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PIA_ED\Gas_Caribe_2015\Servicios_Pendientes\Definitivos\"/>
    </mc:Choice>
  </mc:AlternateContent>
  <bookViews>
    <workbookView xWindow="0" yWindow="0" windowWidth="20490" windowHeight="7755" activeTab="6"/>
  </bookViews>
  <sheets>
    <sheet name="Hoja2" sheetId="4" r:id="rId1"/>
    <sheet name="Hoja5" sheetId="7" r:id="rId2"/>
    <sheet name="SC_MAYO" sheetId="8" r:id="rId3"/>
    <sheet name="Hoja8" sheetId="10" r:id="rId4"/>
    <sheet name="Hoja7" sheetId="9" r:id="rId5"/>
    <sheet name="SC_NUEVO" sheetId="11" r:id="rId6"/>
    <sheet name="SQL Results" sheetId="1" r:id="rId7"/>
    <sheet name="Hoja1" sheetId="3" r:id="rId8"/>
    <sheet name="SQL Statement" sheetId="2" r:id="rId9"/>
  </sheets>
  <definedNames>
    <definedName name="_xlnm._FilterDatabase" localSheetId="2" hidden="1">SC_MAYO!$A$1:$K$224</definedName>
    <definedName name="_xlnm._FilterDatabase" localSheetId="5" hidden="1">SC_NUEVO!$I$1:$P$42</definedName>
    <definedName name="_xlnm._FilterDatabase" localSheetId="6" hidden="1">'SQL Results'!$A$1:$T$9067</definedName>
  </definedNames>
  <calcPr calcId="152511"/>
  <pivotCaches>
    <pivotCache cacheId="280" r:id="rId10"/>
    <pivotCache cacheId="281" r:id="rId11"/>
  </pivotCaches>
</workbook>
</file>

<file path=xl/calcChain.xml><?xml version="1.0" encoding="utf-8"?>
<calcChain xmlns="http://schemas.openxmlformats.org/spreadsheetml/2006/main">
  <c r="O9075" i="1" l="1"/>
  <c r="O9069" i="1" l="1"/>
  <c r="G28" i="11" l="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" i="11"/>
  <c r="G80" i="11" l="1"/>
  <c r="I3" i="3" l="1"/>
  <c r="P9069" i="1" l="1"/>
  <c r="Q9069" i="1"/>
  <c r="R9069" i="1"/>
  <c r="S9069" i="1"/>
  <c r="T9069" i="1"/>
  <c r="H20344" i="7"/>
  <c r="F20344" i="7"/>
  <c r="G20344" i="7"/>
  <c r="H7" i="4" l="1"/>
  <c r="H6" i="4"/>
  <c r="H5" i="4"/>
  <c r="F5" i="3"/>
  <c r="F7" i="3" s="1"/>
  <c r="B4" i="3"/>
  <c r="B6" i="3" s="1"/>
  <c r="B8" i="3" s="1"/>
  <c r="H9" i="4" l="1"/>
  <c r="O9074" i="1" l="1"/>
  <c r="O9071" i="1" l="1"/>
  <c r="O9082" i="1" l="1"/>
</calcChain>
</file>

<file path=xl/sharedStrings.xml><?xml version="1.0" encoding="utf-8"?>
<sst xmlns="http://schemas.openxmlformats.org/spreadsheetml/2006/main" count="46112" uniqueCount="211">
  <si>
    <t>TIPO</t>
  </si>
  <si>
    <t>CEBE</t>
  </si>
  <si>
    <t>DEPA</t>
  </si>
  <si>
    <t>LOCA</t>
  </si>
  <si>
    <t>DESCRIPCION</t>
  </si>
  <si>
    <t>NUSE</t>
  </si>
  <si>
    <t>CATE</t>
  </si>
  <si>
    <t>DESC_CATEGORIA</t>
  </si>
  <si>
    <t>EST_TECNICO</t>
  </si>
  <si>
    <t>DES_TECNICO</t>
  </si>
  <si>
    <t>SOLICITUD</t>
  </si>
  <si>
    <t>TIPO_SOLICITUD</t>
  </si>
  <si>
    <t>FEC_VENTA</t>
  </si>
  <si>
    <t>FEC_CARGO</t>
  </si>
  <si>
    <t>ING_REPORTADO</t>
  </si>
  <si>
    <t>NOTAS</t>
  </si>
  <si>
    <t>'CAR_X_CON.'</t>
  </si>
  <si>
    <t>'INT_RESID.'</t>
  </si>
  <si>
    <t>'INT_INDUS.'</t>
  </si>
  <si>
    <t>'REV_PREVIA'</t>
  </si>
  <si>
    <t>PROD_MIGRADOS</t>
  </si>
  <si>
    <t>4101</t>
  </si>
  <si>
    <t>BARRANQUILLA</t>
  </si>
  <si>
    <t>RESIDENCIAL</t>
  </si>
  <si>
    <t>INACTIVO</t>
  </si>
  <si>
    <t>COMERCIAL</t>
  </si>
  <si>
    <t>INDUSTRIAL - REGULADO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</si>
  <si>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</si>
  <si>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</si>
  <si>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</si>
  <si>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</si>
  <si>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</si>
  <si>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</si>
  <si>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</si>
  <si>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</si>
  <si>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</si>
  <si>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</si>
  <si>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</si>
  <si>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</si>
  <si>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</si>
  <si>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</si>
  <si>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</si>
  <si>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4118</t>
  </si>
  <si>
    <t>4119</t>
  </si>
  <si>
    <t>4120</t>
  </si>
  <si>
    <t>4121</t>
  </si>
  <si>
    <t>4123</t>
  </si>
  <si>
    <t>4126</t>
  </si>
  <si>
    <t>4127</t>
  </si>
  <si>
    <t>4128</t>
  </si>
  <si>
    <t>4129</t>
  </si>
  <si>
    <t>4131</t>
  </si>
  <si>
    <t>4132</t>
  </si>
  <si>
    <t>4133</t>
  </si>
  <si>
    <t>4135</t>
  </si>
  <si>
    <t>4136</t>
  </si>
  <si>
    <t>4137</t>
  </si>
  <si>
    <t>4139</t>
  </si>
  <si>
    <t>4141</t>
  </si>
  <si>
    <t>4142</t>
  </si>
  <si>
    <t>4143</t>
  </si>
  <si>
    <t>4145</t>
  </si>
  <si>
    <t>4146</t>
  </si>
  <si>
    <t>4148</t>
  </si>
  <si>
    <t>4154</t>
  </si>
  <si>
    <t>4155</t>
  </si>
  <si>
    <t>4156</t>
  </si>
  <si>
    <t>4157</t>
  </si>
  <si>
    <t>4158</t>
  </si>
  <si>
    <t>4159</t>
  </si>
  <si>
    <t>4167</t>
  </si>
  <si>
    <t>4168</t>
  </si>
  <si>
    <t>4169</t>
  </si>
  <si>
    <t>CON_PRODUCTOS</t>
  </si>
  <si>
    <t>SIN_PRODUCTOS</t>
  </si>
  <si>
    <t>------------------------------</t>
  </si>
  <si>
    <t>SIN CREAR PRODUCTOS</t>
  </si>
  <si>
    <t>MARATEA (BQ)</t>
  </si>
  <si>
    <t>SOLEDAD</t>
  </si>
  <si>
    <t>IND. NO REGULA</t>
  </si>
  <si>
    <t>MALAMBO</t>
  </si>
  <si>
    <t>LA PENA</t>
  </si>
  <si>
    <t>PATILLA</t>
  </si>
  <si>
    <t>SABANALARGA</t>
  </si>
  <si>
    <t>GALAPA</t>
  </si>
  <si>
    <t>PALUATO</t>
  </si>
  <si>
    <t>PUERTO COLOMBIA</t>
  </si>
  <si>
    <t>SABANAGRANDE</t>
  </si>
  <si>
    <t>SANTO TOMAS</t>
  </si>
  <si>
    <t>BURRUSCO</t>
  </si>
  <si>
    <t>PALMAR DE VARELA</t>
  </si>
  <si>
    <t>ARROYO DE PIEDRA</t>
  </si>
  <si>
    <t>LURUACO</t>
  </si>
  <si>
    <t>SAN JUAN DE TOCAGUA</t>
  </si>
  <si>
    <t>SANTA CRUZ</t>
  </si>
  <si>
    <t>POLONUEVO</t>
  </si>
  <si>
    <t>USIACURI</t>
  </si>
  <si>
    <t>PONEDERA</t>
  </si>
  <si>
    <t>SANTA RITA</t>
  </si>
  <si>
    <t>CANDELARIA</t>
  </si>
  <si>
    <t>BOHORQUEZ</t>
  </si>
  <si>
    <t>CAMPO DE LA CRUZ</t>
  </si>
  <si>
    <t>ARROYO NEGRO</t>
  </si>
  <si>
    <t>REPELON</t>
  </si>
  <si>
    <t>VILLA ROSA</t>
  </si>
  <si>
    <t>SUAN</t>
  </si>
  <si>
    <t>MANATI</t>
  </si>
  <si>
    <t>EL VAIVEN</t>
  </si>
  <si>
    <t>SANTA VERONICA</t>
  </si>
  <si>
    <t>EL MORRO</t>
  </si>
  <si>
    <t>GUAIMARAL</t>
  </si>
  <si>
    <t>TUBARA</t>
  </si>
  <si>
    <t>BARANOA</t>
  </si>
  <si>
    <t>CIENAGA (MAG)</t>
  </si>
  <si>
    <t>RODADERO (MAG)</t>
  </si>
  <si>
    <t>SANTA MARTA (MAG)</t>
  </si>
  <si>
    <t>TAGANGA (STA.MTA)</t>
  </si>
  <si>
    <t>FUNDACION (MAG)</t>
  </si>
  <si>
    <t>ARACATACA (MAG)</t>
  </si>
  <si>
    <t>SITIO NUEVO</t>
  </si>
  <si>
    <t>ORIHUECA (Z. B.)</t>
  </si>
  <si>
    <t>RIO FRIO (Z. B.)</t>
  </si>
  <si>
    <t>SEVILLA (Z. B.)</t>
  </si>
  <si>
    <t>PUEBLO VIEJO (MAG)</t>
  </si>
  <si>
    <t>SALAMINA (MAG)</t>
  </si>
  <si>
    <t>PIVIJAY (MAG)</t>
  </si>
  <si>
    <t>CANTAGALLAR (PI?ON) MAG</t>
  </si>
  <si>
    <t>SABANAS(PI?ON)</t>
  </si>
  <si>
    <t>TIO GOLLO (PI?ON)</t>
  </si>
  <si>
    <t>PEDRAZA (MAG)</t>
  </si>
  <si>
    <t>SANTA INES (TENERIFE) MAG</t>
  </si>
  <si>
    <t>BALSAMO (CONCORDIA) MAG</t>
  </si>
  <si>
    <t>BELLAVISTA (CONCORDIA) MAG</t>
  </si>
  <si>
    <t>CONCORDIA (MAG)</t>
  </si>
  <si>
    <t>ROSARIO DE CHENGUE (CONCORD)</t>
  </si>
  <si>
    <t>ALGARROBO (MAG)</t>
  </si>
  <si>
    <t>CHIVOLO (MAG)</t>
  </si>
  <si>
    <t>SAN ANGEL (MAG)</t>
  </si>
  <si>
    <t>PLATO (MAG)</t>
  </si>
  <si>
    <t>EL COPEY</t>
  </si>
  <si>
    <t>LA PAZ</t>
  </si>
  <si>
    <t>SAN JOSE DE ORIENTE</t>
  </si>
  <si>
    <t>MANAURE</t>
  </si>
  <si>
    <t>BOSCONIA</t>
  </si>
  <si>
    <t>VALLEDUPAR</t>
  </si>
  <si>
    <t>LOS CORAZONES</t>
  </si>
  <si>
    <t>BADILLO</t>
  </si>
  <si>
    <t>PATILLAL</t>
  </si>
  <si>
    <t>MARIANGOLA</t>
  </si>
  <si>
    <t>EL PASO</t>
  </si>
  <si>
    <t>LA LOMA</t>
  </si>
  <si>
    <t>CALAMAR</t>
  </si>
  <si>
    <t>YUCAL</t>
  </si>
  <si>
    <t>LAS PIEDRA</t>
  </si>
  <si>
    <t>SOPLAVIENTO</t>
  </si>
  <si>
    <t>-- PENDIENTES UNIFICADO
SELECT * FROM (
select TIPO, CEBE, DEPA, LOCA, DESCRIPCION, NUSE, CATE, Desc_categoria, EST_TECNICO, DES_TECNICO, CONCDESC, VR_INGRESO,
       SOLICITUD, TIPO_SOLICITUD, trunc(FEC_VENTA) FEC_VENTA, FEC_CARGO, ING_REPORTADO, NOTAS
  from
(
select TIPO, CEBE, DEPA, LOCA, DESCRIPCION, NUSE,
       CATE, (select ct.catedesc from open.categori ct where ct.catecodi = cate) Desc_categoria,
       EST_TECNICO, DES_TECNICO, CONCDESC, VR_INGRESO,
       SOLICITUD, TIPO_SOLICITUD,
       (select distinct mo.request_date from open.or_order_activity at, open.mo_packages mo
         where at.product_id = nuse and at.package_id = mo.package_id and mo.package_type_id = tipo_solicitud) Fec_Venta,
       fec_cargo, ING_REPORTADO,
       (select sum(decode(cargsign, 'DB',cargvalo,'AS', cargvalo, cargvalo*-1)) valor
          from open.cargos c
         where c.cargnuse = nuse
           and c.cargconc = concepto
           and c.cargfecr between '09-02-2015'
                              and '31-05-2015 23:59:59'
           and CARGCUCO &gt; 0
           and cargtipr = 'P'
           and cargsign NOT IN ('PA','AP')
           and substr(cargdoso,1,1) IN ('N')
           and cargcaca not in (20,23,46,50,51,56,73)
        group by cargnuse) NOTAS, concepto
  from
(
select 'PROD_MIGRADOS' TIPO,
       CEBE, (select g.geo_loca_father_id from open.ge_geogra_location g where g.geograp_location_id = loca) DEPA,
       LOCA, (select g.description from open.ge_geogra_location g where g.geograp_location_id = loca) DESCRIPCION,
       invmsesu NUSE,  sesucate CATE, EST_TECNICO, DES_TECNICO, invmconc CONCEPTO, --o.concdesc,
       decode(invmconc,19, 'CAR_X_CON.',
                       30, 'INT_RESID.',
                       291,'INT_INDUS.',
                       674,'REV_PREVIA','NO_EXISTE') concdesc,
       invmvain VR_INGRESO,
       (select distinct mo.package_id from open.or_order_activity at, open.mo_packages mo
         where at.product_id = invmsesu and at.package_id = mo.package_id and mo.package_type_id = 100271) Solicitud,
       100271 TIPO_SOLICITUD, null fec_cargo, ING_REPORTADO
from (
      select (select l.celocebe
                from open.GE_GEOGRA_LOCATION t, open.ldci_centbenelocal l
              where geograp_location_id = (select GEOGRAP_LOCATION_ID from OPEN.AB_ADDRESS
                                                    where address_id = susciddi)
                and t.geo_loca_father_id = l.celodpto
                and t.geograp_location_id = celoloca) CEBE,
             (select GEOGRAP_LOCATION_ID from OPEN.AB_ADDRESS where address_id = susciddi) LOCA,
             m.invmsesu, m.invmconc , m.invmvain, sesucate, 96 EST_TECNICO, st.escodesc DES_TECNICO,
             decode((SELECT 1
                       FROM open.OR_related_order, open.OR_order_activity, open.or_order, open.mo_packages
                      WHERE OR_related_order.rela_order_type_id in (4, 13) -- Tipo de Orden, de Apoyo o Relacionada
                        AND OR_related_order.related_order_id = OR_order_activity.order_id
                        AND OR_order_activity.Status = 'F'
                        AND OR_order_activity.package_id = mo_packages.package_id
                        AND OR_order_activity.task_type_id in (10622, 10624)
                        AND mo_packages.package_type_id in (100271)
                        AND OR_order.order_id = OR_related_order.related_order_id
                        AND OR_order.legalization_date &gt;= '09-02-2015'
                        AND OR_order.legalization_date &lt;= '31-05-2015 23:59:59'
                        AND OR_order_activity.product_id = m.invmsesu
                        AND m.invmconc = 30
                        AND ROWNUM = 1), 1, -m.invmvain, 0) ING_REPORTADO
        from open.ldci_ingrevemi m, open.servsusc v, open.suscripc s, open.estacort st
       where m.invmsesu  not in (select h.hcecnuse from open.hicaesco h
                                 where h.hcececan =  96
                                   and h.hcececac =  1 and hcecserv = 7014
                                   and h.hcecfech &lt;= '31-05-2015 23:59:59' and h.hcecnuse = m.invmsesu)
         and m.invmsesu  = v.sesunuse
         and v.sesususc  = s.susccodi
         and 96 = st.escocodi
     )
union
-- VENTAS CON PRODUCTOS CREADOS
-- VENTAS CON PRODUCTOS CREADOS
select TIPO, CEBE, DEPA, LOCA, DESCRIPCION, NUSE, CATE, EST_TECNICO, DES_TECNICO, CONCEPTO, CONCDESC, VR_INGRESO,
       SOLICITUD, TIPO_SOLICITUD, FEC_CARGO, ING_REPORTADO
 from
(
select  'CON_PRODUCTOS' TIPO,
        cebe, (select g.geo_loca_father_id from open.ge_geogra_location g where g.geograp_location_id = loca) DEPA,
        loca, (select g.description from open.ge_geogra_location g where g.geograp_location_id = loca) DESCRIPCION,
        product_id NUSE, sesucate CATE,
        EST_TECNICO, (select st.escodesc from open.estacort st where st.escocodi = EST_TECNICO) DES_TECNICO,
        cargconc CONCEPTO, --o.concdesc,
        decode(cargconc,19, 'CAR_X_CON.',
                        30, 'INT_RESID.',
                        291,'INT_INDUS.',
                        674,'REV_PREVIA','NO_EXISTE') concdesc,
        sum((cargvalo/ventas)) VR_INGRESO, TO_NUMBER(SOLICITUD) SOLICITUD, TIPO_SOLICITUD, fec_cargo,
        (decode((SELECT 'X'
                   FROM open.OR_related_order, open.OR_order_activity, open.or_order, open.mo_packages
                  WHERE OR_related_order.rela_order_type_id in (4, 13) -- Tipo de Orden, de Apoyo o Relacionada
                    AND OR_related_order.related_order_id = OR_order_activity.order_id
                    AND OR_order_activity.Status = 'F'
                    AND OR_order_activity.package_id = mo_packages.package_id
                    AND OR_order_activity.task_type_id in (10622, 10624)
                    AND mo_packages.package_type_id in (323, 100229)
                    AND OR_order.order_id = OR_related_order.related_order_id
                    AND OR_order.legalization_date &gt;= '09-02-2015'
                    AND OR_order.legalization_date &lt;= '31-05-2015 23:59:59'
                    AND OR_order_activity.product_id = xx.product_id
                    AND cargconc in (30,291)
                    AND ROWNUM = 1), 'X', ((cargvalo/ventas)*-1), 0)) ING_REPORTADO
  from
       (
        select distinct ort.product_id, cargnuse, cargconc, cargcaca, cargvalo, ventas, SOLICITUD,
              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
               (select h.hcececac from open.hicaesco h
                 where h.hcecnuse = product_id
                   and h.hcecfech = (select max(st.hcecfech) from open.hicaesco st
                                      where st.hcecnuse = product_id and st.hcecfech &lt;= '31-05-2015 23:59:59')) est_tecnico,
               sesucate, mo.package_type_id TIPO_SOLICITUD, fec_cargo
          from
               (select cargnuse, cargconc, cargcaca, cargvalo, substr(cargdoso, 4, 8) SOLICITUD, trunc(cargfecr) fec_cargo,
                       (select count(*) from open.or_order_activity act, open.or_order oo
                         where act.package_id = substr(cargdoso, 4, 8)
                           and act.order_id      =  oo.order_id
                           and oo.created_date  &lt;= '31-05-2015 23:59:59'
                           and act.task_type_id in (12150, 12152, 12153)
                           and act.order_id not in (select oro.related_order_id from open.or_related_order oro
                                                    where oro.related_order_id = act.order_id)) VENTAS,
                       (select count(distinct(act.product_id))
                          from open.or_order_activity act, open.or_order oo
                         where act.package_id = substr(cargdoso, 4, 8)
                           and act.order_id      =  oo.order_id
                           and oo.created_date  &lt;= '31-05-2015 23:59:59'
                           and act.task_type_id in (12150, 12152, 12153)
                           and act.order_id not in (select oro.related_order_id from open.or_related_order oro
                                                     where oro.related_order_id = act.order_id)) Productos
                  from open.cargos, open.servsusc
                 where cargcuco != -1
                   and cargnuse = sesunuse
                   and sesuserv =  6121
                   and cargfecr &gt;= '09-02-2015'
                   and cargfecr &lt;= '31-05-2015 23:59:59'
                   and substr(cargdoso,1,3) = 'PP-'
                   and cargconc in (19,30,674,291)
/*                   and substr(cargdoso, 4, 8) in (select act.package_id
                                                    from open.or_order_activity act, open.mo_packages m, open.or_order oo
                                                   where act.package_id    =  substr(cargdoso, 4, 8)
                                                     and act.order_id      =  oo.order_id
                                                     and oo.created_date   &lt;= '&amp;FECHA_FINAL 23:59:59'
                                                     and act.task_type_id  in (12149, 12150, 12152, 12153)
                                                     and act.package_id    =  m.package_id
                                                     and m.package_type_id in (323, 100229))*/
               ), open.or_order_activity ort, open.suscripc c, open.servsusc s, open.mo_packages mo
         where VENTAS &gt; 0
           AND VENTAS = PRODUCTOS
           AND ort.package_id = solicitud
           and ort.subscription_id = susccodi
           and ort.product_id = sesunuse
           and ort.task_type_id in (12149, 12150, 12152, 12153, 12162)
           and mo.package_id =  ort.package_id
           and ort.product_id not in (select h.hcecnuse from open.hicaesco h
                                       where h.hcecnuse = ort.product_id
                                         and h.hcececan = 96
                                         and h.hcececac = 1 and h.hcecfech &lt;= '31-05-2015 23:59:59')
       ) xx
-- where nvl(est_tecnico,-1) != 1
group by cebe, loca, product_id, cargconc, cargvalo, ventas, EST_TECNICO, sesucate, SOLICITUD, TIPO_SOLICITUD, fec_cargo
)
--
UNION
-- VENTAS SIN PRODUCTOS CREADOS
-- VENTAS SIN PRODUCTOS CREADOS
select 'SIN_PRODUCTOS' TIPO,
       CEBE, (select g.geo_loca_father_id from open.ge_geogra_location g where g.geograp_location_id = loca) DEPA,
       LOCA, (select g.description from open.ge_geogra_location g where g.geograp_location_id = loca) DESCRIPCION,
       cargnuse NUSE, CATE, -1 EST_TECNICO, DES_TECNICO, cargconc CONCEPTO,
       decode(cargconc,19, 'CAR_X_CON.',
                       30, 'INT_RESID.',
                       291,'INT_INDUS.',
                       674,'REV_PREVIA','NO_EXISTE') concdesc,
       cargvalo VR_INGRESO, SOLICITUD, TIPO_SOLICITUD, fec_cargo, 0 ING_REPORTADO
  from (
        select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 trunc(cargfecr) fec_cargo,
               cargnuse, -1 CATE, 'SIN CREAR PRODUCTOS' DES_TECNICO, cargconc, cargvalo,
               mo.package_id SOLICITUD, package_type_id TIPO_SOLICITUD,
               (select count(*) from open.or_order_activity act, open.or_order oo
                 where act.package_id = substr(cargdoso, 4, 8)
                   and act.order_id      =  oo.order_id
                   and oo.created_date  &lt;= '31-05-2015 23:59:59'
                   and act.task_type_id in (12150, 12152, 12153)
                   and act.order_id not in (select oro.related_order_id from open.or_related_order oro
                                             where oro.related_order_id = act.order_id)) VENTAS,
               (select count(distinct(act.product_id))
                  from open.or_order_activity act, open.or_order oo
                 where act.package_id = substr(cargdoso, 4, 8)
                   and act.order_id      =  oo.order_id
                   and oo.created_date  &lt;= '31-05-2015 23:59:59'
                   and act.task_type_id in (12150, 12152, 12153)
                   and act.order_id not in (select oro.related_order_id from open.or_related_order oro
                                             where oro.related_order_id = act.order_id)) Productos
          from open.cargos, open.servsusc, open.suscripc, open.mo_packages mo
         where cargcuco != -1
           and cargnuse =  sesunuse
           and sesuserv =  6121
           and sesususc =  susccodi
           and cargfecr &gt;= '09-02-2015'
           and cargfecr &lt;= '31-05-2015 23:59:59'
           and substr(cargdoso,1,3) = 'PP-'
           and cargconc in (19,30,674,291)
/*           and substr(cargdoso, 4, 8) not in (select act.package_id
                                                from open.or_order_activity act, open.mo_packages m, open.or_order oo
                                               where act.package_id = substr(cargdoso, 4, 8)
                                                 and act.order_id      =  oo.order_id
                                                 and oo.created_date  &lt;= '&amp;FECHA_FINAL 23:59:59'
                                                 and act.task_type_id in (12149, 12150, 12152, 12153)
                                                 and act.package_id = m.package_id
                                                 and m.package_type_id in (323, 100229))*/
           and substr(cargdoso, 4, 8) = mo.package_id
           and mo.package_type_id in (323, 100229)
       )
 WHERE (VENTAS != PRODUCTOS or ventas = 0 or productos = 0)
)
where nuse not in (select h.hcecnuse from open.hicaesco h
                    where h.hcecfech &lt;= '31-05-2015 23:59:59' and h.hcecnuse = nuse and h.hcececac  in (5,94,95,110))
)
)
PIVOT
(
MAX(VR_INGRESO)
FOR CONCDESC IN (
'CAR_X_CON.',
'INT_RESID.',
'INT_INDUS.',
'REV_PREVIA')
)
order by cebe, loca, nuse</t>
  </si>
  <si>
    <t>CONTABILIDAD</t>
  </si>
  <si>
    <t>Abril</t>
  </si>
  <si>
    <t>Mayo</t>
  </si>
  <si>
    <t>INT. X CONTAB.</t>
  </si>
  <si>
    <t>ANULADAS</t>
  </si>
  <si>
    <t>NO MIGRADO</t>
  </si>
  <si>
    <t>OSF</t>
  </si>
  <si>
    <t>MIGRADOS</t>
  </si>
  <si>
    <t>SDO ABRIL</t>
  </si>
  <si>
    <t>SDO MAYO</t>
  </si>
  <si>
    <t>SDO REPORTE</t>
  </si>
  <si>
    <t>VENTAS MAYO</t>
  </si>
  <si>
    <t>S.CUMP.</t>
  </si>
  <si>
    <t>INTERN. OSF</t>
  </si>
  <si>
    <t>Etiquetas de fila</t>
  </si>
  <si>
    <t>Suma de ING_REPORTADO</t>
  </si>
  <si>
    <t>Total general</t>
  </si>
  <si>
    <t>Suma de 'CAR_X_CON.'</t>
  </si>
  <si>
    <t>Suma de 'INT_RESID.'</t>
  </si>
  <si>
    <t>Suma de 'REV_PREVIA'</t>
  </si>
  <si>
    <t>(Todas)</t>
  </si>
  <si>
    <t>Suma de NOTAS</t>
  </si>
  <si>
    <t>Suma de 'INT_INDUS.'</t>
  </si>
  <si>
    <t>INVMSESU</t>
  </si>
  <si>
    <t>INVMCOGP</t>
  </si>
  <si>
    <t>INVMCONC</t>
  </si>
  <si>
    <t>INVMVATO</t>
  </si>
  <si>
    <t>INVMVADE</t>
  </si>
  <si>
    <t>INVMVAIN</t>
  </si>
  <si>
    <t>REPORTADO</t>
  </si>
  <si>
    <t>PRODUCT_ID</t>
  </si>
  <si>
    <t>PACKAGE_TYPE_ID</t>
  </si>
  <si>
    <t>SESUCATE</t>
  </si>
  <si>
    <t>SESUSUCA</t>
  </si>
  <si>
    <t>CARGCONC</t>
  </si>
  <si>
    <t>CONCDESC</t>
  </si>
  <si>
    <t>TOTAL</t>
  </si>
  <si>
    <t>REPORTADA</t>
  </si>
  <si>
    <t>CARGO POR CONEXION</t>
  </si>
  <si>
    <t>JUAN DE ACOSTA</t>
  </si>
  <si>
    <t>ISABEL LOPEZ</t>
  </si>
  <si>
    <t>CONST INST RED INTERNA</t>
  </si>
  <si>
    <t>CERTIFICACION INSTALAC PREVIA</t>
  </si>
  <si>
    <t xml:space="preserve">Interna Constructoras </t>
  </si>
  <si>
    <t>MAYO</t>
  </si>
  <si>
    <t>ABRIL</t>
  </si>
  <si>
    <t>'DB'</t>
  </si>
  <si>
    <t>DB</t>
  </si>
  <si>
    <t>DIFERENCIA</t>
  </si>
  <si>
    <t>LLEVAR INGRESO</t>
  </si>
  <si>
    <t>REV.NOTAS</t>
  </si>
  <si>
    <t>NOTA X CONT</t>
  </si>
  <si>
    <t>ING. DOBLE</t>
  </si>
  <si>
    <t>POR RECLASIFICACION</t>
  </si>
  <si>
    <t>VTA AL INGRESO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</si>
</sst>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dd\/mm\/yyyy"/>
    <numFmt numFmtId="165" formatCode="_-* #,##0_-;\-* #,##0_-;_-* &quot;-&quot;??_-;_-@_-"/>
  </numFmts>
  <fonts count="4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0">
    <xf numFmtId="0" fontId="0" fillId="0" borderId="0" xfId="0"/>
    <xf numFmtId="164" fontId="0" fillId="0" borderId="0" xfId="0" applyNumberFormat="1" applyFont="1"/>
    <xf numFmtId="0" fontId="1" fillId="0" borderId="0" xfId="0" applyNumberFormat="1" applyFont="1"/>
    <xf numFmtId="0" fontId="0" fillId="0" borderId="0" xfId="0" applyAlignment="1">
      <alignment horizontal="right"/>
    </xf>
    <xf numFmtId="165" fontId="1" fillId="0" borderId="0" xfId="1" applyNumberFormat="1" applyFont="1" applyAlignment="1">
      <alignment horizontal="right"/>
    </xf>
    <xf numFmtId="165" fontId="0" fillId="0" borderId="0" xfId="1" applyNumberFormat="1" applyFont="1" applyAlignment="1">
      <alignment horizontal="right"/>
    </xf>
    <xf numFmtId="165" fontId="0" fillId="0" borderId="0" xfId="1" applyNumberFormat="1" applyFont="1"/>
    <xf numFmtId="165" fontId="0" fillId="0" borderId="0" xfId="0" applyNumberFormat="1"/>
    <xf numFmtId="165" fontId="0" fillId="3" borderId="0" xfId="1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1" fillId="4" borderId="1" xfId="0" applyFont="1" applyFill="1" applyBorder="1"/>
    <xf numFmtId="165" fontId="0" fillId="0" borderId="0" xfId="0" applyNumberFormat="1" applyAlignment="1">
      <alignment horizontal="right"/>
    </xf>
    <xf numFmtId="165" fontId="0" fillId="3" borderId="0" xfId="1" applyNumberFormat="1" applyFont="1" applyFill="1" applyAlignment="1">
      <alignment horizontal="right"/>
    </xf>
    <xf numFmtId="0" fontId="0" fillId="3" borderId="0" xfId="0" applyFill="1" applyAlignment="1">
      <alignment horizontal="left"/>
    </xf>
    <xf numFmtId="0" fontId="0" fillId="2" borderId="0" xfId="0" applyFill="1" applyAlignment="1">
      <alignment horizontal="left"/>
    </xf>
    <xf numFmtId="165" fontId="0" fillId="0" borderId="0" xfId="1" applyNumberFormat="1" applyFont="1" applyFill="1" applyAlignment="1">
      <alignment horizontal="right"/>
    </xf>
    <xf numFmtId="165" fontId="0" fillId="5" borderId="0" xfId="1" applyNumberFormat="1" applyFont="1" applyFill="1" applyAlignment="1">
      <alignment horizontal="right"/>
    </xf>
    <xf numFmtId="165" fontId="0" fillId="6" borderId="0" xfId="1" applyNumberFormat="1" applyFont="1" applyFill="1" applyAlignment="1">
      <alignment horizontal="right"/>
    </xf>
    <xf numFmtId="0" fontId="0" fillId="3" borderId="0" xfId="0" applyFill="1"/>
    <xf numFmtId="0" fontId="1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5" fontId="0" fillId="7" borderId="0" xfId="1" applyNumberFormat="1" applyFont="1" applyFill="1" applyAlignment="1">
      <alignment horizontal="right"/>
    </xf>
    <xf numFmtId="165" fontId="0" fillId="8" borderId="0" xfId="1" applyNumberFormat="1" applyFont="1" applyFill="1" applyAlignment="1">
      <alignment horizontal="right"/>
    </xf>
    <xf numFmtId="165" fontId="0" fillId="0" borderId="0" xfId="1" applyNumberFormat="1" applyFont="1" applyAlignment="1"/>
    <xf numFmtId="0" fontId="3" fillId="0" borderId="0" xfId="0" applyFont="1"/>
    <xf numFmtId="165" fontId="3" fillId="0" borderId="0" xfId="1" applyNumberFormat="1" applyFont="1" applyAlignment="1">
      <alignment horizontal="right"/>
    </xf>
    <xf numFmtId="165" fontId="0" fillId="0" borderId="0" xfId="1" applyNumberFormat="1" applyFont="1" applyAlignment="1">
      <alignment horizontal="left"/>
    </xf>
  </cellXfs>
  <cellStyles count="2">
    <cellStyle name="Millares" xfId="1" builtinId="3"/>
    <cellStyle name="Normal" xfId="0" builtinId="0"/>
  </cellStyles>
  <dxfs count="2">
    <dxf>
      <numFmt numFmtId="165" formatCode="_-* #,##0_-;\-* #,##0_-;_-* &quot;-&quot;??_-;_-@_-"/>
    </dxf>
    <dxf>
      <numFmt numFmtId="165" formatCode="_-* #,##0_-;\-* #,##0_-;_-* &quot;-&quot;??_-;_-@_-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" refreshedDate="42301.453265277778" createdVersion="5" refreshedVersion="5" minRefreshableVersion="3" recordCount="9076">
  <cacheSource type="worksheet">
    <worksheetSource ref="A1:T9077" sheet="SQL Results"/>
  </cacheSource>
  <cacheFields count="20">
    <cacheField name="TIPO" numFmtId="0">
      <sharedItems containsBlank="1" count="4">
        <s v="PROD_MIGRADOS"/>
        <s v="CON_PRODUCTOS"/>
        <s v="SIN_PRODUCTOS"/>
        <m/>
      </sharedItems>
    </cacheField>
    <cacheField name="CEBE" numFmtId="0">
      <sharedItems containsBlank="1"/>
    </cacheField>
    <cacheField name="DEPA" numFmtId="0">
      <sharedItems containsString="0" containsBlank="1" containsNumber="1" containsInteger="1" minValue="2" maxValue="4"/>
    </cacheField>
    <cacheField name="LOCA" numFmtId="0">
      <sharedItems containsString="0" containsBlank="1" containsNumber="1" containsInteger="1" minValue="5" maxValue="8189"/>
    </cacheField>
    <cacheField name="DESCRIPCION" numFmtId="0">
      <sharedItems containsBlank="1"/>
    </cacheField>
    <cacheField name="NUSE" numFmtId="0">
      <sharedItems containsString="0" containsBlank="1" containsNumber="1" containsInteger="1" minValue="6577051" maxValue="50945127"/>
    </cacheField>
    <cacheField name="CATE" numFmtId="0">
      <sharedItems containsString="0" containsBlank="1" containsNumber="1" containsInteger="1" minValue="-1" maxValue="6"/>
    </cacheField>
    <cacheField name="DESC_CATEGORIA" numFmtId="0">
      <sharedItems containsBlank="1"/>
    </cacheField>
    <cacheField name="EST_TECNICO" numFmtId="0">
      <sharedItems containsBlank="1" containsMixedTypes="1" containsNumber="1" containsInteger="1" minValue="-1" maxValue="96"/>
    </cacheField>
    <cacheField name="DES_TECNICO" numFmtId="0">
      <sharedItems containsBlank="1" containsMixedTypes="1" containsNumber="1" minValue="8414926982.9800234" maxValue="8414926982.9800234"/>
    </cacheField>
    <cacheField name="SOLICITUD" numFmtId="0">
      <sharedItems containsString="0" containsBlank="1" containsNumber="1" containsInteger="1" minValue="10637593" maxValue="18560101"/>
    </cacheField>
    <cacheField name="TIPO_SOLICITUD" numFmtId="0">
      <sharedItems containsString="0" containsBlank="1" containsNumber="1" containsInteger="1" minValue="323" maxValue="100271" count="3">
        <n v="100271"/>
        <n v="323"/>
        <m/>
      </sharedItems>
    </cacheField>
    <cacheField name="FEC_VENTA" numFmtId="0">
      <sharedItems containsNonDate="0" containsDate="1" containsString="0" containsBlank="1" minDate="2008-02-14T00:00:00" maxDate="2015-05-28T00:00:00"/>
    </cacheField>
    <cacheField name="FEC_CARGO" numFmtId="0">
      <sharedItems containsDate="1" containsBlank="1" containsMixedTypes="1" minDate="2015-02-13T00:00:00" maxDate="2015-05-30T00:00:00" count="38">
        <m/>
        <d v="2015-02-13T00:00:00"/>
        <d v="2015-03-13T00:00:00"/>
        <d v="2015-03-19T00:00:00"/>
        <d v="2015-02-19T00:00:00"/>
        <d v="2015-03-25T00:00:00"/>
        <d v="2015-03-18T00:00:00"/>
        <d v="2015-03-03T00:00:00"/>
        <d v="2015-03-31T00:00:00"/>
        <d v="2015-04-06T00:00:00"/>
        <d v="2015-04-23T00:00:00"/>
        <d v="2015-04-24T00:00:00"/>
        <d v="2015-05-29T00:00:00"/>
        <d v="2015-04-30T00:00:00"/>
        <d v="2015-04-29T00:00:00"/>
        <d v="2015-05-14T00:00:00"/>
        <d v="2015-05-27T00:00:00"/>
        <d v="2015-03-10T00:00:00"/>
        <d v="2015-02-24T00:00:00"/>
        <d v="2015-04-27T00:00:00"/>
        <d v="2015-04-10T00:00:00"/>
        <d v="2015-05-13T00:00:00"/>
        <d v="2015-03-20T00:00:00"/>
        <d v="2015-02-27T00:00:00"/>
        <d v="2015-04-14T00:00:00"/>
        <d v="2015-03-24T00:00:00"/>
        <d v="2015-02-25T00:00:00"/>
        <d v="2015-04-17T00:00:00"/>
        <d v="2015-05-20T00:00:00"/>
        <d v="2015-04-01T00:00:00"/>
        <d v="2015-05-19T00:00:00"/>
        <d v="2015-05-25T00:00:00"/>
        <s v="OSF"/>
        <s v="NO MIGRADO"/>
        <s v="CONTABILIDAD"/>
        <s v="COMERCIAL"/>
        <s v="INT. X CONTAB."/>
        <s v="ANULADAS"/>
      </sharedItems>
    </cacheField>
    <cacheField name="ING_REPORTADO" numFmtId="165">
      <sharedItems containsSemiMixedTypes="0" containsString="0" containsNumber="1" minValue="-10431021325" maxValue="10231664810.980022"/>
    </cacheField>
    <cacheField name="NOTAS" numFmtId="165">
      <sharedItems containsBlank="1" containsMixedTypes="1" containsNumber="1" containsInteger="1" minValue="-14341047" maxValue="3360000"/>
    </cacheField>
    <cacheField name="'CAR_X_CON.'" numFmtId="165">
      <sharedItems containsBlank="1" containsMixedTypes="1" containsNumber="1" minValue="-27053778" maxValue="4298540944.2200184"/>
    </cacheField>
    <cacheField name="'INT_RESID.'" numFmtId="165">
      <sharedItems containsString="0" containsBlank="1" containsNumber="1" minValue="0" maxValue="6010412398.1000051"/>
    </cacheField>
    <cacheField name="'INT_INDUS.'" numFmtId="165">
      <sharedItems containsString="0" containsBlank="1" containsNumber="1" containsInteger="1" minValue="23358710" maxValue="23358710" count="2">
        <m/>
        <n v="23358710"/>
      </sharedItems>
    </cacheField>
    <cacheField name="'REV_PREVIA'" numFmtId="165">
      <sharedItems containsString="0" containsBlank="1" containsNumber="1" containsInteger="1" minValue="56112" maxValue="521201961" count="16">
        <m/>
        <n v="66800"/>
        <n v="68600"/>
        <n v="4390400"/>
        <n v="6585600"/>
        <n v="20580000"/>
        <n v="1509200"/>
        <n v="548800"/>
        <n v="8232000"/>
        <n v="135665"/>
        <n v="56112"/>
        <n v="57912"/>
        <n v="2744000"/>
        <n v="4527600"/>
        <n v="521201961"/>
        <n v="51939476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uario" refreshedDate="42303.441215162034" createdVersion="5" refreshedVersion="5" minRefreshableVersion="3" recordCount="9076">
  <cacheSource type="worksheet">
    <worksheetSource ref="A1:T9077" sheet="SQL Results"/>
  </cacheSource>
  <cacheFields count="20">
    <cacheField name="TIPO" numFmtId="0">
      <sharedItems containsBlank="1" count="4">
        <s v="PROD_MIGRADOS"/>
        <s v="CON_PRODUCTOS"/>
        <s v="SIN_PRODUCTOS"/>
        <m/>
      </sharedItems>
    </cacheField>
    <cacheField name="CEBE" numFmtId="0">
      <sharedItems containsBlank="1"/>
    </cacheField>
    <cacheField name="DEPA" numFmtId="0">
      <sharedItems containsString="0" containsBlank="1" containsNumber="1" containsInteger="1" minValue="2" maxValue="4"/>
    </cacheField>
    <cacheField name="LOCA" numFmtId="0">
      <sharedItems containsString="0" containsBlank="1" containsNumber="1" containsInteger="1" minValue="5" maxValue="8189"/>
    </cacheField>
    <cacheField name="DESCRIPCION" numFmtId="0">
      <sharedItems containsBlank="1"/>
    </cacheField>
    <cacheField name="NUSE" numFmtId="0">
      <sharedItems containsString="0" containsBlank="1" containsNumber="1" containsInteger="1" minValue="6577051" maxValue="50945127" count="8396">
        <n v="50205864"/>
        <n v="50205875"/>
        <n v="50205876"/>
        <n v="50205934"/>
        <n v="50205940"/>
        <n v="50205967"/>
        <n v="50205969"/>
        <n v="50205981"/>
        <n v="50205988"/>
        <n v="50206019"/>
        <n v="50206039"/>
        <n v="50206061"/>
        <n v="50206063"/>
        <n v="50206079"/>
        <n v="50206102"/>
        <n v="50206113"/>
        <n v="50206140"/>
        <n v="50206155"/>
        <n v="50206199"/>
        <n v="50206221"/>
        <n v="50206239"/>
        <n v="50206244"/>
        <n v="50206248"/>
        <n v="50206283"/>
        <n v="50206284"/>
        <n v="50206285"/>
        <n v="50206304"/>
        <n v="50206319"/>
        <n v="50206334"/>
        <n v="50206336"/>
        <n v="50206337"/>
        <n v="50206340"/>
        <n v="50206360"/>
        <n v="50206376"/>
        <n v="50206382"/>
        <n v="50206396"/>
        <n v="50206423"/>
        <n v="50206427"/>
        <n v="50206440"/>
        <n v="50206449"/>
        <n v="50206450"/>
        <n v="50206451"/>
        <n v="50206458"/>
        <n v="50206459"/>
        <n v="50206468"/>
        <n v="50206496"/>
        <n v="50206500"/>
        <n v="50206506"/>
        <n v="50206514"/>
        <n v="50265575"/>
        <n v="50265576"/>
        <n v="50319271"/>
        <n v="50319272"/>
        <n v="50403729"/>
        <n v="50403732"/>
        <n v="50434660"/>
        <n v="50509924"/>
        <n v="50509927"/>
        <n v="50561293"/>
        <n v="50561308"/>
        <n v="50561313"/>
        <n v="50578383"/>
        <n v="50578401"/>
        <n v="50578402"/>
        <n v="50598464"/>
        <n v="50607890"/>
        <n v="50607897"/>
        <n v="50607898"/>
        <n v="50607900"/>
        <n v="50607901"/>
        <n v="50607905"/>
        <n v="50607906"/>
        <n v="50607908"/>
        <n v="50607909"/>
        <n v="50607910"/>
        <n v="50607911"/>
        <n v="50607913"/>
        <n v="50607914"/>
        <n v="50607915"/>
        <n v="50607916"/>
        <n v="50607917"/>
        <n v="50607918"/>
        <n v="50607920"/>
        <n v="50607921"/>
        <n v="50607925"/>
        <n v="50607929"/>
        <n v="50607930"/>
        <n v="50607931"/>
        <n v="50607932"/>
        <n v="50607934"/>
        <n v="50607935"/>
        <n v="50607937"/>
        <n v="50607938"/>
        <n v="50607939"/>
        <n v="50607941"/>
        <n v="50607942"/>
        <n v="50607943"/>
        <n v="50607945"/>
        <n v="50607946"/>
        <n v="50607947"/>
        <n v="50607948"/>
        <n v="50607949"/>
        <n v="50607951"/>
        <n v="50607952"/>
        <n v="50607953"/>
        <n v="50607954"/>
        <n v="50607955"/>
        <n v="50607956"/>
        <n v="50612999"/>
        <n v="50613000"/>
        <n v="50613001"/>
        <n v="50613002"/>
        <n v="50613003"/>
        <n v="50613004"/>
        <n v="50613005"/>
        <n v="50613006"/>
        <n v="50613007"/>
        <n v="50615913"/>
        <n v="50619575"/>
        <n v="50619582"/>
        <n v="50619584"/>
        <n v="50619586"/>
        <n v="50619597"/>
        <n v="50620515"/>
        <n v="50622655"/>
        <n v="50623877"/>
        <n v="50628975"/>
        <n v="50630479"/>
        <n v="50632457"/>
        <n v="50632458"/>
        <n v="50632460"/>
        <n v="50636444"/>
        <n v="50637196"/>
        <n v="50637197"/>
        <n v="50637210"/>
        <n v="50637211"/>
        <n v="50637799"/>
        <n v="50641907"/>
        <n v="50642999"/>
        <n v="50643000"/>
        <n v="50643030"/>
        <n v="50643348"/>
        <n v="50643475"/>
        <n v="50646155"/>
        <n v="50646181"/>
        <n v="50646363"/>
        <n v="50646364"/>
        <n v="50649829"/>
        <n v="50649837"/>
        <n v="50652831"/>
        <n v="50652832"/>
        <n v="50655572"/>
        <n v="50655574"/>
        <n v="50657051"/>
        <n v="50658114"/>
        <n v="50658115"/>
        <n v="50660288"/>
        <n v="50660314"/>
        <n v="50660388"/>
        <n v="50660401"/>
        <n v="50665422"/>
        <n v="50666250"/>
        <n v="50667780"/>
        <n v="50668020"/>
        <n v="50668021"/>
        <n v="50668022"/>
        <n v="50668023"/>
        <n v="50668024"/>
        <n v="50668025"/>
        <n v="50668026"/>
        <n v="50668027"/>
        <n v="50668028"/>
        <n v="50668029"/>
        <n v="50668030"/>
        <n v="50668031"/>
        <n v="50668032"/>
        <n v="50668033"/>
        <n v="50668034"/>
        <n v="50668035"/>
        <n v="50668036"/>
        <n v="50668037"/>
        <n v="50668038"/>
        <n v="50668039"/>
        <n v="50668040"/>
        <n v="50668041"/>
        <n v="50668042"/>
        <n v="50668043"/>
        <n v="50668044"/>
        <n v="50668045"/>
        <n v="50668046"/>
        <n v="50668047"/>
        <n v="50668048"/>
        <n v="50668049"/>
        <n v="50668050"/>
        <n v="50668051"/>
        <n v="50668052"/>
        <n v="50668053"/>
        <n v="50668054"/>
        <n v="50668055"/>
        <n v="50668056"/>
        <n v="50668057"/>
        <n v="50668058"/>
        <n v="50668059"/>
        <n v="50668060"/>
        <n v="50668061"/>
        <n v="50668062"/>
        <n v="50668063"/>
        <n v="50668064"/>
        <n v="50668065"/>
        <n v="50668066"/>
        <n v="50668067"/>
        <n v="50668068"/>
        <n v="50668069"/>
        <n v="50668070"/>
        <n v="50668071"/>
        <n v="50668072"/>
        <n v="50668073"/>
        <n v="50668074"/>
        <n v="50668075"/>
        <n v="50668076"/>
        <n v="50668077"/>
        <n v="50668078"/>
        <n v="50668079"/>
        <n v="50668080"/>
        <n v="50668081"/>
        <n v="50668082"/>
        <n v="50668083"/>
        <n v="50668091"/>
        <n v="50668338"/>
        <n v="50669129"/>
        <n v="50669933"/>
        <n v="50669934"/>
        <n v="50669935"/>
        <n v="50669951"/>
        <n v="50670565"/>
        <n v="50670590"/>
        <n v="50671590"/>
        <n v="50671653"/>
        <n v="50672714"/>
        <n v="50673131"/>
        <n v="50673935"/>
        <n v="50675004"/>
        <n v="50675158"/>
        <n v="50675354"/>
        <n v="50675363"/>
        <n v="50675367"/>
        <n v="50675373"/>
        <n v="50675374"/>
        <n v="50675375"/>
        <n v="50675553"/>
        <n v="50676096"/>
        <n v="50676150"/>
        <n v="50676582"/>
        <n v="50678271"/>
        <n v="50679772"/>
        <n v="50679954"/>
        <n v="50680498"/>
        <n v="50681305"/>
        <n v="50681662"/>
        <n v="50681663"/>
        <n v="50681747"/>
        <n v="50681918"/>
        <n v="50682104"/>
        <n v="50682254"/>
        <n v="50684307"/>
        <n v="50685133"/>
        <n v="50685660"/>
        <n v="50686937"/>
        <n v="50687475"/>
        <n v="50687643"/>
        <n v="50688769"/>
        <n v="50689785"/>
        <n v="50690019"/>
        <n v="50691062"/>
        <n v="50691377"/>
        <n v="50691378"/>
        <n v="50693068"/>
        <n v="50694813"/>
        <n v="50694814"/>
        <n v="50694815"/>
        <n v="50694816"/>
        <n v="50694817"/>
        <n v="50694818"/>
        <n v="50694819"/>
        <n v="50694820"/>
        <n v="50694821"/>
        <n v="50694822"/>
        <n v="50694823"/>
        <n v="50694824"/>
        <n v="50694825"/>
        <n v="50694826"/>
        <n v="50694827"/>
        <n v="50694828"/>
        <n v="50694829"/>
        <n v="50694830"/>
        <n v="50694831"/>
        <n v="50694832"/>
        <n v="50694833"/>
        <n v="50694834"/>
        <n v="50694835"/>
        <n v="50694836"/>
        <n v="50694837"/>
        <n v="50694838"/>
        <n v="50694839"/>
        <n v="50694840"/>
        <n v="50694841"/>
        <n v="50694842"/>
        <n v="50694843"/>
        <n v="50694844"/>
        <n v="50694845"/>
        <n v="50694846"/>
        <n v="50694847"/>
        <n v="50694848"/>
        <n v="50694849"/>
        <n v="50694850"/>
        <n v="50694851"/>
        <n v="50694852"/>
        <n v="50694853"/>
        <n v="50694854"/>
        <n v="50694855"/>
        <n v="50694856"/>
        <n v="50695162"/>
        <n v="50695651"/>
        <n v="50695652"/>
        <n v="50695653"/>
        <n v="50695654"/>
        <n v="50695655"/>
        <n v="50695656"/>
        <n v="50695657"/>
        <n v="50695658"/>
        <n v="50695659"/>
        <n v="50695660"/>
        <n v="50695661"/>
        <n v="50695662"/>
        <n v="50695663"/>
        <n v="50695664"/>
        <n v="50695665"/>
        <n v="50695666"/>
        <n v="50695667"/>
        <n v="50695668"/>
        <n v="50695669"/>
        <n v="50695670"/>
        <n v="50695671"/>
        <n v="50695672"/>
        <n v="50695673"/>
        <n v="50695674"/>
        <n v="50695675"/>
        <n v="50695676"/>
        <n v="50695677"/>
        <n v="50695678"/>
        <n v="50695679"/>
        <n v="50695680"/>
        <n v="50695681"/>
        <n v="50695682"/>
        <n v="50695683"/>
        <n v="50695684"/>
        <n v="50695685"/>
        <n v="50695686"/>
        <n v="50695687"/>
        <n v="50695688"/>
        <n v="50695689"/>
        <n v="50695690"/>
        <n v="50695692"/>
        <n v="50695693"/>
        <n v="50695696"/>
        <n v="50695697"/>
        <n v="50695700"/>
        <n v="50695701"/>
        <n v="50695704"/>
        <n v="50695705"/>
        <n v="50695708"/>
        <n v="50695709"/>
        <n v="50695960"/>
        <n v="50695970"/>
        <n v="50695972"/>
        <n v="50697312"/>
        <n v="50697955"/>
        <n v="50698706"/>
        <n v="50699485"/>
        <n v="50700683"/>
        <n v="50700754"/>
        <n v="50700771"/>
        <n v="50700772"/>
        <n v="50701397"/>
        <n v="50701434"/>
        <n v="50701692"/>
        <n v="50704466"/>
        <n v="50706589"/>
        <n v="50706605"/>
        <n v="50707820"/>
        <n v="50707898"/>
        <n v="50708926"/>
        <n v="50708927"/>
        <n v="50708930"/>
        <n v="50709865"/>
        <n v="50710329"/>
        <n v="50710677"/>
        <n v="50710842"/>
        <n v="50710982"/>
        <n v="50711814"/>
        <n v="50712042"/>
        <n v="50713310"/>
        <n v="50713497"/>
        <n v="50713498"/>
        <n v="50713499"/>
        <n v="50713500"/>
        <n v="50713501"/>
        <n v="50713502"/>
        <n v="50713503"/>
        <n v="50713504"/>
        <n v="50713505"/>
        <n v="50713506"/>
        <n v="50713507"/>
        <n v="50713508"/>
        <n v="50713509"/>
        <n v="50713510"/>
        <n v="50713511"/>
        <n v="50713512"/>
        <n v="50713513"/>
        <n v="50713514"/>
        <n v="50713515"/>
        <n v="50713516"/>
        <n v="50713517"/>
        <n v="50713518"/>
        <n v="50713519"/>
        <n v="50713520"/>
        <n v="50713558"/>
        <n v="50714475"/>
        <n v="50715358"/>
        <n v="50716373"/>
        <n v="50716901"/>
        <n v="50718543"/>
        <n v="50718544"/>
        <n v="50718545"/>
        <n v="50718546"/>
        <n v="50718547"/>
        <n v="50718548"/>
        <n v="50718549"/>
        <n v="50718550"/>
        <n v="50718551"/>
        <n v="50718552"/>
        <n v="50718553"/>
        <n v="50718554"/>
        <n v="50718555"/>
        <n v="50718556"/>
        <n v="50718557"/>
        <n v="50718558"/>
        <n v="50718559"/>
        <n v="50718560"/>
        <n v="50718561"/>
        <n v="50718562"/>
        <n v="50718565"/>
        <n v="50718566"/>
        <n v="50718567"/>
        <n v="50718568"/>
        <n v="50718569"/>
        <n v="50718570"/>
        <n v="50718571"/>
        <n v="50718572"/>
        <n v="50718573"/>
        <n v="50718574"/>
        <n v="50718575"/>
        <n v="50718576"/>
        <n v="50718577"/>
        <n v="50718578"/>
        <n v="50718579"/>
        <n v="50718580"/>
        <n v="50718581"/>
        <n v="50718582"/>
        <n v="50718583"/>
        <n v="50718584"/>
        <n v="50718628"/>
        <n v="50718629"/>
        <n v="50718630"/>
        <n v="50718631"/>
        <n v="50718632"/>
        <n v="50718633"/>
        <n v="50718634"/>
        <n v="50718635"/>
        <n v="50718636"/>
        <n v="50718637"/>
        <n v="50718640"/>
        <n v="50718641"/>
        <n v="50718642"/>
        <n v="50718643"/>
        <n v="50718644"/>
        <n v="50718645"/>
        <n v="50718646"/>
        <n v="50718647"/>
        <n v="50718648"/>
        <n v="50718649"/>
        <n v="50718650"/>
        <n v="50718651"/>
        <n v="50718652"/>
        <n v="50718653"/>
        <n v="50718654"/>
        <n v="50718655"/>
        <n v="50718656"/>
        <n v="50718657"/>
        <n v="50718658"/>
        <n v="50718659"/>
        <n v="50718661"/>
        <n v="50718662"/>
        <n v="50718663"/>
        <n v="50718664"/>
        <n v="50718665"/>
        <n v="50718666"/>
        <n v="50718667"/>
        <n v="50718668"/>
        <n v="50718669"/>
        <n v="50718670"/>
        <n v="50718671"/>
        <n v="50718672"/>
        <n v="50718673"/>
        <n v="50718674"/>
        <n v="50718675"/>
        <n v="50718676"/>
        <n v="50718677"/>
        <n v="50718678"/>
        <n v="50718679"/>
        <n v="50718680"/>
        <n v="50718681"/>
        <n v="50718682"/>
        <n v="50718683"/>
        <n v="50718684"/>
        <n v="50718685"/>
        <n v="50718686"/>
        <n v="50718687"/>
        <n v="50718688"/>
        <n v="50719595"/>
        <n v="50719596"/>
        <n v="50719765"/>
        <n v="50720937"/>
        <n v="50721226"/>
        <n v="50724070"/>
        <n v="50724071"/>
        <n v="50724072"/>
        <n v="50724073"/>
        <n v="50724074"/>
        <n v="50724075"/>
        <n v="50724076"/>
        <n v="50724077"/>
        <n v="50724078"/>
        <n v="50724079"/>
        <n v="50724080"/>
        <n v="50724081"/>
        <n v="50724082"/>
        <n v="50724083"/>
        <n v="50724084"/>
        <n v="50724085"/>
        <n v="50724086"/>
        <n v="50724087"/>
        <n v="50724088"/>
        <n v="50724089"/>
        <n v="50724090"/>
        <n v="50724091"/>
        <n v="50724092"/>
        <n v="50724093"/>
        <n v="50724094"/>
        <n v="50724095"/>
        <n v="50724096"/>
        <n v="50724097"/>
        <n v="50724098"/>
        <n v="50724099"/>
        <n v="50724100"/>
        <n v="50724101"/>
        <n v="50724102"/>
        <n v="50724103"/>
        <n v="50724104"/>
        <n v="50724105"/>
        <n v="50724106"/>
        <n v="50724107"/>
        <n v="50724108"/>
        <n v="50724109"/>
        <n v="50724110"/>
        <n v="50724111"/>
        <n v="50724112"/>
        <n v="50724113"/>
        <n v="50724120"/>
        <n v="50724121"/>
        <n v="50724122"/>
        <n v="50724123"/>
        <n v="50724124"/>
        <n v="50724125"/>
        <n v="50724126"/>
        <n v="50724127"/>
        <n v="50724128"/>
        <n v="50724129"/>
        <n v="50724130"/>
        <n v="50724131"/>
        <n v="50724132"/>
        <n v="50724133"/>
        <n v="50724134"/>
        <n v="50724135"/>
        <n v="50724136"/>
        <n v="50724137"/>
        <n v="50724138"/>
        <n v="50724139"/>
        <n v="50724140"/>
        <n v="50724141"/>
        <n v="50724142"/>
        <n v="50724143"/>
        <n v="50724144"/>
        <n v="50724145"/>
        <n v="50724146"/>
        <n v="50724147"/>
        <n v="50724148"/>
        <n v="50724149"/>
        <n v="50724150"/>
        <n v="50724151"/>
        <n v="50724152"/>
        <n v="50724153"/>
        <n v="50724154"/>
        <n v="50724155"/>
        <n v="50724156"/>
        <n v="50724157"/>
        <n v="50724158"/>
        <n v="50724159"/>
        <n v="50724160"/>
        <n v="50724161"/>
        <n v="50724162"/>
        <n v="50724163"/>
        <n v="50724502"/>
        <n v="50724503"/>
        <n v="50724504"/>
        <n v="50724505"/>
        <n v="50724506"/>
        <n v="50724507"/>
        <n v="50724508"/>
        <n v="50724509"/>
        <n v="50724510"/>
        <n v="50724511"/>
        <n v="50724512"/>
        <n v="50724513"/>
        <n v="50724514"/>
        <n v="50724515"/>
        <n v="50724516"/>
        <n v="50724517"/>
        <n v="50724518"/>
        <n v="50724519"/>
        <n v="50724520"/>
        <n v="50724521"/>
        <n v="50724522"/>
        <n v="50724523"/>
        <n v="50724524"/>
        <n v="50724525"/>
        <n v="50724526"/>
        <n v="50724527"/>
        <n v="50724528"/>
        <n v="50724529"/>
        <n v="50724530"/>
        <n v="50724531"/>
        <n v="50724532"/>
        <n v="50724533"/>
        <n v="50724534"/>
        <n v="50724535"/>
        <n v="50724536"/>
        <n v="50724537"/>
        <n v="50724538"/>
        <n v="50724539"/>
        <n v="50724540"/>
        <n v="50724541"/>
        <n v="50724542"/>
        <n v="50724543"/>
        <n v="50724544"/>
        <n v="50724545"/>
        <n v="50724551"/>
        <n v="50724552"/>
        <n v="50724553"/>
        <n v="50724554"/>
        <n v="50724555"/>
        <n v="50724556"/>
        <n v="50724557"/>
        <n v="50724558"/>
        <n v="50724559"/>
        <n v="50724560"/>
        <n v="50724561"/>
        <n v="50724562"/>
        <n v="50724563"/>
        <n v="50724564"/>
        <n v="50724565"/>
        <n v="50724566"/>
        <n v="50724567"/>
        <n v="50724568"/>
        <n v="50724569"/>
        <n v="50724570"/>
        <n v="50724571"/>
        <n v="50724572"/>
        <n v="50724573"/>
        <n v="50724574"/>
        <n v="50724575"/>
        <n v="50724576"/>
        <n v="50724577"/>
        <n v="50724578"/>
        <n v="50724579"/>
        <n v="50724580"/>
        <n v="50724581"/>
        <n v="50724582"/>
        <n v="50724583"/>
        <n v="50724584"/>
        <n v="50724585"/>
        <n v="50724586"/>
        <n v="50724587"/>
        <n v="50724588"/>
        <n v="50724589"/>
        <n v="50724590"/>
        <n v="50724591"/>
        <n v="50724592"/>
        <n v="50724593"/>
        <n v="50724594"/>
        <n v="50724627"/>
        <n v="50724737"/>
        <n v="50724738"/>
        <n v="50724739"/>
        <n v="50724740"/>
        <n v="50724741"/>
        <n v="50724742"/>
        <n v="50724743"/>
        <n v="50724744"/>
        <n v="50724745"/>
        <n v="50724746"/>
        <n v="50724747"/>
        <n v="50724748"/>
        <n v="50724749"/>
        <n v="50724750"/>
        <n v="50724751"/>
        <n v="50724752"/>
        <n v="50724753"/>
        <n v="50724754"/>
        <n v="50724755"/>
        <n v="50724756"/>
        <n v="50724757"/>
        <n v="50724758"/>
        <n v="50724759"/>
        <n v="50724760"/>
        <n v="50724761"/>
        <n v="50724762"/>
        <n v="50724763"/>
        <n v="50724764"/>
        <n v="50724765"/>
        <n v="50724766"/>
        <n v="50724767"/>
        <n v="50724768"/>
        <n v="50724769"/>
        <n v="50724770"/>
        <n v="50724771"/>
        <n v="50724772"/>
        <n v="50724773"/>
        <n v="50724774"/>
        <n v="50724775"/>
        <n v="50724776"/>
        <n v="50724777"/>
        <n v="50724778"/>
        <n v="50724779"/>
        <n v="50724780"/>
        <n v="50724781"/>
        <n v="50724782"/>
        <n v="50724783"/>
        <n v="50724784"/>
        <n v="50724785"/>
        <n v="50724786"/>
        <n v="50724787"/>
        <n v="50724788"/>
        <n v="50724789"/>
        <n v="50724790"/>
        <n v="50724791"/>
        <n v="50724792"/>
        <n v="50724793"/>
        <n v="50724794"/>
        <n v="50724795"/>
        <n v="50724796"/>
        <n v="50724797"/>
        <n v="50724798"/>
        <n v="50724799"/>
        <n v="50724800"/>
        <n v="50724801"/>
        <n v="50724802"/>
        <n v="50724803"/>
        <n v="50724804"/>
        <n v="50724805"/>
        <n v="50724806"/>
        <n v="50724807"/>
        <n v="50724808"/>
        <n v="50724809"/>
        <n v="50724810"/>
        <n v="50724811"/>
        <n v="50724812"/>
        <n v="50724813"/>
        <n v="50724814"/>
        <n v="50724815"/>
        <n v="50724816"/>
        <n v="50724817"/>
        <n v="50724818"/>
        <n v="50724819"/>
        <n v="50725763"/>
        <n v="50725771"/>
        <n v="50725782"/>
        <n v="50726816"/>
        <n v="50728086"/>
        <n v="50728968"/>
        <n v="50728970"/>
        <n v="50728971"/>
        <n v="50728972"/>
        <n v="50728974"/>
        <n v="50728975"/>
        <n v="50728976"/>
        <n v="50728978"/>
        <n v="50728980"/>
        <n v="50728983"/>
        <n v="50728984"/>
        <n v="50728985"/>
        <n v="50728990"/>
        <n v="50729089"/>
        <n v="50729760"/>
        <n v="50729944"/>
        <n v="50730060"/>
        <n v="50730081"/>
        <n v="50730087"/>
        <n v="50730547"/>
        <n v="50731209"/>
        <n v="50731729"/>
        <n v="50733687"/>
        <n v="50733736"/>
        <n v="50733739"/>
        <n v="50733741"/>
        <n v="50733743"/>
        <n v="50733755"/>
        <n v="50733757"/>
        <n v="50733760"/>
        <n v="50733763"/>
        <n v="50733765"/>
        <n v="50734787"/>
        <n v="50735999"/>
        <n v="50736802"/>
        <n v="50736803"/>
        <n v="50736804"/>
        <n v="50736805"/>
        <n v="50736806"/>
        <n v="50736807"/>
        <n v="50737272"/>
        <n v="50737312"/>
        <n v="50737313"/>
        <n v="50737314"/>
        <n v="50737315"/>
        <n v="50737316"/>
        <n v="50737317"/>
        <n v="50737318"/>
        <n v="50737319"/>
        <n v="50737320"/>
        <n v="50737321"/>
        <n v="50737322"/>
        <n v="50737323"/>
        <n v="50737324"/>
        <n v="50737325"/>
        <n v="50737326"/>
        <n v="50737327"/>
        <n v="50737328"/>
        <n v="50737329"/>
        <n v="50737330"/>
        <n v="50737331"/>
        <n v="50737332"/>
        <n v="50737333"/>
        <n v="50737334"/>
        <n v="50737335"/>
        <n v="50737336"/>
        <n v="50737337"/>
        <n v="50737338"/>
        <n v="50737339"/>
        <n v="50737340"/>
        <n v="50737341"/>
        <n v="50737342"/>
        <n v="50737343"/>
        <n v="50737344"/>
        <n v="50737345"/>
        <n v="50737346"/>
        <n v="50737347"/>
        <n v="50737348"/>
        <n v="50737349"/>
        <n v="50737350"/>
        <n v="50737351"/>
        <n v="50737352"/>
        <n v="50737353"/>
        <n v="50737354"/>
        <n v="50737355"/>
        <n v="50737356"/>
        <n v="50737357"/>
        <n v="50737358"/>
        <n v="50737359"/>
        <n v="50737360"/>
        <n v="50737361"/>
        <n v="50737362"/>
        <n v="50738070"/>
        <n v="50738071"/>
        <n v="50738082"/>
        <n v="50739017"/>
        <n v="50739018"/>
        <n v="50739019"/>
        <n v="50739020"/>
        <n v="50739082"/>
        <n v="50739354"/>
        <n v="50741665"/>
        <n v="50741673"/>
        <n v="50741682"/>
        <n v="50741753"/>
        <n v="50741754"/>
        <n v="50741755"/>
        <n v="50741756"/>
        <n v="50741757"/>
        <n v="50741758"/>
        <n v="50741759"/>
        <n v="50741760"/>
        <n v="50741761"/>
        <n v="50741762"/>
        <n v="50741763"/>
        <n v="50741764"/>
        <n v="50741765"/>
        <n v="50741766"/>
        <n v="50741767"/>
        <n v="50741768"/>
        <n v="50741769"/>
        <n v="50741770"/>
        <n v="50741771"/>
        <n v="50741772"/>
        <n v="50741773"/>
        <n v="50741774"/>
        <n v="50741775"/>
        <n v="50741776"/>
        <n v="50741777"/>
        <n v="50741778"/>
        <n v="50741779"/>
        <n v="50741780"/>
        <n v="50741781"/>
        <n v="50741782"/>
        <n v="50741783"/>
        <n v="50741784"/>
        <n v="50741785"/>
        <n v="50741786"/>
        <n v="50741787"/>
        <n v="50741788"/>
        <n v="50741789"/>
        <n v="50741790"/>
        <n v="50741791"/>
        <n v="50741792"/>
        <n v="50741793"/>
        <n v="50741794"/>
        <n v="50741795"/>
        <n v="50741796"/>
        <n v="50741797"/>
        <n v="50741798"/>
        <n v="50741799"/>
        <n v="50741800"/>
        <n v="50741801"/>
        <n v="50741802"/>
        <n v="50741803"/>
        <n v="50741804"/>
        <n v="50741805"/>
        <n v="50741806"/>
        <n v="50741807"/>
        <n v="50741808"/>
        <n v="50741809"/>
        <n v="50741810"/>
        <n v="50741811"/>
        <n v="50741812"/>
        <n v="50741813"/>
        <n v="50741814"/>
        <n v="50741815"/>
        <n v="50741816"/>
        <n v="50741817"/>
        <n v="50741818"/>
        <n v="50741819"/>
        <n v="50741820"/>
        <n v="50741821"/>
        <n v="50741822"/>
        <n v="50741823"/>
        <n v="50741824"/>
        <n v="50741825"/>
        <n v="50741826"/>
        <n v="50741827"/>
        <n v="50741828"/>
        <n v="50741829"/>
        <n v="50741830"/>
        <n v="50741831"/>
        <n v="50741832"/>
        <n v="50741833"/>
        <n v="50741834"/>
        <n v="50741835"/>
        <n v="50741836"/>
        <n v="50741837"/>
        <n v="50741838"/>
        <n v="50741839"/>
        <n v="50741840"/>
        <n v="50741841"/>
        <n v="50741842"/>
        <n v="50741843"/>
        <n v="50741844"/>
        <n v="50741845"/>
        <n v="50741846"/>
        <n v="50741847"/>
        <n v="50741848"/>
        <n v="50741849"/>
        <n v="50741850"/>
        <n v="50741851"/>
        <n v="50741852"/>
        <n v="50741853"/>
        <n v="50741854"/>
        <n v="50741855"/>
        <n v="50741856"/>
        <n v="50741857"/>
        <n v="50741858"/>
        <n v="50741859"/>
        <n v="50741860"/>
        <n v="50741861"/>
        <n v="50741862"/>
        <n v="50741863"/>
        <n v="50741864"/>
        <n v="50741865"/>
        <n v="50741866"/>
        <n v="50741867"/>
        <n v="50741868"/>
        <n v="50741869"/>
        <n v="50741870"/>
        <n v="50741871"/>
        <n v="50741872"/>
        <n v="50741873"/>
        <n v="50741874"/>
        <n v="50741875"/>
        <n v="50741876"/>
        <n v="50741877"/>
        <n v="50741878"/>
        <n v="50741879"/>
        <n v="50741880"/>
        <n v="50741881"/>
        <n v="50741882"/>
        <n v="50741883"/>
        <n v="50741884"/>
        <n v="50741885"/>
        <n v="50741886"/>
        <n v="50741887"/>
        <n v="50741888"/>
        <n v="50741889"/>
        <n v="50741890"/>
        <n v="50741891"/>
        <n v="50741892"/>
        <n v="50741893"/>
        <n v="50741894"/>
        <n v="50741895"/>
        <n v="50741896"/>
        <n v="50741897"/>
        <n v="50742723"/>
        <n v="50744572"/>
        <n v="50744573"/>
        <n v="50744574"/>
        <n v="50744575"/>
        <n v="50744576"/>
        <n v="50744577"/>
        <n v="50744578"/>
        <n v="50744579"/>
        <n v="50744580"/>
        <n v="50744581"/>
        <n v="50744582"/>
        <n v="50744583"/>
        <n v="50744584"/>
        <n v="50744585"/>
        <n v="50744586"/>
        <n v="50744587"/>
        <n v="50744588"/>
        <n v="50744589"/>
        <n v="50744590"/>
        <n v="50744591"/>
        <n v="50744592"/>
        <n v="50744593"/>
        <n v="50744594"/>
        <n v="50744595"/>
        <n v="50744596"/>
        <n v="50744597"/>
        <n v="50744598"/>
        <n v="50744599"/>
        <n v="50744600"/>
        <n v="50744601"/>
        <n v="50744602"/>
        <n v="50744603"/>
        <n v="50744604"/>
        <n v="50744605"/>
        <n v="50744606"/>
        <n v="50744607"/>
        <n v="50744608"/>
        <n v="50744609"/>
        <n v="50744610"/>
        <n v="50744611"/>
        <n v="50744612"/>
        <n v="50744613"/>
        <n v="50744614"/>
        <n v="50744615"/>
        <n v="50744616"/>
        <n v="50744617"/>
        <n v="50744618"/>
        <n v="50744619"/>
        <n v="50744620"/>
        <n v="50744621"/>
        <n v="50744622"/>
        <n v="50744623"/>
        <n v="50744624"/>
        <n v="50744625"/>
        <n v="50744626"/>
        <n v="50744627"/>
        <n v="50744628"/>
        <n v="50744629"/>
        <n v="50744630"/>
        <n v="50744631"/>
        <n v="50744632"/>
        <n v="50744633"/>
        <n v="50744634"/>
        <n v="50744635"/>
        <n v="50744636"/>
        <n v="50744637"/>
        <n v="50744638"/>
        <n v="50744639"/>
        <n v="50744640"/>
        <n v="50744641"/>
        <n v="50744642"/>
        <n v="50744643"/>
        <n v="50744644"/>
        <n v="50744645"/>
        <n v="50744646"/>
        <n v="50744647"/>
        <n v="50744648"/>
        <n v="50745105"/>
        <n v="50745833"/>
        <n v="50746489"/>
        <n v="50747326"/>
        <n v="50747468"/>
        <n v="50747469"/>
        <n v="50747470"/>
        <n v="50747471"/>
        <n v="50747472"/>
        <n v="50747473"/>
        <n v="50747474"/>
        <n v="50747475"/>
        <n v="50747476"/>
        <n v="50747477"/>
        <n v="50747478"/>
        <n v="50747479"/>
        <n v="50747480"/>
        <n v="50747481"/>
        <n v="50747482"/>
        <n v="50747483"/>
        <n v="50747484"/>
        <n v="50747485"/>
        <n v="50747486"/>
        <n v="50747487"/>
        <n v="50747489"/>
        <n v="50747490"/>
        <n v="50747491"/>
        <n v="50747492"/>
        <n v="50747493"/>
        <n v="50747494"/>
        <n v="50747495"/>
        <n v="50747496"/>
        <n v="50747497"/>
        <n v="50747498"/>
        <n v="50747499"/>
        <n v="50747500"/>
        <n v="50747501"/>
        <n v="50747502"/>
        <n v="50747503"/>
        <n v="50747504"/>
        <n v="50747505"/>
        <n v="50747506"/>
        <n v="50747507"/>
        <n v="50747508"/>
        <n v="50749143"/>
        <n v="50749309"/>
        <n v="50749530"/>
        <n v="50749535"/>
        <n v="50749653"/>
        <n v="50750122"/>
        <n v="50750157"/>
        <n v="50750670"/>
        <n v="50750871"/>
        <n v="50751081"/>
        <n v="50751190"/>
        <n v="50751527"/>
        <n v="50751528"/>
        <n v="50751529"/>
        <n v="50751530"/>
        <n v="50751531"/>
        <n v="50751532"/>
        <n v="50751533"/>
        <n v="50751534"/>
        <n v="50751535"/>
        <n v="50751536"/>
        <n v="50751537"/>
        <n v="50751538"/>
        <n v="50751539"/>
        <n v="50751540"/>
        <n v="50751541"/>
        <n v="50751542"/>
        <n v="50751543"/>
        <n v="50751544"/>
        <n v="50751545"/>
        <n v="50751546"/>
        <n v="50751547"/>
        <n v="50751548"/>
        <n v="50751549"/>
        <n v="50751550"/>
        <n v="50751551"/>
        <n v="50751552"/>
        <n v="50751553"/>
        <n v="50751554"/>
        <n v="50751555"/>
        <n v="50751556"/>
        <n v="50751557"/>
        <n v="50751558"/>
        <n v="50751559"/>
        <n v="50751560"/>
        <n v="50751561"/>
        <n v="50751562"/>
        <n v="50751563"/>
        <n v="50751564"/>
        <n v="50751565"/>
        <n v="50751566"/>
        <n v="50751567"/>
        <n v="50751568"/>
        <n v="50751569"/>
        <n v="50751570"/>
        <n v="50751571"/>
        <n v="50751572"/>
        <n v="50751573"/>
        <n v="50751574"/>
        <n v="50751575"/>
        <n v="50751576"/>
        <n v="50751577"/>
        <n v="50751578"/>
        <n v="50751579"/>
        <n v="50751580"/>
        <n v="50751581"/>
        <n v="50751582"/>
        <n v="50751583"/>
        <n v="50751584"/>
        <n v="50751585"/>
        <n v="50751586"/>
        <n v="50751587"/>
        <n v="50751588"/>
        <n v="50751589"/>
        <n v="50751590"/>
        <n v="50751591"/>
        <n v="50751592"/>
        <n v="50751593"/>
        <n v="50751594"/>
        <n v="50751595"/>
        <n v="50751596"/>
        <n v="50751597"/>
        <n v="50751598"/>
        <n v="50751599"/>
        <n v="50751600"/>
        <n v="50751601"/>
        <n v="50751602"/>
        <n v="50751603"/>
        <n v="50751604"/>
        <n v="50751605"/>
        <n v="50751606"/>
        <n v="50751607"/>
        <n v="50751608"/>
        <n v="50751609"/>
        <n v="50751610"/>
        <n v="50751611"/>
        <n v="50751612"/>
        <n v="50751613"/>
        <n v="50751614"/>
        <n v="50751615"/>
        <n v="50751616"/>
        <n v="50751617"/>
        <n v="50751618"/>
        <n v="50751833"/>
        <n v="50751907"/>
        <n v="50752483"/>
        <n v="50753209"/>
        <n v="50753635"/>
        <n v="50753730"/>
        <n v="50754574"/>
        <n v="50755841"/>
        <n v="50756349"/>
        <n v="50756355"/>
        <n v="50756356"/>
        <n v="50756357"/>
        <n v="50756358"/>
        <n v="50756359"/>
        <n v="50756360"/>
        <n v="50756361"/>
        <n v="50756362"/>
        <n v="50756363"/>
        <n v="50756364"/>
        <n v="50756365"/>
        <n v="50756366"/>
        <n v="50756367"/>
        <n v="50756368"/>
        <n v="50756369"/>
        <n v="50756370"/>
        <n v="50756371"/>
        <n v="50756372"/>
        <n v="50756373"/>
        <n v="50756374"/>
        <n v="50756375"/>
        <n v="50756376"/>
        <n v="50756377"/>
        <n v="50756378"/>
        <n v="50756379"/>
        <n v="50756380"/>
        <n v="50756381"/>
        <n v="50756382"/>
        <n v="50756383"/>
        <n v="50756384"/>
        <n v="50756385"/>
        <n v="50756386"/>
        <n v="50756387"/>
        <n v="50756388"/>
        <n v="50756389"/>
        <n v="50756390"/>
        <n v="50756391"/>
        <n v="50756392"/>
        <n v="50756393"/>
        <n v="50756394"/>
        <n v="50756395"/>
        <n v="50756396"/>
        <n v="50756397"/>
        <n v="50756398"/>
        <n v="50756399"/>
        <n v="50756400"/>
        <n v="50756401"/>
        <n v="50756402"/>
        <n v="50756403"/>
        <n v="50756404"/>
        <n v="50756405"/>
        <n v="50756406"/>
        <n v="50756407"/>
        <n v="50756408"/>
        <n v="50756409"/>
        <n v="50756500"/>
        <n v="50756951"/>
        <n v="50757386"/>
        <n v="50757502"/>
        <n v="50758275"/>
        <n v="50758279"/>
        <n v="50758293"/>
        <n v="50759473"/>
        <n v="50759545"/>
        <n v="50759728"/>
        <n v="50759729"/>
        <n v="50759731"/>
        <n v="50759732"/>
        <n v="50759733"/>
        <n v="50759734"/>
        <n v="50759735"/>
        <n v="50759736"/>
        <n v="50759737"/>
        <n v="50759738"/>
        <n v="50759739"/>
        <n v="50759740"/>
        <n v="50759741"/>
        <n v="50759742"/>
        <n v="50759743"/>
        <n v="50759744"/>
        <n v="50759760"/>
        <n v="50759762"/>
        <n v="50759763"/>
        <n v="50759764"/>
        <n v="50759766"/>
        <n v="50759767"/>
        <n v="50759768"/>
        <n v="50759769"/>
        <n v="50759770"/>
        <n v="50759771"/>
        <n v="50759772"/>
        <n v="50759773"/>
        <n v="50759774"/>
        <n v="50759775"/>
        <n v="50759776"/>
        <n v="50759777"/>
        <n v="50759778"/>
        <n v="50759779"/>
        <n v="50759781"/>
        <n v="50759831"/>
        <n v="50759969"/>
        <n v="50760439"/>
        <n v="50761488"/>
        <n v="50761546"/>
        <n v="50761672"/>
        <n v="50761832"/>
        <n v="50761853"/>
        <n v="50761854"/>
        <n v="50761855"/>
        <n v="50761856"/>
        <n v="50761857"/>
        <n v="50761858"/>
        <n v="50761859"/>
        <n v="50761860"/>
        <n v="50761861"/>
        <n v="50761862"/>
        <n v="50761863"/>
        <n v="50761864"/>
        <n v="50761865"/>
        <n v="50761866"/>
        <n v="50761867"/>
        <n v="50761868"/>
        <n v="50761869"/>
        <n v="50761870"/>
        <n v="50761871"/>
        <n v="50761872"/>
        <n v="50761873"/>
        <n v="50761874"/>
        <n v="50761875"/>
        <n v="50761876"/>
        <n v="50761877"/>
        <n v="50761878"/>
        <n v="50761879"/>
        <n v="50761880"/>
        <n v="50761881"/>
        <n v="50761882"/>
        <n v="50761883"/>
        <n v="50761884"/>
        <n v="50761885"/>
        <n v="50761886"/>
        <n v="50761887"/>
        <n v="50761888"/>
        <n v="50761889"/>
        <n v="50761890"/>
        <n v="50761891"/>
        <n v="50761892"/>
        <n v="50761893"/>
        <n v="50761894"/>
        <n v="50761895"/>
        <n v="50761896"/>
        <n v="50761897"/>
        <n v="50761898"/>
        <n v="50761899"/>
        <n v="50761900"/>
        <n v="50761901"/>
        <n v="50761902"/>
        <n v="50761903"/>
        <n v="50761904"/>
        <n v="50761905"/>
        <n v="50761906"/>
        <n v="50761907"/>
        <n v="50761908"/>
        <n v="50761957"/>
        <n v="50762553"/>
        <n v="50762803"/>
        <n v="50763255"/>
        <n v="50763457"/>
        <n v="50763534"/>
        <n v="50763918"/>
        <n v="50763922"/>
        <n v="50763937"/>
        <n v="50763938"/>
        <n v="50763939"/>
        <n v="50763940"/>
        <n v="50763941"/>
        <n v="50763942"/>
        <n v="50763943"/>
        <n v="50763944"/>
        <n v="50763945"/>
        <n v="50763946"/>
        <n v="50763947"/>
        <n v="50763948"/>
        <n v="50763949"/>
        <n v="50763950"/>
        <n v="50763951"/>
        <n v="50763952"/>
        <n v="50763953"/>
        <n v="50763954"/>
        <n v="50763955"/>
        <n v="50763956"/>
        <n v="50764030"/>
        <n v="50764031"/>
        <n v="50764032"/>
        <n v="50764033"/>
        <n v="50764034"/>
        <n v="50764035"/>
        <n v="50764036"/>
        <n v="50764037"/>
        <n v="50764262"/>
        <n v="50764303"/>
        <n v="50764429"/>
        <n v="50764596"/>
        <n v="50764597"/>
        <n v="50764599"/>
        <n v="50764601"/>
        <n v="50764666"/>
        <n v="50764693"/>
        <n v="50764695"/>
        <n v="50764698"/>
        <n v="50764699"/>
        <n v="50764700"/>
        <n v="50764819"/>
        <n v="50764869"/>
        <n v="50765312"/>
        <n v="50765822"/>
        <n v="50765835"/>
        <n v="50765836"/>
        <n v="50765837"/>
        <n v="50765838"/>
        <n v="50765839"/>
        <n v="50765840"/>
        <n v="50765841"/>
        <n v="50765842"/>
        <n v="50765843"/>
        <n v="50765844"/>
        <n v="50765845"/>
        <n v="50765846"/>
        <n v="50765847"/>
        <n v="50765848"/>
        <n v="50765849"/>
        <n v="50765850"/>
        <n v="50765851"/>
        <n v="50765852"/>
        <n v="50765853"/>
        <n v="50765854"/>
        <n v="50765855"/>
        <n v="50765856"/>
        <n v="50765857"/>
        <n v="50765858"/>
        <n v="50765859"/>
        <n v="50765860"/>
        <n v="50765861"/>
        <n v="50768062"/>
        <n v="50770179"/>
        <n v="50770201"/>
        <n v="50770202"/>
        <n v="50770203"/>
        <n v="50770204"/>
        <n v="50770205"/>
        <n v="50770206"/>
        <n v="50770207"/>
        <n v="50770208"/>
        <n v="50770209"/>
        <n v="50770210"/>
        <n v="50770211"/>
        <n v="50770212"/>
        <n v="50770213"/>
        <n v="50770214"/>
        <n v="50770215"/>
        <n v="50771074"/>
        <n v="50771119"/>
        <n v="50771206"/>
        <n v="50771234"/>
        <n v="50773880"/>
        <n v="50774884"/>
        <n v="50774885"/>
        <n v="50774886"/>
        <n v="50774887"/>
        <n v="50774888"/>
        <n v="50774889"/>
        <n v="50774890"/>
        <n v="50774891"/>
        <n v="50774892"/>
        <n v="50774893"/>
        <n v="50774894"/>
        <n v="50774895"/>
        <n v="50774896"/>
        <n v="50774897"/>
        <n v="50774898"/>
        <n v="50774899"/>
        <n v="50774900"/>
        <n v="50774901"/>
        <n v="50774902"/>
        <n v="50774903"/>
        <n v="50774904"/>
        <n v="50774905"/>
        <n v="50774906"/>
        <n v="50774907"/>
        <n v="50774908"/>
        <n v="50774909"/>
        <n v="50774910"/>
        <n v="50774911"/>
        <n v="50774912"/>
        <n v="50774913"/>
        <n v="50774914"/>
        <n v="50774915"/>
        <n v="50774916"/>
        <n v="50774917"/>
        <n v="50774918"/>
        <n v="50774919"/>
        <n v="50774920"/>
        <n v="50774921"/>
        <n v="50774922"/>
        <n v="50774923"/>
        <n v="50774924"/>
        <n v="50774925"/>
        <n v="50774926"/>
        <n v="50774927"/>
        <n v="50774928"/>
        <n v="50774929"/>
        <n v="50774930"/>
        <n v="50774931"/>
        <n v="50774932"/>
        <n v="50774933"/>
        <n v="50774934"/>
        <n v="50774935"/>
        <n v="50774936"/>
        <n v="50774937"/>
        <n v="50774938"/>
        <n v="50774939"/>
        <n v="50774940"/>
        <n v="50774941"/>
        <n v="50774942"/>
        <n v="50774943"/>
        <n v="50774944"/>
        <n v="50774945"/>
        <n v="50774946"/>
        <n v="50774947"/>
        <n v="50774948"/>
        <n v="50774949"/>
        <n v="50776326"/>
        <n v="50776332"/>
        <n v="50776352"/>
        <n v="50776517"/>
        <n v="50776572"/>
        <n v="50776598"/>
        <n v="50776599"/>
        <n v="50776600"/>
        <n v="50776601"/>
        <n v="50776602"/>
        <n v="50776603"/>
        <n v="50776604"/>
        <n v="50776605"/>
        <n v="50776606"/>
        <n v="50776607"/>
        <n v="50776608"/>
        <n v="50776609"/>
        <n v="50776610"/>
        <n v="50776611"/>
        <n v="50776612"/>
        <n v="50776613"/>
        <n v="50776614"/>
        <n v="50776615"/>
        <n v="50776616"/>
        <n v="50776617"/>
        <n v="50776618"/>
        <n v="50776619"/>
        <n v="50776620"/>
        <n v="50776621"/>
        <n v="50776622"/>
        <n v="50776623"/>
        <n v="50776624"/>
        <n v="50776625"/>
        <n v="50776626"/>
        <n v="50776627"/>
        <n v="50776628"/>
        <n v="50776629"/>
        <n v="50776630"/>
        <n v="50776631"/>
        <n v="50776632"/>
        <n v="50776633"/>
        <n v="50776634"/>
        <n v="50776635"/>
        <n v="50776636"/>
        <n v="50776637"/>
        <n v="50776638"/>
        <n v="50776639"/>
        <n v="50776640"/>
        <n v="50776641"/>
        <n v="50776642"/>
        <n v="50776643"/>
        <n v="50776644"/>
        <n v="50776645"/>
        <n v="50776646"/>
        <n v="50776647"/>
        <n v="50776648"/>
        <n v="50776649"/>
        <n v="50776650"/>
        <n v="50776651"/>
        <n v="50776652"/>
        <n v="50776653"/>
        <n v="50776654"/>
        <n v="50776655"/>
        <n v="50776656"/>
        <n v="50776657"/>
        <n v="50776658"/>
        <n v="50776659"/>
        <n v="50776660"/>
        <n v="50776661"/>
        <n v="50776667"/>
        <n v="50776677"/>
        <n v="50776678"/>
        <n v="50776679"/>
        <n v="50776680"/>
        <n v="50776681"/>
        <n v="50776682"/>
        <n v="50776892"/>
        <n v="50777231"/>
        <n v="50777463"/>
        <n v="50778346"/>
        <n v="50778347"/>
        <n v="50778348"/>
        <n v="50778349"/>
        <n v="50778350"/>
        <n v="50778351"/>
        <n v="50778352"/>
        <n v="50778353"/>
        <n v="50778354"/>
        <n v="50778355"/>
        <n v="50778356"/>
        <n v="50778357"/>
        <n v="50778358"/>
        <n v="50778359"/>
        <n v="50778360"/>
        <n v="50778361"/>
        <n v="50778362"/>
        <n v="50778363"/>
        <n v="50778364"/>
        <n v="50778365"/>
        <n v="50778366"/>
        <n v="50778367"/>
        <n v="50778368"/>
        <n v="50778369"/>
        <n v="50778370"/>
        <n v="50778371"/>
        <n v="50778372"/>
        <n v="50778373"/>
        <n v="50778374"/>
        <n v="50778375"/>
        <n v="50778376"/>
        <n v="50778377"/>
        <n v="50778378"/>
        <n v="50778379"/>
        <n v="50778380"/>
        <n v="50778487"/>
        <n v="50778495"/>
        <n v="50778514"/>
        <n v="50778515"/>
        <n v="50778686"/>
        <n v="50778687"/>
        <n v="50778688"/>
        <n v="50778689"/>
        <n v="50778690"/>
        <n v="50778691"/>
        <n v="50778692"/>
        <n v="50778693"/>
        <n v="50778694"/>
        <n v="50778695"/>
        <n v="50778696"/>
        <n v="50778697"/>
        <n v="50778698"/>
        <n v="50778699"/>
        <n v="50778700"/>
        <n v="50778701"/>
        <n v="50778702"/>
        <n v="50778703"/>
        <n v="50778704"/>
        <n v="50778705"/>
        <n v="50778706"/>
        <n v="50778707"/>
        <n v="50778708"/>
        <n v="50778709"/>
        <n v="50778710"/>
        <n v="50778711"/>
        <n v="50778712"/>
        <n v="50778713"/>
        <n v="50778714"/>
        <n v="50778715"/>
        <n v="50778716"/>
        <n v="50778717"/>
        <n v="50778718"/>
        <n v="50778719"/>
        <n v="50778720"/>
        <n v="50778721"/>
        <n v="50778722"/>
        <n v="50778767"/>
        <n v="50778769"/>
        <n v="50778770"/>
        <n v="50778771"/>
        <n v="50778786"/>
        <n v="50779758"/>
        <n v="50779759"/>
        <n v="50779760"/>
        <n v="50779761"/>
        <n v="50779762"/>
        <n v="50779763"/>
        <n v="50779764"/>
        <n v="50779765"/>
        <n v="50779766"/>
        <n v="50779767"/>
        <n v="50779768"/>
        <n v="50779769"/>
        <n v="50779770"/>
        <n v="50779771"/>
        <n v="50779772"/>
        <n v="50779773"/>
        <n v="50779774"/>
        <n v="50779775"/>
        <n v="50779776"/>
        <n v="50779777"/>
        <n v="50779778"/>
        <n v="50779779"/>
        <n v="50779780"/>
        <n v="50779781"/>
        <n v="50779782"/>
        <n v="50779783"/>
        <n v="50779784"/>
        <n v="50779785"/>
        <n v="50779786"/>
        <n v="50779787"/>
        <n v="50779788"/>
        <n v="50779789"/>
        <n v="50779790"/>
        <n v="50779791"/>
        <n v="50779792"/>
        <n v="50779793"/>
        <n v="50779794"/>
        <n v="50779795"/>
        <n v="50779796"/>
        <n v="50779797"/>
        <n v="50779798"/>
        <n v="50779799"/>
        <n v="50779800"/>
        <n v="50779801"/>
        <n v="50779803"/>
        <n v="50779804"/>
        <n v="50779805"/>
        <n v="50779806"/>
        <n v="50779807"/>
        <n v="50779808"/>
        <n v="50779809"/>
        <n v="50779810"/>
        <n v="50779811"/>
        <n v="50779812"/>
        <n v="50779813"/>
        <n v="50779814"/>
        <n v="50779815"/>
        <n v="50779816"/>
        <n v="50779817"/>
        <n v="50779818"/>
        <n v="50779819"/>
        <n v="50779820"/>
        <n v="50779821"/>
        <n v="50779822"/>
        <n v="50779823"/>
        <n v="50779824"/>
        <n v="50779825"/>
        <n v="50779826"/>
        <n v="50779827"/>
        <n v="50779828"/>
        <n v="50779829"/>
        <n v="50779830"/>
        <n v="50779831"/>
        <n v="50779832"/>
        <n v="50779833"/>
        <n v="50779834"/>
        <n v="50779835"/>
        <n v="50779836"/>
        <n v="50779837"/>
        <n v="50779838"/>
        <n v="50779839"/>
        <n v="50779840"/>
        <n v="50779841"/>
        <n v="50779842"/>
        <n v="50779843"/>
        <n v="50779844"/>
        <n v="50779845"/>
        <n v="50779846"/>
        <n v="50779847"/>
        <n v="50779848"/>
        <n v="50779849"/>
        <n v="50779850"/>
        <n v="50779851"/>
        <n v="50779852"/>
        <n v="50779853"/>
        <n v="50779854"/>
        <n v="50779855"/>
        <n v="50779856"/>
        <n v="50779857"/>
        <n v="50779858"/>
        <n v="50779859"/>
        <n v="50779860"/>
        <n v="50779861"/>
        <n v="50779862"/>
        <n v="50779864"/>
        <n v="50779865"/>
        <n v="50779866"/>
        <n v="50779867"/>
        <n v="50779868"/>
        <n v="50779869"/>
        <n v="50779870"/>
        <n v="50779871"/>
        <n v="50779872"/>
        <n v="50779873"/>
        <n v="50779874"/>
        <n v="50779875"/>
        <n v="50779876"/>
        <n v="50779877"/>
        <n v="50779878"/>
        <n v="50779879"/>
        <n v="50779880"/>
        <n v="50779881"/>
        <n v="50779882"/>
        <n v="50779883"/>
        <n v="50779884"/>
        <n v="50779885"/>
        <n v="50779886"/>
        <n v="50779887"/>
        <n v="50779888"/>
        <n v="50779889"/>
        <n v="50779890"/>
        <n v="50779891"/>
        <n v="50779892"/>
        <n v="50779893"/>
        <n v="50780235"/>
        <n v="50780330"/>
        <n v="50780331"/>
        <n v="50780332"/>
        <n v="50780333"/>
        <n v="50780334"/>
        <n v="50780335"/>
        <n v="50780336"/>
        <n v="50780337"/>
        <n v="50780338"/>
        <n v="50780339"/>
        <n v="50780340"/>
        <n v="50780341"/>
        <n v="50780342"/>
        <n v="50780343"/>
        <n v="50780344"/>
        <n v="50780345"/>
        <n v="50780346"/>
        <n v="50780347"/>
        <n v="50780348"/>
        <n v="50780349"/>
        <n v="50780350"/>
        <n v="50780351"/>
        <n v="50780352"/>
        <n v="50780432"/>
        <n v="50781296"/>
        <n v="50781509"/>
        <n v="50781510"/>
        <n v="50781511"/>
        <n v="50781512"/>
        <n v="50781513"/>
        <n v="50781514"/>
        <n v="50781515"/>
        <n v="50781516"/>
        <n v="50781517"/>
        <n v="50781518"/>
        <n v="50781519"/>
        <n v="50781520"/>
        <n v="50781521"/>
        <n v="50781522"/>
        <n v="50781523"/>
        <n v="50781524"/>
        <n v="50781525"/>
        <n v="50781526"/>
        <n v="50781527"/>
        <n v="50781528"/>
        <n v="50781529"/>
        <n v="50781530"/>
        <n v="50781531"/>
        <n v="50781532"/>
        <n v="50781533"/>
        <n v="50781565"/>
        <n v="50781857"/>
        <n v="50781873"/>
        <n v="50781942"/>
        <n v="50782315"/>
        <n v="50782335"/>
        <n v="50782338"/>
        <n v="50782364"/>
        <n v="50782365"/>
        <n v="50782366"/>
        <n v="50782367"/>
        <n v="50782368"/>
        <n v="50782369"/>
        <n v="50782370"/>
        <n v="50782371"/>
        <n v="50782372"/>
        <n v="50782373"/>
        <n v="50782374"/>
        <n v="50782375"/>
        <n v="50782376"/>
        <n v="50782377"/>
        <n v="50782378"/>
        <n v="50782379"/>
        <n v="50782380"/>
        <n v="50782381"/>
        <n v="50782382"/>
        <n v="50782383"/>
        <n v="50782384"/>
        <n v="50782385"/>
        <n v="50782386"/>
        <n v="50782387"/>
        <n v="50782388"/>
        <n v="50782389"/>
        <n v="50782390"/>
        <n v="50782391"/>
        <n v="50782392"/>
        <n v="50782393"/>
        <n v="50782394"/>
        <n v="50782395"/>
        <n v="50782396"/>
        <n v="50782397"/>
        <n v="50782398"/>
        <n v="50782399"/>
        <n v="50782400"/>
        <n v="50782401"/>
        <n v="50782402"/>
        <n v="50782403"/>
        <n v="50782404"/>
        <n v="50782405"/>
        <n v="50782406"/>
        <n v="50782407"/>
        <n v="50782408"/>
        <n v="50782409"/>
        <n v="50782410"/>
        <n v="50782411"/>
        <n v="50782412"/>
        <n v="50782413"/>
        <n v="50782414"/>
        <n v="50782415"/>
        <n v="50782416"/>
        <n v="50782417"/>
        <n v="50782418"/>
        <n v="50782419"/>
        <n v="50782420"/>
        <n v="50782421"/>
        <n v="50782422"/>
        <n v="50782423"/>
        <n v="50782424"/>
        <n v="50782425"/>
        <n v="50782426"/>
        <n v="50782427"/>
        <n v="50782428"/>
        <n v="50782429"/>
        <n v="50782430"/>
        <n v="50782431"/>
        <n v="50782432"/>
        <n v="50782433"/>
        <n v="50782434"/>
        <n v="50782435"/>
        <n v="50782436"/>
        <n v="50782437"/>
        <n v="50782438"/>
        <n v="50782439"/>
        <n v="50782440"/>
        <n v="50782441"/>
        <n v="50782442"/>
        <n v="50782443"/>
        <n v="50782444"/>
        <n v="50782445"/>
        <n v="50782446"/>
        <n v="50782447"/>
        <n v="50782448"/>
        <n v="50782449"/>
        <n v="50782450"/>
        <n v="50782451"/>
        <n v="50782452"/>
        <n v="50782453"/>
        <n v="50782454"/>
        <n v="50782455"/>
        <n v="50782456"/>
        <n v="50782457"/>
        <n v="50782458"/>
        <n v="50782459"/>
        <n v="50782460"/>
        <n v="50782461"/>
        <n v="50782462"/>
        <n v="50782463"/>
        <n v="50782464"/>
        <n v="50782465"/>
        <n v="50782466"/>
        <n v="50782467"/>
        <n v="50782468"/>
        <n v="50782469"/>
        <n v="50782470"/>
        <n v="50782471"/>
        <n v="50782472"/>
        <n v="50782473"/>
        <n v="50782474"/>
        <n v="50782475"/>
        <n v="50782476"/>
        <n v="50782477"/>
        <n v="50782478"/>
        <n v="50782479"/>
        <n v="50782480"/>
        <n v="50782481"/>
        <n v="50782482"/>
        <n v="50782483"/>
        <n v="50782484"/>
        <n v="50782485"/>
        <n v="50782486"/>
        <n v="50782487"/>
        <n v="50782488"/>
        <n v="50782489"/>
        <n v="50782490"/>
        <n v="50782491"/>
        <n v="50782492"/>
        <n v="50782493"/>
        <n v="50782494"/>
        <n v="50782495"/>
        <n v="50782496"/>
        <n v="50782497"/>
        <n v="50782498"/>
        <n v="50782499"/>
        <n v="50782500"/>
        <n v="50782501"/>
        <n v="50782502"/>
        <n v="50782503"/>
        <n v="50782504"/>
        <n v="50782505"/>
        <n v="50782506"/>
        <n v="50782507"/>
        <n v="50782508"/>
        <n v="50782509"/>
        <n v="50782510"/>
        <n v="50782511"/>
        <n v="50782512"/>
        <n v="50782513"/>
        <n v="50782514"/>
        <n v="50782515"/>
        <n v="50782516"/>
        <n v="50782517"/>
        <n v="50782518"/>
        <n v="50782519"/>
        <n v="50782520"/>
        <n v="50782521"/>
        <n v="50782522"/>
        <n v="50782523"/>
        <n v="50782524"/>
        <n v="50782525"/>
        <n v="50782526"/>
        <n v="50782527"/>
        <n v="50782528"/>
        <n v="50782529"/>
        <n v="50782530"/>
        <n v="50782531"/>
        <n v="50782532"/>
        <n v="50782533"/>
        <n v="50782534"/>
        <n v="50782535"/>
        <n v="50782536"/>
        <n v="50782537"/>
        <n v="50782538"/>
        <n v="50782539"/>
        <n v="50782540"/>
        <n v="50782541"/>
        <n v="50782542"/>
        <n v="50782543"/>
        <n v="50782544"/>
        <n v="50782545"/>
        <n v="50782546"/>
        <n v="50782547"/>
        <n v="50782548"/>
        <n v="50782549"/>
        <n v="50782550"/>
        <n v="50782551"/>
        <n v="50782552"/>
        <n v="50782553"/>
        <n v="50782554"/>
        <n v="50782555"/>
        <n v="50782556"/>
        <n v="50782557"/>
        <n v="50782558"/>
        <n v="50782559"/>
        <n v="50782560"/>
        <n v="50782561"/>
        <n v="50782562"/>
        <n v="50782563"/>
        <n v="50782564"/>
        <n v="50782565"/>
        <n v="50782566"/>
        <n v="50782567"/>
        <n v="50782568"/>
        <n v="50782569"/>
        <n v="50782570"/>
        <n v="50782571"/>
        <n v="50782572"/>
        <n v="50782573"/>
        <n v="50782574"/>
        <n v="50782575"/>
        <n v="50782576"/>
        <n v="50782577"/>
        <n v="50782578"/>
        <n v="50782579"/>
        <n v="50782580"/>
        <n v="50782581"/>
        <n v="50782582"/>
        <n v="50782583"/>
        <n v="50782584"/>
        <n v="50782585"/>
        <n v="50782586"/>
        <n v="50782587"/>
        <n v="50782588"/>
        <n v="50782589"/>
        <n v="50782590"/>
        <n v="50782591"/>
        <n v="50782592"/>
        <n v="50782593"/>
        <n v="50782594"/>
        <n v="50782595"/>
        <n v="50782596"/>
        <n v="50782597"/>
        <n v="50782598"/>
        <n v="50782599"/>
        <n v="50782600"/>
        <n v="50782601"/>
        <n v="50782602"/>
        <n v="50782603"/>
        <n v="50782604"/>
        <n v="50782605"/>
        <n v="50782606"/>
        <n v="50782607"/>
        <n v="50782608"/>
        <n v="50782609"/>
        <n v="50782610"/>
        <n v="50782611"/>
        <n v="50782612"/>
        <n v="50782613"/>
        <n v="50782614"/>
        <n v="50782615"/>
        <n v="50782616"/>
        <n v="50782617"/>
        <n v="50782618"/>
        <n v="50782619"/>
        <n v="50782620"/>
        <n v="50782621"/>
        <n v="50782622"/>
        <n v="50782623"/>
        <n v="50782624"/>
        <n v="50782625"/>
        <n v="50782626"/>
        <n v="50782627"/>
        <n v="50782628"/>
        <n v="50782629"/>
        <n v="50782630"/>
        <n v="50782631"/>
        <n v="50782632"/>
        <n v="50782633"/>
        <n v="50782634"/>
        <n v="50782635"/>
        <n v="50782636"/>
        <n v="50782637"/>
        <n v="50782638"/>
        <n v="50782639"/>
        <n v="50782640"/>
        <n v="50782641"/>
        <n v="50782642"/>
        <n v="50782643"/>
        <n v="50782644"/>
        <n v="50782645"/>
        <n v="50782646"/>
        <n v="50782647"/>
        <n v="50782648"/>
        <n v="50782649"/>
        <n v="50782650"/>
        <n v="50782651"/>
        <n v="50782652"/>
        <n v="50782653"/>
        <n v="50782654"/>
        <n v="50782655"/>
        <n v="50782656"/>
        <n v="50782657"/>
        <n v="50782658"/>
        <n v="50782659"/>
        <n v="50782660"/>
        <n v="50782661"/>
        <n v="50782662"/>
        <n v="50782663"/>
        <n v="50782664"/>
        <n v="50782665"/>
        <n v="50782666"/>
        <n v="50782667"/>
        <n v="50782668"/>
        <n v="50782669"/>
        <n v="50782670"/>
        <n v="50782671"/>
        <n v="50782672"/>
        <n v="50782673"/>
        <n v="50782674"/>
        <n v="50782675"/>
        <n v="50782676"/>
        <n v="50782677"/>
        <n v="50782678"/>
        <n v="50782679"/>
        <n v="50782680"/>
        <n v="50782681"/>
        <n v="50782682"/>
        <n v="50782683"/>
        <n v="50782684"/>
        <n v="50782685"/>
        <n v="50782686"/>
        <n v="50782687"/>
        <n v="50782688"/>
        <n v="50782689"/>
        <n v="50782690"/>
        <n v="50782691"/>
        <n v="50782692"/>
        <n v="50782693"/>
        <n v="50782694"/>
        <n v="50782695"/>
        <n v="50782696"/>
        <n v="50782697"/>
        <n v="50782698"/>
        <n v="50782699"/>
        <n v="50782700"/>
        <n v="50782701"/>
        <n v="50782702"/>
        <n v="50782703"/>
        <n v="50782704"/>
        <n v="50782705"/>
        <n v="50782706"/>
        <n v="50782707"/>
        <n v="50782708"/>
        <n v="50782709"/>
        <n v="50782710"/>
        <n v="50782711"/>
        <n v="50782712"/>
        <n v="50782713"/>
        <n v="50782714"/>
        <n v="50782715"/>
        <n v="50782716"/>
        <n v="50782717"/>
        <n v="50782718"/>
        <n v="50782719"/>
        <n v="50782720"/>
        <n v="50782721"/>
        <n v="50782722"/>
        <n v="50782723"/>
        <n v="50782724"/>
        <n v="50782725"/>
        <n v="50782726"/>
        <n v="50782727"/>
        <n v="50782728"/>
        <n v="50782729"/>
        <n v="50782730"/>
        <n v="50782731"/>
        <n v="50782732"/>
        <n v="50782733"/>
        <n v="50782734"/>
        <n v="50782735"/>
        <n v="50782736"/>
        <n v="50782737"/>
        <n v="50782738"/>
        <n v="50782739"/>
        <n v="50782740"/>
        <n v="50782741"/>
        <n v="50782742"/>
        <n v="50782743"/>
        <n v="50782744"/>
        <n v="50782745"/>
        <n v="50782746"/>
        <n v="50782747"/>
        <n v="50782748"/>
        <n v="50782749"/>
        <n v="50782750"/>
        <n v="50782751"/>
        <n v="50782752"/>
        <n v="50782753"/>
        <n v="50782754"/>
        <n v="50782755"/>
        <n v="50782756"/>
        <n v="50782757"/>
        <n v="50782758"/>
        <n v="50782759"/>
        <n v="50782760"/>
        <n v="50782761"/>
        <n v="50782762"/>
        <n v="50782763"/>
        <n v="50782764"/>
        <n v="50782765"/>
        <n v="50782766"/>
        <n v="50782767"/>
        <n v="50782768"/>
        <n v="50782769"/>
        <n v="50782770"/>
        <n v="50782771"/>
        <n v="50782772"/>
        <n v="50782773"/>
        <n v="50782774"/>
        <n v="50782775"/>
        <n v="50782776"/>
        <n v="50782777"/>
        <n v="50782778"/>
        <n v="50782779"/>
        <n v="50782780"/>
        <n v="50782781"/>
        <n v="50782782"/>
        <n v="50782783"/>
        <n v="50782784"/>
        <n v="50782785"/>
        <n v="50782786"/>
        <n v="50782787"/>
        <n v="50782788"/>
        <n v="50782789"/>
        <n v="50782790"/>
        <n v="50782791"/>
        <n v="50782792"/>
        <n v="50782793"/>
        <n v="50782794"/>
        <n v="50782795"/>
        <n v="50782796"/>
        <n v="50782797"/>
        <n v="50782798"/>
        <n v="50782799"/>
        <n v="50782800"/>
        <n v="50782801"/>
        <n v="50782802"/>
        <n v="50782803"/>
        <n v="50782804"/>
        <n v="50782805"/>
        <n v="50782806"/>
        <n v="50782807"/>
        <n v="50782808"/>
        <n v="50782809"/>
        <n v="50782810"/>
        <n v="50782811"/>
        <n v="50782812"/>
        <n v="50782813"/>
        <n v="50782814"/>
        <n v="50782815"/>
        <n v="50782816"/>
        <n v="50782817"/>
        <n v="50782818"/>
        <n v="50782819"/>
        <n v="50782820"/>
        <n v="50782821"/>
        <n v="50782822"/>
        <n v="50782823"/>
        <n v="50782824"/>
        <n v="50782825"/>
        <n v="50782826"/>
        <n v="50782827"/>
        <n v="50782828"/>
        <n v="50782829"/>
        <n v="50782830"/>
        <n v="50782831"/>
        <n v="50782832"/>
        <n v="50782833"/>
        <n v="50782834"/>
        <n v="50782835"/>
        <n v="50782836"/>
        <n v="50782837"/>
        <n v="50782838"/>
        <n v="50782839"/>
        <n v="50782840"/>
        <n v="50782841"/>
        <n v="50782842"/>
        <n v="50782843"/>
        <n v="50782844"/>
        <n v="50782845"/>
        <n v="50782846"/>
        <n v="50782847"/>
        <n v="50782848"/>
        <n v="50782849"/>
        <n v="50782850"/>
        <n v="50782851"/>
        <n v="50782852"/>
        <n v="50782853"/>
        <n v="50782854"/>
        <n v="50782855"/>
        <n v="50782856"/>
        <n v="50782857"/>
        <n v="50782858"/>
        <n v="50782859"/>
        <n v="50782860"/>
        <n v="50782861"/>
        <n v="50782862"/>
        <n v="50782863"/>
        <n v="50782864"/>
        <n v="50782865"/>
        <n v="50782866"/>
        <n v="50782867"/>
        <n v="50782868"/>
        <n v="50782869"/>
        <n v="50782870"/>
        <n v="50782871"/>
        <n v="50782872"/>
        <n v="50782873"/>
        <n v="50782874"/>
        <n v="50782875"/>
        <n v="50782876"/>
        <n v="50782877"/>
        <n v="50782878"/>
        <n v="50782879"/>
        <n v="50782880"/>
        <n v="50782881"/>
        <n v="50782882"/>
        <n v="50782883"/>
        <n v="50782884"/>
        <n v="50782885"/>
        <n v="50782886"/>
        <n v="50782887"/>
        <n v="50782888"/>
        <n v="50782889"/>
        <n v="50782890"/>
        <n v="50782891"/>
        <n v="50782892"/>
        <n v="50782893"/>
        <n v="50782894"/>
        <n v="50782895"/>
        <n v="50782896"/>
        <n v="50782897"/>
        <n v="50782898"/>
        <n v="50782899"/>
        <n v="50782900"/>
        <n v="50782901"/>
        <n v="50782902"/>
        <n v="50782903"/>
        <n v="50782904"/>
        <n v="50782905"/>
        <n v="50782906"/>
        <n v="50782907"/>
        <n v="50782908"/>
        <n v="50782909"/>
        <n v="50782910"/>
        <n v="50782911"/>
        <n v="50782912"/>
        <n v="50782913"/>
        <n v="50782914"/>
        <n v="50782915"/>
        <n v="50782916"/>
        <n v="50782917"/>
        <n v="50782918"/>
        <n v="50782919"/>
        <n v="50782920"/>
        <n v="50782921"/>
        <n v="50782922"/>
        <n v="50782923"/>
        <n v="50782924"/>
        <n v="50782925"/>
        <n v="50782926"/>
        <n v="50782927"/>
        <n v="50782928"/>
        <n v="50782929"/>
        <n v="50782930"/>
        <n v="50782931"/>
        <n v="50782932"/>
        <n v="50782933"/>
        <n v="50782934"/>
        <n v="50782935"/>
        <n v="50782936"/>
        <n v="50782937"/>
        <n v="50782938"/>
        <n v="50782939"/>
        <n v="50782940"/>
        <n v="50782941"/>
        <n v="50782942"/>
        <n v="50782943"/>
        <n v="50782944"/>
        <n v="50782945"/>
        <n v="50782946"/>
        <n v="50782947"/>
        <n v="50782948"/>
        <n v="50782949"/>
        <n v="50782950"/>
        <n v="50782951"/>
        <n v="50782952"/>
        <n v="50782953"/>
        <n v="50782954"/>
        <n v="50782955"/>
        <n v="50782956"/>
        <n v="50782957"/>
        <n v="50782958"/>
        <n v="50782959"/>
        <n v="50782960"/>
        <n v="50782961"/>
        <n v="50782962"/>
        <n v="50782963"/>
        <n v="50782964"/>
        <n v="50782965"/>
        <n v="50782966"/>
        <n v="50782967"/>
        <n v="50782968"/>
        <n v="50782969"/>
        <n v="50782970"/>
        <n v="50782971"/>
        <n v="50782972"/>
        <n v="50782973"/>
        <n v="50782974"/>
        <n v="50782975"/>
        <n v="50782976"/>
        <n v="50782977"/>
        <n v="50782978"/>
        <n v="50782979"/>
        <n v="50782980"/>
        <n v="50782981"/>
        <n v="50782982"/>
        <n v="50782983"/>
        <n v="50782984"/>
        <n v="50782985"/>
        <n v="50782986"/>
        <n v="50782987"/>
        <n v="50782988"/>
        <n v="50782989"/>
        <n v="50782990"/>
        <n v="50782991"/>
        <n v="50782992"/>
        <n v="50782993"/>
        <n v="50782994"/>
        <n v="50782995"/>
        <n v="50782996"/>
        <n v="50782997"/>
        <n v="50782998"/>
        <n v="50782999"/>
        <n v="50783000"/>
        <n v="50783001"/>
        <n v="50783002"/>
        <n v="50783003"/>
        <n v="50783004"/>
        <n v="50783005"/>
        <n v="50783006"/>
        <n v="50783007"/>
        <n v="50783008"/>
        <n v="50783009"/>
        <n v="50783010"/>
        <n v="50783011"/>
        <n v="50783012"/>
        <n v="50783013"/>
        <n v="50783014"/>
        <n v="50783015"/>
        <n v="50783016"/>
        <n v="50783017"/>
        <n v="50783018"/>
        <n v="50783019"/>
        <n v="50783020"/>
        <n v="50783021"/>
        <n v="50783022"/>
        <n v="50783023"/>
        <n v="50783024"/>
        <n v="50783025"/>
        <n v="50783026"/>
        <n v="50783027"/>
        <n v="50783028"/>
        <n v="50783029"/>
        <n v="50783030"/>
        <n v="50783031"/>
        <n v="50783032"/>
        <n v="50783033"/>
        <n v="50783034"/>
        <n v="50783035"/>
        <n v="50783036"/>
        <n v="50783037"/>
        <n v="50783038"/>
        <n v="50783039"/>
        <n v="50783040"/>
        <n v="50783041"/>
        <n v="50783042"/>
        <n v="50783043"/>
        <n v="50783044"/>
        <n v="50783045"/>
        <n v="50783046"/>
        <n v="50783047"/>
        <n v="50783048"/>
        <n v="50783049"/>
        <n v="50783050"/>
        <n v="50783051"/>
        <n v="50783052"/>
        <n v="50783053"/>
        <n v="50783054"/>
        <n v="50783055"/>
        <n v="50783056"/>
        <n v="50783057"/>
        <n v="50783058"/>
        <n v="50783059"/>
        <n v="50783060"/>
        <n v="50783061"/>
        <n v="50783062"/>
        <n v="50783063"/>
        <n v="50783064"/>
        <n v="50783065"/>
        <n v="50783066"/>
        <n v="50783067"/>
        <n v="50783068"/>
        <n v="50783069"/>
        <n v="50783070"/>
        <n v="50783071"/>
        <n v="50783072"/>
        <n v="50783073"/>
        <n v="50783074"/>
        <n v="50783075"/>
        <n v="50783076"/>
        <n v="50783077"/>
        <n v="50783078"/>
        <n v="50783079"/>
        <n v="50783080"/>
        <n v="50783081"/>
        <n v="50783082"/>
        <n v="50783083"/>
        <n v="50783084"/>
        <n v="50783085"/>
        <n v="50783086"/>
        <n v="50783087"/>
        <n v="50783088"/>
        <n v="50783089"/>
        <n v="50783090"/>
        <n v="50783091"/>
        <n v="50783092"/>
        <n v="50783093"/>
        <n v="50783094"/>
        <n v="50783095"/>
        <n v="50783096"/>
        <n v="50783097"/>
        <n v="50783098"/>
        <n v="50783099"/>
        <n v="50783100"/>
        <n v="50783101"/>
        <n v="50783102"/>
        <n v="50783103"/>
        <n v="50783104"/>
        <n v="50783105"/>
        <n v="50783106"/>
        <n v="50783107"/>
        <n v="50783108"/>
        <n v="50783109"/>
        <n v="50783110"/>
        <n v="50783111"/>
        <n v="50783112"/>
        <n v="50783113"/>
        <n v="50783114"/>
        <n v="50783115"/>
        <n v="50783116"/>
        <n v="50783117"/>
        <n v="50783118"/>
        <n v="50783119"/>
        <n v="50783120"/>
        <n v="50783121"/>
        <n v="50783122"/>
        <n v="50783123"/>
        <n v="50783124"/>
        <n v="50783125"/>
        <n v="50783126"/>
        <n v="50783127"/>
        <n v="50783128"/>
        <n v="50783129"/>
        <n v="50783130"/>
        <n v="50783131"/>
        <n v="50783132"/>
        <n v="50783133"/>
        <n v="50783134"/>
        <n v="50783135"/>
        <n v="50783136"/>
        <n v="50783137"/>
        <n v="50783138"/>
        <n v="50783139"/>
        <n v="50783140"/>
        <n v="50783141"/>
        <n v="50783142"/>
        <n v="50783143"/>
        <n v="50783144"/>
        <n v="50783145"/>
        <n v="50783146"/>
        <n v="50783147"/>
        <n v="50783148"/>
        <n v="50783149"/>
        <n v="50783150"/>
        <n v="50783151"/>
        <n v="50783152"/>
        <n v="50783153"/>
        <n v="50783154"/>
        <n v="50783155"/>
        <n v="50783156"/>
        <n v="50783157"/>
        <n v="50783158"/>
        <n v="50783159"/>
        <n v="50783160"/>
        <n v="50783161"/>
        <n v="50783162"/>
        <n v="50783163"/>
        <n v="50783164"/>
        <n v="50783165"/>
        <n v="50783166"/>
        <n v="50783167"/>
        <n v="50783168"/>
        <n v="50783169"/>
        <n v="50783170"/>
        <n v="50783171"/>
        <n v="50783172"/>
        <n v="50783173"/>
        <n v="50783174"/>
        <n v="50783175"/>
        <n v="50783176"/>
        <n v="50783177"/>
        <n v="50783178"/>
        <n v="50783179"/>
        <n v="50783180"/>
        <n v="50783181"/>
        <n v="50783182"/>
        <n v="50783183"/>
        <n v="50783184"/>
        <n v="50783185"/>
        <n v="50783186"/>
        <n v="50783187"/>
        <n v="50783188"/>
        <n v="50783189"/>
        <n v="50783190"/>
        <n v="50783191"/>
        <n v="50783192"/>
        <n v="50783193"/>
        <n v="50783194"/>
        <n v="50783195"/>
        <n v="50783196"/>
        <n v="50783197"/>
        <n v="50783198"/>
        <n v="50783199"/>
        <n v="50783200"/>
        <n v="50783201"/>
        <n v="50783202"/>
        <n v="50783203"/>
        <n v="50783204"/>
        <n v="50783205"/>
        <n v="50783206"/>
        <n v="50783207"/>
        <n v="50783208"/>
        <n v="50783209"/>
        <n v="50783210"/>
        <n v="50783211"/>
        <n v="50783212"/>
        <n v="50783213"/>
        <n v="50783214"/>
        <n v="50783215"/>
        <n v="50783216"/>
        <n v="50783217"/>
        <n v="50783218"/>
        <n v="50783219"/>
        <n v="50783220"/>
        <n v="50783221"/>
        <n v="50783222"/>
        <n v="50783223"/>
        <n v="50783224"/>
        <n v="50783225"/>
        <n v="50783226"/>
        <n v="50783227"/>
        <n v="50783228"/>
        <n v="50783229"/>
        <n v="50783230"/>
        <n v="50783231"/>
        <n v="50783232"/>
        <n v="50783233"/>
        <n v="50783234"/>
        <n v="50783235"/>
        <n v="50783236"/>
        <n v="50783237"/>
        <n v="50783238"/>
        <n v="50783239"/>
        <n v="50783240"/>
        <n v="50783241"/>
        <n v="50783242"/>
        <n v="50783243"/>
        <n v="50783244"/>
        <n v="50783245"/>
        <n v="50783246"/>
        <n v="50783247"/>
        <n v="50783248"/>
        <n v="50783249"/>
        <n v="50783250"/>
        <n v="50783251"/>
        <n v="50783252"/>
        <n v="50783253"/>
        <n v="50783254"/>
        <n v="50783255"/>
        <n v="50783256"/>
        <n v="50783257"/>
        <n v="50783258"/>
        <n v="50783259"/>
        <n v="50783260"/>
        <n v="50783261"/>
        <n v="50783262"/>
        <n v="50783263"/>
        <n v="50783264"/>
        <n v="50783265"/>
        <n v="50783266"/>
        <n v="50783267"/>
        <n v="50783268"/>
        <n v="50783269"/>
        <n v="50783270"/>
        <n v="50783271"/>
        <n v="50783272"/>
        <n v="50783273"/>
        <n v="50783274"/>
        <n v="50783275"/>
        <n v="50783276"/>
        <n v="50783277"/>
        <n v="50783278"/>
        <n v="50783279"/>
        <n v="50783280"/>
        <n v="50783281"/>
        <n v="50783282"/>
        <n v="50783283"/>
        <n v="50783284"/>
        <n v="50783285"/>
        <n v="50783286"/>
        <n v="50783287"/>
        <n v="50783288"/>
        <n v="50783289"/>
        <n v="50783290"/>
        <n v="50783291"/>
        <n v="50783292"/>
        <n v="50783293"/>
        <n v="50783294"/>
        <n v="50783295"/>
        <n v="50783296"/>
        <n v="50783297"/>
        <n v="50783298"/>
        <n v="50783299"/>
        <n v="50783300"/>
        <n v="50783301"/>
        <n v="50783302"/>
        <n v="50783303"/>
        <n v="50783304"/>
        <n v="50783305"/>
        <n v="50783306"/>
        <n v="50783307"/>
        <n v="50783308"/>
        <n v="50783309"/>
        <n v="50783310"/>
        <n v="50783311"/>
        <n v="50783312"/>
        <n v="50783313"/>
        <n v="50783314"/>
        <n v="50783315"/>
        <n v="50783316"/>
        <n v="50783317"/>
        <n v="50783318"/>
        <n v="50783319"/>
        <n v="50783320"/>
        <n v="50783321"/>
        <n v="50783322"/>
        <n v="50783323"/>
        <n v="50783324"/>
        <n v="50783325"/>
        <n v="50783326"/>
        <n v="50783327"/>
        <n v="50783328"/>
        <n v="50783329"/>
        <n v="50783330"/>
        <n v="50783331"/>
        <n v="50783332"/>
        <n v="50783333"/>
        <n v="50783334"/>
        <n v="50783335"/>
        <n v="50783336"/>
        <n v="50783337"/>
        <n v="50783338"/>
        <n v="50783339"/>
        <n v="50783340"/>
        <n v="50783341"/>
        <n v="50783342"/>
        <n v="50783343"/>
        <n v="50783344"/>
        <n v="50783345"/>
        <n v="50783346"/>
        <n v="50783347"/>
        <n v="50783348"/>
        <n v="50783349"/>
        <n v="50783350"/>
        <n v="50783351"/>
        <n v="50783352"/>
        <n v="50783353"/>
        <n v="50783354"/>
        <n v="50783355"/>
        <n v="50783356"/>
        <n v="50783357"/>
        <n v="50783358"/>
        <n v="50783359"/>
        <n v="50783360"/>
        <n v="50783361"/>
        <n v="50783362"/>
        <n v="50783363"/>
        <n v="50783364"/>
        <n v="50783365"/>
        <n v="50783366"/>
        <n v="50783367"/>
        <n v="50783368"/>
        <n v="50783369"/>
        <n v="50783370"/>
        <n v="50783371"/>
        <n v="50783372"/>
        <n v="50783373"/>
        <n v="50783374"/>
        <n v="50783375"/>
        <n v="50783376"/>
        <n v="50783377"/>
        <n v="50783378"/>
        <n v="50783379"/>
        <n v="50783380"/>
        <n v="50783381"/>
        <n v="50783382"/>
        <n v="50783383"/>
        <n v="50783384"/>
        <n v="50783385"/>
        <n v="50783386"/>
        <n v="50783387"/>
        <n v="50783388"/>
        <n v="50783389"/>
        <n v="50783390"/>
        <n v="50783391"/>
        <n v="50783392"/>
        <n v="50783393"/>
        <n v="50783394"/>
        <n v="50783395"/>
        <n v="50783396"/>
        <n v="50783397"/>
        <n v="50783398"/>
        <n v="50783399"/>
        <n v="50783400"/>
        <n v="50783401"/>
        <n v="50783402"/>
        <n v="50783403"/>
        <n v="50783404"/>
        <n v="50783405"/>
        <n v="50783406"/>
        <n v="50783407"/>
        <n v="50783408"/>
        <n v="50783409"/>
        <n v="50783410"/>
        <n v="50783411"/>
        <n v="50783412"/>
        <n v="50783413"/>
        <n v="50783414"/>
        <n v="50783415"/>
        <n v="50783416"/>
        <n v="50783417"/>
        <n v="50783418"/>
        <n v="50783419"/>
        <n v="50783420"/>
        <n v="50783421"/>
        <n v="50783422"/>
        <n v="50783423"/>
        <n v="50783424"/>
        <n v="50783425"/>
        <n v="50783426"/>
        <n v="50783427"/>
        <n v="50783428"/>
        <n v="50783429"/>
        <n v="50783430"/>
        <n v="50783431"/>
        <n v="50783432"/>
        <n v="50783433"/>
        <n v="50783434"/>
        <n v="50783435"/>
        <n v="50783436"/>
        <n v="50783437"/>
        <n v="50783438"/>
        <n v="50783439"/>
        <n v="50783440"/>
        <n v="50783441"/>
        <n v="50783442"/>
        <n v="50783443"/>
        <n v="50783444"/>
        <n v="50783445"/>
        <n v="50783446"/>
        <n v="50783447"/>
        <n v="50783448"/>
        <n v="50783449"/>
        <n v="50783450"/>
        <n v="50783451"/>
        <n v="50783452"/>
        <n v="50783453"/>
        <n v="50783454"/>
        <n v="50783455"/>
        <n v="50783456"/>
        <n v="50783457"/>
        <n v="50783458"/>
        <n v="50783459"/>
        <n v="50783460"/>
        <n v="50783461"/>
        <n v="50783462"/>
        <n v="50783463"/>
        <n v="50783464"/>
        <n v="50783465"/>
        <n v="50783466"/>
        <n v="50783467"/>
        <n v="50783468"/>
        <n v="50783469"/>
        <n v="50783470"/>
        <n v="50783471"/>
        <n v="50783472"/>
        <n v="50783473"/>
        <n v="50783474"/>
        <n v="50783475"/>
        <n v="50783476"/>
        <n v="50783477"/>
        <n v="50783478"/>
        <n v="50783479"/>
        <n v="50783480"/>
        <n v="50783481"/>
        <n v="50783482"/>
        <n v="50783483"/>
        <n v="50783484"/>
        <n v="50783485"/>
        <n v="50783486"/>
        <n v="50783487"/>
        <n v="50783488"/>
        <n v="50783489"/>
        <n v="50783490"/>
        <n v="50783491"/>
        <n v="50783492"/>
        <n v="50783493"/>
        <n v="50783494"/>
        <n v="50783495"/>
        <n v="50783496"/>
        <n v="50783497"/>
        <n v="50783498"/>
        <n v="50783499"/>
        <n v="50783500"/>
        <n v="50783501"/>
        <n v="50783502"/>
        <n v="50783503"/>
        <n v="50783504"/>
        <n v="50783505"/>
        <n v="50783506"/>
        <n v="50783507"/>
        <n v="50783508"/>
        <n v="50783509"/>
        <n v="50783510"/>
        <n v="50783511"/>
        <n v="50783512"/>
        <n v="50783513"/>
        <n v="50783514"/>
        <n v="50783515"/>
        <n v="50783516"/>
        <n v="50783517"/>
        <n v="50783518"/>
        <n v="50783519"/>
        <n v="50783520"/>
        <n v="50783521"/>
        <n v="50783522"/>
        <n v="50783523"/>
        <n v="50783524"/>
        <n v="50783525"/>
        <n v="50783526"/>
        <n v="50783527"/>
        <n v="50783528"/>
        <n v="50783529"/>
        <n v="50783530"/>
        <n v="50783531"/>
        <n v="50783532"/>
        <n v="50783533"/>
        <n v="50783534"/>
        <n v="50783535"/>
        <n v="50783536"/>
        <n v="50783537"/>
        <n v="50783538"/>
        <n v="50783539"/>
        <n v="50783540"/>
        <n v="50783541"/>
        <n v="50783542"/>
        <n v="50783543"/>
        <n v="50783544"/>
        <n v="50783545"/>
        <n v="50783546"/>
        <n v="50783547"/>
        <n v="50783548"/>
        <n v="50783549"/>
        <n v="50783550"/>
        <n v="50783551"/>
        <n v="50783552"/>
        <n v="50783553"/>
        <n v="50783554"/>
        <n v="50783555"/>
        <n v="50783556"/>
        <n v="50783557"/>
        <n v="50783558"/>
        <n v="50783559"/>
        <n v="50783560"/>
        <n v="50783561"/>
        <n v="50783562"/>
        <n v="50783563"/>
        <n v="50783564"/>
        <n v="50783565"/>
        <n v="50783566"/>
        <n v="50783567"/>
        <n v="50783568"/>
        <n v="50783569"/>
        <n v="50783570"/>
        <n v="50783571"/>
        <n v="50783572"/>
        <n v="50783573"/>
        <n v="50783574"/>
        <n v="50783575"/>
        <n v="50783576"/>
        <n v="50783577"/>
        <n v="50783578"/>
        <n v="50783579"/>
        <n v="50783580"/>
        <n v="50783581"/>
        <n v="50783582"/>
        <n v="50783583"/>
        <n v="50783584"/>
        <n v="50783585"/>
        <n v="50783586"/>
        <n v="50783587"/>
        <n v="50783588"/>
        <n v="50783589"/>
        <n v="50783590"/>
        <n v="50783591"/>
        <n v="50783592"/>
        <n v="50783593"/>
        <n v="50783594"/>
        <n v="50783595"/>
        <n v="50783596"/>
        <n v="50783597"/>
        <n v="50783598"/>
        <n v="50783599"/>
        <n v="50783600"/>
        <n v="50783601"/>
        <n v="50783603"/>
        <n v="50783604"/>
        <n v="50783605"/>
        <n v="50783606"/>
        <n v="50783607"/>
        <n v="50783608"/>
        <n v="50783609"/>
        <n v="50783610"/>
        <n v="50783611"/>
        <n v="50783612"/>
        <n v="50783613"/>
        <n v="50783614"/>
        <n v="50783615"/>
        <n v="50783616"/>
        <n v="50783617"/>
        <n v="50783618"/>
        <n v="50783619"/>
        <n v="50783620"/>
        <n v="50783621"/>
        <n v="50783622"/>
        <n v="50783623"/>
        <n v="50783624"/>
        <n v="50783625"/>
        <n v="50783626"/>
        <n v="50783627"/>
        <n v="50783628"/>
        <n v="50783629"/>
        <n v="50783630"/>
        <n v="50783631"/>
        <n v="50783632"/>
        <n v="50783633"/>
        <n v="50783634"/>
        <n v="50783635"/>
        <n v="50783636"/>
        <n v="50783637"/>
        <n v="50783638"/>
        <n v="50783639"/>
        <n v="50783640"/>
        <n v="50783641"/>
        <n v="50783642"/>
        <n v="50783643"/>
        <n v="50783644"/>
        <n v="50783645"/>
        <n v="50783646"/>
        <n v="50783647"/>
        <n v="50783648"/>
        <n v="50783649"/>
        <n v="50783650"/>
        <n v="50783651"/>
        <n v="50783652"/>
        <n v="50783653"/>
        <n v="50783654"/>
        <n v="50783655"/>
        <n v="50783656"/>
        <n v="50783657"/>
        <n v="50783658"/>
        <n v="50783659"/>
        <n v="50783660"/>
        <n v="50783661"/>
        <n v="50783662"/>
        <n v="50783663"/>
        <n v="50783664"/>
        <n v="50783665"/>
        <n v="50783666"/>
        <n v="50783667"/>
        <n v="50783668"/>
        <n v="50783669"/>
        <n v="50783670"/>
        <n v="50783671"/>
        <n v="50783672"/>
        <n v="50783673"/>
        <n v="50783674"/>
        <n v="50783675"/>
        <n v="50783676"/>
        <n v="50783677"/>
        <n v="50783678"/>
        <n v="50783679"/>
        <n v="50783680"/>
        <n v="50783681"/>
        <n v="50783682"/>
        <n v="50783683"/>
        <n v="50783684"/>
        <n v="50783685"/>
        <n v="50783686"/>
        <n v="50783687"/>
        <n v="50783688"/>
        <n v="50783689"/>
        <n v="50783690"/>
        <n v="50783691"/>
        <n v="50783692"/>
        <n v="50783693"/>
        <n v="50783694"/>
        <n v="50783695"/>
        <n v="50783696"/>
        <n v="50783697"/>
        <n v="50783698"/>
        <n v="50783699"/>
        <n v="50783700"/>
        <n v="50783701"/>
        <n v="50783702"/>
        <n v="50783703"/>
        <n v="50783704"/>
        <n v="50783705"/>
        <n v="50783706"/>
        <n v="50783707"/>
        <n v="50783708"/>
        <n v="50783709"/>
        <n v="50783710"/>
        <n v="50783711"/>
        <n v="50783712"/>
        <n v="50783713"/>
        <n v="50783714"/>
        <n v="50783715"/>
        <n v="50783716"/>
        <n v="50783717"/>
        <n v="50783718"/>
        <n v="50783719"/>
        <n v="50783720"/>
        <n v="50783721"/>
        <n v="50783722"/>
        <n v="50783723"/>
        <n v="50783724"/>
        <n v="50783725"/>
        <n v="50783726"/>
        <n v="50783727"/>
        <n v="50783728"/>
        <n v="50783729"/>
        <n v="50783730"/>
        <n v="50783731"/>
        <n v="50783732"/>
        <n v="50783733"/>
        <n v="50783734"/>
        <n v="50783735"/>
        <n v="50783736"/>
        <n v="50783737"/>
        <n v="50783738"/>
        <n v="50783739"/>
        <n v="50783740"/>
        <n v="50783741"/>
        <n v="50783742"/>
        <n v="50783743"/>
        <n v="50783744"/>
        <n v="50783745"/>
        <n v="50783746"/>
        <n v="50783747"/>
        <n v="50783748"/>
        <n v="50783749"/>
        <n v="50783750"/>
        <n v="50783751"/>
        <n v="50783752"/>
        <n v="50783753"/>
        <n v="50783754"/>
        <n v="50783755"/>
        <n v="50783756"/>
        <n v="50783757"/>
        <n v="50783758"/>
        <n v="50783759"/>
        <n v="50783760"/>
        <n v="50783761"/>
        <n v="50783762"/>
        <n v="50783763"/>
        <n v="50783764"/>
        <n v="50783765"/>
        <n v="50783766"/>
        <n v="50783767"/>
        <n v="50783768"/>
        <n v="50783769"/>
        <n v="50783770"/>
        <n v="50783771"/>
        <n v="50783772"/>
        <n v="50783773"/>
        <n v="50783774"/>
        <n v="50783775"/>
        <n v="50783776"/>
        <n v="50783777"/>
        <n v="50783778"/>
        <n v="50783779"/>
        <n v="50783780"/>
        <n v="50783781"/>
        <n v="50783782"/>
        <n v="50783783"/>
        <n v="50783784"/>
        <n v="50783785"/>
        <n v="50783786"/>
        <n v="50783787"/>
        <n v="50783788"/>
        <n v="50783789"/>
        <n v="50783790"/>
        <n v="50783791"/>
        <n v="50783792"/>
        <n v="50783793"/>
        <n v="50783794"/>
        <n v="50783795"/>
        <n v="50783796"/>
        <n v="50783797"/>
        <n v="50783798"/>
        <n v="50783799"/>
        <n v="50783800"/>
        <n v="50783801"/>
        <n v="50783802"/>
        <n v="50783803"/>
        <n v="50783804"/>
        <n v="50783805"/>
        <n v="50783806"/>
        <n v="50783807"/>
        <n v="50783808"/>
        <n v="50783809"/>
        <n v="50783810"/>
        <n v="50783811"/>
        <n v="50783812"/>
        <n v="50783813"/>
        <n v="50783814"/>
        <n v="50783815"/>
        <n v="50783816"/>
        <n v="50783817"/>
        <n v="50783818"/>
        <n v="50783819"/>
        <n v="50783820"/>
        <n v="50783821"/>
        <n v="50783822"/>
        <n v="50783823"/>
        <n v="50783824"/>
        <n v="50783825"/>
        <n v="50783826"/>
        <n v="50783827"/>
        <n v="50783828"/>
        <n v="50783829"/>
        <n v="50783830"/>
        <n v="50783831"/>
        <n v="50783832"/>
        <n v="50783833"/>
        <n v="50783834"/>
        <n v="50783835"/>
        <n v="50783836"/>
        <n v="50783837"/>
        <n v="50783838"/>
        <n v="50783839"/>
        <n v="50783840"/>
        <n v="50783841"/>
        <n v="50783842"/>
        <n v="50783843"/>
        <n v="50783844"/>
        <n v="50783845"/>
        <n v="50783846"/>
        <n v="50783847"/>
        <n v="50783848"/>
        <n v="50783849"/>
        <n v="50783850"/>
        <n v="50783851"/>
        <n v="50783852"/>
        <n v="50783853"/>
        <n v="50783854"/>
        <n v="50783855"/>
        <n v="50783856"/>
        <n v="50783857"/>
        <n v="50783858"/>
        <n v="50783859"/>
        <n v="50783860"/>
        <n v="50783861"/>
        <n v="50783862"/>
        <n v="50783863"/>
        <n v="50783864"/>
        <n v="50783865"/>
        <n v="50783866"/>
        <n v="50783867"/>
        <n v="50783868"/>
        <n v="50783869"/>
        <n v="50783870"/>
        <n v="50783871"/>
        <n v="50783872"/>
        <n v="50783873"/>
        <n v="50783874"/>
        <n v="50783875"/>
        <n v="50783876"/>
        <n v="50783877"/>
        <n v="50783878"/>
        <n v="50783879"/>
        <n v="50783880"/>
        <n v="50783881"/>
        <n v="50783882"/>
        <n v="50783883"/>
        <n v="50783884"/>
        <n v="50783885"/>
        <n v="50783886"/>
        <n v="50783887"/>
        <n v="50783888"/>
        <n v="50783889"/>
        <n v="50783890"/>
        <n v="50783891"/>
        <n v="50783892"/>
        <n v="50783893"/>
        <n v="50783894"/>
        <n v="50783895"/>
        <n v="50783896"/>
        <n v="50783897"/>
        <n v="50783898"/>
        <n v="50783899"/>
        <n v="50783900"/>
        <n v="50783901"/>
        <n v="50783902"/>
        <n v="50783903"/>
        <n v="50783904"/>
        <n v="50783905"/>
        <n v="50783906"/>
        <n v="50783907"/>
        <n v="50783908"/>
        <n v="50783909"/>
        <n v="50783910"/>
        <n v="50783911"/>
        <n v="50783912"/>
        <n v="50783913"/>
        <n v="50783914"/>
        <n v="50783915"/>
        <n v="50783916"/>
        <n v="50783917"/>
        <n v="50783918"/>
        <n v="50783919"/>
        <n v="50783920"/>
        <n v="50783921"/>
        <n v="50783922"/>
        <n v="50783923"/>
        <n v="50783924"/>
        <n v="50783925"/>
        <n v="50783926"/>
        <n v="50783927"/>
        <n v="50783928"/>
        <n v="50783929"/>
        <n v="50783930"/>
        <n v="50783931"/>
        <n v="50783932"/>
        <n v="50783933"/>
        <n v="50783934"/>
        <n v="50783935"/>
        <n v="50783936"/>
        <n v="50783937"/>
        <n v="50783938"/>
        <n v="50783939"/>
        <n v="50783940"/>
        <n v="50783941"/>
        <n v="50783942"/>
        <n v="50783943"/>
        <n v="50783944"/>
        <n v="50783945"/>
        <n v="50783946"/>
        <n v="50783947"/>
        <n v="50783948"/>
        <n v="50783949"/>
        <n v="50783950"/>
        <n v="50783951"/>
        <n v="50783952"/>
        <n v="50783953"/>
        <n v="50783954"/>
        <n v="50783955"/>
        <n v="50783956"/>
        <n v="50783957"/>
        <n v="50783958"/>
        <n v="50783959"/>
        <n v="50783960"/>
        <n v="50783961"/>
        <n v="50783962"/>
        <n v="50783963"/>
        <n v="50783964"/>
        <n v="50783965"/>
        <n v="50783966"/>
        <n v="50783967"/>
        <n v="50783968"/>
        <n v="50783969"/>
        <n v="50783970"/>
        <n v="50783971"/>
        <n v="50783972"/>
        <n v="50783973"/>
        <n v="50783974"/>
        <n v="50783975"/>
        <n v="50783976"/>
        <n v="50783977"/>
        <n v="50783978"/>
        <n v="50783979"/>
        <n v="50783980"/>
        <n v="50783981"/>
        <n v="50783982"/>
        <n v="50783983"/>
        <n v="50783984"/>
        <n v="50783985"/>
        <n v="50783986"/>
        <n v="50783987"/>
        <n v="50783988"/>
        <n v="50783989"/>
        <n v="50783990"/>
        <n v="50783991"/>
        <n v="50783992"/>
        <n v="50783993"/>
        <n v="50783994"/>
        <n v="50783995"/>
        <n v="50783996"/>
        <n v="50783997"/>
        <n v="50783998"/>
        <n v="50783999"/>
        <n v="50784000"/>
        <n v="50784001"/>
        <n v="50784002"/>
        <n v="50784003"/>
        <n v="50784004"/>
        <n v="50784005"/>
        <n v="50784006"/>
        <n v="50784007"/>
        <n v="50784008"/>
        <n v="50784009"/>
        <n v="50784010"/>
        <n v="50784011"/>
        <n v="50784012"/>
        <n v="50784013"/>
        <n v="50784014"/>
        <n v="50784015"/>
        <n v="50784016"/>
        <n v="50784017"/>
        <n v="50784018"/>
        <n v="50784019"/>
        <n v="50784020"/>
        <n v="50784021"/>
        <n v="50784022"/>
        <n v="50784023"/>
        <n v="50784024"/>
        <n v="50784025"/>
        <n v="50784026"/>
        <n v="50784027"/>
        <n v="50784028"/>
        <n v="50784029"/>
        <n v="50784030"/>
        <n v="50784031"/>
        <n v="50784032"/>
        <n v="50784033"/>
        <n v="50784034"/>
        <n v="50784035"/>
        <n v="50784036"/>
        <n v="50784037"/>
        <n v="50784038"/>
        <n v="50784039"/>
        <n v="50784040"/>
        <n v="50784041"/>
        <n v="50784042"/>
        <n v="50784043"/>
        <n v="50784044"/>
        <n v="50784045"/>
        <n v="50784046"/>
        <n v="50784047"/>
        <n v="50784048"/>
        <n v="50784049"/>
        <n v="50784050"/>
        <n v="50784051"/>
        <n v="50784052"/>
        <n v="50784053"/>
        <n v="50784054"/>
        <n v="50784055"/>
        <n v="50784056"/>
        <n v="50784057"/>
        <n v="50784058"/>
        <n v="50784059"/>
        <n v="50784060"/>
        <n v="50784061"/>
        <n v="50784062"/>
        <n v="50784063"/>
        <n v="50784064"/>
        <n v="50784065"/>
        <n v="50784066"/>
        <n v="50784067"/>
        <n v="50784068"/>
        <n v="50784069"/>
        <n v="50784070"/>
        <n v="50784071"/>
        <n v="50784072"/>
        <n v="50784073"/>
        <n v="50784074"/>
        <n v="50784075"/>
        <n v="50784076"/>
        <n v="50784077"/>
        <n v="50784078"/>
        <n v="50784079"/>
        <n v="50784080"/>
        <n v="50784081"/>
        <n v="50784082"/>
        <n v="50784083"/>
        <n v="50784084"/>
        <n v="50784085"/>
        <n v="50784086"/>
        <n v="50784087"/>
        <n v="50784088"/>
        <n v="50784089"/>
        <n v="50784090"/>
        <n v="50784091"/>
        <n v="50784092"/>
        <n v="50784093"/>
        <n v="50784094"/>
        <n v="50784095"/>
        <n v="50784096"/>
        <n v="50784097"/>
        <n v="50784098"/>
        <n v="50784099"/>
        <n v="50784100"/>
        <n v="50784101"/>
        <n v="50784102"/>
        <n v="50784103"/>
        <n v="50784104"/>
        <n v="50784105"/>
        <n v="50784106"/>
        <n v="50784107"/>
        <n v="50784108"/>
        <n v="50784109"/>
        <n v="50784110"/>
        <n v="50784111"/>
        <n v="50784112"/>
        <n v="50784113"/>
        <n v="50784114"/>
        <n v="50784115"/>
        <n v="50784116"/>
        <n v="50784117"/>
        <n v="50784118"/>
        <n v="50784119"/>
        <n v="50784120"/>
        <n v="50784121"/>
        <n v="50784122"/>
        <n v="50784123"/>
        <n v="50784124"/>
        <n v="50784125"/>
        <n v="50784126"/>
        <n v="50784127"/>
        <n v="50784128"/>
        <n v="50784129"/>
        <n v="50784130"/>
        <n v="50784131"/>
        <n v="50784132"/>
        <n v="50784133"/>
        <n v="50784134"/>
        <n v="50784135"/>
        <n v="50784136"/>
        <n v="50784137"/>
        <n v="50784138"/>
        <n v="50784139"/>
        <n v="50784140"/>
        <n v="50784141"/>
        <n v="50784142"/>
        <n v="50784143"/>
        <n v="50784144"/>
        <n v="50784145"/>
        <n v="50784146"/>
        <n v="50784147"/>
        <n v="50784148"/>
        <n v="50784149"/>
        <n v="50784150"/>
        <n v="50784151"/>
        <n v="50784152"/>
        <n v="50784153"/>
        <n v="50784154"/>
        <n v="50784155"/>
        <n v="50784156"/>
        <n v="50784157"/>
        <n v="50784158"/>
        <n v="50784159"/>
        <n v="50784160"/>
        <n v="50784161"/>
        <n v="50784162"/>
        <n v="50784163"/>
        <n v="50784164"/>
        <n v="50784167"/>
        <n v="50784168"/>
        <n v="50784169"/>
        <n v="50784170"/>
        <n v="50784171"/>
        <n v="50784172"/>
        <n v="50784173"/>
        <n v="50784174"/>
        <n v="50784175"/>
        <n v="50784176"/>
        <n v="50784177"/>
        <n v="50784178"/>
        <n v="50784179"/>
        <n v="50784180"/>
        <n v="50784181"/>
        <n v="50784182"/>
        <n v="50784183"/>
        <n v="50784184"/>
        <n v="50784185"/>
        <n v="50784186"/>
        <n v="50784187"/>
        <n v="50784188"/>
        <n v="50784189"/>
        <n v="50784190"/>
        <n v="50784191"/>
        <n v="50784192"/>
        <n v="50784193"/>
        <n v="50784194"/>
        <n v="50784195"/>
        <n v="50784196"/>
        <n v="50784197"/>
        <n v="50784198"/>
        <n v="50784199"/>
        <n v="50784200"/>
        <n v="50784201"/>
        <n v="50784202"/>
        <n v="50784203"/>
        <n v="50784204"/>
        <n v="50784205"/>
        <n v="50784206"/>
        <n v="50784207"/>
        <n v="50784208"/>
        <n v="50784209"/>
        <n v="50784210"/>
        <n v="50784211"/>
        <n v="50784212"/>
        <n v="50784213"/>
        <n v="50784214"/>
        <n v="50784215"/>
        <n v="50784216"/>
        <n v="50784217"/>
        <n v="50784218"/>
        <n v="50784219"/>
        <n v="50784220"/>
        <n v="50784221"/>
        <n v="50784222"/>
        <n v="50784223"/>
        <n v="50784224"/>
        <n v="50784225"/>
        <n v="50784226"/>
        <n v="50784227"/>
        <n v="50784228"/>
        <n v="50784229"/>
        <n v="50784230"/>
        <n v="50784231"/>
        <n v="50784232"/>
        <n v="50784233"/>
        <n v="50784234"/>
        <n v="50784235"/>
        <n v="50784236"/>
        <n v="50784237"/>
        <n v="50784238"/>
        <n v="50784239"/>
        <n v="50784240"/>
        <n v="50784241"/>
        <n v="50784242"/>
        <n v="50784243"/>
        <n v="50784244"/>
        <n v="50784245"/>
        <n v="50784246"/>
        <n v="50784247"/>
        <n v="50784248"/>
        <n v="50784249"/>
        <n v="50784250"/>
        <n v="50784251"/>
        <n v="50784252"/>
        <n v="50784253"/>
        <n v="50784254"/>
        <n v="50784255"/>
        <n v="50784256"/>
        <n v="50784257"/>
        <n v="50784258"/>
        <n v="50784259"/>
        <n v="50784260"/>
        <n v="50784261"/>
        <n v="50784262"/>
        <n v="50784263"/>
        <n v="50784264"/>
        <n v="50784265"/>
        <n v="50784266"/>
        <n v="50784267"/>
        <n v="50784268"/>
        <n v="50784269"/>
        <n v="50784270"/>
        <n v="50784271"/>
        <n v="50784272"/>
        <n v="50784273"/>
        <n v="50784274"/>
        <n v="50784275"/>
        <n v="50784276"/>
        <n v="50784277"/>
        <n v="50784278"/>
        <n v="50784279"/>
        <n v="50784280"/>
        <n v="50784281"/>
        <n v="50784282"/>
        <n v="50784283"/>
        <n v="50784284"/>
        <n v="50784285"/>
        <n v="50784286"/>
        <n v="50784287"/>
        <n v="50784288"/>
        <n v="50784289"/>
        <n v="50784290"/>
        <n v="50784291"/>
        <n v="50784292"/>
        <n v="50784293"/>
        <n v="50784294"/>
        <n v="50784295"/>
        <n v="50784296"/>
        <n v="50784297"/>
        <n v="50784298"/>
        <n v="50784299"/>
        <n v="50784301"/>
        <n v="50784302"/>
        <n v="50784303"/>
        <n v="50784304"/>
        <n v="50784305"/>
        <n v="50784306"/>
        <n v="50784307"/>
        <n v="50784308"/>
        <n v="50784309"/>
        <n v="50784310"/>
        <n v="50784311"/>
        <n v="50784312"/>
        <n v="50784313"/>
        <n v="50784314"/>
        <n v="50784315"/>
        <n v="50784316"/>
        <n v="50784317"/>
        <n v="50784318"/>
        <n v="50784319"/>
        <n v="50784320"/>
        <n v="50784321"/>
        <n v="50784322"/>
        <n v="50784323"/>
        <n v="50784324"/>
        <n v="50784325"/>
        <n v="50784326"/>
        <n v="50784327"/>
        <n v="50784328"/>
        <n v="50784329"/>
        <n v="50784330"/>
        <n v="50784331"/>
        <n v="50784332"/>
        <n v="50784333"/>
        <n v="50784334"/>
        <n v="50784335"/>
        <n v="50784336"/>
        <n v="50784337"/>
        <n v="50784338"/>
        <n v="50784339"/>
        <n v="50784340"/>
        <n v="50784341"/>
        <n v="50784342"/>
        <n v="50784343"/>
        <n v="50784344"/>
        <n v="50784345"/>
        <n v="50784346"/>
        <n v="50784347"/>
        <n v="50784348"/>
        <n v="50784360"/>
        <n v="50784361"/>
        <n v="50784362"/>
        <n v="50784363"/>
        <n v="50784364"/>
        <n v="50784365"/>
        <n v="50784366"/>
        <n v="50784367"/>
        <n v="50784368"/>
        <n v="50784369"/>
        <n v="50784370"/>
        <n v="50784371"/>
        <n v="50784372"/>
        <n v="50784373"/>
        <n v="50784374"/>
        <n v="50784375"/>
        <n v="50784376"/>
        <n v="50784377"/>
        <n v="50784378"/>
        <n v="50784379"/>
        <n v="50784380"/>
        <n v="50784381"/>
        <n v="50784382"/>
        <n v="50784383"/>
        <n v="50784384"/>
        <n v="50784385"/>
        <n v="50784386"/>
        <n v="50784387"/>
        <n v="50784388"/>
        <n v="50784389"/>
        <n v="50784390"/>
        <n v="50784391"/>
        <n v="50784392"/>
        <n v="50784393"/>
        <n v="50784394"/>
        <n v="50784395"/>
        <n v="50784578"/>
        <n v="50784681"/>
        <n v="50786019"/>
        <n v="50786269"/>
        <n v="50786270"/>
        <n v="50786353"/>
        <n v="50786456"/>
        <n v="50786457"/>
        <n v="50786458"/>
        <n v="50786459"/>
        <n v="50786460"/>
        <n v="50786461"/>
        <n v="50786462"/>
        <n v="50786463"/>
        <n v="50786464"/>
        <n v="50786465"/>
        <n v="50786466"/>
        <n v="50786467"/>
        <n v="50786468"/>
        <n v="50786469"/>
        <n v="50786470"/>
        <n v="50786471"/>
        <n v="50786472"/>
        <n v="50786473"/>
        <n v="50786474"/>
        <n v="50786475"/>
        <n v="50786476"/>
        <n v="50786477"/>
        <n v="50786478"/>
        <n v="50786479"/>
        <n v="50786480"/>
        <n v="50787522"/>
        <n v="50787692"/>
        <n v="50787725"/>
        <n v="50787741"/>
        <n v="50787803"/>
        <n v="50787808"/>
        <n v="50787958"/>
        <n v="50787987"/>
        <n v="50788019"/>
        <n v="50788020"/>
        <n v="50788021"/>
        <n v="50788022"/>
        <n v="50788023"/>
        <n v="50788024"/>
        <n v="50788025"/>
        <n v="50788042"/>
        <n v="50788061"/>
        <n v="50788062"/>
        <n v="50788066"/>
        <n v="50788117"/>
        <n v="50788158"/>
        <n v="50788194"/>
        <n v="50788199"/>
        <n v="50788207"/>
        <n v="50788215"/>
        <n v="50788216"/>
        <n v="50788217"/>
        <n v="50788218"/>
        <n v="50788631"/>
        <n v="50788887"/>
        <n v="50788944"/>
        <n v="50789047"/>
        <n v="50789431"/>
        <n v="50789473"/>
        <n v="50789484"/>
        <n v="50789485"/>
        <n v="50789487"/>
        <n v="50789488"/>
        <n v="50789506"/>
        <n v="50789528"/>
        <n v="50789619"/>
        <n v="50789620"/>
        <n v="50789621"/>
        <n v="50789622"/>
        <n v="50789623"/>
        <n v="50789624"/>
        <n v="50789625"/>
        <n v="50789626"/>
        <n v="50789627"/>
        <n v="50789628"/>
        <n v="50789629"/>
        <n v="50789630"/>
        <n v="50789631"/>
        <n v="50789632"/>
        <n v="50789633"/>
        <n v="50789634"/>
        <n v="50789635"/>
        <n v="50789636"/>
        <n v="50789637"/>
        <n v="50789638"/>
        <n v="50789639"/>
        <n v="50789640"/>
        <n v="50789641"/>
        <n v="50789642"/>
        <n v="50789643"/>
        <n v="50789644"/>
        <n v="50789645"/>
        <n v="50789646"/>
        <n v="50789647"/>
        <n v="50789648"/>
        <n v="50789649"/>
        <n v="50789650"/>
        <n v="50789651"/>
        <n v="50789652"/>
        <n v="50789653"/>
        <n v="50789654"/>
        <n v="50789655"/>
        <n v="50789656"/>
        <n v="50789657"/>
        <n v="50789658"/>
        <n v="50789659"/>
        <n v="50789660"/>
        <n v="50789661"/>
        <n v="50789662"/>
        <n v="50789663"/>
        <n v="50789664"/>
        <n v="50789665"/>
        <n v="50789666"/>
        <n v="50789667"/>
        <n v="50789668"/>
        <n v="50789669"/>
        <n v="50789670"/>
        <n v="50789671"/>
        <n v="50789672"/>
        <n v="50789673"/>
        <n v="50789674"/>
        <n v="50789675"/>
        <n v="50789676"/>
        <n v="50789677"/>
        <n v="50789678"/>
        <n v="50789679"/>
        <n v="50789680"/>
        <n v="50789681"/>
        <n v="50789682"/>
        <n v="50789683"/>
        <n v="50789684"/>
        <n v="50789685"/>
        <n v="50789686"/>
        <n v="50789687"/>
        <n v="50789688"/>
        <n v="50789689"/>
        <n v="50789690"/>
        <n v="50789691"/>
        <n v="50789692"/>
        <n v="50789693"/>
        <n v="50789694"/>
        <n v="50789718"/>
        <n v="50789719"/>
        <n v="50895799"/>
        <n v="50895800"/>
        <n v="50895801"/>
        <n v="50895802"/>
        <n v="50895803"/>
        <n v="50895804"/>
        <n v="50895805"/>
        <n v="50895807"/>
        <n v="50895808"/>
        <n v="50895809"/>
        <n v="50897137"/>
        <n v="50897142"/>
        <n v="50897155"/>
        <n v="50897169"/>
        <n v="50897171"/>
        <n v="50897175"/>
        <n v="50897183"/>
        <n v="50897185"/>
        <n v="50897189"/>
        <n v="50897190"/>
        <n v="50897193"/>
        <n v="50897198"/>
        <n v="50897204"/>
        <n v="50897206"/>
        <n v="50897207"/>
        <n v="50903849"/>
        <n v="50907645"/>
        <n v="50908037"/>
        <n v="50908038"/>
        <n v="50908039"/>
        <n v="50908040"/>
        <n v="50908041"/>
        <n v="50908042"/>
        <n v="50908043"/>
        <n v="50908044"/>
        <n v="50908045"/>
        <n v="50908046"/>
        <n v="50908047"/>
        <n v="50908048"/>
        <n v="50908049"/>
        <n v="50908050"/>
        <n v="50908051"/>
        <n v="50908052"/>
        <n v="50908053"/>
        <n v="50908054"/>
        <n v="50908055"/>
        <n v="50908056"/>
        <n v="50908057"/>
        <n v="50908058"/>
        <n v="50908059"/>
        <n v="50908060"/>
        <n v="50908061"/>
        <n v="50908062"/>
        <n v="50908063"/>
        <n v="50908064"/>
        <n v="50908065"/>
        <n v="50908066"/>
        <n v="50908067"/>
        <n v="50908068"/>
        <n v="50908069"/>
        <n v="50908070"/>
        <n v="50908071"/>
        <n v="50908072"/>
        <n v="50908073"/>
        <n v="50908074"/>
        <n v="50908075"/>
        <n v="50908076"/>
        <n v="50908077"/>
        <n v="50908078"/>
        <n v="50908079"/>
        <n v="50908080"/>
        <n v="50908081"/>
        <n v="50908082"/>
        <n v="50908083"/>
        <n v="50908084"/>
        <n v="50908085"/>
        <n v="50908086"/>
        <n v="50908087"/>
        <n v="50908088"/>
        <n v="50908089"/>
        <n v="50908090"/>
        <n v="50908091"/>
        <n v="50908092"/>
        <n v="50908093"/>
        <n v="50908094"/>
        <n v="50908095"/>
        <n v="50908096"/>
        <n v="50911219"/>
        <n v="50911220"/>
        <n v="50911221"/>
        <n v="50912908"/>
        <n v="50912909"/>
        <n v="50912910"/>
        <n v="50912911"/>
        <n v="50912912"/>
        <n v="50912913"/>
        <n v="50912914"/>
        <n v="50912915"/>
        <n v="50912916"/>
        <n v="50912917"/>
        <n v="50912918"/>
        <n v="50912919"/>
        <n v="50912920"/>
        <n v="50912921"/>
        <n v="50912922"/>
        <n v="50912923"/>
        <n v="50912924"/>
        <n v="50912925"/>
        <n v="50912926"/>
        <n v="50912927"/>
        <n v="50912928"/>
        <n v="50912929"/>
        <n v="50912930"/>
        <n v="50912931"/>
        <n v="50912932"/>
        <n v="50912933"/>
        <n v="50912934"/>
        <n v="50912935"/>
        <n v="50912936"/>
        <n v="50912937"/>
        <n v="50912938"/>
        <n v="50912939"/>
        <n v="50912940"/>
        <n v="50912941"/>
        <n v="50912942"/>
        <n v="50912943"/>
        <n v="50912944"/>
        <n v="50912945"/>
        <n v="50912946"/>
        <n v="50912947"/>
        <n v="50912948"/>
        <n v="50912949"/>
        <n v="50912950"/>
        <n v="50912951"/>
        <n v="50912952"/>
        <n v="50912953"/>
        <n v="50912954"/>
        <n v="50912955"/>
        <n v="50912956"/>
        <n v="50912957"/>
        <n v="50912958"/>
        <n v="50912959"/>
        <n v="50912960"/>
        <n v="50912961"/>
        <n v="50912962"/>
        <n v="50912963"/>
        <n v="50914915"/>
        <n v="50914916"/>
        <n v="50914917"/>
        <n v="50914918"/>
        <n v="50914919"/>
        <n v="50914920"/>
        <n v="50914921"/>
        <n v="50914922"/>
        <n v="50914923"/>
        <n v="50914924"/>
        <n v="50914925"/>
        <n v="50914926"/>
        <n v="50914927"/>
        <n v="50914928"/>
        <n v="50914929"/>
        <n v="50914930"/>
        <n v="50914931"/>
        <n v="50914932"/>
        <n v="50914933"/>
        <n v="50914934"/>
        <n v="50914935"/>
        <n v="50914936"/>
        <n v="50914937"/>
        <n v="50914938"/>
        <n v="50914939"/>
        <n v="50914940"/>
        <n v="50914941"/>
        <n v="50914942"/>
        <n v="50914943"/>
        <n v="50914944"/>
        <n v="50914945"/>
        <n v="50914946"/>
        <n v="50914947"/>
        <n v="50914948"/>
        <n v="50914949"/>
        <n v="50914950"/>
        <n v="50914951"/>
        <n v="50920796"/>
        <n v="50920797"/>
        <n v="50920798"/>
        <n v="50920799"/>
        <n v="50920800"/>
        <n v="50920801"/>
        <n v="50920802"/>
        <n v="50920803"/>
        <n v="50922964"/>
        <n v="50922965"/>
        <n v="50922966"/>
        <n v="50922967"/>
        <n v="50922968"/>
        <n v="50922969"/>
        <n v="50922970"/>
        <n v="50922971"/>
        <n v="50922972"/>
        <n v="50922973"/>
        <n v="50922974"/>
        <n v="50922975"/>
        <n v="50922976"/>
        <n v="50922977"/>
        <n v="50922978"/>
        <n v="50922979"/>
        <n v="50925016"/>
        <n v="50925606"/>
        <n v="50925607"/>
        <n v="50925608"/>
        <n v="50925609"/>
        <n v="50925610"/>
        <n v="50925611"/>
        <n v="50925612"/>
        <n v="50925613"/>
        <n v="50925614"/>
        <n v="50925615"/>
        <n v="50926440"/>
        <n v="50934337"/>
        <n v="50934338"/>
        <n v="50934339"/>
        <n v="50934340"/>
        <n v="50934341"/>
        <n v="50934342"/>
        <n v="50934343"/>
        <n v="50934344"/>
        <n v="50934345"/>
        <n v="50934346"/>
        <n v="50934347"/>
        <n v="50934348"/>
        <n v="50934349"/>
        <n v="50934350"/>
        <n v="50934351"/>
        <n v="50934352"/>
        <n v="50934353"/>
        <n v="50934354"/>
        <n v="50934355"/>
        <n v="50934356"/>
        <n v="50936403"/>
        <n v="50936404"/>
        <n v="50936405"/>
        <n v="50936406"/>
        <n v="50936407"/>
        <n v="50936408"/>
        <n v="50936409"/>
        <n v="50936410"/>
        <n v="50936411"/>
        <n v="50936412"/>
        <n v="50936413"/>
        <n v="50936414"/>
        <n v="50936415"/>
        <n v="50936416"/>
        <n v="50936417"/>
        <n v="50936418"/>
        <n v="50936419"/>
        <n v="50936420"/>
        <n v="50936421"/>
        <n v="50936422"/>
        <n v="50936423"/>
        <n v="50936424"/>
        <n v="50936425"/>
        <n v="50936426"/>
        <n v="50936427"/>
        <n v="50936428"/>
        <n v="50936429"/>
        <n v="50936430"/>
        <n v="50936431"/>
        <n v="50936432"/>
        <n v="50936433"/>
        <n v="50936434"/>
        <n v="50936435"/>
        <n v="50936436"/>
        <n v="50936437"/>
        <n v="50936438"/>
        <n v="50936439"/>
        <n v="50936440"/>
        <n v="50936441"/>
        <n v="50936442"/>
        <n v="50936443"/>
        <n v="50936444"/>
        <n v="50936445"/>
        <n v="50936446"/>
        <n v="50936447"/>
        <n v="50936448"/>
        <n v="50936449"/>
        <n v="50936450"/>
        <n v="50936451"/>
        <n v="50936452"/>
        <n v="50936453"/>
        <n v="50936454"/>
        <n v="50936455"/>
        <n v="50936456"/>
        <n v="50936457"/>
        <n v="50936458"/>
        <n v="50936459"/>
        <n v="50936460"/>
        <n v="50936461"/>
        <n v="50936462"/>
        <n v="50936463"/>
        <n v="50936464"/>
        <n v="50936465"/>
        <n v="50936466"/>
        <n v="50936467"/>
        <n v="50936468"/>
        <n v="50936469"/>
        <n v="50936470"/>
        <n v="50936471"/>
        <n v="50936472"/>
        <n v="50936473"/>
        <n v="50936474"/>
        <n v="50936475"/>
        <n v="50936476"/>
        <n v="50936477"/>
        <n v="50936478"/>
        <n v="50936479"/>
        <n v="50936480"/>
        <n v="50936481"/>
        <n v="50936482"/>
        <n v="50936483"/>
        <n v="50936484"/>
        <n v="50936485"/>
        <n v="50936486"/>
        <n v="50936487"/>
        <n v="50936488"/>
        <n v="50936489"/>
        <n v="50936490"/>
        <n v="50936491"/>
        <n v="50936492"/>
        <n v="50936493"/>
        <n v="50936494"/>
        <n v="50936495"/>
        <n v="50936496"/>
        <n v="50936497"/>
        <n v="50936498"/>
        <n v="50936499"/>
        <n v="50936500"/>
        <n v="50936501"/>
        <n v="50936502"/>
        <n v="50936503"/>
        <n v="50936504"/>
        <n v="50936505"/>
        <n v="50936506"/>
        <n v="50936507"/>
        <n v="50936508"/>
        <n v="50936509"/>
        <n v="50936510"/>
        <n v="50936511"/>
        <n v="50936512"/>
        <n v="50936513"/>
        <n v="50936514"/>
        <n v="50936515"/>
        <n v="50936516"/>
        <n v="50936517"/>
        <n v="50936518"/>
        <n v="50936519"/>
        <n v="50936520"/>
        <n v="50936521"/>
        <n v="50936522"/>
        <n v="50936533"/>
        <n v="50936534"/>
        <n v="50936535"/>
        <n v="50936536"/>
        <n v="50936537"/>
        <n v="50936538"/>
        <n v="50936539"/>
        <n v="50936540"/>
        <n v="50936541"/>
        <n v="50936542"/>
        <n v="50936543"/>
        <n v="50936544"/>
        <n v="50936545"/>
        <n v="50936546"/>
        <n v="50936547"/>
        <n v="50936548"/>
        <n v="50936549"/>
        <n v="50936550"/>
        <n v="50936551"/>
        <n v="50936552"/>
        <n v="50936553"/>
        <n v="50936554"/>
        <n v="50936555"/>
        <n v="50936556"/>
        <n v="50936557"/>
        <n v="50936558"/>
        <n v="50936559"/>
        <n v="50936560"/>
        <n v="50936561"/>
        <n v="50936562"/>
        <n v="50936563"/>
        <n v="50936564"/>
        <n v="50936565"/>
        <n v="50936566"/>
        <n v="50936567"/>
        <n v="50936568"/>
        <n v="50936569"/>
        <n v="50936570"/>
        <n v="50936571"/>
        <n v="50936572"/>
        <n v="50936620"/>
        <n v="50936621"/>
        <n v="50936622"/>
        <n v="50936623"/>
        <n v="50936624"/>
        <n v="50936625"/>
        <n v="50936626"/>
        <n v="50936627"/>
        <n v="50936628"/>
        <n v="50936629"/>
        <n v="50936630"/>
        <n v="50936631"/>
        <n v="50936632"/>
        <n v="50936633"/>
        <n v="50936634"/>
        <n v="50936635"/>
        <n v="50936636"/>
        <n v="50936637"/>
        <n v="50936638"/>
        <n v="50936639"/>
        <n v="50936640"/>
        <n v="50936641"/>
        <n v="50936642"/>
        <n v="50936643"/>
        <n v="50936644"/>
        <n v="50937912"/>
        <n v="50937913"/>
        <n v="50937914"/>
        <n v="50937915"/>
        <n v="50937916"/>
        <n v="50937917"/>
        <n v="50937918"/>
        <n v="50937919"/>
        <n v="50937920"/>
        <n v="50937921"/>
        <n v="50937922"/>
        <n v="50937923"/>
        <n v="50937924"/>
        <n v="50937925"/>
        <n v="50937926"/>
        <n v="50937927"/>
        <n v="50938416"/>
        <n v="50938417"/>
        <n v="50938418"/>
        <n v="50938419"/>
        <n v="50938420"/>
        <n v="50938421"/>
        <n v="50938422"/>
        <n v="50938423"/>
        <n v="50938424"/>
        <n v="50938425"/>
        <n v="50938426"/>
        <n v="50938427"/>
        <n v="50938428"/>
        <n v="50938429"/>
        <n v="50938430"/>
        <n v="50938431"/>
        <n v="50938432"/>
        <n v="50938433"/>
        <n v="50938434"/>
        <n v="50938435"/>
        <n v="50938436"/>
        <n v="50938437"/>
        <n v="50938438"/>
        <n v="50938439"/>
        <n v="50938440"/>
        <n v="50938441"/>
        <n v="50938442"/>
        <n v="50938443"/>
        <n v="50938444"/>
        <n v="50938445"/>
        <n v="50938446"/>
        <n v="50938447"/>
        <n v="50945127"/>
        <n v="50698383"/>
        <n v="50326703"/>
        <n v="50326704"/>
        <n v="50326705"/>
        <n v="50326706"/>
        <n v="50369684"/>
        <n v="50507835"/>
        <n v="50617257"/>
        <n v="50617258"/>
        <n v="50617259"/>
        <n v="50617260"/>
        <n v="50617261"/>
        <n v="50617262"/>
        <n v="50617263"/>
        <n v="50617264"/>
        <n v="50622274"/>
        <n v="50625072"/>
        <n v="50625197"/>
        <n v="50630485"/>
        <n v="50632483"/>
        <n v="50634971"/>
        <n v="50641878"/>
        <n v="50652364"/>
        <n v="50652637"/>
        <n v="50653165"/>
        <n v="50653582"/>
        <n v="50658141"/>
        <n v="50659947"/>
        <n v="50659948"/>
        <n v="50660328"/>
        <n v="50662103"/>
        <n v="50664025"/>
        <n v="50664026"/>
        <n v="50664027"/>
        <n v="50664029"/>
        <n v="50664030"/>
        <n v="50664039"/>
        <n v="50665458"/>
        <n v="50665459"/>
        <n v="50667691"/>
        <n v="50667735"/>
        <n v="50672780"/>
        <n v="50675164"/>
        <n v="50676881"/>
        <n v="50677713"/>
        <n v="50680059"/>
        <n v="50682252"/>
        <n v="50688833"/>
        <n v="50695178"/>
        <n v="50698394"/>
        <n v="50698554"/>
        <n v="50701226"/>
        <n v="50703736"/>
        <n v="50703797"/>
        <n v="50709016"/>
        <n v="50709190"/>
        <n v="50710347"/>
        <n v="50712328"/>
        <n v="50713583"/>
        <n v="50714450"/>
        <n v="50714451"/>
        <n v="50715938"/>
        <n v="50722896"/>
        <n v="50723681"/>
        <n v="50729856"/>
        <n v="50730059"/>
        <n v="50734551"/>
        <n v="50735956"/>
        <n v="50737366"/>
        <n v="50737844"/>
        <n v="50739279"/>
        <n v="50739919"/>
        <n v="50743228"/>
        <n v="50746486"/>
        <n v="50749419"/>
        <n v="50751060"/>
        <n v="50752209"/>
        <n v="50752512"/>
        <n v="50753533"/>
        <n v="50754642"/>
        <n v="50755669"/>
        <n v="50755670"/>
        <n v="50755679"/>
        <n v="50755687"/>
        <n v="50755688"/>
        <n v="50755689"/>
        <n v="50755690"/>
        <n v="50755691"/>
        <n v="50755692"/>
        <n v="50755693"/>
        <n v="50755695"/>
        <n v="50755696"/>
        <n v="50755697"/>
        <n v="50755701"/>
        <n v="50755702"/>
        <n v="50755703"/>
        <n v="50755705"/>
        <n v="50755710"/>
        <n v="50755711"/>
        <n v="50755741"/>
        <n v="50755742"/>
        <n v="50755743"/>
        <n v="50755744"/>
        <n v="50755745"/>
        <n v="50755746"/>
        <n v="50755747"/>
        <n v="50755748"/>
        <n v="50755749"/>
        <n v="50755750"/>
        <n v="50755751"/>
        <n v="50755752"/>
        <n v="50755753"/>
        <n v="50755754"/>
        <n v="50755755"/>
        <n v="50755756"/>
        <n v="50755757"/>
        <n v="50755758"/>
        <n v="50755759"/>
        <n v="50755760"/>
        <n v="50755761"/>
        <n v="50755762"/>
        <n v="50755763"/>
        <n v="50755764"/>
        <n v="50755765"/>
        <n v="50755766"/>
        <n v="50755767"/>
        <n v="50755768"/>
        <n v="50755769"/>
        <n v="50755770"/>
        <n v="50755771"/>
        <n v="50755772"/>
        <n v="50755773"/>
        <n v="50755774"/>
        <n v="50755775"/>
        <n v="50755776"/>
        <n v="50755777"/>
        <n v="50755778"/>
        <n v="50755779"/>
        <n v="50755780"/>
        <n v="50755781"/>
        <n v="50755782"/>
        <n v="50755783"/>
        <n v="50755784"/>
        <n v="50755785"/>
        <n v="50755786"/>
        <n v="50755787"/>
        <n v="50755788"/>
        <n v="50755789"/>
        <n v="50755790"/>
        <n v="50755791"/>
        <n v="50755792"/>
        <n v="50755793"/>
        <n v="50755794"/>
        <n v="50755795"/>
        <n v="50755796"/>
        <n v="50755797"/>
        <n v="50755798"/>
        <n v="50755799"/>
        <n v="50755800"/>
        <n v="50755801"/>
        <n v="50755802"/>
        <n v="50755803"/>
        <n v="50755804"/>
        <n v="50755805"/>
        <n v="50755806"/>
        <n v="50755807"/>
        <n v="50755808"/>
        <n v="50755809"/>
        <n v="50755810"/>
        <n v="50755811"/>
        <n v="50755812"/>
        <n v="50756847"/>
        <n v="50756848"/>
        <n v="50756921"/>
        <n v="50756933"/>
        <n v="50757076"/>
        <n v="50757569"/>
        <n v="50758251"/>
        <n v="50758283"/>
        <n v="50758461"/>
        <n v="50759226"/>
        <n v="50761509"/>
        <n v="50761921"/>
        <n v="50761922"/>
        <n v="50761927"/>
        <n v="50762841"/>
        <n v="50763290"/>
        <n v="50763533"/>
        <n v="50763727"/>
        <n v="50763740"/>
        <n v="50763854"/>
        <n v="50764403"/>
        <n v="50764875"/>
        <n v="50765051"/>
        <n v="50766073"/>
        <n v="50766133"/>
        <n v="50768195"/>
        <n v="50768217"/>
        <n v="50775580"/>
        <n v="50775722"/>
        <n v="50775762"/>
        <n v="50776511"/>
        <n v="50776560"/>
        <n v="50777112"/>
        <n v="50777200"/>
        <n v="50777505"/>
        <n v="50777734"/>
        <n v="50778681"/>
        <n v="50778742"/>
        <n v="50778834"/>
        <n v="50778863"/>
        <n v="50779895"/>
        <n v="50780176"/>
        <n v="50780186"/>
        <n v="50780396"/>
        <n v="50781474"/>
        <n v="50781499"/>
        <n v="50781796"/>
        <n v="50782294"/>
        <n v="50782343"/>
        <n v="50784605"/>
        <n v="50786356"/>
        <n v="50786357"/>
        <n v="50786358"/>
        <n v="50786359"/>
        <n v="50788602"/>
        <n v="50788848"/>
        <n v="50788969"/>
        <n v="50789022"/>
        <n v="50789364"/>
        <n v="50789458"/>
        <n v="50789459"/>
        <n v="50789495"/>
        <n v="50789497"/>
        <n v="50789702"/>
        <n v="50887326"/>
        <n v="50894095"/>
        <n v="50943681"/>
        <n v="50943682"/>
        <n v="50943683"/>
        <n v="50943684"/>
        <n v="50943685"/>
        <n v="50943686"/>
        <n v="50943687"/>
        <n v="50943688"/>
        <n v="50943689"/>
        <n v="50943690"/>
        <n v="50943691"/>
        <n v="50943692"/>
        <n v="50943693"/>
        <n v="50943694"/>
        <n v="50943695"/>
        <n v="50943696"/>
        <n v="50943697"/>
        <n v="50943698"/>
        <n v="50943699"/>
        <n v="50943700"/>
        <n v="50943701"/>
        <n v="50943702"/>
        <n v="50943703"/>
        <n v="50943704"/>
        <n v="50943705"/>
        <n v="50943706"/>
        <n v="50943707"/>
        <n v="50943708"/>
        <n v="50943709"/>
        <n v="50943710"/>
        <n v="50943711"/>
        <n v="50943712"/>
        <n v="50943713"/>
        <n v="50943714"/>
        <n v="50943715"/>
        <n v="50943716"/>
        <n v="50943717"/>
        <n v="50943718"/>
        <n v="50943719"/>
        <n v="50943720"/>
        <n v="50289275"/>
        <n v="50623885"/>
        <n v="50625083"/>
        <n v="50629771"/>
        <n v="50632315"/>
        <n v="50632316"/>
        <n v="50632328"/>
        <n v="50662157"/>
        <n v="50670472"/>
        <n v="50691533"/>
        <n v="50723252"/>
        <n v="50752885"/>
        <n v="50763872"/>
        <n v="50787586"/>
        <n v="50777698"/>
        <n v="50716659"/>
        <n v="50623273"/>
        <n v="50630371"/>
        <n v="50715356"/>
        <n v="50721864"/>
        <n v="50781823"/>
        <n v="50599162"/>
        <n v="50599167"/>
        <n v="50599186"/>
        <n v="50599187"/>
        <n v="50599220"/>
        <n v="50599258"/>
        <n v="50670283"/>
        <n v="50670568"/>
        <n v="50670569"/>
        <n v="50681928"/>
        <n v="50681929"/>
        <n v="50681931"/>
        <n v="50681932"/>
        <n v="50681937"/>
        <n v="50681940"/>
        <n v="50681941"/>
        <n v="50681943"/>
        <n v="50681944"/>
        <n v="50681946"/>
        <n v="50744379"/>
        <n v="50744381"/>
        <n v="50744382"/>
        <n v="50744384"/>
        <n v="50744385"/>
        <n v="50744386"/>
        <n v="50744387"/>
        <n v="50744388"/>
        <n v="50744389"/>
        <n v="50744390"/>
        <n v="50744393"/>
        <n v="50744394"/>
        <n v="50744398"/>
        <n v="50744399"/>
        <n v="50744400"/>
        <n v="50744402"/>
        <n v="50744403"/>
        <n v="50744404"/>
        <n v="50744405"/>
        <n v="50744406"/>
        <n v="50744407"/>
        <n v="50744408"/>
        <n v="50744409"/>
        <n v="50744410"/>
        <n v="50744411"/>
        <n v="50744413"/>
        <n v="50744414"/>
        <n v="50744415"/>
        <n v="50744416"/>
        <n v="50749497"/>
        <n v="50758142"/>
        <n v="50772247"/>
        <n v="50772248"/>
        <n v="50772249"/>
        <n v="50772251"/>
        <n v="50772252"/>
        <n v="50772253"/>
        <n v="50772254"/>
        <n v="50772255"/>
        <n v="50772257"/>
        <n v="50772258"/>
        <n v="50772259"/>
        <n v="50772260"/>
        <n v="50772261"/>
        <n v="50772262"/>
        <n v="50772263"/>
        <n v="50772264"/>
        <n v="50772265"/>
        <n v="50772266"/>
        <n v="50772267"/>
        <n v="50772268"/>
        <n v="50772269"/>
        <n v="50772270"/>
        <n v="50772271"/>
        <n v="50772272"/>
        <n v="50772273"/>
        <n v="50772274"/>
        <n v="50772275"/>
        <n v="50772276"/>
        <n v="50781967"/>
        <n v="50781968"/>
        <n v="50781969"/>
        <n v="50781970"/>
        <n v="50781971"/>
        <n v="50781972"/>
        <n v="50781973"/>
        <n v="50781974"/>
        <n v="50781975"/>
        <n v="50781976"/>
        <n v="50781977"/>
        <n v="50781978"/>
        <n v="50781979"/>
        <n v="50781980"/>
        <n v="50781981"/>
        <n v="50781982"/>
        <n v="50781983"/>
        <n v="50781984"/>
        <n v="50781985"/>
        <n v="50781986"/>
        <n v="50781987"/>
        <n v="50781988"/>
        <n v="50781989"/>
        <n v="50781990"/>
        <n v="50781991"/>
        <n v="50781992"/>
        <n v="50781993"/>
        <n v="50781994"/>
        <n v="50781995"/>
        <n v="50781996"/>
        <n v="50781997"/>
        <n v="50781998"/>
        <n v="50781999"/>
        <n v="50782000"/>
        <n v="50782001"/>
        <n v="50782002"/>
        <n v="50782003"/>
        <n v="50782004"/>
        <n v="50782005"/>
        <n v="50782006"/>
        <n v="50782007"/>
        <n v="50782008"/>
        <n v="50782009"/>
        <n v="50782010"/>
        <n v="50782011"/>
        <n v="50782012"/>
        <n v="50782013"/>
        <n v="50782014"/>
        <n v="50782015"/>
        <n v="50782016"/>
        <n v="50782017"/>
        <n v="50782018"/>
        <n v="50782019"/>
        <n v="50782020"/>
        <n v="50782021"/>
        <n v="50782022"/>
        <n v="50782023"/>
        <n v="50782024"/>
        <n v="50782025"/>
        <n v="50782026"/>
        <n v="50782027"/>
        <n v="50782028"/>
        <n v="50782029"/>
        <n v="50782030"/>
        <n v="50782031"/>
        <n v="50782032"/>
        <n v="50782033"/>
        <n v="50782034"/>
        <n v="50782035"/>
        <n v="50782036"/>
        <n v="50782037"/>
        <n v="50782038"/>
        <n v="50782039"/>
        <n v="50782040"/>
        <n v="50782041"/>
        <n v="50782042"/>
        <n v="50782043"/>
        <n v="50782044"/>
        <n v="50782045"/>
        <n v="50782046"/>
        <n v="50782047"/>
        <n v="50782048"/>
        <n v="50782049"/>
        <n v="50782050"/>
        <n v="50782051"/>
        <n v="50782052"/>
        <n v="50782053"/>
        <n v="50782054"/>
        <n v="50782055"/>
        <n v="50782056"/>
        <n v="50782057"/>
        <n v="50782058"/>
        <n v="50782059"/>
        <n v="50782060"/>
        <n v="50782061"/>
        <n v="50782062"/>
        <n v="50782063"/>
        <n v="50782064"/>
        <n v="50782065"/>
        <n v="50782066"/>
        <n v="50782067"/>
        <n v="50782068"/>
        <n v="50782069"/>
        <n v="50782070"/>
        <n v="50782071"/>
        <n v="50782072"/>
        <n v="50782073"/>
        <n v="50782074"/>
        <n v="50782075"/>
        <n v="50782076"/>
        <n v="50782077"/>
        <n v="50782078"/>
        <n v="50782079"/>
        <n v="50782080"/>
        <n v="50782081"/>
        <n v="50782082"/>
        <n v="50782083"/>
        <n v="50782084"/>
        <n v="50782085"/>
        <n v="50782086"/>
        <n v="50782087"/>
        <n v="50782088"/>
        <n v="50782089"/>
        <n v="50782090"/>
        <n v="50782091"/>
        <n v="50782092"/>
        <n v="50782093"/>
        <n v="50782094"/>
        <n v="50782095"/>
        <n v="50782096"/>
        <n v="50782097"/>
        <n v="50782098"/>
        <n v="50782099"/>
        <n v="50782100"/>
        <n v="50782101"/>
        <n v="50782102"/>
        <n v="50782103"/>
        <n v="50782104"/>
        <n v="50782105"/>
        <n v="50782106"/>
        <n v="50782107"/>
        <n v="50782108"/>
        <n v="50782109"/>
        <n v="50782110"/>
        <n v="50782111"/>
        <n v="50782112"/>
        <n v="50782113"/>
        <n v="50782114"/>
        <n v="50782115"/>
        <n v="50782116"/>
        <n v="50782117"/>
        <n v="50782118"/>
        <n v="50782119"/>
        <n v="50782120"/>
        <n v="50782121"/>
        <n v="50782122"/>
        <n v="50782123"/>
        <n v="50782124"/>
        <n v="50782125"/>
        <n v="50782126"/>
        <n v="50782127"/>
        <n v="50782128"/>
        <n v="50782129"/>
        <n v="50782130"/>
        <n v="50782131"/>
        <n v="50782132"/>
        <n v="50782133"/>
        <n v="50782134"/>
        <n v="50782135"/>
        <n v="50782136"/>
        <n v="50782137"/>
        <n v="50782138"/>
        <n v="50782139"/>
        <n v="50782140"/>
        <n v="50782141"/>
        <n v="50782142"/>
        <n v="50782143"/>
        <n v="50782144"/>
        <n v="50782145"/>
        <n v="50782146"/>
        <n v="50782147"/>
        <n v="50782148"/>
        <n v="50782149"/>
        <n v="50782150"/>
        <n v="50782151"/>
        <n v="50782152"/>
        <n v="50782153"/>
        <n v="50782154"/>
        <n v="50782155"/>
        <n v="50782156"/>
        <n v="50782157"/>
        <n v="50782158"/>
        <n v="50782159"/>
        <n v="50782160"/>
        <n v="50782161"/>
        <n v="50782162"/>
        <n v="50782163"/>
        <n v="50782164"/>
        <n v="50782165"/>
        <n v="50782166"/>
        <n v="50782167"/>
        <n v="50782168"/>
        <n v="50782169"/>
        <n v="50782170"/>
        <n v="50782171"/>
        <n v="50782172"/>
        <n v="50782173"/>
        <n v="50782174"/>
        <n v="50782175"/>
        <n v="50782176"/>
        <n v="50782177"/>
        <n v="50782178"/>
        <n v="50782179"/>
        <n v="50782180"/>
        <n v="50782181"/>
        <n v="50782182"/>
        <n v="50782183"/>
        <n v="50782184"/>
        <n v="50782185"/>
        <n v="50782186"/>
        <n v="50782187"/>
        <n v="50782188"/>
        <n v="50782189"/>
        <n v="50782190"/>
        <n v="50782191"/>
        <n v="50782192"/>
        <n v="50782193"/>
        <n v="50782194"/>
        <n v="50782195"/>
        <n v="50782196"/>
        <n v="50782197"/>
        <n v="50782198"/>
        <n v="50782199"/>
        <n v="50782200"/>
        <n v="50782201"/>
        <n v="50782202"/>
        <n v="50782203"/>
        <n v="50782204"/>
        <n v="50782205"/>
        <n v="50782206"/>
        <n v="50782207"/>
        <n v="50782208"/>
        <n v="50782209"/>
        <n v="50782210"/>
        <n v="50782211"/>
        <n v="50782212"/>
        <n v="50782213"/>
        <n v="50782214"/>
        <n v="50782215"/>
        <n v="50782216"/>
        <n v="50782217"/>
        <n v="50782218"/>
        <n v="50782219"/>
        <n v="50782220"/>
        <n v="50782221"/>
        <n v="50782222"/>
        <n v="50782223"/>
        <n v="50782224"/>
        <n v="50782225"/>
        <n v="50782226"/>
        <n v="50782227"/>
        <n v="50782228"/>
        <n v="50782229"/>
        <n v="50782230"/>
        <n v="50782231"/>
        <n v="50782232"/>
        <n v="50782233"/>
        <n v="50782234"/>
        <n v="50782235"/>
        <n v="50782236"/>
        <n v="50782237"/>
        <n v="50782238"/>
        <n v="50782239"/>
        <n v="50782240"/>
        <n v="50782241"/>
        <n v="50782242"/>
        <n v="50782243"/>
        <n v="50782244"/>
        <n v="50782245"/>
        <n v="50782246"/>
        <n v="50782247"/>
        <n v="50782248"/>
        <n v="50782249"/>
        <n v="50782250"/>
        <n v="50782251"/>
        <n v="50782252"/>
        <n v="50782253"/>
        <n v="50782254"/>
        <n v="50782255"/>
        <n v="50782256"/>
        <n v="50782257"/>
        <n v="50782258"/>
        <n v="50782259"/>
        <n v="50782260"/>
        <n v="50782261"/>
        <n v="50782262"/>
        <n v="50782263"/>
        <n v="50782264"/>
        <n v="50782265"/>
        <n v="50782266"/>
        <n v="50782267"/>
        <n v="50782268"/>
        <n v="50782269"/>
        <n v="50782270"/>
        <n v="50782271"/>
        <n v="50782272"/>
        <n v="50782273"/>
        <n v="50782274"/>
        <n v="50782275"/>
        <n v="50782276"/>
        <n v="50782277"/>
        <n v="50782278"/>
        <n v="50782279"/>
        <n v="50782280"/>
        <n v="50782281"/>
        <n v="50782282"/>
        <n v="50782283"/>
        <n v="50782284"/>
        <n v="50787620"/>
        <n v="50930761"/>
        <n v="50930762"/>
        <n v="50930763"/>
        <n v="50930764"/>
        <n v="50930765"/>
        <n v="50930766"/>
        <n v="50930767"/>
        <n v="50930768"/>
        <n v="50930769"/>
        <n v="50930770"/>
        <n v="50930771"/>
        <n v="50930772"/>
        <n v="50930773"/>
        <n v="50930774"/>
        <n v="50930775"/>
        <n v="50930776"/>
        <n v="50930777"/>
        <n v="50930778"/>
        <n v="50930779"/>
        <n v="50930780"/>
        <n v="50930781"/>
        <n v="50930782"/>
        <n v="50930788"/>
        <n v="50930789"/>
        <n v="50930790"/>
        <n v="50930791"/>
        <n v="50930792"/>
        <n v="50930793"/>
        <n v="50930794"/>
        <n v="50930795"/>
        <n v="50930796"/>
        <n v="50930797"/>
        <n v="50930798"/>
        <n v="50930799"/>
        <n v="50930800"/>
        <n v="50930801"/>
        <n v="50930802"/>
        <n v="50930803"/>
        <n v="50930804"/>
        <n v="50930805"/>
        <n v="50930806"/>
        <n v="50930807"/>
        <n v="50930808"/>
        <n v="50930809"/>
        <n v="50930810"/>
        <n v="50930811"/>
        <n v="50930812"/>
        <n v="50930813"/>
        <n v="50930814"/>
        <n v="50930815"/>
        <n v="50930816"/>
        <n v="50930817"/>
        <n v="50694642"/>
        <n v="50781884"/>
        <n v="50787940"/>
        <n v="50629570"/>
        <n v="50629573"/>
        <n v="50630014"/>
        <n v="50630019"/>
        <n v="50630021"/>
        <n v="50630989"/>
        <n v="50633291"/>
        <n v="50653377"/>
        <n v="50653378"/>
        <n v="50657503"/>
        <n v="50664463"/>
        <n v="50664469"/>
        <n v="50664470"/>
        <n v="50664471"/>
        <n v="50664472"/>
        <n v="50664473"/>
        <n v="50664474"/>
        <n v="50670737"/>
        <n v="50670738"/>
        <n v="50670739"/>
        <n v="50670740"/>
        <n v="50670741"/>
        <n v="50670743"/>
        <n v="50670745"/>
        <n v="50672567"/>
        <n v="50689845"/>
        <n v="50689846"/>
        <n v="50689847"/>
        <n v="50689848"/>
        <n v="50689849"/>
        <n v="50689850"/>
        <n v="50689851"/>
        <n v="50689852"/>
        <n v="50689853"/>
        <n v="50689854"/>
        <n v="50689855"/>
        <n v="50689856"/>
        <n v="50689857"/>
        <n v="50689858"/>
        <n v="50689859"/>
        <n v="50689860"/>
        <n v="50689861"/>
        <n v="50689862"/>
        <n v="50689863"/>
        <n v="50689864"/>
        <n v="50689865"/>
        <n v="50689866"/>
        <n v="50689867"/>
        <n v="50689868"/>
        <n v="50689869"/>
        <n v="50689870"/>
        <n v="50689871"/>
        <n v="50689872"/>
        <n v="50689873"/>
        <n v="50689874"/>
        <n v="50689875"/>
        <n v="50689876"/>
        <n v="50689877"/>
        <n v="50689878"/>
        <n v="50689879"/>
        <n v="50689880"/>
        <n v="50689881"/>
        <n v="50689882"/>
        <n v="50689883"/>
        <n v="50689884"/>
        <n v="50689885"/>
        <n v="50689886"/>
        <n v="50689887"/>
        <n v="50689888"/>
        <n v="50689889"/>
        <n v="50689890"/>
        <n v="50689891"/>
        <n v="50689892"/>
        <n v="50689893"/>
        <n v="50689894"/>
        <n v="50689895"/>
        <n v="50689896"/>
        <n v="50689897"/>
        <n v="50689898"/>
        <n v="50689899"/>
        <n v="50710898"/>
        <n v="50715374"/>
        <n v="50715738"/>
        <n v="50730518"/>
        <n v="50748904"/>
        <n v="50750397"/>
        <n v="50750398"/>
        <n v="50750457"/>
        <n v="50750458"/>
        <n v="50750459"/>
        <n v="50750460"/>
        <n v="50750461"/>
        <n v="50750462"/>
        <n v="50750463"/>
        <n v="50750464"/>
        <n v="50750465"/>
        <n v="50750466"/>
        <n v="50750467"/>
        <n v="50750468"/>
        <n v="50750469"/>
        <n v="50750470"/>
        <n v="50750471"/>
        <n v="50750472"/>
        <n v="50750473"/>
        <n v="50750474"/>
        <n v="50750475"/>
        <n v="50750476"/>
        <n v="50750477"/>
        <n v="50750478"/>
        <n v="50750479"/>
        <n v="50750480"/>
        <n v="50750481"/>
        <n v="50750482"/>
        <n v="50750483"/>
        <n v="50750484"/>
        <n v="50750485"/>
        <n v="50750486"/>
        <n v="50750487"/>
        <n v="50750488"/>
        <n v="50750489"/>
        <n v="50750490"/>
        <n v="50750491"/>
        <n v="50750492"/>
        <n v="50750493"/>
        <n v="50750494"/>
        <n v="50750495"/>
        <n v="50750496"/>
        <n v="50750497"/>
        <n v="50750498"/>
        <n v="50750499"/>
        <n v="50750500"/>
        <n v="50750501"/>
        <n v="50750502"/>
        <n v="50750503"/>
        <n v="50750504"/>
        <n v="50750505"/>
        <n v="50750506"/>
        <n v="50750507"/>
        <n v="50750508"/>
        <n v="50750509"/>
        <n v="50750510"/>
        <n v="50750511"/>
        <n v="50750512"/>
        <n v="50750513"/>
        <n v="50750514"/>
        <n v="50750515"/>
        <n v="50750516"/>
        <n v="50753040"/>
        <n v="50756665"/>
        <n v="50756666"/>
        <n v="50757577"/>
        <n v="50757578"/>
        <n v="50757579"/>
        <n v="50757580"/>
        <n v="50757581"/>
        <n v="50757582"/>
        <n v="50757583"/>
        <n v="50757584"/>
        <n v="50757585"/>
        <n v="50757586"/>
        <n v="50757587"/>
        <n v="50757588"/>
        <n v="50757589"/>
        <n v="50757590"/>
        <n v="50757591"/>
        <n v="50757592"/>
        <n v="50757593"/>
        <n v="50757594"/>
        <n v="50757595"/>
        <n v="50757596"/>
        <n v="50757597"/>
        <n v="50757598"/>
        <n v="50757599"/>
        <n v="50757600"/>
        <n v="50757601"/>
        <n v="50757602"/>
        <n v="50757603"/>
        <n v="50757604"/>
        <n v="50757605"/>
        <n v="50757606"/>
        <n v="50757607"/>
        <n v="50757608"/>
        <n v="50757609"/>
        <n v="50757610"/>
        <n v="50757611"/>
        <n v="50757612"/>
        <n v="50757613"/>
        <n v="50757614"/>
        <n v="50757615"/>
        <n v="50757616"/>
        <n v="50757617"/>
        <n v="50757618"/>
        <n v="50757619"/>
        <n v="50757620"/>
        <n v="50757621"/>
        <n v="50757622"/>
        <n v="50757623"/>
        <n v="50757624"/>
        <n v="50757625"/>
        <n v="50757626"/>
        <n v="50757627"/>
        <n v="50757628"/>
        <n v="50757629"/>
        <n v="50757630"/>
        <n v="50757631"/>
        <n v="50757632"/>
        <n v="50757633"/>
        <n v="50757634"/>
        <n v="50757635"/>
        <n v="50757636"/>
        <n v="50757637"/>
        <n v="50757638"/>
        <n v="50757639"/>
        <n v="50757640"/>
        <n v="50757641"/>
        <n v="50757642"/>
        <n v="50757643"/>
        <n v="50757644"/>
        <n v="50757645"/>
        <n v="50757646"/>
        <n v="50757647"/>
        <n v="50757648"/>
        <n v="50757649"/>
        <n v="50757650"/>
        <n v="50757651"/>
        <n v="50757652"/>
        <n v="50758005"/>
        <n v="50761460"/>
        <n v="50761769"/>
        <n v="50772021"/>
        <n v="50774624"/>
        <n v="50774668"/>
        <n v="50774669"/>
        <n v="50774670"/>
        <n v="50774671"/>
        <n v="50774672"/>
        <n v="50774673"/>
        <n v="50774674"/>
        <n v="50774675"/>
        <n v="50774676"/>
        <n v="50774677"/>
        <n v="50774678"/>
        <n v="50774679"/>
        <n v="50774680"/>
        <n v="50774681"/>
        <n v="50774682"/>
        <n v="50774683"/>
        <n v="50774684"/>
        <n v="50774685"/>
        <n v="50774686"/>
        <n v="50774687"/>
        <n v="50774688"/>
        <n v="50774689"/>
        <n v="50774690"/>
        <n v="50774691"/>
        <n v="50774692"/>
        <n v="50774693"/>
        <n v="50774694"/>
        <n v="50774695"/>
        <n v="50774696"/>
        <n v="50774697"/>
        <n v="50774698"/>
        <n v="50774699"/>
        <n v="50774700"/>
        <n v="50774701"/>
        <n v="50774702"/>
        <n v="50774703"/>
        <n v="50774704"/>
        <n v="50774705"/>
        <n v="50774706"/>
        <n v="50774707"/>
        <n v="50774708"/>
        <n v="50774709"/>
        <n v="50774710"/>
        <n v="50774711"/>
        <n v="50774712"/>
        <n v="50774713"/>
        <n v="50774714"/>
        <n v="50774715"/>
        <n v="50774716"/>
        <n v="50774717"/>
        <n v="50774718"/>
        <n v="50774719"/>
        <n v="50774720"/>
        <n v="50774721"/>
        <n v="50774722"/>
        <n v="50774723"/>
        <n v="50774724"/>
        <n v="50774725"/>
        <n v="50774726"/>
        <n v="50774727"/>
        <n v="50774728"/>
        <n v="50774729"/>
        <n v="50774730"/>
        <n v="50774731"/>
        <n v="50774732"/>
        <n v="50774733"/>
        <n v="50774734"/>
        <n v="50774735"/>
        <n v="50774736"/>
        <n v="50774737"/>
        <n v="50774738"/>
        <n v="50774739"/>
        <n v="50774740"/>
        <n v="50774741"/>
        <n v="50774742"/>
        <n v="50774743"/>
        <n v="50774744"/>
        <n v="50774745"/>
        <n v="50774746"/>
        <n v="50774747"/>
        <n v="50774748"/>
        <n v="50774749"/>
        <n v="50774750"/>
        <n v="50774751"/>
        <n v="50774752"/>
        <n v="50774753"/>
        <n v="50774754"/>
        <n v="50774755"/>
        <n v="50774756"/>
        <n v="50774757"/>
        <n v="50774758"/>
        <n v="50774759"/>
        <n v="50774760"/>
        <n v="50774761"/>
        <n v="50774762"/>
        <n v="50774763"/>
        <n v="50774764"/>
        <n v="50774765"/>
        <n v="50774766"/>
        <n v="50774767"/>
        <n v="50774768"/>
        <n v="50774769"/>
        <n v="50774770"/>
        <n v="50774771"/>
        <n v="50774772"/>
        <n v="50774773"/>
        <n v="50774774"/>
        <n v="50774775"/>
        <n v="50774776"/>
        <n v="50774777"/>
        <n v="50774778"/>
        <n v="50774779"/>
        <n v="50774780"/>
        <n v="50774781"/>
        <n v="50774782"/>
        <n v="50774783"/>
        <n v="50774784"/>
        <n v="50774785"/>
        <n v="50774786"/>
        <n v="50774787"/>
        <n v="50774788"/>
        <n v="50774789"/>
        <n v="50774790"/>
        <n v="50774791"/>
        <n v="50774792"/>
        <n v="50774793"/>
        <n v="50774794"/>
        <n v="50774795"/>
        <n v="50774796"/>
        <n v="50774797"/>
        <n v="50774798"/>
        <n v="50774799"/>
        <n v="50774800"/>
        <n v="50774801"/>
        <n v="50774802"/>
        <n v="50774803"/>
        <n v="50774804"/>
        <n v="50774805"/>
        <n v="50774806"/>
        <n v="50774807"/>
        <n v="50774808"/>
        <n v="50774809"/>
        <n v="50774810"/>
        <n v="50774811"/>
        <n v="50774812"/>
        <n v="50774813"/>
        <n v="50774814"/>
        <n v="50774815"/>
        <n v="50774816"/>
        <n v="50774817"/>
        <n v="50774818"/>
        <n v="50774819"/>
        <n v="50774820"/>
        <n v="50774821"/>
        <n v="50774822"/>
        <n v="50774823"/>
        <n v="50774824"/>
        <n v="50774825"/>
        <n v="50774826"/>
        <n v="50774827"/>
        <n v="50774828"/>
        <n v="50774829"/>
        <n v="50774830"/>
        <n v="50774831"/>
        <n v="50774832"/>
        <n v="50774833"/>
        <n v="50774834"/>
        <n v="50774835"/>
        <n v="50774836"/>
        <n v="50774837"/>
        <n v="50774838"/>
        <n v="50774839"/>
        <n v="50774840"/>
        <n v="50774841"/>
        <n v="50774842"/>
        <n v="50774843"/>
        <n v="50775412"/>
        <n v="50775413"/>
        <n v="50775414"/>
        <n v="50775415"/>
        <n v="50775416"/>
        <n v="50775417"/>
        <n v="50775418"/>
        <n v="50775419"/>
        <n v="50775423"/>
        <n v="50775424"/>
        <n v="50775425"/>
        <n v="50775426"/>
        <n v="50775429"/>
        <n v="50775437"/>
        <n v="50775442"/>
        <n v="50775443"/>
        <n v="50775445"/>
        <n v="50775446"/>
        <n v="50775448"/>
        <n v="50775449"/>
        <n v="50775450"/>
        <n v="50775451"/>
        <n v="50775453"/>
        <n v="50775454"/>
        <n v="50775456"/>
        <n v="50775460"/>
        <n v="50775464"/>
        <n v="50775465"/>
        <n v="50775466"/>
        <n v="50775467"/>
        <n v="50775468"/>
        <n v="50775470"/>
        <n v="50775471"/>
        <n v="50775472"/>
        <n v="50775475"/>
        <n v="50775477"/>
        <n v="50775478"/>
        <n v="50775480"/>
        <n v="50775481"/>
        <n v="50775482"/>
        <n v="50775483"/>
        <n v="50775484"/>
        <n v="50775486"/>
        <n v="50775490"/>
        <n v="50775498"/>
        <n v="50775500"/>
        <n v="50775501"/>
        <n v="50775503"/>
        <n v="50775504"/>
        <n v="50775505"/>
        <n v="50775508"/>
        <n v="50775511"/>
        <n v="50775513"/>
        <n v="50775514"/>
        <n v="50775515"/>
        <n v="50775518"/>
        <n v="50775519"/>
        <n v="50775522"/>
        <n v="50775526"/>
        <n v="50775527"/>
        <n v="50775528"/>
        <n v="50775532"/>
        <n v="50775533"/>
        <n v="50775537"/>
        <n v="50775538"/>
        <n v="50775539"/>
        <n v="50776673"/>
        <n v="50781392"/>
        <n v="50788677"/>
        <n v="50788678"/>
        <n v="50788679"/>
        <n v="50788680"/>
        <n v="50788681"/>
        <n v="50788682"/>
        <n v="50788683"/>
        <n v="50788684"/>
        <n v="50788685"/>
        <n v="50788686"/>
        <n v="50788687"/>
        <n v="50788688"/>
        <n v="50788689"/>
        <n v="50788690"/>
        <n v="50788691"/>
        <n v="50788692"/>
        <n v="50788693"/>
        <n v="50788694"/>
        <n v="50788695"/>
        <n v="50788696"/>
        <n v="50788697"/>
        <n v="50788698"/>
        <n v="50788699"/>
        <n v="50788700"/>
        <n v="50788701"/>
        <n v="50788702"/>
        <n v="50788703"/>
        <n v="50788704"/>
        <n v="50788705"/>
        <n v="50788706"/>
        <n v="50788707"/>
        <n v="50788708"/>
        <n v="50788709"/>
        <n v="50788710"/>
        <n v="50788711"/>
        <n v="50788712"/>
        <n v="50788713"/>
        <n v="50788714"/>
        <n v="50788715"/>
        <n v="50788716"/>
        <n v="50788717"/>
        <n v="50788718"/>
        <n v="50788719"/>
        <n v="50788720"/>
        <n v="50788721"/>
        <n v="50788722"/>
        <n v="50788723"/>
        <n v="50788724"/>
        <n v="50788725"/>
        <n v="50788726"/>
        <n v="50788727"/>
        <n v="50788728"/>
        <n v="50788729"/>
        <n v="50788730"/>
        <n v="50788731"/>
        <n v="50788732"/>
        <n v="50788733"/>
        <n v="50788734"/>
        <n v="50788735"/>
        <n v="50788736"/>
        <n v="50788737"/>
        <n v="50788738"/>
        <n v="50788739"/>
        <n v="50788740"/>
        <n v="50788741"/>
        <n v="50788742"/>
        <n v="50788743"/>
        <n v="50788744"/>
        <n v="50788745"/>
        <n v="50788746"/>
        <n v="50788747"/>
        <n v="50788748"/>
        <n v="50788749"/>
        <n v="50789384"/>
        <n v="50789386"/>
        <n v="50789409"/>
        <n v="50789410"/>
        <n v="50789411"/>
        <n v="50789413"/>
        <n v="50789441"/>
        <n v="50789442"/>
        <n v="50789443"/>
        <n v="50755478"/>
        <n v="50735306"/>
        <n v="50785901"/>
        <n v="50786792"/>
        <n v="50781943"/>
        <n v="50765142"/>
        <n v="50775389"/>
        <n v="50729001"/>
        <n v="50769134"/>
        <n v="50788775"/>
        <n v="50788892"/>
        <n v="50750097"/>
        <n v="50778477"/>
        <n v="50765524"/>
        <n v="50671076"/>
        <n v="50726081"/>
        <n v="50765147"/>
        <n v="50780555"/>
        <n v="50749908"/>
        <n v="50749911"/>
        <n v="50749912"/>
        <n v="50770178"/>
        <n v="50784726"/>
        <n v="50789696"/>
        <n v="50666936"/>
        <n v="50666937"/>
        <n v="50691220"/>
        <n v="50653863"/>
        <n v="50705391"/>
        <n v="50782299"/>
        <n v="50782351"/>
        <n v="50788634"/>
        <n v="50788992"/>
        <n v="50784752"/>
        <n v="50787773"/>
        <n v="50773478"/>
        <n v="50773523"/>
        <n v="50789376"/>
        <n v="50731507"/>
        <n v="50748961"/>
        <n v="50752259"/>
        <n v="50756940"/>
        <n v="50759449"/>
        <n v="50759455"/>
        <n v="50787516"/>
        <n v="50616982"/>
        <n v="50616984"/>
        <n v="50632471"/>
        <n v="50699248"/>
        <n v="50753536"/>
        <n v="50687548"/>
        <n v="50709379"/>
        <n v="50709419"/>
        <n v="50709470"/>
        <n v="50715928"/>
        <n v="50749291"/>
        <n v="50763211"/>
        <n v="50764701"/>
        <n v="50775399"/>
        <n v="17201123"/>
        <n v="17202223"/>
        <n v="17203980"/>
        <n v="17221001"/>
        <n v="17234028"/>
        <n v="17237937"/>
        <n v="17241127"/>
        <n v="17241128"/>
        <n v="17241129"/>
        <n v="17241571"/>
        <n v="17241572"/>
        <n v="17242246"/>
        <n v="17242384"/>
        <n v="17246124"/>
        <n v="17246125"/>
        <n v="17247694"/>
        <n v="17248044"/>
        <n v="17248160"/>
        <n v="17253898"/>
        <n v="17048231"/>
        <n v="17105470"/>
        <n v="17106574"/>
        <n v="17142456"/>
        <n v="17142457"/>
        <n v="17142458"/>
        <n v="17152503"/>
        <n v="17152504"/>
        <n v="17152505"/>
        <n v="17152506"/>
        <n v="17152507"/>
        <n v="17152508"/>
        <n v="17152509"/>
        <n v="17152510"/>
        <n v="17152511"/>
        <n v="17152512"/>
        <n v="17152513"/>
        <n v="17152514"/>
        <n v="17152515"/>
        <n v="17162921"/>
        <n v="17162922"/>
        <n v="17162923"/>
        <n v="17162924"/>
        <n v="17182917"/>
        <n v="17191132"/>
        <n v="17191564"/>
        <n v="17191796"/>
        <n v="17194440"/>
        <n v="17194805"/>
        <n v="17194806"/>
        <n v="17194940"/>
        <n v="17209007"/>
        <n v="17209811"/>
        <n v="17209812"/>
        <n v="17209813"/>
        <n v="17213882"/>
        <n v="17214307"/>
        <n v="17214324"/>
        <n v="17214331"/>
        <n v="17214334"/>
        <n v="17217129"/>
        <n v="17217217"/>
        <n v="17223966"/>
        <n v="17225138"/>
        <n v="17225139"/>
        <n v="17225140"/>
        <n v="17225141"/>
        <n v="17225142"/>
        <n v="17225143"/>
        <n v="17225144"/>
        <n v="17225145"/>
        <n v="17225146"/>
        <n v="17225147"/>
        <n v="17225148"/>
        <n v="17225149"/>
        <n v="17225150"/>
        <n v="17225151"/>
        <n v="17225152"/>
        <n v="17225153"/>
        <n v="17225154"/>
        <n v="17225155"/>
        <n v="17225156"/>
        <n v="17225157"/>
        <n v="17225158"/>
        <n v="17225159"/>
        <n v="17225160"/>
        <n v="17225161"/>
        <n v="17225162"/>
        <n v="17225163"/>
        <n v="17225164"/>
        <n v="17225165"/>
        <n v="17225166"/>
        <n v="17225167"/>
        <n v="17225168"/>
        <n v="17225169"/>
        <n v="17225170"/>
        <n v="17225171"/>
        <n v="17225172"/>
        <n v="17225173"/>
        <n v="17225174"/>
        <n v="17225175"/>
        <n v="17225176"/>
        <n v="17225177"/>
        <n v="17225178"/>
        <n v="17225179"/>
        <n v="17225180"/>
        <n v="17225181"/>
        <n v="17225182"/>
        <n v="17225183"/>
        <n v="17225184"/>
        <n v="17225185"/>
        <n v="17225186"/>
        <n v="17225187"/>
        <n v="17225188"/>
        <n v="17225189"/>
        <n v="17225190"/>
        <n v="17225191"/>
        <n v="17225192"/>
        <n v="17225193"/>
        <n v="17225194"/>
        <n v="17225195"/>
        <n v="17225196"/>
        <n v="17225197"/>
        <n v="17225198"/>
        <n v="17225199"/>
        <n v="17225200"/>
        <n v="17225201"/>
        <n v="17225202"/>
        <n v="17225203"/>
        <n v="17225204"/>
        <n v="17225205"/>
        <n v="17225206"/>
        <n v="17225207"/>
        <n v="17225478"/>
        <n v="17225502"/>
        <n v="17225537"/>
        <n v="17227356"/>
        <n v="17227364"/>
        <n v="17227372"/>
        <n v="17229492"/>
        <n v="17229493"/>
        <n v="17229494"/>
        <n v="17229495"/>
        <n v="17229496"/>
        <n v="17229497"/>
        <n v="17229498"/>
        <n v="17229499"/>
        <n v="17229500"/>
        <n v="17229501"/>
        <n v="17229502"/>
        <n v="17229503"/>
        <n v="17229504"/>
        <n v="17229505"/>
        <n v="17229506"/>
        <n v="17229507"/>
        <n v="17229508"/>
        <n v="17229509"/>
        <n v="17229510"/>
        <n v="17229511"/>
        <n v="17229512"/>
        <n v="17229513"/>
        <n v="17229514"/>
        <n v="17229515"/>
        <n v="17229516"/>
        <n v="17229517"/>
        <n v="17229518"/>
        <n v="17229519"/>
        <n v="17229520"/>
        <n v="17229521"/>
        <n v="17229522"/>
        <n v="17229523"/>
        <n v="17229524"/>
        <n v="17229525"/>
        <n v="17229526"/>
        <n v="17229527"/>
        <n v="17229528"/>
        <n v="17229529"/>
        <n v="17229530"/>
        <n v="17229531"/>
        <n v="17229532"/>
        <n v="17229533"/>
        <n v="17229534"/>
        <n v="17229535"/>
        <n v="17229536"/>
        <n v="17229537"/>
        <n v="17229538"/>
        <n v="17229539"/>
        <n v="17229540"/>
        <n v="17229541"/>
        <n v="17229542"/>
        <n v="17229543"/>
        <n v="17229544"/>
        <n v="17229545"/>
        <n v="17229546"/>
        <n v="17229547"/>
        <n v="17229548"/>
        <n v="17229549"/>
        <n v="17229550"/>
        <n v="17229551"/>
        <n v="17229552"/>
        <n v="17229553"/>
        <n v="17229554"/>
        <n v="17229555"/>
        <n v="17229556"/>
        <n v="17229557"/>
        <n v="17229558"/>
        <n v="17229559"/>
        <n v="17229560"/>
        <n v="17229561"/>
        <n v="17229562"/>
        <n v="17229563"/>
        <n v="17229564"/>
        <n v="17229565"/>
        <n v="17229566"/>
        <n v="17229567"/>
        <n v="17229568"/>
        <n v="17229569"/>
        <n v="17229570"/>
        <n v="17229571"/>
        <n v="17229572"/>
        <n v="17231835"/>
        <n v="17231836"/>
        <n v="17231837"/>
        <n v="17231838"/>
        <n v="17231839"/>
        <n v="17231840"/>
        <n v="17231841"/>
        <n v="17231842"/>
        <n v="17231843"/>
        <n v="17231844"/>
        <n v="17231845"/>
        <n v="17231846"/>
        <n v="17231847"/>
        <n v="17231848"/>
        <n v="17231849"/>
        <n v="17231850"/>
        <n v="17231851"/>
        <n v="17231852"/>
        <n v="17231853"/>
        <n v="17231854"/>
        <n v="17231855"/>
        <n v="17231856"/>
        <n v="17231857"/>
        <n v="17231858"/>
        <n v="17231859"/>
        <n v="17231860"/>
        <n v="17231861"/>
        <n v="17231862"/>
        <n v="17231863"/>
        <n v="17232849"/>
        <n v="17234316"/>
        <n v="17235772"/>
        <n v="17236221"/>
        <n v="17237196"/>
        <n v="17241561"/>
        <n v="17245281"/>
        <n v="17246539"/>
        <n v="17247719"/>
        <n v="17247895"/>
        <n v="17248147"/>
        <n v="17248405"/>
        <n v="17248455"/>
        <n v="17248574"/>
        <n v="17251270"/>
        <n v="17251271"/>
        <n v="17251272"/>
        <n v="17251273"/>
        <n v="17252422"/>
        <n v="17252423"/>
        <n v="17252424"/>
        <n v="17252425"/>
        <n v="17252426"/>
        <n v="17252427"/>
        <n v="17253021"/>
        <n v="17254320"/>
        <n v="17254322"/>
        <n v="17254345"/>
        <n v="17254346"/>
        <n v="17254347"/>
        <n v="17254348"/>
        <n v="17254349"/>
        <n v="17254350"/>
        <n v="17254351"/>
        <n v="17254352"/>
        <n v="17254353"/>
        <n v="17254354"/>
        <n v="17254355"/>
        <n v="17254356"/>
        <n v="17254357"/>
        <n v="17254358"/>
        <n v="17254359"/>
        <n v="17254360"/>
        <n v="17254361"/>
        <n v="17254362"/>
        <n v="17254363"/>
        <n v="17254364"/>
        <n v="17254365"/>
        <n v="17254366"/>
        <n v="17254367"/>
        <n v="17254368"/>
        <n v="17254369"/>
        <n v="17254370"/>
        <n v="17254371"/>
        <n v="17254372"/>
        <n v="17254373"/>
        <n v="17254374"/>
        <n v="17254375"/>
        <n v="17254376"/>
        <n v="17254377"/>
        <n v="17254378"/>
        <n v="17254379"/>
        <n v="17254380"/>
        <n v="17254381"/>
        <n v="17254382"/>
        <n v="17254383"/>
        <n v="17254384"/>
        <n v="17254385"/>
        <n v="17254386"/>
        <n v="17254387"/>
        <n v="17254388"/>
        <n v="17254389"/>
        <n v="17254390"/>
        <n v="17254391"/>
        <n v="17254392"/>
        <n v="17254393"/>
        <n v="17254394"/>
        <n v="17254395"/>
        <n v="17254396"/>
        <n v="17254397"/>
        <n v="17254398"/>
        <n v="17254399"/>
        <n v="17254400"/>
        <n v="17254401"/>
        <n v="17254402"/>
        <n v="17254403"/>
        <n v="17254404"/>
        <n v="17254405"/>
        <n v="17254406"/>
        <n v="17254407"/>
        <n v="17254408"/>
        <n v="17254409"/>
        <n v="17254410"/>
        <n v="17254411"/>
        <n v="17254412"/>
        <n v="17254413"/>
        <n v="17254575"/>
        <n v="17254576"/>
        <n v="17254577"/>
        <n v="17254578"/>
        <n v="17254579"/>
        <n v="17254580"/>
        <n v="17254581"/>
        <n v="17254582"/>
        <n v="17254583"/>
        <n v="17254584"/>
        <n v="17254585"/>
        <n v="17254586"/>
        <n v="17254587"/>
        <n v="17254588"/>
        <n v="17254589"/>
        <n v="17254590"/>
        <n v="17254591"/>
        <n v="17254592"/>
        <n v="17254593"/>
        <n v="17254594"/>
        <n v="17254595"/>
        <n v="17254596"/>
        <n v="17254597"/>
        <n v="17254598"/>
        <n v="17254599"/>
        <n v="17254600"/>
        <n v="17254601"/>
        <n v="17254602"/>
        <n v="17254603"/>
        <n v="17254604"/>
        <n v="17254605"/>
        <n v="17254606"/>
        <n v="17254607"/>
        <n v="17254608"/>
        <n v="17254609"/>
        <n v="17254610"/>
        <n v="17254611"/>
        <n v="17254612"/>
        <n v="17254613"/>
        <n v="17254614"/>
        <n v="17254615"/>
        <n v="17254616"/>
        <n v="17254617"/>
        <n v="17254618"/>
        <n v="17254619"/>
        <n v="17254620"/>
        <n v="17254621"/>
        <n v="17254622"/>
        <n v="17254623"/>
        <n v="17254624"/>
        <n v="17254625"/>
        <n v="17254626"/>
        <n v="17254627"/>
        <n v="17254628"/>
        <n v="17254629"/>
        <n v="17254630"/>
        <n v="17257285"/>
        <n v="17257286"/>
        <n v="17257287"/>
        <n v="17257288"/>
        <n v="50934535"/>
        <n v="50934536"/>
        <n v="50934537"/>
        <n v="50934538"/>
        <n v="50934539"/>
        <n v="50934540"/>
        <n v="50934541"/>
        <n v="50934542"/>
        <n v="50934543"/>
        <n v="50938368"/>
        <n v="50938369"/>
        <n v="50938370"/>
        <n v="50938371"/>
        <n v="50938372"/>
        <n v="50938373"/>
        <n v="50938374"/>
        <n v="50938375"/>
        <n v="50938376"/>
        <n v="50938377"/>
        <n v="50938378"/>
        <n v="50938379"/>
        <n v="50938380"/>
        <n v="50938381"/>
        <n v="50938382"/>
        <n v="50938383"/>
        <n v="50938384"/>
        <n v="50938385"/>
        <n v="50938386"/>
        <n v="50938387"/>
        <n v="50938388"/>
        <n v="50938389"/>
        <n v="50938390"/>
        <n v="50938391"/>
        <n v="50938392"/>
        <n v="50938393"/>
        <n v="50938394"/>
        <n v="50938395"/>
        <n v="50938396"/>
        <n v="50938397"/>
        <n v="50938398"/>
        <n v="50938399"/>
        <n v="50938400"/>
        <n v="50938401"/>
        <n v="50938402"/>
        <n v="50938403"/>
        <n v="50938404"/>
        <n v="50938405"/>
        <n v="50938406"/>
        <n v="50938407"/>
        <n v="50938408"/>
        <n v="50938409"/>
        <n v="50938410"/>
        <n v="50938411"/>
        <n v="50938412"/>
        <n v="17107630"/>
        <n v="17110288"/>
        <n v="17179895"/>
        <n v="17181030"/>
        <n v="17181035"/>
        <n v="17181036"/>
        <n v="17181037"/>
        <n v="17181038"/>
        <n v="17181039"/>
        <n v="17181040"/>
        <n v="17181041"/>
        <n v="17181042"/>
        <n v="17182487"/>
        <n v="17201807"/>
        <n v="17204565"/>
        <n v="17204587"/>
        <n v="17204651"/>
        <n v="17206365"/>
        <n v="17208319"/>
        <n v="17208320"/>
        <n v="17208321"/>
        <n v="17208322"/>
        <n v="17208323"/>
        <n v="17208324"/>
        <n v="17208325"/>
        <n v="17208342"/>
        <n v="17208343"/>
        <n v="17208344"/>
        <n v="17208345"/>
        <n v="17208346"/>
        <n v="17208347"/>
        <n v="17208349"/>
        <n v="17208479"/>
        <n v="17208480"/>
        <n v="17208481"/>
        <n v="17208482"/>
        <n v="17208483"/>
        <n v="17208484"/>
        <n v="17208485"/>
        <n v="17208486"/>
        <n v="17208487"/>
        <n v="17208489"/>
        <n v="17208490"/>
        <n v="17208491"/>
        <n v="17208492"/>
        <n v="17208493"/>
        <n v="17208494"/>
        <n v="17208495"/>
        <n v="17208496"/>
        <n v="17208497"/>
        <n v="17211165"/>
        <n v="17212656"/>
        <n v="17212657"/>
        <n v="17212658"/>
        <n v="17212659"/>
        <n v="17215368"/>
        <n v="17216327"/>
        <n v="17216336"/>
        <n v="17216337"/>
        <n v="17216342"/>
        <n v="17216343"/>
        <n v="17216344"/>
        <n v="17216345"/>
        <n v="17216346"/>
        <n v="17216347"/>
        <n v="17216348"/>
        <n v="17216349"/>
        <n v="17216350"/>
        <n v="17216351"/>
        <n v="17216352"/>
        <n v="17216353"/>
        <n v="17216354"/>
        <n v="17216355"/>
        <n v="17216356"/>
        <n v="17216357"/>
        <n v="17216429"/>
        <n v="17218980"/>
        <n v="17219498"/>
        <n v="17219600"/>
        <n v="17220822"/>
        <n v="17220827"/>
        <n v="17220877"/>
        <n v="17223310"/>
        <n v="17223311"/>
        <n v="17223312"/>
        <n v="17223313"/>
        <n v="17223314"/>
        <n v="17223315"/>
        <n v="17223316"/>
        <n v="17223317"/>
        <n v="17223318"/>
        <n v="17223319"/>
        <n v="17223320"/>
        <n v="17223321"/>
        <n v="17223322"/>
        <n v="17223323"/>
        <n v="17223324"/>
        <n v="17223325"/>
        <n v="17223326"/>
        <n v="17223327"/>
        <n v="17223328"/>
        <n v="17223329"/>
        <n v="17223330"/>
        <n v="17223331"/>
        <n v="17223332"/>
        <n v="17223333"/>
        <n v="17223334"/>
        <n v="17223335"/>
        <n v="17223336"/>
        <n v="17223337"/>
        <n v="17223338"/>
        <n v="17223339"/>
        <n v="17223340"/>
        <n v="17223341"/>
        <n v="17223751"/>
        <n v="17224901"/>
        <n v="17224986"/>
        <n v="17224987"/>
        <n v="17224988"/>
        <n v="17224989"/>
        <n v="17224990"/>
        <n v="17224994"/>
        <n v="17224995"/>
        <n v="17224996"/>
        <n v="17224997"/>
        <n v="17224998"/>
        <n v="17225003"/>
        <n v="17225004"/>
        <n v="17225005"/>
        <n v="17225006"/>
        <n v="17225007"/>
        <n v="17225008"/>
        <n v="17225009"/>
        <n v="17225010"/>
        <n v="17225011"/>
        <n v="17226216"/>
        <n v="17227663"/>
        <n v="17227664"/>
        <n v="17227915"/>
        <n v="17229594"/>
        <n v="17229649"/>
        <n v="17229699"/>
        <n v="17229700"/>
        <n v="17229705"/>
        <n v="17229734"/>
        <n v="17230557"/>
        <n v="17231367"/>
        <n v="17231371"/>
        <n v="17231437"/>
        <n v="17231438"/>
        <n v="17231439"/>
        <n v="17231440"/>
        <n v="17231441"/>
        <n v="17231442"/>
        <n v="17231443"/>
        <n v="17231444"/>
        <n v="17231445"/>
        <n v="17231446"/>
        <n v="17231447"/>
        <n v="17231448"/>
        <n v="17231449"/>
        <n v="17231450"/>
        <n v="17231451"/>
        <n v="17231452"/>
        <n v="17231453"/>
        <n v="17231454"/>
        <n v="17231455"/>
        <n v="17231456"/>
        <n v="17231457"/>
        <n v="17231458"/>
        <n v="17231459"/>
        <n v="17231460"/>
        <n v="17231461"/>
        <n v="17231462"/>
        <n v="17231463"/>
        <n v="17231464"/>
        <n v="17231465"/>
        <n v="17231466"/>
        <n v="17231467"/>
        <n v="17231468"/>
        <n v="17231557"/>
        <n v="17233472"/>
        <n v="17233473"/>
        <n v="17233475"/>
        <n v="17236465"/>
        <n v="17237290"/>
        <n v="17237291"/>
        <n v="17238379"/>
        <n v="17238570"/>
        <n v="17241213"/>
        <n v="17241617"/>
        <n v="17241618"/>
        <n v="17241619"/>
        <n v="17241620"/>
        <n v="17241621"/>
        <n v="17241622"/>
        <n v="17241623"/>
        <n v="17241624"/>
        <n v="17241625"/>
        <n v="17241626"/>
        <n v="17241627"/>
        <n v="17241628"/>
        <n v="17241629"/>
        <n v="17241630"/>
        <n v="17241631"/>
        <n v="17241632"/>
        <n v="17241633"/>
        <n v="17241634"/>
        <n v="17241635"/>
        <n v="17241636"/>
        <n v="17241637"/>
        <n v="17241638"/>
        <n v="17241639"/>
        <n v="17241640"/>
        <n v="17241641"/>
        <n v="17241642"/>
        <n v="17241643"/>
        <n v="17241644"/>
        <n v="17241645"/>
        <n v="17241646"/>
        <n v="17241647"/>
        <n v="17241648"/>
        <n v="17241649"/>
        <n v="17241650"/>
        <n v="17241651"/>
        <n v="17241652"/>
        <n v="17241653"/>
        <n v="17241654"/>
        <n v="17241655"/>
        <n v="17241656"/>
        <n v="17241657"/>
        <n v="17241658"/>
        <n v="17241659"/>
        <n v="17241660"/>
        <n v="17241661"/>
        <n v="17241662"/>
        <n v="17241913"/>
        <n v="17242018"/>
        <n v="17243050"/>
        <n v="17244711"/>
        <n v="17247959"/>
        <n v="17247967"/>
        <n v="17247970"/>
        <n v="17248395"/>
        <n v="17250191"/>
        <n v="17250539"/>
        <n v="17250850"/>
        <n v="17250878"/>
        <n v="17250879"/>
        <n v="17250880"/>
        <n v="17250881"/>
        <n v="17250882"/>
        <n v="17250883"/>
        <n v="17250978"/>
        <n v="17251340"/>
        <n v="17251341"/>
        <n v="17251342"/>
        <n v="17251343"/>
        <n v="17251344"/>
        <n v="17251345"/>
        <n v="17251346"/>
        <n v="17251347"/>
        <n v="17251348"/>
        <n v="17251349"/>
        <n v="17251350"/>
        <n v="17251351"/>
        <n v="17251352"/>
        <n v="17251353"/>
        <n v="17251354"/>
        <n v="17251355"/>
        <n v="17251356"/>
        <n v="17251357"/>
        <n v="17251358"/>
        <n v="17251359"/>
        <n v="17251360"/>
        <n v="17251361"/>
        <n v="17251362"/>
        <n v="17251363"/>
        <n v="17251364"/>
        <n v="17251365"/>
        <n v="17251366"/>
        <n v="17251367"/>
        <n v="17251368"/>
        <n v="17251369"/>
        <n v="17251370"/>
        <n v="17251371"/>
        <n v="17251707"/>
        <n v="17251708"/>
        <n v="17252192"/>
        <n v="17252444"/>
        <n v="17252445"/>
        <n v="17252466"/>
        <n v="17252467"/>
        <n v="17252468"/>
        <n v="17252469"/>
        <n v="17252470"/>
        <n v="17252471"/>
        <n v="17252474"/>
        <n v="17252545"/>
        <n v="17253117"/>
        <n v="17253268"/>
        <n v="17253305"/>
        <n v="17253920"/>
        <n v="17253922"/>
        <n v="17254038"/>
        <n v="17254039"/>
        <n v="17254040"/>
        <n v="17254041"/>
        <n v="17254042"/>
        <n v="17254043"/>
        <n v="17254044"/>
        <n v="17254045"/>
        <n v="17254046"/>
        <n v="17254047"/>
        <n v="17254048"/>
        <n v="17254049"/>
        <n v="17254050"/>
        <n v="17254051"/>
        <n v="17254052"/>
        <n v="17254053"/>
        <n v="17254054"/>
        <n v="17254055"/>
        <n v="17254056"/>
        <n v="17254057"/>
        <n v="17254058"/>
        <n v="17254059"/>
        <n v="17254060"/>
        <n v="17254061"/>
        <n v="17254062"/>
        <n v="17254063"/>
        <n v="17254064"/>
        <n v="17254065"/>
        <n v="17254066"/>
        <n v="17254067"/>
        <n v="17254068"/>
        <n v="17254069"/>
        <n v="17254070"/>
        <n v="17254071"/>
        <n v="17254072"/>
        <n v="17254073"/>
        <n v="17254074"/>
        <n v="17254075"/>
        <n v="17254076"/>
        <n v="17254077"/>
        <n v="17254078"/>
        <n v="17254079"/>
        <n v="17254080"/>
        <n v="17254081"/>
        <n v="17254082"/>
        <n v="17254083"/>
        <n v="17254084"/>
        <n v="17254085"/>
        <n v="17254086"/>
        <n v="17254087"/>
        <n v="17254088"/>
        <n v="17254089"/>
        <n v="17254090"/>
        <n v="17254091"/>
        <n v="17254092"/>
        <n v="17254093"/>
        <n v="17254094"/>
        <n v="17254095"/>
        <n v="17254096"/>
        <n v="17254097"/>
        <n v="17254098"/>
        <n v="17254099"/>
        <n v="17254100"/>
        <n v="17254101"/>
        <n v="17254102"/>
        <n v="17254103"/>
        <n v="17254104"/>
        <n v="17254105"/>
        <n v="17254106"/>
        <n v="17254107"/>
        <n v="17254108"/>
        <n v="17254109"/>
        <n v="17254110"/>
        <n v="17254111"/>
        <n v="17254112"/>
        <n v="17254113"/>
        <n v="17254114"/>
        <n v="17254115"/>
        <n v="17254116"/>
        <n v="17254117"/>
        <n v="17254153"/>
        <n v="17254223"/>
        <n v="17254247"/>
        <n v="17254248"/>
        <n v="17254249"/>
        <n v="17254250"/>
        <n v="17254251"/>
        <n v="17254252"/>
        <n v="17254253"/>
        <n v="17254254"/>
        <n v="17254255"/>
        <n v="17254256"/>
        <n v="17254257"/>
        <n v="17254258"/>
        <n v="17254259"/>
        <n v="17254260"/>
        <n v="17254261"/>
        <n v="17254262"/>
        <n v="17254263"/>
        <n v="17254264"/>
        <n v="17254265"/>
        <n v="17254266"/>
        <n v="17254267"/>
        <n v="17254268"/>
        <n v="17254269"/>
        <n v="17254270"/>
        <n v="17254271"/>
        <n v="17254272"/>
        <n v="17254273"/>
        <n v="17254274"/>
        <n v="17254275"/>
        <n v="17254276"/>
        <n v="17254277"/>
        <n v="17254278"/>
        <n v="17254279"/>
        <n v="17254280"/>
        <n v="17254728"/>
        <n v="17256505"/>
        <n v="17256506"/>
        <n v="17256507"/>
        <n v="17256508"/>
        <n v="17256509"/>
        <n v="17256510"/>
        <n v="17256511"/>
        <n v="17256512"/>
        <n v="17256513"/>
        <n v="17256514"/>
        <n v="17256515"/>
        <n v="17256516"/>
        <n v="17256517"/>
        <n v="17256518"/>
        <n v="17256519"/>
        <n v="17256520"/>
        <n v="17256521"/>
        <n v="17256522"/>
        <n v="17256523"/>
        <n v="17256524"/>
        <n v="17256525"/>
        <n v="17256526"/>
        <n v="17256527"/>
        <n v="17256528"/>
        <n v="17256529"/>
        <n v="17256530"/>
        <n v="17256531"/>
        <n v="17256532"/>
        <n v="17256533"/>
        <n v="17256534"/>
        <n v="17256535"/>
        <n v="17256536"/>
        <n v="17256537"/>
        <n v="17256538"/>
        <n v="17256539"/>
        <n v="17256540"/>
        <n v="17256541"/>
        <n v="17256542"/>
        <n v="17256543"/>
        <n v="17256544"/>
        <n v="17256545"/>
        <n v="17256546"/>
        <n v="17256547"/>
        <n v="17256548"/>
        <n v="17256549"/>
        <n v="17256550"/>
        <n v="17256551"/>
        <n v="17256552"/>
        <n v="17256553"/>
        <n v="17256554"/>
        <n v="17256555"/>
        <n v="17256556"/>
        <n v="17256557"/>
        <n v="17256558"/>
        <n v="17256559"/>
        <n v="17256560"/>
        <n v="17256561"/>
        <n v="17256562"/>
        <n v="17256563"/>
        <n v="17256564"/>
        <n v="17256565"/>
        <n v="17256566"/>
        <n v="17256567"/>
        <n v="17256568"/>
        <n v="17256569"/>
        <n v="17256570"/>
        <n v="17256571"/>
        <n v="17256572"/>
        <n v="17256573"/>
        <n v="17256574"/>
        <n v="17256575"/>
        <n v="17256576"/>
        <n v="17256577"/>
        <n v="17256578"/>
        <n v="17256579"/>
        <n v="17256580"/>
        <n v="17256581"/>
        <n v="17256582"/>
        <n v="17256583"/>
        <n v="17256584"/>
        <n v="17256585"/>
        <n v="17256586"/>
        <n v="17256587"/>
        <n v="17256588"/>
        <n v="17256589"/>
        <n v="17256590"/>
        <n v="17256591"/>
        <n v="17256592"/>
        <n v="17256593"/>
        <n v="17256594"/>
        <n v="17256595"/>
        <n v="17256596"/>
        <n v="17256597"/>
        <n v="17256598"/>
        <n v="17256599"/>
        <n v="17256600"/>
        <n v="17256601"/>
        <n v="17256602"/>
        <n v="17256603"/>
        <n v="17256604"/>
        <n v="17256605"/>
        <n v="17256606"/>
        <n v="17256607"/>
        <n v="17256608"/>
        <n v="17256609"/>
        <n v="17256610"/>
        <n v="17256611"/>
        <n v="17256612"/>
        <n v="17256613"/>
        <n v="17256614"/>
        <n v="17256615"/>
        <n v="17256617"/>
        <n v="17256618"/>
        <n v="17256619"/>
        <n v="17256620"/>
        <n v="17256621"/>
        <n v="17256622"/>
        <n v="17256623"/>
        <n v="17256624"/>
        <n v="17256625"/>
        <n v="17256626"/>
        <n v="17256627"/>
        <n v="17256628"/>
        <n v="17256629"/>
        <n v="17256630"/>
        <n v="17256631"/>
        <n v="17256632"/>
        <n v="17256633"/>
        <n v="17256634"/>
        <n v="17256635"/>
        <n v="17256636"/>
        <n v="17256637"/>
        <n v="17256638"/>
        <n v="17256639"/>
        <n v="17256640"/>
        <n v="17257023"/>
        <n v="17257024"/>
        <n v="17257025"/>
        <n v="17257026"/>
        <n v="17257027"/>
        <n v="17257400"/>
        <n v="17257442"/>
        <n v="17257443"/>
        <n v="17257444"/>
        <n v="17257445"/>
        <n v="17257446"/>
        <n v="17257447"/>
        <n v="17257448"/>
        <n v="17257449"/>
        <n v="17257450"/>
        <n v="17257451"/>
        <n v="17257452"/>
        <n v="17257453"/>
        <n v="17257454"/>
        <n v="17257455"/>
        <n v="17257456"/>
        <n v="17257457"/>
        <n v="17257458"/>
        <n v="17257459"/>
        <n v="17257460"/>
        <n v="17257461"/>
        <n v="17257462"/>
        <n v="17257463"/>
        <n v="17257464"/>
        <n v="17257465"/>
        <n v="17257466"/>
        <n v="17257467"/>
        <n v="17257468"/>
        <n v="17257469"/>
        <n v="17257470"/>
        <n v="17257471"/>
        <n v="17257501"/>
        <n v="17257502"/>
        <n v="17257503"/>
        <n v="50914980"/>
        <n v="50914981"/>
        <n v="50914982"/>
        <n v="50914983"/>
        <n v="50914984"/>
        <n v="50914985"/>
        <n v="50914986"/>
        <n v="50914987"/>
        <n v="50914988"/>
        <n v="50914989"/>
        <n v="50914990"/>
        <n v="50914991"/>
        <n v="50915256"/>
        <n v="50915257"/>
        <n v="50915258"/>
        <n v="50915259"/>
        <n v="50915547"/>
        <n v="50915548"/>
        <n v="50915549"/>
        <n v="50915550"/>
        <n v="50915551"/>
        <n v="50915552"/>
        <n v="50915553"/>
        <n v="50915554"/>
        <n v="50915555"/>
        <n v="50915556"/>
        <n v="50915557"/>
        <n v="50915558"/>
        <n v="50915559"/>
        <n v="50915560"/>
        <n v="50915561"/>
        <n v="50915562"/>
        <n v="50915563"/>
        <n v="50915565"/>
        <n v="50915566"/>
        <n v="50915567"/>
        <n v="50915568"/>
        <n v="50915569"/>
        <n v="50915570"/>
        <n v="50915571"/>
        <n v="50915572"/>
        <n v="50915573"/>
        <n v="50915574"/>
        <n v="50915575"/>
        <n v="50915576"/>
        <n v="50915577"/>
        <n v="50915578"/>
        <n v="50915579"/>
        <n v="50915580"/>
        <n v="50915581"/>
        <n v="50915582"/>
        <n v="50921122"/>
        <n v="50921123"/>
        <n v="50921124"/>
        <n v="50921125"/>
        <n v="50921126"/>
        <n v="50921127"/>
        <n v="50921128"/>
        <n v="50921129"/>
        <n v="50921130"/>
        <n v="50921131"/>
        <n v="50921132"/>
        <n v="50921133"/>
        <n v="50921134"/>
        <n v="50921135"/>
        <n v="50921136"/>
        <n v="50921137"/>
        <n v="50921138"/>
        <n v="50921139"/>
        <n v="50921140"/>
        <n v="50921141"/>
        <n v="50921142"/>
        <n v="50921143"/>
        <n v="50921144"/>
        <n v="50921145"/>
        <n v="50921146"/>
        <n v="50921147"/>
        <n v="50921148"/>
        <n v="17237558"/>
        <n v="17237964"/>
        <n v="17208310"/>
        <n v="17209499"/>
        <n v="17209500"/>
        <n v="17209501"/>
        <n v="17209502"/>
        <n v="17209503"/>
        <n v="17209504"/>
        <n v="17209505"/>
        <n v="17209506"/>
        <n v="17209507"/>
        <n v="17209508"/>
        <n v="17209509"/>
        <n v="17209510"/>
        <n v="17209511"/>
        <n v="17209512"/>
        <n v="17209513"/>
        <n v="17209514"/>
        <n v="17209515"/>
        <n v="17209516"/>
        <n v="17209517"/>
        <n v="17209518"/>
        <n v="17209519"/>
        <n v="17209520"/>
        <n v="17209521"/>
        <n v="17209522"/>
        <n v="17209523"/>
        <n v="17209524"/>
        <n v="17209525"/>
        <n v="17209526"/>
        <n v="17209527"/>
        <n v="17209533"/>
        <n v="17209534"/>
        <n v="17209535"/>
        <n v="17209536"/>
        <n v="17209537"/>
        <n v="17209538"/>
        <n v="17209539"/>
        <n v="17209540"/>
        <n v="17209541"/>
        <n v="17209542"/>
        <n v="17209543"/>
        <n v="17209544"/>
        <n v="17209545"/>
        <n v="17209546"/>
        <n v="17209548"/>
        <n v="17209595"/>
        <n v="17209596"/>
        <n v="17209597"/>
        <n v="17209598"/>
        <n v="17209599"/>
        <n v="17209600"/>
        <n v="17209615"/>
        <n v="17209616"/>
        <n v="17209617"/>
        <n v="17209618"/>
        <n v="17220951"/>
        <n v="17235999"/>
        <n v="17239687"/>
        <n v="17239688"/>
        <n v="17239689"/>
        <n v="17239690"/>
        <n v="17239691"/>
        <n v="17241329"/>
        <n v="17241794"/>
        <n v="17250833"/>
        <n v="17254170"/>
        <n v="17254172"/>
        <n v="17256706"/>
        <n v="17243789"/>
        <n v="17253017"/>
        <n v="17254503"/>
        <n v="50698218"/>
        <n v="17239023"/>
        <n v="17254423"/>
        <n v="17254425"/>
        <n v="17236464"/>
        <n v="17256858"/>
        <n v="17248236"/>
        <n v="50774560"/>
        <n v="50774563"/>
        <n v="17248259"/>
        <n v="17221419"/>
        <n v="17230676"/>
        <n v="17220251"/>
        <n v="17220580"/>
        <n v="17237861"/>
        <n v="17232548"/>
        <n v="17235270"/>
        <n v="17235290"/>
        <n v="17235733"/>
        <n v="17238491"/>
        <n v="17248385"/>
        <n v="17228158"/>
        <n v="17232791"/>
        <n v="17249076"/>
        <n v="17233898"/>
        <n v="17235695"/>
        <n v="17237886"/>
        <n v="17238647"/>
        <n v="17238651"/>
        <n v="17239406"/>
        <n v="17241383"/>
        <n v="17241512"/>
        <n v="17182308"/>
        <n v="17227618"/>
        <n v="17234721"/>
        <n v="17237525"/>
        <n v="17237549"/>
        <n v="17238032"/>
        <n v="17238584"/>
        <n v="17238729"/>
        <n v="17239001"/>
        <n v="17239002"/>
        <n v="17239045"/>
        <n v="17255843"/>
        <n v="17256085"/>
        <n v="17256773"/>
        <n v="17256783"/>
        <n v="17256847"/>
        <n v="17256953"/>
        <n v="17256978"/>
        <n v="17257007"/>
        <n v="17257174"/>
        <n v="17257425"/>
        <n v="17177834"/>
        <n v="17178500"/>
        <n v="17178502"/>
        <n v="17178522"/>
        <n v="17180481"/>
        <n v="17181416"/>
        <n v="17189998"/>
        <n v="17223220"/>
        <n v="17224771"/>
        <n v="17246466"/>
        <n v="6641158"/>
        <n v="6629583"/>
        <n v="6629626"/>
        <n v="6638713"/>
        <n v="6641144"/>
        <n v="6630774"/>
        <n v="6608982"/>
        <n v="6613475"/>
        <n v="6615445"/>
        <n v="6618180"/>
        <n v="6618181"/>
        <n v="6629502"/>
        <n v="6629503"/>
        <n v="6631673"/>
        <n v="6633883"/>
        <n v="6635757"/>
        <n v="6640292"/>
        <n v="6640293"/>
        <n v="6640294"/>
        <n v="6640295"/>
        <n v="6640502"/>
        <n v="6577051"/>
        <n v="6577052"/>
        <n v="6609191"/>
        <n v="6611138"/>
        <n v="6611139"/>
        <n v="6615015"/>
        <n v="6617403"/>
        <n v="6617808"/>
        <n v="6617809"/>
        <n v="6617934"/>
        <n v="6618305"/>
        <n v="6618306"/>
        <n v="6618307"/>
        <n v="6618772"/>
        <n v="6618806"/>
        <n v="6618969"/>
        <n v="6619095"/>
        <n v="6619096"/>
        <n v="6619121"/>
        <n v="6619122"/>
        <n v="6619123"/>
        <n v="6619124"/>
        <n v="6619125"/>
        <n v="6619126"/>
        <n v="6619127"/>
        <n v="6619128"/>
        <n v="6619129"/>
        <n v="6619130"/>
        <n v="6619131"/>
        <n v="6619132"/>
        <n v="6619133"/>
        <n v="6619134"/>
        <n v="6619135"/>
        <n v="6619136"/>
        <n v="6619137"/>
        <n v="6619138"/>
        <n v="6619139"/>
        <n v="6619140"/>
        <n v="6619141"/>
        <n v="6619142"/>
        <n v="6619143"/>
        <n v="6619144"/>
        <n v="6619145"/>
        <n v="6619146"/>
        <n v="6619147"/>
        <n v="6619148"/>
        <n v="6619226"/>
        <n v="6622053"/>
        <n v="6622478"/>
        <n v="6622479"/>
        <n v="6623755"/>
        <n v="6625445"/>
        <n v="6625662"/>
        <n v="6628775"/>
        <n v="6629929"/>
        <n v="6629947"/>
        <n v="6630885"/>
        <n v="6630936"/>
        <n v="6630969"/>
        <n v="6630970"/>
        <n v="6630971"/>
        <n v="6630972"/>
        <n v="6630973"/>
        <n v="6630974"/>
        <n v="6630975"/>
        <n v="6630976"/>
        <n v="6630977"/>
        <n v="6631136"/>
        <n v="6631158"/>
        <n v="6631159"/>
        <n v="6631160"/>
        <n v="6631161"/>
        <n v="6631162"/>
        <n v="6631163"/>
        <n v="6631164"/>
        <n v="6631165"/>
        <n v="6631166"/>
        <n v="6631167"/>
        <n v="6631168"/>
        <n v="6631171"/>
        <n v="6631175"/>
        <n v="6632089"/>
        <n v="6632332"/>
        <n v="6632836"/>
        <n v="6633085"/>
        <n v="6633587"/>
        <n v="6634006"/>
        <n v="6634007"/>
        <n v="6634008"/>
        <n v="6634009"/>
        <n v="6634010"/>
        <n v="6634011"/>
        <n v="6634012"/>
        <n v="6634013"/>
        <n v="6634014"/>
        <n v="6634015"/>
        <n v="6634016"/>
        <n v="6634017"/>
        <n v="6634018"/>
        <n v="6634019"/>
        <n v="6634020"/>
        <n v="6634021"/>
        <n v="6634652"/>
        <n v="6634738"/>
        <n v="6634923"/>
        <n v="6635041"/>
        <n v="6635233"/>
        <n v="6635346"/>
        <n v="6635917"/>
        <n v="6635938"/>
        <n v="6635963"/>
        <n v="6636215"/>
        <n v="6636412"/>
        <n v="6636413"/>
        <n v="6636414"/>
        <n v="6636415"/>
        <n v="6636416"/>
        <n v="6636417"/>
        <n v="6636418"/>
        <n v="6636419"/>
        <n v="6636420"/>
        <n v="6636421"/>
        <n v="6636422"/>
        <n v="6636423"/>
        <n v="6636424"/>
        <n v="6636425"/>
        <n v="6636426"/>
        <n v="6636427"/>
        <n v="6636428"/>
        <n v="6636429"/>
        <n v="6636430"/>
        <n v="6636431"/>
        <n v="6636432"/>
        <n v="6636433"/>
        <n v="6636434"/>
        <n v="6636435"/>
        <n v="6636436"/>
        <n v="6636437"/>
        <n v="6636438"/>
        <n v="6636439"/>
        <n v="6636440"/>
        <n v="6636441"/>
        <n v="6636442"/>
        <n v="6636443"/>
        <n v="6636444"/>
        <n v="6636445"/>
        <n v="6636446"/>
        <n v="6636447"/>
        <n v="6636448"/>
        <n v="6636449"/>
        <n v="6636450"/>
        <n v="6636451"/>
        <n v="6636452"/>
        <n v="6636453"/>
        <n v="6637059"/>
        <n v="6637244"/>
        <n v="6637245"/>
        <n v="6637246"/>
        <n v="6637247"/>
        <n v="6637248"/>
        <n v="6637249"/>
        <n v="6637250"/>
        <n v="6637251"/>
        <n v="6637252"/>
        <n v="6637253"/>
        <n v="6637254"/>
        <n v="6637255"/>
        <n v="6637256"/>
        <n v="6637257"/>
        <n v="6637258"/>
        <n v="6637259"/>
        <n v="6637260"/>
        <n v="6637261"/>
        <n v="6637262"/>
        <n v="6637263"/>
        <n v="6637264"/>
        <n v="6637304"/>
        <n v="6637305"/>
        <n v="6637306"/>
        <n v="6637307"/>
        <n v="6637308"/>
        <n v="6637309"/>
        <n v="6637310"/>
        <n v="6637311"/>
        <n v="6637312"/>
        <n v="6637313"/>
        <n v="6637314"/>
        <n v="6637315"/>
        <n v="6637316"/>
        <n v="6637317"/>
        <n v="6637318"/>
        <n v="6637319"/>
        <n v="6637320"/>
        <n v="6637321"/>
        <n v="6637322"/>
        <n v="6637323"/>
        <n v="6637324"/>
        <n v="6637325"/>
        <n v="6637326"/>
        <n v="6637327"/>
        <n v="6637328"/>
        <n v="6637329"/>
        <n v="6637330"/>
        <n v="6637331"/>
        <n v="6637332"/>
        <n v="6637333"/>
        <n v="6637334"/>
        <n v="6637335"/>
        <n v="6637336"/>
        <n v="6637337"/>
        <n v="6637338"/>
        <n v="6637339"/>
        <n v="6637340"/>
        <n v="6637341"/>
        <n v="6637342"/>
        <n v="6637343"/>
        <n v="6637344"/>
        <n v="6637345"/>
        <n v="6637346"/>
        <n v="6637347"/>
        <n v="6637515"/>
        <n v="6637528"/>
        <n v="6638149"/>
        <n v="6638385"/>
        <n v="6638471"/>
        <n v="6638764"/>
        <n v="6638765"/>
        <n v="6638766"/>
        <n v="6638767"/>
        <n v="6638768"/>
        <n v="6638769"/>
        <n v="6638770"/>
        <n v="6638771"/>
        <n v="6638772"/>
        <n v="6638773"/>
        <n v="6638774"/>
        <n v="6638775"/>
        <n v="6638776"/>
        <n v="6638777"/>
        <n v="6638778"/>
        <n v="6638779"/>
        <n v="6638780"/>
        <n v="6638781"/>
        <n v="6638782"/>
        <n v="6638783"/>
        <n v="6638784"/>
        <n v="6638785"/>
        <n v="6638786"/>
        <n v="6638787"/>
        <n v="6638788"/>
        <n v="6638789"/>
        <n v="6638996"/>
        <n v="6639021"/>
        <n v="6639023"/>
        <n v="6639038"/>
        <n v="6639308"/>
        <n v="6639309"/>
        <n v="6639310"/>
        <n v="6639311"/>
        <n v="6639312"/>
        <n v="6639313"/>
        <n v="6639314"/>
        <n v="6639315"/>
        <n v="6639316"/>
        <n v="6639317"/>
        <n v="6639318"/>
        <n v="6639319"/>
        <n v="6639320"/>
        <n v="6639321"/>
        <n v="6639322"/>
        <n v="6639323"/>
        <n v="6639324"/>
        <n v="6639325"/>
        <n v="6639326"/>
        <n v="6639327"/>
        <n v="6639328"/>
        <n v="6639329"/>
        <n v="6639330"/>
        <n v="6639331"/>
        <n v="6639332"/>
        <n v="6639333"/>
        <n v="6639334"/>
        <n v="6639335"/>
        <n v="6639336"/>
        <n v="6639337"/>
        <n v="6639338"/>
        <n v="6639339"/>
        <n v="6639340"/>
        <n v="6639341"/>
        <n v="6639342"/>
        <n v="6639343"/>
        <n v="6639344"/>
        <n v="6639345"/>
        <n v="6639346"/>
        <n v="6639347"/>
        <n v="6639348"/>
        <n v="6639349"/>
        <n v="6639350"/>
        <n v="6639351"/>
        <n v="6639352"/>
        <n v="6639353"/>
        <n v="6639354"/>
        <n v="6639355"/>
        <n v="6639356"/>
        <n v="6639357"/>
        <n v="6639358"/>
        <n v="6639359"/>
        <n v="6639360"/>
        <n v="6639361"/>
        <n v="6639362"/>
        <n v="6639363"/>
        <n v="6639364"/>
        <n v="6639365"/>
        <n v="6639366"/>
        <n v="6639367"/>
        <n v="6639368"/>
        <n v="6639369"/>
        <n v="6639370"/>
        <n v="6639371"/>
        <n v="6639372"/>
        <n v="6639373"/>
        <n v="6639374"/>
        <n v="6639375"/>
        <n v="6639376"/>
        <n v="6639377"/>
        <n v="6639378"/>
        <n v="6639379"/>
        <n v="6639384"/>
        <n v="6639385"/>
        <n v="6639386"/>
        <n v="6639387"/>
        <n v="6639388"/>
        <n v="6639389"/>
        <n v="6639390"/>
        <n v="6639391"/>
        <n v="6639392"/>
        <n v="6639393"/>
        <n v="6639394"/>
        <n v="6639395"/>
        <n v="6639396"/>
        <n v="6639397"/>
        <n v="6639398"/>
        <n v="6639399"/>
        <n v="6639400"/>
        <n v="6639401"/>
        <n v="6639402"/>
        <n v="6639403"/>
        <n v="6639404"/>
        <n v="6639405"/>
        <n v="6639406"/>
        <n v="6639407"/>
        <n v="6639408"/>
        <n v="6639409"/>
        <n v="6639410"/>
        <n v="6639411"/>
        <n v="6639412"/>
        <n v="6639413"/>
        <n v="6639414"/>
        <n v="6639415"/>
        <n v="6639416"/>
        <n v="6639417"/>
        <n v="6639418"/>
        <n v="6639419"/>
        <n v="6639420"/>
        <n v="6639421"/>
        <n v="6639422"/>
        <n v="6639423"/>
        <n v="6639424"/>
        <n v="6639425"/>
        <n v="6639426"/>
        <n v="6639427"/>
        <n v="6639428"/>
        <n v="6639429"/>
        <n v="6639430"/>
        <n v="6639431"/>
        <n v="6639433"/>
        <n v="6639434"/>
        <n v="6639435"/>
        <n v="6639436"/>
        <n v="6639437"/>
        <n v="6639438"/>
        <n v="6639439"/>
        <n v="6639440"/>
        <n v="6639441"/>
        <n v="6639442"/>
        <n v="6639443"/>
        <n v="6639444"/>
        <n v="6639445"/>
        <n v="6639446"/>
        <n v="6639447"/>
        <n v="6639448"/>
        <n v="6639449"/>
        <n v="6639450"/>
        <n v="6639451"/>
        <n v="6639452"/>
        <n v="6639453"/>
        <n v="6639454"/>
        <n v="6639455"/>
        <n v="6639456"/>
        <n v="6639457"/>
        <n v="6639458"/>
        <n v="6639459"/>
        <n v="6639460"/>
        <n v="6639461"/>
        <n v="6639462"/>
        <n v="6639463"/>
        <n v="6639464"/>
        <n v="6639465"/>
        <n v="6639466"/>
        <n v="6639467"/>
        <n v="6639468"/>
        <n v="6639469"/>
        <n v="6639470"/>
        <n v="6639471"/>
        <n v="6639472"/>
        <n v="6639473"/>
        <n v="6639474"/>
        <n v="6639475"/>
        <n v="6639476"/>
        <n v="6639477"/>
        <n v="6639478"/>
        <n v="6639479"/>
        <n v="6639480"/>
        <n v="6639481"/>
        <n v="6639482"/>
        <n v="6639483"/>
        <n v="6639484"/>
        <n v="6639485"/>
        <n v="6639486"/>
        <n v="6639487"/>
        <n v="6639488"/>
        <n v="6639654"/>
        <n v="6639742"/>
        <n v="6639825"/>
        <n v="6639826"/>
        <n v="6639827"/>
        <n v="6639828"/>
        <n v="6639829"/>
        <n v="6639830"/>
        <n v="6639831"/>
        <n v="6639832"/>
        <n v="6639833"/>
        <n v="6639834"/>
        <n v="6639835"/>
        <n v="6639836"/>
        <n v="6639837"/>
        <n v="6639838"/>
        <n v="6639839"/>
        <n v="6639840"/>
        <n v="6639841"/>
        <n v="6639842"/>
        <n v="6639843"/>
        <n v="6639844"/>
        <n v="6639845"/>
        <n v="6639846"/>
        <n v="6639847"/>
        <n v="6639848"/>
        <n v="6639849"/>
        <n v="6639850"/>
        <n v="6639851"/>
        <n v="6639852"/>
        <n v="6639853"/>
        <n v="6639854"/>
        <n v="6639855"/>
        <n v="6639856"/>
        <n v="6639857"/>
        <n v="6639858"/>
        <n v="6639859"/>
        <n v="6639860"/>
        <n v="6639861"/>
        <n v="6639862"/>
        <n v="6639863"/>
        <n v="6639864"/>
        <n v="6639865"/>
        <n v="6639866"/>
        <n v="6639867"/>
        <n v="6639868"/>
        <n v="6639869"/>
        <n v="6639870"/>
        <n v="6639871"/>
        <n v="6639872"/>
        <n v="6639873"/>
        <n v="6639874"/>
        <n v="6639875"/>
        <n v="6639876"/>
        <n v="6639877"/>
        <n v="6639878"/>
        <n v="6639879"/>
        <n v="6639880"/>
        <n v="6639881"/>
        <n v="6639882"/>
        <n v="6639883"/>
        <n v="6639884"/>
        <n v="6639885"/>
        <n v="6639886"/>
        <n v="6639887"/>
        <n v="6639888"/>
        <n v="6639889"/>
        <n v="6639890"/>
        <n v="6639891"/>
        <n v="6639892"/>
        <n v="6639893"/>
        <n v="6639894"/>
        <n v="6639895"/>
        <n v="6639896"/>
        <n v="6639897"/>
        <n v="6639898"/>
        <n v="6639899"/>
        <n v="6639900"/>
        <n v="6639901"/>
        <n v="6639902"/>
        <n v="6639903"/>
        <n v="6639904"/>
        <n v="6639905"/>
        <n v="6639906"/>
        <n v="6639907"/>
        <n v="6639908"/>
        <n v="6639909"/>
        <n v="6639910"/>
        <n v="6639911"/>
        <n v="6639912"/>
        <n v="6639913"/>
        <n v="6639914"/>
        <n v="6639915"/>
        <n v="6639916"/>
        <n v="6639917"/>
        <n v="6639918"/>
        <n v="6639919"/>
        <n v="6639920"/>
        <n v="6639921"/>
        <n v="6639922"/>
        <n v="6639923"/>
        <n v="6639924"/>
        <n v="6639925"/>
        <n v="6639926"/>
        <n v="6639927"/>
        <n v="6639928"/>
        <n v="6639929"/>
        <n v="6639930"/>
        <n v="6639931"/>
        <n v="6639932"/>
        <n v="6639933"/>
        <n v="6639934"/>
        <n v="6639935"/>
        <n v="6639936"/>
        <n v="6639937"/>
        <n v="6639938"/>
        <n v="6639939"/>
        <n v="6639940"/>
        <n v="6639941"/>
        <n v="6639942"/>
        <n v="6639943"/>
        <n v="6639944"/>
        <n v="6639945"/>
        <n v="6639946"/>
        <n v="6639947"/>
        <n v="6639948"/>
        <n v="6639949"/>
        <n v="6639950"/>
        <n v="6639951"/>
        <n v="6639952"/>
        <n v="6639953"/>
        <n v="6639954"/>
        <n v="6639955"/>
        <n v="6639956"/>
        <n v="6639957"/>
        <n v="6639958"/>
        <n v="6639959"/>
        <n v="6639960"/>
        <n v="6639961"/>
        <n v="6639962"/>
        <n v="6639963"/>
        <n v="6639964"/>
        <n v="6639965"/>
        <n v="6639966"/>
        <n v="6639967"/>
        <n v="6639968"/>
        <n v="6639969"/>
        <n v="6639970"/>
        <n v="6639971"/>
        <n v="6639972"/>
        <n v="6639973"/>
        <n v="6639974"/>
        <n v="6639975"/>
        <n v="6639976"/>
        <n v="6639977"/>
        <n v="6639978"/>
        <n v="6639979"/>
        <n v="6639980"/>
        <n v="6639981"/>
        <n v="6639982"/>
        <n v="6639983"/>
        <n v="6639984"/>
        <n v="6639985"/>
        <n v="6639986"/>
        <n v="6639987"/>
        <n v="6639988"/>
        <n v="6639989"/>
        <n v="6639990"/>
        <n v="6639991"/>
        <n v="6639992"/>
        <n v="6639993"/>
        <n v="6639994"/>
        <n v="6639995"/>
        <n v="6639996"/>
        <n v="6639997"/>
        <n v="6639998"/>
        <n v="6639999"/>
        <n v="6640000"/>
        <n v="6640001"/>
        <n v="6640002"/>
        <n v="6640003"/>
        <n v="6640004"/>
        <n v="6640005"/>
        <n v="6640006"/>
        <n v="6640007"/>
        <n v="6640008"/>
        <n v="6640009"/>
        <n v="6640010"/>
        <n v="6640011"/>
        <n v="6640012"/>
        <n v="6640013"/>
        <n v="6640014"/>
        <n v="6640015"/>
        <n v="6640016"/>
        <n v="6640017"/>
        <n v="6640018"/>
        <n v="6640019"/>
        <n v="6640020"/>
        <n v="6640021"/>
        <n v="6640022"/>
        <n v="6640023"/>
        <n v="6640024"/>
        <n v="6640025"/>
        <n v="6640026"/>
        <n v="6640027"/>
        <n v="6640028"/>
        <n v="6640029"/>
        <n v="6640030"/>
        <n v="6640031"/>
        <n v="6640032"/>
        <n v="6640033"/>
        <n v="6640034"/>
        <n v="6640035"/>
        <n v="6640036"/>
        <n v="6640037"/>
        <n v="6640038"/>
        <n v="6640039"/>
        <n v="6640040"/>
        <n v="6640041"/>
        <n v="6640042"/>
        <n v="6640043"/>
        <n v="6640044"/>
        <n v="6640098"/>
        <n v="6640099"/>
        <n v="6640100"/>
        <n v="6640101"/>
        <n v="6640102"/>
        <n v="6640103"/>
        <n v="6640104"/>
        <n v="6640105"/>
        <n v="6640106"/>
        <n v="6640107"/>
        <n v="6640108"/>
        <n v="6640109"/>
        <n v="6640110"/>
        <n v="6640111"/>
        <n v="6640112"/>
        <n v="6640113"/>
        <n v="6640114"/>
        <n v="6640115"/>
        <n v="6640116"/>
        <n v="6640117"/>
        <n v="6640118"/>
        <n v="6640119"/>
        <n v="6640120"/>
        <n v="6640121"/>
        <n v="6640122"/>
        <n v="6640123"/>
        <n v="6640124"/>
        <n v="6640125"/>
        <n v="6640126"/>
        <n v="6640127"/>
        <n v="6640128"/>
        <n v="6640129"/>
        <n v="6640130"/>
        <n v="6640131"/>
        <n v="6640132"/>
        <n v="6640133"/>
        <n v="6640134"/>
        <n v="6640135"/>
        <n v="6640136"/>
        <n v="6640137"/>
        <n v="6640138"/>
        <n v="6640139"/>
        <n v="6640140"/>
        <n v="6640141"/>
        <n v="6640142"/>
        <n v="6640143"/>
        <n v="6640144"/>
        <n v="6640145"/>
        <n v="6640146"/>
        <n v="6640147"/>
        <n v="6640148"/>
        <n v="6640149"/>
        <n v="6640150"/>
        <n v="6640151"/>
        <n v="6640152"/>
        <n v="6640153"/>
        <n v="6640154"/>
        <n v="6640155"/>
        <n v="6640156"/>
        <n v="6640157"/>
        <n v="6640158"/>
        <n v="6640159"/>
        <n v="6640160"/>
        <n v="6640161"/>
        <n v="6640162"/>
        <n v="6640163"/>
        <n v="6640164"/>
        <n v="6640165"/>
        <n v="6640166"/>
        <n v="6640167"/>
        <n v="6640168"/>
        <n v="6640169"/>
        <n v="6640170"/>
        <n v="6640171"/>
        <n v="6640172"/>
        <n v="6640173"/>
        <n v="6640174"/>
        <n v="6640191"/>
        <n v="6640192"/>
        <n v="6640193"/>
        <n v="6640194"/>
        <n v="6640195"/>
        <n v="6640196"/>
        <n v="6640197"/>
        <n v="6640198"/>
        <n v="6640199"/>
        <n v="6640200"/>
        <n v="6640201"/>
        <n v="6640202"/>
        <n v="6640203"/>
        <n v="6640204"/>
        <n v="6640236"/>
        <n v="6640238"/>
        <n v="6640253"/>
        <n v="6640254"/>
        <n v="6640255"/>
        <n v="6640256"/>
        <n v="6640257"/>
        <n v="6640258"/>
        <n v="6640259"/>
        <n v="6640260"/>
        <n v="6640261"/>
        <n v="6640262"/>
        <n v="6640263"/>
        <n v="6640264"/>
        <n v="6640265"/>
        <n v="6640266"/>
        <n v="6640322"/>
        <n v="6640323"/>
        <n v="6640324"/>
        <n v="6640325"/>
        <n v="6640326"/>
        <n v="6640327"/>
        <n v="6640328"/>
        <n v="6640329"/>
        <n v="6640330"/>
        <n v="6640331"/>
        <n v="6640332"/>
        <n v="6640333"/>
        <n v="6640334"/>
        <n v="6640335"/>
        <n v="6640336"/>
        <n v="6640337"/>
        <n v="6640338"/>
        <n v="6640339"/>
        <n v="6640340"/>
        <n v="6640341"/>
        <n v="6640342"/>
        <n v="6640343"/>
        <n v="6640344"/>
        <n v="6640345"/>
        <n v="6640346"/>
        <n v="6640347"/>
        <n v="6640348"/>
        <n v="6640349"/>
        <n v="6640350"/>
        <n v="6640351"/>
        <n v="6640352"/>
        <n v="6640353"/>
        <n v="6640354"/>
        <n v="6640355"/>
        <n v="6640356"/>
        <n v="6640357"/>
        <n v="6640358"/>
        <n v="6640359"/>
        <n v="6640360"/>
        <n v="6640361"/>
        <n v="6640658"/>
        <n v="6640672"/>
        <n v="6640673"/>
        <n v="6640699"/>
        <n v="6640823"/>
        <n v="6640937"/>
        <n v="6640960"/>
        <n v="6641102"/>
        <n v="6641156"/>
        <n v="6641178"/>
        <n v="6641255"/>
        <n v="6641346"/>
        <n v="6641347"/>
        <n v="6641348"/>
        <n v="6641349"/>
        <n v="6641350"/>
        <n v="6641351"/>
        <n v="6641352"/>
        <n v="50893685"/>
        <n v="50893806"/>
        <n v="50926301"/>
        <n v="50926302"/>
        <n v="50926303"/>
        <n v="50926304"/>
        <n v="50926305"/>
        <n v="50926306"/>
        <n v="50926307"/>
        <n v="50926308"/>
        <n v="50926309"/>
        <n v="50926310"/>
        <n v="50926311"/>
        <n v="50926312"/>
        <n v="50926313"/>
        <n v="50926314"/>
        <n v="50926315"/>
        <n v="50926316"/>
        <n v="50926317"/>
        <n v="50926318"/>
        <n v="50926319"/>
        <n v="50926320"/>
        <n v="50926321"/>
        <n v="50926322"/>
        <n v="50926323"/>
        <n v="50926324"/>
        <n v="50926325"/>
        <n v="50926326"/>
        <n v="50926327"/>
        <n v="50926328"/>
        <n v="50926329"/>
        <n v="50926330"/>
        <n v="50926331"/>
        <n v="50926332"/>
        <n v="50926333"/>
        <n v="50926334"/>
        <n v="50926335"/>
        <n v="50926336"/>
        <n v="50926337"/>
        <n v="50926338"/>
        <n v="50926339"/>
        <n v="50926340"/>
        <n v="50926341"/>
        <n v="50926342"/>
        <n v="50926343"/>
        <n v="50926344"/>
        <n v="50926345"/>
        <n v="50926346"/>
        <n v="50926347"/>
        <n v="50926348"/>
        <n v="50926349"/>
        <n v="50926350"/>
        <n v="50926351"/>
        <n v="50926352"/>
        <n v="50926353"/>
        <n v="50926354"/>
        <n v="50926355"/>
        <n v="50926356"/>
        <n v="50926357"/>
        <n v="50926358"/>
        <n v="50926359"/>
        <n v="50926360"/>
        <n v="50926361"/>
        <n v="50926362"/>
        <n v="50926363"/>
        <n v="50926364"/>
        <n v="50926365"/>
        <n v="50926366"/>
        <n v="50926367"/>
        <n v="50926368"/>
        <n v="50926369"/>
        <n v="50926370"/>
        <n v="50926371"/>
        <n v="50926372"/>
        <n v="50926373"/>
        <n v="50926374"/>
        <n v="50926375"/>
        <n v="50926376"/>
        <n v="50926377"/>
        <n v="50926378"/>
        <n v="50926379"/>
        <n v="50926380"/>
        <n v="50926381"/>
        <n v="50926382"/>
        <n v="50929551"/>
        <n v="50929552"/>
        <n v="50929553"/>
        <n v="50929554"/>
        <n v="50929555"/>
        <n v="50929556"/>
        <n v="50929557"/>
        <n v="50929558"/>
        <n v="50929559"/>
        <n v="50929560"/>
        <n v="50929561"/>
        <n v="50929562"/>
        <n v="50929563"/>
        <n v="50929564"/>
        <n v="50929565"/>
        <n v="50929566"/>
        <n v="50929567"/>
        <n v="50929568"/>
        <n v="50929569"/>
        <n v="50929570"/>
        <n v="50929571"/>
        <n v="50929572"/>
        <n v="50929573"/>
        <n v="50929574"/>
        <n v="50929575"/>
        <n v="50929576"/>
        <n v="50929577"/>
        <n v="50929578"/>
        <n v="50929579"/>
        <n v="50929580"/>
        <n v="50929581"/>
        <n v="50929582"/>
        <n v="50929583"/>
        <n v="50929584"/>
        <n v="50929585"/>
        <n v="50929586"/>
        <n v="50929587"/>
        <n v="50929588"/>
        <n v="50929589"/>
        <n v="50929590"/>
        <n v="50939305"/>
        <n v="50939374"/>
        <n v="50939375"/>
        <n v="50939376"/>
        <n v="50939377"/>
        <n v="50939378"/>
        <n v="50939379"/>
        <n v="50939380"/>
        <n v="50939381"/>
        <n v="50939382"/>
        <n v="50939383"/>
        <n v="50939384"/>
        <n v="50939385"/>
        <n v="50939386"/>
        <n v="50939387"/>
        <n v="50939388"/>
        <n v="50939389"/>
        <n v="50939390"/>
        <n v="50939391"/>
        <n v="50939392"/>
        <n v="50939393"/>
        <n v="50939394"/>
        <n v="50939395"/>
        <n v="50939396"/>
        <n v="50939397"/>
        <n v="50939398"/>
        <n v="50939399"/>
        <n v="50939400"/>
        <n v="50939401"/>
        <n v="50939402"/>
        <n v="50939403"/>
        <n v="50939404"/>
        <n v="50939405"/>
        <n v="50939406"/>
        <n v="50939407"/>
        <n v="50939408"/>
        <n v="50939409"/>
        <n v="50939410"/>
        <n v="50939411"/>
        <n v="50939412"/>
        <n v="50939413"/>
        <n v="50939414"/>
        <n v="50939415"/>
        <n v="50939416"/>
        <n v="50939417"/>
        <n v="50939418"/>
        <n v="50939419"/>
        <n v="50939420"/>
        <n v="50939421"/>
        <n v="50939422"/>
        <n v="50939423"/>
        <n v="50939424"/>
        <n v="50939425"/>
        <n v="50939426"/>
        <n v="50939427"/>
        <n v="50939428"/>
        <n v="50939429"/>
        <n v="50939430"/>
        <n v="50939431"/>
        <n v="50939432"/>
        <n v="50939433"/>
        <n v="50939434"/>
        <n v="50939435"/>
        <n v="50942679"/>
        <n v="50942680"/>
        <n v="50942681"/>
        <n v="50942682"/>
        <n v="50942683"/>
        <n v="50942684"/>
        <n v="50942685"/>
        <n v="50942686"/>
        <n v="50942687"/>
        <n v="50943600"/>
        <n v="50943601"/>
        <n v="50943602"/>
        <n v="50943603"/>
        <n v="50943604"/>
        <n v="50943605"/>
        <n v="50943606"/>
        <n v="50943607"/>
        <n v="50943608"/>
        <n v="50943609"/>
        <n v="50943610"/>
        <n v="50943611"/>
        <n v="50943612"/>
        <n v="50943613"/>
        <n v="50943614"/>
        <n v="50943615"/>
        <n v="50943616"/>
        <n v="50943617"/>
        <n v="50943618"/>
        <n v="50943619"/>
        <n v="50943620"/>
        <n v="50943621"/>
        <n v="50943622"/>
        <n v="50943623"/>
        <n v="50943624"/>
        <n v="50943625"/>
        <n v="50943626"/>
        <n v="50943627"/>
        <n v="50943628"/>
        <n v="50943629"/>
        <n v="50943630"/>
        <n v="50943631"/>
        <n v="50943632"/>
        <n v="50943633"/>
        <n v="50943634"/>
        <n v="50943635"/>
        <n v="50943636"/>
        <n v="50943637"/>
        <n v="50943638"/>
        <n v="50943639"/>
        <n v="50943640"/>
        <n v="50943641"/>
        <n v="50943642"/>
        <n v="50943643"/>
        <n v="50943644"/>
        <n v="50943645"/>
        <n v="50943646"/>
        <n v="50943647"/>
        <n v="50943648"/>
        <n v="50943649"/>
        <n v="50943650"/>
        <n v="50943651"/>
        <n v="50943652"/>
        <n v="50943653"/>
        <n v="50943654"/>
        <n v="50943655"/>
        <n v="50943656"/>
        <n v="50943657"/>
        <n v="50943658"/>
        <n v="50943659"/>
        <n v="50943660"/>
        <n v="50943661"/>
        <n v="50943662"/>
        <n v="50943663"/>
        <n v="50943803"/>
        <n v="6635717"/>
        <n v="6636628"/>
        <n v="6617784"/>
        <n v="6639004"/>
        <n v="6639017"/>
        <n v="6639022"/>
        <n v="6620040"/>
        <n v="6620199"/>
        <n v="6620595"/>
        <n v="6620669"/>
        <n v="6620670"/>
        <n v="6620727"/>
        <n v="6620731"/>
        <n v="6621374"/>
        <n v="6621774"/>
        <n v="6621788"/>
        <n v="6622325"/>
        <n v="6622612"/>
        <n v="6623261"/>
        <n v="6623325"/>
        <n v="6623631"/>
        <n v="6634534"/>
        <n v="6623415"/>
        <n v="6623428"/>
        <n v="6623548"/>
        <n v="6624022"/>
        <n v="6624086"/>
        <n v="6624435"/>
        <n v="6624491"/>
        <n v="6625027"/>
        <n v="6625052"/>
        <n v="6625132"/>
        <n v="6625198"/>
        <n v="6625436"/>
        <n v="6625443"/>
        <n v="6625550"/>
        <n v="6628359"/>
        <n v="6628928"/>
        <n v="6631196"/>
        <n v="6632349"/>
        <n v="6635525"/>
        <n v="6636508"/>
        <n v="6636514"/>
        <n v="6636538"/>
        <n v="6636554"/>
        <n v="6636571"/>
        <n v="6636577"/>
        <n v="6636596"/>
        <n v="6636601"/>
        <n v="6636620"/>
        <n v="6636627"/>
        <n v="6636696"/>
        <n v="6636776"/>
        <n v="6636804"/>
        <n v="6636842"/>
        <n v="50641642"/>
        <n v="50763907"/>
        <n v="50787618"/>
        <n v="50789465"/>
        <m/>
      </sharedItems>
    </cacheField>
    <cacheField name="CATE" numFmtId="0">
      <sharedItems containsString="0" containsBlank="1" containsNumber="1" containsInteger="1" minValue="-1" maxValue="6"/>
    </cacheField>
    <cacheField name="DESC_CATEGORIA" numFmtId="0">
      <sharedItems containsBlank="1"/>
    </cacheField>
    <cacheField name="EST_TECNICO" numFmtId="0">
      <sharedItems containsBlank="1" containsMixedTypes="1" containsNumber="1" containsInteger="1" minValue="-1" maxValue="96"/>
    </cacheField>
    <cacheField name="DES_TECNICO" numFmtId="0">
      <sharedItems containsBlank="1" containsMixedTypes="1" containsNumber="1" minValue="8414926982.9800234" maxValue="8414926982.9800234"/>
    </cacheField>
    <cacheField name="SOLICITUD" numFmtId="0">
      <sharedItems containsString="0" containsBlank="1" containsNumber="1" containsInteger="1" minValue="10637593" maxValue="18560101" count="7476">
        <n v="10654717"/>
        <n v="10638355"/>
        <n v="10638373"/>
        <n v="10642297"/>
        <n v="10638235"/>
        <n v="10638340"/>
        <n v="10654078"/>
        <n v="10654096"/>
        <n v="10638220"/>
        <n v="10638655"/>
        <n v="10638391"/>
        <n v="10652878"/>
        <n v="10655533"/>
        <n v="10652917"/>
        <n v="10644016"/>
        <n v="10643968"/>
        <n v="10638577"/>
        <n v="10660633"/>
        <n v="10654927"/>
        <n v="10649647"/>
        <n v="10662958"/>
        <n v="10643785"/>
        <n v="10661722"/>
        <n v="10638292"/>
        <n v="10644841"/>
        <n v="10638127"/>
        <n v="10638658"/>
        <n v="10644547"/>
        <n v="10644574"/>
        <n v="10662931"/>
        <n v="10644490"/>
        <n v="10644673"/>
        <n v="10655518"/>
        <n v="10650880"/>
        <n v="10644196"/>
        <n v="10644658"/>
        <n v="10638448"/>
        <n v="10649179"/>
        <n v="10638415"/>
        <n v="10654006"/>
        <n v="10643773"/>
        <n v="10655056"/>
        <n v="10644094"/>
        <n v="10662481"/>
        <n v="10662850"/>
        <n v="10663438"/>
        <n v="10661818"/>
        <n v="10662442"/>
        <n v="10644826"/>
        <n v="10656412"/>
        <n v="10638193"/>
        <n v="10661344"/>
        <n v="10646758"/>
        <n v="10647298"/>
        <n v="10661032"/>
        <n v="10655998"/>
        <n v="10661644"/>
        <n v="10662007"/>
        <n v="10662295"/>
        <n v="10661989"/>
        <n v="10646935"/>
        <n v="10661401"/>
        <n v="10647463"/>
        <n v="10662052"/>
        <n v="10662418"/>
        <n v="10649092"/>
        <n v="10648657"/>
        <n v="10645951"/>
        <n v="10648915"/>
        <n v="10644439"/>
        <n v="10648675"/>
        <n v="10647934"/>
        <n v="10638394"/>
        <n v="10638439"/>
        <n v="10638382"/>
        <n v="10638163"/>
        <n v="10648513"/>
        <n v="10638280"/>
        <n v="10638484"/>
        <n v="10648042"/>
        <n v="10648048"/>
        <n v="10646026"/>
        <n v="10645423"/>
        <n v="10649029"/>
        <n v="10649533"/>
        <n v="10648618"/>
        <n v="10648498"/>
        <n v="10646239"/>
        <n v="10644775"/>
        <n v="10649395"/>
        <n v="10649557"/>
        <n v="10649662"/>
        <n v="10649260"/>
        <n v="10648654"/>
        <n v="10646272"/>
        <n v="10644805"/>
        <n v="10645690"/>
        <n v="10649587"/>
        <n v="10649038"/>
        <n v="10649689"/>
        <n v="10638361"/>
        <n v="10648693"/>
        <n v="10638307"/>
        <n v="10638376"/>
        <n v="10645708"/>
        <n v="10649464"/>
        <n v="10638418"/>
        <n v="10649113"/>
        <n v="10652602"/>
        <n v="10651939"/>
        <n v="10652377"/>
        <n v="10642777"/>
        <n v="10642870"/>
        <n v="10651501"/>
        <n v="10643080"/>
        <n v="10646266"/>
        <n v="10647706"/>
        <n v="10653175"/>
        <n v="10661563"/>
        <n v="10660438"/>
        <n v="10655464"/>
        <n v="10662901"/>
        <n v="10662283"/>
        <n v="10659889"/>
        <n v="10662826"/>
        <n v="10660489"/>
        <n v="10653319"/>
        <n v="10662952"/>
        <n v="10660000"/>
        <n v="10646839"/>
        <n v="10638445"/>
        <n v="10660285"/>
        <n v="10661620"/>
        <n v="10638037"/>
        <n v="10641910"/>
        <n v="10638091"/>
        <n v="10661980"/>
        <n v="10668208"/>
        <n v="10662364"/>
        <n v="10660324"/>
        <n v="10662880"/>
        <n v="10662013"/>
        <n v="10655329"/>
        <n v="10667866"/>
        <n v="10661368"/>
        <n v="10642300"/>
        <n v="10641970"/>
        <n v="10662793"/>
        <n v="10644433"/>
        <n v="10662631"/>
        <n v="10661434"/>
        <n v="10652995"/>
        <n v="10662748"/>
        <n v="10668394"/>
        <n v="10664485"/>
        <n v="10656091"/>
        <n v="10656532"/>
        <n v="10662805"/>
        <n v="10663222"/>
        <n v="10653088"/>
        <n v="10668133"/>
        <n v="10658500"/>
        <n v="10662763"/>
        <n v="10638583"/>
        <n v="10638496"/>
        <n v="10638607"/>
        <n v="10638289"/>
        <n v="10638634"/>
        <n v="10638529"/>
        <n v="10638688"/>
        <n v="10638532"/>
        <n v="10638346"/>
        <n v="10638481"/>
        <n v="10638367"/>
        <n v="10638385"/>
        <n v="10638679"/>
        <n v="10638358"/>
        <n v="10638673"/>
        <n v="10638559"/>
        <n v="10638730"/>
        <n v="10638409"/>
        <n v="10649158"/>
        <n v="10638601"/>
        <n v="10648831"/>
        <n v="10638469"/>
        <n v="10648936"/>
        <n v="10648489"/>
        <n v="10648387"/>
        <n v="10646170"/>
        <n v="10644661"/>
        <n v="10645582"/>
        <n v="10649227"/>
        <n v="10649428"/>
        <n v="10648864"/>
        <n v="10649404"/>
        <n v="10649008"/>
        <n v="10648570"/>
        <n v="10648438"/>
        <n v="10646203"/>
        <n v="10644754"/>
        <n v="10645624"/>
        <n v="10649293"/>
        <n v="10649509"/>
        <n v="10648918"/>
        <n v="10649473"/>
        <n v="10649083"/>
        <n v="10648594"/>
        <n v="10648525"/>
        <n v="10646254"/>
        <n v="10644790"/>
        <n v="10645657"/>
        <n v="10649356"/>
        <n v="10638304"/>
        <n v="10638277"/>
        <n v="10638283"/>
        <n v="10649302"/>
        <n v="10638310"/>
        <n v="10638457"/>
        <n v="10649266"/>
        <n v="10638562"/>
        <n v="10648309"/>
        <n v="10648177"/>
        <n v="10646107"/>
        <n v="10645504"/>
        <n v="10638454"/>
        <n v="10649353"/>
        <n v="10638334"/>
        <n v="10656343"/>
        <n v="10662580"/>
        <n v="10663183"/>
        <n v="10638001"/>
        <n v="10648300"/>
        <n v="10660663"/>
        <n v="10656616"/>
        <n v="10668409"/>
        <n v="10662844"/>
        <n v="10658596"/>
        <n v="10664662"/>
        <n v="10660516"/>
        <n v="10668130"/>
        <n v="10662314"/>
        <n v="10661650"/>
        <n v="10663249"/>
        <n v="10645675"/>
        <n v="10645489"/>
        <n v="10638412"/>
        <n v="10639123"/>
        <n v="10639141"/>
        <n v="10648768"/>
        <n v="10662703"/>
        <n v="10663309"/>
        <n v="10662925"/>
        <n v="10656652"/>
        <n v="10662412"/>
        <n v="10661692"/>
        <n v="10668352"/>
        <n v="10664692"/>
        <n v="10663462"/>
        <n v="10668229"/>
        <n v="10668001"/>
        <n v="10652842"/>
        <n v="10668301"/>
        <n v="10638649"/>
        <n v="10661785"/>
        <n v="10662985"/>
        <n v="10653352"/>
        <n v="10662448"/>
        <n v="10656688"/>
        <n v="10658632"/>
        <n v="10668241"/>
        <n v="10656376"/>
        <n v="10656394"/>
        <n v="10652503"/>
        <n v="10661326"/>
        <n v="10662577"/>
        <n v="10662544"/>
        <n v="10662907"/>
        <n v="10639381"/>
        <n v="10648645"/>
        <n v="10638571"/>
        <n v="10639192"/>
        <n v="10648882"/>
        <n v="10639144"/>
        <n v="10648303"/>
        <n v="10648783"/>
        <n v="10646221"/>
        <n v="10639408"/>
        <n v="10639582"/>
        <n v="10639510"/>
        <n v="10639399"/>
        <n v="10638790"/>
        <n v="10648198"/>
        <n v="10638766"/>
        <n v="10638685"/>
        <n v="10638769"/>
        <n v="10645609"/>
        <n v="10639231"/>
        <n v="10649479"/>
        <n v="10648744"/>
        <n v="10649362"/>
        <n v="10648900"/>
        <n v="10638664"/>
        <n v="10638463"/>
        <n v="10638631"/>
        <n v="10649788"/>
        <n v="10650334"/>
        <n v="10638904"/>
        <n v="10638502"/>
        <n v="10648885"/>
        <n v="10649446"/>
        <n v="10649059"/>
        <n v="10648339"/>
        <n v="10639360"/>
        <n v="10639420"/>
        <n v="10639495"/>
        <n v="10639366"/>
        <n v="10649104"/>
        <n v="10649329"/>
        <n v="10648462"/>
        <n v="10648354"/>
        <n v="10646155"/>
        <n v="10667110"/>
        <n v="10653670"/>
        <n v="10642669"/>
        <n v="10641763"/>
        <n v="10653925"/>
        <n v="10653955"/>
        <n v="10653025"/>
        <n v="10653694"/>
        <n v="10653595"/>
        <n v="10652734"/>
        <n v="10652473"/>
        <n v="10649485"/>
        <n v="10647151"/>
        <n v="10649053"/>
        <n v="10654009"/>
        <n v="10654045"/>
        <n v="10653127"/>
        <n v="10653634"/>
        <n v="10653745"/>
        <n v="10652920"/>
        <n v="10651972"/>
        <n v="10651879"/>
        <n v="10648942"/>
        <n v="10646551"/>
        <n v="10648132"/>
        <n v="10643584"/>
        <n v="10644106"/>
        <n v="10643995"/>
        <n v="10643704"/>
        <n v="10653085"/>
        <n v="10652056"/>
        <n v="10641859"/>
        <n v="10649017"/>
        <n v="10643905"/>
        <n v="10648006"/>
        <n v="10653148"/>
        <n v="10653157"/>
        <n v="10652317"/>
        <n v="10649908"/>
        <n v="10643101"/>
        <n v="10643317"/>
        <n v="10643065"/>
        <n v="10641886"/>
        <n v="10643164"/>
        <n v="10643593"/>
        <n v="10649461"/>
        <n v="10654363"/>
        <n v="10646971"/>
        <n v="10648612"/>
        <n v="10642075"/>
        <n v="10643410"/>
        <n v="10661236"/>
        <n v="10643866"/>
        <n v="10648195"/>
        <n v="10655362"/>
        <n v="10662838"/>
        <n v="10662490"/>
        <n v="10662547"/>
        <n v="10661623"/>
        <n v="10668154"/>
        <n v="10655392"/>
        <n v="10664047"/>
        <n v="10662775"/>
        <n v="10668331"/>
        <n v="10656511"/>
        <n v="10662874"/>
        <n v="10653259"/>
        <n v="10663030"/>
        <n v="10656589"/>
        <n v="10663111"/>
        <n v="10660642"/>
        <n v="10669168"/>
        <n v="10668856"/>
        <n v="10655881"/>
        <n v="10662871"/>
        <n v="10662817"/>
        <n v="10658668"/>
        <n v="10660348"/>
        <n v="10663495"/>
        <n v="10663660"/>
        <n v="10663426"/>
        <n v="10643425"/>
        <n v="10643500"/>
        <n v="10653736"/>
        <n v="10643899"/>
        <n v="10652854"/>
        <n v="10653439"/>
        <n v="10653430"/>
        <n v="10652515"/>
        <n v="10641682"/>
        <n v="10642096"/>
        <n v="10647043"/>
        <n v="10648750"/>
        <n v="10653835"/>
        <n v="10653937"/>
        <n v="10652896"/>
        <n v="10643116"/>
        <n v="10653535"/>
        <n v="10642489"/>
        <n v="10641712"/>
        <n v="10642147"/>
        <n v="10643578"/>
        <n v="10648897"/>
        <n v="10643488"/>
        <n v="10644004"/>
        <n v="10653916"/>
        <n v="10662049"/>
        <n v="10656004"/>
        <n v="10662538"/>
        <n v="10653448"/>
        <n v="10644022"/>
        <n v="10643731"/>
        <n v="10652938"/>
        <n v="10643263"/>
        <n v="10654255"/>
        <n v="10643431"/>
        <n v="10653829"/>
        <n v="10642774"/>
        <n v="10643133"/>
        <n v="10654252"/>
        <n v="10643119"/>
        <n v="10643536"/>
        <n v="10653892"/>
        <n v="10653394"/>
        <n v="10653928"/>
        <n v="10654087"/>
        <n v="10642276"/>
        <n v="10641580"/>
        <n v="10643908"/>
        <n v="10653751"/>
        <n v="10653793"/>
        <n v="10653991"/>
        <n v="10653163"/>
        <n v="10642216"/>
        <n v="10650028"/>
        <n v="10650079"/>
        <n v="10641961"/>
        <n v="10649524"/>
        <n v="10654378"/>
        <n v="10654435"/>
        <n v="10643635"/>
        <n v="10652590"/>
        <n v="10649665"/>
        <n v="10642405"/>
        <n v="10643872"/>
        <n v="10643938"/>
        <n v="10643605"/>
        <n v="10644121"/>
        <n v="10642069"/>
        <n v="10649815"/>
        <n v="10647304"/>
        <n v="10649281"/>
        <n v="10642948"/>
        <n v="10642117"/>
        <n v="10649929"/>
        <n v="10647394"/>
        <n v="10643275"/>
        <n v="10649437"/>
        <n v="10654321"/>
        <n v="10654372"/>
        <n v="10642021"/>
        <n v="10643368"/>
        <n v="10643386"/>
        <n v="10643830"/>
        <n v="10643998"/>
        <n v="10643659"/>
        <n v="10648630"/>
        <n v="10643200"/>
        <n v="10643746"/>
        <n v="10643518"/>
        <n v="10643044"/>
        <n v="10643290"/>
        <n v="10643611"/>
        <n v="10643176"/>
        <n v="10643761"/>
        <n v="10643527"/>
        <n v="10644043"/>
        <n v="10653943"/>
        <n v="10653967"/>
        <n v="10649515"/>
        <n v="10647172"/>
        <n v="10654141"/>
        <n v="10643209"/>
        <n v="10653364"/>
        <n v="10652458"/>
        <n v="10642390"/>
        <n v="10642606"/>
        <n v="10649458"/>
        <n v="10647088"/>
        <n v="10648969"/>
        <n v="10643776"/>
        <n v="10643395"/>
        <n v="10643479"/>
        <n v="10642678"/>
        <n v="10643863"/>
        <n v="10643461"/>
        <n v="10643551"/>
        <n v="10652761"/>
        <n v="10649074"/>
        <n v="10654063"/>
        <n v="10654069"/>
        <n v="10653151"/>
        <n v="10653667"/>
        <n v="10653187"/>
        <n v="10653778"/>
        <n v="10643935"/>
        <n v="10643575"/>
        <n v="10643371"/>
        <n v="10661917"/>
        <n v="10653472"/>
        <n v="10663609"/>
        <n v="10662571"/>
        <n v="10667464"/>
        <n v="10644337"/>
        <n v="10652899"/>
        <n v="10652647"/>
        <n v="10642882"/>
        <n v="10647247"/>
        <n v="10644562"/>
        <n v="10653640"/>
        <n v="10652620"/>
        <n v="10652416"/>
        <n v="10642945"/>
        <n v="10644445"/>
        <n v="10648681"/>
        <n v="10643269"/>
        <n v="10643794"/>
        <n v="10643473"/>
        <n v="10653130"/>
        <n v="10642492"/>
        <n v="10653475"/>
        <n v="10653982"/>
        <n v="10643059"/>
        <n v="10641952"/>
        <n v="10642624"/>
        <n v="10652233"/>
        <n v="10649299"/>
        <n v="10646989"/>
        <n v="10644607"/>
        <n v="10644376"/>
        <n v="10644283"/>
        <n v="10644472"/>
        <n v="10644262"/>
        <n v="10653790"/>
        <n v="10648771"/>
        <n v="10649026"/>
        <n v="10653970"/>
        <n v="10654000"/>
        <n v="10653040"/>
        <n v="10644166"/>
        <n v="10654147"/>
        <n v="10654204"/>
        <n v="10652962"/>
        <n v="10644169"/>
        <n v="10644631"/>
        <n v="10654027"/>
        <n v="10644703"/>
        <n v="10653013"/>
        <n v="10652749"/>
        <n v="10649830"/>
        <n v="10647328"/>
        <n v="10649326"/>
        <n v="10654234"/>
        <n v="10654291"/>
        <n v="10653283"/>
        <n v="10653865"/>
        <n v="10653931"/>
        <n v="10653070"/>
        <n v="10652821"/>
        <n v="10649962"/>
        <n v="10647418"/>
        <n v="10649410"/>
        <n v="10654273"/>
        <n v="10654327"/>
        <n v="10653337"/>
        <n v="10653907"/>
        <n v="10654030"/>
        <n v="10653214"/>
        <n v="10652860"/>
        <n v="10641919"/>
        <n v="10647475"/>
        <n v="10649488"/>
        <n v="10654342"/>
        <n v="10654396"/>
        <n v="10653445"/>
        <n v="10653949"/>
        <n v="10654111"/>
        <n v="10653265"/>
        <n v="10652194"/>
        <n v="10649245"/>
        <n v="10643482"/>
        <n v="10643566"/>
        <n v="10643350"/>
        <n v="10643923"/>
        <n v="10643716"/>
        <n v="10643296"/>
        <n v="10643380"/>
        <n v="10642648"/>
        <n v="10641724"/>
        <n v="10642234"/>
        <n v="10643665"/>
        <n v="10647013"/>
        <n v="10648720"/>
        <n v="10653763"/>
        <n v="10653898"/>
        <n v="10643590"/>
        <n v="10643161"/>
        <n v="10653454"/>
        <n v="10642504"/>
        <n v="10652302"/>
        <n v="10649416"/>
        <n v="10647064"/>
        <n v="10648867"/>
        <n v="10653562"/>
        <n v="10652572"/>
        <n v="10652386"/>
        <n v="10643524"/>
        <n v="10647109"/>
        <n v="10643698"/>
        <n v="10643422"/>
        <n v="10642966"/>
        <n v="10643140"/>
        <n v="10644217"/>
        <n v="10644271"/>
        <n v="10643374"/>
        <n v="10642273"/>
        <n v="10652530"/>
        <n v="10652848"/>
        <n v="10652629"/>
        <n v="10649749"/>
        <n v="10647220"/>
        <n v="10649209"/>
        <n v="10654192"/>
        <n v="10654225"/>
        <n v="10653271"/>
        <n v="10643752"/>
        <n v="10642888"/>
        <n v="10644160"/>
        <n v="10643821"/>
        <n v="10644298"/>
        <n v="10654300"/>
        <n v="10654351"/>
        <n v="10644139"/>
        <n v="10646956"/>
        <n v="10644130"/>
        <n v="10644505"/>
        <n v="10644073"/>
        <n v="10644142"/>
        <n v="10653850"/>
        <n v="10653100"/>
        <n v="10653619"/>
        <n v="10653718"/>
        <n v="10642996"/>
        <n v="10643212"/>
        <n v="10642378"/>
        <n v="10641646"/>
        <n v="10642051"/>
        <n v="10653856"/>
        <n v="10644079"/>
        <n v="10643827"/>
        <n v="10643446"/>
        <n v="10648924"/>
        <n v="10653889"/>
        <n v="10643674"/>
        <n v="10643257"/>
        <n v="10643266"/>
        <n v="10642360"/>
        <n v="10641598"/>
        <n v="10641997"/>
        <n v="10649554"/>
        <n v="10647199"/>
        <n v="10649125"/>
        <n v="10654129"/>
        <n v="10654162"/>
        <n v="10653250"/>
        <n v="10653808"/>
        <n v="10653880"/>
        <n v="10653049"/>
        <n v="10652779"/>
        <n v="10649851"/>
        <n v="10647364"/>
        <n v="10649371"/>
        <n v="10643803"/>
        <n v="10643014"/>
        <n v="10641931"/>
        <n v="10642570"/>
        <n v="10652887"/>
        <n v="10653469"/>
        <n v="10653478"/>
        <n v="10664905"/>
        <n v="10650091"/>
        <n v="10649341"/>
        <n v="10649182"/>
        <n v="10645117"/>
        <n v="10646515"/>
        <n v="10638820"/>
        <n v="10638451"/>
        <n v="10638781"/>
        <n v="10646563"/>
        <n v="10638805"/>
        <n v="10638652"/>
        <n v="10649812"/>
        <n v="10638619"/>
        <n v="10638931"/>
        <n v="10638517"/>
        <n v="10649359"/>
        <n v="10638784"/>
        <n v="10645207"/>
        <n v="10646116"/>
        <n v="10650262"/>
        <n v="10650280"/>
        <n v="10650412"/>
        <n v="10650133"/>
        <n v="10649419"/>
        <n v="10649881"/>
        <n v="10638862"/>
        <n v="10638826"/>
        <n v="10638985"/>
        <n v="10638844"/>
        <n v="10638694"/>
        <n v="10638739"/>
        <n v="10638604"/>
        <n v="10638721"/>
        <n v="10649476"/>
        <n v="10638661"/>
        <n v="10638988"/>
        <n v="10646671"/>
        <n v="10645303"/>
        <n v="10645723"/>
        <n v="10649506"/>
        <n v="10649695"/>
        <n v="10638676"/>
        <n v="10638802"/>
        <n v="10649407"/>
        <n v="10638745"/>
        <n v="10648711"/>
        <n v="10646320"/>
        <n v="10644889"/>
        <n v="10638841"/>
        <n v="10639108"/>
        <n v="10649743"/>
        <n v="10649206"/>
        <n v="10638859"/>
        <n v="10649512"/>
        <n v="10648927"/>
        <n v="10648822"/>
        <n v="10638979"/>
        <n v="10645771"/>
        <n v="10644922"/>
        <n v="10649803"/>
        <n v="10649623"/>
        <n v="10649809"/>
        <n v="10649248"/>
        <n v="10649617"/>
        <n v="10648987"/>
        <n v="10648858"/>
        <n v="10646383"/>
        <n v="10644970"/>
        <n v="10639456"/>
        <n v="10639447"/>
        <n v="10639522"/>
        <n v="10639417"/>
        <n v="10639342"/>
        <n v="10639351"/>
        <n v="10639033"/>
        <n v="10650241"/>
        <n v="10646041"/>
        <n v="10650193"/>
        <n v="10650232"/>
        <n v="10649767"/>
        <n v="10650310"/>
        <n v="10646071"/>
        <n v="10650220"/>
        <n v="10660405"/>
        <n v="10662634"/>
        <n v="10658716"/>
        <n v="10638208"/>
        <n v="10664110"/>
        <n v="10668415"/>
        <n v="10666981"/>
        <n v="10669048"/>
        <n v="10656457"/>
        <n v="10664995"/>
        <n v="10656517"/>
        <n v="10665115"/>
        <n v="10667608"/>
        <n v="10668787"/>
        <n v="10667725"/>
        <n v="10660279"/>
        <n v="10656607"/>
        <n v="10668529"/>
        <n v="10665235"/>
        <n v="10662949"/>
        <n v="10663777"/>
        <n v="10653643"/>
        <n v="10668064"/>
        <n v="10660456"/>
        <n v="10659049"/>
        <n v="10663042"/>
        <n v="10657117"/>
        <n v="10668766"/>
        <n v="10667242"/>
        <n v="10667935"/>
        <n v="10668796"/>
        <n v="10665415"/>
        <n v="10668061"/>
        <n v="10656718"/>
        <n v="10669489"/>
        <n v="10668274"/>
        <n v="10660168"/>
        <n v="10660201"/>
        <n v="10667695"/>
        <n v="10645801"/>
        <n v="10649644"/>
        <n v="10649944"/>
        <n v="10646449"/>
        <n v="10639096"/>
        <n v="10650073"/>
        <n v="10663393"/>
        <n v="10644064"/>
        <n v="10650181"/>
        <n v="10643983"/>
        <n v="10644397"/>
        <n v="10644241"/>
        <n v="10654801"/>
        <n v="10643851"/>
        <n v="10653406"/>
        <n v="10641985"/>
        <n v="10642684"/>
        <n v="10644178"/>
        <n v="10644316"/>
        <n v="10644031"/>
        <n v="10644526"/>
        <n v="10644307"/>
        <n v="10643929"/>
        <n v="10643956"/>
        <n v="10643188"/>
        <n v="10642060"/>
        <n v="10642759"/>
        <n v="10644199"/>
        <n v="10649590"/>
        <n v="10654408"/>
        <n v="10654450"/>
        <n v="10653520"/>
        <n v="10654057"/>
        <n v="10654138"/>
        <n v="10653481"/>
        <n v="10653010"/>
        <n v="10650268"/>
        <n v="10647634"/>
        <n v="10649650"/>
        <n v="10654459"/>
        <n v="10654531"/>
        <n v="10653571"/>
        <n v="10654132"/>
        <n v="10654189"/>
        <n v="10654795"/>
        <n v="10642993"/>
        <n v="10653538"/>
        <n v="10642546"/>
        <n v="10648171"/>
        <n v="10644190"/>
        <n v="10643848"/>
        <n v="10644340"/>
        <n v="10654072"/>
        <n v="10654723"/>
        <n v="10643824"/>
        <n v="10643038"/>
        <n v="10653610"/>
        <n v="10642582"/>
        <n v="10663174"/>
        <n v="10656502"/>
        <n v="10663291"/>
        <n v="10648684"/>
        <n v="10639114"/>
        <n v="10644850"/>
        <n v="10638895"/>
        <n v="10653748"/>
        <n v="10663924"/>
        <n v="10667113"/>
        <n v="10669171"/>
        <n v="10653895"/>
        <n v="10645048"/>
        <n v="10640113"/>
        <n v="10639960"/>
        <n v="10639855"/>
        <n v="10649725"/>
        <n v="10650277"/>
        <n v="10640077"/>
        <n v="10639861"/>
        <n v="10640212"/>
        <n v="10649455"/>
        <n v="10649872"/>
        <n v="10649704"/>
        <n v="10649122"/>
        <n v="10649920"/>
        <n v="10649047"/>
        <n v="10648909"/>
        <n v="10646401"/>
        <n v="10639573"/>
        <n v="10639501"/>
        <n v="10639327"/>
        <n v="10639591"/>
        <n v="10639600"/>
        <n v="10639594"/>
        <n v="10639459"/>
        <n v="10639453"/>
        <n v="10639297"/>
        <n v="10639621"/>
        <n v="10639450"/>
        <n v="10639801"/>
        <n v="10649602"/>
        <n v="10649539"/>
        <n v="10649635"/>
        <n v="10639879"/>
        <n v="10646230"/>
        <n v="10639792"/>
        <n v="10639999"/>
        <n v="10650448"/>
        <n v="10639894"/>
        <n v="10639981"/>
        <n v="10639873"/>
        <n v="10650799"/>
        <n v="10646716"/>
        <n v="10650445"/>
        <n v="10650604"/>
        <n v="10650115"/>
        <n v="10639555"/>
        <n v="10639945"/>
        <n v="10649761"/>
        <n v="10646863"/>
        <n v="10645447"/>
        <n v="10646362"/>
        <n v="10639771"/>
        <n v="10640032"/>
        <n v="10639759"/>
        <n v="10639576"/>
        <n v="10639711"/>
        <n v="10639747"/>
        <n v="10649005"/>
        <n v="10646416"/>
        <n v="10644985"/>
        <n v="10640245"/>
        <n v="10640284"/>
        <n v="10640194"/>
        <n v="10640086"/>
        <n v="10645816"/>
        <n v="10649731"/>
        <n v="10649887"/>
        <n v="10649305"/>
        <n v="10646572"/>
        <n v="10651225"/>
        <n v="10651267"/>
        <n v="10650754"/>
        <n v="10651240"/>
        <n v="10651120"/>
        <n v="10650436"/>
        <n v="10650346"/>
        <n v="10647280"/>
        <n v="10645336"/>
        <n v="10646176"/>
        <n v="10650352"/>
        <n v="10650400"/>
        <n v="10649983"/>
        <n v="10650415"/>
        <n v="10649740"/>
        <n v="10649686"/>
        <n v="10646800"/>
        <n v="10645384"/>
        <n v="10650766"/>
        <n v="10650787"/>
        <n v="10650283"/>
        <n v="10650778"/>
        <n v="10650532"/>
        <n v="10640053"/>
        <n v="10640128"/>
        <n v="10640140"/>
        <n v="10640038"/>
        <n v="10639915"/>
        <n v="10639774"/>
        <n v="10650208"/>
        <n v="10650070"/>
        <n v="10649077"/>
        <n v="10645849"/>
        <n v="10649824"/>
        <n v="10649992"/>
        <n v="10649374"/>
        <n v="10650019"/>
        <n v="10649806"/>
        <n v="10649062"/>
        <n v="10639813"/>
        <n v="10640146"/>
        <n v="10649215"/>
        <n v="10646527"/>
        <n v="10645135"/>
        <n v="10640026"/>
        <n v="10639924"/>
        <n v="10639849"/>
        <n v="10650124"/>
        <n v="10639951"/>
        <n v="10650088"/>
        <n v="10639138"/>
        <n v="10651000"/>
        <n v="10651069"/>
        <n v="10650343"/>
        <n v="10650274"/>
        <n v="10647166"/>
        <n v="10645681"/>
        <n v="10639690"/>
        <n v="10646725"/>
        <n v="10651453"/>
        <n v="10651372"/>
        <n v="10650826"/>
        <n v="10650571"/>
        <n v="10650304"/>
        <n v="10639543"/>
        <n v="10650700"/>
        <n v="10650739"/>
        <n v="10650196"/>
        <n v="10639609"/>
        <n v="10649839"/>
        <n v="10640095"/>
        <n v="10650895"/>
        <n v="10650349"/>
        <n v="10639768"/>
        <n v="10650673"/>
        <n v="10649971"/>
        <n v="10662376"/>
        <n v="10654399"/>
        <n v="10654429"/>
        <n v="10653814"/>
        <n v="10653260"/>
        <n v="10650670"/>
        <n v="10648030"/>
        <n v="10649977"/>
        <n v="10654666"/>
        <n v="10654762"/>
        <n v="10653886"/>
        <n v="10654489"/>
        <n v="10654525"/>
        <n v="10653904"/>
        <n v="10653301"/>
        <n v="10643029"/>
        <n v="10644595"/>
        <n v="10650040"/>
        <n v="10654735"/>
        <n v="10654840"/>
        <n v="10653934"/>
        <n v="10654558"/>
        <n v="10654612"/>
        <n v="10653988"/>
        <n v="10653421"/>
        <n v="10650784"/>
        <n v="10648120"/>
        <n v="10650067"/>
        <n v="10654804"/>
        <n v="10654912"/>
        <n v="10653979"/>
        <n v="10654645"/>
        <n v="10654738"/>
        <n v="10654093"/>
        <n v="10653457"/>
        <n v="10650907"/>
        <n v="10654852"/>
        <n v="10644214"/>
        <n v="10644112"/>
        <n v="10643839"/>
        <n v="10643770"/>
        <n v="10643869"/>
        <n v="10655026"/>
        <n v="10654099"/>
        <n v="10654744"/>
        <n v="10654831"/>
        <n v="10654969"/>
        <n v="10655095"/>
        <n v="10654180"/>
        <n v="10654822"/>
        <n v="10654888"/>
        <n v="10653436"/>
        <n v="10652935"/>
        <n v="10650166"/>
        <n v="10647553"/>
        <n v="10644349"/>
        <n v="10644055"/>
        <n v="10644550"/>
        <n v="10644334"/>
        <n v="10643950"/>
        <n v="10643971"/>
        <n v="10644484"/>
        <n v="10644685"/>
        <n v="10644466"/>
        <n v="10644769"/>
        <n v="10644571"/>
        <n v="10643947"/>
        <n v="10644058"/>
        <n v="10642975"/>
        <n v="10641898"/>
        <n v="10642558"/>
        <n v="10644013"/>
        <n v="10650136"/>
        <n v="10654207"/>
        <n v="10653568"/>
        <n v="10642603"/>
        <n v="10644088"/>
        <n v="10650202"/>
        <n v="10664335"/>
        <n v="10669393"/>
        <n v="10663483"/>
        <n v="10656739"/>
        <n v="10639606"/>
        <n v="10639441"/>
        <n v="10639585"/>
        <n v="10649563"/>
        <n v="10639642"/>
        <n v="10639858"/>
        <n v="10646353"/>
        <n v="10644952"/>
        <n v="10645894"/>
        <n v="10649953"/>
        <n v="10639675"/>
        <n v="10639657"/>
        <n v="10649947"/>
        <n v="10649782"/>
        <n v="10639705"/>
        <n v="10640029"/>
        <n v="10640044"/>
        <n v="10639918"/>
        <n v="10645996"/>
        <n v="10650100"/>
        <n v="10639339"/>
        <n v="10639477"/>
        <n v="10639897"/>
        <n v="10648798"/>
        <n v="10648732"/>
        <n v="10639852"/>
        <n v="10644868"/>
        <n v="10639756"/>
        <n v="10639603"/>
        <n v="10639546"/>
        <n v="10639372"/>
        <n v="10639516"/>
        <n v="10639921"/>
        <n v="10648879"/>
        <n v="10648804"/>
        <n v="10646338"/>
        <n v="10644904"/>
        <n v="10645756"/>
        <n v="10649572"/>
        <n v="10649605"/>
        <n v="10664137"/>
        <n v="10663015"/>
        <n v="10663543"/>
        <n v="10663003"/>
        <n v="10662766"/>
        <n v="10661137"/>
        <n v="10663465"/>
        <n v="10639783"/>
        <n v="10664452"/>
        <n v="10663600"/>
        <n v="10660684"/>
        <n v="10640005"/>
        <n v="10640230"/>
        <n v="10640266"/>
        <n v="10645546"/>
        <n v="10640047"/>
        <n v="10649986"/>
        <n v="10640065"/>
        <n v="10645576"/>
        <n v="10646521"/>
        <n v="10651147"/>
        <n v="10639288"/>
        <n v="10650853"/>
        <n v="10650142"/>
        <n v="10650157"/>
        <n v="10647082"/>
        <n v="10639540"/>
        <n v="10650934"/>
        <n v="10650319"/>
        <n v="10650247"/>
        <n v="10647118"/>
        <n v="10650676"/>
        <n v="10651189"/>
        <n v="10651090"/>
        <n v="10650373"/>
        <n v="10650298"/>
        <n v="10645696"/>
        <n v="10646650"/>
        <n v="10651303"/>
        <n v="10651297"/>
        <n v="10650781"/>
        <n v="10650382"/>
        <n v="10647214"/>
        <n v="10645729"/>
        <n v="10646686"/>
        <n v="10639507"/>
        <n v="10639402"/>
        <n v="10639699"/>
        <n v="10639489"/>
        <n v="10639738"/>
        <n v="10639696"/>
        <n v="10639534"/>
        <n v="10650430"/>
        <n v="10650007"/>
        <n v="10649560"/>
        <n v="10646734"/>
        <n v="10645351"/>
        <n v="10646200"/>
        <n v="10650031"/>
        <n v="10650598"/>
        <n v="10650364"/>
        <n v="10649713"/>
        <n v="10649932"/>
        <n v="10646986"/>
        <n v="10651042"/>
        <n v="10651015"/>
        <n v="10650472"/>
        <n v="10651030"/>
        <n v="10639891"/>
        <n v="10639684"/>
        <n v="10639804"/>
        <n v="10640116"/>
        <n v="10651270"/>
        <n v="10651135"/>
        <n v="10650478"/>
        <n v="10651345"/>
        <n v="10650865"/>
        <n v="10639777"/>
        <n v="10639807"/>
        <n v="10650508"/>
        <n v="10650229"/>
        <n v="10649620"/>
        <n v="10650490"/>
        <n v="10650484"/>
        <n v="10649656"/>
        <n v="10646752"/>
        <n v="10640134"/>
        <n v="10640098"/>
        <n v="10639936"/>
        <n v="10640260"/>
        <n v="10640302"/>
        <n v="10640209"/>
        <n v="10639438"/>
        <n v="10646557"/>
        <n v="10639162"/>
        <n v="10650616"/>
        <n v="10651159"/>
        <n v="10651195"/>
        <n v="10645645"/>
        <n v="10646590"/>
        <n v="10639234"/>
        <n v="10651174"/>
        <n v="10639588"/>
        <n v="10663063"/>
        <n v="10668646"/>
        <n v="10664965"/>
        <n v="10660378"/>
        <n v="10667791"/>
        <n v="10668085"/>
        <n v="10653523"/>
        <n v="10667911"/>
        <n v="10654306"/>
        <n v="10649845"/>
        <n v="10654591"/>
        <n v="10654687"/>
        <n v="10653805"/>
        <n v="10654366"/>
        <n v="10654390"/>
        <n v="10653775"/>
        <n v="10653247"/>
        <n v="10650706"/>
        <n v="10648057"/>
        <n v="10649959"/>
        <n v="10654648"/>
        <n v="10654747"/>
        <n v="10645246"/>
        <n v="10654696"/>
        <n v="10654021"/>
        <n v="10642873"/>
        <n v="10641877"/>
        <n v="10654774"/>
        <n v="10654144"/>
        <n v="10654999"/>
        <n v="10644244"/>
        <n v="10644145"/>
        <n v="10643875"/>
        <n v="10654939"/>
        <n v="10655080"/>
        <n v="10654156"/>
        <n v="10644181"/>
        <n v="10654873"/>
        <n v="10649566"/>
        <n v="10644208"/>
        <n v="10644652"/>
        <n v="10644451"/>
        <n v="10644118"/>
        <n v="10644187"/>
        <n v="10644388"/>
        <n v="10644100"/>
        <n v="10644457"/>
        <n v="10644265"/>
        <n v="10643896"/>
        <n v="10642795"/>
        <n v="10644313"/>
        <n v="10644499"/>
        <n v="10644319"/>
        <n v="10644634"/>
        <n v="10642990"/>
        <n v="10644403"/>
        <n v="10644613"/>
        <n v="10644385"/>
        <n v="10642078"/>
        <n v="10642780"/>
        <n v="10644226"/>
        <n v="10649698"/>
        <n v="10644157"/>
        <n v="10653142"/>
        <n v="10668937"/>
        <n v="10659739"/>
        <n v="10662865"/>
        <n v="10667521"/>
        <n v="10662664"/>
        <n v="10666207"/>
        <n v="10662895"/>
        <n v="10662070"/>
        <n v="10664185"/>
        <n v="10650520"/>
        <n v="10640398"/>
        <n v="10650061"/>
        <n v="10650034"/>
        <n v="10647028"/>
        <n v="10645561"/>
        <n v="10646509"/>
        <n v="10651114"/>
        <n v="10651078"/>
        <n v="10650592"/>
        <n v="10651126"/>
        <n v="10650883"/>
        <n v="10650187"/>
        <n v="10640326"/>
        <n v="10640437"/>
        <n v="10640281"/>
        <n v="10650559"/>
        <n v="10639990"/>
        <n v="10640002"/>
        <n v="10639900"/>
        <n v="10639702"/>
        <n v="10650829"/>
        <n v="10639504"/>
        <n v="10639639"/>
        <n v="10639732"/>
        <n v="10639435"/>
        <n v="10639708"/>
        <n v="10639669"/>
        <n v="10650868"/>
        <n v="10639492"/>
        <n v="10640179"/>
        <n v="10645495"/>
        <n v="10640512"/>
        <n v="10640449"/>
        <n v="10650421"/>
        <n v="10670191"/>
        <n v="10668289"/>
        <n v="10656271"/>
        <n v="10660012"/>
        <n v="10656364"/>
        <n v="10663144"/>
        <n v="10664821"/>
        <n v="10644325"/>
        <n v="10654051"/>
        <n v="10642339"/>
        <n v="10650097"/>
        <n v="10654909"/>
        <n v="10654987"/>
        <n v="10644739"/>
        <n v="10644259"/>
        <n v="10644352"/>
        <n v="10654165"/>
        <n v="10653496"/>
        <n v="10650964"/>
        <n v="10644757"/>
        <n v="10650118"/>
        <n v="10644589"/>
        <n v="10655011"/>
        <n v="10644796"/>
        <n v="10654705"/>
        <n v="10654813"/>
        <n v="10654258"/>
        <n v="10642459"/>
        <n v="10651003"/>
        <n v="10648234"/>
        <n v="10650160"/>
        <n v="10654954"/>
        <n v="10644976"/>
        <n v="10644883"/>
        <n v="10644367"/>
        <n v="10644448"/>
        <n v="10653388"/>
        <n v="10642468"/>
        <n v="10643185"/>
        <n v="10644844"/>
        <n v="10644937"/>
        <n v="10644742"/>
        <n v="10645102"/>
        <n v="10645003"/>
        <n v="10644463"/>
        <n v="10644553"/>
        <n v="10643476"/>
        <n v="10652971"/>
        <n v="10650217"/>
        <n v="10647577"/>
        <n v="10649629"/>
        <n v="10654438"/>
        <n v="10654465"/>
        <n v="10653493"/>
        <n v="10654039"/>
        <n v="10644577"/>
        <n v="10644748"/>
        <n v="10654771"/>
        <n v="10654966"/>
        <n v="10644691"/>
        <n v="10654624"/>
        <n v="10650850"/>
        <n v="10644682"/>
        <n v="10670869"/>
        <n v="10657369"/>
        <n v="10653940"/>
        <n v="10662934"/>
        <n v="10668121"/>
        <n v="10659973"/>
        <n v="10670446"/>
        <n v="10670701"/>
        <n v="10650151"/>
        <n v="10639567"/>
        <n v="10640083"/>
        <n v="10640074"/>
        <n v="10639720"/>
        <n v="10639963"/>
        <n v="10639846"/>
        <n v="10639750"/>
        <n v="10639552"/>
        <n v="10639687"/>
        <n v="10639876"/>
        <n v="10639513"/>
        <n v="10639789"/>
        <n v="10639837"/>
        <n v="10639762"/>
        <n v="10646245"/>
        <n v="10650562"/>
        <n v="10650526"/>
        <n v="10650052"/>
        <n v="10650628"/>
        <n v="10660111"/>
        <n v="10670569"/>
        <n v="10666342"/>
        <n v="10660126"/>
        <n v="10671019"/>
        <n v="10657297"/>
        <n v="10668268"/>
        <n v="10669723"/>
        <n v="10655911"/>
        <n v="10671046"/>
        <n v="10664146"/>
        <n v="10668889"/>
        <n v="10661899"/>
        <n v="10672723"/>
        <n v="10668790"/>
        <n v="10659508"/>
        <n v="10673371"/>
        <n v="10665967"/>
        <n v="10672300"/>
        <n v="10668337"/>
        <n v="10660093"/>
        <n v="10664245"/>
        <n v="10666168"/>
        <n v="10664323"/>
        <n v="10663324"/>
        <n v="10651477"/>
        <n v="10650808"/>
        <n v="10650772"/>
        <n v="10647700"/>
        <n v="10645957"/>
        <n v="10647007"/>
        <n v="10651828"/>
        <n v="10651729"/>
        <n v="10651558"/>
        <n v="10650886"/>
        <n v="10651846"/>
        <n v="10651222"/>
        <n v="10650796"/>
        <n v="10647724"/>
        <n v="10645972"/>
        <n v="10647025"/>
        <n v="10651864"/>
        <n v="10651882"/>
        <n v="10651246"/>
        <n v="10640311"/>
        <n v="10651609"/>
        <n v="10650952"/>
        <n v="10647772"/>
        <n v="10645987"/>
        <n v="10647049"/>
        <n v="10651897"/>
        <n v="10640878"/>
        <n v="10660300"/>
        <n v="10662733"/>
        <n v="10651942"/>
        <n v="10651264"/>
        <n v="10651771"/>
        <n v="10640782"/>
        <n v="10650994"/>
        <n v="10650877"/>
        <n v="10640923"/>
        <n v="10640851"/>
        <n v="10640671"/>
        <n v="10640560"/>
        <n v="10640482"/>
        <n v="10639741"/>
        <n v="10651789"/>
        <n v="10651693"/>
        <n v="10651018"/>
        <n v="10665808"/>
        <n v="10660891"/>
        <n v="10663084"/>
        <n v="10663822"/>
        <n v="10664071"/>
        <n v="10647139"/>
        <n v="10645663"/>
        <n v="10646632"/>
        <n v="10651276"/>
        <n v="10651228"/>
        <n v="10650697"/>
        <n v="10651213"/>
        <n v="10651024"/>
        <n v="10650406"/>
        <n v="10650322"/>
        <n v="10647187"/>
        <n v="10645714"/>
        <n v="10640320"/>
        <n v="10640173"/>
        <n v="10650427"/>
        <n v="10647241"/>
        <n v="10645744"/>
        <n v="10650175"/>
        <n v="10649503"/>
        <n v="10649500"/>
        <n v="10646689"/>
        <n v="10645318"/>
        <n v="10639885"/>
        <n v="10650544"/>
        <n v="10650256"/>
        <n v="10649638"/>
        <n v="10650553"/>
        <n v="10650076"/>
        <n v="10650661"/>
        <n v="10650388"/>
        <n v="10649797"/>
        <n v="10650688"/>
        <n v="10650139"/>
        <n v="10650892"/>
        <n v="10650634"/>
        <n v="10646965"/>
        <n v="10645480"/>
        <n v="10646413"/>
        <n v="10650958"/>
        <n v="10650289"/>
        <n v="10650205"/>
        <n v="10646668"/>
        <n v="10651366"/>
        <n v="10651318"/>
        <n v="10650802"/>
        <n v="10651300"/>
        <n v="10646701"/>
        <n v="10651411"/>
        <n v="10650379"/>
        <n v="10649938"/>
        <n v="10650475"/>
        <n v="10646215"/>
        <n v="10650409"/>
        <n v="10650454"/>
        <n v="10649584"/>
        <n v="10646770"/>
        <n v="10645369"/>
        <n v="10646260"/>
        <n v="10650580"/>
        <n v="10649716"/>
        <n v="10646842"/>
        <n v="10645399"/>
        <n v="10646293"/>
        <n v="10650646"/>
        <n v="10649941"/>
        <n v="10649911"/>
        <n v="10663885"/>
        <n v="10668832"/>
        <n v="10671724"/>
        <n v="10680349"/>
        <n v="10668364"/>
        <n v="10645237"/>
        <n v="10645153"/>
        <n v="10644559"/>
        <n v="10654678"/>
        <n v="10653679"/>
        <n v="10642528"/>
        <n v="10643311"/>
        <n v="10645093"/>
        <n v="10645141"/>
        <n v="10644910"/>
        <n v="10645267"/>
        <n v="10645186"/>
        <n v="10644583"/>
        <n v="10644712"/>
        <n v="10643614"/>
        <n v="10642543"/>
        <n v="10643320"/>
        <n v="10645147"/>
        <n v="10645180"/>
        <n v="10644940"/>
        <n v="10654549"/>
        <n v="10653625"/>
        <n v="10654171"/>
        <n v="10654231"/>
        <n v="10653589"/>
        <n v="10642552"/>
        <n v="10654108"/>
        <n v="10644649"/>
        <n v="10643563"/>
        <n v="10653211"/>
        <n v="10643251"/>
        <n v="10647961"/>
        <n v="10645057"/>
        <n v="10654573"/>
        <n v="10645165"/>
        <n v="10645087"/>
        <n v="10654540"/>
        <n v="10654594"/>
        <n v="10643581"/>
        <n v="10653349"/>
        <n v="10643287"/>
        <n v="10645051"/>
        <n v="10645084"/>
        <n v="10644892"/>
        <n v="10645201"/>
        <n v="10645120"/>
        <n v="10644535"/>
        <n v="10644670"/>
        <n v="10653616"/>
        <n v="10653097"/>
        <n v="10650466"/>
        <n v="10647799"/>
        <n v="10649869"/>
        <n v="10654606"/>
        <n v="10654702"/>
        <n v="10653826"/>
        <n v="10654381"/>
        <n v="10654411"/>
        <n v="10653799"/>
        <n v="10642513"/>
        <n v="10643302"/>
        <n v="10645069"/>
        <n v="10645105"/>
        <n v="10654786"/>
        <n v="10661581"/>
        <n v="10672750"/>
        <n v="10668802"/>
        <n v="10662076"/>
        <n v="10670497"/>
        <n v="10664182"/>
        <n v="10672417"/>
        <n v="10657465"/>
        <n v="10667998"/>
        <n v="10665643"/>
        <n v="10641928"/>
        <n v="10651375"/>
        <n v="10641727"/>
        <n v="10641991"/>
        <n v="10652422"/>
        <n v="10641304"/>
        <n v="10640869"/>
        <n v="10652257"/>
        <n v="10641721"/>
        <n v="10651369"/>
        <n v="10651426"/>
        <n v="10642000"/>
        <n v="10642084"/>
        <n v="10647550"/>
        <n v="10652548"/>
        <n v="10652626"/>
        <n v="10652305"/>
        <n v="10652200"/>
        <n v="10651435"/>
        <n v="10651834"/>
        <n v="10641160"/>
        <n v="10651720"/>
        <n v="10640920"/>
        <n v="10641541"/>
        <n v="10641592"/>
        <n v="10648156"/>
        <n v="10646179"/>
        <n v="10647454"/>
        <n v="10652383"/>
        <n v="10641847"/>
        <n v="10652518"/>
        <n v="10651744"/>
        <n v="10652179"/>
        <n v="10652146"/>
        <n v="10651309"/>
        <n v="10671073"/>
        <n v="10659379"/>
        <n v="10669936"/>
        <n v="10659457"/>
        <n v="10651918"/>
        <n v="10640884"/>
        <n v="10641133"/>
        <n v="10651582"/>
        <n v="10650910"/>
        <n v="10650820"/>
        <n v="10647745"/>
        <n v="10642165"/>
        <n v="10647073"/>
        <n v="10641685"/>
        <n v="10651753"/>
        <n v="10642063"/>
        <n v="10642219"/>
        <n v="10642228"/>
        <n v="10641883"/>
        <n v="10641553"/>
        <n v="10651294"/>
        <n v="10641346"/>
        <n v="10651669"/>
        <n v="10646002"/>
        <n v="10651039"/>
        <n v="10650973"/>
        <n v="10647805"/>
        <n v="10647136"/>
        <n v="10651978"/>
        <n v="10651999"/>
        <n v="10640344"/>
        <n v="10641829"/>
        <n v="10642027"/>
        <n v="10642114"/>
        <n v="10641637"/>
        <n v="10641631"/>
        <n v="10641439"/>
        <n v="10641010"/>
        <n v="10641274"/>
        <n v="10647097"/>
        <n v="10651930"/>
        <n v="10664590"/>
        <n v="10662307"/>
        <n v="10670791"/>
        <n v="10672072"/>
        <n v="10660432"/>
        <n v="10649833"/>
        <n v="10645510"/>
        <n v="10646446"/>
        <n v="10650979"/>
        <n v="10650442"/>
        <n v="10650967"/>
        <n v="10650709"/>
        <n v="10650211"/>
        <n v="10650961"/>
        <n v="10645612"/>
        <n v="10640584"/>
        <n v="10640473"/>
        <n v="10640707"/>
        <n v="10640776"/>
        <n v="10640911"/>
        <n v="10640830"/>
        <n v="10640653"/>
        <n v="10640803"/>
        <n v="10640824"/>
        <n v="10640950"/>
        <n v="10640887"/>
        <n v="10640185"/>
        <n v="10640452"/>
        <n v="10640293"/>
        <n v="10639984"/>
        <n v="10640338"/>
        <n v="10640353"/>
        <n v="10640272"/>
        <n v="10639993"/>
        <n v="10640080"/>
        <n v="10639840"/>
        <n v="10652245"/>
        <n v="10651585"/>
        <n v="10651906"/>
        <n v="10651915"/>
        <n v="10651327"/>
        <n v="10651156"/>
        <n v="10650505"/>
        <n v="10650460"/>
        <n v="10647409"/>
        <n v="10650622"/>
        <n v="10650577"/>
        <n v="10647469"/>
        <n v="10640506"/>
        <n v="10646896"/>
        <n v="10651663"/>
        <n v="10651684"/>
        <n v="10640008"/>
        <n v="10640059"/>
        <n v="10650913"/>
        <n v="10651045"/>
        <n v="10650832"/>
        <n v="10650547"/>
        <n v="10640041"/>
        <n v="10640644"/>
        <n v="10640395"/>
        <n v="10640236"/>
        <n v="10640164"/>
        <n v="10640125"/>
        <n v="10640206"/>
        <n v="10640677"/>
        <n v="10640617"/>
        <n v="10640809"/>
        <n v="10650094"/>
        <n v="10640848"/>
        <n v="10640374"/>
        <n v="10640242"/>
        <n v="10640383"/>
        <n v="10640737"/>
        <n v="10640542"/>
        <n v="10640461"/>
        <n v="10640263"/>
        <n v="10640182"/>
        <n v="10639909"/>
        <n v="10640251"/>
        <n v="10640233"/>
        <n v="10640404"/>
        <n v="10648009"/>
        <n v="10646110"/>
        <n v="10645819"/>
        <n v="10646830"/>
        <n v="10651570"/>
        <n v="10651489"/>
        <n v="10651621"/>
        <n v="10651588"/>
        <n v="10651006"/>
        <n v="10646869"/>
        <n v="10651456"/>
        <n v="10651402"/>
        <n v="10650769"/>
        <n v="10650703"/>
        <n v="10647580"/>
        <n v="10645900"/>
        <n v="10650085"/>
        <n v="10650058"/>
        <n v="10647052"/>
        <n v="10647193"/>
        <n v="10652029"/>
        <n v="10639798"/>
        <n v="10651876"/>
        <n v="10651111"/>
        <n v="10651054"/>
        <n v="10647946"/>
        <n v="10646761"/>
        <n v="10651480"/>
        <n v="10651396"/>
        <n v="10650901"/>
        <n v="10650955"/>
        <n v="10651360"/>
        <n v="10651216"/>
        <n v="10651342"/>
        <n v="10650685"/>
        <n v="10650643"/>
        <n v="10647532"/>
        <n v="10645885"/>
        <n v="10646941"/>
        <n v="10651726"/>
        <n v="10640221"/>
        <n v="10640149"/>
        <n v="10651603"/>
        <n v="10640104"/>
        <n v="10640413"/>
        <n v="10646341"/>
        <n v="10640695"/>
        <n v="10640578"/>
        <n v="10650250"/>
        <n v="10639765"/>
        <n v="10652059"/>
        <n v="10651414"/>
        <n v="10640203"/>
        <n v="10651774"/>
        <n v="10651060"/>
        <n v="10640470"/>
        <n v="10640287"/>
        <n v="10656568"/>
        <n v="10655059"/>
        <n v="10647265"/>
        <n v="10653658"/>
        <n v="10646881"/>
        <n v="10660522"/>
        <n v="10659661"/>
        <n v="10645984"/>
        <n v="10646167"/>
        <n v="10659562"/>
        <n v="10658989"/>
        <n v="10644124"/>
        <n v="10647208"/>
        <n v="10653820"/>
        <n v="10660786"/>
        <n v="10647040"/>
        <n v="10646980"/>
        <n v="10660117"/>
        <n v="10660297"/>
        <n v="10659697"/>
        <n v="10659061"/>
        <n v="10655254"/>
        <n v="10647037"/>
        <n v="10660630"/>
        <n v="10662010"/>
        <n v="10664068"/>
        <n v="10663639"/>
        <n v="10670026"/>
        <n v="10663186"/>
        <n v="10672693"/>
        <n v="10659709"/>
        <n v="10674115"/>
        <n v="10673206"/>
        <n v="10665736"/>
        <n v="10674097"/>
        <n v="10674232"/>
        <n v="10672981"/>
        <n v="10671520"/>
        <n v="10664212"/>
        <n v="10670599"/>
        <n v="10672552"/>
        <n v="10665427"/>
        <n v="10668700"/>
        <n v="10672669"/>
        <n v="10672333"/>
        <n v="10664089"/>
        <n v="10671328"/>
        <n v="10672867"/>
        <n v="10658638"/>
        <n v="10673083"/>
        <n v="10672093"/>
        <n v="10672780"/>
        <n v="10663313"/>
        <n v="10657747"/>
        <n v="10665136"/>
        <n v="10664773"/>
        <n v="10672843"/>
        <n v="10672996"/>
        <n v="10659445"/>
        <n v="10660225"/>
        <n v="10660615"/>
        <n v="10660774"/>
        <n v="10661101"/>
        <n v="10644436"/>
        <n v="10660351"/>
        <n v="10660750"/>
        <n v="10646737"/>
        <n v="10643977"/>
        <n v="10647058"/>
        <n v="10660381"/>
        <n v="10646776"/>
        <n v="10646914"/>
        <n v="10650391"/>
        <n v="10653220"/>
        <n v="10646029"/>
        <n v="10645909"/>
        <n v="10644082"/>
        <n v="10642723"/>
        <n v="10643587"/>
        <n v="10643791"/>
        <n v="10646704"/>
        <n v="10646542"/>
        <n v="10646464"/>
        <n v="10646665"/>
        <n v="10645693"/>
        <n v="10645915"/>
        <n v="10644400"/>
        <n v="10642867"/>
        <n v="10643890"/>
        <n v="10646674"/>
        <n v="10646824"/>
        <n v="10646728"/>
        <n v="10645792"/>
        <n v="10646857"/>
        <n v="10646104"/>
        <n v="10646227"/>
        <n v="10644679"/>
        <n v="10642912"/>
        <n v="10645042"/>
        <n v="10644961"/>
        <n v="10644427"/>
        <n v="10644502"/>
        <n v="10643497"/>
        <n v="10644784"/>
        <n v="10644541"/>
        <n v="10644874"/>
        <n v="10644760"/>
        <n v="10644289"/>
        <n v="10642690"/>
        <n v="10643506"/>
        <n v="10645834"/>
        <n v="10645666"/>
        <n v="10643755"/>
        <n v="10642645"/>
        <n v="10643452"/>
        <n v="10645639"/>
        <n v="10645015"/>
        <n v="10645396"/>
        <n v="10645354"/>
        <n v="10644664"/>
        <n v="10644787"/>
        <n v="10645591"/>
        <n v="10645462"/>
        <n v="10645282"/>
        <n v="10645243"/>
        <n v="10649692"/>
        <n v="10645054"/>
        <n v="10645633"/>
        <n v="10645573"/>
        <n v="10646290"/>
        <n v="10646098"/>
        <n v="10645942"/>
        <n v="10646317"/>
        <n v="10646197"/>
        <n v="10643602"/>
        <n v="10646128"/>
        <n v="10646008"/>
        <n v="10645846"/>
        <n v="10646218"/>
        <n v="10645747"/>
        <n v="10646173"/>
        <n v="10646038"/>
        <n v="10645219"/>
        <n v="10646074"/>
        <n v="10645954"/>
        <n v="10645798"/>
        <n v="10646269"/>
        <n v="10646581"/>
        <n v="10645648"/>
        <n v="10646866"/>
        <n v="10646692"/>
        <n v="10646617"/>
        <n v="10646062"/>
        <n v="10644568"/>
        <n v="10642891"/>
        <n v="10643953"/>
        <n v="10646992"/>
        <n v="10644076"/>
        <n v="10647160"/>
        <n v="10646929"/>
        <n v="10646902"/>
        <n v="10647184"/>
        <n v="10646845"/>
        <n v="10646719"/>
        <n v="10646872"/>
        <n v="10647094"/>
        <n v="10646263"/>
        <n v="10646518"/>
        <n v="10644814"/>
        <n v="10642951"/>
        <n v="10643167"/>
        <n v="10644793"/>
        <n v="10644886"/>
        <n v="10644694"/>
        <n v="10642495"/>
        <n v="10643221"/>
        <n v="10644916"/>
        <n v="10644997"/>
        <n v="10644823"/>
        <n v="10644379"/>
        <n v="10643413"/>
        <n v="10642417"/>
        <n v="10643128"/>
        <n v="10644706"/>
        <n v="10645519"/>
        <n v="10645969"/>
        <n v="10645852"/>
        <n v="10645033"/>
        <n v="10645507"/>
        <n v="10645330"/>
        <n v="10645726"/>
        <n v="10645660"/>
        <n v="10644853"/>
        <n v="10643644"/>
        <n v="10642576"/>
        <n v="10643359"/>
        <n v="10645288"/>
        <n v="10645264"/>
        <n v="10645711"/>
        <n v="10645564"/>
        <n v="10646023"/>
        <n v="10645903"/>
        <n v="10645678"/>
        <n v="10645615"/>
        <n v="10644907"/>
        <n v="10645030"/>
        <n v="10643809"/>
        <n v="10644802"/>
        <n v="10644943"/>
        <n v="10643728"/>
        <n v="10642633"/>
        <n v="10643419"/>
        <n v="10645468"/>
        <n v="10645579"/>
        <n v="10644232"/>
        <n v="10642786"/>
        <n v="10643680"/>
        <n v="10646089"/>
        <n v="10645324"/>
        <n v="10645483"/>
        <n v="10644184"/>
        <n v="10645387"/>
        <n v="10644133"/>
        <n v="10642732"/>
        <n v="10643617"/>
        <n v="10646182"/>
        <n v="10646143"/>
        <n v="10645273"/>
        <n v="10645435"/>
        <n v="10644163"/>
        <n v="10642741"/>
        <n v="10645867"/>
        <n v="10644358"/>
        <n v="10642858"/>
        <n v="10643845"/>
        <n v="10646809"/>
        <n v="10646767"/>
        <n v="10646683"/>
        <n v="10645741"/>
        <n v="10646014"/>
        <n v="10646818"/>
        <n v="10645888"/>
        <n v="10653547"/>
        <n v="10644616"/>
        <n v="10642900"/>
        <n v="10644991"/>
        <n v="10644901"/>
        <n v="10644394"/>
        <n v="10644469"/>
        <n v="10643464"/>
        <n v="10645123"/>
        <n v="10645018"/>
        <n v="10644487"/>
        <n v="10644598"/>
        <n v="10644829"/>
        <n v="10644619"/>
        <n v="10644931"/>
        <n v="10644811"/>
        <n v="10644322"/>
        <n v="10645213"/>
        <n v="10643941"/>
        <n v="10642699"/>
        <n v="10643557"/>
        <n v="10651243"/>
        <n v="10644982"/>
        <n v="10643833"/>
        <n v="10642666"/>
        <n v="10643467"/>
        <n v="10645108"/>
        <n v="10645438"/>
        <n v="10645450"/>
        <n v="10644709"/>
        <n v="10644838"/>
        <n v="10645138"/>
        <n v="10645297"/>
        <n v="10643992"/>
        <n v="10642714"/>
        <n v="10643572"/>
        <n v="10657015"/>
        <n v="10656346"/>
        <n v="10645687"/>
        <n v="10645549"/>
        <n v="10645543"/>
        <n v="10645621"/>
        <n v="10645477"/>
        <n v="10645873"/>
        <n v="10645753"/>
        <n v="10646386"/>
        <n v="10646257"/>
        <n v="10646083"/>
        <n v="10646506"/>
        <n v="10642753"/>
        <n v="10643653"/>
        <n v="10646335"/>
        <n v="10646149"/>
        <n v="10645990"/>
        <n v="10646053"/>
        <n v="10645897"/>
        <n v="10646365"/>
        <n v="10646251"/>
        <n v="10643632"/>
        <n v="10646242"/>
        <n v="10646206"/>
        <n v="10646035"/>
        <n v="10646410"/>
        <n v="10646638"/>
        <n v="10646575"/>
        <n v="10646710"/>
        <n v="10646629"/>
        <n v="10644511"/>
        <n v="10642879"/>
        <n v="10643932"/>
        <n v="10646947"/>
        <n v="10644019"/>
        <n v="10647106"/>
        <n v="10646890"/>
        <n v="10646836"/>
        <n v="10642480"/>
        <n v="10643203"/>
        <n v="10644856"/>
        <n v="10644955"/>
        <n v="10644772"/>
        <n v="10643521"/>
        <n v="10642507"/>
        <n v="10643230"/>
        <n v="10644967"/>
        <n v="10644418"/>
        <n v="10643428"/>
        <n v="10642444"/>
        <n v="10643239"/>
        <n v="10645813"/>
        <n v="10645654"/>
        <n v="10646068"/>
        <n v="10645948"/>
        <n v="10645732"/>
        <n v="10655569"/>
        <n v="10645432"/>
        <n v="10645774"/>
        <n v="10643668"/>
        <n v="10642585"/>
        <n v="10645315"/>
        <n v="10643377"/>
        <n v="10645411"/>
        <n v="10645930"/>
        <n v="10645858"/>
        <n v="10645699"/>
        <n v="10645300"/>
        <n v="10645255"/>
        <n v="10645381"/>
        <n v="10645828"/>
        <n v="10645705"/>
        <n v="10644949"/>
        <n v="10644988"/>
        <n v="10645126"/>
        <n v="10643902"/>
        <n v="10642681"/>
        <n v="10643392"/>
        <n v="10646389"/>
        <n v="10645558"/>
        <n v="10645672"/>
        <n v="10644286"/>
        <n v="10642822"/>
        <n v="10646458"/>
        <n v="10646344"/>
        <n v="10645513"/>
        <n v="10645627"/>
        <n v="10644268"/>
        <n v="10645372"/>
        <n v="10645531"/>
        <n v="10644205"/>
        <n v="10642771"/>
        <n v="10646296"/>
        <n v="10645426"/>
        <n v="10654441"/>
        <n v="10650523"/>
        <n v="10653295"/>
        <n v="10660006"/>
        <n v="10645963"/>
        <n v="10644475"/>
        <n v="10659316"/>
        <n v="10659598"/>
        <n v="10646797"/>
        <n v="10659676"/>
        <n v="10659937"/>
        <n v="10659211"/>
        <n v="10645840"/>
        <n v="10646959"/>
        <n v="10646899"/>
        <n v="10645936"/>
        <n v="10646113"/>
        <n v="10655308"/>
        <n v="10654432"/>
        <n v="10654375"/>
        <n v="10655005"/>
        <n v="10655089"/>
        <n v="10655326"/>
        <n v="10655434"/>
        <n v="10654582"/>
        <n v="10655143"/>
        <n v="10656379"/>
        <n v="10656454"/>
        <n v="10655773"/>
        <n v="10655173"/>
        <n v="10652143"/>
        <n v="10650949"/>
        <n v="10656205"/>
        <n v="10656232"/>
        <n v="10655413"/>
        <n v="10655806"/>
        <n v="10654414"/>
        <n v="10651855"/>
        <n v="10648774"/>
        <n v="10650985"/>
        <n v="10656244"/>
        <n v="10645144"/>
        <n v="10645537"/>
        <n v="10655959"/>
        <n v="10655353"/>
        <n v="10656361"/>
        <n v="10652929"/>
        <n v="10644733"/>
        <n v="10642561"/>
        <n v="10643629"/>
        <n v="10645081"/>
        <n v="10643860"/>
        <n v="10642672"/>
        <n v="10643485"/>
        <n v="10645783"/>
        <n v="10645456"/>
        <n v="10645366"/>
        <n v="10645195"/>
        <n v="10645492"/>
        <n v="10643725"/>
        <n v="10646476"/>
        <n v="10646350"/>
        <n v="10646233"/>
        <n v="10642807"/>
        <n v="10643701"/>
        <n v="10646434"/>
        <n v="10646302"/>
        <n v="10646191"/>
        <n v="10658953"/>
        <n v="10659268"/>
        <n v="10659496"/>
        <n v="10658860"/>
        <n v="10659904"/>
        <n v="10659832"/>
        <n v="10658995"/>
        <n v="10646134"/>
        <n v="10646905"/>
        <n v="10658332"/>
        <n v="10654699"/>
        <n v="10650655"/>
        <n v="10658629"/>
        <n v="10654843"/>
        <n v="10650733"/>
        <n v="10653463"/>
        <n v="10660327"/>
        <n v="10659475"/>
        <n v="10659886"/>
        <n v="10660123"/>
        <n v="10653724"/>
        <n v="10651177"/>
        <n v="10648345"/>
        <n v="10650376"/>
        <n v="10655281"/>
        <n v="10655247"/>
        <n v="10654630"/>
        <n v="10653910"/>
        <n v="10651336"/>
        <n v="10645006"/>
        <n v="10650235"/>
        <n v="10655014"/>
        <n v="10655908"/>
        <n v="10655428"/>
        <n v="10654765"/>
        <n v="10651921"/>
        <n v="10656283"/>
        <n v="10655455"/>
        <n v="10655854"/>
        <n v="10652236"/>
        <n v="10648999"/>
        <n v="10651420"/>
        <n v="10656808"/>
        <n v="10657849"/>
        <n v="10657051"/>
        <n v="10657558"/>
        <n v="10657681"/>
        <n v="10652536"/>
        <n v="10649239"/>
        <n v="10656934"/>
        <n v="10656991"/>
        <n v="10656499"/>
        <n v="10656610"/>
        <n v="10655914"/>
        <n v="10655314"/>
        <n v="10652206"/>
        <n v="10658941"/>
        <n v="10658380"/>
        <n v="10654597"/>
        <n v="10658257"/>
        <n v="10654492"/>
        <n v="10650550"/>
        <n v="10653313"/>
        <n v="10659547"/>
        <n v="10658902"/>
        <n v="10658296"/>
        <n v="10654552"/>
        <n v="10653397"/>
        <n v="10660153"/>
        <n v="10659958"/>
        <n v="10659142"/>
        <n v="10660255"/>
        <n v="10660231"/>
        <n v="10659370"/>
        <n v="10659790"/>
        <n v="10660033"/>
        <n v="10659409"/>
        <n v="10658845"/>
        <n v="10655020"/>
        <n v="10650871"/>
        <n v="10646050"/>
        <n v="10655395"/>
        <n v="10654528"/>
        <n v="10655050"/>
        <n v="10655170"/>
        <n v="10659460"/>
        <n v="10659307"/>
        <n v="10658725"/>
        <n v="10654882"/>
        <n v="10650757"/>
        <n v="10653580"/>
        <n v="10660552"/>
        <n v="10660444"/>
        <n v="10654576"/>
        <n v="10653874"/>
        <n v="10651288"/>
        <n v="10648393"/>
        <n v="10648417"/>
        <n v="10650463"/>
        <n v="10655449"/>
        <n v="10655587"/>
        <n v="10654807"/>
        <n v="10656136"/>
        <n v="10648978"/>
        <n v="10651492"/>
        <n v="10656844"/>
        <n v="10656943"/>
        <n v="10650601"/>
        <n v="10653346"/>
        <n v="10660060"/>
        <n v="10660015"/>
        <n v="10659184"/>
        <n v="10659949"/>
        <n v="10659037"/>
        <n v="10659361"/>
        <n v="10659646"/>
        <n v="10659868"/>
        <n v="10650574"/>
        <n v="10653373"/>
        <n v="10660102"/>
        <n v="10659913"/>
        <n v="10659094"/>
        <n v="10659751"/>
        <n v="10657513"/>
        <n v="10656937"/>
        <n v="10653232"/>
        <n v="10660429"/>
        <n v="10660288"/>
        <n v="10659421"/>
        <n v="10659838"/>
        <n v="10660084"/>
        <n v="10659574"/>
        <n v="10659976"/>
        <n v="10660171"/>
        <n v="10659511"/>
        <n v="10650439"/>
        <n v="10655407"/>
        <n v="10655470"/>
        <n v="10654642"/>
        <n v="10655224"/>
        <n v="10655263"/>
        <n v="10655338"/>
        <n v="10654837"/>
        <n v="10654048"/>
        <n v="10655137"/>
        <n v="10654228"/>
        <n v="10654867"/>
        <n v="10654936"/>
        <n v="10654276"/>
        <n v="10648795"/>
        <n v="10651036"/>
        <n v="10656337"/>
        <n v="10656409"/>
        <n v="10655572"/>
        <n v="10655944"/>
        <n v="10654924"/>
        <n v="10654117"/>
        <n v="10651474"/>
        <n v="10656898"/>
        <n v="10656046"/>
        <n v="10656637"/>
        <n v="10656757"/>
        <n v="10656100"/>
        <n v="10657129"/>
        <n v="10656526"/>
        <n v="10653019"/>
        <n v="10657390"/>
        <n v="10657468"/>
        <n v="10656601"/>
        <n v="10651807"/>
        <n v="10657123"/>
        <n v="10656673"/>
        <n v="10656799"/>
        <n v="10656145"/>
        <n v="10655509"/>
        <n v="10656097"/>
        <n v="10656586"/>
        <n v="10656712"/>
        <n v="10656052"/>
        <n v="10659505"/>
        <n v="10659808"/>
        <n v="10659088"/>
        <n v="10658503"/>
        <n v="10658983"/>
        <n v="10658422"/>
        <n v="10654651"/>
        <n v="10650625"/>
        <n v="10659418"/>
        <n v="10659706"/>
        <n v="10659031"/>
        <n v="10658464"/>
        <n v="10653208"/>
        <n v="10649746"/>
        <n v="10652470"/>
        <n v="10658398"/>
        <n v="10658434"/>
        <n v="10657618"/>
        <n v="10659355"/>
        <n v="10658785"/>
        <n v="10654978"/>
        <n v="10650841"/>
        <n v="10653622"/>
        <n v="10658947"/>
        <n v="10655122"/>
        <n v="10650970"/>
        <n v="10653754"/>
        <n v="10646275"/>
        <n v="10654783"/>
        <n v="10654012"/>
        <n v="10643272"/>
        <n v="10648483"/>
        <n v="10653415"/>
        <n v="10660195"/>
        <n v="10660069"/>
        <n v="10659553"/>
        <n v="10659226"/>
        <n v="10649728"/>
        <n v="10652449"/>
        <n v="10658353"/>
        <n v="10658383"/>
        <n v="10657582"/>
        <n v="10658017"/>
        <n v="10658161"/>
        <n v="10657624"/>
        <n v="10657069"/>
        <n v="10653304"/>
        <n v="10660495"/>
        <n v="10660390"/>
        <n v="10659526"/>
        <n v="10659934"/>
        <n v="10660681"/>
        <n v="10660543"/>
        <n v="10659685"/>
        <n v="10660078"/>
        <n v="10660249"/>
        <n v="10650511"/>
        <n v="10655515"/>
        <n v="10655695"/>
        <n v="10654942"/>
        <n v="10655341"/>
        <n v="10655419"/>
        <n v="10654975"/>
        <n v="10654168"/>
        <n v="10651519"/>
        <n v="10648552"/>
        <n v="10650667"/>
        <n v="10655755"/>
        <n v="10655878"/>
        <n v="10655116"/>
        <n v="10651432"/>
        <n v="10648510"/>
        <n v="10650589"/>
        <n v="10655641"/>
        <n v="10655494"/>
        <n v="10655563"/>
        <n v="10655110"/>
        <n v="10654315"/>
        <n v="10655737"/>
        <n v="10653646"/>
        <n v="10651063"/>
        <n v="10648267"/>
        <n v="10650301"/>
        <n v="10655149"/>
        <n v="10655227"/>
        <n v="10654336"/>
        <n v="10654957"/>
        <n v="10655038"/>
        <n v="10654420"/>
        <n v="10655989"/>
        <n v="10656088"/>
        <n v="10644958"/>
        <n v="10645348"/>
        <n v="10645309"/>
        <n v="10651618"/>
        <n v="10648633"/>
        <n v="10650745"/>
        <n v="10655890"/>
        <n v="10644601"/>
        <n v="10651129"/>
        <n v="10656472"/>
        <n v="10656580"/>
        <n v="10648531"/>
        <n v="10650565"/>
        <n v="10655596"/>
        <n v="10655659"/>
        <n v="10654897"/>
        <n v="10656013"/>
        <n v="10655203"/>
        <n v="10655605"/>
        <n v="10655644"/>
        <n v="10655290"/>
        <n v="10654984"/>
        <n v="10655647"/>
        <n v="10655680"/>
        <n v="10655239"/>
        <n v="10654507"/>
        <n v="10651672"/>
        <n v="10655476"/>
        <n v="10652284"/>
        <n v="10649044"/>
        <n v="10651528"/>
        <n v="10653769"/>
        <n v="10651117"/>
        <n v="10648321"/>
        <n v="10650355"/>
        <n v="10655230"/>
        <n v="10649578"/>
        <n v="10652221"/>
        <n v="10657984"/>
        <n v="10658032"/>
        <n v="10655749"/>
        <n v="10656226"/>
        <n v="10656313"/>
        <n v="10655638"/>
        <n v="10657294"/>
        <n v="10657708"/>
        <n v="10657846"/>
        <n v="10657300"/>
        <n v="10657264"/>
        <n v="10656595"/>
        <n v="10655974"/>
        <n v="10652656"/>
        <n v="10648663"/>
        <n v="10650805"/>
        <n v="10655980"/>
        <n v="10656445"/>
        <n v="10655611"/>
        <n v="10649296"/>
        <n v="10651957"/>
        <n v="10652374"/>
        <n v="10649107"/>
        <n v="10651576"/>
        <n v="10657021"/>
        <n v="10645171"/>
        <n v="10654564"/>
        <n v="10651705"/>
        <n v="10656892"/>
        <n v="10657075"/>
        <n v="10656214"/>
        <n v="10656775"/>
        <n v="10656256"/>
        <n v="10656820"/>
        <n v="10656928"/>
        <n v="10655437"/>
        <n v="10652311"/>
        <n v="10649065"/>
        <n v="10651552"/>
        <n v="10656715"/>
        <n v="10653079"/>
        <n v="10649626"/>
        <n v="10652329"/>
        <n v="10657603"/>
        <n v="10657579"/>
        <n v="10656742"/>
        <n v="10657033"/>
        <n v="10656181"/>
        <n v="10656976"/>
        <n v="10656721"/>
        <n v="10654753"/>
        <n v="10650679"/>
        <n v="10645717"/>
        <n v="10658440"/>
        <n v="10658473"/>
        <n v="10648678"/>
        <n v="10650838"/>
        <n v="10657288"/>
        <n v="10657423"/>
        <n v="10656778"/>
        <n v="10656154"/>
        <n v="10652785"/>
        <n v="10656304"/>
        <n v="10655662"/>
        <n v="10652431"/>
        <n v="10649143"/>
        <n v="10657657"/>
        <n v="10657942"/>
        <n v="10658071"/>
        <n v="10657549"/>
        <n v="10656982"/>
        <n v="10659847"/>
        <n v="10659130"/>
        <n v="10658551"/>
        <n v="10653256"/>
        <n v="10656028"/>
        <n v="10656103"/>
        <n v="10655296"/>
        <n v="10655722"/>
        <n v="10654672"/>
        <n v="10655812"/>
        <n v="10655365"/>
        <n v="10651795"/>
        <n v="10648735"/>
        <n v="10650919"/>
        <n v="10656163"/>
        <n v="10656322"/>
        <n v="10655488"/>
        <n v="10655893"/>
        <n v="10655995"/>
        <n v="10655389"/>
        <n v="10655452"/>
        <n v="10655029"/>
        <n v="10654213"/>
        <n v="10651564"/>
        <n v="10655467"/>
        <n v="10654819"/>
        <n v="10651885"/>
        <n v="10648786"/>
        <n v="10651072"/>
        <n v="10650691"/>
        <n v="10655797"/>
        <n v="10655923"/>
        <n v="10648597"/>
        <n v="10656388"/>
        <n v="10656490"/>
        <n v="10655650"/>
        <n v="10656082"/>
        <n v="10656175"/>
        <n v="10655158"/>
        <n v="10655530"/>
        <n v="10655602"/>
        <n v="10655197"/>
        <n v="10655350"/>
        <n v="10654480"/>
        <n v="10655101"/>
        <n v="10655209"/>
        <n v="10654516"/>
        <n v="10655584"/>
        <n v="10654948"/>
        <n v="10651996"/>
        <n v="10648828"/>
        <n v="10651180"/>
        <n v="10654462"/>
        <n v="10651645"/>
        <n v="10648648"/>
        <n v="10650775"/>
        <n v="10655935"/>
        <n v="10653832"/>
        <n v="10651204"/>
        <n v="10648366"/>
        <n v="10650403"/>
        <n v="10656529"/>
        <n v="10656628"/>
        <n v="10656058"/>
        <n v="10655242"/>
        <n v="10655683"/>
        <n v="10655728"/>
        <n v="10655368"/>
        <n v="10655506"/>
        <n v="10654690"/>
        <n v="10655188"/>
        <n v="10655302"/>
        <n v="10655002"/>
        <n v="10652032"/>
        <n v="10648840"/>
        <n v="10651219"/>
        <n v="10655788"/>
        <n v="10656187"/>
        <n v="10656262"/>
        <n v="10655674"/>
        <n v="10655044"/>
        <n v="10654681"/>
        <n v="10653946"/>
        <n v="10651363"/>
        <n v="10648435"/>
        <n v="10656577"/>
        <n v="10656730"/>
        <n v="10655905"/>
        <n v="10656280"/>
        <n v="10656373"/>
        <n v="10651633"/>
        <n v="10657147"/>
        <n v="10657204"/>
        <n v="10652062"/>
        <n v="10648870"/>
        <n v="10651285"/>
        <n v="10656634"/>
        <n v="10656682"/>
        <n v="10655323"/>
        <n v="10654618"/>
        <n v="10651741"/>
        <n v="10648696"/>
        <n v="10650859"/>
        <n v="10645402"/>
        <n v="10655092"/>
        <n v="10652095"/>
        <n v="10648888"/>
        <n v="10656034"/>
        <n v="10656130"/>
        <n v="10655542"/>
        <n v="10654900"/>
        <n v="10651948"/>
        <n v="10656838"/>
        <n v="10656217"/>
        <n v="10655590"/>
        <n v="10652392"/>
        <n v="10649128"/>
        <n v="10656073"/>
        <n v="10656199"/>
        <n v="10655371"/>
        <n v="10655761"/>
        <n v="10655863"/>
        <n v="10651387"/>
        <n v="10656751"/>
        <n v="10656796"/>
        <n v="10655953"/>
        <n v="10648807"/>
        <n v="10650637"/>
        <n v="10655710"/>
        <n v="10655824"/>
        <n v="10655074"/>
        <n v="10646566"/>
        <n v="10657063"/>
        <n v="10657114"/>
        <n v="10656298"/>
        <n v="10655461"/>
        <n v="10655521"/>
        <n v="10656886"/>
        <n v="10656190"/>
        <n v="10655551"/>
        <n v="10652347"/>
        <n v="10649086"/>
        <n v="10653334"/>
        <n v="10649818"/>
        <n v="10652551"/>
        <n v="10658566"/>
        <n v="10649758"/>
        <n v="10652500"/>
        <n v="10658479"/>
        <n v="10658518"/>
        <n v="10657690"/>
        <n v="10650538"/>
        <n v="10655557"/>
        <n v="10655623"/>
        <n v="10654855"/>
        <n v="10655305"/>
        <n v="10655065"/>
        <n v="10654270"/>
        <n v="10651765"/>
        <n v="10648717"/>
        <n v="10651606"/>
        <n v="10657105"/>
        <n v="10657159"/>
        <n v="10656340"/>
        <n v="10656862"/>
        <n v="10658605"/>
        <n v="10657777"/>
        <n v="10658062"/>
        <n v="10657906"/>
        <n v="10658020"/>
        <n v="10657588"/>
        <n v="10657027"/>
        <n v="10653277"/>
        <n v="10655851"/>
        <n v="10655377"/>
        <n v="10656331"/>
        <n v="10656418"/>
        <n v="10655725"/>
        <n v="10656424"/>
        <n v="10656496"/>
        <n v="10655818"/>
        <n v="10655221"/>
        <n v="10651027"/>
        <n v="10655131"/>
        <n v="10652113"/>
        <n v="10648930"/>
        <n v="10651348"/>
        <n v="10656700"/>
        <n v="10655383"/>
        <n v="10654879"/>
        <n v="10656967"/>
        <n v="10656259"/>
        <n v="10655632"/>
        <n v="10652464"/>
        <n v="10656850"/>
        <n v="10656001"/>
        <n v="10656460"/>
        <n v="10656559"/>
        <n v="10655869"/>
        <n v="10650889"/>
        <n v="10656118"/>
        <n v="10649161"/>
        <n v="10651687"/>
        <n v="10657228"/>
        <n v="10657282"/>
        <n v="10656436"/>
        <n v="10658167"/>
        <n v="10658173"/>
        <n v="10657417"/>
        <n v="10657783"/>
        <n v="10655278"/>
        <n v="10652176"/>
        <n v="10648957"/>
        <n v="10650271"/>
        <n v="10655107"/>
        <n v="10657219"/>
        <n v="10656613"/>
        <n v="10653109"/>
        <n v="10649641"/>
        <n v="10649854"/>
        <n v="10652614"/>
        <n v="10658662"/>
        <n v="10658746"/>
        <n v="10657930"/>
        <n v="10658965"/>
        <n v="10658188"/>
        <n v="10658530"/>
        <n v="10658752"/>
        <n v="10658146"/>
        <n v="10653466"/>
        <n v="10649917"/>
        <n v="10645768"/>
        <n v="10658779"/>
        <n v="10657627"/>
        <n v="10653844"/>
        <n v="10650121"/>
        <n v="10652947"/>
        <n v="10659286"/>
        <n v="10658836"/>
        <n v="10657996"/>
        <n v="10658278"/>
        <n v="10658494"/>
        <n v="10657936"/>
        <n v="10657132"/>
        <n v="10642843"/>
        <n v="10643767"/>
        <n v="10646656"/>
        <n v="10657441"/>
        <n v="10653592"/>
        <n v="10649965"/>
        <n v="10652740"/>
        <n v="10658959"/>
        <n v="10649794"/>
        <n v="10646938"/>
        <n v="10646005"/>
        <n v="10646185"/>
        <n v="10657858"/>
        <n v="10655884"/>
        <n v="10652599"/>
        <n v="10646440"/>
        <n v="10651837"/>
        <n v="10644310"/>
        <n v="10642837"/>
        <n v="10643743"/>
        <n v="10658665"/>
        <n v="10646398"/>
        <n v="10658284"/>
        <n v="10657744"/>
        <n v="10657195"/>
        <n v="10653409"/>
        <n v="10654726"/>
        <n v="10651825"/>
        <n v="10648756"/>
        <n v="10651009"/>
        <n v="10656292"/>
        <n v="10657435"/>
        <n v="10657771"/>
        <n v="10656961"/>
        <n v="10657411"/>
        <n v="10658101"/>
        <n v="10657594"/>
        <n v="10653739"/>
        <n v="10650043"/>
        <n v="10652857"/>
        <n v="10656370"/>
        <n v="10655527"/>
        <n v="10656037"/>
        <n v="10655938"/>
        <n v="10655503"/>
        <n v="10657531"/>
        <n v="10656868"/>
        <n v="10656238"/>
        <n v="10652845"/>
        <n v="10649449"/>
        <n v="10659157"/>
        <n v="10658347"/>
        <n v="10658650"/>
        <n v="10658890"/>
        <n v="10659151"/>
        <n v="10659010"/>
        <n v="10658224"/>
        <n v="10658575"/>
        <n v="10658803"/>
        <n v="10658155"/>
        <n v="10658365"/>
        <n v="10657831"/>
        <n v="10657321"/>
        <n v="10649875"/>
        <n v="10652668"/>
        <n v="10658824"/>
        <n v="10658791"/>
        <n v="10657957"/>
        <n v="10654861"/>
        <n v="10651969"/>
        <n v="10648819"/>
        <n v="10651099"/>
        <n v="10656430"/>
        <n v="10651657"/>
        <n v="10657192"/>
        <n v="10657240"/>
        <n v="10658200"/>
        <n v="10658410"/>
        <n v="10657861"/>
        <n v="10657354"/>
        <n v="10647019"/>
        <n v="10656535"/>
        <n v="10655689"/>
        <n v="10656124"/>
        <n v="10656208"/>
        <n v="10655839"/>
        <n v="10652569"/>
        <n v="10649254"/>
        <n v="10651903"/>
        <n v="10654033"/>
        <n v="10650286"/>
        <n v="10653124"/>
        <n v="10659622"/>
        <n v="10650451"/>
        <n v="10653202"/>
        <n v="10659763"/>
        <n v="10659688"/>
        <n v="10647001"/>
        <n v="10654075"/>
        <n v="10651543"/>
        <n v="10648579"/>
        <n v="10650607"/>
        <n v="10657507"/>
        <n v="10657498"/>
        <n v="10656649"/>
        <n v="10657162"/>
        <n v="10657309"/>
        <n v="10658488"/>
        <n v="10646419"/>
        <n v="10644778"/>
        <n v="10642939"/>
        <n v="10653706"/>
        <n v="10660024"/>
        <n v="10660216"/>
        <n v="10659577"/>
        <n v="10659007"/>
        <n v="10646323"/>
        <n v="10655677"/>
        <n v="10655779"/>
        <n v="10655032"/>
        <n v="10655425"/>
        <n v="10656646"/>
        <n v="10656019"/>
        <n v="10652725"/>
        <n v="10649365"/>
        <n v="10651981"/>
        <n v="10659436"/>
        <n v="10650025"/>
        <n v="10652800"/>
        <n v="10659046"/>
        <n v="10659343"/>
        <n v="10658557"/>
        <n v="10650997"/>
        <n v="10653787"/>
        <n v="10660738"/>
        <n v="10660588"/>
        <n v="10659745"/>
        <n v="10655485"/>
        <n v="10655155"/>
        <n v="10654369"/>
        <n v="10653046"/>
        <n v="10649596"/>
        <n v="10652299"/>
        <n v="10658122"/>
        <n v="10658080"/>
        <n v="10658884"/>
        <n v="10659124"/>
        <n v="10658458"/>
        <n v="10657903"/>
        <n v="10654060"/>
        <n v="10651591"/>
        <n v="10648615"/>
        <n v="10650724"/>
        <n v="10655842"/>
        <n v="10655965"/>
        <n v="10649521"/>
        <n v="10652161"/>
        <n v="10657885"/>
        <n v="10657954"/>
        <n v="10658326"/>
        <n v="10657795"/>
        <n v="10653952"/>
        <n v="10650223"/>
        <n v="10653055"/>
        <n v="10659484"/>
        <n v="10646443"/>
        <n v="10658467"/>
        <n v="10658929"/>
        <n v="10649776"/>
        <n v="10652521"/>
        <n v="10658527"/>
        <n v="10658560"/>
        <n v="10657738"/>
        <n v="10659853"/>
        <n v="10660264"/>
        <n v="10660459"/>
        <n v="10659841"/>
        <n v="10659166"/>
        <n v="10658497"/>
        <n v="10657939"/>
        <n v="10654090"/>
        <n v="10650337"/>
        <n v="10660762"/>
        <n v="10660042"/>
        <n v="10660441"/>
        <n v="10660672"/>
        <n v="10659139"/>
        <n v="10655320"/>
        <n v="10651165"/>
        <n v="10653964"/>
        <n v="10655053"/>
        <n v="10655182"/>
        <n v="10654285"/>
        <n v="10654915"/>
        <n v="10654993"/>
        <n v="10653094"/>
        <n v="10659580"/>
        <n v="10659541"/>
        <n v="10658731"/>
        <n v="10659070"/>
        <n v="10658110"/>
        <n v="10658251"/>
        <n v="10657696"/>
        <n v="10657153"/>
        <n v="10653382"/>
        <n v="10660870"/>
        <n v="10644154"/>
        <n v="10654324"/>
        <n v="10653688"/>
        <n v="10651093"/>
        <n v="10648294"/>
        <n v="10657177"/>
        <n v="10657597"/>
        <n v="10657717"/>
        <n v="10657168"/>
        <n v="10656571"/>
        <n v="10659253"/>
        <n v="10658626"/>
        <n v="10658047"/>
        <n v="10654183"/>
        <n v="10659997"/>
        <n v="10659280"/>
        <n v="10655446"/>
        <n v="10651273"/>
        <n v="10659922"/>
        <n v="10660306"/>
        <n v="10660510"/>
        <n v="10659880"/>
        <n v="10659190"/>
        <n v="10650328"/>
        <n v="10655191"/>
        <n v="10655272"/>
        <n v="10654384"/>
        <n v="10658236"/>
        <n v="10657702"/>
        <n v="10653883"/>
        <n v="10650145"/>
        <n v="10652983"/>
        <n v="10654126"/>
        <n v="10661002"/>
        <n v="10660855"/>
        <n v="10660129"/>
        <n v="10660534"/>
        <n v="10655356"/>
        <n v="10651192"/>
        <n v="10654003"/>
        <n v="10644973"/>
        <n v="10655128"/>
        <n v="10654471"/>
        <n v="10653802"/>
        <n v="10651144"/>
        <n v="10656391"/>
        <n v="10656946"/>
        <n v="10657099"/>
        <n v="10656397"/>
        <n v="10655701"/>
        <n v="10659337"/>
        <n v="10659202"/>
        <n v="10658389"/>
        <n v="10658797"/>
        <n v="10660726"/>
        <n v="10660051"/>
        <n v="10659331"/>
        <n v="10660912"/>
        <n v="10660714"/>
        <n v="10659988"/>
        <n v="10660360"/>
        <n v="10660606"/>
        <n v="10652485"/>
        <n v="10649185"/>
        <n v="10651723"/>
        <n v="10657270"/>
        <n v="10657429"/>
        <n v="10655536"/>
        <n v="10651381"/>
        <n v="10654267"/>
        <n v="10661053"/>
        <n v="10659940"/>
        <n v="10659232"/>
        <n v="10655404"/>
        <n v="10651234"/>
        <n v="10654066"/>
        <n v="10656151"/>
        <n v="10655335"/>
        <n v="10645975"/>
        <n v="10655764"/>
        <n v="10656562"/>
        <n v="10657039"/>
        <n v="10657183"/>
        <n v="10645363"/>
        <n v="10660930"/>
        <n v="10643062"/>
        <n v="10660816"/>
        <n v="10660090"/>
        <n v="10660492"/>
        <n v="10646329"/>
        <n v="10660276"/>
        <n v="10660660"/>
        <n v="10646512"/>
        <n v="10646548"/>
        <n v="10646485"/>
        <n v="10655491"/>
        <n v="10651330"/>
        <n v="10654201"/>
        <n v="10657336"/>
        <n v="10657726"/>
        <n v="10657876"/>
        <n v="10657357"/>
        <n v="10656763"/>
        <n v="10659025"/>
        <n v="10658371"/>
        <n v="10657837"/>
        <n v="10653994"/>
        <n v="10660162"/>
        <n v="10659472"/>
        <n v="10655629"/>
        <n v="10651465"/>
        <n v="10654357"/>
        <n v="10653139"/>
        <n v="10652359"/>
        <n v="10658212"/>
        <n v="10658242"/>
        <n v="10649659"/>
        <n v="10661026"/>
        <n v="10660897"/>
        <n v="10660180"/>
        <n v="10660573"/>
        <n v="10646425"/>
        <n v="10654741"/>
        <n v="10653985"/>
        <n v="10651399"/>
        <n v="10657456"/>
        <n v="10657822"/>
        <n v="10657948"/>
        <n v="10657444"/>
        <n v="10656853"/>
        <n v="10653529"/>
        <n v="10649935"/>
        <n v="10652710"/>
        <n v="10658917"/>
        <n v="10658878"/>
        <n v="10660096"/>
        <n v="10659394"/>
        <n v="10655575"/>
        <n v="10651408"/>
        <n v="10657642"/>
        <n v="10657612"/>
        <n v="10656790"/>
        <n v="10657327"/>
        <n v="10657462"/>
        <n v="10658038"/>
        <n v="10658314"/>
        <n v="10658536"/>
        <n v="10657969"/>
        <n v="10657477"/>
        <n v="10656823"/>
        <n v="10656202"/>
        <n v="10652818"/>
        <n v="10649422"/>
        <n v="10652104"/>
        <n v="10650253"/>
        <n v="10653076"/>
        <n v="10659535"/>
        <n v="10659391"/>
        <n v="10653673"/>
        <n v="10650010"/>
        <n v="10652770"/>
        <n v="10659001"/>
        <n v="10658923"/>
        <n v="10658599"/>
        <n v="10658968"/>
        <n v="10659205"/>
        <n v="10658545"/>
        <n v="10658140"/>
        <n v="10658446"/>
        <n v="10658713"/>
        <n v="10658194"/>
        <n v="10657666"/>
        <n v="10657963"/>
        <n v="10654135"/>
        <n v="10650367"/>
        <n v="10653154"/>
        <n v="10659673"/>
        <n v="10653781"/>
        <n v="10650082"/>
        <n v="10652884"/>
        <n v="10659196"/>
        <n v="10659052"/>
        <n v="10654303"/>
        <n v="10661077"/>
        <n v="10660960"/>
        <n v="10660318"/>
        <n v="10648456"/>
        <n v="10650481"/>
        <n v="10655482"/>
        <n v="10655548"/>
        <n v="10654759"/>
        <n v="10659589"/>
        <n v="10658773"/>
        <n v="10659115"/>
        <n v="10659301"/>
        <n v="10658263"/>
        <n v="10658692"/>
        <n v="10658935"/>
        <n v="10658272"/>
        <n v="10657750"/>
        <n v="10660705"/>
        <n v="10657669"/>
        <n v="10657804"/>
        <n v="10657255"/>
        <n v="10656664"/>
        <n v="10653067"/>
        <n v="10656919"/>
        <n v="10657807"/>
        <n v="10657732"/>
        <n v="10657450"/>
        <n v="10657573"/>
        <n v="10658671"/>
        <n v="10658086"/>
        <n v="10650469"/>
        <n v="10654345"/>
        <n v="10660837"/>
        <n v="10660207"/>
        <n v="10659520"/>
        <n v="10655668"/>
        <n v="10649611"/>
        <n v="10652272"/>
        <n v="10658077"/>
        <n v="10653919"/>
        <n v="10650172"/>
        <n v="10653007"/>
        <n v="10659385"/>
        <n v="10659295"/>
        <n v="10651507"/>
        <n v="10654402"/>
        <n v="10661125"/>
        <n v="10660108"/>
        <n v="10659274"/>
        <n v="10658128"/>
        <n v="10657372"/>
        <n v="10643335"/>
        <n v="10645198"/>
        <n v="10657210"/>
        <n v="10657342"/>
        <n v="10656694"/>
        <n v="10656067"/>
        <n v="10652680"/>
        <n v="10658512"/>
        <n v="10658842"/>
        <n v="10659079"/>
        <n v="10658416"/>
        <n v="10657864"/>
        <n v="10656907"/>
        <n v="10657057"/>
        <n v="10656505"/>
        <n v="10655791"/>
        <n v="10649320"/>
        <n v="10651933"/>
        <n v="10657567"/>
        <n v="10657816"/>
        <n v="10657009"/>
        <n v="10659607"/>
        <n v="10659895"/>
        <n v="10659169"/>
        <n v="10658593"/>
        <n v="10652512"/>
        <n v="10649212"/>
        <n v="10651780"/>
        <n v="10657348"/>
        <n v="10656913"/>
        <n v="10656277"/>
        <n v="10652869"/>
        <n v="10649470"/>
        <n v="10652125"/>
        <n v="10657489"/>
        <n v="10657609"/>
        <n v="10656955"/>
        <n v="10656316"/>
        <n v="10654789"/>
        <n v="10650715"/>
        <n v="10657852"/>
        <n v="10657879"/>
        <n v="10657093"/>
        <n v="10657522"/>
        <n v="10657648"/>
        <n v="10652902"/>
        <n v="10649494"/>
        <n v="10651756"/>
        <n v="10653514"/>
        <n v="10660321"/>
        <n v="10660177"/>
        <n v="10659322"/>
        <n v="10657045"/>
        <n v="10656442"/>
        <n v="10652959"/>
        <n v="10649536"/>
        <n v="10652251"/>
        <n v="10657312"/>
        <n v="10657330"/>
        <n v="10656478"/>
        <n v="10656997"/>
        <n v="10650199"/>
        <n v="10653031"/>
        <n v="10659433"/>
        <n v="10659244"/>
        <n v="10658428"/>
        <n v="10659727"/>
        <n v="10659985"/>
        <n v="10659259"/>
        <n v="10658680"/>
        <n v="10654930"/>
        <n v="10658029"/>
        <n v="10657990"/>
        <n v="10657249"/>
        <n v="10657633"/>
        <n v="10657756"/>
        <n v="10657138"/>
        <n v="10656463"/>
        <n v="10655743"/>
        <n v="10652752"/>
        <n v="10657384"/>
        <n v="10656520"/>
        <n v="10657081"/>
        <n v="10657222"/>
        <n v="10658737"/>
        <n v="10658974"/>
        <n v="10658719"/>
        <n v="10658137"/>
        <n v="10654294"/>
        <n v="10649380"/>
        <n v="10652017"/>
        <n v="10657678"/>
        <n v="10657654"/>
        <n v="10656835"/>
        <n v="10657363"/>
        <n v="10657492"/>
        <n v="10657087"/>
        <n v="10656484"/>
        <n v="10658641"/>
        <n v="10659019"/>
        <n v="10645021"/>
        <n v="10642999"/>
        <n v="10658002"/>
        <n v="10647004"/>
        <n v="10659469"/>
        <n v="10658899"/>
        <n v="10655086"/>
        <n v="10650937"/>
        <n v="10654237"/>
        <n v="10650418"/>
        <n v="10653181"/>
        <n v="10659712"/>
        <n v="10653709"/>
        <n v="10660624"/>
        <n v="10660483"/>
        <n v="10659610"/>
        <n v="10657912"/>
        <n v="10657405"/>
        <n v="10656817"/>
        <n v="10653166"/>
        <n v="10649674"/>
        <n v="10659628"/>
        <n v="10658818"/>
        <n v="10659163"/>
        <n v="10659349"/>
        <n v="10656553"/>
        <n v="10655929"/>
        <n v="10652632"/>
        <n v="10649275"/>
        <n v="10652389"/>
        <n v="10658254"/>
        <n v="10658290"/>
        <n v="10657504"/>
        <n v="10657870"/>
        <n v="10658761"/>
        <n v="10658179"/>
        <n v="10654393"/>
        <n v="10650493"/>
        <n v="10653244"/>
        <n v="10650313"/>
        <n v="10653268"/>
        <n v="10659856"/>
        <n v="10659781"/>
        <n v="10651873"/>
        <n v="10657474"/>
        <n v="10657537"/>
        <n v="10656703"/>
        <n v="10657243"/>
        <n v="10657978"/>
        <n v="10657483"/>
        <n v="10656895"/>
        <n v="10653190"/>
        <n v="10649710"/>
        <n v="10652992"/>
        <n v="10649551"/>
        <n v="10652191"/>
        <n v="10657927"/>
        <n v="10657921"/>
        <n v="10659817"/>
        <n v="10659733"/>
        <n v="10658866"/>
        <n v="10659220"/>
        <n v="10657378"/>
        <n v="10656736"/>
        <n v="10656112"/>
        <n v="10652704"/>
        <n v="10658911"/>
        <n v="10659175"/>
        <n v="10659400"/>
        <n v="10658812"/>
        <n v="10658218"/>
        <n v="10649344"/>
        <n v="10652047"/>
        <n v="10657711"/>
        <n v="10657684"/>
        <n v="10656877"/>
        <n v="10658206"/>
        <n v="10657789"/>
        <n v="10657237"/>
        <n v="10653433"/>
        <n v="10653811"/>
        <n v="10650106"/>
        <n v="10652914"/>
        <n v="10659238"/>
        <n v="10659109"/>
        <n v="10652410"/>
        <n v="10658311"/>
        <n v="10658341"/>
        <n v="10657540"/>
        <n v="10649902"/>
        <n v="10652641"/>
        <n v="10658704"/>
        <n v="10658701"/>
        <n v="10657891"/>
        <n v="10656544"/>
        <n v="10656655"/>
        <n v="10656007"/>
        <n v="10655398"/>
        <n v="10652263"/>
        <n v="10658239"/>
        <n v="10658452"/>
        <n v="10657894"/>
        <n v="10657396"/>
        <n v="10653565"/>
        <n v="10649950"/>
        <n v="10652695"/>
        <n v="10658872"/>
        <n v="10646608"/>
        <n v="10660138"/>
        <n v="10660312"/>
        <n v="10659715"/>
        <n v="10646158"/>
        <n v="10658095"/>
        <n v="10658404"/>
        <n v="10658623"/>
        <n v="10658053"/>
        <n v="10658305"/>
        <n v="10658617"/>
        <n v="10658854"/>
        <n v="10658590"/>
        <n v="10646356"/>
        <n v="10655215"/>
        <n v="10651048"/>
        <n v="10653862"/>
        <n v="10660834"/>
        <n v="10660654"/>
        <n v="10657555"/>
        <n v="10653637"/>
        <n v="10649980"/>
        <n v="10652833"/>
        <n v="10659103"/>
        <n v="10657972"/>
        <n v="10658113"/>
        <n v="10657663"/>
        <n v="10657111"/>
        <n v="10649023"/>
        <n v="10651459"/>
        <n v="10653358"/>
        <n v="10658611"/>
        <n v="10649836"/>
        <n v="10652584"/>
        <n v="10658656"/>
        <n v="10646599"/>
        <n v="10645072"/>
        <n v="10643017"/>
        <n v="10644193"/>
        <n v="10659490"/>
        <n v="10659799"/>
        <n v="10660210"/>
        <n v="10660408"/>
        <n v="10659772"/>
        <n v="10658686"/>
        <n v="10659085"/>
        <n v="10655287"/>
        <n v="10649398"/>
        <n v="10652080"/>
        <n v="10657762"/>
        <n v="10658362"/>
        <n v="10658584"/>
        <n v="10658011"/>
        <n v="10657519"/>
        <n v="10651138"/>
        <n v="10653922"/>
        <n v="10647295"/>
        <n v="10659643"/>
        <n v="10647076"/>
        <n v="10655176"/>
        <n v="10651021"/>
        <n v="10646371"/>
        <n v="10645921"/>
        <n v="10645807"/>
        <n v="10645090"/>
        <n v="10645249"/>
        <n v="10643959"/>
        <n v="10646452"/>
        <n v="10646695"/>
        <n v="10645156"/>
        <n v="10643077"/>
        <n v="10647169"/>
        <n v="10647031"/>
        <n v="10647235"/>
        <n v="10647145"/>
        <n v="10646308"/>
        <n v="10644718"/>
        <n v="10642927"/>
        <n v="10642708"/>
        <n v="10643533"/>
        <n v="10645882"/>
        <n v="10645762"/>
        <n v="10645606"/>
        <n v="10644220"/>
        <n v="10647340"/>
        <n v="10646491"/>
        <n v="10646554"/>
        <n v="10644925"/>
        <n v="10642978"/>
        <n v="10644175"/>
        <n v="10644136"/>
        <n v="10643710"/>
        <n v="10642609"/>
        <n v="10643407"/>
        <n v="10645498"/>
        <n v="10646119"/>
        <n v="10645999"/>
        <n v="10645183"/>
        <n v="10646377"/>
        <n v="10646611"/>
        <n v="10646533"/>
        <n v="10645600"/>
        <n v="10645822"/>
        <n v="10647322"/>
        <n v="10647217"/>
        <n v="10647070"/>
        <n v="10647277"/>
        <n v="10647223"/>
        <n v="10647079"/>
        <n v="10646968"/>
        <n v="10647133"/>
        <n v="10647055"/>
        <n v="10645417"/>
        <n v="10645231"/>
        <n v="10644766"/>
        <n v="10645588"/>
        <n v="10645525"/>
        <n v="10645339"/>
        <n v="10644034"/>
        <n v="10657003"/>
        <n v="10656406"/>
        <n v="10657819"/>
        <n v="10646524"/>
        <n v="10658323"/>
        <n v="10646281"/>
        <n v="10657276"/>
        <n v="10644328"/>
        <n v="10642852"/>
        <n v="10643818"/>
        <n v="10646755"/>
        <n v="10646593"/>
        <n v="10646212"/>
        <n v="10646470"/>
        <n v="10644871"/>
        <n v="10642963"/>
        <n v="10644895"/>
        <n v="10643782"/>
        <n v="10642657"/>
        <n v="10643437"/>
        <n v="10645216"/>
        <n v="10647196"/>
        <n v="10646404"/>
        <n v="10646647"/>
        <n v="10645114"/>
        <n v="10643032"/>
        <n v="10643689"/>
        <n v="10642597"/>
        <n v="10663264"/>
        <n v="10671679"/>
        <n v="10672639"/>
        <n v="10671568"/>
        <n v="10672834"/>
        <n v="10672603"/>
        <n v="10664302"/>
        <n v="10664011"/>
        <n v="10672228"/>
        <n v="10658728"/>
        <n v="10671298"/>
        <n v="10672546"/>
        <n v="10672330"/>
        <n v="10659397"/>
        <n v="10673617"/>
        <n v="10673854"/>
        <n v="10673569"/>
        <n v="10672450"/>
        <n v="10665307"/>
        <n v="10663096"/>
        <n v="10671475"/>
        <n v="10672858"/>
        <n v="10672534"/>
        <n v="10673662"/>
        <n v="10672645"/>
        <n v="10665367"/>
        <n v="10673641"/>
        <n v="10673629"/>
        <n v="10670155"/>
        <n v="10663123"/>
        <n v="10671721"/>
        <n v="10672666"/>
        <n v="10659670"/>
        <n v="10674322"/>
        <n v="10673152"/>
        <n v="10665676"/>
        <n v="10674292"/>
        <n v="10674187"/>
        <n v="10670545"/>
        <n v="10673068"/>
        <n v="10670293"/>
        <n v="10659784"/>
        <n v="10674295"/>
        <n v="10671808"/>
        <n v="10673125"/>
        <n v="10665904"/>
        <n v="10663513"/>
        <n v="10674262"/>
        <n v="10674160"/>
        <n v="10673317"/>
        <n v="10666027"/>
        <n v="10660030"/>
        <n v="10674241"/>
        <n v="10674043"/>
        <n v="10672795"/>
        <n v="10665850"/>
        <n v="10659892"/>
        <n v="10674220"/>
        <n v="10674133"/>
        <n v="10672963"/>
        <n v="10670713"/>
        <n v="10659991"/>
        <n v="10674397"/>
        <n v="10672003"/>
        <n v="10671253"/>
        <n v="10663624"/>
        <n v="10665937"/>
        <n v="10674433"/>
        <n v="10673023"/>
        <n v="10658602"/>
        <n v="10672810"/>
        <n v="10671280"/>
        <n v="10664044"/>
        <n v="10672252"/>
        <n v="10672510"/>
        <n v="10668643"/>
        <n v="10661905"/>
        <n v="10670206"/>
        <n v="10671619"/>
        <n v="10662562"/>
        <n v="10669309"/>
        <n v="10673128"/>
        <n v="10672984"/>
        <n v="10664650"/>
        <n v="10672642"/>
        <n v="10671937"/>
        <n v="10673221"/>
        <n v="10658971"/>
        <n v="10671742"/>
        <n v="10670296"/>
        <n v="10662163"/>
        <n v="10668844"/>
        <n v="10672471"/>
        <n v="10664242"/>
        <n v="10671463"/>
        <n v="10672918"/>
        <n v="10673062"/>
        <n v="10659652"/>
        <n v="10671682"/>
        <n v="10664413"/>
        <n v="10673938"/>
        <n v="10671694"/>
        <n v="10674406"/>
        <n v="10674313"/>
        <n v="10671508"/>
        <n v="10668430"/>
        <n v="10661740"/>
        <n v="10672486"/>
        <n v="10672120"/>
        <n v="10658572"/>
        <n v="10671496"/>
        <n v="10669999"/>
        <n v="10663567"/>
        <n v="10670146"/>
        <n v="10671595"/>
        <n v="10664326"/>
        <n v="10672498"/>
        <n v="10663423"/>
        <n v="10670461"/>
        <n v="10673920"/>
        <n v="10665588"/>
        <n v="10672927"/>
        <n v="10673992"/>
        <n v="10659523"/>
        <n v="10672477"/>
        <n v="10671451"/>
        <n v="10662859"/>
        <n v="10669795"/>
        <n v="10673485"/>
        <n v="10673389"/>
        <n v="10665016"/>
        <n v="10672441"/>
        <n v="10673527"/>
        <n v="10671997"/>
        <n v="10670878"/>
        <n v="10661821"/>
        <n v="10662457"/>
        <n v="10669189"/>
        <n v="10673020"/>
        <n v="10671553"/>
        <n v="10664383"/>
        <n v="10672576"/>
        <n v="10672879"/>
        <n v="10669006"/>
        <n v="10662223"/>
        <n v="10670683"/>
        <n v="10671871"/>
        <n v="10664680"/>
        <n v="10659022"/>
        <n v="10673011"/>
        <n v="10672099"/>
        <n v="10670845"/>
        <n v="10669324"/>
        <n v="10659193"/>
        <n v="10669633"/>
        <n v="10672267"/>
        <n v="10673299"/>
        <n v="10673230"/>
        <n v="10659304"/>
        <n v="10672873"/>
        <n v="10664512"/>
        <n v="10673143"/>
        <n v="10671802"/>
        <n v="10658806"/>
        <n v="10673965"/>
        <n v="10670740"/>
        <n v="10659766"/>
        <n v="10674268"/>
        <n v="10673287"/>
        <n v="10665877"/>
        <n v="10674235"/>
        <n v="10671919"/>
        <n v="10672903"/>
        <n v="10659910"/>
        <n v="10674460"/>
        <n v="10673422"/>
        <n v="10666057"/>
        <n v="10672150"/>
        <n v="10672378"/>
        <n v="10668550"/>
        <n v="10673365"/>
        <n v="10671100"/>
        <n v="10672609"/>
        <n v="10669765"/>
        <n v="10662829"/>
        <n v="10673563"/>
        <n v="10673608"/>
        <n v="10672753"/>
        <n v="10665334"/>
        <n v="10663009"/>
        <n v="10673806"/>
        <n v="10671529"/>
        <n v="10672882"/>
        <n v="10670125"/>
        <n v="10658821"/>
        <n v="10672681"/>
        <n v="10670554"/>
        <n v="10674289"/>
        <n v="10672993"/>
        <n v="10660009"/>
        <n v="10664275"/>
        <n v="10670518"/>
        <n v="10663480"/>
        <n v="10672042"/>
        <n v="10673911"/>
        <n v="10673908"/>
        <n v="10672291"/>
        <n v="10663594"/>
        <n v="10672783"/>
        <n v="10672351"/>
        <n v="10668400"/>
        <n v="10658587"/>
        <n v="10672201"/>
        <n v="10672936"/>
        <n v="10672462"/>
        <n v="10661875"/>
        <n v="10673035"/>
        <n v="10665247"/>
        <n v="10673737"/>
        <n v="10670170"/>
        <n v="10661965"/>
        <n v="10670341"/>
        <n v="10673713"/>
        <n v="10641955"/>
        <n v="10642135"/>
        <n v="10642207"/>
        <n v="10647592"/>
        <n v="10652644"/>
        <n v="10652692"/>
        <n v="10651912"/>
        <n v="10641259"/>
        <n v="10652269"/>
        <n v="10651462"/>
        <n v="10651471"/>
        <n v="10642264"/>
        <n v="10646248"/>
        <n v="10647676"/>
        <n v="10652707"/>
        <n v="10641538"/>
        <n v="10641061"/>
        <n v="10641331"/>
        <n v="10641967"/>
        <n v="10642015"/>
        <n v="10640890"/>
        <n v="10648285"/>
        <n v="10646284"/>
        <n v="10647727"/>
        <n v="10652722"/>
        <n v="10666927"/>
        <n v="10664329"/>
        <n v="10671658"/>
        <n v="10659358"/>
        <n v="10659412"/>
        <n v="10669480"/>
        <n v="10665601"/>
        <n v="10658299"/>
        <n v="10652344"/>
        <n v="10651546"/>
        <n v="10651537"/>
        <n v="10646392"/>
        <n v="10647778"/>
        <n v="10652839"/>
        <n v="10652905"/>
        <n v="10652332"/>
        <n v="10651615"/>
        <n v="10651555"/>
        <n v="10647358"/>
        <n v="10642042"/>
        <n v="10651261"/>
        <n v="10642465"/>
        <n v="10641535"/>
        <n v="10641280"/>
        <n v="10652425"/>
        <n v="10641025"/>
        <n v="10641043"/>
        <n v="10641184"/>
        <n v="10665538"/>
        <n v="10658023"/>
        <n v="10664038"/>
        <n v="10667569"/>
        <n v="10657393"/>
        <n v="10666405"/>
        <n v="10662619"/>
        <n v="10669507"/>
        <n v="10673155"/>
        <n v="10673065"/>
        <n v="10667770"/>
        <n v="10673344"/>
        <n v="10665361"/>
        <n v="10671943"/>
        <n v="10670737"/>
        <n v="10665475"/>
        <n v="10673341"/>
        <n v="10659055"/>
        <n v="10671769"/>
        <n v="10670581"/>
        <n v="10659136"/>
        <n v="10663294"/>
        <n v="10672618"/>
        <n v="10672444"/>
        <n v="10662130"/>
        <n v="10672777"/>
        <n v="10673830"/>
        <n v="10673794"/>
        <n v="10672900"/>
        <n v="10664707"/>
        <n v="10671832"/>
        <n v="10659730"/>
        <n v="10672717"/>
        <n v="10671601"/>
        <n v="10674142"/>
        <n v="10663210"/>
        <n v="10668610"/>
        <n v="10673500"/>
        <n v="10672411"/>
        <n v="10665001"/>
        <n v="10673038"/>
        <n v="10664803"/>
        <n v="10672126"/>
        <n v="10669354"/>
        <n v="10662484"/>
        <n v="10673047"/>
        <n v="10659040"/>
        <n v="10671886"/>
        <n v="10673680"/>
        <n v="10669996"/>
        <n v="10673179"/>
        <n v="10665190"/>
        <n v="10673656"/>
        <n v="10663153"/>
        <n v="10671541"/>
        <n v="10672588"/>
        <n v="10664941"/>
        <n v="10672321"/>
        <n v="10673443"/>
        <n v="10658554"/>
        <n v="10672756"/>
        <n v="10671436"/>
        <n v="10663981"/>
        <n v="10672048"/>
        <n v="10659178"/>
        <n v="10668673"/>
        <n v="10672537"/>
        <n v="10672306"/>
        <n v="10664065"/>
        <n v="10671304"/>
        <n v="10672837"/>
        <n v="10658620"/>
        <n v="10673050"/>
        <n v="10672066"/>
        <n v="10663540"/>
        <n v="10670572"/>
        <n v="10674208"/>
        <n v="10674073"/>
        <n v="10665706"/>
        <n v="10674076"/>
        <n v="10659694"/>
        <n v="10673689"/>
        <n v="10659319"/>
        <n v="10672237"/>
        <n v="10671148"/>
        <n v="10673314"/>
        <n v="10670308"/>
        <n v="10661935"/>
        <n v="10666576"/>
        <n v="10668577"/>
        <n v="10882737"/>
        <n v="11019058"/>
        <n v="12569789"/>
        <n v="12847348"/>
        <n v="11313645"/>
        <n v="13252132"/>
        <n v="12792845"/>
        <n v="12005320"/>
        <n v="12193023"/>
        <n v="12525910"/>
        <n v="16080943"/>
        <n v="16082638"/>
        <n v="16464200"/>
        <n v="16087029"/>
        <n v="14452873"/>
        <n v="15248907"/>
        <n v="15130018"/>
        <n v="16588808"/>
        <n v="15028171"/>
        <n v="18560101"/>
        <n v="10660420"/>
        <n v="10638181"/>
        <n v="10638142"/>
        <n v="10658767"/>
        <n v="10644454"/>
        <n v="10638073"/>
        <n v="10661713"/>
        <n v="10638157"/>
        <n v="10662421"/>
        <n v="10661890"/>
        <n v="10662328"/>
        <n v="10662190"/>
        <n v="10655770"/>
        <n v="10647379"/>
        <n v="10661131"/>
        <n v="10662610"/>
        <n v="10662673"/>
        <n v="10663348"/>
        <n v="10661755"/>
        <n v="10662511"/>
        <n v="10655311"/>
        <n v="10662508"/>
        <n v="10652968"/>
        <n v="10662637"/>
        <n v="10656469"/>
        <n v="10662454"/>
        <n v="10662694"/>
        <n v="10662115"/>
        <n v="10661464"/>
        <n v="10667143"/>
        <n v="10660921"/>
        <n v="10662565"/>
        <n v="10662292"/>
        <n v="10638187"/>
        <n v="10662973"/>
        <n v="10655380"/>
        <n v="10638166"/>
        <n v="10662523"/>
        <n v="10656565"/>
        <n v="10663087"/>
        <n v="10653118"/>
        <n v="10655497"/>
        <n v="10664752"/>
        <n v="10653340"/>
        <n v="10663378"/>
        <n v="10653385"/>
        <n v="10659850"/>
        <n v="10652890"/>
        <n v="10656448"/>
        <n v="10653205"/>
        <n v="10663213"/>
        <n v="10662145"/>
        <n v="10662640"/>
        <n v="10656631"/>
        <n v="10660393"/>
        <n v="10655440"/>
        <n v="10667362"/>
        <n v="10657096"/>
        <n v="10657060"/>
        <n v="10653022"/>
        <n v="10662718"/>
        <n v="10668736"/>
        <n v="10661977"/>
        <n v="10668970"/>
        <n v="10663537"/>
        <n v="10662142"/>
        <n v="10660804"/>
        <n v="10653676"/>
        <n v="10668235"/>
        <n v="10658926"/>
        <n v="10662259"/>
        <n v="10655578"/>
        <n v="10669264"/>
        <n v="10655896"/>
        <n v="10669138"/>
        <n v="10663984"/>
        <n v="10663642"/>
        <n v="10662604"/>
        <n v="10653976"/>
        <n v="10654015"/>
        <n v="10654588"/>
        <n v="10638238"/>
        <n v="10638214"/>
        <n v="10638202"/>
        <n v="10638124"/>
        <n v="10638241"/>
        <n v="10638121"/>
        <n v="10638271"/>
        <n v="10638226"/>
        <n v="10638247"/>
        <n v="10648708"/>
        <n v="10647994"/>
        <n v="10647949"/>
        <n v="10648960"/>
        <n v="10648576"/>
        <n v="10649050"/>
        <n v="10654828"/>
        <n v="10653370"/>
        <n v="10646122"/>
        <n v="10654654"/>
        <n v="10653721"/>
        <n v="10654288"/>
        <n v="10653691"/>
        <n v="10654318"/>
        <n v="10653169"/>
        <n v="10650583"/>
        <n v="10647901"/>
        <n v="10649791"/>
        <n v="10644412"/>
        <n v="10654669"/>
        <n v="10653757"/>
        <n v="10654348"/>
        <n v="10654360"/>
        <n v="10653742"/>
        <n v="10650649"/>
        <n v="10649893"/>
        <n v="10653229"/>
        <n v="10647988"/>
        <n v="10654633"/>
        <n v="10654720"/>
        <n v="10653847"/>
        <n v="10654453"/>
        <n v="10654504"/>
        <n v="10653859"/>
        <n v="10653286"/>
        <n v="10650718"/>
        <n v="10648087"/>
        <n v="10649998"/>
        <n v="10654714"/>
        <n v="10644646"/>
        <n v="10644238"/>
        <n v="10644295"/>
        <n v="10643398"/>
        <n v="10642318"/>
        <n v="10644637"/>
        <n v="10644730"/>
        <n v="10644508"/>
        <n v="10654894"/>
        <n v="10650244"/>
        <n v="10647601"/>
        <n v="10649608"/>
        <n v="10654423"/>
        <n v="10654486"/>
        <n v="10653544"/>
        <n v="10654084"/>
        <n v="10654159"/>
        <n v="10653034"/>
        <n v="10653502"/>
        <n v="10650292"/>
        <n v="10647664"/>
        <n v="10649668"/>
        <n v="10644292"/>
        <n v="10654483"/>
        <n v="10653598"/>
        <n v="10654150"/>
        <n v="10654210"/>
        <n v="10653553"/>
        <n v="10653073"/>
        <n v="10650424"/>
        <n v="10647769"/>
        <n v="10649680"/>
        <n v="10654519"/>
        <n v="10653652"/>
        <n v="10654216"/>
        <n v="10654279"/>
        <n v="10653628"/>
        <n v="10653121"/>
        <n v="10650517"/>
        <n v="10647820"/>
        <n v="10649722"/>
        <n v="10654555"/>
        <n v="10660957"/>
        <n v="10657006"/>
        <n v="10650736"/>
        <n v="10653391"/>
        <n v="10655593"/>
        <n v="10668196"/>
        <n v="10655545"/>
        <n v="10661257"/>
        <n v="10668355"/>
        <n v="10655986"/>
        <n v="10665088"/>
        <n v="10655731"/>
        <n v="10656889"/>
        <n v="10663354"/>
        <n v="10661197"/>
        <n v="10663000"/>
        <n v="10662904"/>
        <n v="10663498"/>
        <n v="10662613"/>
        <n v="10661047"/>
        <n v="10663033"/>
        <n v="10667017"/>
        <n v="10670731"/>
        <n v="10655776"/>
        <n v="10663267"/>
        <n v="10662940"/>
        <n v="10656592"/>
        <n v="10655794"/>
        <n v="10661371"/>
        <n v="10654825"/>
        <n v="10664890"/>
        <n v="10653499"/>
        <n v="10653997"/>
        <n v="10672768"/>
        <n v="10663774"/>
        <n v="10664641"/>
        <n v="10667944"/>
        <n v="10663012"/>
        <n v="10662172"/>
        <n v="10663285"/>
        <n v="10663894"/>
        <n v="10664176"/>
        <n v="10664725"/>
        <n v="10663093"/>
        <n v="10663414"/>
        <n v="10657381"/>
        <n v="10666081"/>
        <n v="10664677"/>
        <n v="10658707"/>
        <n v="10658956"/>
        <n v="10657873"/>
        <n v="10667071"/>
        <n v="10665472"/>
        <n v="10665586"/>
        <n v="10655416"/>
        <n v="10665028"/>
        <n v="10664830"/>
        <n v="10671835"/>
        <n v="10657030"/>
        <n v="10662247"/>
        <n v="10670527"/>
        <n v="10666729"/>
        <n v="10666036"/>
        <n v="10666393"/>
        <n v="10887167"/>
        <n v="11406539"/>
        <n v="15871830"/>
        <n v="10675900"/>
        <n v="10653292"/>
        <n v="10660546"/>
        <n v="10661671"/>
        <n v="10656970"/>
        <n v="10653700"/>
        <n v="10663861"/>
        <n v="10662178"/>
        <n v="10655422"/>
        <n v="10662601"/>
        <n v="10656772"/>
        <n v="10662466"/>
        <n v="10657135"/>
        <n v="10665652"/>
        <n v="10656466"/>
        <n v="10660657"/>
        <n v="10663102"/>
        <n v="10662355"/>
        <n v="10663204"/>
        <n v="10662832"/>
        <n v="10660099"/>
        <n v="10638139"/>
        <n v="10662943"/>
        <n v="10656196"/>
        <n v="10662661"/>
        <n v="10662667"/>
        <n v="10638016"/>
        <n v="10649311"/>
        <n v="10660465"/>
        <n v="10653235"/>
        <n v="10642921"/>
        <n v="10643242"/>
        <n v="10652683"/>
        <n v="10653316"/>
        <n v="10652773"/>
        <n v="10647841"/>
        <n v="10652956"/>
        <n v="10642600"/>
        <n v="10642729"/>
        <n v="10642798"/>
        <n v="10650370"/>
        <n v="10661263"/>
        <n v="10647718"/>
        <n v="10644625"/>
        <n v="10652806"/>
        <n v="10654501"/>
        <n v="10654570"/>
        <n v="10644430"/>
        <n v="10654195"/>
        <n v="10654249"/>
        <n v="10643284"/>
        <n v="10642144"/>
        <n v="10654537"/>
        <n v="10654636"/>
        <n v="10653697"/>
        <n v="10654243"/>
        <n v="10644235"/>
        <n v="10643314"/>
        <n v="10642201"/>
        <n v="10650556"/>
        <n v="10647877"/>
        <n v="10649770"/>
        <n v="10644355"/>
        <n v="10644727"/>
        <n v="10644520"/>
        <n v="10644250"/>
        <n v="10643356"/>
        <n v="10642252"/>
        <n v="10643011"/>
        <n v="10666438"/>
        <n v="10666630"/>
        <n v="10656169"/>
        <n v="10656250"/>
        <n v="10642402"/>
        <n v="10648852"/>
        <n v="10651258"/>
        <n v="10656619"/>
        <n v="10656355"/>
        <n v="10655716"/>
        <n v="10651321"/>
        <n v="10656685"/>
        <n v="10656781"/>
        <n v="10656541"/>
        <n v="10647742"/>
        <n v="10651153"/>
        <n v="10656514"/>
        <n v="10644859"/>
        <n v="10644721"/>
        <n v="10655620"/>
        <n v="10656667"/>
        <n v="10655833"/>
        <n v="10656265"/>
        <n v="10642429"/>
        <n v="10643152"/>
        <n v="10648906"/>
        <n v="10644862"/>
        <n v="10644343"/>
        <n v="10643449"/>
        <n v="10655257"/>
        <n v="10640929"/>
        <n v="10641085"/>
        <n v="10641130"/>
        <n v="10641157"/>
        <n v="10640581"/>
        <n v="10641136"/>
        <n v="10641193"/>
        <n v="10641277"/>
        <n v="10645804"/>
        <n v="10646806"/>
        <n v="10651540"/>
        <n v="10651549"/>
        <n v="10641298"/>
        <n v="10641154"/>
        <n v="10641775"/>
        <n v="10641343"/>
        <n v="10647640"/>
        <n v="10645918"/>
        <n v="10642012"/>
        <n v="10641586"/>
        <n v="10641517"/>
        <n v="10641703"/>
        <n v="10651798"/>
        <n v="10651813"/>
        <n v="10640740"/>
        <n v="10641196"/>
        <n v="10652815"/>
        <n v="10652881"/>
        <n v="10641049"/>
        <n v="10640932"/>
        <n v="10640488"/>
        <n v="10641232"/>
        <n v="10641121"/>
        <n v="10640647"/>
        <n v="10640875"/>
        <n v="10641787"/>
        <n v="10641973"/>
        <n v="10642045"/>
        <n v="10641601"/>
        <n v="10641901"/>
        <n v="10641979"/>
        <n v="10640842"/>
        <n v="10640962"/>
        <n v="10640665"/>
        <n v="10640392"/>
        <n v="10640518"/>
        <n v="10641478"/>
        <n v="10641505"/>
        <n v="10641166"/>
        <n v="10641079"/>
        <n v="10640959"/>
        <n v="10640440"/>
        <n v="10640833"/>
        <n v="10640821"/>
        <n v="10640989"/>
        <n v="10641058"/>
        <n v="10640917"/>
        <n v="10640635"/>
        <n v="10640401"/>
        <n v="10640551"/>
        <n v="10640773"/>
        <n v="10641337"/>
        <n v="10641400"/>
        <n v="10641124"/>
        <n v="10641019"/>
        <n v="10640896"/>
        <n v="10641328"/>
        <n v="10641172"/>
        <n v="10640680"/>
        <n v="10640935"/>
        <n v="10641559"/>
        <n v="10641316"/>
        <n v="10640839"/>
        <n v="10641109"/>
        <n v="10641739"/>
        <n v="10651198"/>
        <n v="10651702"/>
        <n v="10650976"/>
        <n v="10650847"/>
        <n v="10651531"/>
        <n v="10640620"/>
        <n v="10640524"/>
        <n v="10640356"/>
        <n v="10640455"/>
        <n v="10651510"/>
        <n v="10640728"/>
        <n v="10640410"/>
        <n v="10640569"/>
        <n v="10641073"/>
        <n v="10641094"/>
        <n v="10641244"/>
        <n v="10641301"/>
        <n v="10641388"/>
        <n v="10641523"/>
        <n v="10640656"/>
        <n v="10641511"/>
        <n v="10641550"/>
        <n v="10641589"/>
        <n v="10641736"/>
        <n v="10641895"/>
        <n v="10641565"/>
        <n v="10641361"/>
        <n v="10640899"/>
        <n v="10641145"/>
        <n v="10641802"/>
        <n v="10640902"/>
        <n v="10640719"/>
        <n v="10640596"/>
        <n v="10640503"/>
        <n v="10640332"/>
        <n v="10640977"/>
        <n v="10640998"/>
        <n v="10641148"/>
        <n v="10641169"/>
        <n v="10641271"/>
        <n v="10640533"/>
        <n v="10640713"/>
        <n v="10641283"/>
        <n v="10641424"/>
        <n v="10641352"/>
        <n v="10641046"/>
        <n v="10640797"/>
        <n v="10640698"/>
        <n v="10641034"/>
        <n v="10641064"/>
        <n v="10641202"/>
        <n v="10641211"/>
        <n v="10641208"/>
        <n v="10640464"/>
        <n v="10640626"/>
        <n v="10641217"/>
        <n v="10650982"/>
        <n v="10651423"/>
        <n v="10651282"/>
        <n v="10641604"/>
        <n v="10650898"/>
        <n v="10650922"/>
        <n v="10641811"/>
        <n v="10641844"/>
        <n v="10642048"/>
        <n v="10647157"/>
        <n v="10642243"/>
        <n v="10642288"/>
        <n v="10641856"/>
        <n v="10641889"/>
        <n v="10641571"/>
        <n v="10651522"/>
        <n v="10648372"/>
        <n v="10646347"/>
        <n v="10641076"/>
        <n v="10652776"/>
        <n v="10641241"/>
        <n v="10641295"/>
        <n v="10641313"/>
        <n v="10641067"/>
        <n v="10640956"/>
        <n v="10641574"/>
        <n v="10641220"/>
        <n v="10641106"/>
        <n v="10640995"/>
        <n v="10640575"/>
        <n v="10641367"/>
        <n v="10641223"/>
        <n v="10640722"/>
        <n v="10640968"/>
        <n v="10641448"/>
        <n v="10641862"/>
        <n v="10641904"/>
        <n v="10642099"/>
        <n v="10642141"/>
        <n v="10641658"/>
        <n v="10640428"/>
        <n v="10640881"/>
        <n v="10640857"/>
        <n v="10640944"/>
        <n v="10641007"/>
        <n v="10641016"/>
        <n v="10640872"/>
        <n v="10640755"/>
        <n v="10640422"/>
        <n v="10641577"/>
        <n v="10641619"/>
        <n v="10641253"/>
        <n v="10641199"/>
        <n v="10641082"/>
        <n v="10641607"/>
        <n v="10641661"/>
        <n v="10641673"/>
        <n v="10641880"/>
        <n v="10641700"/>
        <n v="10641454"/>
        <n v="10640974"/>
        <n v="10641226"/>
        <n v="10641835"/>
        <n v="10646332"/>
        <n v="10640641"/>
        <n v="10640545"/>
        <n v="10652809"/>
        <n v="10641001"/>
        <n v="10652509"/>
        <n v="10641097"/>
        <n v="10641142"/>
        <n v="10641319"/>
        <n v="10641373"/>
        <n v="10640590"/>
        <n v="10640806"/>
        <n v="10641430"/>
        <n v="10641460"/>
        <n v="10641487"/>
        <n v="10641052"/>
        <n v="10640614"/>
        <n v="10641805"/>
        <n v="10641964"/>
        <n v="10641481"/>
        <n v="10641406"/>
        <n v="10641649"/>
        <n v="10641394"/>
        <n v="10640941"/>
        <n v="10641190"/>
        <n v="10641070"/>
        <n v="10641358"/>
        <n v="10640734"/>
        <n v="10640608"/>
        <n v="10640380"/>
        <n v="10640818"/>
        <n v="10640446"/>
        <n v="10640599"/>
        <n v="10641175"/>
        <n v="10640767"/>
        <n v="10641376"/>
        <n v="10641421"/>
        <n v="10646194"/>
        <n v="10641532"/>
        <n v="10641469"/>
        <n v="10641913"/>
        <n v="10642033"/>
        <n v="10642192"/>
        <n v="10642255"/>
        <n v="10652467"/>
        <n v="10652320"/>
        <n v="10651525"/>
        <n v="10641370"/>
        <n v="10641091"/>
        <n v="10640983"/>
        <n v="10640854"/>
        <n v="10641652"/>
        <n v="10641820"/>
        <n v="10641382"/>
        <n v="10641265"/>
        <n v="10640587"/>
        <n v="10640368"/>
        <n v="10640479"/>
        <n v="10640947"/>
        <n v="10640953"/>
        <n v="10640926"/>
        <n v="10640785"/>
        <n v="10640434"/>
        <n v="10641247"/>
        <n v="10647382"/>
        <n v="10641340"/>
        <n v="10641385"/>
        <n v="10641613"/>
        <n v="10641670"/>
        <n v="10641451"/>
        <n v="10640845"/>
        <n v="10641466"/>
        <n v="10641502"/>
        <n v="10641526"/>
        <n v="10641691"/>
        <n v="10641268"/>
        <n v="10640764"/>
        <n v="10641013"/>
        <n v="10641643"/>
        <n v="10641694"/>
        <n v="10651831"/>
        <n v="10651717"/>
        <n v="10641982"/>
        <n v="10642156"/>
        <n v="10642186"/>
        <n v="10641994"/>
        <n v="10642039"/>
        <n v="10640908"/>
        <n v="10640992"/>
        <n v="10640971"/>
        <n v="10640497"/>
        <n v="10651594"/>
        <n v="10641118"/>
        <n v="10646374"/>
        <n v="10640965"/>
        <n v="10651168"/>
        <n v="10648084"/>
        <n v="10641436"/>
        <n v="10641445"/>
        <n v="10652068"/>
        <n v="10651231"/>
        <n v="10651291"/>
        <n v="10641709"/>
        <n v="10646164"/>
        <n v="10652545"/>
        <n v="10640800"/>
        <n v="10641055"/>
        <n v="10641679"/>
        <n v="10641760"/>
        <n v="10641769"/>
        <n v="10641781"/>
        <n v="10641499"/>
        <n v="10641286"/>
        <n v="10641022"/>
        <n v="10641028"/>
        <n v="10641088"/>
        <n v="10641112"/>
        <n v="10640827"/>
        <n v="10640812"/>
        <n v="10652044"/>
        <n v="10651987"/>
        <n v="10651183"/>
        <n v="10641355"/>
        <n v="10651201"/>
        <n v="10666279"/>
        <n v="12521739"/>
        <n v="12575863"/>
        <n v="10662394"/>
        <n v="10663129"/>
        <n v="10665625"/>
        <n v="10662382"/>
        <n v="10663279"/>
        <n v="10660576"/>
        <n v="10653361"/>
        <n v="10663408"/>
        <n v="10660603"/>
        <n v="10662424"/>
        <n v="10660372"/>
        <n v="10653058"/>
        <n v="10668052"/>
        <n v="10642441"/>
        <n v="10641214"/>
        <n v="10652605"/>
        <n v="10652593"/>
        <n v="10651660"/>
        <n v="10642516"/>
        <n v="10648477"/>
        <n v="10649056"/>
        <n v="10647124"/>
        <n v="10647292"/>
        <n v="10649575"/>
        <n v="10638349"/>
        <n v="10648585"/>
        <n v="10638352"/>
        <n v="10649095"/>
        <n v="10648453"/>
        <n v="10643620"/>
        <n v="10643326"/>
        <n v="10642876"/>
        <n v="10653412"/>
        <n v="10642321"/>
        <n v="10646917"/>
        <n v="10643182"/>
        <n v="10643719"/>
        <n v="10652926"/>
        <n v="10652086"/>
        <n v="10648447"/>
        <n v="10646437"/>
        <n v="10647823"/>
        <n v="10652908"/>
        <n v="10652980"/>
        <n v="10651711"/>
        <n v="10651627"/>
        <n v="10648519"/>
        <n v="10646473"/>
        <n v="10652164"/>
        <n v="10652701"/>
        <n v="10652767"/>
        <n v="10651777"/>
        <n v="10651678"/>
        <n v="10653064"/>
        <n v="10653115"/>
        <n v="10652440"/>
        <n v="10653103"/>
        <n v="10653043"/>
        <n v="10646587"/>
        <n v="10648192"/>
        <n v="10653541"/>
        <n v="10653532"/>
        <n v="10643695"/>
        <n v="10652041"/>
        <n v="10649068"/>
        <n v="10643812"/>
        <n v="10648072"/>
        <n v="10644061"/>
        <n v="10652866"/>
        <n v="10643530"/>
        <n v="10642735"/>
        <n v="10641793"/>
        <n v="10642309"/>
        <n v="10653376"/>
        <n v="10652527"/>
        <n v="10653199"/>
        <n v="10643626"/>
        <n v="10652215"/>
        <n v="10642330"/>
        <n v="10646773"/>
        <n v="10643881"/>
        <n v="10653577"/>
        <n v="10653613"/>
        <n v="10659217"/>
        <n v="10661227"/>
        <n v="10663597"/>
        <n v="10668472"/>
        <n v="10667029"/>
        <n v="10649272"/>
        <n v="10638838"/>
        <n v="10639105"/>
        <n v="10639330"/>
        <n v="10649257"/>
        <n v="10646545"/>
        <n v="10646056"/>
        <n v="10645174"/>
        <n v="10649335"/>
        <n v="10646596"/>
        <n v="10645192"/>
        <n v="10646086"/>
        <n v="10639519"/>
        <n v="10639321"/>
        <n v="10639423"/>
        <n v="10639780"/>
        <n v="10639468"/>
        <n v="10650238"/>
        <n v="10650307"/>
        <n v="10649899"/>
        <n v="10639744"/>
        <n v="10639795"/>
        <n v="10639714"/>
        <n v="10639717"/>
        <n v="10639561"/>
        <n v="10638793"/>
        <n v="10649155"/>
        <n v="10649734"/>
        <n v="10649434"/>
        <n v="10638700"/>
        <n v="10648789"/>
        <n v="10639009"/>
        <n v="10639132"/>
        <n v="10645738"/>
        <n v="10649548"/>
        <n v="10649764"/>
        <n v="10649224"/>
        <n v="10649773"/>
        <n v="10639102"/>
        <n v="10648954"/>
        <n v="10648837"/>
        <n v="10639180"/>
        <n v="10644934"/>
        <n v="10639111"/>
        <n v="10639015"/>
        <n v="10649863"/>
        <n v="10648876"/>
        <n v="10639045"/>
        <n v="10638952"/>
        <n v="10638787"/>
        <n v="10639174"/>
        <n v="10648963"/>
        <n v="10639219"/>
        <n v="10645012"/>
        <n v="10649683"/>
        <n v="10638934"/>
        <n v="10640158"/>
        <n v="10640068"/>
        <n v="10645039"/>
        <n v="10639822"/>
        <n v="10649194"/>
        <n v="10640167"/>
        <n v="10662922"/>
        <n v="10667056"/>
        <n v="10668034"/>
        <n v="10640017"/>
        <n v="10639735"/>
        <n v="10650610"/>
        <n v="10639786"/>
        <n v="10650928"/>
        <n v="10650394"/>
        <n v="10650916"/>
        <n v="10650946"/>
        <n v="10649995"/>
        <n v="10649956"/>
        <n v="10640200"/>
        <n v="10645528"/>
        <n v="10646461"/>
        <n v="10639969"/>
        <n v="10639831"/>
        <n v="10650496"/>
        <n v="10651051"/>
        <n v="10650790"/>
        <n v="10650037"/>
        <n v="10647010"/>
        <n v="10640224"/>
        <n v="10650004"/>
        <n v="10646494"/>
        <n v="10651066"/>
        <n v="10639912"/>
        <n v="10639693"/>
        <n v="10651096"/>
        <n v="10640131"/>
        <n v="10650163"/>
        <n v="10639528"/>
        <n v="10639564"/>
        <n v="10645597"/>
        <n v="10646539"/>
        <n v="10651102"/>
        <n v="10651171"/>
        <n v="10639084"/>
        <n v="10639309"/>
        <n v="10639525"/>
        <n v="10650265"/>
        <n v="10650178"/>
        <n v="10647100"/>
        <n v="10645630"/>
        <n v="10646614"/>
        <n v="10651249"/>
        <n v="10651207"/>
        <n v="10639258"/>
        <n v="10639354"/>
        <n v="10639612"/>
        <n v="10639345"/>
        <n v="10639627"/>
        <n v="10639678"/>
        <n v="10639654"/>
        <n v="10639579"/>
        <n v="10651339"/>
        <n v="10639429"/>
        <n v="10639279"/>
        <n v="10639384"/>
        <n v="10639633"/>
        <n v="10639393"/>
        <n v="10639672"/>
        <n v="10639726"/>
        <n v="10639867"/>
        <n v="10639645"/>
        <n v="10639570"/>
        <n v="10639411"/>
        <n v="10650457"/>
        <n v="10639810"/>
        <n v="10646395"/>
        <n v="10650844"/>
        <n v="10650874"/>
        <n v="10650325"/>
        <n v="10649890"/>
        <n v="10646944"/>
        <n v="10645465"/>
        <n v="10646431"/>
        <n v="10650694"/>
        <n v="10658893"/>
        <n v="10653772"/>
        <n v="10657198"/>
        <n v="10663561"/>
        <n v="10645777"/>
        <n v="10640458"/>
        <n v="10640299"/>
        <n v="10650931"/>
        <n v="10647826"/>
        <n v="10646017"/>
        <n v="10647178"/>
        <n v="10640110"/>
        <n v="10650535"/>
        <n v="10650499"/>
        <n v="10651057"/>
        <n v="10651438"/>
        <n v="10651312"/>
        <n v="10650658"/>
        <n v="10650613"/>
        <n v="10651759"/>
        <n v="10651087"/>
        <n v="10651561"/>
        <n v="10651441"/>
        <n v="10650835"/>
        <n v="10652002"/>
        <n v="10652023"/>
        <n v="10651357"/>
        <n v="10651870"/>
        <n v="10651747"/>
        <n v="10640866"/>
        <n v="10651384"/>
        <n v="10651822"/>
        <n v="10639825"/>
        <n v="10651891"/>
        <n v="10640035"/>
        <n v="10646080"/>
        <n v="10647301"/>
        <n v="10652155"/>
        <n v="10652203"/>
        <n v="10639939"/>
        <n v="10647355"/>
        <n v="10645789"/>
        <n v="10646785"/>
        <n v="10647508"/>
        <n v="10640629"/>
        <n v="10640686"/>
        <n v="10640011"/>
        <n v="10650991"/>
        <n v="10647847"/>
        <n v="10651033"/>
        <n v="10647928"/>
        <n v="10646095"/>
        <n v="10647337"/>
        <n v="10639906"/>
        <n v="10639996"/>
        <n v="10640485"/>
        <n v="10640347"/>
        <n v="10640548"/>
        <n v="10640092"/>
        <n v="10639972"/>
        <n v="10651483"/>
        <n v="10646920"/>
        <n v="10651696"/>
        <n v="10651732"/>
        <n v="10651075"/>
        <n v="10651516"/>
        <n v="10651123"/>
        <n v="10651654"/>
        <n v="10651495"/>
        <n v="10650862"/>
        <n v="10640701"/>
        <n v="10640632"/>
        <n v="10640725"/>
        <n v="10640863"/>
        <n v="10640749"/>
        <n v="10640893"/>
        <n v="10640788"/>
        <n v="10647112"/>
        <n v="10651951"/>
        <n v="10651963"/>
        <n v="10651315"/>
        <n v="10651810"/>
        <n v="10651012"/>
        <n v="10647874"/>
        <n v="10646047"/>
        <n v="10647250"/>
        <n v="10640020"/>
        <n v="10640527"/>
        <n v="10640377"/>
        <n v="10651141"/>
        <n v="10651450"/>
        <n v="10650925"/>
        <n v="10651393"/>
        <n v="10651255"/>
        <n v="10650595"/>
        <n v="10640689"/>
        <n v="10640770"/>
        <n v="10640662"/>
        <n v="10640407"/>
        <n v="10640296"/>
        <n v="10640365"/>
        <n v="10646983"/>
        <n v="10640101"/>
        <n v="10651783"/>
        <n v="10646032"/>
        <n v="10647226"/>
        <n v="10652074"/>
        <n v="10652092"/>
        <n v="10651468"/>
        <n v="10647271"/>
        <n v="10652116"/>
        <n v="10652167"/>
        <n v="10646065"/>
        <n v="10651504"/>
        <n v="10652197"/>
        <n v="10652308"/>
        <n v="10651624"/>
        <n v="10652008"/>
        <n v="10651945"/>
        <n v="10651498"/>
        <n v="10651429"/>
        <n v="10640023"/>
        <n v="10639864"/>
        <n v="10640593"/>
        <n v="10640515"/>
        <n v="10640341"/>
        <n v="10650727"/>
        <n v="10640431"/>
        <n v="10640089"/>
        <n v="10640572"/>
        <n v="10640494"/>
        <n v="10647667"/>
        <n v="10640659"/>
        <n v="10640716"/>
        <n v="10640704"/>
        <n v="10640476"/>
        <n v="10640335"/>
        <n v="10640758"/>
        <n v="10640530"/>
        <n v="10640389"/>
        <n v="10640314"/>
        <n v="10640605"/>
        <n v="10640500"/>
        <n v="10640278"/>
        <n v="10651630"/>
        <n v="10640386"/>
        <n v="10640152"/>
        <n v="10639957"/>
        <n v="10640275"/>
        <n v="10640050"/>
        <n v="10652137"/>
        <n v="10639819"/>
        <n v="10647310"/>
        <n v="10645759"/>
        <n v="10646743"/>
        <n v="10650541"/>
        <n v="10640290"/>
        <n v="10645855"/>
        <n v="10640257"/>
        <n v="10651378"/>
        <n v="10650748"/>
        <n v="10650682"/>
        <n v="10651162"/>
        <n v="10639966"/>
        <n v="10640371"/>
        <n v="10640188"/>
        <n v="10640071"/>
        <n v="10651849"/>
        <n v="10651084"/>
        <n v="10640215"/>
        <n v="10639933"/>
        <n v="10640329"/>
        <n v="10651105"/>
        <n v="10647976"/>
        <n v="10640425"/>
        <n v="10640248"/>
        <n v="10640419"/>
        <n v="10651186"/>
        <n v="10650568"/>
        <n v="10650514"/>
        <n v="10647439"/>
        <n v="10662112"/>
        <n v="10657279"/>
        <n v="10671004"/>
        <n v="10668298"/>
        <n v="10669753"/>
        <n v="10666372"/>
        <n v="10660147"/>
        <n v="10671067"/>
        <n v="10670725"/>
        <n v="10669837"/>
        <n v="10662169"/>
        <n v="10670362"/>
        <n v="10672816"/>
        <n v="10669897"/>
        <n v="10662946"/>
        <n v="10673935"/>
        <n v="10673740"/>
        <n v="10673014"/>
        <n v="10670431"/>
        <n v="10659748"/>
        <n v="10674211"/>
        <n v="10673989"/>
        <n v="10665826"/>
        <n v="10659874"/>
        <n v="10674193"/>
        <n v="10674106"/>
        <n v="10673395"/>
        <n v="10666000"/>
        <n v="10659952"/>
        <n v="10674373"/>
        <n v="10672327"/>
        <n v="10668367"/>
        <n v="10661710"/>
        <n v="10672090"/>
        <n v="10672408"/>
        <n v="10658908"/>
        <n v="10668892"/>
        <n v="10670668"/>
        <n v="10669783"/>
        <n v="10666402"/>
        <n v="10660165"/>
        <n v="10670299"/>
        <n v="10670749"/>
        <n v="10657333"/>
        <n v="10660234"/>
        <n v="10670860"/>
        <n v="10669876"/>
        <n v="10657402"/>
        <n v="10669828"/>
        <n v="10670221"/>
        <n v="10661749"/>
        <n v="10670287"/>
        <n v="10668712"/>
        <n v="10665925"/>
        <n v="10670659"/>
        <n v="10669366"/>
        <n v="10665979"/>
        <n v="10659916"/>
        <n v="10668859"/>
        <n v="10661929"/>
        <n v="10657120"/>
        <n v="10668949"/>
        <n v="10666042"/>
        <n v="10668025"/>
        <n v="10668964"/>
        <n v="10666135"/>
        <n v="10666936"/>
        <n v="10666672"/>
        <n v="10646782"/>
        <n v="10659376"/>
        <n v="10643122"/>
        <n v="10651354"/>
        <n v="10654246"/>
        <n v="10660144"/>
        <n v="10659454"/>
        <n v="10651444"/>
        <n v="10655617"/>
        <n v="10647478"/>
        <n v="10645270"/>
        <n v="10643194"/>
        <n v="10644346"/>
        <n v="10646707"/>
        <n v="10647085"/>
        <n v="10647238"/>
        <n v="10645501"/>
        <n v="10643692"/>
        <n v="10644781"/>
        <n v="10647925"/>
        <n v="10648039"/>
        <n v="10647763"/>
        <n v="10648159"/>
        <n v="10645534"/>
        <n v="10643740"/>
        <n v="10644865"/>
        <n v="10648078"/>
        <n v="10647391"/>
        <n v="10645204"/>
        <n v="10647421"/>
        <n v="10653442"/>
        <n v="10659655"/>
        <n v="10646893"/>
        <n v="10659826"/>
        <n v="10645471"/>
        <n v="10655269"/>
        <n v="10646788"/>
        <n v="10660189"/>
        <n v="10660366"/>
        <n v="10651108"/>
        <n v="10653901"/>
        <n v="10647649"/>
        <n v="10648093"/>
        <n v="10648024"/>
        <n v="10648111"/>
        <n v="10660563"/>
        <n v="10647325"/>
        <n v="10660945"/>
        <n v="10647838"/>
        <n v="10648219"/>
        <n v="10660414"/>
        <n v="10660648"/>
        <n v="10655479"/>
        <n v="10651306"/>
        <n v="10654105"/>
        <n v="10660975"/>
        <n v="10647115"/>
        <n v="10647349"/>
        <n v="10647244"/>
        <n v="10646560"/>
        <n v="10647313"/>
        <n v="10647181"/>
        <n v="10647460"/>
        <n v="10647388"/>
        <n v="10646644"/>
        <n v="10647205"/>
        <n v="10660402"/>
        <n v="10647415"/>
        <n v="10660885"/>
        <n v="10646875"/>
        <n v="10660237"/>
        <n v="10660159"/>
        <n v="10647610"/>
        <n v="10666483"/>
        <n v="10665238"/>
        <n v="10670902"/>
        <n v="10672102"/>
        <n v="10659223"/>
        <n v="10673548"/>
        <n v="10673275"/>
        <n v="10671685"/>
        <n v="10658869"/>
        <n v="10663150"/>
        <n v="10660081"/>
        <n v="10668553"/>
        <n v="10657825"/>
        <n v="10668457"/>
        <n v="10668106"/>
        <n v="10668148"/>
        <n v="10655665"/>
        <n v="10654330"/>
        <n v="10666750"/>
        <n v="10664674"/>
        <n v="10663528"/>
        <n v="10665724"/>
        <n v="10660780"/>
        <n v="10661590"/>
        <n v="10663168"/>
        <n v="10656433"/>
        <n v="10664500"/>
        <n v="10656025"/>
        <n v="10666996"/>
        <n v="10658449"/>
        <n v="10664722"/>
        <n v="10655656"/>
        <n v="10659082"/>
        <n v="10653796"/>
        <n v="10663951"/>
        <n v="10652944"/>
        <n v="10662997"/>
        <n v="10653145"/>
        <n v="10730683"/>
        <n v="10730677"/>
        <n v="10730854"/>
        <n v="10730815"/>
        <n v="10668160"/>
        <n v="10659462"/>
        <n v="10638130"/>
        <n v="10638004"/>
        <n v="10665310"/>
        <n v="10665325"/>
        <n v="10661860"/>
        <n v="10662502"/>
        <n v="10658470"/>
        <n v="10639975"/>
        <n v="10650631"/>
        <n v="10667605"/>
        <n v="10663147"/>
        <n v="10662211"/>
        <n v="10653418"/>
        <n v="10662082"/>
        <n v="10660558"/>
        <n v="10661287"/>
        <n v="10638109"/>
        <n v="10638028"/>
        <n v="10661584"/>
        <n v="10656733"/>
        <n v="10663552"/>
        <n v="10663570"/>
        <n v="10666252"/>
        <n v="10659778"/>
        <n v="10675600"/>
        <n v="10675996"/>
        <n v="10676185"/>
        <n v="10679784"/>
        <n v="10680567"/>
        <n v="10674892"/>
        <n v="10669342"/>
        <n v="10677910"/>
        <n v="10678479"/>
        <n v="10678659"/>
        <n v="10681821"/>
        <n v="10674550"/>
        <n v="10677667"/>
        <n v="10682124"/>
        <n v="10680678"/>
        <n v="10669162"/>
        <n v="10667395"/>
        <n v="10681239"/>
        <n v="10676716"/>
        <n v="10673407"/>
        <n v="10658689"/>
        <n v="10673086"/>
        <n v="10671379"/>
        <n v="10665397"/>
        <n v="10671628"/>
        <n v="10665610"/>
        <n v="10674166"/>
        <n v="10670686"/>
        <n v="10674346"/>
        <n v="10671205"/>
        <n v="10663843"/>
        <n v="10661686"/>
        <n v="10668520"/>
        <n v="10663927"/>
        <n v="10672564"/>
        <n v="10668580"/>
        <n v="10672030"/>
        <n v="10680786"/>
        <n v="10674037"/>
        <n v="10680837"/>
        <n v="10680246"/>
        <n v="10676872"/>
        <n v="10673512"/>
        <n v="10663039"/>
        <n v="10673164"/>
        <n v="10673755"/>
        <n v="10666714"/>
        <n v="10667914"/>
        <n v="10676653"/>
        <n v="10671952"/>
        <n v="10674616"/>
        <n v="10681587"/>
        <n v="10679415"/>
        <n v="10681170"/>
        <n v="10680189"/>
        <n v="10679565"/>
        <n v="10672246"/>
        <n v="10680447"/>
        <n v="10678557"/>
        <n v="10681731"/>
        <n v="10667986"/>
        <n v="10681905"/>
        <n v="10668523"/>
        <n v="10669390"/>
        <n v="10668361"/>
        <n v="10661146"/>
        <n v="10670011"/>
        <n v="10668637"/>
        <n v="10669456"/>
        <n v="10668448"/>
        <n v="10661200"/>
        <n v="10670104"/>
        <n v="10668724"/>
        <n v="10659466"/>
        <n v="10676296"/>
        <n v="10668505"/>
        <n v="10656748"/>
        <n v="10669519"/>
        <n v="10668199"/>
        <n v="10659250"/>
        <n v="10668946"/>
        <n v="10660795"/>
        <n v="10669642"/>
        <n v="10668283"/>
        <n v="10659298"/>
        <n v="10669069"/>
        <n v="10660918"/>
        <n v="10669732"/>
        <n v="10668403"/>
        <n v="10659325"/>
        <n v="10669225"/>
        <n v="10661020"/>
        <n v="10669879"/>
        <n v="10668469"/>
        <n v="10659382"/>
        <n v="10669321"/>
        <n v="10661119"/>
        <n v="10669984"/>
        <n v="10665535"/>
        <n v="10669429"/>
        <n v="10668391"/>
        <n v="10656829"/>
        <n v="10667485"/>
        <n v="10668694"/>
        <n v="10669522"/>
        <n v="10669465"/>
        <n v="10661269"/>
        <n v="10667554"/>
        <n v="10668169"/>
        <n v="10669228"/>
        <n v="10668916"/>
        <n v="10660765"/>
        <n v="10669609"/>
        <n v="10668256"/>
        <n v="10659283"/>
        <n v="10669009"/>
        <n v="10661044"/>
        <n v="10669852"/>
        <n v="10668622"/>
        <n v="10659415"/>
        <n v="10669174"/>
        <n v="10660942"/>
        <n v="10669906"/>
        <n v="10668499"/>
        <n v="10659439"/>
        <n v="10669381"/>
        <n v="10660990"/>
        <n v="10669792"/>
        <n v="10668562"/>
        <n v="10659403"/>
        <n v="10669081"/>
        <n v="10660861"/>
        <n v="10672678"/>
        <n v="10672363"/>
        <n v="10670863"/>
        <n v="10672078"/>
        <n v="10672438"/>
        <n v="10661479"/>
        <n v="10663615"/>
        <n v="10672516"/>
        <n v="10667932"/>
        <n v="10661530"/>
        <n v="10670947"/>
        <n v="10663717"/>
        <n v="10672651"/>
        <n v="10667989"/>
        <n v="10671838"/>
        <n v="10672261"/>
        <n v="10663798"/>
        <n v="10669882"/>
        <n v="10671442"/>
        <n v="10661635"/>
        <n v="10670434"/>
        <n v="10663471"/>
        <n v="10672336"/>
        <n v="10671133"/>
        <n v="10661425"/>
        <n v="10672051"/>
        <n v="10658158"/>
        <n v="10669372"/>
        <n v="10671322"/>
        <n v="10671574"/>
        <n v="10672207"/>
        <n v="10663657"/>
        <n v="10669510"/>
        <n v="10671247"/>
        <n v="10671649"/>
        <n v="10670821"/>
        <n v="10658401"/>
        <n v="10672570"/>
        <n v="10671274"/>
        <n v="10671526"/>
        <n v="10672180"/>
        <n v="10663630"/>
        <n v="10669483"/>
        <n v="10671190"/>
        <n v="10676998"/>
        <n v="10682448"/>
        <n v="10670197"/>
        <n v="10680354"/>
        <n v="10679670"/>
        <n v="10681281"/>
        <n v="10681113"/>
        <n v="10670290"/>
        <n v="10682619"/>
        <n v="10679754"/>
        <n v="10681350"/>
        <n v="10682514"/>
        <n v="10678887"/>
        <n v="10682634"/>
        <n v="10682376"/>
        <n v="10677403"/>
        <n v="10682562"/>
        <n v="10678977"/>
        <n v="10682655"/>
        <n v="10682427"/>
        <n v="10676674"/>
        <n v="10682346"/>
        <n v="10678284"/>
        <n v="10682517"/>
        <n v="10682199"/>
        <n v="10676827"/>
        <n v="10682382"/>
        <n v="10678419"/>
        <n v="10682565"/>
        <n v="10682223"/>
        <n v="10681233"/>
        <n v="10681056"/>
        <n v="10678611"/>
        <n v="10682589"/>
        <n v="10682274"/>
        <n v="10681269"/>
        <n v="10682469"/>
        <n v="10678656"/>
        <n v="10682607"/>
        <n v="10682304"/>
        <n v="10681338"/>
        <n v="10681143"/>
        <n v="10670317"/>
        <n v="10680495"/>
        <n v="10682436"/>
        <n v="10681431"/>
        <n v="10682355"/>
        <n v="10669915"/>
        <n v="10682523"/>
        <n v="10682184"/>
        <n v="10676854"/>
        <n v="10682373"/>
        <n v="10678443"/>
        <n v="10682553"/>
        <n v="10682232"/>
        <n v="10676956"/>
        <n v="10682430"/>
        <n v="10678542"/>
        <n v="10682592"/>
        <n v="10682247"/>
        <n v="10677121"/>
        <n v="10682463"/>
        <n v="10678668"/>
        <n v="10682604"/>
        <n v="10682313"/>
        <n v="10677172"/>
        <n v="10682502"/>
        <n v="10678800"/>
        <n v="10682628"/>
        <n v="10679817"/>
        <n v="10677349"/>
        <n v="10681158"/>
        <n v="10677691"/>
        <n v="10664953"/>
        <n v="10677934"/>
        <n v="10680243"/>
        <n v="10681767"/>
        <n v="10681947"/>
        <n v="10674478"/>
        <n v="10681911"/>
        <n v="10676002"/>
        <n v="10670767"/>
        <n v="10660828"/>
        <n v="10660048"/>
        <n v="10675819"/>
        <n v="10675441"/>
        <n v="10674760"/>
        <n v="10674979"/>
        <n v="10676338"/>
        <n v="10680957"/>
        <n v="10675294"/>
        <n v="10681533"/>
        <n v="10675447"/>
        <n v="10673833"/>
        <n v="10677571"/>
        <n v="10673539"/>
        <n v="10660597"/>
        <n v="10679985"/>
        <n v="10678455"/>
        <n v="10671715"/>
        <n v="10663156"/>
        <n v="10672123"/>
        <n v="10670884"/>
        <n v="10661164"/>
        <n v="10671781"/>
        <n v="10663219"/>
        <n v="10672147"/>
        <n v="10670962"/>
        <n v="10661221"/>
        <n v="10671850"/>
        <n v="10663306"/>
        <n v="10672198"/>
        <n v="10671040"/>
        <n v="10661305"/>
        <n v="10671940"/>
        <n v="10663417"/>
        <n v="10672279"/>
        <n v="10667239"/>
        <n v="10660840"/>
        <n v="10671562"/>
        <n v="10663021"/>
        <n v="10671847"/>
        <n v="10670638"/>
        <n v="10660915"/>
        <n v="10671643"/>
        <n v="10663075"/>
        <n v="10671946"/>
        <n v="10667326"/>
        <n v="10660996"/>
        <n v="10671688"/>
        <n v="10663126"/>
        <n v="10672096"/>
        <n v="10667353"/>
        <n v="10661140"/>
        <n v="10671739"/>
        <n v="10658026"/>
        <n v="10669090"/>
        <n v="10670935"/>
        <n v="10661194"/>
        <n v="10671823"/>
        <n v="10663282"/>
        <n v="10669153"/>
        <n v="10670986"/>
        <n v="10661275"/>
        <n v="10671892"/>
        <n v="10663390"/>
        <n v="10669183"/>
        <n v="10667413"/>
        <n v="10661332"/>
        <n v="10671538"/>
        <n v="10657897"/>
        <n v="10669027"/>
        <n v="10667266"/>
        <n v="10660882"/>
        <n v="10671589"/>
        <n v="10663051"/>
        <n v="10671901"/>
        <n v="10670857"/>
        <n v="10661113"/>
        <n v="10670302"/>
        <n v="10658044"/>
        <n v="10672039"/>
        <n v="10670743"/>
        <n v="10671061"/>
        <n v="10671763"/>
        <n v="10658056"/>
        <n v="10672171"/>
        <n v="10670803"/>
        <n v="10661056"/>
        <n v="10671805"/>
        <n v="10663180"/>
        <n v="10671988"/>
        <n v="10670719"/>
        <n v="10659754"/>
        <n v="10670035"/>
        <n v="10661701"/>
        <n v="10670590"/>
        <n v="10669246"/>
        <n v="10659805"/>
        <n v="10670131"/>
        <n v="10661725"/>
        <n v="10670194"/>
        <n v="10668784"/>
        <n v="10659529"/>
        <n v="10669591"/>
        <n v="10661362"/>
        <n v="10670251"/>
        <n v="10668895"/>
        <n v="10659571"/>
        <n v="10669714"/>
        <n v="10661422"/>
        <n v="10670329"/>
        <n v="10669012"/>
        <n v="10659619"/>
        <n v="10669801"/>
        <n v="10661494"/>
        <n v="10670395"/>
        <n v="10669075"/>
        <n v="10659700"/>
        <n v="10669948"/>
        <n v="10661602"/>
        <n v="10670458"/>
        <n v="10665718"/>
        <n v="10669735"/>
        <n v="10668574"/>
        <n v="10656931"/>
        <n v="10670563"/>
        <n v="10669186"/>
        <n v="10659787"/>
        <n v="10670101"/>
        <n v="10656973"/>
        <n v="10670611"/>
        <n v="10665778"/>
        <n v="10669585"/>
        <n v="10669561"/>
        <n v="10656883"/>
        <n v="10670224"/>
        <n v="10668865"/>
        <n v="10659559"/>
        <n v="10669684"/>
        <n v="10656916"/>
        <n v="10667644"/>
        <n v="10668952"/>
        <n v="10669636"/>
        <n v="10670635"/>
        <n v="10671478"/>
        <n v="10668541"/>
        <n v="10669900"/>
        <n v="16092653"/>
        <n v="12579102"/>
        <n v="10670236"/>
        <n v="10672183"/>
        <n v="10677361"/>
        <n v="10665958"/>
        <n v="10673578"/>
        <n v="10681464"/>
        <n v="10675345"/>
        <n v="10677736"/>
        <n v="10681110"/>
        <n v="10673917"/>
        <n v="10680621"/>
        <n v="10664209"/>
        <n v="10680696"/>
        <n v="10666291"/>
        <n v="10680600"/>
        <n v="10668310"/>
        <n v="10676887"/>
        <n v="10670941"/>
        <n v="10658674"/>
        <n v="10670098"/>
        <n v="10658758"/>
        <n v="10672387"/>
        <n v="10671652"/>
        <n v="10658794"/>
        <n v="10670407"/>
        <n v="10668940"/>
        <n v="10672735"/>
        <n v="10671859"/>
        <n v="10659067"/>
        <n v="10672153"/>
        <n v="10669387"/>
        <n v="10673122"/>
        <n v="10669570"/>
        <n v="10673413"/>
        <n v="10672468"/>
        <n v="10662889"/>
        <n v="10671352"/>
        <n v="10670059"/>
        <n v="10673779"/>
        <n v="10672960"/>
        <n v="10659556"/>
        <n v="10671748"/>
        <n v="10670365"/>
        <n v="10674139"/>
        <n v="10665796"/>
        <n v="10659928"/>
        <n v="10671976"/>
        <n v="10668307"/>
        <n v="10672036"/>
        <n v="10668490"/>
        <n v="10680075"/>
        <n v="10681137"/>
        <n v="10678195"/>
        <n v="10682493"/>
        <n v="10680126"/>
        <n v="10674649"/>
        <n v="10665373"/>
        <n v="10679220"/>
        <n v="10666153"/>
        <n v="10664152"/>
        <n v="10680669"/>
        <n v="10674814"/>
        <n v="10678261"/>
        <n v="10677838"/>
        <n v="10664473"/>
        <n v="10676419"/>
        <n v="10675150"/>
        <n v="10680825"/>
        <n v="10680231"/>
        <n v="10665010"/>
        <n v="10681047"/>
        <n v="10675633"/>
        <n v="10678788"/>
        <n v="10680465"/>
        <n v="10665253"/>
        <n v="10681053"/>
        <n v="10667581"/>
        <n v="10677493"/>
        <n v="10680003"/>
        <n v="10667425"/>
        <n v="10668382"/>
        <n v="10680681"/>
        <n v="10661095"/>
        <n v="10669957"/>
        <n v="10668592"/>
        <n v="10659427"/>
        <n v="10669348"/>
        <n v="10661176"/>
        <n v="10670038"/>
        <n v="10668664"/>
        <n v="10659451"/>
        <n v="10669438"/>
        <n v="10661242"/>
        <n v="10670134"/>
        <n v="10668754"/>
        <n v="10659487"/>
        <n v="10669513"/>
        <n v="10660744"/>
        <n v="10669579"/>
        <n v="10668226"/>
        <n v="10659265"/>
        <n v="10668979"/>
        <n v="10660846"/>
        <n v="10669675"/>
        <n v="10668316"/>
        <n v="10659313"/>
        <n v="10669144"/>
        <n v="10660966"/>
        <n v="10669762"/>
        <n v="10668439"/>
        <n v="10659352"/>
        <n v="10669255"/>
        <n v="10661068"/>
        <n v="10669930"/>
        <n v="10676500"/>
        <n v="10675858"/>
        <n v="10680699"/>
        <n v="10673665"/>
        <n v="10680753"/>
        <n v="10680072"/>
        <n v="10672057"/>
        <n v="10678069"/>
        <n v="10674067"/>
        <n v="10676746"/>
        <n v="10680261"/>
        <n v="10672270"/>
        <n v="10674229"/>
        <n v="10672633"/>
        <n v="10680483"/>
        <n v="10674499"/>
        <n v="10678752"/>
        <n v="10680651"/>
        <n v="10677238"/>
        <n v="10681284"/>
        <n v="10673077"/>
        <n v="10665685"/>
        <n v="10680135"/>
        <n v="10682433"/>
        <n v="10675699"/>
        <n v="10677274"/>
        <n v="10680360"/>
        <n v="10682625"/>
        <n v="10679838"/>
        <n v="10670410"/>
        <n v="10670071"/>
        <n v="10681941"/>
        <n v="10674781"/>
        <n v="10679406"/>
        <n v="10682568"/>
        <n v="10679073"/>
        <n v="10682658"/>
        <n v="10682166"/>
        <n v="10681179"/>
        <n v="10680948"/>
        <n v="10678332"/>
        <n v="10680240"/>
        <n v="10679541"/>
        <n v="10681209"/>
        <n v="10681026"/>
        <n v="10678494"/>
        <n v="10680297"/>
        <n v="10682238"/>
        <n v="10681245"/>
        <n v="10682454"/>
        <n v="10670137"/>
        <n v="10682598"/>
        <n v="10682289"/>
        <n v="10681305"/>
        <n v="10682481"/>
        <n v="10678734"/>
        <n v="10682613"/>
        <n v="10679775"/>
        <n v="10677253"/>
        <n v="10682526"/>
        <n v="10670344"/>
        <n v="10682640"/>
        <n v="10682361"/>
        <n v="10681398"/>
        <n v="10682550"/>
        <n v="10679001"/>
        <n v="10681845"/>
        <n v="10681671"/>
        <n v="10678108"/>
        <n v="10681950"/>
        <n v="10678683"/>
        <n v="10679391"/>
        <n v="10676647"/>
        <n v="10682178"/>
        <n v="10667014"/>
        <n v="10681611"/>
        <n v="10670440"/>
        <n v="10680441"/>
        <n v="10682412"/>
        <n v="10677457"/>
        <n v="10681215"/>
        <n v="10679097"/>
        <n v="10682505"/>
        <n v="10682175"/>
        <n v="10676776"/>
        <n v="10680966"/>
        <n v="10670008"/>
        <n v="10682541"/>
        <n v="10679592"/>
        <n v="10676905"/>
        <n v="10682406"/>
        <n v="10678518"/>
        <n v="10680315"/>
        <n v="10679649"/>
        <n v="10677049"/>
        <n v="10681083"/>
        <n v="10670260"/>
        <n v="10680372"/>
        <n v="10679712"/>
        <n v="10681317"/>
        <n v="10682490"/>
        <n v="10678758"/>
        <n v="10680408"/>
        <n v="10679796"/>
        <n v="10681374"/>
        <n v="10682532"/>
        <n v="10670377"/>
        <n v="10682643"/>
        <n v="10682385"/>
        <n v="10677430"/>
        <n v="10682574"/>
        <n v="10679025"/>
        <n v="10680531"/>
        <n v="10682445"/>
        <n v="10676698"/>
        <n v="10680915"/>
        <n v="10678356"/>
        <n v="10682529"/>
        <n v="10679553"/>
        <n v="10681197"/>
        <n v="10682388"/>
        <n v="10678470"/>
        <n v="10682241"/>
        <n v="10674961"/>
        <n v="10681641"/>
        <n v="10673449"/>
        <n v="10676359"/>
        <n v="10672897"/>
        <n v="10677919"/>
        <n v="10675582"/>
        <n v="10660978"/>
        <n v="10681344"/>
        <n v="10664785"/>
        <n v="10666696"/>
        <n v="10679790"/>
        <n v="10682268"/>
        <n v="10682169"/>
        <n v="10680732"/>
        <n v="10680114"/>
        <n v="10660450"/>
        <n v="10637980"/>
        <n v="10637974"/>
        <n v="10637956"/>
        <n v="10637947"/>
        <n v="10637962"/>
        <n v="10638076"/>
        <n v="10637608"/>
        <n v="10637593"/>
        <n v="10637605"/>
        <n v="10637647"/>
        <n v="10637656"/>
        <n v="10637686"/>
        <n v="10637668"/>
        <n v="10637662"/>
        <n v="10637737"/>
        <n v="10637821"/>
        <n v="10637881"/>
        <n v="10637842"/>
        <n v="10637722"/>
        <n v="10637689"/>
        <n v="10637851"/>
        <n v="10637848"/>
        <n v="10637884"/>
        <n v="10637971"/>
        <n v="10637692"/>
        <n v="10637695"/>
        <n v="10637785"/>
        <n v="10637932"/>
        <n v="10637809"/>
        <n v="10637815"/>
        <n v="10668841"/>
        <n v="10667002"/>
        <n v="10679742"/>
        <n v="10681452"/>
        <n v="10667287"/>
        <n v="10673842"/>
        <n v="10675126"/>
        <n v="10682235"/>
        <n v="10682013"/>
        <n v="10664638"/>
        <n v="10678099"/>
        <n v="10680792"/>
        <n v="10675333"/>
        <n v="10676476"/>
        <n v="10681038"/>
        <n v="10679010"/>
        <n v="10675576"/>
        <n v="10667437"/>
        <n v="10666684"/>
        <n v="10672759"/>
        <n v="10682595"/>
        <n v="10682295"/>
        <n v="10677148"/>
        <n v="10682487"/>
        <n v="10678692"/>
        <n v="10682616"/>
        <n v="10682316"/>
        <n v="10677277"/>
        <n v="10682508"/>
        <n v="10678866"/>
        <n v="10682631"/>
        <n v="10682367"/>
        <n v="10677373"/>
        <n v="10682556"/>
        <n v="10678956"/>
        <n v="10682652"/>
        <n v="10682418"/>
        <n v="10681152"/>
        <n v="10682337"/>
        <n v="10678267"/>
        <n v="10682511"/>
        <n v="10682193"/>
        <n v="10676803"/>
        <n v="10680981"/>
        <n v="10678380"/>
        <n v="10682559"/>
        <n v="10682208"/>
        <n v="10681221"/>
        <n v="10682424"/>
        <n v="10678590"/>
        <n v="10680333"/>
        <n v="10682265"/>
        <n v="10677100"/>
        <n v="10681098"/>
        <n v="10678635"/>
        <n v="10680390"/>
        <n v="10679736"/>
        <n v="10677205"/>
        <n v="10682496"/>
        <n v="10678821"/>
        <n v="10682622"/>
        <n v="10682343"/>
        <n v="10677304"/>
        <n v="10682544"/>
        <n v="10678935"/>
        <n v="10680456"/>
        <n v="10682394"/>
        <n v="10677478"/>
        <n v="10682580"/>
        <n v="10678222"/>
        <n v="10680210"/>
        <n v="10679481"/>
        <n v="10676722"/>
        <n v="10680996"/>
        <n v="10678401"/>
        <n v="10680258"/>
        <n v="10682217"/>
        <n v="10676980"/>
        <n v="10681041"/>
        <n v="10669951"/>
        <n v="10682535"/>
        <n v="10671013"/>
        <n v="10671121"/>
        <n v="10671913"/>
        <n v="10663360"/>
        <n v="10672249"/>
        <n v="10671097"/>
        <n v="10661365"/>
        <n v="10670371"/>
        <n v="10662994"/>
        <n v="10671820"/>
        <n v="10667293"/>
        <n v="10660858"/>
        <n v="10671613"/>
        <n v="10657975"/>
        <n v="10671931"/>
        <n v="10670692"/>
        <n v="10660972"/>
        <n v="10670209"/>
        <n v="10657993"/>
        <n v="10668877"/>
        <n v="10679661"/>
        <n v="10680384"/>
        <n v="10672069"/>
        <n v="10670830"/>
        <n v="10661083"/>
        <n v="10670239"/>
        <n v="10658008"/>
        <n v="10669057"/>
        <n v="10670908"/>
        <n v="10671088"/>
        <n v="10670272"/>
        <n v="10663252"/>
        <n v="10669120"/>
        <n v="10667383"/>
        <n v="10661245"/>
        <n v="10670332"/>
        <n v="10663333"/>
        <n v="10672222"/>
        <n v="10671070"/>
        <n v="10671145"/>
        <n v="10671967"/>
        <n v="10658068"/>
        <n v="10669207"/>
        <n v="10670602"/>
        <n v="10671034"/>
        <n v="10670179"/>
        <n v="10657915"/>
        <n v="10671874"/>
        <n v="10670665"/>
        <n v="10660939"/>
        <n v="10671670"/>
        <n v="10663099"/>
        <n v="10672015"/>
        <n v="10670773"/>
        <n v="10661023"/>
        <n v="10679040"/>
        <n v="10668544"/>
        <n v="10661467"/>
        <n v="10670386"/>
        <n v="10669042"/>
        <n v="10659679"/>
        <n v="10669921"/>
        <n v="10661566"/>
        <n v="10667707"/>
        <n v="10669102"/>
        <n v="10659718"/>
        <n v="10670005"/>
        <n v="10661677"/>
        <n v="10670536"/>
        <n v="10669159"/>
        <n v="10659769"/>
        <n v="10670065"/>
        <n v="10656958"/>
        <n v="10667785"/>
        <n v="10669270"/>
        <n v="10659502"/>
        <n v="10669531"/>
        <n v="10661329"/>
        <n v="10667611"/>
        <n v="10668838"/>
        <n v="10659544"/>
        <n v="10669657"/>
        <n v="10661392"/>
        <n v="10670305"/>
        <n v="10668922"/>
        <n v="10659604"/>
        <n v="10669744"/>
        <n v="10661446"/>
        <n v="10670356"/>
        <n v="10665667"/>
        <n v="10659637"/>
        <n v="10669861"/>
        <n v="10661509"/>
        <n v="10667677"/>
        <n v="10665694"/>
        <n v="10669702"/>
        <n v="10669978"/>
        <n v="10661653"/>
        <n v="10670485"/>
        <n v="10669132"/>
        <n v="10659736"/>
        <n v="10668604"/>
        <n v="10656940"/>
        <n v="10667761"/>
        <n v="10669216"/>
        <n v="10659820"/>
        <n v="10668631"/>
        <n v="10661299"/>
        <n v="10670164"/>
        <n v="10668811"/>
        <n v="10659517"/>
        <n v="10669630"/>
        <n v="10656901"/>
        <n v="10670275"/>
        <n v="10665622"/>
        <n v="10659658"/>
        <n v="10669831"/>
        <n v="10661629"/>
        <n v="10667734"/>
        <n v="10668982"/>
        <n v="10669615"/>
        <n v="10669894"/>
        <n v="10661539"/>
        <n v="10670509"/>
        <n v="10665748"/>
        <n v="10669669"/>
        <n v="10669774"/>
        <n v="10661578"/>
        <n v="10670428"/>
        <n v="10665655"/>
        <n v="10659583"/>
        <n v="10637887"/>
        <n v="10637923"/>
        <n v="10638064"/>
        <n v="10638043"/>
        <n v="10638013"/>
        <n v="10637983"/>
        <n v="10637594"/>
        <n v="10637617"/>
        <n v="10637659"/>
        <n v="10637626"/>
        <n v="10637707"/>
        <n v="10637671"/>
        <n v="10637734"/>
        <n v="10637752"/>
        <n v="10637731"/>
        <n v="10637704"/>
        <n v="10637716"/>
        <n v="10637773"/>
        <n v="10637824"/>
        <n v="10637761"/>
        <n v="10637764"/>
        <n v="10637794"/>
        <n v="10637902"/>
        <n v="10637860"/>
        <n v="10637797"/>
        <n v="10637863"/>
        <n v="10637890"/>
        <n v="10637929"/>
        <n v="10637926"/>
        <n v="10637920"/>
        <n v="10638022"/>
        <n v="10637944"/>
        <n v="10638010"/>
        <n v="10638055"/>
        <n v="10638031"/>
        <n v="10637995"/>
        <n v="10637632"/>
        <n v="10637641"/>
        <n v="10637674"/>
        <n v="10637653"/>
        <n v="10637644"/>
        <n v="10637680"/>
        <n v="10637755"/>
        <n v="10637767"/>
        <n v="10637746"/>
        <n v="10637713"/>
        <n v="10637728"/>
        <n v="10637803"/>
        <n v="10637836"/>
        <n v="10637779"/>
        <n v="10637791"/>
        <n v="10637833"/>
        <n v="10637917"/>
        <n v="10637869"/>
        <n v="10637827"/>
        <n v="10637875"/>
        <n v="10637905"/>
        <n v="10637968"/>
        <n v="10637950"/>
        <n v="10637938"/>
        <n v="10680144"/>
        <n v="10679934"/>
        <n v="10680846"/>
        <n v="10676428"/>
        <n v="10667407"/>
        <n v="10671340"/>
        <n v="10677769"/>
        <n v="10676536"/>
        <n v="10667692"/>
        <n v="10676527"/>
        <n v="10682055"/>
        <n v="10681884"/>
        <n v="10678815"/>
        <n v="10680405"/>
        <n v="10680840"/>
        <n v="10681620"/>
        <n v="10677958"/>
        <n v="10678126"/>
        <n v="10666759"/>
        <n v="10680498"/>
        <n v="10679607"/>
        <n v="10679286"/>
        <n v="10677943"/>
        <n v="10680471"/>
        <n v="10679439"/>
        <n v="10678515"/>
        <n v="10678132"/>
        <n v="10676935"/>
        <n v="10666915"/>
        <n v="10674253"/>
        <n v="10682154"/>
        <n v="10681683"/>
        <n v="10682016"/>
        <n v="10681959"/>
        <n v="10681782"/>
        <n v="10678662"/>
        <n v="10668847"/>
        <n v="10668346"/>
        <n v="10680642"/>
        <n v="12582597"/>
        <n v="13023782"/>
        <n v="11011079"/>
        <n v="13566296"/>
        <n v="10678171"/>
        <n v="10681251"/>
        <n v="10679679"/>
        <n v="10671745"/>
        <n v="10680714"/>
        <n v="10664416"/>
        <n v="10676329"/>
        <n v="10680102"/>
        <n v="10672114"/>
        <n v="10680858"/>
        <n v="10674094"/>
        <n v="10680900"/>
        <n v="10680318"/>
        <n v="10672405"/>
        <n v="10678389"/>
        <n v="10674355"/>
        <n v="10681116"/>
        <n v="10680549"/>
        <n v="10672861"/>
        <n v="10681182"/>
        <n v="10674694"/>
        <n v="10681266"/>
        <n v="10680759"/>
        <n v="10673158"/>
        <n v="10681380"/>
        <n v="10674928"/>
        <n v="10681467"/>
        <n v="10665805"/>
        <n v="10681311"/>
        <n v="10680717"/>
        <n v="10673239"/>
        <n v="10679121"/>
        <n v="10675318"/>
        <n v="10677847"/>
        <n v="10674724"/>
        <n v="10671637"/>
        <n v="10677700"/>
        <n v="10673695"/>
        <n v="10680711"/>
        <n v="10680087"/>
        <n v="10678521"/>
        <n v="10680816"/>
        <n v="10673929"/>
        <n v="10680852"/>
        <n v="10675510"/>
        <n v="10672297"/>
        <n v="10674271"/>
        <n v="10680936"/>
        <n v="10673605"/>
        <n v="10681491"/>
        <n v="10675372"/>
        <n v="10681557"/>
        <n v="10681125"/>
        <n v="10674748"/>
        <n v="10664272"/>
        <n v="10676173"/>
        <n v="10664446"/>
        <n v="10679868"/>
        <n v="10678027"/>
        <n v="10665181"/>
        <n v="10671517"/>
        <n v="10667614"/>
        <n v="10661005"/>
        <n v="10675336"/>
        <n v="10677850"/>
        <n v="10679640"/>
        <n v="10676563"/>
        <n v="10681710"/>
        <n v="10678042"/>
        <n v="10667380"/>
        <n v="10682136"/>
        <n v="10680057"/>
        <n v="10681815"/>
        <n v="10662727"/>
        <n v="10677547"/>
        <n v="10673482"/>
        <n v="10678219"/>
        <n v="10679058"/>
        <n v="10681602"/>
        <n v="10677046"/>
        <n v="10664263"/>
        <n v="10663522"/>
        <n v="10669024"/>
        <n v="10674445"/>
        <n v="10678258"/>
        <n v="10730905"/>
        <n v="10681803"/>
        <n v="10669501"/>
        <n v="10680378"/>
        <n v="10676902"/>
        <n v="10682076"/>
        <n v="10682280"/>
        <n v="10680105"/>
        <n v="10675570"/>
        <n v="10681695"/>
        <n v="10730962"/>
        <n v="10678270"/>
        <n v="10675348"/>
        <n v="10660357"/>
        <n v="10667662"/>
        <n v="10680723"/>
        <n v="10682226"/>
        <n v="10676668"/>
        <n v="10675804"/>
        <n v="10681962"/>
        <n v="10682085"/>
        <n v="10666942"/>
        <n v="10680972"/>
        <n v="10679223"/>
        <n v="10680009"/>
        <n v="10676506"/>
        <n v="10675153"/>
        <n v="10681836"/>
        <n v="10676230"/>
        <n v="10682331"/>
        <n v="10679925"/>
        <n v="10669060"/>
        <n v="10677184"/>
        <n v="10667533"/>
        <n v="10669594"/>
        <n v="10679511"/>
        <n v="10680828"/>
        <n v="10678392"/>
        <n v="10671448"/>
        <n v="10671301"/>
        <n v="10670662"/>
        <n v="10681440"/>
        <n v="10682046"/>
        <n v="10668538"/>
        <n v="10682070"/>
        <n v="10678485"/>
        <n v="10674709"/>
        <n v="10682061"/>
        <n v="10678797"/>
        <n v="10667086"/>
        <n v="10664203"/>
        <n v="10677067"/>
        <n v="10669663"/>
        <n v="10679538"/>
        <n v="10678135"/>
        <n v="10730893"/>
        <n v="10677226"/>
        <n v="10673197"/>
        <n v="10677022"/>
        <n v="10675087"/>
        <n v="10663048"/>
        <n v="10670116"/>
        <n v="10671973"/>
        <n v="10673227"/>
        <n v="10675114"/>
        <n v="10675977"/>
        <n v="10679331"/>
        <n v="10663399"/>
        <n v="10675375"/>
        <n v="10670614"/>
        <n v="10679229"/>
        <n v="10679256"/>
        <n v="10674526"/>
        <n v="10674640"/>
        <n v="10662445"/>
        <n v="10666039"/>
        <n v="10674844"/>
        <n v="10673431"/>
        <n v="10679610"/>
        <n v="10669903"/>
        <n v="10678818"/>
        <n v="10672162"/>
        <n v="10673746"/>
        <n v="10676626"/>
        <n v="10679709"/>
        <n v="10670248"/>
        <n v="10679865"/>
        <n v="10676845"/>
        <n v="10677007"/>
        <n v="10663288"/>
        <n v="10673209"/>
        <n v="10663780"/>
        <n v="10674553"/>
        <n v="10670944"/>
        <n v="10674769"/>
        <n v="10673659"/>
        <n v="10664254"/>
        <n v="10672453"/>
        <n v="10666762"/>
        <n v="10675006"/>
        <n v="10673887"/>
        <n v="10664668"/>
        <n v="10675339"/>
        <n v="10667149"/>
        <n v="10675084"/>
        <n v="10674154"/>
        <n v="10660894"/>
        <n v="10675636"/>
        <n v="10671583"/>
        <n v="10675735"/>
        <n v="10674739"/>
        <n v="10665382"/>
        <n v="10676023"/>
        <n v="10671814"/>
        <n v="10676161"/>
        <n v="10674643"/>
        <n v="10665901"/>
        <n v="10676407"/>
        <n v="10674934"/>
        <n v="10675243"/>
        <n v="10671250"/>
        <n v="10676899"/>
        <n v="10680048"/>
        <n v="10675834"/>
        <n v="10678087"/>
        <n v="10679514"/>
        <n v="10662628"/>
        <n v="10660375"/>
        <n v="10676485"/>
        <n v="10673626"/>
        <n v="10675465"/>
        <n v="10674733"/>
        <n v="10673809"/>
        <n v="10660501"/>
        <n v="10672594"/>
        <n v="10664812"/>
        <n v="10674925"/>
        <n v="10671406"/>
        <n v="10674601"/>
        <n v="10675108"/>
        <n v="10666144"/>
        <n v="10674790"/>
        <n v="10668763"/>
        <n v="10673398"/>
        <n v="10670851"/>
        <n v="10674508"/>
        <n v="10674607"/>
        <n v="10666285"/>
        <n v="10672369"/>
        <n v="10673524"/>
        <n v="10664341"/>
        <n v="10675048"/>
        <n v="10660621"/>
        <n v="10676656"/>
        <n v="10673134"/>
        <n v="10670281"/>
        <n v="10674622"/>
        <n v="10679169"/>
        <n v="10674793"/>
        <n v="10671049"/>
        <n v="10664371"/>
        <n v="10675090"/>
        <n v="10666843"/>
        <n v="10675225"/>
        <n v="10673998"/>
        <n v="10664899"/>
        <n v="10675366"/>
        <n v="10667311"/>
        <n v="10675504"/>
        <n v="10671487"/>
        <n v="10675306"/>
        <n v="10674382"/>
        <n v="10667710"/>
        <n v="10675891"/>
        <n v="10669318"/>
        <n v="10680030"/>
        <n v="10669504"/>
        <n v="10678650"/>
        <n v="10674226"/>
        <n v="10672189"/>
        <n v="10663576"/>
        <n v="10679625"/>
        <n v="10678995"/>
        <n v="10678524"/>
        <n v="10674808"/>
        <n v="10665598"/>
        <n v="10676074"/>
        <n v="10668202"/>
        <n v="10676233"/>
        <n v="10672012"/>
        <n v="10665934"/>
        <n v="10676608"/>
        <n v="10661311"/>
        <n v="10673425"/>
        <n v="10675612"/>
        <n v="10674529"/>
        <n v="10673530"/>
        <n v="10666315"/>
        <n v="10672255"/>
        <n v="10673554"/>
        <n v="10664116"/>
        <n v="10673743"/>
        <n v="10666654"/>
        <n v="10675078"/>
        <n v="10671160"/>
        <n v="10664695"/>
        <n v="10673923"/>
        <n v="10660645"/>
        <n v="10672729"/>
        <n v="10674217"/>
        <n v="10675138"/>
        <n v="10675663"/>
        <n v="10667527"/>
        <n v="10673044"/>
        <n v="10671667"/>
        <n v="10665469"/>
        <n v="10675954"/>
        <n v="10661155"/>
        <n v="10676032"/>
        <n v="10671961"/>
        <n v="10675651"/>
        <n v="10676503"/>
        <n v="10661284"/>
        <n v="10676638"/>
        <n v="10675474"/>
        <n v="10675930"/>
        <n v="10680033"/>
        <n v="10674871"/>
        <n v="10666159"/>
        <n v="10672195"/>
        <n v="10673416"/>
        <n v="10663969"/>
        <n v="10674856"/>
        <n v="10666525"/>
        <n v="10672513"/>
        <n v="10671076"/>
        <n v="10664548"/>
        <n v="10675117"/>
        <n v="10667038"/>
        <n v="10675255"/>
        <n v="10674109"/>
        <n v="10674985"/>
        <n v="10674205"/>
        <n v="10660801"/>
        <n v="10675654"/>
        <n v="10674436"/>
        <n v="10675420"/>
        <n v="10674415"/>
        <n v="10667899"/>
        <n v="10673113"/>
        <n v="10671868"/>
        <n v="10675597"/>
        <n v="10676278"/>
        <n v="10668232"/>
        <n v="10676449"/>
        <n v="10675342"/>
        <n v="10675846"/>
        <n v="10676632"/>
        <n v="10668823"/>
        <n v="10676725"/>
        <n v="10670881"/>
        <n v="10663810"/>
        <n v="10673587"/>
        <n v="10660204"/>
        <n v="10674823"/>
        <n v="10673584"/>
        <n v="10664398"/>
        <n v="10673758"/>
        <n v="10666876"/>
        <n v="10675105"/>
        <n v="10671268"/>
        <n v="10664719"/>
        <n v="10675390"/>
        <n v="10667218"/>
        <n v="10672870"/>
        <n v="10674247"/>
        <n v="10665127"/>
        <n v="10675696"/>
        <n v="10667740"/>
        <n v="10675786"/>
        <n v="10674835"/>
        <n v="10665499"/>
        <n v="10676101"/>
        <n v="10661179"/>
        <n v="10673224"/>
        <n v="10675186"/>
        <n v="10675795"/>
        <n v="10676530"/>
        <n v="10668595"/>
        <n v="10676665"/>
        <n v="10672174"/>
        <n v="10675957"/>
        <n v="10671523"/>
        <n v="10675435"/>
        <n v="10677940"/>
        <n v="10674064"/>
        <n v="10678770"/>
        <n v="10671187"/>
        <n v="10664587"/>
        <n v="10675285"/>
        <n v="10667065"/>
        <n v="10675387"/>
        <n v="10674136"/>
        <n v="10665013"/>
        <n v="10675522"/>
        <n v="10660948"/>
        <n v="10675681"/>
        <n v="10674655"/>
        <n v="10665301"/>
        <n v="10675975"/>
        <n v="10667929"/>
        <n v="10676059"/>
        <n v="10675027"/>
        <n v="10665784"/>
        <n v="10676305"/>
        <n v="10668463"/>
        <n v="10676494"/>
        <n v="10675498"/>
        <n v="10666237"/>
        <n v="10676761"/>
        <n v="10668871"/>
        <n v="10674583"/>
        <n v="10673269"/>
        <n v="10679253"/>
        <n v="10676020"/>
        <n v="10669537"/>
        <n v="10662061"/>
        <n v="10663999"/>
        <n v="10674703"/>
        <n v="10666558"/>
        <n v="10674847"/>
        <n v="10673734"/>
        <n v="10664431"/>
        <n v="10675141"/>
        <n v="10666903"/>
        <n v="10675282"/>
        <n v="10674025"/>
        <n v="10664926"/>
        <n v="10675405"/>
        <n v="10667341"/>
        <n v="10675528"/>
        <n v="10674463"/>
        <n v="10665157"/>
        <n v="10675777"/>
        <n v="10667773"/>
        <n v="10675918"/>
        <n v="10674868"/>
        <n v="10665628"/>
        <n v="10676140"/>
        <n v="10668262"/>
        <n v="10676260"/>
        <n v="10675369"/>
        <n v="10665964"/>
        <n v="10676662"/>
        <n v="10668640"/>
        <n v="10673452"/>
        <n v="10675639"/>
        <n v="10663837"/>
        <n v="10674472"/>
        <n v="10666345"/>
        <n v="10674712"/>
        <n v="10673614"/>
        <n v="10664173"/>
        <n v="10674976"/>
        <n v="10666669"/>
        <n v="10675120"/>
        <n v="10673815"/>
        <n v="10664746"/>
        <n v="10673947"/>
        <n v="10660675"/>
        <n v="10675417"/>
        <n v="10674274"/>
        <n v="10665043"/>
        <n v="10674298"/>
        <n v="10667557"/>
        <n v="10673071"/>
        <n v="10674682"/>
        <n v="10675492"/>
        <n v="10674493"/>
        <n v="10668079"/>
        <n v="10676086"/>
        <n v="10675210"/>
        <n v="10665811"/>
        <n v="10676557"/>
        <n v="10668493"/>
        <n v="10676695"/>
        <n v="10675525"/>
        <n v="10663723"/>
        <n v="10674370"/>
        <n v="10666228"/>
        <n v="10674610"/>
        <n v="10673467"/>
        <n v="10664029"/>
        <n v="10674910"/>
        <n v="10666594"/>
        <n v="10674952"/>
        <n v="10673767"/>
        <n v="10664614"/>
        <n v="10675183"/>
        <n v="10667092"/>
        <n v="10675309"/>
        <n v="10674163"/>
        <n v="10675015"/>
        <n v="10675549"/>
        <n v="10667374"/>
        <n v="10675708"/>
        <n v="10674490"/>
        <n v="10665328"/>
        <n v="10675801"/>
        <n v="10667956"/>
        <n v="10675945"/>
        <n v="10675054"/>
        <n v="10665658"/>
        <n v="10676332"/>
        <n v="10668292"/>
        <n v="10676518"/>
        <n v="10675393"/>
        <n v="10666264"/>
        <n v="10676689"/>
        <n v="10666102"/>
        <n v="10674484"/>
        <n v="10673296"/>
        <n v="10663864"/>
        <n v="10674730"/>
        <n v="10666375"/>
        <n v="10677178"/>
        <n v="10676062"/>
        <n v="10676041"/>
        <n v="10677463"/>
        <n v="10661569"/>
        <n v="10677481"/>
        <n v="10676509"/>
        <n v="10667308"/>
        <n v="10675123"/>
        <n v="10669972"/>
        <n v="10673722"/>
        <n v="10672393"/>
        <n v="10667833"/>
        <n v="10678048"/>
        <n v="10661698"/>
        <n v="10678183"/>
        <n v="10677223"/>
        <n v="10668151"/>
        <n v="10675330"/>
        <n v="10670680"/>
        <n v="10678584"/>
        <n v="10672585"/>
        <n v="10668661"/>
        <n v="10675384"/>
        <n v="10661794"/>
        <n v="10678854"/>
        <n v="10672204"/>
        <n v="10666348"/>
        <n v="10677004"/>
        <n v="10661440"/>
        <n v="10677058"/>
        <n v="10675939"/>
        <n v="10676014"/>
        <n v="10677328"/>
        <n v="10669525"/>
        <n v="10677343"/>
        <n v="10676350"/>
        <n v="10667161"/>
        <n v="10675093"/>
        <n v="10661593"/>
        <n v="10677757"/>
        <n v="10672339"/>
        <n v="10667656"/>
        <n v="10675189"/>
        <n v="10670284"/>
        <n v="10678036"/>
        <n v="10677124"/>
        <n v="10668007"/>
        <n v="10678287"/>
        <n v="10670551"/>
        <n v="10678467"/>
        <n v="10677409"/>
        <n v="10668484"/>
        <n v="10678548"/>
        <n v="10670980"/>
        <n v="10678716"/>
        <n v="10677778"/>
        <n v="10668853"/>
        <n v="10676815"/>
        <n v="10668931"/>
        <n v="10676959"/>
        <n v="10675828"/>
        <n v="10666705"/>
        <n v="10677193"/>
        <n v="10669396"/>
        <n v="10677202"/>
        <n v="10676215"/>
        <n v="10667008"/>
        <n v="10677589"/>
        <n v="10669660"/>
        <n v="10677640"/>
        <n v="10676533"/>
        <n v="10667512"/>
        <n v="10677814"/>
        <n v="10670140"/>
        <n v="10677904"/>
        <n v="10676989"/>
        <n v="10667863"/>
        <n v="10679664"/>
        <n v="10671232"/>
        <n v="10675303"/>
        <n v="10661719"/>
        <n v="10678323"/>
        <n v="10672558"/>
        <n v="10676227"/>
        <n v="10678437"/>
        <n v="10670827"/>
        <n v="10673797"/>
        <n v="10677625"/>
        <n v="10668691"/>
        <n v="10678824"/>
        <n v="10671139"/>
        <n v="10676779"/>
        <n v="10675669"/>
        <n v="10666540"/>
        <n v="10677025"/>
        <n v="10669249"/>
        <n v="10677082"/>
        <n v="10676089"/>
        <n v="10666873"/>
        <n v="10677490"/>
        <n v="10669552"/>
        <n v="10677505"/>
        <n v="10676377"/>
        <n v="10667338"/>
        <n v="10677703"/>
        <n v="10670002"/>
        <n v="10677781"/>
        <n v="10676830"/>
        <n v="10667689"/>
        <n v="10678075"/>
        <n v="10661665"/>
        <n v="10678207"/>
        <n v="10677151"/>
        <n v="10668181"/>
        <n v="10678311"/>
        <n v="10670707"/>
        <n v="10673773"/>
        <n v="10677550"/>
        <n v="10668511"/>
        <n v="10678698"/>
        <n v="10671010"/>
        <n v="10678878"/>
        <n v="10677799"/>
        <n v="10666396"/>
        <n v="10676842"/>
        <n v="10669105"/>
        <n v="10676983"/>
        <n v="10675966"/>
        <n v="10666735"/>
        <n v="10677355"/>
        <n v="10669423"/>
        <n v="10677370"/>
        <n v="10676242"/>
        <n v="10667194"/>
        <n v="10677610"/>
        <n v="10669834"/>
        <n v="10677661"/>
        <n v="10676713"/>
        <n v="10667542"/>
        <n v="10677955"/>
        <n v="10670173"/>
        <n v="10678060"/>
        <n v="10677013"/>
        <n v="10668037"/>
        <n v="10678168"/>
        <n v="10670578"/>
        <n v="10678344"/>
        <n v="10677433"/>
        <n v="10668340"/>
        <n v="10678572"/>
        <n v="10670854"/>
        <n v="10678740"/>
        <n v="10677649"/>
        <n v="10668883"/>
        <n v="10678848"/>
        <n v="10668958"/>
        <n v="10676806"/>
        <n v="10675855"/>
        <n v="10666570"/>
        <n v="10677220"/>
        <n v="10669276"/>
        <n v="10677241"/>
        <n v="10676116"/>
        <n v="10667044"/>
        <n v="10677514"/>
        <n v="10669690"/>
        <n v="10677532"/>
        <n v="10676566"/>
        <n v="10667368"/>
        <n v="10677835"/>
        <n v="10670032"/>
        <n v="10677925"/>
        <n v="10676857"/>
        <n v="10667887"/>
        <n v="10678096"/>
        <n v="10670425"/>
        <n v="10678231"/>
        <n v="10677262"/>
        <n v="10668211"/>
        <n v="10678461"/>
        <n v="10661770"/>
        <n v="10673821"/>
        <n v="10672612"/>
        <n v="10676251"/>
        <n v="10678719"/>
        <n v="10661812"/>
        <n v="10678905"/>
        <n v="10675693"/>
        <n v="10666429"/>
        <n v="10677070"/>
        <n v="10669135"/>
        <n v="10673533"/>
        <n v="10675987"/>
        <n v="10666900"/>
        <n v="10677382"/>
        <n v="10661545"/>
        <n v="10673647"/>
        <n v="10676398"/>
        <n v="10667227"/>
        <n v="10677730"/>
        <n v="10669858"/>
        <n v="10677802"/>
        <n v="10676740"/>
        <n v="10667719"/>
        <n v="10677985"/>
        <n v="10670311"/>
        <n v="10678081"/>
        <n v="10677175"/>
        <n v="10668067"/>
        <n v="10678335"/>
        <n v="10670605"/>
        <n v="10678491"/>
        <n v="10677460"/>
        <n v="10668535"/>
        <n v="10678596"/>
        <n v="10671031"/>
        <n v="10678764"/>
        <n v="10677820"/>
        <n v="10668913"/>
        <n v="10676881"/>
        <n v="10668988"/>
        <n v="10673479"/>
        <n v="10675876"/>
        <n v="10666771"/>
        <n v="10674946"/>
        <n v="10669453"/>
        <n v="10677256"/>
        <n v="10676272"/>
        <n v="10676065"/>
        <n v="10677631"/>
        <n v="10669720"/>
        <n v="10677694"/>
        <n v="10676593"/>
        <n v="10667572"/>
        <n v="10675165"/>
        <n v="10670203"/>
        <n v="10677946"/>
        <n v="10672474"/>
        <n v="10676152"/>
        <n v="10678189"/>
        <n v="10670452"/>
        <n v="10678371"/>
        <n v="10677307"/>
        <n v="10668370"/>
        <n v="10675357"/>
        <n v="10670872"/>
        <n v="10678605"/>
        <n v="10677676"/>
        <n v="10668718"/>
        <n v="10678869"/>
        <n v="10671163"/>
        <n v="10676833"/>
        <n v="10675717"/>
        <n v="10666582"/>
        <n v="10677094"/>
        <n v="10661491"/>
        <n v="10677112"/>
        <n v="10672288"/>
        <n v="10666924"/>
        <n v="10674997"/>
        <n v="10669582"/>
        <n v="10673671"/>
        <n v="10676416"/>
        <n v="10667392"/>
        <n v="10677751"/>
        <n v="10661614"/>
        <n v="10677829"/>
        <n v="10672420"/>
        <n v="10667746"/>
        <n v="10675249"/>
        <n v="10670338"/>
        <n v="10673749"/>
        <n v="10672504"/>
        <n v="10676203"/>
        <n v="10678359"/>
        <n v="10670734"/>
        <n v="10678512"/>
        <n v="10672636"/>
        <n v="10668559"/>
        <n v="10675414"/>
        <n v="10671055"/>
        <n v="10673845"/>
        <n v="10677841"/>
        <n v="10666453"/>
        <n v="10676911"/>
        <n v="10669165"/>
        <n v="10677010"/>
        <n v="10676011"/>
        <n v="10666798"/>
        <n v="10677406"/>
        <n v="10669477"/>
        <n v="10677391"/>
        <n v="10672315"/>
        <n v="10667254"/>
        <n v="10677658"/>
        <n v="10669888"/>
        <n v="10673692"/>
        <n v="10672366"/>
        <n v="10676119"/>
        <n v="10678006"/>
        <n v="10670230"/>
        <n v="10678105"/>
        <n v="10677052"/>
        <n v="10668094"/>
        <n v="10678210"/>
        <n v="10670629"/>
        <n v="10678395"/>
        <n v="10677487"/>
        <n v="10668397"/>
        <n v="10678617"/>
        <n v="10670896"/>
        <n v="10678782"/>
        <n v="10677706"/>
        <n v="10668943"/>
        <n v="10678890"/>
        <n v="10669015"/>
        <n v="10676866"/>
        <n v="10675897"/>
        <n v="10666615"/>
        <n v="10677247"/>
        <n v="10669306"/>
        <n v="10677283"/>
        <n v="10676137"/>
        <n v="10667074"/>
        <n v="10677541"/>
        <n v="10669747"/>
        <n v="10677553"/>
        <n v="10676614"/>
        <n v="10667419"/>
        <n v="10677871"/>
        <n v="10670056"/>
        <n v="10677973"/>
        <n v="10676896"/>
        <n v="10667917"/>
        <n v="10678120"/>
        <n v="10670479"/>
        <n v="10678252"/>
        <n v="10677331"/>
        <n v="10668238"/>
        <n v="10678482"/>
        <n v="10670758"/>
        <n v="10678629"/>
        <n v="10677574"/>
        <n v="10668745"/>
        <n v="10678743"/>
        <n v="10671184"/>
        <n v="10678929"/>
        <n v="10675741"/>
        <n v="10666477"/>
        <n v="10677130"/>
        <n v="10669192"/>
        <n v="10677145"/>
        <n v="10676035"/>
        <n v="10666951"/>
        <n v="10677436"/>
        <n v="10669606"/>
        <n v="10677424"/>
        <n v="10676440"/>
        <n v="10667278"/>
        <n v="10677772"/>
        <n v="10669918"/>
        <n v="10677856"/>
        <n v="10676764"/>
        <n v="10667776"/>
        <n v="10678024"/>
        <n v="10670368"/>
        <n v="10678123"/>
        <n v="10677199"/>
        <n v="10668124"/>
        <n v="10678383"/>
        <n v="10670656"/>
        <n v="10678533"/>
        <n v="10677511"/>
        <n v="10668586"/>
        <n v="10678638"/>
        <n v="10671079"/>
        <n v="10676641"/>
        <n v="10667599"/>
        <n v="10677892"/>
        <n v="10670257"/>
        <n v="10677994"/>
        <n v="10677079"/>
        <n v="10667950"/>
        <n v="10678234"/>
        <n v="10670506"/>
        <n v="10678425"/>
        <n v="10677358"/>
        <n v="10668427"/>
        <n v="10678506"/>
        <n v="10670929"/>
        <n v="10677604"/>
        <n v="10678767"/>
        <n v="10675057"/>
        <n v="10669945"/>
        <n v="10677742"/>
        <n v="10676794"/>
        <n v="10667629"/>
        <n v="10675219"/>
        <n v="10661638"/>
        <n v="10678153"/>
        <n v="10677103"/>
        <n v="10676179"/>
        <n v="10678255"/>
        <n v="10661746"/>
        <n v="10678446"/>
        <n v="10677529"/>
        <n v="10668454"/>
        <n v="10678671"/>
        <n v="10670953"/>
        <n v="10678833"/>
        <n v="10677754"/>
        <n v="10666318"/>
        <n v="10676788"/>
        <n v="10669072"/>
        <n v="10676920"/>
        <n v="10672231"/>
        <n v="10666675"/>
        <n v="10677289"/>
        <n v="10669363"/>
        <n v="10673590"/>
        <n v="10676191"/>
        <n v="10667131"/>
        <n v="10675030"/>
        <n v="10669804"/>
        <n v="10677616"/>
        <n v="10676680"/>
        <n v="10667482"/>
        <n v="10677931"/>
        <n v="10670110"/>
        <n v="10678012"/>
        <n v="10672447"/>
        <n v="10667977"/>
        <n v="10675276"/>
        <n v="10670530"/>
        <n v="10678299"/>
        <n v="10677379"/>
        <n v="10668313"/>
        <n v="10678527"/>
        <n v="10670800"/>
        <n v="10678686"/>
        <n v="10672660"/>
        <n v="10668820"/>
        <n v="10678791"/>
        <n v="10668898"/>
        <n v="10676752"/>
        <n v="10675789"/>
        <n v="10671286"/>
        <n v="10676599"/>
        <n v="10679295"/>
        <n v="10672054"/>
        <n v="10674511"/>
        <n v="10678626"/>
        <n v="10679313"/>
        <n v="10679901"/>
        <n v="10679094"/>
        <n v="10676977"/>
        <n v="10679172"/>
        <n v="10675984"/>
        <n v="10674919"/>
        <n v="10661461"/>
        <n v="10679211"/>
        <n v="10678386"/>
        <n v="10669444"/>
        <n v="10679358"/>
        <n v="11612845"/>
        <n v="11617036"/>
        <n v="15136172"/>
        <n v="15365858"/>
        <n v="18001214"/>
        <n v="13366819"/>
        <n v="17542824"/>
        <n v="17995698"/>
        <n v="18430312"/>
        <n v="10675018"/>
        <n v="10675771"/>
        <n v="10672081"/>
        <n v="10662088"/>
        <n v="10673254"/>
        <n v="10674319"/>
        <n v="10674100"/>
        <n v="10672657"/>
        <n v="10680156"/>
        <n v="10679487"/>
        <n v="10680141"/>
        <n v="10672852"/>
        <n v="10677868"/>
        <n v="10675642"/>
        <n v="10677295"/>
        <n v="10674310"/>
        <n v="10663939"/>
        <n v="10674559"/>
        <n v="10664074"/>
        <n v="10678102"/>
        <n v="10661845"/>
        <n v="10677628"/>
        <n v="10675927"/>
        <n v="10678932"/>
        <n v="10672687"/>
        <n v="10676281"/>
        <n v="10679064"/>
        <n v="10672798"/>
        <n v="10671343"/>
        <n v="10674283"/>
        <n v="10679190"/>
        <n v="10672915"/>
        <n v="10671736"/>
        <n v="10669243"/>
        <n v="10674466"/>
        <n v="10662301"/>
        <n v="10676860"/>
        <n v="10676125"/>
        <n v="10672243"/>
        <n v="10673848"/>
        <n v="10677037"/>
        <n v="10680180"/>
        <n v="10677181"/>
        <n v="10674184"/>
        <n v="10671052"/>
        <n v="10663888"/>
        <n v="10675666"/>
        <n v="10677325"/>
        <n v="10679118"/>
        <n v="10679733"/>
        <n v="10671277"/>
        <n v="10663114"/>
        <n v="10677439"/>
        <n v="10671454"/>
        <n v="10674589"/>
        <n v="10662550"/>
        <n v="10667221"/>
        <n v="10666516"/>
        <n v="10666306"/>
        <m/>
      </sharedItems>
    </cacheField>
    <cacheField name="TIPO_SOLICITUD" numFmtId="0">
      <sharedItems containsString="0" containsBlank="1" containsNumber="1" containsInteger="1" minValue="323" maxValue="100271" count="3">
        <n v="100271"/>
        <n v="323"/>
        <m/>
      </sharedItems>
    </cacheField>
    <cacheField name="FEC_VENTA" numFmtId="0">
      <sharedItems containsNonDate="0" containsDate="1" containsString="0" containsBlank="1" minDate="2008-02-14T00:00:00" maxDate="2015-05-28T00:00:00"/>
    </cacheField>
    <cacheField name="FEC_CARGO" numFmtId="0">
      <sharedItems containsDate="1" containsBlank="1" containsMixedTypes="1" minDate="2015-02-13T00:00:00" maxDate="2015-05-30T00:00:00"/>
    </cacheField>
    <cacheField name="ING_REPORTADO" numFmtId="165">
      <sharedItems containsSemiMixedTypes="0" containsString="0" containsNumber="1" minValue="-10431021325" maxValue="10231664810.980022"/>
    </cacheField>
    <cacheField name="NOTAS" numFmtId="165">
      <sharedItems containsBlank="1" containsMixedTypes="1" containsNumber="1" containsInteger="1" minValue="-14341047" maxValue="3360000"/>
    </cacheField>
    <cacheField name="'CAR_X_CON.'" numFmtId="165">
      <sharedItems containsBlank="1" containsMixedTypes="1" containsNumber="1" minValue="-27053778" maxValue="4298540944.2200184"/>
    </cacheField>
    <cacheField name="'INT_RESID.'" numFmtId="165">
      <sharedItems containsString="0" containsBlank="1" containsNumber="1" minValue="0" maxValue="6010412398.1000051"/>
    </cacheField>
    <cacheField name="'INT_INDUS.'" numFmtId="165">
      <sharedItems containsString="0" containsBlank="1" containsNumber="1" containsInteger="1" minValue="23358710" maxValue="23358710"/>
    </cacheField>
    <cacheField name="'REV_PREVIA'" numFmtId="165">
      <sharedItems containsString="0" containsBlank="1" containsNumber="1" containsInteger="1" minValue="56112" maxValue="5212019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076">
  <r>
    <x v="0"/>
    <s v="4101"/>
    <n v="3"/>
    <n v="55"/>
    <s v="BARRANQUILLA"/>
    <n v="50205864"/>
    <n v="1"/>
    <s v="RESIDENCIAL"/>
    <n v="96"/>
    <s v="INACTIVO"/>
    <n v="10654717"/>
    <x v="0"/>
    <d v="2008-04-28T00:00:00"/>
    <x v="0"/>
    <n v="0"/>
    <m/>
    <n v="411551"/>
    <n v="515336"/>
    <x v="0"/>
    <x v="0"/>
  </r>
  <r>
    <x v="0"/>
    <s v="4101"/>
    <n v="3"/>
    <n v="55"/>
    <s v="BARRANQUILLA"/>
    <n v="50205875"/>
    <n v="1"/>
    <s v="RESIDENCIAL"/>
    <n v="96"/>
    <s v="INACTIVO"/>
    <n v="10638355"/>
    <x v="0"/>
    <d v="2008-04-28T00:00:00"/>
    <x v="0"/>
    <n v="0"/>
    <m/>
    <n v="411551"/>
    <n v="515336"/>
    <x v="0"/>
    <x v="0"/>
  </r>
  <r>
    <x v="0"/>
    <s v="4101"/>
    <n v="3"/>
    <n v="55"/>
    <s v="BARRANQUILLA"/>
    <n v="50205876"/>
    <n v="1"/>
    <s v="RESIDENCIAL"/>
    <n v="96"/>
    <s v="INACTIVO"/>
    <n v="10638373"/>
    <x v="0"/>
    <d v="2008-04-28T00:00:00"/>
    <x v="0"/>
    <n v="0"/>
    <m/>
    <n v="411551"/>
    <n v="515336"/>
    <x v="0"/>
    <x v="0"/>
  </r>
  <r>
    <x v="0"/>
    <s v="4101"/>
    <n v="3"/>
    <n v="55"/>
    <s v="BARRANQUILLA"/>
    <n v="50205934"/>
    <n v="1"/>
    <s v="RESIDENCIAL"/>
    <n v="96"/>
    <s v="INACTIVO"/>
    <n v="10642297"/>
    <x v="0"/>
    <d v="2008-04-28T00:00:00"/>
    <x v="0"/>
    <n v="0"/>
    <m/>
    <n v="411551"/>
    <n v="515336"/>
    <x v="0"/>
    <x v="0"/>
  </r>
  <r>
    <x v="0"/>
    <s v="4101"/>
    <n v="3"/>
    <n v="55"/>
    <s v="BARRANQUILLA"/>
    <n v="50205940"/>
    <n v="1"/>
    <s v="RESIDENCIAL"/>
    <n v="96"/>
    <s v="INACTIVO"/>
    <n v="10638235"/>
    <x v="0"/>
    <d v="2008-04-28T00:00:00"/>
    <x v="0"/>
    <n v="0"/>
    <m/>
    <n v="411551"/>
    <n v="515336"/>
    <x v="0"/>
    <x v="0"/>
  </r>
  <r>
    <x v="0"/>
    <s v="4101"/>
    <n v="3"/>
    <n v="55"/>
    <s v="BARRANQUILLA"/>
    <n v="50205967"/>
    <n v="1"/>
    <s v="RESIDENCIAL"/>
    <n v="96"/>
    <s v="INACTIVO"/>
    <n v="10638340"/>
    <x v="0"/>
    <d v="2008-04-28T00:00:00"/>
    <x v="0"/>
    <n v="0"/>
    <m/>
    <n v="411551"/>
    <n v="515336"/>
    <x v="0"/>
    <x v="0"/>
  </r>
  <r>
    <x v="0"/>
    <s v="4101"/>
    <n v="3"/>
    <n v="55"/>
    <s v="BARRANQUILLA"/>
    <n v="50205969"/>
    <n v="1"/>
    <s v="RESIDENCIAL"/>
    <n v="96"/>
    <s v="INACTIVO"/>
    <n v="10654078"/>
    <x v="0"/>
    <d v="2008-04-28T00:00:00"/>
    <x v="0"/>
    <n v="0"/>
    <m/>
    <n v="411551"/>
    <n v="515336"/>
    <x v="0"/>
    <x v="0"/>
  </r>
  <r>
    <x v="0"/>
    <s v="4101"/>
    <n v="3"/>
    <n v="55"/>
    <s v="BARRANQUILLA"/>
    <n v="50205981"/>
    <n v="1"/>
    <s v="RESIDENCIAL"/>
    <n v="96"/>
    <s v="INACTIVO"/>
    <n v="10654096"/>
    <x v="0"/>
    <d v="2008-04-28T00:00:00"/>
    <x v="0"/>
    <n v="0"/>
    <m/>
    <n v="411551"/>
    <n v="515336"/>
    <x v="0"/>
    <x v="0"/>
  </r>
  <r>
    <x v="0"/>
    <s v="4101"/>
    <n v="3"/>
    <n v="55"/>
    <s v="BARRANQUILLA"/>
    <n v="50205988"/>
    <n v="1"/>
    <s v="RESIDENCIAL"/>
    <n v="96"/>
    <s v="INACTIVO"/>
    <n v="10638220"/>
    <x v="0"/>
    <d v="2008-04-28T00:00:00"/>
    <x v="0"/>
    <n v="0"/>
    <m/>
    <n v="411551"/>
    <n v="515336"/>
    <x v="0"/>
    <x v="0"/>
  </r>
  <r>
    <x v="0"/>
    <s v="4101"/>
    <n v="3"/>
    <n v="55"/>
    <s v="BARRANQUILLA"/>
    <n v="50206019"/>
    <n v="1"/>
    <s v="RESIDENCIAL"/>
    <n v="96"/>
    <s v="INACTIVO"/>
    <n v="10638655"/>
    <x v="0"/>
    <d v="2008-04-28T00:00:00"/>
    <x v="0"/>
    <n v="0"/>
    <m/>
    <n v="411551"/>
    <n v="515336"/>
    <x v="0"/>
    <x v="0"/>
  </r>
  <r>
    <x v="0"/>
    <s v="4101"/>
    <n v="3"/>
    <n v="55"/>
    <s v="BARRANQUILLA"/>
    <n v="50206039"/>
    <n v="1"/>
    <s v="RESIDENCIAL"/>
    <n v="96"/>
    <s v="INACTIVO"/>
    <n v="10638391"/>
    <x v="0"/>
    <d v="2008-04-28T00:00:00"/>
    <x v="0"/>
    <n v="0"/>
    <m/>
    <n v="411551"/>
    <n v="515336"/>
    <x v="0"/>
    <x v="0"/>
  </r>
  <r>
    <x v="0"/>
    <s v="4101"/>
    <n v="3"/>
    <n v="55"/>
    <s v="BARRANQUILLA"/>
    <n v="50206061"/>
    <n v="1"/>
    <s v="RESIDENCIAL"/>
    <n v="96"/>
    <s v="INACTIVO"/>
    <n v="10652878"/>
    <x v="0"/>
    <d v="2008-04-28T00:00:00"/>
    <x v="0"/>
    <n v="0"/>
    <m/>
    <n v="411551"/>
    <n v="515336"/>
    <x v="0"/>
    <x v="0"/>
  </r>
  <r>
    <x v="0"/>
    <s v="4101"/>
    <n v="3"/>
    <n v="55"/>
    <s v="BARRANQUILLA"/>
    <n v="50206063"/>
    <n v="1"/>
    <s v="RESIDENCIAL"/>
    <n v="96"/>
    <s v="INACTIVO"/>
    <n v="10655533"/>
    <x v="0"/>
    <d v="2008-04-28T00:00:00"/>
    <x v="0"/>
    <n v="0"/>
    <m/>
    <n v="411551"/>
    <n v="515336"/>
    <x v="0"/>
    <x v="0"/>
  </r>
  <r>
    <x v="0"/>
    <s v="4101"/>
    <n v="3"/>
    <n v="55"/>
    <s v="BARRANQUILLA"/>
    <n v="50206079"/>
    <n v="1"/>
    <s v="RESIDENCIAL"/>
    <n v="96"/>
    <s v="INACTIVO"/>
    <n v="10652917"/>
    <x v="0"/>
    <d v="2008-04-28T00:00:00"/>
    <x v="0"/>
    <n v="0"/>
    <m/>
    <n v="411551"/>
    <n v="515336"/>
    <x v="0"/>
    <x v="0"/>
  </r>
  <r>
    <x v="0"/>
    <s v="4101"/>
    <n v="3"/>
    <n v="55"/>
    <s v="BARRANQUILLA"/>
    <n v="50206102"/>
    <n v="1"/>
    <s v="RESIDENCIAL"/>
    <n v="96"/>
    <s v="INACTIVO"/>
    <n v="10644016"/>
    <x v="0"/>
    <d v="2008-04-28T00:00:00"/>
    <x v="0"/>
    <n v="0"/>
    <m/>
    <n v="411551"/>
    <n v="515336"/>
    <x v="0"/>
    <x v="0"/>
  </r>
  <r>
    <x v="0"/>
    <s v="4101"/>
    <n v="3"/>
    <n v="55"/>
    <s v="BARRANQUILLA"/>
    <n v="50206113"/>
    <n v="1"/>
    <s v="RESIDENCIAL"/>
    <n v="96"/>
    <s v="INACTIVO"/>
    <n v="10643968"/>
    <x v="0"/>
    <d v="2008-04-28T00:00:00"/>
    <x v="0"/>
    <n v="0"/>
    <m/>
    <n v="411551"/>
    <n v="515336"/>
    <x v="0"/>
    <x v="0"/>
  </r>
  <r>
    <x v="0"/>
    <s v="4101"/>
    <n v="3"/>
    <n v="55"/>
    <s v="BARRANQUILLA"/>
    <n v="50206140"/>
    <n v="1"/>
    <s v="RESIDENCIAL"/>
    <n v="96"/>
    <s v="INACTIVO"/>
    <n v="10638577"/>
    <x v="0"/>
    <d v="2008-04-28T00:00:00"/>
    <x v="0"/>
    <n v="0"/>
    <m/>
    <n v="411551"/>
    <n v="515336"/>
    <x v="0"/>
    <x v="0"/>
  </r>
  <r>
    <x v="0"/>
    <s v="4101"/>
    <n v="3"/>
    <n v="55"/>
    <s v="BARRANQUILLA"/>
    <n v="50206155"/>
    <n v="1"/>
    <s v="RESIDENCIAL"/>
    <n v="96"/>
    <s v="INACTIVO"/>
    <n v="10660633"/>
    <x v="0"/>
    <d v="2008-04-28T00:00:00"/>
    <x v="0"/>
    <n v="0"/>
    <m/>
    <n v="411551"/>
    <n v="515336"/>
    <x v="0"/>
    <x v="0"/>
  </r>
  <r>
    <x v="0"/>
    <s v="4101"/>
    <n v="3"/>
    <n v="55"/>
    <s v="BARRANQUILLA"/>
    <n v="50206199"/>
    <n v="1"/>
    <s v="RESIDENCIAL"/>
    <n v="96"/>
    <s v="INACTIVO"/>
    <n v="10654927"/>
    <x v="0"/>
    <d v="2008-04-28T00:00:00"/>
    <x v="0"/>
    <n v="0"/>
    <m/>
    <n v="411551"/>
    <n v="515336"/>
    <x v="0"/>
    <x v="0"/>
  </r>
  <r>
    <x v="0"/>
    <s v="4101"/>
    <n v="3"/>
    <n v="55"/>
    <s v="BARRANQUILLA"/>
    <n v="50206221"/>
    <n v="1"/>
    <s v="RESIDENCIAL"/>
    <n v="96"/>
    <s v="INACTIVO"/>
    <n v="10649647"/>
    <x v="0"/>
    <d v="2008-04-28T00:00:00"/>
    <x v="0"/>
    <n v="0"/>
    <m/>
    <n v="411551"/>
    <n v="515336"/>
    <x v="0"/>
    <x v="0"/>
  </r>
  <r>
    <x v="0"/>
    <s v="4101"/>
    <n v="3"/>
    <n v="55"/>
    <s v="BARRANQUILLA"/>
    <n v="50206239"/>
    <n v="1"/>
    <s v="RESIDENCIAL"/>
    <n v="96"/>
    <s v="INACTIVO"/>
    <n v="10662958"/>
    <x v="0"/>
    <d v="2008-04-28T00:00:00"/>
    <x v="0"/>
    <n v="0"/>
    <m/>
    <n v="411551"/>
    <n v="515336"/>
    <x v="0"/>
    <x v="0"/>
  </r>
  <r>
    <x v="0"/>
    <s v="4101"/>
    <n v="3"/>
    <n v="55"/>
    <s v="BARRANQUILLA"/>
    <n v="50206244"/>
    <n v="1"/>
    <s v="RESIDENCIAL"/>
    <n v="96"/>
    <s v="INACTIVO"/>
    <n v="10643785"/>
    <x v="0"/>
    <d v="2008-04-28T00:00:00"/>
    <x v="0"/>
    <n v="0"/>
    <m/>
    <n v="411551"/>
    <n v="515336"/>
    <x v="0"/>
    <x v="0"/>
  </r>
  <r>
    <x v="0"/>
    <s v="4101"/>
    <n v="3"/>
    <n v="55"/>
    <s v="BARRANQUILLA"/>
    <n v="50206248"/>
    <n v="1"/>
    <s v="RESIDENCIAL"/>
    <n v="96"/>
    <s v="INACTIVO"/>
    <n v="10661722"/>
    <x v="0"/>
    <d v="2008-04-28T00:00:00"/>
    <x v="0"/>
    <n v="0"/>
    <m/>
    <n v="411551"/>
    <n v="515336"/>
    <x v="0"/>
    <x v="0"/>
  </r>
  <r>
    <x v="0"/>
    <s v="4101"/>
    <n v="3"/>
    <n v="55"/>
    <s v="BARRANQUILLA"/>
    <n v="50206283"/>
    <n v="1"/>
    <s v="RESIDENCIAL"/>
    <n v="96"/>
    <s v="INACTIVO"/>
    <n v="10638292"/>
    <x v="0"/>
    <d v="2008-04-28T00:00:00"/>
    <x v="0"/>
    <n v="0"/>
    <m/>
    <n v="411551"/>
    <n v="515336"/>
    <x v="0"/>
    <x v="0"/>
  </r>
  <r>
    <x v="0"/>
    <s v="4101"/>
    <n v="3"/>
    <n v="55"/>
    <s v="BARRANQUILLA"/>
    <n v="50206284"/>
    <n v="1"/>
    <s v="RESIDENCIAL"/>
    <n v="96"/>
    <s v="INACTIVO"/>
    <n v="10644841"/>
    <x v="0"/>
    <d v="2008-04-28T00:00:00"/>
    <x v="0"/>
    <n v="0"/>
    <m/>
    <n v="411551"/>
    <n v="515336"/>
    <x v="0"/>
    <x v="0"/>
  </r>
  <r>
    <x v="0"/>
    <s v="4101"/>
    <n v="3"/>
    <n v="55"/>
    <s v="BARRANQUILLA"/>
    <n v="50206285"/>
    <n v="1"/>
    <s v="RESIDENCIAL"/>
    <n v="96"/>
    <s v="INACTIVO"/>
    <n v="10638127"/>
    <x v="0"/>
    <d v="2008-04-28T00:00:00"/>
    <x v="0"/>
    <n v="0"/>
    <m/>
    <n v="411551"/>
    <n v="515336"/>
    <x v="0"/>
    <x v="0"/>
  </r>
  <r>
    <x v="0"/>
    <s v="4101"/>
    <n v="3"/>
    <n v="55"/>
    <s v="BARRANQUILLA"/>
    <n v="50206304"/>
    <n v="1"/>
    <s v="RESIDENCIAL"/>
    <n v="96"/>
    <s v="INACTIVO"/>
    <n v="10638658"/>
    <x v="0"/>
    <d v="2008-04-28T00:00:00"/>
    <x v="0"/>
    <n v="0"/>
    <m/>
    <n v="411551"/>
    <n v="515336"/>
    <x v="0"/>
    <x v="0"/>
  </r>
  <r>
    <x v="0"/>
    <s v="4101"/>
    <n v="3"/>
    <n v="55"/>
    <s v="BARRANQUILLA"/>
    <n v="50206319"/>
    <n v="1"/>
    <s v="RESIDENCIAL"/>
    <n v="96"/>
    <s v="INACTIVO"/>
    <n v="10644547"/>
    <x v="0"/>
    <d v="2008-04-28T00:00:00"/>
    <x v="0"/>
    <n v="0"/>
    <m/>
    <n v="411551"/>
    <n v="515336"/>
    <x v="0"/>
    <x v="0"/>
  </r>
  <r>
    <x v="0"/>
    <s v="4101"/>
    <n v="3"/>
    <n v="55"/>
    <s v="BARRANQUILLA"/>
    <n v="50206334"/>
    <n v="1"/>
    <s v="RESIDENCIAL"/>
    <n v="96"/>
    <s v="INACTIVO"/>
    <n v="10644574"/>
    <x v="0"/>
    <d v="2008-04-28T00:00:00"/>
    <x v="0"/>
    <n v="0"/>
    <m/>
    <n v="411551"/>
    <n v="515336"/>
    <x v="0"/>
    <x v="0"/>
  </r>
  <r>
    <x v="0"/>
    <s v="4101"/>
    <n v="3"/>
    <n v="55"/>
    <s v="BARRANQUILLA"/>
    <n v="50206336"/>
    <n v="1"/>
    <s v="RESIDENCIAL"/>
    <n v="96"/>
    <s v="INACTIVO"/>
    <n v="10662931"/>
    <x v="0"/>
    <d v="2008-04-28T00:00:00"/>
    <x v="0"/>
    <n v="0"/>
    <m/>
    <n v="411551"/>
    <n v="515336"/>
    <x v="0"/>
    <x v="0"/>
  </r>
  <r>
    <x v="0"/>
    <s v="4101"/>
    <n v="3"/>
    <n v="55"/>
    <s v="BARRANQUILLA"/>
    <n v="50206337"/>
    <n v="1"/>
    <s v="RESIDENCIAL"/>
    <n v="96"/>
    <s v="INACTIVO"/>
    <n v="10644490"/>
    <x v="0"/>
    <d v="2008-04-28T00:00:00"/>
    <x v="0"/>
    <n v="0"/>
    <m/>
    <n v="411551"/>
    <n v="515336"/>
    <x v="0"/>
    <x v="0"/>
  </r>
  <r>
    <x v="0"/>
    <s v="4101"/>
    <n v="3"/>
    <n v="55"/>
    <s v="BARRANQUILLA"/>
    <n v="50206340"/>
    <n v="1"/>
    <s v="RESIDENCIAL"/>
    <n v="96"/>
    <s v="INACTIVO"/>
    <n v="10644673"/>
    <x v="0"/>
    <d v="2008-04-28T00:00:00"/>
    <x v="0"/>
    <n v="0"/>
    <m/>
    <n v="411551"/>
    <n v="515336"/>
    <x v="0"/>
    <x v="0"/>
  </r>
  <r>
    <x v="0"/>
    <s v="4101"/>
    <n v="3"/>
    <n v="55"/>
    <s v="BARRANQUILLA"/>
    <n v="50206360"/>
    <n v="1"/>
    <s v="RESIDENCIAL"/>
    <n v="96"/>
    <s v="INACTIVO"/>
    <n v="10655518"/>
    <x v="0"/>
    <d v="2008-04-28T00:00:00"/>
    <x v="0"/>
    <n v="0"/>
    <m/>
    <n v="411551"/>
    <n v="515336"/>
    <x v="0"/>
    <x v="0"/>
  </r>
  <r>
    <x v="0"/>
    <s v="4101"/>
    <n v="3"/>
    <n v="55"/>
    <s v="BARRANQUILLA"/>
    <n v="50206376"/>
    <n v="1"/>
    <s v="RESIDENCIAL"/>
    <n v="96"/>
    <s v="INACTIVO"/>
    <n v="10650880"/>
    <x v="0"/>
    <d v="2008-04-28T00:00:00"/>
    <x v="0"/>
    <n v="0"/>
    <m/>
    <n v="411551"/>
    <n v="515336"/>
    <x v="0"/>
    <x v="0"/>
  </r>
  <r>
    <x v="0"/>
    <s v="4101"/>
    <n v="3"/>
    <n v="55"/>
    <s v="BARRANQUILLA"/>
    <n v="50206382"/>
    <n v="1"/>
    <s v="RESIDENCIAL"/>
    <n v="96"/>
    <s v="INACTIVO"/>
    <n v="10644196"/>
    <x v="0"/>
    <d v="2008-04-28T00:00:00"/>
    <x v="0"/>
    <n v="0"/>
    <m/>
    <n v="411551"/>
    <n v="515336"/>
    <x v="0"/>
    <x v="0"/>
  </r>
  <r>
    <x v="0"/>
    <s v="4101"/>
    <n v="3"/>
    <n v="55"/>
    <s v="BARRANQUILLA"/>
    <n v="50206396"/>
    <n v="1"/>
    <s v="RESIDENCIAL"/>
    <n v="96"/>
    <s v="INACTIVO"/>
    <n v="10644658"/>
    <x v="0"/>
    <d v="2008-04-28T00:00:00"/>
    <x v="0"/>
    <n v="0"/>
    <m/>
    <n v="411551"/>
    <n v="515336"/>
    <x v="0"/>
    <x v="0"/>
  </r>
  <r>
    <x v="0"/>
    <s v="4101"/>
    <n v="3"/>
    <n v="55"/>
    <s v="BARRANQUILLA"/>
    <n v="50206423"/>
    <n v="1"/>
    <s v="RESIDENCIAL"/>
    <n v="96"/>
    <s v="INACTIVO"/>
    <n v="10638448"/>
    <x v="0"/>
    <d v="2008-04-28T00:00:00"/>
    <x v="0"/>
    <n v="0"/>
    <m/>
    <n v="411551"/>
    <n v="515336"/>
    <x v="0"/>
    <x v="0"/>
  </r>
  <r>
    <x v="0"/>
    <s v="4101"/>
    <n v="3"/>
    <n v="55"/>
    <s v="BARRANQUILLA"/>
    <n v="50206427"/>
    <n v="1"/>
    <s v="RESIDENCIAL"/>
    <n v="96"/>
    <s v="INACTIVO"/>
    <n v="10649179"/>
    <x v="0"/>
    <d v="2008-04-28T00:00:00"/>
    <x v="0"/>
    <n v="0"/>
    <m/>
    <n v="411551"/>
    <n v="515336"/>
    <x v="0"/>
    <x v="0"/>
  </r>
  <r>
    <x v="0"/>
    <s v="4101"/>
    <n v="3"/>
    <n v="55"/>
    <s v="BARRANQUILLA"/>
    <n v="50206440"/>
    <n v="1"/>
    <s v="RESIDENCIAL"/>
    <n v="96"/>
    <s v="INACTIVO"/>
    <n v="10638415"/>
    <x v="0"/>
    <d v="2008-04-28T00:00:00"/>
    <x v="0"/>
    <n v="0"/>
    <m/>
    <n v="411551"/>
    <n v="515336"/>
    <x v="0"/>
    <x v="0"/>
  </r>
  <r>
    <x v="0"/>
    <s v="4101"/>
    <n v="3"/>
    <n v="55"/>
    <s v="BARRANQUILLA"/>
    <n v="50206449"/>
    <n v="1"/>
    <s v="RESIDENCIAL"/>
    <n v="96"/>
    <s v="INACTIVO"/>
    <n v="10654006"/>
    <x v="0"/>
    <d v="2008-04-28T00:00:00"/>
    <x v="0"/>
    <n v="0"/>
    <m/>
    <n v="411551"/>
    <n v="515336"/>
    <x v="0"/>
    <x v="0"/>
  </r>
  <r>
    <x v="0"/>
    <s v="4101"/>
    <n v="3"/>
    <n v="55"/>
    <s v="BARRANQUILLA"/>
    <n v="50206450"/>
    <n v="1"/>
    <s v="RESIDENCIAL"/>
    <n v="96"/>
    <s v="INACTIVO"/>
    <n v="10643773"/>
    <x v="0"/>
    <d v="2008-04-28T00:00:00"/>
    <x v="0"/>
    <n v="0"/>
    <m/>
    <n v="411551"/>
    <n v="515336"/>
    <x v="0"/>
    <x v="0"/>
  </r>
  <r>
    <x v="0"/>
    <s v="4101"/>
    <n v="3"/>
    <n v="55"/>
    <s v="BARRANQUILLA"/>
    <n v="50206451"/>
    <n v="1"/>
    <s v="RESIDENCIAL"/>
    <n v="96"/>
    <s v="INACTIVO"/>
    <n v="10655056"/>
    <x v="0"/>
    <d v="2008-04-28T00:00:00"/>
    <x v="0"/>
    <n v="0"/>
    <m/>
    <n v="411551"/>
    <n v="515336"/>
    <x v="0"/>
    <x v="0"/>
  </r>
  <r>
    <x v="0"/>
    <s v="4101"/>
    <n v="3"/>
    <n v="55"/>
    <s v="BARRANQUILLA"/>
    <n v="50206458"/>
    <n v="1"/>
    <s v="RESIDENCIAL"/>
    <n v="96"/>
    <s v="INACTIVO"/>
    <n v="10644094"/>
    <x v="0"/>
    <d v="2008-04-28T00:00:00"/>
    <x v="0"/>
    <n v="0"/>
    <m/>
    <n v="411551"/>
    <n v="515336"/>
    <x v="0"/>
    <x v="0"/>
  </r>
  <r>
    <x v="0"/>
    <s v="4101"/>
    <n v="3"/>
    <n v="55"/>
    <s v="BARRANQUILLA"/>
    <n v="50206459"/>
    <n v="1"/>
    <s v="RESIDENCIAL"/>
    <n v="96"/>
    <s v="INACTIVO"/>
    <n v="10662481"/>
    <x v="0"/>
    <d v="2008-04-28T00:00:00"/>
    <x v="0"/>
    <n v="0"/>
    <m/>
    <n v="411551"/>
    <n v="515336"/>
    <x v="0"/>
    <x v="0"/>
  </r>
  <r>
    <x v="0"/>
    <s v="4101"/>
    <n v="3"/>
    <n v="55"/>
    <s v="BARRANQUILLA"/>
    <n v="50206468"/>
    <n v="1"/>
    <s v="RESIDENCIAL"/>
    <n v="96"/>
    <s v="INACTIVO"/>
    <n v="10662850"/>
    <x v="0"/>
    <d v="2008-04-28T00:00:00"/>
    <x v="0"/>
    <n v="0"/>
    <m/>
    <n v="411551"/>
    <n v="515336"/>
    <x v="0"/>
    <x v="0"/>
  </r>
  <r>
    <x v="0"/>
    <s v="4101"/>
    <n v="3"/>
    <n v="55"/>
    <s v="BARRANQUILLA"/>
    <n v="50206496"/>
    <n v="1"/>
    <s v="RESIDENCIAL"/>
    <n v="96"/>
    <s v="INACTIVO"/>
    <n v="10663438"/>
    <x v="0"/>
    <d v="2008-04-28T00:00:00"/>
    <x v="0"/>
    <n v="0"/>
    <m/>
    <n v="411551"/>
    <n v="515336"/>
    <x v="0"/>
    <x v="0"/>
  </r>
  <r>
    <x v="0"/>
    <s v="4101"/>
    <n v="3"/>
    <n v="55"/>
    <s v="BARRANQUILLA"/>
    <n v="50206500"/>
    <n v="1"/>
    <s v="RESIDENCIAL"/>
    <n v="96"/>
    <s v="INACTIVO"/>
    <n v="10661818"/>
    <x v="0"/>
    <d v="2008-04-28T00:00:00"/>
    <x v="0"/>
    <n v="0"/>
    <m/>
    <n v="411551"/>
    <n v="515336"/>
    <x v="0"/>
    <x v="0"/>
  </r>
  <r>
    <x v="0"/>
    <s v="4101"/>
    <n v="3"/>
    <n v="55"/>
    <s v="BARRANQUILLA"/>
    <n v="50206506"/>
    <n v="1"/>
    <s v="RESIDENCIAL"/>
    <n v="96"/>
    <s v="INACTIVO"/>
    <n v="10662442"/>
    <x v="0"/>
    <d v="2008-04-28T00:00:00"/>
    <x v="0"/>
    <n v="0"/>
    <m/>
    <n v="411551"/>
    <n v="515336"/>
    <x v="0"/>
    <x v="0"/>
  </r>
  <r>
    <x v="0"/>
    <s v="4101"/>
    <n v="3"/>
    <n v="55"/>
    <s v="BARRANQUILLA"/>
    <n v="50206514"/>
    <n v="1"/>
    <s v="RESIDENCIAL"/>
    <n v="96"/>
    <s v="INACTIVO"/>
    <n v="10644826"/>
    <x v="0"/>
    <d v="2008-04-28T00:00:00"/>
    <x v="0"/>
    <n v="0"/>
    <m/>
    <n v="411551"/>
    <n v="515336"/>
    <x v="0"/>
    <x v="0"/>
  </r>
  <r>
    <x v="0"/>
    <s v="4101"/>
    <n v="3"/>
    <n v="55"/>
    <s v="BARRANQUILLA"/>
    <n v="50265575"/>
    <n v="1"/>
    <s v="RESIDENCIAL"/>
    <n v="96"/>
    <s v="INACTIVO"/>
    <n v="10656412"/>
    <x v="0"/>
    <d v="2008-08-28T00:00:00"/>
    <x v="0"/>
    <n v="0"/>
    <m/>
    <n v="411551"/>
    <n v="1269419"/>
    <x v="0"/>
    <x v="0"/>
  </r>
  <r>
    <x v="0"/>
    <s v="4101"/>
    <n v="3"/>
    <n v="55"/>
    <s v="BARRANQUILLA"/>
    <n v="50265576"/>
    <n v="1"/>
    <s v="RESIDENCIAL"/>
    <n v="96"/>
    <s v="INACTIVO"/>
    <n v="10638193"/>
    <x v="0"/>
    <d v="2008-08-28T00:00:00"/>
    <x v="0"/>
    <n v="0"/>
    <m/>
    <n v="411551"/>
    <n v="1269419"/>
    <x v="0"/>
    <x v="0"/>
  </r>
  <r>
    <x v="0"/>
    <s v="4101"/>
    <n v="3"/>
    <n v="55"/>
    <s v="BARRANQUILLA"/>
    <n v="50319271"/>
    <n v="1"/>
    <s v="RESIDENCIAL"/>
    <n v="96"/>
    <s v="INACTIVO"/>
    <n v="10661344"/>
    <x v="0"/>
    <d v="2009-09-09T00:00:00"/>
    <x v="0"/>
    <n v="0"/>
    <m/>
    <n v="448000"/>
    <n v="1366783"/>
    <x v="0"/>
    <x v="0"/>
  </r>
  <r>
    <x v="0"/>
    <s v="4101"/>
    <n v="3"/>
    <n v="55"/>
    <s v="BARRANQUILLA"/>
    <n v="50319272"/>
    <n v="1"/>
    <s v="RESIDENCIAL"/>
    <n v="96"/>
    <s v="INACTIVO"/>
    <n v="10646758"/>
    <x v="0"/>
    <d v="2009-09-09T00:00:00"/>
    <x v="0"/>
    <n v="0"/>
    <m/>
    <n v="448000"/>
    <n v="1366783"/>
    <x v="0"/>
    <x v="0"/>
  </r>
  <r>
    <x v="0"/>
    <s v="4101"/>
    <n v="3"/>
    <n v="55"/>
    <s v="BARRANQUILLA"/>
    <n v="50403729"/>
    <n v="1"/>
    <s v="RESIDENCIAL"/>
    <n v="96"/>
    <s v="INACTIVO"/>
    <n v="10647298"/>
    <x v="0"/>
    <d v="2010-11-26T00:00:00"/>
    <x v="0"/>
    <n v="0"/>
    <m/>
    <n v="457000"/>
    <n v="1448522"/>
    <x v="0"/>
    <x v="0"/>
  </r>
  <r>
    <x v="0"/>
    <s v="4101"/>
    <n v="3"/>
    <n v="55"/>
    <s v="BARRANQUILLA"/>
    <n v="50403732"/>
    <n v="1"/>
    <s v="RESIDENCIAL"/>
    <n v="96"/>
    <s v="INACTIVO"/>
    <n v="10661032"/>
    <x v="0"/>
    <d v="2010-11-26T00:00:00"/>
    <x v="0"/>
    <n v="0"/>
    <m/>
    <n v="457000"/>
    <n v="1448522"/>
    <x v="0"/>
    <x v="0"/>
  </r>
  <r>
    <x v="0"/>
    <s v="4101"/>
    <n v="3"/>
    <n v="55"/>
    <s v="BARRANQUILLA"/>
    <n v="50434660"/>
    <n v="1"/>
    <s v="RESIDENCIAL"/>
    <n v="96"/>
    <s v="INACTIVO"/>
    <n v="10655998"/>
    <x v="0"/>
    <d v="2010-12-28T00:00:00"/>
    <x v="0"/>
    <n v="0"/>
    <m/>
    <n v="457000"/>
    <n v="1015164"/>
    <x v="0"/>
    <x v="0"/>
  </r>
  <r>
    <x v="0"/>
    <s v="4101"/>
    <n v="3"/>
    <n v="55"/>
    <s v="BARRANQUILLA"/>
    <n v="50509924"/>
    <n v="1"/>
    <s v="RESIDENCIAL"/>
    <n v="96"/>
    <s v="INACTIVO"/>
    <n v="10661644"/>
    <x v="0"/>
    <d v="2011-05-31T00:00:00"/>
    <x v="0"/>
    <n v="0"/>
    <m/>
    <n v="471500"/>
    <n v="1548353"/>
    <x v="0"/>
    <x v="0"/>
  </r>
  <r>
    <x v="0"/>
    <s v="4101"/>
    <n v="3"/>
    <n v="55"/>
    <s v="BARRANQUILLA"/>
    <n v="50509927"/>
    <n v="1"/>
    <s v="RESIDENCIAL"/>
    <n v="96"/>
    <s v="INACTIVO"/>
    <n v="10662007"/>
    <x v="0"/>
    <d v="2011-05-31T00:00:00"/>
    <x v="0"/>
    <n v="0"/>
    <m/>
    <n v="471500"/>
    <n v="1548353"/>
    <x v="0"/>
    <x v="0"/>
  </r>
  <r>
    <x v="0"/>
    <s v="4101"/>
    <n v="3"/>
    <n v="55"/>
    <s v="BARRANQUILLA"/>
    <n v="50561293"/>
    <n v="1"/>
    <s v="RESIDENCIAL"/>
    <n v="96"/>
    <s v="INACTIVO"/>
    <n v="10662295"/>
    <x v="0"/>
    <d v="2012-03-14T00:00:00"/>
    <x v="0"/>
    <n v="0"/>
    <m/>
    <n v="489100"/>
    <n v="1651945"/>
    <x v="0"/>
    <x v="0"/>
  </r>
  <r>
    <x v="0"/>
    <s v="4101"/>
    <n v="3"/>
    <n v="55"/>
    <s v="BARRANQUILLA"/>
    <n v="50561308"/>
    <n v="1"/>
    <s v="RESIDENCIAL"/>
    <n v="96"/>
    <s v="INACTIVO"/>
    <n v="10661989"/>
    <x v="0"/>
    <d v="2012-03-14T00:00:00"/>
    <x v="0"/>
    <n v="0"/>
    <m/>
    <n v="489100"/>
    <n v="1651945"/>
    <x v="0"/>
    <x v="0"/>
  </r>
  <r>
    <x v="0"/>
    <s v="4101"/>
    <n v="3"/>
    <n v="55"/>
    <s v="BARRANQUILLA"/>
    <n v="50561313"/>
    <n v="1"/>
    <s v="RESIDENCIAL"/>
    <n v="96"/>
    <s v="INACTIVO"/>
    <n v="10646935"/>
    <x v="0"/>
    <d v="2012-03-14T00:00:00"/>
    <x v="0"/>
    <n v="0"/>
    <m/>
    <n v="489100"/>
    <n v="1651945"/>
    <x v="0"/>
    <x v="0"/>
  </r>
  <r>
    <x v="0"/>
    <s v="4101"/>
    <n v="3"/>
    <n v="55"/>
    <s v="BARRANQUILLA"/>
    <n v="50578383"/>
    <n v="1"/>
    <s v="RESIDENCIAL"/>
    <n v="96"/>
    <s v="INACTIVO"/>
    <n v="10661401"/>
    <x v="0"/>
    <d v="2012-06-26T00:00:00"/>
    <x v="0"/>
    <n v="0"/>
    <m/>
    <n v="489100"/>
    <n v="1651945"/>
    <x v="0"/>
    <x v="0"/>
  </r>
  <r>
    <x v="0"/>
    <s v="4101"/>
    <n v="3"/>
    <n v="55"/>
    <s v="BARRANQUILLA"/>
    <n v="50578401"/>
    <n v="1"/>
    <s v="RESIDENCIAL"/>
    <n v="96"/>
    <s v="INACTIVO"/>
    <n v="10647463"/>
    <x v="0"/>
    <d v="2012-06-26T00:00:00"/>
    <x v="0"/>
    <n v="0"/>
    <m/>
    <n v="489100"/>
    <n v="1651945"/>
    <x v="0"/>
    <x v="0"/>
  </r>
  <r>
    <x v="0"/>
    <s v="4101"/>
    <n v="3"/>
    <n v="55"/>
    <s v="BARRANQUILLA"/>
    <n v="50578402"/>
    <n v="1"/>
    <s v="RESIDENCIAL"/>
    <n v="96"/>
    <s v="INACTIVO"/>
    <n v="10662052"/>
    <x v="0"/>
    <d v="2012-06-26T00:00:00"/>
    <x v="0"/>
    <n v="0"/>
    <m/>
    <n v="489100"/>
    <n v="1651945"/>
    <x v="0"/>
    <x v="0"/>
  </r>
  <r>
    <x v="0"/>
    <s v="4101"/>
    <n v="3"/>
    <n v="55"/>
    <s v="BARRANQUILLA"/>
    <n v="50598464"/>
    <n v="1"/>
    <s v="RESIDENCIAL"/>
    <n v="96"/>
    <s v="INACTIVO"/>
    <n v="10662418"/>
    <x v="0"/>
    <d v="2012-09-26T00:00:00"/>
    <x v="0"/>
    <n v="0"/>
    <m/>
    <n v="489100"/>
    <n v="1651945"/>
    <x v="0"/>
    <x v="0"/>
  </r>
  <r>
    <x v="0"/>
    <s v="4101"/>
    <n v="3"/>
    <n v="55"/>
    <s v="BARRANQUILLA"/>
    <n v="50607890"/>
    <n v="1"/>
    <s v="RESIDENCIAL"/>
    <n v="96"/>
    <s v="INACTIVO"/>
    <n v="10649092"/>
    <x v="0"/>
    <d v="2012-11-21T00:00:00"/>
    <x v="0"/>
    <n v="0"/>
    <m/>
    <n v="489100"/>
    <n v="2614477"/>
    <x v="0"/>
    <x v="0"/>
  </r>
  <r>
    <x v="0"/>
    <s v="4101"/>
    <n v="3"/>
    <n v="55"/>
    <s v="BARRANQUILLA"/>
    <n v="50607897"/>
    <n v="1"/>
    <s v="RESIDENCIAL"/>
    <n v="96"/>
    <s v="INACTIVO"/>
    <n v="10648657"/>
    <x v="0"/>
    <d v="2012-11-21T00:00:00"/>
    <x v="0"/>
    <n v="-2614477"/>
    <m/>
    <m/>
    <n v="2614477"/>
    <x v="0"/>
    <x v="0"/>
  </r>
  <r>
    <x v="0"/>
    <s v="4101"/>
    <n v="3"/>
    <n v="55"/>
    <s v="BARRANQUILLA"/>
    <n v="50607897"/>
    <n v="1"/>
    <s v="RESIDENCIAL"/>
    <n v="96"/>
    <s v="INACTIVO"/>
    <n v="10648657"/>
    <x v="0"/>
    <d v="2012-11-21T00:00:00"/>
    <x v="0"/>
    <n v="0"/>
    <m/>
    <n v="489100"/>
    <m/>
    <x v="0"/>
    <x v="0"/>
  </r>
  <r>
    <x v="0"/>
    <s v="4101"/>
    <n v="3"/>
    <n v="55"/>
    <s v="BARRANQUILLA"/>
    <n v="50607898"/>
    <n v="1"/>
    <s v="RESIDENCIAL"/>
    <n v="96"/>
    <s v="INACTIVO"/>
    <n v="10645951"/>
    <x v="0"/>
    <d v="2012-11-21T00:00:00"/>
    <x v="0"/>
    <n v="0"/>
    <m/>
    <n v="489100"/>
    <n v="2614477"/>
    <x v="0"/>
    <x v="0"/>
  </r>
  <r>
    <x v="0"/>
    <s v="4101"/>
    <n v="3"/>
    <n v="55"/>
    <s v="BARRANQUILLA"/>
    <n v="50607900"/>
    <n v="1"/>
    <s v="RESIDENCIAL"/>
    <n v="96"/>
    <s v="INACTIVO"/>
    <n v="10648915"/>
    <x v="0"/>
    <d v="2012-11-21T00:00:00"/>
    <x v="0"/>
    <n v="0"/>
    <m/>
    <n v="489100"/>
    <n v="2614477"/>
    <x v="0"/>
    <x v="0"/>
  </r>
  <r>
    <x v="0"/>
    <s v="4101"/>
    <n v="3"/>
    <n v="55"/>
    <s v="BARRANQUILLA"/>
    <n v="50607901"/>
    <n v="1"/>
    <s v="RESIDENCIAL"/>
    <n v="96"/>
    <s v="INACTIVO"/>
    <n v="10644439"/>
    <x v="0"/>
    <d v="2012-11-21T00:00:00"/>
    <x v="0"/>
    <n v="0"/>
    <m/>
    <n v="489100"/>
    <n v="2614477"/>
    <x v="0"/>
    <x v="0"/>
  </r>
  <r>
    <x v="0"/>
    <s v="4101"/>
    <n v="3"/>
    <n v="55"/>
    <s v="BARRANQUILLA"/>
    <n v="50607905"/>
    <n v="1"/>
    <s v="RESIDENCIAL"/>
    <n v="96"/>
    <s v="INACTIVO"/>
    <n v="10648675"/>
    <x v="0"/>
    <d v="2012-11-21T00:00:00"/>
    <x v="0"/>
    <n v="-2614477"/>
    <m/>
    <m/>
    <n v="2614477"/>
    <x v="0"/>
    <x v="0"/>
  </r>
  <r>
    <x v="0"/>
    <s v="4101"/>
    <n v="3"/>
    <n v="55"/>
    <s v="BARRANQUILLA"/>
    <n v="50607905"/>
    <n v="1"/>
    <s v="RESIDENCIAL"/>
    <n v="96"/>
    <s v="INACTIVO"/>
    <n v="10648675"/>
    <x v="0"/>
    <d v="2012-11-21T00:00:00"/>
    <x v="0"/>
    <n v="0"/>
    <m/>
    <n v="489100"/>
    <m/>
    <x v="0"/>
    <x v="0"/>
  </r>
  <r>
    <x v="0"/>
    <s v="4101"/>
    <n v="3"/>
    <n v="55"/>
    <s v="BARRANQUILLA"/>
    <n v="50607906"/>
    <n v="1"/>
    <s v="RESIDENCIAL"/>
    <n v="96"/>
    <s v="INACTIVO"/>
    <n v="10647934"/>
    <x v="0"/>
    <d v="2012-11-21T00:00:00"/>
    <x v="0"/>
    <n v="-2614477"/>
    <m/>
    <m/>
    <n v="2614477"/>
    <x v="0"/>
    <x v="0"/>
  </r>
  <r>
    <x v="0"/>
    <s v="4101"/>
    <n v="3"/>
    <n v="55"/>
    <s v="BARRANQUILLA"/>
    <n v="50607906"/>
    <n v="1"/>
    <s v="RESIDENCIAL"/>
    <n v="96"/>
    <s v="INACTIVO"/>
    <n v="10647934"/>
    <x v="0"/>
    <d v="2012-11-21T00:00:00"/>
    <x v="0"/>
    <n v="0"/>
    <m/>
    <n v="489100"/>
    <m/>
    <x v="0"/>
    <x v="0"/>
  </r>
  <r>
    <x v="0"/>
    <s v="4101"/>
    <n v="3"/>
    <n v="55"/>
    <s v="BARRANQUILLA"/>
    <n v="50607908"/>
    <n v="1"/>
    <s v="RESIDENCIAL"/>
    <n v="96"/>
    <s v="INACTIVO"/>
    <n v="10638394"/>
    <x v="0"/>
    <d v="2012-11-21T00:00:00"/>
    <x v="0"/>
    <n v="0"/>
    <m/>
    <n v="489100"/>
    <n v="2614477"/>
    <x v="0"/>
    <x v="0"/>
  </r>
  <r>
    <x v="0"/>
    <s v="4101"/>
    <n v="3"/>
    <n v="55"/>
    <s v="BARRANQUILLA"/>
    <n v="50607909"/>
    <n v="1"/>
    <s v="RESIDENCIAL"/>
    <n v="96"/>
    <s v="INACTIVO"/>
    <n v="10638439"/>
    <x v="0"/>
    <d v="2012-11-21T00:00:00"/>
    <x v="0"/>
    <n v="0"/>
    <m/>
    <n v="489100"/>
    <n v="2614477"/>
    <x v="0"/>
    <x v="0"/>
  </r>
  <r>
    <x v="0"/>
    <s v="4101"/>
    <n v="3"/>
    <n v="55"/>
    <s v="BARRANQUILLA"/>
    <n v="50607910"/>
    <n v="1"/>
    <s v="RESIDENCIAL"/>
    <n v="96"/>
    <s v="INACTIVO"/>
    <n v="10638382"/>
    <x v="0"/>
    <d v="2012-11-21T00:00:00"/>
    <x v="0"/>
    <n v="-2614477"/>
    <m/>
    <m/>
    <n v="2614477"/>
    <x v="0"/>
    <x v="0"/>
  </r>
  <r>
    <x v="0"/>
    <s v="4101"/>
    <n v="3"/>
    <n v="55"/>
    <s v="BARRANQUILLA"/>
    <n v="50607910"/>
    <n v="1"/>
    <s v="RESIDENCIAL"/>
    <n v="96"/>
    <s v="INACTIVO"/>
    <n v="10638382"/>
    <x v="0"/>
    <d v="2012-11-21T00:00:00"/>
    <x v="0"/>
    <n v="0"/>
    <m/>
    <n v="489100"/>
    <m/>
    <x v="0"/>
    <x v="0"/>
  </r>
  <r>
    <x v="0"/>
    <s v="4101"/>
    <n v="3"/>
    <n v="55"/>
    <s v="BARRANQUILLA"/>
    <n v="50607911"/>
    <n v="1"/>
    <s v="RESIDENCIAL"/>
    <n v="96"/>
    <s v="INACTIVO"/>
    <n v="10638163"/>
    <x v="0"/>
    <d v="2012-11-21T00:00:00"/>
    <x v="0"/>
    <n v="-2614477"/>
    <m/>
    <m/>
    <n v="2614477"/>
    <x v="0"/>
    <x v="0"/>
  </r>
  <r>
    <x v="0"/>
    <s v="4101"/>
    <n v="3"/>
    <n v="55"/>
    <s v="BARRANQUILLA"/>
    <n v="50607911"/>
    <n v="1"/>
    <s v="RESIDENCIAL"/>
    <n v="96"/>
    <s v="INACTIVO"/>
    <n v="10638163"/>
    <x v="0"/>
    <d v="2012-11-21T00:00:00"/>
    <x v="0"/>
    <n v="0"/>
    <m/>
    <n v="489100"/>
    <m/>
    <x v="0"/>
    <x v="0"/>
  </r>
  <r>
    <x v="0"/>
    <s v="4101"/>
    <n v="3"/>
    <n v="55"/>
    <s v="BARRANQUILLA"/>
    <n v="50607913"/>
    <n v="1"/>
    <s v="RESIDENCIAL"/>
    <n v="96"/>
    <s v="INACTIVO"/>
    <n v="10648513"/>
    <x v="0"/>
    <d v="2012-11-21T00:00:00"/>
    <x v="0"/>
    <n v="0"/>
    <m/>
    <n v="489100"/>
    <n v="2614477"/>
    <x v="0"/>
    <x v="0"/>
  </r>
  <r>
    <x v="0"/>
    <s v="4101"/>
    <n v="3"/>
    <n v="55"/>
    <s v="BARRANQUILLA"/>
    <n v="50607914"/>
    <n v="1"/>
    <s v="RESIDENCIAL"/>
    <n v="96"/>
    <s v="INACTIVO"/>
    <n v="10638280"/>
    <x v="0"/>
    <d v="2012-11-21T00:00:00"/>
    <x v="0"/>
    <n v="-2614477"/>
    <m/>
    <m/>
    <n v="2614477"/>
    <x v="0"/>
    <x v="0"/>
  </r>
  <r>
    <x v="0"/>
    <s v="4101"/>
    <n v="3"/>
    <n v="55"/>
    <s v="BARRANQUILLA"/>
    <n v="50607914"/>
    <n v="1"/>
    <s v="RESIDENCIAL"/>
    <n v="96"/>
    <s v="INACTIVO"/>
    <n v="10638280"/>
    <x v="0"/>
    <d v="2012-11-21T00:00:00"/>
    <x v="0"/>
    <n v="0"/>
    <m/>
    <n v="489100"/>
    <m/>
    <x v="0"/>
    <x v="0"/>
  </r>
  <r>
    <x v="0"/>
    <s v="4101"/>
    <n v="3"/>
    <n v="55"/>
    <s v="BARRANQUILLA"/>
    <n v="50607915"/>
    <n v="1"/>
    <s v="RESIDENCIAL"/>
    <n v="96"/>
    <s v="INACTIVO"/>
    <n v="10638484"/>
    <x v="0"/>
    <d v="2012-11-21T00:00:00"/>
    <x v="0"/>
    <n v="-2614477"/>
    <m/>
    <m/>
    <n v="2614477"/>
    <x v="0"/>
    <x v="0"/>
  </r>
  <r>
    <x v="0"/>
    <s v="4101"/>
    <n v="3"/>
    <n v="55"/>
    <s v="BARRANQUILLA"/>
    <n v="50607915"/>
    <n v="1"/>
    <s v="RESIDENCIAL"/>
    <n v="96"/>
    <s v="INACTIVO"/>
    <n v="10638484"/>
    <x v="0"/>
    <d v="2012-11-21T00:00:00"/>
    <x v="0"/>
    <n v="0"/>
    <m/>
    <n v="489100"/>
    <m/>
    <x v="0"/>
    <x v="0"/>
  </r>
  <r>
    <x v="0"/>
    <s v="4101"/>
    <n v="3"/>
    <n v="55"/>
    <s v="BARRANQUILLA"/>
    <n v="50607916"/>
    <n v="1"/>
    <s v="RESIDENCIAL"/>
    <n v="96"/>
    <s v="INACTIVO"/>
    <n v="10648042"/>
    <x v="0"/>
    <d v="2012-11-21T00:00:00"/>
    <x v="0"/>
    <n v="-2614477"/>
    <m/>
    <m/>
    <n v="2614477"/>
    <x v="0"/>
    <x v="0"/>
  </r>
  <r>
    <x v="0"/>
    <s v="4101"/>
    <n v="3"/>
    <n v="55"/>
    <s v="BARRANQUILLA"/>
    <n v="50607916"/>
    <n v="1"/>
    <s v="RESIDENCIAL"/>
    <n v="96"/>
    <s v="INACTIVO"/>
    <n v="10648042"/>
    <x v="0"/>
    <d v="2012-11-21T00:00:00"/>
    <x v="0"/>
    <n v="0"/>
    <m/>
    <n v="489100"/>
    <m/>
    <x v="0"/>
    <x v="0"/>
  </r>
  <r>
    <x v="0"/>
    <s v="4101"/>
    <n v="3"/>
    <n v="55"/>
    <s v="BARRANQUILLA"/>
    <n v="50607917"/>
    <n v="1"/>
    <s v="RESIDENCIAL"/>
    <n v="96"/>
    <s v="INACTIVO"/>
    <n v="10648048"/>
    <x v="0"/>
    <d v="2012-11-21T00:00:00"/>
    <x v="0"/>
    <n v="0"/>
    <m/>
    <n v="489100"/>
    <n v="2614477"/>
    <x v="0"/>
    <x v="0"/>
  </r>
  <r>
    <x v="0"/>
    <s v="4101"/>
    <n v="3"/>
    <n v="55"/>
    <s v="BARRANQUILLA"/>
    <n v="50607918"/>
    <n v="1"/>
    <s v="RESIDENCIAL"/>
    <n v="96"/>
    <s v="INACTIVO"/>
    <n v="10646026"/>
    <x v="0"/>
    <d v="2012-11-21T00:00:00"/>
    <x v="0"/>
    <n v="-2614477"/>
    <m/>
    <m/>
    <n v="2614477"/>
    <x v="0"/>
    <x v="0"/>
  </r>
  <r>
    <x v="0"/>
    <s v="4101"/>
    <n v="3"/>
    <n v="55"/>
    <s v="BARRANQUILLA"/>
    <n v="50607918"/>
    <n v="1"/>
    <s v="RESIDENCIAL"/>
    <n v="96"/>
    <s v="INACTIVO"/>
    <n v="10646026"/>
    <x v="0"/>
    <d v="2012-11-21T00:00:00"/>
    <x v="0"/>
    <n v="0"/>
    <m/>
    <n v="489100"/>
    <m/>
    <x v="0"/>
    <x v="0"/>
  </r>
  <r>
    <x v="0"/>
    <s v="4101"/>
    <n v="3"/>
    <n v="55"/>
    <s v="BARRANQUILLA"/>
    <n v="50607920"/>
    <n v="1"/>
    <s v="RESIDENCIAL"/>
    <n v="96"/>
    <s v="INACTIVO"/>
    <n v="10645423"/>
    <x v="0"/>
    <d v="2012-11-21T00:00:00"/>
    <x v="0"/>
    <n v="0"/>
    <m/>
    <n v="489100"/>
    <n v="2614477"/>
    <x v="0"/>
    <x v="0"/>
  </r>
  <r>
    <x v="0"/>
    <s v="4101"/>
    <n v="3"/>
    <n v="55"/>
    <s v="BARRANQUILLA"/>
    <n v="50607921"/>
    <n v="1"/>
    <s v="RESIDENCIAL"/>
    <n v="96"/>
    <s v="INACTIVO"/>
    <n v="10649029"/>
    <x v="0"/>
    <d v="2012-11-21T00:00:00"/>
    <x v="0"/>
    <n v="0"/>
    <m/>
    <n v="489100"/>
    <n v="2614477"/>
    <x v="0"/>
    <x v="0"/>
  </r>
  <r>
    <x v="0"/>
    <s v="4101"/>
    <n v="3"/>
    <n v="55"/>
    <s v="BARRANQUILLA"/>
    <n v="50607925"/>
    <n v="1"/>
    <s v="RESIDENCIAL"/>
    <n v="96"/>
    <s v="INACTIVO"/>
    <n v="10649533"/>
    <x v="0"/>
    <d v="2012-11-21T00:00:00"/>
    <x v="0"/>
    <n v="0"/>
    <m/>
    <n v="489100"/>
    <n v="2614477"/>
    <x v="0"/>
    <x v="0"/>
  </r>
  <r>
    <x v="0"/>
    <s v="4101"/>
    <n v="3"/>
    <n v="55"/>
    <s v="BARRANQUILLA"/>
    <n v="50607929"/>
    <n v="1"/>
    <s v="RESIDENCIAL"/>
    <n v="96"/>
    <s v="INACTIVO"/>
    <n v="10648618"/>
    <x v="0"/>
    <d v="2012-11-21T00:00:00"/>
    <x v="0"/>
    <n v="-2614477"/>
    <m/>
    <m/>
    <n v="2614477"/>
    <x v="0"/>
    <x v="0"/>
  </r>
  <r>
    <x v="0"/>
    <s v="4101"/>
    <n v="3"/>
    <n v="55"/>
    <s v="BARRANQUILLA"/>
    <n v="50607929"/>
    <n v="1"/>
    <s v="RESIDENCIAL"/>
    <n v="96"/>
    <s v="INACTIVO"/>
    <n v="10648618"/>
    <x v="0"/>
    <d v="2012-11-21T00:00:00"/>
    <x v="0"/>
    <n v="0"/>
    <m/>
    <n v="489100"/>
    <m/>
    <x v="0"/>
    <x v="0"/>
  </r>
  <r>
    <x v="0"/>
    <s v="4101"/>
    <n v="3"/>
    <n v="55"/>
    <s v="BARRANQUILLA"/>
    <n v="50607930"/>
    <n v="1"/>
    <s v="RESIDENCIAL"/>
    <n v="96"/>
    <s v="INACTIVO"/>
    <n v="10648498"/>
    <x v="0"/>
    <d v="2012-11-21T00:00:00"/>
    <x v="0"/>
    <n v="-2614477"/>
    <m/>
    <m/>
    <n v="2614477"/>
    <x v="0"/>
    <x v="0"/>
  </r>
  <r>
    <x v="0"/>
    <s v="4101"/>
    <n v="3"/>
    <n v="55"/>
    <s v="BARRANQUILLA"/>
    <n v="50607930"/>
    <n v="1"/>
    <s v="RESIDENCIAL"/>
    <n v="96"/>
    <s v="INACTIVO"/>
    <n v="10648498"/>
    <x v="0"/>
    <d v="2012-11-21T00:00:00"/>
    <x v="0"/>
    <n v="0"/>
    <m/>
    <n v="489100"/>
    <m/>
    <x v="0"/>
    <x v="0"/>
  </r>
  <r>
    <x v="0"/>
    <s v="4101"/>
    <n v="3"/>
    <n v="55"/>
    <s v="BARRANQUILLA"/>
    <n v="50607931"/>
    <n v="1"/>
    <s v="RESIDENCIAL"/>
    <n v="96"/>
    <s v="INACTIVO"/>
    <n v="10646239"/>
    <x v="0"/>
    <d v="2012-11-21T00:00:00"/>
    <x v="0"/>
    <n v="-2614477"/>
    <m/>
    <m/>
    <n v="2614477"/>
    <x v="0"/>
    <x v="0"/>
  </r>
  <r>
    <x v="0"/>
    <s v="4101"/>
    <n v="3"/>
    <n v="55"/>
    <s v="BARRANQUILLA"/>
    <n v="50607931"/>
    <n v="1"/>
    <s v="RESIDENCIAL"/>
    <n v="96"/>
    <s v="INACTIVO"/>
    <n v="10646239"/>
    <x v="0"/>
    <d v="2012-11-21T00:00:00"/>
    <x v="0"/>
    <n v="0"/>
    <m/>
    <n v="489100"/>
    <m/>
    <x v="0"/>
    <x v="0"/>
  </r>
  <r>
    <x v="0"/>
    <s v="4101"/>
    <n v="3"/>
    <n v="55"/>
    <s v="BARRANQUILLA"/>
    <n v="50607932"/>
    <n v="1"/>
    <s v="RESIDENCIAL"/>
    <n v="96"/>
    <s v="INACTIVO"/>
    <n v="10644775"/>
    <x v="0"/>
    <d v="2012-11-21T00:00:00"/>
    <x v="0"/>
    <n v="-2614477"/>
    <m/>
    <m/>
    <n v="2614477"/>
    <x v="0"/>
    <x v="0"/>
  </r>
  <r>
    <x v="0"/>
    <s v="4101"/>
    <n v="3"/>
    <n v="55"/>
    <s v="BARRANQUILLA"/>
    <n v="50607932"/>
    <n v="1"/>
    <s v="RESIDENCIAL"/>
    <n v="96"/>
    <s v="INACTIVO"/>
    <n v="10644775"/>
    <x v="0"/>
    <d v="2012-11-21T00:00:00"/>
    <x v="0"/>
    <n v="0"/>
    <m/>
    <n v="489100"/>
    <m/>
    <x v="0"/>
    <x v="0"/>
  </r>
  <r>
    <x v="0"/>
    <s v="4101"/>
    <n v="3"/>
    <n v="55"/>
    <s v="BARRANQUILLA"/>
    <n v="50607934"/>
    <n v="1"/>
    <s v="RESIDENCIAL"/>
    <n v="96"/>
    <s v="INACTIVO"/>
    <n v="10649395"/>
    <x v="0"/>
    <d v="2012-11-21T00:00:00"/>
    <x v="0"/>
    <n v="-2614477"/>
    <m/>
    <m/>
    <n v="2614477"/>
    <x v="0"/>
    <x v="0"/>
  </r>
  <r>
    <x v="0"/>
    <s v="4101"/>
    <n v="3"/>
    <n v="55"/>
    <s v="BARRANQUILLA"/>
    <n v="50607934"/>
    <n v="1"/>
    <s v="RESIDENCIAL"/>
    <n v="96"/>
    <s v="INACTIVO"/>
    <n v="10649395"/>
    <x v="0"/>
    <d v="2012-11-21T00:00:00"/>
    <x v="0"/>
    <n v="0"/>
    <m/>
    <n v="489100"/>
    <m/>
    <x v="0"/>
    <x v="0"/>
  </r>
  <r>
    <x v="0"/>
    <s v="4101"/>
    <n v="3"/>
    <n v="55"/>
    <s v="BARRANQUILLA"/>
    <n v="50607935"/>
    <n v="1"/>
    <s v="RESIDENCIAL"/>
    <n v="96"/>
    <s v="INACTIVO"/>
    <n v="10649557"/>
    <x v="0"/>
    <d v="2012-11-21T00:00:00"/>
    <x v="0"/>
    <n v="-2614477"/>
    <m/>
    <m/>
    <n v="2614477"/>
    <x v="0"/>
    <x v="0"/>
  </r>
  <r>
    <x v="0"/>
    <s v="4101"/>
    <n v="3"/>
    <n v="55"/>
    <s v="BARRANQUILLA"/>
    <n v="50607935"/>
    <n v="1"/>
    <s v="RESIDENCIAL"/>
    <n v="96"/>
    <s v="INACTIVO"/>
    <n v="10649557"/>
    <x v="0"/>
    <d v="2012-11-21T00:00:00"/>
    <x v="0"/>
    <n v="0"/>
    <m/>
    <n v="489100"/>
    <m/>
    <x v="0"/>
    <x v="0"/>
  </r>
  <r>
    <x v="0"/>
    <s v="4101"/>
    <n v="3"/>
    <n v="55"/>
    <s v="BARRANQUILLA"/>
    <n v="50607937"/>
    <n v="1"/>
    <s v="RESIDENCIAL"/>
    <n v="96"/>
    <s v="INACTIVO"/>
    <n v="10649662"/>
    <x v="0"/>
    <d v="2012-11-21T00:00:00"/>
    <x v="0"/>
    <n v="-2614477"/>
    <m/>
    <m/>
    <n v="2614477"/>
    <x v="0"/>
    <x v="0"/>
  </r>
  <r>
    <x v="0"/>
    <s v="4101"/>
    <n v="3"/>
    <n v="55"/>
    <s v="BARRANQUILLA"/>
    <n v="50607937"/>
    <n v="1"/>
    <s v="RESIDENCIAL"/>
    <n v="96"/>
    <s v="INACTIVO"/>
    <n v="10649662"/>
    <x v="0"/>
    <d v="2012-11-21T00:00:00"/>
    <x v="0"/>
    <n v="0"/>
    <m/>
    <n v="489100"/>
    <m/>
    <x v="0"/>
    <x v="0"/>
  </r>
  <r>
    <x v="0"/>
    <s v="4101"/>
    <n v="3"/>
    <n v="55"/>
    <s v="BARRANQUILLA"/>
    <n v="50607938"/>
    <n v="1"/>
    <s v="RESIDENCIAL"/>
    <n v="96"/>
    <s v="INACTIVO"/>
    <n v="10649260"/>
    <x v="0"/>
    <d v="2012-11-21T00:00:00"/>
    <x v="0"/>
    <n v="-2614477"/>
    <m/>
    <m/>
    <n v="2614477"/>
    <x v="0"/>
    <x v="0"/>
  </r>
  <r>
    <x v="0"/>
    <s v="4101"/>
    <n v="3"/>
    <n v="55"/>
    <s v="BARRANQUILLA"/>
    <n v="50607938"/>
    <n v="1"/>
    <s v="RESIDENCIAL"/>
    <n v="96"/>
    <s v="INACTIVO"/>
    <n v="10649260"/>
    <x v="0"/>
    <d v="2012-11-21T00:00:00"/>
    <x v="0"/>
    <n v="0"/>
    <m/>
    <n v="489100"/>
    <m/>
    <x v="0"/>
    <x v="0"/>
  </r>
  <r>
    <x v="0"/>
    <s v="4101"/>
    <n v="3"/>
    <n v="55"/>
    <s v="BARRANQUILLA"/>
    <n v="50607939"/>
    <n v="1"/>
    <s v="RESIDENCIAL"/>
    <n v="96"/>
    <s v="INACTIVO"/>
    <n v="10648654"/>
    <x v="0"/>
    <d v="2012-11-21T00:00:00"/>
    <x v="0"/>
    <n v="-2614477"/>
    <m/>
    <m/>
    <n v="2614477"/>
    <x v="0"/>
    <x v="0"/>
  </r>
  <r>
    <x v="0"/>
    <s v="4101"/>
    <n v="3"/>
    <n v="55"/>
    <s v="BARRANQUILLA"/>
    <n v="50607939"/>
    <n v="1"/>
    <s v="RESIDENCIAL"/>
    <n v="96"/>
    <s v="INACTIVO"/>
    <n v="10648654"/>
    <x v="0"/>
    <d v="2012-11-21T00:00:00"/>
    <x v="0"/>
    <n v="0"/>
    <m/>
    <n v="489100"/>
    <m/>
    <x v="0"/>
    <x v="0"/>
  </r>
  <r>
    <x v="0"/>
    <s v="4101"/>
    <n v="3"/>
    <n v="55"/>
    <s v="BARRANQUILLA"/>
    <n v="50607941"/>
    <n v="1"/>
    <s v="RESIDENCIAL"/>
    <n v="96"/>
    <s v="INACTIVO"/>
    <n v="10646272"/>
    <x v="0"/>
    <d v="2012-11-21T00:00:00"/>
    <x v="0"/>
    <n v="-2614477"/>
    <m/>
    <m/>
    <n v="2614477"/>
    <x v="0"/>
    <x v="0"/>
  </r>
  <r>
    <x v="0"/>
    <s v="4101"/>
    <n v="3"/>
    <n v="55"/>
    <s v="BARRANQUILLA"/>
    <n v="50607941"/>
    <n v="1"/>
    <s v="RESIDENCIAL"/>
    <n v="96"/>
    <s v="INACTIVO"/>
    <n v="10646272"/>
    <x v="0"/>
    <d v="2012-11-21T00:00:00"/>
    <x v="0"/>
    <n v="0"/>
    <m/>
    <n v="489100"/>
    <m/>
    <x v="0"/>
    <x v="0"/>
  </r>
  <r>
    <x v="0"/>
    <s v="4101"/>
    <n v="3"/>
    <n v="55"/>
    <s v="BARRANQUILLA"/>
    <n v="50607942"/>
    <n v="1"/>
    <s v="RESIDENCIAL"/>
    <n v="96"/>
    <s v="INACTIVO"/>
    <n v="10644805"/>
    <x v="0"/>
    <d v="2012-11-21T00:00:00"/>
    <x v="0"/>
    <n v="-2614477"/>
    <m/>
    <m/>
    <n v="2614477"/>
    <x v="0"/>
    <x v="0"/>
  </r>
  <r>
    <x v="0"/>
    <s v="4101"/>
    <n v="3"/>
    <n v="55"/>
    <s v="BARRANQUILLA"/>
    <n v="50607942"/>
    <n v="1"/>
    <s v="RESIDENCIAL"/>
    <n v="96"/>
    <s v="INACTIVO"/>
    <n v="10644805"/>
    <x v="0"/>
    <d v="2012-11-21T00:00:00"/>
    <x v="0"/>
    <n v="0"/>
    <m/>
    <n v="489100"/>
    <m/>
    <x v="0"/>
    <x v="0"/>
  </r>
  <r>
    <x v="0"/>
    <s v="4101"/>
    <n v="3"/>
    <n v="55"/>
    <s v="BARRANQUILLA"/>
    <n v="50607943"/>
    <n v="1"/>
    <s v="RESIDENCIAL"/>
    <n v="96"/>
    <s v="INACTIVO"/>
    <n v="10645690"/>
    <x v="0"/>
    <d v="2012-11-21T00:00:00"/>
    <x v="0"/>
    <n v="-2614477"/>
    <m/>
    <m/>
    <n v="2614477"/>
    <x v="0"/>
    <x v="0"/>
  </r>
  <r>
    <x v="0"/>
    <s v="4101"/>
    <n v="3"/>
    <n v="55"/>
    <s v="BARRANQUILLA"/>
    <n v="50607943"/>
    <n v="1"/>
    <s v="RESIDENCIAL"/>
    <n v="96"/>
    <s v="INACTIVO"/>
    <n v="10645690"/>
    <x v="0"/>
    <d v="2012-11-21T00:00:00"/>
    <x v="0"/>
    <n v="0"/>
    <m/>
    <n v="489100"/>
    <m/>
    <x v="0"/>
    <x v="0"/>
  </r>
  <r>
    <x v="0"/>
    <s v="4101"/>
    <n v="3"/>
    <n v="55"/>
    <s v="BARRANQUILLA"/>
    <n v="50607945"/>
    <n v="1"/>
    <s v="RESIDENCIAL"/>
    <n v="96"/>
    <s v="INACTIVO"/>
    <n v="10649587"/>
    <x v="0"/>
    <d v="2012-11-21T00:00:00"/>
    <x v="0"/>
    <n v="-2614477"/>
    <m/>
    <m/>
    <n v="2614477"/>
    <x v="0"/>
    <x v="0"/>
  </r>
  <r>
    <x v="0"/>
    <s v="4101"/>
    <n v="3"/>
    <n v="55"/>
    <s v="BARRANQUILLA"/>
    <n v="50607945"/>
    <n v="1"/>
    <s v="RESIDENCIAL"/>
    <n v="96"/>
    <s v="INACTIVO"/>
    <n v="10649587"/>
    <x v="0"/>
    <d v="2012-11-21T00:00:00"/>
    <x v="0"/>
    <n v="0"/>
    <m/>
    <n v="489100"/>
    <m/>
    <x v="0"/>
    <x v="0"/>
  </r>
  <r>
    <x v="0"/>
    <s v="4101"/>
    <n v="3"/>
    <n v="55"/>
    <s v="BARRANQUILLA"/>
    <n v="50607946"/>
    <n v="1"/>
    <s v="RESIDENCIAL"/>
    <n v="96"/>
    <s v="INACTIVO"/>
    <n v="10649038"/>
    <x v="0"/>
    <d v="2012-11-21T00:00:00"/>
    <x v="0"/>
    <n v="-2614477"/>
    <m/>
    <m/>
    <n v="2614477"/>
    <x v="0"/>
    <x v="0"/>
  </r>
  <r>
    <x v="0"/>
    <s v="4101"/>
    <n v="3"/>
    <n v="55"/>
    <s v="BARRANQUILLA"/>
    <n v="50607946"/>
    <n v="1"/>
    <s v="RESIDENCIAL"/>
    <n v="96"/>
    <s v="INACTIVO"/>
    <n v="10649038"/>
    <x v="0"/>
    <d v="2012-11-21T00:00:00"/>
    <x v="0"/>
    <n v="0"/>
    <m/>
    <n v="489100"/>
    <m/>
    <x v="0"/>
    <x v="0"/>
  </r>
  <r>
    <x v="0"/>
    <s v="4101"/>
    <n v="3"/>
    <n v="55"/>
    <s v="BARRANQUILLA"/>
    <n v="50607947"/>
    <n v="1"/>
    <s v="RESIDENCIAL"/>
    <n v="96"/>
    <s v="INACTIVO"/>
    <n v="10649689"/>
    <x v="0"/>
    <d v="2012-11-21T00:00:00"/>
    <x v="0"/>
    <n v="-2614477"/>
    <m/>
    <m/>
    <n v="2614477"/>
    <x v="0"/>
    <x v="0"/>
  </r>
  <r>
    <x v="0"/>
    <s v="4101"/>
    <n v="3"/>
    <n v="55"/>
    <s v="BARRANQUILLA"/>
    <n v="50607947"/>
    <n v="1"/>
    <s v="RESIDENCIAL"/>
    <n v="96"/>
    <s v="INACTIVO"/>
    <n v="10649689"/>
    <x v="0"/>
    <d v="2012-11-21T00:00:00"/>
    <x v="0"/>
    <n v="0"/>
    <m/>
    <n v="489100"/>
    <m/>
    <x v="0"/>
    <x v="0"/>
  </r>
  <r>
    <x v="0"/>
    <s v="4101"/>
    <n v="3"/>
    <n v="55"/>
    <s v="BARRANQUILLA"/>
    <n v="50607948"/>
    <n v="1"/>
    <s v="RESIDENCIAL"/>
    <n v="96"/>
    <s v="INACTIVO"/>
    <n v="10638361"/>
    <x v="0"/>
    <d v="2012-11-21T00:00:00"/>
    <x v="0"/>
    <n v="-2614477"/>
    <m/>
    <m/>
    <n v="2614477"/>
    <x v="0"/>
    <x v="0"/>
  </r>
  <r>
    <x v="0"/>
    <s v="4101"/>
    <n v="3"/>
    <n v="55"/>
    <s v="BARRANQUILLA"/>
    <n v="50607948"/>
    <n v="1"/>
    <s v="RESIDENCIAL"/>
    <n v="96"/>
    <s v="INACTIVO"/>
    <n v="10638361"/>
    <x v="0"/>
    <d v="2012-11-21T00:00:00"/>
    <x v="0"/>
    <n v="0"/>
    <m/>
    <n v="489100"/>
    <m/>
    <x v="0"/>
    <x v="0"/>
  </r>
  <r>
    <x v="0"/>
    <s v="4101"/>
    <n v="3"/>
    <n v="55"/>
    <s v="BARRANQUILLA"/>
    <n v="50607949"/>
    <n v="1"/>
    <s v="RESIDENCIAL"/>
    <n v="96"/>
    <s v="INACTIVO"/>
    <n v="10648693"/>
    <x v="0"/>
    <d v="2012-11-21T00:00:00"/>
    <x v="0"/>
    <n v="-2614477"/>
    <m/>
    <m/>
    <n v="2614477"/>
    <x v="0"/>
    <x v="0"/>
  </r>
  <r>
    <x v="0"/>
    <s v="4101"/>
    <n v="3"/>
    <n v="55"/>
    <s v="BARRANQUILLA"/>
    <n v="50607949"/>
    <n v="1"/>
    <s v="RESIDENCIAL"/>
    <n v="96"/>
    <s v="INACTIVO"/>
    <n v="10648693"/>
    <x v="0"/>
    <d v="2012-11-21T00:00:00"/>
    <x v="0"/>
    <n v="0"/>
    <m/>
    <n v="489100"/>
    <m/>
    <x v="0"/>
    <x v="0"/>
  </r>
  <r>
    <x v="0"/>
    <s v="4101"/>
    <n v="3"/>
    <n v="55"/>
    <s v="BARRANQUILLA"/>
    <n v="50607951"/>
    <n v="1"/>
    <s v="RESIDENCIAL"/>
    <n v="96"/>
    <s v="INACTIVO"/>
    <n v="10638307"/>
    <x v="0"/>
    <d v="2012-11-21T00:00:00"/>
    <x v="0"/>
    <n v="-2614477"/>
    <m/>
    <m/>
    <n v="2614477"/>
    <x v="0"/>
    <x v="0"/>
  </r>
  <r>
    <x v="0"/>
    <s v="4101"/>
    <n v="3"/>
    <n v="55"/>
    <s v="BARRANQUILLA"/>
    <n v="50607951"/>
    <n v="1"/>
    <s v="RESIDENCIAL"/>
    <n v="96"/>
    <s v="INACTIVO"/>
    <n v="10638307"/>
    <x v="0"/>
    <d v="2012-11-21T00:00:00"/>
    <x v="0"/>
    <n v="0"/>
    <m/>
    <n v="489100"/>
    <m/>
    <x v="0"/>
    <x v="0"/>
  </r>
  <r>
    <x v="0"/>
    <s v="4101"/>
    <n v="3"/>
    <n v="55"/>
    <s v="BARRANQUILLA"/>
    <n v="50607952"/>
    <n v="1"/>
    <s v="RESIDENCIAL"/>
    <n v="96"/>
    <s v="INACTIVO"/>
    <n v="10638376"/>
    <x v="0"/>
    <d v="2012-11-21T00:00:00"/>
    <x v="0"/>
    <n v="-2614477"/>
    <m/>
    <m/>
    <n v="2614477"/>
    <x v="0"/>
    <x v="0"/>
  </r>
  <r>
    <x v="0"/>
    <s v="4101"/>
    <n v="3"/>
    <n v="55"/>
    <s v="BARRANQUILLA"/>
    <n v="50607952"/>
    <n v="1"/>
    <s v="RESIDENCIAL"/>
    <n v="96"/>
    <s v="INACTIVO"/>
    <n v="10638376"/>
    <x v="0"/>
    <d v="2012-11-21T00:00:00"/>
    <x v="0"/>
    <n v="0"/>
    <m/>
    <n v="489100"/>
    <m/>
    <x v="0"/>
    <x v="0"/>
  </r>
  <r>
    <x v="0"/>
    <s v="4101"/>
    <n v="3"/>
    <n v="55"/>
    <s v="BARRANQUILLA"/>
    <n v="50607953"/>
    <n v="1"/>
    <s v="RESIDENCIAL"/>
    <n v="96"/>
    <s v="INACTIVO"/>
    <n v="10645708"/>
    <x v="0"/>
    <d v="2012-11-21T00:00:00"/>
    <x v="0"/>
    <n v="0"/>
    <m/>
    <n v="489100"/>
    <n v="2614477"/>
    <x v="0"/>
    <x v="0"/>
  </r>
  <r>
    <x v="0"/>
    <s v="4101"/>
    <n v="3"/>
    <n v="55"/>
    <s v="BARRANQUILLA"/>
    <n v="50607954"/>
    <n v="1"/>
    <s v="RESIDENCIAL"/>
    <n v="96"/>
    <s v="INACTIVO"/>
    <n v="10649464"/>
    <x v="0"/>
    <d v="2012-11-21T00:00:00"/>
    <x v="0"/>
    <n v="-2614477"/>
    <m/>
    <m/>
    <n v="2614477"/>
    <x v="0"/>
    <x v="0"/>
  </r>
  <r>
    <x v="0"/>
    <s v="4101"/>
    <n v="3"/>
    <n v="55"/>
    <s v="BARRANQUILLA"/>
    <n v="50607954"/>
    <n v="1"/>
    <s v="RESIDENCIAL"/>
    <n v="96"/>
    <s v="INACTIVO"/>
    <n v="10649464"/>
    <x v="0"/>
    <d v="2012-11-21T00:00:00"/>
    <x v="0"/>
    <n v="0"/>
    <m/>
    <n v="489100"/>
    <m/>
    <x v="0"/>
    <x v="0"/>
  </r>
  <r>
    <x v="0"/>
    <s v="4101"/>
    <n v="3"/>
    <n v="55"/>
    <s v="BARRANQUILLA"/>
    <n v="50607955"/>
    <n v="1"/>
    <s v="RESIDENCIAL"/>
    <n v="96"/>
    <s v="INACTIVO"/>
    <n v="10638418"/>
    <x v="0"/>
    <d v="2012-11-21T00:00:00"/>
    <x v="0"/>
    <n v="-2614477"/>
    <m/>
    <m/>
    <n v="2614477"/>
    <x v="0"/>
    <x v="0"/>
  </r>
  <r>
    <x v="0"/>
    <s v="4101"/>
    <n v="3"/>
    <n v="55"/>
    <s v="BARRANQUILLA"/>
    <n v="50607955"/>
    <n v="1"/>
    <s v="RESIDENCIAL"/>
    <n v="96"/>
    <s v="INACTIVO"/>
    <n v="10638418"/>
    <x v="0"/>
    <d v="2012-11-21T00:00:00"/>
    <x v="0"/>
    <n v="0"/>
    <m/>
    <n v="489100"/>
    <m/>
    <x v="0"/>
    <x v="0"/>
  </r>
  <r>
    <x v="0"/>
    <s v="4101"/>
    <n v="3"/>
    <n v="55"/>
    <s v="BARRANQUILLA"/>
    <n v="50607956"/>
    <n v="1"/>
    <s v="RESIDENCIAL"/>
    <n v="96"/>
    <s v="INACTIVO"/>
    <n v="10649113"/>
    <x v="0"/>
    <d v="2012-11-21T00:00:00"/>
    <x v="0"/>
    <n v="0"/>
    <m/>
    <n v="489100"/>
    <n v="2614477"/>
    <x v="0"/>
    <x v="0"/>
  </r>
  <r>
    <x v="0"/>
    <s v="4101"/>
    <n v="3"/>
    <n v="55"/>
    <s v="BARRANQUILLA"/>
    <n v="50612999"/>
    <n v="1"/>
    <s v="RESIDENCIAL"/>
    <n v="96"/>
    <s v="INACTIVO"/>
    <n v="10652602"/>
    <x v="0"/>
    <d v="2012-12-20T00:00:00"/>
    <x v="0"/>
    <n v="0"/>
    <m/>
    <n v="489100"/>
    <n v="1651945"/>
    <x v="0"/>
    <x v="0"/>
  </r>
  <r>
    <x v="0"/>
    <s v="4101"/>
    <n v="3"/>
    <n v="55"/>
    <s v="BARRANQUILLA"/>
    <n v="50613000"/>
    <n v="1"/>
    <s v="RESIDENCIAL"/>
    <n v="96"/>
    <s v="INACTIVO"/>
    <n v="10651939"/>
    <x v="0"/>
    <d v="2012-12-20T00:00:00"/>
    <x v="0"/>
    <n v="0"/>
    <m/>
    <n v="489100"/>
    <n v="1651945"/>
    <x v="0"/>
    <x v="0"/>
  </r>
  <r>
    <x v="0"/>
    <s v="4101"/>
    <n v="3"/>
    <n v="55"/>
    <s v="BARRANQUILLA"/>
    <n v="50613001"/>
    <n v="1"/>
    <s v="RESIDENCIAL"/>
    <n v="96"/>
    <s v="INACTIVO"/>
    <n v="10652377"/>
    <x v="0"/>
    <d v="2012-12-20T00:00:00"/>
    <x v="0"/>
    <n v="0"/>
    <m/>
    <n v="489100"/>
    <n v="1651945"/>
    <x v="0"/>
    <x v="0"/>
  </r>
  <r>
    <x v="0"/>
    <s v="4101"/>
    <n v="3"/>
    <n v="55"/>
    <s v="BARRANQUILLA"/>
    <n v="50613002"/>
    <n v="1"/>
    <s v="RESIDENCIAL"/>
    <n v="96"/>
    <s v="INACTIVO"/>
    <n v="10642777"/>
    <x v="0"/>
    <d v="2012-12-20T00:00:00"/>
    <x v="0"/>
    <n v="0"/>
    <m/>
    <n v="489100"/>
    <n v="1651945"/>
    <x v="0"/>
    <x v="0"/>
  </r>
  <r>
    <x v="0"/>
    <s v="4101"/>
    <n v="3"/>
    <n v="55"/>
    <s v="BARRANQUILLA"/>
    <n v="50613003"/>
    <n v="1"/>
    <s v="RESIDENCIAL"/>
    <n v="96"/>
    <s v="INACTIVO"/>
    <n v="10642870"/>
    <x v="0"/>
    <d v="2012-12-20T00:00:00"/>
    <x v="0"/>
    <n v="0"/>
    <m/>
    <n v="489100"/>
    <n v="1651945"/>
    <x v="0"/>
    <x v="0"/>
  </r>
  <r>
    <x v="0"/>
    <s v="4101"/>
    <n v="3"/>
    <n v="55"/>
    <s v="BARRANQUILLA"/>
    <n v="50613004"/>
    <n v="1"/>
    <s v="RESIDENCIAL"/>
    <n v="96"/>
    <s v="INACTIVO"/>
    <n v="10651501"/>
    <x v="0"/>
    <d v="2012-12-20T00:00:00"/>
    <x v="0"/>
    <n v="0"/>
    <m/>
    <n v="489100"/>
    <n v="1651945"/>
    <x v="0"/>
    <x v="0"/>
  </r>
  <r>
    <x v="0"/>
    <s v="4101"/>
    <n v="3"/>
    <n v="55"/>
    <s v="BARRANQUILLA"/>
    <n v="50613005"/>
    <n v="1"/>
    <s v="RESIDENCIAL"/>
    <n v="96"/>
    <s v="INACTIVO"/>
    <n v="10643080"/>
    <x v="0"/>
    <d v="2012-12-20T00:00:00"/>
    <x v="0"/>
    <n v="0"/>
    <m/>
    <n v="489100"/>
    <n v="1651945"/>
    <x v="0"/>
    <x v="0"/>
  </r>
  <r>
    <x v="0"/>
    <s v="4101"/>
    <n v="3"/>
    <n v="55"/>
    <s v="BARRANQUILLA"/>
    <n v="50613006"/>
    <n v="1"/>
    <s v="RESIDENCIAL"/>
    <n v="96"/>
    <s v="INACTIVO"/>
    <n v="10646266"/>
    <x v="0"/>
    <d v="2012-12-20T00:00:00"/>
    <x v="0"/>
    <n v="0"/>
    <m/>
    <n v="489100"/>
    <n v="1651945"/>
    <x v="0"/>
    <x v="0"/>
  </r>
  <r>
    <x v="0"/>
    <s v="4101"/>
    <n v="3"/>
    <n v="55"/>
    <s v="BARRANQUILLA"/>
    <n v="50613007"/>
    <n v="1"/>
    <s v="RESIDENCIAL"/>
    <n v="96"/>
    <s v="INACTIVO"/>
    <n v="10647706"/>
    <x v="0"/>
    <d v="2012-12-20T00:00:00"/>
    <x v="0"/>
    <n v="0"/>
    <m/>
    <n v="489100"/>
    <n v="1651945"/>
    <x v="0"/>
    <x v="0"/>
  </r>
  <r>
    <x v="0"/>
    <s v="4101"/>
    <n v="3"/>
    <n v="55"/>
    <s v="BARRANQUILLA"/>
    <n v="50615913"/>
    <n v="1"/>
    <s v="RESIDENCIAL"/>
    <n v="96"/>
    <s v="INACTIVO"/>
    <n v="10653175"/>
    <x v="0"/>
    <d v="2013-01-04T00:00:00"/>
    <x v="0"/>
    <n v="0"/>
    <m/>
    <n v="489100"/>
    <n v="694057"/>
    <x v="0"/>
    <x v="0"/>
  </r>
  <r>
    <x v="0"/>
    <s v="4101"/>
    <n v="3"/>
    <n v="55"/>
    <s v="BARRANQUILLA"/>
    <n v="50619575"/>
    <n v="1"/>
    <s v="RESIDENCIAL"/>
    <n v="96"/>
    <s v="INACTIVO"/>
    <n v="10661563"/>
    <x v="0"/>
    <d v="2013-01-29T00:00:00"/>
    <x v="0"/>
    <n v="0"/>
    <m/>
    <n v="501000"/>
    <n v="877709"/>
    <x v="0"/>
    <x v="0"/>
  </r>
  <r>
    <x v="0"/>
    <s v="4101"/>
    <n v="3"/>
    <n v="55"/>
    <s v="BARRANQUILLA"/>
    <n v="50619582"/>
    <n v="1"/>
    <s v="RESIDENCIAL"/>
    <n v="96"/>
    <s v="INACTIVO"/>
    <n v="10660438"/>
    <x v="0"/>
    <d v="2013-01-29T00:00:00"/>
    <x v="0"/>
    <n v="0"/>
    <m/>
    <n v="501000"/>
    <n v="877709"/>
    <x v="0"/>
    <x v="0"/>
  </r>
  <r>
    <x v="0"/>
    <s v="4101"/>
    <n v="3"/>
    <n v="55"/>
    <s v="BARRANQUILLA"/>
    <n v="50619584"/>
    <n v="1"/>
    <s v="RESIDENCIAL"/>
    <n v="96"/>
    <s v="INACTIVO"/>
    <n v="10655464"/>
    <x v="0"/>
    <d v="2013-01-29T00:00:00"/>
    <x v="0"/>
    <n v="0"/>
    <m/>
    <n v="501000"/>
    <n v="877709"/>
    <x v="0"/>
    <x v="0"/>
  </r>
  <r>
    <x v="0"/>
    <s v="4101"/>
    <n v="3"/>
    <n v="55"/>
    <s v="BARRANQUILLA"/>
    <n v="50619586"/>
    <n v="1"/>
    <s v="RESIDENCIAL"/>
    <n v="96"/>
    <s v="INACTIVO"/>
    <n v="10662901"/>
    <x v="0"/>
    <d v="2013-01-29T00:00:00"/>
    <x v="0"/>
    <n v="0"/>
    <m/>
    <n v="501000"/>
    <n v="877709"/>
    <x v="0"/>
    <x v="0"/>
  </r>
  <r>
    <x v="0"/>
    <s v="4101"/>
    <n v="3"/>
    <n v="55"/>
    <s v="BARRANQUILLA"/>
    <n v="50619597"/>
    <n v="1"/>
    <s v="RESIDENCIAL"/>
    <n v="96"/>
    <s v="INACTIVO"/>
    <n v="10662283"/>
    <x v="0"/>
    <d v="2013-01-29T00:00:00"/>
    <x v="0"/>
    <n v="0"/>
    <m/>
    <n v="501000"/>
    <n v="877709"/>
    <x v="0"/>
    <x v="0"/>
  </r>
  <r>
    <x v="0"/>
    <s v="4101"/>
    <n v="3"/>
    <n v="55"/>
    <s v="BARRANQUILLA"/>
    <n v="50620515"/>
    <n v="2"/>
    <s v="COMERCIAL"/>
    <n v="96"/>
    <s v="INACTIVO"/>
    <n v="10659889"/>
    <x v="0"/>
    <d v="2013-02-04T00:00:00"/>
    <x v="0"/>
    <n v="0"/>
    <m/>
    <n v="308424"/>
    <n v="141777"/>
    <x v="0"/>
    <x v="0"/>
  </r>
  <r>
    <x v="0"/>
    <s v="4101"/>
    <n v="3"/>
    <n v="55"/>
    <s v="BARRANQUILLA"/>
    <n v="50622655"/>
    <n v="1"/>
    <s v="RESIDENCIAL"/>
    <n v="96"/>
    <s v="INACTIVO"/>
    <n v="10662826"/>
    <x v="0"/>
    <d v="2013-02-14T00:00:00"/>
    <x v="0"/>
    <n v="0"/>
    <m/>
    <n v="501000"/>
    <n v="877709"/>
    <x v="0"/>
    <x v="0"/>
  </r>
  <r>
    <x v="0"/>
    <s v="4101"/>
    <n v="3"/>
    <n v="55"/>
    <s v="BARRANQUILLA"/>
    <n v="50623877"/>
    <n v="1"/>
    <s v="RESIDENCIAL"/>
    <n v="96"/>
    <s v="INACTIVO"/>
    <n v="10660489"/>
    <x v="0"/>
    <d v="2013-02-27T00:00:00"/>
    <x v="0"/>
    <n v="0"/>
    <m/>
    <n v="501000"/>
    <n v="1588863"/>
    <x v="0"/>
    <x v="0"/>
  </r>
  <r>
    <x v="0"/>
    <s v="4101"/>
    <n v="3"/>
    <n v="55"/>
    <s v="BARRANQUILLA"/>
    <n v="50628975"/>
    <n v="1"/>
    <s v="RESIDENCIAL"/>
    <n v="96"/>
    <s v="INACTIVO"/>
    <n v="10653319"/>
    <x v="0"/>
    <d v="2013-03-12T00:00:00"/>
    <x v="0"/>
    <n v="0"/>
    <m/>
    <n v="501000"/>
    <n v="1237094"/>
    <x v="0"/>
    <x v="0"/>
  </r>
  <r>
    <x v="0"/>
    <s v="4101"/>
    <n v="3"/>
    <n v="55"/>
    <s v="BARRANQUILLA"/>
    <n v="50630479"/>
    <n v="1"/>
    <s v="RESIDENCIAL"/>
    <n v="96"/>
    <s v="INACTIVO"/>
    <n v="10662952"/>
    <x v="0"/>
    <d v="2013-03-20T00:00:00"/>
    <x v="0"/>
    <n v="0"/>
    <m/>
    <n v="501000"/>
    <n v="738496"/>
    <x v="0"/>
    <x v="0"/>
  </r>
  <r>
    <x v="0"/>
    <s v="4101"/>
    <n v="3"/>
    <n v="55"/>
    <s v="BARRANQUILLA"/>
    <n v="50632457"/>
    <n v="1"/>
    <s v="RESIDENCIAL"/>
    <n v="96"/>
    <s v="INACTIVO"/>
    <n v="10660000"/>
    <x v="0"/>
    <d v="2013-03-27T00:00:00"/>
    <x v="0"/>
    <n v="0"/>
    <m/>
    <n v="501000"/>
    <n v="1752585"/>
    <x v="0"/>
    <x v="0"/>
  </r>
  <r>
    <x v="0"/>
    <s v="4101"/>
    <n v="3"/>
    <n v="55"/>
    <s v="BARRANQUILLA"/>
    <n v="50632458"/>
    <n v="1"/>
    <s v="RESIDENCIAL"/>
    <n v="96"/>
    <s v="INACTIVO"/>
    <n v="10646839"/>
    <x v="0"/>
    <d v="2013-03-27T00:00:00"/>
    <x v="0"/>
    <n v="0"/>
    <m/>
    <n v="501000"/>
    <n v="1752585"/>
    <x v="0"/>
    <x v="0"/>
  </r>
  <r>
    <x v="0"/>
    <s v="4101"/>
    <n v="3"/>
    <n v="55"/>
    <s v="BARRANQUILLA"/>
    <n v="50632460"/>
    <n v="1"/>
    <s v="RESIDENCIAL"/>
    <n v="96"/>
    <s v="INACTIVO"/>
    <n v="10638445"/>
    <x v="0"/>
    <d v="2013-03-27T00:00:00"/>
    <x v="0"/>
    <n v="0"/>
    <m/>
    <n v="501000"/>
    <n v="1752585"/>
    <x v="0"/>
    <x v="0"/>
  </r>
  <r>
    <x v="0"/>
    <s v="4101"/>
    <n v="3"/>
    <n v="55"/>
    <s v="BARRANQUILLA"/>
    <n v="50636444"/>
    <n v="1"/>
    <s v="RESIDENCIAL"/>
    <n v="96"/>
    <s v="INACTIVO"/>
    <n v="10660285"/>
    <x v="0"/>
    <d v="2013-04-15T00:00:00"/>
    <x v="0"/>
    <n v="0"/>
    <m/>
    <n v="501000"/>
    <n v="738496"/>
    <x v="0"/>
    <x v="0"/>
  </r>
  <r>
    <x v="0"/>
    <s v="4101"/>
    <n v="3"/>
    <n v="55"/>
    <s v="BARRANQUILLA"/>
    <n v="50637196"/>
    <n v="1"/>
    <s v="RESIDENCIAL"/>
    <n v="96"/>
    <s v="INACTIVO"/>
    <n v="10661620"/>
    <x v="0"/>
    <d v="2013-04-17T00:00:00"/>
    <x v="0"/>
    <n v="0"/>
    <m/>
    <n v="501000"/>
    <n v="1752585"/>
    <x v="0"/>
    <x v="0"/>
  </r>
  <r>
    <x v="0"/>
    <s v="4101"/>
    <n v="3"/>
    <n v="55"/>
    <s v="BARRANQUILLA"/>
    <n v="50637197"/>
    <n v="1"/>
    <s v="RESIDENCIAL"/>
    <n v="96"/>
    <s v="INACTIVO"/>
    <n v="10638037"/>
    <x v="0"/>
    <d v="2013-04-17T00:00:00"/>
    <x v="0"/>
    <n v="0"/>
    <m/>
    <n v="501000"/>
    <n v="1752585"/>
    <x v="0"/>
    <x v="0"/>
  </r>
  <r>
    <x v="0"/>
    <s v="4101"/>
    <n v="3"/>
    <n v="55"/>
    <s v="BARRANQUILLA"/>
    <n v="50637210"/>
    <n v="1"/>
    <s v="RESIDENCIAL"/>
    <n v="96"/>
    <s v="INACTIVO"/>
    <n v="10641910"/>
    <x v="0"/>
    <d v="2013-04-17T00:00:00"/>
    <x v="0"/>
    <n v="0"/>
    <m/>
    <n v="501000"/>
    <n v="1752585"/>
    <x v="0"/>
    <x v="0"/>
  </r>
  <r>
    <x v="0"/>
    <s v="4101"/>
    <n v="3"/>
    <n v="55"/>
    <s v="BARRANQUILLA"/>
    <n v="50637211"/>
    <n v="1"/>
    <s v="RESIDENCIAL"/>
    <n v="96"/>
    <s v="INACTIVO"/>
    <n v="10638091"/>
    <x v="0"/>
    <d v="2013-04-17T00:00:00"/>
    <x v="0"/>
    <n v="0"/>
    <m/>
    <n v="501000"/>
    <n v="1752585"/>
    <x v="0"/>
    <x v="0"/>
  </r>
  <r>
    <x v="0"/>
    <s v="4101"/>
    <n v="3"/>
    <n v="55"/>
    <s v="BARRANQUILLA"/>
    <n v="50637799"/>
    <n v="1"/>
    <s v="RESIDENCIAL"/>
    <n v="96"/>
    <s v="INACTIVO"/>
    <n v="10661980"/>
    <x v="0"/>
    <d v="2013-04-19T00:00:00"/>
    <x v="0"/>
    <n v="0"/>
    <m/>
    <n v="501000"/>
    <n v="1237094"/>
    <x v="0"/>
    <x v="0"/>
  </r>
  <r>
    <x v="0"/>
    <s v="4101"/>
    <n v="3"/>
    <n v="55"/>
    <s v="BARRANQUILLA"/>
    <n v="50641907"/>
    <n v="2"/>
    <s v="COMERCIAL"/>
    <n v="96"/>
    <s v="INACTIVO"/>
    <n v="10668208"/>
    <x v="0"/>
    <d v="2013-05-16T00:00:00"/>
    <x v="0"/>
    <n v="0"/>
    <m/>
    <n v="328046"/>
    <n v="172078"/>
    <x v="0"/>
    <x v="0"/>
  </r>
  <r>
    <x v="0"/>
    <s v="4101"/>
    <n v="3"/>
    <n v="55"/>
    <s v="BARRANQUILLA"/>
    <n v="50642999"/>
    <n v="1"/>
    <s v="RESIDENCIAL"/>
    <n v="96"/>
    <s v="INACTIVO"/>
    <n v="10662364"/>
    <x v="0"/>
    <d v="2013-05-21T00:00:00"/>
    <x v="0"/>
    <n v="0"/>
    <m/>
    <n v="501000"/>
    <n v="738496"/>
    <x v="0"/>
    <x v="0"/>
  </r>
  <r>
    <x v="0"/>
    <s v="4101"/>
    <n v="3"/>
    <n v="55"/>
    <s v="BARRANQUILLA"/>
    <n v="50643000"/>
    <n v="1"/>
    <s v="RESIDENCIAL"/>
    <n v="96"/>
    <s v="INACTIVO"/>
    <n v="10660324"/>
    <x v="0"/>
    <d v="2013-05-21T00:00:00"/>
    <x v="0"/>
    <n v="0"/>
    <m/>
    <n v="501000"/>
    <n v="738496"/>
    <x v="0"/>
    <x v="0"/>
  </r>
  <r>
    <x v="0"/>
    <s v="4101"/>
    <n v="3"/>
    <n v="55"/>
    <s v="BARRANQUILLA"/>
    <n v="50643030"/>
    <n v="1"/>
    <s v="RESIDENCIAL"/>
    <n v="96"/>
    <s v="INACTIVO"/>
    <n v="10662880"/>
    <x v="0"/>
    <d v="2013-05-17T00:00:00"/>
    <x v="0"/>
    <n v="0"/>
    <m/>
    <n v="501000"/>
    <n v="738496"/>
    <x v="0"/>
    <x v="0"/>
  </r>
  <r>
    <x v="0"/>
    <s v="4101"/>
    <n v="3"/>
    <n v="55"/>
    <s v="BARRANQUILLA"/>
    <n v="50643348"/>
    <n v="1"/>
    <s v="RESIDENCIAL"/>
    <n v="96"/>
    <s v="INACTIVO"/>
    <n v="10662013"/>
    <x v="0"/>
    <d v="2013-05-23T00:00:00"/>
    <x v="0"/>
    <n v="0"/>
    <m/>
    <n v="501000"/>
    <n v="738496"/>
    <x v="0"/>
    <x v="0"/>
  </r>
  <r>
    <x v="0"/>
    <s v="4101"/>
    <n v="3"/>
    <n v="55"/>
    <s v="BARRANQUILLA"/>
    <n v="50643475"/>
    <n v="1"/>
    <s v="RESIDENCIAL"/>
    <n v="96"/>
    <s v="INACTIVO"/>
    <n v="10655329"/>
    <x v="0"/>
    <d v="2013-05-29T00:00:00"/>
    <x v="0"/>
    <n v="0"/>
    <m/>
    <n v="501000"/>
    <n v="1237094"/>
    <x v="0"/>
    <x v="0"/>
  </r>
  <r>
    <x v="0"/>
    <s v="4101"/>
    <n v="3"/>
    <n v="55"/>
    <s v="BARRANQUILLA"/>
    <n v="50646155"/>
    <n v="1"/>
    <s v="RESIDENCIAL"/>
    <n v="96"/>
    <s v="INACTIVO"/>
    <n v="10667866"/>
    <x v="0"/>
    <d v="2013-05-31T00:00:00"/>
    <x v="0"/>
    <n v="0"/>
    <m/>
    <n v="501000"/>
    <m/>
    <x v="0"/>
    <x v="0"/>
  </r>
  <r>
    <x v="0"/>
    <s v="4101"/>
    <n v="3"/>
    <n v="55"/>
    <s v="BARRANQUILLA"/>
    <n v="50646181"/>
    <n v="1"/>
    <s v="RESIDENCIAL"/>
    <n v="96"/>
    <s v="INACTIVO"/>
    <n v="10661368"/>
    <x v="0"/>
    <d v="2013-05-29T00:00:00"/>
    <x v="0"/>
    <n v="0"/>
    <m/>
    <n v="501000"/>
    <n v="877709"/>
    <x v="0"/>
    <x v="0"/>
  </r>
  <r>
    <x v="0"/>
    <s v="4101"/>
    <n v="3"/>
    <n v="55"/>
    <s v="BARRANQUILLA"/>
    <n v="50646363"/>
    <n v="1"/>
    <s v="RESIDENCIAL"/>
    <n v="96"/>
    <s v="INACTIVO"/>
    <n v="10642300"/>
    <x v="0"/>
    <d v="2013-06-04T00:00:00"/>
    <x v="0"/>
    <n v="0"/>
    <m/>
    <n v="501000"/>
    <n v="873000"/>
    <x v="0"/>
    <x v="0"/>
  </r>
  <r>
    <x v="0"/>
    <s v="4101"/>
    <n v="3"/>
    <n v="55"/>
    <s v="BARRANQUILLA"/>
    <n v="50646364"/>
    <n v="1"/>
    <s v="RESIDENCIAL"/>
    <n v="96"/>
    <s v="INACTIVO"/>
    <n v="10641970"/>
    <x v="0"/>
    <d v="2013-06-04T00:00:00"/>
    <x v="0"/>
    <n v="0"/>
    <m/>
    <n v="501000"/>
    <n v="873000"/>
    <x v="0"/>
    <x v="0"/>
  </r>
  <r>
    <x v="0"/>
    <s v="4101"/>
    <n v="3"/>
    <n v="55"/>
    <s v="BARRANQUILLA"/>
    <n v="50649829"/>
    <n v="1"/>
    <s v="RESIDENCIAL"/>
    <n v="96"/>
    <s v="INACTIVO"/>
    <n v="10662793"/>
    <x v="0"/>
    <d v="2013-06-06T00:00:00"/>
    <x v="0"/>
    <n v="0"/>
    <m/>
    <n v="501000"/>
    <n v="187008"/>
    <x v="0"/>
    <x v="0"/>
  </r>
  <r>
    <x v="0"/>
    <s v="4101"/>
    <n v="3"/>
    <n v="55"/>
    <s v="BARRANQUILLA"/>
    <n v="50649837"/>
    <n v="1"/>
    <s v="RESIDENCIAL"/>
    <n v="96"/>
    <s v="INACTIVO"/>
    <n v="10644433"/>
    <x v="0"/>
    <d v="2013-06-06T00:00:00"/>
    <x v="0"/>
    <n v="0"/>
    <m/>
    <n v="501000"/>
    <n v="187008"/>
    <x v="0"/>
    <x v="0"/>
  </r>
  <r>
    <x v="0"/>
    <s v="4101"/>
    <n v="3"/>
    <n v="55"/>
    <s v="BARRANQUILLA"/>
    <n v="50652831"/>
    <n v="1"/>
    <s v="RESIDENCIAL"/>
    <n v="96"/>
    <s v="INACTIVO"/>
    <n v="10662631"/>
    <x v="0"/>
    <d v="2013-06-12T00:00:00"/>
    <x v="0"/>
    <n v="0"/>
    <m/>
    <n v="501000"/>
    <n v="877709"/>
    <x v="0"/>
    <x v="0"/>
  </r>
  <r>
    <x v="0"/>
    <s v="4101"/>
    <n v="3"/>
    <n v="55"/>
    <s v="BARRANQUILLA"/>
    <n v="50652832"/>
    <n v="1"/>
    <s v="RESIDENCIAL"/>
    <n v="96"/>
    <s v="INACTIVO"/>
    <n v="10661434"/>
    <x v="0"/>
    <d v="2013-06-12T00:00:00"/>
    <x v="0"/>
    <n v="0"/>
    <m/>
    <n v="501000"/>
    <n v="877709"/>
    <x v="0"/>
    <x v="0"/>
  </r>
  <r>
    <x v="0"/>
    <s v="4101"/>
    <n v="3"/>
    <n v="55"/>
    <s v="BARRANQUILLA"/>
    <n v="50655572"/>
    <n v="1"/>
    <s v="RESIDENCIAL"/>
    <n v="96"/>
    <s v="INACTIVO"/>
    <n v="10652995"/>
    <x v="0"/>
    <d v="2013-06-27T00:00:00"/>
    <x v="0"/>
    <n v="0"/>
    <m/>
    <n v="501000"/>
    <n v="877709"/>
    <x v="0"/>
    <x v="0"/>
  </r>
  <r>
    <x v="0"/>
    <s v="4101"/>
    <n v="3"/>
    <n v="55"/>
    <s v="BARRANQUILLA"/>
    <n v="50655574"/>
    <n v="1"/>
    <s v="RESIDENCIAL"/>
    <n v="96"/>
    <s v="INACTIVO"/>
    <n v="10662748"/>
    <x v="0"/>
    <d v="2013-06-27T00:00:00"/>
    <x v="0"/>
    <n v="0"/>
    <m/>
    <n v="501000"/>
    <n v="877709"/>
    <x v="0"/>
    <x v="0"/>
  </r>
  <r>
    <x v="0"/>
    <s v="4101"/>
    <n v="3"/>
    <n v="55"/>
    <s v="BARRANQUILLA"/>
    <n v="50657051"/>
    <n v="1"/>
    <s v="RESIDENCIAL"/>
    <n v="96"/>
    <s v="INACTIVO"/>
    <n v="10668394"/>
    <x v="0"/>
    <d v="2013-07-08T00:00:00"/>
    <x v="0"/>
    <n v="0"/>
    <m/>
    <n v="501000"/>
    <m/>
    <x v="0"/>
    <x v="0"/>
  </r>
  <r>
    <x v="0"/>
    <s v="4101"/>
    <n v="3"/>
    <n v="55"/>
    <s v="BARRANQUILLA"/>
    <n v="50658114"/>
    <n v="1"/>
    <s v="RESIDENCIAL"/>
    <n v="96"/>
    <s v="INACTIVO"/>
    <n v="10664485"/>
    <x v="0"/>
    <d v="2013-07-12T00:00:00"/>
    <x v="0"/>
    <n v="0"/>
    <m/>
    <n v="501000"/>
    <m/>
    <x v="0"/>
    <x v="0"/>
  </r>
  <r>
    <x v="0"/>
    <s v="4101"/>
    <n v="3"/>
    <n v="55"/>
    <s v="BARRANQUILLA"/>
    <n v="50658115"/>
    <n v="1"/>
    <s v="RESIDENCIAL"/>
    <n v="96"/>
    <s v="INACTIVO"/>
    <n v="10656091"/>
    <x v="0"/>
    <d v="2013-07-12T00:00:00"/>
    <x v="0"/>
    <n v="0"/>
    <m/>
    <n v="501000"/>
    <m/>
    <x v="0"/>
    <x v="0"/>
  </r>
  <r>
    <x v="0"/>
    <s v="4101"/>
    <n v="3"/>
    <n v="55"/>
    <s v="BARRANQUILLA"/>
    <n v="50660288"/>
    <n v="1"/>
    <s v="RESIDENCIAL"/>
    <n v="96"/>
    <s v="INACTIVO"/>
    <n v="10656532"/>
    <x v="0"/>
    <d v="2013-07-22T00:00:00"/>
    <x v="0"/>
    <n v="0"/>
    <m/>
    <n v="501000"/>
    <n v="1237094"/>
    <x v="0"/>
    <x v="0"/>
  </r>
  <r>
    <x v="0"/>
    <s v="4101"/>
    <n v="3"/>
    <n v="55"/>
    <s v="BARRANQUILLA"/>
    <n v="50660314"/>
    <n v="1"/>
    <s v="RESIDENCIAL"/>
    <n v="96"/>
    <s v="INACTIVO"/>
    <n v="10662805"/>
    <x v="0"/>
    <d v="2013-07-17T00:00:00"/>
    <x v="0"/>
    <n v="0"/>
    <m/>
    <n v="501000"/>
    <n v="738496"/>
    <x v="0"/>
    <x v="0"/>
  </r>
  <r>
    <x v="0"/>
    <s v="4101"/>
    <n v="3"/>
    <n v="55"/>
    <s v="BARRANQUILLA"/>
    <n v="50660388"/>
    <n v="1"/>
    <s v="RESIDENCIAL"/>
    <n v="96"/>
    <s v="INACTIVO"/>
    <n v="10663222"/>
    <x v="0"/>
    <d v="2013-07-18T00:00:00"/>
    <x v="0"/>
    <n v="0"/>
    <m/>
    <n v="501000"/>
    <n v="877709"/>
    <x v="0"/>
    <x v="0"/>
  </r>
  <r>
    <x v="0"/>
    <s v="4101"/>
    <n v="3"/>
    <n v="55"/>
    <s v="BARRANQUILLA"/>
    <n v="50660401"/>
    <n v="1"/>
    <s v="RESIDENCIAL"/>
    <n v="96"/>
    <s v="INACTIVO"/>
    <n v="10653088"/>
    <x v="0"/>
    <d v="2013-07-18T00:00:00"/>
    <x v="0"/>
    <n v="0"/>
    <m/>
    <n v="501000"/>
    <n v="738496"/>
    <x v="0"/>
    <x v="0"/>
  </r>
  <r>
    <x v="0"/>
    <s v="4101"/>
    <n v="3"/>
    <n v="55"/>
    <s v="BARRANQUILLA"/>
    <n v="50665422"/>
    <n v="1"/>
    <s v="RESIDENCIAL"/>
    <n v="96"/>
    <s v="INACTIVO"/>
    <n v="10668133"/>
    <x v="0"/>
    <d v="2013-08-20T00:00:00"/>
    <x v="0"/>
    <n v="0"/>
    <m/>
    <n v="501000"/>
    <m/>
    <x v="0"/>
    <x v="0"/>
  </r>
  <r>
    <x v="0"/>
    <s v="4101"/>
    <n v="3"/>
    <n v="55"/>
    <s v="BARRANQUILLA"/>
    <n v="50666250"/>
    <n v="1"/>
    <s v="RESIDENCIAL"/>
    <n v="96"/>
    <s v="INACTIVO"/>
    <n v="10658500"/>
    <x v="0"/>
    <d v="2013-08-21T00:00:00"/>
    <x v="0"/>
    <n v="0"/>
    <m/>
    <n v="501000"/>
    <m/>
    <x v="0"/>
    <x v="0"/>
  </r>
  <r>
    <x v="0"/>
    <s v="4101"/>
    <n v="3"/>
    <n v="55"/>
    <s v="BARRANQUILLA"/>
    <n v="50667780"/>
    <n v="1"/>
    <s v="RESIDENCIAL"/>
    <n v="96"/>
    <s v="INACTIVO"/>
    <n v="10662763"/>
    <x v="0"/>
    <d v="2013-08-26T00:00:00"/>
    <x v="0"/>
    <n v="0"/>
    <m/>
    <n v="501000"/>
    <n v="738496"/>
    <x v="0"/>
    <x v="0"/>
  </r>
  <r>
    <x v="0"/>
    <s v="4101"/>
    <n v="3"/>
    <n v="55"/>
    <s v="BARRANQUILLA"/>
    <n v="50668020"/>
    <n v="1"/>
    <s v="RESIDENCIAL"/>
    <n v="96"/>
    <s v="INACTIVO"/>
    <n v="10638583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21"/>
    <n v="1"/>
    <s v="RESIDENCIAL"/>
    <n v="96"/>
    <s v="INACTIVO"/>
    <n v="10638496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22"/>
    <n v="1"/>
    <s v="RESIDENCIAL"/>
    <n v="96"/>
    <s v="INACTIVO"/>
    <n v="10638607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23"/>
    <n v="1"/>
    <s v="RESIDENCIAL"/>
    <n v="96"/>
    <s v="INACTIVO"/>
    <n v="10638289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24"/>
    <n v="1"/>
    <s v="RESIDENCIAL"/>
    <n v="96"/>
    <s v="INACTIVO"/>
    <n v="10638634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25"/>
    <n v="1"/>
    <s v="RESIDENCIAL"/>
    <n v="96"/>
    <s v="INACTIVO"/>
    <n v="10638529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26"/>
    <n v="1"/>
    <s v="RESIDENCIAL"/>
    <n v="96"/>
    <s v="INACTIVO"/>
    <n v="10638688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27"/>
    <n v="1"/>
    <s v="RESIDENCIAL"/>
    <n v="96"/>
    <s v="INACTIVO"/>
    <n v="10638532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28"/>
    <n v="1"/>
    <s v="RESIDENCIAL"/>
    <n v="96"/>
    <s v="INACTIVO"/>
    <n v="10638346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29"/>
    <n v="1"/>
    <s v="RESIDENCIAL"/>
    <n v="96"/>
    <s v="INACTIVO"/>
    <n v="10638481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30"/>
    <n v="1"/>
    <s v="RESIDENCIAL"/>
    <n v="96"/>
    <s v="INACTIVO"/>
    <n v="10638367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31"/>
    <n v="1"/>
    <s v="RESIDENCIAL"/>
    <n v="96"/>
    <s v="INACTIVO"/>
    <n v="10638385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32"/>
    <n v="1"/>
    <s v="RESIDENCIAL"/>
    <n v="96"/>
    <s v="INACTIVO"/>
    <n v="10638679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33"/>
    <n v="1"/>
    <s v="RESIDENCIAL"/>
    <n v="96"/>
    <s v="INACTIVO"/>
    <n v="10638358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34"/>
    <n v="1"/>
    <s v="RESIDENCIAL"/>
    <n v="96"/>
    <s v="INACTIVO"/>
    <n v="10638673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35"/>
    <n v="1"/>
    <s v="RESIDENCIAL"/>
    <n v="96"/>
    <s v="INACTIVO"/>
    <n v="10638559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36"/>
    <n v="1"/>
    <s v="RESIDENCIAL"/>
    <n v="96"/>
    <s v="INACTIVO"/>
    <n v="10638730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37"/>
    <n v="1"/>
    <s v="RESIDENCIAL"/>
    <n v="96"/>
    <s v="INACTIVO"/>
    <n v="10638409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38"/>
    <n v="1"/>
    <s v="RESIDENCIAL"/>
    <n v="96"/>
    <s v="INACTIVO"/>
    <n v="10649158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39"/>
    <n v="1"/>
    <s v="RESIDENCIAL"/>
    <n v="96"/>
    <s v="INACTIVO"/>
    <n v="10638601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40"/>
    <n v="1"/>
    <s v="RESIDENCIAL"/>
    <n v="96"/>
    <s v="INACTIVO"/>
    <n v="10648831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41"/>
    <n v="1"/>
    <s v="RESIDENCIAL"/>
    <n v="96"/>
    <s v="INACTIVO"/>
    <n v="10638469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42"/>
    <n v="1"/>
    <s v="RESIDENCIAL"/>
    <n v="96"/>
    <s v="INACTIVO"/>
    <n v="10648936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43"/>
    <n v="1"/>
    <s v="RESIDENCIAL"/>
    <n v="96"/>
    <s v="INACTIVO"/>
    <n v="10648489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44"/>
    <n v="1"/>
    <s v="RESIDENCIAL"/>
    <n v="96"/>
    <s v="INACTIVO"/>
    <n v="10648387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45"/>
    <n v="1"/>
    <s v="RESIDENCIAL"/>
    <n v="96"/>
    <s v="INACTIVO"/>
    <n v="10646170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46"/>
    <n v="1"/>
    <s v="RESIDENCIAL"/>
    <n v="96"/>
    <s v="INACTIVO"/>
    <n v="10644661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47"/>
    <n v="1"/>
    <s v="RESIDENCIAL"/>
    <n v="96"/>
    <s v="INACTIVO"/>
    <n v="10645582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48"/>
    <n v="1"/>
    <s v="RESIDENCIAL"/>
    <n v="96"/>
    <s v="INACTIVO"/>
    <n v="10649227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49"/>
    <n v="1"/>
    <s v="RESIDENCIAL"/>
    <n v="96"/>
    <s v="INACTIVO"/>
    <n v="10649428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50"/>
    <n v="1"/>
    <s v="RESIDENCIAL"/>
    <n v="96"/>
    <s v="INACTIVO"/>
    <n v="10648864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51"/>
    <n v="1"/>
    <s v="RESIDENCIAL"/>
    <n v="96"/>
    <s v="INACTIVO"/>
    <n v="10649404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52"/>
    <n v="1"/>
    <s v="RESIDENCIAL"/>
    <n v="96"/>
    <s v="INACTIVO"/>
    <n v="10649008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53"/>
    <n v="1"/>
    <s v="RESIDENCIAL"/>
    <n v="96"/>
    <s v="INACTIVO"/>
    <n v="10648570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54"/>
    <n v="1"/>
    <s v="RESIDENCIAL"/>
    <n v="96"/>
    <s v="INACTIVO"/>
    <n v="10648438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55"/>
    <n v="1"/>
    <s v="RESIDENCIAL"/>
    <n v="96"/>
    <s v="INACTIVO"/>
    <n v="10646203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56"/>
    <n v="1"/>
    <s v="RESIDENCIAL"/>
    <n v="96"/>
    <s v="INACTIVO"/>
    <n v="10644754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57"/>
    <n v="1"/>
    <s v="RESIDENCIAL"/>
    <n v="96"/>
    <s v="INACTIVO"/>
    <n v="10645624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58"/>
    <n v="1"/>
    <s v="RESIDENCIAL"/>
    <n v="96"/>
    <s v="INACTIVO"/>
    <n v="10649293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59"/>
    <n v="1"/>
    <s v="RESIDENCIAL"/>
    <n v="96"/>
    <s v="INACTIVO"/>
    <n v="10649509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60"/>
    <n v="1"/>
    <s v="RESIDENCIAL"/>
    <n v="96"/>
    <s v="INACTIVO"/>
    <n v="10648918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61"/>
    <n v="1"/>
    <s v="RESIDENCIAL"/>
    <n v="96"/>
    <s v="INACTIVO"/>
    <n v="10649473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62"/>
    <n v="1"/>
    <s v="RESIDENCIAL"/>
    <n v="96"/>
    <s v="INACTIVO"/>
    <n v="10649083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63"/>
    <n v="1"/>
    <s v="RESIDENCIAL"/>
    <n v="96"/>
    <s v="INACTIVO"/>
    <n v="10648594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64"/>
    <n v="1"/>
    <s v="RESIDENCIAL"/>
    <n v="96"/>
    <s v="INACTIVO"/>
    <n v="10648525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65"/>
    <n v="1"/>
    <s v="RESIDENCIAL"/>
    <n v="96"/>
    <s v="INACTIVO"/>
    <n v="10646254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66"/>
    <n v="1"/>
    <s v="RESIDENCIAL"/>
    <n v="96"/>
    <s v="INACTIVO"/>
    <n v="10644790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67"/>
    <n v="1"/>
    <s v="RESIDENCIAL"/>
    <n v="96"/>
    <s v="INACTIVO"/>
    <n v="10645657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68"/>
    <n v="1"/>
    <s v="RESIDENCIAL"/>
    <n v="96"/>
    <s v="INACTIVO"/>
    <n v="10649356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69"/>
    <n v="1"/>
    <s v="RESIDENCIAL"/>
    <n v="96"/>
    <s v="INACTIVO"/>
    <n v="10638304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70"/>
    <n v="1"/>
    <s v="RESIDENCIAL"/>
    <n v="96"/>
    <s v="INACTIVO"/>
    <n v="10638277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71"/>
    <n v="1"/>
    <s v="RESIDENCIAL"/>
    <n v="96"/>
    <s v="INACTIVO"/>
    <n v="10638283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72"/>
    <n v="1"/>
    <s v="RESIDENCIAL"/>
    <n v="96"/>
    <s v="INACTIVO"/>
    <n v="10649302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73"/>
    <n v="1"/>
    <s v="RESIDENCIAL"/>
    <n v="96"/>
    <s v="INACTIVO"/>
    <n v="10638310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74"/>
    <n v="1"/>
    <s v="RESIDENCIAL"/>
    <n v="96"/>
    <s v="INACTIVO"/>
    <n v="10638457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75"/>
    <n v="1"/>
    <s v="RESIDENCIAL"/>
    <n v="96"/>
    <s v="INACTIVO"/>
    <n v="10649266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76"/>
    <n v="1"/>
    <s v="RESIDENCIAL"/>
    <n v="96"/>
    <s v="INACTIVO"/>
    <n v="10638562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77"/>
    <n v="1"/>
    <s v="RESIDENCIAL"/>
    <n v="96"/>
    <s v="INACTIVO"/>
    <n v="10648309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78"/>
    <n v="1"/>
    <s v="RESIDENCIAL"/>
    <n v="96"/>
    <s v="INACTIVO"/>
    <n v="10648177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79"/>
    <n v="1"/>
    <s v="RESIDENCIAL"/>
    <n v="96"/>
    <s v="INACTIVO"/>
    <n v="10646107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80"/>
    <n v="1"/>
    <s v="RESIDENCIAL"/>
    <n v="96"/>
    <s v="INACTIVO"/>
    <n v="10645504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81"/>
    <n v="1"/>
    <s v="RESIDENCIAL"/>
    <n v="96"/>
    <s v="INACTIVO"/>
    <n v="10638454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82"/>
    <n v="1"/>
    <s v="RESIDENCIAL"/>
    <n v="96"/>
    <s v="INACTIVO"/>
    <n v="10649353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83"/>
    <n v="1"/>
    <s v="RESIDENCIAL"/>
    <n v="96"/>
    <s v="INACTIVO"/>
    <n v="10638334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091"/>
    <n v="1"/>
    <s v="RESIDENCIAL"/>
    <n v="96"/>
    <s v="INACTIVO"/>
    <n v="10656343"/>
    <x v="0"/>
    <d v="2013-08-30T00:00:00"/>
    <x v="0"/>
    <n v="0"/>
    <m/>
    <n v="501000"/>
    <n v="1037182.5"/>
    <x v="0"/>
    <x v="0"/>
  </r>
  <r>
    <x v="0"/>
    <s v="4101"/>
    <n v="3"/>
    <n v="55"/>
    <s v="BARRANQUILLA"/>
    <n v="50668338"/>
    <n v="1"/>
    <s v="RESIDENCIAL"/>
    <n v="96"/>
    <s v="INACTIVO"/>
    <n v="10662580"/>
    <x v="0"/>
    <d v="2013-09-01T00:00:00"/>
    <x v="0"/>
    <n v="0"/>
    <m/>
    <n v="501000"/>
    <n v="738496"/>
    <x v="0"/>
    <x v="0"/>
  </r>
  <r>
    <x v="0"/>
    <s v="4101"/>
    <n v="3"/>
    <n v="55"/>
    <s v="BARRANQUILLA"/>
    <n v="50669129"/>
    <n v="1"/>
    <s v="RESIDENCIAL"/>
    <n v="96"/>
    <s v="INACTIVO"/>
    <n v="10663183"/>
    <x v="0"/>
    <d v="2013-09-03T00:00:00"/>
    <x v="0"/>
    <n v="0"/>
    <m/>
    <n v="501000"/>
    <n v="738496"/>
    <x v="0"/>
    <x v="0"/>
  </r>
  <r>
    <x v="0"/>
    <s v="4101"/>
    <n v="3"/>
    <n v="55"/>
    <s v="BARRANQUILLA"/>
    <n v="50669933"/>
    <n v="1"/>
    <s v="RESIDENCIAL"/>
    <n v="96"/>
    <s v="INACTIVO"/>
    <n v="10638001"/>
    <x v="0"/>
    <d v="2013-09-11T00:00:00"/>
    <x v="0"/>
    <n v="0"/>
    <m/>
    <n v="501000"/>
    <n v="1752585"/>
    <x v="0"/>
    <x v="0"/>
  </r>
  <r>
    <x v="0"/>
    <s v="4101"/>
    <n v="3"/>
    <n v="55"/>
    <s v="BARRANQUILLA"/>
    <n v="50669934"/>
    <n v="1"/>
    <s v="RESIDENCIAL"/>
    <n v="96"/>
    <s v="INACTIVO"/>
    <n v="10648300"/>
    <x v="0"/>
    <d v="2013-09-11T00:00:00"/>
    <x v="0"/>
    <n v="0"/>
    <m/>
    <n v="501000"/>
    <n v="1752585"/>
    <x v="0"/>
    <x v="0"/>
  </r>
  <r>
    <x v="0"/>
    <s v="4101"/>
    <n v="3"/>
    <n v="55"/>
    <s v="BARRANQUILLA"/>
    <n v="50669935"/>
    <n v="1"/>
    <s v="RESIDENCIAL"/>
    <n v="96"/>
    <s v="INACTIVO"/>
    <n v="10660663"/>
    <x v="0"/>
    <d v="2013-09-11T00:00:00"/>
    <x v="0"/>
    <n v="0"/>
    <m/>
    <n v="501000"/>
    <n v="1752585"/>
    <x v="0"/>
    <x v="0"/>
  </r>
  <r>
    <x v="0"/>
    <s v="4101"/>
    <n v="3"/>
    <n v="55"/>
    <s v="BARRANQUILLA"/>
    <n v="50669951"/>
    <n v="1"/>
    <s v="RESIDENCIAL"/>
    <n v="96"/>
    <s v="INACTIVO"/>
    <n v="10656616"/>
    <x v="0"/>
    <d v="2013-09-11T00:00:00"/>
    <x v="0"/>
    <n v="0"/>
    <m/>
    <n v="501000"/>
    <n v="1037183"/>
    <x v="0"/>
    <x v="0"/>
  </r>
  <r>
    <x v="0"/>
    <s v="4101"/>
    <n v="3"/>
    <n v="55"/>
    <s v="BARRANQUILLA"/>
    <n v="50670565"/>
    <n v="1"/>
    <s v="RESIDENCIAL"/>
    <n v="96"/>
    <s v="INACTIVO"/>
    <n v="10668409"/>
    <x v="0"/>
    <d v="2013-09-18T00:00:00"/>
    <x v="0"/>
    <n v="0"/>
    <m/>
    <n v="501000"/>
    <m/>
    <x v="0"/>
    <x v="0"/>
  </r>
  <r>
    <x v="0"/>
    <s v="4101"/>
    <n v="3"/>
    <n v="55"/>
    <s v="BARRANQUILLA"/>
    <n v="50670590"/>
    <n v="1"/>
    <s v="RESIDENCIAL"/>
    <n v="96"/>
    <s v="INACTIVO"/>
    <n v="10662844"/>
    <x v="0"/>
    <d v="2013-09-16T00:00:00"/>
    <x v="0"/>
    <n v="0"/>
    <m/>
    <n v="501000"/>
    <n v="738496"/>
    <x v="0"/>
    <x v="0"/>
  </r>
  <r>
    <x v="0"/>
    <s v="4101"/>
    <n v="3"/>
    <n v="55"/>
    <s v="BARRANQUILLA"/>
    <n v="50671590"/>
    <n v="1"/>
    <s v="RESIDENCIAL"/>
    <n v="96"/>
    <s v="INACTIVO"/>
    <n v="10658596"/>
    <x v="0"/>
    <d v="2013-09-25T00:00:00"/>
    <x v="0"/>
    <n v="0"/>
    <m/>
    <n v="501000"/>
    <m/>
    <x v="0"/>
    <x v="0"/>
  </r>
  <r>
    <x v="0"/>
    <s v="4101"/>
    <n v="3"/>
    <n v="55"/>
    <s v="BARRANQUILLA"/>
    <n v="50671653"/>
    <n v="1"/>
    <s v="RESIDENCIAL"/>
    <n v="96"/>
    <s v="INACTIVO"/>
    <n v="10664662"/>
    <x v="0"/>
    <d v="2013-09-25T00:00:00"/>
    <x v="0"/>
    <n v="0"/>
    <m/>
    <n v="501000"/>
    <m/>
    <x v="0"/>
    <x v="0"/>
  </r>
  <r>
    <x v="0"/>
    <s v="4101"/>
    <n v="3"/>
    <n v="55"/>
    <s v="BARRANQUILLA"/>
    <n v="50672714"/>
    <n v="1"/>
    <s v="RESIDENCIAL"/>
    <n v="96"/>
    <s v="INACTIVO"/>
    <n v="10660516"/>
    <x v="0"/>
    <d v="2013-09-15T00:00:00"/>
    <x v="0"/>
    <n v="0"/>
    <m/>
    <n v="501000"/>
    <n v="738496"/>
    <x v="0"/>
    <x v="0"/>
  </r>
  <r>
    <x v="0"/>
    <s v="4101"/>
    <n v="3"/>
    <n v="55"/>
    <s v="BARRANQUILLA"/>
    <n v="50673131"/>
    <n v="1"/>
    <s v="RESIDENCIAL"/>
    <n v="96"/>
    <s v="INACTIVO"/>
    <n v="10668130"/>
    <x v="0"/>
    <d v="2013-10-01T00:00:00"/>
    <x v="0"/>
    <n v="0"/>
    <m/>
    <n v="501000"/>
    <m/>
    <x v="0"/>
    <x v="0"/>
  </r>
  <r>
    <x v="0"/>
    <s v="4101"/>
    <n v="3"/>
    <n v="55"/>
    <s v="BARRANQUILLA"/>
    <n v="50673935"/>
    <n v="1"/>
    <s v="RESIDENCIAL"/>
    <n v="96"/>
    <s v="INACTIVO"/>
    <n v="10662314"/>
    <x v="0"/>
    <d v="2013-10-01T00:00:00"/>
    <x v="0"/>
    <n v="0"/>
    <m/>
    <n v="501000"/>
    <n v="738496"/>
    <x v="0"/>
    <x v="0"/>
  </r>
  <r>
    <x v="0"/>
    <s v="4101"/>
    <n v="3"/>
    <n v="55"/>
    <s v="BARRANQUILLA"/>
    <n v="50675004"/>
    <n v="1"/>
    <s v="RESIDENCIAL"/>
    <n v="96"/>
    <s v="INACTIVO"/>
    <n v="10661650"/>
    <x v="0"/>
    <d v="2013-10-01T00:00:00"/>
    <x v="0"/>
    <n v="0"/>
    <m/>
    <n v="501000"/>
    <n v="738496"/>
    <x v="0"/>
    <x v="0"/>
  </r>
  <r>
    <x v="0"/>
    <s v="4101"/>
    <n v="3"/>
    <n v="55"/>
    <s v="BARRANQUILLA"/>
    <n v="50675158"/>
    <n v="1"/>
    <s v="RESIDENCIAL"/>
    <n v="96"/>
    <s v="INACTIVO"/>
    <n v="10663249"/>
    <x v="0"/>
    <d v="2013-10-01T00:00:00"/>
    <x v="0"/>
    <n v="0"/>
    <m/>
    <n v="501000"/>
    <n v="738496"/>
    <x v="0"/>
    <x v="0"/>
  </r>
  <r>
    <x v="0"/>
    <s v="4101"/>
    <n v="3"/>
    <n v="55"/>
    <s v="BARRANQUILLA"/>
    <n v="50675354"/>
    <n v="1"/>
    <s v="RESIDENCIAL"/>
    <n v="96"/>
    <s v="INACTIVO"/>
    <n v="10645675"/>
    <x v="0"/>
    <d v="2013-10-07T00:00:00"/>
    <x v="0"/>
    <n v="0"/>
    <m/>
    <n v="501000"/>
    <n v="1752585"/>
    <x v="0"/>
    <x v="0"/>
  </r>
  <r>
    <x v="0"/>
    <s v="4101"/>
    <n v="3"/>
    <n v="55"/>
    <s v="BARRANQUILLA"/>
    <n v="50675363"/>
    <n v="1"/>
    <s v="RESIDENCIAL"/>
    <n v="96"/>
    <s v="INACTIVO"/>
    <n v="10645489"/>
    <x v="0"/>
    <d v="2013-10-07T00:00:00"/>
    <x v="0"/>
    <n v="0"/>
    <m/>
    <n v="501000"/>
    <n v="1752585"/>
    <x v="0"/>
    <x v="0"/>
  </r>
  <r>
    <x v="0"/>
    <s v="4101"/>
    <n v="3"/>
    <n v="55"/>
    <s v="BARRANQUILLA"/>
    <n v="50675367"/>
    <n v="1"/>
    <s v="RESIDENCIAL"/>
    <n v="96"/>
    <s v="INACTIVO"/>
    <n v="10638412"/>
    <x v="0"/>
    <d v="2013-10-07T00:00:00"/>
    <x v="0"/>
    <n v="0"/>
    <m/>
    <n v="501000"/>
    <n v="1752585"/>
    <x v="0"/>
    <x v="0"/>
  </r>
  <r>
    <x v="0"/>
    <s v="4101"/>
    <n v="3"/>
    <n v="55"/>
    <s v="BARRANQUILLA"/>
    <n v="50675373"/>
    <n v="1"/>
    <s v="RESIDENCIAL"/>
    <n v="96"/>
    <s v="INACTIVO"/>
    <n v="10639123"/>
    <x v="0"/>
    <d v="2013-10-07T00:00:00"/>
    <x v="0"/>
    <n v="-1752585"/>
    <m/>
    <m/>
    <n v="1752585"/>
    <x v="0"/>
    <x v="0"/>
  </r>
  <r>
    <x v="0"/>
    <s v="4101"/>
    <n v="3"/>
    <n v="55"/>
    <s v="BARRANQUILLA"/>
    <n v="50675373"/>
    <n v="1"/>
    <s v="RESIDENCIAL"/>
    <n v="96"/>
    <s v="INACTIVO"/>
    <n v="10639123"/>
    <x v="0"/>
    <d v="2013-10-07T00:00:00"/>
    <x v="0"/>
    <n v="0"/>
    <m/>
    <n v="501000"/>
    <m/>
    <x v="0"/>
    <x v="0"/>
  </r>
  <r>
    <x v="0"/>
    <s v="4101"/>
    <n v="3"/>
    <n v="55"/>
    <s v="BARRANQUILLA"/>
    <n v="50675374"/>
    <n v="1"/>
    <s v="RESIDENCIAL"/>
    <n v="96"/>
    <s v="INACTIVO"/>
    <n v="10639141"/>
    <x v="0"/>
    <d v="2013-10-07T00:00:00"/>
    <x v="0"/>
    <n v="0"/>
    <m/>
    <n v="501000"/>
    <n v="1752585"/>
    <x v="0"/>
    <x v="0"/>
  </r>
  <r>
    <x v="0"/>
    <s v="4101"/>
    <n v="3"/>
    <n v="55"/>
    <s v="BARRANQUILLA"/>
    <n v="50675375"/>
    <n v="1"/>
    <s v="RESIDENCIAL"/>
    <n v="96"/>
    <s v="INACTIVO"/>
    <n v="10648768"/>
    <x v="0"/>
    <d v="2013-10-07T00:00:00"/>
    <x v="0"/>
    <n v="-1752585"/>
    <m/>
    <m/>
    <n v="1752585"/>
    <x v="0"/>
    <x v="0"/>
  </r>
  <r>
    <x v="0"/>
    <s v="4101"/>
    <n v="3"/>
    <n v="55"/>
    <s v="BARRANQUILLA"/>
    <n v="50675375"/>
    <n v="1"/>
    <s v="RESIDENCIAL"/>
    <n v="96"/>
    <s v="INACTIVO"/>
    <n v="10648768"/>
    <x v="0"/>
    <d v="2013-10-07T00:00:00"/>
    <x v="0"/>
    <n v="0"/>
    <m/>
    <n v="501000"/>
    <m/>
    <x v="0"/>
    <x v="0"/>
  </r>
  <r>
    <x v="0"/>
    <s v="4101"/>
    <n v="3"/>
    <n v="55"/>
    <s v="BARRANQUILLA"/>
    <n v="50675553"/>
    <n v="1"/>
    <s v="RESIDENCIAL"/>
    <n v="96"/>
    <s v="INACTIVO"/>
    <n v="10662703"/>
    <x v="0"/>
    <d v="2013-10-07T00:00:00"/>
    <x v="0"/>
    <n v="0"/>
    <m/>
    <n v="501000"/>
    <n v="877709"/>
    <x v="0"/>
    <x v="0"/>
  </r>
  <r>
    <x v="0"/>
    <s v="4101"/>
    <n v="3"/>
    <n v="55"/>
    <s v="BARRANQUILLA"/>
    <n v="50676096"/>
    <n v="1"/>
    <s v="RESIDENCIAL"/>
    <n v="96"/>
    <s v="INACTIVO"/>
    <n v="10663309"/>
    <x v="0"/>
    <d v="2013-10-08T00:00:00"/>
    <x v="0"/>
    <n v="0"/>
    <m/>
    <n v="501000"/>
    <n v="738496"/>
    <x v="0"/>
    <x v="0"/>
  </r>
  <r>
    <x v="0"/>
    <s v="4101"/>
    <n v="3"/>
    <n v="55"/>
    <s v="BARRANQUILLA"/>
    <n v="50676150"/>
    <n v="1"/>
    <s v="RESIDENCIAL"/>
    <n v="96"/>
    <s v="INACTIVO"/>
    <n v="10662925"/>
    <x v="0"/>
    <d v="2013-10-10T00:00:00"/>
    <x v="0"/>
    <n v="0"/>
    <m/>
    <n v="501000"/>
    <n v="877709"/>
    <x v="0"/>
    <x v="0"/>
  </r>
  <r>
    <x v="0"/>
    <s v="4101"/>
    <n v="3"/>
    <n v="55"/>
    <s v="BARRANQUILLA"/>
    <n v="50676582"/>
    <n v="1"/>
    <s v="RESIDENCIAL"/>
    <n v="96"/>
    <s v="INACTIVO"/>
    <n v="10656652"/>
    <x v="0"/>
    <d v="2013-10-16T00:00:00"/>
    <x v="0"/>
    <n v="0"/>
    <m/>
    <n v="501000"/>
    <n v="738496"/>
    <x v="0"/>
    <x v="0"/>
  </r>
  <r>
    <x v="0"/>
    <s v="4101"/>
    <n v="3"/>
    <n v="55"/>
    <s v="BARRANQUILLA"/>
    <n v="50678271"/>
    <n v="1"/>
    <s v="RESIDENCIAL"/>
    <n v="96"/>
    <s v="INACTIVO"/>
    <n v="10662412"/>
    <x v="0"/>
    <d v="2013-10-23T00:00:00"/>
    <x v="0"/>
    <n v="0"/>
    <m/>
    <n v="501000"/>
    <n v="1037183"/>
    <x v="0"/>
    <x v="0"/>
  </r>
  <r>
    <x v="0"/>
    <s v="4101"/>
    <n v="3"/>
    <n v="55"/>
    <s v="BARRANQUILLA"/>
    <n v="50679772"/>
    <n v="1"/>
    <s v="RESIDENCIAL"/>
    <n v="96"/>
    <s v="INACTIVO"/>
    <n v="10661692"/>
    <x v="0"/>
    <d v="2013-10-29T00:00:00"/>
    <x v="0"/>
    <n v="0"/>
    <m/>
    <n v="501000"/>
    <n v="738496"/>
    <x v="0"/>
    <x v="0"/>
  </r>
  <r>
    <x v="0"/>
    <s v="4101"/>
    <n v="3"/>
    <n v="55"/>
    <s v="BARRANQUILLA"/>
    <n v="50679954"/>
    <n v="2"/>
    <s v="COMERCIAL"/>
    <n v="96"/>
    <s v="INACTIVO"/>
    <n v="10668352"/>
    <x v="0"/>
    <d v="2013-11-01T00:00:00"/>
    <x v="0"/>
    <n v="0"/>
    <m/>
    <n v="302023"/>
    <n v="125983"/>
    <x v="0"/>
    <x v="0"/>
  </r>
  <r>
    <x v="0"/>
    <s v="4101"/>
    <n v="3"/>
    <n v="55"/>
    <s v="BARRANQUILLA"/>
    <n v="50680498"/>
    <n v="2"/>
    <s v="COMERCIAL"/>
    <n v="96"/>
    <s v="INACTIVO"/>
    <n v="10664692"/>
    <x v="0"/>
    <d v="2013-11-06T00:00:00"/>
    <x v="0"/>
    <n v="0"/>
    <m/>
    <n v="466631"/>
    <n v="561786"/>
    <x v="0"/>
    <x v="0"/>
  </r>
  <r>
    <x v="0"/>
    <s v="4101"/>
    <n v="3"/>
    <n v="55"/>
    <s v="BARRANQUILLA"/>
    <n v="50681305"/>
    <n v="1"/>
    <s v="RESIDENCIAL"/>
    <n v="96"/>
    <s v="INACTIVO"/>
    <n v="10663462"/>
    <x v="0"/>
    <d v="2013-11-13T00:00:00"/>
    <x v="0"/>
    <n v="0"/>
    <m/>
    <n v="501000"/>
    <n v="877709"/>
    <x v="0"/>
    <x v="0"/>
  </r>
  <r>
    <x v="0"/>
    <s v="4101"/>
    <n v="3"/>
    <n v="55"/>
    <s v="BARRANQUILLA"/>
    <n v="50681662"/>
    <n v="1"/>
    <s v="RESIDENCIAL"/>
    <n v="96"/>
    <s v="INACTIVO"/>
    <n v="10668229"/>
    <x v="0"/>
    <d v="2013-11-18T00:00:00"/>
    <x v="0"/>
    <n v="0"/>
    <m/>
    <n v="501000"/>
    <m/>
    <x v="0"/>
    <x v="0"/>
  </r>
  <r>
    <x v="0"/>
    <s v="4101"/>
    <n v="3"/>
    <n v="55"/>
    <s v="BARRANQUILLA"/>
    <n v="50681663"/>
    <n v="1"/>
    <s v="RESIDENCIAL"/>
    <n v="96"/>
    <s v="INACTIVO"/>
    <n v="10668001"/>
    <x v="0"/>
    <d v="2013-11-18T00:00:00"/>
    <x v="0"/>
    <n v="0"/>
    <m/>
    <n v="501000"/>
    <m/>
    <x v="0"/>
    <x v="0"/>
  </r>
  <r>
    <x v="0"/>
    <s v="4101"/>
    <n v="3"/>
    <n v="55"/>
    <s v="BARRANQUILLA"/>
    <n v="50681747"/>
    <n v="1"/>
    <s v="RESIDENCIAL"/>
    <n v="96"/>
    <s v="INACTIVO"/>
    <n v="10652842"/>
    <x v="0"/>
    <d v="2013-11-18T00:00:00"/>
    <x v="0"/>
    <n v="0"/>
    <m/>
    <n v="501000"/>
    <n v="877709"/>
    <x v="0"/>
    <x v="0"/>
  </r>
  <r>
    <x v="0"/>
    <s v="4101"/>
    <n v="3"/>
    <n v="55"/>
    <s v="BARRANQUILLA"/>
    <n v="50681918"/>
    <n v="1"/>
    <s v="RESIDENCIAL"/>
    <n v="96"/>
    <s v="INACTIVO"/>
    <n v="10668301"/>
    <x v="0"/>
    <d v="2013-11-20T00:00:00"/>
    <x v="0"/>
    <n v="0"/>
    <m/>
    <n v="501000"/>
    <m/>
    <x v="0"/>
    <x v="0"/>
  </r>
  <r>
    <x v="0"/>
    <s v="4101"/>
    <n v="3"/>
    <n v="55"/>
    <s v="BARRANQUILLA"/>
    <n v="50682104"/>
    <n v="1"/>
    <s v="RESIDENCIAL"/>
    <n v="96"/>
    <s v="INACTIVO"/>
    <n v="10638649"/>
    <x v="0"/>
    <d v="2013-11-20T00:00:00"/>
    <x v="0"/>
    <n v="0"/>
    <m/>
    <n v="501000"/>
    <n v="1752585"/>
    <x v="0"/>
    <x v="0"/>
  </r>
  <r>
    <x v="0"/>
    <s v="4101"/>
    <n v="3"/>
    <n v="55"/>
    <s v="BARRANQUILLA"/>
    <n v="50682254"/>
    <n v="1"/>
    <s v="RESIDENCIAL"/>
    <n v="96"/>
    <s v="INACTIVO"/>
    <n v="10661785"/>
    <x v="0"/>
    <d v="2013-11-22T00:00:00"/>
    <x v="0"/>
    <n v="0"/>
    <m/>
    <n v="501000"/>
    <n v="1237094"/>
    <x v="0"/>
    <x v="0"/>
  </r>
  <r>
    <x v="0"/>
    <s v="4101"/>
    <n v="3"/>
    <n v="55"/>
    <s v="BARRANQUILLA"/>
    <n v="50684307"/>
    <n v="1"/>
    <s v="RESIDENCIAL"/>
    <n v="96"/>
    <s v="INACTIVO"/>
    <n v="10662985"/>
    <x v="0"/>
    <d v="2013-11-26T00:00:00"/>
    <x v="0"/>
    <n v="0"/>
    <m/>
    <n v="501000"/>
    <n v="877709"/>
    <x v="0"/>
    <x v="0"/>
  </r>
  <r>
    <x v="0"/>
    <s v="4101"/>
    <n v="3"/>
    <n v="55"/>
    <s v="BARRANQUILLA"/>
    <n v="50685133"/>
    <n v="1"/>
    <s v="RESIDENCIAL"/>
    <n v="96"/>
    <s v="INACTIVO"/>
    <n v="10653352"/>
    <x v="0"/>
    <d v="2013-12-02T00:00:00"/>
    <x v="0"/>
    <n v="0"/>
    <m/>
    <n v="501000"/>
    <n v="1037183"/>
    <x v="0"/>
    <x v="0"/>
  </r>
  <r>
    <x v="0"/>
    <s v="4101"/>
    <n v="3"/>
    <n v="55"/>
    <s v="BARRANQUILLA"/>
    <n v="50685660"/>
    <n v="1"/>
    <s v="RESIDENCIAL"/>
    <n v="96"/>
    <s v="INACTIVO"/>
    <n v="10662448"/>
    <x v="0"/>
    <d v="2013-12-01T00:00:00"/>
    <x v="0"/>
    <n v="0"/>
    <m/>
    <n v="501000"/>
    <n v="738496"/>
    <x v="0"/>
    <x v="0"/>
  </r>
  <r>
    <x v="0"/>
    <s v="4101"/>
    <n v="3"/>
    <n v="55"/>
    <s v="BARRANQUILLA"/>
    <n v="50686937"/>
    <n v="1"/>
    <s v="RESIDENCIAL"/>
    <n v="96"/>
    <s v="INACTIVO"/>
    <n v="10656688"/>
    <x v="0"/>
    <d v="2013-12-06T00:00:00"/>
    <x v="0"/>
    <n v="0"/>
    <m/>
    <n v="501000"/>
    <n v="1037183"/>
    <x v="0"/>
    <x v="0"/>
  </r>
  <r>
    <x v="0"/>
    <s v="4101"/>
    <n v="3"/>
    <n v="55"/>
    <s v="BARRANQUILLA"/>
    <n v="50687475"/>
    <n v="2"/>
    <s v="COMERCIAL"/>
    <n v="96"/>
    <s v="INACTIVO"/>
    <n v="10658632"/>
    <x v="0"/>
    <d v="2013-12-10T00:00:00"/>
    <x v="0"/>
    <n v="0"/>
    <m/>
    <n v="551063"/>
    <n v="297075"/>
    <x v="0"/>
    <x v="0"/>
  </r>
  <r>
    <x v="0"/>
    <s v="4101"/>
    <n v="3"/>
    <n v="55"/>
    <s v="BARRANQUILLA"/>
    <n v="50687643"/>
    <n v="2"/>
    <s v="COMERCIAL"/>
    <n v="96"/>
    <s v="INACTIVO"/>
    <n v="10668241"/>
    <x v="0"/>
    <d v="2013-12-11T00:00:00"/>
    <x v="0"/>
    <n v="0"/>
    <m/>
    <n v="422945"/>
    <n v="160506"/>
    <x v="0"/>
    <x v="0"/>
  </r>
  <r>
    <x v="0"/>
    <s v="4101"/>
    <n v="3"/>
    <n v="55"/>
    <s v="BARRANQUILLA"/>
    <n v="50688769"/>
    <n v="1"/>
    <s v="RESIDENCIAL"/>
    <n v="96"/>
    <s v="INACTIVO"/>
    <n v="10656376"/>
    <x v="0"/>
    <d v="2013-12-16T00:00:00"/>
    <x v="0"/>
    <n v="0"/>
    <m/>
    <n v="501000"/>
    <n v="738496"/>
    <x v="0"/>
    <x v="0"/>
  </r>
  <r>
    <x v="0"/>
    <s v="4101"/>
    <n v="3"/>
    <n v="55"/>
    <s v="BARRANQUILLA"/>
    <n v="50689785"/>
    <n v="1"/>
    <s v="RESIDENCIAL"/>
    <n v="96"/>
    <s v="INACTIVO"/>
    <n v="10656394"/>
    <x v="0"/>
    <d v="2013-12-23T00:00:00"/>
    <x v="0"/>
    <n v="0"/>
    <m/>
    <n v="501000"/>
    <n v="738496"/>
    <x v="0"/>
    <x v="0"/>
  </r>
  <r>
    <x v="0"/>
    <s v="4101"/>
    <n v="3"/>
    <n v="55"/>
    <s v="BARRANQUILLA"/>
    <n v="50690019"/>
    <n v="1"/>
    <s v="RESIDENCIAL"/>
    <n v="96"/>
    <s v="INACTIVO"/>
    <n v="10652503"/>
    <x v="0"/>
    <d v="2013-12-24T00:00:00"/>
    <x v="0"/>
    <n v="-1237093.75"/>
    <m/>
    <m/>
    <n v="1237093.75"/>
    <x v="0"/>
    <x v="0"/>
  </r>
  <r>
    <x v="0"/>
    <s v="4101"/>
    <n v="3"/>
    <n v="55"/>
    <s v="BARRANQUILLA"/>
    <n v="50690019"/>
    <n v="1"/>
    <s v="RESIDENCIAL"/>
    <n v="96"/>
    <s v="INACTIVO"/>
    <n v="10652503"/>
    <x v="0"/>
    <d v="2013-12-24T00:00:00"/>
    <x v="0"/>
    <n v="0"/>
    <m/>
    <n v="501000"/>
    <m/>
    <x v="0"/>
    <x v="0"/>
  </r>
  <r>
    <x v="0"/>
    <s v="4101"/>
    <n v="3"/>
    <n v="55"/>
    <s v="BARRANQUILLA"/>
    <n v="50691062"/>
    <n v="1"/>
    <s v="RESIDENCIAL"/>
    <n v="96"/>
    <s v="INACTIVO"/>
    <n v="10661326"/>
    <x v="0"/>
    <d v="2013-12-23T00:00:00"/>
    <x v="0"/>
    <n v="0"/>
    <m/>
    <n v="501000"/>
    <n v="738496"/>
    <x v="0"/>
    <x v="0"/>
  </r>
  <r>
    <x v="0"/>
    <s v="4101"/>
    <n v="3"/>
    <n v="55"/>
    <s v="BARRANQUILLA"/>
    <n v="50691377"/>
    <n v="1"/>
    <s v="RESIDENCIAL"/>
    <n v="96"/>
    <s v="INACTIVO"/>
    <n v="10662577"/>
    <x v="0"/>
    <d v="2013-12-26T00:00:00"/>
    <x v="0"/>
    <n v="0"/>
    <m/>
    <n v="501000"/>
    <n v="738496"/>
    <x v="0"/>
    <x v="0"/>
  </r>
  <r>
    <x v="0"/>
    <s v="4101"/>
    <n v="3"/>
    <n v="55"/>
    <s v="BARRANQUILLA"/>
    <n v="50691378"/>
    <n v="1"/>
    <s v="RESIDENCIAL"/>
    <n v="96"/>
    <s v="INACTIVO"/>
    <n v="10662544"/>
    <x v="0"/>
    <d v="2013-12-23T00:00:00"/>
    <x v="0"/>
    <n v="0"/>
    <m/>
    <n v="501000"/>
    <n v="738496"/>
    <x v="0"/>
    <x v="0"/>
  </r>
  <r>
    <x v="0"/>
    <s v="4101"/>
    <n v="3"/>
    <n v="55"/>
    <s v="BARRANQUILLA"/>
    <n v="50693068"/>
    <n v="1"/>
    <s v="RESIDENCIAL"/>
    <n v="96"/>
    <s v="INACTIVO"/>
    <n v="10662907"/>
    <x v="0"/>
    <d v="2014-01-01T00:00:00"/>
    <x v="0"/>
    <n v="0"/>
    <m/>
    <n v="501000"/>
    <n v="738496"/>
    <x v="0"/>
    <x v="0"/>
  </r>
  <r>
    <x v="0"/>
    <s v="4101"/>
    <n v="3"/>
    <n v="55"/>
    <s v="BARRANQUILLA"/>
    <n v="50694813"/>
    <n v="1"/>
    <s v="RESIDENCIAL"/>
    <n v="96"/>
    <s v="INACTIVO"/>
    <n v="10639381"/>
    <x v="0"/>
    <d v="2014-01-14T00:00:00"/>
    <x v="0"/>
    <n v="0"/>
    <m/>
    <n v="501000"/>
    <n v="1037183"/>
    <x v="0"/>
    <x v="0"/>
  </r>
  <r>
    <x v="0"/>
    <s v="4101"/>
    <n v="3"/>
    <n v="55"/>
    <s v="BARRANQUILLA"/>
    <n v="50694814"/>
    <n v="1"/>
    <s v="RESIDENCIAL"/>
    <n v="96"/>
    <s v="INACTIVO"/>
    <n v="10648645"/>
    <x v="0"/>
    <d v="2014-01-14T00:00:00"/>
    <x v="0"/>
    <n v="-1037183"/>
    <m/>
    <m/>
    <n v="1037183"/>
    <x v="0"/>
    <x v="0"/>
  </r>
  <r>
    <x v="0"/>
    <s v="4101"/>
    <n v="3"/>
    <n v="55"/>
    <s v="BARRANQUILLA"/>
    <n v="50694814"/>
    <n v="1"/>
    <s v="RESIDENCIAL"/>
    <n v="96"/>
    <s v="INACTIVO"/>
    <n v="10648645"/>
    <x v="0"/>
    <d v="2014-01-14T00:00:00"/>
    <x v="0"/>
    <n v="0"/>
    <m/>
    <n v="501000"/>
    <m/>
    <x v="0"/>
    <x v="0"/>
  </r>
  <r>
    <x v="0"/>
    <s v="4101"/>
    <n v="3"/>
    <n v="55"/>
    <s v="BARRANQUILLA"/>
    <n v="50694815"/>
    <n v="1"/>
    <s v="RESIDENCIAL"/>
    <n v="96"/>
    <s v="INACTIVO"/>
    <n v="10638571"/>
    <x v="0"/>
    <d v="2014-01-14T00:00:00"/>
    <x v="0"/>
    <n v="-1037183"/>
    <m/>
    <m/>
    <n v="1037183"/>
    <x v="0"/>
    <x v="0"/>
  </r>
  <r>
    <x v="0"/>
    <s v="4101"/>
    <n v="3"/>
    <n v="55"/>
    <s v="BARRANQUILLA"/>
    <n v="50694815"/>
    <n v="1"/>
    <s v="RESIDENCIAL"/>
    <n v="96"/>
    <s v="INACTIVO"/>
    <n v="10638571"/>
    <x v="0"/>
    <d v="2014-01-14T00:00:00"/>
    <x v="0"/>
    <n v="0"/>
    <m/>
    <n v="501000"/>
    <m/>
    <x v="0"/>
    <x v="0"/>
  </r>
  <r>
    <x v="0"/>
    <s v="4101"/>
    <n v="3"/>
    <n v="55"/>
    <s v="BARRANQUILLA"/>
    <n v="50694816"/>
    <n v="1"/>
    <s v="RESIDENCIAL"/>
    <n v="96"/>
    <s v="INACTIVO"/>
    <n v="10639192"/>
    <x v="0"/>
    <d v="2014-01-14T00:00:00"/>
    <x v="0"/>
    <n v="-1037183"/>
    <m/>
    <m/>
    <n v="1037183"/>
    <x v="0"/>
    <x v="0"/>
  </r>
  <r>
    <x v="0"/>
    <s v="4101"/>
    <n v="3"/>
    <n v="55"/>
    <s v="BARRANQUILLA"/>
    <n v="50694816"/>
    <n v="1"/>
    <s v="RESIDENCIAL"/>
    <n v="96"/>
    <s v="INACTIVO"/>
    <n v="10639192"/>
    <x v="0"/>
    <d v="2014-01-14T00:00:00"/>
    <x v="0"/>
    <n v="0"/>
    <m/>
    <n v="501000"/>
    <m/>
    <x v="0"/>
    <x v="0"/>
  </r>
  <r>
    <x v="0"/>
    <s v="4101"/>
    <n v="3"/>
    <n v="55"/>
    <s v="BARRANQUILLA"/>
    <n v="50694817"/>
    <n v="1"/>
    <s v="RESIDENCIAL"/>
    <n v="96"/>
    <s v="INACTIVO"/>
    <n v="10648882"/>
    <x v="0"/>
    <d v="2014-01-14T00:00:00"/>
    <x v="0"/>
    <n v="-1037183"/>
    <m/>
    <m/>
    <n v="1037183"/>
    <x v="0"/>
    <x v="0"/>
  </r>
  <r>
    <x v="0"/>
    <s v="4101"/>
    <n v="3"/>
    <n v="55"/>
    <s v="BARRANQUILLA"/>
    <n v="50694817"/>
    <n v="1"/>
    <s v="RESIDENCIAL"/>
    <n v="96"/>
    <s v="INACTIVO"/>
    <n v="10648882"/>
    <x v="0"/>
    <d v="2014-01-14T00:00:00"/>
    <x v="0"/>
    <n v="0"/>
    <m/>
    <n v="501000"/>
    <m/>
    <x v="0"/>
    <x v="0"/>
  </r>
  <r>
    <x v="0"/>
    <s v="4101"/>
    <n v="3"/>
    <n v="55"/>
    <s v="BARRANQUILLA"/>
    <n v="50694818"/>
    <n v="1"/>
    <s v="RESIDENCIAL"/>
    <n v="96"/>
    <s v="INACTIVO"/>
    <n v="10639144"/>
    <x v="0"/>
    <d v="2014-01-14T00:00:00"/>
    <x v="0"/>
    <n v="-1037183"/>
    <m/>
    <m/>
    <n v="1037183"/>
    <x v="0"/>
    <x v="0"/>
  </r>
  <r>
    <x v="0"/>
    <s v="4101"/>
    <n v="3"/>
    <n v="55"/>
    <s v="BARRANQUILLA"/>
    <n v="50694818"/>
    <n v="1"/>
    <s v="RESIDENCIAL"/>
    <n v="96"/>
    <s v="INACTIVO"/>
    <n v="10639144"/>
    <x v="0"/>
    <d v="2014-01-14T00:00:00"/>
    <x v="0"/>
    <n v="0"/>
    <m/>
    <n v="501000"/>
    <m/>
    <x v="0"/>
    <x v="0"/>
  </r>
  <r>
    <x v="0"/>
    <s v="4101"/>
    <n v="3"/>
    <n v="55"/>
    <s v="BARRANQUILLA"/>
    <n v="50694819"/>
    <n v="1"/>
    <s v="RESIDENCIAL"/>
    <n v="96"/>
    <s v="INACTIVO"/>
    <n v="10648303"/>
    <x v="0"/>
    <d v="2014-01-14T00:00:00"/>
    <x v="0"/>
    <n v="-1037183"/>
    <m/>
    <m/>
    <n v="1037183"/>
    <x v="0"/>
    <x v="0"/>
  </r>
  <r>
    <x v="0"/>
    <s v="4101"/>
    <n v="3"/>
    <n v="55"/>
    <s v="BARRANQUILLA"/>
    <n v="50694819"/>
    <n v="1"/>
    <s v="RESIDENCIAL"/>
    <n v="96"/>
    <s v="INACTIVO"/>
    <n v="10648303"/>
    <x v="0"/>
    <d v="2014-01-14T00:00:00"/>
    <x v="0"/>
    <n v="0"/>
    <m/>
    <n v="501000"/>
    <m/>
    <x v="0"/>
    <x v="0"/>
  </r>
  <r>
    <x v="0"/>
    <s v="4101"/>
    <n v="3"/>
    <n v="55"/>
    <s v="BARRANQUILLA"/>
    <n v="50694820"/>
    <n v="1"/>
    <s v="RESIDENCIAL"/>
    <n v="96"/>
    <s v="INACTIVO"/>
    <n v="10648783"/>
    <x v="0"/>
    <d v="2014-01-14T00:00:00"/>
    <x v="0"/>
    <n v="-1037183"/>
    <m/>
    <m/>
    <n v="1037183"/>
    <x v="0"/>
    <x v="0"/>
  </r>
  <r>
    <x v="0"/>
    <s v="4101"/>
    <n v="3"/>
    <n v="55"/>
    <s v="BARRANQUILLA"/>
    <n v="50694820"/>
    <n v="1"/>
    <s v="RESIDENCIAL"/>
    <n v="96"/>
    <s v="INACTIVO"/>
    <n v="10648783"/>
    <x v="0"/>
    <d v="2014-01-14T00:00:00"/>
    <x v="0"/>
    <n v="0"/>
    <m/>
    <n v="501000"/>
    <m/>
    <x v="0"/>
    <x v="0"/>
  </r>
  <r>
    <x v="0"/>
    <s v="4101"/>
    <n v="3"/>
    <n v="55"/>
    <s v="BARRANQUILLA"/>
    <n v="50694821"/>
    <n v="1"/>
    <s v="RESIDENCIAL"/>
    <n v="96"/>
    <s v="INACTIVO"/>
    <n v="10646221"/>
    <x v="0"/>
    <d v="2014-01-14T00:00:00"/>
    <x v="0"/>
    <n v="-1037183"/>
    <m/>
    <m/>
    <n v="1037183"/>
    <x v="0"/>
    <x v="0"/>
  </r>
  <r>
    <x v="0"/>
    <s v="4101"/>
    <n v="3"/>
    <n v="55"/>
    <s v="BARRANQUILLA"/>
    <n v="50694821"/>
    <n v="1"/>
    <s v="RESIDENCIAL"/>
    <n v="96"/>
    <s v="INACTIVO"/>
    <n v="10646221"/>
    <x v="0"/>
    <d v="2014-01-14T00:00:00"/>
    <x v="0"/>
    <n v="0"/>
    <m/>
    <n v="501000"/>
    <m/>
    <x v="0"/>
    <x v="0"/>
  </r>
  <r>
    <x v="0"/>
    <s v="4101"/>
    <n v="3"/>
    <n v="55"/>
    <s v="BARRANQUILLA"/>
    <n v="50694822"/>
    <n v="1"/>
    <s v="RESIDENCIAL"/>
    <n v="96"/>
    <s v="INACTIVO"/>
    <n v="10639408"/>
    <x v="0"/>
    <d v="2014-01-14T00:00:00"/>
    <x v="0"/>
    <n v="-1037183"/>
    <m/>
    <m/>
    <n v="1037183"/>
    <x v="0"/>
    <x v="0"/>
  </r>
  <r>
    <x v="0"/>
    <s v="4101"/>
    <n v="3"/>
    <n v="55"/>
    <s v="BARRANQUILLA"/>
    <n v="50694822"/>
    <n v="1"/>
    <s v="RESIDENCIAL"/>
    <n v="96"/>
    <s v="INACTIVO"/>
    <n v="10639408"/>
    <x v="0"/>
    <d v="2014-01-14T00:00:00"/>
    <x v="0"/>
    <n v="0"/>
    <m/>
    <n v="501000"/>
    <m/>
    <x v="0"/>
    <x v="0"/>
  </r>
  <r>
    <x v="0"/>
    <s v="4101"/>
    <n v="3"/>
    <n v="55"/>
    <s v="BARRANQUILLA"/>
    <n v="50694823"/>
    <n v="1"/>
    <s v="RESIDENCIAL"/>
    <n v="96"/>
    <s v="INACTIVO"/>
    <n v="10639582"/>
    <x v="0"/>
    <d v="2014-01-14T00:00:00"/>
    <x v="0"/>
    <n v="-1037183"/>
    <m/>
    <m/>
    <n v="1037183"/>
    <x v="0"/>
    <x v="0"/>
  </r>
  <r>
    <x v="0"/>
    <s v="4101"/>
    <n v="3"/>
    <n v="55"/>
    <s v="BARRANQUILLA"/>
    <n v="50694823"/>
    <n v="1"/>
    <s v="RESIDENCIAL"/>
    <n v="96"/>
    <s v="INACTIVO"/>
    <n v="10639582"/>
    <x v="0"/>
    <d v="2014-01-14T00:00:00"/>
    <x v="0"/>
    <n v="0"/>
    <m/>
    <n v="501000"/>
    <m/>
    <x v="0"/>
    <x v="0"/>
  </r>
  <r>
    <x v="0"/>
    <s v="4101"/>
    <n v="3"/>
    <n v="55"/>
    <s v="BARRANQUILLA"/>
    <n v="50694824"/>
    <n v="1"/>
    <s v="RESIDENCIAL"/>
    <n v="96"/>
    <s v="INACTIVO"/>
    <n v="10639510"/>
    <x v="0"/>
    <d v="2014-01-14T00:00:00"/>
    <x v="0"/>
    <n v="-1037183"/>
    <m/>
    <m/>
    <n v="1037183"/>
    <x v="0"/>
    <x v="0"/>
  </r>
  <r>
    <x v="0"/>
    <s v="4101"/>
    <n v="3"/>
    <n v="55"/>
    <s v="BARRANQUILLA"/>
    <n v="50694824"/>
    <n v="1"/>
    <s v="RESIDENCIAL"/>
    <n v="96"/>
    <s v="INACTIVO"/>
    <n v="10639510"/>
    <x v="0"/>
    <d v="2014-01-14T00:00:00"/>
    <x v="0"/>
    <n v="0"/>
    <m/>
    <n v="501000"/>
    <m/>
    <x v="0"/>
    <x v="0"/>
  </r>
  <r>
    <x v="0"/>
    <s v="4101"/>
    <n v="3"/>
    <n v="55"/>
    <s v="BARRANQUILLA"/>
    <n v="50694825"/>
    <n v="1"/>
    <s v="RESIDENCIAL"/>
    <n v="96"/>
    <s v="INACTIVO"/>
    <n v="10639399"/>
    <x v="0"/>
    <d v="2014-01-14T00:00:00"/>
    <x v="0"/>
    <n v="-1037183"/>
    <m/>
    <m/>
    <n v="1037183"/>
    <x v="0"/>
    <x v="0"/>
  </r>
  <r>
    <x v="0"/>
    <s v="4101"/>
    <n v="3"/>
    <n v="55"/>
    <s v="BARRANQUILLA"/>
    <n v="50694825"/>
    <n v="1"/>
    <s v="RESIDENCIAL"/>
    <n v="96"/>
    <s v="INACTIVO"/>
    <n v="10639399"/>
    <x v="0"/>
    <d v="2014-01-14T00:00:00"/>
    <x v="0"/>
    <n v="0"/>
    <m/>
    <n v="501000"/>
    <m/>
    <x v="0"/>
    <x v="0"/>
  </r>
  <r>
    <x v="0"/>
    <s v="4101"/>
    <n v="3"/>
    <n v="55"/>
    <s v="BARRANQUILLA"/>
    <n v="50694826"/>
    <n v="1"/>
    <s v="RESIDENCIAL"/>
    <n v="96"/>
    <s v="INACTIVO"/>
    <n v="10638790"/>
    <x v="0"/>
    <d v="2014-01-14T00:00:00"/>
    <x v="0"/>
    <n v="-1037183"/>
    <m/>
    <m/>
    <n v="1037183"/>
    <x v="0"/>
    <x v="0"/>
  </r>
  <r>
    <x v="0"/>
    <s v="4101"/>
    <n v="3"/>
    <n v="55"/>
    <s v="BARRANQUILLA"/>
    <n v="50694826"/>
    <n v="1"/>
    <s v="RESIDENCIAL"/>
    <n v="96"/>
    <s v="INACTIVO"/>
    <n v="10638790"/>
    <x v="0"/>
    <d v="2014-01-14T00:00:00"/>
    <x v="0"/>
    <n v="0"/>
    <m/>
    <n v="501000"/>
    <m/>
    <x v="0"/>
    <x v="0"/>
  </r>
  <r>
    <x v="0"/>
    <s v="4101"/>
    <n v="3"/>
    <n v="55"/>
    <s v="BARRANQUILLA"/>
    <n v="50694827"/>
    <n v="1"/>
    <s v="RESIDENCIAL"/>
    <n v="96"/>
    <s v="INACTIVO"/>
    <n v="10648198"/>
    <x v="0"/>
    <d v="2014-01-14T00:00:00"/>
    <x v="0"/>
    <n v="-1037183"/>
    <m/>
    <m/>
    <n v="1037183"/>
    <x v="0"/>
    <x v="0"/>
  </r>
  <r>
    <x v="0"/>
    <s v="4101"/>
    <n v="3"/>
    <n v="55"/>
    <s v="BARRANQUILLA"/>
    <n v="50694827"/>
    <n v="1"/>
    <s v="RESIDENCIAL"/>
    <n v="96"/>
    <s v="INACTIVO"/>
    <n v="10648198"/>
    <x v="0"/>
    <d v="2014-01-14T00:00:00"/>
    <x v="0"/>
    <n v="0"/>
    <m/>
    <n v="501000"/>
    <m/>
    <x v="0"/>
    <x v="0"/>
  </r>
  <r>
    <x v="0"/>
    <s v="4101"/>
    <n v="3"/>
    <n v="55"/>
    <s v="BARRANQUILLA"/>
    <n v="50694828"/>
    <n v="1"/>
    <s v="RESIDENCIAL"/>
    <n v="96"/>
    <s v="INACTIVO"/>
    <n v="10638766"/>
    <x v="0"/>
    <d v="2014-01-14T00:00:00"/>
    <x v="0"/>
    <n v="-1037183"/>
    <m/>
    <m/>
    <n v="1037183"/>
    <x v="0"/>
    <x v="0"/>
  </r>
  <r>
    <x v="0"/>
    <s v="4101"/>
    <n v="3"/>
    <n v="55"/>
    <s v="BARRANQUILLA"/>
    <n v="50694828"/>
    <n v="1"/>
    <s v="RESIDENCIAL"/>
    <n v="96"/>
    <s v="INACTIVO"/>
    <n v="10638766"/>
    <x v="0"/>
    <d v="2014-01-14T00:00:00"/>
    <x v="0"/>
    <n v="0"/>
    <m/>
    <n v="501000"/>
    <m/>
    <x v="0"/>
    <x v="0"/>
  </r>
  <r>
    <x v="0"/>
    <s v="4101"/>
    <n v="3"/>
    <n v="55"/>
    <s v="BARRANQUILLA"/>
    <n v="50694829"/>
    <n v="1"/>
    <s v="RESIDENCIAL"/>
    <n v="96"/>
    <s v="INACTIVO"/>
    <n v="10638685"/>
    <x v="0"/>
    <d v="2014-01-14T00:00:00"/>
    <x v="0"/>
    <n v="-1037183"/>
    <m/>
    <m/>
    <n v="1037183"/>
    <x v="0"/>
    <x v="0"/>
  </r>
  <r>
    <x v="0"/>
    <s v="4101"/>
    <n v="3"/>
    <n v="55"/>
    <s v="BARRANQUILLA"/>
    <n v="50694829"/>
    <n v="1"/>
    <s v="RESIDENCIAL"/>
    <n v="96"/>
    <s v="INACTIVO"/>
    <n v="10638685"/>
    <x v="0"/>
    <d v="2014-01-14T00:00:00"/>
    <x v="0"/>
    <n v="0"/>
    <m/>
    <n v="501000"/>
    <m/>
    <x v="0"/>
    <x v="0"/>
  </r>
  <r>
    <x v="0"/>
    <s v="4101"/>
    <n v="3"/>
    <n v="55"/>
    <s v="BARRANQUILLA"/>
    <n v="50694830"/>
    <n v="1"/>
    <s v="RESIDENCIAL"/>
    <n v="96"/>
    <s v="INACTIVO"/>
    <n v="10638769"/>
    <x v="0"/>
    <d v="2014-01-14T00:00:00"/>
    <x v="0"/>
    <n v="-1037183"/>
    <m/>
    <m/>
    <n v="1037183"/>
    <x v="0"/>
    <x v="0"/>
  </r>
  <r>
    <x v="0"/>
    <s v="4101"/>
    <n v="3"/>
    <n v="55"/>
    <s v="BARRANQUILLA"/>
    <n v="50694830"/>
    <n v="1"/>
    <s v="RESIDENCIAL"/>
    <n v="96"/>
    <s v="INACTIVO"/>
    <n v="10638769"/>
    <x v="0"/>
    <d v="2014-01-14T00:00:00"/>
    <x v="0"/>
    <n v="0"/>
    <m/>
    <n v="501000"/>
    <m/>
    <x v="0"/>
    <x v="0"/>
  </r>
  <r>
    <x v="0"/>
    <s v="4101"/>
    <n v="3"/>
    <n v="55"/>
    <s v="BARRANQUILLA"/>
    <n v="50694831"/>
    <n v="1"/>
    <s v="RESIDENCIAL"/>
    <n v="96"/>
    <s v="INACTIVO"/>
    <n v="10645609"/>
    <x v="0"/>
    <d v="2014-01-14T00:00:00"/>
    <x v="0"/>
    <n v="-1037183"/>
    <m/>
    <m/>
    <n v="1037183"/>
    <x v="0"/>
    <x v="0"/>
  </r>
  <r>
    <x v="0"/>
    <s v="4101"/>
    <n v="3"/>
    <n v="55"/>
    <s v="BARRANQUILLA"/>
    <n v="50694831"/>
    <n v="1"/>
    <s v="RESIDENCIAL"/>
    <n v="96"/>
    <s v="INACTIVO"/>
    <n v="10645609"/>
    <x v="0"/>
    <d v="2014-01-14T00:00:00"/>
    <x v="0"/>
    <n v="0"/>
    <m/>
    <n v="501000"/>
    <m/>
    <x v="0"/>
    <x v="0"/>
  </r>
  <r>
    <x v="0"/>
    <s v="4101"/>
    <n v="3"/>
    <n v="55"/>
    <s v="BARRANQUILLA"/>
    <n v="50694832"/>
    <n v="1"/>
    <s v="RESIDENCIAL"/>
    <n v="96"/>
    <s v="INACTIVO"/>
    <n v="10639231"/>
    <x v="0"/>
    <d v="2014-01-14T00:00:00"/>
    <x v="0"/>
    <n v="-1037183"/>
    <m/>
    <m/>
    <n v="1037183"/>
    <x v="0"/>
    <x v="0"/>
  </r>
  <r>
    <x v="0"/>
    <s v="4101"/>
    <n v="3"/>
    <n v="55"/>
    <s v="BARRANQUILLA"/>
    <n v="50694832"/>
    <n v="1"/>
    <s v="RESIDENCIAL"/>
    <n v="96"/>
    <s v="INACTIVO"/>
    <n v="10639231"/>
    <x v="0"/>
    <d v="2014-01-14T00:00:00"/>
    <x v="0"/>
    <n v="0"/>
    <m/>
    <n v="501000"/>
    <m/>
    <x v="0"/>
    <x v="0"/>
  </r>
  <r>
    <x v="0"/>
    <s v="4101"/>
    <n v="3"/>
    <n v="55"/>
    <s v="BARRANQUILLA"/>
    <n v="50694833"/>
    <n v="1"/>
    <s v="RESIDENCIAL"/>
    <n v="96"/>
    <s v="INACTIVO"/>
    <n v="10649479"/>
    <x v="0"/>
    <d v="2014-01-14T00:00:00"/>
    <x v="0"/>
    <n v="-1037183"/>
    <m/>
    <m/>
    <n v="1037183"/>
    <x v="0"/>
    <x v="0"/>
  </r>
  <r>
    <x v="0"/>
    <s v="4101"/>
    <n v="3"/>
    <n v="55"/>
    <s v="BARRANQUILLA"/>
    <n v="50694833"/>
    <n v="1"/>
    <s v="RESIDENCIAL"/>
    <n v="96"/>
    <s v="INACTIVO"/>
    <n v="10649479"/>
    <x v="0"/>
    <d v="2014-01-14T00:00:00"/>
    <x v="0"/>
    <n v="0"/>
    <m/>
    <n v="501000"/>
    <m/>
    <x v="0"/>
    <x v="0"/>
  </r>
  <r>
    <x v="0"/>
    <s v="4101"/>
    <n v="3"/>
    <n v="55"/>
    <s v="BARRANQUILLA"/>
    <n v="50694834"/>
    <n v="1"/>
    <s v="RESIDENCIAL"/>
    <n v="96"/>
    <s v="INACTIVO"/>
    <n v="10648744"/>
    <x v="0"/>
    <d v="2014-01-14T00:00:00"/>
    <x v="0"/>
    <n v="-1037183"/>
    <m/>
    <m/>
    <n v="1037183"/>
    <x v="0"/>
    <x v="0"/>
  </r>
  <r>
    <x v="0"/>
    <s v="4101"/>
    <n v="3"/>
    <n v="55"/>
    <s v="BARRANQUILLA"/>
    <n v="50694834"/>
    <n v="1"/>
    <s v="RESIDENCIAL"/>
    <n v="96"/>
    <s v="INACTIVO"/>
    <n v="10648744"/>
    <x v="0"/>
    <d v="2014-01-14T00:00:00"/>
    <x v="0"/>
    <n v="0"/>
    <m/>
    <n v="501000"/>
    <m/>
    <x v="0"/>
    <x v="0"/>
  </r>
  <r>
    <x v="0"/>
    <s v="4101"/>
    <n v="3"/>
    <n v="55"/>
    <s v="BARRANQUILLA"/>
    <n v="50694835"/>
    <n v="1"/>
    <s v="RESIDENCIAL"/>
    <n v="96"/>
    <s v="INACTIVO"/>
    <n v="10649362"/>
    <x v="0"/>
    <d v="2014-01-14T00:00:00"/>
    <x v="0"/>
    <n v="-1037183"/>
    <m/>
    <m/>
    <n v="1037183"/>
    <x v="0"/>
    <x v="0"/>
  </r>
  <r>
    <x v="0"/>
    <s v="4101"/>
    <n v="3"/>
    <n v="55"/>
    <s v="BARRANQUILLA"/>
    <n v="50694835"/>
    <n v="1"/>
    <s v="RESIDENCIAL"/>
    <n v="96"/>
    <s v="INACTIVO"/>
    <n v="10649362"/>
    <x v="0"/>
    <d v="2014-01-14T00:00:00"/>
    <x v="0"/>
    <n v="0"/>
    <m/>
    <n v="501000"/>
    <m/>
    <x v="0"/>
    <x v="0"/>
  </r>
  <r>
    <x v="0"/>
    <s v="4101"/>
    <n v="3"/>
    <n v="55"/>
    <s v="BARRANQUILLA"/>
    <n v="50694836"/>
    <n v="1"/>
    <s v="RESIDENCIAL"/>
    <n v="96"/>
    <s v="INACTIVO"/>
    <n v="10648900"/>
    <x v="0"/>
    <d v="2014-01-14T00:00:00"/>
    <x v="0"/>
    <n v="-1037183"/>
    <m/>
    <m/>
    <n v="1037183"/>
    <x v="0"/>
    <x v="0"/>
  </r>
  <r>
    <x v="0"/>
    <s v="4101"/>
    <n v="3"/>
    <n v="55"/>
    <s v="BARRANQUILLA"/>
    <n v="50694836"/>
    <n v="1"/>
    <s v="RESIDENCIAL"/>
    <n v="96"/>
    <s v="INACTIVO"/>
    <n v="10648900"/>
    <x v="0"/>
    <d v="2014-01-14T00:00:00"/>
    <x v="0"/>
    <n v="0"/>
    <m/>
    <n v="501000"/>
    <m/>
    <x v="0"/>
    <x v="0"/>
  </r>
  <r>
    <x v="0"/>
    <s v="4101"/>
    <n v="3"/>
    <n v="55"/>
    <s v="BARRANQUILLA"/>
    <n v="50694837"/>
    <n v="1"/>
    <s v="RESIDENCIAL"/>
    <n v="96"/>
    <s v="INACTIVO"/>
    <n v="10638664"/>
    <x v="0"/>
    <d v="2014-01-14T00:00:00"/>
    <x v="0"/>
    <n v="-1037183"/>
    <m/>
    <m/>
    <n v="1037183"/>
    <x v="0"/>
    <x v="0"/>
  </r>
  <r>
    <x v="0"/>
    <s v="4101"/>
    <n v="3"/>
    <n v="55"/>
    <s v="BARRANQUILLA"/>
    <n v="50694837"/>
    <n v="1"/>
    <s v="RESIDENCIAL"/>
    <n v="96"/>
    <s v="INACTIVO"/>
    <n v="10638664"/>
    <x v="0"/>
    <d v="2014-01-14T00:00:00"/>
    <x v="0"/>
    <n v="0"/>
    <m/>
    <n v="501000"/>
    <m/>
    <x v="0"/>
    <x v="0"/>
  </r>
  <r>
    <x v="0"/>
    <s v="4101"/>
    <n v="3"/>
    <n v="55"/>
    <s v="BARRANQUILLA"/>
    <n v="50694838"/>
    <n v="1"/>
    <s v="RESIDENCIAL"/>
    <n v="96"/>
    <s v="INACTIVO"/>
    <n v="10638463"/>
    <x v="0"/>
    <d v="2014-01-14T00:00:00"/>
    <x v="0"/>
    <n v="-1037183"/>
    <m/>
    <m/>
    <n v="1037183"/>
    <x v="0"/>
    <x v="0"/>
  </r>
  <r>
    <x v="0"/>
    <s v="4101"/>
    <n v="3"/>
    <n v="55"/>
    <s v="BARRANQUILLA"/>
    <n v="50694838"/>
    <n v="1"/>
    <s v="RESIDENCIAL"/>
    <n v="96"/>
    <s v="INACTIVO"/>
    <n v="10638463"/>
    <x v="0"/>
    <d v="2014-01-14T00:00:00"/>
    <x v="0"/>
    <n v="0"/>
    <m/>
    <n v="501000"/>
    <m/>
    <x v="0"/>
    <x v="0"/>
  </r>
  <r>
    <x v="0"/>
    <s v="4101"/>
    <n v="3"/>
    <n v="55"/>
    <s v="BARRANQUILLA"/>
    <n v="50694839"/>
    <n v="1"/>
    <s v="RESIDENCIAL"/>
    <n v="96"/>
    <s v="INACTIVO"/>
    <n v="10638631"/>
    <x v="0"/>
    <d v="2014-01-14T00:00:00"/>
    <x v="0"/>
    <n v="-1037183"/>
    <m/>
    <m/>
    <n v="1037183"/>
    <x v="0"/>
    <x v="0"/>
  </r>
  <r>
    <x v="0"/>
    <s v="4101"/>
    <n v="3"/>
    <n v="55"/>
    <s v="BARRANQUILLA"/>
    <n v="50694839"/>
    <n v="1"/>
    <s v="RESIDENCIAL"/>
    <n v="96"/>
    <s v="INACTIVO"/>
    <n v="10638631"/>
    <x v="0"/>
    <d v="2014-01-14T00:00:00"/>
    <x v="0"/>
    <n v="0"/>
    <m/>
    <n v="501000"/>
    <m/>
    <x v="0"/>
    <x v="0"/>
  </r>
  <r>
    <x v="0"/>
    <s v="4101"/>
    <n v="3"/>
    <n v="55"/>
    <s v="BARRANQUILLA"/>
    <n v="50694840"/>
    <n v="1"/>
    <s v="RESIDENCIAL"/>
    <n v="96"/>
    <s v="INACTIVO"/>
    <n v="10649788"/>
    <x v="0"/>
    <d v="2014-01-14T00:00:00"/>
    <x v="0"/>
    <n v="-1037183"/>
    <m/>
    <m/>
    <n v="1037183"/>
    <x v="0"/>
    <x v="0"/>
  </r>
  <r>
    <x v="0"/>
    <s v="4101"/>
    <n v="3"/>
    <n v="55"/>
    <s v="BARRANQUILLA"/>
    <n v="50694840"/>
    <n v="1"/>
    <s v="RESIDENCIAL"/>
    <n v="96"/>
    <s v="INACTIVO"/>
    <n v="10649788"/>
    <x v="0"/>
    <d v="2014-01-14T00:00:00"/>
    <x v="0"/>
    <n v="0"/>
    <m/>
    <n v="501000"/>
    <m/>
    <x v="0"/>
    <x v="0"/>
  </r>
  <r>
    <x v="0"/>
    <s v="4101"/>
    <n v="3"/>
    <n v="55"/>
    <s v="BARRANQUILLA"/>
    <n v="50694841"/>
    <n v="1"/>
    <s v="RESIDENCIAL"/>
    <n v="96"/>
    <s v="INACTIVO"/>
    <n v="10650334"/>
    <x v="0"/>
    <d v="2014-01-14T00:00:00"/>
    <x v="0"/>
    <n v="-1037183"/>
    <m/>
    <m/>
    <n v="1037183"/>
    <x v="0"/>
    <x v="0"/>
  </r>
  <r>
    <x v="0"/>
    <s v="4101"/>
    <n v="3"/>
    <n v="55"/>
    <s v="BARRANQUILLA"/>
    <n v="50694841"/>
    <n v="1"/>
    <s v="RESIDENCIAL"/>
    <n v="96"/>
    <s v="INACTIVO"/>
    <n v="10650334"/>
    <x v="0"/>
    <d v="2014-01-14T00:00:00"/>
    <x v="0"/>
    <n v="0"/>
    <m/>
    <n v="501000"/>
    <m/>
    <x v="0"/>
    <x v="0"/>
  </r>
  <r>
    <x v="0"/>
    <s v="4101"/>
    <n v="3"/>
    <n v="55"/>
    <s v="BARRANQUILLA"/>
    <n v="50694842"/>
    <n v="1"/>
    <s v="RESIDENCIAL"/>
    <n v="96"/>
    <s v="INACTIVO"/>
    <n v="10638904"/>
    <x v="0"/>
    <d v="2014-01-14T00:00:00"/>
    <x v="0"/>
    <n v="-1037183"/>
    <m/>
    <m/>
    <n v="1037183"/>
    <x v="0"/>
    <x v="0"/>
  </r>
  <r>
    <x v="0"/>
    <s v="4101"/>
    <n v="3"/>
    <n v="55"/>
    <s v="BARRANQUILLA"/>
    <n v="50694842"/>
    <n v="1"/>
    <s v="RESIDENCIAL"/>
    <n v="96"/>
    <s v="INACTIVO"/>
    <n v="10638904"/>
    <x v="0"/>
    <d v="2014-01-14T00:00:00"/>
    <x v="0"/>
    <n v="0"/>
    <m/>
    <n v="501000"/>
    <m/>
    <x v="0"/>
    <x v="0"/>
  </r>
  <r>
    <x v="0"/>
    <s v="4101"/>
    <n v="3"/>
    <n v="55"/>
    <s v="BARRANQUILLA"/>
    <n v="50694843"/>
    <n v="1"/>
    <s v="RESIDENCIAL"/>
    <n v="96"/>
    <s v="INACTIVO"/>
    <n v="10638502"/>
    <x v="0"/>
    <d v="2014-01-14T00:00:00"/>
    <x v="0"/>
    <n v="-1037183"/>
    <m/>
    <m/>
    <n v="1037183"/>
    <x v="0"/>
    <x v="0"/>
  </r>
  <r>
    <x v="0"/>
    <s v="4101"/>
    <n v="3"/>
    <n v="55"/>
    <s v="BARRANQUILLA"/>
    <n v="50694843"/>
    <n v="1"/>
    <s v="RESIDENCIAL"/>
    <n v="96"/>
    <s v="INACTIVO"/>
    <n v="10638502"/>
    <x v="0"/>
    <d v="2014-01-14T00:00:00"/>
    <x v="0"/>
    <n v="0"/>
    <m/>
    <n v="501000"/>
    <m/>
    <x v="0"/>
    <x v="0"/>
  </r>
  <r>
    <x v="0"/>
    <s v="4101"/>
    <n v="3"/>
    <n v="55"/>
    <s v="BARRANQUILLA"/>
    <n v="50694844"/>
    <n v="1"/>
    <s v="RESIDENCIAL"/>
    <n v="96"/>
    <s v="INACTIVO"/>
    <n v="10648885"/>
    <x v="0"/>
    <d v="2014-01-14T00:00:00"/>
    <x v="0"/>
    <n v="-1037183"/>
    <m/>
    <m/>
    <n v="1037183"/>
    <x v="0"/>
    <x v="0"/>
  </r>
  <r>
    <x v="0"/>
    <s v="4101"/>
    <n v="3"/>
    <n v="55"/>
    <s v="BARRANQUILLA"/>
    <n v="50694844"/>
    <n v="1"/>
    <s v="RESIDENCIAL"/>
    <n v="96"/>
    <s v="INACTIVO"/>
    <n v="10648885"/>
    <x v="0"/>
    <d v="2014-01-14T00:00:00"/>
    <x v="0"/>
    <n v="0"/>
    <m/>
    <n v="501000"/>
    <m/>
    <x v="0"/>
    <x v="0"/>
  </r>
  <r>
    <x v="0"/>
    <s v="4101"/>
    <n v="3"/>
    <n v="55"/>
    <s v="BARRANQUILLA"/>
    <n v="50694845"/>
    <n v="1"/>
    <s v="RESIDENCIAL"/>
    <n v="96"/>
    <s v="INACTIVO"/>
    <n v="10649446"/>
    <x v="0"/>
    <d v="2014-01-14T00:00:00"/>
    <x v="0"/>
    <n v="-1037183"/>
    <m/>
    <m/>
    <n v="1037183"/>
    <x v="0"/>
    <x v="0"/>
  </r>
  <r>
    <x v="0"/>
    <s v="4101"/>
    <n v="3"/>
    <n v="55"/>
    <s v="BARRANQUILLA"/>
    <n v="50694845"/>
    <n v="1"/>
    <s v="RESIDENCIAL"/>
    <n v="96"/>
    <s v="INACTIVO"/>
    <n v="10649446"/>
    <x v="0"/>
    <d v="2014-01-14T00:00:00"/>
    <x v="0"/>
    <n v="0"/>
    <m/>
    <n v="501000"/>
    <m/>
    <x v="0"/>
    <x v="0"/>
  </r>
  <r>
    <x v="0"/>
    <s v="4101"/>
    <n v="3"/>
    <n v="55"/>
    <s v="BARRANQUILLA"/>
    <n v="50694846"/>
    <n v="1"/>
    <s v="RESIDENCIAL"/>
    <n v="96"/>
    <s v="INACTIVO"/>
    <n v="10649059"/>
    <x v="0"/>
    <d v="2014-01-14T00:00:00"/>
    <x v="0"/>
    <n v="-1037183"/>
    <m/>
    <m/>
    <n v="1037183"/>
    <x v="0"/>
    <x v="0"/>
  </r>
  <r>
    <x v="0"/>
    <s v="4101"/>
    <n v="3"/>
    <n v="55"/>
    <s v="BARRANQUILLA"/>
    <n v="50694846"/>
    <n v="1"/>
    <s v="RESIDENCIAL"/>
    <n v="96"/>
    <s v="INACTIVO"/>
    <n v="10649059"/>
    <x v="0"/>
    <d v="2014-01-14T00:00:00"/>
    <x v="0"/>
    <n v="0"/>
    <m/>
    <n v="501000"/>
    <m/>
    <x v="0"/>
    <x v="0"/>
  </r>
  <r>
    <x v="0"/>
    <s v="4101"/>
    <n v="3"/>
    <n v="55"/>
    <s v="BARRANQUILLA"/>
    <n v="50694847"/>
    <n v="1"/>
    <s v="RESIDENCIAL"/>
    <n v="96"/>
    <s v="INACTIVO"/>
    <n v="10648339"/>
    <x v="0"/>
    <d v="2014-01-14T00:00:00"/>
    <x v="0"/>
    <n v="-1037183"/>
    <m/>
    <m/>
    <n v="1037183"/>
    <x v="0"/>
    <x v="0"/>
  </r>
  <r>
    <x v="0"/>
    <s v="4101"/>
    <n v="3"/>
    <n v="55"/>
    <s v="BARRANQUILLA"/>
    <n v="50694847"/>
    <n v="1"/>
    <s v="RESIDENCIAL"/>
    <n v="96"/>
    <s v="INACTIVO"/>
    <n v="10648339"/>
    <x v="0"/>
    <d v="2014-01-14T00:00:00"/>
    <x v="0"/>
    <n v="0"/>
    <m/>
    <n v="501000"/>
    <m/>
    <x v="0"/>
    <x v="0"/>
  </r>
  <r>
    <x v="0"/>
    <s v="4101"/>
    <n v="3"/>
    <n v="55"/>
    <s v="BARRANQUILLA"/>
    <n v="50694848"/>
    <n v="1"/>
    <s v="RESIDENCIAL"/>
    <n v="96"/>
    <s v="INACTIVO"/>
    <n v="10639360"/>
    <x v="0"/>
    <d v="2014-01-14T00:00:00"/>
    <x v="0"/>
    <n v="-1037183"/>
    <m/>
    <m/>
    <n v="1037183"/>
    <x v="0"/>
    <x v="0"/>
  </r>
  <r>
    <x v="0"/>
    <s v="4101"/>
    <n v="3"/>
    <n v="55"/>
    <s v="BARRANQUILLA"/>
    <n v="50694848"/>
    <n v="1"/>
    <s v="RESIDENCIAL"/>
    <n v="96"/>
    <s v="INACTIVO"/>
    <n v="10639360"/>
    <x v="0"/>
    <d v="2014-01-14T00:00:00"/>
    <x v="0"/>
    <n v="0"/>
    <m/>
    <n v="501000"/>
    <m/>
    <x v="0"/>
    <x v="0"/>
  </r>
  <r>
    <x v="0"/>
    <s v="4101"/>
    <n v="3"/>
    <n v="55"/>
    <s v="BARRANQUILLA"/>
    <n v="50694849"/>
    <n v="1"/>
    <s v="RESIDENCIAL"/>
    <n v="96"/>
    <s v="INACTIVO"/>
    <n v="10639420"/>
    <x v="0"/>
    <d v="2014-01-14T00:00:00"/>
    <x v="0"/>
    <n v="-1037183"/>
    <m/>
    <m/>
    <n v="1037183"/>
    <x v="0"/>
    <x v="0"/>
  </r>
  <r>
    <x v="0"/>
    <s v="4101"/>
    <n v="3"/>
    <n v="55"/>
    <s v="BARRANQUILLA"/>
    <n v="50694849"/>
    <n v="1"/>
    <s v="RESIDENCIAL"/>
    <n v="96"/>
    <s v="INACTIVO"/>
    <n v="10639420"/>
    <x v="0"/>
    <d v="2014-01-14T00:00:00"/>
    <x v="0"/>
    <n v="0"/>
    <m/>
    <n v="501000"/>
    <m/>
    <x v="0"/>
    <x v="0"/>
  </r>
  <r>
    <x v="0"/>
    <s v="4101"/>
    <n v="3"/>
    <n v="55"/>
    <s v="BARRANQUILLA"/>
    <n v="50694850"/>
    <n v="1"/>
    <s v="RESIDENCIAL"/>
    <n v="96"/>
    <s v="INACTIVO"/>
    <n v="10639495"/>
    <x v="0"/>
    <d v="2014-01-14T00:00:00"/>
    <x v="0"/>
    <n v="-1037183"/>
    <m/>
    <m/>
    <n v="1037183"/>
    <x v="0"/>
    <x v="0"/>
  </r>
  <r>
    <x v="0"/>
    <s v="4101"/>
    <n v="3"/>
    <n v="55"/>
    <s v="BARRANQUILLA"/>
    <n v="50694850"/>
    <n v="1"/>
    <s v="RESIDENCIAL"/>
    <n v="96"/>
    <s v="INACTIVO"/>
    <n v="10639495"/>
    <x v="0"/>
    <d v="2014-01-14T00:00:00"/>
    <x v="0"/>
    <n v="0"/>
    <m/>
    <n v="501000"/>
    <m/>
    <x v="0"/>
    <x v="0"/>
  </r>
  <r>
    <x v="0"/>
    <s v="4101"/>
    <n v="3"/>
    <n v="55"/>
    <s v="BARRANQUILLA"/>
    <n v="50694851"/>
    <n v="1"/>
    <s v="RESIDENCIAL"/>
    <n v="96"/>
    <s v="INACTIVO"/>
    <n v="10639366"/>
    <x v="0"/>
    <d v="2014-01-14T00:00:00"/>
    <x v="0"/>
    <n v="-1037183"/>
    <m/>
    <m/>
    <n v="1037183"/>
    <x v="0"/>
    <x v="0"/>
  </r>
  <r>
    <x v="0"/>
    <s v="4101"/>
    <n v="3"/>
    <n v="55"/>
    <s v="BARRANQUILLA"/>
    <n v="50694851"/>
    <n v="1"/>
    <s v="RESIDENCIAL"/>
    <n v="96"/>
    <s v="INACTIVO"/>
    <n v="10639366"/>
    <x v="0"/>
    <d v="2014-01-14T00:00:00"/>
    <x v="0"/>
    <n v="0"/>
    <m/>
    <n v="501000"/>
    <m/>
    <x v="0"/>
    <x v="0"/>
  </r>
  <r>
    <x v="0"/>
    <s v="4101"/>
    <n v="3"/>
    <n v="55"/>
    <s v="BARRANQUILLA"/>
    <n v="50694852"/>
    <n v="1"/>
    <s v="RESIDENCIAL"/>
    <n v="96"/>
    <s v="INACTIVO"/>
    <n v="10649104"/>
    <x v="0"/>
    <d v="2014-01-14T00:00:00"/>
    <x v="0"/>
    <n v="-1037183"/>
    <m/>
    <m/>
    <n v="1037183"/>
    <x v="0"/>
    <x v="0"/>
  </r>
  <r>
    <x v="0"/>
    <s v="4101"/>
    <n v="3"/>
    <n v="55"/>
    <s v="BARRANQUILLA"/>
    <n v="50694852"/>
    <n v="1"/>
    <s v="RESIDENCIAL"/>
    <n v="96"/>
    <s v="INACTIVO"/>
    <n v="10649104"/>
    <x v="0"/>
    <d v="2014-01-14T00:00:00"/>
    <x v="0"/>
    <n v="0"/>
    <m/>
    <n v="501000"/>
    <m/>
    <x v="0"/>
    <x v="0"/>
  </r>
  <r>
    <x v="0"/>
    <s v="4101"/>
    <n v="3"/>
    <n v="55"/>
    <s v="BARRANQUILLA"/>
    <n v="50694853"/>
    <n v="1"/>
    <s v="RESIDENCIAL"/>
    <n v="96"/>
    <s v="INACTIVO"/>
    <n v="10649329"/>
    <x v="0"/>
    <d v="2014-01-14T00:00:00"/>
    <x v="0"/>
    <n v="-1037183"/>
    <m/>
    <m/>
    <n v="1037183"/>
    <x v="0"/>
    <x v="0"/>
  </r>
  <r>
    <x v="0"/>
    <s v="4101"/>
    <n v="3"/>
    <n v="55"/>
    <s v="BARRANQUILLA"/>
    <n v="50694853"/>
    <n v="1"/>
    <s v="RESIDENCIAL"/>
    <n v="96"/>
    <s v="INACTIVO"/>
    <n v="10649329"/>
    <x v="0"/>
    <d v="2014-01-14T00:00:00"/>
    <x v="0"/>
    <n v="0"/>
    <m/>
    <n v="501000"/>
    <m/>
    <x v="0"/>
    <x v="0"/>
  </r>
  <r>
    <x v="0"/>
    <s v="4101"/>
    <n v="3"/>
    <n v="55"/>
    <s v="BARRANQUILLA"/>
    <n v="50694854"/>
    <n v="1"/>
    <s v="RESIDENCIAL"/>
    <n v="96"/>
    <s v="INACTIVO"/>
    <n v="10648462"/>
    <x v="0"/>
    <d v="2014-01-14T00:00:00"/>
    <x v="0"/>
    <n v="-1037183"/>
    <m/>
    <m/>
    <n v="1037183"/>
    <x v="0"/>
    <x v="0"/>
  </r>
  <r>
    <x v="0"/>
    <s v="4101"/>
    <n v="3"/>
    <n v="55"/>
    <s v="BARRANQUILLA"/>
    <n v="50694854"/>
    <n v="1"/>
    <s v="RESIDENCIAL"/>
    <n v="96"/>
    <s v="INACTIVO"/>
    <n v="10648462"/>
    <x v="0"/>
    <d v="2014-01-14T00:00:00"/>
    <x v="0"/>
    <n v="0"/>
    <m/>
    <n v="501000"/>
    <m/>
    <x v="0"/>
    <x v="0"/>
  </r>
  <r>
    <x v="0"/>
    <s v="4101"/>
    <n v="3"/>
    <n v="55"/>
    <s v="BARRANQUILLA"/>
    <n v="50694855"/>
    <n v="1"/>
    <s v="RESIDENCIAL"/>
    <n v="96"/>
    <s v="INACTIVO"/>
    <n v="10648354"/>
    <x v="0"/>
    <d v="2014-01-14T00:00:00"/>
    <x v="0"/>
    <n v="-1037183"/>
    <m/>
    <m/>
    <n v="1037183"/>
    <x v="0"/>
    <x v="0"/>
  </r>
  <r>
    <x v="0"/>
    <s v="4101"/>
    <n v="3"/>
    <n v="55"/>
    <s v="BARRANQUILLA"/>
    <n v="50694855"/>
    <n v="1"/>
    <s v="RESIDENCIAL"/>
    <n v="96"/>
    <s v="INACTIVO"/>
    <n v="10648354"/>
    <x v="0"/>
    <d v="2014-01-14T00:00:00"/>
    <x v="0"/>
    <n v="0"/>
    <m/>
    <n v="501000"/>
    <m/>
    <x v="0"/>
    <x v="0"/>
  </r>
  <r>
    <x v="0"/>
    <s v="4101"/>
    <n v="3"/>
    <n v="55"/>
    <s v="BARRANQUILLA"/>
    <n v="50694856"/>
    <n v="1"/>
    <s v="RESIDENCIAL"/>
    <n v="96"/>
    <s v="INACTIVO"/>
    <n v="10646155"/>
    <x v="0"/>
    <d v="2014-01-14T00:00:00"/>
    <x v="0"/>
    <n v="-1037183"/>
    <m/>
    <m/>
    <n v="1037183"/>
    <x v="0"/>
    <x v="0"/>
  </r>
  <r>
    <x v="0"/>
    <s v="4101"/>
    <n v="3"/>
    <n v="55"/>
    <s v="BARRANQUILLA"/>
    <n v="50694856"/>
    <n v="1"/>
    <s v="RESIDENCIAL"/>
    <n v="96"/>
    <s v="INACTIVO"/>
    <n v="10646155"/>
    <x v="0"/>
    <d v="2014-01-14T00:00:00"/>
    <x v="0"/>
    <n v="0"/>
    <m/>
    <n v="501000"/>
    <m/>
    <x v="0"/>
    <x v="0"/>
  </r>
  <r>
    <x v="0"/>
    <s v="4101"/>
    <n v="3"/>
    <n v="55"/>
    <s v="BARRANQUILLA"/>
    <n v="50695162"/>
    <n v="2"/>
    <s v="COMERCIAL"/>
    <n v="96"/>
    <s v="INACTIVO"/>
    <n v="10667110"/>
    <x v="0"/>
    <d v="2014-01-16T00:00:00"/>
    <x v="0"/>
    <n v="0"/>
    <m/>
    <n v="1945315"/>
    <n v="13374671"/>
    <x v="0"/>
    <x v="0"/>
  </r>
  <r>
    <x v="0"/>
    <s v="4101"/>
    <n v="3"/>
    <n v="55"/>
    <s v="BARRANQUILLA"/>
    <n v="50695651"/>
    <n v="1"/>
    <s v="RESIDENCIAL"/>
    <n v="96"/>
    <s v="INACTIVO"/>
    <n v="10653670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52"/>
    <n v="1"/>
    <s v="RESIDENCIAL"/>
    <n v="96"/>
    <s v="INACTIVO"/>
    <n v="10642669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53"/>
    <n v="1"/>
    <s v="RESIDENCIAL"/>
    <n v="96"/>
    <s v="INACTIVO"/>
    <n v="10641763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54"/>
    <n v="1"/>
    <s v="RESIDENCIAL"/>
    <n v="96"/>
    <s v="INACTIVO"/>
    <n v="10653925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55"/>
    <n v="1"/>
    <s v="RESIDENCIAL"/>
    <n v="96"/>
    <s v="INACTIVO"/>
    <n v="10653955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56"/>
    <n v="1"/>
    <s v="RESIDENCIAL"/>
    <n v="96"/>
    <s v="INACTIVO"/>
    <n v="10653025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57"/>
    <n v="1"/>
    <s v="RESIDENCIAL"/>
    <n v="96"/>
    <s v="INACTIVO"/>
    <n v="10653694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58"/>
    <n v="1"/>
    <s v="RESIDENCIAL"/>
    <n v="96"/>
    <s v="INACTIVO"/>
    <n v="10653595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59"/>
    <n v="1"/>
    <s v="RESIDENCIAL"/>
    <n v="96"/>
    <s v="INACTIVO"/>
    <n v="10652734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60"/>
    <n v="1"/>
    <s v="RESIDENCIAL"/>
    <n v="96"/>
    <s v="INACTIVO"/>
    <n v="10652473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61"/>
    <n v="1"/>
    <s v="RESIDENCIAL"/>
    <n v="96"/>
    <s v="INACTIVO"/>
    <n v="10649485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62"/>
    <n v="1"/>
    <s v="RESIDENCIAL"/>
    <n v="96"/>
    <s v="INACTIVO"/>
    <n v="10647151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63"/>
    <n v="1"/>
    <s v="RESIDENCIAL"/>
    <n v="96"/>
    <s v="INACTIVO"/>
    <n v="10649053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64"/>
    <n v="1"/>
    <s v="RESIDENCIAL"/>
    <n v="96"/>
    <s v="INACTIVO"/>
    <n v="10654009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65"/>
    <n v="1"/>
    <s v="RESIDENCIAL"/>
    <n v="96"/>
    <s v="INACTIVO"/>
    <n v="10654045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66"/>
    <n v="1"/>
    <s v="RESIDENCIAL"/>
    <n v="96"/>
    <s v="INACTIVO"/>
    <n v="10653127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67"/>
    <n v="1"/>
    <s v="RESIDENCIAL"/>
    <n v="96"/>
    <s v="INACTIVO"/>
    <n v="10653634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68"/>
    <n v="1"/>
    <s v="RESIDENCIAL"/>
    <n v="96"/>
    <s v="INACTIVO"/>
    <n v="10653745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69"/>
    <n v="1"/>
    <s v="RESIDENCIAL"/>
    <n v="96"/>
    <s v="INACTIVO"/>
    <n v="10652920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70"/>
    <n v="1"/>
    <s v="RESIDENCIAL"/>
    <n v="96"/>
    <s v="INACTIVO"/>
    <n v="10651972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71"/>
    <n v="1"/>
    <s v="RESIDENCIAL"/>
    <n v="96"/>
    <s v="INACTIVO"/>
    <n v="10651879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72"/>
    <n v="1"/>
    <s v="RESIDENCIAL"/>
    <n v="96"/>
    <s v="INACTIVO"/>
    <n v="10648942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73"/>
    <n v="1"/>
    <s v="RESIDENCIAL"/>
    <n v="96"/>
    <s v="INACTIVO"/>
    <n v="10646551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74"/>
    <n v="1"/>
    <s v="RESIDENCIAL"/>
    <n v="96"/>
    <s v="INACTIVO"/>
    <n v="10648132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75"/>
    <n v="1"/>
    <s v="RESIDENCIAL"/>
    <n v="96"/>
    <s v="INACTIVO"/>
    <n v="10643584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76"/>
    <n v="1"/>
    <s v="RESIDENCIAL"/>
    <n v="96"/>
    <s v="INACTIVO"/>
    <n v="10644106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77"/>
    <n v="1"/>
    <s v="RESIDENCIAL"/>
    <n v="96"/>
    <s v="INACTIVO"/>
    <n v="10643995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78"/>
    <n v="1"/>
    <s v="RESIDENCIAL"/>
    <n v="96"/>
    <s v="INACTIVO"/>
    <n v="10643704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79"/>
    <n v="1"/>
    <s v="RESIDENCIAL"/>
    <n v="96"/>
    <s v="INACTIVO"/>
    <n v="10653085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80"/>
    <n v="1"/>
    <s v="RESIDENCIAL"/>
    <n v="96"/>
    <s v="INACTIVO"/>
    <n v="10652056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81"/>
    <n v="1"/>
    <s v="RESIDENCIAL"/>
    <n v="96"/>
    <s v="INACTIVO"/>
    <n v="10641859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82"/>
    <n v="1"/>
    <s v="RESIDENCIAL"/>
    <n v="96"/>
    <s v="INACTIVO"/>
    <n v="10649017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83"/>
    <n v="1"/>
    <s v="RESIDENCIAL"/>
    <n v="96"/>
    <s v="INACTIVO"/>
    <n v="10643905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84"/>
    <n v="1"/>
    <s v="RESIDENCIAL"/>
    <n v="96"/>
    <s v="INACTIVO"/>
    <n v="10648006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85"/>
    <n v="1"/>
    <s v="RESIDENCIAL"/>
    <n v="96"/>
    <s v="INACTIVO"/>
    <n v="10653148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86"/>
    <n v="1"/>
    <s v="RESIDENCIAL"/>
    <n v="96"/>
    <s v="INACTIVO"/>
    <n v="10653157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87"/>
    <n v="1"/>
    <s v="RESIDENCIAL"/>
    <n v="96"/>
    <s v="INACTIVO"/>
    <n v="10652317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88"/>
    <n v="1"/>
    <s v="RESIDENCIAL"/>
    <n v="96"/>
    <s v="INACTIVO"/>
    <n v="10649908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89"/>
    <n v="1"/>
    <s v="RESIDENCIAL"/>
    <n v="96"/>
    <s v="INACTIVO"/>
    <n v="10643101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90"/>
    <n v="1"/>
    <s v="RESIDENCIAL"/>
    <n v="96"/>
    <s v="INACTIVO"/>
    <n v="10643317"/>
    <x v="0"/>
    <d v="2014-01-16T00:00:00"/>
    <x v="0"/>
    <n v="0"/>
    <m/>
    <n v="501000"/>
    <n v="280000"/>
    <x v="0"/>
    <x v="0"/>
  </r>
  <r>
    <x v="0"/>
    <s v="4101"/>
    <n v="3"/>
    <n v="55"/>
    <s v="BARRANQUILLA"/>
    <n v="50695692"/>
    <n v="1"/>
    <s v="RESIDENCIAL"/>
    <n v="96"/>
    <s v="INACTIVO"/>
    <n v="10643065"/>
    <x v="0"/>
    <d v="2014-01-16T00:00:00"/>
    <x v="0"/>
    <n v="-280000"/>
    <m/>
    <m/>
    <n v="280000"/>
    <x v="0"/>
    <x v="0"/>
  </r>
  <r>
    <x v="0"/>
    <s v="4101"/>
    <n v="3"/>
    <n v="55"/>
    <s v="BARRANQUILLA"/>
    <n v="50695692"/>
    <n v="1"/>
    <s v="RESIDENCIAL"/>
    <n v="96"/>
    <s v="INACTIVO"/>
    <n v="10643065"/>
    <x v="0"/>
    <d v="2014-01-16T00:00:00"/>
    <x v="0"/>
    <n v="0"/>
    <m/>
    <n v="501000"/>
    <m/>
    <x v="0"/>
    <x v="0"/>
  </r>
  <r>
    <x v="0"/>
    <s v="4101"/>
    <n v="3"/>
    <n v="55"/>
    <s v="BARRANQUILLA"/>
    <n v="50695693"/>
    <n v="1"/>
    <s v="RESIDENCIAL"/>
    <n v="96"/>
    <s v="INACTIVO"/>
    <n v="10641886"/>
    <x v="0"/>
    <d v="2014-01-16T00:00:00"/>
    <x v="0"/>
    <n v="-280000"/>
    <m/>
    <m/>
    <n v="280000"/>
    <x v="0"/>
    <x v="0"/>
  </r>
  <r>
    <x v="0"/>
    <s v="4101"/>
    <n v="3"/>
    <n v="55"/>
    <s v="BARRANQUILLA"/>
    <n v="50695693"/>
    <n v="1"/>
    <s v="RESIDENCIAL"/>
    <n v="96"/>
    <s v="INACTIVO"/>
    <n v="10641886"/>
    <x v="0"/>
    <d v="2014-01-16T00:00:00"/>
    <x v="0"/>
    <n v="0"/>
    <m/>
    <n v="501000"/>
    <m/>
    <x v="0"/>
    <x v="0"/>
  </r>
  <r>
    <x v="0"/>
    <s v="4101"/>
    <n v="3"/>
    <n v="55"/>
    <s v="BARRANQUILLA"/>
    <n v="50695696"/>
    <n v="1"/>
    <s v="RESIDENCIAL"/>
    <n v="96"/>
    <s v="INACTIVO"/>
    <n v="10643164"/>
    <x v="0"/>
    <d v="2014-01-16T00:00:00"/>
    <x v="0"/>
    <n v="-280000"/>
    <m/>
    <m/>
    <n v="280000"/>
    <x v="0"/>
    <x v="0"/>
  </r>
  <r>
    <x v="0"/>
    <s v="4101"/>
    <n v="3"/>
    <n v="55"/>
    <s v="BARRANQUILLA"/>
    <n v="50695696"/>
    <n v="1"/>
    <s v="RESIDENCIAL"/>
    <n v="96"/>
    <s v="INACTIVO"/>
    <n v="10643164"/>
    <x v="0"/>
    <d v="2014-01-16T00:00:00"/>
    <x v="0"/>
    <n v="0"/>
    <m/>
    <n v="501000"/>
    <m/>
    <x v="0"/>
    <x v="0"/>
  </r>
  <r>
    <x v="0"/>
    <s v="4101"/>
    <n v="3"/>
    <n v="55"/>
    <s v="BARRANQUILLA"/>
    <n v="50695697"/>
    <n v="1"/>
    <s v="RESIDENCIAL"/>
    <n v="96"/>
    <s v="INACTIVO"/>
    <n v="10643593"/>
    <x v="0"/>
    <d v="2014-01-16T00:00:00"/>
    <x v="0"/>
    <n v="-280000"/>
    <m/>
    <m/>
    <n v="280000"/>
    <x v="0"/>
    <x v="0"/>
  </r>
  <r>
    <x v="0"/>
    <s v="4101"/>
    <n v="3"/>
    <n v="55"/>
    <s v="BARRANQUILLA"/>
    <n v="50695697"/>
    <n v="1"/>
    <s v="RESIDENCIAL"/>
    <n v="96"/>
    <s v="INACTIVO"/>
    <n v="10643593"/>
    <x v="0"/>
    <d v="2014-01-16T00:00:00"/>
    <x v="0"/>
    <n v="0"/>
    <m/>
    <n v="501000"/>
    <m/>
    <x v="0"/>
    <x v="0"/>
  </r>
  <r>
    <x v="0"/>
    <s v="4101"/>
    <n v="3"/>
    <n v="55"/>
    <s v="BARRANQUILLA"/>
    <n v="50695700"/>
    <n v="1"/>
    <s v="RESIDENCIAL"/>
    <n v="96"/>
    <s v="INACTIVO"/>
    <n v="10649461"/>
    <x v="0"/>
    <d v="2014-01-16T00:00:00"/>
    <x v="0"/>
    <n v="-280000"/>
    <m/>
    <m/>
    <n v="280000"/>
    <x v="0"/>
    <x v="0"/>
  </r>
  <r>
    <x v="0"/>
    <s v="4101"/>
    <n v="3"/>
    <n v="55"/>
    <s v="BARRANQUILLA"/>
    <n v="50695700"/>
    <n v="1"/>
    <s v="RESIDENCIAL"/>
    <n v="96"/>
    <s v="INACTIVO"/>
    <n v="10649461"/>
    <x v="0"/>
    <d v="2014-01-16T00:00:00"/>
    <x v="0"/>
    <n v="0"/>
    <m/>
    <n v="501000"/>
    <m/>
    <x v="0"/>
    <x v="0"/>
  </r>
  <r>
    <x v="0"/>
    <s v="4101"/>
    <n v="3"/>
    <n v="55"/>
    <s v="BARRANQUILLA"/>
    <n v="50695701"/>
    <n v="1"/>
    <s v="RESIDENCIAL"/>
    <n v="96"/>
    <s v="INACTIVO"/>
    <n v="10654363"/>
    <x v="0"/>
    <d v="2014-01-16T00:00:00"/>
    <x v="0"/>
    <n v="-280000"/>
    <m/>
    <m/>
    <n v="280000"/>
    <x v="0"/>
    <x v="0"/>
  </r>
  <r>
    <x v="0"/>
    <s v="4101"/>
    <n v="3"/>
    <n v="55"/>
    <s v="BARRANQUILLA"/>
    <n v="50695701"/>
    <n v="1"/>
    <s v="RESIDENCIAL"/>
    <n v="96"/>
    <s v="INACTIVO"/>
    <n v="10654363"/>
    <x v="0"/>
    <d v="2014-01-16T00:00:00"/>
    <x v="0"/>
    <n v="0"/>
    <m/>
    <n v="501000"/>
    <m/>
    <x v="0"/>
    <x v="0"/>
  </r>
  <r>
    <x v="0"/>
    <s v="4101"/>
    <n v="3"/>
    <n v="55"/>
    <s v="BARRANQUILLA"/>
    <n v="50695704"/>
    <n v="1"/>
    <s v="RESIDENCIAL"/>
    <n v="96"/>
    <s v="INACTIVO"/>
    <n v="10646971"/>
    <x v="0"/>
    <d v="2014-01-16T00:00:00"/>
    <x v="0"/>
    <n v="-280000"/>
    <m/>
    <m/>
    <n v="280000"/>
    <x v="0"/>
    <x v="0"/>
  </r>
  <r>
    <x v="0"/>
    <s v="4101"/>
    <n v="3"/>
    <n v="55"/>
    <s v="BARRANQUILLA"/>
    <n v="50695704"/>
    <n v="1"/>
    <s v="RESIDENCIAL"/>
    <n v="96"/>
    <s v="INACTIVO"/>
    <n v="10646971"/>
    <x v="0"/>
    <d v="2014-01-16T00:00:00"/>
    <x v="0"/>
    <n v="0"/>
    <m/>
    <n v="501000"/>
    <m/>
    <x v="0"/>
    <x v="0"/>
  </r>
  <r>
    <x v="0"/>
    <s v="4101"/>
    <n v="3"/>
    <n v="55"/>
    <s v="BARRANQUILLA"/>
    <n v="50695705"/>
    <n v="1"/>
    <s v="RESIDENCIAL"/>
    <n v="96"/>
    <s v="INACTIVO"/>
    <n v="10648612"/>
    <x v="0"/>
    <d v="2014-01-16T00:00:00"/>
    <x v="0"/>
    <n v="-280000"/>
    <m/>
    <m/>
    <n v="280000"/>
    <x v="0"/>
    <x v="0"/>
  </r>
  <r>
    <x v="0"/>
    <s v="4101"/>
    <n v="3"/>
    <n v="55"/>
    <s v="BARRANQUILLA"/>
    <n v="50695705"/>
    <n v="1"/>
    <s v="RESIDENCIAL"/>
    <n v="96"/>
    <s v="INACTIVO"/>
    <n v="10648612"/>
    <x v="0"/>
    <d v="2014-01-16T00:00:00"/>
    <x v="0"/>
    <n v="0"/>
    <m/>
    <n v="501000"/>
    <m/>
    <x v="0"/>
    <x v="0"/>
  </r>
  <r>
    <x v="0"/>
    <s v="4101"/>
    <n v="3"/>
    <n v="55"/>
    <s v="BARRANQUILLA"/>
    <n v="50695708"/>
    <n v="1"/>
    <s v="RESIDENCIAL"/>
    <n v="96"/>
    <s v="INACTIVO"/>
    <n v="10642075"/>
    <x v="0"/>
    <d v="2014-01-16T00:00:00"/>
    <x v="0"/>
    <n v="-280000"/>
    <m/>
    <m/>
    <n v="280000"/>
    <x v="0"/>
    <x v="0"/>
  </r>
  <r>
    <x v="0"/>
    <s v="4101"/>
    <n v="3"/>
    <n v="55"/>
    <s v="BARRANQUILLA"/>
    <n v="50695708"/>
    <n v="1"/>
    <s v="RESIDENCIAL"/>
    <n v="96"/>
    <s v="INACTIVO"/>
    <n v="10642075"/>
    <x v="0"/>
    <d v="2014-01-16T00:00:00"/>
    <x v="0"/>
    <n v="0"/>
    <m/>
    <n v="501000"/>
    <m/>
    <x v="0"/>
    <x v="0"/>
  </r>
  <r>
    <x v="0"/>
    <s v="4101"/>
    <n v="3"/>
    <n v="55"/>
    <s v="BARRANQUILLA"/>
    <n v="50695709"/>
    <n v="1"/>
    <s v="RESIDENCIAL"/>
    <n v="96"/>
    <s v="INACTIVO"/>
    <n v="10643410"/>
    <x v="0"/>
    <d v="2014-01-16T00:00:00"/>
    <x v="0"/>
    <n v="-280000"/>
    <m/>
    <m/>
    <n v="280000"/>
    <x v="0"/>
    <x v="0"/>
  </r>
  <r>
    <x v="0"/>
    <s v="4101"/>
    <n v="3"/>
    <n v="55"/>
    <s v="BARRANQUILLA"/>
    <n v="50695709"/>
    <n v="1"/>
    <s v="RESIDENCIAL"/>
    <n v="96"/>
    <s v="INACTIVO"/>
    <n v="10643410"/>
    <x v="0"/>
    <d v="2014-01-16T00:00:00"/>
    <x v="0"/>
    <n v="0"/>
    <m/>
    <n v="501000"/>
    <m/>
    <x v="0"/>
    <x v="0"/>
  </r>
  <r>
    <x v="0"/>
    <s v="4101"/>
    <n v="3"/>
    <n v="55"/>
    <s v="BARRANQUILLA"/>
    <n v="50695960"/>
    <n v="1"/>
    <s v="RESIDENCIAL"/>
    <n v="96"/>
    <s v="INACTIVO"/>
    <n v="10661236"/>
    <x v="0"/>
    <d v="2014-01-17T00:00:00"/>
    <x v="0"/>
    <n v="-1752585"/>
    <m/>
    <m/>
    <n v="1752585"/>
    <x v="0"/>
    <x v="0"/>
  </r>
  <r>
    <x v="0"/>
    <s v="4101"/>
    <n v="3"/>
    <n v="55"/>
    <s v="BARRANQUILLA"/>
    <n v="50695960"/>
    <n v="1"/>
    <s v="RESIDENCIAL"/>
    <n v="96"/>
    <s v="INACTIVO"/>
    <n v="10661236"/>
    <x v="0"/>
    <d v="2014-01-17T00:00:00"/>
    <x v="0"/>
    <n v="0"/>
    <m/>
    <n v="501000"/>
    <m/>
    <x v="0"/>
    <x v="0"/>
  </r>
  <r>
    <x v="0"/>
    <s v="4101"/>
    <n v="3"/>
    <n v="55"/>
    <s v="BARRANQUILLA"/>
    <n v="50695970"/>
    <n v="1"/>
    <s v="RESIDENCIAL"/>
    <n v="96"/>
    <s v="INACTIVO"/>
    <n v="10643866"/>
    <x v="0"/>
    <d v="2014-01-17T00:00:00"/>
    <x v="0"/>
    <n v="-1752585"/>
    <m/>
    <m/>
    <n v="1752585"/>
    <x v="0"/>
    <x v="0"/>
  </r>
  <r>
    <x v="0"/>
    <s v="4101"/>
    <n v="3"/>
    <n v="55"/>
    <s v="BARRANQUILLA"/>
    <n v="50695970"/>
    <n v="1"/>
    <s v="RESIDENCIAL"/>
    <n v="96"/>
    <s v="INACTIVO"/>
    <n v="10643866"/>
    <x v="0"/>
    <d v="2014-01-17T00:00:00"/>
    <x v="0"/>
    <n v="0"/>
    <m/>
    <n v="501000"/>
    <m/>
    <x v="0"/>
    <x v="0"/>
  </r>
  <r>
    <x v="0"/>
    <s v="4101"/>
    <n v="3"/>
    <n v="55"/>
    <s v="BARRANQUILLA"/>
    <n v="50695972"/>
    <n v="1"/>
    <s v="RESIDENCIAL"/>
    <n v="96"/>
    <s v="INACTIVO"/>
    <n v="10648195"/>
    <x v="0"/>
    <d v="2014-01-17T00:00:00"/>
    <x v="0"/>
    <n v="-1752585"/>
    <m/>
    <m/>
    <n v="1752585"/>
    <x v="0"/>
    <x v="0"/>
  </r>
  <r>
    <x v="0"/>
    <s v="4101"/>
    <n v="3"/>
    <n v="55"/>
    <s v="BARRANQUILLA"/>
    <n v="50695972"/>
    <n v="1"/>
    <s v="RESIDENCIAL"/>
    <n v="96"/>
    <s v="INACTIVO"/>
    <n v="10648195"/>
    <x v="0"/>
    <d v="2014-01-17T00:00:00"/>
    <x v="0"/>
    <n v="0"/>
    <m/>
    <n v="501000"/>
    <m/>
    <x v="0"/>
    <x v="0"/>
  </r>
  <r>
    <x v="0"/>
    <s v="4101"/>
    <n v="3"/>
    <n v="55"/>
    <s v="BARRANQUILLA"/>
    <n v="50697312"/>
    <n v="1"/>
    <s v="RESIDENCIAL"/>
    <n v="96"/>
    <s v="INACTIVO"/>
    <n v="10655362"/>
    <x v="0"/>
    <d v="2014-01-20T00:00:00"/>
    <x v="0"/>
    <n v="0"/>
    <m/>
    <n v="510700"/>
    <n v="794391"/>
    <x v="0"/>
    <x v="0"/>
  </r>
  <r>
    <x v="0"/>
    <s v="4101"/>
    <n v="3"/>
    <n v="55"/>
    <s v="BARRANQUILLA"/>
    <n v="50697955"/>
    <n v="1"/>
    <s v="RESIDENCIAL"/>
    <n v="96"/>
    <s v="INACTIVO"/>
    <n v="10662838"/>
    <x v="0"/>
    <d v="2014-01-23T00:00:00"/>
    <x v="0"/>
    <n v="0"/>
    <m/>
    <n v="510700"/>
    <n v="794391"/>
    <x v="0"/>
    <x v="0"/>
  </r>
  <r>
    <x v="0"/>
    <s v="4101"/>
    <n v="3"/>
    <n v="55"/>
    <s v="BARRANQUILLA"/>
    <n v="50698706"/>
    <n v="1"/>
    <s v="RESIDENCIAL"/>
    <n v="96"/>
    <s v="INACTIVO"/>
    <n v="10662490"/>
    <x v="0"/>
    <d v="2014-01-27T00:00:00"/>
    <x v="0"/>
    <n v="0"/>
    <m/>
    <n v="510700"/>
    <n v="794391"/>
    <x v="0"/>
    <x v="0"/>
  </r>
  <r>
    <x v="0"/>
    <s v="4101"/>
    <n v="3"/>
    <n v="55"/>
    <s v="BARRANQUILLA"/>
    <n v="50699485"/>
    <n v="1"/>
    <s v="RESIDENCIAL"/>
    <n v="96"/>
    <s v="INACTIVO"/>
    <n v="10662547"/>
    <x v="0"/>
    <d v="2014-02-01T00:00:00"/>
    <x v="0"/>
    <n v="0"/>
    <m/>
    <n v="510700"/>
    <n v="794391"/>
    <x v="0"/>
    <x v="0"/>
  </r>
  <r>
    <x v="0"/>
    <s v="4101"/>
    <n v="3"/>
    <n v="55"/>
    <s v="BARRANQUILLA"/>
    <n v="50700683"/>
    <n v="1"/>
    <s v="RESIDENCIAL"/>
    <n v="96"/>
    <s v="INACTIVO"/>
    <n v="10661623"/>
    <x v="0"/>
    <d v="2014-02-04T00:00:00"/>
    <x v="0"/>
    <n v="0"/>
    <m/>
    <n v="510700"/>
    <n v="794391"/>
    <x v="0"/>
    <x v="0"/>
  </r>
  <r>
    <x v="0"/>
    <s v="4101"/>
    <n v="3"/>
    <n v="55"/>
    <s v="BARRANQUILLA"/>
    <n v="50700754"/>
    <n v="1"/>
    <s v="RESIDENCIAL"/>
    <n v="96"/>
    <s v="INACTIVO"/>
    <n v="10668154"/>
    <x v="0"/>
    <d v="2014-02-07T00:00:00"/>
    <x v="0"/>
    <n v="0"/>
    <m/>
    <n v="510700"/>
    <m/>
    <x v="0"/>
    <x v="0"/>
  </r>
  <r>
    <x v="0"/>
    <s v="4101"/>
    <n v="3"/>
    <n v="55"/>
    <s v="BARRANQUILLA"/>
    <n v="50700771"/>
    <n v="1"/>
    <s v="RESIDENCIAL"/>
    <n v="96"/>
    <s v="INACTIVO"/>
    <n v="10655392"/>
    <x v="0"/>
    <d v="2014-02-06T00:00:00"/>
    <x v="0"/>
    <n v="0"/>
    <m/>
    <n v="510700"/>
    <n v="794391"/>
    <x v="0"/>
    <x v="0"/>
  </r>
  <r>
    <x v="0"/>
    <s v="4101"/>
    <n v="3"/>
    <n v="55"/>
    <s v="BARRANQUILLA"/>
    <n v="50700772"/>
    <n v="1"/>
    <s v="RESIDENCIAL"/>
    <n v="96"/>
    <s v="INACTIVO"/>
    <n v="10664047"/>
    <x v="0"/>
    <d v="2014-02-05T00:00:00"/>
    <x v="0"/>
    <n v="0"/>
    <m/>
    <n v="510700"/>
    <n v="794391"/>
    <x v="0"/>
    <x v="0"/>
  </r>
  <r>
    <x v="0"/>
    <s v="4101"/>
    <n v="3"/>
    <n v="55"/>
    <s v="BARRANQUILLA"/>
    <n v="50701397"/>
    <n v="1"/>
    <s v="RESIDENCIAL"/>
    <n v="96"/>
    <s v="INACTIVO"/>
    <n v="10662775"/>
    <x v="0"/>
    <d v="2014-02-10T00:00:00"/>
    <x v="0"/>
    <n v="0"/>
    <m/>
    <n v="510700"/>
    <n v="943412"/>
    <x v="0"/>
    <x v="0"/>
  </r>
  <r>
    <x v="0"/>
    <s v="4101"/>
    <n v="3"/>
    <n v="55"/>
    <s v="BARRANQUILLA"/>
    <n v="50701434"/>
    <n v="2"/>
    <s v="COMERCIAL"/>
    <n v="96"/>
    <s v="INACTIVO"/>
    <n v="10668331"/>
    <x v="0"/>
    <d v="2014-02-11T00:00:00"/>
    <x v="0"/>
    <n v="0"/>
    <m/>
    <n v="307933"/>
    <n v="228799"/>
    <x v="0"/>
    <x v="0"/>
  </r>
  <r>
    <x v="0"/>
    <s v="4101"/>
    <n v="3"/>
    <n v="55"/>
    <s v="BARRANQUILLA"/>
    <n v="50701692"/>
    <n v="1"/>
    <s v="RESIDENCIAL"/>
    <n v="96"/>
    <s v="INACTIVO"/>
    <n v="10656511"/>
    <x v="0"/>
    <d v="2014-02-11T00:00:00"/>
    <x v="0"/>
    <n v="0"/>
    <m/>
    <n v="510700"/>
    <n v="794391"/>
    <x v="0"/>
    <x v="0"/>
  </r>
  <r>
    <x v="0"/>
    <s v="4101"/>
    <n v="3"/>
    <n v="55"/>
    <s v="BARRANQUILLA"/>
    <n v="50704466"/>
    <n v="1"/>
    <s v="RESIDENCIAL"/>
    <n v="96"/>
    <s v="INACTIVO"/>
    <n v="10662874"/>
    <x v="0"/>
    <d v="2014-02-18T00:00:00"/>
    <x v="0"/>
    <n v="0"/>
    <m/>
    <n v="510700"/>
    <n v="943412"/>
    <x v="0"/>
    <x v="0"/>
  </r>
  <r>
    <x v="0"/>
    <s v="4101"/>
    <n v="3"/>
    <n v="55"/>
    <s v="BARRANQUILLA"/>
    <n v="50706589"/>
    <n v="1"/>
    <s v="RESIDENCIAL"/>
    <n v="96"/>
    <s v="INACTIVO"/>
    <n v="10653259"/>
    <x v="0"/>
    <d v="2014-02-24T00:00:00"/>
    <x v="0"/>
    <n v="0"/>
    <m/>
    <n v="510700"/>
    <n v="943412"/>
    <x v="0"/>
    <x v="0"/>
  </r>
  <r>
    <x v="0"/>
    <s v="4101"/>
    <n v="3"/>
    <n v="55"/>
    <s v="BARRANQUILLA"/>
    <n v="50706605"/>
    <n v="1"/>
    <s v="RESIDENCIAL"/>
    <n v="96"/>
    <s v="INACTIVO"/>
    <n v="10663030"/>
    <x v="0"/>
    <d v="2014-02-24T00:00:00"/>
    <x v="0"/>
    <n v="0"/>
    <m/>
    <n v="510700"/>
    <n v="943412"/>
    <x v="0"/>
    <x v="0"/>
  </r>
  <r>
    <x v="0"/>
    <s v="4101"/>
    <n v="3"/>
    <n v="55"/>
    <s v="BARRANQUILLA"/>
    <n v="50707820"/>
    <n v="1"/>
    <s v="RESIDENCIAL"/>
    <n v="96"/>
    <s v="INACTIVO"/>
    <n v="10656589"/>
    <x v="0"/>
    <d v="2014-02-27T00:00:00"/>
    <x v="0"/>
    <n v="0"/>
    <m/>
    <n v="510700"/>
    <n v="1328116"/>
    <x v="0"/>
    <x v="0"/>
  </r>
  <r>
    <x v="0"/>
    <s v="4101"/>
    <n v="3"/>
    <n v="55"/>
    <s v="BARRANQUILLA"/>
    <n v="50707898"/>
    <n v="1"/>
    <s v="RESIDENCIAL"/>
    <n v="96"/>
    <s v="INACTIVO"/>
    <n v="10663111"/>
    <x v="0"/>
    <d v="2014-02-27T00:00:00"/>
    <x v="0"/>
    <n v="0"/>
    <m/>
    <n v="510700"/>
    <n v="1114121"/>
    <x v="0"/>
    <x v="0"/>
  </r>
  <r>
    <x v="0"/>
    <s v="4101"/>
    <n v="3"/>
    <n v="55"/>
    <s v="BARRANQUILLA"/>
    <n v="50708926"/>
    <n v="1"/>
    <s v="RESIDENCIAL"/>
    <n v="96"/>
    <s v="INACTIVO"/>
    <n v="10660642"/>
    <x v="0"/>
    <d v="2014-03-05T00:00:00"/>
    <x v="0"/>
    <n v="0"/>
    <m/>
    <n v="510700"/>
    <m/>
    <x v="0"/>
    <x v="0"/>
  </r>
  <r>
    <x v="0"/>
    <s v="4101"/>
    <n v="3"/>
    <n v="55"/>
    <s v="BARRANQUILLA"/>
    <n v="50708927"/>
    <n v="1"/>
    <s v="RESIDENCIAL"/>
    <n v="96"/>
    <s v="INACTIVO"/>
    <n v="10669168"/>
    <x v="0"/>
    <d v="2014-03-05T00:00:00"/>
    <x v="0"/>
    <n v="0"/>
    <m/>
    <n v="510700"/>
    <m/>
    <x v="0"/>
    <x v="0"/>
  </r>
  <r>
    <x v="0"/>
    <s v="4101"/>
    <n v="3"/>
    <n v="55"/>
    <s v="BARRANQUILLA"/>
    <n v="50708930"/>
    <n v="1"/>
    <s v="RESIDENCIAL"/>
    <n v="96"/>
    <s v="INACTIVO"/>
    <n v="10668856"/>
    <x v="0"/>
    <d v="2014-03-05T00:00:00"/>
    <x v="0"/>
    <n v="0"/>
    <m/>
    <n v="510700"/>
    <m/>
    <x v="0"/>
    <x v="0"/>
  </r>
  <r>
    <x v="0"/>
    <s v="4101"/>
    <n v="3"/>
    <n v="55"/>
    <s v="BARRANQUILLA"/>
    <n v="50709865"/>
    <n v="1"/>
    <s v="RESIDENCIAL"/>
    <n v="96"/>
    <s v="INACTIVO"/>
    <n v="10655881"/>
    <x v="0"/>
    <d v="2014-03-10T00:00:00"/>
    <x v="0"/>
    <n v="0"/>
    <m/>
    <n v="510700"/>
    <n v="1328116"/>
    <x v="0"/>
    <x v="0"/>
  </r>
  <r>
    <x v="0"/>
    <s v="4101"/>
    <n v="3"/>
    <n v="55"/>
    <s v="BARRANQUILLA"/>
    <n v="50710329"/>
    <n v="1"/>
    <s v="RESIDENCIAL"/>
    <n v="96"/>
    <s v="INACTIVO"/>
    <n v="10662871"/>
    <x v="0"/>
    <d v="2014-03-10T00:00:00"/>
    <x v="0"/>
    <n v="0"/>
    <m/>
    <n v="510700"/>
    <n v="794391"/>
    <x v="0"/>
    <x v="0"/>
  </r>
  <r>
    <x v="0"/>
    <s v="4101"/>
    <n v="3"/>
    <n v="55"/>
    <s v="BARRANQUILLA"/>
    <n v="50710677"/>
    <n v="1"/>
    <s v="RESIDENCIAL"/>
    <n v="96"/>
    <s v="INACTIVO"/>
    <n v="10662817"/>
    <x v="0"/>
    <d v="2014-03-13T00:00:00"/>
    <x v="0"/>
    <n v="0"/>
    <m/>
    <n v="510700"/>
    <n v="1328116"/>
    <x v="0"/>
    <x v="0"/>
  </r>
  <r>
    <x v="0"/>
    <s v="4101"/>
    <n v="3"/>
    <n v="55"/>
    <s v="BARRANQUILLA"/>
    <n v="50710842"/>
    <n v="2"/>
    <s v="COMERCIAL"/>
    <n v="96"/>
    <s v="INACTIVO"/>
    <n v="10658668"/>
    <x v="0"/>
    <d v="2014-03-14T00:00:00"/>
    <x v="0"/>
    <n v="0"/>
    <m/>
    <n v="7399089"/>
    <n v="145214056"/>
    <x v="0"/>
    <x v="0"/>
  </r>
  <r>
    <x v="0"/>
    <s v="4101"/>
    <n v="3"/>
    <n v="55"/>
    <s v="BARRANQUILLA"/>
    <n v="50710982"/>
    <n v="1"/>
    <s v="RESIDENCIAL"/>
    <n v="96"/>
    <s v="INACTIVO"/>
    <n v="10660348"/>
    <x v="0"/>
    <d v="2014-03-13T00:00:00"/>
    <x v="0"/>
    <n v="0"/>
    <m/>
    <n v="510700"/>
    <n v="794391"/>
    <x v="0"/>
    <x v="0"/>
  </r>
  <r>
    <x v="0"/>
    <s v="4101"/>
    <n v="3"/>
    <n v="55"/>
    <s v="BARRANQUILLA"/>
    <n v="50711814"/>
    <n v="1"/>
    <s v="RESIDENCIAL"/>
    <n v="96"/>
    <s v="INACTIVO"/>
    <n v="10663495"/>
    <x v="0"/>
    <d v="2014-03-17T00:00:00"/>
    <x v="0"/>
    <n v="0"/>
    <m/>
    <n v="510700"/>
    <n v="794391"/>
    <x v="0"/>
    <x v="0"/>
  </r>
  <r>
    <x v="0"/>
    <s v="4101"/>
    <n v="3"/>
    <n v="55"/>
    <s v="BARRANQUILLA"/>
    <n v="50712042"/>
    <n v="1"/>
    <s v="RESIDENCIAL"/>
    <n v="96"/>
    <s v="INACTIVO"/>
    <n v="10663660"/>
    <x v="0"/>
    <d v="2014-03-18T00:00:00"/>
    <x v="0"/>
    <n v="0"/>
    <m/>
    <n v="510700"/>
    <n v="794391"/>
    <x v="0"/>
    <x v="0"/>
  </r>
  <r>
    <x v="0"/>
    <s v="4101"/>
    <n v="3"/>
    <n v="55"/>
    <s v="BARRANQUILLA"/>
    <n v="50713310"/>
    <n v="1"/>
    <s v="RESIDENCIAL"/>
    <n v="96"/>
    <s v="INACTIVO"/>
    <n v="10663426"/>
    <x v="0"/>
    <d v="2014-03-25T00:00:00"/>
    <x v="0"/>
    <n v="0"/>
    <m/>
    <n v="510700"/>
    <n v="943412"/>
    <x v="0"/>
    <x v="0"/>
  </r>
  <r>
    <x v="0"/>
    <s v="4101"/>
    <n v="3"/>
    <n v="55"/>
    <s v="BARRANQUILLA"/>
    <n v="50713497"/>
    <n v="1"/>
    <s v="RESIDENCIAL"/>
    <n v="96"/>
    <s v="INACTIVO"/>
    <n v="10643425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498"/>
    <n v="1"/>
    <s v="RESIDENCIAL"/>
    <n v="96"/>
    <s v="INACTIVO"/>
    <n v="10643500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499"/>
    <n v="1"/>
    <s v="RESIDENCIAL"/>
    <n v="96"/>
    <s v="INACTIVO"/>
    <n v="10653736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00"/>
    <n v="1"/>
    <s v="RESIDENCIAL"/>
    <n v="96"/>
    <s v="INACTIVO"/>
    <n v="10643899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01"/>
    <n v="1"/>
    <s v="RESIDENCIAL"/>
    <n v="96"/>
    <s v="INACTIVO"/>
    <n v="10652854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02"/>
    <n v="1"/>
    <s v="RESIDENCIAL"/>
    <n v="96"/>
    <s v="INACTIVO"/>
    <n v="10653439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03"/>
    <n v="1"/>
    <s v="RESIDENCIAL"/>
    <n v="96"/>
    <s v="INACTIVO"/>
    <n v="10653430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04"/>
    <n v="1"/>
    <s v="RESIDENCIAL"/>
    <n v="96"/>
    <s v="INACTIVO"/>
    <n v="10652515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05"/>
    <n v="1"/>
    <s v="RESIDENCIAL"/>
    <n v="96"/>
    <s v="INACTIVO"/>
    <n v="10641682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06"/>
    <n v="1"/>
    <s v="RESIDENCIAL"/>
    <n v="96"/>
    <s v="INACTIVO"/>
    <n v="10642096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07"/>
    <n v="1"/>
    <s v="RESIDENCIAL"/>
    <n v="96"/>
    <s v="INACTIVO"/>
    <n v="10647043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08"/>
    <n v="1"/>
    <s v="RESIDENCIAL"/>
    <n v="96"/>
    <s v="INACTIVO"/>
    <n v="10648750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09"/>
    <n v="1"/>
    <s v="RESIDENCIAL"/>
    <n v="96"/>
    <s v="INACTIVO"/>
    <n v="10653835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10"/>
    <n v="1"/>
    <s v="RESIDENCIAL"/>
    <n v="96"/>
    <s v="INACTIVO"/>
    <n v="10653937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11"/>
    <n v="1"/>
    <s v="RESIDENCIAL"/>
    <n v="96"/>
    <s v="INACTIVO"/>
    <n v="10652896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12"/>
    <n v="1"/>
    <s v="RESIDENCIAL"/>
    <n v="96"/>
    <s v="INACTIVO"/>
    <n v="10643116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13"/>
    <n v="1"/>
    <s v="RESIDENCIAL"/>
    <n v="96"/>
    <s v="INACTIVO"/>
    <n v="10653535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14"/>
    <n v="1"/>
    <s v="RESIDENCIAL"/>
    <n v="96"/>
    <s v="INACTIVO"/>
    <n v="10642489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15"/>
    <n v="1"/>
    <s v="RESIDENCIAL"/>
    <n v="96"/>
    <s v="INACTIVO"/>
    <n v="10641712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16"/>
    <n v="1"/>
    <s v="RESIDENCIAL"/>
    <n v="96"/>
    <s v="INACTIVO"/>
    <n v="10642147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17"/>
    <n v="1"/>
    <s v="RESIDENCIAL"/>
    <n v="96"/>
    <s v="INACTIVO"/>
    <n v="10643578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18"/>
    <n v="1"/>
    <s v="RESIDENCIAL"/>
    <n v="96"/>
    <s v="INACTIVO"/>
    <n v="10648897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19"/>
    <n v="1"/>
    <s v="RESIDENCIAL"/>
    <n v="96"/>
    <s v="INACTIVO"/>
    <n v="10643488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20"/>
    <n v="1"/>
    <s v="RESIDENCIAL"/>
    <n v="96"/>
    <s v="INACTIVO"/>
    <n v="10644004"/>
    <x v="0"/>
    <d v="2014-03-27T00:00:00"/>
    <x v="0"/>
    <n v="0"/>
    <m/>
    <n v="510700"/>
    <n v="1704666"/>
    <x v="0"/>
    <x v="0"/>
  </r>
  <r>
    <x v="0"/>
    <s v="4101"/>
    <n v="3"/>
    <n v="55"/>
    <s v="BARRANQUILLA"/>
    <n v="50713558"/>
    <n v="1"/>
    <s v="RESIDENCIAL"/>
    <n v="96"/>
    <s v="INACTIVO"/>
    <n v="10653916"/>
    <x v="0"/>
    <d v="2014-03-26T00:00:00"/>
    <x v="0"/>
    <n v="0"/>
    <m/>
    <n v="510700"/>
    <n v="794391"/>
    <x v="0"/>
    <x v="0"/>
  </r>
  <r>
    <x v="0"/>
    <s v="4101"/>
    <n v="3"/>
    <n v="55"/>
    <s v="BARRANQUILLA"/>
    <n v="50714475"/>
    <n v="1"/>
    <s v="RESIDENCIAL"/>
    <n v="96"/>
    <s v="INACTIVO"/>
    <n v="10662049"/>
    <x v="0"/>
    <d v="2014-03-28T00:00:00"/>
    <x v="0"/>
    <n v="0"/>
    <m/>
    <n v="510700"/>
    <n v="943412"/>
    <x v="0"/>
    <x v="0"/>
  </r>
  <r>
    <x v="0"/>
    <s v="4101"/>
    <n v="3"/>
    <n v="55"/>
    <s v="BARRANQUILLA"/>
    <n v="50715358"/>
    <n v="1"/>
    <s v="RESIDENCIAL"/>
    <n v="96"/>
    <s v="INACTIVO"/>
    <n v="10656004"/>
    <x v="0"/>
    <d v="2014-03-31T00:00:00"/>
    <x v="0"/>
    <n v="0"/>
    <m/>
    <n v="510700"/>
    <n v="1114121"/>
    <x v="0"/>
    <x v="0"/>
  </r>
  <r>
    <x v="0"/>
    <s v="4101"/>
    <n v="3"/>
    <n v="55"/>
    <s v="BARRANQUILLA"/>
    <n v="50716373"/>
    <n v="1"/>
    <s v="RESIDENCIAL"/>
    <n v="96"/>
    <s v="INACTIVO"/>
    <n v="10662538"/>
    <x v="0"/>
    <d v="2014-04-04T00:00:00"/>
    <x v="0"/>
    <n v="0"/>
    <m/>
    <n v="510700"/>
    <n v="794391"/>
    <x v="0"/>
    <x v="0"/>
  </r>
  <r>
    <x v="0"/>
    <s v="4101"/>
    <n v="3"/>
    <n v="55"/>
    <s v="BARRANQUILLA"/>
    <n v="50716901"/>
    <n v="1"/>
    <s v="RESIDENCIAL"/>
    <n v="96"/>
    <s v="INACTIVO"/>
    <n v="10653448"/>
    <x v="0"/>
    <d v="2014-04-08T00:00:00"/>
    <x v="0"/>
    <n v="0"/>
    <m/>
    <n v="510700"/>
    <n v="943412"/>
    <x v="0"/>
    <x v="0"/>
  </r>
  <r>
    <x v="0"/>
    <s v="4101"/>
    <n v="3"/>
    <n v="55"/>
    <s v="BARRANQUILLA"/>
    <n v="50718543"/>
    <n v="1"/>
    <s v="RESIDENCIAL"/>
    <n v="96"/>
    <s v="INACTIVO"/>
    <n v="10644022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44"/>
    <n v="1"/>
    <s v="RESIDENCIAL"/>
    <n v="96"/>
    <s v="INACTIVO"/>
    <n v="10643731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45"/>
    <n v="1"/>
    <s v="RESIDENCIAL"/>
    <n v="96"/>
    <s v="INACTIVO"/>
    <n v="10652938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46"/>
    <n v="1"/>
    <s v="RESIDENCIAL"/>
    <n v="96"/>
    <s v="INACTIVO"/>
    <n v="10643263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47"/>
    <n v="1"/>
    <s v="RESIDENCIAL"/>
    <n v="96"/>
    <s v="INACTIVO"/>
    <n v="10654255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48"/>
    <n v="1"/>
    <s v="RESIDENCIAL"/>
    <n v="96"/>
    <s v="INACTIVO"/>
    <n v="10643431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49"/>
    <n v="1"/>
    <s v="RESIDENCIAL"/>
    <n v="96"/>
    <s v="INACTIVO"/>
    <n v="10653829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50"/>
    <n v="1"/>
    <s v="RESIDENCIAL"/>
    <n v="96"/>
    <s v="INACTIVO"/>
    <n v="10642774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51"/>
    <n v="1"/>
    <s v="RESIDENCIAL"/>
    <n v="96"/>
    <s v="INACTIVO"/>
    <n v="10643133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52"/>
    <n v="1"/>
    <s v="RESIDENCIAL"/>
    <n v="96"/>
    <s v="INACTIVO"/>
    <n v="10654252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53"/>
    <n v="1"/>
    <s v="RESIDENCIAL"/>
    <n v="96"/>
    <s v="INACTIVO"/>
    <n v="10643119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54"/>
    <n v="1"/>
    <s v="RESIDENCIAL"/>
    <n v="96"/>
    <s v="INACTIVO"/>
    <n v="10643536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55"/>
    <n v="1"/>
    <s v="RESIDENCIAL"/>
    <n v="96"/>
    <s v="INACTIVO"/>
    <n v="10653892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56"/>
    <n v="1"/>
    <s v="RESIDENCIAL"/>
    <n v="96"/>
    <s v="INACTIVO"/>
    <n v="10653394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57"/>
    <n v="1"/>
    <s v="RESIDENCIAL"/>
    <n v="96"/>
    <s v="INACTIVO"/>
    <n v="10653928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58"/>
    <n v="1"/>
    <s v="RESIDENCIAL"/>
    <n v="96"/>
    <s v="INACTIVO"/>
    <n v="10654087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59"/>
    <n v="1"/>
    <s v="RESIDENCIAL"/>
    <n v="96"/>
    <s v="INACTIVO"/>
    <n v="10642276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60"/>
    <n v="1"/>
    <s v="RESIDENCIAL"/>
    <n v="96"/>
    <s v="INACTIVO"/>
    <n v="10641580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61"/>
    <n v="1"/>
    <s v="RESIDENCIAL"/>
    <n v="96"/>
    <s v="INACTIVO"/>
    <n v="10643908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62"/>
    <n v="1"/>
    <s v="RESIDENCIAL"/>
    <n v="96"/>
    <s v="INACTIVO"/>
    <n v="10653751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65"/>
    <n v="1"/>
    <s v="RESIDENCIAL"/>
    <n v="96"/>
    <s v="INACTIVO"/>
    <n v="10653793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66"/>
    <n v="1"/>
    <s v="RESIDENCIAL"/>
    <n v="96"/>
    <s v="INACTIVO"/>
    <n v="10653991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67"/>
    <n v="1"/>
    <s v="RESIDENCIAL"/>
    <n v="96"/>
    <s v="INACTIVO"/>
    <n v="10653163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68"/>
    <n v="1"/>
    <s v="RESIDENCIAL"/>
    <n v="96"/>
    <s v="INACTIVO"/>
    <n v="10642216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69"/>
    <n v="1"/>
    <s v="RESIDENCIAL"/>
    <n v="96"/>
    <s v="INACTIVO"/>
    <n v="10650028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70"/>
    <n v="1"/>
    <s v="RESIDENCIAL"/>
    <n v="96"/>
    <s v="INACTIVO"/>
    <n v="10650079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71"/>
    <n v="1"/>
    <s v="RESIDENCIAL"/>
    <n v="96"/>
    <s v="INACTIVO"/>
    <n v="10641961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72"/>
    <n v="1"/>
    <s v="RESIDENCIAL"/>
    <n v="96"/>
    <s v="INACTIVO"/>
    <n v="10649524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73"/>
    <n v="1"/>
    <s v="RESIDENCIAL"/>
    <n v="96"/>
    <s v="INACTIVO"/>
    <n v="10654378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74"/>
    <n v="1"/>
    <s v="RESIDENCIAL"/>
    <n v="96"/>
    <s v="INACTIVO"/>
    <n v="10654435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75"/>
    <n v="1"/>
    <s v="RESIDENCIAL"/>
    <n v="96"/>
    <s v="INACTIVO"/>
    <n v="10643635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76"/>
    <n v="1"/>
    <s v="RESIDENCIAL"/>
    <n v="96"/>
    <s v="INACTIVO"/>
    <n v="10652590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77"/>
    <n v="1"/>
    <s v="RESIDENCIAL"/>
    <n v="96"/>
    <s v="INACTIVO"/>
    <n v="10649665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78"/>
    <n v="1"/>
    <s v="RESIDENCIAL"/>
    <n v="96"/>
    <s v="INACTIVO"/>
    <n v="10642405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79"/>
    <n v="1"/>
    <s v="RESIDENCIAL"/>
    <n v="96"/>
    <s v="INACTIVO"/>
    <n v="10643872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80"/>
    <n v="1"/>
    <s v="RESIDENCIAL"/>
    <n v="96"/>
    <s v="INACTIVO"/>
    <n v="10643938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81"/>
    <n v="1"/>
    <s v="RESIDENCIAL"/>
    <n v="96"/>
    <s v="INACTIVO"/>
    <n v="10643605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82"/>
    <n v="1"/>
    <s v="RESIDENCIAL"/>
    <n v="96"/>
    <s v="INACTIVO"/>
    <n v="10644121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83"/>
    <n v="1"/>
    <s v="RESIDENCIAL"/>
    <n v="96"/>
    <s v="INACTIVO"/>
    <n v="10642069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584"/>
    <n v="1"/>
    <s v="RESIDENCIAL"/>
    <n v="96"/>
    <s v="INACTIVO"/>
    <n v="10649815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28"/>
    <n v="1"/>
    <s v="RESIDENCIAL"/>
    <n v="96"/>
    <s v="INACTIVO"/>
    <n v="10647304"/>
    <x v="0"/>
    <d v="2014-04-15T00:00:00"/>
    <x v="0"/>
    <n v="0"/>
    <m/>
    <n v="510700"/>
    <n v="1114121.3"/>
    <x v="0"/>
    <x v="0"/>
  </r>
  <r>
    <x v="0"/>
    <s v="4101"/>
    <n v="3"/>
    <n v="55"/>
    <s v="BARRANQUILLA"/>
    <n v="50718629"/>
    <n v="1"/>
    <s v="RESIDENCIAL"/>
    <n v="96"/>
    <s v="INACTIVO"/>
    <n v="10649281"/>
    <x v="0"/>
    <d v="2014-04-15T00:00:00"/>
    <x v="0"/>
    <n v="0"/>
    <m/>
    <n v="510700"/>
    <n v="1114121.3"/>
    <x v="0"/>
    <x v="0"/>
  </r>
  <r>
    <x v="0"/>
    <s v="4101"/>
    <n v="3"/>
    <n v="55"/>
    <s v="BARRANQUILLA"/>
    <n v="50718630"/>
    <n v="1"/>
    <s v="RESIDENCIAL"/>
    <n v="96"/>
    <s v="INACTIVO"/>
    <n v="10642948"/>
    <x v="0"/>
    <d v="2014-04-15T00:00:00"/>
    <x v="0"/>
    <n v="0"/>
    <m/>
    <n v="510700"/>
    <n v="1114121.3"/>
    <x v="0"/>
    <x v="0"/>
  </r>
  <r>
    <x v="0"/>
    <s v="4101"/>
    <n v="3"/>
    <n v="55"/>
    <s v="BARRANQUILLA"/>
    <n v="50718631"/>
    <n v="1"/>
    <s v="RESIDENCIAL"/>
    <n v="96"/>
    <s v="INACTIVO"/>
    <n v="10642117"/>
    <x v="0"/>
    <d v="2014-04-15T00:00:00"/>
    <x v="0"/>
    <n v="0"/>
    <m/>
    <n v="510700"/>
    <n v="1114121.3"/>
    <x v="0"/>
    <x v="0"/>
  </r>
  <r>
    <x v="0"/>
    <s v="4101"/>
    <n v="3"/>
    <n v="55"/>
    <s v="BARRANQUILLA"/>
    <n v="50718632"/>
    <n v="1"/>
    <s v="RESIDENCIAL"/>
    <n v="96"/>
    <s v="INACTIVO"/>
    <n v="10649929"/>
    <x v="0"/>
    <d v="2014-04-15T00:00:00"/>
    <x v="0"/>
    <n v="0"/>
    <m/>
    <n v="510700"/>
    <n v="1114121.3"/>
    <x v="0"/>
    <x v="0"/>
  </r>
  <r>
    <x v="0"/>
    <s v="4101"/>
    <n v="3"/>
    <n v="55"/>
    <s v="BARRANQUILLA"/>
    <n v="50718633"/>
    <n v="1"/>
    <s v="RESIDENCIAL"/>
    <n v="96"/>
    <s v="INACTIVO"/>
    <n v="10647394"/>
    <x v="0"/>
    <d v="2014-04-15T00:00:00"/>
    <x v="0"/>
    <n v="0"/>
    <m/>
    <n v="510700"/>
    <n v="1114121.3"/>
    <x v="0"/>
    <x v="0"/>
  </r>
  <r>
    <x v="0"/>
    <s v="4101"/>
    <n v="3"/>
    <n v="55"/>
    <s v="BARRANQUILLA"/>
    <n v="50718634"/>
    <n v="1"/>
    <s v="RESIDENCIAL"/>
    <n v="96"/>
    <s v="INACTIVO"/>
    <n v="10643275"/>
    <x v="0"/>
    <d v="2014-04-15T00:00:00"/>
    <x v="0"/>
    <n v="0"/>
    <m/>
    <n v="510700"/>
    <n v="1114121.3"/>
    <x v="0"/>
    <x v="0"/>
  </r>
  <r>
    <x v="0"/>
    <s v="4101"/>
    <n v="3"/>
    <n v="55"/>
    <s v="BARRANQUILLA"/>
    <n v="50718635"/>
    <n v="1"/>
    <s v="RESIDENCIAL"/>
    <n v="96"/>
    <s v="INACTIVO"/>
    <n v="10649437"/>
    <x v="0"/>
    <d v="2014-04-15T00:00:00"/>
    <x v="0"/>
    <n v="0"/>
    <m/>
    <n v="510700"/>
    <n v="1114121.3"/>
    <x v="0"/>
    <x v="0"/>
  </r>
  <r>
    <x v="0"/>
    <s v="4101"/>
    <n v="3"/>
    <n v="55"/>
    <s v="BARRANQUILLA"/>
    <n v="50718636"/>
    <n v="1"/>
    <s v="RESIDENCIAL"/>
    <n v="96"/>
    <s v="INACTIVO"/>
    <n v="10654321"/>
    <x v="0"/>
    <d v="2014-04-15T00:00:00"/>
    <x v="0"/>
    <n v="0"/>
    <m/>
    <n v="510700"/>
    <n v="1114121.3"/>
    <x v="0"/>
    <x v="0"/>
  </r>
  <r>
    <x v="0"/>
    <s v="4101"/>
    <n v="3"/>
    <n v="55"/>
    <s v="BARRANQUILLA"/>
    <n v="50718637"/>
    <n v="1"/>
    <s v="RESIDENCIAL"/>
    <n v="96"/>
    <s v="INACTIVO"/>
    <n v="10654372"/>
    <x v="0"/>
    <d v="2014-04-15T00:00:00"/>
    <x v="0"/>
    <n v="0"/>
    <m/>
    <n v="510700"/>
    <n v="1114121.3"/>
    <x v="0"/>
    <x v="0"/>
  </r>
  <r>
    <x v="0"/>
    <s v="4101"/>
    <n v="3"/>
    <n v="55"/>
    <s v="BARRANQUILLA"/>
    <n v="50718640"/>
    <n v="1"/>
    <s v="RESIDENCIAL"/>
    <n v="96"/>
    <s v="INACTIVO"/>
    <n v="10642021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41"/>
    <n v="1"/>
    <s v="RESIDENCIAL"/>
    <n v="96"/>
    <s v="INACTIVO"/>
    <n v="10643368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42"/>
    <n v="1"/>
    <s v="RESIDENCIAL"/>
    <n v="96"/>
    <s v="INACTIVO"/>
    <n v="10643386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43"/>
    <n v="1"/>
    <s v="RESIDENCIAL"/>
    <n v="96"/>
    <s v="INACTIVO"/>
    <n v="10643830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44"/>
    <n v="1"/>
    <s v="RESIDENCIAL"/>
    <n v="96"/>
    <s v="INACTIVO"/>
    <n v="10643998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45"/>
    <n v="1"/>
    <s v="RESIDENCIAL"/>
    <n v="96"/>
    <s v="INACTIVO"/>
    <n v="10643659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46"/>
    <n v="1"/>
    <s v="RESIDENCIAL"/>
    <n v="96"/>
    <s v="INACTIVO"/>
    <n v="10648630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47"/>
    <n v="1"/>
    <s v="RESIDENCIAL"/>
    <n v="96"/>
    <s v="INACTIVO"/>
    <n v="10643200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48"/>
    <n v="1"/>
    <s v="RESIDENCIAL"/>
    <n v="96"/>
    <s v="INACTIVO"/>
    <n v="10643746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49"/>
    <n v="1"/>
    <s v="RESIDENCIAL"/>
    <n v="96"/>
    <s v="INACTIVO"/>
    <n v="10643518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50"/>
    <n v="1"/>
    <s v="RESIDENCIAL"/>
    <n v="96"/>
    <s v="INACTIVO"/>
    <n v="10643044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51"/>
    <n v="1"/>
    <s v="RESIDENCIAL"/>
    <n v="96"/>
    <s v="INACTIVO"/>
    <n v="10643290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52"/>
    <n v="1"/>
    <s v="RESIDENCIAL"/>
    <n v="96"/>
    <s v="INACTIVO"/>
    <n v="10643611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53"/>
    <n v="1"/>
    <s v="RESIDENCIAL"/>
    <n v="96"/>
    <s v="INACTIVO"/>
    <n v="10643176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54"/>
    <n v="1"/>
    <s v="RESIDENCIAL"/>
    <n v="96"/>
    <s v="INACTIVO"/>
    <n v="10643761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55"/>
    <n v="1"/>
    <s v="RESIDENCIAL"/>
    <n v="96"/>
    <s v="INACTIVO"/>
    <n v="10643527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56"/>
    <n v="1"/>
    <s v="RESIDENCIAL"/>
    <n v="96"/>
    <s v="INACTIVO"/>
    <n v="10644043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57"/>
    <n v="1"/>
    <s v="RESIDENCIAL"/>
    <n v="96"/>
    <s v="INACTIVO"/>
    <n v="10653943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58"/>
    <n v="1"/>
    <s v="RESIDENCIAL"/>
    <n v="96"/>
    <s v="INACTIVO"/>
    <n v="10653967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59"/>
    <n v="1"/>
    <s v="RESIDENCIAL"/>
    <n v="96"/>
    <s v="INACTIVO"/>
    <n v="10649515"/>
    <x v="0"/>
    <d v="2014-04-15T00:00:00"/>
    <x v="0"/>
    <n v="0"/>
    <m/>
    <n v="510700"/>
    <n v="1114121.25"/>
    <x v="0"/>
    <x v="0"/>
  </r>
  <r>
    <x v="0"/>
    <s v="4101"/>
    <n v="3"/>
    <n v="55"/>
    <s v="BARRANQUILLA"/>
    <n v="50718661"/>
    <n v="1"/>
    <s v="RESIDENCIAL"/>
    <n v="96"/>
    <s v="INACTIVO"/>
    <n v="10647172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62"/>
    <n v="1"/>
    <s v="RESIDENCIAL"/>
    <n v="96"/>
    <s v="INACTIVO"/>
    <n v="10654141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63"/>
    <n v="1"/>
    <s v="RESIDENCIAL"/>
    <n v="96"/>
    <s v="INACTIVO"/>
    <n v="10643209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64"/>
    <n v="1"/>
    <s v="RESIDENCIAL"/>
    <n v="96"/>
    <s v="INACTIVO"/>
    <n v="10653364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65"/>
    <n v="1"/>
    <s v="RESIDENCIAL"/>
    <n v="96"/>
    <s v="INACTIVO"/>
    <n v="10652458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66"/>
    <n v="1"/>
    <s v="RESIDENCIAL"/>
    <n v="96"/>
    <s v="INACTIVO"/>
    <n v="10642390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67"/>
    <n v="1"/>
    <s v="RESIDENCIAL"/>
    <n v="96"/>
    <s v="INACTIVO"/>
    <n v="10642606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68"/>
    <n v="1"/>
    <s v="RESIDENCIAL"/>
    <n v="96"/>
    <s v="INACTIVO"/>
    <n v="10649458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69"/>
    <n v="1"/>
    <s v="RESIDENCIAL"/>
    <n v="96"/>
    <s v="INACTIVO"/>
    <n v="10647088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70"/>
    <n v="1"/>
    <s v="RESIDENCIAL"/>
    <n v="96"/>
    <s v="INACTIVO"/>
    <n v="10648969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71"/>
    <n v="1"/>
    <s v="RESIDENCIAL"/>
    <n v="96"/>
    <s v="INACTIVO"/>
    <n v="10643776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72"/>
    <n v="1"/>
    <s v="RESIDENCIAL"/>
    <n v="96"/>
    <s v="INACTIVO"/>
    <n v="10643395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73"/>
    <n v="1"/>
    <s v="RESIDENCIAL"/>
    <n v="96"/>
    <s v="INACTIVO"/>
    <n v="10643479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74"/>
    <n v="1"/>
    <s v="RESIDENCIAL"/>
    <n v="96"/>
    <s v="INACTIVO"/>
    <n v="10642678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75"/>
    <n v="1"/>
    <s v="RESIDENCIAL"/>
    <n v="96"/>
    <s v="INACTIVO"/>
    <n v="10643863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76"/>
    <n v="1"/>
    <s v="RESIDENCIAL"/>
    <n v="96"/>
    <s v="INACTIVO"/>
    <n v="10643461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77"/>
    <n v="1"/>
    <s v="RESIDENCIAL"/>
    <n v="96"/>
    <s v="INACTIVO"/>
    <n v="10643551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78"/>
    <n v="1"/>
    <s v="RESIDENCIAL"/>
    <n v="96"/>
    <s v="INACTIVO"/>
    <n v="10652761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79"/>
    <n v="1"/>
    <s v="RESIDENCIAL"/>
    <n v="96"/>
    <s v="INACTIVO"/>
    <n v="10649074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80"/>
    <n v="1"/>
    <s v="RESIDENCIAL"/>
    <n v="96"/>
    <s v="INACTIVO"/>
    <n v="10654063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81"/>
    <n v="1"/>
    <s v="RESIDENCIAL"/>
    <n v="96"/>
    <s v="INACTIVO"/>
    <n v="10654069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82"/>
    <n v="1"/>
    <s v="RESIDENCIAL"/>
    <n v="96"/>
    <s v="INACTIVO"/>
    <n v="10653151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83"/>
    <n v="1"/>
    <s v="RESIDENCIAL"/>
    <n v="96"/>
    <s v="INACTIVO"/>
    <n v="10653667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84"/>
    <n v="1"/>
    <s v="RESIDENCIAL"/>
    <n v="96"/>
    <s v="INACTIVO"/>
    <n v="10653187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85"/>
    <n v="1"/>
    <s v="RESIDENCIAL"/>
    <n v="96"/>
    <s v="INACTIVO"/>
    <n v="10653778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86"/>
    <n v="1"/>
    <s v="RESIDENCIAL"/>
    <n v="96"/>
    <s v="INACTIVO"/>
    <n v="10643935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87"/>
    <n v="1"/>
    <s v="RESIDENCIAL"/>
    <n v="96"/>
    <s v="INACTIVO"/>
    <n v="10643575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8688"/>
    <n v="1"/>
    <s v="RESIDENCIAL"/>
    <n v="96"/>
    <s v="INACTIVO"/>
    <n v="10643371"/>
    <x v="0"/>
    <d v="2014-04-15T00:00:00"/>
    <x v="0"/>
    <n v="0"/>
    <m/>
    <n v="510700"/>
    <n v="2016472.5"/>
    <x v="0"/>
    <x v="0"/>
  </r>
  <r>
    <x v="0"/>
    <s v="4101"/>
    <n v="3"/>
    <n v="55"/>
    <s v="BARRANQUILLA"/>
    <n v="50719595"/>
    <n v="1"/>
    <s v="RESIDENCIAL"/>
    <n v="96"/>
    <s v="INACTIVO"/>
    <n v="10661917"/>
    <x v="0"/>
    <d v="2014-04-22T00:00:00"/>
    <x v="0"/>
    <n v="0"/>
    <m/>
    <n v="510700"/>
    <n v="1114121"/>
    <x v="0"/>
    <x v="0"/>
  </r>
  <r>
    <x v="0"/>
    <s v="4101"/>
    <n v="3"/>
    <n v="55"/>
    <s v="BARRANQUILLA"/>
    <n v="50719596"/>
    <n v="1"/>
    <s v="RESIDENCIAL"/>
    <n v="96"/>
    <s v="INACTIVO"/>
    <n v="10653472"/>
    <x v="0"/>
    <d v="2014-04-22T00:00:00"/>
    <x v="0"/>
    <n v="0"/>
    <m/>
    <n v="510700"/>
    <n v="1114121"/>
    <x v="0"/>
    <x v="0"/>
  </r>
  <r>
    <x v="0"/>
    <s v="4101"/>
    <n v="3"/>
    <n v="55"/>
    <s v="BARRANQUILLA"/>
    <n v="50719765"/>
    <n v="1"/>
    <s v="RESIDENCIAL"/>
    <n v="96"/>
    <s v="INACTIVO"/>
    <n v="10663609"/>
    <x v="0"/>
    <d v="2014-04-23T00:00:00"/>
    <x v="0"/>
    <n v="0"/>
    <m/>
    <n v="510700"/>
    <n v="1114121"/>
    <x v="0"/>
    <x v="0"/>
  </r>
  <r>
    <x v="0"/>
    <s v="4101"/>
    <n v="3"/>
    <n v="55"/>
    <s v="BARRANQUILLA"/>
    <n v="50720937"/>
    <n v="1"/>
    <s v="RESIDENCIAL"/>
    <n v="96"/>
    <s v="INACTIVO"/>
    <n v="10662571"/>
    <x v="0"/>
    <d v="2014-04-25T00:00:00"/>
    <x v="0"/>
    <n v="0"/>
    <m/>
    <n v="510700"/>
    <n v="1114121"/>
    <x v="0"/>
    <x v="0"/>
  </r>
  <r>
    <x v="0"/>
    <s v="4101"/>
    <n v="3"/>
    <n v="55"/>
    <s v="BARRANQUILLA"/>
    <n v="50721226"/>
    <n v="1"/>
    <s v="RESIDENCIAL"/>
    <n v="96"/>
    <s v="INACTIVO"/>
    <n v="10667464"/>
    <x v="0"/>
    <d v="2014-04-28T00:00:00"/>
    <x v="0"/>
    <n v="0"/>
    <m/>
    <n v="510700"/>
    <m/>
    <x v="0"/>
    <x v="0"/>
  </r>
  <r>
    <x v="0"/>
    <s v="4101"/>
    <n v="3"/>
    <n v="55"/>
    <s v="BARRANQUILLA"/>
    <n v="50724070"/>
    <n v="1"/>
    <s v="RESIDENCIAL"/>
    <n v="96"/>
    <s v="INACTIVO"/>
    <n v="10644337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70"/>
    <n v="1"/>
    <s v="RESIDENCIAL"/>
    <n v="96"/>
    <s v="INACTIVO"/>
    <n v="10644337"/>
    <x v="0"/>
    <d v="2014-05-12T00:00:00"/>
    <x v="0"/>
    <n v="0"/>
    <m/>
    <n v="510700"/>
    <m/>
    <x v="0"/>
    <x v="0"/>
  </r>
  <r>
    <x v="0"/>
    <s v="4101"/>
    <n v="3"/>
    <n v="55"/>
    <s v="BARRANQUILLA"/>
    <n v="50724071"/>
    <n v="1"/>
    <s v="RESIDENCIAL"/>
    <n v="96"/>
    <s v="INACTIVO"/>
    <n v="10652899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71"/>
    <n v="1"/>
    <s v="RESIDENCIAL"/>
    <n v="96"/>
    <s v="INACTIVO"/>
    <n v="10652899"/>
    <x v="0"/>
    <d v="2014-05-12T00:00:00"/>
    <x v="0"/>
    <n v="0"/>
    <m/>
    <n v="510700"/>
    <m/>
    <x v="0"/>
    <x v="0"/>
  </r>
  <r>
    <x v="0"/>
    <s v="4101"/>
    <n v="3"/>
    <n v="55"/>
    <s v="BARRANQUILLA"/>
    <n v="50724072"/>
    <n v="1"/>
    <s v="RESIDENCIAL"/>
    <n v="96"/>
    <s v="INACTIVO"/>
    <n v="10652647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72"/>
    <n v="1"/>
    <s v="RESIDENCIAL"/>
    <n v="96"/>
    <s v="INACTIVO"/>
    <n v="10652647"/>
    <x v="0"/>
    <d v="2014-05-12T00:00:00"/>
    <x v="0"/>
    <n v="0"/>
    <m/>
    <n v="510700"/>
    <m/>
    <x v="0"/>
    <x v="0"/>
  </r>
  <r>
    <x v="0"/>
    <s v="4101"/>
    <n v="3"/>
    <n v="55"/>
    <s v="BARRANQUILLA"/>
    <n v="50724073"/>
    <n v="1"/>
    <s v="RESIDENCIAL"/>
    <n v="96"/>
    <s v="INACTIVO"/>
    <n v="10642882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73"/>
    <n v="1"/>
    <s v="RESIDENCIAL"/>
    <n v="96"/>
    <s v="INACTIVO"/>
    <n v="10642882"/>
    <x v="0"/>
    <d v="2014-05-12T00:00:00"/>
    <x v="0"/>
    <n v="0"/>
    <m/>
    <n v="510700"/>
    <m/>
    <x v="0"/>
    <x v="0"/>
  </r>
  <r>
    <x v="0"/>
    <s v="4101"/>
    <n v="3"/>
    <n v="55"/>
    <s v="BARRANQUILLA"/>
    <n v="50724074"/>
    <n v="1"/>
    <s v="RESIDENCIAL"/>
    <n v="96"/>
    <s v="INACTIVO"/>
    <n v="10647247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74"/>
    <n v="1"/>
    <s v="RESIDENCIAL"/>
    <n v="96"/>
    <s v="INACTIVO"/>
    <n v="10647247"/>
    <x v="0"/>
    <d v="2014-05-12T00:00:00"/>
    <x v="0"/>
    <n v="0"/>
    <m/>
    <n v="510700"/>
    <m/>
    <x v="0"/>
    <x v="0"/>
  </r>
  <r>
    <x v="0"/>
    <s v="4101"/>
    <n v="3"/>
    <n v="55"/>
    <s v="BARRANQUILLA"/>
    <n v="50724075"/>
    <n v="1"/>
    <s v="RESIDENCIAL"/>
    <n v="96"/>
    <s v="INACTIVO"/>
    <n v="10644562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75"/>
    <n v="1"/>
    <s v="RESIDENCIAL"/>
    <n v="96"/>
    <s v="INACTIVO"/>
    <n v="10644562"/>
    <x v="0"/>
    <d v="2014-05-12T00:00:00"/>
    <x v="0"/>
    <n v="0"/>
    <m/>
    <n v="510700"/>
    <m/>
    <x v="0"/>
    <x v="0"/>
  </r>
  <r>
    <x v="0"/>
    <s v="4101"/>
    <n v="3"/>
    <n v="55"/>
    <s v="BARRANQUILLA"/>
    <n v="50724076"/>
    <n v="1"/>
    <s v="RESIDENCIAL"/>
    <n v="96"/>
    <s v="INACTIVO"/>
    <n v="10653640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76"/>
    <n v="1"/>
    <s v="RESIDENCIAL"/>
    <n v="96"/>
    <s v="INACTIVO"/>
    <n v="10653640"/>
    <x v="0"/>
    <d v="2014-05-12T00:00:00"/>
    <x v="0"/>
    <n v="0"/>
    <m/>
    <n v="510700"/>
    <m/>
    <x v="0"/>
    <x v="0"/>
  </r>
  <r>
    <x v="0"/>
    <s v="4101"/>
    <n v="3"/>
    <n v="55"/>
    <s v="BARRANQUILLA"/>
    <n v="50724077"/>
    <n v="1"/>
    <s v="RESIDENCIAL"/>
    <n v="96"/>
    <s v="INACTIVO"/>
    <n v="10652620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77"/>
    <n v="1"/>
    <s v="RESIDENCIAL"/>
    <n v="96"/>
    <s v="INACTIVO"/>
    <n v="10652620"/>
    <x v="0"/>
    <d v="2014-05-12T00:00:00"/>
    <x v="0"/>
    <n v="0"/>
    <m/>
    <n v="510700"/>
    <m/>
    <x v="0"/>
    <x v="0"/>
  </r>
  <r>
    <x v="0"/>
    <s v="4101"/>
    <n v="3"/>
    <n v="55"/>
    <s v="BARRANQUILLA"/>
    <n v="50724078"/>
    <n v="1"/>
    <s v="RESIDENCIAL"/>
    <n v="96"/>
    <s v="INACTIVO"/>
    <n v="10652416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78"/>
    <n v="1"/>
    <s v="RESIDENCIAL"/>
    <n v="96"/>
    <s v="INACTIVO"/>
    <n v="10652416"/>
    <x v="0"/>
    <d v="2014-05-12T00:00:00"/>
    <x v="0"/>
    <n v="0"/>
    <m/>
    <n v="510700"/>
    <m/>
    <x v="0"/>
    <x v="0"/>
  </r>
  <r>
    <x v="0"/>
    <s v="4101"/>
    <n v="3"/>
    <n v="55"/>
    <s v="BARRANQUILLA"/>
    <n v="50724079"/>
    <n v="1"/>
    <s v="RESIDENCIAL"/>
    <n v="96"/>
    <s v="INACTIVO"/>
    <n v="10642945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79"/>
    <n v="1"/>
    <s v="RESIDENCIAL"/>
    <n v="96"/>
    <s v="INACTIVO"/>
    <n v="10642945"/>
    <x v="0"/>
    <d v="2014-05-12T00:00:00"/>
    <x v="0"/>
    <n v="0"/>
    <m/>
    <n v="510700"/>
    <m/>
    <x v="0"/>
    <x v="0"/>
  </r>
  <r>
    <x v="0"/>
    <s v="4101"/>
    <n v="3"/>
    <n v="55"/>
    <s v="BARRANQUILLA"/>
    <n v="50724080"/>
    <n v="1"/>
    <s v="RESIDENCIAL"/>
    <n v="96"/>
    <s v="INACTIVO"/>
    <n v="10644445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80"/>
    <n v="1"/>
    <s v="RESIDENCIAL"/>
    <n v="96"/>
    <s v="INACTIVO"/>
    <n v="10644445"/>
    <x v="0"/>
    <d v="2014-05-12T00:00:00"/>
    <x v="0"/>
    <n v="0"/>
    <m/>
    <n v="510700"/>
    <m/>
    <x v="0"/>
    <x v="0"/>
  </r>
  <r>
    <x v="0"/>
    <s v="4101"/>
    <n v="3"/>
    <n v="55"/>
    <s v="BARRANQUILLA"/>
    <n v="50724081"/>
    <n v="1"/>
    <s v="RESIDENCIAL"/>
    <n v="96"/>
    <s v="INACTIVO"/>
    <n v="10648681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81"/>
    <n v="1"/>
    <s v="RESIDENCIAL"/>
    <n v="96"/>
    <s v="INACTIVO"/>
    <n v="10648681"/>
    <x v="0"/>
    <d v="2014-05-12T00:00:00"/>
    <x v="0"/>
    <n v="0"/>
    <m/>
    <n v="510700"/>
    <m/>
    <x v="0"/>
    <x v="0"/>
  </r>
  <r>
    <x v="0"/>
    <s v="4101"/>
    <n v="3"/>
    <n v="55"/>
    <s v="BARRANQUILLA"/>
    <n v="50724082"/>
    <n v="1"/>
    <s v="RESIDENCIAL"/>
    <n v="96"/>
    <s v="INACTIVO"/>
    <n v="10643269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82"/>
    <n v="1"/>
    <s v="RESIDENCIAL"/>
    <n v="96"/>
    <s v="INACTIVO"/>
    <n v="10643269"/>
    <x v="0"/>
    <d v="2014-05-12T00:00:00"/>
    <x v="0"/>
    <n v="0"/>
    <m/>
    <n v="510700"/>
    <m/>
    <x v="0"/>
    <x v="0"/>
  </r>
  <r>
    <x v="0"/>
    <s v="4101"/>
    <n v="3"/>
    <n v="55"/>
    <s v="BARRANQUILLA"/>
    <n v="50724083"/>
    <n v="1"/>
    <s v="RESIDENCIAL"/>
    <n v="96"/>
    <s v="INACTIVO"/>
    <n v="10643794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83"/>
    <n v="1"/>
    <s v="RESIDENCIAL"/>
    <n v="96"/>
    <s v="INACTIVO"/>
    <n v="10643794"/>
    <x v="0"/>
    <d v="2014-05-12T00:00:00"/>
    <x v="0"/>
    <n v="0"/>
    <m/>
    <n v="510700"/>
    <m/>
    <x v="0"/>
    <x v="0"/>
  </r>
  <r>
    <x v="0"/>
    <s v="4101"/>
    <n v="3"/>
    <n v="55"/>
    <s v="BARRANQUILLA"/>
    <n v="50724084"/>
    <n v="1"/>
    <s v="RESIDENCIAL"/>
    <n v="96"/>
    <s v="INACTIVO"/>
    <n v="10643473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84"/>
    <n v="1"/>
    <s v="RESIDENCIAL"/>
    <n v="96"/>
    <s v="INACTIVO"/>
    <n v="10643473"/>
    <x v="0"/>
    <d v="2014-05-12T00:00:00"/>
    <x v="0"/>
    <n v="0"/>
    <m/>
    <n v="510700"/>
    <m/>
    <x v="0"/>
    <x v="0"/>
  </r>
  <r>
    <x v="0"/>
    <s v="4101"/>
    <n v="3"/>
    <n v="55"/>
    <s v="BARRANQUILLA"/>
    <n v="50724085"/>
    <n v="1"/>
    <s v="RESIDENCIAL"/>
    <n v="96"/>
    <s v="INACTIVO"/>
    <n v="10653130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85"/>
    <n v="1"/>
    <s v="RESIDENCIAL"/>
    <n v="96"/>
    <s v="INACTIVO"/>
    <n v="10653130"/>
    <x v="0"/>
    <d v="2014-05-12T00:00:00"/>
    <x v="0"/>
    <n v="0"/>
    <m/>
    <n v="510700"/>
    <m/>
    <x v="0"/>
    <x v="0"/>
  </r>
  <r>
    <x v="0"/>
    <s v="4101"/>
    <n v="3"/>
    <n v="55"/>
    <s v="BARRANQUILLA"/>
    <n v="50724086"/>
    <n v="1"/>
    <s v="RESIDENCIAL"/>
    <n v="96"/>
    <s v="INACTIVO"/>
    <n v="10642492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86"/>
    <n v="1"/>
    <s v="RESIDENCIAL"/>
    <n v="96"/>
    <s v="INACTIVO"/>
    <n v="10642492"/>
    <x v="0"/>
    <d v="2014-05-12T00:00:00"/>
    <x v="0"/>
    <n v="0"/>
    <m/>
    <n v="510700"/>
    <m/>
    <x v="0"/>
    <x v="0"/>
  </r>
  <r>
    <x v="0"/>
    <s v="4101"/>
    <n v="3"/>
    <n v="55"/>
    <s v="BARRANQUILLA"/>
    <n v="50724087"/>
    <n v="1"/>
    <s v="RESIDENCIAL"/>
    <n v="96"/>
    <s v="INACTIVO"/>
    <n v="10653475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87"/>
    <n v="1"/>
    <s v="RESIDENCIAL"/>
    <n v="96"/>
    <s v="INACTIVO"/>
    <n v="10653475"/>
    <x v="0"/>
    <d v="2014-05-12T00:00:00"/>
    <x v="0"/>
    <n v="0"/>
    <m/>
    <n v="510700"/>
    <m/>
    <x v="0"/>
    <x v="0"/>
  </r>
  <r>
    <x v="0"/>
    <s v="4101"/>
    <n v="3"/>
    <n v="55"/>
    <s v="BARRANQUILLA"/>
    <n v="50724088"/>
    <n v="1"/>
    <s v="RESIDENCIAL"/>
    <n v="96"/>
    <s v="INACTIVO"/>
    <n v="10653982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88"/>
    <n v="1"/>
    <s v="RESIDENCIAL"/>
    <n v="96"/>
    <s v="INACTIVO"/>
    <n v="10653982"/>
    <x v="0"/>
    <d v="2014-05-12T00:00:00"/>
    <x v="0"/>
    <n v="0"/>
    <m/>
    <n v="510700"/>
    <m/>
    <x v="0"/>
    <x v="0"/>
  </r>
  <r>
    <x v="0"/>
    <s v="4101"/>
    <n v="3"/>
    <n v="55"/>
    <s v="BARRANQUILLA"/>
    <n v="50724089"/>
    <n v="1"/>
    <s v="RESIDENCIAL"/>
    <n v="96"/>
    <s v="INACTIVO"/>
    <n v="10643059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89"/>
    <n v="1"/>
    <s v="RESIDENCIAL"/>
    <n v="96"/>
    <s v="INACTIVO"/>
    <n v="10643059"/>
    <x v="0"/>
    <d v="2014-05-12T00:00:00"/>
    <x v="0"/>
    <n v="0"/>
    <m/>
    <n v="510700"/>
    <m/>
    <x v="0"/>
    <x v="0"/>
  </r>
  <r>
    <x v="0"/>
    <s v="4101"/>
    <n v="3"/>
    <n v="55"/>
    <s v="BARRANQUILLA"/>
    <n v="50724090"/>
    <n v="1"/>
    <s v="RESIDENCIAL"/>
    <n v="96"/>
    <s v="INACTIVO"/>
    <n v="10641952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90"/>
    <n v="1"/>
    <s v="RESIDENCIAL"/>
    <n v="96"/>
    <s v="INACTIVO"/>
    <n v="10641952"/>
    <x v="0"/>
    <d v="2014-05-12T00:00:00"/>
    <x v="0"/>
    <n v="0"/>
    <m/>
    <n v="510700"/>
    <m/>
    <x v="0"/>
    <x v="0"/>
  </r>
  <r>
    <x v="0"/>
    <s v="4101"/>
    <n v="3"/>
    <n v="55"/>
    <s v="BARRANQUILLA"/>
    <n v="50724091"/>
    <n v="1"/>
    <s v="RESIDENCIAL"/>
    <n v="96"/>
    <s v="INACTIVO"/>
    <n v="10642624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91"/>
    <n v="1"/>
    <s v="RESIDENCIAL"/>
    <n v="96"/>
    <s v="INACTIVO"/>
    <n v="10642624"/>
    <x v="0"/>
    <d v="2014-05-12T00:00:00"/>
    <x v="0"/>
    <n v="0"/>
    <m/>
    <n v="510700"/>
    <m/>
    <x v="0"/>
    <x v="0"/>
  </r>
  <r>
    <x v="0"/>
    <s v="4101"/>
    <n v="3"/>
    <n v="55"/>
    <s v="BARRANQUILLA"/>
    <n v="50724092"/>
    <n v="1"/>
    <s v="RESIDENCIAL"/>
    <n v="96"/>
    <s v="INACTIVO"/>
    <n v="10652233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92"/>
    <n v="1"/>
    <s v="RESIDENCIAL"/>
    <n v="96"/>
    <s v="INACTIVO"/>
    <n v="10652233"/>
    <x v="0"/>
    <d v="2014-05-12T00:00:00"/>
    <x v="0"/>
    <n v="0"/>
    <m/>
    <n v="510700"/>
    <m/>
    <x v="0"/>
    <x v="0"/>
  </r>
  <r>
    <x v="0"/>
    <s v="4101"/>
    <n v="3"/>
    <n v="55"/>
    <s v="BARRANQUILLA"/>
    <n v="50724093"/>
    <n v="1"/>
    <s v="RESIDENCIAL"/>
    <n v="96"/>
    <s v="INACTIVO"/>
    <n v="10649299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93"/>
    <n v="1"/>
    <s v="RESIDENCIAL"/>
    <n v="96"/>
    <s v="INACTIVO"/>
    <n v="10649299"/>
    <x v="0"/>
    <d v="2014-05-12T00:00:00"/>
    <x v="0"/>
    <n v="0"/>
    <m/>
    <n v="510700"/>
    <m/>
    <x v="0"/>
    <x v="0"/>
  </r>
  <r>
    <x v="0"/>
    <s v="4101"/>
    <n v="3"/>
    <n v="55"/>
    <s v="BARRANQUILLA"/>
    <n v="50724094"/>
    <n v="1"/>
    <s v="RESIDENCIAL"/>
    <n v="96"/>
    <s v="INACTIVO"/>
    <n v="10646989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94"/>
    <n v="1"/>
    <s v="RESIDENCIAL"/>
    <n v="96"/>
    <s v="INACTIVO"/>
    <n v="10646989"/>
    <x v="0"/>
    <d v="2014-05-12T00:00:00"/>
    <x v="0"/>
    <n v="0"/>
    <m/>
    <n v="510700"/>
    <m/>
    <x v="0"/>
    <x v="0"/>
  </r>
  <r>
    <x v="0"/>
    <s v="4101"/>
    <n v="3"/>
    <n v="55"/>
    <s v="BARRANQUILLA"/>
    <n v="50724095"/>
    <n v="1"/>
    <s v="RESIDENCIAL"/>
    <n v="96"/>
    <s v="INACTIVO"/>
    <n v="10644607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95"/>
    <n v="1"/>
    <s v="RESIDENCIAL"/>
    <n v="96"/>
    <s v="INACTIVO"/>
    <n v="10644607"/>
    <x v="0"/>
    <d v="2014-05-12T00:00:00"/>
    <x v="0"/>
    <n v="0"/>
    <m/>
    <n v="510700"/>
    <m/>
    <x v="0"/>
    <x v="0"/>
  </r>
  <r>
    <x v="0"/>
    <s v="4101"/>
    <n v="3"/>
    <n v="55"/>
    <s v="BARRANQUILLA"/>
    <n v="50724096"/>
    <n v="1"/>
    <s v="RESIDENCIAL"/>
    <n v="96"/>
    <s v="INACTIVO"/>
    <n v="10644376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96"/>
    <n v="1"/>
    <s v="RESIDENCIAL"/>
    <n v="96"/>
    <s v="INACTIVO"/>
    <n v="10644376"/>
    <x v="0"/>
    <d v="2014-05-12T00:00:00"/>
    <x v="0"/>
    <n v="0"/>
    <m/>
    <n v="510700"/>
    <m/>
    <x v="0"/>
    <x v="0"/>
  </r>
  <r>
    <x v="0"/>
    <s v="4101"/>
    <n v="3"/>
    <n v="55"/>
    <s v="BARRANQUILLA"/>
    <n v="50724097"/>
    <n v="1"/>
    <s v="RESIDENCIAL"/>
    <n v="96"/>
    <s v="INACTIVO"/>
    <n v="10644283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97"/>
    <n v="1"/>
    <s v="RESIDENCIAL"/>
    <n v="96"/>
    <s v="INACTIVO"/>
    <n v="10644283"/>
    <x v="0"/>
    <d v="2014-05-12T00:00:00"/>
    <x v="0"/>
    <n v="0"/>
    <m/>
    <n v="510700"/>
    <m/>
    <x v="0"/>
    <x v="0"/>
  </r>
  <r>
    <x v="0"/>
    <s v="4101"/>
    <n v="3"/>
    <n v="55"/>
    <s v="BARRANQUILLA"/>
    <n v="50724098"/>
    <n v="1"/>
    <s v="RESIDENCIAL"/>
    <n v="96"/>
    <s v="INACTIVO"/>
    <n v="10644472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98"/>
    <n v="1"/>
    <s v="RESIDENCIAL"/>
    <n v="96"/>
    <s v="INACTIVO"/>
    <n v="10644472"/>
    <x v="0"/>
    <d v="2014-05-12T00:00:00"/>
    <x v="0"/>
    <n v="0"/>
    <m/>
    <n v="510700"/>
    <m/>
    <x v="0"/>
    <x v="0"/>
  </r>
  <r>
    <x v="0"/>
    <s v="4101"/>
    <n v="3"/>
    <n v="55"/>
    <s v="BARRANQUILLA"/>
    <n v="50724099"/>
    <n v="1"/>
    <s v="RESIDENCIAL"/>
    <n v="96"/>
    <s v="INACTIVO"/>
    <n v="10644262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099"/>
    <n v="1"/>
    <s v="RESIDENCIAL"/>
    <n v="96"/>
    <s v="INACTIVO"/>
    <n v="10644262"/>
    <x v="0"/>
    <d v="2014-05-12T00:00:00"/>
    <x v="0"/>
    <n v="0"/>
    <m/>
    <n v="510700"/>
    <m/>
    <x v="0"/>
    <x v="0"/>
  </r>
  <r>
    <x v="0"/>
    <s v="4101"/>
    <n v="3"/>
    <n v="55"/>
    <s v="BARRANQUILLA"/>
    <n v="50724100"/>
    <n v="1"/>
    <s v="RESIDENCIAL"/>
    <n v="96"/>
    <s v="INACTIVO"/>
    <n v="10653790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100"/>
    <n v="1"/>
    <s v="RESIDENCIAL"/>
    <n v="96"/>
    <s v="INACTIVO"/>
    <n v="10653790"/>
    <x v="0"/>
    <d v="2014-05-12T00:00:00"/>
    <x v="0"/>
    <n v="0"/>
    <m/>
    <n v="510700"/>
    <m/>
    <x v="0"/>
    <x v="0"/>
  </r>
  <r>
    <x v="0"/>
    <s v="4101"/>
    <n v="3"/>
    <n v="55"/>
    <s v="BARRANQUILLA"/>
    <n v="50724101"/>
    <n v="1"/>
    <s v="RESIDENCIAL"/>
    <n v="96"/>
    <s v="INACTIVO"/>
    <n v="10648771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101"/>
    <n v="1"/>
    <s v="RESIDENCIAL"/>
    <n v="96"/>
    <s v="INACTIVO"/>
    <n v="10648771"/>
    <x v="0"/>
    <d v="2014-05-12T00:00:00"/>
    <x v="0"/>
    <n v="0"/>
    <m/>
    <n v="510700"/>
    <m/>
    <x v="0"/>
    <x v="0"/>
  </r>
  <r>
    <x v="0"/>
    <s v="4101"/>
    <n v="3"/>
    <n v="55"/>
    <s v="BARRANQUILLA"/>
    <n v="50724102"/>
    <n v="1"/>
    <s v="RESIDENCIAL"/>
    <n v="96"/>
    <s v="INACTIVO"/>
    <n v="10649026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102"/>
    <n v="1"/>
    <s v="RESIDENCIAL"/>
    <n v="96"/>
    <s v="INACTIVO"/>
    <n v="10649026"/>
    <x v="0"/>
    <d v="2014-05-12T00:00:00"/>
    <x v="0"/>
    <n v="0"/>
    <m/>
    <n v="510700"/>
    <m/>
    <x v="0"/>
    <x v="0"/>
  </r>
  <r>
    <x v="0"/>
    <s v="4101"/>
    <n v="3"/>
    <n v="55"/>
    <s v="BARRANQUILLA"/>
    <n v="50724103"/>
    <n v="1"/>
    <s v="RESIDENCIAL"/>
    <n v="96"/>
    <s v="INACTIVO"/>
    <n v="10653970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103"/>
    <n v="1"/>
    <s v="RESIDENCIAL"/>
    <n v="96"/>
    <s v="INACTIVO"/>
    <n v="10653970"/>
    <x v="0"/>
    <d v="2014-05-12T00:00:00"/>
    <x v="0"/>
    <n v="0"/>
    <m/>
    <n v="510700"/>
    <m/>
    <x v="0"/>
    <x v="0"/>
  </r>
  <r>
    <x v="0"/>
    <s v="4101"/>
    <n v="3"/>
    <n v="55"/>
    <s v="BARRANQUILLA"/>
    <n v="50724104"/>
    <n v="1"/>
    <s v="RESIDENCIAL"/>
    <n v="96"/>
    <s v="INACTIVO"/>
    <n v="10654000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104"/>
    <n v="1"/>
    <s v="RESIDENCIAL"/>
    <n v="96"/>
    <s v="INACTIVO"/>
    <n v="10654000"/>
    <x v="0"/>
    <d v="2014-05-12T00:00:00"/>
    <x v="0"/>
    <n v="0"/>
    <m/>
    <n v="510700"/>
    <m/>
    <x v="0"/>
    <x v="0"/>
  </r>
  <r>
    <x v="0"/>
    <s v="4101"/>
    <n v="3"/>
    <n v="55"/>
    <s v="BARRANQUILLA"/>
    <n v="50724105"/>
    <n v="1"/>
    <s v="RESIDENCIAL"/>
    <n v="96"/>
    <s v="INACTIVO"/>
    <n v="10653040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105"/>
    <n v="1"/>
    <s v="RESIDENCIAL"/>
    <n v="96"/>
    <s v="INACTIVO"/>
    <n v="10653040"/>
    <x v="0"/>
    <d v="2014-05-12T00:00:00"/>
    <x v="0"/>
    <n v="0"/>
    <m/>
    <n v="510700"/>
    <m/>
    <x v="0"/>
    <x v="0"/>
  </r>
  <r>
    <x v="0"/>
    <s v="4101"/>
    <n v="3"/>
    <n v="55"/>
    <s v="BARRANQUILLA"/>
    <n v="50724106"/>
    <n v="1"/>
    <s v="RESIDENCIAL"/>
    <n v="96"/>
    <s v="INACTIVO"/>
    <n v="10644166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106"/>
    <n v="1"/>
    <s v="RESIDENCIAL"/>
    <n v="96"/>
    <s v="INACTIVO"/>
    <n v="10644166"/>
    <x v="0"/>
    <d v="2014-05-12T00:00:00"/>
    <x v="0"/>
    <n v="0"/>
    <m/>
    <n v="510700"/>
    <m/>
    <x v="0"/>
    <x v="0"/>
  </r>
  <r>
    <x v="0"/>
    <s v="4101"/>
    <n v="3"/>
    <n v="55"/>
    <s v="BARRANQUILLA"/>
    <n v="50724107"/>
    <n v="1"/>
    <s v="RESIDENCIAL"/>
    <n v="96"/>
    <s v="INACTIVO"/>
    <n v="10654147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107"/>
    <n v="1"/>
    <s v="RESIDENCIAL"/>
    <n v="96"/>
    <s v="INACTIVO"/>
    <n v="10654147"/>
    <x v="0"/>
    <d v="2014-05-12T00:00:00"/>
    <x v="0"/>
    <n v="0"/>
    <m/>
    <n v="510700"/>
    <m/>
    <x v="0"/>
    <x v="0"/>
  </r>
  <r>
    <x v="0"/>
    <s v="4101"/>
    <n v="3"/>
    <n v="55"/>
    <s v="BARRANQUILLA"/>
    <n v="50724108"/>
    <n v="1"/>
    <s v="RESIDENCIAL"/>
    <n v="96"/>
    <s v="INACTIVO"/>
    <n v="10654204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108"/>
    <n v="1"/>
    <s v="RESIDENCIAL"/>
    <n v="96"/>
    <s v="INACTIVO"/>
    <n v="10654204"/>
    <x v="0"/>
    <d v="2014-05-12T00:00:00"/>
    <x v="0"/>
    <n v="0"/>
    <m/>
    <n v="510700"/>
    <m/>
    <x v="0"/>
    <x v="0"/>
  </r>
  <r>
    <x v="0"/>
    <s v="4101"/>
    <n v="3"/>
    <n v="55"/>
    <s v="BARRANQUILLA"/>
    <n v="50724109"/>
    <n v="1"/>
    <s v="RESIDENCIAL"/>
    <n v="96"/>
    <s v="INACTIVO"/>
    <n v="10652962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109"/>
    <n v="1"/>
    <s v="RESIDENCIAL"/>
    <n v="96"/>
    <s v="INACTIVO"/>
    <n v="10652962"/>
    <x v="0"/>
    <d v="2014-05-12T00:00:00"/>
    <x v="0"/>
    <n v="0"/>
    <m/>
    <n v="510700"/>
    <m/>
    <x v="0"/>
    <x v="0"/>
  </r>
  <r>
    <x v="0"/>
    <s v="4101"/>
    <n v="3"/>
    <n v="55"/>
    <s v="BARRANQUILLA"/>
    <n v="50724110"/>
    <n v="1"/>
    <s v="RESIDENCIAL"/>
    <n v="96"/>
    <s v="INACTIVO"/>
    <n v="10644169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110"/>
    <n v="1"/>
    <s v="RESIDENCIAL"/>
    <n v="96"/>
    <s v="INACTIVO"/>
    <n v="10644169"/>
    <x v="0"/>
    <d v="2014-05-12T00:00:00"/>
    <x v="0"/>
    <n v="0"/>
    <m/>
    <n v="510700"/>
    <m/>
    <x v="0"/>
    <x v="0"/>
  </r>
  <r>
    <x v="0"/>
    <s v="4101"/>
    <n v="3"/>
    <n v="55"/>
    <s v="BARRANQUILLA"/>
    <n v="50724111"/>
    <n v="1"/>
    <s v="RESIDENCIAL"/>
    <n v="96"/>
    <s v="INACTIVO"/>
    <n v="10644631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111"/>
    <n v="1"/>
    <s v="RESIDENCIAL"/>
    <n v="96"/>
    <s v="INACTIVO"/>
    <n v="10644631"/>
    <x v="0"/>
    <d v="2014-05-12T00:00:00"/>
    <x v="0"/>
    <n v="0"/>
    <m/>
    <n v="510700"/>
    <m/>
    <x v="0"/>
    <x v="0"/>
  </r>
  <r>
    <x v="0"/>
    <s v="4101"/>
    <n v="3"/>
    <n v="55"/>
    <s v="BARRANQUILLA"/>
    <n v="50724112"/>
    <n v="1"/>
    <s v="RESIDENCIAL"/>
    <n v="96"/>
    <s v="INACTIVO"/>
    <n v="10654027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112"/>
    <n v="1"/>
    <s v="RESIDENCIAL"/>
    <n v="96"/>
    <s v="INACTIVO"/>
    <n v="10654027"/>
    <x v="0"/>
    <d v="2014-05-12T00:00:00"/>
    <x v="0"/>
    <n v="0"/>
    <m/>
    <n v="510700"/>
    <m/>
    <x v="0"/>
    <x v="0"/>
  </r>
  <r>
    <x v="0"/>
    <s v="4101"/>
    <n v="3"/>
    <n v="55"/>
    <s v="BARRANQUILLA"/>
    <n v="50724113"/>
    <n v="1"/>
    <s v="RESIDENCIAL"/>
    <n v="96"/>
    <s v="INACTIVO"/>
    <n v="10644703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113"/>
    <n v="1"/>
    <s v="RESIDENCIAL"/>
    <n v="96"/>
    <s v="INACTIVO"/>
    <n v="10644703"/>
    <x v="0"/>
    <d v="2014-05-12T00:00:00"/>
    <x v="0"/>
    <n v="0"/>
    <m/>
    <n v="510700"/>
    <m/>
    <x v="0"/>
    <x v="0"/>
  </r>
  <r>
    <x v="0"/>
    <s v="4101"/>
    <n v="3"/>
    <n v="55"/>
    <s v="BARRANQUILLA"/>
    <n v="50724120"/>
    <n v="1"/>
    <s v="RESIDENCIAL"/>
    <n v="96"/>
    <s v="INACTIVO"/>
    <n v="10653013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21"/>
    <n v="1"/>
    <s v="RESIDENCIAL"/>
    <n v="96"/>
    <s v="INACTIVO"/>
    <n v="10652749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22"/>
    <n v="1"/>
    <s v="RESIDENCIAL"/>
    <n v="96"/>
    <s v="INACTIVO"/>
    <n v="10649830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23"/>
    <n v="1"/>
    <s v="RESIDENCIAL"/>
    <n v="96"/>
    <s v="INACTIVO"/>
    <n v="10647328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24"/>
    <n v="1"/>
    <s v="RESIDENCIAL"/>
    <n v="96"/>
    <s v="INACTIVO"/>
    <n v="10649326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25"/>
    <n v="1"/>
    <s v="RESIDENCIAL"/>
    <n v="96"/>
    <s v="INACTIVO"/>
    <n v="10654234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26"/>
    <n v="1"/>
    <s v="RESIDENCIAL"/>
    <n v="96"/>
    <s v="INACTIVO"/>
    <n v="10654291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27"/>
    <n v="1"/>
    <s v="RESIDENCIAL"/>
    <n v="96"/>
    <s v="INACTIVO"/>
    <n v="10653283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28"/>
    <n v="1"/>
    <s v="RESIDENCIAL"/>
    <n v="96"/>
    <s v="INACTIVO"/>
    <n v="10653865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29"/>
    <n v="1"/>
    <s v="RESIDENCIAL"/>
    <n v="96"/>
    <s v="INACTIVO"/>
    <n v="10653931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30"/>
    <n v="1"/>
    <s v="RESIDENCIAL"/>
    <n v="96"/>
    <s v="INACTIVO"/>
    <n v="10653070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31"/>
    <n v="1"/>
    <s v="RESIDENCIAL"/>
    <n v="96"/>
    <s v="INACTIVO"/>
    <n v="10652821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32"/>
    <n v="1"/>
    <s v="RESIDENCIAL"/>
    <n v="96"/>
    <s v="INACTIVO"/>
    <n v="10649962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33"/>
    <n v="1"/>
    <s v="RESIDENCIAL"/>
    <n v="96"/>
    <s v="INACTIVO"/>
    <n v="10647418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34"/>
    <n v="1"/>
    <s v="RESIDENCIAL"/>
    <n v="96"/>
    <s v="INACTIVO"/>
    <n v="10649410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35"/>
    <n v="1"/>
    <s v="RESIDENCIAL"/>
    <n v="96"/>
    <s v="INACTIVO"/>
    <n v="10654273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36"/>
    <n v="1"/>
    <s v="RESIDENCIAL"/>
    <n v="96"/>
    <s v="INACTIVO"/>
    <n v="10654327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37"/>
    <n v="1"/>
    <s v="RESIDENCIAL"/>
    <n v="96"/>
    <s v="INACTIVO"/>
    <n v="10653337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38"/>
    <n v="1"/>
    <s v="RESIDENCIAL"/>
    <n v="96"/>
    <s v="INACTIVO"/>
    <n v="10653907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39"/>
    <n v="1"/>
    <s v="RESIDENCIAL"/>
    <n v="96"/>
    <s v="INACTIVO"/>
    <n v="10654030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40"/>
    <n v="1"/>
    <s v="RESIDENCIAL"/>
    <n v="96"/>
    <s v="INACTIVO"/>
    <n v="10653214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41"/>
    <n v="1"/>
    <s v="RESIDENCIAL"/>
    <n v="96"/>
    <s v="INACTIVO"/>
    <n v="10652860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42"/>
    <n v="1"/>
    <s v="RESIDENCIAL"/>
    <n v="96"/>
    <s v="INACTIVO"/>
    <n v="10641919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43"/>
    <n v="1"/>
    <s v="RESIDENCIAL"/>
    <n v="96"/>
    <s v="INACTIVO"/>
    <n v="10647475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44"/>
    <n v="1"/>
    <s v="RESIDENCIAL"/>
    <n v="96"/>
    <s v="INACTIVO"/>
    <n v="10649488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45"/>
    <n v="1"/>
    <s v="RESIDENCIAL"/>
    <n v="96"/>
    <s v="INACTIVO"/>
    <n v="10654342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46"/>
    <n v="1"/>
    <s v="RESIDENCIAL"/>
    <n v="96"/>
    <s v="INACTIVO"/>
    <n v="10654396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47"/>
    <n v="1"/>
    <s v="RESIDENCIAL"/>
    <n v="96"/>
    <s v="INACTIVO"/>
    <n v="10653445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48"/>
    <n v="1"/>
    <s v="RESIDENCIAL"/>
    <n v="96"/>
    <s v="INACTIVO"/>
    <n v="10653949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49"/>
    <n v="1"/>
    <s v="RESIDENCIAL"/>
    <n v="96"/>
    <s v="INACTIVO"/>
    <n v="10654111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50"/>
    <n v="1"/>
    <s v="RESIDENCIAL"/>
    <n v="96"/>
    <s v="INACTIVO"/>
    <n v="10653265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51"/>
    <n v="1"/>
    <s v="RESIDENCIAL"/>
    <n v="96"/>
    <s v="INACTIVO"/>
    <n v="10652194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52"/>
    <n v="1"/>
    <s v="RESIDENCIAL"/>
    <n v="96"/>
    <s v="INACTIVO"/>
    <n v="10649245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53"/>
    <n v="1"/>
    <s v="RESIDENCIAL"/>
    <n v="96"/>
    <s v="INACTIVO"/>
    <n v="10643482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54"/>
    <n v="1"/>
    <s v="RESIDENCIAL"/>
    <n v="96"/>
    <s v="INACTIVO"/>
    <n v="10643566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55"/>
    <n v="1"/>
    <s v="RESIDENCIAL"/>
    <n v="96"/>
    <s v="INACTIVO"/>
    <n v="10643350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155"/>
    <n v="1"/>
    <s v="RESIDENCIAL"/>
    <n v="96"/>
    <s v="INACTIVO"/>
    <n v="10643350"/>
    <x v="0"/>
    <d v="2014-05-12T00:00:00"/>
    <x v="0"/>
    <n v="0"/>
    <m/>
    <n v="510700"/>
    <m/>
    <x v="0"/>
    <x v="0"/>
  </r>
  <r>
    <x v="0"/>
    <s v="4101"/>
    <n v="3"/>
    <n v="55"/>
    <s v="BARRANQUILLA"/>
    <n v="50724156"/>
    <n v="1"/>
    <s v="RESIDENCIAL"/>
    <n v="96"/>
    <s v="INACTIVO"/>
    <n v="10643923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57"/>
    <n v="1"/>
    <s v="RESIDENCIAL"/>
    <n v="96"/>
    <s v="INACTIVO"/>
    <n v="10643716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58"/>
    <n v="1"/>
    <s v="RESIDENCIAL"/>
    <n v="96"/>
    <s v="INACTIVO"/>
    <n v="10643296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59"/>
    <n v="1"/>
    <s v="RESIDENCIAL"/>
    <n v="96"/>
    <s v="INACTIVO"/>
    <n v="10643380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159"/>
    <n v="1"/>
    <s v="RESIDENCIAL"/>
    <n v="96"/>
    <s v="INACTIVO"/>
    <n v="10643380"/>
    <x v="0"/>
    <d v="2014-05-12T00:00:00"/>
    <x v="0"/>
    <n v="0"/>
    <m/>
    <n v="510700"/>
    <m/>
    <x v="0"/>
    <x v="0"/>
  </r>
  <r>
    <x v="0"/>
    <s v="4101"/>
    <n v="3"/>
    <n v="55"/>
    <s v="BARRANQUILLA"/>
    <n v="50724160"/>
    <n v="1"/>
    <s v="RESIDENCIAL"/>
    <n v="96"/>
    <s v="INACTIVO"/>
    <n v="10642648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61"/>
    <n v="1"/>
    <s v="RESIDENCIAL"/>
    <n v="96"/>
    <s v="INACTIVO"/>
    <n v="10641724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62"/>
    <n v="1"/>
    <s v="RESIDENCIAL"/>
    <n v="96"/>
    <s v="INACTIVO"/>
    <n v="10642234"/>
    <x v="0"/>
    <d v="2014-05-12T00:00:00"/>
    <x v="0"/>
    <n v="0"/>
    <m/>
    <n v="510700"/>
    <n v="1114121.25"/>
    <x v="0"/>
    <x v="0"/>
  </r>
  <r>
    <x v="0"/>
    <s v="4101"/>
    <n v="3"/>
    <n v="55"/>
    <s v="BARRANQUILLA"/>
    <n v="50724163"/>
    <n v="1"/>
    <s v="RESIDENCIAL"/>
    <n v="96"/>
    <s v="INACTIVO"/>
    <n v="10643665"/>
    <x v="0"/>
    <d v="2014-05-12T00:00:00"/>
    <x v="0"/>
    <n v="-1114121.25"/>
    <m/>
    <m/>
    <n v="1114121.25"/>
    <x v="0"/>
    <x v="0"/>
  </r>
  <r>
    <x v="0"/>
    <s v="4101"/>
    <n v="3"/>
    <n v="55"/>
    <s v="BARRANQUILLA"/>
    <n v="50724163"/>
    <n v="1"/>
    <s v="RESIDENCIAL"/>
    <n v="96"/>
    <s v="INACTIVO"/>
    <n v="10643665"/>
    <x v="0"/>
    <d v="2014-05-12T00:00:00"/>
    <x v="0"/>
    <n v="0"/>
    <m/>
    <n v="510700"/>
    <m/>
    <x v="0"/>
    <x v="0"/>
  </r>
  <r>
    <x v="0"/>
    <s v="4101"/>
    <n v="3"/>
    <n v="55"/>
    <s v="BARRANQUILLA"/>
    <n v="50724502"/>
    <n v="1"/>
    <s v="RESIDENCIAL"/>
    <n v="96"/>
    <s v="INACTIVO"/>
    <n v="10647013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03"/>
    <n v="1"/>
    <s v="RESIDENCIAL"/>
    <n v="96"/>
    <s v="INACTIVO"/>
    <n v="10648720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04"/>
    <n v="1"/>
    <s v="RESIDENCIAL"/>
    <n v="96"/>
    <s v="INACTIVO"/>
    <n v="10653763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05"/>
    <n v="1"/>
    <s v="RESIDENCIAL"/>
    <n v="96"/>
    <s v="INACTIVO"/>
    <n v="10653898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06"/>
    <n v="1"/>
    <s v="RESIDENCIAL"/>
    <n v="96"/>
    <s v="INACTIVO"/>
    <n v="10643590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07"/>
    <n v="1"/>
    <s v="RESIDENCIAL"/>
    <n v="96"/>
    <s v="INACTIVO"/>
    <n v="10643161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08"/>
    <n v="1"/>
    <s v="RESIDENCIAL"/>
    <n v="96"/>
    <s v="INACTIVO"/>
    <n v="10653454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09"/>
    <n v="1"/>
    <s v="RESIDENCIAL"/>
    <n v="96"/>
    <s v="INACTIVO"/>
    <n v="10642504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10"/>
    <n v="1"/>
    <s v="RESIDENCIAL"/>
    <n v="96"/>
    <s v="INACTIVO"/>
    <n v="10652302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11"/>
    <n v="1"/>
    <s v="RESIDENCIAL"/>
    <n v="96"/>
    <s v="INACTIVO"/>
    <n v="10649416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12"/>
    <n v="1"/>
    <s v="RESIDENCIAL"/>
    <n v="96"/>
    <s v="INACTIVO"/>
    <n v="10647064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13"/>
    <n v="1"/>
    <s v="RESIDENCIAL"/>
    <n v="96"/>
    <s v="INACTIVO"/>
    <n v="10648867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14"/>
    <n v="1"/>
    <s v="RESIDENCIAL"/>
    <n v="96"/>
    <s v="INACTIVO"/>
    <n v="10653562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15"/>
    <n v="1"/>
    <s v="RESIDENCIAL"/>
    <n v="96"/>
    <s v="INACTIVO"/>
    <n v="10652572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16"/>
    <n v="1"/>
    <s v="RESIDENCIAL"/>
    <n v="96"/>
    <s v="INACTIVO"/>
    <n v="10652386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17"/>
    <n v="1"/>
    <s v="RESIDENCIAL"/>
    <n v="96"/>
    <s v="INACTIVO"/>
    <n v="10643524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18"/>
    <n v="1"/>
    <s v="RESIDENCIAL"/>
    <n v="96"/>
    <s v="INACTIVO"/>
    <n v="10647109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19"/>
    <n v="1"/>
    <s v="RESIDENCIAL"/>
    <n v="96"/>
    <s v="INACTIVO"/>
    <n v="10643698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20"/>
    <n v="1"/>
    <s v="RESIDENCIAL"/>
    <n v="96"/>
    <s v="INACTIVO"/>
    <n v="10643422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21"/>
    <n v="1"/>
    <s v="RESIDENCIAL"/>
    <n v="96"/>
    <s v="INACTIVO"/>
    <n v="10642966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22"/>
    <n v="1"/>
    <s v="RESIDENCIAL"/>
    <n v="96"/>
    <s v="INACTIVO"/>
    <n v="10643140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23"/>
    <n v="1"/>
    <s v="RESIDENCIAL"/>
    <n v="96"/>
    <s v="INACTIVO"/>
    <n v="10644217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24"/>
    <n v="1"/>
    <s v="RESIDENCIAL"/>
    <n v="96"/>
    <s v="INACTIVO"/>
    <n v="10644271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25"/>
    <n v="1"/>
    <s v="RESIDENCIAL"/>
    <n v="96"/>
    <s v="INACTIVO"/>
    <n v="10643374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26"/>
    <n v="1"/>
    <s v="RESIDENCIAL"/>
    <n v="96"/>
    <s v="INACTIVO"/>
    <n v="10642273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27"/>
    <n v="1"/>
    <s v="RESIDENCIAL"/>
    <n v="96"/>
    <s v="INACTIVO"/>
    <n v="10652530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28"/>
    <n v="1"/>
    <s v="RESIDENCIAL"/>
    <n v="96"/>
    <s v="INACTIVO"/>
    <n v="10652848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29"/>
    <n v="1"/>
    <s v="RESIDENCIAL"/>
    <n v="96"/>
    <s v="INACTIVO"/>
    <n v="10652629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30"/>
    <n v="1"/>
    <s v="RESIDENCIAL"/>
    <n v="96"/>
    <s v="INACTIVO"/>
    <n v="10649749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31"/>
    <n v="1"/>
    <s v="RESIDENCIAL"/>
    <n v="96"/>
    <s v="INACTIVO"/>
    <n v="10647220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32"/>
    <n v="1"/>
    <s v="RESIDENCIAL"/>
    <n v="96"/>
    <s v="INACTIVO"/>
    <n v="10649209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33"/>
    <n v="1"/>
    <s v="RESIDENCIAL"/>
    <n v="96"/>
    <s v="INACTIVO"/>
    <n v="10654192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34"/>
    <n v="1"/>
    <s v="RESIDENCIAL"/>
    <n v="96"/>
    <s v="INACTIVO"/>
    <n v="10654225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35"/>
    <n v="1"/>
    <s v="RESIDENCIAL"/>
    <n v="96"/>
    <s v="INACTIVO"/>
    <n v="10653271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36"/>
    <n v="1"/>
    <s v="RESIDENCIAL"/>
    <n v="96"/>
    <s v="INACTIVO"/>
    <n v="10643752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37"/>
    <n v="1"/>
    <s v="RESIDENCIAL"/>
    <n v="96"/>
    <s v="INACTIVO"/>
    <n v="10642888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38"/>
    <n v="1"/>
    <s v="RESIDENCIAL"/>
    <n v="96"/>
    <s v="INACTIVO"/>
    <n v="10644160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39"/>
    <n v="1"/>
    <s v="RESIDENCIAL"/>
    <n v="96"/>
    <s v="INACTIVO"/>
    <n v="10643821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40"/>
    <n v="1"/>
    <s v="RESIDENCIAL"/>
    <n v="96"/>
    <s v="INACTIVO"/>
    <n v="10644298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41"/>
    <n v="1"/>
    <s v="RESIDENCIAL"/>
    <n v="96"/>
    <s v="INACTIVO"/>
    <n v="10654300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42"/>
    <n v="1"/>
    <s v="RESIDENCIAL"/>
    <n v="96"/>
    <s v="INACTIVO"/>
    <n v="10654351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43"/>
    <n v="1"/>
    <s v="RESIDENCIAL"/>
    <n v="96"/>
    <s v="INACTIVO"/>
    <n v="10644139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44"/>
    <n v="1"/>
    <s v="RESIDENCIAL"/>
    <n v="96"/>
    <s v="INACTIVO"/>
    <n v="10646956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45"/>
    <n v="1"/>
    <s v="RESIDENCIAL"/>
    <n v="96"/>
    <s v="INACTIVO"/>
    <n v="10644130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51"/>
    <n v="1"/>
    <s v="RESIDENCIAL"/>
    <n v="96"/>
    <s v="INACTIVO"/>
    <n v="10644505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52"/>
    <n v="1"/>
    <s v="RESIDENCIAL"/>
    <n v="96"/>
    <s v="INACTIVO"/>
    <n v="10644073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53"/>
    <n v="1"/>
    <s v="RESIDENCIAL"/>
    <n v="96"/>
    <s v="INACTIVO"/>
    <n v="10644142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54"/>
    <n v="1"/>
    <s v="RESIDENCIAL"/>
    <n v="96"/>
    <s v="INACTIVO"/>
    <n v="10653850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55"/>
    <n v="1"/>
    <s v="RESIDENCIAL"/>
    <n v="96"/>
    <s v="INACTIVO"/>
    <n v="10653100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56"/>
    <n v="1"/>
    <s v="RESIDENCIAL"/>
    <n v="96"/>
    <s v="INACTIVO"/>
    <n v="10653619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57"/>
    <n v="1"/>
    <s v="RESIDENCIAL"/>
    <n v="96"/>
    <s v="INACTIVO"/>
    <n v="10653718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58"/>
    <n v="1"/>
    <s v="RESIDENCIAL"/>
    <n v="96"/>
    <s v="INACTIVO"/>
    <n v="10642996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59"/>
    <n v="1"/>
    <s v="RESIDENCIAL"/>
    <n v="96"/>
    <s v="INACTIVO"/>
    <n v="10643212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60"/>
    <n v="1"/>
    <s v="RESIDENCIAL"/>
    <n v="96"/>
    <s v="INACTIVO"/>
    <n v="10642378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61"/>
    <n v="1"/>
    <s v="RESIDENCIAL"/>
    <n v="96"/>
    <s v="INACTIVO"/>
    <n v="10641646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62"/>
    <n v="1"/>
    <s v="RESIDENCIAL"/>
    <n v="96"/>
    <s v="INACTIVO"/>
    <n v="10642051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63"/>
    <n v="1"/>
    <s v="RESIDENCIAL"/>
    <n v="96"/>
    <s v="INACTIVO"/>
    <n v="10653856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64"/>
    <n v="1"/>
    <s v="RESIDENCIAL"/>
    <n v="96"/>
    <s v="INACTIVO"/>
    <n v="10644079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65"/>
    <n v="1"/>
    <s v="RESIDENCIAL"/>
    <n v="96"/>
    <s v="INACTIVO"/>
    <n v="10643827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66"/>
    <n v="1"/>
    <s v="RESIDENCIAL"/>
    <n v="96"/>
    <s v="INACTIVO"/>
    <n v="10643446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67"/>
    <n v="1"/>
    <s v="RESIDENCIAL"/>
    <n v="96"/>
    <s v="INACTIVO"/>
    <n v="10648924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68"/>
    <n v="1"/>
    <s v="RESIDENCIAL"/>
    <n v="96"/>
    <s v="INACTIVO"/>
    <n v="10653889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69"/>
    <n v="1"/>
    <s v="RESIDENCIAL"/>
    <n v="96"/>
    <s v="INACTIVO"/>
    <n v="10643674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70"/>
    <n v="1"/>
    <s v="RESIDENCIAL"/>
    <n v="96"/>
    <s v="INACTIVO"/>
    <n v="10643257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71"/>
    <n v="1"/>
    <s v="RESIDENCIAL"/>
    <n v="96"/>
    <s v="INACTIVO"/>
    <n v="10643266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72"/>
    <n v="1"/>
    <s v="RESIDENCIAL"/>
    <n v="96"/>
    <s v="INACTIVO"/>
    <n v="10642360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73"/>
    <n v="1"/>
    <s v="RESIDENCIAL"/>
    <n v="96"/>
    <s v="INACTIVO"/>
    <n v="10641598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74"/>
    <n v="1"/>
    <s v="RESIDENCIAL"/>
    <n v="96"/>
    <s v="INACTIVO"/>
    <n v="10641997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75"/>
    <n v="1"/>
    <s v="RESIDENCIAL"/>
    <n v="96"/>
    <s v="INACTIVO"/>
    <n v="10649554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76"/>
    <n v="1"/>
    <s v="RESIDENCIAL"/>
    <n v="96"/>
    <s v="INACTIVO"/>
    <n v="10647199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77"/>
    <n v="1"/>
    <s v="RESIDENCIAL"/>
    <n v="96"/>
    <s v="INACTIVO"/>
    <n v="10649125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78"/>
    <n v="1"/>
    <s v="RESIDENCIAL"/>
    <n v="96"/>
    <s v="INACTIVO"/>
    <n v="10654129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79"/>
    <n v="1"/>
    <s v="RESIDENCIAL"/>
    <n v="96"/>
    <s v="INACTIVO"/>
    <n v="10654162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80"/>
    <n v="1"/>
    <s v="RESIDENCIAL"/>
    <n v="96"/>
    <s v="INACTIVO"/>
    <n v="10653250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81"/>
    <n v="1"/>
    <s v="RESIDENCIAL"/>
    <n v="96"/>
    <s v="INACTIVO"/>
    <n v="10653808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82"/>
    <n v="1"/>
    <s v="RESIDENCIAL"/>
    <n v="96"/>
    <s v="INACTIVO"/>
    <n v="10653880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83"/>
    <n v="1"/>
    <s v="RESIDENCIAL"/>
    <n v="96"/>
    <s v="INACTIVO"/>
    <n v="10653049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84"/>
    <n v="1"/>
    <s v="RESIDENCIAL"/>
    <n v="96"/>
    <s v="INACTIVO"/>
    <n v="10652779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85"/>
    <n v="1"/>
    <s v="RESIDENCIAL"/>
    <n v="96"/>
    <s v="INACTIVO"/>
    <n v="10649851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86"/>
    <n v="1"/>
    <s v="RESIDENCIAL"/>
    <n v="96"/>
    <s v="INACTIVO"/>
    <n v="10647364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87"/>
    <n v="1"/>
    <s v="RESIDENCIAL"/>
    <n v="96"/>
    <s v="INACTIVO"/>
    <n v="10649371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88"/>
    <n v="1"/>
    <s v="RESIDENCIAL"/>
    <n v="96"/>
    <s v="INACTIVO"/>
    <n v="10643803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89"/>
    <n v="1"/>
    <s v="RESIDENCIAL"/>
    <n v="96"/>
    <s v="INACTIVO"/>
    <n v="10643014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90"/>
    <n v="1"/>
    <s v="RESIDENCIAL"/>
    <n v="96"/>
    <s v="INACTIVO"/>
    <n v="10641931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91"/>
    <n v="1"/>
    <s v="RESIDENCIAL"/>
    <n v="96"/>
    <s v="INACTIVO"/>
    <n v="10642570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92"/>
    <n v="1"/>
    <s v="RESIDENCIAL"/>
    <n v="96"/>
    <s v="INACTIVO"/>
    <n v="10652887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93"/>
    <n v="1"/>
    <s v="RESIDENCIAL"/>
    <n v="96"/>
    <s v="INACTIVO"/>
    <n v="10653469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594"/>
    <n v="1"/>
    <s v="RESIDENCIAL"/>
    <n v="96"/>
    <s v="INACTIVO"/>
    <n v="10653478"/>
    <x v="0"/>
    <d v="2014-05-14T00:00:00"/>
    <x v="0"/>
    <n v="0"/>
    <m/>
    <n v="443900"/>
    <n v="863716.25"/>
    <x v="0"/>
    <x v="1"/>
  </r>
  <r>
    <x v="0"/>
    <s v="4101"/>
    <n v="3"/>
    <n v="55"/>
    <s v="BARRANQUILLA"/>
    <n v="50724627"/>
    <n v="1"/>
    <s v="RESIDENCIAL"/>
    <n v="96"/>
    <s v="INACTIVO"/>
    <n v="10664905"/>
    <x v="0"/>
    <d v="2014-05-14T00:00:00"/>
    <x v="0"/>
    <n v="0"/>
    <m/>
    <n v="443900"/>
    <m/>
    <x v="0"/>
    <x v="1"/>
  </r>
  <r>
    <x v="0"/>
    <s v="4101"/>
    <n v="3"/>
    <n v="55"/>
    <s v="BARRANQUILLA"/>
    <n v="50724737"/>
    <n v="1"/>
    <s v="RESIDENCIAL"/>
    <n v="96"/>
    <s v="INACTIVO"/>
    <n v="10650091"/>
    <x v="0"/>
    <d v="2014-05-15T00:00:00"/>
    <x v="0"/>
    <n v="0"/>
    <m/>
    <n v="443900"/>
    <n v="730000"/>
    <x v="0"/>
    <x v="1"/>
  </r>
  <r>
    <x v="0"/>
    <s v="4101"/>
    <n v="3"/>
    <n v="55"/>
    <s v="BARRANQUILLA"/>
    <n v="50724738"/>
    <n v="1"/>
    <s v="RESIDENCIAL"/>
    <n v="96"/>
    <s v="INACTIVO"/>
    <n v="10649341"/>
    <x v="0"/>
    <d v="2014-05-15T00:00:00"/>
    <x v="0"/>
    <n v="-730000"/>
    <m/>
    <m/>
    <n v="730000"/>
    <x v="0"/>
    <x v="0"/>
  </r>
  <r>
    <x v="0"/>
    <s v="4101"/>
    <n v="3"/>
    <n v="55"/>
    <s v="BARRANQUILLA"/>
    <n v="50724738"/>
    <n v="1"/>
    <s v="RESIDENCIAL"/>
    <n v="96"/>
    <s v="INACTIVO"/>
    <n v="10649341"/>
    <x v="0"/>
    <d v="2014-05-15T00:00:00"/>
    <x v="0"/>
    <n v="0"/>
    <m/>
    <n v="443900"/>
    <m/>
    <x v="0"/>
    <x v="1"/>
  </r>
  <r>
    <x v="0"/>
    <s v="4101"/>
    <n v="3"/>
    <n v="55"/>
    <s v="BARRANQUILLA"/>
    <n v="50724739"/>
    <n v="1"/>
    <s v="RESIDENCIAL"/>
    <n v="96"/>
    <s v="INACTIVO"/>
    <n v="10649182"/>
    <x v="0"/>
    <d v="2014-05-15T00:00:00"/>
    <x v="0"/>
    <n v="-730000"/>
    <m/>
    <m/>
    <n v="730000"/>
    <x v="0"/>
    <x v="0"/>
  </r>
  <r>
    <x v="0"/>
    <s v="4101"/>
    <n v="3"/>
    <n v="55"/>
    <s v="BARRANQUILLA"/>
    <n v="50724739"/>
    <n v="1"/>
    <s v="RESIDENCIAL"/>
    <n v="96"/>
    <s v="INACTIVO"/>
    <n v="10649182"/>
    <x v="0"/>
    <d v="2014-05-15T00:00:00"/>
    <x v="0"/>
    <n v="0"/>
    <m/>
    <n v="443900"/>
    <m/>
    <x v="0"/>
    <x v="1"/>
  </r>
  <r>
    <x v="0"/>
    <s v="4101"/>
    <n v="3"/>
    <n v="55"/>
    <s v="BARRANQUILLA"/>
    <n v="50724740"/>
    <n v="1"/>
    <s v="RESIDENCIAL"/>
    <n v="96"/>
    <s v="INACTIVO"/>
    <n v="10645117"/>
    <x v="0"/>
    <d v="2014-05-15T00:00:00"/>
    <x v="0"/>
    <n v="-730000"/>
    <m/>
    <m/>
    <n v="730000"/>
    <x v="0"/>
    <x v="0"/>
  </r>
  <r>
    <x v="0"/>
    <s v="4101"/>
    <n v="3"/>
    <n v="55"/>
    <s v="BARRANQUILLA"/>
    <n v="50724740"/>
    <n v="1"/>
    <s v="RESIDENCIAL"/>
    <n v="96"/>
    <s v="INACTIVO"/>
    <n v="10645117"/>
    <x v="0"/>
    <d v="2014-05-15T00:00:00"/>
    <x v="0"/>
    <n v="0"/>
    <m/>
    <n v="443900"/>
    <m/>
    <x v="0"/>
    <x v="1"/>
  </r>
  <r>
    <x v="0"/>
    <s v="4101"/>
    <n v="3"/>
    <n v="55"/>
    <s v="BARRANQUILLA"/>
    <n v="50724741"/>
    <n v="1"/>
    <s v="RESIDENCIAL"/>
    <n v="96"/>
    <s v="INACTIVO"/>
    <n v="10646515"/>
    <x v="0"/>
    <d v="2014-05-15T00:00:00"/>
    <x v="0"/>
    <n v="-730000"/>
    <m/>
    <m/>
    <n v="730000"/>
    <x v="0"/>
    <x v="0"/>
  </r>
  <r>
    <x v="0"/>
    <s v="4101"/>
    <n v="3"/>
    <n v="55"/>
    <s v="BARRANQUILLA"/>
    <n v="50724741"/>
    <n v="1"/>
    <s v="RESIDENCIAL"/>
    <n v="96"/>
    <s v="INACTIVO"/>
    <n v="10646515"/>
    <x v="0"/>
    <d v="2014-05-15T00:00:00"/>
    <x v="0"/>
    <n v="0"/>
    <m/>
    <n v="443900"/>
    <m/>
    <x v="0"/>
    <x v="1"/>
  </r>
  <r>
    <x v="0"/>
    <s v="4101"/>
    <n v="3"/>
    <n v="55"/>
    <s v="BARRANQUILLA"/>
    <n v="50724742"/>
    <n v="1"/>
    <s v="RESIDENCIAL"/>
    <n v="96"/>
    <s v="INACTIVO"/>
    <n v="10638820"/>
    <x v="0"/>
    <d v="2014-05-15T00:00:00"/>
    <x v="0"/>
    <n v="-730000"/>
    <m/>
    <m/>
    <n v="730000"/>
    <x v="0"/>
    <x v="0"/>
  </r>
  <r>
    <x v="0"/>
    <s v="4101"/>
    <n v="3"/>
    <n v="55"/>
    <s v="BARRANQUILLA"/>
    <n v="50724742"/>
    <n v="1"/>
    <s v="RESIDENCIAL"/>
    <n v="96"/>
    <s v="INACTIVO"/>
    <n v="10638820"/>
    <x v="0"/>
    <d v="2014-05-15T00:00:00"/>
    <x v="0"/>
    <n v="0"/>
    <m/>
    <n v="443900"/>
    <m/>
    <x v="0"/>
    <x v="1"/>
  </r>
  <r>
    <x v="0"/>
    <s v="4101"/>
    <n v="3"/>
    <n v="55"/>
    <s v="BARRANQUILLA"/>
    <n v="50724743"/>
    <n v="1"/>
    <s v="RESIDENCIAL"/>
    <n v="96"/>
    <s v="INACTIVO"/>
    <n v="10638451"/>
    <x v="0"/>
    <d v="2014-05-15T00:00:00"/>
    <x v="0"/>
    <n v="-730000"/>
    <m/>
    <m/>
    <n v="730000"/>
    <x v="0"/>
    <x v="0"/>
  </r>
  <r>
    <x v="0"/>
    <s v="4101"/>
    <n v="3"/>
    <n v="55"/>
    <s v="BARRANQUILLA"/>
    <n v="50724743"/>
    <n v="1"/>
    <s v="RESIDENCIAL"/>
    <n v="96"/>
    <s v="INACTIVO"/>
    <n v="10638451"/>
    <x v="0"/>
    <d v="2014-05-15T00:00:00"/>
    <x v="0"/>
    <n v="0"/>
    <m/>
    <n v="443900"/>
    <m/>
    <x v="0"/>
    <x v="1"/>
  </r>
  <r>
    <x v="0"/>
    <s v="4101"/>
    <n v="3"/>
    <n v="55"/>
    <s v="BARRANQUILLA"/>
    <n v="50724744"/>
    <n v="1"/>
    <s v="RESIDENCIAL"/>
    <n v="96"/>
    <s v="INACTIVO"/>
    <n v="10638781"/>
    <x v="0"/>
    <d v="2014-05-15T00:00:00"/>
    <x v="0"/>
    <n v="-730000"/>
    <m/>
    <m/>
    <n v="730000"/>
    <x v="0"/>
    <x v="0"/>
  </r>
  <r>
    <x v="0"/>
    <s v="4101"/>
    <n v="3"/>
    <n v="55"/>
    <s v="BARRANQUILLA"/>
    <n v="50724744"/>
    <n v="1"/>
    <s v="RESIDENCIAL"/>
    <n v="96"/>
    <s v="INACTIVO"/>
    <n v="10638781"/>
    <x v="0"/>
    <d v="2014-05-15T00:00:00"/>
    <x v="0"/>
    <n v="0"/>
    <m/>
    <n v="443900"/>
    <m/>
    <x v="0"/>
    <x v="1"/>
  </r>
  <r>
    <x v="0"/>
    <s v="4101"/>
    <n v="3"/>
    <n v="55"/>
    <s v="BARRANQUILLA"/>
    <n v="50724745"/>
    <n v="1"/>
    <s v="RESIDENCIAL"/>
    <n v="96"/>
    <s v="INACTIVO"/>
    <n v="10646563"/>
    <x v="0"/>
    <d v="2014-05-15T00:00:00"/>
    <x v="0"/>
    <n v="-730000"/>
    <m/>
    <m/>
    <n v="730000"/>
    <x v="0"/>
    <x v="0"/>
  </r>
  <r>
    <x v="0"/>
    <s v="4101"/>
    <n v="3"/>
    <n v="55"/>
    <s v="BARRANQUILLA"/>
    <n v="50724745"/>
    <n v="1"/>
    <s v="RESIDENCIAL"/>
    <n v="96"/>
    <s v="INACTIVO"/>
    <n v="10646563"/>
    <x v="0"/>
    <d v="2014-05-15T00:00:00"/>
    <x v="0"/>
    <n v="0"/>
    <m/>
    <n v="443900"/>
    <m/>
    <x v="0"/>
    <x v="1"/>
  </r>
  <r>
    <x v="0"/>
    <s v="4101"/>
    <n v="3"/>
    <n v="55"/>
    <s v="BARRANQUILLA"/>
    <n v="50724746"/>
    <n v="1"/>
    <s v="RESIDENCIAL"/>
    <n v="96"/>
    <s v="INACTIVO"/>
    <n v="10638805"/>
    <x v="0"/>
    <d v="2014-05-15T00:00:00"/>
    <x v="0"/>
    <n v="-730000"/>
    <m/>
    <m/>
    <n v="730000"/>
    <x v="0"/>
    <x v="0"/>
  </r>
  <r>
    <x v="0"/>
    <s v="4101"/>
    <n v="3"/>
    <n v="55"/>
    <s v="BARRANQUILLA"/>
    <n v="50724746"/>
    <n v="1"/>
    <s v="RESIDENCIAL"/>
    <n v="96"/>
    <s v="INACTIVO"/>
    <n v="10638805"/>
    <x v="0"/>
    <d v="2014-05-15T00:00:00"/>
    <x v="0"/>
    <n v="0"/>
    <m/>
    <n v="443900"/>
    <m/>
    <x v="0"/>
    <x v="1"/>
  </r>
  <r>
    <x v="0"/>
    <s v="4101"/>
    <n v="3"/>
    <n v="55"/>
    <s v="BARRANQUILLA"/>
    <n v="50724747"/>
    <n v="1"/>
    <s v="RESIDENCIAL"/>
    <n v="96"/>
    <s v="INACTIVO"/>
    <n v="10638652"/>
    <x v="0"/>
    <d v="2014-05-15T00:00:00"/>
    <x v="0"/>
    <n v="-730000"/>
    <m/>
    <m/>
    <n v="730000"/>
    <x v="0"/>
    <x v="0"/>
  </r>
  <r>
    <x v="0"/>
    <s v="4101"/>
    <n v="3"/>
    <n v="55"/>
    <s v="BARRANQUILLA"/>
    <n v="50724747"/>
    <n v="1"/>
    <s v="RESIDENCIAL"/>
    <n v="96"/>
    <s v="INACTIVO"/>
    <n v="10638652"/>
    <x v="0"/>
    <d v="2014-05-15T00:00:00"/>
    <x v="0"/>
    <n v="0"/>
    <m/>
    <n v="443900"/>
    <m/>
    <x v="0"/>
    <x v="1"/>
  </r>
  <r>
    <x v="0"/>
    <s v="4101"/>
    <n v="3"/>
    <n v="55"/>
    <s v="BARRANQUILLA"/>
    <n v="50724748"/>
    <n v="1"/>
    <s v="RESIDENCIAL"/>
    <n v="96"/>
    <s v="INACTIVO"/>
    <n v="10649812"/>
    <x v="0"/>
    <d v="2014-05-15T00:00:00"/>
    <x v="0"/>
    <n v="-730000"/>
    <m/>
    <m/>
    <n v="730000"/>
    <x v="0"/>
    <x v="0"/>
  </r>
  <r>
    <x v="0"/>
    <s v="4101"/>
    <n v="3"/>
    <n v="55"/>
    <s v="BARRANQUILLA"/>
    <n v="50724748"/>
    <n v="1"/>
    <s v="RESIDENCIAL"/>
    <n v="96"/>
    <s v="INACTIVO"/>
    <n v="10649812"/>
    <x v="0"/>
    <d v="2014-05-15T00:00:00"/>
    <x v="0"/>
    <n v="0"/>
    <m/>
    <n v="443900"/>
    <m/>
    <x v="0"/>
    <x v="1"/>
  </r>
  <r>
    <x v="0"/>
    <s v="4101"/>
    <n v="3"/>
    <n v="55"/>
    <s v="BARRANQUILLA"/>
    <n v="50724749"/>
    <n v="1"/>
    <s v="RESIDENCIAL"/>
    <n v="96"/>
    <s v="INACTIVO"/>
    <n v="10638619"/>
    <x v="0"/>
    <d v="2014-05-15T00:00:00"/>
    <x v="0"/>
    <n v="-730000"/>
    <m/>
    <m/>
    <n v="730000"/>
    <x v="0"/>
    <x v="0"/>
  </r>
  <r>
    <x v="0"/>
    <s v="4101"/>
    <n v="3"/>
    <n v="55"/>
    <s v="BARRANQUILLA"/>
    <n v="50724749"/>
    <n v="1"/>
    <s v="RESIDENCIAL"/>
    <n v="96"/>
    <s v="INACTIVO"/>
    <n v="10638619"/>
    <x v="0"/>
    <d v="2014-05-15T00:00:00"/>
    <x v="0"/>
    <n v="0"/>
    <m/>
    <n v="443900"/>
    <m/>
    <x v="0"/>
    <x v="1"/>
  </r>
  <r>
    <x v="0"/>
    <s v="4101"/>
    <n v="3"/>
    <n v="55"/>
    <s v="BARRANQUILLA"/>
    <n v="50724750"/>
    <n v="1"/>
    <s v="RESIDENCIAL"/>
    <n v="96"/>
    <s v="INACTIVO"/>
    <n v="10638931"/>
    <x v="0"/>
    <d v="2014-05-15T00:00:00"/>
    <x v="0"/>
    <n v="-730000"/>
    <m/>
    <m/>
    <n v="730000"/>
    <x v="0"/>
    <x v="0"/>
  </r>
  <r>
    <x v="0"/>
    <s v="4101"/>
    <n v="3"/>
    <n v="55"/>
    <s v="BARRANQUILLA"/>
    <n v="50724750"/>
    <n v="1"/>
    <s v="RESIDENCIAL"/>
    <n v="96"/>
    <s v="INACTIVO"/>
    <n v="10638931"/>
    <x v="0"/>
    <d v="2014-05-15T00:00:00"/>
    <x v="0"/>
    <n v="0"/>
    <m/>
    <n v="443900"/>
    <m/>
    <x v="0"/>
    <x v="1"/>
  </r>
  <r>
    <x v="0"/>
    <s v="4101"/>
    <n v="3"/>
    <n v="55"/>
    <s v="BARRANQUILLA"/>
    <n v="50724751"/>
    <n v="1"/>
    <s v="RESIDENCIAL"/>
    <n v="96"/>
    <s v="INACTIVO"/>
    <n v="10638517"/>
    <x v="0"/>
    <d v="2014-05-15T00:00:00"/>
    <x v="0"/>
    <n v="-730000"/>
    <m/>
    <m/>
    <n v="730000"/>
    <x v="0"/>
    <x v="0"/>
  </r>
  <r>
    <x v="0"/>
    <s v="4101"/>
    <n v="3"/>
    <n v="55"/>
    <s v="BARRANQUILLA"/>
    <n v="50724751"/>
    <n v="1"/>
    <s v="RESIDENCIAL"/>
    <n v="96"/>
    <s v="INACTIVO"/>
    <n v="10638517"/>
    <x v="0"/>
    <d v="2014-05-15T00:00:00"/>
    <x v="0"/>
    <n v="0"/>
    <m/>
    <n v="443900"/>
    <m/>
    <x v="0"/>
    <x v="1"/>
  </r>
  <r>
    <x v="0"/>
    <s v="4101"/>
    <n v="3"/>
    <n v="55"/>
    <s v="BARRANQUILLA"/>
    <n v="50724752"/>
    <n v="1"/>
    <s v="RESIDENCIAL"/>
    <n v="96"/>
    <s v="INACTIVO"/>
    <n v="10649359"/>
    <x v="0"/>
    <d v="2014-05-15T00:00:00"/>
    <x v="0"/>
    <n v="-730000"/>
    <m/>
    <m/>
    <n v="730000"/>
    <x v="0"/>
    <x v="0"/>
  </r>
  <r>
    <x v="0"/>
    <s v="4101"/>
    <n v="3"/>
    <n v="55"/>
    <s v="BARRANQUILLA"/>
    <n v="50724752"/>
    <n v="1"/>
    <s v="RESIDENCIAL"/>
    <n v="96"/>
    <s v="INACTIVO"/>
    <n v="10649359"/>
    <x v="0"/>
    <d v="2014-05-15T00:00:00"/>
    <x v="0"/>
    <n v="0"/>
    <m/>
    <n v="443900"/>
    <m/>
    <x v="0"/>
    <x v="1"/>
  </r>
  <r>
    <x v="0"/>
    <s v="4101"/>
    <n v="3"/>
    <n v="55"/>
    <s v="BARRANQUILLA"/>
    <n v="50724753"/>
    <n v="1"/>
    <s v="RESIDENCIAL"/>
    <n v="96"/>
    <s v="INACTIVO"/>
    <n v="10638784"/>
    <x v="0"/>
    <d v="2014-05-15T00:00:00"/>
    <x v="0"/>
    <n v="-730000"/>
    <m/>
    <m/>
    <n v="730000"/>
    <x v="0"/>
    <x v="0"/>
  </r>
  <r>
    <x v="0"/>
    <s v="4101"/>
    <n v="3"/>
    <n v="55"/>
    <s v="BARRANQUILLA"/>
    <n v="50724753"/>
    <n v="1"/>
    <s v="RESIDENCIAL"/>
    <n v="96"/>
    <s v="INACTIVO"/>
    <n v="10638784"/>
    <x v="0"/>
    <d v="2014-05-15T00:00:00"/>
    <x v="0"/>
    <n v="0"/>
    <m/>
    <n v="443900"/>
    <m/>
    <x v="0"/>
    <x v="1"/>
  </r>
  <r>
    <x v="0"/>
    <s v="4101"/>
    <n v="3"/>
    <n v="55"/>
    <s v="BARRANQUILLA"/>
    <n v="50724754"/>
    <n v="1"/>
    <s v="RESIDENCIAL"/>
    <n v="96"/>
    <s v="INACTIVO"/>
    <n v="10645207"/>
    <x v="0"/>
    <d v="2014-05-15T00:00:00"/>
    <x v="0"/>
    <n v="-730000"/>
    <m/>
    <m/>
    <n v="730000"/>
    <x v="0"/>
    <x v="0"/>
  </r>
  <r>
    <x v="0"/>
    <s v="4101"/>
    <n v="3"/>
    <n v="55"/>
    <s v="BARRANQUILLA"/>
    <n v="50724754"/>
    <n v="1"/>
    <s v="RESIDENCIAL"/>
    <n v="96"/>
    <s v="INACTIVO"/>
    <n v="10645207"/>
    <x v="0"/>
    <d v="2014-05-15T00:00:00"/>
    <x v="0"/>
    <n v="0"/>
    <m/>
    <n v="443900"/>
    <m/>
    <x v="0"/>
    <x v="1"/>
  </r>
  <r>
    <x v="0"/>
    <s v="4101"/>
    <n v="3"/>
    <n v="55"/>
    <s v="BARRANQUILLA"/>
    <n v="50724755"/>
    <n v="1"/>
    <s v="RESIDENCIAL"/>
    <n v="96"/>
    <s v="INACTIVO"/>
    <n v="10646116"/>
    <x v="0"/>
    <d v="2014-05-15T00:00:00"/>
    <x v="0"/>
    <n v="-730000"/>
    <m/>
    <m/>
    <n v="730000"/>
    <x v="0"/>
    <x v="0"/>
  </r>
  <r>
    <x v="0"/>
    <s v="4101"/>
    <n v="3"/>
    <n v="55"/>
    <s v="BARRANQUILLA"/>
    <n v="50724755"/>
    <n v="1"/>
    <s v="RESIDENCIAL"/>
    <n v="96"/>
    <s v="INACTIVO"/>
    <n v="10646116"/>
    <x v="0"/>
    <d v="2014-05-15T00:00:00"/>
    <x v="0"/>
    <n v="0"/>
    <m/>
    <n v="443900"/>
    <m/>
    <x v="0"/>
    <x v="1"/>
  </r>
  <r>
    <x v="0"/>
    <s v="4101"/>
    <n v="3"/>
    <n v="55"/>
    <s v="BARRANQUILLA"/>
    <n v="50724756"/>
    <n v="1"/>
    <s v="RESIDENCIAL"/>
    <n v="96"/>
    <s v="INACTIVO"/>
    <n v="10650262"/>
    <x v="0"/>
    <d v="2014-05-15T00:00:00"/>
    <x v="0"/>
    <n v="-730000"/>
    <m/>
    <m/>
    <n v="730000"/>
    <x v="0"/>
    <x v="0"/>
  </r>
  <r>
    <x v="0"/>
    <s v="4101"/>
    <n v="3"/>
    <n v="55"/>
    <s v="BARRANQUILLA"/>
    <n v="50724756"/>
    <n v="1"/>
    <s v="RESIDENCIAL"/>
    <n v="96"/>
    <s v="INACTIVO"/>
    <n v="10650262"/>
    <x v="0"/>
    <d v="2014-05-15T00:00:00"/>
    <x v="0"/>
    <n v="0"/>
    <m/>
    <n v="443900"/>
    <m/>
    <x v="0"/>
    <x v="1"/>
  </r>
  <r>
    <x v="0"/>
    <s v="4101"/>
    <n v="3"/>
    <n v="55"/>
    <s v="BARRANQUILLA"/>
    <n v="50724757"/>
    <n v="1"/>
    <s v="RESIDENCIAL"/>
    <n v="96"/>
    <s v="INACTIVO"/>
    <n v="10650280"/>
    <x v="0"/>
    <d v="2014-05-15T00:00:00"/>
    <x v="0"/>
    <n v="-730000"/>
    <m/>
    <m/>
    <n v="730000"/>
    <x v="0"/>
    <x v="0"/>
  </r>
  <r>
    <x v="0"/>
    <s v="4101"/>
    <n v="3"/>
    <n v="55"/>
    <s v="BARRANQUILLA"/>
    <n v="50724757"/>
    <n v="1"/>
    <s v="RESIDENCIAL"/>
    <n v="96"/>
    <s v="INACTIVO"/>
    <n v="10650280"/>
    <x v="0"/>
    <d v="2014-05-15T00:00:00"/>
    <x v="0"/>
    <n v="0"/>
    <m/>
    <n v="443900"/>
    <m/>
    <x v="0"/>
    <x v="1"/>
  </r>
  <r>
    <x v="0"/>
    <s v="4101"/>
    <n v="3"/>
    <n v="55"/>
    <s v="BARRANQUILLA"/>
    <n v="50724758"/>
    <n v="1"/>
    <s v="RESIDENCIAL"/>
    <n v="96"/>
    <s v="INACTIVO"/>
    <n v="10650412"/>
    <x v="0"/>
    <d v="2014-05-15T00:00:00"/>
    <x v="0"/>
    <n v="-730000"/>
    <m/>
    <m/>
    <n v="730000"/>
    <x v="0"/>
    <x v="0"/>
  </r>
  <r>
    <x v="0"/>
    <s v="4101"/>
    <n v="3"/>
    <n v="55"/>
    <s v="BARRANQUILLA"/>
    <n v="50724758"/>
    <n v="1"/>
    <s v="RESIDENCIAL"/>
    <n v="96"/>
    <s v="INACTIVO"/>
    <n v="10650412"/>
    <x v="0"/>
    <d v="2014-05-15T00:00:00"/>
    <x v="0"/>
    <n v="0"/>
    <m/>
    <n v="443900"/>
    <m/>
    <x v="0"/>
    <x v="1"/>
  </r>
  <r>
    <x v="0"/>
    <s v="4101"/>
    <n v="3"/>
    <n v="55"/>
    <s v="BARRANQUILLA"/>
    <n v="50724759"/>
    <n v="1"/>
    <s v="RESIDENCIAL"/>
    <n v="96"/>
    <s v="INACTIVO"/>
    <n v="10650133"/>
    <x v="0"/>
    <d v="2014-05-15T00:00:00"/>
    <x v="0"/>
    <n v="-730000"/>
    <m/>
    <m/>
    <n v="730000"/>
    <x v="0"/>
    <x v="0"/>
  </r>
  <r>
    <x v="0"/>
    <s v="4101"/>
    <n v="3"/>
    <n v="55"/>
    <s v="BARRANQUILLA"/>
    <n v="50724759"/>
    <n v="1"/>
    <s v="RESIDENCIAL"/>
    <n v="96"/>
    <s v="INACTIVO"/>
    <n v="10650133"/>
    <x v="0"/>
    <d v="2014-05-15T00:00:00"/>
    <x v="0"/>
    <n v="0"/>
    <m/>
    <n v="443900"/>
    <m/>
    <x v="0"/>
    <x v="1"/>
  </r>
  <r>
    <x v="0"/>
    <s v="4101"/>
    <n v="3"/>
    <n v="55"/>
    <s v="BARRANQUILLA"/>
    <n v="50724760"/>
    <n v="1"/>
    <s v="RESIDENCIAL"/>
    <n v="96"/>
    <s v="INACTIVO"/>
    <n v="10649419"/>
    <x v="0"/>
    <d v="2014-05-15T00:00:00"/>
    <x v="0"/>
    <n v="-730000"/>
    <m/>
    <m/>
    <n v="730000"/>
    <x v="0"/>
    <x v="0"/>
  </r>
  <r>
    <x v="0"/>
    <s v="4101"/>
    <n v="3"/>
    <n v="55"/>
    <s v="BARRANQUILLA"/>
    <n v="50724760"/>
    <n v="1"/>
    <s v="RESIDENCIAL"/>
    <n v="96"/>
    <s v="INACTIVO"/>
    <n v="10649419"/>
    <x v="0"/>
    <d v="2014-05-15T00:00:00"/>
    <x v="0"/>
    <n v="0"/>
    <m/>
    <n v="443900"/>
    <m/>
    <x v="0"/>
    <x v="1"/>
  </r>
  <r>
    <x v="0"/>
    <s v="4101"/>
    <n v="3"/>
    <n v="55"/>
    <s v="BARRANQUILLA"/>
    <n v="50724761"/>
    <n v="1"/>
    <s v="RESIDENCIAL"/>
    <n v="96"/>
    <s v="INACTIVO"/>
    <n v="10649881"/>
    <x v="0"/>
    <d v="2014-05-15T00:00:00"/>
    <x v="0"/>
    <n v="-730000"/>
    <m/>
    <m/>
    <n v="730000"/>
    <x v="0"/>
    <x v="0"/>
  </r>
  <r>
    <x v="0"/>
    <s v="4101"/>
    <n v="3"/>
    <n v="55"/>
    <s v="BARRANQUILLA"/>
    <n v="50724761"/>
    <n v="1"/>
    <s v="RESIDENCIAL"/>
    <n v="96"/>
    <s v="INACTIVO"/>
    <n v="10649881"/>
    <x v="0"/>
    <d v="2014-05-15T00:00:00"/>
    <x v="0"/>
    <n v="0"/>
    <m/>
    <n v="443900"/>
    <m/>
    <x v="0"/>
    <x v="1"/>
  </r>
  <r>
    <x v="0"/>
    <s v="4101"/>
    <n v="3"/>
    <n v="55"/>
    <s v="BARRANQUILLA"/>
    <n v="50724762"/>
    <n v="1"/>
    <s v="RESIDENCIAL"/>
    <n v="96"/>
    <s v="INACTIVO"/>
    <n v="10638862"/>
    <x v="0"/>
    <d v="2014-05-15T00:00:00"/>
    <x v="0"/>
    <n v="-730000"/>
    <m/>
    <m/>
    <n v="730000"/>
    <x v="0"/>
    <x v="0"/>
  </r>
  <r>
    <x v="0"/>
    <s v="4101"/>
    <n v="3"/>
    <n v="55"/>
    <s v="BARRANQUILLA"/>
    <n v="50724762"/>
    <n v="1"/>
    <s v="RESIDENCIAL"/>
    <n v="96"/>
    <s v="INACTIVO"/>
    <n v="10638862"/>
    <x v="0"/>
    <d v="2014-05-15T00:00:00"/>
    <x v="0"/>
    <n v="0"/>
    <m/>
    <n v="443900"/>
    <m/>
    <x v="0"/>
    <x v="1"/>
  </r>
  <r>
    <x v="0"/>
    <s v="4101"/>
    <n v="3"/>
    <n v="55"/>
    <s v="BARRANQUILLA"/>
    <n v="50724763"/>
    <n v="1"/>
    <s v="RESIDENCIAL"/>
    <n v="96"/>
    <s v="INACTIVO"/>
    <n v="10638826"/>
    <x v="0"/>
    <d v="2014-05-15T00:00:00"/>
    <x v="0"/>
    <n v="-730000"/>
    <m/>
    <m/>
    <n v="730000"/>
    <x v="0"/>
    <x v="0"/>
  </r>
  <r>
    <x v="0"/>
    <s v="4101"/>
    <n v="3"/>
    <n v="55"/>
    <s v="BARRANQUILLA"/>
    <n v="50724763"/>
    <n v="1"/>
    <s v="RESIDENCIAL"/>
    <n v="96"/>
    <s v="INACTIVO"/>
    <n v="10638826"/>
    <x v="0"/>
    <d v="2014-05-15T00:00:00"/>
    <x v="0"/>
    <n v="0"/>
    <m/>
    <n v="443900"/>
    <m/>
    <x v="0"/>
    <x v="1"/>
  </r>
  <r>
    <x v="0"/>
    <s v="4101"/>
    <n v="3"/>
    <n v="55"/>
    <s v="BARRANQUILLA"/>
    <n v="50724764"/>
    <n v="1"/>
    <s v="RESIDENCIAL"/>
    <n v="96"/>
    <s v="INACTIVO"/>
    <n v="10638985"/>
    <x v="0"/>
    <d v="2014-05-15T00:00:00"/>
    <x v="0"/>
    <n v="-730000"/>
    <m/>
    <m/>
    <n v="730000"/>
    <x v="0"/>
    <x v="0"/>
  </r>
  <r>
    <x v="0"/>
    <s v="4101"/>
    <n v="3"/>
    <n v="55"/>
    <s v="BARRANQUILLA"/>
    <n v="50724764"/>
    <n v="1"/>
    <s v="RESIDENCIAL"/>
    <n v="96"/>
    <s v="INACTIVO"/>
    <n v="10638985"/>
    <x v="0"/>
    <d v="2014-05-15T00:00:00"/>
    <x v="0"/>
    <n v="0"/>
    <m/>
    <n v="443900"/>
    <m/>
    <x v="0"/>
    <x v="1"/>
  </r>
  <r>
    <x v="0"/>
    <s v="4101"/>
    <n v="3"/>
    <n v="55"/>
    <s v="BARRANQUILLA"/>
    <n v="50724765"/>
    <n v="1"/>
    <s v="RESIDENCIAL"/>
    <n v="96"/>
    <s v="INACTIVO"/>
    <n v="10638844"/>
    <x v="0"/>
    <d v="2014-05-15T00:00:00"/>
    <x v="0"/>
    <n v="-730000"/>
    <m/>
    <m/>
    <n v="730000"/>
    <x v="0"/>
    <x v="0"/>
  </r>
  <r>
    <x v="0"/>
    <s v="4101"/>
    <n v="3"/>
    <n v="55"/>
    <s v="BARRANQUILLA"/>
    <n v="50724765"/>
    <n v="1"/>
    <s v="RESIDENCIAL"/>
    <n v="96"/>
    <s v="INACTIVO"/>
    <n v="10638844"/>
    <x v="0"/>
    <d v="2014-05-15T00:00:00"/>
    <x v="0"/>
    <n v="0"/>
    <m/>
    <n v="443900"/>
    <m/>
    <x v="0"/>
    <x v="1"/>
  </r>
  <r>
    <x v="0"/>
    <s v="4101"/>
    <n v="3"/>
    <n v="55"/>
    <s v="BARRANQUILLA"/>
    <n v="50724766"/>
    <n v="1"/>
    <s v="RESIDENCIAL"/>
    <n v="96"/>
    <s v="INACTIVO"/>
    <n v="10638694"/>
    <x v="0"/>
    <d v="2014-05-15T00:00:00"/>
    <x v="0"/>
    <n v="-730000"/>
    <m/>
    <m/>
    <n v="730000"/>
    <x v="0"/>
    <x v="0"/>
  </r>
  <r>
    <x v="0"/>
    <s v="4101"/>
    <n v="3"/>
    <n v="55"/>
    <s v="BARRANQUILLA"/>
    <n v="50724766"/>
    <n v="1"/>
    <s v="RESIDENCIAL"/>
    <n v="96"/>
    <s v="INACTIVO"/>
    <n v="10638694"/>
    <x v="0"/>
    <d v="2014-05-15T00:00:00"/>
    <x v="0"/>
    <n v="0"/>
    <m/>
    <n v="443900"/>
    <m/>
    <x v="0"/>
    <x v="1"/>
  </r>
  <r>
    <x v="0"/>
    <s v="4101"/>
    <n v="3"/>
    <n v="55"/>
    <s v="BARRANQUILLA"/>
    <n v="50724767"/>
    <n v="1"/>
    <s v="RESIDENCIAL"/>
    <n v="96"/>
    <s v="INACTIVO"/>
    <n v="10638739"/>
    <x v="0"/>
    <d v="2014-05-15T00:00:00"/>
    <x v="0"/>
    <n v="-730000"/>
    <m/>
    <m/>
    <n v="730000"/>
    <x v="0"/>
    <x v="0"/>
  </r>
  <r>
    <x v="0"/>
    <s v="4101"/>
    <n v="3"/>
    <n v="55"/>
    <s v="BARRANQUILLA"/>
    <n v="50724767"/>
    <n v="1"/>
    <s v="RESIDENCIAL"/>
    <n v="96"/>
    <s v="INACTIVO"/>
    <n v="10638739"/>
    <x v="0"/>
    <d v="2014-05-15T00:00:00"/>
    <x v="0"/>
    <n v="0"/>
    <m/>
    <n v="443900"/>
    <m/>
    <x v="0"/>
    <x v="1"/>
  </r>
  <r>
    <x v="0"/>
    <s v="4101"/>
    <n v="3"/>
    <n v="55"/>
    <s v="BARRANQUILLA"/>
    <n v="50724768"/>
    <n v="1"/>
    <s v="RESIDENCIAL"/>
    <n v="96"/>
    <s v="INACTIVO"/>
    <n v="10638604"/>
    <x v="0"/>
    <d v="2014-05-15T00:00:00"/>
    <x v="0"/>
    <n v="-730000"/>
    <m/>
    <m/>
    <n v="730000"/>
    <x v="0"/>
    <x v="0"/>
  </r>
  <r>
    <x v="0"/>
    <s v="4101"/>
    <n v="3"/>
    <n v="55"/>
    <s v="BARRANQUILLA"/>
    <n v="50724768"/>
    <n v="1"/>
    <s v="RESIDENCIAL"/>
    <n v="96"/>
    <s v="INACTIVO"/>
    <n v="10638604"/>
    <x v="0"/>
    <d v="2014-05-15T00:00:00"/>
    <x v="0"/>
    <n v="0"/>
    <m/>
    <n v="443900"/>
    <m/>
    <x v="0"/>
    <x v="1"/>
  </r>
  <r>
    <x v="0"/>
    <s v="4101"/>
    <n v="3"/>
    <n v="55"/>
    <s v="BARRANQUILLA"/>
    <n v="50724769"/>
    <n v="1"/>
    <s v="RESIDENCIAL"/>
    <n v="96"/>
    <s v="INACTIVO"/>
    <n v="10638721"/>
    <x v="0"/>
    <d v="2014-05-15T00:00:00"/>
    <x v="0"/>
    <n v="-730000"/>
    <m/>
    <m/>
    <n v="730000"/>
    <x v="0"/>
    <x v="0"/>
  </r>
  <r>
    <x v="0"/>
    <s v="4101"/>
    <n v="3"/>
    <n v="55"/>
    <s v="BARRANQUILLA"/>
    <n v="50724769"/>
    <n v="1"/>
    <s v="RESIDENCIAL"/>
    <n v="96"/>
    <s v="INACTIVO"/>
    <n v="10638721"/>
    <x v="0"/>
    <d v="2014-05-15T00:00:00"/>
    <x v="0"/>
    <n v="0"/>
    <m/>
    <n v="443900"/>
    <m/>
    <x v="0"/>
    <x v="1"/>
  </r>
  <r>
    <x v="0"/>
    <s v="4101"/>
    <n v="3"/>
    <n v="55"/>
    <s v="BARRANQUILLA"/>
    <n v="50724770"/>
    <n v="1"/>
    <s v="RESIDENCIAL"/>
    <n v="96"/>
    <s v="INACTIVO"/>
    <n v="10649476"/>
    <x v="0"/>
    <d v="2014-05-15T00:00:00"/>
    <x v="0"/>
    <n v="-730000"/>
    <m/>
    <m/>
    <n v="730000"/>
    <x v="0"/>
    <x v="0"/>
  </r>
  <r>
    <x v="0"/>
    <s v="4101"/>
    <n v="3"/>
    <n v="55"/>
    <s v="BARRANQUILLA"/>
    <n v="50724770"/>
    <n v="1"/>
    <s v="RESIDENCIAL"/>
    <n v="96"/>
    <s v="INACTIVO"/>
    <n v="10649476"/>
    <x v="0"/>
    <d v="2014-05-15T00:00:00"/>
    <x v="0"/>
    <n v="0"/>
    <m/>
    <n v="443900"/>
    <m/>
    <x v="0"/>
    <x v="1"/>
  </r>
  <r>
    <x v="0"/>
    <s v="4101"/>
    <n v="3"/>
    <n v="55"/>
    <s v="BARRANQUILLA"/>
    <n v="50724771"/>
    <n v="1"/>
    <s v="RESIDENCIAL"/>
    <n v="96"/>
    <s v="INACTIVO"/>
    <n v="10638661"/>
    <x v="0"/>
    <d v="2014-05-15T00:00:00"/>
    <x v="0"/>
    <n v="-730000"/>
    <m/>
    <m/>
    <n v="730000"/>
    <x v="0"/>
    <x v="0"/>
  </r>
  <r>
    <x v="0"/>
    <s v="4101"/>
    <n v="3"/>
    <n v="55"/>
    <s v="BARRANQUILLA"/>
    <n v="50724771"/>
    <n v="1"/>
    <s v="RESIDENCIAL"/>
    <n v="96"/>
    <s v="INACTIVO"/>
    <n v="10638661"/>
    <x v="0"/>
    <d v="2014-05-15T00:00:00"/>
    <x v="0"/>
    <n v="0"/>
    <m/>
    <n v="443900"/>
    <m/>
    <x v="0"/>
    <x v="1"/>
  </r>
  <r>
    <x v="0"/>
    <s v="4101"/>
    <n v="3"/>
    <n v="55"/>
    <s v="BARRANQUILLA"/>
    <n v="50724772"/>
    <n v="1"/>
    <s v="RESIDENCIAL"/>
    <n v="96"/>
    <s v="INACTIVO"/>
    <n v="10638988"/>
    <x v="0"/>
    <d v="2014-05-15T00:00:00"/>
    <x v="0"/>
    <n v="-730000"/>
    <m/>
    <m/>
    <n v="730000"/>
    <x v="0"/>
    <x v="0"/>
  </r>
  <r>
    <x v="0"/>
    <s v="4101"/>
    <n v="3"/>
    <n v="55"/>
    <s v="BARRANQUILLA"/>
    <n v="50724772"/>
    <n v="1"/>
    <s v="RESIDENCIAL"/>
    <n v="96"/>
    <s v="INACTIVO"/>
    <n v="10638988"/>
    <x v="0"/>
    <d v="2014-05-15T00:00:00"/>
    <x v="0"/>
    <n v="0"/>
    <m/>
    <n v="443900"/>
    <m/>
    <x v="0"/>
    <x v="1"/>
  </r>
  <r>
    <x v="0"/>
    <s v="4101"/>
    <n v="3"/>
    <n v="55"/>
    <s v="BARRANQUILLA"/>
    <n v="50724773"/>
    <n v="1"/>
    <s v="RESIDENCIAL"/>
    <n v="96"/>
    <s v="INACTIVO"/>
    <n v="10646671"/>
    <x v="0"/>
    <d v="2014-05-15T00:00:00"/>
    <x v="0"/>
    <n v="-730000"/>
    <m/>
    <m/>
    <n v="730000"/>
    <x v="0"/>
    <x v="0"/>
  </r>
  <r>
    <x v="0"/>
    <s v="4101"/>
    <n v="3"/>
    <n v="55"/>
    <s v="BARRANQUILLA"/>
    <n v="50724773"/>
    <n v="1"/>
    <s v="RESIDENCIAL"/>
    <n v="96"/>
    <s v="INACTIVO"/>
    <n v="10646671"/>
    <x v="0"/>
    <d v="2014-05-15T00:00:00"/>
    <x v="0"/>
    <n v="0"/>
    <m/>
    <n v="443900"/>
    <m/>
    <x v="0"/>
    <x v="1"/>
  </r>
  <r>
    <x v="0"/>
    <s v="4101"/>
    <n v="3"/>
    <n v="55"/>
    <s v="BARRANQUILLA"/>
    <n v="50724774"/>
    <n v="1"/>
    <s v="RESIDENCIAL"/>
    <n v="96"/>
    <s v="INACTIVO"/>
    <n v="10645303"/>
    <x v="0"/>
    <d v="2014-05-15T00:00:00"/>
    <x v="0"/>
    <n v="-730000"/>
    <m/>
    <m/>
    <n v="730000"/>
    <x v="0"/>
    <x v="0"/>
  </r>
  <r>
    <x v="0"/>
    <s v="4101"/>
    <n v="3"/>
    <n v="55"/>
    <s v="BARRANQUILLA"/>
    <n v="50724774"/>
    <n v="1"/>
    <s v="RESIDENCIAL"/>
    <n v="96"/>
    <s v="INACTIVO"/>
    <n v="10645303"/>
    <x v="0"/>
    <d v="2014-05-15T00:00:00"/>
    <x v="0"/>
    <n v="0"/>
    <m/>
    <n v="443900"/>
    <m/>
    <x v="0"/>
    <x v="1"/>
  </r>
  <r>
    <x v="0"/>
    <s v="4101"/>
    <n v="3"/>
    <n v="55"/>
    <s v="BARRANQUILLA"/>
    <n v="50724775"/>
    <n v="1"/>
    <s v="RESIDENCIAL"/>
    <n v="96"/>
    <s v="INACTIVO"/>
    <n v="10645723"/>
    <x v="0"/>
    <d v="2014-05-15T00:00:00"/>
    <x v="0"/>
    <n v="-730000"/>
    <m/>
    <m/>
    <n v="730000"/>
    <x v="0"/>
    <x v="0"/>
  </r>
  <r>
    <x v="0"/>
    <s v="4101"/>
    <n v="3"/>
    <n v="55"/>
    <s v="BARRANQUILLA"/>
    <n v="50724775"/>
    <n v="1"/>
    <s v="RESIDENCIAL"/>
    <n v="96"/>
    <s v="INACTIVO"/>
    <n v="10645723"/>
    <x v="0"/>
    <d v="2014-05-15T00:00:00"/>
    <x v="0"/>
    <n v="0"/>
    <m/>
    <n v="443900"/>
    <m/>
    <x v="0"/>
    <x v="1"/>
  </r>
  <r>
    <x v="0"/>
    <s v="4101"/>
    <n v="3"/>
    <n v="55"/>
    <s v="BARRANQUILLA"/>
    <n v="50724776"/>
    <n v="1"/>
    <s v="RESIDENCIAL"/>
    <n v="96"/>
    <s v="INACTIVO"/>
    <n v="10649506"/>
    <x v="0"/>
    <d v="2014-05-15T00:00:00"/>
    <x v="0"/>
    <n v="-730000"/>
    <m/>
    <m/>
    <n v="730000"/>
    <x v="0"/>
    <x v="0"/>
  </r>
  <r>
    <x v="0"/>
    <s v="4101"/>
    <n v="3"/>
    <n v="55"/>
    <s v="BARRANQUILLA"/>
    <n v="50724776"/>
    <n v="1"/>
    <s v="RESIDENCIAL"/>
    <n v="96"/>
    <s v="INACTIVO"/>
    <n v="10649506"/>
    <x v="0"/>
    <d v="2014-05-15T00:00:00"/>
    <x v="0"/>
    <n v="0"/>
    <m/>
    <n v="443900"/>
    <m/>
    <x v="0"/>
    <x v="1"/>
  </r>
  <r>
    <x v="0"/>
    <s v="4101"/>
    <n v="3"/>
    <n v="55"/>
    <s v="BARRANQUILLA"/>
    <n v="50724777"/>
    <n v="1"/>
    <s v="RESIDENCIAL"/>
    <n v="96"/>
    <s v="INACTIVO"/>
    <n v="10649695"/>
    <x v="0"/>
    <d v="2014-05-15T00:00:00"/>
    <x v="0"/>
    <n v="-730000"/>
    <m/>
    <m/>
    <n v="730000"/>
    <x v="0"/>
    <x v="0"/>
  </r>
  <r>
    <x v="0"/>
    <s v="4101"/>
    <n v="3"/>
    <n v="55"/>
    <s v="BARRANQUILLA"/>
    <n v="50724777"/>
    <n v="1"/>
    <s v="RESIDENCIAL"/>
    <n v="96"/>
    <s v="INACTIVO"/>
    <n v="10649695"/>
    <x v="0"/>
    <d v="2014-05-15T00:00:00"/>
    <x v="0"/>
    <n v="0"/>
    <m/>
    <n v="443900"/>
    <m/>
    <x v="0"/>
    <x v="1"/>
  </r>
  <r>
    <x v="0"/>
    <s v="4101"/>
    <n v="3"/>
    <n v="55"/>
    <s v="BARRANQUILLA"/>
    <n v="50724778"/>
    <n v="1"/>
    <s v="RESIDENCIAL"/>
    <n v="96"/>
    <s v="INACTIVO"/>
    <n v="10638676"/>
    <x v="0"/>
    <d v="2014-05-15T00:00:00"/>
    <x v="0"/>
    <n v="-730000"/>
    <m/>
    <m/>
    <n v="730000"/>
    <x v="0"/>
    <x v="0"/>
  </r>
  <r>
    <x v="0"/>
    <s v="4101"/>
    <n v="3"/>
    <n v="55"/>
    <s v="BARRANQUILLA"/>
    <n v="50724778"/>
    <n v="1"/>
    <s v="RESIDENCIAL"/>
    <n v="96"/>
    <s v="INACTIVO"/>
    <n v="10638676"/>
    <x v="0"/>
    <d v="2014-05-15T00:00:00"/>
    <x v="0"/>
    <n v="0"/>
    <m/>
    <n v="443900"/>
    <m/>
    <x v="0"/>
    <x v="1"/>
  </r>
  <r>
    <x v="0"/>
    <s v="4101"/>
    <n v="3"/>
    <n v="55"/>
    <s v="BARRANQUILLA"/>
    <n v="50724779"/>
    <n v="1"/>
    <s v="RESIDENCIAL"/>
    <n v="96"/>
    <s v="INACTIVO"/>
    <n v="10638802"/>
    <x v="0"/>
    <d v="2014-05-15T00:00:00"/>
    <x v="0"/>
    <n v="-730000"/>
    <m/>
    <m/>
    <n v="730000"/>
    <x v="0"/>
    <x v="0"/>
  </r>
  <r>
    <x v="0"/>
    <s v="4101"/>
    <n v="3"/>
    <n v="55"/>
    <s v="BARRANQUILLA"/>
    <n v="50724779"/>
    <n v="1"/>
    <s v="RESIDENCIAL"/>
    <n v="96"/>
    <s v="INACTIVO"/>
    <n v="10638802"/>
    <x v="0"/>
    <d v="2014-05-15T00:00:00"/>
    <x v="0"/>
    <n v="0"/>
    <m/>
    <n v="443900"/>
    <m/>
    <x v="0"/>
    <x v="1"/>
  </r>
  <r>
    <x v="0"/>
    <s v="4101"/>
    <n v="3"/>
    <n v="55"/>
    <s v="BARRANQUILLA"/>
    <n v="50724780"/>
    <n v="1"/>
    <s v="RESIDENCIAL"/>
    <n v="96"/>
    <s v="INACTIVO"/>
    <n v="10649407"/>
    <x v="0"/>
    <d v="2014-05-15T00:00:00"/>
    <x v="0"/>
    <n v="-730000"/>
    <m/>
    <m/>
    <n v="730000"/>
    <x v="0"/>
    <x v="0"/>
  </r>
  <r>
    <x v="0"/>
    <s v="4101"/>
    <n v="3"/>
    <n v="55"/>
    <s v="BARRANQUILLA"/>
    <n v="50724780"/>
    <n v="1"/>
    <s v="RESIDENCIAL"/>
    <n v="96"/>
    <s v="INACTIVO"/>
    <n v="10649407"/>
    <x v="0"/>
    <d v="2014-05-15T00:00:00"/>
    <x v="0"/>
    <n v="0"/>
    <m/>
    <n v="443900"/>
    <m/>
    <x v="0"/>
    <x v="1"/>
  </r>
  <r>
    <x v="0"/>
    <s v="4101"/>
    <n v="3"/>
    <n v="55"/>
    <s v="BARRANQUILLA"/>
    <n v="50724781"/>
    <n v="1"/>
    <s v="RESIDENCIAL"/>
    <n v="96"/>
    <s v="INACTIVO"/>
    <n v="10638745"/>
    <x v="0"/>
    <d v="2014-05-15T00:00:00"/>
    <x v="0"/>
    <n v="-730000"/>
    <m/>
    <m/>
    <n v="730000"/>
    <x v="0"/>
    <x v="0"/>
  </r>
  <r>
    <x v="0"/>
    <s v="4101"/>
    <n v="3"/>
    <n v="55"/>
    <s v="BARRANQUILLA"/>
    <n v="50724781"/>
    <n v="1"/>
    <s v="RESIDENCIAL"/>
    <n v="96"/>
    <s v="INACTIVO"/>
    <n v="10638745"/>
    <x v="0"/>
    <d v="2014-05-15T00:00:00"/>
    <x v="0"/>
    <n v="0"/>
    <m/>
    <n v="443900"/>
    <m/>
    <x v="0"/>
    <x v="1"/>
  </r>
  <r>
    <x v="0"/>
    <s v="4101"/>
    <n v="3"/>
    <n v="55"/>
    <s v="BARRANQUILLA"/>
    <n v="50724782"/>
    <n v="1"/>
    <s v="RESIDENCIAL"/>
    <n v="96"/>
    <s v="INACTIVO"/>
    <n v="10648711"/>
    <x v="0"/>
    <d v="2014-05-15T00:00:00"/>
    <x v="0"/>
    <n v="-730000"/>
    <m/>
    <m/>
    <n v="730000"/>
    <x v="0"/>
    <x v="0"/>
  </r>
  <r>
    <x v="0"/>
    <s v="4101"/>
    <n v="3"/>
    <n v="55"/>
    <s v="BARRANQUILLA"/>
    <n v="50724782"/>
    <n v="1"/>
    <s v="RESIDENCIAL"/>
    <n v="96"/>
    <s v="INACTIVO"/>
    <n v="10648711"/>
    <x v="0"/>
    <d v="2014-05-15T00:00:00"/>
    <x v="0"/>
    <n v="0"/>
    <m/>
    <n v="443900"/>
    <m/>
    <x v="0"/>
    <x v="1"/>
  </r>
  <r>
    <x v="0"/>
    <s v="4101"/>
    <n v="3"/>
    <n v="55"/>
    <s v="BARRANQUILLA"/>
    <n v="50724783"/>
    <n v="1"/>
    <s v="RESIDENCIAL"/>
    <n v="96"/>
    <s v="INACTIVO"/>
    <n v="10646320"/>
    <x v="0"/>
    <d v="2014-05-15T00:00:00"/>
    <x v="0"/>
    <n v="-730000"/>
    <m/>
    <m/>
    <n v="730000"/>
    <x v="0"/>
    <x v="0"/>
  </r>
  <r>
    <x v="0"/>
    <s v="4101"/>
    <n v="3"/>
    <n v="55"/>
    <s v="BARRANQUILLA"/>
    <n v="50724783"/>
    <n v="1"/>
    <s v="RESIDENCIAL"/>
    <n v="96"/>
    <s v="INACTIVO"/>
    <n v="10646320"/>
    <x v="0"/>
    <d v="2014-05-15T00:00:00"/>
    <x v="0"/>
    <n v="0"/>
    <m/>
    <n v="443900"/>
    <m/>
    <x v="0"/>
    <x v="1"/>
  </r>
  <r>
    <x v="0"/>
    <s v="4101"/>
    <n v="3"/>
    <n v="55"/>
    <s v="BARRANQUILLA"/>
    <n v="50724784"/>
    <n v="1"/>
    <s v="RESIDENCIAL"/>
    <n v="96"/>
    <s v="INACTIVO"/>
    <n v="10644889"/>
    <x v="0"/>
    <d v="2014-05-15T00:00:00"/>
    <x v="0"/>
    <n v="-730000"/>
    <m/>
    <m/>
    <n v="730000"/>
    <x v="0"/>
    <x v="0"/>
  </r>
  <r>
    <x v="0"/>
    <s v="4101"/>
    <n v="3"/>
    <n v="55"/>
    <s v="BARRANQUILLA"/>
    <n v="50724784"/>
    <n v="1"/>
    <s v="RESIDENCIAL"/>
    <n v="96"/>
    <s v="INACTIVO"/>
    <n v="10644889"/>
    <x v="0"/>
    <d v="2014-05-15T00:00:00"/>
    <x v="0"/>
    <n v="0"/>
    <m/>
    <n v="443900"/>
    <m/>
    <x v="0"/>
    <x v="1"/>
  </r>
  <r>
    <x v="0"/>
    <s v="4101"/>
    <n v="3"/>
    <n v="55"/>
    <s v="BARRANQUILLA"/>
    <n v="50724785"/>
    <n v="1"/>
    <s v="RESIDENCIAL"/>
    <n v="96"/>
    <s v="INACTIVO"/>
    <n v="10638841"/>
    <x v="0"/>
    <d v="2014-05-15T00:00:00"/>
    <x v="0"/>
    <n v="-730000"/>
    <m/>
    <m/>
    <n v="730000"/>
    <x v="0"/>
    <x v="0"/>
  </r>
  <r>
    <x v="0"/>
    <s v="4101"/>
    <n v="3"/>
    <n v="55"/>
    <s v="BARRANQUILLA"/>
    <n v="50724785"/>
    <n v="1"/>
    <s v="RESIDENCIAL"/>
    <n v="96"/>
    <s v="INACTIVO"/>
    <n v="10638841"/>
    <x v="0"/>
    <d v="2014-05-15T00:00:00"/>
    <x v="0"/>
    <n v="0"/>
    <m/>
    <n v="443900"/>
    <m/>
    <x v="0"/>
    <x v="1"/>
  </r>
  <r>
    <x v="0"/>
    <s v="4101"/>
    <n v="3"/>
    <n v="55"/>
    <s v="BARRANQUILLA"/>
    <n v="50724786"/>
    <n v="1"/>
    <s v="RESIDENCIAL"/>
    <n v="96"/>
    <s v="INACTIVO"/>
    <n v="10639108"/>
    <x v="0"/>
    <d v="2014-05-15T00:00:00"/>
    <x v="0"/>
    <n v="-730000"/>
    <m/>
    <m/>
    <n v="730000"/>
    <x v="0"/>
    <x v="0"/>
  </r>
  <r>
    <x v="0"/>
    <s v="4101"/>
    <n v="3"/>
    <n v="55"/>
    <s v="BARRANQUILLA"/>
    <n v="50724786"/>
    <n v="1"/>
    <s v="RESIDENCIAL"/>
    <n v="96"/>
    <s v="INACTIVO"/>
    <n v="10639108"/>
    <x v="0"/>
    <d v="2014-05-15T00:00:00"/>
    <x v="0"/>
    <n v="0"/>
    <m/>
    <n v="443900"/>
    <m/>
    <x v="0"/>
    <x v="1"/>
  </r>
  <r>
    <x v="0"/>
    <s v="4101"/>
    <n v="3"/>
    <n v="55"/>
    <s v="BARRANQUILLA"/>
    <n v="50724787"/>
    <n v="1"/>
    <s v="RESIDENCIAL"/>
    <n v="96"/>
    <s v="INACTIVO"/>
    <n v="10649743"/>
    <x v="0"/>
    <d v="2014-05-15T00:00:00"/>
    <x v="0"/>
    <n v="-730000"/>
    <m/>
    <m/>
    <n v="730000"/>
    <x v="0"/>
    <x v="0"/>
  </r>
  <r>
    <x v="0"/>
    <s v="4101"/>
    <n v="3"/>
    <n v="55"/>
    <s v="BARRANQUILLA"/>
    <n v="50724787"/>
    <n v="1"/>
    <s v="RESIDENCIAL"/>
    <n v="96"/>
    <s v="INACTIVO"/>
    <n v="10649743"/>
    <x v="0"/>
    <d v="2014-05-15T00:00:00"/>
    <x v="0"/>
    <n v="0"/>
    <m/>
    <n v="443900"/>
    <m/>
    <x v="0"/>
    <x v="1"/>
  </r>
  <r>
    <x v="0"/>
    <s v="4101"/>
    <n v="3"/>
    <n v="55"/>
    <s v="BARRANQUILLA"/>
    <n v="50724788"/>
    <n v="1"/>
    <s v="RESIDENCIAL"/>
    <n v="96"/>
    <s v="INACTIVO"/>
    <n v="10649206"/>
    <x v="0"/>
    <d v="2014-05-15T00:00:00"/>
    <x v="0"/>
    <n v="-730000"/>
    <m/>
    <m/>
    <n v="730000"/>
    <x v="0"/>
    <x v="0"/>
  </r>
  <r>
    <x v="0"/>
    <s v="4101"/>
    <n v="3"/>
    <n v="55"/>
    <s v="BARRANQUILLA"/>
    <n v="50724788"/>
    <n v="1"/>
    <s v="RESIDENCIAL"/>
    <n v="96"/>
    <s v="INACTIVO"/>
    <n v="10649206"/>
    <x v="0"/>
    <d v="2014-05-15T00:00:00"/>
    <x v="0"/>
    <n v="0"/>
    <m/>
    <n v="443900"/>
    <m/>
    <x v="0"/>
    <x v="1"/>
  </r>
  <r>
    <x v="0"/>
    <s v="4101"/>
    <n v="3"/>
    <n v="55"/>
    <s v="BARRANQUILLA"/>
    <n v="50724789"/>
    <n v="1"/>
    <s v="RESIDENCIAL"/>
    <n v="96"/>
    <s v="INACTIVO"/>
    <n v="10638859"/>
    <x v="0"/>
    <d v="2014-05-15T00:00:00"/>
    <x v="0"/>
    <n v="-730000"/>
    <m/>
    <m/>
    <n v="730000"/>
    <x v="0"/>
    <x v="0"/>
  </r>
  <r>
    <x v="0"/>
    <s v="4101"/>
    <n v="3"/>
    <n v="55"/>
    <s v="BARRANQUILLA"/>
    <n v="50724789"/>
    <n v="1"/>
    <s v="RESIDENCIAL"/>
    <n v="96"/>
    <s v="INACTIVO"/>
    <n v="10638859"/>
    <x v="0"/>
    <d v="2014-05-15T00:00:00"/>
    <x v="0"/>
    <n v="0"/>
    <m/>
    <n v="443900"/>
    <m/>
    <x v="0"/>
    <x v="1"/>
  </r>
  <r>
    <x v="0"/>
    <s v="4101"/>
    <n v="3"/>
    <n v="55"/>
    <s v="BARRANQUILLA"/>
    <n v="50724790"/>
    <n v="1"/>
    <s v="RESIDENCIAL"/>
    <n v="96"/>
    <s v="INACTIVO"/>
    <n v="10649512"/>
    <x v="0"/>
    <d v="2014-05-15T00:00:00"/>
    <x v="0"/>
    <n v="-730000"/>
    <m/>
    <m/>
    <n v="730000"/>
    <x v="0"/>
    <x v="0"/>
  </r>
  <r>
    <x v="0"/>
    <s v="4101"/>
    <n v="3"/>
    <n v="55"/>
    <s v="BARRANQUILLA"/>
    <n v="50724790"/>
    <n v="1"/>
    <s v="RESIDENCIAL"/>
    <n v="96"/>
    <s v="INACTIVO"/>
    <n v="10649512"/>
    <x v="0"/>
    <d v="2014-05-15T00:00:00"/>
    <x v="0"/>
    <n v="0"/>
    <m/>
    <n v="443900"/>
    <m/>
    <x v="0"/>
    <x v="1"/>
  </r>
  <r>
    <x v="0"/>
    <s v="4101"/>
    <n v="3"/>
    <n v="55"/>
    <s v="BARRANQUILLA"/>
    <n v="50724791"/>
    <n v="1"/>
    <s v="RESIDENCIAL"/>
    <n v="96"/>
    <s v="INACTIVO"/>
    <n v="10648927"/>
    <x v="0"/>
    <d v="2014-05-15T00:00:00"/>
    <x v="0"/>
    <n v="-730000"/>
    <m/>
    <m/>
    <n v="730000"/>
    <x v="0"/>
    <x v="0"/>
  </r>
  <r>
    <x v="0"/>
    <s v="4101"/>
    <n v="3"/>
    <n v="55"/>
    <s v="BARRANQUILLA"/>
    <n v="50724791"/>
    <n v="1"/>
    <s v="RESIDENCIAL"/>
    <n v="96"/>
    <s v="INACTIVO"/>
    <n v="10648927"/>
    <x v="0"/>
    <d v="2014-05-15T00:00:00"/>
    <x v="0"/>
    <n v="0"/>
    <m/>
    <n v="443900"/>
    <m/>
    <x v="0"/>
    <x v="1"/>
  </r>
  <r>
    <x v="0"/>
    <s v="4101"/>
    <n v="3"/>
    <n v="55"/>
    <s v="BARRANQUILLA"/>
    <n v="50724792"/>
    <n v="1"/>
    <s v="RESIDENCIAL"/>
    <n v="96"/>
    <s v="INACTIVO"/>
    <n v="10648822"/>
    <x v="0"/>
    <d v="2014-05-15T00:00:00"/>
    <x v="0"/>
    <n v="-730000"/>
    <m/>
    <m/>
    <n v="730000"/>
    <x v="0"/>
    <x v="0"/>
  </r>
  <r>
    <x v="0"/>
    <s v="4101"/>
    <n v="3"/>
    <n v="55"/>
    <s v="BARRANQUILLA"/>
    <n v="50724792"/>
    <n v="1"/>
    <s v="RESIDENCIAL"/>
    <n v="96"/>
    <s v="INACTIVO"/>
    <n v="10648822"/>
    <x v="0"/>
    <d v="2014-05-15T00:00:00"/>
    <x v="0"/>
    <n v="0"/>
    <m/>
    <n v="443900"/>
    <m/>
    <x v="0"/>
    <x v="1"/>
  </r>
  <r>
    <x v="0"/>
    <s v="4101"/>
    <n v="3"/>
    <n v="55"/>
    <s v="BARRANQUILLA"/>
    <n v="50724793"/>
    <n v="1"/>
    <s v="RESIDENCIAL"/>
    <n v="96"/>
    <s v="INACTIVO"/>
    <n v="10638979"/>
    <x v="0"/>
    <d v="2014-05-15T00:00:00"/>
    <x v="0"/>
    <n v="-730000"/>
    <m/>
    <m/>
    <n v="730000"/>
    <x v="0"/>
    <x v="0"/>
  </r>
  <r>
    <x v="0"/>
    <s v="4101"/>
    <n v="3"/>
    <n v="55"/>
    <s v="BARRANQUILLA"/>
    <n v="50724793"/>
    <n v="1"/>
    <s v="RESIDENCIAL"/>
    <n v="96"/>
    <s v="INACTIVO"/>
    <n v="10638979"/>
    <x v="0"/>
    <d v="2014-05-15T00:00:00"/>
    <x v="0"/>
    <n v="0"/>
    <m/>
    <n v="443900"/>
    <m/>
    <x v="0"/>
    <x v="1"/>
  </r>
  <r>
    <x v="0"/>
    <s v="4101"/>
    <n v="3"/>
    <n v="55"/>
    <s v="BARRANQUILLA"/>
    <n v="50724794"/>
    <n v="1"/>
    <s v="RESIDENCIAL"/>
    <n v="96"/>
    <s v="INACTIVO"/>
    <n v="10645771"/>
    <x v="0"/>
    <d v="2014-05-15T00:00:00"/>
    <x v="0"/>
    <n v="-730000"/>
    <m/>
    <m/>
    <n v="730000"/>
    <x v="0"/>
    <x v="0"/>
  </r>
  <r>
    <x v="0"/>
    <s v="4101"/>
    <n v="3"/>
    <n v="55"/>
    <s v="BARRANQUILLA"/>
    <n v="50724794"/>
    <n v="1"/>
    <s v="RESIDENCIAL"/>
    <n v="96"/>
    <s v="INACTIVO"/>
    <n v="10645771"/>
    <x v="0"/>
    <d v="2014-05-15T00:00:00"/>
    <x v="0"/>
    <n v="0"/>
    <m/>
    <n v="443900"/>
    <m/>
    <x v="0"/>
    <x v="1"/>
  </r>
  <r>
    <x v="0"/>
    <s v="4101"/>
    <n v="3"/>
    <n v="55"/>
    <s v="BARRANQUILLA"/>
    <n v="50724795"/>
    <n v="1"/>
    <s v="RESIDENCIAL"/>
    <n v="96"/>
    <s v="INACTIVO"/>
    <n v="10644922"/>
    <x v="0"/>
    <d v="2014-05-15T00:00:00"/>
    <x v="0"/>
    <n v="-730000"/>
    <m/>
    <m/>
    <n v="730000"/>
    <x v="0"/>
    <x v="0"/>
  </r>
  <r>
    <x v="0"/>
    <s v="4101"/>
    <n v="3"/>
    <n v="55"/>
    <s v="BARRANQUILLA"/>
    <n v="50724795"/>
    <n v="1"/>
    <s v="RESIDENCIAL"/>
    <n v="96"/>
    <s v="INACTIVO"/>
    <n v="10644922"/>
    <x v="0"/>
    <d v="2014-05-15T00:00:00"/>
    <x v="0"/>
    <n v="0"/>
    <m/>
    <n v="443900"/>
    <m/>
    <x v="0"/>
    <x v="1"/>
  </r>
  <r>
    <x v="0"/>
    <s v="4101"/>
    <n v="3"/>
    <n v="55"/>
    <s v="BARRANQUILLA"/>
    <n v="50724796"/>
    <n v="1"/>
    <s v="RESIDENCIAL"/>
    <n v="96"/>
    <s v="INACTIVO"/>
    <n v="10649803"/>
    <x v="0"/>
    <d v="2014-05-15T00:00:00"/>
    <x v="0"/>
    <n v="-730000"/>
    <m/>
    <m/>
    <n v="730000"/>
    <x v="0"/>
    <x v="0"/>
  </r>
  <r>
    <x v="0"/>
    <s v="4101"/>
    <n v="3"/>
    <n v="55"/>
    <s v="BARRANQUILLA"/>
    <n v="50724796"/>
    <n v="1"/>
    <s v="RESIDENCIAL"/>
    <n v="96"/>
    <s v="INACTIVO"/>
    <n v="10649803"/>
    <x v="0"/>
    <d v="2014-05-15T00:00:00"/>
    <x v="0"/>
    <n v="0"/>
    <m/>
    <n v="443900"/>
    <m/>
    <x v="0"/>
    <x v="1"/>
  </r>
  <r>
    <x v="0"/>
    <s v="4101"/>
    <n v="3"/>
    <n v="55"/>
    <s v="BARRANQUILLA"/>
    <n v="50724797"/>
    <n v="1"/>
    <s v="RESIDENCIAL"/>
    <n v="96"/>
    <s v="INACTIVO"/>
    <n v="10649623"/>
    <x v="0"/>
    <d v="2014-05-15T00:00:00"/>
    <x v="0"/>
    <n v="-730000"/>
    <m/>
    <m/>
    <n v="730000"/>
    <x v="0"/>
    <x v="0"/>
  </r>
  <r>
    <x v="0"/>
    <s v="4101"/>
    <n v="3"/>
    <n v="55"/>
    <s v="BARRANQUILLA"/>
    <n v="50724797"/>
    <n v="1"/>
    <s v="RESIDENCIAL"/>
    <n v="96"/>
    <s v="INACTIVO"/>
    <n v="10649623"/>
    <x v="0"/>
    <d v="2014-05-15T00:00:00"/>
    <x v="0"/>
    <n v="0"/>
    <m/>
    <n v="443900"/>
    <m/>
    <x v="0"/>
    <x v="1"/>
  </r>
  <r>
    <x v="0"/>
    <s v="4101"/>
    <n v="3"/>
    <n v="55"/>
    <s v="BARRANQUILLA"/>
    <n v="50724798"/>
    <n v="1"/>
    <s v="RESIDENCIAL"/>
    <n v="96"/>
    <s v="INACTIVO"/>
    <n v="10649809"/>
    <x v="0"/>
    <d v="2014-05-15T00:00:00"/>
    <x v="0"/>
    <n v="-730000"/>
    <m/>
    <m/>
    <n v="730000"/>
    <x v="0"/>
    <x v="0"/>
  </r>
  <r>
    <x v="0"/>
    <s v="4101"/>
    <n v="3"/>
    <n v="55"/>
    <s v="BARRANQUILLA"/>
    <n v="50724798"/>
    <n v="1"/>
    <s v="RESIDENCIAL"/>
    <n v="96"/>
    <s v="INACTIVO"/>
    <n v="10649809"/>
    <x v="0"/>
    <d v="2014-05-15T00:00:00"/>
    <x v="0"/>
    <n v="0"/>
    <m/>
    <n v="443900"/>
    <m/>
    <x v="0"/>
    <x v="1"/>
  </r>
  <r>
    <x v="0"/>
    <s v="4101"/>
    <n v="3"/>
    <n v="55"/>
    <s v="BARRANQUILLA"/>
    <n v="50724799"/>
    <n v="1"/>
    <s v="RESIDENCIAL"/>
    <n v="96"/>
    <s v="INACTIVO"/>
    <n v="10649248"/>
    <x v="0"/>
    <d v="2014-05-15T00:00:00"/>
    <x v="0"/>
    <n v="-730000"/>
    <m/>
    <m/>
    <n v="730000"/>
    <x v="0"/>
    <x v="0"/>
  </r>
  <r>
    <x v="0"/>
    <s v="4101"/>
    <n v="3"/>
    <n v="55"/>
    <s v="BARRANQUILLA"/>
    <n v="50724799"/>
    <n v="1"/>
    <s v="RESIDENCIAL"/>
    <n v="96"/>
    <s v="INACTIVO"/>
    <n v="10649248"/>
    <x v="0"/>
    <d v="2014-05-15T00:00:00"/>
    <x v="0"/>
    <n v="0"/>
    <m/>
    <n v="443900"/>
    <m/>
    <x v="0"/>
    <x v="1"/>
  </r>
  <r>
    <x v="0"/>
    <s v="4101"/>
    <n v="3"/>
    <n v="55"/>
    <s v="BARRANQUILLA"/>
    <n v="50724800"/>
    <n v="1"/>
    <s v="RESIDENCIAL"/>
    <n v="96"/>
    <s v="INACTIVO"/>
    <n v="10649617"/>
    <x v="0"/>
    <d v="2014-05-15T00:00:00"/>
    <x v="0"/>
    <n v="-730000"/>
    <m/>
    <m/>
    <n v="730000"/>
    <x v="0"/>
    <x v="0"/>
  </r>
  <r>
    <x v="0"/>
    <s v="4101"/>
    <n v="3"/>
    <n v="55"/>
    <s v="BARRANQUILLA"/>
    <n v="50724800"/>
    <n v="1"/>
    <s v="RESIDENCIAL"/>
    <n v="96"/>
    <s v="INACTIVO"/>
    <n v="10649617"/>
    <x v="0"/>
    <d v="2014-05-15T00:00:00"/>
    <x v="0"/>
    <n v="0"/>
    <m/>
    <n v="443900"/>
    <m/>
    <x v="0"/>
    <x v="1"/>
  </r>
  <r>
    <x v="0"/>
    <s v="4101"/>
    <n v="3"/>
    <n v="55"/>
    <s v="BARRANQUILLA"/>
    <n v="50724801"/>
    <n v="1"/>
    <s v="RESIDENCIAL"/>
    <n v="96"/>
    <s v="INACTIVO"/>
    <n v="10648987"/>
    <x v="0"/>
    <d v="2014-05-15T00:00:00"/>
    <x v="0"/>
    <n v="-730000"/>
    <m/>
    <m/>
    <n v="730000"/>
    <x v="0"/>
    <x v="0"/>
  </r>
  <r>
    <x v="0"/>
    <s v="4101"/>
    <n v="3"/>
    <n v="55"/>
    <s v="BARRANQUILLA"/>
    <n v="50724801"/>
    <n v="1"/>
    <s v="RESIDENCIAL"/>
    <n v="96"/>
    <s v="INACTIVO"/>
    <n v="10648987"/>
    <x v="0"/>
    <d v="2014-05-15T00:00:00"/>
    <x v="0"/>
    <n v="0"/>
    <m/>
    <n v="443900"/>
    <m/>
    <x v="0"/>
    <x v="1"/>
  </r>
  <r>
    <x v="0"/>
    <s v="4101"/>
    <n v="3"/>
    <n v="55"/>
    <s v="BARRANQUILLA"/>
    <n v="50724802"/>
    <n v="1"/>
    <s v="RESIDENCIAL"/>
    <n v="96"/>
    <s v="INACTIVO"/>
    <n v="10648858"/>
    <x v="0"/>
    <d v="2014-05-15T00:00:00"/>
    <x v="0"/>
    <n v="-730000"/>
    <m/>
    <m/>
    <n v="730000"/>
    <x v="0"/>
    <x v="0"/>
  </r>
  <r>
    <x v="0"/>
    <s v="4101"/>
    <n v="3"/>
    <n v="55"/>
    <s v="BARRANQUILLA"/>
    <n v="50724802"/>
    <n v="1"/>
    <s v="RESIDENCIAL"/>
    <n v="96"/>
    <s v="INACTIVO"/>
    <n v="10648858"/>
    <x v="0"/>
    <d v="2014-05-15T00:00:00"/>
    <x v="0"/>
    <n v="0"/>
    <m/>
    <n v="443900"/>
    <m/>
    <x v="0"/>
    <x v="1"/>
  </r>
  <r>
    <x v="0"/>
    <s v="4101"/>
    <n v="3"/>
    <n v="55"/>
    <s v="BARRANQUILLA"/>
    <n v="50724803"/>
    <n v="1"/>
    <s v="RESIDENCIAL"/>
    <n v="96"/>
    <s v="INACTIVO"/>
    <n v="10646383"/>
    <x v="0"/>
    <d v="2014-05-15T00:00:00"/>
    <x v="0"/>
    <n v="-730000"/>
    <m/>
    <m/>
    <n v="730000"/>
    <x v="0"/>
    <x v="0"/>
  </r>
  <r>
    <x v="0"/>
    <s v="4101"/>
    <n v="3"/>
    <n v="55"/>
    <s v="BARRANQUILLA"/>
    <n v="50724803"/>
    <n v="1"/>
    <s v="RESIDENCIAL"/>
    <n v="96"/>
    <s v="INACTIVO"/>
    <n v="10646383"/>
    <x v="0"/>
    <d v="2014-05-15T00:00:00"/>
    <x v="0"/>
    <n v="0"/>
    <m/>
    <n v="443900"/>
    <m/>
    <x v="0"/>
    <x v="1"/>
  </r>
  <r>
    <x v="0"/>
    <s v="4101"/>
    <n v="3"/>
    <n v="55"/>
    <s v="BARRANQUILLA"/>
    <n v="50724804"/>
    <n v="1"/>
    <s v="RESIDENCIAL"/>
    <n v="96"/>
    <s v="INACTIVO"/>
    <n v="10644970"/>
    <x v="0"/>
    <d v="2014-05-15T00:00:00"/>
    <x v="0"/>
    <n v="-730000"/>
    <m/>
    <m/>
    <n v="730000"/>
    <x v="0"/>
    <x v="0"/>
  </r>
  <r>
    <x v="0"/>
    <s v="4101"/>
    <n v="3"/>
    <n v="55"/>
    <s v="BARRANQUILLA"/>
    <n v="50724804"/>
    <n v="1"/>
    <s v="RESIDENCIAL"/>
    <n v="96"/>
    <s v="INACTIVO"/>
    <n v="10644970"/>
    <x v="0"/>
    <d v="2014-05-15T00:00:00"/>
    <x v="0"/>
    <n v="0"/>
    <m/>
    <n v="443900"/>
    <m/>
    <x v="0"/>
    <x v="1"/>
  </r>
  <r>
    <x v="0"/>
    <s v="4101"/>
    <n v="3"/>
    <n v="55"/>
    <s v="BARRANQUILLA"/>
    <n v="50724805"/>
    <n v="1"/>
    <s v="RESIDENCIAL"/>
    <n v="96"/>
    <s v="INACTIVO"/>
    <n v="10639456"/>
    <x v="0"/>
    <d v="2014-05-15T00:00:00"/>
    <x v="0"/>
    <n v="-730000"/>
    <m/>
    <m/>
    <n v="730000"/>
    <x v="0"/>
    <x v="0"/>
  </r>
  <r>
    <x v="0"/>
    <s v="4101"/>
    <n v="3"/>
    <n v="55"/>
    <s v="BARRANQUILLA"/>
    <n v="50724805"/>
    <n v="1"/>
    <s v="RESIDENCIAL"/>
    <n v="96"/>
    <s v="INACTIVO"/>
    <n v="10639456"/>
    <x v="0"/>
    <d v="2014-05-15T00:00:00"/>
    <x v="0"/>
    <n v="0"/>
    <m/>
    <n v="443900"/>
    <m/>
    <x v="0"/>
    <x v="1"/>
  </r>
  <r>
    <x v="0"/>
    <s v="4101"/>
    <n v="3"/>
    <n v="55"/>
    <s v="BARRANQUILLA"/>
    <n v="50724806"/>
    <n v="1"/>
    <s v="RESIDENCIAL"/>
    <n v="96"/>
    <s v="INACTIVO"/>
    <n v="10639447"/>
    <x v="0"/>
    <d v="2014-05-15T00:00:00"/>
    <x v="0"/>
    <n v="-730000"/>
    <m/>
    <m/>
    <n v="730000"/>
    <x v="0"/>
    <x v="0"/>
  </r>
  <r>
    <x v="0"/>
    <s v="4101"/>
    <n v="3"/>
    <n v="55"/>
    <s v="BARRANQUILLA"/>
    <n v="50724806"/>
    <n v="1"/>
    <s v="RESIDENCIAL"/>
    <n v="96"/>
    <s v="INACTIVO"/>
    <n v="10639447"/>
    <x v="0"/>
    <d v="2014-05-15T00:00:00"/>
    <x v="0"/>
    <n v="0"/>
    <m/>
    <n v="443900"/>
    <m/>
    <x v="0"/>
    <x v="1"/>
  </r>
  <r>
    <x v="0"/>
    <s v="4101"/>
    <n v="3"/>
    <n v="55"/>
    <s v="BARRANQUILLA"/>
    <n v="50724807"/>
    <n v="1"/>
    <s v="RESIDENCIAL"/>
    <n v="96"/>
    <s v="INACTIVO"/>
    <n v="10639522"/>
    <x v="0"/>
    <d v="2014-05-15T00:00:00"/>
    <x v="0"/>
    <n v="-730000"/>
    <m/>
    <m/>
    <n v="730000"/>
    <x v="0"/>
    <x v="0"/>
  </r>
  <r>
    <x v="0"/>
    <s v="4101"/>
    <n v="3"/>
    <n v="55"/>
    <s v="BARRANQUILLA"/>
    <n v="50724807"/>
    <n v="1"/>
    <s v="RESIDENCIAL"/>
    <n v="96"/>
    <s v="INACTIVO"/>
    <n v="10639522"/>
    <x v="0"/>
    <d v="2014-05-15T00:00:00"/>
    <x v="0"/>
    <n v="0"/>
    <m/>
    <n v="443900"/>
    <m/>
    <x v="0"/>
    <x v="1"/>
  </r>
  <r>
    <x v="0"/>
    <s v="4101"/>
    <n v="3"/>
    <n v="55"/>
    <s v="BARRANQUILLA"/>
    <n v="50724808"/>
    <n v="1"/>
    <s v="RESIDENCIAL"/>
    <n v="96"/>
    <s v="INACTIVO"/>
    <n v="10639417"/>
    <x v="0"/>
    <d v="2014-05-15T00:00:00"/>
    <x v="0"/>
    <n v="-730000"/>
    <m/>
    <m/>
    <n v="730000"/>
    <x v="0"/>
    <x v="0"/>
  </r>
  <r>
    <x v="0"/>
    <s v="4101"/>
    <n v="3"/>
    <n v="55"/>
    <s v="BARRANQUILLA"/>
    <n v="50724808"/>
    <n v="1"/>
    <s v="RESIDENCIAL"/>
    <n v="96"/>
    <s v="INACTIVO"/>
    <n v="10639417"/>
    <x v="0"/>
    <d v="2014-05-15T00:00:00"/>
    <x v="0"/>
    <n v="0"/>
    <m/>
    <n v="443900"/>
    <m/>
    <x v="0"/>
    <x v="1"/>
  </r>
  <r>
    <x v="0"/>
    <s v="4101"/>
    <n v="3"/>
    <n v="55"/>
    <s v="BARRANQUILLA"/>
    <n v="50724809"/>
    <n v="1"/>
    <s v="RESIDENCIAL"/>
    <n v="96"/>
    <s v="INACTIVO"/>
    <n v="10639342"/>
    <x v="0"/>
    <d v="2014-05-15T00:00:00"/>
    <x v="0"/>
    <n v="-730000"/>
    <m/>
    <m/>
    <n v="730000"/>
    <x v="0"/>
    <x v="0"/>
  </r>
  <r>
    <x v="0"/>
    <s v="4101"/>
    <n v="3"/>
    <n v="55"/>
    <s v="BARRANQUILLA"/>
    <n v="50724809"/>
    <n v="1"/>
    <s v="RESIDENCIAL"/>
    <n v="96"/>
    <s v="INACTIVO"/>
    <n v="10639342"/>
    <x v="0"/>
    <d v="2014-05-15T00:00:00"/>
    <x v="0"/>
    <n v="0"/>
    <m/>
    <n v="443900"/>
    <m/>
    <x v="0"/>
    <x v="1"/>
  </r>
  <r>
    <x v="0"/>
    <s v="4101"/>
    <n v="3"/>
    <n v="55"/>
    <s v="BARRANQUILLA"/>
    <n v="50724810"/>
    <n v="1"/>
    <s v="RESIDENCIAL"/>
    <n v="96"/>
    <s v="INACTIVO"/>
    <n v="10639351"/>
    <x v="0"/>
    <d v="2014-05-15T00:00:00"/>
    <x v="0"/>
    <n v="-730000"/>
    <m/>
    <m/>
    <n v="730000"/>
    <x v="0"/>
    <x v="0"/>
  </r>
  <r>
    <x v="0"/>
    <s v="4101"/>
    <n v="3"/>
    <n v="55"/>
    <s v="BARRANQUILLA"/>
    <n v="50724810"/>
    <n v="1"/>
    <s v="RESIDENCIAL"/>
    <n v="96"/>
    <s v="INACTIVO"/>
    <n v="10639351"/>
    <x v="0"/>
    <d v="2014-05-15T00:00:00"/>
    <x v="0"/>
    <n v="0"/>
    <m/>
    <n v="443900"/>
    <m/>
    <x v="0"/>
    <x v="1"/>
  </r>
  <r>
    <x v="0"/>
    <s v="4101"/>
    <n v="3"/>
    <n v="55"/>
    <s v="BARRANQUILLA"/>
    <n v="50724811"/>
    <n v="1"/>
    <s v="RESIDENCIAL"/>
    <n v="96"/>
    <s v="INACTIVO"/>
    <n v="10639033"/>
    <x v="0"/>
    <d v="2014-05-15T00:00:00"/>
    <x v="0"/>
    <n v="-730000"/>
    <m/>
    <m/>
    <n v="730000"/>
    <x v="0"/>
    <x v="0"/>
  </r>
  <r>
    <x v="0"/>
    <s v="4101"/>
    <n v="3"/>
    <n v="55"/>
    <s v="BARRANQUILLA"/>
    <n v="50724811"/>
    <n v="1"/>
    <s v="RESIDENCIAL"/>
    <n v="96"/>
    <s v="INACTIVO"/>
    <n v="10639033"/>
    <x v="0"/>
    <d v="2014-05-15T00:00:00"/>
    <x v="0"/>
    <n v="0"/>
    <m/>
    <n v="443900"/>
    <m/>
    <x v="0"/>
    <x v="1"/>
  </r>
  <r>
    <x v="0"/>
    <s v="4101"/>
    <n v="3"/>
    <n v="55"/>
    <s v="BARRANQUILLA"/>
    <n v="50724812"/>
    <n v="1"/>
    <s v="RESIDENCIAL"/>
    <n v="96"/>
    <s v="INACTIVO"/>
    <n v="10650241"/>
    <x v="0"/>
    <d v="2014-05-15T00:00:00"/>
    <x v="0"/>
    <n v="-730000"/>
    <m/>
    <m/>
    <n v="730000"/>
    <x v="0"/>
    <x v="0"/>
  </r>
  <r>
    <x v="0"/>
    <s v="4101"/>
    <n v="3"/>
    <n v="55"/>
    <s v="BARRANQUILLA"/>
    <n v="50724812"/>
    <n v="1"/>
    <s v="RESIDENCIAL"/>
    <n v="96"/>
    <s v="INACTIVO"/>
    <n v="10650241"/>
    <x v="0"/>
    <d v="2014-05-15T00:00:00"/>
    <x v="0"/>
    <n v="0"/>
    <m/>
    <n v="443900"/>
    <m/>
    <x v="0"/>
    <x v="1"/>
  </r>
  <r>
    <x v="0"/>
    <s v="4101"/>
    <n v="3"/>
    <n v="55"/>
    <s v="BARRANQUILLA"/>
    <n v="50724813"/>
    <n v="1"/>
    <s v="RESIDENCIAL"/>
    <n v="96"/>
    <s v="INACTIVO"/>
    <n v="10646041"/>
    <x v="0"/>
    <d v="2014-05-15T00:00:00"/>
    <x v="0"/>
    <n v="-730000"/>
    <m/>
    <m/>
    <n v="730000"/>
    <x v="0"/>
    <x v="0"/>
  </r>
  <r>
    <x v="0"/>
    <s v="4101"/>
    <n v="3"/>
    <n v="55"/>
    <s v="BARRANQUILLA"/>
    <n v="50724813"/>
    <n v="1"/>
    <s v="RESIDENCIAL"/>
    <n v="96"/>
    <s v="INACTIVO"/>
    <n v="10646041"/>
    <x v="0"/>
    <d v="2014-05-15T00:00:00"/>
    <x v="0"/>
    <n v="0"/>
    <m/>
    <n v="443900"/>
    <m/>
    <x v="0"/>
    <x v="1"/>
  </r>
  <r>
    <x v="0"/>
    <s v="4101"/>
    <n v="3"/>
    <n v="55"/>
    <s v="BARRANQUILLA"/>
    <n v="50724814"/>
    <n v="1"/>
    <s v="RESIDENCIAL"/>
    <n v="96"/>
    <s v="INACTIVO"/>
    <n v="10650193"/>
    <x v="0"/>
    <d v="2014-05-15T00:00:00"/>
    <x v="0"/>
    <n v="-730000"/>
    <m/>
    <m/>
    <n v="730000"/>
    <x v="0"/>
    <x v="0"/>
  </r>
  <r>
    <x v="0"/>
    <s v="4101"/>
    <n v="3"/>
    <n v="55"/>
    <s v="BARRANQUILLA"/>
    <n v="50724814"/>
    <n v="1"/>
    <s v="RESIDENCIAL"/>
    <n v="96"/>
    <s v="INACTIVO"/>
    <n v="10650193"/>
    <x v="0"/>
    <d v="2014-05-15T00:00:00"/>
    <x v="0"/>
    <n v="0"/>
    <m/>
    <n v="443900"/>
    <m/>
    <x v="0"/>
    <x v="1"/>
  </r>
  <r>
    <x v="0"/>
    <s v="4101"/>
    <n v="3"/>
    <n v="55"/>
    <s v="BARRANQUILLA"/>
    <n v="50724815"/>
    <n v="1"/>
    <s v="RESIDENCIAL"/>
    <n v="96"/>
    <s v="INACTIVO"/>
    <n v="10650232"/>
    <x v="0"/>
    <d v="2014-05-15T00:00:00"/>
    <x v="0"/>
    <n v="-730000"/>
    <m/>
    <m/>
    <n v="730000"/>
    <x v="0"/>
    <x v="0"/>
  </r>
  <r>
    <x v="0"/>
    <s v="4101"/>
    <n v="3"/>
    <n v="55"/>
    <s v="BARRANQUILLA"/>
    <n v="50724815"/>
    <n v="1"/>
    <s v="RESIDENCIAL"/>
    <n v="96"/>
    <s v="INACTIVO"/>
    <n v="10650232"/>
    <x v="0"/>
    <d v="2014-05-15T00:00:00"/>
    <x v="0"/>
    <n v="0"/>
    <m/>
    <n v="443900"/>
    <m/>
    <x v="0"/>
    <x v="1"/>
  </r>
  <r>
    <x v="0"/>
    <s v="4101"/>
    <n v="3"/>
    <n v="55"/>
    <s v="BARRANQUILLA"/>
    <n v="50724816"/>
    <n v="1"/>
    <s v="RESIDENCIAL"/>
    <n v="96"/>
    <s v="INACTIVO"/>
    <n v="10649767"/>
    <x v="0"/>
    <d v="2014-05-15T00:00:00"/>
    <x v="0"/>
    <n v="-730000"/>
    <m/>
    <m/>
    <n v="730000"/>
    <x v="0"/>
    <x v="0"/>
  </r>
  <r>
    <x v="0"/>
    <s v="4101"/>
    <n v="3"/>
    <n v="55"/>
    <s v="BARRANQUILLA"/>
    <n v="50724816"/>
    <n v="1"/>
    <s v="RESIDENCIAL"/>
    <n v="96"/>
    <s v="INACTIVO"/>
    <n v="10649767"/>
    <x v="0"/>
    <d v="2014-05-15T00:00:00"/>
    <x v="0"/>
    <n v="0"/>
    <m/>
    <n v="443900"/>
    <m/>
    <x v="0"/>
    <x v="1"/>
  </r>
  <r>
    <x v="0"/>
    <s v="4101"/>
    <n v="3"/>
    <n v="55"/>
    <s v="BARRANQUILLA"/>
    <n v="50724817"/>
    <n v="1"/>
    <s v="RESIDENCIAL"/>
    <n v="96"/>
    <s v="INACTIVO"/>
    <n v="10650310"/>
    <x v="0"/>
    <d v="2014-05-15T00:00:00"/>
    <x v="0"/>
    <n v="-730000"/>
    <m/>
    <m/>
    <n v="730000"/>
    <x v="0"/>
    <x v="0"/>
  </r>
  <r>
    <x v="0"/>
    <s v="4101"/>
    <n v="3"/>
    <n v="55"/>
    <s v="BARRANQUILLA"/>
    <n v="50724817"/>
    <n v="1"/>
    <s v="RESIDENCIAL"/>
    <n v="96"/>
    <s v="INACTIVO"/>
    <n v="10650310"/>
    <x v="0"/>
    <d v="2014-05-15T00:00:00"/>
    <x v="0"/>
    <n v="0"/>
    <m/>
    <n v="443900"/>
    <m/>
    <x v="0"/>
    <x v="1"/>
  </r>
  <r>
    <x v="0"/>
    <s v="4101"/>
    <n v="3"/>
    <n v="55"/>
    <s v="BARRANQUILLA"/>
    <n v="50724818"/>
    <n v="1"/>
    <s v="RESIDENCIAL"/>
    <n v="96"/>
    <s v="INACTIVO"/>
    <n v="10646071"/>
    <x v="0"/>
    <d v="2014-05-15T00:00:00"/>
    <x v="0"/>
    <n v="0"/>
    <m/>
    <n v="443900"/>
    <n v="730000"/>
    <x v="0"/>
    <x v="1"/>
  </r>
  <r>
    <x v="0"/>
    <s v="4101"/>
    <n v="3"/>
    <n v="55"/>
    <s v="BARRANQUILLA"/>
    <n v="50724819"/>
    <n v="1"/>
    <s v="RESIDENCIAL"/>
    <n v="96"/>
    <s v="INACTIVO"/>
    <n v="10650220"/>
    <x v="0"/>
    <d v="2014-05-15T00:00:00"/>
    <x v="0"/>
    <n v="-730000"/>
    <m/>
    <m/>
    <n v="730000"/>
    <x v="0"/>
    <x v="0"/>
  </r>
  <r>
    <x v="0"/>
    <s v="4101"/>
    <n v="3"/>
    <n v="55"/>
    <s v="BARRANQUILLA"/>
    <n v="50724819"/>
    <n v="1"/>
    <s v="RESIDENCIAL"/>
    <n v="96"/>
    <s v="INACTIVO"/>
    <n v="10650220"/>
    <x v="0"/>
    <d v="2014-05-15T00:00:00"/>
    <x v="0"/>
    <n v="0"/>
    <m/>
    <n v="443900"/>
    <m/>
    <x v="0"/>
    <x v="1"/>
  </r>
  <r>
    <x v="0"/>
    <s v="4101"/>
    <n v="3"/>
    <n v="55"/>
    <s v="BARRANQUILLA"/>
    <n v="50725763"/>
    <n v="1"/>
    <s v="RESIDENCIAL"/>
    <n v="96"/>
    <s v="INACTIVO"/>
    <n v="10660405"/>
    <x v="0"/>
    <d v="2014-05-20T00:00:00"/>
    <x v="0"/>
    <n v="0"/>
    <m/>
    <n v="443900"/>
    <m/>
    <x v="0"/>
    <x v="1"/>
  </r>
  <r>
    <x v="0"/>
    <s v="4101"/>
    <n v="3"/>
    <n v="55"/>
    <s v="BARRANQUILLA"/>
    <n v="50725771"/>
    <n v="1"/>
    <s v="RESIDENCIAL"/>
    <n v="96"/>
    <s v="INACTIVO"/>
    <n v="10662634"/>
    <x v="0"/>
    <d v="2014-05-20T00:00:00"/>
    <x v="0"/>
    <n v="0"/>
    <m/>
    <n v="443900"/>
    <n v="1328116"/>
    <x v="0"/>
    <x v="1"/>
  </r>
  <r>
    <x v="0"/>
    <s v="4101"/>
    <n v="3"/>
    <n v="55"/>
    <s v="BARRANQUILLA"/>
    <n v="50725782"/>
    <n v="2"/>
    <s v="COMERCIAL"/>
    <n v="96"/>
    <s v="INACTIVO"/>
    <n v="10658716"/>
    <x v="0"/>
    <d v="2014-05-20T00:00:00"/>
    <x v="0"/>
    <n v="0"/>
    <m/>
    <n v="639659"/>
    <n v="258276"/>
    <x v="0"/>
    <x v="0"/>
  </r>
  <r>
    <x v="0"/>
    <s v="4101"/>
    <n v="3"/>
    <n v="55"/>
    <s v="BARRANQUILLA"/>
    <n v="50726816"/>
    <n v="1"/>
    <s v="RESIDENCIAL"/>
    <n v="96"/>
    <s v="INACTIVO"/>
    <n v="10638208"/>
    <x v="0"/>
    <d v="2014-05-27T00:00:00"/>
    <x v="0"/>
    <n v="0"/>
    <m/>
    <n v="443900"/>
    <n v="1704666.25"/>
    <x v="0"/>
    <x v="1"/>
  </r>
  <r>
    <x v="0"/>
    <s v="4101"/>
    <n v="3"/>
    <n v="55"/>
    <s v="BARRANQUILLA"/>
    <n v="50728086"/>
    <n v="1"/>
    <s v="RESIDENCIAL"/>
    <n v="96"/>
    <s v="INACTIVO"/>
    <n v="10664110"/>
    <x v="0"/>
    <d v="2014-05-27T00:00:00"/>
    <x v="0"/>
    <n v="0"/>
    <m/>
    <n v="443900"/>
    <n v="1114121"/>
    <x v="0"/>
    <x v="1"/>
  </r>
  <r>
    <x v="0"/>
    <s v="4101"/>
    <n v="3"/>
    <n v="55"/>
    <s v="BARRANQUILLA"/>
    <n v="50728968"/>
    <n v="1"/>
    <s v="RESIDENCIAL"/>
    <n v="96"/>
    <s v="INACTIVO"/>
    <n v="10668415"/>
    <x v="0"/>
    <d v="2014-05-27T00:00:00"/>
    <x v="0"/>
    <n v="0"/>
    <m/>
    <n v="443900"/>
    <m/>
    <x v="0"/>
    <x v="1"/>
  </r>
  <r>
    <x v="0"/>
    <s v="4101"/>
    <n v="3"/>
    <n v="55"/>
    <s v="BARRANQUILLA"/>
    <n v="50728970"/>
    <n v="1"/>
    <s v="RESIDENCIAL"/>
    <n v="96"/>
    <s v="INACTIVO"/>
    <n v="10666981"/>
    <x v="0"/>
    <d v="2014-05-27T00:00:00"/>
    <x v="0"/>
    <n v="0"/>
    <m/>
    <n v="443900"/>
    <m/>
    <x v="0"/>
    <x v="1"/>
  </r>
  <r>
    <x v="0"/>
    <s v="4101"/>
    <n v="3"/>
    <n v="55"/>
    <s v="BARRANQUILLA"/>
    <n v="50728971"/>
    <n v="1"/>
    <s v="RESIDENCIAL"/>
    <n v="96"/>
    <s v="INACTIVO"/>
    <n v="10669048"/>
    <x v="0"/>
    <d v="2014-05-27T00:00:00"/>
    <x v="0"/>
    <n v="0"/>
    <m/>
    <n v="443900"/>
    <m/>
    <x v="0"/>
    <x v="1"/>
  </r>
  <r>
    <x v="0"/>
    <s v="4101"/>
    <n v="3"/>
    <n v="55"/>
    <s v="BARRANQUILLA"/>
    <n v="50728972"/>
    <n v="1"/>
    <s v="RESIDENCIAL"/>
    <n v="96"/>
    <s v="INACTIVO"/>
    <n v="10656457"/>
    <x v="0"/>
    <d v="2014-05-27T00:00:00"/>
    <x v="0"/>
    <n v="0"/>
    <m/>
    <n v="443900"/>
    <m/>
    <x v="0"/>
    <x v="1"/>
  </r>
  <r>
    <x v="0"/>
    <s v="4101"/>
    <n v="3"/>
    <n v="55"/>
    <s v="BARRANQUILLA"/>
    <n v="50728974"/>
    <n v="1"/>
    <s v="RESIDENCIAL"/>
    <n v="96"/>
    <s v="INACTIVO"/>
    <n v="10664995"/>
    <x v="0"/>
    <d v="2014-05-27T00:00:00"/>
    <x v="0"/>
    <n v="0"/>
    <m/>
    <n v="443900"/>
    <m/>
    <x v="0"/>
    <x v="1"/>
  </r>
  <r>
    <x v="0"/>
    <s v="4101"/>
    <n v="3"/>
    <n v="55"/>
    <s v="BARRANQUILLA"/>
    <n v="50728975"/>
    <n v="1"/>
    <s v="RESIDENCIAL"/>
    <n v="96"/>
    <s v="INACTIVO"/>
    <n v="10656517"/>
    <x v="0"/>
    <d v="2014-05-27T00:00:00"/>
    <x v="0"/>
    <n v="0"/>
    <m/>
    <n v="443900"/>
    <m/>
    <x v="0"/>
    <x v="1"/>
  </r>
  <r>
    <x v="0"/>
    <s v="4101"/>
    <n v="3"/>
    <n v="55"/>
    <s v="BARRANQUILLA"/>
    <n v="50728976"/>
    <n v="1"/>
    <s v="RESIDENCIAL"/>
    <n v="96"/>
    <s v="INACTIVO"/>
    <n v="10665115"/>
    <x v="0"/>
    <d v="2014-05-27T00:00:00"/>
    <x v="0"/>
    <n v="0"/>
    <m/>
    <n v="443900"/>
    <m/>
    <x v="0"/>
    <x v="1"/>
  </r>
  <r>
    <x v="0"/>
    <s v="4101"/>
    <n v="3"/>
    <n v="55"/>
    <s v="BARRANQUILLA"/>
    <n v="50728978"/>
    <n v="1"/>
    <s v="RESIDENCIAL"/>
    <n v="96"/>
    <s v="INACTIVO"/>
    <n v="10667608"/>
    <x v="0"/>
    <d v="2014-05-27T00:00:00"/>
    <x v="0"/>
    <n v="0"/>
    <m/>
    <n v="443900"/>
    <m/>
    <x v="0"/>
    <x v="1"/>
  </r>
  <r>
    <x v="0"/>
    <s v="4101"/>
    <n v="3"/>
    <n v="55"/>
    <s v="BARRANQUILLA"/>
    <n v="50728980"/>
    <n v="1"/>
    <s v="RESIDENCIAL"/>
    <n v="96"/>
    <s v="INACTIVO"/>
    <n v="10668787"/>
    <x v="0"/>
    <d v="2014-05-27T00:00:00"/>
    <x v="0"/>
    <n v="0"/>
    <m/>
    <n v="443900"/>
    <m/>
    <x v="0"/>
    <x v="1"/>
  </r>
  <r>
    <x v="0"/>
    <s v="4101"/>
    <n v="3"/>
    <n v="55"/>
    <s v="BARRANQUILLA"/>
    <n v="50728983"/>
    <n v="1"/>
    <s v="RESIDENCIAL"/>
    <n v="96"/>
    <s v="INACTIVO"/>
    <n v="10667725"/>
    <x v="0"/>
    <d v="2014-05-27T00:00:00"/>
    <x v="0"/>
    <n v="0"/>
    <m/>
    <n v="443900"/>
    <m/>
    <x v="0"/>
    <x v="1"/>
  </r>
  <r>
    <x v="0"/>
    <s v="4101"/>
    <n v="3"/>
    <n v="55"/>
    <s v="BARRANQUILLA"/>
    <n v="50728984"/>
    <n v="1"/>
    <s v="RESIDENCIAL"/>
    <n v="96"/>
    <s v="INACTIVO"/>
    <n v="10660279"/>
    <x v="0"/>
    <d v="2014-05-27T00:00:00"/>
    <x v="0"/>
    <n v="0"/>
    <m/>
    <n v="443900"/>
    <m/>
    <x v="0"/>
    <x v="1"/>
  </r>
  <r>
    <x v="0"/>
    <s v="4101"/>
    <n v="3"/>
    <n v="55"/>
    <s v="BARRANQUILLA"/>
    <n v="50728985"/>
    <n v="1"/>
    <s v="RESIDENCIAL"/>
    <n v="96"/>
    <s v="INACTIVO"/>
    <n v="10656607"/>
    <x v="0"/>
    <d v="2014-05-27T00:00:00"/>
    <x v="0"/>
    <n v="0"/>
    <m/>
    <n v="443900"/>
    <m/>
    <x v="0"/>
    <x v="1"/>
  </r>
  <r>
    <x v="0"/>
    <s v="4101"/>
    <n v="3"/>
    <n v="55"/>
    <s v="BARRANQUILLA"/>
    <n v="50728990"/>
    <n v="1"/>
    <s v="RESIDENCIAL"/>
    <n v="96"/>
    <s v="INACTIVO"/>
    <n v="10668529"/>
    <x v="0"/>
    <d v="2014-05-26T00:00:00"/>
    <x v="0"/>
    <n v="0"/>
    <m/>
    <n v="443900"/>
    <m/>
    <x v="0"/>
    <x v="1"/>
  </r>
  <r>
    <x v="0"/>
    <s v="4101"/>
    <n v="3"/>
    <n v="55"/>
    <s v="BARRANQUILLA"/>
    <n v="50729089"/>
    <n v="1"/>
    <s v="RESIDENCIAL"/>
    <n v="96"/>
    <s v="INACTIVO"/>
    <n v="10665235"/>
    <x v="0"/>
    <d v="2014-05-27T00:00:00"/>
    <x v="0"/>
    <n v="0"/>
    <m/>
    <n v="443900"/>
    <m/>
    <x v="0"/>
    <x v="1"/>
  </r>
  <r>
    <x v="0"/>
    <s v="4101"/>
    <n v="3"/>
    <n v="55"/>
    <s v="BARRANQUILLA"/>
    <n v="50729760"/>
    <n v="1"/>
    <s v="RESIDENCIAL"/>
    <n v="96"/>
    <s v="INACTIVO"/>
    <n v="10662949"/>
    <x v="0"/>
    <d v="2014-06-04T00:00:00"/>
    <x v="0"/>
    <n v="0"/>
    <m/>
    <n v="443900"/>
    <n v="1114121"/>
    <x v="0"/>
    <x v="1"/>
  </r>
  <r>
    <x v="0"/>
    <s v="4101"/>
    <n v="3"/>
    <n v="55"/>
    <s v="BARRANQUILLA"/>
    <n v="50729944"/>
    <n v="1"/>
    <s v="RESIDENCIAL"/>
    <n v="96"/>
    <s v="INACTIVO"/>
    <n v="10663777"/>
    <x v="0"/>
    <d v="2014-06-05T00:00:00"/>
    <x v="0"/>
    <n v="0"/>
    <m/>
    <n v="443900"/>
    <n v="1114121"/>
    <x v="0"/>
    <x v="1"/>
  </r>
  <r>
    <x v="0"/>
    <s v="4101"/>
    <n v="3"/>
    <n v="55"/>
    <s v="BARRANQUILLA"/>
    <n v="50730060"/>
    <n v="1"/>
    <s v="RESIDENCIAL"/>
    <n v="96"/>
    <s v="INACTIVO"/>
    <n v="10653643"/>
    <x v="0"/>
    <d v="2014-06-06T00:00:00"/>
    <x v="0"/>
    <n v="0"/>
    <m/>
    <n v="443900"/>
    <n v="794391"/>
    <x v="0"/>
    <x v="1"/>
  </r>
  <r>
    <x v="0"/>
    <s v="4101"/>
    <n v="3"/>
    <n v="55"/>
    <s v="BARRANQUILLA"/>
    <n v="50730081"/>
    <n v="1"/>
    <s v="RESIDENCIAL"/>
    <n v="96"/>
    <s v="INACTIVO"/>
    <n v="10668064"/>
    <x v="0"/>
    <d v="2014-06-06T00:00:00"/>
    <x v="0"/>
    <n v="0"/>
    <m/>
    <n v="443900"/>
    <m/>
    <x v="0"/>
    <x v="1"/>
  </r>
  <r>
    <x v="0"/>
    <s v="4101"/>
    <n v="3"/>
    <n v="55"/>
    <s v="BARRANQUILLA"/>
    <n v="50730087"/>
    <n v="1"/>
    <s v="RESIDENCIAL"/>
    <n v="96"/>
    <s v="INACTIVO"/>
    <n v="10660456"/>
    <x v="0"/>
    <d v="2014-06-06T00:00:00"/>
    <x v="0"/>
    <n v="0"/>
    <m/>
    <n v="443900"/>
    <m/>
    <x v="0"/>
    <x v="1"/>
  </r>
  <r>
    <x v="0"/>
    <s v="4101"/>
    <n v="3"/>
    <n v="55"/>
    <s v="BARRANQUILLA"/>
    <n v="50730547"/>
    <n v="1"/>
    <s v="RESIDENCIAL"/>
    <n v="96"/>
    <s v="INACTIVO"/>
    <n v="10659049"/>
    <x v="0"/>
    <d v="2014-06-10T00:00:00"/>
    <x v="0"/>
    <n v="0"/>
    <m/>
    <n v="443900"/>
    <m/>
    <x v="0"/>
    <x v="1"/>
  </r>
  <r>
    <x v="0"/>
    <s v="4101"/>
    <n v="3"/>
    <n v="55"/>
    <s v="BARRANQUILLA"/>
    <n v="50731209"/>
    <n v="1"/>
    <s v="RESIDENCIAL"/>
    <n v="96"/>
    <s v="INACTIVO"/>
    <n v="10663042"/>
    <x v="0"/>
    <d v="2014-06-13T00:00:00"/>
    <x v="0"/>
    <n v="0"/>
    <m/>
    <n v="443900"/>
    <n v="794391"/>
    <x v="0"/>
    <x v="1"/>
  </r>
  <r>
    <x v="0"/>
    <s v="4101"/>
    <n v="3"/>
    <n v="55"/>
    <s v="BARRANQUILLA"/>
    <n v="50731729"/>
    <n v="1"/>
    <s v="RESIDENCIAL"/>
    <n v="96"/>
    <s v="INACTIVO"/>
    <n v="10657117"/>
    <x v="0"/>
    <d v="2014-06-17T00:00:00"/>
    <x v="0"/>
    <n v="0"/>
    <m/>
    <n v="443900"/>
    <n v="943412"/>
    <x v="0"/>
    <x v="1"/>
  </r>
  <r>
    <x v="0"/>
    <s v="4101"/>
    <n v="3"/>
    <n v="55"/>
    <s v="BARRANQUILLA"/>
    <n v="50733687"/>
    <n v="1"/>
    <s v="RESIDENCIAL"/>
    <n v="96"/>
    <s v="INACTIVO"/>
    <n v="10668766"/>
    <x v="0"/>
    <d v="2014-06-25T00:00:00"/>
    <x v="0"/>
    <n v="0"/>
    <m/>
    <n v="443900"/>
    <m/>
    <x v="0"/>
    <x v="1"/>
  </r>
  <r>
    <x v="0"/>
    <s v="4101"/>
    <n v="3"/>
    <n v="55"/>
    <s v="BARRANQUILLA"/>
    <n v="50733736"/>
    <n v="1"/>
    <s v="RESIDENCIAL"/>
    <n v="96"/>
    <s v="INACTIVO"/>
    <n v="10667242"/>
    <x v="0"/>
    <d v="2014-06-24T00:00:00"/>
    <x v="0"/>
    <n v="0"/>
    <m/>
    <n v="443900"/>
    <m/>
    <x v="0"/>
    <x v="1"/>
  </r>
  <r>
    <x v="0"/>
    <s v="4101"/>
    <n v="3"/>
    <n v="55"/>
    <s v="BARRANQUILLA"/>
    <n v="50733739"/>
    <n v="1"/>
    <s v="RESIDENCIAL"/>
    <n v="96"/>
    <s v="INACTIVO"/>
    <n v="10667935"/>
    <x v="0"/>
    <d v="2014-06-24T00:00:00"/>
    <x v="0"/>
    <n v="0"/>
    <m/>
    <n v="443900"/>
    <m/>
    <x v="0"/>
    <x v="1"/>
  </r>
  <r>
    <x v="0"/>
    <s v="4101"/>
    <n v="3"/>
    <n v="55"/>
    <s v="BARRANQUILLA"/>
    <n v="50733741"/>
    <n v="1"/>
    <s v="RESIDENCIAL"/>
    <n v="96"/>
    <s v="INACTIVO"/>
    <n v="10668796"/>
    <x v="0"/>
    <d v="2014-06-24T00:00:00"/>
    <x v="0"/>
    <n v="0"/>
    <m/>
    <n v="443900"/>
    <m/>
    <x v="0"/>
    <x v="1"/>
  </r>
  <r>
    <x v="0"/>
    <s v="4101"/>
    <n v="3"/>
    <n v="55"/>
    <s v="BARRANQUILLA"/>
    <n v="50733743"/>
    <n v="1"/>
    <s v="RESIDENCIAL"/>
    <n v="96"/>
    <s v="INACTIVO"/>
    <n v="10665415"/>
    <x v="0"/>
    <d v="2014-06-24T00:00:00"/>
    <x v="0"/>
    <n v="0"/>
    <m/>
    <n v="443900"/>
    <m/>
    <x v="0"/>
    <x v="1"/>
  </r>
  <r>
    <x v="0"/>
    <s v="4101"/>
    <n v="3"/>
    <n v="55"/>
    <s v="BARRANQUILLA"/>
    <n v="50733755"/>
    <n v="1"/>
    <s v="RESIDENCIAL"/>
    <n v="96"/>
    <s v="INACTIVO"/>
    <n v="10668061"/>
    <x v="0"/>
    <d v="2014-06-24T00:00:00"/>
    <x v="0"/>
    <n v="0"/>
    <m/>
    <n v="443900"/>
    <m/>
    <x v="0"/>
    <x v="1"/>
  </r>
  <r>
    <x v="0"/>
    <s v="4101"/>
    <n v="3"/>
    <n v="55"/>
    <s v="BARRANQUILLA"/>
    <n v="50733757"/>
    <n v="1"/>
    <s v="RESIDENCIAL"/>
    <n v="96"/>
    <s v="INACTIVO"/>
    <n v="10656718"/>
    <x v="0"/>
    <d v="2014-06-24T00:00:00"/>
    <x v="0"/>
    <n v="0"/>
    <m/>
    <n v="443900"/>
    <m/>
    <x v="0"/>
    <x v="1"/>
  </r>
  <r>
    <x v="0"/>
    <s v="4101"/>
    <n v="3"/>
    <n v="55"/>
    <s v="BARRANQUILLA"/>
    <n v="50733760"/>
    <n v="1"/>
    <s v="RESIDENCIAL"/>
    <n v="96"/>
    <s v="INACTIVO"/>
    <n v="10669489"/>
    <x v="0"/>
    <d v="2014-06-24T00:00:00"/>
    <x v="0"/>
    <n v="0"/>
    <m/>
    <n v="443900"/>
    <m/>
    <x v="0"/>
    <x v="1"/>
  </r>
  <r>
    <x v="0"/>
    <s v="4101"/>
    <n v="3"/>
    <n v="55"/>
    <s v="BARRANQUILLA"/>
    <n v="50733763"/>
    <n v="1"/>
    <s v="RESIDENCIAL"/>
    <n v="96"/>
    <s v="INACTIVO"/>
    <n v="10668274"/>
    <x v="0"/>
    <d v="2014-06-24T00:00:00"/>
    <x v="0"/>
    <n v="0"/>
    <m/>
    <n v="443900"/>
    <m/>
    <x v="0"/>
    <x v="1"/>
  </r>
  <r>
    <x v="0"/>
    <s v="4101"/>
    <n v="3"/>
    <n v="55"/>
    <s v="BARRANQUILLA"/>
    <n v="50733765"/>
    <n v="1"/>
    <s v="RESIDENCIAL"/>
    <n v="96"/>
    <s v="INACTIVO"/>
    <n v="10660168"/>
    <x v="0"/>
    <d v="2014-06-24T00:00:00"/>
    <x v="0"/>
    <n v="0"/>
    <m/>
    <n v="443900"/>
    <m/>
    <x v="0"/>
    <x v="1"/>
  </r>
  <r>
    <x v="0"/>
    <s v="4101"/>
    <n v="3"/>
    <n v="55"/>
    <s v="BARRANQUILLA"/>
    <n v="50734787"/>
    <n v="1"/>
    <s v="RESIDENCIAL"/>
    <n v="96"/>
    <s v="INACTIVO"/>
    <n v="10660201"/>
    <x v="0"/>
    <d v="2014-07-02T00:00:00"/>
    <x v="0"/>
    <n v="0"/>
    <m/>
    <n v="443900"/>
    <m/>
    <x v="0"/>
    <x v="1"/>
  </r>
  <r>
    <x v="0"/>
    <s v="4101"/>
    <n v="3"/>
    <n v="55"/>
    <s v="BARRANQUILLA"/>
    <n v="50735999"/>
    <n v="1"/>
    <s v="RESIDENCIAL"/>
    <n v="96"/>
    <s v="INACTIVO"/>
    <n v="10667695"/>
    <x v="0"/>
    <d v="2014-07-07T00:00:00"/>
    <x v="0"/>
    <n v="0"/>
    <m/>
    <n v="443900"/>
    <m/>
    <x v="0"/>
    <x v="1"/>
  </r>
  <r>
    <x v="0"/>
    <s v="4101"/>
    <n v="3"/>
    <n v="55"/>
    <s v="BARRANQUILLA"/>
    <n v="50736802"/>
    <n v="1"/>
    <s v="RESIDENCIAL"/>
    <n v="96"/>
    <s v="INACTIVO"/>
    <n v="10645801"/>
    <x v="0"/>
    <d v="2014-07-08T00:00:00"/>
    <x v="0"/>
    <n v="0"/>
    <m/>
    <n v="510700"/>
    <n v="1328116.26"/>
    <x v="0"/>
    <x v="0"/>
  </r>
  <r>
    <x v="0"/>
    <s v="4101"/>
    <n v="3"/>
    <n v="55"/>
    <s v="BARRANQUILLA"/>
    <n v="50736803"/>
    <n v="1"/>
    <s v="RESIDENCIAL"/>
    <n v="96"/>
    <s v="INACTIVO"/>
    <n v="10649644"/>
    <x v="0"/>
    <d v="2014-07-08T00:00:00"/>
    <x v="0"/>
    <n v="0"/>
    <m/>
    <n v="510700"/>
    <n v="1328116.26"/>
    <x v="0"/>
    <x v="0"/>
  </r>
  <r>
    <x v="0"/>
    <s v="4101"/>
    <n v="3"/>
    <n v="55"/>
    <s v="BARRANQUILLA"/>
    <n v="50736804"/>
    <n v="1"/>
    <s v="RESIDENCIAL"/>
    <n v="96"/>
    <s v="INACTIVO"/>
    <n v="10649944"/>
    <x v="0"/>
    <d v="2014-07-08T00:00:00"/>
    <x v="0"/>
    <n v="0"/>
    <m/>
    <n v="510700"/>
    <n v="1328116.26"/>
    <x v="0"/>
    <x v="0"/>
  </r>
  <r>
    <x v="0"/>
    <s v="4101"/>
    <n v="3"/>
    <n v="55"/>
    <s v="BARRANQUILLA"/>
    <n v="50736805"/>
    <n v="1"/>
    <s v="RESIDENCIAL"/>
    <n v="96"/>
    <s v="INACTIVO"/>
    <n v="10646449"/>
    <x v="0"/>
    <d v="2014-07-08T00:00:00"/>
    <x v="0"/>
    <n v="0"/>
    <m/>
    <n v="510700"/>
    <n v="1328116.26"/>
    <x v="0"/>
    <x v="0"/>
  </r>
  <r>
    <x v="0"/>
    <s v="4101"/>
    <n v="3"/>
    <n v="55"/>
    <s v="BARRANQUILLA"/>
    <n v="50736806"/>
    <n v="1"/>
    <s v="RESIDENCIAL"/>
    <n v="96"/>
    <s v="INACTIVO"/>
    <n v="10639096"/>
    <x v="0"/>
    <d v="2014-07-08T00:00:00"/>
    <x v="0"/>
    <n v="0"/>
    <m/>
    <n v="510700"/>
    <n v="1328116.26"/>
    <x v="0"/>
    <x v="0"/>
  </r>
  <r>
    <x v="0"/>
    <s v="4101"/>
    <n v="3"/>
    <n v="55"/>
    <s v="BARRANQUILLA"/>
    <n v="50736807"/>
    <n v="1"/>
    <s v="RESIDENCIAL"/>
    <n v="96"/>
    <s v="INACTIVO"/>
    <n v="10650073"/>
    <x v="0"/>
    <d v="2014-07-08T00:00:00"/>
    <x v="0"/>
    <n v="0"/>
    <m/>
    <n v="510700"/>
    <n v="1328116.26"/>
    <x v="0"/>
    <x v="0"/>
  </r>
  <r>
    <x v="0"/>
    <s v="4101"/>
    <n v="3"/>
    <n v="55"/>
    <s v="BARRANQUILLA"/>
    <n v="50737272"/>
    <n v="1"/>
    <s v="RESIDENCIAL"/>
    <n v="96"/>
    <s v="INACTIVO"/>
    <n v="10663393"/>
    <x v="0"/>
    <d v="2014-07-10T00:00:00"/>
    <x v="0"/>
    <n v="0"/>
    <m/>
    <n v="443900"/>
    <n v="1114121"/>
    <x v="0"/>
    <x v="1"/>
  </r>
  <r>
    <x v="0"/>
    <s v="4101"/>
    <n v="3"/>
    <n v="55"/>
    <s v="BARRANQUILLA"/>
    <n v="50737312"/>
    <n v="1"/>
    <s v="RESIDENCIAL"/>
    <n v="96"/>
    <s v="INACTIVO"/>
    <n v="10644064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13"/>
    <n v="1"/>
    <s v="RESIDENCIAL"/>
    <n v="96"/>
    <s v="INACTIVO"/>
    <n v="10650181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14"/>
    <n v="1"/>
    <s v="RESIDENCIAL"/>
    <n v="96"/>
    <s v="INACTIVO"/>
    <n v="10643983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15"/>
    <n v="1"/>
    <s v="RESIDENCIAL"/>
    <n v="96"/>
    <s v="INACTIVO"/>
    <n v="10644397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16"/>
    <n v="1"/>
    <s v="RESIDENCIAL"/>
    <n v="96"/>
    <s v="INACTIVO"/>
    <n v="10644241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17"/>
    <n v="1"/>
    <s v="RESIDENCIAL"/>
    <n v="96"/>
    <s v="INACTIVO"/>
    <n v="10654801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18"/>
    <n v="1"/>
    <s v="RESIDENCIAL"/>
    <n v="96"/>
    <s v="INACTIVO"/>
    <n v="10643851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19"/>
    <n v="1"/>
    <s v="RESIDENCIAL"/>
    <n v="96"/>
    <s v="INACTIVO"/>
    <n v="10653406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20"/>
    <n v="1"/>
    <s v="RESIDENCIAL"/>
    <n v="96"/>
    <s v="INACTIVO"/>
    <n v="10641985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21"/>
    <n v="1"/>
    <s v="RESIDENCIAL"/>
    <n v="96"/>
    <s v="INACTIVO"/>
    <n v="10642684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22"/>
    <n v="1"/>
    <s v="RESIDENCIAL"/>
    <n v="96"/>
    <s v="INACTIVO"/>
    <n v="10644178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23"/>
    <n v="1"/>
    <s v="RESIDENCIAL"/>
    <n v="96"/>
    <s v="INACTIVO"/>
    <n v="10644316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24"/>
    <n v="1"/>
    <s v="RESIDENCIAL"/>
    <n v="96"/>
    <s v="INACTIVO"/>
    <n v="10644031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25"/>
    <n v="1"/>
    <s v="RESIDENCIAL"/>
    <n v="96"/>
    <s v="INACTIVO"/>
    <n v="10644526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26"/>
    <n v="1"/>
    <s v="RESIDENCIAL"/>
    <n v="96"/>
    <s v="INACTIVO"/>
    <n v="10644307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27"/>
    <n v="1"/>
    <s v="RESIDENCIAL"/>
    <n v="96"/>
    <s v="INACTIVO"/>
    <n v="10643929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28"/>
    <n v="1"/>
    <s v="RESIDENCIAL"/>
    <n v="96"/>
    <s v="INACTIVO"/>
    <n v="10643956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29"/>
    <n v="1"/>
    <s v="RESIDENCIAL"/>
    <n v="96"/>
    <s v="INACTIVO"/>
    <n v="10643188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30"/>
    <n v="1"/>
    <s v="RESIDENCIAL"/>
    <n v="96"/>
    <s v="INACTIVO"/>
    <n v="10642060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31"/>
    <n v="1"/>
    <s v="RESIDENCIAL"/>
    <n v="96"/>
    <s v="INACTIVO"/>
    <n v="10642759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32"/>
    <n v="1"/>
    <s v="RESIDENCIAL"/>
    <n v="96"/>
    <s v="INACTIVO"/>
    <n v="10644199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33"/>
    <n v="1"/>
    <s v="RESIDENCIAL"/>
    <n v="96"/>
    <s v="INACTIVO"/>
    <n v="10649590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34"/>
    <n v="1"/>
    <s v="RESIDENCIAL"/>
    <n v="96"/>
    <s v="INACTIVO"/>
    <n v="10654408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35"/>
    <n v="1"/>
    <s v="RESIDENCIAL"/>
    <n v="96"/>
    <s v="INACTIVO"/>
    <n v="10654450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36"/>
    <n v="1"/>
    <s v="RESIDENCIAL"/>
    <n v="96"/>
    <s v="INACTIVO"/>
    <n v="10653520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37"/>
    <n v="1"/>
    <s v="RESIDENCIAL"/>
    <n v="96"/>
    <s v="INACTIVO"/>
    <n v="10654057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38"/>
    <n v="1"/>
    <s v="RESIDENCIAL"/>
    <n v="96"/>
    <s v="INACTIVO"/>
    <n v="10654138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39"/>
    <n v="1"/>
    <s v="RESIDENCIAL"/>
    <n v="96"/>
    <s v="INACTIVO"/>
    <n v="10653481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40"/>
    <n v="1"/>
    <s v="RESIDENCIAL"/>
    <n v="96"/>
    <s v="INACTIVO"/>
    <n v="10653010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41"/>
    <n v="1"/>
    <s v="RESIDENCIAL"/>
    <n v="96"/>
    <s v="INACTIVO"/>
    <n v="10650268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42"/>
    <n v="1"/>
    <s v="RESIDENCIAL"/>
    <n v="96"/>
    <s v="INACTIVO"/>
    <n v="10647634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43"/>
    <n v="1"/>
    <s v="RESIDENCIAL"/>
    <n v="96"/>
    <s v="INACTIVO"/>
    <n v="10649650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44"/>
    <n v="1"/>
    <s v="RESIDENCIAL"/>
    <n v="96"/>
    <s v="INACTIVO"/>
    <n v="10654459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45"/>
    <n v="1"/>
    <s v="RESIDENCIAL"/>
    <n v="96"/>
    <s v="INACTIVO"/>
    <n v="10654531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46"/>
    <n v="1"/>
    <s v="RESIDENCIAL"/>
    <n v="96"/>
    <s v="INACTIVO"/>
    <n v="10653571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47"/>
    <n v="1"/>
    <s v="RESIDENCIAL"/>
    <n v="96"/>
    <s v="INACTIVO"/>
    <n v="10654132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48"/>
    <n v="1"/>
    <s v="RESIDENCIAL"/>
    <n v="96"/>
    <s v="INACTIVO"/>
    <n v="10654189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49"/>
    <n v="1"/>
    <s v="RESIDENCIAL"/>
    <n v="96"/>
    <s v="INACTIVO"/>
    <n v="10654795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50"/>
    <n v="1"/>
    <s v="RESIDENCIAL"/>
    <n v="96"/>
    <s v="INACTIVO"/>
    <n v="10642993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51"/>
    <n v="1"/>
    <s v="RESIDENCIAL"/>
    <n v="96"/>
    <s v="INACTIVO"/>
    <n v="10653538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52"/>
    <n v="1"/>
    <s v="RESIDENCIAL"/>
    <n v="96"/>
    <s v="INACTIVO"/>
    <n v="10642546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53"/>
    <n v="1"/>
    <s v="RESIDENCIAL"/>
    <n v="96"/>
    <s v="INACTIVO"/>
    <n v="10648171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54"/>
    <n v="1"/>
    <s v="RESIDENCIAL"/>
    <n v="96"/>
    <s v="INACTIVO"/>
    <n v="10644190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55"/>
    <n v="1"/>
    <s v="RESIDENCIAL"/>
    <n v="96"/>
    <s v="INACTIVO"/>
    <n v="10643848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56"/>
    <n v="1"/>
    <s v="RESIDENCIAL"/>
    <n v="96"/>
    <s v="INACTIVO"/>
    <n v="10644340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57"/>
    <n v="1"/>
    <s v="RESIDENCIAL"/>
    <n v="96"/>
    <s v="INACTIVO"/>
    <n v="10654072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58"/>
    <n v="1"/>
    <s v="RESIDENCIAL"/>
    <n v="96"/>
    <s v="INACTIVO"/>
    <n v="10654723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59"/>
    <n v="1"/>
    <s v="RESIDENCIAL"/>
    <n v="96"/>
    <s v="INACTIVO"/>
    <n v="10643824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60"/>
    <n v="1"/>
    <s v="RESIDENCIAL"/>
    <n v="96"/>
    <s v="INACTIVO"/>
    <n v="10643038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61"/>
    <n v="1"/>
    <s v="RESIDENCIAL"/>
    <n v="96"/>
    <s v="INACTIVO"/>
    <n v="10653610"/>
    <x v="0"/>
    <d v="2014-07-10T00:00:00"/>
    <x v="0"/>
    <n v="0"/>
    <m/>
    <n v="443900"/>
    <n v="1900000"/>
    <x v="0"/>
    <x v="1"/>
  </r>
  <r>
    <x v="0"/>
    <s v="4101"/>
    <n v="3"/>
    <n v="55"/>
    <s v="BARRANQUILLA"/>
    <n v="50737362"/>
    <n v="1"/>
    <s v="RESIDENCIAL"/>
    <n v="96"/>
    <s v="INACTIVO"/>
    <n v="10642582"/>
    <x v="0"/>
    <d v="2014-07-10T00:00:00"/>
    <x v="0"/>
    <n v="0"/>
    <m/>
    <n v="443900"/>
    <n v="1900000"/>
    <x v="0"/>
    <x v="1"/>
  </r>
  <r>
    <x v="0"/>
    <s v="4101"/>
    <n v="3"/>
    <n v="55"/>
    <s v="BARRANQUILLA"/>
    <n v="50738070"/>
    <n v="1"/>
    <s v="RESIDENCIAL"/>
    <n v="96"/>
    <s v="INACTIVO"/>
    <n v="10663174"/>
    <x v="0"/>
    <d v="2014-07-15T00:00:00"/>
    <x v="0"/>
    <n v="0"/>
    <m/>
    <n v="443900"/>
    <n v="794391"/>
    <x v="0"/>
    <x v="1"/>
  </r>
  <r>
    <x v="0"/>
    <s v="4101"/>
    <n v="3"/>
    <n v="55"/>
    <s v="BARRANQUILLA"/>
    <n v="50738071"/>
    <n v="1"/>
    <s v="RESIDENCIAL"/>
    <n v="96"/>
    <s v="INACTIVO"/>
    <n v="10656502"/>
    <x v="0"/>
    <d v="2014-07-15T00:00:00"/>
    <x v="0"/>
    <n v="0"/>
    <m/>
    <n v="443900"/>
    <m/>
    <x v="0"/>
    <x v="1"/>
  </r>
  <r>
    <x v="0"/>
    <s v="4101"/>
    <n v="3"/>
    <n v="55"/>
    <s v="BARRANQUILLA"/>
    <n v="50738082"/>
    <n v="1"/>
    <s v="RESIDENCIAL"/>
    <n v="96"/>
    <s v="INACTIVO"/>
    <n v="10663291"/>
    <x v="0"/>
    <d v="2014-07-15T00:00:00"/>
    <x v="0"/>
    <n v="0"/>
    <m/>
    <n v="443900"/>
    <n v="794391"/>
    <x v="0"/>
    <x v="1"/>
  </r>
  <r>
    <x v="0"/>
    <s v="4101"/>
    <n v="3"/>
    <n v="55"/>
    <s v="BARRANQUILLA"/>
    <n v="50739017"/>
    <n v="1"/>
    <s v="RESIDENCIAL"/>
    <n v="96"/>
    <s v="INACTIVO"/>
    <n v="10648684"/>
    <x v="0"/>
    <d v="2014-07-21T00:00:00"/>
    <x v="0"/>
    <n v="-700000"/>
    <m/>
    <m/>
    <n v="700000"/>
    <x v="0"/>
    <x v="0"/>
  </r>
  <r>
    <x v="0"/>
    <s v="4101"/>
    <n v="3"/>
    <n v="55"/>
    <s v="BARRANQUILLA"/>
    <n v="50739017"/>
    <n v="1"/>
    <s v="RESIDENCIAL"/>
    <n v="96"/>
    <s v="INACTIVO"/>
    <n v="10648684"/>
    <x v="0"/>
    <d v="2014-07-21T00:00:00"/>
    <x v="0"/>
    <n v="0"/>
    <m/>
    <n v="443900"/>
    <m/>
    <x v="0"/>
    <x v="1"/>
  </r>
  <r>
    <x v="0"/>
    <s v="4101"/>
    <n v="3"/>
    <n v="55"/>
    <s v="BARRANQUILLA"/>
    <n v="50739018"/>
    <n v="1"/>
    <s v="RESIDENCIAL"/>
    <n v="96"/>
    <s v="INACTIVO"/>
    <n v="10639114"/>
    <x v="0"/>
    <d v="2014-07-21T00:00:00"/>
    <x v="0"/>
    <n v="-700000"/>
    <m/>
    <m/>
    <n v="700000"/>
    <x v="0"/>
    <x v="0"/>
  </r>
  <r>
    <x v="0"/>
    <s v="4101"/>
    <n v="3"/>
    <n v="55"/>
    <s v="BARRANQUILLA"/>
    <n v="50739018"/>
    <n v="1"/>
    <s v="RESIDENCIAL"/>
    <n v="96"/>
    <s v="INACTIVO"/>
    <n v="10639114"/>
    <x v="0"/>
    <d v="2014-07-21T00:00:00"/>
    <x v="0"/>
    <n v="0"/>
    <m/>
    <n v="443900"/>
    <m/>
    <x v="0"/>
    <x v="1"/>
  </r>
  <r>
    <x v="0"/>
    <s v="4101"/>
    <n v="3"/>
    <n v="55"/>
    <s v="BARRANQUILLA"/>
    <n v="50739019"/>
    <n v="1"/>
    <s v="RESIDENCIAL"/>
    <n v="96"/>
    <s v="INACTIVO"/>
    <n v="10644850"/>
    <x v="0"/>
    <d v="2014-07-21T00:00:00"/>
    <x v="0"/>
    <n v="-700000"/>
    <m/>
    <m/>
    <n v="700000"/>
    <x v="0"/>
    <x v="0"/>
  </r>
  <r>
    <x v="0"/>
    <s v="4101"/>
    <n v="3"/>
    <n v="55"/>
    <s v="BARRANQUILLA"/>
    <n v="50739019"/>
    <n v="1"/>
    <s v="RESIDENCIAL"/>
    <n v="96"/>
    <s v="INACTIVO"/>
    <n v="10644850"/>
    <x v="0"/>
    <d v="2014-07-21T00:00:00"/>
    <x v="0"/>
    <n v="0"/>
    <m/>
    <n v="443900"/>
    <m/>
    <x v="0"/>
    <x v="1"/>
  </r>
  <r>
    <x v="0"/>
    <s v="4101"/>
    <n v="3"/>
    <n v="55"/>
    <s v="BARRANQUILLA"/>
    <n v="50739020"/>
    <n v="1"/>
    <s v="RESIDENCIAL"/>
    <n v="96"/>
    <s v="INACTIVO"/>
    <n v="10638895"/>
    <x v="0"/>
    <d v="2014-07-21T00:00:00"/>
    <x v="0"/>
    <n v="-700000"/>
    <m/>
    <m/>
    <n v="700000"/>
    <x v="0"/>
    <x v="0"/>
  </r>
  <r>
    <x v="0"/>
    <s v="4101"/>
    <n v="3"/>
    <n v="55"/>
    <s v="BARRANQUILLA"/>
    <n v="50739020"/>
    <n v="1"/>
    <s v="RESIDENCIAL"/>
    <n v="96"/>
    <s v="INACTIVO"/>
    <n v="10638895"/>
    <x v="0"/>
    <d v="2014-07-21T00:00:00"/>
    <x v="0"/>
    <n v="0"/>
    <m/>
    <n v="443900"/>
    <m/>
    <x v="0"/>
    <x v="1"/>
  </r>
  <r>
    <x v="0"/>
    <s v="4101"/>
    <n v="3"/>
    <n v="55"/>
    <s v="BARRANQUILLA"/>
    <n v="50739082"/>
    <n v="1"/>
    <s v="RESIDENCIAL"/>
    <n v="96"/>
    <s v="INACTIVO"/>
    <n v="10653748"/>
    <x v="0"/>
    <d v="2014-07-21T00:00:00"/>
    <x v="0"/>
    <n v="0"/>
    <m/>
    <n v="443900"/>
    <n v="1114121"/>
    <x v="0"/>
    <x v="1"/>
  </r>
  <r>
    <x v="0"/>
    <s v="4101"/>
    <n v="3"/>
    <n v="55"/>
    <s v="BARRANQUILLA"/>
    <n v="50739354"/>
    <n v="1"/>
    <s v="RESIDENCIAL"/>
    <n v="96"/>
    <s v="INACTIVO"/>
    <n v="10663924"/>
    <x v="0"/>
    <d v="2014-07-22T00:00:00"/>
    <x v="0"/>
    <n v="0"/>
    <m/>
    <n v="443900"/>
    <n v="1114121"/>
    <x v="0"/>
    <x v="1"/>
  </r>
  <r>
    <x v="0"/>
    <s v="4101"/>
    <n v="3"/>
    <n v="55"/>
    <s v="BARRANQUILLA"/>
    <n v="50741665"/>
    <n v="1"/>
    <s v="RESIDENCIAL"/>
    <n v="96"/>
    <s v="INACTIVO"/>
    <n v="10667113"/>
    <x v="0"/>
    <d v="2014-07-30T00:00:00"/>
    <x v="0"/>
    <n v="0"/>
    <m/>
    <n v="443900"/>
    <m/>
    <x v="0"/>
    <x v="1"/>
  </r>
  <r>
    <x v="0"/>
    <s v="4101"/>
    <n v="3"/>
    <n v="55"/>
    <s v="BARRANQUILLA"/>
    <n v="50741673"/>
    <n v="1"/>
    <s v="RESIDENCIAL"/>
    <n v="96"/>
    <s v="INACTIVO"/>
    <n v="10669171"/>
    <x v="0"/>
    <d v="2014-07-30T00:00:00"/>
    <x v="0"/>
    <n v="0"/>
    <m/>
    <n v="443900"/>
    <m/>
    <x v="0"/>
    <x v="1"/>
  </r>
  <r>
    <x v="0"/>
    <s v="4101"/>
    <n v="3"/>
    <n v="55"/>
    <s v="BARRANQUILLA"/>
    <n v="50741682"/>
    <n v="1"/>
    <s v="RESIDENCIAL"/>
    <n v="96"/>
    <s v="INACTIVO"/>
    <n v="10653895"/>
    <x v="0"/>
    <d v="2014-07-30T00:00:00"/>
    <x v="0"/>
    <n v="0"/>
    <m/>
    <n v="443900"/>
    <n v="1328116"/>
    <x v="0"/>
    <x v="1"/>
  </r>
  <r>
    <x v="0"/>
    <s v="4101"/>
    <n v="3"/>
    <n v="55"/>
    <s v="BARRANQUILLA"/>
    <n v="50741753"/>
    <n v="1"/>
    <s v="RESIDENCIAL"/>
    <n v="96"/>
    <s v="INACTIVO"/>
    <n v="10645048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54"/>
    <n v="1"/>
    <s v="RESIDENCIAL"/>
    <n v="96"/>
    <s v="INACTIVO"/>
    <n v="10640113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55"/>
    <n v="1"/>
    <s v="RESIDENCIAL"/>
    <n v="96"/>
    <s v="INACTIVO"/>
    <n v="10639960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56"/>
    <n v="1"/>
    <s v="RESIDENCIAL"/>
    <n v="96"/>
    <s v="INACTIVO"/>
    <n v="1063985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57"/>
    <n v="1"/>
    <s v="RESIDENCIAL"/>
    <n v="96"/>
    <s v="INACTIVO"/>
    <n v="1064972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58"/>
    <n v="1"/>
    <s v="RESIDENCIAL"/>
    <n v="96"/>
    <s v="INACTIVO"/>
    <n v="10650277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59"/>
    <n v="1"/>
    <s v="RESIDENCIAL"/>
    <n v="96"/>
    <s v="INACTIVO"/>
    <n v="10640077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60"/>
    <n v="1"/>
    <s v="RESIDENCIAL"/>
    <n v="96"/>
    <s v="INACTIVO"/>
    <n v="10639861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61"/>
    <n v="1"/>
    <s v="RESIDENCIAL"/>
    <n v="96"/>
    <s v="INACTIVO"/>
    <n v="10640212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62"/>
    <n v="1"/>
    <s v="RESIDENCIAL"/>
    <n v="96"/>
    <s v="INACTIVO"/>
    <n v="1064945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63"/>
    <n v="1"/>
    <s v="RESIDENCIAL"/>
    <n v="96"/>
    <s v="INACTIVO"/>
    <n v="10649872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64"/>
    <n v="1"/>
    <s v="RESIDENCIAL"/>
    <n v="96"/>
    <s v="INACTIVO"/>
    <n v="10649704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65"/>
    <n v="1"/>
    <s v="RESIDENCIAL"/>
    <n v="96"/>
    <s v="INACTIVO"/>
    <n v="10649122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66"/>
    <n v="1"/>
    <s v="RESIDENCIAL"/>
    <n v="96"/>
    <s v="INACTIVO"/>
    <n v="10649920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67"/>
    <n v="1"/>
    <s v="RESIDENCIAL"/>
    <n v="96"/>
    <s v="INACTIVO"/>
    <n v="10649047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68"/>
    <n v="1"/>
    <s v="RESIDENCIAL"/>
    <n v="96"/>
    <s v="INACTIVO"/>
    <n v="10648909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69"/>
    <n v="1"/>
    <s v="RESIDENCIAL"/>
    <n v="96"/>
    <s v="INACTIVO"/>
    <n v="10646401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70"/>
    <n v="1"/>
    <s v="RESIDENCIAL"/>
    <n v="96"/>
    <s v="INACTIVO"/>
    <n v="10639573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71"/>
    <n v="1"/>
    <s v="RESIDENCIAL"/>
    <n v="96"/>
    <s v="INACTIVO"/>
    <n v="10639501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72"/>
    <n v="1"/>
    <s v="RESIDENCIAL"/>
    <n v="96"/>
    <s v="INACTIVO"/>
    <n v="10639327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73"/>
    <n v="1"/>
    <s v="RESIDENCIAL"/>
    <n v="96"/>
    <s v="INACTIVO"/>
    <n v="10639591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74"/>
    <n v="1"/>
    <s v="RESIDENCIAL"/>
    <n v="96"/>
    <s v="INACTIVO"/>
    <n v="10639600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75"/>
    <n v="1"/>
    <s v="RESIDENCIAL"/>
    <n v="96"/>
    <s v="INACTIVO"/>
    <n v="10639594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76"/>
    <n v="1"/>
    <s v="RESIDENCIAL"/>
    <n v="96"/>
    <s v="INACTIVO"/>
    <n v="10639459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77"/>
    <n v="1"/>
    <s v="RESIDENCIAL"/>
    <n v="96"/>
    <s v="INACTIVO"/>
    <n v="10639453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78"/>
    <n v="1"/>
    <s v="RESIDENCIAL"/>
    <n v="96"/>
    <s v="INACTIVO"/>
    <n v="10639297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79"/>
    <n v="1"/>
    <s v="RESIDENCIAL"/>
    <n v="96"/>
    <s v="INACTIVO"/>
    <n v="10639621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80"/>
    <n v="1"/>
    <s v="RESIDENCIAL"/>
    <n v="96"/>
    <s v="INACTIVO"/>
    <n v="10639450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81"/>
    <n v="1"/>
    <s v="RESIDENCIAL"/>
    <n v="96"/>
    <s v="INACTIVO"/>
    <n v="10639801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82"/>
    <n v="1"/>
    <s v="RESIDENCIAL"/>
    <n v="96"/>
    <s v="INACTIVO"/>
    <n v="10649602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83"/>
    <n v="1"/>
    <s v="RESIDENCIAL"/>
    <n v="96"/>
    <s v="INACTIVO"/>
    <n v="10649539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84"/>
    <n v="1"/>
    <s v="RESIDENCIAL"/>
    <n v="96"/>
    <s v="INACTIVO"/>
    <n v="1064963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85"/>
    <n v="1"/>
    <s v="RESIDENCIAL"/>
    <n v="96"/>
    <s v="INACTIVO"/>
    <n v="10639879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86"/>
    <n v="1"/>
    <s v="RESIDENCIAL"/>
    <n v="96"/>
    <s v="INACTIVO"/>
    <n v="10646230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87"/>
    <n v="1"/>
    <s v="RESIDENCIAL"/>
    <n v="96"/>
    <s v="INACTIVO"/>
    <n v="10639792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88"/>
    <n v="1"/>
    <s v="RESIDENCIAL"/>
    <n v="96"/>
    <s v="INACTIVO"/>
    <n v="10639999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89"/>
    <n v="1"/>
    <s v="RESIDENCIAL"/>
    <n v="96"/>
    <s v="INACTIVO"/>
    <n v="10650448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90"/>
    <n v="1"/>
    <s v="RESIDENCIAL"/>
    <n v="96"/>
    <s v="INACTIVO"/>
    <n v="10639894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91"/>
    <n v="1"/>
    <s v="RESIDENCIAL"/>
    <n v="96"/>
    <s v="INACTIVO"/>
    <n v="10639981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92"/>
    <n v="1"/>
    <s v="RESIDENCIAL"/>
    <n v="96"/>
    <s v="INACTIVO"/>
    <n v="10639873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93"/>
    <n v="1"/>
    <s v="RESIDENCIAL"/>
    <n v="96"/>
    <s v="INACTIVO"/>
    <n v="10650799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94"/>
    <n v="1"/>
    <s v="RESIDENCIAL"/>
    <n v="96"/>
    <s v="INACTIVO"/>
    <n v="10646716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95"/>
    <n v="1"/>
    <s v="RESIDENCIAL"/>
    <n v="96"/>
    <s v="INACTIVO"/>
    <n v="1065044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96"/>
    <n v="1"/>
    <s v="RESIDENCIAL"/>
    <n v="96"/>
    <s v="INACTIVO"/>
    <n v="10650604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97"/>
    <n v="1"/>
    <s v="RESIDENCIAL"/>
    <n v="96"/>
    <s v="INACTIVO"/>
    <n v="1065011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98"/>
    <n v="1"/>
    <s v="RESIDENCIAL"/>
    <n v="96"/>
    <s v="INACTIVO"/>
    <n v="1063955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799"/>
    <n v="1"/>
    <s v="RESIDENCIAL"/>
    <n v="96"/>
    <s v="INACTIVO"/>
    <n v="1063994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00"/>
    <n v="1"/>
    <s v="RESIDENCIAL"/>
    <n v="96"/>
    <s v="INACTIVO"/>
    <n v="10649761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01"/>
    <n v="1"/>
    <s v="RESIDENCIAL"/>
    <n v="96"/>
    <s v="INACTIVO"/>
    <n v="10646863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02"/>
    <n v="1"/>
    <s v="RESIDENCIAL"/>
    <n v="96"/>
    <s v="INACTIVO"/>
    <n v="10645447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03"/>
    <n v="1"/>
    <s v="RESIDENCIAL"/>
    <n v="96"/>
    <s v="INACTIVO"/>
    <n v="10646362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04"/>
    <n v="1"/>
    <s v="RESIDENCIAL"/>
    <n v="96"/>
    <s v="INACTIVO"/>
    <n v="10639771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05"/>
    <n v="1"/>
    <s v="RESIDENCIAL"/>
    <n v="96"/>
    <s v="INACTIVO"/>
    <n v="10640032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06"/>
    <n v="1"/>
    <s v="RESIDENCIAL"/>
    <n v="96"/>
    <s v="INACTIVO"/>
    <n v="10639759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07"/>
    <n v="1"/>
    <s v="RESIDENCIAL"/>
    <n v="96"/>
    <s v="INACTIVO"/>
    <n v="10639576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08"/>
    <n v="1"/>
    <s v="RESIDENCIAL"/>
    <n v="96"/>
    <s v="INACTIVO"/>
    <n v="10639711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09"/>
    <n v="1"/>
    <s v="RESIDENCIAL"/>
    <n v="96"/>
    <s v="INACTIVO"/>
    <n v="10639747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10"/>
    <n v="1"/>
    <s v="RESIDENCIAL"/>
    <n v="96"/>
    <s v="INACTIVO"/>
    <n v="1064900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11"/>
    <n v="1"/>
    <s v="RESIDENCIAL"/>
    <n v="96"/>
    <s v="INACTIVO"/>
    <n v="10646416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12"/>
    <n v="1"/>
    <s v="RESIDENCIAL"/>
    <n v="96"/>
    <s v="INACTIVO"/>
    <n v="1064498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13"/>
    <n v="1"/>
    <s v="RESIDENCIAL"/>
    <n v="96"/>
    <s v="INACTIVO"/>
    <n v="1064024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14"/>
    <n v="1"/>
    <s v="RESIDENCIAL"/>
    <n v="96"/>
    <s v="INACTIVO"/>
    <n v="10640284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15"/>
    <n v="1"/>
    <s v="RESIDENCIAL"/>
    <n v="96"/>
    <s v="INACTIVO"/>
    <n v="10640194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16"/>
    <n v="1"/>
    <s v="RESIDENCIAL"/>
    <n v="96"/>
    <s v="INACTIVO"/>
    <n v="10640086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17"/>
    <n v="1"/>
    <s v="RESIDENCIAL"/>
    <n v="96"/>
    <s v="INACTIVO"/>
    <n v="10645816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18"/>
    <n v="1"/>
    <s v="RESIDENCIAL"/>
    <n v="96"/>
    <s v="INACTIVO"/>
    <n v="10649731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19"/>
    <n v="1"/>
    <s v="RESIDENCIAL"/>
    <n v="96"/>
    <s v="INACTIVO"/>
    <n v="10649887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20"/>
    <n v="1"/>
    <s v="RESIDENCIAL"/>
    <n v="96"/>
    <s v="INACTIVO"/>
    <n v="1064930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21"/>
    <n v="1"/>
    <s v="RESIDENCIAL"/>
    <n v="96"/>
    <s v="INACTIVO"/>
    <n v="10646572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22"/>
    <n v="1"/>
    <s v="RESIDENCIAL"/>
    <n v="96"/>
    <s v="INACTIVO"/>
    <n v="1065122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23"/>
    <n v="1"/>
    <s v="RESIDENCIAL"/>
    <n v="96"/>
    <s v="INACTIVO"/>
    <n v="10651267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24"/>
    <n v="1"/>
    <s v="RESIDENCIAL"/>
    <n v="96"/>
    <s v="INACTIVO"/>
    <n v="10650754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25"/>
    <n v="1"/>
    <s v="RESIDENCIAL"/>
    <n v="96"/>
    <s v="INACTIVO"/>
    <n v="10651240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26"/>
    <n v="1"/>
    <s v="RESIDENCIAL"/>
    <n v="96"/>
    <s v="INACTIVO"/>
    <n v="10651120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27"/>
    <n v="1"/>
    <s v="RESIDENCIAL"/>
    <n v="96"/>
    <s v="INACTIVO"/>
    <n v="10650436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28"/>
    <n v="1"/>
    <s v="RESIDENCIAL"/>
    <n v="96"/>
    <s v="INACTIVO"/>
    <n v="10650346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29"/>
    <n v="1"/>
    <s v="RESIDENCIAL"/>
    <n v="96"/>
    <s v="INACTIVO"/>
    <n v="10647280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30"/>
    <n v="1"/>
    <s v="RESIDENCIAL"/>
    <n v="96"/>
    <s v="INACTIVO"/>
    <n v="10645336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31"/>
    <n v="1"/>
    <s v="RESIDENCIAL"/>
    <n v="96"/>
    <s v="INACTIVO"/>
    <n v="10646176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32"/>
    <n v="1"/>
    <s v="RESIDENCIAL"/>
    <n v="96"/>
    <s v="INACTIVO"/>
    <n v="10650352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33"/>
    <n v="1"/>
    <s v="RESIDENCIAL"/>
    <n v="96"/>
    <s v="INACTIVO"/>
    <n v="10650400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34"/>
    <n v="1"/>
    <s v="RESIDENCIAL"/>
    <n v="96"/>
    <s v="INACTIVO"/>
    <n v="10649983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35"/>
    <n v="1"/>
    <s v="RESIDENCIAL"/>
    <n v="96"/>
    <s v="INACTIVO"/>
    <n v="1065041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36"/>
    <n v="1"/>
    <s v="RESIDENCIAL"/>
    <n v="96"/>
    <s v="INACTIVO"/>
    <n v="10649740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37"/>
    <n v="1"/>
    <s v="RESIDENCIAL"/>
    <n v="96"/>
    <s v="INACTIVO"/>
    <n v="10649686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38"/>
    <n v="1"/>
    <s v="RESIDENCIAL"/>
    <n v="96"/>
    <s v="INACTIVO"/>
    <n v="10646800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39"/>
    <n v="1"/>
    <s v="RESIDENCIAL"/>
    <n v="96"/>
    <s v="INACTIVO"/>
    <n v="10645384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40"/>
    <n v="1"/>
    <s v="RESIDENCIAL"/>
    <n v="96"/>
    <s v="INACTIVO"/>
    <n v="10650766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41"/>
    <n v="1"/>
    <s v="RESIDENCIAL"/>
    <n v="96"/>
    <s v="INACTIVO"/>
    <n v="10650787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42"/>
    <n v="1"/>
    <s v="RESIDENCIAL"/>
    <n v="96"/>
    <s v="INACTIVO"/>
    <n v="10650283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43"/>
    <n v="1"/>
    <s v="RESIDENCIAL"/>
    <n v="96"/>
    <s v="INACTIVO"/>
    <n v="10650778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44"/>
    <n v="1"/>
    <s v="RESIDENCIAL"/>
    <n v="96"/>
    <s v="INACTIVO"/>
    <n v="10650532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45"/>
    <n v="1"/>
    <s v="RESIDENCIAL"/>
    <n v="96"/>
    <s v="INACTIVO"/>
    <n v="10640053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46"/>
    <n v="1"/>
    <s v="RESIDENCIAL"/>
    <n v="96"/>
    <s v="INACTIVO"/>
    <n v="10640128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47"/>
    <n v="1"/>
    <s v="RESIDENCIAL"/>
    <n v="96"/>
    <s v="INACTIVO"/>
    <n v="10640140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48"/>
    <n v="1"/>
    <s v="RESIDENCIAL"/>
    <n v="96"/>
    <s v="INACTIVO"/>
    <n v="10640038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49"/>
    <n v="1"/>
    <s v="RESIDENCIAL"/>
    <n v="96"/>
    <s v="INACTIVO"/>
    <n v="1063991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50"/>
    <n v="1"/>
    <s v="RESIDENCIAL"/>
    <n v="96"/>
    <s v="INACTIVO"/>
    <n v="10639774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51"/>
    <n v="1"/>
    <s v="RESIDENCIAL"/>
    <n v="96"/>
    <s v="INACTIVO"/>
    <n v="10650208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52"/>
    <n v="1"/>
    <s v="RESIDENCIAL"/>
    <n v="96"/>
    <s v="INACTIVO"/>
    <n v="10650070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53"/>
    <n v="1"/>
    <s v="RESIDENCIAL"/>
    <n v="96"/>
    <s v="INACTIVO"/>
    <n v="10649077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54"/>
    <n v="1"/>
    <s v="RESIDENCIAL"/>
    <n v="96"/>
    <s v="INACTIVO"/>
    <n v="10645849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55"/>
    <n v="1"/>
    <s v="RESIDENCIAL"/>
    <n v="96"/>
    <s v="INACTIVO"/>
    <n v="10649824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56"/>
    <n v="1"/>
    <s v="RESIDENCIAL"/>
    <n v="96"/>
    <s v="INACTIVO"/>
    <n v="10649992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57"/>
    <n v="1"/>
    <s v="RESIDENCIAL"/>
    <n v="96"/>
    <s v="INACTIVO"/>
    <n v="10649374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58"/>
    <n v="1"/>
    <s v="RESIDENCIAL"/>
    <n v="96"/>
    <s v="INACTIVO"/>
    <n v="10650019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59"/>
    <n v="1"/>
    <s v="RESIDENCIAL"/>
    <n v="96"/>
    <s v="INACTIVO"/>
    <n v="10649806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60"/>
    <n v="1"/>
    <s v="RESIDENCIAL"/>
    <n v="96"/>
    <s v="INACTIVO"/>
    <n v="10649062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61"/>
    <n v="1"/>
    <s v="RESIDENCIAL"/>
    <n v="96"/>
    <s v="INACTIVO"/>
    <n v="10639813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62"/>
    <n v="1"/>
    <s v="RESIDENCIAL"/>
    <n v="96"/>
    <s v="INACTIVO"/>
    <n v="10640146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63"/>
    <n v="1"/>
    <s v="RESIDENCIAL"/>
    <n v="96"/>
    <s v="INACTIVO"/>
    <n v="1064921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64"/>
    <n v="1"/>
    <s v="RESIDENCIAL"/>
    <n v="96"/>
    <s v="INACTIVO"/>
    <n v="10646527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65"/>
    <n v="1"/>
    <s v="RESIDENCIAL"/>
    <n v="96"/>
    <s v="INACTIVO"/>
    <n v="1064513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66"/>
    <n v="1"/>
    <s v="RESIDENCIAL"/>
    <n v="96"/>
    <s v="INACTIVO"/>
    <n v="10640026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67"/>
    <n v="1"/>
    <s v="RESIDENCIAL"/>
    <n v="96"/>
    <s v="INACTIVO"/>
    <n v="10639924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68"/>
    <n v="1"/>
    <s v="RESIDENCIAL"/>
    <n v="96"/>
    <s v="INACTIVO"/>
    <n v="10639849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69"/>
    <n v="1"/>
    <s v="RESIDENCIAL"/>
    <n v="96"/>
    <s v="INACTIVO"/>
    <n v="10650124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70"/>
    <n v="1"/>
    <s v="RESIDENCIAL"/>
    <n v="96"/>
    <s v="INACTIVO"/>
    <n v="10639951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71"/>
    <n v="1"/>
    <s v="RESIDENCIAL"/>
    <n v="96"/>
    <s v="INACTIVO"/>
    <n v="10650088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72"/>
    <n v="1"/>
    <s v="RESIDENCIAL"/>
    <n v="96"/>
    <s v="INACTIVO"/>
    <n v="10639138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73"/>
    <n v="1"/>
    <s v="RESIDENCIAL"/>
    <n v="96"/>
    <s v="INACTIVO"/>
    <n v="10651000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74"/>
    <n v="1"/>
    <s v="RESIDENCIAL"/>
    <n v="96"/>
    <s v="INACTIVO"/>
    <n v="10651069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75"/>
    <n v="1"/>
    <s v="RESIDENCIAL"/>
    <n v="96"/>
    <s v="INACTIVO"/>
    <n v="10650343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76"/>
    <n v="1"/>
    <s v="RESIDENCIAL"/>
    <n v="96"/>
    <s v="INACTIVO"/>
    <n v="10650274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77"/>
    <n v="1"/>
    <s v="RESIDENCIAL"/>
    <n v="96"/>
    <s v="INACTIVO"/>
    <n v="10647166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78"/>
    <n v="1"/>
    <s v="RESIDENCIAL"/>
    <n v="96"/>
    <s v="INACTIVO"/>
    <n v="10645681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79"/>
    <n v="1"/>
    <s v="RESIDENCIAL"/>
    <n v="96"/>
    <s v="INACTIVO"/>
    <n v="10639690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80"/>
    <n v="1"/>
    <s v="RESIDENCIAL"/>
    <n v="96"/>
    <s v="INACTIVO"/>
    <n v="1064672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81"/>
    <n v="1"/>
    <s v="RESIDENCIAL"/>
    <n v="96"/>
    <s v="INACTIVO"/>
    <n v="10651453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82"/>
    <n v="1"/>
    <s v="RESIDENCIAL"/>
    <n v="96"/>
    <s v="INACTIVO"/>
    <n v="10651372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83"/>
    <n v="1"/>
    <s v="RESIDENCIAL"/>
    <n v="96"/>
    <s v="INACTIVO"/>
    <n v="10650826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84"/>
    <n v="1"/>
    <s v="RESIDENCIAL"/>
    <n v="96"/>
    <s v="INACTIVO"/>
    <n v="10650571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85"/>
    <n v="1"/>
    <s v="RESIDENCIAL"/>
    <n v="96"/>
    <s v="INACTIVO"/>
    <n v="10650304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86"/>
    <n v="1"/>
    <s v="RESIDENCIAL"/>
    <n v="96"/>
    <s v="INACTIVO"/>
    <n v="10639543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87"/>
    <n v="1"/>
    <s v="RESIDENCIAL"/>
    <n v="96"/>
    <s v="INACTIVO"/>
    <n v="10650700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88"/>
    <n v="1"/>
    <s v="RESIDENCIAL"/>
    <n v="96"/>
    <s v="INACTIVO"/>
    <n v="10650739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89"/>
    <n v="1"/>
    <s v="RESIDENCIAL"/>
    <n v="96"/>
    <s v="INACTIVO"/>
    <n v="10650196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90"/>
    <n v="1"/>
    <s v="RESIDENCIAL"/>
    <n v="96"/>
    <s v="INACTIVO"/>
    <n v="10639609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91"/>
    <n v="1"/>
    <s v="RESIDENCIAL"/>
    <n v="96"/>
    <s v="INACTIVO"/>
    <n v="10649839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92"/>
    <n v="1"/>
    <s v="RESIDENCIAL"/>
    <n v="96"/>
    <s v="INACTIVO"/>
    <n v="1064009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93"/>
    <n v="1"/>
    <s v="RESIDENCIAL"/>
    <n v="96"/>
    <s v="INACTIVO"/>
    <n v="10650895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94"/>
    <n v="1"/>
    <s v="RESIDENCIAL"/>
    <n v="96"/>
    <s v="INACTIVO"/>
    <n v="10650349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95"/>
    <n v="1"/>
    <s v="RESIDENCIAL"/>
    <n v="96"/>
    <s v="INACTIVO"/>
    <n v="10639768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96"/>
    <n v="1"/>
    <s v="RESIDENCIAL"/>
    <n v="96"/>
    <s v="INACTIVO"/>
    <n v="10650673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1897"/>
    <n v="1"/>
    <s v="RESIDENCIAL"/>
    <n v="96"/>
    <s v="INACTIVO"/>
    <n v="10649971"/>
    <x v="0"/>
    <d v="2014-07-30T00:00:00"/>
    <x v="0"/>
    <n v="0"/>
    <m/>
    <n v="443900"/>
    <n v="1328116.25"/>
    <x v="0"/>
    <x v="1"/>
  </r>
  <r>
    <x v="0"/>
    <s v="4101"/>
    <n v="3"/>
    <n v="55"/>
    <s v="BARRANQUILLA"/>
    <n v="50742723"/>
    <n v="1"/>
    <s v="RESIDENCIAL"/>
    <n v="96"/>
    <s v="INACTIVO"/>
    <n v="10662376"/>
    <x v="0"/>
    <d v="2014-07-31T00:00:00"/>
    <x v="0"/>
    <n v="0"/>
    <m/>
    <n v="443900"/>
    <n v="943412"/>
    <x v="0"/>
    <x v="1"/>
  </r>
  <r>
    <x v="0"/>
    <s v="4101"/>
    <n v="3"/>
    <n v="55"/>
    <s v="BARRANQUILLA"/>
    <n v="50744572"/>
    <n v="1"/>
    <s v="RESIDENCIAL"/>
    <n v="96"/>
    <s v="INACTIVO"/>
    <n v="10654399"/>
    <x v="0"/>
    <d v="2014-08-13T00:00:00"/>
    <x v="0"/>
    <n v="-750000"/>
    <m/>
    <m/>
    <n v="750000"/>
    <x v="0"/>
    <x v="0"/>
  </r>
  <r>
    <x v="0"/>
    <s v="4101"/>
    <n v="3"/>
    <n v="55"/>
    <s v="BARRANQUILLA"/>
    <n v="50744572"/>
    <n v="1"/>
    <s v="RESIDENCIAL"/>
    <n v="96"/>
    <s v="INACTIVO"/>
    <n v="10654399"/>
    <x v="0"/>
    <d v="2014-08-13T00:00:00"/>
    <x v="0"/>
    <n v="0"/>
    <m/>
    <n v="443900"/>
    <m/>
    <x v="0"/>
    <x v="1"/>
  </r>
  <r>
    <x v="0"/>
    <s v="4101"/>
    <n v="3"/>
    <n v="55"/>
    <s v="BARRANQUILLA"/>
    <n v="50744573"/>
    <n v="1"/>
    <s v="RESIDENCIAL"/>
    <n v="96"/>
    <s v="INACTIVO"/>
    <n v="10654429"/>
    <x v="0"/>
    <d v="2014-08-13T00:00:00"/>
    <x v="0"/>
    <n v="0"/>
    <m/>
    <n v="443900"/>
    <n v="750000"/>
    <x v="0"/>
    <x v="1"/>
  </r>
  <r>
    <x v="0"/>
    <s v="4101"/>
    <n v="3"/>
    <n v="55"/>
    <s v="BARRANQUILLA"/>
    <n v="50744574"/>
    <n v="1"/>
    <s v="RESIDENCIAL"/>
    <n v="96"/>
    <s v="INACTIVO"/>
    <n v="10653814"/>
    <x v="0"/>
    <d v="2014-08-13T00:00:00"/>
    <x v="0"/>
    <n v="-750000"/>
    <m/>
    <m/>
    <n v="750000"/>
    <x v="0"/>
    <x v="0"/>
  </r>
  <r>
    <x v="0"/>
    <s v="4101"/>
    <n v="3"/>
    <n v="55"/>
    <s v="BARRANQUILLA"/>
    <n v="50744574"/>
    <n v="1"/>
    <s v="RESIDENCIAL"/>
    <n v="96"/>
    <s v="INACTIVO"/>
    <n v="10653814"/>
    <x v="0"/>
    <d v="2014-08-13T00:00:00"/>
    <x v="0"/>
    <n v="0"/>
    <m/>
    <n v="443900"/>
    <m/>
    <x v="0"/>
    <x v="1"/>
  </r>
  <r>
    <x v="0"/>
    <s v="4101"/>
    <n v="3"/>
    <n v="55"/>
    <s v="BARRANQUILLA"/>
    <n v="50744575"/>
    <n v="1"/>
    <s v="RESIDENCIAL"/>
    <n v="96"/>
    <s v="INACTIVO"/>
    <n v="10653260"/>
    <x v="0"/>
    <d v="2014-08-13T00:00:00"/>
    <x v="0"/>
    <n v="-750000"/>
    <m/>
    <m/>
    <n v="750000"/>
    <x v="0"/>
    <x v="0"/>
  </r>
  <r>
    <x v="0"/>
    <s v="4101"/>
    <n v="3"/>
    <n v="55"/>
    <s v="BARRANQUILLA"/>
    <n v="50744575"/>
    <n v="1"/>
    <s v="RESIDENCIAL"/>
    <n v="96"/>
    <s v="INACTIVO"/>
    <n v="10653260"/>
    <x v="0"/>
    <d v="2014-08-13T00:00:00"/>
    <x v="0"/>
    <n v="0"/>
    <m/>
    <n v="443900"/>
    <m/>
    <x v="0"/>
    <x v="1"/>
  </r>
  <r>
    <x v="0"/>
    <s v="4101"/>
    <n v="3"/>
    <n v="55"/>
    <s v="BARRANQUILLA"/>
    <n v="50744576"/>
    <n v="1"/>
    <s v="RESIDENCIAL"/>
    <n v="96"/>
    <s v="INACTIVO"/>
    <n v="10650670"/>
    <x v="0"/>
    <d v="2014-08-13T00:00:00"/>
    <x v="0"/>
    <n v="-750000"/>
    <m/>
    <m/>
    <n v="750000"/>
    <x v="0"/>
    <x v="0"/>
  </r>
  <r>
    <x v="0"/>
    <s v="4101"/>
    <n v="3"/>
    <n v="55"/>
    <s v="BARRANQUILLA"/>
    <n v="50744576"/>
    <n v="1"/>
    <s v="RESIDENCIAL"/>
    <n v="96"/>
    <s v="INACTIVO"/>
    <n v="10650670"/>
    <x v="0"/>
    <d v="2014-08-13T00:00:00"/>
    <x v="0"/>
    <n v="0"/>
    <m/>
    <n v="443900"/>
    <m/>
    <x v="0"/>
    <x v="1"/>
  </r>
  <r>
    <x v="0"/>
    <s v="4101"/>
    <n v="3"/>
    <n v="55"/>
    <s v="BARRANQUILLA"/>
    <n v="50744577"/>
    <n v="1"/>
    <s v="RESIDENCIAL"/>
    <n v="96"/>
    <s v="INACTIVO"/>
    <n v="10648030"/>
    <x v="0"/>
    <d v="2014-08-13T00:00:00"/>
    <x v="0"/>
    <n v="-750000"/>
    <m/>
    <m/>
    <n v="750000"/>
    <x v="0"/>
    <x v="0"/>
  </r>
  <r>
    <x v="0"/>
    <s v="4101"/>
    <n v="3"/>
    <n v="55"/>
    <s v="BARRANQUILLA"/>
    <n v="50744577"/>
    <n v="1"/>
    <s v="RESIDENCIAL"/>
    <n v="96"/>
    <s v="INACTIVO"/>
    <n v="10648030"/>
    <x v="0"/>
    <d v="2014-08-13T00:00:00"/>
    <x v="0"/>
    <n v="0"/>
    <m/>
    <n v="443900"/>
    <m/>
    <x v="0"/>
    <x v="1"/>
  </r>
  <r>
    <x v="0"/>
    <s v="4101"/>
    <n v="3"/>
    <n v="55"/>
    <s v="BARRANQUILLA"/>
    <n v="50744578"/>
    <n v="1"/>
    <s v="RESIDENCIAL"/>
    <n v="96"/>
    <s v="INACTIVO"/>
    <n v="10649977"/>
    <x v="0"/>
    <d v="2014-08-13T00:00:00"/>
    <x v="0"/>
    <n v="0"/>
    <m/>
    <n v="443900"/>
    <n v="750000"/>
    <x v="0"/>
    <x v="1"/>
  </r>
  <r>
    <x v="0"/>
    <s v="4101"/>
    <n v="3"/>
    <n v="55"/>
    <s v="BARRANQUILLA"/>
    <n v="50744579"/>
    <n v="1"/>
    <s v="RESIDENCIAL"/>
    <n v="96"/>
    <s v="INACTIVO"/>
    <n v="10654666"/>
    <x v="0"/>
    <d v="2014-08-13T00:00:00"/>
    <x v="0"/>
    <n v="-750000"/>
    <m/>
    <m/>
    <n v="750000"/>
    <x v="0"/>
    <x v="0"/>
  </r>
  <r>
    <x v="0"/>
    <s v="4101"/>
    <n v="3"/>
    <n v="55"/>
    <s v="BARRANQUILLA"/>
    <n v="50744579"/>
    <n v="1"/>
    <s v="RESIDENCIAL"/>
    <n v="96"/>
    <s v="INACTIVO"/>
    <n v="10654666"/>
    <x v="0"/>
    <d v="2014-08-13T00:00:00"/>
    <x v="0"/>
    <n v="0"/>
    <m/>
    <n v="443900"/>
    <m/>
    <x v="0"/>
    <x v="1"/>
  </r>
  <r>
    <x v="0"/>
    <s v="4101"/>
    <n v="3"/>
    <n v="55"/>
    <s v="BARRANQUILLA"/>
    <n v="50744580"/>
    <n v="1"/>
    <s v="RESIDENCIAL"/>
    <n v="96"/>
    <s v="INACTIVO"/>
    <n v="10654762"/>
    <x v="0"/>
    <d v="2014-08-13T00:00:00"/>
    <x v="0"/>
    <n v="-750000"/>
    <m/>
    <m/>
    <n v="750000"/>
    <x v="0"/>
    <x v="0"/>
  </r>
  <r>
    <x v="0"/>
    <s v="4101"/>
    <n v="3"/>
    <n v="55"/>
    <s v="BARRANQUILLA"/>
    <n v="50744580"/>
    <n v="1"/>
    <s v="RESIDENCIAL"/>
    <n v="96"/>
    <s v="INACTIVO"/>
    <n v="10654762"/>
    <x v="0"/>
    <d v="2014-08-13T00:00:00"/>
    <x v="0"/>
    <n v="0"/>
    <m/>
    <n v="443900"/>
    <m/>
    <x v="0"/>
    <x v="1"/>
  </r>
  <r>
    <x v="0"/>
    <s v="4101"/>
    <n v="3"/>
    <n v="55"/>
    <s v="BARRANQUILLA"/>
    <n v="50744581"/>
    <n v="1"/>
    <s v="RESIDENCIAL"/>
    <n v="96"/>
    <s v="INACTIVO"/>
    <n v="10653886"/>
    <x v="0"/>
    <d v="2014-08-13T00:00:00"/>
    <x v="0"/>
    <n v="-750000"/>
    <m/>
    <m/>
    <n v="750000"/>
    <x v="0"/>
    <x v="0"/>
  </r>
  <r>
    <x v="0"/>
    <s v="4101"/>
    <n v="3"/>
    <n v="55"/>
    <s v="BARRANQUILLA"/>
    <n v="50744581"/>
    <n v="1"/>
    <s v="RESIDENCIAL"/>
    <n v="96"/>
    <s v="INACTIVO"/>
    <n v="10653886"/>
    <x v="0"/>
    <d v="2014-08-13T00:00:00"/>
    <x v="0"/>
    <n v="0"/>
    <m/>
    <n v="443900"/>
    <m/>
    <x v="0"/>
    <x v="1"/>
  </r>
  <r>
    <x v="0"/>
    <s v="4101"/>
    <n v="3"/>
    <n v="55"/>
    <s v="BARRANQUILLA"/>
    <n v="50744582"/>
    <n v="1"/>
    <s v="RESIDENCIAL"/>
    <n v="96"/>
    <s v="INACTIVO"/>
    <n v="10654489"/>
    <x v="0"/>
    <d v="2014-08-13T00:00:00"/>
    <x v="0"/>
    <n v="-750000"/>
    <m/>
    <m/>
    <n v="750000"/>
    <x v="0"/>
    <x v="0"/>
  </r>
  <r>
    <x v="0"/>
    <s v="4101"/>
    <n v="3"/>
    <n v="55"/>
    <s v="BARRANQUILLA"/>
    <n v="50744582"/>
    <n v="1"/>
    <s v="RESIDENCIAL"/>
    <n v="96"/>
    <s v="INACTIVO"/>
    <n v="10654489"/>
    <x v="0"/>
    <d v="2014-08-13T00:00:00"/>
    <x v="0"/>
    <n v="0"/>
    <m/>
    <n v="443900"/>
    <m/>
    <x v="0"/>
    <x v="1"/>
  </r>
  <r>
    <x v="0"/>
    <s v="4101"/>
    <n v="3"/>
    <n v="55"/>
    <s v="BARRANQUILLA"/>
    <n v="50744583"/>
    <n v="1"/>
    <s v="RESIDENCIAL"/>
    <n v="96"/>
    <s v="INACTIVO"/>
    <n v="10654525"/>
    <x v="0"/>
    <d v="2014-08-13T00:00:00"/>
    <x v="0"/>
    <n v="-750000"/>
    <m/>
    <m/>
    <n v="750000"/>
    <x v="0"/>
    <x v="0"/>
  </r>
  <r>
    <x v="0"/>
    <s v="4101"/>
    <n v="3"/>
    <n v="55"/>
    <s v="BARRANQUILLA"/>
    <n v="50744583"/>
    <n v="1"/>
    <s v="RESIDENCIAL"/>
    <n v="96"/>
    <s v="INACTIVO"/>
    <n v="10654525"/>
    <x v="0"/>
    <d v="2014-08-13T00:00:00"/>
    <x v="0"/>
    <n v="0"/>
    <m/>
    <n v="443900"/>
    <m/>
    <x v="0"/>
    <x v="1"/>
  </r>
  <r>
    <x v="0"/>
    <s v="4101"/>
    <n v="3"/>
    <n v="55"/>
    <s v="BARRANQUILLA"/>
    <n v="50744584"/>
    <n v="1"/>
    <s v="RESIDENCIAL"/>
    <n v="96"/>
    <s v="INACTIVO"/>
    <n v="10653904"/>
    <x v="0"/>
    <d v="2014-08-13T00:00:00"/>
    <x v="0"/>
    <n v="-750000"/>
    <m/>
    <m/>
    <n v="750000"/>
    <x v="0"/>
    <x v="0"/>
  </r>
  <r>
    <x v="0"/>
    <s v="4101"/>
    <n v="3"/>
    <n v="55"/>
    <s v="BARRANQUILLA"/>
    <n v="50744584"/>
    <n v="1"/>
    <s v="RESIDENCIAL"/>
    <n v="96"/>
    <s v="INACTIVO"/>
    <n v="10653904"/>
    <x v="0"/>
    <d v="2014-08-13T00:00:00"/>
    <x v="0"/>
    <n v="0"/>
    <m/>
    <n v="443900"/>
    <m/>
    <x v="0"/>
    <x v="1"/>
  </r>
  <r>
    <x v="0"/>
    <s v="4101"/>
    <n v="3"/>
    <n v="55"/>
    <s v="BARRANQUILLA"/>
    <n v="50744585"/>
    <n v="1"/>
    <s v="RESIDENCIAL"/>
    <n v="96"/>
    <s v="INACTIVO"/>
    <n v="10653301"/>
    <x v="0"/>
    <d v="2014-08-13T00:00:00"/>
    <x v="0"/>
    <n v="-750000"/>
    <m/>
    <m/>
    <n v="750000"/>
    <x v="0"/>
    <x v="0"/>
  </r>
  <r>
    <x v="0"/>
    <s v="4101"/>
    <n v="3"/>
    <n v="55"/>
    <s v="BARRANQUILLA"/>
    <n v="50744585"/>
    <n v="1"/>
    <s v="RESIDENCIAL"/>
    <n v="96"/>
    <s v="INACTIVO"/>
    <n v="10653301"/>
    <x v="0"/>
    <d v="2014-08-13T00:00:00"/>
    <x v="0"/>
    <n v="0"/>
    <m/>
    <n v="443900"/>
    <m/>
    <x v="0"/>
    <x v="1"/>
  </r>
  <r>
    <x v="0"/>
    <s v="4101"/>
    <n v="3"/>
    <n v="55"/>
    <s v="BARRANQUILLA"/>
    <n v="50744586"/>
    <n v="1"/>
    <s v="RESIDENCIAL"/>
    <n v="96"/>
    <s v="INACTIVO"/>
    <n v="10643029"/>
    <x v="0"/>
    <d v="2014-08-13T00:00:00"/>
    <x v="0"/>
    <n v="-750000"/>
    <m/>
    <m/>
    <n v="750000"/>
    <x v="0"/>
    <x v="0"/>
  </r>
  <r>
    <x v="0"/>
    <s v="4101"/>
    <n v="3"/>
    <n v="55"/>
    <s v="BARRANQUILLA"/>
    <n v="50744586"/>
    <n v="1"/>
    <s v="RESIDENCIAL"/>
    <n v="96"/>
    <s v="INACTIVO"/>
    <n v="10643029"/>
    <x v="0"/>
    <d v="2014-08-13T00:00:00"/>
    <x v="0"/>
    <n v="0"/>
    <m/>
    <n v="443900"/>
    <m/>
    <x v="0"/>
    <x v="1"/>
  </r>
  <r>
    <x v="0"/>
    <s v="4101"/>
    <n v="3"/>
    <n v="55"/>
    <s v="BARRANQUILLA"/>
    <n v="50744587"/>
    <n v="1"/>
    <s v="RESIDENCIAL"/>
    <n v="96"/>
    <s v="INACTIVO"/>
    <n v="10644595"/>
    <x v="0"/>
    <d v="2014-08-13T00:00:00"/>
    <x v="0"/>
    <n v="-750000"/>
    <m/>
    <m/>
    <n v="750000"/>
    <x v="0"/>
    <x v="0"/>
  </r>
  <r>
    <x v="0"/>
    <s v="4101"/>
    <n v="3"/>
    <n v="55"/>
    <s v="BARRANQUILLA"/>
    <n v="50744587"/>
    <n v="1"/>
    <s v="RESIDENCIAL"/>
    <n v="96"/>
    <s v="INACTIVO"/>
    <n v="10644595"/>
    <x v="0"/>
    <d v="2014-08-13T00:00:00"/>
    <x v="0"/>
    <n v="0"/>
    <m/>
    <n v="443900"/>
    <m/>
    <x v="0"/>
    <x v="1"/>
  </r>
  <r>
    <x v="0"/>
    <s v="4101"/>
    <n v="3"/>
    <n v="55"/>
    <s v="BARRANQUILLA"/>
    <n v="50744588"/>
    <n v="1"/>
    <s v="RESIDENCIAL"/>
    <n v="96"/>
    <s v="INACTIVO"/>
    <n v="10650040"/>
    <x v="0"/>
    <d v="2014-08-13T00:00:00"/>
    <x v="0"/>
    <n v="-750000"/>
    <m/>
    <m/>
    <n v="750000"/>
    <x v="0"/>
    <x v="0"/>
  </r>
  <r>
    <x v="0"/>
    <s v="4101"/>
    <n v="3"/>
    <n v="55"/>
    <s v="BARRANQUILLA"/>
    <n v="50744588"/>
    <n v="1"/>
    <s v="RESIDENCIAL"/>
    <n v="96"/>
    <s v="INACTIVO"/>
    <n v="10650040"/>
    <x v="0"/>
    <d v="2014-08-13T00:00:00"/>
    <x v="0"/>
    <n v="0"/>
    <m/>
    <n v="443900"/>
    <m/>
    <x v="0"/>
    <x v="1"/>
  </r>
  <r>
    <x v="0"/>
    <s v="4101"/>
    <n v="3"/>
    <n v="55"/>
    <s v="BARRANQUILLA"/>
    <n v="50744589"/>
    <n v="1"/>
    <s v="RESIDENCIAL"/>
    <n v="96"/>
    <s v="INACTIVO"/>
    <n v="10654735"/>
    <x v="0"/>
    <d v="2014-08-13T00:00:00"/>
    <x v="0"/>
    <n v="-750000"/>
    <m/>
    <m/>
    <n v="750000"/>
    <x v="0"/>
    <x v="0"/>
  </r>
  <r>
    <x v="0"/>
    <s v="4101"/>
    <n v="3"/>
    <n v="55"/>
    <s v="BARRANQUILLA"/>
    <n v="50744589"/>
    <n v="1"/>
    <s v="RESIDENCIAL"/>
    <n v="96"/>
    <s v="INACTIVO"/>
    <n v="10654735"/>
    <x v="0"/>
    <d v="2014-08-13T00:00:00"/>
    <x v="0"/>
    <n v="0"/>
    <m/>
    <n v="443900"/>
    <m/>
    <x v="0"/>
    <x v="1"/>
  </r>
  <r>
    <x v="0"/>
    <s v="4101"/>
    <n v="3"/>
    <n v="55"/>
    <s v="BARRANQUILLA"/>
    <n v="50744590"/>
    <n v="1"/>
    <s v="RESIDENCIAL"/>
    <n v="96"/>
    <s v="INACTIVO"/>
    <n v="10654840"/>
    <x v="0"/>
    <d v="2014-08-13T00:00:00"/>
    <x v="0"/>
    <n v="-750000"/>
    <m/>
    <m/>
    <n v="750000"/>
    <x v="0"/>
    <x v="0"/>
  </r>
  <r>
    <x v="0"/>
    <s v="4101"/>
    <n v="3"/>
    <n v="55"/>
    <s v="BARRANQUILLA"/>
    <n v="50744590"/>
    <n v="1"/>
    <s v="RESIDENCIAL"/>
    <n v="96"/>
    <s v="INACTIVO"/>
    <n v="10654840"/>
    <x v="0"/>
    <d v="2014-08-13T00:00:00"/>
    <x v="0"/>
    <n v="0"/>
    <m/>
    <n v="443900"/>
    <m/>
    <x v="0"/>
    <x v="1"/>
  </r>
  <r>
    <x v="0"/>
    <s v="4101"/>
    <n v="3"/>
    <n v="55"/>
    <s v="BARRANQUILLA"/>
    <n v="50744591"/>
    <n v="1"/>
    <s v="RESIDENCIAL"/>
    <n v="96"/>
    <s v="INACTIVO"/>
    <n v="10653934"/>
    <x v="0"/>
    <d v="2014-08-13T00:00:00"/>
    <x v="0"/>
    <n v="-750000"/>
    <m/>
    <m/>
    <n v="750000"/>
    <x v="0"/>
    <x v="0"/>
  </r>
  <r>
    <x v="0"/>
    <s v="4101"/>
    <n v="3"/>
    <n v="55"/>
    <s v="BARRANQUILLA"/>
    <n v="50744591"/>
    <n v="1"/>
    <s v="RESIDENCIAL"/>
    <n v="96"/>
    <s v="INACTIVO"/>
    <n v="10653934"/>
    <x v="0"/>
    <d v="2014-08-13T00:00:00"/>
    <x v="0"/>
    <n v="0"/>
    <m/>
    <n v="443900"/>
    <m/>
    <x v="0"/>
    <x v="1"/>
  </r>
  <r>
    <x v="0"/>
    <s v="4101"/>
    <n v="3"/>
    <n v="55"/>
    <s v="BARRANQUILLA"/>
    <n v="50744592"/>
    <n v="1"/>
    <s v="RESIDENCIAL"/>
    <n v="96"/>
    <s v="INACTIVO"/>
    <n v="10654558"/>
    <x v="0"/>
    <d v="2014-08-13T00:00:00"/>
    <x v="0"/>
    <n v="-750000"/>
    <m/>
    <m/>
    <n v="750000"/>
    <x v="0"/>
    <x v="0"/>
  </r>
  <r>
    <x v="0"/>
    <s v="4101"/>
    <n v="3"/>
    <n v="55"/>
    <s v="BARRANQUILLA"/>
    <n v="50744592"/>
    <n v="1"/>
    <s v="RESIDENCIAL"/>
    <n v="96"/>
    <s v="INACTIVO"/>
    <n v="10654558"/>
    <x v="0"/>
    <d v="2014-08-13T00:00:00"/>
    <x v="0"/>
    <n v="0"/>
    <m/>
    <n v="443900"/>
    <m/>
    <x v="0"/>
    <x v="1"/>
  </r>
  <r>
    <x v="0"/>
    <s v="4101"/>
    <n v="3"/>
    <n v="55"/>
    <s v="BARRANQUILLA"/>
    <n v="50744593"/>
    <n v="1"/>
    <s v="RESIDENCIAL"/>
    <n v="96"/>
    <s v="INACTIVO"/>
    <n v="10654612"/>
    <x v="0"/>
    <d v="2014-08-13T00:00:00"/>
    <x v="0"/>
    <n v="-750000"/>
    <m/>
    <m/>
    <n v="750000"/>
    <x v="0"/>
    <x v="0"/>
  </r>
  <r>
    <x v="0"/>
    <s v="4101"/>
    <n v="3"/>
    <n v="55"/>
    <s v="BARRANQUILLA"/>
    <n v="50744593"/>
    <n v="1"/>
    <s v="RESIDENCIAL"/>
    <n v="96"/>
    <s v="INACTIVO"/>
    <n v="10654612"/>
    <x v="0"/>
    <d v="2014-08-13T00:00:00"/>
    <x v="0"/>
    <n v="0"/>
    <m/>
    <n v="443900"/>
    <m/>
    <x v="0"/>
    <x v="1"/>
  </r>
  <r>
    <x v="0"/>
    <s v="4101"/>
    <n v="3"/>
    <n v="55"/>
    <s v="BARRANQUILLA"/>
    <n v="50744594"/>
    <n v="1"/>
    <s v="RESIDENCIAL"/>
    <n v="96"/>
    <s v="INACTIVO"/>
    <n v="10653988"/>
    <x v="0"/>
    <d v="2014-08-13T00:00:00"/>
    <x v="0"/>
    <n v="-750000"/>
    <m/>
    <m/>
    <n v="750000"/>
    <x v="0"/>
    <x v="0"/>
  </r>
  <r>
    <x v="0"/>
    <s v="4101"/>
    <n v="3"/>
    <n v="55"/>
    <s v="BARRANQUILLA"/>
    <n v="50744594"/>
    <n v="1"/>
    <s v="RESIDENCIAL"/>
    <n v="96"/>
    <s v="INACTIVO"/>
    <n v="10653988"/>
    <x v="0"/>
    <d v="2014-08-13T00:00:00"/>
    <x v="0"/>
    <n v="0"/>
    <m/>
    <n v="443900"/>
    <m/>
    <x v="0"/>
    <x v="1"/>
  </r>
  <r>
    <x v="0"/>
    <s v="4101"/>
    <n v="3"/>
    <n v="55"/>
    <s v="BARRANQUILLA"/>
    <n v="50744595"/>
    <n v="1"/>
    <s v="RESIDENCIAL"/>
    <n v="96"/>
    <s v="INACTIVO"/>
    <n v="10653421"/>
    <x v="0"/>
    <d v="2014-08-13T00:00:00"/>
    <x v="0"/>
    <n v="-750000"/>
    <m/>
    <m/>
    <n v="750000"/>
    <x v="0"/>
    <x v="0"/>
  </r>
  <r>
    <x v="0"/>
    <s v="4101"/>
    <n v="3"/>
    <n v="55"/>
    <s v="BARRANQUILLA"/>
    <n v="50744595"/>
    <n v="1"/>
    <s v="RESIDENCIAL"/>
    <n v="96"/>
    <s v="INACTIVO"/>
    <n v="10653421"/>
    <x v="0"/>
    <d v="2014-08-13T00:00:00"/>
    <x v="0"/>
    <n v="0"/>
    <m/>
    <n v="443900"/>
    <m/>
    <x v="0"/>
    <x v="1"/>
  </r>
  <r>
    <x v="0"/>
    <s v="4101"/>
    <n v="3"/>
    <n v="55"/>
    <s v="BARRANQUILLA"/>
    <n v="50744596"/>
    <n v="1"/>
    <s v="RESIDENCIAL"/>
    <n v="96"/>
    <s v="INACTIVO"/>
    <n v="10650784"/>
    <x v="0"/>
    <d v="2014-08-13T00:00:00"/>
    <x v="0"/>
    <n v="-750000"/>
    <m/>
    <m/>
    <n v="750000"/>
    <x v="0"/>
    <x v="0"/>
  </r>
  <r>
    <x v="0"/>
    <s v="4101"/>
    <n v="3"/>
    <n v="55"/>
    <s v="BARRANQUILLA"/>
    <n v="50744596"/>
    <n v="1"/>
    <s v="RESIDENCIAL"/>
    <n v="96"/>
    <s v="INACTIVO"/>
    <n v="10650784"/>
    <x v="0"/>
    <d v="2014-08-13T00:00:00"/>
    <x v="0"/>
    <n v="0"/>
    <m/>
    <n v="443900"/>
    <m/>
    <x v="0"/>
    <x v="1"/>
  </r>
  <r>
    <x v="0"/>
    <s v="4101"/>
    <n v="3"/>
    <n v="55"/>
    <s v="BARRANQUILLA"/>
    <n v="50744597"/>
    <n v="1"/>
    <s v="RESIDENCIAL"/>
    <n v="96"/>
    <s v="INACTIVO"/>
    <n v="10648120"/>
    <x v="0"/>
    <d v="2014-08-13T00:00:00"/>
    <x v="0"/>
    <n v="-750000"/>
    <m/>
    <m/>
    <n v="750000"/>
    <x v="0"/>
    <x v="0"/>
  </r>
  <r>
    <x v="0"/>
    <s v="4101"/>
    <n v="3"/>
    <n v="55"/>
    <s v="BARRANQUILLA"/>
    <n v="50744597"/>
    <n v="1"/>
    <s v="RESIDENCIAL"/>
    <n v="96"/>
    <s v="INACTIVO"/>
    <n v="10648120"/>
    <x v="0"/>
    <d v="2014-08-13T00:00:00"/>
    <x v="0"/>
    <n v="0"/>
    <m/>
    <n v="443900"/>
    <m/>
    <x v="0"/>
    <x v="1"/>
  </r>
  <r>
    <x v="0"/>
    <s v="4101"/>
    <n v="3"/>
    <n v="55"/>
    <s v="BARRANQUILLA"/>
    <n v="50744598"/>
    <n v="1"/>
    <s v="RESIDENCIAL"/>
    <n v="96"/>
    <s v="INACTIVO"/>
    <n v="10650067"/>
    <x v="0"/>
    <d v="2014-08-13T00:00:00"/>
    <x v="0"/>
    <n v="-750000"/>
    <m/>
    <m/>
    <n v="750000"/>
    <x v="0"/>
    <x v="0"/>
  </r>
  <r>
    <x v="0"/>
    <s v="4101"/>
    <n v="3"/>
    <n v="55"/>
    <s v="BARRANQUILLA"/>
    <n v="50744598"/>
    <n v="1"/>
    <s v="RESIDENCIAL"/>
    <n v="96"/>
    <s v="INACTIVO"/>
    <n v="10650067"/>
    <x v="0"/>
    <d v="2014-08-13T00:00:00"/>
    <x v="0"/>
    <n v="0"/>
    <m/>
    <n v="443900"/>
    <m/>
    <x v="0"/>
    <x v="1"/>
  </r>
  <r>
    <x v="0"/>
    <s v="4101"/>
    <n v="3"/>
    <n v="55"/>
    <s v="BARRANQUILLA"/>
    <n v="50744599"/>
    <n v="1"/>
    <s v="RESIDENCIAL"/>
    <n v="96"/>
    <s v="INACTIVO"/>
    <n v="10654804"/>
    <x v="0"/>
    <d v="2014-08-13T00:00:00"/>
    <x v="0"/>
    <n v="-750000"/>
    <m/>
    <m/>
    <n v="750000"/>
    <x v="0"/>
    <x v="0"/>
  </r>
  <r>
    <x v="0"/>
    <s v="4101"/>
    <n v="3"/>
    <n v="55"/>
    <s v="BARRANQUILLA"/>
    <n v="50744599"/>
    <n v="1"/>
    <s v="RESIDENCIAL"/>
    <n v="96"/>
    <s v="INACTIVO"/>
    <n v="10654804"/>
    <x v="0"/>
    <d v="2014-08-13T00:00:00"/>
    <x v="0"/>
    <n v="0"/>
    <m/>
    <n v="443900"/>
    <m/>
    <x v="0"/>
    <x v="1"/>
  </r>
  <r>
    <x v="0"/>
    <s v="4101"/>
    <n v="3"/>
    <n v="55"/>
    <s v="BARRANQUILLA"/>
    <n v="50744600"/>
    <n v="1"/>
    <s v="RESIDENCIAL"/>
    <n v="96"/>
    <s v="INACTIVO"/>
    <n v="10654912"/>
    <x v="0"/>
    <d v="2014-08-13T00:00:00"/>
    <x v="0"/>
    <n v="-750000"/>
    <m/>
    <m/>
    <n v="750000"/>
    <x v="0"/>
    <x v="0"/>
  </r>
  <r>
    <x v="0"/>
    <s v="4101"/>
    <n v="3"/>
    <n v="55"/>
    <s v="BARRANQUILLA"/>
    <n v="50744600"/>
    <n v="1"/>
    <s v="RESIDENCIAL"/>
    <n v="96"/>
    <s v="INACTIVO"/>
    <n v="10654912"/>
    <x v="0"/>
    <d v="2014-08-13T00:00:00"/>
    <x v="0"/>
    <n v="0"/>
    <m/>
    <n v="443900"/>
    <m/>
    <x v="0"/>
    <x v="1"/>
  </r>
  <r>
    <x v="0"/>
    <s v="4101"/>
    <n v="3"/>
    <n v="55"/>
    <s v="BARRANQUILLA"/>
    <n v="50744601"/>
    <n v="1"/>
    <s v="RESIDENCIAL"/>
    <n v="96"/>
    <s v="INACTIVO"/>
    <n v="10653979"/>
    <x v="0"/>
    <d v="2014-08-13T00:00:00"/>
    <x v="0"/>
    <n v="-750000"/>
    <m/>
    <m/>
    <n v="750000"/>
    <x v="0"/>
    <x v="0"/>
  </r>
  <r>
    <x v="0"/>
    <s v="4101"/>
    <n v="3"/>
    <n v="55"/>
    <s v="BARRANQUILLA"/>
    <n v="50744601"/>
    <n v="1"/>
    <s v="RESIDENCIAL"/>
    <n v="96"/>
    <s v="INACTIVO"/>
    <n v="10653979"/>
    <x v="0"/>
    <d v="2014-08-13T00:00:00"/>
    <x v="0"/>
    <n v="0"/>
    <m/>
    <n v="443900"/>
    <m/>
    <x v="0"/>
    <x v="1"/>
  </r>
  <r>
    <x v="0"/>
    <s v="4101"/>
    <n v="3"/>
    <n v="55"/>
    <s v="BARRANQUILLA"/>
    <n v="50744602"/>
    <n v="1"/>
    <s v="RESIDENCIAL"/>
    <n v="96"/>
    <s v="INACTIVO"/>
    <n v="10654645"/>
    <x v="0"/>
    <d v="2014-08-13T00:00:00"/>
    <x v="0"/>
    <n v="-750000"/>
    <m/>
    <m/>
    <n v="750000"/>
    <x v="0"/>
    <x v="0"/>
  </r>
  <r>
    <x v="0"/>
    <s v="4101"/>
    <n v="3"/>
    <n v="55"/>
    <s v="BARRANQUILLA"/>
    <n v="50744602"/>
    <n v="1"/>
    <s v="RESIDENCIAL"/>
    <n v="96"/>
    <s v="INACTIVO"/>
    <n v="10654645"/>
    <x v="0"/>
    <d v="2014-08-13T00:00:00"/>
    <x v="0"/>
    <n v="0"/>
    <m/>
    <n v="443900"/>
    <m/>
    <x v="0"/>
    <x v="1"/>
  </r>
  <r>
    <x v="0"/>
    <s v="4101"/>
    <n v="3"/>
    <n v="55"/>
    <s v="BARRANQUILLA"/>
    <n v="50744603"/>
    <n v="1"/>
    <s v="RESIDENCIAL"/>
    <n v="96"/>
    <s v="INACTIVO"/>
    <n v="10654738"/>
    <x v="0"/>
    <d v="2014-08-13T00:00:00"/>
    <x v="0"/>
    <n v="-750000"/>
    <m/>
    <m/>
    <n v="750000"/>
    <x v="0"/>
    <x v="0"/>
  </r>
  <r>
    <x v="0"/>
    <s v="4101"/>
    <n v="3"/>
    <n v="55"/>
    <s v="BARRANQUILLA"/>
    <n v="50744603"/>
    <n v="1"/>
    <s v="RESIDENCIAL"/>
    <n v="96"/>
    <s v="INACTIVO"/>
    <n v="10654738"/>
    <x v="0"/>
    <d v="2014-08-13T00:00:00"/>
    <x v="0"/>
    <n v="0"/>
    <m/>
    <n v="443900"/>
    <m/>
    <x v="0"/>
    <x v="1"/>
  </r>
  <r>
    <x v="0"/>
    <s v="4101"/>
    <n v="3"/>
    <n v="55"/>
    <s v="BARRANQUILLA"/>
    <n v="50744604"/>
    <n v="1"/>
    <s v="RESIDENCIAL"/>
    <n v="96"/>
    <s v="INACTIVO"/>
    <n v="10654093"/>
    <x v="0"/>
    <d v="2014-08-13T00:00:00"/>
    <x v="0"/>
    <n v="-750000"/>
    <m/>
    <m/>
    <n v="750000"/>
    <x v="0"/>
    <x v="0"/>
  </r>
  <r>
    <x v="0"/>
    <s v="4101"/>
    <n v="3"/>
    <n v="55"/>
    <s v="BARRANQUILLA"/>
    <n v="50744604"/>
    <n v="1"/>
    <s v="RESIDENCIAL"/>
    <n v="96"/>
    <s v="INACTIVO"/>
    <n v="10654093"/>
    <x v="0"/>
    <d v="2014-08-13T00:00:00"/>
    <x v="0"/>
    <n v="0"/>
    <m/>
    <n v="443900"/>
    <m/>
    <x v="0"/>
    <x v="1"/>
  </r>
  <r>
    <x v="0"/>
    <s v="4101"/>
    <n v="3"/>
    <n v="55"/>
    <s v="BARRANQUILLA"/>
    <n v="50744605"/>
    <n v="1"/>
    <s v="RESIDENCIAL"/>
    <n v="96"/>
    <s v="INACTIVO"/>
    <n v="10653457"/>
    <x v="0"/>
    <d v="2014-08-13T00:00:00"/>
    <x v="0"/>
    <n v="-750000"/>
    <m/>
    <m/>
    <n v="750000"/>
    <x v="0"/>
    <x v="0"/>
  </r>
  <r>
    <x v="0"/>
    <s v="4101"/>
    <n v="3"/>
    <n v="55"/>
    <s v="BARRANQUILLA"/>
    <n v="50744605"/>
    <n v="1"/>
    <s v="RESIDENCIAL"/>
    <n v="96"/>
    <s v="INACTIVO"/>
    <n v="10653457"/>
    <x v="0"/>
    <d v="2014-08-13T00:00:00"/>
    <x v="0"/>
    <n v="0"/>
    <m/>
    <n v="443900"/>
    <m/>
    <x v="0"/>
    <x v="1"/>
  </r>
  <r>
    <x v="0"/>
    <s v="4101"/>
    <n v="3"/>
    <n v="55"/>
    <s v="BARRANQUILLA"/>
    <n v="50744606"/>
    <n v="1"/>
    <s v="RESIDENCIAL"/>
    <n v="96"/>
    <s v="INACTIVO"/>
    <n v="10650907"/>
    <x v="0"/>
    <d v="2014-08-13T00:00:00"/>
    <x v="0"/>
    <n v="-750000"/>
    <m/>
    <m/>
    <n v="750000"/>
    <x v="0"/>
    <x v="0"/>
  </r>
  <r>
    <x v="0"/>
    <s v="4101"/>
    <n v="3"/>
    <n v="55"/>
    <s v="BARRANQUILLA"/>
    <n v="50744606"/>
    <n v="1"/>
    <s v="RESIDENCIAL"/>
    <n v="96"/>
    <s v="INACTIVO"/>
    <n v="10650907"/>
    <x v="0"/>
    <d v="2014-08-13T00:00:00"/>
    <x v="0"/>
    <n v="0"/>
    <m/>
    <n v="443900"/>
    <m/>
    <x v="0"/>
    <x v="1"/>
  </r>
  <r>
    <x v="0"/>
    <s v="4101"/>
    <n v="3"/>
    <n v="55"/>
    <s v="BARRANQUILLA"/>
    <n v="50744607"/>
    <n v="1"/>
    <s v="RESIDENCIAL"/>
    <n v="96"/>
    <s v="INACTIVO"/>
    <n v="10654852"/>
    <x v="0"/>
    <d v="2014-08-13T00:00:00"/>
    <x v="0"/>
    <n v="-750000"/>
    <m/>
    <m/>
    <n v="750000"/>
    <x v="0"/>
    <x v="0"/>
  </r>
  <r>
    <x v="0"/>
    <s v="4101"/>
    <n v="3"/>
    <n v="55"/>
    <s v="BARRANQUILLA"/>
    <n v="50744607"/>
    <n v="1"/>
    <s v="RESIDENCIAL"/>
    <n v="96"/>
    <s v="INACTIVO"/>
    <n v="10654852"/>
    <x v="0"/>
    <d v="2014-08-13T00:00:00"/>
    <x v="0"/>
    <n v="0"/>
    <m/>
    <n v="443900"/>
    <m/>
    <x v="0"/>
    <x v="1"/>
  </r>
  <r>
    <x v="0"/>
    <s v="4101"/>
    <n v="3"/>
    <n v="55"/>
    <s v="BARRANQUILLA"/>
    <n v="50744608"/>
    <n v="1"/>
    <s v="RESIDENCIAL"/>
    <n v="96"/>
    <s v="INACTIVO"/>
    <n v="10644214"/>
    <x v="0"/>
    <d v="2014-08-13T00:00:00"/>
    <x v="0"/>
    <n v="-750000"/>
    <m/>
    <m/>
    <n v="750000"/>
    <x v="0"/>
    <x v="0"/>
  </r>
  <r>
    <x v="0"/>
    <s v="4101"/>
    <n v="3"/>
    <n v="55"/>
    <s v="BARRANQUILLA"/>
    <n v="50744608"/>
    <n v="1"/>
    <s v="RESIDENCIAL"/>
    <n v="96"/>
    <s v="INACTIVO"/>
    <n v="10644214"/>
    <x v="0"/>
    <d v="2014-08-13T00:00:00"/>
    <x v="0"/>
    <n v="0"/>
    <m/>
    <n v="443900"/>
    <m/>
    <x v="0"/>
    <x v="1"/>
  </r>
  <r>
    <x v="0"/>
    <s v="4101"/>
    <n v="3"/>
    <n v="55"/>
    <s v="BARRANQUILLA"/>
    <n v="50744609"/>
    <n v="1"/>
    <s v="RESIDENCIAL"/>
    <n v="96"/>
    <s v="INACTIVO"/>
    <n v="10644112"/>
    <x v="0"/>
    <d v="2014-08-13T00:00:00"/>
    <x v="0"/>
    <n v="-750000"/>
    <m/>
    <m/>
    <n v="750000"/>
    <x v="0"/>
    <x v="0"/>
  </r>
  <r>
    <x v="0"/>
    <s v="4101"/>
    <n v="3"/>
    <n v="55"/>
    <s v="BARRANQUILLA"/>
    <n v="50744609"/>
    <n v="1"/>
    <s v="RESIDENCIAL"/>
    <n v="96"/>
    <s v="INACTIVO"/>
    <n v="10644112"/>
    <x v="0"/>
    <d v="2014-08-13T00:00:00"/>
    <x v="0"/>
    <n v="0"/>
    <m/>
    <n v="443900"/>
    <m/>
    <x v="0"/>
    <x v="1"/>
  </r>
  <r>
    <x v="0"/>
    <s v="4101"/>
    <n v="3"/>
    <n v="55"/>
    <s v="BARRANQUILLA"/>
    <n v="50744610"/>
    <n v="1"/>
    <s v="RESIDENCIAL"/>
    <n v="96"/>
    <s v="INACTIVO"/>
    <n v="10643839"/>
    <x v="0"/>
    <d v="2014-08-13T00:00:00"/>
    <x v="0"/>
    <n v="-750000"/>
    <m/>
    <m/>
    <n v="750000"/>
    <x v="0"/>
    <x v="0"/>
  </r>
  <r>
    <x v="0"/>
    <s v="4101"/>
    <n v="3"/>
    <n v="55"/>
    <s v="BARRANQUILLA"/>
    <n v="50744610"/>
    <n v="1"/>
    <s v="RESIDENCIAL"/>
    <n v="96"/>
    <s v="INACTIVO"/>
    <n v="10643839"/>
    <x v="0"/>
    <d v="2014-08-13T00:00:00"/>
    <x v="0"/>
    <n v="0"/>
    <m/>
    <n v="443900"/>
    <m/>
    <x v="0"/>
    <x v="1"/>
  </r>
  <r>
    <x v="0"/>
    <s v="4101"/>
    <n v="3"/>
    <n v="55"/>
    <s v="BARRANQUILLA"/>
    <n v="50744611"/>
    <n v="1"/>
    <s v="RESIDENCIAL"/>
    <n v="96"/>
    <s v="INACTIVO"/>
    <n v="10643770"/>
    <x v="0"/>
    <d v="2014-08-13T00:00:00"/>
    <x v="0"/>
    <n v="-750000"/>
    <m/>
    <m/>
    <n v="750000"/>
    <x v="0"/>
    <x v="0"/>
  </r>
  <r>
    <x v="0"/>
    <s v="4101"/>
    <n v="3"/>
    <n v="55"/>
    <s v="BARRANQUILLA"/>
    <n v="50744611"/>
    <n v="1"/>
    <s v="RESIDENCIAL"/>
    <n v="96"/>
    <s v="INACTIVO"/>
    <n v="10643770"/>
    <x v="0"/>
    <d v="2014-08-13T00:00:00"/>
    <x v="0"/>
    <n v="0"/>
    <m/>
    <n v="443900"/>
    <m/>
    <x v="0"/>
    <x v="1"/>
  </r>
  <r>
    <x v="0"/>
    <s v="4101"/>
    <n v="3"/>
    <n v="55"/>
    <s v="BARRANQUILLA"/>
    <n v="50744612"/>
    <n v="1"/>
    <s v="RESIDENCIAL"/>
    <n v="96"/>
    <s v="INACTIVO"/>
    <n v="10643869"/>
    <x v="0"/>
    <d v="2014-08-13T00:00:00"/>
    <x v="0"/>
    <n v="-750000"/>
    <m/>
    <m/>
    <n v="750000"/>
    <x v="0"/>
    <x v="0"/>
  </r>
  <r>
    <x v="0"/>
    <s v="4101"/>
    <n v="3"/>
    <n v="55"/>
    <s v="BARRANQUILLA"/>
    <n v="50744612"/>
    <n v="1"/>
    <s v="RESIDENCIAL"/>
    <n v="96"/>
    <s v="INACTIVO"/>
    <n v="10643869"/>
    <x v="0"/>
    <d v="2014-08-13T00:00:00"/>
    <x v="0"/>
    <n v="0"/>
    <m/>
    <n v="443900"/>
    <m/>
    <x v="0"/>
    <x v="1"/>
  </r>
  <r>
    <x v="0"/>
    <s v="4101"/>
    <n v="3"/>
    <n v="55"/>
    <s v="BARRANQUILLA"/>
    <n v="50744613"/>
    <n v="1"/>
    <s v="RESIDENCIAL"/>
    <n v="96"/>
    <s v="INACTIVO"/>
    <n v="10655026"/>
    <x v="0"/>
    <d v="2014-08-13T00:00:00"/>
    <x v="0"/>
    <n v="-750000"/>
    <m/>
    <m/>
    <n v="750000"/>
    <x v="0"/>
    <x v="0"/>
  </r>
  <r>
    <x v="0"/>
    <s v="4101"/>
    <n v="3"/>
    <n v="55"/>
    <s v="BARRANQUILLA"/>
    <n v="50744613"/>
    <n v="1"/>
    <s v="RESIDENCIAL"/>
    <n v="96"/>
    <s v="INACTIVO"/>
    <n v="10655026"/>
    <x v="0"/>
    <d v="2014-08-13T00:00:00"/>
    <x v="0"/>
    <n v="0"/>
    <m/>
    <n v="443900"/>
    <m/>
    <x v="0"/>
    <x v="1"/>
  </r>
  <r>
    <x v="0"/>
    <s v="4101"/>
    <n v="3"/>
    <n v="55"/>
    <s v="BARRANQUILLA"/>
    <n v="50744614"/>
    <n v="1"/>
    <s v="RESIDENCIAL"/>
    <n v="96"/>
    <s v="INACTIVO"/>
    <n v="10654099"/>
    <x v="0"/>
    <d v="2014-08-13T00:00:00"/>
    <x v="0"/>
    <n v="-750000"/>
    <m/>
    <m/>
    <n v="750000"/>
    <x v="0"/>
    <x v="0"/>
  </r>
  <r>
    <x v="0"/>
    <s v="4101"/>
    <n v="3"/>
    <n v="55"/>
    <s v="BARRANQUILLA"/>
    <n v="50744614"/>
    <n v="1"/>
    <s v="RESIDENCIAL"/>
    <n v="96"/>
    <s v="INACTIVO"/>
    <n v="10654099"/>
    <x v="0"/>
    <d v="2014-08-13T00:00:00"/>
    <x v="0"/>
    <n v="0"/>
    <m/>
    <n v="443900"/>
    <m/>
    <x v="0"/>
    <x v="1"/>
  </r>
  <r>
    <x v="0"/>
    <s v="4101"/>
    <n v="3"/>
    <n v="55"/>
    <s v="BARRANQUILLA"/>
    <n v="50744615"/>
    <n v="1"/>
    <s v="RESIDENCIAL"/>
    <n v="96"/>
    <s v="INACTIVO"/>
    <n v="10654744"/>
    <x v="0"/>
    <d v="2014-08-13T00:00:00"/>
    <x v="0"/>
    <n v="-750000"/>
    <m/>
    <m/>
    <n v="750000"/>
    <x v="0"/>
    <x v="0"/>
  </r>
  <r>
    <x v="0"/>
    <s v="4101"/>
    <n v="3"/>
    <n v="55"/>
    <s v="BARRANQUILLA"/>
    <n v="50744615"/>
    <n v="1"/>
    <s v="RESIDENCIAL"/>
    <n v="96"/>
    <s v="INACTIVO"/>
    <n v="10654744"/>
    <x v="0"/>
    <d v="2014-08-13T00:00:00"/>
    <x v="0"/>
    <n v="0"/>
    <m/>
    <n v="443900"/>
    <m/>
    <x v="0"/>
    <x v="1"/>
  </r>
  <r>
    <x v="0"/>
    <s v="4101"/>
    <n v="3"/>
    <n v="55"/>
    <s v="BARRANQUILLA"/>
    <n v="50744616"/>
    <n v="1"/>
    <s v="RESIDENCIAL"/>
    <n v="96"/>
    <s v="INACTIVO"/>
    <n v="10654831"/>
    <x v="0"/>
    <d v="2014-08-13T00:00:00"/>
    <x v="0"/>
    <n v="-750000"/>
    <m/>
    <m/>
    <n v="750000"/>
    <x v="0"/>
    <x v="0"/>
  </r>
  <r>
    <x v="0"/>
    <s v="4101"/>
    <n v="3"/>
    <n v="55"/>
    <s v="BARRANQUILLA"/>
    <n v="50744616"/>
    <n v="1"/>
    <s v="RESIDENCIAL"/>
    <n v="96"/>
    <s v="INACTIVO"/>
    <n v="10654831"/>
    <x v="0"/>
    <d v="2014-08-13T00:00:00"/>
    <x v="0"/>
    <n v="0"/>
    <m/>
    <n v="443900"/>
    <m/>
    <x v="0"/>
    <x v="1"/>
  </r>
  <r>
    <x v="0"/>
    <s v="4101"/>
    <n v="3"/>
    <n v="55"/>
    <s v="BARRANQUILLA"/>
    <n v="50744617"/>
    <n v="1"/>
    <s v="RESIDENCIAL"/>
    <n v="96"/>
    <s v="INACTIVO"/>
    <n v="10654969"/>
    <x v="0"/>
    <d v="2014-08-13T00:00:00"/>
    <x v="0"/>
    <n v="-750000"/>
    <m/>
    <m/>
    <n v="750000"/>
    <x v="0"/>
    <x v="0"/>
  </r>
  <r>
    <x v="0"/>
    <s v="4101"/>
    <n v="3"/>
    <n v="55"/>
    <s v="BARRANQUILLA"/>
    <n v="50744617"/>
    <n v="1"/>
    <s v="RESIDENCIAL"/>
    <n v="96"/>
    <s v="INACTIVO"/>
    <n v="10654969"/>
    <x v="0"/>
    <d v="2014-08-13T00:00:00"/>
    <x v="0"/>
    <n v="0"/>
    <m/>
    <n v="443900"/>
    <m/>
    <x v="0"/>
    <x v="1"/>
  </r>
  <r>
    <x v="0"/>
    <s v="4101"/>
    <n v="3"/>
    <n v="55"/>
    <s v="BARRANQUILLA"/>
    <n v="50744618"/>
    <n v="1"/>
    <s v="RESIDENCIAL"/>
    <n v="96"/>
    <s v="INACTIVO"/>
    <n v="10655095"/>
    <x v="0"/>
    <d v="2014-08-13T00:00:00"/>
    <x v="0"/>
    <n v="-750000"/>
    <m/>
    <m/>
    <n v="750000"/>
    <x v="0"/>
    <x v="0"/>
  </r>
  <r>
    <x v="0"/>
    <s v="4101"/>
    <n v="3"/>
    <n v="55"/>
    <s v="BARRANQUILLA"/>
    <n v="50744618"/>
    <n v="1"/>
    <s v="RESIDENCIAL"/>
    <n v="96"/>
    <s v="INACTIVO"/>
    <n v="10655095"/>
    <x v="0"/>
    <d v="2014-08-13T00:00:00"/>
    <x v="0"/>
    <n v="0"/>
    <m/>
    <n v="443900"/>
    <m/>
    <x v="0"/>
    <x v="1"/>
  </r>
  <r>
    <x v="0"/>
    <s v="4101"/>
    <n v="3"/>
    <n v="55"/>
    <s v="BARRANQUILLA"/>
    <n v="50744619"/>
    <n v="1"/>
    <s v="RESIDENCIAL"/>
    <n v="96"/>
    <s v="INACTIVO"/>
    <n v="10654180"/>
    <x v="0"/>
    <d v="2014-08-13T00:00:00"/>
    <x v="0"/>
    <n v="-750000"/>
    <m/>
    <m/>
    <n v="750000"/>
    <x v="0"/>
    <x v="0"/>
  </r>
  <r>
    <x v="0"/>
    <s v="4101"/>
    <n v="3"/>
    <n v="55"/>
    <s v="BARRANQUILLA"/>
    <n v="50744619"/>
    <n v="1"/>
    <s v="RESIDENCIAL"/>
    <n v="96"/>
    <s v="INACTIVO"/>
    <n v="10654180"/>
    <x v="0"/>
    <d v="2014-08-13T00:00:00"/>
    <x v="0"/>
    <n v="0"/>
    <m/>
    <n v="443900"/>
    <m/>
    <x v="0"/>
    <x v="1"/>
  </r>
  <r>
    <x v="0"/>
    <s v="4101"/>
    <n v="3"/>
    <n v="55"/>
    <s v="BARRANQUILLA"/>
    <n v="50744620"/>
    <n v="1"/>
    <s v="RESIDENCIAL"/>
    <n v="96"/>
    <s v="INACTIVO"/>
    <n v="10654822"/>
    <x v="0"/>
    <d v="2014-08-13T00:00:00"/>
    <x v="0"/>
    <n v="-750000"/>
    <m/>
    <m/>
    <n v="750000"/>
    <x v="0"/>
    <x v="0"/>
  </r>
  <r>
    <x v="0"/>
    <s v="4101"/>
    <n v="3"/>
    <n v="55"/>
    <s v="BARRANQUILLA"/>
    <n v="50744620"/>
    <n v="1"/>
    <s v="RESIDENCIAL"/>
    <n v="96"/>
    <s v="INACTIVO"/>
    <n v="10654822"/>
    <x v="0"/>
    <d v="2014-08-13T00:00:00"/>
    <x v="0"/>
    <n v="0"/>
    <m/>
    <n v="443900"/>
    <m/>
    <x v="0"/>
    <x v="1"/>
  </r>
  <r>
    <x v="0"/>
    <s v="4101"/>
    <n v="3"/>
    <n v="55"/>
    <s v="BARRANQUILLA"/>
    <n v="50744621"/>
    <n v="1"/>
    <s v="RESIDENCIAL"/>
    <n v="96"/>
    <s v="INACTIVO"/>
    <n v="10654888"/>
    <x v="0"/>
    <d v="2014-08-13T00:00:00"/>
    <x v="0"/>
    <n v="-750000"/>
    <m/>
    <m/>
    <n v="750000"/>
    <x v="0"/>
    <x v="0"/>
  </r>
  <r>
    <x v="0"/>
    <s v="4101"/>
    <n v="3"/>
    <n v="55"/>
    <s v="BARRANQUILLA"/>
    <n v="50744621"/>
    <n v="1"/>
    <s v="RESIDENCIAL"/>
    <n v="96"/>
    <s v="INACTIVO"/>
    <n v="10654888"/>
    <x v="0"/>
    <d v="2014-08-13T00:00:00"/>
    <x v="0"/>
    <n v="0"/>
    <m/>
    <n v="443900"/>
    <m/>
    <x v="0"/>
    <x v="1"/>
  </r>
  <r>
    <x v="0"/>
    <s v="4101"/>
    <n v="3"/>
    <n v="55"/>
    <s v="BARRANQUILLA"/>
    <n v="50744622"/>
    <n v="1"/>
    <s v="RESIDENCIAL"/>
    <n v="96"/>
    <s v="INACTIVO"/>
    <n v="10653436"/>
    <x v="0"/>
    <d v="2014-08-13T00:00:00"/>
    <x v="0"/>
    <n v="-750000"/>
    <m/>
    <m/>
    <n v="750000"/>
    <x v="0"/>
    <x v="0"/>
  </r>
  <r>
    <x v="0"/>
    <s v="4101"/>
    <n v="3"/>
    <n v="55"/>
    <s v="BARRANQUILLA"/>
    <n v="50744622"/>
    <n v="1"/>
    <s v="RESIDENCIAL"/>
    <n v="96"/>
    <s v="INACTIVO"/>
    <n v="10653436"/>
    <x v="0"/>
    <d v="2014-08-13T00:00:00"/>
    <x v="0"/>
    <n v="0"/>
    <m/>
    <n v="443900"/>
    <m/>
    <x v="0"/>
    <x v="1"/>
  </r>
  <r>
    <x v="0"/>
    <s v="4101"/>
    <n v="3"/>
    <n v="55"/>
    <s v="BARRANQUILLA"/>
    <n v="50744623"/>
    <n v="1"/>
    <s v="RESIDENCIAL"/>
    <n v="96"/>
    <s v="INACTIVO"/>
    <n v="10652935"/>
    <x v="0"/>
    <d v="2014-08-13T00:00:00"/>
    <x v="0"/>
    <n v="-750000"/>
    <m/>
    <m/>
    <n v="750000"/>
    <x v="0"/>
    <x v="0"/>
  </r>
  <r>
    <x v="0"/>
    <s v="4101"/>
    <n v="3"/>
    <n v="55"/>
    <s v="BARRANQUILLA"/>
    <n v="50744623"/>
    <n v="1"/>
    <s v="RESIDENCIAL"/>
    <n v="96"/>
    <s v="INACTIVO"/>
    <n v="10652935"/>
    <x v="0"/>
    <d v="2014-08-13T00:00:00"/>
    <x v="0"/>
    <n v="0"/>
    <m/>
    <n v="443900"/>
    <m/>
    <x v="0"/>
    <x v="1"/>
  </r>
  <r>
    <x v="0"/>
    <s v="4101"/>
    <n v="3"/>
    <n v="55"/>
    <s v="BARRANQUILLA"/>
    <n v="50744624"/>
    <n v="1"/>
    <s v="RESIDENCIAL"/>
    <n v="96"/>
    <s v="INACTIVO"/>
    <n v="10650166"/>
    <x v="0"/>
    <d v="2014-08-13T00:00:00"/>
    <x v="0"/>
    <n v="-750000"/>
    <m/>
    <m/>
    <n v="750000"/>
    <x v="0"/>
    <x v="0"/>
  </r>
  <r>
    <x v="0"/>
    <s v="4101"/>
    <n v="3"/>
    <n v="55"/>
    <s v="BARRANQUILLA"/>
    <n v="50744624"/>
    <n v="1"/>
    <s v="RESIDENCIAL"/>
    <n v="96"/>
    <s v="INACTIVO"/>
    <n v="10650166"/>
    <x v="0"/>
    <d v="2014-08-13T00:00:00"/>
    <x v="0"/>
    <n v="0"/>
    <m/>
    <n v="443900"/>
    <m/>
    <x v="0"/>
    <x v="1"/>
  </r>
  <r>
    <x v="0"/>
    <s v="4101"/>
    <n v="3"/>
    <n v="55"/>
    <s v="BARRANQUILLA"/>
    <n v="50744625"/>
    <n v="1"/>
    <s v="RESIDENCIAL"/>
    <n v="96"/>
    <s v="INACTIVO"/>
    <n v="10647553"/>
    <x v="0"/>
    <d v="2014-08-13T00:00:00"/>
    <x v="0"/>
    <n v="-750000"/>
    <m/>
    <m/>
    <n v="750000"/>
    <x v="0"/>
    <x v="0"/>
  </r>
  <r>
    <x v="0"/>
    <s v="4101"/>
    <n v="3"/>
    <n v="55"/>
    <s v="BARRANQUILLA"/>
    <n v="50744625"/>
    <n v="1"/>
    <s v="RESIDENCIAL"/>
    <n v="96"/>
    <s v="INACTIVO"/>
    <n v="10647553"/>
    <x v="0"/>
    <d v="2014-08-13T00:00:00"/>
    <x v="0"/>
    <n v="0"/>
    <m/>
    <n v="443900"/>
    <m/>
    <x v="0"/>
    <x v="1"/>
  </r>
  <r>
    <x v="0"/>
    <s v="4101"/>
    <n v="3"/>
    <n v="55"/>
    <s v="BARRANQUILLA"/>
    <n v="50744626"/>
    <n v="1"/>
    <s v="RESIDENCIAL"/>
    <n v="96"/>
    <s v="INACTIVO"/>
    <n v="10644349"/>
    <x v="0"/>
    <d v="2014-08-13T00:00:00"/>
    <x v="0"/>
    <n v="-750000"/>
    <m/>
    <m/>
    <n v="750000"/>
    <x v="0"/>
    <x v="0"/>
  </r>
  <r>
    <x v="0"/>
    <s v="4101"/>
    <n v="3"/>
    <n v="55"/>
    <s v="BARRANQUILLA"/>
    <n v="50744626"/>
    <n v="1"/>
    <s v="RESIDENCIAL"/>
    <n v="96"/>
    <s v="INACTIVO"/>
    <n v="10644349"/>
    <x v="0"/>
    <d v="2014-08-13T00:00:00"/>
    <x v="0"/>
    <n v="0"/>
    <m/>
    <n v="443900"/>
    <m/>
    <x v="0"/>
    <x v="1"/>
  </r>
  <r>
    <x v="0"/>
    <s v="4101"/>
    <n v="3"/>
    <n v="55"/>
    <s v="BARRANQUILLA"/>
    <n v="50744627"/>
    <n v="1"/>
    <s v="RESIDENCIAL"/>
    <n v="96"/>
    <s v="INACTIVO"/>
    <n v="10644055"/>
    <x v="0"/>
    <d v="2014-08-13T00:00:00"/>
    <x v="0"/>
    <n v="-750000"/>
    <m/>
    <m/>
    <n v="750000"/>
    <x v="0"/>
    <x v="0"/>
  </r>
  <r>
    <x v="0"/>
    <s v="4101"/>
    <n v="3"/>
    <n v="55"/>
    <s v="BARRANQUILLA"/>
    <n v="50744627"/>
    <n v="1"/>
    <s v="RESIDENCIAL"/>
    <n v="96"/>
    <s v="INACTIVO"/>
    <n v="10644055"/>
    <x v="0"/>
    <d v="2014-08-13T00:00:00"/>
    <x v="0"/>
    <n v="0"/>
    <m/>
    <n v="443900"/>
    <m/>
    <x v="0"/>
    <x v="1"/>
  </r>
  <r>
    <x v="0"/>
    <s v="4101"/>
    <n v="3"/>
    <n v="55"/>
    <s v="BARRANQUILLA"/>
    <n v="50744628"/>
    <n v="1"/>
    <s v="RESIDENCIAL"/>
    <n v="96"/>
    <s v="INACTIVO"/>
    <n v="10644550"/>
    <x v="0"/>
    <d v="2014-08-13T00:00:00"/>
    <x v="0"/>
    <n v="-750000"/>
    <m/>
    <m/>
    <n v="750000"/>
    <x v="0"/>
    <x v="0"/>
  </r>
  <r>
    <x v="0"/>
    <s v="4101"/>
    <n v="3"/>
    <n v="55"/>
    <s v="BARRANQUILLA"/>
    <n v="50744628"/>
    <n v="1"/>
    <s v="RESIDENCIAL"/>
    <n v="96"/>
    <s v="INACTIVO"/>
    <n v="10644550"/>
    <x v="0"/>
    <d v="2014-08-13T00:00:00"/>
    <x v="0"/>
    <n v="0"/>
    <m/>
    <n v="443900"/>
    <m/>
    <x v="0"/>
    <x v="1"/>
  </r>
  <r>
    <x v="0"/>
    <s v="4101"/>
    <n v="3"/>
    <n v="55"/>
    <s v="BARRANQUILLA"/>
    <n v="50744629"/>
    <n v="1"/>
    <s v="RESIDENCIAL"/>
    <n v="96"/>
    <s v="INACTIVO"/>
    <n v="10644334"/>
    <x v="0"/>
    <d v="2014-08-13T00:00:00"/>
    <x v="0"/>
    <n v="-750000"/>
    <m/>
    <m/>
    <n v="750000"/>
    <x v="0"/>
    <x v="0"/>
  </r>
  <r>
    <x v="0"/>
    <s v="4101"/>
    <n v="3"/>
    <n v="55"/>
    <s v="BARRANQUILLA"/>
    <n v="50744629"/>
    <n v="1"/>
    <s v="RESIDENCIAL"/>
    <n v="96"/>
    <s v="INACTIVO"/>
    <n v="10644334"/>
    <x v="0"/>
    <d v="2014-08-13T00:00:00"/>
    <x v="0"/>
    <n v="0"/>
    <m/>
    <n v="443900"/>
    <m/>
    <x v="0"/>
    <x v="1"/>
  </r>
  <r>
    <x v="0"/>
    <s v="4101"/>
    <n v="3"/>
    <n v="55"/>
    <s v="BARRANQUILLA"/>
    <n v="50744630"/>
    <n v="1"/>
    <s v="RESIDENCIAL"/>
    <n v="96"/>
    <s v="INACTIVO"/>
    <n v="10643950"/>
    <x v="0"/>
    <d v="2014-08-13T00:00:00"/>
    <x v="0"/>
    <n v="-750000"/>
    <m/>
    <m/>
    <n v="750000"/>
    <x v="0"/>
    <x v="0"/>
  </r>
  <r>
    <x v="0"/>
    <s v="4101"/>
    <n v="3"/>
    <n v="55"/>
    <s v="BARRANQUILLA"/>
    <n v="50744630"/>
    <n v="1"/>
    <s v="RESIDENCIAL"/>
    <n v="96"/>
    <s v="INACTIVO"/>
    <n v="10643950"/>
    <x v="0"/>
    <d v="2014-08-13T00:00:00"/>
    <x v="0"/>
    <n v="0"/>
    <m/>
    <n v="443900"/>
    <m/>
    <x v="0"/>
    <x v="1"/>
  </r>
  <r>
    <x v="0"/>
    <s v="4101"/>
    <n v="3"/>
    <n v="55"/>
    <s v="BARRANQUILLA"/>
    <n v="50744631"/>
    <n v="1"/>
    <s v="RESIDENCIAL"/>
    <n v="96"/>
    <s v="INACTIVO"/>
    <n v="10643971"/>
    <x v="0"/>
    <d v="2014-08-13T00:00:00"/>
    <x v="0"/>
    <n v="-750000"/>
    <m/>
    <m/>
    <n v="750000"/>
    <x v="0"/>
    <x v="0"/>
  </r>
  <r>
    <x v="0"/>
    <s v="4101"/>
    <n v="3"/>
    <n v="55"/>
    <s v="BARRANQUILLA"/>
    <n v="50744631"/>
    <n v="1"/>
    <s v="RESIDENCIAL"/>
    <n v="96"/>
    <s v="INACTIVO"/>
    <n v="10643971"/>
    <x v="0"/>
    <d v="2014-08-13T00:00:00"/>
    <x v="0"/>
    <n v="0"/>
    <m/>
    <n v="443900"/>
    <m/>
    <x v="0"/>
    <x v="1"/>
  </r>
  <r>
    <x v="0"/>
    <s v="4101"/>
    <n v="3"/>
    <n v="55"/>
    <s v="BARRANQUILLA"/>
    <n v="50744632"/>
    <n v="1"/>
    <s v="RESIDENCIAL"/>
    <n v="96"/>
    <s v="INACTIVO"/>
    <n v="10644484"/>
    <x v="0"/>
    <d v="2014-08-13T00:00:00"/>
    <x v="0"/>
    <n v="-750000"/>
    <m/>
    <m/>
    <n v="750000"/>
    <x v="0"/>
    <x v="0"/>
  </r>
  <r>
    <x v="0"/>
    <s v="4101"/>
    <n v="3"/>
    <n v="55"/>
    <s v="BARRANQUILLA"/>
    <n v="50744632"/>
    <n v="1"/>
    <s v="RESIDENCIAL"/>
    <n v="96"/>
    <s v="INACTIVO"/>
    <n v="10644484"/>
    <x v="0"/>
    <d v="2014-08-13T00:00:00"/>
    <x v="0"/>
    <n v="0"/>
    <m/>
    <n v="443900"/>
    <m/>
    <x v="0"/>
    <x v="1"/>
  </r>
  <r>
    <x v="0"/>
    <s v="4101"/>
    <n v="3"/>
    <n v="55"/>
    <s v="BARRANQUILLA"/>
    <n v="50744633"/>
    <n v="1"/>
    <s v="RESIDENCIAL"/>
    <n v="96"/>
    <s v="INACTIVO"/>
    <n v="10644685"/>
    <x v="0"/>
    <d v="2014-08-13T00:00:00"/>
    <x v="0"/>
    <n v="-750000"/>
    <m/>
    <m/>
    <n v="750000"/>
    <x v="0"/>
    <x v="0"/>
  </r>
  <r>
    <x v="0"/>
    <s v="4101"/>
    <n v="3"/>
    <n v="55"/>
    <s v="BARRANQUILLA"/>
    <n v="50744633"/>
    <n v="1"/>
    <s v="RESIDENCIAL"/>
    <n v="96"/>
    <s v="INACTIVO"/>
    <n v="10644685"/>
    <x v="0"/>
    <d v="2014-08-13T00:00:00"/>
    <x v="0"/>
    <n v="0"/>
    <m/>
    <n v="443900"/>
    <m/>
    <x v="0"/>
    <x v="1"/>
  </r>
  <r>
    <x v="0"/>
    <s v="4101"/>
    <n v="3"/>
    <n v="55"/>
    <s v="BARRANQUILLA"/>
    <n v="50744634"/>
    <n v="1"/>
    <s v="RESIDENCIAL"/>
    <n v="96"/>
    <s v="INACTIVO"/>
    <n v="10644466"/>
    <x v="0"/>
    <d v="2014-08-13T00:00:00"/>
    <x v="0"/>
    <n v="-750000"/>
    <m/>
    <m/>
    <n v="750000"/>
    <x v="0"/>
    <x v="0"/>
  </r>
  <r>
    <x v="0"/>
    <s v="4101"/>
    <n v="3"/>
    <n v="55"/>
    <s v="BARRANQUILLA"/>
    <n v="50744634"/>
    <n v="1"/>
    <s v="RESIDENCIAL"/>
    <n v="96"/>
    <s v="INACTIVO"/>
    <n v="10644466"/>
    <x v="0"/>
    <d v="2014-08-13T00:00:00"/>
    <x v="0"/>
    <n v="0"/>
    <m/>
    <n v="443900"/>
    <m/>
    <x v="0"/>
    <x v="1"/>
  </r>
  <r>
    <x v="0"/>
    <s v="4101"/>
    <n v="3"/>
    <n v="55"/>
    <s v="BARRANQUILLA"/>
    <n v="50744635"/>
    <n v="1"/>
    <s v="RESIDENCIAL"/>
    <n v="96"/>
    <s v="INACTIVO"/>
    <n v="10644769"/>
    <x v="0"/>
    <d v="2014-08-13T00:00:00"/>
    <x v="0"/>
    <n v="-750000"/>
    <m/>
    <m/>
    <n v="750000"/>
    <x v="0"/>
    <x v="0"/>
  </r>
  <r>
    <x v="0"/>
    <s v="4101"/>
    <n v="3"/>
    <n v="55"/>
    <s v="BARRANQUILLA"/>
    <n v="50744635"/>
    <n v="1"/>
    <s v="RESIDENCIAL"/>
    <n v="96"/>
    <s v="INACTIVO"/>
    <n v="10644769"/>
    <x v="0"/>
    <d v="2014-08-13T00:00:00"/>
    <x v="0"/>
    <n v="0"/>
    <m/>
    <n v="443900"/>
    <m/>
    <x v="0"/>
    <x v="1"/>
  </r>
  <r>
    <x v="0"/>
    <s v="4101"/>
    <n v="3"/>
    <n v="55"/>
    <s v="BARRANQUILLA"/>
    <n v="50744636"/>
    <n v="1"/>
    <s v="RESIDENCIAL"/>
    <n v="96"/>
    <s v="INACTIVO"/>
    <n v="10644571"/>
    <x v="0"/>
    <d v="2014-08-13T00:00:00"/>
    <x v="0"/>
    <n v="-750000"/>
    <m/>
    <m/>
    <n v="750000"/>
    <x v="0"/>
    <x v="0"/>
  </r>
  <r>
    <x v="0"/>
    <s v="4101"/>
    <n v="3"/>
    <n v="55"/>
    <s v="BARRANQUILLA"/>
    <n v="50744636"/>
    <n v="1"/>
    <s v="RESIDENCIAL"/>
    <n v="96"/>
    <s v="INACTIVO"/>
    <n v="10644571"/>
    <x v="0"/>
    <d v="2014-08-13T00:00:00"/>
    <x v="0"/>
    <n v="0"/>
    <m/>
    <n v="443900"/>
    <m/>
    <x v="0"/>
    <x v="1"/>
  </r>
  <r>
    <x v="0"/>
    <s v="4101"/>
    <n v="3"/>
    <n v="55"/>
    <s v="BARRANQUILLA"/>
    <n v="50744637"/>
    <n v="1"/>
    <s v="RESIDENCIAL"/>
    <n v="96"/>
    <s v="INACTIVO"/>
    <n v="10643947"/>
    <x v="0"/>
    <d v="2014-08-13T00:00:00"/>
    <x v="0"/>
    <n v="-750000"/>
    <m/>
    <m/>
    <n v="750000"/>
    <x v="0"/>
    <x v="0"/>
  </r>
  <r>
    <x v="0"/>
    <s v="4101"/>
    <n v="3"/>
    <n v="55"/>
    <s v="BARRANQUILLA"/>
    <n v="50744637"/>
    <n v="1"/>
    <s v="RESIDENCIAL"/>
    <n v="96"/>
    <s v="INACTIVO"/>
    <n v="10643947"/>
    <x v="0"/>
    <d v="2014-08-13T00:00:00"/>
    <x v="0"/>
    <n v="0"/>
    <m/>
    <n v="443900"/>
    <m/>
    <x v="0"/>
    <x v="1"/>
  </r>
  <r>
    <x v="0"/>
    <s v="4101"/>
    <n v="3"/>
    <n v="55"/>
    <s v="BARRANQUILLA"/>
    <n v="50744638"/>
    <n v="1"/>
    <s v="RESIDENCIAL"/>
    <n v="96"/>
    <s v="INACTIVO"/>
    <n v="10644058"/>
    <x v="0"/>
    <d v="2014-08-13T00:00:00"/>
    <x v="0"/>
    <n v="-750000"/>
    <m/>
    <m/>
    <n v="750000"/>
    <x v="0"/>
    <x v="0"/>
  </r>
  <r>
    <x v="0"/>
    <s v="4101"/>
    <n v="3"/>
    <n v="55"/>
    <s v="BARRANQUILLA"/>
    <n v="50744638"/>
    <n v="1"/>
    <s v="RESIDENCIAL"/>
    <n v="96"/>
    <s v="INACTIVO"/>
    <n v="10644058"/>
    <x v="0"/>
    <d v="2014-08-13T00:00:00"/>
    <x v="0"/>
    <n v="0"/>
    <m/>
    <n v="443900"/>
    <m/>
    <x v="0"/>
    <x v="1"/>
  </r>
  <r>
    <x v="0"/>
    <s v="4101"/>
    <n v="3"/>
    <n v="55"/>
    <s v="BARRANQUILLA"/>
    <n v="50744639"/>
    <n v="1"/>
    <s v="RESIDENCIAL"/>
    <n v="96"/>
    <s v="INACTIVO"/>
    <n v="10642975"/>
    <x v="0"/>
    <d v="2014-08-13T00:00:00"/>
    <x v="0"/>
    <n v="-750000"/>
    <m/>
    <m/>
    <n v="750000"/>
    <x v="0"/>
    <x v="0"/>
  </r>
  <r>
    <x v="0"/>
    <s v="4101"/>
    <n v="3"/>
    <n v="55"/>
    <s v="BARRANQUILLA"/>
    <n v="50744639"/>
    <n v="1"/>
    <s v="RESIDENCIAL"/>
    <n v="96"/>
    <s v="INACTIVO"/>
    <n v="10642975"/>
    <x v="0"/>
    <d v="2014-08-13T00:00:00"/>
    <x v="0"/>
    <n v="0"/>
    <m/>
    <n v="443900"/>
    <m/>
    <x v="0"/>
    <x v="1"/>
  </r>
  <r>
    <x v="0"/>
    <s v="4101"/>
    <n v="3"/>
    <n v="55"/>
    <s v="BARRANQUILLA"/>
    <n v="50744640"/>
    <n v="1"/>
    <s v="RESIDENCIAL"/>
    <n v="96"/>
    <s v="INACTIVO"/>
    <n v="10641898"/>
    <x v="0"/>
    <d v="2014-08-13T00:00:00"/>
    <x v="0"/>
    <n v="-750000"/>
    <m/>
    <m/>
    <n v="750000"/>
    <x v="0"/>
    <x v="0"/>
  </r>
  <r>
    <x v="0"/>
    <s v="4101"/>
    <n v="3"/>
    <n v="55"/>
    <s v="BARRANQUILLA"/>
    <n v="50744640"/>
    <n v="1"/>
    <s v="RESIDENCIAL"/>
    <n v="96"/>
    <s v="INACTIVO"/>
    <n v="10641898"/>
    <x v="0"/>
    <d v="2014-08-13T00:00:00"/>
    <x v="0"/>
    <n v="0"/>
    <m/>
    <n v="443900"/>
    <m/>
    <x v="0"/>
    <x v="1"/>
  </r>
  <r>
    <x v="0"/>
    <s v="4101"/>
    <n v="3"/>
    <n v="55"/>
    <s v="BARRANQUILLA"/>
    <n v="50744641"/>
    <n v="1"/>
    <s v="RESIDENCIAL"/>
    <n v="96"/>
    <s v="INACTIVO"/>
    <n v="10642558"/>
    <x v="0"/>
    <d v="2014-08-13T00:00:00"/>
    <x v="0"/>
    <n v="-750000"/>
    <m/>
    <m/>
    <n v="750000"/>
    <x v="0"/>
    <x v="0"/>
  </r>
  <r>
    <x v="0"/>
    <s v="4101"/>
    <n v="3"/>
    <n v="55"/>
    <s v="BARRANQUILLA"/>
    <n v="50744641"/>
    <n v="1"/>
    <s v="RESIDENCIAL"/>
    <n v="96"/>
    <s v="INACTIVO"/>
    <n v="10642558"/>
    <x v="0"/>
    <d v="2014-08-13T00:00:00"/>
    <x v="0"/>
    <n v="0"/>
    <m/>
    <n v="443900"/>
    <m/>
    <x v="0"/>
    <x v="1"/>
  </r>
  <r>
    <x v="0"/>
    <s v="4101"/>
    <n v="3"/>
    <n v="55"/>
    <s v="BARRANQUILLA"/>
    <n v="50744642"/>
    <n v="1"/>
    <s v="RESIDENCIAL"/>
    <n v="96"/>
    <s v="INACTIVO"/>
    <n v="10644013"/>
    <x v="0"/>
    <d v="2014-08-13T00:00:00"/>
    <x v="0"/>
    <n v="-750000"/>
    <m/>
    <m/>
    <n v="750000"/>
    <x v="0"/>
    <x v="0"/>
  </r>
  <r>
    <x v="0"/>
    <s v="4101"/>
    <n v="3"/>
    <n v="55"/>
    <s v="BARRANQUILLA"/>
    <n v="50744642"/>
    <n v="1"/>
    <s v="RESIDENCIAL"/>
    <n v="96"/>
    <s v="INACTIVO"/>
    <n v="10644013"/>
    <x v="0"/>
    <d v="2014-08-13T00:00:00"/>
    <x v="0"/>
    <n v="0"/>
    <m/>
    <n v="443900"/>
    <m/>
    <x v="0"/>
    <x v="1"/>
  </r>
  <r>
    <x v="0"/>
    <s v="4101"/>
    <n v="3"/>
    <n v="55"/>
    <s v="BARRANQUILLA"/>
    <n v="50744643"/>
    <n v="1"/>
    <s v="RESIDENCIAL"/>
    <n v="96"/>
    <s v="INACTIVO"/>
    <n v="10650136"/>
    <x v="0"/>
    <d v="2014-08-13T00:00:00"/>
    <x v="0"/>
    <n v="-750000"/>
    <m/>
    <m/>
    <n v="750000"/>
    <x v="0"/>
    <x v="0"/>
  </r>
  <r>
    <x v="0"/>
    <s v="4101"/>
    <n v="3"/>
    <n v="55"/>
    <s v="BARRANQUILLA"/>
    <n v="50744643"/>
    <n v="1"/>
    <s v="RESIDENCIAL"/>
    <n v="96"/>
    <s v="INACTIVO"/>
    <n v="10650136"/>
    <x v="0"/>
    <d v="2014-08-13T00:00:00"/>
    <x v="0"/>
    <n v="0"/>
    <m/>
    <n v="443900"/>
    <m/>
    <x v="0"/>
    <x v="1"/>
  </r>
  <r>
    <x v="0"/>
    <s v="4101"/>
    <n v="3"/>
    <n v="55"/>
    <s v="BARRANQUILLA"/>
    <n v="50744644"/>
    <n v="1"/>
    <s v="RESIDENCIAL"/>
    <n v="96"/>
    <s v="INACTIVO"/>
    <n v="10654207"/>
    <x v="0"/>
    <d v="2014-08-13T00:00:00"/>
    <x v="0"/>
    <n v="-750000"/>
    <m/>
    <m/>
    <n v="750000"/>
    <x v="0"/>
    <x v="0"/>
  </r>
  <r>
    <x v="0"/>
    <s v="4101"/>
    <n v="3"/>
    <n v="55"/>
    <s v="BARRANQUILLA"/>
    <n v="50744644"/>
    <n v="1"/>
    <s v="RESIDENCIAL"/>
    <n v="96"/>
    <s v="INACTIVO"/>
    <n v="10654207"/>
    <x v="0"/>
    <d v="2014-08-13T00:00:00"/>
    <x v="0"/>
    <n v="0"/>
    <m/>
    <n v="443900"/>
    <m/>
    <x v="0"/>
    <x v="1"/>
  </r>
  <r>
    <x v="0"/>
    <s v="4101"/>
    <n v="3"/>
    <n v="55"/>
    <s v="BARRANQUILLA"/>
    <n v="50744645"/>
    <n v="1"/>
    <s v="RESIDENCIAL"/>
    <n v="96"/>
    <s v="INACTIVO"/>
    <n v="10653568"/>
    <x v="0"/>
    <d v="2014-08-13T00:00:00"/>
    <x v="0"/>
    <n v="-750000"/>
    <m/>
    <m/>
    <n v="750000"/>
    <x v="0"/>
    <x v="0"/>
  </r>
  <r>
    <x v="0"/>
    <s v="4101"/>
    <n v="3"/>
    <n v="55"/>
    <s v="BARRANQUILLA"/>
    <n v="50744645"/>
    <n v="1"/>
    <s v="RESIDENCIAL"/>
    <n v="96"/>
    <s v="INACTIVO"/>
    <n v="10653568"/>
    <x v="0"/>
    <d v="2014-08-13T00:00:00"/>
    <x v="0"/>
    <n v="0"/>
    <m/>
    <n v="443900"/>
    <m/>
    <x v="0"/>
    <x v="1"/>
  </r>
  <r>
    <x v="0"/>
    <s v="4101"/>
    <n v="3"/>
    <n v="55"/>
    <s v="BARRANQUILLA"/>
    <n v="50744646"/>
    <n v="1"/>
    <s v="RESIDENCIAL"/>
    <n v="96"/>
    <s v="INACTIVO"/>
    <n v="10642603"/>
    <x v="0"/>
    <d v="2014-08-13T00:00:00"/>
    <x v="0"/>
    <n v="-750000"/>
    <m/>
    <m/>
    <n v="750000"/>
    <x v="0"/>
    <x v="0"/>
  </r>
  <r>
    <x v="0"/>
    <s v="4101"/>
    <n v="3"/>
    <n v="55"/>
    <s v="BARRANQUILLA"/>
    <n v="50744646"/>
    <n v="1"/>
    <s v="RESIDENCIAL"/>
    <n v="96"/>
    <s v="INACTIVO"/>
    <n v="10642603"/>
    <x v="0"/>
    <d v="2014-08-13T00:00:00"/>
    <x v="0"/>
    <n v="0"/>
    <m/>
    <n v="443900"/>
    <m/>
    <x v="0"/>
    <x v="1"/>
  </r>
  <r>
    <x v="0"/>
    <s v="4101"/>
    <n v="3"/>
    <n v="55"/>
    <s v="BARRANQUILLA"/>
    <n v="50744647"/>
    <n v="1"/>
    <s v="RESIDENCIAL"/>
    <n v="96"/>
    <s v="INACTIVO"/>
    <n v="10644088"/>
    <x v="0"/>
    <d v="2014-08-13T00:00:00"/>
    <x v="0"/>
    <n v="-750000"/>
    <m/>
    <m/>
    <n v="750000"/>
    <x v="0"/>
    <x v="0"/>
  </r>
  <r>
    <x v="0"/>
    <s v="4101"/>
    <n v="3"/>
    <n v="55"/>
    <s v="BARRANQUILLA"/>
    <n v="50744647"/>
    <n v="1"/>
    <s v="RESIDENCIAL"/>
    <n v="96"/>
    <s v="INACTIVO"/>
    <n v="10644088"/>
    <x v="0"/>
    <d v="2014-08-13T00:00:00"/>
    <x v="0"/>
    <n v="0"/>
    <m/>
    <n v="443900"/>
    <m/>
    <x v="0"/>
    <x v="1"/>
  </r>
  <r>
    <x v="0"/>
    <s v="4101"/>
    <n v="3"/>
    <n v="55"/>
    <s v="BARRANQUILLA"/>
    <n v="50744648"/>
    <n v="1"/>
    <s v="RESIDENCIAL"/>
    <n v="96"/>
    <s v="INACTIVO"/>
    <n v="10650202"/>
    <x v="0"/>
    <d v="2014-08-13T00:00:00"/>
    <x v="0"/>
    <n v="-750000"/>
    <m/>
    <m/>
    <n v="750000"/>
    <x v="0"/>
    <x v="0"/>
  </r>
  <r>
    <x v="0"/>
    <s v="4101"/>
    <n v="3"/>
    <n v="55"/>
    <s v="BARRANQUILLA"/>
    <n v="50744648"/>
    <n v="1"/>
    <s v="RESIDENCIAL"/>
    <n v="96"/>
    <s v="INACTIVO"/>
    <n v="10650202"/>
    <x v="0"/>
    <d v="2014-08-13T00:00:00"/>
    <x v="0"/>
    <n v="0"/>
    <m/>
    <n v="443900"/>
    <m/>
    <x v="0"/>
    <x v="1"/>
  </r>
  <r>
    <x v="0"/>
    <s v="4101"/>
    <n v="3"/>
    <n v="55"/>
    <s v="BARRANQUILLA"/>
    <n v="50745105"/>
    <n v="2"/>
    <s v="COMERCIAL"/>
    <n v="96"/>
    <s v="INACTIVO"/>
    <n v="10664335"/>
    <x v="0"/>
    <d v="2014-08-14T00:00:00"/>
    <x v="0"/>
    <n v="0"/>
    <m/>
    <n v="622593"/>
    <n v="484766"/>
    <x v="0"/>
    <x v="0"/>
  </r>
  <r>
    <x v="0"/>
    <s v="4101"/>
    <n v="3"/>
    <n v="55"/>
    <s v="BARRANQUILLA"/>
    <n v="50745833"/>
    <n v="1"/>
    <s v="RESIDENCIAL"/>
    <n v="96"/>
    <s v="INACTIVO"/>
    <n v="10669393"/>
    <x v="0"/>
    <d v="2014-08-20T00:00:00"/>
    <x v="0"/>
    <n v="0"/>
    <m/>
    <n v="443900"/>
    <m/>
    <x v="0"/>
    <x v="1"/>
  </r>
  <r>
    <x v="0"/>
    <s v="4101"/>
    <n v="3"/>
    <n v="55"/>
    <s v="BARRANQUILLA"/>
    <n v="50746489"/>
    <n v="1"/>
    <s v="RESIDENCIAL"/>
    <n v="96"/>
    <s v="INACTIVO"/>
    <n v="10663483"/>
    <x v="0"/>
    <d v="2014-08-21T00:00:00"/>
    <x v="0"/>
    <n v="0"/>
    <m/>
    <n v="443900"/>
    <n v="1114121"/>
    <x v="0"/>
    <x v="1"/>
  </r>
  <r>
    <x v="0"/>
    <s v="4101"/>
    <n v="3"/>
    <n v="55"/>
    <s v="BARRANQUILLA"/>
    <n v="50747326"/>
    <n v="1"/>
    <s v="RESIDENCIAL"/>
    <n v="96"/>
    <s v="INACTIVO"/>
    <n v="10656739"/>
    <x v="0"/>
    <d v="2014-08-27T00:00:00"/>
    <x v="0"/>
    <n v="0"/>
    <m/>
    <n v="443900"/>
    <n v="1114121"/>
    <x v="0"/>
    <x v="1"/>
  </r>
  <r>
    <x v="0"/>
    <s v="4101"/>
    <n v="3"/>
    <n v="55"/>
    <s v="BARRANQUILLA"/>
    <n v="50747468"/>
    <n v="1"/>
    <s v="RESIDENCIAL"/>
    <n v="96"/>
    <s v="INACTIVO"/>
    <n v="10639606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69"/>
    <n v="1"/>
    <s v="RESIDENCIAL"/>
    <n v="96"/>
    <s v="INACTIVO"/>
    <n v="10639441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70"/>
    <n v="1"/>
    <s v="RESIDENCIAL"/>
    <n v="96"/>
    <s v="INACTIVO"/>
    <n v="10639585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71"/>
    <n v="1"/>
    <s v="RESIDENCIAL"/>
    <n v="96"/>
    <s v="INACTIVO"/>
    <n v="10649563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72"/>
    <n v="1"/>
    <s v="RESIDENCIAL"/>
    <n v="96"/>
    <s v="INACTIVO"/>
    <n v="10639642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73"/>
    <n v="1"/>
    <s v="RESIDENCIAL"/>
    <n v="96"/>
    <s v="INACTIVO"/>
    <n v="10639858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74"/>
    <n v="1"/>
    <s v="RESIDENCIAL"/>
    <n v="96"/>
    <s v="INACTIVO"/>
    <n v="10646353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75"/>
    <n v="1"/>
    <s v="RESIDENCIAL"/>
    <n v="96"/>
    <s v="INACTIVO"/>
    <n v="10644952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76"/>
    <n v="1"/>
    <s v="RESIDENCIAL"/>
    <n v="96"/>
    <s v="INACTIVO"/>
    <n v="10645894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77"/>
    <n v="1"/>
    <s v="RESIDENCIAL"/>
    <n v="96"/>
    <s v="INACTIVO"/>
    <n v="10649953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78"/>
    <n v="1"/>
    <s v="RESIDENCIAL"/>
    <n v="96"/>
    <s v="INACTIVO"/>
    <n v="10639675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79"/>
    <n v="1"/>
    <s v="RESIDENCIAL"/>
    <n v="96"/>
    <s v="INACTIVO"/>
    <n v="10639657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80"/>
    <n v="1"/>
    <s v="RESIDENCIAL"/>
    <n v="96"/>
    <s v="INACTIVO"/>
    <n v="10649947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81"/>
    <n v="1"/>
    <s v="RESIDENCIAL"/>
    <n v="96"/>
    <s v="INACTIVO"/>
    <n v="10649782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82"/>
    <n v="1"/>
    <s v="RESIDENCIAL"/>
    <n v="96"/>
    <s v="INACTIVO"/>
    <n v="10639705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83"/>
    <n v="1"/>
    <s v="RESIDENCIAL"/>
    <n v="96"/>
    <s v="INACTIVO"/>
    <n v="10640029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84"/>
    <n v="1"/>
    <s v="RESIDENCIAL"/>
    <n v="96"/>
    <s v="INACTIVO"/>
    <n v="10640044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85"/>
    <n v="1"/>
    <s v="RESIDENCIAL"/>
    <n v="96"/>
    <s v="INACTIVO"/>
    <n v="10639918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86"/>
    <n v="1"/>
    <s v="RESIDENCIAL"/>
    <n v="96"/>
    <s v="INACTIVO"/>
    <n v="10645996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87"/>
    <n v="1"/>
    <s v="RESIDENCIAL"/>
    <n v="96"/>
    <s v="INACTIVO"/>
    <n v="10650100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89"/>
    <n v="1"/>
    <s v="RESIDENCIAL"/>
    <n v="96"/>
    <s v="INACTIVO"/>
    <n v="10639339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90"/>
    <n v="1"/>
    <s v="RESIDENCIAL"/>
    <n v="96"/>
    <s v="INACTIVO"/>
    <n v="10639477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91"/>
    <n v="1"/>
    <s v="RESIDENCIAL"/>
    <n v="96"/>
    <s v="INACTIVO"/>
    <n v="10639897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92"/>
    <n v="1"/>
    <s v="RESIDENCIAL"/>
    <n v="96"/>
    <s v="INACTIVO"/>
    <n v="10648798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93"/>
    <n v="1"/>
    <s v="RESIDENCIAL"/>
    <n v="96"/>
    <s v="INACTIVO"/>
    <n v="10648732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94"/>
    <n v="1"/>
    <s v="RESIDENCIAL"/>
    <n v="96"/>
    <s v="INACTIVO"/>
    <n v="10639852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95"/>
    <n v="1"/>
    <s v="RESIDENCIAL"/>
    <n v="96"/>
    <s v="INACTIVO"/>
    <n v="10644868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96"/>
    <n v="1"/>
    <s v="RESIDENCIAL"/>
    <n v="96"/>
    <s v="INACTIVO"/>
    <n v="10639756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97"/>
    <n v="1"/>
    <s v="RESIDENCIAL"/>
    <n v="96"/>
    <s v="INACTIVO"/>
    <n v="10639603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98"/>
    <n v="1"/>
    <s v="RESIDENCIAL"/>
    <n v="96"/>
    <s v="INACTIVO"/>
    <n v="10639546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499"/>
    <n v="1"/>
    <s v="RESIDENCIAL"/>
    <n v="96"/>
    <s v="INACTIVO"/>
    <n v="10639372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500"/>
    <n v="1"/>
    <s v="RESIDENCIAL"/>
    <n v="96"/>
    <s v="INACTIVO"/>
    <n v="10639516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501"/>
    <n v="1"/>
    <s v="RESIDENCIAL"/>
    <n v="96"/>
    <s v="INACTIVO"/>
    <n v="10639921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502"/>
    <n v="1"/>
    <s v="RESIDENCIAL"/>
    <n v="96"/>
    <s v="INACTIVO"/>
    <n v="10648879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503"/>
    <n v="1"/>
    <s v="RESIDENCIAL"/>
    <n v="96"/>
    <s v="INACTIVO"/>
    <n v="10648804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504"/>
    <n v="1"/>
    <s v="RESIDENCIAL"/>
    <n v="96"/>
    <s v="INACTIVO"/>
    <n v="10646338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505"/>
    <n v="1"/>
    <s v="RESIDENCIAL"/>
    <n v="96"/>
    <s v="INACTIVO"/>
    <n v="10644904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506"/>
    <n v="1"/>
    <s v="RESIDENCIAL"/>
    <n v="96"/>
    <s v="INACTIVO"/>
    <n v="10645756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507"/>
    <n v="1"/>
    <s v="RESIDENCIAL"/>
    <n v="96"/>
    <s v="INACTIVO"/>
    <n v="10649572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7508"/>
    <n v="1"/>
    <s v="RESIDENCIAL"/>
    <n v="96"/>
    <s v="INACTIVO"/>
    <n v="10649605"/>
    <x v="0"/>
    <d v="2014-08-28T00:00:00"/>
    <x v="0"/>
    <n v="0"/>
    <m/>
    <n v="443900"/>
    <n v="1114121.25"/>
    <x v="0"/>
    <x v="1"/>
  </r>
  <r>
    <x v="0"/>
    <s v="4101"/>
    <n v="3"/>
    <n v="55"/>
    <s v="BARRANQUILLA"/>
    <n v="50749143"/>
    <n v="1"/>
    <s v="RESIDENCIAL"/>
    <n v="96"/>
    <s v="INACTIVO"/>
    <n v="10664137"/>
    <x v="0"/>
    <d v="2014-09-01T00:00:00"/>
    <x v="0"/>
    <n v="0"/>
    <m/>
    <n v="443900"/>
    <n v="1114121"/>
    <x v="0"/>
    <x v="1"/>
  </r>
  <r>
    <x v="0"/>
    <s v="4101"/>
    <n v="3"/>
    <n v="55"/>
    <s v="BARRANQUILLA"/>
    <n v="50749309"/>
    <n v="1"/>
    <s v="RESIDENCIAL"/>
    <n v="96"/>
    <s v="INACTIVO"/>
    <n v="10663015"/>
    <x v="0"/>
    <d v="2014-09-02T00:00:00"/>
    <x v="0"/>
    <n v="0"/>
    <m/>
    <n v="443900"/>
    <n v="943412"/>
    <x v="0"/>
    <x v="1"/>
  </r>
  <r>
    <x v="0"/>
    <s v="4101"/>
    <n v="3"/>
    <n v="55"/>
    <s v="BARRANQUILLA"/>
    <n v="50749530"/>
    <n v="1"/>
    <s v="RESIDENCIAL"/>
    <n v="96"/>
    <s v="INACTIVO"/>
    <n v="10663543"/>
    <x v="0"/>
    <d v="2014-09-03T00:00:00"/>
    <x v="0"/>
    <n v="0"/>
    <m/>
    <n v="443900"/>
    <n v="1114121"/>
    <x v="0"/>
    <x v="1"/>
  </r>
  <r>
    <x v="0"/>
    <s v="4101"/>
    <n v="3"/>
    <n v="55"/>
    <s v="BARRANQUILLA"/>
    <n v="50749535"/>
    <n v="1"/>
    <s v="RESIDENCIAL"/>
    <n v="96"/>
    <s v="INACTIVO"/>
    <n v="10663003"/>
    <x v="0"/>
    <d v="2014-09-03T00:00:00"/>
    <x v="0"/>
    <n v="0"/>
    <m/>
    <n v="443900"/>
    <n v="1114121"/>
    <x v="0"/>
    <x v="1"/>
  </r>
  <r>
    <x v="0"/>
    <s v="4101"/>
    <n v="3"/>
    <n v="55"/>
    <s v="BARRANQUILLA"/>
    <n v="50749653"/>
    <n v="1"/>
    <s v="RESIDENCIAL"/>
    <n v="96"/>
    <s v="INACTIVO"/>
    <n v="10662766"/>
    <x v="0"/>
    <d v="2014-09-04T00:00:00"/>
    <x v="0"/>
    <n v="0"/>
    <m/>
    <n v="443900"/>
    <n v="1114121"/>
    <x v="0"/>
    <x v="1"/>
  </r>
  <r>
    <x v="0"/>
    <s v="4101"/>
    <n v="3"/>
    <n v="55"/>
    <s v="BARRANQUILLA"/>
    <n v="50750122"/>
    <n v="1"/>
    <s v="RESIDENCIAL"/>
    <n v="96"/>
    <s v="INACTIVO"/>
    <n v="10661137"/>
    <x v="0"/>
    <d v="2014-09-08T00:00:00"/>
    <x v="0"/>
    <n v="0"/>
    <m/>
    <n v="443900"/>
    <n v="794391"/>
    <x v="0"/>
    <x v="1"/>
  </r>
  <r>
    <x v="0"/>
    <s v="4101"/>
    <n v="3"/>
    <n v="55"/>
    <s v="BARRANQUILLA"/>
    <n v="50750157"/>
    <n v="1"/>
    <s v="RESIDENCIAL"/>
    <n v="96"/>
    <s v="INACTIVO"/>
    <n v="10663465"/>
    <x v="0"/>
    <d v="2014-09-08T00:00:00"/>
    <x v="0"/>
    <n v="0"/>
    <m/>
    <n v="443900"/>
    <n v="943412"/>
    <x v="0"/>
    <x v="1"/>
  </r>
  <r>
    <x v="0"/>
    <s v="4101"/>
    <n v="3"/>
    <n v="55"/>
    <s v="BARRANQUILLA"/>
    <n v="50750670"/>
    <n v="1"/>
    <s v="RESIDENCIAL"/>
    <n v="96"/>
    <s v="INACTIVO"/>
    <n v="10639783"/>
    <x v="0"/>
    <d v="2014-09-10T00:00:00"/>
    <x v="0"/>
    <n v="0"/>
    <m/>
    <n v="443900"/>
    <n v="770000"/>
    <x v="0"/>
    <x v="1"/>
  </r>
  <r>
    <x v="0"/>
    <s v="4101"/>
    <n v="3"/>
    <n v="55"/>
    <s v="BARRANQUILLA"/>
    <n v="50750871"/>
    <n v="2"/>
    <s v="COMERCIAL"/>
    <n v="96"/>
    <s v="INACTIVO"/>
    <n v="10664452"/>
    <x v="0"/>
    <d v="2014-09-11T00:00:00"/>
    <x v="0"/>
    <n v="0"/>
    <m/>
    <n v="527534"/>
    <n v="47446"/>
    <x v="0"/>
    <x v="0"/>
  </r>
  <r>
    <x v="0"/>
    <s v="4101"/>
    <n v="3"/>
    <n v="55"/>
    <s v="BARRANQUILLA"/>
    <n v="50751081"/>
    <n v="1"/>
    <s v="RESIDENCIAL"/>
    <n v="96"/>
    <s v="INACTIVO"/>
    <n v="10663600"/>
    <x v="0"/>
    <d v="2014-09-12T00:00:00"/>
    <x v="0"/>
    <n v="0"/>
    <m/>
    <n v="443900"/>
    <n v="943412"/>
    <x v="0"/>
    <x v="1"/>
  </r>
  <r>
    <x v="0"/>
    <s v="4101"/>
    <n v="3"/>
    <n v="55"/>
    <s v="BARRANQUILLA"/>
    <n v="50751190"/>
    <n v="1"/>
    <s v="RESIDENCIAL"/>
    <n v="96"/>
    <s v="INACTIVO"/>
    <n v="10660684"/>
    <x v="0"/>
    <d v="2014-09-12T00:00:00"/>
    <x v="0"/>
    <n v="0"/>
    <m/>
    <n v="443900"/>
    <n v="794391"/>
    <x v="0"/>
    <x v="1"/>
  </r>
  <r>
    <x v="0"/>
    <s v="4101"/>
    <n v="3"/>
    <n v="55"/>
    <s v="BARRANQUILLA"/>
    <n v="50751527"/>
    <n v="1"/>
    <s v="RESIDENCIAL"/>
    <n v="96"/>
    <s v="INACTIVO"/>
    <n v="10640005"/>
    <x v="0"/>
    <d v="2014-09-16T00:00:00"/>
    <x v="0"/>
    <n v="0"/>
    <m/>
    <n v="443900"/>
    <n v="800000"/>
    <x v="0"/>
    <x v="1"/>
  </r>
  <r>
    <x v="0"/>
    <s v="4101"/>
    <n v="3"/>
    <n v="55"/>
    <s v="BARRANQUILLA"/>
    <n v="50751528"/>
    <n v="1"/>
    <s v="RESIDENCIAL"/>
    <n v="96"/>
    <s v="INACTIVO"/>
    <n v="10640230"/>
    <x v="0"/>
    <d v="2014-09-16T00:00:00"/>
    <x v="0"/>
    <n v="-800000"/>
    <m/>
    <m/>
    <n v="800000"/>
    <x v="0"/>
    <x v="0"/>
  </r>
  <r>
    <x v="0"/>
    <s v="4101"/>
    <n v="3"/>
    <n v="55"/>
    <s v="BARRANQUILLA"/>
    <n v="50751528"/>
    <n v="1"/>
    <s v="RESIDENCIAL"/>
    <n v="96"/>
    <s v="INACTIVO"/>
    <n v="10640230"/>
    <x v="0"/>
    <d v="2014-09-16T00:00:00"/>
    <x v="0"/>
    <n v="0"/>
    <m/>
    <n v="443900"/>
    <m/>
    <x v="0"/>
    <x v="1"/>
  </r>
  <r>
    <x v="0"/>
    <s v="4101"/>
    <n v="3"/>
    <n v="55"/>
    <s v="BARRANQUILLA"/>
    <n v="50751529"/>
    <n v="1"/>
    <s v="RESIDENCIAL"/>
    <n v="96"/>
    <s v="INACTIVO"/>
    <n v="10640266"/>
    <x v="0"/>
    <d v="2014-09-16T00:00:00"/>
    <x v="0"/>
    <n v="-800000"/>
    <m/>
    <m/>
    <n v="800000"/>
    <x v="0"/>
    <x v="0"/>
  </r>
  <r>
    <x v="0"/>
    <s v="4101"/>
    <n v="3"/>
    <n v="55"/>
    <s v="BARRANQUILLA"/>
    <n v="50751529"/>
    <n v="1"/>
    <s v="RESIDENCIAL"/>
    <n v="96"/>
    <s v="INACTIVO"/>
    <n v="10640266"/>
    <x v="0"/>
    <d v="2014-09-16T00:00:00"/>
    <x v="0"/>
    <n v="0"/>
    <m/>
    <n v="443900"/>
    <m/>
    <x v="0"/>
    <x v="1"/>
  </r>
  <r>
    <x v="0"/>
    <s v="4101"/>
    <n v="3"/>
    <n v="55"/>
    <s v="BARRANQUILLA"/>
    <n v="50751530"/>
    <n v="1"/>
    <s v="RESIDENCIAL"/>
    <n v="96"/>
    <s v="INACTIVO"/>
    <n v="10645546"/>
    <x v="0"/>
    <d v="2014-09-16T00:00:00"/>
    <x v="0"/>
    <n v="0"/>
    <m/>
    <n v="443900"/>
    <n v="800000"/>
    <x v="0"/>
    <x v="1"/>
  </r>
  <r>
    <x v="0"/>
    <s v="4101"/>
    <n v="3"/>
    <n v="55"/>
    <s v="BARRANQUILLA"/>
    <n v="50751531"/>
    <n v="1"/>
    <s v="RESIDENCIAL"/>
    <n v="96"/>
    <s v="INACTIVO"/>
    <n v="10640047"/>
    <x v="0"/>
    <d v="2014-09-16T00:00:00"/>
    <x v="0"/>
    <n v="-800000"/>
    <m/>
    <m/>
    <n v="800000"/>
    <x v="0"/>
    <x v="0"/>
  </r>
  <r>
    <x v="0"/>
    <s v="4101"/>
    <n v="3"/>
    <n v="55"/>
    <s v="BARRANQUILLA"/>
    <n v="50751531"/>
    <n v="1"/>
    <s v="RESIDENCIAL"/>
    <n v="96"/>
    <s v="INACTIVO"/>
    <n v="10640047"/>
    <x v="0"/>
    <d v="2014-09-16T00:00:00"/>
    <x v="0"/>
    <n v="0"/>
    <m/>
    <n v="443900"/>
    <m/>
    <x v="0"/>
    <x v="1"/>
  </r>
  <r>
    <x v="0"/>
    <s v="4101"/>
    <n v="3"/>
    <n v="55"/>
    <s v="BARRANQUILLA"/>
    <n v="50751532"/>
    <n v="1"/>
    <s v="RESIDENCIAL"/>
    <n v="96"/>
    <s v="INACTIVO"/>
    <n v="10649986"/>
    <x v="0"/>
    <d v="2014-09-16T00:00:00"/>
    <x v="0"/>
    <n v="-800000"/>
    <m/>
    <m/>
    <n v="800000"/>
    <x v="0"/>
    <x v="0"/>
  </r>
  <r>
    <x v="0"/>
    <s v="4101"/>
    <n v="3"/>
    <n v="55"/>
    <s v="BARRANQUILLA"/>
    <n v="50751532"/>
    <n v="1"/>
    <s v="RESIDENCIAL"/>
    <n v="96"/>
    <s v="INACTIVO"/>
    <n v="10649986"/>
    <x v="0"/>
    <d v="2014-09-16T00:00:00"/>
    <x v="0"/>
    <n v="0"/>
    <m/>
    <n v="443900"/>
    <m/>
    <x v="0"/>
    <x v="1"/>
  </r>
  <r>
    <x v="0"/>
    <s v="4101"/>
    <n v="3"/>
    <n v="55"/>
    <s v="BARRANQUILLA"/>
    <n v="50751533"/>
    <n v="1"/>
    <s v="RESIDENCIAL"/>
    <n v="96"/>
    <s v="INACTIVO"/>
    <n v="10640065"/>
    <x v="0"/>
    <d v="2014-09-16T00:00:00"/>
    <x v="0"/>
    <n v="-800000"/>
    <m/>
    <m/>
    <n v="800000"/>
    <x v="0"/>
    <x v="0"/>
  </r>
  <r>
    <x v="0"/>
    <s v="4101"/>
    <n v="3"/>
    <n v="55"/>
    <s v="BARRANQUILLA"/>
    <n v="50751533"/>
    <n v="1"/>
    <s v="RESIDENCIAL"/>
    <n v="96"/>
    <s v="INACTIVO"/>
    <n v="10640065"/>
    <x v="0"/>
    <d v="2014-09-16T00:00:00"/>
    <x v="0"/>
    <n v="0"/>
    <m/>
    <n v="443900"/>
    <m/>
    <x v="0"/>
    <x v="1"/>
  </r>
  <r>
    <x v="0"/>
    <s v="4101"/>
    <n v="3"/>
    <n v="55"/>
    <s v="BARRANQUILLA"/>
    <n v="50751534"/>
    <n v="1"/>
    <s v="RESIDENCIAL"/>
    <n v="96"/>
    <s v="INACTIVO"/>
    <n v="10645576"/>
    <x v="0"/>
    <d v="2014-09-16T00:00:00"/>
    <x v="0"/>
    <n v="-800000"/>
    <m/>
    <m/>
    <n v="800000"/>
    <x v="0"/>
    <x v="0"/>
  </r>
  <r>
    <x v="0"/>
    <s v="4101"/>
    <n v="3"/>
    <n v="55"/>
    <s v="BARRANQUILLA"/>
    <n v="50751534"/>
    <n v="1"/>
    <s v="RESIDENCIAL"/>
    <n v="96"/>
    <s v="INACTIVO"/>
    <n v="10645576"/>
    <x v="0"/>
    <d v="2014-09-16T00:00:00"/>
    <x v="0"/>
    <n v="0"/>
    <m/>
    <n v="443900"/>
    <m/>
    <x v="0"/>
    <x v="1"/>
  </r>
  <r>
    <x v="0"/>
    <s v="4101"/>
    <n v="3"/>
    <n v="55"/>
    <s v="BARRANQUILLA"/>
    <n v="50751535"/>
    <n v="1"/>
    <s v="RESIDENCIAL"/>
    <n v="96"/>
    <s v="INACTIVO"/>
    <n v="10646521"/>
    <x v="0"/>
    <d v="2014-09-16T00:00:00"/>
    <x v="0"/>
    <n v="-800000"/>
    <m/>
    <m/>
    <n v="800000"/>
    <x v="0"/>
    <x v="0"/>
  </r>
  <r>
    <x v="0"/>
    <s v="4101"/>
    <n v="3"/>
    <n v="55"/>
    <s v="BARRANQUILLA"/>
    <n v="50751535"/>
    <n v="1"/>
    <s v="RESIDENCIAL"/>
    <n v="96"/>
    <s v="INACTIVO"/>
    <n v="10646521"/>
    <x v="0"/>
    <d v="2014-09-16T00:00:00"/>
    <x v="0"/>
    <n v="0"/>
    <m/>
    <n v="443900"/>
    <m/>
    <x v="0"/>
    <x v="1"/>
  </r>
  <r>
    <x v="0"/>
    <s v="4101"/>
    <n v="3"/>
    <n v="55"/>
    <s v="BARRANQUILLA"/>
    <n v="50751536"/>
    <n v="1"/>
    <s v="RESIDENCIAL"/>
    <n v="96"/>
    <s v="INACTIVO"/>
    <n v="10651147"/>
    <x v="0"/>
    <d v="2014-09-16T00:00:00"/>
    <x v="0"/>
    <n v="-800000"/>
    <m/>
    <m/>
    <n v="800000"/>
    <x v="0"/>
    <x v="0"/>
  </r>
  <r>
    <x v="0"/>
    <s v="4101"/>
    <n v="3"/>
    <n v="55"/>
    <s v="BARRANQUILLA"/>
    <n v="50751536"/>
    <n v="1"/>
    <s v="RESIDENCIAL"/>
    <n v="96"/>
    <s v="INACTIVO"/>
    <n v="10651147"/>
    <x v="0"/>
    <d v="2014-09-16T00:00:00"/>
    <x v="0"/>
    <n v="0"/>
    <m/>
    <n v="443900"/>
    <m/>
    <x v="0"/>
    <x v="1"/>
  </r>
  <r>
    <x v="0"/>
    <s v="4101"/>
    <n v="3"/>
    <n v="55"/>
    <s v="BARRANQUILLA"/>
    <n v="50751537"/>
    <n v="1"/>
    <s v="RESIDENCIAL"/>
    <n v="96"/>
    <s v="INACTIVO"/>
    <n v="10639288"/>
    <x v="0"/>
    <d v="2014-09-16T00:00:00"/>
    <x v="0"/>
    <n v="-800000"/>
    <m/>
    <m/>
    <n v="800000"/>
    <x v="0"/>
    <x v="0"/>
  </r>
  <r>
    <x v="0"/>
    <s v="4101"/>
    <n v="3"/>
    <n v="55"/>
    <s v="BARRANQUILLA"/>
    <n v="50751537"/>
    <n v="1"/>
    <s v="RESIDENCIAL"/>
    <n v="96"/>
    <s v="INACTIVO"/>
    <n v="10639288"/>
    <x v="0"/>
    <d v="2014-09-16T00:00:00"/>
    <x v="0"/>
    <n v="0"/>
    <m/>
    <n v="443900"/>
    <m/>
    <x v="0"/>
    <x v="1"/>
  </r>
  <r>
    <x v="0"/>
    <s v="4101"/>
    <n v="3"/>
    <n v="55"/>
    <s v="BARRANQUILLA"/>
    <n v="50751538"/>
    <n v="1"/>
    <s v="RESIDENCIAL"/>
    <n v="96"/>
    <s v="INACTIVO"/>
    <n v="10650853"/>
    <x v="0"/>
    <d v="2014-09-16T00:00:00"/>
    <x v="0"/>
    <n v="-800000"/>
    <m/>
    <m/>
    <n v="800000"/>
    <x v="0"/>
    <x v="0"/>
  </r>
  <r>
    <x v="0"/>
    <s v="4101"/>
    <n v="3"/>
    <n v="55"/>
    <s v="BARRANQUILLA"/>
    <n v="50751538"/>
    <n v="1"/>
    <s v="RESIDENCIAL"/>
    <n v="96"/>
    <s v="INACTIVO"/>
    <n v="10650853"/>
    <x v="0"/>
    <d v="2014-09-16T00:00:00"/>
    <x v="0"/>
    <n v="0"/>
    <m/>
    <n v="443900"/>
    <m/>
    <x v="0"/>
    <x v="1"/>
  </r>
  <r>
    <x v="0"/>
    <s v="4101"/>
    <n v="3"/>
    <n v="55"/>
    <s v="BARRANQUILLA"/>
    <n v="50751539"/>
    <n v="1"/>
    <s v="RESIDENCIAL"/>
    <n v="96"/>
    <s v="INACTIVO"/>
    <n v="10650142"/>
    <x v="0"/>
    <d v="2014-09-16T00:00:00"/>
    <x v="0"/>
    <n v="-800000"/>
    <m/>
    <m/>
    <n v="800000"/>
    <x v="0"/>
    <x v="0"/>
  </r>
  <r>
    <x v="0"/>
    <s v="4101"/>
    <n v="3"/>
    <n v="55"/>
    <s v="BARRANQUILLA"/>
    <n v="50751539"/>
    <n v="1"/>
    <s v="RESIDENCIAL"/>
    <n v="96"/>
    <s v="INACTIVO"/>
    <n v="10650142"/>
    <x v="0"/>
    <d v="2014-09-16T00:00:00"/>
    <x v="0"/>
    <n v="0"/>
    <m/>
    <n v="443900"/>
    <m/>
    <x v="0"/>
    <x v="1"/>
  </r>
  <r>
    <x v="0"/>
    <s v="4101"/>
    <n v="3"/>
    <n v="55"/>
    <s v="BARRANQUILLA"/>
    <n v="50751540"/>
    <n v="1"/>
    <s v="RESIDENCIAL"/>
    <n v="96"/>
    <s v="INACTIVO"/>
    <n v="10650157"/>
    <x v="0"/>
    <d v="2014-09-16T00:00:00"/>
    <x v="0"/>
    <n v="-800000"/>
    <m/>
    <m/>
    <n v="800000"/>
    <x v="0"/>
    <x v="0"/>
  </r>
  <r>
    <x v="0"/>
    <s v="4101"/>
    <n v="3"/>
    <n v="55"/>
    <s v="BARRANQUILLA"/>
    <n v="50751540"/>
    <n v="1"/>
    <s v="RESIDENCIAL"/>
    <n v="96"/>
    <s v="INACTIVO"/>
    <n v="10650157"/>
    <x v="0"/>
    <d v="2014-09-16T00:00:00"/>
    <x v="0"/>
    <n v="0"/>
    <m/>
    <n v="443900"/>
    <m/>
    <x v="0"/>
    <x v="1"/>
  </r>
  <r>
    <x v="0"/>
    <s v="4101"/>
    <n v="3"/>
    <n v="55"/>
    <s v="BARRANQUILLA"/>
    <n v="50751541"/>
    <n v="1"/>
    <s v="RESIDENCIAL"/>
    <n v="96"/>
    <s v="INACTIVO"/>
    <n v="10647082"/>
    <x v="0"/>
    <d v="2014-09-16T00:00:00"/>
    <x v="0"/>
    <n v="-800000"/>
    <m/>
    <m/>
    <n v="800000"/>
    <x v="0"/>
    <x v="0"/>
  </r>
  <r>
    <x v="0"/>
    <s v="4101"/>
    <n v="3"/>
    <n v="55"/>
    <s v="BARRANQUILLA"/>
    <n v="50751541"/>
    <n v="1"/>
    <s v="RESIDENCIAL"/>
    <n v="96"/>
    <s v="INACTIVO"/>
    <n v="10647082"/>
    <x v="0"/>
    <d v="2014-09-16T00:00:00"/>
    <x v="0"/>
    <n v="0"/>
    <m/>
    <n v="443900"/>
    <m/>
    <x v="0"/>
    <x v="1"/>
  </r>
  <r>
    <x v="0"/>
    <s v="4101"/>
    <n v="3"/>
    <n v="55"/>
    <s v="BARRANQUILLA"/>
    <n v="50751542"/>
    <n v="1"/>
    <s v="RESIDENCIAL"/>
    <n v="96"/>
    <s v="INACTIVO"/>
    <n v="10639540"/>
    <x v="0"/>
    <d v="2014-09-16T00:00:00"/>
    <x v="0"/>
    <n v="-800000"/>
    <m/>
    <m/>
    <n v="800000"/>
    <x v="0"/>
    <x v="0"/>
  </r>
  <r>
    <x v="0"/>
    <s v="4101"/>
    <n v="3"/>
    <n v="55"/>
    <s v="BARRANQUILLA"/>
    <n v="50751542"/>
    <n v="1"/>
    <s v="RESIDENCIAL"/>
    <n v="96"/>
    <s v="INACTIVO"/>
    <n v="10639540"/>
    <x v="0"/>
    <d v="2014-09-16T00:00:00"/>
    <x v="0"/>
    <n v="0"/>
    <m/>
    <n v="443900"/>
    <m/>
    <x v="0"/>
    <x v="1"/>
  </r>
  <r>
    <x v="0"/>
    <s v="4101"/>
    <n v="3"/>
    <n v="55"/>
    <s v="BARRANQUILLA"/>
    <n v="50751543"/>
    <n v="1"/>
    <s v="RESIDENCIAL"/>
    <n v="96"/>
    <s v="INACTIVO"/>
    <n v="10650934"/>
    <x v="0"/>
    <d v="2014-09-16T00:00:00"/>
    <x v="0"/>
    <n v="-800000"/>
    <m/>
    <m/>
    <n v="800000"/>
    <x v="0"/>
    <x v="0"/>
  </r>
  <r>
    <x v="0"/>
    <s v="4101"/>
    <n v="3"/>
    <n v="55"/>
    <s v="BARRANQUILLA"/>
    <n v="50751543"/>
    <n v="1"/>
    <s v="RESIDENCIAL"/>
    <n v="96"/>
    <s v="INACTIVO"/>
    <n v="10650934"/>
    <x v="0"/>
    <d v="2014-09-16T00:00:00"/>
    <x v="0"/>
    <n v="0"/>
    <m/>
    <n v="443900"/>
    <m/>
    <x v="0"/>
    <x v="1"/>
  </r>
  <r>
    <x v="0"/>
    <s v="4101"/>
    <n v="3"/>
    <n v="55"/>
    <s v="BARRANQUILLA"/>
    <n v="50751544"/>
    <n v="1"/>
    <s v="RESIDENCIAL"/>
    <n v="96"/>
    <s v="INACTIVO"/>
    <n v="10650319"/>
    <x v="0"/>
    <d v="2014-09-16T00:00:00"/>
    <x v="0"/>
    <n v="-800000"/>
    <m/>
    <m/>
    <n v="800000"/>
    <x v="0"/>
    <x v="0"/>
  </r>
  <r>
    <x v="0"/>
    <s v="4101"/>
    <n v="3"/>
    <n v="55"/>
    <s v="BARRANQUILLA"/>
    <n v="50751544"/>
    <n v="1"/>
    <s v="RESIDENCIAL"/>
    <n v="96"/>
    <s v="INACTIVO"/>
    <n v="10650319"/>
    <x v="0"/>
    <d v="2014-09-16T00:00:00"/>
    <x v="0"/>
    <n v="0"/>
    <m/>
    <n v="443900"/>
    <m/>
    <x v="0"/>
    <x v="1"/>
  </r>
  <r>
    <x v="0"/>
    <s v="4101"/>
    <n v="3"/>
    <n v="55"/>
    <s v="BARRANQUILLA"/>
    <n v="50751545"/>
    <n v="1"/>
    <s v="RESIDENCIAL"/>
    <n v="96"/>
    <s v="INACTIVO"/>
    <n v="10650247"/>
    <x v="0"/>
    <d v="2014-09-16T00:00:00"/>
    <x v="0"/>
    <n v="-800000"/>
    <m/>
    <m/>
    <n v="800000"/>
    <x v="0"/>
    <x v="0"/>
  </r>
  <r>
    <x v="0"/>
    <s v="4101"/>
    <n v="3"/>
    <n v="55"/>
    <s v="BARRANQUILLA"/>
    <n v="50751545"/>
    <n v="1"/>
    <s v="RESIDENCIAL"/>
    <n v="96"/>
    <s v="INACTIVO"/>
    <n v="10650247"/>
    <x v="0"/>
    <d v="2014-09-16T00:00:00"/>
    <x v="0"/>
    <n v="0"/>
    <m/>
    <n v="443900"/>
    <m/>
    <x v="0"/>
    <x v="1"/>
  </r>
  <r>
    <x v="0"/>
    <s v="4101"/>
    <n v="3"/>
    <n v="55"/>
    <s v="BARRANQUILLA"/>
    <n v="50751546"/>
    <n v="1"/>
    <s v="RESIDENCIAL"/>
    <n v="96"/>
    <s v="INACTIVO"/>
    <n v="10647118"/>
    <x v="0"/>
    <d v="2014-09-16T00:00:00"/>
    <x v="0"/>
    <n v="-800000"/>
    <m/>
    <m/>
    <n v="800000"/>
    <x v="0"/>
    <x v="0"/>
  </r>
  <r>
    <x v="0"/>
    <s v="4101"/>
    <n v="3"/>
    <n v="55"/>
    <s v="BARRANQUILLA"/>
    <n v="50751546"/>
    <n v="1"/>
    <s v="RESIDENCIAL"/>
    <n v="96"/>
    <s v="INACTIVO"/>
    <n v="10647118"/>
    <x v="0"/>
    <d v="2014-09-16T00:00:00"/>
    <x v="0"/>
    <n v="0"/>
    <m/>
    <n v="443900"/>
    <m/>
    <x v="0"/>
    <x v="1"/>
  </r>
  <r>
    <x v="0"/>
    <s v="4101"/>
    <n v="3"/>
    <n v="55"/>
    <s v="BARRANQUILLA"/>
    <n v="50751547"/>
    <n v="1"/>
    <s v="RESIDENCIAL"/>
    <n v="96"/>
    <s v="INACTIVO"/>
    <n v="10650676"/>
    <x v="0"/>
    <d v="2014-09-16T00:00:00"/>
    <x v="0"/>
    <n v="-800000"/>
    <m/>
    <m/>
    <n v="800000"/>
    <x v="0"/>
    <x v="0"/>
  </r>
  <r>
    <x v="0"/>
    <s v="4101"/>
    <n v="3"/>
    <n v="55"/>
    <s v="BARRANQUILLA"/>
    <n v="50751547"/>
    <n v="1"/>
    <s v="RESIDENCIAL"/>
    <n v="96"/>
    <s v="INACTIVO"/>
    <n v="10650676"/>
    <x v="0"/>
    <d v="2014-09-16T00:00:00"/>
    <x v="0"/>
    <n v="0"/>
    <m/>
    <n v="443900"/>
    <m/>
    <x v="0"/>
    <x v="1"/>
  </r>
  <r>
    <x v="0"/>
    <s v="4101"/>
    <n v="3"/>
    <n v="55"/>
    <s v="BARRANQUILLA"/>
    <n v="50751548"/>
    <n v="1"/>
    <s v="RESIDENCIAL"/>
    <n v="96"/>
    <s v="INACTIVO"/>
    <n v="10651189"/>
    <x v="0"/>
    <d v="2014-09-16T00:00:00"/>
    <x v="0"/>
    <n v="-800000"/>
    <m/>
    <m/>
    <n v="800000"/>
    <x v="0"/>
    <x v="0"/>
  </r>
  <r>
    <x v="0"/>
    <s v="4101"/>
    <n v="3"/>
    <n v="55"/>
    <s v="BARRANQUILLA"/>
    <n v="50751548"/>
    <n v="1"/>
    <s v="RESIDENCIAL"/>
    <n v="96"/>
    <s v="INACTIVO"/>
    <n v="10651189"/>
    <x v="0"/>
    <d v="2014-09-16T00:00:00"/>
    <x v="0"/>
    <n v="0"/>
    <m/>
    <n v="443900"/>
    <m/>
    <x v="0"/>
    <x v="1"/>
  </r>
  <r>
    <x v="0"/>
    <s v="4101"/>
    <n v="3"/>
    <n v="55"/>
    <s v="BARRANQUILLA"/>
    <n v="50751549"/>
    <n v="1"/>
    <s v="RESIDENCIAL"/>
    <n v="96"/>
    <s v="INACTIVO"/>
    <n v="10651090"/>
    <x v="0"/>
    <d v="2014-09-16T00:00:00"/>
    <x v="0"/>
    <n v="-800000"/>
    <m/>
    <m/>
    <n v="800000"/>
    <x v="0"/>
    <x v="0"/>
  </r>
  <r>
    <x v="0"/>
    <s v="4101"/>
    <n v="3"/>
    <n v="55"/>
    <s v="BARRANQUILLA"/>
    <n v="50751549"/>
    <n v="1"/>
    <s v="RESIDENCIAL"/>
    <n v="96"/>
    <s v="INACTIVO"/>
    <n v="10651090"/>
    <x v="0"/>
    <d v="2014-09-16T00:00:00"/>
    <x v="0"/>
    <n v="0"/>
    <m/>
    <n v="443900"/>
    <m/>
    <x v="0"/>
    <x v="1"/>
  </r>
  <r>
    <x v="0"/>
    <s v="4101"/>
    <n v="3"/>
    <n v="55"/>
    <s v="BARRANQUILLA"/>
    <n v="50751550"/>
    <n v="1"/>
    <s v="RESIDENCIAL"/>
    <n v="96"/>
    <s v="INACTIVO"/>
    <n v="10650373"/>
    <x v="0"/>
    <d v="2014-09-16T00:00:00"/>
    <x v="0"/>
    <n v="-800000"/>
    <m/>
    <m/>
    <n v="800000"/>
    <x v="0"/>
    <x v="0"/>
  </r>
  <r>
    <x v="0"/>
    <s v="4101"/>
    <n v="3"/>
    <n v="55"/>
    <s v="BARRANQUILLA"/>
    <n v="50751550"/>
    <n v="1"/>
    <s v="RESIDENCIAL"/>
    <n v="96"/>
    <s v="INACTIVO"/>
    <n v="10650373"/>
    <x v="0"/>
    <d v="2014-09-16T00:00:00"/>
    <x v="0"/>
    <n v="0"/>
    <m/>
    <n v="443900"/>
    <m/>
    <x v="0"/>
    <x v="1"/>
  </r>
  <r>
    <x v="0"/>
    <s v="4101"/>
    <n v="3"/>
    <n v="55"/>
    <s v="BARRANQUILLA"/>
    <n v="50751551"/>
    <n v="1"/>
    <s v="RESIDENCIAL"/>
    <n v="96"/>
    <s v="INACTIVO"/>
    <n v="10650298"/>
    <x v="0"/>
    <d v="2014-09-16T00:00:00"/>
    <x v="0"/>
    <n v="-800000"/>
    <m/>
    <m/>
    <n v="800000"/>
    <x v="0"/>
    <x v="0"/>
  </r>
  <r>
    <x v="0"/>
    <s v="4101"/>
    <n v="3"/>
    <n v="55"/>
    <s v="BARRANQUILLA"/>
    <n v="50751551"/>
    <n v="1"/>
    <s v="RESIDENCIAL"/>
    <n v="96"/>
    <s v="INACTIVO"/>
    <n v="10650298"/>
    <x v="0"/>
    <d v="2014-09-16T00:00:00"/>
    <x v="0"/>
    <n v="0"/>
    <m/>
    <n v="443900"/>
    <m/>
    <x v="0"/>
    <x v="1"/>
  </r>
  <r>
    <x v="0"/>
    <s v="4101"/>
    <n v="3"/>
    <n v="55"/>
    <s v="BARRANQUILLA"/>
    <n v="50751552"/>
    <n v="1"/>
    <s v="RESIDENCIAL"/>
    <n v="96"/>
    <s v="INACTIVO"/>
    <n v="10645696"/>
    <x v="0"/>
    <d v="2014-09-16T00:00:00"/>
    <x v="0"/>
    <n v="-800000"/>
    <m/>
    <m/>
    <n v="800000"/>
    <x v="0"/>
    <x v="0"/>
  </r>
  <r>
    <x v="0"/>
    <s v="4101"/>
    <n v="3"/>
    <n v="55"/>
    <s v="BARRANQUILLA"/>
    <n v="50751552"/>
    <n v="1"/>
    <s v="RESIDENCIAL"/>
    <n v="96"/>
    <s v="INACTIVO"/>
    <n v="10645696"/>
    <x v="0"/>
    <d v="2014-09-16T00:00:00"/>
    <x v="0"/>
    <n v="0"/>
    <m/>
    <n v="443900"/>
    <m/>
    <x v="0"/>
    <x v="1"/>
  </r>
  <r>
    <x v="0"/>
    <s v="4101"/>
    <n v="3"/>
    <n v="55"/>
    <s v="BARRANQUILLA"/>
    <n v="50751553"/>
    <n v="1"/>
    <s v="RESIDENCIAL"/>
    <n v="96"/>
    <s v="INACTIVO"/>
    <n v="10646650"/>
    <x v="0"/>
    <d v="2014-09-16T00:00:00"/>
    <x v="0"/>
    <n v="-800000"/>
    <m/>
    <m/>
    <n v="800000"/>
    <x v="0"/>
    <x v="0"/>
  </r>
  <r>
    <x v="0"/>
    <s v="4101"/>
    <n v="3"/>
    <n v="55"/>
    <s v="BARRANQUILLA"/>
    <n v="50751553"/>
    <n v="1"/>
    <s v="RESIDENCIAL"/>
    <n v="96"/>
    <s v="INACTIVO"/>
    <n v="10646650"/>
    <x v="0"/>
    <d v="2014-09-16T00:00:00"/>
    <x v="0"/>
    <n v="0"/>
    <m/>
    <n v="443900"/>
    <m/>
    <x v="0"/>
    <x v="1"/>
  </r>
  <r>
    <x v="0"/>
    <s v="4101"/>
    <n v="3"/>
    <n v="55"/>
    <s v="BARRANQUILLA"/>
    <n v="50751554"/>
    <n v="1"/>
    <s v="RESIDENCIAL"/>
    <n v="96"/>
    <s v="INACTIVO"/>
    <n v="10651303"/>
    <x v="0"/>
    <d v="2014-09-16T00:00:00"/>
    <x v="0"/>
    <n v="-800000"/>
    <m/>
    <m/>
    <n v="800000"/>
    <x v="0"/>
    <x v="0"/>
  </r>
  <r>
    <x v="0"/>
    <s v="4101"/>
    <n v="3"/>
    <n v="55"/>
    <s v="BARRANQUILLA"/>
    <n v="50751554"/>
    <n v="1"/>
    <s v="RESIDENCIAL"/>
    <n v="96"/>
    <s v="INACTIVO"/>
    <n v="10651303"/>
    <x v="0"/>
    <d v="2014-09-16T00:00:00"/>
    <x v="0"/>
    <n v="0"/>
    <m/>
    <n v="443900"/>
    <m/>
    <x v="0"/>
    <x v="1"/>
  </r>
  <r>
    <x v="0"/>
    <s v="4101"/>
    <n v="3"/>
    <n v="55"/>
    <s v="BARRANQUILLA"/>
    <n v="50751555"/>
    <n v="1"/>
    <s v="RESIDENCIAL"/>
    <n v="96"/>
    <s v="INACTIVO"/>
    <n v="10651297"/>
    <x v="0"/>
    <d v="2014-09-16T00:00:00"/>
    <x v="0"/>
    <n v="-800000"/>
    <m/>
    <m/>
    <n v="800000"/>
    <x v="0"/>
    <x v="0"/>
  </r>
  <r>
    <x v="0"/>
    <s v="4101"/>
    <n v="3"/>
    <n v="55"/>
    <s v="BARRANQUILLA"/>
    <n v="50751555"/>
    <n v="1"/>
    <s v="RESIDENCIAL"/>
    <n v="96"/>
    <s v="INACTIVO"/>
    <n v="10651297"/>
    <x v="0"/>
    <d v="2014-09-16T00:00:00"/>
    <x v="0"/>
    <n v="0"/>
    <m/>
    <n v="443900"/>
    <m/>
    <x v="0"/>
    <x v="1"/>
  </r>
  <r>
    <x v="0"/>
    <s v="4101"/>
    <n v="3"/>
    <n v="55"/>
    <s v="BARRANQUILLA"/>
    <n v="50751556"/>
    <n v="1"/>
    <s v="RESIDENCIAL"/>
    <n v="96"/>
    <s v="INACTIVO"/>
    <n v="10650781"/>
    <x v="0"/>
    <d v="2014-09-16T00:00:00"/>
    <x v="0"/>
    <n v="-800000"/>
    <m/>
    <m/>
    <n v="800000"/>
    <x v="0"/>
    <x v="0"/>
  </r>
  <r>
    <x v="0"/>
    <s v="4101"/>
    <n v="3"/>
    <n v="55"/>
    <s v="BARRANQUILLA"/>
    <n v="50751556"/>
    <n v="1"/>
    <s v="RESIDENCIAL"/>
    <n v="96"/>
    <s v="INACTIVO"/>
    <n v="10650781"/>
    <x v="0"/>
    <d v="2014-09-16T00:00:00"/>
    <x v="0"/>
    <n v="0"/>
    <m/>
    <n v="443900"/>
    <m/>
    <x v="0"/>
    <x v="1"/>
  </r>
  <r>
    <x v="0"/>
    <s v="4101"/>
    <n v="3"/>
    <n v="55"/>
    <s v="BARRANQUILLA"/>
    <n v="50751557"/>
    <n v="1"/>
    <s v="RESIDENCIAL"/>
    <n v="96"/>
    <s v="INACTIVO"/>
    <n v="10650382"/>
    <x v="0"/>
    <d v="2014-09-16T00:00:00"/>
    <x v="0"/>
    <n v="-800000"/>
    <m/>
    <m/>
    <n v="800000"/>
    <x v="0"/>
    <x v="0"/>
  </r>
  <r>
    <x v="0"/>
    <s v="4101"/>
    <n v="3"/>
    <n v="55"/>
    <s v="BARRANQUILLA"/>
    <n v="50751557"/>
    <n v="1"/>
    <s v="RESIDENCIAL"/>
    <n v="96"/>
    <s v="INACTIVO"/>
    <n v="10650382"/>
    <x v="0"/>
    <d v="2014-09-16T00:00:00"/>
    <x v="0"/>
    <n v="0"/>
    <m/>
    <n v="443900"/>
    <m/>
    <x v="0"/>
    <x v="1"/>
  </r>
  <r>
    <x v="0"/>
    <s v="4101"/>
    <n v="3"/>
    <n v="55"/>
    <s v="BARRANQUILLA"/>
    <n v="50751558"/>
    <n v="1"/>
    <s v="RESIDENCIAL"/>
    <n v="96"/>
    <s v="INACTIVO"/>
    <n v="10647214"/>
    <x v="0"/>
    <d v="2014-09-16T00:00:00"/>
    <x v="0"/>
    <n v="-800000"/>
    <m/>
    <m/>
    <n v="800000"/>
    <x v="0"/>
    <x v="0"/>
  </r>
  <r>
    <x v="0"/>
    <s v="4101"/>
    <n v="3"/>
    <n v="55"/>
    <s v="BARRANQUILLA"/>
    <n v="50751558"/>
    <n v="1"/>
    <s v="RESIDENCIAL"/>
    <n v="96"/>
    <s v="INACTIVO"/>
    <n v="10647214"/>
    <x v="0"/>
    <d v="2014-09-16T00:00:00"/>
    <x v="0"/>
    <n v="0"/>
    <m/>
    <n v="443900"/>
    <m/>
    <x v="0"/>
    <x v="1"/>
  </r>
  <r>
    <x v="0"/>
    <s v="4101"/>
    <n v="3"/>
    <n v="55"/>
    <s v="BARRANQUILLA"/>
    <n v="50751559"/>
    <n v="1"/>
    <s v="RESIDENCIAL"/>
    <n v="96"/>
    <s v="INACTIVO"/>
    <n v="10645729"/>
    <x v="0"/>
    <d v="2014-09-16T00:00:00"/>
    <x v="0"/>
    <n v="-800000"/>
    <m/>
    <m/>
    <n v="800000"/>
    <x v="0"/>
    <x v="0"/>
  </r>
  <r>
    <x v="0"/>
    <s v="4101"/>
    <n v="3"/>
    <n v="55"/>
    <s v="BARRANQUILLA"/>
    <n v="50751559"/>
    <n v="1"/>
    <s v="RESIDENCIAL"/>
    <n v="96"/>
    <s v="INACTIVO"/>
    <n v="10645729"/>
    <x v="0"/>
    <d v="2014-09-16T00:00:00"/>
    <x v="0"/>
    <n v="0"/>
    <m/>
    <n v="443900"/>
    <m/>
    <x v="0"/>
    <x v="1"/>
  </r>
  <r>
    <x v="0"/>
    <s v="4101"/>
    <n v="3"/>
    <n v="55"/>
    <s v="BARRANQUILLA"/>
    <n v="50751560"/>
    <n v="1"/>
    <s v="RESIDENCIAL"/>
    <n v="96"/>
    <s v="INACTIVO"/>
    <n v="10646686"/>
    <x v="0"/>
    <d v="2014-09-16T00:00:00"/>
    <x v="0"/>
    <n v="-800000"/>
    <m/>
    <m/>
    <n v="800000"/>
    <x v="0"/>
    <x v="0"/>
  </r>
  <r>
    <x v="0"/>
    <s v="4101"/>
    <n v="3"/>
    <n v="55"/>
    <s v="BARRANQUILLA"/>
    <n v="50751560"/>
    <n v="1"/>
    <s v="RESIDENCIAL"/>
    <n v="96"/>
    <s v="INACTIVO"/>
    <n v="10646686"/>
    <x v="0"/>
    <d v="2014-09-16T00:00:00"/>
    <x v="0"/>
    <n v="0"/>
    <m/>
    <n v="443900"/>
    <m/>
    <x v="0"/>
    <x v="1"/>
  </r>
  <r>
    <x v="0"/>
    <s v="4101"/>
    <n v="3"/>
    <n v="55"/>
    <s v="BARRANQUILLA"/>
    <n v="50751561"/>
    <n v="1"/>
    <s v="RESIDENCIAL"/>
    <n v="96"/>
    <s v="INACTIVO"/>
    <n v="10639507"/>
    <x v="0"/>
    <d v="2014-09-16T00:00:00"/>
    <x v="0"/>
    <n v="-800000"/>
    <m/>
    <m/>
    <n v="800000"/>
    <x v="0"/>
    <x v="0"/>
  </r>
  <r>
    <x v="0"/>
    <s v="4101"/>
    <n v="3"/>
    <n v="55"/>
    <s v="BARRANQUILLA"/>
    <n v="50751561"/>
    <n v="1"/>
    <s v="RESIDENCIAL"/>
    <n v="96"/>
    <s v="INACTIVO"/>
    <n v="10639507"/>
    <x v="0"/>
    <d v="2014-09-16T00:00:00"/>
    <x v="0"/>
    <n v="0"/>
    <m/>
    <n v="443900"/>
    <m/>
    <x v="0"/>
    <x v="1"/>
  </r>
  <r>
    <x v="0"/>
    <s v="4101"/>
    <n v="3"/>
    <n v="55"/>
    <s v="BARRANQUILLA"/>
    <n v="50751562"/>
    <n v="1"/>
    <s v="RESIDENCIAL"/>
    <n v="96"/>
    <s v="INACTIVO"/>
    <n v="10639402"/>
    <x v="0"/>
    <d v="2014-09-16T00:00:00"/>
    <x v="0"/>
    <n v="-800000"/>
    <m/>
    <m/>
    <n v="800000"/>
    <x v="0"/>
    <x v="0"/>
  </r>
  <r>
    <x v="0"/>
    <s v="4101"/>
    <n v="3"/>
    <n v="55"/>
    <s v="BARRANQUILLA"/>
    <n v="50751562"/>
    <n v="1"/>
    <s v="RESIDENCIAL"/>
    <n v="96"/>
    <s v="INACTIVO"/>
    <n v="10639402"/>
    <x v="0"/>
    <d v="2014-09-16T00:00:00"/>
    <x v="0"/>
    <n v="0"/>
    <m/>
    <n v="443900"/>
    <m/>
    <x v="0"/>
    <x v="1"/>
  </r>
  <r>
    <x v="0"/>
    <s v="4101"/>
    <n v="3"/>
    <n v="55"/>
    <s v="BARRANQUILLA"/>
    <n v="50751563"/>
    <n v="1"/>
    <s v="RESIDENCIAL"/>
    <n v="96"/>
    <s v="INACTIVO"/>
    <n v="10639699"/>
    <x v="0"/>
    <d v="2014-09-16T00:00:00"/>
    <x v="0"/>
    <n v="-800000"/>
    <m/>
    <m/>
    <n v="800000"/>
    <x v="0"/>
    <x v="0"/>
  </r>
  <r>
    <x v="0"/>
    <s v="4101"/>
    <n v="3"/>
    <n v="55"/>
    <s v="BARRANQUILLA"/>
    <n v="50751563"/>
    <n v="1"/>
    <s v="RESIDENCIAL"/>
    <n v="96"/>
    <s v="INACTIVO"/>
    <n v="10639699"/>
    <x v="0"/>
    <d v="2014-09-16T00:00:00"/>
    <x v="0"/>
    <n v="0"/>
    <m/>
    <n v="443900"/>
    <m/>
    <x v="0"/>
    <x v="1"/>
  </r>
  <r>
    <x v="0"/>
    <s v="4101"/>
    <n v="3"/>
    <n v="55"/>
    <s v="BARRANQUILLA"/>
    <n v="50751564"/>
    <n v="1"/>
    <s v="RESIDENCIAL"/>
    <n v="96"/>
    <s v="INACTIVO"/>
    <n v="10639489"/>
    <x v="0"/>
    <d v="2014-09-16T00:00:00"/>
    <x v="0"/>
    <n v="-800000"/>
    <m/>
    <m/>
    <n v="800000"/>
    <x v="0"/>
    <x v="0"/>
  </r>
  <r>
    <x v="0"/>
    <s v="4101"/>
    <n v="3"/>
    <n v="55"/>
    <s v="BARRANQUILLA"/>
    <n v="50751564"/>
    <n v="1"/>
    <s v="RESIDENCIAL"/>
    <n v="96"/>
    <s v="INACTIVO"/>
    <n v="10639489"/>
    <x v="0"/>
    <d v="2014-09-16T00:00:00"/>
    <x v="0"/>
    <n v="0"/>
    <m/>
    <n v="443900"/>
    <m/>
    <x v="0"/>
    <x v="1"/>
  </r>
  <r>
    <x v="0"/>
    <s v="4101"/>
    <n v="3"/>
    <n v="55"/>
    <s v="BARRANQUILLA"/>
    <n v="50751565"/>
    <n v="1"/>
    <s v="RESIDENCIAL"/>
    <n v="96"/>
    <s v="INACTIVO"/>
    <n v="10639738"/>
    <x v="0"/>
    <d v="2014-09-16T00:00:00"/>
    <x v="0"/>
    <n v="-800000"/>
    <m/>
    <m/>
    <n v="800000"/>
    <x v="0"/>
    <x v="0"/>
  </r>
  <r>
    <x v="0"/>
    <s v="4101"/>
    <n v="3"/>
    <n v="55"/>
    <s v="BARRANQUILLA"/>
    <n v="50751565"/>
    <n v="1"/>
    <s v="RESIDENCIAL"/>
    <n v="96"/>
    <s v="INACTIVO"/>
    <n v="10639738"/>
    <x v="0"/>
    <d v="2014-09-16T00:00:00"/>
    <x v="0"/>
    <n v="0"/>
    <m/>
    <n v="443900"/>
    <m/>
    <x v="0"/>
    <x v="1"/>
  </r>
  <r>
    <x v="0"/>
    <s v="4101"/>
    <n v="3"/>
    <n v="55"/>
    <s v="BARRANQUILLA"/>
    <n v="50751566"/>
    <n v="1"/>
    <s v="RESIDENCIAL"/>
    <n v="96"/>
    <s v="INACTIVO"/>
    <n v="10639696"/>
    <x v="0"/>
    <d v="2014-09-16T00:00:00"/>
    <x v="0"/>
    <n v="-800000"/>
    <m/>
    <m/>
    <n v="800000"/>
    <x v="0"/>
    <x v="0"/>
  </r>
  <r>
    <x v="0"/>
    <s v="4101"/>
    <n v="3"/>
    <n v="55"/>
    <s v="BARRANQUILLA"/>
    <n v="50751566"/>
    <n v="1"/>
    <s v="RESIDENCIAL"/>
    <n v="96"/>
    <s v="INACTIVO"/>
    <n v="10639696"/>
    <x v="0"/>
    <d v="2014-09-16T00:00:00"/>
    <x v="0"/>
    <n v="0"/>
    <m/>
    <n v="443900"/>
    <m/>
    <x v="0"/>
    <x v="1"/>
  </r>
  <r>
    <x v="0"/>
    <s v="4101"/>
    <n v="3"/>
    <n v="55"/>
    <s v="BARRANQUILLA"/>
    <n v="50751567"/>
    <n v="1"/>
    <s v="RESIDENCIAL"/>
    <n v="96"/>
    <s v="INACTIVO"/>
    <n v="10639534"/>
    <x v="0"/>
    <d v="2014-09-16T00:00:00"/>
    <x v="0"/>
    <n v="-800000"/>
    <m/>
    <m/>
    <n v="800000"/>
    <x v="0"/>
    <x v="0"/>
  </r>
  <r>
    <x v="0"/>
    <s v="4101"/>
    <n v="3"/>
    <n v="55"/>
    <s v="BARRANQUILLA"/>
    <n v="50751567"/>
    <n v="1"/>
    <s v="RESIDENCIAL"/>
    <n v="96"/>
    <s v="INACTIVO"/>
    <n v="10639534"/>
    <x v="0"/>
    <d v="2014-09-16T00:00:00"/>
    <x v="0"/>
    <n v="0"/>
    <m/>
    <n v="443900"/>
    <m/>
    <x v="0"/>
    <x v="1"/>
  </r>
  <r>
    <x v="0"/>
    <s v="4101"/>
    <n v="3"/>
    <n v="55"/>
    <s v="BARRANQUILLA"/>
    <n v="50751568"/>
    <n v="1"/>
    <s v="RESIDENCIAL"/>
    <n v="96"/>
    <s v="INACTIVO"/>
    <n v="10650430"/>
    <x v="0"/>
    <d v="2014-09-16T00:00:00"/>
    <x v="0"/>
    <n v="-800000"/>
    <m/>
    <m/>
    <n v="800000"/>
    <x v="0"/>
    <x v="0"/>
  </r>
  <r>
    <x v="0"/>
    <s v="4101"/>
    <n v="3"/>
    <n v="55"/>
    <s v="BARRANQUILLA"/>
    <n v="50751568"/>
    <n v="1"/>
    <s v="RESIDENCIAL"/>
    <n v="96"/>
    <s v="INACTIVO"/>
    <n v="10650430"/>
    <x v="0"/>
    <d v="2014-09-16T00:00:00"/>
    <x v="0"/>
    <n v="0"/>
    <m/>
    <n v="443900"/>
    <m/>
    <x v="0"/>
    <x v="1"/>
  </r>
  <r>
    <x v="0"/>
    <s v="4101"/>
    <n v="3"/>
    <n v="55"/>
    <s v="BARRANQUILLA"/>
    <n v="50751569"/>
    <n v="1"/>
    <s v="RESIDENCIAL"/>
    <n v="96"/>
    <s v="INACTIVO"/>
    <n v="10650007"/>
    <x v="0"/>
    <d v="2014-09-16T00:00:00"/>
    <x v="0"/>
    <n v="-800000"/>
    <m/>
    <m/>
    <n v="800000"/>
    <x v="0"/>
    <x v="0"/>
  </r>
  <r>
    <x v="0"/>
    <s v="4101"/>
    <n v="3"/>
    <n v="55"/>
    <s v="BARRANQUILLA"/>
    <n v="50751569"/>
    <n v="1"/>
    <s v="RESIDENCIAL"/>
    <n v="96"/>
    <s v="INACTIVO"/>
    <n v="10650007"/>
    <x v="0"/>
    <d v="2014-09-16T00:00:00"/>
    <x v="0"/>
    <n v="0"/>
    <m/>
    <n v="443900"/>
    <m/>
    <x v="0"/>
    <x v="1"/>
  </r>
  <r>
    <x v="0"/>
    <s v="4101"/>
    <n v="3"/>
    <n v="55"/>
    <s v="BARRANQUILLA"/>
    <n v="50751570"/>
    <n v="1"/>
    <s v="RESIDENCIAL"/>
    <n v="96"/>
    <s v="INACTIVO"/>
    <n v="10649560"/>
    <x v="0"/>
    <d v="2014-09-16T00:00:00"/>
    <x v="0"/>
    <n v="-800000"/>
    <m/>
    <m/>
    <n v="800000"/>
    <x v="0"/>
    <x v="0"/>
  </r>
  <r>
    <x v="0"/>
    <s v="4101"/>
    <n v="3"/>
    <n v="55"/>
    <s v="BARRANQUILLA"/>
    <n v="50751570"/>
    <n v="1"/>
    <s v="RESIDENCIAL"/>
    <n v="96"/>
    <s v="INACTIVO"/>
    <n v="10649560"/>
    <x v="0"/>
    <d v="2014-09-16T00:00:00"/>
    <x v="0"/>
    <n v="0"/>
    <m/>
    <n v="443900"/>
    <m/>
    <x v="0"/>
    <x v="1"/>
  </r>
  <r>
    <x v="0"/>
    <s v="4101"/>
    <n v="3"/>
    <n v="55"/>
    <s v="BARRANQUILLA"/>
    <n v="50751571"/>
    <n v="1"/>
    <s v="RESIDENCIAL"/>
    <n v="96"/>
    <s v="INACTIVO"/>
    <n v="10646734"/>
    <x v="0"/>
    <d v="2014-09-16T00:00:00"/>
    <x v="0"/>
    <n v="-800000"/>
    <m/>
    <m/>
    <n v="800000"/>
    <x v="0"/>
    <x v="0"/>
  </r>
  <r>
    <x v="0"/>
    <s v="4101"/>
    <n v="3"/>
    <n v="55"/>
    <s v="BARRANQUILLA"/>
    <n v="50751571"/>
    <n v="1"/>
    <s v="RESIDENCIAL"/>
    <n v="96"/>
    <s v="INACTIVO"/>
    <n v="10646734"/>
    <x v="0"/>
    <d v="2014-09-16T00:00:00"/>
    <x v="0"/>
    <n v="0"/>
    <m/>
    <n v="443900"/>
    <m/>
    <x v="0"/>
    <x v="1"/>
  </r>
  <r>
    <x v="0"/>
    <s v="4101"/>
    <n v="3"/>
    <n v="55"/>
    <s v="BARRANQUILLA"/>
    <n v="50751572"/>
    <n v="1"/>
    <s v="RESIDENCIAL"/>
    <n v="96"/>
    <s v="INACTIVO"/>
    <n v="10645351"/>
    <x v="0"/>
    <d v="2014-09-16T00:00:00"/>
    <x v="0"/>
    <n v="-800000"/>
    <m/>
    <m/>
    <n v="800000"/>
    <x v="0"/>
    <x v="0"/>
  </r>
  <r>
    <x v="0"/>
    <s v="4101"/>
    <n v="3"/>
    <n v="55"/>
    <s v="BARRANQUILLA"/>
    <n v="50751572"/>
    <n v="1"/>
    <s v="RESIDENCIAL"/>
    <n v="96"/>
    <s v="INACTIVO"/>
    <n v="10645351"/>
    <x v="0"/>
    <d v="2014-09-16T00:00:00"/>
    <x v="0"/>
    <n v="0"/>
    <m/>
    <n v="443900"/>
    <m/>
    <x v="0"/>
    <x v="1"/>
  </r>
  <r>
    <x v="0"/>
    <s v="4101"/>
    <n v="3"/>
    <n v="55"/>
    <s v="BARRANQUILLA"/>
    <n v="50751573"/>
    <n v="1"/>
    <s v="RESIDENCIAL"/>
    <n v="96"/>
    <s v="INACTIVO"/>
    <n v="10646200"/>
    <x v="0"/>
    <d v="2014-09-16T00:00:00"/>
    <x v="0"/>
    <n v="-800000"/>
    <m/>
    <m/>
    <n v="800000"/>
    <x v="0"/>
    <x v="0"/>
  </r>
  <r>
    <x v="0"/>
    <s v="4101"/>
    <n v="3"/>
    <n v="55"/>
    <s v="BARRANQUILLA"/>
    <n v="50751573"/>
    <n v="1"/>
    <s v="RESIDENCIAL"/>
    <n v="96"/>
    <s v="INACTIVO"/>
    <n v="10646200"/>
    <x v="0"/>
    <d v="2014-09-16T00:00:00"/>
    <x v="0"/>
    <n v="0"/>
    <m/>
    <n v="443900"/>
    <m/>
    <x v="0"/>
    <x v="1"/>
  </r>
  <r>
    <x v="0"/>
    <s v="4101"/>
    <n v="3"/>
    <n v="55"/>
    <s v="BARRANQUILLA"/>
    <n v="50751574"/>
    <n v="1"/>
    <s v="RESIDENCIAL"/>
    <n v="96"/>
    <s v="INACTIVO"/>
    <n v="10650031"/>
    <x v="0"/>
    <d v="2014-09-16T00:00:00"/>
    <x v="0"/>
    <n v="-800000"/>
    <m/>
    <m/>
    <n v="800000"/>
    <x v="0"/>
    <x v="0"/>
  </r>
  <r>
    <x v="0"/>
    <s v="4101"/>
    <n v="3"/>
    <n v="55"/>
    <s v="BARRANQUILLA"/>
    <n v="50751574"/>
    <n v="1"/>
    <s v="RESIDENCIAL"/>
    <n v="96"/>
    <s v="INACTIVO"/>
    <n v="10650031"/>
    <x v="0"/>
    <d v="2014-09-16T00:00:00"/>
    <x v="0"/>
    <n v="0"/>
    <m/>
    <n v="443900"/>
    <m/>
    <x v="0"/>
    <x v="1"/>
  </r>
  <r>
    <x v="0"/>
    <s v="4101"/>
    <n v="3"/>
    <n v="55"/>
    <s v="BARRANQUILLA"/>
    <n v="50751575"/>
    <n v="1"/>
    <s v="RESIDENCIAL"/>
    <n v="96"/>
    <s v="INACTIVO"/>
    <n v="10650598"/>
    <x v="0"/>
    <d v="2014-09-16T00:00:00"/>
    <x v="0"/>
    <n v="-800000"/>
    <m/>
    <m/>
    <n v="800000"/>
    <x v="0"/>
    <x v="0"/>
  </r>
  <r>
    <x v="0"/>
    <s v="4101"/>
    <n v="3"/>
    <n v="55"/>
    <s v="BARRANQUILLA"/>
    <n v="50751575"/>
    <n v="1"/>
    <s v="RESIDENCIAL"/>
    <n v="96"/>
    <s v="INACTIVO"/>
    <n v="10650598"/>
    <x v="0"/>
    <d v="2014-09-16T00:00:00"/>
    <x v="0"/>
    <n v="0"/>
    <m/>
    <n v="443900"/>
    <m/>
    <x v="0"/>
    <x v="1"/>
  </r>
  <r>
    <x v="0"/>
    <s v="4101"/>
    <n v="3"/>
    <n v="55"/>
    <s v="BARRANQUILLA"/>
    <n v="50751576"/>
    <n v="1"/>
    <s v="RESIDENCIAL"/>
    <n v="96"/>
    <s v="INACTIVO"/>
    <n v="10650364"/>
    <x v="0"/>
    <d v="2014-09-16T00:00:00"/>
    <x v="0"/>
    <n v="-800000"/>
    <m/>
    <m/>
    <n v="800000"/>
    <x v="0"/>
    <x v="0"/>
  </r>
  <r>
    <x v="0"/>
    <s v="4101"/>
    <n v="3"/>
    <n v="55"/>
    <s v="BARRANQUILLA"/>
    <n v="50751576"/>
    <n v="1"/>
    <s v="RESIDENCIAL"/>
    <n v="96"/>
    <s v="INACTIVO"/>
    <n v="10650364"/>
    <x v="0"/>
    <d v="2014-09-16T00:00:00"/>
    <x v="0"/>
    <n v="0"/>
    <m/>
    <n v="443900"/>
    <m/>
    <x v="0"/>
    <x v="1"/>
  </r>
  <r>
    <x v="0"/>
    <s v="4101"/>
    <n v="3"/>
    <n v="55"/>
    <s v="BARRANQUILLA"/>
    <n v="50751577"/>
    <n v="1"/>
    <s v="RESIDENCIAL"/>
    <n v="96"/>
    <s v="INACTIVO"/>
    <n v="10649713"/>
    <x v="0"/>
    <d v="2014-09-16T00:00:00"/>
    <x v="0"/>
    <n v="-800000"/>
    <m/>
    <m/>
    <n v="800000"/>
    <x v="0"/>
    <x v="0"/>
  </r>
  <r>
    <x v="0"/>
    <s v="4101"/>
    <n v="3"/>
    <n v="55"/>
    <s v="BARRANQUILLA"/>
    <n v="50751577"/>
    <n v="1"/>
    <s v="RESIDENCIAL"/>
    <n v="96"/>
    <s v="INACTIVO"/>
    <n v="10649713"/>
    <x v="0"/>
    <d v="2014-09-16T00:00:00"/>
    <x v="0"/>
    <n v="0"/>
    <m/>
    <n v="443900"/>
    <m/>
    <x v="0"/>
    <x v="1"/>
  </r>
  <r>
    <x v="0"/>
    <s v="4101"/>
    <n v="3"/>
    <n v="55"/>
    <s v="BARRANQUILLA"/>
    <n v="50751578"/>
    <n v="1"/>
    <s v="RESIDENCIAL"/>
    <n v="96"/>
    <s v="INACTIVO"/>
    <n v="10649932"/>
    <x v="0"/>
    <d v="2014-09-16T00:00:00"/>
    <x v="0"/>
    <n v="-800000"/>
    <m/>
    <m/>
    <n v="800000"/>
    <x v="0"/>
    <x v="0"/>
  </r>
  <r>
    <x v="0"/>
    <s v="4101"/>
    <n v="3"/>
    <n v="55"/>
    <s v="BARRANQUILLA"/>
    <n v="50751578"/>
    <n v="1"/>
    <s v="RESIDENCIAL"/>
    <n v="96"/>
    <s v="INACTIVO"/>
    <n v="10649932"/>
    <x v="0"/>
    <d v="2014-09-16T00:00:00"/>
    <x v="0"/>
    <n v="0"/>
    <m/>
    <n v="443900"/>
    <m/>
    <x v="0"/>
    <x v="1"/>
  </r>
  <r>
    <x v="0"/>
    <s v="4101"/>
    <n v="3"/>
    <n v="55"/>
    <s v="BARRANQUILLA"/>
    <n v="50751579"/>
    <n v="1"/>
    <s v="RESIDENCIAL"/>
    <n v="96"/>
    <s v="INACTIVO"/>
    <n v="10646986"/>
    <x v="0"/>
    <d v="2014-09-16T00:00:00"/>
    <x v="0"/>
    <n v="-800000"/>
    <m/>
    <m/>
    <n v="800000"/>
    <x v="0"/>
    <x v="0"/>
  </r>
  <r>
    <x v="0"/>
    <s v="4101"/>
    <n v="3"/>
    <n v="55"/>
    <s v="BARRANQUILLA"/>
    <n v="50751579"/>
    <n v="1"/>
    <s v="RESIDENCIAL"/>
    <n v="96"/>
    <s v="INACTIVO"/>
    <n v="10646986"/>
    <x v="0"/>
    <d v="2014-09-16T00:00:00"/>
    <x v="0"/>
    <n v="0"/>
    <m/>
    <n v="443900"/>
    <m/>
    <x v="0"/>
    <x v="1"/>
  </r>
  <r>
    <x v="0"/>
    <s v="4101"/>
    <n v="3"/>
    <n v="55"/>
    <s v="BARRANQUILLA"/>
    <n v="50751580"/>
    <n v="1"/>
    <s v="RESIDENCIAL"/>
    <n v="96"/>
    <s v="INACTIVO"/>
    <n v="10651042"/>
    <x v="0"/>
    <d v="2014-09-16T00:00:00"/>
    <x v="0"/>
    <n v="-800000"/>
    <m/>
    <m/>
    <n v="800000"/>
    <x v="0"/>
    <x v="0"/>
  </r>
  <r>
    <x v="0"/>
    <s v="4101"/>
    <n v="3"/>
    <n v="55"/>
    <s v="BARRANQUILLA"/>
    <n v="50751580"/>
    <n v="1"/>
    <s v="RESIDENCIAL"/>
    <n v="96"/>
    <s v="INACTIVO"/>
    <n v="10651042"/>
    <x v="0"/>
    <d v="2014-09-16T00:00:00"/>
    <x v="0"/>
    <n v="0"/>
    <m/>
    <n v="443900"/>
    <m/>
    <x v="0"/>
    <x v="1"/>
  </r>
  <r>
    <x v="0"/>
    <s v="4101"/>
    <n v="3"/>
    <n v="55"/>
    <s v="BARRANQUILLA"/>
    <n v="50751581"/>
    <n v="1"/>
    <s v="RESIDENCIAL"/>
    <n v="96"/>
    <s v="INACTIVO"/>
    <n v="10651015"/>
    <x v="0"/>
    <d v="2014-09-16T00:00:00"/>
    <x v="0"/>
    <n v="-800000"/>
    <m/>
    <m/>
    <n v="800000"/>
    <x v="0"/>
    <x v="0"/>
  </r>
  <r>
    <x v="0"/>
    <s v="4101"/>
    <n v="3"/>
    <n v="55"/>
    <s v="BARRANQUILLA"/>
    <n v="50751581"/>
    <n v="1"/>
    <s v="RESIDENCIAL"/>
    <n v="96"/>
    <s v="INACTIVO"/>
    <n v="10651015"/>
    <x v="0"/>
    <d v="2014-09-16T00:00:00"/>
    <x v="0"/>
    <n v="0"/>
    <m/>
    <n v="443900"/>
    <m/>
    <x v="0"/>
    <x v="1"/>
  </r>
  <r>
    <x v="0"/>
    <s v="4101"/>
    <n v="3"/>
    <n v="55"/>
    <s v="BARRANQUILLA"/>
    <n v="50751582"/>
    <n v="1"/>
    <s v="RESIDENCIAL"/>
    <n v="96"/>
    <s v="INACTIVO"/>
    <n v="10650472"/>
    <x v="0"/>
    <d v="2014-09-16T00:00:00"/>
    <x v="0"/>
    <n v="-800000"/>
    <m/>
    <m/>
    <n v="800000"/>
    <x v="0"/>
    <x v="0"/>
  </r>
  <r>
    <x v="0"/>
    <s v="4101"/>
    <n v="3"/>
    <n v="55"/>
    <s v="BARRANQUILLA"/>
    <n v="50751582"/>
    <n v="1"/>
    <s v="RESIDENCIAL"/>
    <n v="96"/>
    <s v="INACTIVO"/>
    <n v="10650472"/>
    <x v="0"/>
    <d v="2014-09-16T00:00:00"/>
    <x v="0"/>
    <n v="0"/>
    <m/>
    <n v="443900"/>
    <m/>
    <x v="0"/>
    <x v="1"/>
  </r>
  <r>
    <x v="0"/>
    <s v="4101"/>
    <n v="3"/>
    <n v="55"/>
    <s v="BARRANQUILLA"/>
    <n v="50751583"/>
    <n v="1"/>
    <s v="RESIDENCIAL"/>
    <n v="96"/>
    <s v="INACTIVO"/>
    <n v="10651030"/>
    <x v="0"/>
    <d v="2014-09-16T00:00:00"/>
    <x v="0"/>
    <n v="-800000"/>
    <m/>
    <m/>
    <n v="800000"/>
    <x v="0"/>
    <x v="0"/>
  </r>
  <r>
    <x v="0"/>
    <s v="4101"/>
    <n v="3"/>
    <n v="55"/>
    <s v="BARRANQUILLA"/>
    <n v="50751583"/>
    <n v="1"/>
    <s v="RESIDENCIAL"/>
    <n v="96"/>
    <s v="INACTIVO"/>
    <n v="10651030"/>
    <x v="0"/>
    <d v="2014-09-16T00:00:00"/>
    <x v="0"/>
    <n v="0"/>
    <m/>
    <n v="443900"/>
    <m/>
    <x v="0"/>
    <x v="1"/>
  </r>
  <r>
    <x v="0"/>
    <s v="4101"/>
    <n v="3"/>
    <n v="55"/>
    <s v="BARRANQUILLA"/>
    <n v="50751584"/>
    <n v="1"/>
    <s v="RESIDENCIAL"/>
    <n v="96"/>
    <s v="INACTIVO"/>
    <n v="10639891"/>
    <x v="0"/>
    <d v="2014-09-16T00:00:00"/>
    <x v="0"/>
    <n v="-800000"/>
    <m/>
    <m/>
    <n v="800000"/>
    <x v="0"/>
    <x v="0"/>
  </r>
  <r>
    <x v="0"/>
    <s v="4101"/>
    <n v="3"/>
    <n v="55"/>
    <s v="BARRANQUILLA"/>
    <n v="50751584"/>
    <n v="1"/>
    <s v="RESIDENCIAL"/>
    <n v="96"/>
    <s v="INACTIVO"/>
    <n v="10639891"/>
    <x v="0"/>
    <d v="2014-09-16T00:00:00"/>
    <x v="0"/>
    <n v="0"/>
    <m/>
    <n v="443900"/>
    <m/>
    <x v="0"/>
    <x v="1"/>
  </r>
  <r>
    <x v="0"/>
    <s v="4101"/>
    <n v="3"/>
    <n v="55"/>
    <s v="BARRANQUILLA"/>
    <n v="50751585"/>
    <n v="1"/>
    <s v="RESIDENCIAL"/>
    <n v="96"/>
    <s v="INACTIVO"/>
    <n v="10639684"/>
    <x v="0"/>
    <d v="2014-09-16T00:00:00"/>
    <x v="0"/>
    <n v="-800000"/>
    <m/>
    <m/>
    <n v="800000"/>
    <x v="0"/>
    <x v="0"/>
  </r>
  <r>
    <x v="0"/>
    <s v="4101"/>
    <n v="3"/>
    <n v="55"/>
    <s v="BARRANQUILLA"/>
    <n v="50751585"/>
    <n v="1"/>
    <s v="RESIDENCIAL"/>
    <n v="96"/>
    <s v="INACTIVO"/>
    <n v="10639684"/>
    <x v="0"/>
    <d v="2014-09-16T00:00:00"/>
    <x v="0"/>
    <n v="0"/>
    <m/>
    <n v="443900"/>
    <m/>
    <x v="0"/>
    <x v="1"/>
  </r>
  <r>
    <x v="0"/>
    <s v="4101"/>
    <n v="3"/>
    <n v="55"/>
    <s v="BARRANQUILLA"/>
    <n v="50751586"/>
    <n v="1"/>
    <s v="RESIDENCIAL"/>
    <n v="96"/>
    <s v="INACTIVO"/>
    <n v="10639804"/>
    <x v="0"/>
    <d v="2014-09-16T00:00:00"/>
    <x v="0"/>
    <n v="-800000"/>
    <m/>
    <m/>
    <n v="800000"/>
    <x v="0"/>
    <x v="0"/>
  </r>
  <r>
    <x v="0"/>
    <s v="4101"/>
    <n v="3"/>
    <n v="55"/>
    <s v="BARRANQUILLA"/>
    <n v="50751586"/>
    <n v="1"/>
    <s v="RESIDENCIAL"/>
    <n v="96"/>
    <s v="INACTIVO"/>
    <n v="10639804"/>
    <x v="0"/>
    <d v="2014-09-16T00:00:00"/>
    <x v="0"/>
    <n v="0"/>
    <m/>
    <n v="443900"/>
    <m/>
    <x v="0"/>
    <x v="1"/>
  </r>
  <r>
    <x v="0"/>
    <s v="4101"/>
    <n v="3"/>
    <n v="55"/>
    <s v="BARRANQUILLA"/>
    <n v="50751587"/>
    <n v="1"/>
    <s v="RESIDENCIAL"/>
    <n v="96"/>
    <s v="INACTIVO"/>
    <n v="10640116"/>
    <x v="0"/>
    <d v="2014-09-16T00:00:00"/>
    <x v="0"/>
    <n v="-800000"/>
    <m/>
    <m/>
    <n v="800000"/>
    <x v="0"/>
    <x v="0"/>
  </r>
  <r>
    <x v="0"/>
    <s v="4101"/>
    <n v="3"/>
    <n v="55"/>
    <s v="BARRANQUILLA"/>
    <n v="50751587"/>
    <n v="1"/>
    <s v="RESIDENCIAL"/>
    <n v="96"/>
    <s v="INACTIVO"/>
    <n v="10640116"/>
    <x v="0"/>
    <d v="2014-09-16T00:00:00"/>
    <x v="0"/>
    <n v="0"/>
    <m/>
    <n v="443900"/>
    <m/>
    <x v="0"/>
    <x v="1"/>
  </r>
  <r>
    <x v="0"/>
    <s v="4101"/>
    <n v="3"/>
    <n v="55"/>
    <s v="BARRANQUILLA"/>
    <n v="50751588"/>
    <n v="1"/>
    <s v="RESIDENCIAL"/>
    <n v="96"/>
    <s v="INACTIVO"/>
    <n v="10651270"/>
    <x v="0"/>
    <d v="2014-09-16T00:00:00"/>
    <x v="0"/>
    <n v="-800000"/>
    <m/>
    <m/>
    <n v="800000"/>
    <x v="0"/>
    <x v="0"/>
  </r>
  <r>
    <x v="0"/>
    <s v="4101"/>
    <n v="3"/>
    <n v="55"/>
    <s v="BARRANQUILLA"/>
    <n v="50751588"/>
    <n v="1"/>
    <s v="RESIDENCIAL"/>
    <n v="96"/>
    <s v="INACTIVO"/>
    <n v="10651270"/>
    <x v="0"/>
    <d v="2014-09-16T00:00:00"/>
    <x v="0"/>
    <n v="0"/>
    <m/>
    <n v="443900"/>
    <m/>
    <x v="0"/>
    <x v="1"/>
  </r>
  <r>
    <x v="0"/>
    <s v="4101"/>
    <n v="3"/>
    <n v="55"/>
    <s v="BARRANQUILLA"/>
    <n v="50751589"/>
    <n v="1"/>
    <s v="RESIDENCIAL"/>
    <n v="96"/>
    <s v="INACTIVO"/>
    <n v="10651135"/>
    <x v="0"/>
    <d v="2014-09-16T00:00:00"/>
    <x v="0"/>
    <n v="-800000"/>
    <m/>
    <m/>
    <n v="800000"/>
    <x v="0"/>
    <x v="0"/>
  </r>
  <r>
    <x v="0"/>
    <s v="4101"/>
    <n v="3"/>
    <n v="55"/>
    <s v="BARRANQUILLA"/>
    <n v="50751589"/>
    <n v="1"/>
    <s v="RESIDENCIAL"/>
    <n v="96"/>
    <s v="INACTIVO"/>
    <n v="10651135"/>
    <x v="0"/>
    <d v="2014-09-16T00:00:00"/>
    <x v="0"/>
    <n v="0"/>
    <m/>
    <n v="443900"/>
    <m/>
    <x v="0"/>
    <x v="1"/>
  </r>
  <r>
    <x v="0"/>
    <s v="4101"/>
    <n v="3"/>
    <n v="55"/>
    <s v="BARRANQUILLA"/>
    <n v="50751590"/>
    <n v="1"/>
    <s v="RESIDENCIAL"/>
    <n v="96"/>
    <s v="INACTIVO"/>
    <n v="10650478"/>
    <x v="0"/>
    <d v="2014-09-16T00:00:00"/>
    <x v="0"/>
    <n v="-800000"/>
    <m/>
    <m/>
    <n v="800000"/>
    <x v="0"/>
    <x v="0"/>
  </r>
  <r>
    <x v="0"/>
    <s v="4101"/>
    <n v="3"/>
    <n v="55"/>
    <s v="BARRANQUILLA"/>
    <n v="50751590"/>
    <n v="1"/>
    <s v="RESIDENCIAL"/>
    <n v="96"/>
    <s v="INACTIVO"/>
    <n v="10650478"/>
    <x v="0"/>
    <d v="2014-09-16T00:00:00"/>
    <x v="0"/>
    <n v="0"/>
    <m/>
    <n v="443900"/>
    <m/>
    <x v="0"/>
    <x v="1"/>
  </r>
  <r>
    <x v="0"/>
    <s v="4101"/>
    <n v="3"/>
    <n v="55"/>
    <s v="BARRANQUILLA"/>
    <n v="50751591"/>
    <n v="1"/>
    <s v="RESIDENCIAL"/>
    <n v="96"/>
    <s v="INACTIVO"/>
    <n v="10651345"/>
    <x v="0"/>
    <d v="2014-09-16T00:00:00"/>
    <x v="0"/>
    <n v="-800000"/>
    <m/>
    <m/>
    <n v="800000"/>
    <x v="0"/>
    <x v="0"/>
  </r>
  <r>
    <x v="0"/>
    <s v="4101"/>
    <n v="3"/>
    <n v="55"/>
    <s v="BARRANQUILLA"/>
    <n v="50751591"/>
    <n v="1"/>
    <s v="RESIDENCIAL"/>
    <n v="96"/>
    <s v="INACTIVO"/>
    <n v="10651345"/>
    <x v="0"/>
    <d v="2014-09-16T00:00:00"/>
    <x v="0"/>
    <n v="0"/>
    <m/>
    <n v="443900"/>
    <m/>
    <x v="0"/>
    <x v="1"/>
  </r>
  <r>
    <x v="0"/>
    <s v="4101"/>
    <n v="3"/>
    <n v="55"/>
    <s v="BARRANQUILLA"/>
    <n v="50751592"/>
    <n v="1"/>
    <s v="RESIDENCIAL"/>
    <n v="96"/>
    <s v="INACTIVO"/>
    <n v="10650865"/>
    <x v="0"/>
    <d v="2014-09-16T00:00:00"/>
    <x v="0"/>
    <n v="-800000"/>
    <m/>
    <m/>
    <n v="800000"/>
    <x v="0"/>
    <x v="0"/>
  </r>
  <r>
    <x v="0"/>
    <s v="4101"/>
    <n v="3"/>
    <n v="55"/>
    <s v="BARRANQUILLA"/>
    <n v="50751592"/>
    <n v="1"/>
    <s v="RESIDENCIAL"/>
    <n v="96"/>
    <s v="INACTIVO"/>
    <n v="10650865"/>
    <x v="0"/>
    <d v="2014-09-16T00:00:00"/>
    <x v="0"/>
    <n v="0"/>
    <m/>
    <n v="443900"/>
    <m/>
    <x v="0"/>
    <x v="1"/>
  </r>
  <r>
    <x v="0"/>
    <s v="4101"/>
    <n v="3"/>
    <n v="55"/>
    <s v="BARRANQUILLA"/>
    <n v="50751593"/>
    <n v="1"/>
    <s v="RESIDENCIAL"/>
    <n v="96"/>
    <s v="INACTIVO"/>
    <n v="10639777"/>
    <x v="0"/>
    <d v="2014-09-16T00:00:00"/>
    <x v="0"/>
    <n v="-800000"/>
    <m/>
    <m/>
    <n v="800000"/>
    <x v="0"/>
    <x v="0"/>
  </r>
  <r>
    <x v="0"/>
    <s v="4101"/>
    <n v="3"/>
    <n v="55"/>
    <s v="BARRANQUILLA"/>
    <n v="50751593"/>
    <n v="1"/>
    <s v="RESIDENCIAL"/>
    <n v="96"/>
    <s v="INACTIVO"/>
    <n v="10639777"/>
    <x v="0"/>
    <d v="2014-09-16T00:00:00"/>
    <x v="0"/>
    <n v="0"/>
    <m/>
    <n v="443900"/>
    <m/>
    <x v="0"/>
    <x v="1"/>
  </r>
  <r>
    <x v="0"/>
    <s v="4101"/>
    <n v="3"/>
    <n v="55"/>
    <s v="BARRANQUILLA"/>
    <n v="50751594"/>
    <n v="1"/>
    <s v="RESIDENCIAL"/>
    <n v="96"/>
    <s v="INACTIVO"/>
    <n v="10639807"/>
    <x v="0"/>
    <d v="2014-09-16T00:00:00"/>
    <x v="0"/>
    <n v="-800000"/>
    <m/>
    <m/>
    <n v="800000"/>
    <x v="0"/>
    <x v="0"/>
  </r>
  <r>
    <x v="0"/>
    <s v="4101"/>
    <n v="3"/>
    <n v="55"/>
    <s v="BARRANQUILLA"/>
    <n v="50751594"/>
    <n v="1"/>
    <s v="RESIDENCIAL"/>
    <n v="96"/>
    <s v="INACTIVO"/>
    <n v="10639807"/>
    <x v="0"/>
    <d v="2014-09-16T00:00:00"/>
    <x v="0"/>
    <n v="0"/>
    <m/>
    <n v="443900"/>
    <m/>
    <x v="0"/>
    <x v="1"/>
  </r>
  <r>
    <x v="0"/>
    <s v="4101"/>
    <n v="3"/>
    <n v="55"/>
    <s v="BARRANQUILLA"/>
    <n v="50751595"/>
    <n v="1"/>
    <s v="RESIDENCIAL"/>
    <n v="96"/>
    <s v="INACTIVO"/>
    <n v="10650508"/>
    <x v="0"/>
    <d v="2014-09-16T00:00:00"/>
    <x v="0"/>
    <n v="-800000"/>
    <m/>
    <m/>
    <n v="800000"/>
    <x v="0"/>
    <x v="0"/>
  </r>
  <r>
    <x v="0"/>
    <s v="4101"/>
    <n v="3"/>
    <n v="55"/>
    <s v="BARRANQUILLA"/>
    <n v="50751595"/>
    <n v="1"/>
    <s v="RESIDENCIAL"/>
    <n v="96"/>
    <s v="INACTIVO"/>
    <n v="10650508"/>
    <x v="0"/>
    <d v="2014-09-16T00:00:00"/>
    <x v="0"/>
    <n v="0"/>
    <m/>
    <n v="443900"/>
    <m/>
    <x v="0"/>
    <x v="1"/>
  </r>
  <r>
    <x v="0"/>
    <s v="4101"/>
    <n v="3"/>
    <n v="55"/>
    <s v="BARRANQUILLA"/>
    <n v="50751596"/>
    <n v="1"/>
    <s v="RESIDENCIAL"/>
    <n v="96"/>
    <s v="INACTIVO"/>
    <n v="10650229"/>
    <x v="0"/>
    <d v="2014-09-16T00:00:00"/>
    <x v="0"/>
    <n v="-800000"/>
    <m/>
    <m/>
    <n v="800000"/>
    <x v="0"/>
    <x v="0"/>
  </r>
  <r>
    <x v="0"/>
    <s v="4101"/>
    <n v="3"/>
    <n v="55"/>
    <s v="BARRANQUILLA"/>
    <n v="50751596"/>
    <n v="1"/>
    <s v="RESIDENCIAL"/>
    <n v="96"/>
    <s v="INACTIVO"/>
    <n v="10650229"/>
    <x v="0"/>
    <d v="2014-09-16T00:00:00"/>
    <x v="0"/>
    <n v="0"/>
    <m/>
    <n v="443900"/>
    <m/>
    <x v="0"/>
    <x v="1"/>
  </r>
  <r>
    <x v="0"/>
    <s v="4101"/>
    <n v="3"/>
    <n v="55"/>
    <s v="BARRANQUILLA"/>
    <n v="50751597"/>
    <n v="1"/>
    <s v="RESIDENCIAL"/>
    <n v="96"/>
    <s v="INACTIVO"/>
    <n v="10649620"/>
    <x v="0"/>
    <d v="2014-09-16T00:00:00"/>
    <x v="0"/>
    <n v="-800000"/>
    <m/>
    <m/>
    <n v="800000"/>
    <x v="0"/>
    <x v="0"/>
  </r>
  <r>
    <x v="0"/>
    <s v="4101"/>
    <n v="3"/>
    <n v="55"/>
    <s v="BARRANQUILLA"/>
    <n v="50751597"/>
    <n v="1"/>
    <s v="RESIDENCIAL"/>
    <n v="96"/>
    <s v="INACTIVO"/>
    <n v="10649620"/>
    <x v="0"/>
    <d v="2014-09-16T00:00:00"/>
    <x v="0"/>
    <n v="0"/>
    <m/>
    <n v="443900"/>
    <m/>
    <x v="0"/>
    <x v="1"/>
  </r>
  <r>
    <x v="0"/>
    <s v="4101"/>
    <n v="3"/>
    <n v="55"/>
    <s v="BARRANQUILLA"/>
    <n v="50751598"/>
    <n v="1"/>
    <s v="RESIDENCIAL"/>
    <n v="96"/>
    <s v="INACTIVO"/>
    <n v="10650490"/>
    <x v="0"/>
    <d v="2014-09-16T00:00:00"/>
    <x v="0"/>
    <n v="-800000"/>
    <m/>
    <m/>
    <n v="800000"/>
    <x v="0"/>
    <x v="0"/>
  </r>
  <r>
    <x v="0"/>
    <s v="4101"/>
    <n v="3"/>
    <n v="55"/>
    <s v="BARRANQUILLA"/>
    <n v="50751598"/>
    <n v="1"/>
    <s v="RESIDENCIAL"/>
    <n v="96"/>
    <s v="INACTIVO"/>
    <n v="10650490"/>
    <x v="0"/>
    <d v="2014-09-16T00:00:00"/>
    <x v="0"/>
    <n v="0"/>
    <m/>
    <n v="443900"/>
    <m/>
    <x v="0"/>
    <x v="1"/>
  </r>
  <r>
    <x v="0"/>
    <s v="4101"/>
    <n v="3"/>
    <n v="55"/>
    <s v="BARRANQUILLA"/>
    <n v="50751599"/>
    <n v="1"/>
    <s v="RESIDENCIAL"/>
    <n v="96"/>
    <s v="INACTIVO"/>
    <n v="10650484"/>
    <x v="0"/>
    <d v="2014-09-16T00:00:00"/>
    <x v="0"/>
    <n v="-800000"/>
    <m/>
    <m/>
    <n v="800000"/>
    <x v="0"/>
    <x v="0"/>
  </r>
  <r>
    <x v="0"/>
    <s v="4101"/>
    <n v="3"/>
    <n v="55"/>
    <s v="BARRANQUILLA"/>
    <n v="50751599"/>
    <n v="1"/>
    <s v="RESIDENCIAL"/>
    <n v="96"/>
    <s v="INACTIVO"/>
    <n v="10650484"/>
    <x v="0"/>
    <d v="2014-09-16T00:00:00"/>
    <x v="0"/>
    <n v="0"/>
    <m/>
    <n v="443900"/>
    <m/>
    <x v="0"/>
    <x v="1"/>
  </r>
  <r>
    <x v="0"/>
    <s v="4101"/>
    <n v="3"/>
    <n v="55"/>
    <s v="BARRANQUILLA"/>
    <n v="50751600"/>
    <n v="1"/>
    <s v="RESIDENCIAL"/>
    <n v="96"/>
    <s v="INACTIVO"/>
    <n v="10649656"/>
    <x v="0"/>
    <d v="2014-09-16T00:00:00"/>
    <x v="0"/>
    <n v="-800000"/>
    <m/>
    <m/>
    <n v="800000"/>
    <x v="0"/>
    <x v="0"/>
  </r>
  <r>
    <x v="0"/>
    <s v="4101"/>
    <n v="3"/>
    <n v="55"/>
    <s v="BARRANQUILLA"/>
    <n v="50751600"/>
    <n v="1"/>
    <s v="RESIDENCIAL"/>
    <n v="96"/>
    <s v="INACTIVO"/>
    <n v="10649656"/>
    <x v="0"/>
    <d v="2014-09-16T00:00:00"/>
    <x v="0"/>
    <n v="0"/>
    <m/>
    <n v="443900"/>
    <m/>
    <x v="0"/>
    <x v="1"/>
  </r>
  <r>
    <x v="0"/>
    <s v="4101"/>
    <n v="3"/>
    <n v="55"/>
    <s v="BARRANQUILLA"/>
    <n v="50751601"/>
    <n v="1"/>
    <s v="RESIDENCIAL"/>
    <n v="96"/>
    <s v="INACTIVO"/>
    <n v="10646752"/>
    <x v="0"/>
    <d v="2014-09-16T00:00:00"/>
    <x v="0"/>
    <n v="-800000"/>
    <m/>
    <m/>
    <n v="800000"/>
    <x v="0"/>
    <x v="0"/>
  </r>
  <r>
    <x v="0"/>
    <s v="4101"/>
    <n v="3"/>
    <n v="55"/>
    <s v="BARRANQUILLA"/>
    <n v="50751601"/>
    <n v="1"/>
    <s v="RESIDENCIAL"/>
    <n v="96"/>
    <s v="INACTIVO"/>
    <n v="10646752"/>
    <x v="0"/>
    <d v="2014-09-16T00:00:00"/>
    <x v="0"/>
    <n v="0"/>
    <m/>
    <n v="443900"/>
    <m/>
    <x v="0"/>
    <x v="1"/>
  </r>
  <r>
    <x v="0"/>
    <s v="4101"/>
    <n v="3"/>
    <n v="55"/>
    <s v="BARRANQUILLA"/>
    <n v="50751602"/>
    <n v="1"/>
    <s v="RESIDENCIAL"/>
    <n v="96"/>
    <s v="INACTIVO"/>
    <n v="10640134"/>
    <x v="0"/>
    <d v="2014-09-16T00:00:00"/>
    <x v="0"/>
    <n v="-800000"/>
    <m/>
    <m/>
    <n v="800000"/>
    <x v="0"/>
    <x v="0"/>
  </r>
  <r>
    <x v="0"/>
    <s v="4101"/>
    <n v="3"/>
    <n v="55"/>
    <s v="BARRANQUILLA"/>
    <n v="50751602"/>
    <n v="1"/>
    <s v="RESIDENCIAL"/>
    <n v="96"/>
    <s v="INACTIVO"/>
    <n v="10640134"/>
    <x v="0"/>
    <d v="2014-09-16T00:00:00"/>
    <x v="0"/>
    <n v="0"/>
    <m/>
    <n v="443900"/>
    <m/>
    <x v="0"/>
    <x v="1"/>
  </r>
  <r>
    <x v="0"/>
    <s v="4101"/>
    <n v="3"/>
    <n v="55"/>
    <s v="BARRANQUILLA"/>
    <n v="50751603"/>
    <n v="1"/>
    <s v="RESIDENCIAL"/>
    <n v="96"/>
    <s v="INACTIVO"/>
    <n v="10640098"/>
    <x v="0"/>
    <d v="2014-09-16T00:00:00"/>
    <x v="0"/>
    <n v="-800000"/>
    <m/>
    <m/>
    <n v="800000"/>
    <x v="0"/>
    <x v="0"/>
  </r>
  <r>
    <x v="0"/>
    <s v="4101"/>
    <n v="3"/>
    <n v="55"/>
    <s v="BARRANQUILLA"/>
    <n v="50751603"/>
    <n v="1"/>
    <s v="RESIDENCIAL"/>
    <n v="96"/>
    <s v="INACTIVO"/>
    <n v="10640098"/>
    <x v="0"/>
    <d v="2014-09-16T00:00:00"/>
    <x v="0"/>
    <n v="0"/>
    <m/>
    <n v="443900"/>
    <m/>
    <x v="0"/>
    <x v="1"/>
  </r>
  <r>
    <x v="0"/>
    <s v="4101"/>
    <n v="3"/>
    <n v="55"/>
    <s v="BARRANQUILLA"/>
    <n v="50751604"/>
    <n v="1"/>
    <s v="RESIDENCIAL"/>
    <n v="96"/>
    <s v="INACTIVO"/>
    <n v="10639936"/>
    <x v="0"/>
    <d v="2014-09-16T00:00:00"/>
    <x v="0"/>
    <n v="-800000"/>
    <m/>
    <m/>
    <n v="800000"/>
    <x v="0"/>
    <x v="0"/>
  </r>
  <r>
    <x v="0"/>
    <s v="4101"/>
    <n v="3"/>
    <n v="55"/>
    <s v="BARRANQUILLA"/>
    <n v="50751604"/>
    <n v="1"/>
    <s v="RESIDENCIAL"/>
    <n v="96"/>
    <s v="INACTIVO"/>
    <n v="10639936"/>
    <x v="0"/>
    <d v="2014-09-16T00:00:00"/>
    <x v="0"/>
    <n v="0"/>
    <m/>
    <n v="443900"/>
    <m/>
    <x v="0"/>
    <x v="1"/>
  </r>
  <r>
    <x v="0"/>
    <s v="4101"/>
    <n v="3"/>
    <n v="55"/>
    <s v="BARRANQUILLA"/>
    <n v="50751605"/>
    <n v="1"/>
    <s v="RESIDENCIAL"/>
    <n v="96"/>
    <s v="INACTIVO"/>
    <n v="10640260"/>
    <x v="0"/>
    <d v="2014-09-16T00:00:00"/>
    <x v="0"/>
    <n v="-800000"/>
    <m/>
    <m/>
    <n v="800000"/>
    <x v="0"/>
    <x v="0"/>
  </r>
  <r>
    <x v="0"/>
    <s v="4101"/>
    <n v="3"/>
    <n v="55"/>
    <s v="BARRANQUILLA"/>
    <n v="50751605"/>
    <n v="1"/>
    <s v="RESIDENCIAL"/>
    <n v="96"/>
    <s v="INACTIVO"/>
    <n v="10640260"/>
    <x v="0"/>
    <d v="2014-09-16T00:00:00"/>
    <x v="0"/>
    <n v="0"/>
    <m/>
    <n v="443900"/>
    <m/>
    <x v="0"/>
    <x v="1"/>
  </r>
  <r>
    <x v="0"/>
    <s v="4101"/>
    <n v="3"/>
    <n v="55"/>
    <s v="BARRANQUILLA"/>
    <n v="50751606"/>
    <n v="1"/>
    <s v="RESIDENCIAL"/>
    <n v="96"/>
    <s v="INACTIVO"/>
    <n v="10640302"/>
    <x v="0"/>
    <d v="2014-09-16T00:00:00"/>
    <x v="0"/>
    <n v="-800000"/>
    <m/>
    <m/>
    <n v="800000"/>
    <x v="0"/>
    <x v="0"/>
  </r>
  <r>
    <x v="0"/>
    <s v="4101"/>
    <n v="3"/>
    <n v="55"/>
    <s v="BARRANQUILLA"/>
    <n v="50751606"/>
    <n v="1"/>
    <s v="RESIDENCIAL"/>
    <n v="96"/>
    <s v="INACTIVO"/>
    <n v="10640302"/>
    <x v="0"/>
    <d v="2014-09-16T00:00:00"/>
    <x v="0"/>
    <n v="0"/>
    <m/>
    <n v="443900"/>
    <m/>
    <x v="0"/>
    <x v="1"/>
  </r>
  <r>
    <x v="0"/>
    <s v="4101"/>
    <n v="3"/>
    <n v="55"/>
    <s v="BARRANQUILLA"/>
    <n v="50751607"/>
    <n v="1"/>
    <s v="RESIDENCIAL"/>
    <n v="96"/>
    <s v="INACTIVO"/>
    <n v="10640209"/>
    <x v="0"/>
    <d v="2014-09-16T00:00:00"/>
    <x v="0"/>
    <n v="-800000"/>
    <m/>
    <m/>
    <n v="800000"/>
    <x v="0"/>
    <x v="0"/>
  </r>
  <r>
    <x v="0"/>
    <s v="4101"/>
    <n v="3"/>
    <n v="55"/>
    <s v="BARRANQUILLA"/>
    <n v="50751607"/>
    <n v="1"/>
    <s v="RESIDENCIAL"/>
    <n v="96"/>
    <s v="INACTIVO"/>
    <n v="10640209"/>
    <x v="0"/>
    <d v="2014-09-16T00:00:00"/>
    <x v="0"/>
    <n v="0"/>
    <m/>
    <n v="443900"/>
    <m/>
    <x v="0"/>
    <x v="1"/>
  </r>
  <r>
    <x v="0"/>
    <s v="4101"/>
    <n v="3"/>
    <n v="55"/>
    <s v="BARRANQUILLA"/>
    <n v="50751608"/>
    <n v="1"/>
    <s v="RESIDENCIAL"/>
    <n v="96"/>
    <s v="INACTIVO"/>
    <n v="10639438"/>
    <x v="0"/>
    <d v="2014-09-16T00:00:00"/>
    <x v="0"/>
    <n v="-800000"/>
    <m/>
    <m/>
    <n v="800000"/>
    <x v="0"/>
    <x v="0"/>
  </r>
  <r>
    <x v="0"/>
    <s v="4101"/>
    <n v="3"/>
    <n v="55"/>
    <s v="BARRANQUILLA"/>
    <n v="50751608"/>
    <n v="1"/>
    <s v="RESIDENCIAL"/>
    <n v="96"/>
    <s v="INACTIVO"/>
    <n v="10639438"/>
    <x v="0"/>
    <d v="2014-09-16T00:00:00"/>
    <x v="0"/>
    <n v="0"/>
    <m/>
    <n v="443900"/>
    <m/>
    <x v="0"/>
    <x v="1"/>
  </r>
  <r>
    <x v="0"/>
    <s v="4101"/>
    <n v="3"/>
    <n v="55"/>
    <s v="BARRANQUILLA"/>
    <n v="50751609"/>
    <n v="1"/>
    <s v="RESIDENCIAL"/>
    <n v="96"/>
    <s v="INACTIVO"/>
    <n v="10646557"/>
    <x v="0"/>
    <d v="2014-09-16T00:00:00"/>
    <x v="0"/>
    <n v="-800000"/>
    <m/>
    <m/>
    <n v="800000"/>
    <x v="0"/>
    <x v="0"/>
  </r>
  <r>
    <x v="0"/>
    <s v="4101"/>
    <n v="3"/>
    <n v="55"/>
    <s v="BARRANQUILLA"/>
    <n v="50751609"/>
    <n v="1"/>
    <s v="RESIDENCIAL"/>
    <n v="96"/>
    <s v="INACTIVO"/>
    <n v="10646557"/>
    <x v="0"/>
    <d v="2014-09-16T00:00:00"/>
    <x v="0"/>
    <n v="0"/>
    <m/>
    <n v="443900"/>
    <m/>
    <x v="0"/>
    <x v="1"/>
  </r>
  <r>
    <x v="0"/>
    <s v="4101"/>
    <n v="3"/>
    <n v="55"/>
    <s v="BARRANQUILLA"/>
    <n v="50751610"/>
    <n v="1"/>
    <s v="RESIDENCIAL"/>
    <n v="96"/>
    <s v="INACTIVO"/>
    <n v="10639162"/>
    <x v="0"/>
    <d v="2014-09-16T00:00:00"/>
    <x v="0"/>
    <n v="-800000"/>
    <m/>
    <m/>
    <n v="800000"/>
    <x v="0"/>
    <x v="0"/>
  </r>
  <r>
    <x v="0"/>
    <s v="4101"/>
    <n v="3"/>
    <n v="55"/>
    <s v="BARRANQUILLA"/>
    <n v="50751610"/>
    <n v="1"/>
    <s v="RESIDENCIAL"/>
    <n v="96"/>
    <s v="INACTIVO"/>
    <n v="10639162"/>
    <x v="0"/>
    <d v="2014-09-16T00:00:00"/>
    <x v="0"/>
    <n v="0"/>
    <m/>
    <n v="443900"/>
    <m/>
    <x v="0"/>
    <x v="1"/>
  </r>
  <r>
    <x v="0"/>
    <s v="4101"/>
    <n v="3"/>
    <n v="55"/>
    <s v="BARRANQUILLA"/>
    <n v="50751611"/>
    <n v="1"/>
    <s v="RESIDENCIAL"/>
    <n v="96"/>
    <s v="INACTIVO"/>
    <n v="10650616"/>
    <x v="0"/>
    <d v="2014-09-16T00:00:00"/>
    <x v="0"/>
    <n v="-800000"/>
    <m/>
    <m/>
    <n v="800000"/>
    <x v="0"/>
    <x v="0"/>
  </r>
  <r>
    <x v="0"/>
    <s v="4101"/>
    <n v="3"/>
    <n v="55"/>
    <s v="BARRANQUILLA"/>
    <n v="50751611"/>
    <n v="1"/>
    <s v="RESIDENCIAL"/>
    <n v="96"/>
    <s v="INACTIVO"/>
    <n v="10650616"/>
    <x v="0"/>
    <d v="2014-09-16T00:00:00"/>
    <x v="0"/>
    <n v="0"/>
    <m/>
    <n v="443900"/>
    <m/>
    <x v="0"/>
    <x v="1"/>
  </r>
  <r>
    <x v="0"/>
    <s v="4101"/>
    <n v="3"/>
    <n v="55"/>
    <s v="BARRANQUILLA"/>
    <n v="50751612"/>
    <n v="1"/>
    <s v="RESIDENCIAL"/>
    <n v="96"/>
    <s v="INACTIVO"/>
    <n v="10651159"/>
    <x v="0"/>
    <d v="2014-09-16T00:00:00"/>
    <x v="0"/>
    <n v="-800000"/>
    <m/>
    <m/>
    <n v="800000"/>
    <x v="0"/>
    <x v="0"/>
  </r>
  <r>
    <x v="0"/>
    <s v="4101"/>
    <n v="3"/>
    <n v="55"/>
    <s v="BARRANQUILLA"/>
    <n v="50751612"/>
    <n v="1"/>
    <s v="RESIDENCIAL"/>
    <n v="96"/>
    <s v="INACTIVO"/>
    <n v="10651159"/>
    <x v="0"/>
    <d v="2014-09-16T00:00:00"/>
    <x v="0"/>
    <n v="0"/>
    <m/>
    <n v="443900"/>
    <m/>
    <x v="0"/>
    <x v="1"/>
  </r>
  <r>
    <x v="0"/>
    <s v="4101"/>
    <n v="3"/>
    <n v="55"/>
    <s v="BARRANQUILLA"/>
    <n v="50751613"/>
    <n v="1"/>
    <s v="RESIDENCIAL"/>
    <n v="96"/>
    <s v="INACTIVO"/>
    <n v="10651195"/>
    <x v="0"/>
    <d v="2014-09-16T00:00:00"/>
    <x v="0"/>
    <n v="-800000"/>
    <m/>
    <m/>
    <n v="800000"/>
    <x v="0"/>
    <x v="0"/>
  </r>
  <r>
    <x v="0"/>
    <s v="4101"/>
    <n v="3"/>
    <n v="55"/>
    <s v="BARRANQUILLA"/>
    <n v="50751613"/>
    <n v="1"/>
    <s v="RESIDENCIAL"/>
    <n v="96"/>
    <s v="INACTIVO"/>
    <n v="10651195"/>
    <x v="0"/>
    <d v="2014-09-16T00:00:00"/>
    <x v="0"/>
    <n v="0"/>
    <m/>
    <n v="443900"/>
    <m/>
    <x v="0"/>
    <x v="1"/>
  </r>
  <r>
    <x v="0"/>
    <s v="4101"/>
    <n v="3"/>
    <n v="55"/>
    <s v="BARRANQUILLA"/>
    <n v="50751614"/>
    <n v="1"/>
    <s v="RESIDENCIAL"/>
    <n v="96"/>
    <s v="INACTIVO"/>
    <n v="10645645"/>
    <x v="0"/>
    <d v="2014-09-16T00:00:00"/>
    <x v="0"/>
    <n v="-800000"/>
    <m/>
    <m/>
    <n v="800000"/>
    <x v="0"/>
    <x v="0"/>
  </r>
  <r>
    <x v="0"/>
    <s v="4101"/>
    <n v="3"/>
    <n v="55"/>
    <s v="BARRANQUILLA"/>
    <n v="50751614"/>
    <n v="1"/>
    <s v="RESIDENCIAL"/>
    <n v="96"/>
    <s v="INACTIVO"/>
    <n v="10645645"/>
    <x v="0"/>
    <d v="2014-09-16T00:00:00"/>
    <x v="0"/>
    <n v="0"/>
    <m/>
    <n v="443900"/>
    <m/>
    <x v="0"/>
    <x v="1"/>
  </r>
  <r>
    <x v="0"/>
    <s v="4101"/>
    <n v="3"/>
    <n v="55"/>
    <s v="BARRANQUILLA"/>
    <n v="50751615"/>
    <n v="1"/>
    <s v="RESIDENCIAL"/>
    <n v="96"/>
    <s v="INACTIVO"/>
    <n v="10646590"/>
    <x v="0"/>
    <d v="2014-09-16T00:00:00"/>
    <x v="0"/>
    <n v="-800000"/>
    <m/>
    <m/>
    <n v="800000"/>
    <x v="0"/>
    <x v="0"/>
  </r>
  <r>
    <x v="0"/>
    <s v="4101"/>
    <n v="3"/>
    <n v="55"/>
    <s v="BARRANQUILLA"/>
    <n v="50751615"/>
    <n v="1"/>
    <s v="RESIDENCIAL"/>
    <n v="96"/>
    <s v="INACTIVO"/>
    <n v="10646590"/>
    <x v="0"/>
    <d v="2014-09-16T00:00:00"/>
    <x v="0"/>
    <n v="0"/>
    <m/>
    <n v="443900"/>
    <m/>
    <x v="0"/>
    <x v="1"/>
  </r>
  <r>
    <x v="0"/>
    <s v="4101"/>
    <n v="3"/>
    <n v="55"/>
    <s v="BARRANQUILLA"/>
    <n v="50751616"/>
    <n v="1"/>
    <s v="RESIDENCIAL"/>
    <n v="96"/>
    <s v="INACTIVO"/>
    <n v="10639234"/>
    <x v="0"/>
    <d v="2014-09-16T00:00:00"/>
    <x v="0"/>
    <n v="-800000"/>
    <m/>
    <m/>
    <n v="800000"/>
    <x v="0"/>
    <x v="0"/>
  </r>
  <r>
    <x v="0"/>
    <s v="4101"/>
    <n v="3"/>
    <n v="55"/>
    <s v="BARRANQUILLA"/>
    <n v="50751616"/>
    <n v="1"/>
    <s v="RESIDENCIAL"/>
    <n v="96"/>
    <s v="INACTIVO"/>
    <n v="10639234"/>
    <x v="0"/>
    <d v="2014-09-16T00:00:00"/>
    <x v="0"/>
    <n v="0"/>
    <m/>
    <n v="443900"/>
    <m/>
    <x v="0"/>
    <x v="1"/>
  </r>
  <r>
    <x v="0"/>
    <s v="4101"/>
    <n v="3"/>
    <n v="55"/>
    <s v="BARRANQUILLA"/>
    <n v="50751617"/>
    <n v="1"/>
    <s v="RESIDENCIAL"/>
    <n v="96"/>
    <s v="INACTIVO"/>
    <n v="10651174"/>
    <x v="0"/>
    <d v="2014-09-16T00:00:00"/>
    <x v="0"/>
    <n v="-800000"/>
    <m/>
    <m/>
    <n v="800000"/>
    <x v="0"/>
    <x v="0"/>
  </r>
  <r>
    <x v="0"/>
    <s v="4101"/>
    <n v="3"/>
    <n v="55"/>
    <s v="BARRANQUILLA"/>
    <n v="50751617"/>
    <n v="1"/>
    <s v="RESIDENCIAL"/>
    <n v="96"/>
    <s v="INACTIVO"/>
    <n v="10651174"/>
    <x v="0"/>
    <d v="2014-09-16T00:00:00"/>
    <x v="0"/>
    <n v="0"/>
    <m/>
    <n v="443900"/>
    <m/>
    <x v="0"/>
    <x v="1"/>
  </r>
  <r>
    <x v="0"/>
    <s v="4101"/>
    <n v="3"/>
    <n v="55"/>
    <s v="BARRANQUILLA"/>
    <n v="50751618"/>
    <n v="1"/>
    <s v="RESIDENCIAL"/>
    <n v="96"/>
    <s v="INACTIVO"/>
    <n v="10639588"/>
    <x v="0"/>
    <d v="2014-09-16T00:00:00"/>
    <x v="0"/>
    <n v="-800000"/>
    <m/>
    <m/>
    <n v="800000"/>
    <x v="0"/>
    <x v="0"/>
  </r>
  <r>
    <x v="0"/>
    <s v="4101"/>
    <n v="3"/>
    <n v="55"/>
    <s v="BARRANQUILLA"/>
    <n v="50751618"/>
    <n v="1"/>
    <s v="RESIDENCIAL"/>
    <n v="96"/>
    <s v="INACTIVO"/>
    <n v="10639588"/>
    <x v="0"/>
    <d v="2014-09-16T00:00:00"/>
    <x v="0"/>
    <n v="0"/>
    <m/>
    <n v="443900"/>
    <m/>
    <x v="0"/>
    <x v="1"/>
  </r>
  <r>
    <x v="0"/>
    <s v="4101"/>
    <n v="3"/>
    <n v="55"/>
    <s v="BARRANQUILLA"/>
    <n v="50751833"/>
    <n v="1"/>
    <s v="RESIDENCIAL"/>
    <n v="96"/>
    <s v="INACTIVO"/>
    <n v="10663063"/>
    <x v="0"/>
    <d v="2014-09-17T00:00:00"/>
    <x v="0"/>
    <n v="0"/>
    <m/>
    <n v="443900"/>
    <n v="1328116"/>
    <x v="0"/>
    <x v="1"/>
  </r>
  <r>
    <x v="0"/>
    <s v="4101"/>
    <n v="3"/>
    <n v="55"/>
    <s v="BARRANQUILLA"/>
    <n v="50751907"/>
    <n v="2"/>
    <s v="COMERCIAL"/>
    <n v="96"/>
    <s v="INACTIVO"/>
    <n v="10668646"/>
    <x v="0"/>
    <d v="2014-09-16T00:00:00"/>
    <x v="0"/>
    <n v="0"/>
    <m/>
    <n v="2702286"/>
    <n v="7736348"/>
    <x v="0"/>
    <x v="0"/>
  </r>
  <r>
    <x v="0"/>
    <s v="4101"/>
    <n v="3"/>
    <n v="55"/>
    <s v="BARRANQUILLA"/>
    <n v="50752483"/>
    <n v="1"/>
    <s v="RESIDENCIAL"/>
    <n v="96"/>
    <s v="INACTIVO"/>
    <n v="10664965"/>
    <x v="0"/>
    <d v="2014-09-22T00:00:00"/>
    <x v="0"/>
    <n v="0"/>
    <m/>
    <n v="443900"/>
    <m/>
    <x v="0"/>
    <x v="1"/>
  </r>
  <r>
    <x v="0"/>
    <s v="4101"/>
    <n v="3"/>
    <n v="55"/>
    <s v="BARRANQUILLA"/>
    <n v="50753209"/>
    <n v="1"/>
    <s v="RESIDENCIAL"/>
    <n v="96"/>
    <s v="INACTIVO"/>
    <n v="10660378"/>
    <x v="0"/>
    <d v="2014-09-26T00:00:00"/>
    <x v="0"/>
    <n v="0"/>
    <m/>
    <n v="443900"/>
    <m/>
    <x v="0"/>
    <x v="1"/>
  </r>
  <r>
    <x v="0"/>
    <s v="4101"/>
    <n v="3"/>
    <n v="55"/>
    <s v="BARRANQUILLA"/>
    <n v="50753635"/>
    <n v="2"/>
    <s v="COMERCIAL"/>
    <n v="96"/>
    <s v="INACTIVO"/>
    <n v="10667791"/>
    <x v="0"/>
    <d v="2014-09-29T00:00:00"/>
    <x v="0"/>
    <n v="0"/>
    <m/>
    <n v="307181"/>
    <n v="47446"/>
    <x v="0"/>
    <x v="0"/>
  </r>
  <r>
    <x v="0"/>
    <s v="4101"/>
    <n v="3"/>
    <n v="55"/>
    <s v="BARRANQUILLA"/>
    <n v="50753730"/>
    <n v="2"/>
    <s v="COMERCIAL"/>
    <n v="96"/>
    <s v="INACTIVO"/>
    <n v="10668085"/>
    <x v="0"/>
    <d v="2014-09-29T00:00:00"/>
    <x v="0"/>
    <n v="0"/>
    <m/>
    <n v="446478"/>
    <n v="144694"/>
    <x v="0"/>
    <x v="0"/>
  </r>
  <r>
    <x v="0"/>
    <s v="4101"/>
    <n v="3"/>
    <n v="55"/>
    <s v="BARRANQUILLA"/>
    <n v="50754574"/>
    <n v="1"/>
    <s v="RESIDENCIAL"/>
    <n v="96"/>
    <s v="INACTIVO"/>
    <n v="10653523"/>
    <x v="0"/>
    <d v="2014-09-30T00:00:00"/>
    <x v="0"/>
    <n v="0"/>
    <m/>
    <n v="443900"/>
    <n v="943412"/>
    <x v="0"/>
    <x v="1"/>
  </r>
  <r>
    <x v="0"/>
    <s v="4101"/>
    <n v="3"/>
    <n v="55"/>
    <s v="BARRANQUILLA"/>
    <n v="50755841"/>
    <n v="1"/>
    <s v="RESIDENCIAL"/>
    <n v="96"/>
    <s v="INACTIVO"/>
    <n v="10667911"/>
    <x v="0"/>
    <d v="2014-10-02T00:00:00"/>
    <x v="0"/>
    <n v="0"/>
    <m/>
    <n v="443900"/>
    <m/>
    <x v="0"/>
    <x v="1"/>
  </r>
  <r>
    <x v="0"/>
    <s v="4101"/>
    <n v="3"/>
    <n v="55"/>
    <s v="BARRANQUILLA"/>
    <n v="50756349"/>
    <n v="1"/>
    <s v="RESIDENCIAL"/>
    <n v="96"/>
    <s v="INACTIVO"/>
    <n v="10654306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55"/>
    <n v="1"/>
    <s v="RESIDENCIAL"/>
    <n v="96"/>
    <s v="INACTIVO"/>
    <n v="10649845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56"/>
    <n v="1"/>
    <s v="RESIDENCIAL"/>
    <n v="96"/>
    <s v="INACTIVO"/>
    <n v="10654591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57"/>
    <n v="1"/>
    <s v="RESIDENCIAL"/>
    <n v="96"/>
    <s v="INACTIVO"/>
    <n v="10654687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58"/>
    <n v="1"/>
    <s v="RESIDENCIAL"/>
    <n v="96"/>
    <s v="INACTIVO"/>
    <n v="10653805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59"/>
    <n v="1"/>
    <s v="RESIDENCIAL"/>
    <n v="96"/>
    <s v="INACTIVO"/>
    <n v="10654366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60"/>
    <n v="1"/>
    <s v="RESIDENCIAL"/>
    <n v="96"/>
    <s v="INACTIVO"/>
    <n v="10654390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61"/>
    <n v="1"/>
    <s v="RESIDENCIAL"/>
    <n v="96"/>
    <s v="INACTIVO"/>
    <n v="10653775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62"/>
    <n v="1"/>
    <s v="RESIDENCIAL"/>
    <n v="96"/>
    <s v="INACTIVO"/>
    <n v="10653247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63"/>
    <n v="1"/>
    <s v="RESIDENCIAL"/>
    <n v="96"/>
    <s v="INACTIVO"/>
    <n v="10650706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64"/>
    <n v="1"/>
    <s v="RESIDENCIAL"/>
    <n v="96"/>
    <s v="INACTIVO"/>
    <n v="10648057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65"/>
    <n v="1"/>
    <s v="RESIDENCIAL"/>
    <n v="96"/>
    <s v="INACTIVO"/>
    <n v="10649959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66"/>
    <n v="1"/>
    <s v="RESIDENCIAL"/>
    <n v="96"/>
    <s v="INACTIVO"/>
    <n v="10654648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67"/>
    <n v="1"/>
    <s v="RESIDENCIAL"/>
    <n v="96"/>
    <s v="INACTIVO"/>
    <n v="10654747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68"/>
    <n v="1"/>
    <s v="RESIDENCIAL"/>
    <n v="96"/>
    <s v="INACTIVO"/>
    <n v="10645246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69"/>
    <n v="1"/>
    <s v="RESIDENCIAL"/>
    <n v="96"/>
    <s v="INACTIVO"/>
    <n v="10654696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70"/>
    <n v="1"/>
    <s v="RESIDENCIAL"/>
    <n v="96"/>
    <s v="INACTIVO"/>
    <n v="10654021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71"/>
    <n v="1"/>
    <s v="RESIDENCIAL"/>
    <n v="96"/>
    <s v="INACTIVO"/>
    <n v="10642873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72"/>
    <n v="1"/>
    <s v="RESIDENCIAL"/>
    <n v="96"/>
    <s v="INACTIVO"/>
    <n v="10641877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73"/>
    <n v="1"/>
    <s v="RESIDENCIAL"/>
    <n v="96"/>
    <s v="INACTIVO"/>
    <n v="10654774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74"/>
    <n v="1"/>
    <s v="RESIDENCIAL"/>
    <n v="96"/>
    <s v="INACTIVO"/>
    <n v="10654144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75"/>
    <n v="1"/>
    <s v="RESIDENCIAL"/>
    <n v="96"/>
    <s v="INACTIVO"/>
    <n v="10654999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76"/>
    <n v="1"/>
    <s v="RESIDENCIAL"/>
    <n v="96"/>
    <s v="INACTIVO"/>
    <n v="10644244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77"/>
    <n v="1"/>
    <s v="RESIDENCIAL"/>
    <n v="96"/>
    <s v="INACTIVO"/>
    <n v="10644145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78"/>
    <n v="1"/>
    <s v="RESIDENCIAL"/>
    <n v="96"/>
    <s v="INACTIVO"/>
    <n v="10643875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79"/>
    <n v="1"/>
    <s v="RESIDENCIAL"/>
    <n v="96"/>
    <s v="INACTIVO"/>
    <n v="10654939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80"/>
    <n v="1"/>
    <s v="RESIDENCIAL"/>
    <n v="96"/>
    <s v="INACTIVO"/>
    <n v="10655080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81"/>
    <n v="1"/>
    <s v="RESIDENCIAL"/>
    <n v="96"/>
    <s v="INACTIVO"/>
    <n v="10654156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82"/>
    <n v="1"/>
    <s v="RESIDENCIAL"/>
    <n v="96"/>
    <s v="INACTIVO"/>
    <n v="10644181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83"/>
    <n v="1"/>
    <s v="RESIDENCIAL"/>
    <n v="96"/>
    <s v="INACTIVO"/>
    <n v="10654873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84"/>
    <n v="1"/>
    <s v="RESIDENCIAL"/>
    <n v="96"/>
    <s v="INACTIVO"/>
    <n v="10649566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85"/>
    <n v="1"/>
    <s v="RESIDENCIAL"/>
    <n v="96"/>
    <s v="INACTIVO"/>
    <n v="10644208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86"/>
    <n v="1"/>
    <s v="RESIDENCIAL"/>
    <n v="96"/>
    <s v="INACTIVO"/>
    <n v="10644652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87"/>
    <n v="1"/>
    <s v="RESIDENCIAL"/>
    <n v="96"/>
    <s v="INACTIVO"/>
    <n v="10644451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88"/>
    <n v="1"/>
    <s v="RESIDENCIAL"/>
    <n v="96"/>
    <s v="INACTIVO"/>
    <n v="10644118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89"/>
    <n v="1"/>
    <s v="RESIDENCIAL"/>
    <n v="96"/>
    <s v="INACTIVO"/>
    <n v="10644187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90"/>
    <n v="1"/>
    <s v="RESIDENCIAL"/>
    <n v="96"/>
    <s v="INACTIVO"/>
    <n v="10644388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91"/>
    <n v="1"/>
    <s v="RESIDENCIAL"/>
    <n v="96"/>
    <s v="INACTIVO"/>
    <n v="10644100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92"/>
    <n v="1"/>
    <s v="RESIDENCIAL"/>
    <n v="96"/>
    <s v="INACTIVO"/>
    <n v="10644457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93"/>
    <n v="1"/>
    <s v="RESIDENCIAL"/>
    <n v="96"/>
    <s v="INACTIVO"/>
    <n v="10644265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94"/>
    <n v="1"/>
    <s v="RESIDENCIAL"/>
    <n v="96"/>
    <s v="INACTIVO"/>
    <n v="10643896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95"/>
    <n v="1"/>
    <s v="RESIDENCIAL"/>
    <n v="96"/>
    <s v="INACTIVO"/>
    <n v="10642795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96"/>
    <n v="1"/>
    <s v="RESIDENCIAL"/>
    <n v="96"/>
    <s v="INACTIVO"/>
    <n v="10644313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97"/>
    <n v="1"/>
    <s v="RESIDENCIAL"/>
    <n v="96"/>
    <s v="INACTIVO"/>
    <n v="10644499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98"/>
    <n v="1"/>
    <s v="RESIDENCIAL"/>
    <n v="96"/>
    <s v="INACTIVO"/>
    <n v="10644319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399"/>
    <n v="1"/>
    <s v="RESIDENCIAL"/>
    <n v="96"/>
    <s v="INACTIVO"/>
    <n v="10644634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400"/>
    <n v="1"/>
    <s v="RESIDENCIAL"/>
    <n v="96"/>
    <s v="INACTIVO"/>
    <n v="10642990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401"/>
    <n v="1"/>
    <s v="RESIDENCIAL"/>
    <n v="96"/>
    <s v="INACTIVO"/>
    <n v="10644403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402"/>
    <n v="1"/>
    <s v="RESIDENCIAL"/>
    <n v="96"/>
    <s v="INACTIVO"/>
    <n v="10644613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403"/>
    <n v="1"/>
    <s v="RESIDENCIAL"/>
    <n v="96"/>
    <s v="INACTIVO"/>
    <n v="10644385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404"/>
    <n v="1"/>
    <s v="RESIDENCIAL"/>
    <n v="96"/>
    <s v="INACTIVO"/>
    <n v="10642078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405"/>
    <n v="1"/>
    <s v="RESIDENCIAL"/>
    <n v="96"/>
    <s v="INACTIVO"/>
    <n v="10642780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406"/>
    <n v="1"/>
    <s v="RESIDENCIAL"/>
    <n v="96"/>
    <s v="INACTIVO"/>
    <n v="10644226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407"/>
    <n v="1"/>
    <s v="RESIDENCIAL"/>
    <n v="96"/>
    <s v="INACTIVO"/>
    <n v="10649698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408"/>
    <n v="1"/>
    <s v="RESIDENCIAL"/>
    <n v="96"/>
    <s v="INACTIVO"/>
    <n v="10644157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409"/>
    <n v="1"/>
    <s v="RESIDENCIAL"/>
    <n v="96"/>
    <s v="INACTIVO"/>
    <n v="10653142"/>
    <x v="0"/>
    <d v="2014-10-02T00:00:00"/>
    <x v="0"/>
    <n v="0"/>
    <m/>
    <n v="443900"/>
    <n v="1105000"/>
    <x v="0"/>
    <x v="1"/>
  </r>
  <r>
    <x v="0"/>
    <s v="4101"/>
    <n v="3"/>
    <n v="55"/>
    <s v="BARRANQUILLA"/>
    <n v="50756500"/>
    <n v="1"/>
    <s v="RESIDENCIAL"/>
    <n v="96"/>
    <s v="INACTIVO"/>
    <n v="10668937"/>
    <x v="0"/>
    <d v="2014-10-03T00:00:00"/>
    <x v="0"/>
    <n v="0"/>
    <m/>
    <n v="443900"/>
    <m/>
    <x v="0"/>
    <x v="1"/>
  </r>
  <r>
    <x v="0"/>
    <s v="4101"/>
    <n v="3"/>
    <n v="55"/>
    <s v="BARRANQUILLA"/>
    <n v="50756951"/>
    <n v="2"/>
    <s v="COMERCIAL"/>
    <n v="96"/>
    <s v="INACTIVO"/>
    <n v="10659739"/>
    <x v="0"/>
    <d v="2014-10-07T00:00:00"/>
    <x v="0"/>
    <n v="0"/>
    <m/>
    <n v="979170"/>
    <n v="1840650"/>
    <x v="0"/>
    <x v="0"/>
  </r>
  <r>
    <x v="0"/>
    <s v="4101"/>
    <n v="3"/>
    <n v="55"/>
    <s v="BARRANQUILLA"/>
    <n v="50757386"/>
    <n v="1"/>
    <s v="RESIDENCIAL"/>
    <n v="96"/>
    <s v="INACTIVO"/>
    <n v="10662865"/>
    <x v="0"/>
    <d v="2014-10-09T00:00:00"/>
    <x v="0"/>
    <n v="0"/>
    <m/>
    <n v="443900"/>
    <n v="1114121"/>
    <x v="0"/>
    <x v="1"/>
  </r>
  <r>
    <x v="0"/>
    <s v="4101"/>
    <n v="3"/>
    <n v="55"/>
    <s v="BARRANQUILLA"/>
    <n v="50757502"/>
    <n v="1"/>
    <s v="RESIDENCIAL"/>
    <n v="96"/>
    <s v="INACTIVO"/>
    <n v="10667521"/>
    <x v="0"/>
    <d v="2014-10-10T00:00:00"/>
    <x v="0"/>
    <n v="0"/>
    <m/>
    <n v="443900"/>
    <m/>
    <x v="0"/>
    <x v="1"/>
  </r>
  <r>
    <x v="0"/>
    <s v="4101"/>
    <n v="3"/>
    <n v="55"/>
    <s v="BARRANQUILLA"/>
    <n v="50758275"/>
    <n v="1"/>
    <s v="RESIDENCIAL"/>
    <n v="96"/>
    <s v="INACTIVO"/>
    <n v="10662664"/>
    <x v="0"/>
    <d v="2014-10-16T00:00:00"/>
    <x v="0"/>
    <n v="0"/>
    <m/>
    <n v="443900"/>
    <n v="1328116"/>
    <x v="0"/>
    <x v="1"/>
  </r>
  <r>
    <x v="0"/>
    <s v="4101"/>
    <n v="3"/>
    <n v="55"/>
    <s v="BARRANQUILLA"/>
    <n v="50758279"/>
    <n v="2"/>
    <s v="COMERCIAL"/>
    <n v="96"/>
    <s v="INACTIVO"/>
    <n v="10666207"/>
    <x v="0"/>
    <d v="2014-10-16T00:00:00"/>
    <x v="0"/>
    <n v="0"/>
    <m/>
    <n v="5466340"/>
    <n v="10731146"/>
    <x v="0"/>
    <x v="0"/>
  </r>
  <r>
    <x v="0"/>
    <s v="4101"/>
    <n v="3"/>
    <n v="55"/>
    <s v="BARRANQUILLA"/>
    <n v="50758293"/>
    <n v="1"/>
    <s v="RESIDENCIAL"/>
    <n v="96"/>
    <s v="INACTIVO"/>
    <n v="10662895"/>
    <x v="0"/>
    <d v="2014-10-16T00:00:00"/>
    <x v="0"/>
    <n v="0"/>
    <m/>
    <n v="443900"/>
    <n v="943412"/>
    <x v="0"/>
    <x v="1"/>
  </r>
  <r>
    <x v="0"/>
    <s v="4101"/>
    <n v="3"/>
    <n v="55"/>
    <s v="BARRANQUILLA"/>
    <n v="50759473"/>
    <n v="1"/>
    <s v="RESIDENCIAL"/>
    <n v="96"/>
    <s v="INACTIVO"/>
    <n v="10662070"/>
    <x v="0"/>
    <d v="2014-10-21T00:00:00"/>
    <x v="0"/>
    <n v="0"/>
    <m/>
    <n v="443900"/>
    <n v="1114121"/>
    <x v="0"/>
    <x v="1"/>
  </r>
  <r>
    <x v="0"/>
    <s v="4101"/>
    <n v="3"/>
    <n v="55"/>
    <s v="BARRANQUILLA"/>
    <n v="50759545"/>
    <n v="1"/>
    <s v="RESIDENCIAL"/>
    <n v="96"/>
    <s v="INACTIVO"/>
    <n v="10664185"/>
    <x v="0"/>
    <d v="2014-10-21T00:00:00"/>
    <x v="0"/>
    <n v="0"/>
    <m/>
    <n v="443900"/>
    <n v="943412"/>
    <x v="0"/>
    <x v="1"/>
  </r>
  <r>
    <x v="0"/>
    <s v="4101"/>
    <n v="3"/>
    <n v="55"/>
    <s v="BARRANQUILLA"/>
    <n v="50759728"/>
    <n v="1"/>
    <s v="RESIDENCIAL"/>
    <n v="96"/>
    <s v="INACTIVO"/>
    <n v="10650520"/>
    <x v="0"/>
    <d v="2014-10-22T00:00:00"/>
    <x v="0"/>
    <n v="-540000"/>
    <m/>
    <m/>
    <n v="540000"/>
    <x v="0"/>
    <x v="0"/>
  </r>
  <r>
    <x v="0"/>
    <s v="4101"/>
    <n v="3"/>
    <n v="55"/>
    <s v="BARRANQUILLA"/>
    <n v="50759728"/>
    <n v="1"/>
    <s v="RESIDENCIAL"/>
    <n v="96"/>
    <s v="INACTIVO"/>
    <n v="10650520"/>
    <x v="0"/>
    <d v="2014-10-22T00:00:00"/>
    <x v="0"/>
    <n v="0"/>
    <m/>
    <n v="443900"/>
    <m/>
    <x v="0"/>
    <x v="1"/>
  </r>
  <r>
    <x v="0"/>
    <s v="4101"/>
    <n v="3"/>
    <n v="55"/>
    <s v="BARRANQUILLA"/>
    <n v="50759729"/>
    <n v="1"/>
    <s v="RESIDENCIAL"/>
    <n v="96"/>
    <s v="INACTIVO"/>
    <n v="10640398"/>
    <x v="0"/>
    <d v="2014-10-22T00:00:00"/>
    <x v="0"/>
    <n v="-540000"/>
    <m/>
    <m/>
    <n v="540000"/>
    <x v="0"/>
    <x v="0"/>
  </r>
  <r>
    <x v="0"/>
    <s v="4101"/>
    <n v="3"/>
    <n v="55"/>
    <s v="BARRANQUILLA"/>
    <n v="50759729"/>
    <n v="1"/>
    <s v="RESIDENCIAL"/>
    <n v="96"/>
    <s v="INACTIVO"/>
    <n v="10640398"/>
    <x v="0"/>
    <d v="2014-10-22T00:00:00"/>
    <x v="0"/>
    <n v="0"/>
    <m/>
    <n v="443900"/>
    <m/>
    <x v="0"/>
    <x v="1"/>
  </r>
  <r>
    <x v="0"/>
    <s v="4101"/>
    <n v="3"/>
    <n v="55"/>
    <s v="BARRANQUILLA"/>
    <n v="50759731"/>
    <n v="1"/>
    <s v="RESIDENCIAL"/>
    <n v="96"/>
    <s v="INACTIVO"/>
    <n v="10650061"/>
    <x v="0"/>
    <d v="2014-10-22T00:00:00"/>
    <x v="0"/>
    <n v="-540000"/>
    <m/>
    <m/>
    <n v="540000"/>
    <x v="0"/>
    <x v="0"/>
  </r>
  <r>
    <x v="0"/>
    <s v="4101"/>
    <n v="3"/>
    <n v="55"/>
    <s v="BARRANQUILLA"/>
    <n v="50759731"/>
    <n v="1"/>
    <s v="RESIDENCIAL"/>
    <n v="96"/>
    <s v="INACTIVO"/>
    <n v="10650061"/>
    <x v="0"/>
    <d v="2014-10-22T00:00:00"/>
    <x v="0"/>
    <n v="0"/>
    <m/>
    <n v="443900"/>
    <m/>
    <x v="0"/>
    <x v="1"/>
  </r>
  <r>
    <x v="0"/>
    <s v="4101"/>
    <n v="3"/>
    <n v="55"/>
    <s v="BARRANQUILLA"/>
    <n v="50759732"/>
    <n v="1"/>
    <s v="RESIDENCIAL"/>
    <n v="96"/>
    <s v="INACTIVO"/>
    <n v="10650034"/>
    <x v="0"/>
    <d v="2014-10-22T00:00:00"/>
    <x v="0"/>
    <n v="-540000"/>
    <m/>
    <m/>
    <n v="540000"/>
    <x v="0"/>
    <x v="0"/>
  </r>
  <r>
    <x v="0"/>
    <s v="4101"/>
    <n v="3"/>
    <n v="55"/>
    <s v="BARRANQUILLA"/>
    <n v="50759732"/>
    <n v="1"/>
    <s v="RESIDENCIAL"/>
    <n v="96"/>
    <s v="INACTIVO"/>
    <n v="10650034"/>
    <x v="0"/>
    <d v="2014-10-22T00:00:00"/>
    <x v="0"/>
    <n v="0"/>
    <m/>
    <n v="443900"/>
    <m/>
    <x v="0"/>
    <x v="1"/>
  </r>
  <r>
    <x v="0"/>
    <s v="4101"/>
    <n v="3"/>
    <n v="55"/>
    <s v="BARRANQUILLA"/>
    <n v="50759733"/>
    <n v="1"/>
    <s v="RESIDENCIAL"/>
    <n v="96"/>
    <s v="INACTIVO"/>
    <n v="10647028"/>
    <x v="0"/>
    <d v="2014-10-22T00:00:00"/>
    <x v="0"/>
    <n v="-540000"/>
    <m/>
    <m/>
    <n v="540000"/>
    <x v="0"/>
    <x v="0"/>
  </r>
  <r>
    <x v="0"/>
    <s v="4101"/>
    <n v="3"/>
    <n v="55"/>
    <s v="BARRANQUILLA"/>
    <n v="50759733"/>
    <n v="1"/>
    <s v="RESIDENCIAL"/>
    <n v="96"/>
    <s v="INACTIVO"/>
    <n v="10647028"/>
    <x v="0"/>
    <d v="2014-10-22T00:00:00"/>
    <x v="0"/>
    <n v="0"/>
    <m/>
    <n v="443900"/>
    <m/>
    <x v="0"/>
    <x v="1"/>
  </r>
  <r>
    <x v="0"/>
    <s v="4101"/>
    <n v="3"/>
    <n v="55"/>
    <s v="BARRANQUILLA"/>
    <n v="50759734"/>
    <n v="1"/>
    <s v="RESIDENCIAL"/>
    <n v="96"/>
    <s v="INACTIVO"/>
    <n v="10645561"/>
    <x v="0"/>
    <d v="2014-10-22T00:00:00"/>
    <x v="0"/>
    <n v="-540000"/>
    <m/>
    <m/>
    <n v="540000"/>
    <x v="0"/>
    <x v="0"/>
  </r>
  <r>
    <x v="0"/>
    <s v="4101"/>
    <n v="3"/>
    <n v="55"/>
    <s v="BARRANQUILLA"/>
    <n v="50759734"/>
    <n v="1"/>
    <s v="RESIDENCIAL"/>
    <n v="96"/>
    <s v="INACTIVO"/>
    <n v="10645561"/>
    <x v="0"/>
    <d v="2014-10-22T00:00:00"/>
    <x v="0"/>
    <n v="0"/>
    <m/>
    <n v="443900"/>
    <m/>
    <x v="0"/>
    <x v="1"/>
  </r>
  <r>
    <x v="0"/>
    <s v="4101"/>
    <n v="3"/>
    <n v="55"/>
    <s v="BARRANQUILLA"/>
    <n v="50759735"/>
    <n v="1"/>
    <s v="RESIDENCIAL"/>
    <n v="96"/>
    <s v="INACTIVO"/>
    <n v="10646509"/>
    <x v="0"/>
    <d v="2014-10-22T00:00:00"/>
    <x v="0"/>
    <n v="-540000"/>
    <m/>
    <m/>
    <n v="540000"/>
    <x v="0"/>
    <x v="0"/>
  </r>
  <r>
    <x v="0"/>
    <s v="4101"/>
    <n v="3"/>
    <n v="55"/>
    <s v="BARRANQUILLA"/>
    <n v="50759735"/>
    <n v="1"/>
    <s v="RESIDENCIAL"/>
    <n v="96"/>
    <s v="INACTIVO"/>
    <n v="10646509"/>
    <x v="0"/>
    <d v="2014-10-22T00:00:00"/>
    <x v="0"/>
    <n v="0"/>
    <m/>
    <n v="443900"/>
    <m/>
    <x v="0"/>
    <x v="1"/>
  </r>
  <r>
    <x v="0"/>
    <s v="4101"/>
    <n v="3"/>
    <n v="55"/>
    <s v="BARRANQUILLA"/>
    <n v="50759736"/>
    <n v="1"/>
    <s v="RESIDENCIAL"/>
    <n v="96"/>
    <s v="INACTIVO"/>
    <n v="10651114"/>
    <x v="0"/>
    <d v="2014-10-22T00:00:00"/>
    <x v="0"/>
    <n v="-540000"/>
    <m/>
    <m/>
    <n v="540000"/>
    <x v="0"/>
    <x v="0"/>
  </r>
  <r>
    <x v="0"/>
    <s v="4101"/>
    <n v="3"/>
    <n v="55"/>
    <s v="BARRANQUILLA"/>
    <n v="50759736"/>
    <n v="1"/>
    <s v="RESIDENCIAL"/>
    <n v="96"/>
    <s v="INACTIVO"/>
    <n v="10651114"/>
    <x v="0"/>
    <d v="2014-10-22T00:00:00"/>
    <x v="0"/>
    <n v="0"/>
    <m/>
    <n v="443900"/>
    <m/>
    <x v="0"/>
    <x v="1"/>
  </r>
  <r>
    <x v="0"/>
    <s v="4101"/>
    <n v="3"/>
    <n v="55"/>
    <s v="BARRANQUILLA"/>
    <n v="50759737"/>
    <n v="1"/>
    <s v="RESIDENCIAL"/>
    <n v="96"/>
    <s v="INACTIVO"/>
    <n v="10651078"/>
    <x v="0"/>
    <d v="2014-10-22T00:00:00"/>
    <x v="0"/>
    <n v="-540000"/>
    <m/>
    <m/>
    <n v="540000"/>
    <x v="0"/>
    <x v="0"/>
  </r>
  <r>
    <x v="0"/>
    <s v="4101"/>
    <n v="3"/>
    <n v="55"/>
    <s v="BARRANQUILLA"/>
    <n v="50759737"/>
    <n v="1"/>
    <s v="RESIDENCIAL"/>
    <n v="96"/>
    <s v="INACTIVO"/>
    <n v="10651078"/>
    <x v="0"/>
    <d v="2014-10-22T00:00:00"/>
    <x v="0"/>
    <n v="0"/>
    <m/>
    <n v="443900"/>
    <m/>
    <x v="0"/>
    <x v="1"/>
  </r>
  <r>
    <x v="0"/>
    <s v="4101"/>
    <n v="3"/>
    <n v="55"/>
    <s v="BARRANQUILLA"/>
    <n v="50759738"/>
    <n v="1"/>
    <s v="RESIDENCIAL"/>
    <n v="96"/>
    <s v="INACTIVO"/>
    <n v="10650592"/>
    <x v="0"/>
    <d v="2014-10-22T00:00:00"/>
    <x v="0"/>
    <n v="-540000"/>
    <m/>
    <m/>
    <n v="540000"/>
    <x v="0"/>
    <x v="0"/>
  </r>
  <r>
    <x v="0"/>
    <s v="4101"/>
    <n v="3"/>
    <n v="55"/>
    <s v="BARRANQUILLA"/>
    <n v="50759738"/>
    <n v="1"/>
    <s v="RESIDENCIAL"/>
    <n v="96"/>
    <s v="INACTIVO"/>
    <n v="10650592"/>
    <x v="0"/>
    <d v="2014-10-22T00:00:00"/>
    <x v="0"/>
    <n v="0"/>
    <m/>
    <n v="443900"/>
    <m/>
    <x v="0"/>
    <x v="1"/>
  </r>
  <r>
    <x v="0"/>
    <s v="4101"/>
    <n v="3"/>
    <n v="55"/>
    <s v="BARRANQUILLA"/>
    <n v="50759739"/>
    <n v="1"/>
    <s v="RESIDENCIAL"/>
    <n v="96"/>
    <s v="INACTIVO"/>
    <n v="10651126"/>
    <x v="0"/>
    <d v="2014-10-22T00:00:00"/>
    <x v="0"/>
    <n v="-540000"/>
    <m/>
    <m/>
    <n v="540000"/>
    <x v="0"/>
    <x v="0"/>
  </r>
  <r>
    <x v="0"/>
    <s v="4101"/>
    <n v="3"/>
    <n v="55"/>
    <s v="BARRANQUILLA"/>
    <n v="50759739"/>
    <n v="1"/>
    <s v="RESIDENCIAL"/>
    <n v="96"/>
    <s v="INACTIVO"/>
    <n v="10651126"/>
    <x v="0"/>
    <d v="2014-10-22T00:00:00"/>
    <x v="0"/>
    <n v="0"/>
    <m/>
    <n v="443900"/>
    <m/>
    <x v="0"/>
    <x v="1"/>
  </r>
  <r>
    <x v="0"/>
    <s v="4101"/>
    <n v="3"/>
    <n v="55"/>
    <s v="BARRANQUILLA"/>
    <n v="50759740"/>
    <n v="1"/>
    <s v="RESIDENCIAL"/>
    <n v="96"/>
    <s v="INACTIVO"/>
    <n v="10650883"/>
    <x v="0"/>
    <d v="2014-10-22T00:00:00"/>
    <x v="0"/>
    <n v="-540000"/>
    <m/>
    <m/>
    <n v="540000"/>
    <x v="0"/>
    <x v="0"/>
  </r>
  <r>
    <x v="0"/>
    <s v="4101"/>
    <n v="3"/>
    <n v="55"/>
    <s v="BARRANQUILLA"/>
    <n v="50759740"/>
    <n v="1"/>
    <s v="RESIDENCIAL"/>
    <n v="96"/>
    <s v="INACTIVO"/>
    <n v="10650883"/>
    <x v="0"/>
    <d v="2014-10-22T00:00:00"/>
    <x v="0"/>
    <n v="0"/>
    <m/>
    <n v="443900"/>
    <m/>
    <x v="0"/>
    <x v="1"/>
  </r>
  <r>
    <x v="0"/>
    <s v="4101"/>
    <n v="3"/>
    <n v="55"/>
    <s v="BARRANQUILLA"/>
    <n v="50759741"/>
    <n v="1"/>
    <s v="RESIDENCIAL"/>
    <n v="96"/>
    <s v="INACTIVO"/>
    <n v="10650187"/>
    <x v="0"/>
    <d v="2014-10-22T00:00:00"/>
    <x v="0"/>
    <n v="-540000"/>
    <m/>
    <m/>
    <n v="540000"/>
    <x v="0"/>
    <x v="0"/>
  </r>
  <r>
    <x v="0"/>
    <s v="4101"/>
    <n v="3"/>
    <n v="55"/>
    <s v="BARRANQUILLA"/>
    <n v="50759741"/>
    <n v="1"/>
    <s v="RESIDENCIAL"/>
    <n v="96"/>
    <s v="INACTIVO"/>
    <n v="10650187"/>
    <x v="0"/>
    <d v="2014-10-22T00:00:00"/>
    <x v="0"/>
    <n v="0"/>
    <m/>
    <n v="443900"/>
    <m/>
    <x v="0"/>
    <x v="1"/>
  </r>
  <r>
    <x v="0"/>
    <s v="4101"/>
    <n v="3"/>
    <n v="55"/>
    <s v="BARRANQUILLA"/>
    <n v="50759742"/>
    <n v="1"/>
    <s v="RESIDENCIAL"/>
    <n v="96"/>
    <s v="INACTIVO"/>
    <n v="10640326"/>
    <x v="0"/>
    <d v="2014-10-22T00:00:00"/>
    <x v="0"/>
    <n v="-540000"/>
    <m/>
    <m/>
    <n v="540000"/>
    <x v="0"/>
    <x v="0"/>
  </r>
  <r>
    <x v="0"/>
    <s v="4101"/>
    <n v="3"/>
    <n v="55"/>
    <s v="BARRANQUILLA"/>
    <n v="50759742"/>
    <n v="1"/>
    <s v="RESIDENCIAL"/>
    <n v="96"/>
    <s v="INACTIVO"/>
    <n v="10640326"/>
    <x v="0"/>
    <d v="2014-10-22T00:00:00"/>
    <x v="0"/>
    <n v="0"/>
    <m/>
    <n v="443900"/>
    <m/>
    <x v="0"/>
    <x v="1"/>
  </r>
  <r>
    <x v="0"/>
    <s v="4101"/>
    <n v="3"/>
    <n v="55"/>
    <s v="BARRANQUILLA"/>
    <n v="50759743"/>
    <n v="1"/>
    <s v="RESIDENCIAL"/>
    <n v="96"/>
    <s v="INACTIVO"/>
    <n v="10640437"/>
    <x v="0"/>
    <d v="2014-10-22T00:00:00"/>
    <x v="0"/>
    <n v="-540000"/>
    <m/>
    <m/>
    <n v="540000"/>
    <x v="0"/>
    <x v="0"/>
  </r>
  <r>
    <x v="0"/>
    <s v="4101"/>
    <n v="3"/>
    <n v="55"/>
    <s v="BARRANQUILLA"/>
    <n v="50759743"/>
    <n v="1"/>
    <s v="RESIDENCIAL"/>
    <n v="96"/>
    <s v="INACTIVO"/>
    <n v="10640437"/>
    <x v="0"/>
    <d v="2014-10-22T00:00:00"/>
    <x v="0"/>
    <n v="0"/>
    <m/>
    <n v="443900"/>
    <m/>
    <x v="0"/>
    <x v="1"/>
  </r>
  <r>
    <x v="0"/>
    <s v="4101"/>
    <n v="3"/>
    <n v="55"/>
    <s v="BARRANQUILLA"/>
    <n v="50759744"/>
    <n v="1"/>
    <s v="RESIDENCIAL"/>
    <n v="96"/>
    <s v="INACTIVO"/>
    <n v="10640281"/>
    <x v="0"/>
    <d v="2014-10-22T00:00:00"/>
    <x v="0"/>
    <n v="-540000"/>
    <m/>
    <m/>
    <n v="540000"/>
    <x v="0"/>
    <x v="0"/>
  </r>
  <r>
    <x v="0"/>
    <s v="4101"/>
    <n v="3"/>
    <n v="55"/>
    <s v="BARRANQUILLA"/>
    <n v="50759744"/>
    <n v="1"/>
    <s v="RESIDENCIAL"/>
    <n v="96"/>
    <s v="INACTIVO"/>
    <n v="10640281"/>
    <x v="0"/>
    <d v="2014-10-22T00:00:00"/>
    <x v="0"/>
    <n v="0"/>
    <m/>
    <n v="443900"/>
    <m/>
    <x v="0"/>
    <x v="1"/>
  </r>
  <r>
    <x v="0"/>
    <s v="4101"/>
    <n v="3"/>
    <n v="55"/>
    <s v="BARRANQUILLA"/>
    <n v="50759760"/>
    <n v="1"/>
    <s v="RESIDENCIAL"/>
    <n v="96"/>
    <s v="INACTIVO"/>
    <n v="10650559"/>
    <x v="0"/>
    <d v="2014-10-22T00:00:00"/>
    <x v="0"/>
    <n v="-540000"/>
    <m/>
    <m/>
    <n v="540000"/>
    <x v="0"/>
    <x v="0"/>
  </r>
  <r>
    <x v="0"/>
    <s v="4101"/>
    <n v="3"/>
    <n v="55"/>
    <s v="BARRANQUILLA"/>
    <n v="50759760"/>
    <n v="1"/>
    <s v="RESIDENCIAL"/>
    <n v="96"/>
    <s v="INACTIVO"/>
    <n v="10650559"/>
    <x v="0"/>
    <d v="2014-10-22T00:00:00"/>
    <x v="0"/>
    <n v="0"/>
    <m/>
    <n v="443900"/>
    <m/>
    <x v="0"/>
    <x v="1"/>
  </r>
  <r>
    <x v="0"/>
    <s v="4101"/>
    <n v="3"/>
    <n v="55"/>
    <s v="BARRANQUILLA"/>
    <n v="50759762"/>
    <n v="1"/>
    <s v="RESIDENCIAL"/>
    <n v="96"/>
    <s v="INACTIVO"/>
    <n v="10639990"/>
    <x v="0"/>
    <d v="2014-10-22T00:00:00"/>
    <x v="0"/>
    <n v="-540000"/>
    <m/>
    <m/>
    <n v="540000"/>
    <x v="0"/>
    <x v="0"/>
  </r>
  <r>
    <x v="0"/>
    <s v="4101"/>
    <n v="3"/>
    <n v="55"/>
    <s v="BARRANQUILLA"/>
    <n v="50759762"/>
    <n v="1"/>
    <s v="RESIDENCIAL"/>
    <n v="96"/>
    <s v="INACTIVO"/>
    <n v="10639990"/>
    <x v="0"/>
    <d v="2014-10-22T00:00:00"/>
    <x v="0"/>
    <n v="0"/>
    <m/>
    <n v="443900"/>
    <m/>
    <x v="0"/>
    <x v="1"/>
  </r>
  <r>
    <x v="0"/>
    <s v="4101"/>
    <n v="3"/>
    <n v="55"/>
    <s v="BARRANQUILLA"/>
    <n v="50759763"/>
    <n v="1"/>
    <s v="RESIDENCIAL"/>
    <n v="96"/>
    <s v="INACTIVO"/>
    <n v="10640002"/>
    <x v="0"/>
    <d v="2014-10-22T00:00:00"/>
    <x v="0"/>
    <n v="-540000"/>
    <m/>
    <m/>
    <n v="540000"/>
    <x v="0"/>
    <x v="0"/>
  </r>
  <r>
    <x v="0"/>
    <s v="4101"/>
    <n v="3"/>
    <n v="55"/>
    <s v="BARRANQUILLA"/>
    <n v="50759763"/>
    <n v="1"/>
    <s v="RESIDENCIAL"/>
    <n v="96"/>
    <s v="INACTIVO"/>
    <n v="10640002"/>
    <x v="0"/>
    <d v="2014-10-22T00:00:00"/>
    <x v="0"/>
    <n v="0"/>
    <m/>
    <n v="443900"/>
    <m/>
    <x v="0"/>
    <x v="1"/>
  </r>
  <r>
    <x v="0"/>
    <s v="4101"/>
    <n v="3"/>
    <n v="55"/>
    <s v="BARRANQUILLA"/>
    <n v="50759764"/>
    <n v="1"/>
    <s v="RESIDENCIAL"/>
    <n v="96"/>
    <s v="INACTIVO"/>
    <n v="10639900"/>
    <x v="0"/>
    <d v="2014-10-22T00:00:00"/>
    <x v="0"/>
    <n v="-540000"/>
    <m/>
    <m/>
    <n v="540000"/>
    <x v="0"/>
    <x v="0"/>
  </r>
  <r>
    <x v="0"/>
    <s v="4101"/>
    <n v="3"/>
    <n v="55"/>
    <s v="BARRANQUILLA"/>
    <n v="50759764"/>
    <n v="1"/>
    <s v="RESIDENCIAL"/>
    <n v="96"/>
    <s v="INACTIVO"/>
    <n v="10639900"/>
    <x v="0"/>
    <d v="2014-10-22T00:00:00"/>
    <x v="0"/>
    <n v="0"/>
    <m/>
    <n v="443900"/>
    <m/>
    <x v="0"/>
    <x v="1"/>
  </r>
  <r>
    <x v="0"/>
    <s v="4101"/>
    <n v="3"/>
    <n v="55"/>
    <s v="BARRANQUILLA"/>
    <n v="50759766"/>
    <n v="1"/>
    <s v="RESIDENCIAL"/>
    <n v="96"/>
    <s v="INACTIVO"/>
    <n v="10639702"/>
    <x v="0"/>
    <d v="2014-10-22T00:00:00"/>
    <x v="0"/>
    <n v="-540000"/>
    <m/>
    <m/>
    <n v="540000"/>
    <x v="0"/>
    <x v="0"/>
  </r>
  <r>
    <x v="0"/>
    <s v="4101"/>
    <n v="3"/>
    <n v="55"/>
    <s v="BARRANQUILLA"/>
    <n v="50759766"/>
    <n v="1"/>
    <s v="RESIDENCIAL"/>
    <n v="96"/>
    <s v="INACTIVO"/>
    <n v="10639702"/>
    <x v="0"/>
    <d v="2014-10-22T00:00:00"/>
    <x v="0"/>
    <n v="0"/>
    <m/>
    <n v="443900"/>
    <m/>
    <x v="0"/>
    <x v="1"/>
  </r>
  <r>
    <x v="0"/>
    <s v="4101"/>
    <n v="3"/>
    <n v="55"/>
    <s v="BARRANQUILLA"/>
    <n v="50759767"/>
    <n v="1"/>
    <s v="RESIDENCIAL"/>
    <n v="96"/>
    <s v="INACTIVO"/>
    <n v="10650829"/>
    <x v="0"/>
    <d v="2014-10-22T00:00:00"/>
    <x v="0"/>
    <n v="-540000"/>
    <m/>
    <m/>
    <n v="540000"/>
    <x v="0"/>
    <x v="0"/>
  </r>
  <r>
    <x v="0"/>
    <s v="4101"/>
    <n v="3"/>
    <n v="55"/>
    <s v="BARRANQUILLA"/>
    <n v="50759767"/>
    <n v="1"/>
    <s v="RESIDENCIAL"/>
    <n v="96"/>
    <s v="INACTIVO"/>
    <n v="10650829"/>
    <x v="0"/>
    <d v="2014-10-22T00:00:00"/>
    <x v="0"/>
    <n v="0"/>
    <m/>
    <n v="443900"/>
    <m/>
    <x v="0"/>
    <x v="1"/>
  </r>
  <r>
    <x v="0"/>
    <s v="4101"/>
    <n v="3"/>
    <n v="55"/>
    <s v="BARRANQUILLA"/>
    <n v="50759768"/>
    <n v="1"/>
    <s v="RESIDENCIAL"/>
    <n v="96"/>
    <s v="INACTIVO"/>
    <n v="10639504"/>
    <x v="0"/>
    <d v="2014-10-22T00:00:00"/>
    <x v="0"/>
    <n v="-540000"/>
    <m/>
    <m/>
    <n v="540000"/>
    <x v="0"/>
    <x v="0"/>
  </r>
  <r>
    <x v="0"/>
    <s v="4101"/>
    <n v="3"/>
    <n v="55"/>
    <s v="BARRANQUILLA"/>
    <n v="50759768"/>
    <n v="1"/>
    <s v="RESIDENCIAL"/>
    <n v="96"/>
    <s v="INACTIVO"/>
    <n v="10639504"/>
    <x v="0"/>
    <d v="2014-10-22T00:00:00"/>
    <x v="0"/>
    <n v="0"/>
    <m/>
    <n v="443900"/>
    <m/>
    <x v="0"/>
    <x v="1"/>
  </r>
  <r>
    <x v="0"/>
    <s v="4101"/>
    <n v="3"/>
    <n v="55"/>
    <s v="BARRANQUILLA"/>
    <n v="50759769"/>
    <n v="1"/>
    <s v="RESIDENCIAL"/>
    <n v="96"/>
    <s v="INACTIVO"/>
    <n v="10639639"/>
    <x v="0"/>
    <d v="2014-10-22T00:00:00"/>
    <x v="0"/>
    <n v="-540000"/>
    <m/>
    <m/>
    <n v="540000"/>
    <x v="0"/>
    <x v="0"/>
  </r>
  <r>
    <x v="0"/>
    <s v="4101"/>
    <n v="3"/>
    <n v="55"/>
    <s v="BARRANQUILLA"/>
    <n v="50759769"/>
    <n v="1"/>
    <s v="RESIDENCIAL"/>
    <n v="96"/>
    <s v="INACTIVO"/>
    <n v="10639639"/>
    <x v="0"/>
    <d v="2014-10-22T00:00:00"/>
    <x v="0"/>
    <n v="0"/>
    <m/>
    <n v="443900"/>
    <m/>
    <x v="0"/>
    <x v="1"/>
  </r>
  <r>
    <x v="0"/>
    <s v="4101"/>
    <n v="3"/>
    <n v="55"/>
    <s v="BARRANQUILLA"/>
    <n v="50759770"/>
    <n v="1"/>
    <s v="RESIDENCIAL"/>
    <n v="96"/>
    <s v="INACTIVO"/>
    <n v="10639732"/>
    <x v="0"/>
    <d v="2014-10-22T00:00:00"/>
    <x v="0"/>
    <n v="-540000"/>
    <m/>
    <m/>
    <n v="540000"/>
    <x v="0"/>
    <x v="0"/>
  </r>
  <r>
    <x v="0"/>
    <s v="4101"/>
    <n v="3"/>
    <n v="55"/>
    <s v="BARRANQUILLA"/>
    <n v="50759770"/>
    <n v="1"/>
    <s v="RESIDENCIAL"/>
    <n v="96"/>
    <s v="INACTIVO"/>
    <n v="10639732"/>
    <x v="0"/>
    <d v="2014-10-22T00:00:00"/>
    <x v="0"/>
    <n v="0"/>
    <m/>
    <n v="443900"/>
    <m/>
    <x v="0"/>
    <x v="1"/>
  </r>
  <r>
    <x v="0"/>
    <s v="4101"/>
    <n v="3"/>
    <n v="55"/>
    <s v="BARRANQUILLA"/>
    <n v="50759771"/>
    <n v="1"/>
    <s v="RESIDENCIAL"/>
    <n v="96"/>
    <s v="INACTIVO"/>
    <n v="10639435"/>
    <x v="0"/>
    <d v="2014-10-22T00:00:00"/>
    <x v="0"/>
    <n v="-540000"/>
    <m/>
    <m/>
    <n v="540000"/>
    <x v="0"/>
    <x v="0"/>
  </r>
  <r>
    <x v="0"/>
    <s v="4101"/>
    <n v="3"/>
    <n v="55"/>
    <s v="BARRANQUILLA"/>
    <n v="50759771"/>
    <n v="1"/>
    <s v="RESIDENCIAL"/>
    <n v="96"/>
    <s v="INACTIVO"/>
    <n v="10639435"/>
    <x v="0"/>
    <d v="2014-10-22T00:00:00"/>
    <x v="0"/>
    <n v="0"/>
    <m/>
    <n v="443900"/>
    <m/>
    <x v="0"/>
    <x v="1"/>
  </r>
  <r>
    <x v="0"/>
    <s v="4101"/>
    <n v="3"/>
    <n v="55"/>
    <s v="BARRANQUILLA"/>
    <n v="50759772"/>
    <n v="1"/>
    <s v="RESIDENCIAL"/>
    <n v="96"/>
    <s v="INACTIVO"/>
    <n v="10639708"/>
    <x v="0"/>
    <d v="2014-10-22T00:00:00"/>
    <x v="0"/>
    <n v="-540000"/>
    <m/>
    <m/>
    <n v="540000"/>
    <x v="0"/>
    <x v="0"/>
  </r>
  <r>
    <x v="0"/>
    <s v="4101"/>
    <n v="3"/>
    <n v="55"/>
    <s v="BARRANQUILLA"/>
    <n v="50759772"/>
    <n v="1"/>
    <s v="RESIDENCIAL"/>
    <n v="96"/>
    <s v="INACTIVO"/>
    <n v="10639708"/>
    <x v="0"/>
    <d v="2014-10-22T00:00:00"/>
    <x v="0"/>
    <n v="0"/>
    <m/>
    <n v="443900"/>
    <m/>
    <x v="0"/>
    <x v="1"/>
  </r>
  <r>
    <x v="0"/>
    <s v="4101"/>
    <n v="3"/>
    <n v="55"/>
    <s v="BARRANQUILLA"/>
    <n v="50759773"/>
    <n v="1"/>
    <s v="RESIDENCIAL"/>
    <n v="96"/>
    <s v="INACTIVO"/>
    <n v="10639669"/>
    <x v="0"/>
    <d v="2014-10-22T00:00:00"/>
    <x v="0"/>
    <n v="-540000"/>
    <m/>
    <m/>
    <n v="540000"/>
    <x v="0"/>
    <x v="0"/>
  </r>
  <r>
    <x v="0"/>
    <s v="4101"/>
    <n v="3"/>
    <n v="55"/>
    <s v="BARRANQUILLA"/>
    <n v="50759773"/>
    <n v="1"/>
    <s v="RESIDENCIAL"/>
    <n v="96"/>
    <s v="INACTIVO"/>
    <n v="10639669"/>
    <x v="0"/>
    <d v="2014-10-22T00:00:00"/>
    <x v="0"/>
    <n v="0"/>
    <m/>
    <n v="443900"/>
    <m/>
    <x v="0"/>
    <x v="1"/>
  </r>
  <r>
    <x v="0"/>
    <s v="4101"/>
    <n v="3"/>
    <n v="55"/>
    <s v="BARRANQUILLA"/>
    <n v="50759774"/>
    <n v="1"/>
    <s v="RESIDENCIAL"/>
    <n v="96"/>
    <s v="INACTIVO"/>
    <n v="10650868"/>
    <x v="0"/>
    <d v="2014-10-22T00:00:00"/>
    <x v="0"/>
    <n v="-540000"/>
    <m/>
    <m/>
    <n v="540000"/>
    <x v="0"/>
    <x v="0"/>
  </r>
  <r>
    <x v="0"/>
    <s v="4101"/>
    <n v="3"/>
    <n v="55"/>
    <s v="BARRANQUILLA"/>
    <n v="50759774"/>
    <n v="1"/>
    <s v="RESIDENCIAL"/>
    <n v="96"/>
    <s v="INACTIVO"/>
    <n v="10650868"/>
    <x v="0"/>
    <d v="2014-10-22T00:00:00"/>
    <x v="0"/>
    <n v="0"/>
    <m/>
    <n v="443900"/>
    <m/>
    <x v="0"/>
    <x v="1"/>
  </r>
  <r>
    <x v="0"/>
    <s v="4101"/>
    <n v="3"/>
    <n v="55"/>
    <s v="BARRANQUILLA"/>
    <n v="50759775"/>
    <n v="1"/>
    <s v="RESIDENCIAL"/>
    <n v="96"/>
    <s v="INACTIVO"/>
    <n v="10639492"/>
    <x v="0"/>
    <d v="2014-10-22T00:00:00"/>
    <x v="0"/>
    <n v="-540000"/>
    <m/>
    <m/>
    <n v="540000"/>
    <x v="0"/>
    <x v="0"/>
  </r>
  <r>
    <x v="0"/>
    <s v="4101"/>
    <n v="3"/>
    <n v="55"/>
    <s v="BARRANQUILLA"/>
    <n v="50759775"/>
    <n v="1"/>
    <s v="RESIDENCIAL"/>
    <n v="96"/>
    <s v="INACTIVO"/>
    <n v="10639492"/>
    <x v="0"/>
    <d v="2014-10-22T00:00:00"/>
    <x v="0"/>
    <n v="0"/>
    <m/>
    <n v="443900"/>
    <m/>
    <x v="0"/>
    <x v="1"/>
  </r>
  <r>
    <x v="0"/>
    <s v="4101"/>
    <n v="3"/>
    <n v="55"/>
    <s v="BARRANQUILLA"/>
    <n v="50759776"/>
    <n v="1"/>
    <s v="RESIDENCIAL"/>
    <n v="96"/>
    <s v="INACTIVO"/>
    <n v="10640179"/>
    <x v="0"/>
    <d v="2014-10-22T00:00:00"/>
    <x v="0"/>
    <n v="-540000"/>
    <m/>
    <m/>
    <n v="540000"/>
    <x v="0"/>
    <x v="0"/>
  </r>
  <r>
    <x v="0"/>
    <s v="4101"/>
    <n v="3"/>
    <n v="55"/>
    <s v="BARRANQUILLA"/>
    <n v="50759776"/>
    <n v="1"/>
    <s v="RESIDENCIAL"/>
    <n v="96"/>
    <s v="INACTIVO"/>
    <n v="10640179"/>
    <x v="0"/>
    <d v="2014-10-22T00:00:00"/>
    <x v="0"/>
    <n v="0"/>
    <m/>
    <n v="443900"/>
    <m/>
    <x v="0"/>
    <x v="1"/>
  </r>
  <r>
    <x v="0"/>
    <s v="4101"/>
    <n v="3"/>
    <n v="55"/>
    <s v="BARRANQUILLA"/>
    <n v="50759777"/>
    <n v="1"/>
    <s v="RESIDENCIAL"/>
    <n v="96"/>
    <s v="INACTIVO"/>
    <n v="10645495"/>
    <x v="0"/>
    <d v="2014-10-22T00:00:00"/>
    <x v="0"/>
    <n v="-540000"/>
    <m/>
    <m/>
    <n v="540000"/>
    <x v="0"/>
    <x v="0"/>
  </r>
  <r>
    <x v="0"/>
    <s v="4101"/>
    <n v="3"/>
    <n v="55"/>
    <s v="BARRANQUILLA"/>
    <n v="50759777"/>
    <n v="1"/>
    <s v="RESIDENCIAL"/>
    <n v="96"/>
    <s v="INACTIVO"/>
    <n v="10645495"/>
    <x v="0"/>
    <d v="2014-10-22T00:00:00"/>
    <x v="0"/>
    <n v="0"/>
    <m/>
    <n v="443900"/>
    <m/>
    <x v="0"/>
    <x v="1"/>
  </r>
  <r>
    <x v="0"/>
    <s v="4101"/>
    <n v="3"/>
    <n v="55"/>
    <s v="BARRANQUILLA"/>
    <n v="50759778"/>
    <n v="1"/>
    <s v="RESIDENCIAL"/>
    <n v="96"/>
    <s v="INACTIVO"/>
    <n v="10640512"/>
    <x v="0"/>
    <d v="2014-10-22T00:00:00"/>
    <x v="0"/>
    <n v="-540000"/>
    <m/>
    <m/>
    <n v="540000"/>
    <x v="0"/>
    <x v="0"/>
  </r>
  <r>
    <x v="0"/>
    <s v="4101"/>
    <n v="3"/>
    <n v="55"/>
    <s v="BARRANQUILLA"/>
    <n v="50759778"/>
    <n v="1"/>
    <s v="RESIDENCIAL"/>
    <n v="96"/>
    <s v="INACTIVO"/>
    <n v="10640512"/>
    <x v="0"/>
    <d v="2014-10-22T00:00:00"/>
    <x v="0"/>
    <n v="0"/>
    <m/>
    <n v="443900"/>
    <m/>
    <x v="0"/>
    <x v="1"/>
  </r>
  <r>
    <x v="0"/>
    <s v="4101"/>
    <n v="3"/>
    <n v="55"/>
    <s v="BARRANQUILLA"/>
    <n v="50759779"/>
    <n v="1"/>
    <s v="RESIDENCIAL"/>
    <n v="96"/>
    <s v="INACTIVO"/>
    <n v="10640449"/>
    <x v="0"/>
    <d v="2014-10-22T00:00:00"/>
    <x v="0"/>
    <n v="-540000"/>
    <m/>
    <m/>
    <n v="540000"/>
    <x v="0"/>
    <x v="0"/>
  </r>
  <r>
    <x v="0"/>
    <s v="4101"/>
    <n v="3"/>
    <n v="55"/>
    <s v="BARRANQUILLA"/>
    <n v="50759779"/>
    <n v="1"/>
    <s v="RESIDENCIAL"/>
    <n v="96"/>
    <s v="INACTIVO"/>
    <n v="10640449"/>
    <x v="0"/>
    <d v="2014-10-22T00:00:00"/>
    <x v="0"/>
    <n v="0"/>
    <m/>
    <n v="443900"/>
    <m/>
    <x v="0"/>
    <x v="1"/>
  </r>
  <r>
    <x v="0"/>
    <s v="4101"/>
    <n v="3"/>
    <n v="55"/>
    <s v="BARRANQUILLA"/>
    <n v="50759781"/>
    <n v="1"/>
    <s v="RESIDENCIAL"/>
    <n v="96"/>
    <s v="INACTIVO"/>
    <n v="10650421"/>
    <x v="0"/>
    <d v="2014-10-22T00:00:00"/>
    <x v="0"/>
    <n v="0"/>
    <m/>
    <n v="443900"/>
    <n v="540000"/>
    <x v="0"/>
    <x v="1"/>
  </r>
  <r>
    <x v="0"/>
    <s v="4101"/>
    <n v="3"/>
    <n v="55"/>
    <s v="BARRANQUILLA"/>
    <n v="50759831"/>
    <n v="1"/>
    <s v="RESIDENCIAL"/>
    <n v="96"/>
    <s v="INACTIVO"/>
    <n v="10670191"/>
    <x v="0"/>
    <d v="2014-10-22T00:00:00"/>
    <x v="0"/>
    <n v="0"/>
    <m/>
    <n v="443900"/>
    <m/>
    <x v="0"/>
    <x v="1"/>
  </r>
  <r>
    <x v="0"/>
    <s v="4101"/>
    <n v="3"/>
    <n v="55"/>
    <s v="BARRANQUILLA"/>
    <n v="50759969"/>
    <n v="2"/>
    <s v="COMERCIAL"/>
    <n v="96"/>
    <s v="INACTIVO"/>
    <n v="10668289"/>
    <x v="0"/>
    <d v="2014-10-23T00:00:00"/>
    <x v="0"/>
    <n v="0"/>
    <m/>
    <n v="1002918"/>
    <n v="145600"/>
    <x v="0"/>
    <x v="0"/>
  </r>
  <r>
    <x v="0"/>
    <s v="4101"/>
    <n v="3"/>
    <n v="55"/>
    <s v="BARRANQUILLA"/>
    <n v="50760439"/>
    <n v="1"/>
    <s v="RESIDENCIAL"/>
    <n v="96"/>
    <s v="INACTIVO"/>
    <n v="10656271"/>
    <x v="0"/>
    <d v="2014-10-27T00:00:00"/>
    <x v="0"/>
    <n v="0"/>
    <m/>
    <n v="443900"/>
    <n v="943412"/>
    <x v="0"/>
    <x v="1"/>
  </r>
  <r>
    <x v="0"/>
    <s v="4101"/>
    <n v="3"/>
    <n v="55"/>
    <s v="BARRANQUILLA"/>
    <n v="50761488"/>
    <n v="2"/>
    <s v="COMERCIAL"/>
    <n v="96"/>
    <s v="INACTIVO"/>
    <n v="10660012"/>
    <x v="0"/>
    <d v="2014-10-28T00:00:00"/>
    <x v="0"/>
    <n v="0"/>
    <m/>
    <n v="6884732"/>
    <n v="5539855"/>
    <x v="0"/>
    <x v="0"/>
  </r>
  <r>
    <x v="0"/>
    <s v="4101"/>
    <n v="3"/>
    <n v="55"/>
    <s v="BARRANQUILLA"/>
    <n v="50761546"/>
    <n v="1"/>
    <s v="RESIDENCIAL"/>
    <n v="96"/>
    <s v="INACTIVO"/>
    <n v="10656364"/>
    <x v="0"/>
    <d v="2014-10-28T00:00:00"/>
    <x v="0"/>
    <n v="0"/>
    <m/>
    <n v="443900"/>
    <n v="794391"/>
    <x v="0"/>
    <x v="1"/>
  </r>
  <r>
    <x v="0"/>
    <s v="4101"/>
    <n v="3"/>
    <n v="55"/>
    <s v="BARRANQUILLA"/>
    <n v="50761672"/>
    <n v="1"/>
    <s v="RESIDENCIAL"/>
    <n v="96"/>
    <s v="INACTIVO"/>
    <n v="10663144"/>
    <x v="0"/>
    <d v="2014-10-29T00:00:00"/>
    <x v="0"/>
    <n v="0"/>
    <m/>
    <n v="443900"/>
    <n v="794391"/>
    <x v="0"/>
    <x v="1"/>
  </r>
  <r>
    <x v="0"/>
    <s v="4101"/>
    <n v="3"/>
    <n v="55"/>
    <s v="BARRANQUILLA"/>
    <n v="50761832"/>
    <n v="1"/>
    <s v="RESIDENCIAL"/>
    <n v="96"/>
    <s v="INACTIVO"/>
    <n v="10664821"/>
    <x v="0"/>
    <d v="2014-10-30T00:00:00"/>
    <x v="0"/>
    <n v="0"/>
    <m/>
    <n v="443900"/>
    <n v="943412"/>
    <x v="0"/>
    <x v="1"/>
  </r>
  <r>
    <x v="0"/>
    <s v="4101"/>
    <n v="3"/>
    <n v="55"/>
    <s v="BARRANQUILLA"/>
    <n v="50761853"/>
    <n v="1"/>
    <s v="RESIDENCIAL"/>
    <n v="96"/>
    <s v="INACTIVO"/>
    <n v="10644325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54"/>
    <n v="1"/>
    <s v="RESIDENCIAL"/>
    <n v="96"/>
    <s v="INACTIVO"/>
    <n v="10654051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55"/>
    <n v="1"/>
    <s v="RESIDENCIAL"/>
    <n v="96"/>
    <s v="INACTIVO"/>
    <n v="10642339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56"/>
    <n v="1"/>
    <s v="RESIDENCIAL"/>
    <n v="96"/>
    <s v="INACTIVO"/>
    <n v="10650097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57"/>
    <n v="1"/>
    <s v="RESIDENCIAL"/>
    <n v="96"/>
    <s v="INACTIVO"/>
    <n v="10654909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58"/>
    <n v="1"/>
    <s v="RESIDENCIAL"/>
    <n v="96"/>
    <s v="INACTIVO"/>
    <n v="10654987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59"/>
    <n v="1"/>
    <s v="RESIDENCIAL"/>
    <n v="96"/>
    <s v="INACTIVO"/>
    <n v="10644739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60"/>
    <n v="1"/>
    <s v="RESIDENCIAL"/>
    <n v="96"/>
    <s v="INACTIVO"/>
    <n v="10644259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61"/>
    <n v="1"/>
    <s v="RESIDENCIAL"/>
    <n v="96"/>
    <s v="INACTIVO"/>
    <n v="10644352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62"/>
    <n v="1"/>
    <s v="RESIDENCIAL"/>
    <n v="96"/>
    <s v="INACTIVO"/>
    <n v="10654165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63"/>
    <n v="1"/>
    <s v="RESIDENCIAL"/>
    <n v="96"/>
    <s v="INACTIVO"/>
    <n v="10653496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64"/>
    <n v="1"/>
    <s v="RESIDENCIAL"/>
    <n v="96"/>
    <s v="INACTIVO"/>
    <n v="10650964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65"/>
    <n v="1"/>
    <s v="RESIDENCIAL"/>
    <n v="96"/>
    <s v="INACTIVO"/>
    <n v="10644757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66"/>
    <n v="1"/>
    <s v="RESIDENCIAL"/>
    <n v="96"/>
    <s v="INACTIVO"/>
    <n v="10650118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67"/>
    <n v="1"/>
    <s v="RESIDENCIAL"/>
    <n v="96"/>
    <s v="INACTIVO"/>
    <n v="10644589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68"/>
    <n v="1"/>
    <s v="RESIDENCIAL"/>
    <n v="96"/>
    <s v="INACTIVO"/>
    <n v="10655011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69"/>
    <n v="1"/>
    <s v="RESIDENCIAL"/>
    <n v="96"/>
    <s v="INACTIVO"/>
    <n v="10644796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70"/>
    <n v="1"/>
    <s v="RESIDENCIAL"/>
    <n v="96"/>
    <s v="INACTIVO"/>
    <n v="10654705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71"/>
    <n v="1"/>
    <s v="RESIDENCIAL"/>
    <n v="96"/>
    <s v="INACTIVO"/>
    <n v="10654813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72"/>
    <n v="1"/>
    <s v="RESIDENCIAL"/>
    <n v="96"/>
    <s v="INACTIVO"/>
    <n v="10654258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73"/>
    <n v="1"/>
    <s v="RESIDENCIAL"/>
    <n v="96"/>
    <s v="INACTIVO"/>
    <n v="10642459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74"/>
    <n v="1"/>
    <s v="RESIDENCIAL"/>
    <n v="96"/>
    <s v="INACTIVO"/>
    <n v="10651003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75"/>
    <n v="1"/>
    <s v="RESIDENCIAL"/>
    <n v="96"/>
    <s v="INACTIVO"/>
    <n v="10648234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76"/>
    <n v="1"/>
    <s v="RESIDENCIAL"/>
    <n v="96"/>
    <s v="INACTIVO"/>
    <n v="10650160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77"/>
    <n v="1"/>
    <s v="RESIDENCIAL"/>
    <n v="96"/>
    <s v="INACTIVO"/>
    <n v="10654954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78"/>
    <n v="1"/>
    <s v="RESIDENCIAL"/>
    <n v="96"/>
    <s v="INACTIVO"/>
    <n v="10644976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79"/>
    <n v="1"/>
    <s v="RESIDENCIAL"/>
    <n v="96"/>
    <s v="INACTIVO"/>
    <n v="10644883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80"/>
    <n v="1"/>
    <s v="RESIDENCIAL"/>
    <n v="96"/>
    <s v="INACTIVO"/>
    <n v="10644367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81"/>
    <n v="1"/>
    <s v="RESIDENCIAL"/>
    <n v="96"/>
    <s v="INACTIVO"/>
    <n v="10644448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82"/>
    <n v="1"/>
    <s v="RESIDENCIAL"/>
    <n v="96"/>
    <s v="INACTIVO"/>
    <n v="10653388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83"/>
    <n v="1"/>
    <s v="RESIDENCIAL"/>
    <n v="96"/>
    <s v="INACTIVO"/>
    <n v="10642468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84"/>
    <n v="1"/>
    <s v="RESIDENCIAL"/>
    <n v="96"/>
    <s v="INACTIVO"/>
    <n v="10643185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85"/>
    <n v="1"/>
    <s v="RESIDENCIAL"/>
    <n v="96"/>
    <s v="INACTIVO"/>
    <n v="10644844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86"/>
    <n v="1"/>
    <s v="RESIDENCIAL"/>
    <n v="96"/>
    <s v="INACTIVO"/>
    <n v="10644937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87"/>
    <n v="1"/>
    <s v="RESIDENCIAL"/>
    <n v="96"/>
    <s v="INACTIVO"/>
    <n v="10644742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88"/>
    <n v="1"/>
    <s v="RESIDENCIAL"/>
    <n v="96"/>
    <s v="INACTIVO"/>
    <n v="10645102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89"/>
    <n v="1"/>
    <s v="RESIDENCIAL"/>
    <n v="96"/>
    <s v="INACTIVO"/>
    <n v="10645003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90"/>
    <n v="1"/>
    <s v="RESIDENCIAL"/>
    <n v="96"/>
    <s v="INACTIVO"/>
    <n v="10644463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91"/>
    <n v="1"/>
    <s v="RESIDENCIAL"/>
    <n v="96"/>
    <s v="INACTIVO"/>
    <n v="10644553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92"/>
    <n v="1"/>
    <s v="RESIDENCIAL"/>
    <n v="96"/>
    <s v="INACTIVO"/>
    <n v="10643476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93"/>
    <n v="1"/>
    <s v="RESIDENCIAL"/>
    <n v="96"/>
    <s v="INACTIVO"/>
    <n v="10652971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94"/>
    <n v="1"/>
    <s v="RESIDENCIAL"/>
    <n v="96"/>
    <s v="INACTIVO"/>
    <n v="10650217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95"/>
    <n v="1"/>
    <s v="RESIDENCIAL"/>
    <n v="96"/>
    <s v="INACTIVO"/>
    <n v="10647577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96"/>
    <n v="1"/>
    <s v="RESIDENCIAL"/>
    <n v="96"/>
    <s v="INACTIVO"/>
    <n v="10649629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97"/>
    <n v="1"/>
    <s v="RESIDENCIAL"/>
    <n v="96"/>
    <s v="INACTIVO"/>
    <n v="10654438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98"/>
    <n v="1"/>
    <s v="RESIDENCIAL"/>
    <n v="96"/>
    <s v="INACTIVO"/>
    <n v="10654465"/>
    <x v="0"/>
    <d v="2014-10-30T00:00:00"/>
    <x v="0"/>
    <n v="0"/>
    <m/>
    <n v="443900"/>
    <n v="850000"/>
    <x v="0"/>
    <x v="1"/>
  </r>
  <r>
    <x v="0"/>
    <s v="4101"/>
    <n v="3"/>
    <n v="55"/>
    <s v="BARRANQUILLA"/>
    <n v="50761899"/>
    <n v="1"/>
    <s v="RESIDENCIAL"/>
    <n v="96"/>
    <s v="INACTIVO"/>
    <n v="10653493"/>
    <x v="0"/>
    <d v="2014-10-30T00:00:00"/>
    <x v="0"/>
    <n v="0"/>
    <m/>
    <n v="443900"/>
    <n v="850000"/>
    <x v="0"/>
    <x v="1"/>
  </r>
  <r>
    <x v="0"/>
    <s v="4101"/>
    <n v="3"/>
    <n v="55"/>
    <s v="BARRANQUILLA"/>
    <n v="50761900"/>
    <n v="1"/>
    <s v="RESIDENCIAL"/>
    <n v="96"/>
    <s v="INACTIVO"/>
    <n v="10654039"/>
    <x v="0"/>
    <d v="2014-10-30T00:00:00"/>
    <x v="0"/>
    <n v="0"/>
    <m/>
    <n v="443900"/>
    <n v="850000"/>
    <x v="0"/>
    <x v="1"/>
  </r>
  <r>
    <x v="0"/>
    <s v="4101"/>
    <n v="3"/>
    <n v="55"/>
    <s v="BARRANQUILLA"/>
    <n v="50761901"/>
    <n v="1"/>
    <s v="RESIDENCIAL"/>
    <n v="96"/>
    <s v="INACTIVO"/>
    <n v="10644577"/>
    <x v="0"/>
    <d v="2014-10-30T00:00:00"/>
    <x v="0"/>
    <n v="0"/>
    <m/>
    <n v="443900"/>
    <n v="850000"/>
    <x v="0"/>
    <x v="1"/>
  </r>
  <r>
    <x v="0"/>
    <s v="4101"/>
    <n v="3"/>
    <n v="55"/>
    <s v="BARRANQUILLA"/>
    <n v="50761902"/>
    <n v="1"/>
    <s v="RESIDENCIAL"/>
    <n v="96"/>
    <s v="INACTIVO"/>
    <n v="10644748"/>
    <x v="0"/>
    <d v="2014-10-30T00:00:00"/>
    <x v="0"/>
    <n v="0"/>
    <m/>
    <n v="443900"/>
    <n v="850000"/>
    <x v="0"/>
    <x v="1"/>
  </r>
  <r>
    <x v="0"/>
    <s v="4101"/>
    <n v="3"/>
    <n v="55"/>
    <s v="BARRANQUILLA"/>
    <n v="50761903"/>
    <n v="1"/>
    <s v="RESIDENCIAL"/>
    <n v="96"/>
    <s v="INACTIVO"/>
    <n v="10654771"/>
    <x v="0"/>
    <d v="2014-10-30T00:00:00"/>
    <x v="0"/>
    <n v="0"/>
    <m/>
    <n v="443900"/>
    <n v="850000"/>
    <x v="0"/>
    <x v="1"/>
  </r>
  <r>
    <x v="0"/>
    <s v="4101"/>
    <n v="3"/>
    <n v="55"/>
    <s v="BARRANQUILLA"/>
    <n v="50761904"/>
    <n v="1"/>
    <s v="RESIDENCIAL"/>
    <n v="96"/>
    <s v="INACTIVO"/>
    <n v="10654966"/>
    <x v="0"/>
    <d v="2014-10-30T00:00:00"/>
    <x v="0"/>
    <n v="0"/>
    <m/>
    <n v="443900"/>
    <n v="850000"/>
    <x v="0"/>
    <x v="1"/>
  </r>
  <r>
    <x v="0"/>
    <s v="4101"/>
    <n v="3"/>
    <n v="55"/>
    <s v="BARRANQUILLA"/>
    <n v="50761905"/>
    <n v="1"/>
    <s v="RESIDENCIAL"/>
    <n v="96"/>
    <s v="INACTIVO"/>
    <n v="10644691"/>
    <x v="0"/>
    <d v="2014-10-30T00:00:00"/>
    <x v="0"/>
    <n v="0"/>
    <m/>
    <n v="443900"/>
    <n v="850000"/>
    <x v="0"/>
    <x v="1"/>
  </r>
  <r>
    <x v="0"/>
    <s v="4101"/>
    <n v="3"/>
    <n v="55"/>
    <s v="BARRANQUILLA"/>
    <n v="50761906"/>
    <n v="1"/>
    <s v="RESIDENCIAL"/>
    <n v="96"/>
    <s v="INACTIVO"/>
    <n v="10654624"/>
    <x v="0"/>
    <d v="2014-10-30T00:00:00"/>
    <x v="0"/>
    <n v="0"/>
    <m/>
    <n v="443900"/>
    <n v="850000"/>
    <x v="0"/>
    <x v="1"/>
  </r>
  <r>
    <x v="0"/>
    <s v="4101"/>
    <n v="3"/>
    <n v="55"/>
    <s v="BARRANQUILLA"/>
    <n v="50761907"/>
    <n v="1"/>
    <s v="RESIDENCIAL"/>
    <n v="96"/>
    <s v="INACTIVO"/>
    <n v="10650850"/>
    <x v="0"/>
    <d v="2014-10-30T00:00:00"/>
    <x v="0"/>
    <n v="0"/>
    <m/>
    <n v="443900"/>
    <n v="850000"/>
    <x v="0"/>
    <x v="1"/>
  </r>
  <r>
    <x v="0"/>
    <s v="4101"/>
    <n v="3"/>
    <n v="55"/>
    <s v="BARRANQUILLA"/>
    <n v="50761908"/>
    <n v="1"/>
    <s v="RESIDENCIAL"/>
    <n v="96"/>
    <s v="INACTIVO"/>
    <n v="10644682"/>
    <x v="0"/>
    <d v="2014-10-30T00:00:00"/>
    <x v="0"/>
    <n v="0"/>
    <m/>
    <n v="443900"/>
    <n v="850000"/>
    <x v="0"/>
    <x v="1"/>
  </r>
  <r>
    <x v="0"/>
    <s v="4101"/>
    <n v="3"/>
    <n v="55"/>
    <s v="BARRANQUILLA"/>
    <n v="50761957"/>
    <n v="1"/>
    <s v="RESIDENCIAL"/>
    <n v="96"/>
    <s v="INACTIVO"/>
    <n v="10670869"/>
    <x v="0"/>
    <d v="2014-10-30T00:00:00"/>
    <x v="0"/>
    <n v="0"/>
    <m/>
    <n v="443900"/>
    <m/>
    <x v="0"/>
    <x v="1"/>
  </r>
  <r>
    <x v="0"/>
    <s v="4101"/>
    <n v="3"/>
    <n v="55"/>
    <s v="BARRANQUILLA"/>
    <n v="50762553"/>
    <n v="1"/>
    <s v="RESIDENCIAL"/>
    <n v="96"/>
    <s v="INACTIVO"/>
    <n v="10657369"/>
    <x v="0"/>
    <d v="2014-10-31T00:00:00"/>
    <x v="0"/>
    <n v="0"/>
    <m/>
    <n v="443900"/>
    <m/>
    <x v="0"/>
    <x v="1"/>
  </r>
  <r>
    <x v="0"/>
    <s v="4101"/>
    <n v="3"/>
    <n v="55"/>
    <s v="BARRANQUILLA"/>
    <n v="50762803"/>
    <n v="1"/>
    <s v="RESIDENCIAL"/>
    <n v="96"/>
    <s v="INACTIVO"/>
    <n v="10653940"/>
    <x v="0"/>
    <d v="2014-11-04T00:00:00"/>
    <x v="0"/>
    <n v="0"/>
    <m/>
    <n v="443900"/>
    <n v="1114121"/>
    <x v="0"/>
    <x v="1"/>
  </r>
  <r>
    <x v="0"/>
    <s v="4101"/>
    <n v="3"/>
    <n v="55"/>
    <s v="BARRANQUILLA"/>
    <n v="50763255"/>
    <n v="1"/>
    <s v="RESIDENCIAL"/>
    <n v="96"/>
    <s v="INACTIVO"/>
    <n v="10662934"/>
    <x v="0"/>
    <d v="2014-11-06T00:00:00"/>
    <x v="0"/>
    <n v="0"/>
    <m/>
    <n v="443900"/>
    <n v="1114121"/>
    <x v="0"/>
    <x v="1"/>
  </r>
  <r>
    <x v="0"/>
    <s v="4101"/>
    <n v="3"/>
    <n v="55"/>
    <s v="BARRANQUILLA"/>
    <n v="50763457"/>
    <n v="1"/>
    <s v="RESIDENCIAL"/>
    <n v="96"/>
    <s v="INACTIVO"/>
    <n v="10668121"/>
    <x v="0"/>
    <d v="2014-11-07T00:00:00"/>
    <x v="0"/>
    <n v="0"/>
    <m/>
    <n v="443900"/>
    <m/>
    <x v="0"/>
    <x v="1"/>
  </r>
  <r>
    <x v="0"/>
    <s v="4101"/>
    <n v="3"/>
    <n v="55"/>
    <s v="BARRANQUILLA"/>
    <n v="50763534"/>
    <n v="2"/>
    <s v="COMERCIAL"/>
    <n v="96"/>
    <s v="INACTIVO"/>
    <n v="10659973"/>
    <x v="0"/>
    <d v="2014-11-07T00:00:00"/>
    <x v="0"/>
    <n v="0"/>
    <m/>
    <n v="640170"/>
    <n v="148991"/>
    <x v="0"/>
    <x v="0"/>
  </r>
  <r>
    <x v="0"/>
    <s v="4101"/>
    <n v="3"/>
    <n v="55"/>
    <s v="BARRANQUILLA"/>
    <n v="50763918"/>
    <n v="1"/>
    <s v="RESIDENCIAL"/>
    <n v="96"/>
    <s v="INACTIVO"/>
    <n v="10670446"/>
    <x v="0"/>
    <d v="2014-11-10T00:00:00"/>
    <x v="0"/>
    <n v="0"/>
    <m/>
    <n v="443900"/>
    <m/>
    <x v="0"/>
    <x v="1"/>
  </r>
  <r>
    <x v="0"/>
    <s v="4101"/>
    <n v="3"/>
    <n v="55"/>
    <s v="BARRANQUILLA"/>
    <n v="50763922"/>
    <n v="1"/>
    <s v="RESIDENCIAL"/>
    <n v="96"/>
    <s v="INACTIVO"/>
    <n v="10670701"/>
    <x v="0"/>
    <d v="2014-11-10T00:00:00"/>
    <x v="0"/>
    <n v="0"/>
    <m/>
    <n v="443900"/>
    <m/>
    <x v="0"/>
    <x v="1"/>
  </r>
  <r>
    <x v="0"/>
    <s v="4101"/>
    <n v="3"/>
    <n v="55"/>
    <s v="BARRANQUILLA"/>
    <n v="50763937"/>
    <n v="1"/>
    <s v="RESIDENCIAL"/>
    <n v="96"/>
    <s v="INACTIVO"/>
    <n v="10650151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38"/>
    <n v="1"/>
    <s v="RESIDENCIAL"/>
    <n v="96"/>
    <s v="INACTIVO"/>
    <n v="10639567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39"/>
    <n v="1"/>
    <s v="RESIDENCIAL"/>
    <n v="96"/>
    <s v="INACTIVO"/>
    <n v="10640083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40"/>
    <n v="1"/>
    <s v="RESIDENCIAL"/>
    <n v="96"/>
    <s v="INACTIVO"/>
    <n v="10640074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41"/>
    <n v="1"/>
    <s v="RESIDENCIAL"/>
    <n v="96"/>
    <s v="INACTIVO"/>
    <n v="10639720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42"/>
    <n v="1"/>
    <s v="RESIDENCIAL"/>
    <n v="96"/>
    <s v="INACTIVO"/>
    <n v="10639963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43"/>
    <n v="1"/>
    <s v="RESIDENCIAL"/>
    <n v="96"/>
    <s v="INACTIVO"/>
    <n v="10639846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44"/>
    <n v="1"/>
    <s v="RESIDENCIAL"/>
    <n v="96"/>
    <s v="INACTIVO"/>
    <n v="10639750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45"/>
    <n v="1"/>
    <s v="RESIDENCIAL"/>
    <n v="96"/>
    <s v="INACTIVO"/>
    <n v="10639552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46"/>
    <n v="1"/>
    <s v="RESIDENCIAL"/>
    <n v="96"/>
    <s v="INACTIVO"/>
    <n v="10639687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47"/>
    <n v="1"/>
    <s v="RESIDENCIAL"/>
    <n v="96"/>
    <s v="INACTIVO"/>
    <n v="10639876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48"/>
    <n v="1"/>
    <s v="RESIDENCIAL"/>
    <n v="96"/>
    <s v="INACTIVO"/>
    <n v="10639513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49"/>
    <n v="1"/>
    <s v="RESIDENCIAL"/>
    <n v="96"/>
    <s v="INACTIVO"/>
    <n v="10639789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50"/>
    <n v="1"/>
    <s v="RESIDENCIAL"/>
    <n v="96"/>
    <s v="INACTIVO"/>
    <n v="10639837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51"/>
    <n v="1"/>
    <s v="RESIDENCIAL"/>
    <n v="96"/>
    <s v="INACTIVO"/>
    <n v="10639762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52"/>
    <n v="1"/>
    <s v="RESIDENCIAL"/>
    <n v="96"/>
    <s v="INACTIVO"/>
    <n v="10646245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53"/>
    <n v="1"/>
    <s v="RESIDENCIAL"/>
    <n v="96"/>
    <s v="INACTIVO"/>
    <n v="10650562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54"/>
    <n v="1"/>
    <s v="RESIDENCIAL"/>
    <n v="96"/>
    <s v="INACTIVO"/>
    <n v="10650526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55"/>
    <n v="1"/>
    <s v="RESIDENCIAL"/>
    <n v="96"/>
    <s v="INACTIVO"/>
    <n v="10650052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3956"/>
    <n v="1"/>
    <s v="RESIDENCIAL"/>
    <n v="96"/>
    <s v="INACTIVO"/>
    <n v="10650628"/>
    <x v="0"/>
    <d v="2014-11-10T00:00:00"/>
    <x v="0"/>
    <n v="0"/>
    <m/>
    <n v="443900"/>
    <n v="681344.05"/>
    <x v="0"/>
    <x v="1"/>
  </r>
  <r>
    <x v="0"/>
    <s v="4101"/>
    <n v="3"/>
    <n v="55"/>
    <s v="BARRANQUILLA"/>
    <n v="50764030"/>
    <n v="1"/>
    <s v="RESIDENCIAL"/>
    <n v="96"/>
    <s v="INACTIVO"/>
    <n v="10660111"/>
    <x v="0"/>
    <d v="2014-11-11T00:00:00"/>
    <x v="0"/>
    <n v="0"/>
    <m/>
    <n v="443900"/>
    <m/>
    <x v="0"/>
    <x v="1"/>
  </r>
  <r>
    <x v="0"/>
    <s v="4101"/>
    <n v="3"/>
    <n v="55"/>
    <s v="BARRANQUILLA"/>
    <n v="50764031"/>
    <n v="1"/>
    <s v="RESIDENCIAL"/>
    <n v="96"/>
    <s v="INACTIVO"/>
    <n v="10670569"/>
    <x v="0"/>
    <d v="2014-11-11T00:00:00"/>
    <x v="0"/>
    <n v="0"/>
    <m/>
    <n v="443900"/>
    <m/>
    <x v="0"/>
    <x v="1"/>
  </r>
  <r>
    <x v="0"/>
    <s v="4101"/>
    <n v="3"/>
    <n v="55"/>
    <s v="BARRANQUILLA"/>
    <n v="50764032"/>
    <n v="1"/>
    <s v="RESIDENCIAL"/>
    <n v="96"/>
    <s v="INACTIVO"/>
    <n v="10666342"/>
    <x v="0"/>
    <d v="2014-11-11T00:00:00"/>
    <x v="0"/>
    <n v="0"/>
    <m/>
    <n v="443900"/>
    <m/>
    <x v="0"/>
    <x v="1"/>
  </r>
  <r>
    <x v="0"/>
    <s v="4101"/>
    <n v="3"/>
    <n v="55"/>
    <s v="BARRANQUILLA"/>
    <n v="50764033"/>
    <n v="1"/>
    <s v="RESIDENCIAL"/>
    <n v="96"/>
    <s v="INACTIVO"/>
    <n v="10660126"/>
    <x v="0"/>
    <d v="2014-11-11T00:00:00"/>
    <x v="0"/>
    <n v="0"/>
    <m/>
    <n v="443900"/>
    <m/>
    <x v="0"/>
    <x v="1"/>
  </r>
  <r>
    <x v="0"/>
    <s v="4101"/>
    <n v="3"/>
    <n v="55"/>
    <s v="BARRANQUILLA"/>
    <n v="50764034"/>
    <n v="1"/>
    <s v="RESIDENCIAL"/>
    <n v="96"/>
    <s v="INACTIVO"/>
    <n v="10671019"/>
    <x v="0"/>
    <d v="2014-11-11T00:00:00"/>
    <x v="0"/>
    <n v="0"/>
    <m/>
    <n v="443900"/>
    <m/>
    <x v="0"/>
    <x v="1"/>
  </r>
  <r>
    <x v="0"/>
    <s v="4101"/>
    <n v="3"/>
    <n v="55"/>
    <s v="BARRANQUILLA"/>
    <n v="50764035"/>
    <n v="1"/>
    <s v="RESIDENCIAL"/>
    <n v="96"/>
    <s v="INACTIVO"/>
    <n v="10657297"/>
    <x v="0"/>
    <d v="2014-11-11T00:00:00"/>
    <x v="0"/>
    <n v="0"/>
    <m/>
    <n v="443900"/>
    <m/>
    <x v="0"/>
    <x v="1"/>
  </r>
  <r>
    <x v="0"/>
    <s v="4101"/>
    <n v="3"/>
    <n v="55"/>
    <s v="BARRANQUILLA"/>
    <n v="50764036"/>
    <n v="1"/>
    <s v="RESIDENCIAL"/>
    <n v="96"/>
    <s v="INACTIVO"/>
    <n v="10668268"/>
    <x v="0"/>
    <d v="2014-11-11T00:00:00"/>
    <x v="0"/>
    <n v="0"/>
    <m/>
    <n v="443900"/>
    <m/>
    <x v="0"/>
    <x v="1"/>
  </r>
  <r>
    <x v="0"/>
    <s v="4101"/>
    <n v="3"/>
    <n v="55"/>
    <s v="BARRANQUILLA"/>
    <n v="50764037"/>
    <n v="1"/>
    <s v="RESIDENCIAL"/>
    <n v="96"/>
    <s v="INACTIVO"/>
    <n v="10669723"/>
    <x v="0"/>
    <d v="2014-11-11T00:00:00"/>
    <x v="0"/>
    <n v="0"/>
    <m/>
    <n v="443900"/>
    <m/>
    <x v="0"/>
    <x v="1"/>
  </r>
  <r>
    <x v="0"/>
    <s v="4101"/>
    <n v="3"/>
    <n v="55"/>
    <s v="BARRANQUILLA"/>
    <n v="50764262"/>
    <n v="1"/>
    <s v="RESIDENCIAL"/>
    <n v="96"/>
    <s v="INACTIVO"/>
    <n v="10655911"/>
    <x v="0"/>
    <d v="2014-11-12T00:00:00"/>
    <x v="0"/>
    <n v="0"/>
    <m/>
    <n v="443900"/>
    <n v="1114121"/>
    <x v="0"/>
    <x v="1"/>
  </r>
  <r>
    <x v="0"/>
    <s v="4101"/>
    <n v="3"/>
    <n v="55"/>
    <s v="BARRANQUILLA"/>
    <n v="50764303"/>
    <n v="1"/>
    <s v="RESIDENCIAL"/>
    <n v="96"/>
    <s v="INACTIVO"/>
    <n v="10671046"/>
    <x v="0"/>
    <d v="2014-11-12T00:00:00"/>
    <x v="0"/>
    <n v="0"/>
    <m/>
    <n v="443900"/>
    <m/>
    <x v="0"/>
    <x v="1"/>
  </r>
  <r>
    <x v="0"/>
    <s v="4101"/>
    <n v="3"/>
    <n v="55"/>
    <s v="BARRANQUILLA"/>
    <n v="50764429"/>
    <n v="1"/>
    <s v="RESIDENCIAL"/>
    <n v="96"/>
    <s v="INACTIVO"/>
    <n v="10664146"/>
    <x v="0"/>
    <d v="2014-11-13T00:00:00"/>
    <x v="0"/>
    <n v="0"/>
    <m/>
    <n v="443900"/>
    <n v="943412"/>
    <x v="0"/>
    <x v="1"/>
  </r>
  <r>
    <x v="0"/>
    <s v="4101"/>
    <n v="3"/>
    <n v="55"/>
    <s v="BARRANQUILLA"/>
    <n v="50764596"/>
    <n v="1"/>
    <s v="RESIDENCIAL"/>
    <n v="96"/>
    <s v="INACTIVO"/>
    <n v="10668889"/>
    <x v="0"/>
    <d v="2014-11-13T00:00:00"/>
    <x v="0"/>
    <n v="0"/>
    <m/>
    <n v="443900"/>
    <m/>
    <x v="0"/>
    <x v="1"/>
  </r>
  <r>
    <x v="0"/>
    <s v="4101"/>
    <n v="3"/>
    <n v="55"/>
    <s v="BARRANQUILLA"/>
    <n v="50764597"/>
    <n v="1"/>
    <s v="RESIDENCIAL"/>
    <n v="96"/>
    <s v="INACTIVO"/>
    <n v="10661899"/>
    <x v="0"/>
    <d v="2014-11-13T00:00:00"/>
    <x v="0"/>
    <n v="0"/>
    <m/>
    <n v="443900"/>
    <m/>
    <x v="0"/>
    <x v="1"/>
  </r>
  <r>
    <x v="0"/>
    <s v="4101"/>
    <n v="3"/>
    <n v="55"/>
    <s v="BARRANQUILLA"/>
    <n v="50764599"/>
    <n v="1"/>
    <s v="RESIDENCIAL"/>
    <n v="96"/>
    <s v="INACTIVO"/>
    <n v="10672723"/>
    <x v="0"/>
    <d v="2014-11-13T00:00:00"/>
    <x v="0"/>
    <n v="0"/>
    <m/>
    <n v="443900"/>
    <m/>
    <x v="0"/>
    <x v="1"/>
  </r>
  <r>
    <x v="0"/>
    <s v="4101"/>
    <n v="3"/>
    <n v="55"/>
    <s v="BARRANQUILLA"/>
    <n v="50764601"/>
    <n v="1"/>
    <s v="RESIDENCIAL"/>
    <n v="96"/>
    <s v="INACTIVO"/>
    <n v="10668790"/>
    <x v="0"/>
    <d v="2014-11-13T00:00:00"/>
    <x v="0"/>
    <n v="0"/>
    <m/>
    <n v="443900"/>
    <m/>
    <x v="0"/>
    <x v="1"/>
  </r>
  <r>
    <x v="0"/>
    <s v="4101"/>
    <n v="3"/>
    <n v="55"/>
    <s v="BARRANQUILLA"/>
    <n v="50764666"/>
    <n v="1"/>
    <s v="RESIDENCIAL"/>
    <n v="96"/>
    <s v="INACTIVO"/>
    <n v="10659508"/>
    <x v="0"/>
    <d v="2014-11-13T00:00:00"/>
    <x v="0"/>
    <n v="0"/>
    <m/>
    <n v="443900"/>
    <m/>
    <x v="0"/>
    <x v="1"/>
  </r>
  <r>
    <x v="0"/>
    <s v="4101"/>
    <n v="3"/>
    <n v="55"/>
    <s v="BARRANQUILLA"/>
    <n v="50764693"/>
    <n v="1"/>
    <s v="RESIDENCIAL"/>
    <n v="96"/>
    <s v="INACTIVO"/>
    <n v="10673371"/>
    <x v="0"/>
    <d v="2014-11-13T00:00:00"/>
    <x v="0"/>
    <n v="0"/>
    <m/>
    <n v="443900"/>
    <m/>
    <x v="0"/>
    <x v="1"/>
  </r>
  <r>
    <x v="0"/>
    <s v="4101"/>
    <n v="3"/>
    <n v="55"/>
    <s v="BARRANQUILLA"/>
    <n v="50764695"/>
    <n v="1"/>
    <s v="RESIDENCIAL"/>
    <n v="96"/>
    <s v="INACTIVO"/>
    <n v="10665967"/>
    <x v="0"/>
    <d v="2014-11-13T00:00:00"/>
    <x v="0"/>
    <n v="0"/>
    <m/>
    <n v="443900"/>
    <m/>
    <x v="0"/>
    <x v="1"/>
  </r>
  <r>
    <x v="0"/>
    <s v="4101"/>
    <n v="3"/>
    <n v="55"/>
    <s v="BARRANQUILLA"/>
    <n v="50764698"/>
    <n v="1"/>
    <s v="RESIDENCIAL"/>
    <n v="96"/>
    <s v="INACTIVO"/>
    <n v="10672300"/>
    <x v="0"/>
    <d v="2014-11-13T00:00:00"/>
    <x v="0"/>
    <n v="0"/>
    <m/>
    <n v="443900"/>
    <m/>
    <x v="0"/>
    <x v="1"/>
  </r>
  <r>
    <x v="0"/>
    <s v="4101"/>
    <n v="3"/>
    <n v="55"/>
    <s v="BARRANQUILLA"/>
    <n v="50764699"/>
    <n v="1"/>
    <s v="RESIDENCIAL"/>
    <n v="96"/>
    <s v="INACTIVO"/>
    <n v="10668337"/>
    <x v="0"/>
    <d v="2014-11-13T00:00:00"/>
    <x v="0"/>
    <n v="0"/>
    <m/>
    <n v="443900"/>
    <m/>
    <x v="0"/>
    <x v="1"/>
  </r>
  <r>
    <x v="0"/>
    <s v="4101"/>
    <n v="3"/>
    <n v="55"/>
    <s v="BARRANQUILLA"/>
    <n v="50764700"/>
    <n v="1"/>
    <s v="RESIDENCIAL"/>
    <n v="96"/>
    <s v="INACTIVO"/>
    <n v="10660093"/>
    <x v="0"/>
    <d v="2014-11-13T00:00:00"/>
    <x v="0"/>
    <n v="0"/>
    <m/>
    <n v="443900"/>
    <m/>
    <x v="0"/>
    <x v="1"/>
  </r>
  <r>
    <x v="0"/>
    <s v="4101"/>
    <n v="3"/>
    <n v="55"/>
    <s v="BARRANQUILLA"/>
    <n v="50764819"/>
    <n v="1"/>
    <s v="RESIDENCIAL"/>
    <n v="96"/>
    <s v="INACTIVO"/>
    <n v="10664245"/>
    <x v="0"/>
    <d v="2014-11-14T00:00:00"/>
    <x v="0"/>
    <n v="0"/>
    <m/>
    <n v="443900"/>
    <n v="943412"/>
    <x v="0"/>
    <x v="1"/>
  </r>
  <r>
    <x v="0"/>
    <s v="4101"/>
    <n v="3"/>
    <n v="55"/>
    <s v="BARRANQUILLA"/>
    <n v="50764869"/>
    <n v="1"/>
    <s v="RESIDENCIAL"/>
    <n v="96"/>
    <s v="INACTIVO"/>
    <n v="10666168"/>
    <x v="0"/>
    <d v="2014-11-14T00:00:00"/>
    <x v="0"/>
    <n v="0"/>
    <m/>
    <n v="443900"/>
    <m/>
    <x v="0"/>
    <x v="1"/>
  </r>
  <r>
    <x v="0"/>
    <s v="4101"/>
    <n v="3"/>
    <n v="55"/>
    <s v="BARRANQUILLA"/>
    <n v="50765312"/>
    <n v="1"/>
    <s v="RESIDENCIAL"/>
    <n v="96"/>
    <s v="INACTIVO"/>
    <n v="10664323"/>
    <x v="0"/>
    <d v="2014-11-19T00:00:00"/>
    <x v="0"/>
    <n v="0"/>
    <m/>
    <n v="443900"/>
    <n v="794391"/>
    <x v="0"/>
    <x v="1"/>
  </r>
  <r>
    <x v="0"/>
    <s v="4101"/>
    <n v="3"/>
    <n v="55"/>
    <s v="BARRANQUILLA"/>
    <n v="50765822"/>
    <n v="1"/>
    <s v="RESIDENCIAL"/>
    <n v="96"/>
    <s v="INACTIVO"/>
    <n v="10663324"/>
    <x v="0"/>
    <d v="2014-11-21T00:00:00"/>
    <x v="0"/>
    <n v="0"/>
    <m/>
    <n v="443900"/>
    <n v="1114121"/>
    <x v="0"/>
    <x v="1"/>
  </r>
  <r>
    <x v="0"/>
    <s v="4101"/>
    <n v="3"/>
    <n v="55"/>
    <s v="BARRANQUILLA"/>
    <n v="50765835"/>
    <n v="1"/>
    <s v="RESIDENCIAL"/>
    <n v="96"/>
    <s v="INACTIVO"/>
    <n v="10651477"/>
    <x v="0"/>
    <d v="2014-11-21T00:00:00"/>
    <x v="0"/>
    <n v="-730000"/>
    <m/>
    <m/>
    <n v="730000"/>
    <x v="0"/>
    <x v="0"/>
  </r>
  <r>
    <x v="0"/>
    <s v="4101"/>
    <n v="3"/>
    <n v="55"/>
    <s v="BARRANQUILLA"/>
    <n v="50765835"/>
    <n v="1"/>
    <s v="RESIDENCIAL"/>
    <n v="96"/>
    <s v="INACTIVO"/>
    <n v="10651477"/>
    <x v="0"/>
    <d v="2014-11-21T00:00:00"/>
    <x v="0"/>
    <n v="0"/>
    <m/>
    <n v="443900"/>
    <m/>
    <x v="0"/>
    <x v="1"/>
  </r>
  <r>
    <x v="0"/>
    <s v="4101"/>
    <n v="3"/>
    <n v="55"/>
    <s v="BARRANQUILLA"/>
    <n v="50765836"/>
    <n v="1"/>
    <s v="RESIDENCIAL"/>
    <n v="96"/>
    <s v="INACTIVO"/>
    <n v="10650808"/>
    <x v="0"/>
    <d v="2014-11-21T00:00:00"/>
    <x v="0"/>
    <n v="-730000"/>
    <m/>
    <m/>
    <n v="730000"/>
    <x v="0"/>
    <x v="0"/>
  </r>
  <r>
    <x v="0"/>
    <s v="4101"/>
    <n v="3"/>
    <n v="55"/>
    <s v="BARRANQUILLA"/>
    <n v="50765836"/>
    <n v="1"/>
    <s v="RESIDENCIAL"/>
    <n v="96"/>
    <s v="INACTIVO"/>
    <n v="10650808"/>
    <x v="0"/>
    <d v="2014-11-21T00:00:00"/>
    <x v="0"/>
    <n v="0"/>
    <m/>
    <n v="443900"/>
    <m/>
    <x v="0"/>
    <x v="1"/>
  </r>
  <r>
    <x v="0"/>
    <s v="4101"/>
    <n v="3"/>
    <n v="55"/>
    <s v="BARRANQUILLA"/>
    <n v="50765837"/>
    <n v="1"/>
    <s v="RESIDENCIAL"/>
    <n v="96"/>
    <s v="INACTIVO"/>
    <n v="10650772"/>
    <x v="0"/>
    <d v="2014-11-21T00:00:00"/>
    <x v="0"/>
    <n v="-730000"/>
    <m/>
    <m/>
    <n v="730000"/>
    <x v="0"/>
    <x v="0"/>
  </r>
  <r>
    <x v="0"/>
    <s v="4101"/>
    <n v="3"/>
    <n v="55"/>
    <s v="BARRANQUILLA"/>
    <n v="50765837"/>
    <n v="1"/>
    <s v="RESIDENCIAL"/>
    <n v="96"/>
    <s v="INACTIVO"/>
    <n v="10650772"/>
    <x v="0"/>
    <d v="2014-11-21T00:00:00"/>
    <x v="0"/>
    <n v="0"/>
    <m/>
    <n v="443900"/>
    <m/>
    <x v="0"/>
    <x v="1"/>
  </r>
  <r>
    <x v="0"/>
    <s v="4101"/>
    <n v="3"/>
    <n v="55"/>
    <s v="BARRANQUILLA"/>
    <n v="50765838"/>
    <n v="1"/>
    <s v="RESIDENCIAL"/>
    <n v="96"/>
    <s v="INACTIVO"/>
    <n v="10647700"/>
    <x v="0"/>
    <d v="2014-11-21T00:00:00"/>
    <x v="0"/>
    <n v="-730000"/>
    <m/>
    <m/>
    <n v="730000"/>
    <x v="0"/>
    <x v="0"/>
  </r>
  <r>
    <x v="0"/>
    <s v="4101"/>
    <n v="3"/>
    <n v="55"/>
    <s v="BARRANQUILLA"/>
    <n v="50765838"/>
    <n v="1"/>
    <s v="RESIDENCIAL"/>
    <n v="96"/>
    <s v="INACTIVO"/>
    <n v="10647700"/>
    <x v="0"/>
    <d v="2014-11-21T00:00:00"/>
    <x v="0"/>
    <n v="0"/>
    <m/>
    <n v="443900"/>
    <m/>
    <x v="0"/>
    <x v="1"/>
  </r>
  <r>
    <x v="0"/>
    <s v="4101"/>
    <n v="3"/>
    <n v="55"/>
    <s v="BARRANQUILLA"/>
    <n v="50765839"/>
    <n v="1"/>
    <s v="RESIDENCIAL"/>
    <n v="96"/>
    <s v="INACTIVO"/>
    <n v="10645957"/>
    <x v="0"/>
    <d v="2014-11-21T00:00:00"/>
    <x v="0"/>
    <n v="-730000"/>
    <m/>
    <m/>
    <n v="730000"/>
    <x v="0"/>
    <x v="0"/>
  </r>
  <r>
    <x v="0"/>
    <s v="4101"/>
    <n v="3"/>
    <n v="55"/>
    <s v="BARRANQUILLA"/>
    <n v="50765839"/>
    <n v="1"/>
    <s v="RESIDENCIAL"/>
    <n v="96"/>
    <s v="INACTIVO"/>
    <n v="10645957"/>
    <x v="0"/>
    <d v="2014-11-21T00:00:00"/>
    <x v="0"/>
    <n v="0"/>
    <m/>
    <n v="443900"/>
    <m/>
    <x v="0"/>
    <x v="1"/>
  </r>
  <r>
    <x v="0"/>
    <s v="4101"/>
    <n v="3"/>
    <n v="55"/>
    <s v="BARRANQUILLA"/>
    <n v="50765840"/>
    <n v="1"/>
    <s v="RESIDENCIAL"/>
    <n v="96"/>
    <s v="INACTIVO"/>
    <n v="10647007"/>
    <x v="0"/>
    <d v="2014-11-21T00:00:00"/>
    <x v="0"/>
    <n v="-730000"/>
    <m/>
    <m/>
    <n v="730000"/>
    <x v="0"/>
    <x v="0"/>
  </r>
  <r>
    <x v="0"/>
    <s v="4101"/>
    <n v="3"/>
    <n v="55"/>
    <s v="BARRANQUILLA"/>
    <n v="50765840"/>
    <n v="1"/>
    <s v="RESIDENCIAL"/>
    <n v="96"/>
    <s v="INACTIVO"/>
    <n v="10647007"/>
    <x v="0"/>
    <d v="2014-11-21T00:00:00"/>
    <x v="0"/>
    <n v="0"/>
    <m/>
    <n v="443900"/>
    <m/>
    <x v="0"/>
    <x v="1"/>
  </r>
  <r>
    <x v="0"/>
    <s v="4101"/>
    <n v="3"/>
    <n v="55"/>
    <s v="BARRANQUILLA"/>
    <n v="50765841"/>
    <n v="1"/>
    <s v="RESIDENCIAL"/>
    <n v="96"/>
    <s v="INACTIVO"/>
    <n v="10651828"/>
    <x v="0"/>
    <d v="2014-11-21T00:00:00"/>
    <x v="0"/>
    <n v="-730000"/>
    <m/>
    <m/>
    <n v="730000"/>
    <x v="0"/>
    <x v="0"/>
  </r>
  <r>
    <x v="0"/>
    <s v="4101"/>
    <n v="3"/>
    <n v="55"/>
    <s v="BARRANQUILLA"/>
    <n v="50765841"/>
    <n v="1"/>
    <s v="RESIDENCIAL"/>
    <n v="96"/>
    <s v="INACTIVO"/>
    <n v="10651828"/>
    <x v="0"/>
    <d v="2014-11-21T00:00:00"/>
    <x v="0"/>
    <n v="0"/>
    <m/>
    <n v="443900"/>
    <m/>
    <x v="0"/>
    <x v="1"/>
  </r>
  <r>
    <x v="0"/>
    <s v="4101"/>
    <n v="3"/>
    <n v="55"/>
    <s v="BARRANQUILLA"/>
    <n v="50765842"/>
    <n v="1"/>
    <s v="RESIDENCIAL"/>
    <n v="96"/>
    <s v="INACTIVO"/>
    <n v="10651729"/>
    <x v="0"/>
    <d v="2014-11-21T00:00:00"/>
    <x v="0"/>
    <n v="-730000"/>
    <m/>
    <m/>
    <n v="730000"/>
    <x v="0"/>
    <x v="0"/>
  </r>
  <r>
    <x v="0"/>
    <s v="4101"/>
    <n v="3"/>
    <n v="55"/>
    <s v="BARRANQUILLA"/>
    <n v="50765842"/>
    <n v="1"/>
    <s v="RESIDENCIAL"/>
    <n v="96"/>
    <s v="INACTIVO"/>
    <n v="10651729"/>
    <x v="0"/>
    <d v="2014-11-21T00:00:00"/>
    <x v="0"/>
    <n v="0"/>
    <m/>
    <n v="443900"/>
    <m/>
    <x v="0"/>
    <x v="1"/>
  </r>
  <r>
    <x v="0"/>
    <s v="4101"/>
    <n v="3"/>
    <n v="55"/>
    <s v="BARRANQUILLA"/>
    <n v="50765843"/>
    <n v="1"/>
    <s v="RESIDENCIAL"/>
    <n v="96"/>
    <s v="INACTIVO"/>
    <n v="10651558"/>
    <x v="0"/>
    <d v="2014-11-21T00:00:00"/>
    <x v="0"/>
    <n v="-730000"/>
    <m/>
    <m/>
    <n v="730000"/>
    <x v="0"/>
    <x v="0"/>
  </r>
  <r>
    <x v="0"/>
    <s v="4101"/>
    <n v="3"/>
    <n v="55"/>
    <s v="BARRANQUILLA"/>
    <n v="50765843"/>
    <n v="1"/>
    <s v="RESIDENCIAL"/>
    <n v="96"/>
    <s v="INACTIVO"/>
    <n v="10651558"/>
    <x v="0"/>
    <d v="2014-11-21T00:00:00"/>
    <x v="0"/>
    <n v="0"/>
    <m/>
    <n v="443900"/>
    <m/>
    <x v="0"/>
    <x v="1"/>
  </r>
  <r>
    <x v="0"/>
    <s v="4101"/>
    <n v="3"/>
    <n v="55"/>
    <s v="BARRANQUILLA"/>
    <n v="50765844"/>
    <n v="1"/>
    <s v="RESIDENCIAL"/>
    <n v="96"/>
    <s v="INACTIVO"/>
    <n v="10650886"/>
    <x v="0"/>
    <d v="2014-11-21T00:00:00"/>
    <x v="0"/>
    <n v="-730000"/>
    <m/>
    <m/>
    <n v="730000"/>
    <x v="0"/>
    <x v="0"/>
  </r>
  <r>
    <x v="0"/>
    <s v="4101"/>
    <n v="3"/>
    <n v="55"/>
    <s v="BARRANQUILLA"/>
    <n v="50765844"/>
    <n v="1"/>
    <s v="RESIDENCIAL"/>
    <n v="96"/>
    <s v="INACTIVO"/>
    <n v="10650886"/>
    <x v="0"/>
    <d v="2014-11-21T00:00:00"/>
    <x v="0"/>
    <n v="0"/>
    <m/>
    <n v="443900"/>
    <m/>
    <x v="0"/>
    <x v="1"/>
  </r>
  <r>
    <x v="0"/>
    <s v="4101"/>
    <n v="3"/>
    <n v="55"/>
    <s v="BARRANQUILLA"/>
    <n v="50765845"/>
    <n v="1"/>
    <s v="RESIDENCIAL"/>
    <n v="96"/>
    <s v="INACTIVO"/>
    <n v="10651846"/>
    <x v="0"/>
    <d v="2014-11-21T00:00:00"/>
    <x v="0"/>
    <n v="-730000"/>
    <m/>
    <m/>
    <n v="730000"/>
    <x v="0"/>
    <x v="0"/>
  </r>
  <r>
    <x v="0"/>
    <s v="4101"/>
    <n v="3"/>
    <n v="55"/>
    <s v="BARRANQUILLA"/>
    <n v="50765845"/>
    <n v="1"/>
    <s v="RESIDENCIAL"/>
    <n v="96"/>
    <s v="INACTIVO"/>
    <n v="10651846"/>
    <x v="0"/>
    <d v="2014-11-21T00:00:00"/>
    <x v="0"/>
    <n v="0"/>
    <m/>
    <n v="443900"/>
    <m/>
    <x v="0"/>
    <x v="1"/>
  </r>
  <r>
    <x v="0"/>
    <s v="4101"/>
    <n v="3"/>
    <n v="55"/>
    <s v="BARRANQUILLA"/>
    <n v="50765846"/>
    <n v="1"/>
    <s v="RESIDENCIAL"/>
    <n v="96"/>
    <s v="INACTIVO"/>
    <n v="10651222"/>
    <x v="0"/>
    <d v="2014-11-21T00:00:00"/>
    <x v="0"/>
    <n v="-730000"/>
    <m/>
    <m/>
    <n v="730000"/>
    <x v="0"/>
    <x v="0"/>
  </r>
  <r>
    <x v="0"/>
    <s v="4101"/>
    <n v="3"/>
    <n v="55"/>
    <s v="BARRANQUILLA"/>
    <n v="50765846"/>
    <n v="1"/>
    <s v="RESIDENCIAL"/>
    <n v="96"/>
    <s v="INACTIVO"/>
    <n v="10651222"/>
    <x v="0"/>
    <d v="2014-11-21T00:00:00"/>
    <x v="0"/>
    <n v="0"/>
    <m/>
    <n v="443900"/>
    <m/>
    <x v="0"/>
    <x v="1"/>
  </r>
  <r>
    <x v="0"/>
    <s v="4101"/>
    <n v="3"/>
    <n v="55"/>
    <s v="BARRANQUILLA"/>
    <n v="50765847"/>
    <n v="1"/>
    <s v="RESIDENCIAL"/>
    <n v="96"/>
    <s v="INACTIVO"/>
    <n v="10650796"/>
    <x v="0"/>
    <d v="2014-11-21T00:00:00"/>
    <x v="0"/>
    <n v="-730000"/>
    <m/>
    <m/>
    <n v="730000"/>
    <x v="0"/>
    <x v="0"/>
  </r>
  <r>
    <x v="0"/>
    <s v="4101"/>
    <n v="3"/>
    <n v="55"/>
    <s v="BARRANQUILLA"/>
    <n v="50765847"/>
    <n v="1"/>
    <s v="RESIDENCIAL"/>
    <n v="96"/>
    <s v="INACTIVO"/>
    <n v="10650796"/>
    <x v="0"/>
    <d v="2014-11-21T00:00:00"/>
    <x v="0"/>
    <n v="0"/>
    <m/>
    <n v="443900"/>
    <m/>
    <x v="0"/>
    <x v="1"/>
  </r>
  <r>
    <x v="0"/>
    <s v="4101"/>
    <n v="3"/>
    <n v="55"/>
    <s v="BARRANQUILLA"/>
    <n v="50765848"/>
    <n v="1"/>
    <s v="RESIDENCIAL"/>
    <n v="96"/>
    <s v="INACTIVO"/>
    <n v="10647724"/>
    <x v="0"/>
    <d v="2014-11-21T00:00:00"/>
    <x v="0"/>
    <n v="-730000"/>
    <m/>
    <m/>
    <n v="730000"/>
    <x v="0"/>
    <x v="0"/>
  </r>
  <r>
    <x v="0"/>
    <s v="4101"/>
    <n v="3"/>
    <n v="55"/>
    <s v="BARRANQUILLA"/>
    <n v="50765848"/>
    <n v="1"/>
    <s v="RESIDENCIAL"/>
    <n v="96"/>
    <s v="INACTIVO"/>
    <n v="10647724"/>
    <x v="0"/>
    <d v="2014-11-21T00:00:00"/>
    <x v="0"/>
    <n v="0"/>
    <m/>
    <n v="443900"/>
    <m/>
    <x v="0"/>
    <x v="1"/>
  </r>
  <r>
    <x v="0"/>
    <s v="4101"/>
    <n v="3"/>
    <n v="55"/>
    <s v="BARRANQUILLA"/>
    <n v="50765849"/>
    <n v="1"/>
    <s v="RESIDENCIAL"/>
    <n v="96"/>
    <s v="INACTIVO"/>
    <n v="10645972"/>
    <x v="0"/>
    <d v="2014-11-21T00:00:00"/>
    <x v="0"/>
    <n v="-730000"/>
    <m/>
    <m/>
    <n v="730000"/>
    <x v="0"/>
    <x v="0"/>
  </r>
  <r>
    <x v="0"/>
    <s v="4101"/>
    <n v="3"/>
    <n v="55"/>
    <s v="BARRANQUILLA"/>
    <n v="50765849"/>
    <n v="1"/>
    <s v="RESIDENCIAL"/>
    <n v="96"/>
    <s v="INACTIVO"/>
    <n v="10645972"/>
    <x v="0"/>
    <d v="2014-11-21T00:00:00"/>
    <x v="0"/>
    <n v="0"/>
    <m/>
    <n v="443900"/>
    <m/>
    <x v="0"/>
    <x v="1"/>
  </r>
  <r>
    <x v="0"/>
    <s v="4101"/>
    <n v="3"/>
    <n v="55"/>
    <s v="BARRANQUILLA"/>
    <n v="50765850"/>
    <n v="1"/>
    <s v="RESIDENCIAL"/>
    <n v="96"/>
    <s v="INACTIVO"/>
    <n v="10647025"/>
    <x v="0"/>
    <d v="2014-11-21T00:00:00"/>
    <x v="0"/>
    <n v="-730000"/>
    <m/>
    <m/>
    <n v="730000"/>
    <x v="0"/>
    <x v="0"/>
  </r>
  <r>
    <x v="0"/>
    <s v="4101"/>
    <n v="3"/>
    <n v="55"/>
    <s v="BARRANQUILLA"/>
    <n v="50765850"/>
    <n v="1"/>
    <s v="RESIDENCIAL"/>
    <n v="96"/>
    <s v="INACTIVO"/>
    <n v="10647025"/>
    <x v="0"/>
    <d v="2014-11-21T00:00:00"/>
    <x v="0"/>
    <n v="0"/>
    <m/>
    <n v="443900"/>
    <m/>
    <x v="0"/>
    <x v="1"/>
  </r>
  <r>
    <x v="0"/>
    <s v="4101"/>
    <n v="3"/>
    <n v="55"/>
    <s v="BARRANQUILLA"/>
    <n v="50765851"/>
    <n v="1"/>
    <s v="RESIDENCIAL"/>
    <n v="96"/>
    <s v="INACTIVO"/>
    <n v="10651864"/>
    <x v="0"/>
    <d v="2014-11-21T00:00:00"/>
    <x v="0"/>
    <n v="-730000"/>
    <m/>
    <m/>
    <n v="730000"/>
    <x v="0"/>
    <x v="0"/>
  </r>
  <r>
    <x v="0"/>
    <s v="4101"/>
    <n v="3"/>
    <n v="55"/>
    <s v="BARRANQUILLA"/>
    <n v="50765851"/>
    <n v="1"/>
    <s v="RESIDENCIAL"/>
    <n v="96"/>
    <s v="INACTIVO"/>
    <n v="10651864"/>
    <x v="0"/>
    <d v="2014-11-21T00:00:00"/>
    <x v="0"/>
    <n v="0"/>
    <m/>
    <n v="443900"/>
    <m/>
    <x v="0"/>
    <x v="1"/>
  </r>
  <r>
    <x v="0"/>
    <s v="4101"/>
    <n v="3"/>
    <n v="55"/>
    <s v="BARRANQUILLA"/>
    <n v="50765852"/>
    <n v="1"/>
    <s v="RESIDENCIAL"/>
    <n v="96"/>
    <s v="INACTIVO"/>
    <n v="10651882"/>
    <x v="0"/>
    <d v="2014-11-21T00:00:00"/>
    <x v="0"/>
    <n v="-730000"/>
    <m/>
    <m/>
    <n v="730000"/>
    <x v="0"/>
    <x v="0"/>
  </r>
  <r>
    <x v="0"/>
    <s v="4101"/>
    <n v="3"/>
    <n v="55"/>
    <s v="BARRANQUILLA"/>
    <n v="50765852"/>
    <n v="1"/>
    <s v="RESIDENCIAL"/>
    <n v="96"/>
    <s v="INACTIVO"/>
    <n v="10651882"/>
    <x v="0"/>
    <d v="2014-11-21T00:00:00"/>
    <x v="0"/>
    <n v="0"/>
    <m/>
    <n v="443900"/>
    <m/>
    <x v="0"/>
    <x v="1"/>
  </r>
  <r>
    <x v="0"/>
    <s v="4101"/>
    <n v="3"/>
    <n v="55"/>
    <s v="BARRANQUILLA"/>
    <n v="50765853"/>
    <n v="1"/>
    <s v="RESIDENCIAL"/>
    <n v="96"/>
    <s v="INACTIVO"/>
    <n v="10651246"/>
    <x v="0"/>
    <d v="2014-11-21T00:00:00"/>
    <x v="0"/>
    <n v="-730000"/>
    <m/>
    <m/>
    <n v="730000"/>
    <x v="0"/>
    <x v="0"/>
  </r>
  <r>
    <x v="0"/>
    <s v="4101"/>
    <n v="3"/>
    <n v="55"/>
    <s v="BARRANQUILLA"/>
    <n v="50765853"/>
    <n v="1"/>
    <s v="RESIDENCIAL"/>
    <n v="96"/>
    <s v="INACTIVO"/>
    <n v="10651246"/>
    <x v="0"/>
    <d v="2014-11-21T00:00:00"/>
    <x v="0"/>
    <n v="0"/>
    <m/>
    <n v="443900"/>
    <m/>
    <x v="0"/>
    <x v="1"/>
  </r>
  <r>
    <x v="0"/>
    <s v="4101"/>
    <n v="3"/>
    <n v="55"/>
    <s v="BARRANQUILLA"/>
    <n v="50765854"/>
    <n v="1"/>
    <s v="RESIDENCIAL"/>
    <n v="96"/>
    <s v="INACTIVO"/>
    <n v="10640311"/>
    <x v="0"/>
    <d v="2014-11-21T00:00:00"/>
    <x v="0"/>
    <n v="-730000"/>
    <m/>
    <m/>
    <n v="730000"/>
    <x v="0"/>
    <x v="0"/>
  </r>
  <r>
    <x v="0"/>
    <s v="4101"/>
    <n v="3"/>
    <n v="55"/>
    <s v="BARRANQUILLA"/>
    <n v="50765854"/>
    <n v="1"/>
    <s v="RESIDENCIAL"/>
    <n v="96"/>
    <s v="INACTIVO"/>
    <n v="10640311"/>
    <x v="0"/>
    <d v="2014-11-21T00:00:00"/>
    <x v="0"/>
    <n v="0"/>
    <m/>
    <n v="443900"/>
    <m/>
    <x v="0"/>
    <x v="1"/>
  </r>
  <r>
    <x v="0"/>
    <s v="4101"/>
    <n v="3"/>
    <n v="55"/>
    <s v="BARRANQUILLA"/>
    <n v="50765855"/>
    <n v="1"/>
    <s v="RESIDENCIAL"/>
    <n v="96"/>
    <s v="INACTIVO"/>
    <n v="10651609"/>
    <x v="0"/>
    <d v="2014-11-21T00:00:00"/>
    <x v="0"/>
    <n v="-730000"/>
    <m/>
    <m/>
    <n v="730000"/>
    <x v="0"/>
    <x v="0"/>
  </r>
  <r>
    <x v="0"/>
    <s v="4101"/>
    <n v="3"/>
    <n v="55"/>
    <s v="BARRANQUILLA"/>
    <n v="50765855"/>
    <n v="1"/>
    <s v="RESIDENCIAL"/>
    <n v="96"/>
    <s v="INACTIVO"/>
    <n v="10651609"/>
    <x v="0"/>
    <d v="2014-11-21T00:00:00"/>
    <x v="0"/>
    <n v="0"/>
    <m/>
    <n v="443900"/>
    <m/>
    <x v="0"/>
    <x v="1"/>
  </r>
  <r>
    <x v="0"/>
    <s v="4101"/>
    <n v="3"/>
    <n v="55"/>
    <s v="BARRANQUILLA"/>
    <n v="50765856"/>
    <n v="1"/>
    <s v="RESIDENCIAL"/>
    <n v="96"/>
    <s v="INACTIVO"/>
    <n v="10650952"/>
    <x v="0"/>
    <d v="2014-11-21T00:00:00"/>
    <x v="0"/>
    <n v="-730000"/>
    <m/>
    <m/>
    <n v="730000"/>
    <x v="0"/>
    <x v="0"/>
  </r>
  <r>
    <x v="0"/>
    <s v="4101"/>
    <n v="3"/>
    <n v="55"/>
    <s v="BARRANQUILLA"/>
    <n v="50765856"/>
    <n v="1"/>
    <s v="RESIDENCIAL"/>
    <n v="96"/>
    <s v="INACTIVO"/>
    <n v="10650952"/>
    <x v="0"/>
    <d v="2014-11-21T00:00:00"/>
    <x v="0"/>
    <n v="0"/>
    <m/>
    <n v="443900"/>
    <m/>
    <x v="0"/>
    <x v="1"/>
  </r>
  <r>
    <x v="0"/>
    <s v="4101"/>
    <n v="3"/>
    <n v="55"/>
    <s v="BARRANQUILLA"/>
    <n v="50765857"/>
    <n v="1"/>
    <s v="RESIDENCIAL"/>
    <n v="96"/>
    <s v="INACTIVO"/>
    <n v="10647772"/>
    <x v="0"/>
    <d v="2014-11-21T00:00:00"/>
    <x v="0"/>
    <n v="-730000"/>
    <m/>
    <m/>
    <n v="730000"/>
    <x v="0"/>
    <x v="0"/>
  </r>
  <r>
    <x v="0"/>
    <s v="4101"/>
    <n v="3"/>
    <n v="55"/>
    <s v="BARRANQUILLA"/>
    <n v="50765857"/>
    <n v="1"/>
    <s v="RESIDENCIAL"/>
    <n v="96"/>
    <s v="INACTIVO"/>
    <n v="10647772"/>
    <x v="0"/>
    <d v="2014-11-21T00:00:00"/>
    <x v="0"/>
    <n v="0"/>
    <m/>
    <n v="443900"/>
    <m/>
    <x v="0"/>
    <x v="1"/>
  </r>
  <r>
    <x v="0"/>
    <s v="4101"/>
    <n v="3"/>
    <n v="55"/>
    <s v="BARRANQUILLA"/>
    <n v="50765858"/>
    <n v="1"/>
    <s v="RESIDENCIAL"/>
    <n v="96"/>
    <s v="INACTIVO"/>
    <n v="10645987"/>
    <x v="0"/>
    <d v="2014-11-21T00:00:00"/>
    <x v="0"/>
    <n v="-730000"/>
    <m/>
    <m/>
    <n v="730000"/>
    <x v="0"/>
    <x v="0"/>
  </r>
  <r>
    <x v="0"/>
    <s v="4101"/>
    <n v="3"/>
    <n v="55"/>
    <s v="BARRANQUILLA"/>
    <n v="50765858"/>
    <n v="1"/>
    <s v="RESIDENCIAL"/>
    <n v="96"/>
    <s v="INACTIVO"/>
    <n v="10645987"/>
    <x v="0"/>
    <d v="2014-11-21T00:00:00"/>
    <x v="0"/>
    <n v="0"/>
    <m/>
    <n v="443900"/>
    <m/>
    <x v="0"/>
    <x v="1"/>
  </r>
  <r>
    <x v="0"/>
    <s v="4101"/>
    <n v="3"/>
    <n v="55"/>
    <s v="BARRANQUILLA"/>
    <n v="50765859"/>
    <n v="1"/>
    <s v="RESIDENCIAL"/>
    <n v="96"/>
    <s v="INACTIVO"/>
    <n v="10647049"/>
    <x v="0"/>
    <d v="2014-11-21T00:00:00"/>
    <x v="0"/>
    <n v="-730000"/>
    <m/>
    <m/>
    <n v="730000"/>
    <x v="0"/>
    <x v="0"/>
  </r>
  <r>
    <x v="0"/>
    <s v="4101"/>
    <n v="3"/>
    <n v="55"/>
    <s v="BARRANQUILLA"/>
    <n v="50765859"/>
    <n v="1"/>
    <s v="RESIDENCIAL"/>
    <n v="96"/>
    <s v="INACTIVO"/>
    <n v="10647049"/>
    <x v="0"/>
    <d v="2014-11-21T00:00:00"/>
    <x v="0"/>
    <n v="0"/>
    <m/>
    <n v="443900"/>
    <m/>
    <x v="0"/>
    <x v="1"/>
  </r>
  <r>
    <x v="0"/>
    <s v="4101"/>
    <n v="3"/>
    <n v="55"/>
    <s v="BARRANQUILLA"/>
    <n v="50765860"/>
    <n v="1"/>
    <s v="RESIDENCIAL"/>
    <n v="96"/>
    <s v="INACTIVO"/>
    <n v="10651897"/>
    <x v="0"/>
    <d v="2014-11-21T00:00:00"/>
    <x v="0"/>
    <n v="-730000"/>
    <m/>
    <m/>
    <n v="730000"/>
    <x v="0"/>
    <x v="0"/>
  </r>
  <r>
    <x v="0"/>
    <s v="4101"/>
    <n v="3"/>
    <n v="55"/>
    <s v="BARRANQUILLA"/>
    <n v="50765860"/>
    <n v="1"/>
    <s v="RESIDENCIAL"/>
    <n v="96"/>
    <s v="INACTIVO"/>
    <n v="10651897"/>
    <x v="0"/>
    <d v="2014-11-21T00:00:00"/>
    <x v="0"/>
    <n v="0"/>
    <m/>
    <n v="443900"/>
    <m/>
    <x v="0"/>
    <x v="1"/>
  </r>
  <r>
    <x v="0"/>
    <s v="4101"/>
    <n v="3"/>
    <n v="55"/>
    <s v="BARRANQUILLA"/>
    <n v="50765861"/>
    <n v="1"/>
    <s v="RESIDENCIAL"/>
    <n v="96"/>
    <s v="INACTIVO"/>
    <n v="10640878"/>
    <x v="0"/>
    <d v="2014-11-21T00:00:00"/>
    <x v="0"/>
    <n v="-730000"/>
    <m/>
    <m/>
    <n v="730000"/>
    <x v="0"/>
    <x v="0"/>
  </r>
  <r>
    <x v="0"/>
    <s v="4101"/>
    <n v="3"/>
    <n v="55"/>
    <s v="BARRANQUILLA"/>
    <n v="50765861"/>
    <n v="1"/>
    <s v="RESIDENCIAL"/>
    <n v="96"/>
    <s v="INACTIVO"/>
    <n v="10640878"/>
    <x v="0"/>
    <d v="2014-11-21T00:00:00"/>
    <x v="0"/>
    <n v="0"/>
    <m/>
    <n v="443900"/>
    <m/>
    <x v="0"/>
    <x v="1"/>
  </r>
  <r>
    <x v="0"/>
    <s v="4101"/>
    <n v="3"/>
    <n v="55"/>
    <s v="BARRANQUILLA"/>
    <n v="50768062"/>
    <n v="1"/>
    <s v="RESIDENCIAL"/>
    <n v="96"/>
    <s v="INACTIVO"/>
    <n v="10660300"/>
    <x v="0"/>
    <d v="2014-11-25T00:00:00"/>
    <x v="0"/>
    <n v="0"/>
    <m/>
    <n v="443900"/>
    <m/>
    <x v="0"/>
    <x v="1"/>
  </r>
  <r>
    <x v="0"/>
    <s v="4101"/>
    <n v="3"/>
    <n v="55"/>
    <s v="BARRANQUILLA"/>
    <n v="50770179"/>
    <n v="1"/>
    <s v="RESIDENCIAL"/>
    <n v="96"/>
    <s v="INACTIVO"/>
    <n v="10662733"/>
    <x v="0"/>
    <d v="2014-11-28T00:00:00"/>
    <x v="0"/>
    <n v="0"/>
    <m/>
    <n v="443900"/>
    <n v="794391"/>
    <x v="0"/>
    <x v="1"/>
  </r>
  <r>
    <x v="0"/>
    <s v="4101"/>
    <n v="3"/>
    <n v="55"/>
    <s v="BARRANQUILLA"/>
    <n v="50770201"/>
    <n v="1"/>
    <s v="RESIDENCIAL"/>
    <n v="96"/>
    <s v="INACTIVO"/>
    <n v="10651942"/>
    <x v="0"/>
    <d v="2014-11-28T00:00:00"/>
    <x v="0"/>
    <n v="0"/>
    <m/>
    <n v="443900"/>
    <n v="681344.07"/>
    <x v="0"/>
    <x v="1"/>
  </r>
  <r>
    <x v="0"/>
    <s v="4101"/>
    <n v="3"/>
    <n v="55"/>
    <s v="BARRANQUILLA"/>
    <n v="50770202"/>
    <n v="1"/>
    <s v="RESIDENCIAL"/>
    <n v="96"/>
    <s v="INACTIVO"/>
    <n v="10651264"/>
    <x v="0"/>
    <d v="2014-11-28T00:00:00"/>
    <x v="0"/>
    <n v="0"/>
    <m/>
    <n v="443900"/>
    <n v="681344.07"/>
    <x v="0"/>
    <x v="1"/>
  </r>
  <r>
    <x v="0"/>
    <s v="4101"/>
    <n v="3"/>
    <n v="55"/>
    <s v="BARRANQUILLA"/>
    <n v="50770203"/>
    <n v="1"/>
    <s v="RESIDENCIAL"/>
    <n v="96"/>
    <s v="INACTIVO"/>
    <n v="10651771"/>
    <x v="0"/>
    <d v="2014-11-28T00:00:00"/>
    <x v="0"/>
    <n v="0"/>
    <m/>
    <n v="443900"/>
    <n v="681344.07"/>
    <x v="0"/>
    <x v="1"/>
  </r>
  <r>
    <x v="0"/>
    <s v="4101"/>
    <n v="3"/>
    <n v="55"/>
    <s v="BARRANQUILLA"/>
    <n v="50770204"/>
    <n v="1"/>
    <s v="RESIDENCIAL"/>
    <n v="96"/>
    <s v="INACTIVO"/>
    <n v="10640782"/>
    <x v="0"/>
    <d v="2014-11-28T00:00:00"/>
    <x v="0"/>
    <n v="0"/>
    <m/>
    <n v="443900"/>
    <n v="681344.07"/>
    <x v="0"/>
    <x v="1"/>
  </r>
  <r>
    <x v="0"/>
    <s v="4101"/>
    <n v="3"/>
    <n v="55"/>
    <s v="BARRANQUILLA"/>
    <n v="50770205"/>
    <n v="1"/>
    <s v="RESIDENCIAL"/>
    <n v="96"/>
    <s v="INACTIVO"/>
    <n v="10650994"/>
    <x v="0"/>
    <d v="2014-11-28T00:00:00"/>
    <x v="0"/>
    <n v="0"/>
    <m/>
    <n v="443900"/>
    <n v="681344.07"/>
    <x v="0"/>
    <x v="1"/>
  </r>
  <r>
    <x v="0"/>
    <s v="4101"/>
    <n v="3"/>
    <n v="55"/>
    <s v="BARRANQUILLA"/>
    <n v="50770206"/>
    <n v="1"/>
    <s v="RESIDENCIAL"/>
    <n v="96"/>
    <s v="INACTIVO"/>
    <n v="10650877"/>
    <x v="0"/>
    <d v="2014-11-28T00:00:00"/>
    <x v="0"/>
    <n v="-681344.07"/>
    <m/>
    <m/>
    <n v="681344.07"/>
    <x v="0"/>
    <x v="0"/>
  </r>
  <r>
    <x v="0"/>
    <s v="4101"/>
    <n v="3"/>
    <n v="55"/>
    <s v="BARRANQUILLA"/>
    <n v="50770206"/>
    <n v="1"/>
    <s v="RESIDENCIAL"/>
    <n v="96"/>
    <s v="INACTIVO"/>
    <n v="10650877"/>
    <x v="0"/>
    <d v="2014-11-28T00:00:00"/>
    <x v="0"/>
    <n v="0"/>
    <m/>
    <n v="443900"/>
    <m/>
    <x v="0"/>
    <x v="1"/>
  </r>
  <r>
    <x v="0"/>
    <s v="4101"/>
    <n v="3"/>
    <n v="55"/>
    <s v="BARRANQUILLA"/>
    <n v="50770207"/>
    <n v="1"/>
    <s v="RESIDENCIAL"/>
    <n v="96"/>
    <s v="INACTIVO"/>
    <n v="10640923"/>
    <x v="0"/>
    <d v="2014-11-28T00:00:00"/>
    <x v="0"/>
    <n v="-681344.07"/>
    <m/>
    <m/>
    <n v="681344.07"/>
    <x v="0"/>
    <x v="0"/>
  </r>
  <r>
    <x v="0"/>
    <s v="4101"/>
    <n v="3"/>
    <n v="55"/>
    <s v="BARRANQUILLA"/>
    <n v="50770207"/>
    <n v="1"/>
    <s v="RESIDENCIAL"/>
    <n v="96"/>
    <s v="INACTIVO"/>
    <n v="10640923"/>
    <x v="0"/>
    <d v="2014-11-28T00:00:00"/>
    <x v="0"/>
    <n v="0"/>
    <m/>
    <n v="443900"/>
    <m/>
    <x v="0"/>
    <x v="1"/>
  </r>
  <r>
    <x v="0"/>
    <s v="4101"/>
    <n v="3"/>
    <n v="55"/>
    <s v="BARRANQUILLA"/>
    <n v="50770208"/>
    <n v="1"/>
    <s v="RESIDENCIAL"/>
    <n v="96"/>
    <s v="INACTIVO"/>
    <n v="10640851"/>
    <x v="0"/>
    <d v="2014-11-28T00:00:00"/>
    <x v="0"/>
    <n v="-681344.07"/>
    <m/>
    <m/>
    <n v="681344.07"/>
    <x v="0"/>
    <x v="0"/>
  </r>
  <r>
    <x v="0"/>
    <s v="4101"/>
    <n v="3"/>
    <n v="55"/>
    <s v="BARRANQUILLA"/>
    <n v="50770208"/>
    <n v="1"/>
    <s v="RESIDENCIAL"/>
    <n v="96"/>
    <s v="INACTIVO"/>
    <n v="10640851"/>
    <x v="0"/>
    <d v="2014-11-28T00:00:00"/>
    <x v="0"/>
    <n v="0"/>
    <m/>
    <n v="443900"/>
    <m/>
    <x v="0"/>
    <x v="1"/>
  </r>
  <r>
    <x v="0"/>
    <s v="4101"/>
    <n v="3"/>
    <n v="55"/>
    <s v="BARRANQUILLA"/>
    <n v="50770209"/>
    <n v="1"/>
    <s v="RESIDENCIAL"/>
    <n v="96"/>
    <s v="INACTIVO"/>
    <n v="10640671"/>
    <x v="0"/>
    <d v="2014-11-28T00:00:00"/>
    <x v="0"/>
    <n v="-681344.07"/>
    <m/>
    <m/>
    <n v="681344.07"/>
    <x v="0"/>
    <x v="0"/>
  </r>
  <r>
    <x v="0"/>
    <s v="4101"/>
    <n v="3"/>
    <n v="55"/>
    <s v="BARRANQUILLA"/>
    <n v="50770209"/>
    <n v="1"/>
    <s v="RESIDENCIAL"/>
    <n v="96"/>
    <s v="INACTIVO"/>
    <n v="10640671"/>
    <x v="0"/>
    <d v="2014-11-28T00:00:00"/>
    <x v="0"/>
    <n v="0"/>
    <m/>
    <n v="443900"/>
    <m/>
    <x v="0"/>
    <x v="1"/>
  </r>
  <r>
    <x v="0"/>
    <s v="4101"/>
    <n v="3"/>
    <n v="55"/>
    <s v="BARRANQUILLA"/>
    <n v="50770210"/>
    <n v="1"/>
    <s v="RESIDENCIAL"/>
    <n v="96"/>
    <s v="INACTIVO"/>
    <n v="10640560"/>
    <x v="0"/>
    <d v="2014-11-28T00:00:00"/>
    <x v="0"/>
    <n v="-681344.07"/>
    <m/>
    <m/>
    <n v="681344.07"/>
    <x v="0"/>
    <x v="0"/>
  </r>
  <r>
    <x v="0"/>
    <s v="4101"/>
    <n v="3"/>
    <n v="55"/>
    <s v="BARRANQUILLA"/>
    <n v="50770210"/>
    <n v="1"/>
    <s v="RESIDENCIAL"/>
    <n v="96"/>
    <s v="INACTIVO"/>
    <n v="10640560"/>
    <x v="0"/>
    <d v="2014-11-28T00:00:00"/>
    <x v="0"/>
    <n v="0"/>
    <m/>
    <n v="443900"/>
    <m/>
    <x v="0"/>
    <x v="1"/>
  </r>
  <r>
    <x v="0"/>
    <s v="4101"/>
    <n v="3"/>
    <n v="55"/>
    <s v="BARRANQUILLA"/>
    <n v="50770211"/>
    <n v="1"/>
    <s v="RESIDENCIAL"/>
    <n v="96"/>
    <s v="INACTIVO"/>
    <n v="10640482"/>
    <x v="0"/>
    <d v="2014-11-28T00:00:00"/>
    <x v="0"/>
    <n v="-681344.07"/>
    <m/>
    <m/>
    <n v="681344.07"/>
    <x v="0"/>
    <x v="0"/>
  </r>
  <r>
    <x v="0"/>
    <s v="4101"/>
    <n v="3"/>
    <n v="55"/>
    <s v="BARRANQUILLA"/>
    <n v="50770211"/>
    <n v="1"/>
    <s v="RESIDENCIAL"/>
    <n v="96"/>
    <s v="INACTIVO"/>
    <n v="10640482"/>
    <x v="0"/>
    <d v="2014-11-28T00:00:00"/>
    <x v="0"/>
    <n v="0"/>
    <m/>
    <n v="443900"/>
    <m/>
    <x v="0"/>
    <x v="1"/>
  </r>
  <r>
    <x v="0"/>
    <s v="4101"/>
    <n v="3"/>
    <n v="55"/>
    <s v="BARRANQUILLA"/>
    <n v="50770212"/>
    <n v="1"/>
    <s v="RESIDENCIAL"/>
    <n v="96"/>
    <s v="INACTIVO"/>
    <n v="10639741"/>
    <x v="0"/>
    <d v="2014-11-28T00:00:00"/>
    <x v="0"/>
    <n v="-681344.07"/>
    <m/>
    <m/>
    <n v="681344.07"/>
    <x v="0"/>
    <x v="0"/>
  </r>
  <r>
    <x v="0"/>
    <s v="4101"/>
    <n v="3"/>
    <n v="55"/>
    <s v="BARRANQUILLA"/>
    <n v="50770212"/>
    <n v="1"/>
    <s v="RESIDENCIAL"/>
    <n v="96"/>
    <s v="INACTIVO"/>
    <n v="10639741"/>
    <x v="0"/>
    <d v="2014-11-28T00:00:00"/>
    <x v="0"/>
    <n v="0"/>
    <m/>
    <n v="443900"/>
    <m/>
    <x v="0"/>
    <x v="1"/>
  </r>
  <r>
    <x v="0"/>
    <s v="4101"/>
    <n v="3"/>
    <n v="55"/>
    <s v="BARRANQUILLA"/>
    <n v="50770213"/>
    <n v="1"/>
    <s v="RESIDENCIAL"/>
    <n v="96"/>
    <s v="INACTIVO"/>
    <n v="10651789"/>
    <x v="0"/>
    <d v="2014-11-28T00:00:00"/>
    <x v="0"/>
    <n v="-681344.07"/>
    <m/>
    <m/>
    <n v="681344.07"/>
    <x v="0"/>
    <x v="0"/>
  </r>
  <r>
    <x v="0"/>
    <s v="4101"/>
    <n v="3"/>
    <n v="55"/>
    <s v="BARRANQUILLA"/>
    <n v="50770213"/>
    <n v="1"/>
    <s v="RESIDENCIAL"/>
    <n v="96"/>
    <s v="INACTIVO"/>
    <n v="10651789"/>
    <x v="0"/>
    <d v="2014-11-28T00:00:00"/>
    <x v="0"/>
    <n v="0"/>
    <m/>
    <n v="443900"/>
    <m/>
    <x v="0"/>
    <x v="1"/>
  </r>
  <r>
    <x v="0"/>
    <s v="4101"/>
    <n v="3"/>
    <n v="55"/>
    <s v="BARRANQUILLA"/>
    <n v="50770214"/>
    <n v="1"/>
    <s v="RESIDENCIAL"/>
    <n v="96"/>
    <s v="INACTIVO"/>
    <n v="10651693"/>
    <x v="0"/>
    <d v="2014-11-28T00:00:00"/>
    <x v="0"/>
    <n v="0"/>
    <m/>
    <n v="443900"/>
    <n v="681344.07"/>
    <x v="0"/>
    <x v="1"/>
  </r>
  <r>
    <x v="0"/>
    <s v="4101"/>
    <n v="3"/>
    <n v="55"/>
    <s v="BARRANQUILLA"/>
    <n v="50770215"/>
    <n v="1"/>
    <s v="RESIDENCIAL"/>
    <n v="96"/>
    <s v="INACTIVO"/>
    <n v="10651018"/>
    <x v="0"/>
    <d v="2014-11-28T00:00:00"/>
    <x v="0"/>
    <n v="0"/>
    <m/>
    <n v="443900"/>
    <n v="681344.07"/>
    <x v="0"/>
    <x v="1"/>
  </r>
  <r>
    <x v="0"/>
    <s v="4101"/>
    <n v="3"/>
    <n v="55"/>
    <s v="BARRANQUILLA"/>
    <n v="50771074"/>
    <n v="1"/>
    <s v="RESIDENCIAL"/>
    <n v="96"/>
    <s v="INACTIVO"/>
    <n v="10665808"/>
    <x v="0"/>
    <d v="2014-12-02T00:00:00"/>
    <x v="0"/>
    <n v="0"/>
    <m/>
    <n v="443900"/>
    <m/>
    <x v="0"/>
    <x v="1"/>
  </r>
  <r>
    <x v="0"/>
    <s v="4101"/>
    <n v="3"/>
    <n v="55"/>
    <s v="BARRANQUILLA"/>
    <n v="50771119"/>
    <n v="1"/>
    <s v="RESIDENCIAL"/>
    <n v="96"/>
    <s v="INACTIVO"/>
    <n v="10660891"/>
    <x v="0"/>
    <d v="2014-12-02T00:00:00"/>
    <x v="0"/>
    <n v="0"/>
    <m/>
    <n v="443900"/>
    <n v="1114121"/>
    <x v="0"/>
    <x v="1"/>
  </r>
  <r>
    <x v="0"/>
    <s v="4101"/>
    <n v="3"/>
    <n v="55"/>
    <s v="BARRANQUILLA"/>
    <n v="50771206"/>
    <n v="1"/>
    <s v="RESIDENCIAL"/>
    <n v="96"/>
    <s v="INACTIVO"/>
    <n v="10663084"/>
    <x v="0"/>
    <d v="2014-12-03T00:00:00"/>
    <x v="0"/>
    <n v="0"/>
    <m/>
    <n v="443900"/>
    <n v="943412"/>
    <x v="0"/>
    <x v="1"/>
  </r>
  <r>
    <x v="0"/>
    <s v="4101"/>
    <n v="3"/>
    <n v="55"/>
    <s v="BARRANQUILLA"/>
    <n v="50771234"/>
    <n v="1"/>
    <s v="RESIDENCIAL"/>
    <n v="96"/>
    <s v="INACTIVO"/>
    <n v="10663822"/>
    <x v="0"/>
    <d v="2014-12-03T00:00:00"/>
    <x v="0"/>
    <n v="0"/>
    <m/>
    <n v="443900"/>
    <n v="794391"/>
    <x v="0"/>
    <x v="1"/>
  </r>
  <r>
    <x v="0"/>
    <s v="4101"/>
    <n v="3"/>
    <n v="55"/>
    <s v="BARRANQUILLA"/>
    <n v="50773880"/>
    <n v="1"/>
    <s v="RESIDENCIAL"/>
    <n v="96"/>
    <s v="INACTIVO"/>
    <n v="10664071"/>
    <x v="0"/>
    <d v="2014-12-11T00:00:00"/>
    <x v="0"/>
    <n v="0"/>
    <m/>
    <n v="443900"/>
    <n v="794391"/>
    <x v="0"/>
    <x v="1"/>
  </r>
  <r>
    <x v="0"/>
    <s v="4101"/>
    <n v="3"/>
    <n v="55"/>
    <s v="BARRANQUILLA"/>
    <n v="50774884"/>
    <n v="1"/>
    <s v="RESIDENCIAL"/>
    <n v="96"/>
    <s v="INACTIVO"/>
    <n v="10647139"/>
    <x v="0"/>
    <d v="2014-12-15T00:00:00"/>
    <x v="0"/>
    <n v="0"/>
    <m/>
    <n v="443900"/>
    <n v="965000"/>
    <x v="0"/>
    <x v="1"/>
  </r>
  <r>
    <x v="0"/>
    <s v="4101"/>
    <n v="3"/>
    <n v="55"/>
    <s v="BARRANQUILLA"/>
    <n v="50774885"/>
    <n v="1"/>
    <s v="RESIDENCIAL"/>
    <n v="96"/>
    <s v="INACTIVO"/>
    <n v="10645663"/>
    <x v="0"/>
    <d v="2014-12-15T00:00:00"/>
    <x v="0"/>
    <n v="0"/>
    <m/>
    <n v="443900"/>
    <n v="965000"/>
    <x v="0"/>
    <x v="1"/>
  </r>
  <r>
    <x v="0"/>
    <s v="4101"/>
    <n v="3"/>
    <n v="55"/>
    <s v="BARRANQUILLA"/>
    <n v="50774886"/>
    <n v="1"/>
    <s v="RESIDENCIAL"/>
    <n v="96"/>
    <s v="INACTIVO"/>
    <n v="10646632"/>
    <x v="0"/>
    <d v="2014-12-15T00:00:00"/>
    <x v="0"/>
    <n v="0"/>
    <m/>
    <n v="443900"/>
    <n v="965000"/>
    <x v="0"/>
    <x v="1"/>
  </r>
  <r>
    <x v="0"/>
    <s v="4101"/>
    <n v="3"/>
    <n v="55"/>
    <s v="BARRANQUILLA"/>
    <n v="50774887"/>
    <n v="1"/>
    <s v="RESIDENCIAL"/>
    <n v="96"/>
    <s v="INACTIVO"/>
    <n v="10651276"/>
    <x v="0"/>
    <d v="2014-12-15T00:00:00"/>
    <x v="0"/>
    <n v="0"/>
    <m/>
    <n v="443900"/>
    <n v="965000"/>
    <x v="0"/>
    <x v="1"/>
  </r>
  <r>
    <x v="0"/>
    <s v="4101"/>
    <n v="3"/>
    <n v="55"/>
    <s v="BARRANQUILLA"/>
    <n v="50774888"/>
    <n v="1"/>
    <s v="RESIDENCIAL"/>
    <n v="96"/>
    <s v="INACTIVO"/>
    <n v="10651228"/>
    <x v="0"/>
    <d v="2014-12-15T00:00:00"/>
    <x v="0"/>
    <n v="0"/>
    <m/>
    <n v="443900"/>
    <n v="965000"/>
    <x v="0"/>
    <x v="1"/>
  </r>
  <r>
    <x v="0"/>
    <s v="4101"/>
    <n v="3"/>
    <n v="55"/>
    <s v="BARRANQUILLA"/>
    <n v="50774889"/>
    <n v="1"/>
    <s v="RESIDENCIAL"/>
    <n v="96"/>
    <s v="INACTIVO"/>
    <n v="10650697"/>
    <x v="0"/>
    <d v="2014-12-15T00:00:00"/>
    <x v="0"/>
    <n v="0"/>
    <m/>
    <n v="443900"/>
    <n v="965000"/>
    <x v="0"/>
    <x v="1"/>
  </r>
  <r>
    <x v="0"/>
    <s v="4101"/>
    <n v="3"/>
    <n v="55"/>
    <s v="BARRANQUILLA"/>
    <n v="50774890"/>
    <n v="1"/>
    <s v="RESIDENCIAL"/>
    <n v="96"/>
    <s v="INACTIVO"/>
    <n v="10651213"/>
    <x v="0"/>
    <d v="2014-12-15T00:00:00"/>
    <x v="0"/>
    <n v="0"/>
    <m/>
    <n v="443900"/>
    <n v="965000"/>
    <x v="0"/>
    <x v="1"/>
  </r>
  <r>
    <x v="0"/>
    <s v="4101"/>
    <n v="3"/>
    <n v="55"/>
    <s v="BARRANQUILLA"/>
    <n v="50774891"/>
    <n v="1"/>
    <s v="RESIDENCIAL"/>
    <n v="96"/>
    <s v="INACTIVO"/>
    <n v="10651024"/>
    <x v="0"/>
    <d v="2014-12-15T00:00:00"/>
    <x v="0"/>
    <n v="0"/>
    <m/>
    <n v="443900"/>
    <n v="965000"/>
    <x v="0"/>
    <x v="1"/>
  </r>
  <r>
    <x v="0"/>
    <s v="4101"/>
    <n v="3"/>
    <n v="55"/>
    <s v="BARRANQUILLA"/>
    <n v="50774892"/>
    <n v="1"/>
    <s v="RESIDENCIAL"/>
    <n v="96"/>
    <s v="INACTIVO"/>
    <n v="10650406"/>
    <x v="0"/>
    <d v="2014-12-15T00:00:00"/>
    <x v="0"/>
    <n v="0"/>
    <m/>
    <n v="443900"/>
    <n v="965000"/>
    <x v="0"/>
    <x v="1"/>
  </r>
  <r>
    <x v="0"/>
    <s v="4101"/>
    <n v="3"/>
    <n v="55"/>
    <s v="BARRANQUILLA"/>
    <n v="50774893"/>
    <n v="1"/>
    <s v="RESIDENCIAL"/>
    <n v="96"/>
    <s v="INACTIVO"/>
    <n v="10650322"/>
    <x v="0"/>
    <d v="2014-12-15T00:00:00"/>
    <x v="0"/>
    <n v="0"/>
    <m/>
    <n v="443900"/>
    <n v="965000"/>
    <x v="0"/>
    <x v="1"/>
  </r>
  <r>
    <x v="0"/>
    <s v="4101"/>
    <n v="3"/>
    <n v="55"/>
    <s v="BARRANQUILLA"/>
    <n v="50774894"/>
    <n v="1"/>
    <s v="RESIDENCIAL"/>
    <n v="96"/>
    <s v="INACTIVO"/>
    <n v="10647187"/>
    <x v="0"/>
    <d v="2014-12-15T00:00:00"/>
    <x v="0"/>
    <n v="0"/>
    <m/>
    <n v="443900"/>
    <n v="965000"/>
    <x v="0"/>
    <x v="1"/>
  </r>
  <r>
    <x v="0"/>
    <s v="4101"/>
    <n v="3"/>
    <n v="55"/>
    <s v="BARRANQUILLA"/>
    <n v="50774895"/>
    <n v="1"/>
    <s v="RESIDENCIAL"/>
    <n v="96"/>
    <s v="INACTIVO"/>
    <n v="10645714"/>
    <x v="0"/>
    <d v="2014-12-15T00:00:00"/>
    <x v="0"/>
    <n v="0"/>
    <m/>
    <n v="443900"/>
    <n v="965000"/>
    <x v="0"/>
    <x v="1"/>
  </r>
  <r>
    <x v="0"/>
    <s v="4101"/>
    <n v="3"/>
    <n v="55"/>
    <s v="BARRANQUILLA"/>
    <n v="50774896"/>
    <n v="1"/>
    <s v="RESIDENCIAL"/>
    <n v="96"/>
    <s v="INACTIVO"/>
    <n v="10640320"/>
    <x v="0"/>
    <d v="2014-12-15T00:00:00"/>
    <x v="0"/>
    <n v="0"/>
    <m/>
    <n v="443900"/>
    <n v="965000"/>
    <x v="0"/>
    <x v="1"/>
  </r>
  <r>
    <x v="0"/>
    <s v="4101"/>
    <n v="3"/>
    <n v="55"/>
    <s v="BARRANQUILLA"/>
    <n v="50774897"/>
    <n v="1"/>
    <s v="RESIDENCIAL"/>
    <n v="96"/>
    <s v="INACTIVO"/>
    <n v="10640173"/>
    <x v="0"/>
    <d v="2014-12-15T00:00:00"/>
    <x v="0"/>
    <n v="0"/>
    <m/>
    <n v="443900"/>
    <n v="965000"/>
    <x v="0"/>
    <x v="1"/>
  </r>
  <r>
    <x v="0"/>
    <s v="4101"/>
    <n v="3"/>
    <n v="55"/>
    <s v="BARRANQUILLA"/>
    <n v="50774898"/>
    <n v="1"/>
    <s v="RESIDENCIAL"/>
    <n v="96"/>
    <s v="INACTIVO"/>
    <n v="10650427"/>
    <x v="0"/>
    <d v="2014-12-15T00:00:00"/>
    <x v="0"/>
    <n v="0"/>
    <m/>
    <n v="443900"/>
    <n v="965000"/>
    <x v="0"/>
    <x v="1"/>
  </r>
  <r>
    <x v="0"/>
    <s v="4101"/>
    <n v="3"/>
    <n v="55"/>
    <s v="BARRANQUILLA"/>
    <n v="50774899"/>
    <n v="1"/>
    <s v="RESIDENCIAL"/>
    <n v="96"/>
    <s v="INACTIVO"/>
    <n v="10647241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00"/>
    <n v="1"/>
    <s v="RESIDENCIAL"/>
    <n v="96"/>
    <s v="INACTIVO"/>
    <n v="10645744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01"/>
    <n v="1"/>
    <s v="RESIDENCIAL"/>
    <n v="96"/>
    <s v="INACTIVO"/>
    <n v="10650175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02"/>
    <n v="1"/>
    <s v="RESIDENCIAL"/>
    <n v="96"/>
    <s v="INACTIVO"/>
    <n v="10649503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03"/>
    <n v="1"/>
    <s v="RESIDENCIAL"/>
    <n v="96"/>
    <s v="INACTIVO"/>
    <n v="10649500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04"/>
    <n v="1"/>
    <s v="RESIDENCIAL"/>
    <n v="96"/>
    <s v="INACTIVO"/>
    <n v="10646689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05"/>
    <n v="1"/>
    <s v="RESIDENCIAL"/>
    <n v="96"/>
    <s v="INACTIVO"/>
    <n v="10645318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06"/>
    <n v="1"/>
    <s v="RESIDENCIAL"/>
    <n v="96"/>
    <s v="INACTIVO"/>
    <n v="10639885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07"/>
    <n v="1"/>
    <s v="RESIDENCIAL"/>
    <n v="96"/>
    <s v="INACTIVO"/>
    <n v="10650544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08"/>
    <n v="1"/>
    <s v="RESIDENCIAL"/>
    <n v="96"/>
    <s v="INACTIVO"/>
    <n v="10650256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09"/>
    <n v="1"/>
    <s v="RESIDENCIAL"/>
    <n v="96"/>
    <s v="INACTIVO"/>
    <n v="10649638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10"/>
    <n v="1"/>
    <s v="RESIDENCIAL"/>
    <n v="96"/>
    <s v="INACTIVO"/>
    <n v="10650553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11"/>
    <n v="1"/>
    <s v="RESIDENCIAL"/>
    <n v="96"/>
    <s v="INACTIVO"/>
    <n v="10650076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12"/>
    <n v="1"/>
    <s v="RESIDENCIAL"/>
    <n v="96"/>
    <s v="INACTIVO"/>
    <n v="10650661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13"/>
    <n v="1"/>
    <s v="RESIDENCIAL"/>
    <n v="96"/>
    <s v="INACTIVO"/>
    <n v="10650388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14"/>
    <n v="1"/>
    <s v="RESIDENCIAL"/>
    <n v="96"/>
    <s v="INACTIVO"/>
    <n v="10649797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15"/>
    <n v="1"/>
    <s v="RESIDENCIAL"/>
    <n v="96"/>
    <s v="INACTIVO"/>
    <n v="10650688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16"/>
    <n v="1"/>
    <s v="RESIDENCIAL"/>
    <n v="96"/>
    <s v="INACTIVO"/>
    <n v="10650139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17"/>
    <n v="1"/>
    <s v="RESIDENCIAL"/>
    <n v="96"/>
    <s v="INACTIVO"/>
    <n v="10650892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18"/>
    <n v="1"/>
    <s v="RESIDENCIAL"/>
    <n v="96"/>
    <s v="INACTIVO"/>
    <n v="10650634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19"/>
    <n v="1"/>
    <s v="RESIDENCIAL"/>
    <n v="96"/>
    <s v="INACTIVO"/>
    <n v="10646965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20"/>
    <n v="1"/>
    <s v="RESIDENCIAL"/>
    <n v="96"/>
    <s v="INACTIVO"/>
    <n v="10645480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21"/>
    <n v="1"/>
    <s v="RESIDENCIAL"/>
    <n v="96"/>
    <s v="INACTIVO"/>
    <n v="10646413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22"/>
    <n v="1"/>
    <s v="RESIDENCIAL"/>
    <n v="96"/>
    <s v="INACTIVO"/>
    <n v="10650958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23"/>
    <n v="1"/>
    <s v="RESIDENCIAL"/>
    <n v="96"/>
    <s v="INACTIVO"/>
    <n v="10650289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24"/>
    <n v="1"/>
    <s v="RESIDENCIAL"/>
    <n v="96"/>
    <s v="INACTIVO"/>
    <n v="10650205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25"/>
    <n v="1"/>
    <s v="RESIDENCIAL"/>
    <n v="96"/>
    <s v="INACTIVO"/>
    <n v="10646668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26"/>
    <n v="1"/>
    <s v="RESIDENCIAL"/>
    <n v="96"/>
    <s v="INACTIVO"/>
    <n v="10651366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27"/>
    <n v="1"/>
    <s v="RESIDENCIAL"/>
    <n v="96"/>
    <s v="INACTIVO"/>
    <n v="10651318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28"/>
    <n v="1"/>
    <s v="RESIDENCIAL"/>
    <n v="96"/>
    <s v="INACTIVO"/>
    <n v="10650802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29"/>
    <n v="1"/>
    <s v="RESIDENCIAL"/>
    <n v="96"/>
    <s v="INACTIVO"/>
    <n v="10651300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30"/>
    <n v="1"/>
    <s v="RESIDENCIAL"/>
    <n v="96"/>
    <s v="INACTIVO"/>
    <n v="10646701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31"/>
    <n v="1"/>
    <s v="RESIDENCIAL"/>
    <n v="96"/>
    <s v="INACTIVO"/>
    <n v="10651411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32"/>
    <n v="1"/>
    <s v="RESIDENCIAL"/>
    <n v="96"/>
    <s v="INACTIVO"/>
    <n v="10650379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33"/>
    <n v="1"/>
    <s v="RESIDENCIAL"/>
    <n v="96"/>
    <s v="INACTIVO"/>
    <n v="10649938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34"/>
    <n v="1"/>
    <s v="RESIDENCIAL"/>
    <n v="96"/>
    <s v="INACTIVO"/>
    <n v="10650475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35"/>
    <n v="1"/>
    <s v="RESIDENCIAL"/>
    <n v="96"/>
    <s v="INACTIVO"/>
    <n v="10646215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36"/>
    <n v="1"/>
    <s v="RESIDENCIAL"/>
    <n v="96"/>
    <s v="INACTIVO"/>
    <n v="10650409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37"/>
    <n v="1"/>
    <s v="RESIDENCIAL"/>
    <n v="96"/>
    <s v="INACTIVO"/>
    <n v="10650454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38"/>
    <n v="1"/>
    <s v="RESIDENCIAL"/>
    <n v="96"/>
    <s v="INACTIVO"/>
    <n v="10649584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39"/>
    <n v="1"/>
    <s v="RESIDENCIAL"/>
    <n v="96"/>
    <s v="INACTIVO"/>
    <n v="10646770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40"/>
    <n v="1"/>
    <s v="RESIDENCIAL"/>
    <n v="96"/>
    <s v="INACTIVO"/>
    <n v="10645369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41"/>
    <n v="1"/>
    <s v="RESIDENCIAL"/>
    <n v="96"/>
    <s v="INACTIVO"/>
    <n v="10646260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42"/>
    <n v="1"/>
    <s v="RESIDENCIAL"/>
    <n v="96"/>
    <s v="INACTIVO"/>
    <n v="10650580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43"/>
    <n v="1"/>
    <s v="RESIDENCIAL"/>
    <n v="96"/>
    <s v="INACTIVO"/>
    <n v="10649716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44"/>
    <n v="1"/>
    <s v="RESIDENCIAL"/>
    <n v="96"/>
    <s v="INACTIVO"/>
    <n v="10646842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45"/>
    <n v="1"/>
    <s v="RESIDENCIAL"/>
    <n v="96"/>
    <s v="INACTIVO"/>
    <n v="10645399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46"/>
    <n v="1"/>
    <s v="RESIDENCIAL"/>
    <n v="96"/>
    <s v="INACTIVO"/>
    <n v="10646293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47"/>
    <n v="1"/>
    <s v="RESIDENCIAL"/>
    <n v="96"/>
    <s v="INACTIVO"/>
    <n v="10650646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48"/>
    <n v="1"/>
    <s v="RESIDENCIAL"/>
    <n v="96"/>
    <s v="INACTIVO"/>
    <n v="10649941"/>
    <x v="0"/>
    <d v="2014-12-15T00:00:00"/>
    <x v="0"/>
    <n v="0"/>
    <m/>
    <n v="443900"/>
    <n v="965000"/>
    <x v="0"/>
    <x v="1"/>
  </r>
  <r>
    <x v="0"/>
    <s v="4101"/>
    <n v="3"/>
    <n v="55"/>
    <s v="BARRANQUILLA"/>
    <n v="50774949"/>
    <n v="1"/>
    <s v="RESIDENCIAL"/>
    <n v="96"/>
    <s v="INACTIVO"/>
    <n v="10649911"/>
    <x v="0"/>
    <d v="2014-12-15T00:00:00"/>
    <x v="0"/>
    <n v="0"/>
    <m/>
    <n v="443900"/>
    <n v="965000"/>
    <x v="0"/>
    <x v="1"/>
  </r>
  <r>
    <x v="0"/>
    <s v="4101"/>
    <n v="3"/>
    <n v="55"/>
    <s v="BARRANQUILLA"/>
    <n v="50776326"/>
    <n v="1"/>
    <s v="RESIDENCIAL"/>
    <n v="96"/>
    <s v="INACTIVO"/>
    <n v="10663885"/>
    <x v="0"/>
    <d v="2014-12-18T00:00:00"/>
    <x v="0"/>
    <n v="0"/>
    <m/>
    <n v="443900"/>
    <n v="943412"/>
    <x v="0"/>
    <x v="1"/>
  </r>
  <r>
    <x v="0"/>
    <s v="4101"/>
    <n v="3"/>
    <n v="55"/>
    <s v="BARRANQUILLA"/>
    <n v="50776332"/>
    <n v="1"/>
    <s v="RESIDENCIAL"/>
    <n v="96"/>
    <s v="INACTIVO"/>
    <n v="10668832"/>
    <x v="0"/>
    <d v="2014-12-18T00:00:00"/>
    <x v="0"/>
    <n v="0"/>
    <m/>
    <n v="443900"/>
    <m/>
    <x v="0"/>
    <x v="1"/>
  </r>
  <r>
    <x v="0"/>
    <s v="4101"/>
    <n v="3"/>
    <n v="55"/>
    <s v="BARRANQUILLA"/>
    <n v="50776352"/>
    <n v="1"/>
    <s v="RESIDENCIAL"/>
    <n v="96"/>
    <s v="INACTIVO"/>
    <n v="10671724"/>
    <x v="0"/>
    <d v="2014-12-18T00:00:00"/>
    <x v="0"/>
    <n v="0"/>
    <m/>
    <n v="443900"/>
    <m/>
    <x v="0"/>
    <x v="1"/>
  </r>
  <r>
    <x v="0"/>
    <s v="4101"/>
    <n v="3"/>
    <n v="55"/>
    <s v="BARRANQUILLA"/>
    <n v="50776517"/>
    <n v="3"/>
    <s v="INDUSTRIAL - REGULADO"/>
    <n v="96"/>
    <s v="INACTIVO"/>
    <n v="10680349"/>
    <x v="0"/>
    <d v="2014-12-19T00:00:00"/>
    <x v="0"/>
    <n v="0"/>
    <m/>
    <n v="8850728"/>
    <n v="10830523"/>
    <x v="0"/>
    <x v="0"/>
  </r>
  <r>
    <x v="0"/>
    <s v="4101"/>
    <n v="3"/>
    <n v="55"/>
    <s v="BARRANQUILLA"/>
    <n v="50776572"/>
    <n v="2"/>
    <s v="COMERCIAL"/>
    <n v="96"/>
    <s v="INACTIVO"/>
    <n v="10668364"/>
    <x v="0"/>
    <d v="2014-12-19T00:00:00"/>
    <x v="0"/>
    <n v="0"/>
    <m/>
    <n v="1117381"/>
    <n v="63"/>
    <x v="0"/>
    <x v="0"/>
  </r>
  <r>
    <x v="0"/>
    <s v="4101"/>
    <n v="3"/>
    <n v="55"/>
    <s v="BARRANQUILLA"/>
    <n v="50776598"/>
    <n v="1"/>
    <s v="RESIDENCIAL"/>
    <n v="96"/>
    <s v="INACTIVO"/>
    <n v="10645237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599"/>
    <n v="1"/>
    <s v="RESIDENCIAL"/>
    <n v="96"/>
    <s v="INACTIVO"/>
    <n v="10645153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00"/>
    <n v="1"/>
    <s v="RESIDENCIAL"/>
    <n v="96"/>
    <s v="INACTIVO"/>
    <n v="10644559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01"/>
    <n v="1"/>
    <s v="RESIDENCIAL"/>
    <n v="96"/>
    <s v="INACTIVO"/>
    <n v="10654678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02"/>
    <n v="1"/>
    <s v="RESIDENCIAL"/>
    <n v="96"/>
    <s v="INACTIVO"/>
    <n v="10653679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03"/>
    <n v="1"/>
    <s v="RESIDENCIAL"/>
    <n v="96"/>
    <s v="INACTIVO"/>
    <n v="10642528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04"/>
    <n v="1"/>
    <s v="RESIDENCIAL"/>
    <n v="96"/>
    <s v="INACTIVO"/>
    <n v="10643311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05"/>
    <n v="1"/>
    <s v="RESIDENCIAL"/>
    <n v="96"/>
    <s v="INACTIVO"/>
    <n v="10645093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06"/>
    <n v="1"/>
    <s v="RESIDENCIAL"/>
    <n v="96"/>
    <s v="INACTIVO"/>
    <n v="10645141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07"/>
    <n v="1"/>
    <s v="RESIDENCIAL"/>
    <n v="96"/>
    <s v="INACTIVO"/>
    <n v="10644910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08"/>
    <n v="1"/>
    <s v="RESIDENCIAL"/>
    <n v="96"/>
    <s v="INACTIVO"/>
    <n v="10645267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09"/>
    <n v="1"/>
    <s v="RESIDENCIAL"/>
    <n v="96"/>
    <s v="INACTIVO"/>
    <n v="10645186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10"/>
    <n v="1"/>
    <s v="RESIDENCIAL"/>
    <n v="96"/>
    <s v="INACTIVO"/>
    <n v="10644583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11"/>
    <n v="1"/>
    <s v="RESIDENCIAL"/>
    <n v="96"/>
    <s v="INACTIVO"/>
    <n v="10644712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12"/>
    <n v="1"/>
    <s v="RESIDENCIAL"/>
    <n v="96"/>
    <s v="INACTIVO"/>
    <n v="10643614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13"/>
    <n v="1"/>
    <s v="RESIDENCIAL"/>
    <n v="96"/>
    <s v="INACTIVO"/>
    <n v="10642543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14"/>
    <n v="1"/>
    <s v="RESIDENCIAL"/>
    <n v="96"/>
    <s v="INACTIVO"/>
    <n v="10643320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15"/>
    <n v="1"/>
    <s v="RESIDENCIAL"/>
    <n v="96"/>
    <s v="INACTIVO"/>
    <n v="10645147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16"/>
    <n v="1"/>
    <s v="RESIDENCIAL"/>
    <n v="96"/>
    <s v="INACTIVO"/>
    <n v="10645180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17"/>
    <n v="1"/>
    <s v="RESIDENCIAL"/>
    <n v="96"/>
    <s v="INACTIVO"/>
    <n v="10644940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18"/>
    <n v="1"/>
    <s v="RESIDENCIAL"/>
    <n v="96"/>
    <s v="INACTIVO"/>
    <n v="10654549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19"/>
    <n v="1"/>
    <s v="RESIDENCIAL"/>
    <n v="96"/>
    <s v="INACTIVO"/>
    <n v="10653625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20"/>
    <n v="1"/>
    <s v="RESIDENCIAL"/>
    <n v="96"/>
    <s v="INACTIVO"/>
    <n v="10654171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21"/>
    <n v="1"/>
    <s v="RESIDENCIAL"/>
    <n v="96"/>
    <s v="INACTIVO"/>
    <n v="10654231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22"/>
    <n v="1"/>
    <s v="RESIDENCIAL"/>
    <n v="96"/>
    <s v="INACTIVO"/>
    <n v="10653589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23"/>
    <n v="1"/>
    <s v="RESIDENCIAL"/>
    <n v="96"/>
    <s v="INACTIVO"/>
    <n v="10642552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24"/>
    <n v="1"/>
    <s v="RESIDENCIAL"/>
    <n v="96"/>
    <s v="INACTIVO"/>
    <n v="10654108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25"/>
    <n v="1"/>
    <s v="RESIDENCIAL"/>
    <n v="96"/>
    <s v="INACTIVO"/>
    <n v="10644649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26"/>
    <n v="1"/>
    <s v="RESIDENCIAL"/>
    <n v="96"/>
    <s v="INACTIVO"/>
    <n v="10643563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27"/>
    <n v="1"/>
    <s v="RESIDENCIAL"/>
    <n v="96"/>
    <s v="INACTIVO"/>
    <n v="10653211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28"/>
    <n v="1"/>
    <s v="RESIDENCIAL"/>
    <n v="96"/>
    <s v="INACTIVO"/>
    <n v="10643251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29"/>
    <n v="1"/>
    <s v="RESIDENCIAL"/>
    <n v="96"/>
    <s v="INACTIVO"/>
    <n v="10647961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30"/>
    <n v="1"/>
    <s v="RESIDENCIAL"/>
    <n v="96"/>
    <s v="INACTIVO"/>
    <n v="10645057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31"/>
    <n v="1"/>
    <s v="RESIDENCIAL"/>
    <n v="96"/>
    <s v="INACTIVO"/>
    <n v="10654573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32"/>
    <n v="1"/>
    <s v="RESIDENCIAL"/>
    <n v="96"/>
    <s v="INACTIVO"/>
    <n v="10645165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33"/>
    <n v="1"/>
    <s v="RESIDENCIAL"/>
    <n v="96"/>
    <s v="INACTIVO"/>
    <n v="10645087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34"/>
    <n v="1"/>
    <s v="RESIDENCIAL"/>
    <n v="96"/>
    <s v="INACTIVO"/>
    <n v="10654540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35"/>
    <n v="1"/>
    <s v="RESIDENCIAL"/>
    <n v="96"/>
    <s v="INACTIVO"/>
    <n v="10654594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36"/>
    <n v="1"/>
    <s v="RESIDENCIAL"/>
    <n v="96"/>
    <s v="INACTIVO"/>
    <n v="10643581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37"/>
    <n v="1"/>
    <s v="RESIDENCIAL"/>
    <n v="96"/>
    <s v="INACTIVO"/>
    <n v="10653349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38"/>
    <n v="1"/>
    <s v="RESIDENCIAL"/>
    <n v="96"/>
    <s v="INACTIVO"/>
    <n v="10643287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39"/>
    <n v="1"/>
    <s v="RESIDENCIAL"/>
    <n v="96"/>
    <s v="INACTIVO"/>
    <n v="10645051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40"/>
    <n v="1"/>
    <s v="RESIDENCIAL"/>
    <n v="96"/>
    <s v="INACTIVO"/>
    <n v="10645084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41"/>
    <n v="1"/>
    <s v="RESIDENCIAL"/>
    <n v="96"/>
    <s v="INACTIVO"/>
    <n v="10644892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42"/>
    <n v="1"/>
    <s v="RESIDENCIAL"/>
    <n v="96"/>
    <s v="INACTIVO"/>
    <n v="10645201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43"/>
    <n v="1"/>
    <s v="RESIDENCIAL"/>
    <n v="96"/>
    <s v="INACTIVO"/>
    <n v="10645120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44"/>
    <n v="1"/>
    <s v="RESIDENCIAL"/>
    <n v="96"/>
    <s v="INACTIVO"/>
    <n v="10644535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45"/>
    <n v="1"/>
    <s v="RESIDENCIAL"/>
    <n v="96"/>
    <s v="INACTIVO"/>
    <n v="10644670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46"/>
    <n v="1"/>
    <s v="RESIDENCIAL"/>
    <n v="96"/>
    <s v="INACTIVO"/>
    <n v="10653616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47"/>
    <n v="1"/>
    <s v="RESIDENCIAL"/>
    <n v="96"/>
    <s v="INACTIVO"/>
    <n v="10653097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48"/>
    <n v="1"/>
    <s v="RESIDENCIAL"/>
    <n v="96"/>
    <s v="INACTIVO"/>
    <n v="10650466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49"/>
    <n v="1"/>
    <s v="RESIDENCIAL"/>
    <n v="96"/>
    <s v="INACTIVO"/>
    <n v="10647799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50"/>
    <n v="1"/>
    <s v="RESIDENCIAL"/>
    <n v="96"/>
    <s v="INACTIVO"/>
    <n v="10649869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51"/>
    <n v="1"/>
    <s v="RESIDENCIAL"/>
    <n v="96"/>
    <s v="INACTIVO"/>
    <n v="10654606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52"/>
    <n v="1"/>
    <s v="RESIDENCIAL"/>
    <n v="96"/>
    <s v="INACTIVO"/>
    <n v="10654702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53"/>
    <n v="1"/>
    <s v="RESIDENCIAL"/>
    <n v="96"/>
    <s v="INACTIVO"/>
    <n v="10653826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54"/>
    <n v="1"/>
    <s v="RESIDENCIAL"/>
    <n v="96"/>
    <s v="INACTIVO"/>
    <n v="10654381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55"/>
    <n v="1"/>
    <s v="RESIDENCIAL"/>
    <n v="96"/>
    <s v="INACTIVO"/>
    <n v="10654411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56"/>
    <n v="1"/>
    <s v="RESIDENCIAL"/>
    <n v="96"/>
    <s v="INACTIVO"/>
    <n v="10653799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57"/>
    <n v="1"/>
    <s v="RESIDENCIAL"/>
    <n v="96"/>
    <s v="INACTIVO"/>
    <n v="10642513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58"/>
    <n v="1"/>
    <s v="RESIDENCIAL"/>
    <n v="96"/>
    <s v="INACTIVO"/>
    <n v="10643302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59"/>
    <n v="1"/>
    <s v="RESIDENCIAL"/>
    <n v="96"/>
    <s v="INACTIVO"/>
    <n v="10645069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60"/>
    <n v="1"/>
    <s v="RESIDENCIAL"/>
    <n v="96"/>
    <s v="INACTIVO"/>
    <n v="10645105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61"/>
    <n v="1"/>
    <s v="RESIDENCIAL"/>
    <n v="96"/>
    <s v="INACTIVO"/>
    <n v="10654786"/>
    <x v="0"/>
    <d v="2014-12-19T00:00:00"/>
    <x v="0"/>
    <n v="0"/>
    <m/>
    <n v="443900"/>
    <n v="1200000"/>
    <x v="0"/>
    <x v="1"/>
  </r>
  <r>
    <x v="0"/>
    <s v="4101"/>
    <n v="3"/>
    <n v="55"/>
    <s v="BARRANQUILLA"/>
    <n v="50776667"/>
    <n v="1"/>
    <s v="RESIDENCIAL"/>
    <n v="96"/>
    <s v="INACTIVO"/>
    <n v="10661581"/>
    <x v="0"/>
    <d v="2014-12-19T00:00:00"/>
    <x v="0"/>
    <n v="0"/>
    <m/>
    <n v="443900"/>
    <n v="1328116"/>
    <x v="0"/>
    <x v="1"/>
  </r>
  <r>
    <x v="0"/>
    <s v="4101"/>
    <n v="3"/>
    <n v="55"/>
    <s v="BARRANQUILLA"/>
    <n v="50776677"/>
    <n v="1"/>
    <s v="RESIDENCIAL"/>
    <n v="96"/>
    <s v="INACTIVO"/>
    <n v="10672750"/>
    <x v="0"/>
    <d v="2014-12-19T00:00:00"/>
    <x v="0"/>
    <n v="0"/>
    <m/>
    <n v="443900"/>
    <m/>
    <x v="0"/>
    <x v="1"/>
  </r>
  <r>
    <x v="0"/>
    <s v="4101"/>
    <n v="3"/>
    <n v="55"/>
    <s v="BARRANQUILLA"/>
    <n v="50776678"/>
    <n v="1"/>
    <s v="RESIDENCIAL"/>
    <n v="96"/>
    <s v="INACTIVO"/>
    <n v="10668802"/>
    <x v="0"/>
    <d v="2014-12-19T00:00:00"/>
    <x v="0"/>
    <n v="0"/>
    <m/>
    <n v="443900"/>
    <m/>
    <x v="0"/>
    <x v="1"/>
  </r>
  <r>
    <x v="0"/>
    <s v="4101"/>
    <n v="3"/>
    <n v="55"/>
    <s v="BARRANQUILLA"/>
    <n v="50776679"/>
    <n v="1"/>
    <s v="RESIDENCIAL"/>
    <n v="96"/>
    <s v="INACTIVO"/>
    <n v="10662076"/>
    <x v="0"/>
    <d v="2014-12-19T00:00:00"/>
    <x v="0"/>
    <n v="0"/>
    <m/>
    <n v="443900"/>
    <m/>
    <x v="0"/>
    <x v="1"/>
  </r>
  <r>
    <x v="0"/>
    <s v="4101"/>
    <n v="3"/>
    <n v="55"/>
    <s v="BARRANQUILLA"/>
    <n v="50776680"/>
    <n v="1"/>
    <s v="RESIDENCIAL"/>
    <n v="96"/>
    <s v="INACTIVO"/>
    <n v="10670497"/>
    <x v="0"/>
    <d v="2014-12-19T00:00:00"/>
    <x v="0"/>
    <n v="0"/>
    <m/>
    <n v="443900"/>
    <m/>
    <x v="0"/>
    <x v="1"/>
  </r>
  <r>
    <x v="0"/>
    <s v="4101"/>
    <n v="3"/>
    <n v="55"/>
    <s v="BARRANQUILLA"/>
    <n v="50776681"/>
    <n v="1"/>
    <s v="RESIDENCIAL"/>
    <n v="96"/>
    <s v="INACTIVO"/>
    <n v="10664182"/>
    <x v="0"/>
    <d v="2014-12-19T00:00:00"/>
    <x v="0"/>
    <n v="0"/>
    <m/>
    <n v="443900"/>
    <m/>
    <x v="0"/>
    <x v="1"/>
  </r>
  <r>
    <x v="0"/>
    <s v="4101"/>
    <n v="3"/>
    <n v="55"/>
    <s v="BARRANQUILLA"/>
    <n v="50776682"/>
    <n v="1"/>
    <s v="RESIDENCIAL"/>
    <n v="96"/>
    <s v="INACTIVO"/>
    <n v="10672417"/>
    <x v="0"/>
    <d v="2014-12-19T00:00:00"/>
    <x v="0"/>
    <n v="0"/>
    <m/>
    <n v="443900"/>
    <m/>
    <x v="0"/>
    <x v="1"/>
  </r>
  <r>
    <x v="0"/>
    <s v="4101"/>
    <n v="3"/>
    <n v="55"/>
    <s v="BARRANQUILLA"/>
    <n v="50776892"/>
    <n v="1"/>
    <s v="RESIDENCIAL"/>
    <n v="96"/>
    <s v="INACTIVO"/>
    <n v="10657465"/>
    <x v="0"/>
    <d v="2014-12-22T00:00:00"/>
    <x v="0"/>
    <n v="0"/>
    <m/>
    <n v="443900"/>
    <n v="794391"/>
    <x v="0"/>
    <x v="1"/>
  </r>
  <r>
    <x v="0"/>
    <s v="4101"/>
    <n v="3"/>
    <n v="55"/>
    <s v="BARRANQUILLA"/>
    <n v="50777231"/>
    <n v="1"/>
    <s v="RESIDENCIAL"/>
    <n v="96"/>
    <s v="INACTIVO"/>
    <n v="10667998"/>
    <x v="0"/>
    <d v="2014-12-23T00:00:00"/>
    <x v="0"/>
    <n v="0"/>
    <m/>
    <n v="443900"/>
    <m/>
    <x v="0"/>
    <x v="1"/>
  </r>
  <r>
    <x v="0"/>
    <s v="4101"/>
    <n v="3"/>
    <n v="55"/>
    <s v="BARRANQUILLA"/>
    <n v="50777463"/>
    <n v="1"/>
    <s v="RESIDENCIAL"/>
    <n v="96"/>
    <s v="INACTIVO"/>
    <n v="10665643"/>
    <x v="0"/>
    <d v="2014-12-24T00:00:00"/>
    <x v="0"/>
    <n v="0"/>
    <m/>
    <n v="443900"/>
    <n v="1114121"/>
    <x v="0"/>
    <x v="1"/>
  </r>
  <r>
    <x v="0"/>
    <s v="4101"/>
    <n v="3"/>
    <n v="55"/>
    <s v="BARRANQUILLA"/>
    <n v="50778346"/>
    <n v="1"/>
    <s v="RESIDENCIAL"/>
    <n v="96"/>
    <s v="INACTIVO"/>
    <n v="10641928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47"/>
    <n v="1"/>
    <s v="RESIDENCIAL"/>
    <n v="96"/>
    <s v="INACTIVO"/>
    <n v="10651375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48"/>
    <n v="1"/>
    <s v="RESIDENCIAL"/>
    <n v="96"/>
    <s v="INACTIVO"/>
    <n v="10641727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49"/>
    <n v="1"/>
    <s v="RESIDENCIAL"/>
    <n v="96"/>
    <s v="INACTIVO"/>
    <n v="10641991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50"/>
    <n v="1"/>
    <s v="RESIDENCIAL"/>
    <n v="96"/>
    <s v="INACTIVO"/>
    <n v="10652422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51"/>
    <n v="1"/>
    <s v="RESIDENCIAL"/>
    <n v="96"/>
    <s v="INACTIVO"/>
    <n v="10641304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52"/>
    <n v="1"/>
    <s v="RESIDENCIAL"/>
    <n v="96"/>
    <s v="INACTIVO"/>
    <n v="10640869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53"/>
    <n v="1"/>
    <s v="RESIDENCIAL"/>
    <n v="96"/>
    <s v="INACTIVO"/>
    <n v="10652257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54"/>
    <n v="1"/>
    <s v="RESIDENCIAL"/>
    <n v="96"/>
    <s v="INACTIVO"/>
    <n v="10641721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55"/>
    <n v="1"/>
    <s v="RESIDENCIAL"/>
    <n v="96"/>
    <s v="INACTIVO"/>
    <n v="10651369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56"/>
    <n v="1"/>
    <s v="RESIDENCIAL"/>
    <n v="96"/>
    <s v="INACTIVO"/>
    <n v="10651426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57"/>
    <n v="1"/>
    <s v="RESIDENCIAL"/>
    <n v="96"/>
    <s v="INACTIVO"/>
    <n v="10642000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58"/>
    <n v="1"/>
    <s v="RESIDENCIAL"/>
    <n v="96"/>
    <s v="INACTIVO"/>
    <n v="10642084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59"/>
    <n v="1"/>
    <s v="RESIDENCIAL"/>
    <n v="96"/>
    <s v="INACTIVO"/>
    <n v="10647550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60"/>
    <n v="1"/>
    <s v="RESIDENCIAL"/>
    <n v="96"/>
    <s v="INACTIVO"/>
    <n v="10652548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61"/>
    <n v="1"/>
    <s v="RESIDENCIAL"/>
    <n v="96"/>
    <s v="INACTIVO"/>
    <n v="10652626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62"/>
    <n v="1"/>
    <s v="RESIDENCIAL"/>
    <n v="96"/>
    <s v="INACTIVO"/>
    <n v="10652305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63"/>
    <n v="1"/>
    <s v="RESIDENCIAL"/>
    <n v="96"/>
    <s v="INACTIVO"/>
    <n v="10652200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64"/>
    <n v="1"/>
    <s v="RESIDENCIAL"/>
    <n v="96"/>
    <s v="INACTIVO"/>
    <n v="10651435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65"/>
    <n v="1"/>
    <s v="RESIDENCIAL"/>
    <n v="96"/>
    <s v="INACTIVO"/>
    <n v="10651834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66"/>
    <n v="1"/>
    <s v="RESIDENCIAL"/>
    <n v="96"/>
    <s v="INACTIVO"/>
    <n v="10641160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67"/>
    <n v="1"/>
    <s v="RESIDENCIAL"/>
    <n v="96"/>
    <s v="INACTIVO"/>
    <n v="10651720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68"/>
    <n v="1"/>
    <s v="RESIDENCIAL"/>
    <n v="96"/>
    <s v="INACTIVO"/>
    <n v="10640920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69"/>
    <n v="1"/>
    <s v="RESIDENCIAL"/>
    <n v="96"/>
    <s v="INACTIVO"/>
    <n v="10641541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70"/>
    <n v="1"/>
    <s v="RESIDENCIAL"/>
    <n v="96"/>
    <s v="INACTIVO"/>
    <n v="10641592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71"/>
    <n v="1"/>
    <s v="RESIDENCIAL"/>
    <n v="96"/>
    <s v="INACTIVO"/>
    <n v="10648156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72"/>
    <n v="1"/>
    <s v="RESIDENCIAL"/>
    <n v="96"/>
    <s v="INACTIVO"/>
    <n v="10646179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73"/>
    <n v="1"/>
    <s v="RESIDENCIAL"/>
    <n v="96"/>
    <s v="INACTIVO"/>
    <n v="10647454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74"/>
    <n v="1"/>
    <s v="RESIDENCIAL"/>
    <n v="96"/>
    <s v="INACTIVO"/>
    <n v="10652383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75"/>
    <n v="1"/>
    <s v="RESIDENCIAL"/>
    <n v="96"/>
    <s v="INACTIVO"/>
    <n v="10641847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76"/>
    <n v="1"/>
    <s v="RESIDENCIAL"/>
    <n v="96"/>
    <s v="INACTIVO"/>
    <n v="10652518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77"/>
    <n v="1"/>
    <s v="RESIDENCIAL"/>
    <n v="96"/>
    <s v="INACTIVO"/>
    <n v="10651744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78"/>
    <n v="1"/>
    <s v="RESIDENCIAL"/>
    <n v="96"/>
    <s v="INACTIVO"/>
    <n v="10652179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79"/>
    <n v="1"/>
    <s v="RESIDENCIAL"/>
    <n v="96"/>
    <s v="INACTIVO"/>
    <n v="10652146"/>
    <x v="0"/>
    <d v="2014-12-29T00:00:00"/>
    <x v="0"/>
    <n v="0"/>
    <m/>
    <n v="443900"/>
    <n v="850000"/>
    <x v="0"/>
    <x v="1"/>
  </r>
  <r>
    <x v="0"/>
    <s v="4101"/>
    <n v="3"/>
    <n v="55"/>
    <s v="BARRANQUILLA"/>
    <n v="50778380"/>
    <n v="1"/>
    <s v="RESIDENCIAL"/>
    <n v="96"/>
    <s v="INACTIVO"/>
    <n v="10651309"/>
    <x v="0"/>
    <d v="2014-12-29T00:00:00"/>
    <x v="0"/>
    <n v="0"/>
    <m/>
    <n v="443900"/>
    <n v="850000"/>
    <x v="0"/>
    <x v="1"/>
  </r>
  <r>
    <x v="0"/>
    <s v="4101"/>
    <n v="3"/>
    <n v="55"/>
    <s v="BARRANQUILLA"/>
    <n v="50778487"/>
    <n v="1"/>
    <s v="RESIDENCIAL"/>
    <n v="96"/>
    <s v="INACTIVO"/>
    <n v="10671073"/>
    <x v="0"/>
    <d v="2014-12-29T00:00:00"/>
    <x v="0"/>
    <n v="0"/>
    <m/>
    <n v="443900"/>
    <m/>
    <x v="0"/>
    <x v="1"/>
  </r>
  <r>
    <x v="0"/>
    <s v="4101"/>
    <n v="3"/>
    <n v="55"/>
    <s v="BARRANQUILLA"/>
    <n v="50778495"/>
    <n v="1"/>
    <s v="RESIDENCIAL"/>
    <n v="96"/>
    <s v="INACTIVO"/>
    <n v="10659379"/>
    <x v="0"/>
    <d v="2014-12-29T00:00:00"/>
    <x v="0"/>
    <n v="0"/>
    <m/>
    <n v="443900"/>
    <m/>
    <x v="0"/>
    <x v="1"/>
  </r>
  <r>
    <x v="0"/>
    <s v="4101"/>
    <n v="3"/>
    <n v="55"/>
    <s v="BARRANQUILLA"/>
    <n v="50778514"/>
    <n v="1"/>
    <s v="RESIDENCIAL"/>
    <n v="96"/>
    <s v="INACTIVO"/>
    <n v="10669936"/>
    <x v="0"/>
    <d v="2014-12-29T00:00:00"/>
    <x v="0"/>
    <n v="0"/>
    <m/>
    <n v="443900"/>
    <m/>
    <x v="0"/>
    <x v="1"/>
  </r>
  <r>
    <x v="0"/>
    <s v="4101"/>
    <n v="3"/>
    <n v="55"/>
    <s v="BARRANQUILLA"/>
    <n v="50778515"/>
    <n v="1"/>
    <s v="RESIDENCIAL"/>
    <n v="96"/>
    <s v="INACTIVO"/>
    <n v="10659457"/>
    <x v="0"/>
    <d v="2014-12-29T00:00:00"/>
    <x v="0"/>
    <n v="0"/>
    <m/>
    <n v="443900"/>
    <m/>
    <x v="0"/>
    <x v="1"/>
  </r>
  <r>
    <x v="0"/>
    <s v="4101"/>
    <n v="3"/>
    <n v="55"/>
    <s v="BARRANQUILLA"/>
    <n v="50778686"/>
    <n v="1"/>
    <s v="RESIDENCIAL"/>
    <n v="96"/>
    <s v="INACTIVO"/>
    <n v="10651918"/>
    <x v="0"/>
    <d v="2014-12-30T00:00:00"/>
    <x v="0"/>
    <n v="0"/>
    <m/>
    <n v="443900"/>
    <n v="880000"/>
    <x v="0"/>
    <x v="1"/>
  </r>
  <r>
    <x v="0"/>
    <s v="4101"/>
    <n v="3"/>
    <n v="55"/>
    <s v="BARRANQUILLA"/>
    <n v="50778687"/>
    <n v="1"/>
    <s v="RESIDENCIAL"/>
    <n v="96"/>
    <s v="INACTIVO"/>
    <n v="10640884"/>
    <x v="0"/>
    <d v="2014-12-30T00:00:00"/>
    <x v="0"/>
    <n v="0"/>
    <m/>
    <n v="443900"/>
    <n v="880000"/>
    <x v="0"/>
    <x v="1"/>
  </r>
  <r>
    <x v="0"/>
    <s v="4101"/>
    <n v="3"/>
    <n v="55"/>
    <s v="BARRANQUILLA"/>
    <n v="50778688"/>
    <n v="1"/>
    <s v="RESIDENCIAL"/>
    <n v="96"/>
    <s v="INACTIVO"/>
    <n v="10641133"/>
    <x v="0"/>
    <d v="2014-12-30T00:00:00"/>
    <x v="0"/>
    <n v="0"/>
    <m/>
    <n v="443900"/>
    <n v="880000"/>
    <x v="0"/>
    <x v="1"/>
  </r>
  <r>
    <x v="0"/>
    <s v="4101"/>
    <n v="3"/>
    <n v="55"/>
    <s v="BARRANQUILLA"/>
    <n v="50778689"/>
    <n v="1"/>
    <s v="RESIDENCIAL"/>
    <n v="96"/>
    <s v="INACTIVO"/>
    <n v="10651582"/>
    <x v="0"/>
    <d v="2014-12-30T00:00:00"/>
    <x v="0"/>
    <n v="0"/>
    <m/>
    <n v="443900"/>
    <n v="880000"/>
    <x v="0"/>
    <x v="1"/>
  </r>
  <r>
    <x v="0"/>
    <s v="4101"/>
    <n v="3"/>
    <n v="55"/>
    <s v="BARRANQUILLA"/>
    <n v="50778690"/>
    <n v="1"/>
    <s v="RESIDENCIAL"/>
    <n v="96"/>
    <s v="INACTIVO"/>
    <n v="10650910"/>
    <x v="0"/>
    <d v="2014-12-30T00:00:00"/>
    <x v="0"/>
    <n v="0"/>
    <m/>
    <n v="443900"/>
    <n v="880000"/>
    <x v="0"/>
    <x v="1"/>
  </r>
  <r>
    <x v="0"/>
    <s v="4101"/>
    <n v="3"/>
    <n v="55"/>
    <s v="BARRANQUILLA"/>
    <n v="50778691"/>
    <n v="1"/>
    <s v="RESIDENCIAL"/>
    <n v="96"/>
    <s v="INACTIVO"/>
    <n v="10650820"/>
    <x v="0"/>
    <d v="2014-12-30T00:00:00"/>
    <x v="0"/>
    <n v="0"/>
    <m/>
    <n v="443900"/>
    <n v="880000"/>
    <x v="0"/>
    <x v="1"/>
  </r>
  <r>
    <x v="0"/>
    <s v="4101"/>
    <n v="3"/>
    <n v="55"/>
    <s v="BARRANQUILLA"/>
    <n v="50778692"/>
    <n v="1"/>
    <s v="RESIDENCIAL"/>
    <n v="96"/>
    <s v="INACTIVO"/>
    <n v="10647745"/>
    <x v="0"/>
    <d v="2014-12-30T00:00:00"/>
    <x v="0"/>
    <n v="0"/>
    <m/>
    <n v="443900"/>
    <n v="880000"/>
    <x v="0"/>
    <x v="1"/>
  </r>
  <r>
    <x v="0"/>
    <s v="4101"/>
    <n v="3"/>
    <n v="55"/>
    <s v="BARRANQUILLA"/>
    <n v="50778693"/>
    <n v="1"/>
    <s v="RESIDENCIAL"/>
    <n v="96"/>
    <s v="INACTIVO"/>
    <n v="10642165"/>
    <x v="0"/>
    <d v="2014-12-30T00:00:00"/>
    <x v="0"/>
    <n v="0"/>
    <m/>
    <n v="443900"/>
    <n v="880000"/>
    <x v="0"/>
    <x v="1"/>
  </r>
  <r>
    <x v="0"/>
    <s v="4101"/>
    <n v="3"/>
    <n v="55"/>
    <s v="BARRANQUILLA"/>
    <n v="50778694"/>
    <n v="1"/>
    <s v="RESIDENCIAL"/>
    <n v="96"/>
    <s v="INACTIVO"/>
    <n v="10647073"/>
    <x v="0"/>
    <d v="2014-12-30T00:00:00"/>
    <x v="0"/>
    <n v="0"/>
    <m/>
    <n v="443900"/>
    <n v="880000"/>
    <x v="0"/>
    <x v="1"/>
  </r>
  <r>
    <x v="0"/>
    <s v="4101"/>
    <n v="3"/>
    <n v="55"/>
    <s v="BARRANQUILLA"/>
    <n v="50778695"/>
    <n v="1"/>
    <s v="RESIDENCIAL"/>
    <n v="96"/>
    <s v="INACTIVO"/>
    <n v="10641685"/>
    <x v="0"/>
    <d v="2014-12-30T00:00:00"/>
    <x v="0"/>
    <n v="0"/>
    <m/>
    <n v="443900"/>
    <n v="880000"/>
    <x v="0"/>
    <x v="1"/>
  </r>
  <r>
    <x v="0"/>
    <s v="4101"/>
    <n v="3"/>
    <n v="55"/>
    <s v="BARRANQUILLA"/>
    <n v="50778696"/>
    <n v="1"/>
    <s v="RESIDENCIAL"/>
    <n v="96"/>
    <s v="INACTIVO"/>
    <n v="10651753"/>
    <x v="0"/>
    <d v="2014-12-30T00:00:00"/>
    <x v="0"/>
    <n v="0"/>
    <m/>
    <n v="443900"/>
    <n v="880000"/>
    <x v="0"/>
    <x v="1"/>
  </r>
  <r>
    <x v="0"/>
    <s v="4101"/>
    <n v="3"/>
    <n v="55"/>
    <s v="BARRANQUILLA"/>
    <n v="50778697"/>
    <n v="1"/>
    <s v="RESIDENCIAL"/>
    <n v="96"/>
    <s v="INACTIVO"/>
    <n v="10642063"/>
    <x v="0"/>
    <d v="2014-12-30T00:00:00"/>
    <x v="0"/>
    <n v="0"/>
    <m/>
    <n v="443900"/>
    <n v="880000"/>
    <x v="0"/>
    <x v="1"/>
  </r>
  <r>
    <x v="0"/>
    <s v="4101"/>
    <n v="3"/>
    <n v="55"/>
    <s v="BARRANQUILLA"/>
    <n v="50778698"/>
    <n v="1"/>
    <s v="RESIDENCIAL"/>
    <n v="96"/>
    <s v="INACTIVO"/>
    <n v="10642219"/>
    <x v="0"/>
    <d v="2014-12-30T00:00:00"/>
    <x v="0"/>
    <n v="0"/>
    <m/>
    <n v="443900"/>
    <n v="880000"/>
    <x v="0"/>
    <x v="1"/>
  </r>
  <r>
    <x v="0"/>
    <s v="4101"/>
    <n v="3"/>
    <n v="55"/>
    <s v="BARRANQUILLA"/>
    <n v="50778699"/>
    <n v="1"/>
    <s v="RESIDENCIAL"/>
    <n v="96"/>
    <s v="INACTIVO"/>
    <n v="10642228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00"/>
    <n v="1"/>
    <s v="RESIDENCIAL"/>
    <n v="96"/>
    <s v="INACTIVO"/>
    <n v="10641883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01"/>
    <n v="1"/>
    <s v="RESIDENCIAL"/>
    <n v="96"/>
    <s v="INACTIVO"/>
    <n v="10641553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02"/>
    <n v="1"/>
    <s v="RESIDENCIAL"/>
    <n v="96"/>
    <s v="INACTIVO"/>
    <n v="10651294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03"/>
    <n v="1"/>
    <s v="RESIDENCIAL"/>
    <n v="96"/>
    <s v="INACTIVO"/>
    <n v="10641346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04"/>
    <n v="1"/>
    <s v="RESIDENCIAL"/>
    <n v="96"/>
    <s v="INACTIVO"/>
    <n v="10651669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05"/>
    <n v="1"/>
    <s v="RESIDENCIAL"/>
    <n v="96"/>
    <s v="INACTIVO"/>
    <n v="10646002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06"/>
    <n v="1"/>
    <s v="RESIDENCIAL"/>
    <n v="96"/>
    <s v="INACTIVO"/>
    <n v="10651039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07"/>
    <n v="1"/>
    <s v="RESIDENCIAL"/>
    <n v="96"/>
    <s v="INACTIVO"/>
    <n v="10650973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08"/>
    <n v="1"/>
    <s v="RESIDENCIAL"/>
    <n v="96"/>
    <s v="INACTIVO"/>
    <n v="10647805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09"/>
    <n v="1"/>
    <s v="RESIDENCIAL"/>
    <n v="96"/>
    <s v="INACTIVO"/>
    <n v="10647136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10"/>
    <n v="1"/>
    <s v="RESIDENCIAL"/>
    <n v="96"/>
    <s v="INACTIVO"/>
    <n v="10651978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11"/>
    <n v="1"/>
    <s v="RESIDENCIAL"/>
    <n v="96"/>
    <s v="INACTIVO"/>
    <n v="10651999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12"/>
    <n v="1"/>
    <s v="RESIDENCIAL"/>
    <n v="96"/>
    <s v="INACTIVO"/>
    <n v="10640344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13"/>
    <n v="1"/>
    <s v="RESIDENCIAL"/>
    <n v="96"/>
    <s v="INACTIVO"/>
    <n v="10641829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14"/>
    <n v="1"/>
    <s v="RESIDENCIAL"/>
    <n v="96"/>
    <s v="INACTIVO"/>
    <n v="10642027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15"/>
    <n v="1"/>
    <s v="RESIDENCIAL"/>
    <n v="96"/>
    <s v="INACTIVO"/>
    <n v="10642114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16"/>
    <n v="1"/>
    <s v="RESIDENCIAL"/>
    <n v="96"/>
    <s v="INACTIVO"/>
    <n v="10641637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17"/>
    <n v="1"/>
    <s v="RESIDENCIAL"/>
    <n v="96"/>
    <s v="INACTIVO"/>
    <n v="10641631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18"/>
    <n v="1"/>
    <s v="RESIDENCIAL"/>
    <n v="96"/>
    <s v="INACTIVO"/>
    <n v="10641439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19"/>
    <n v="1"/>
    <s v="RESIDENCIAL"/>
    <n v="96"/>
    <s v="INACTIVO"/>
    <n v="10641010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20"/>
    <n v="1"/>
    <s v="RESIDENCIAL"/>
    <n v="96"/>
    <s v="INACTIVO"/>
    <n v="10641274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21"/>
    <n v="1"/>
    <s v="RESIDENCIAL"/>
    <n v="96"/>
    <s v="INACTIVO"/>
    <n v="10647097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22"/>
    <n v="1"/>
    <s v="RESIDENCIAL"/>
    <n v="96"/>
    <s v="INACTIVO"/>
    <n v="10651930"/>
    <x v="0"/>
    <d v="2014-12-30T00:00:00"/>
    <x v="0"/>
    <n v="0"/>
    <m/>
    <n v="443900"/>
    <n v="880000"/>
    <x v="0"/>
    <x v="1"/>
  </r>
  <r>
    <x v="0"/>
    <s v="4101"/>
    <n v="3"/>
    <n v="55"/>
    <s v="BARRANQUILLA"/>
    <n v="50778767"/>
    <n v="1"/>
    <s v="RESIDENCIAL"/>
    <n v="96"/>
    <s v="INACTIVO"/>
    <n v="10664590"/>
    <x v="0"/>
    <d v="2014-12-30T00:00:00"/>
    <x v="0"/>
    <n v="0"/>
    <m/>
    <n v="443900"/>
    <m/>
    <x v="0"/>
    <x v="1"/>
  </r>
  <r>
    <x v="0"/>
    <s v="4101"/>
    <n v="3"/>
    <n v="55"/>
    <s v="BARRANQUILLA"/>
    <n v="50778769"/>
    <n v="1"/>
    <s v="RESIDENCIAL"/>
    <n v="96"/>
    <s v="INACTIVO"/>
    <n v="10662307"/>
    <x v="0"/>
    <d v="2014-12-30T00:00:00"/>
    <x v="0"/>
    <n v="0"/>
    <m/>
    <n v="443900"/>
    <m/>
    <x v="0"/>
    <x v="1"/>
  </r>
  <r>
    <x v="0"/>
    <s v="4101"/>
    <n v="3"/>
    <n v="55"/>
    <s v="BARRANQUILLA"/>
    <n v="50778770"/>
    <n v="1"/>
    <s v="RESIDENCIAL"/>
    <n v="96"/>
    <s v="INACTIVO"/>
    <n v="10670791"/>
    <x v="0"/>
    <d v="2014-12-30T00:00:00"/>
    <x v="0"/>
    <n v="0"/>
    <m/>
    <n v="443900"/>
    <m/>
    <x v="0"/>
    <x v="1"/>
  </r>
  <r>
    <x v="0"/>
    <s v="4101"/>
    <n v="3"/>
    <n v="55"/>
    <s v="BARRANQUILLA"/>
    <n v="50778771"/>
    <n v="1"/>
    <s v="RESIDENCIAL"/>
    <n v="96"/>
    <s v="INACTIVO"/>
    <n v="10672072"/>
    <x v="0"/>
    <d v="2014-12-30T00:00:00"/>
    <x v="0"/>
    <n v="0"/>
    <m/>
    <n v="443900"/>
    <m/>
    <x v="0"/>
    <x v="1"/>
  </r>
  <r>
    <x v="0"/>
    <s v="4101"/>
    <n v="3"/>
    <n v="55"/>
    <s v="BARRANQUILLA"/>
    <n v="50778786"/>
    <n v="1"/>
    <s v="RESIDENCIAL"/>
    <n v="96"/>
    <s v="INACTIVO"/>
    <n v="10660432"/>
    <x v="0"/>
    <d v="2014-12-30T00:00:00"/>
    <x v="0"/>
    <n v="0"/>
    <m/>
    <n v="443900"/>
    <m/>
    <x v="0"/>
    <x v="1"/>
  </r>
  <r>
    <x v="0"/>
    <s v="4101"/>
    <n v="3"/>
    <n v="55"/>
    <s v="BARRANQUILLA"/>
    <n v="50779758"/>
    <n v="1"/>
    <s v="RESIDENCIAL"/>
    <n v="96"/>
    <s v="INACTIVO"/>
    <n v="10649833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59"/>
    <n v="1"/>
    <s v="RESIDENCIAL"/>
    <n v="96"/>
    <s v="INACTIVO"/>
    <n v="10645510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60"/>
    <n v="1"/>
    <s v="RESIDENCIAL"/>
    <n v="96"/>
    <s v="INACTIVO"/>
    <n v="10646446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61"/>
    <n v="1"/>
    <s v="RESIDENCIAL"/>
    <n v="96"/>
    <s v="INACTIVO"/>
    <n v="10650979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62"/>
    <n v="1"/>
    <s v="RESIDENCIAL"/>
    <n v="96"/>
    <s v="INACTIVO"/>
    <n v="10650442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63"/>
    <n v="1"/>
    <s v="RESIDENCIAL"/>
    <n v="96"/>
    <s v="INACTIVO"/>
    <n v="10650967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64"/>
    <n v="1"/>
    <s v="RESIDENCIAL"/>
    <n v="96"/>
    <s v="INACTIVO"/>
    <n v="10650709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65"/>
    <n v="1"/>
    <s v="RESIDENCIAL"/>
    <n v="96"/>
    <s v="INACTIVO"/>
    <n v="10650211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66"/>
    <n v="1"/>
    <s v="RESIDENCIAL"/>
    <n v="96"/>
    <s v="INACTIVO"/>
    <n v="10650961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67"/>
    <n v="1"/>
    <s v="RESIDENCIAL"/>
    <n v="96"/>
    <s v="INACTIVO"/>
    <n v="10645612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68"/>
    <n v="1"/>
    <s v="RESIDENCIAL"/>
    <n v="96"/>
    <s v="INACTIVO"/>
    <n v="10640584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69"/>
    <n v="1"/>
    <s v="RESIDENCIAL"/>
    <n v="96"/>
    <s v="INACTIVO"/>
    <n v="10640473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70"/>
    <n v="1"/>
    <s v="RESIDENCIAL"/>
    <n v="96"/>
    <s v="INACTIVO"/>
    <n v="10640707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71"/>
    <n v="1"/>
    <s v="RESIDENCIAL"/>
    <n v="96"/>
    <s v="INACTIVO"/>
    <n v="10640776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72"/>
    <n v="1"/>
    <s v="RESIDENCIAL"/>
    <n v="96"/>
    <s v="INACTIVO"/>
    <n v="10640911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73"/>
    <n v="1"/>
    <s v="RESIDENCIAL"/>
    <n v="96"/>
    <s v="INACTIVO"/>
    <n v="10640830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74"/>
    <n v="1"/>
    <s v="RESIDENCIAL"/>
    <n v="96"/>
    <s v="INACTIVO"/>
    <n v="10640653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75"/>
    <n v="1"/>
    <s v="RESIDENCIAL"/>
    <n v="96"/>
    <s v="INACTIVO"/>
    <n v="10640803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76"/>
    <n v="1"/>
    <s v="RESIDENCIAL"/>
    <n v="96"/>
    <s v="INACTIVO"/>
    <n v="10640824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77"/>
    <n v="1"/>
    <s v="RESIDENCIAL"/>
    <n v="96"/>
    <s v="INACTIVO"/>
    <n v="10640950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78"/>
    <n v="1"/>
    <s v="RESIDENCIAL"/>
    <n v="96"/>
    <s v="INACTIVO"/>
    <n v="10640887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79"/>
    <n v="1"/>
    <s v="RESIDENCIAL"/>
    <n v="96"/>
    <s v="INACTIVO"/>
    <n v="10640185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80"/>
    <n v="1"/>
    <s v="RESIDENCIAL"/>
    <n v="96"/>
    <s v="INACTIVO"/>
    <n v="10640452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81"/>
    <n v="1"/>
    <s v="RESIDENCIAL"/>
    <n v="96"/>
    <s v="INACTIVO"/>
    <n v="10640293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82"/>
    <n v="1"/>
    <s v="RESIDENCIAL"/>
    <n v="96"/>
    <s v="INACTIVO"/>
    <n v="10639984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83"/>
    <n v="1"/>
    <s v="RESIDENCIAL"/>
    <n v="96"/>
    <s v="INACTIVO"/>
    <n v="10640338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84"/>
    <n v="1"/>
    <s v="RESIDENCIAL"/>
    <n v="96"/>
    <s v="INACTIVO"/>
    <n v="10640353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85"/>
    <n v="1"/>
    <s v="RESIDENCIAL"/>
    <n v="96"/>
    <s v="INACTIVO"/>
    <n v="10640272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86"/>
    <n v="1"/>
    <s v="RESIDENCIAL"/>
    <n v="96"/>
    <s v="INACTIVO"/>
    <n v="10639993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87"/>
    <n v="1"/>
    <s v="RESIDENCIAL"/>
    <n v="96"/>
    <s v="INACTIVO"/>
    <n v="10640080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88"/>
    <n v="1"/>
    <s v="RESIDENCIAL"/>
    <n v="96"/>
    <s v="INACTIVO"/>
    <n v="10639840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89"/>
    <n v="1"/>
    <s v="RESIDENCIAL"/>
    <n v="96"/>
    <s v="INACTIVO"/>
    <n v="10652245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90"/>
    <n v="1"/>
    <s v="RESIDENCIAL"/>
    <n v="96"/>
    <s v="INACTIVO"/>
    <n v="10651585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91"/>
    <n v="1"/>
    <s v="RESIDENCIAL"/>
    <n v="96"/>
    <s v="INACTIVO"/>
    <n v="10651906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92"/>
    <n v="1"/>
    <s v="RESIDENCIAL"/>
    <n v="96"/>
    <s v="INACTIVO"/>
    <n v="10651915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93"/>
    <n v="1"/>
    <s v="RESIDENCIAL"/>
    <n v="96"/>
    <s v="INACTIVO"/>
    <n v="10651327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94"/>
    <n v="1"/>
    <s v="RESIDENCIAL"/>
    <n v="96"/>
    <s v="INACTIVO"/>
    <n v="10651156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95"/>
    <n v="1"/>
    <s v="RESIDENCIAL"/>
    <n v="96"/>
    <s v="INACTIVO"/>
    <n v="10650505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96"/>
    <n v="1"/>
    <s v="RESIDENCIAL"/>
    <n v="96"/>
    <s v="INACTIVO"/>
    <n v="10650460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97"/>
    <n v="1"/>
    <s v="RESIDENCIAL"/>
    <n v="96"/>
    <s v="INACTIVO"/>
    <n v="10647409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98"/>
    <n v="1"/>
    <s v="RESIDENCIAL"/>
    <n v="96"/>
    <s v="INACTIVO"/>
    <n v="10650622"/>
    <x v="0"/>
    <d v="2014-12-31T00:00:00"/>
    <x v="0"/>
    <n v="0"/>
    <m/>
    <n v="443900"/>
    <n v="850000"/>
    <x v="0"/>
    <x v="1"/>
  </r>
  <r>
    <x v="0"/>
    <s v="4101"/>
    <n v="3"/>
    <n v="55"/>
    <s v="BARRANQUILLA"/>
    <n v="50779799"/>
    <n v="1"/>
    <s v="RESIDENCIAL"/>
    <n v="96"/>
    <s v="INACTIVO"/>
    <n v="10650577"/>
    <x v="0"/>
    <d v="2014-12-31T00:00:00"/>
    <x v="0"/>
    <n v="0"/>
    <m/>
    <n v="443900"/>
    <n v="850000"/>
    <x v="0"/>
    <x v="1"/>
  </r>
  <r>
    <x v="0"/>
    <s v="4101"/>
    <n v="3"/>
    <n v="55"/>
    <s v="BARRANQUILLA"/>
    <n v="50779800"/>
    <n v="1"/>
    <s v="RESIDENCIAL"/>
    <n v="96"/>
    <s v="INACTIVO"/>
    <n v="10647469"/>
    <x v="0"/>
    <d v="2014-12-31T00:00:00"/>
    <x v="0"/>
    <n v="0"/>
    <m/>
    <n v="443900"/>
    <n v="850000"/>
    <x v="0"/>
    <x v="1"/>
  </r>
  <r>
    <x v="0"/>
    <s v="4101"/>
    <n v="3"/>
    <n v="55"/>
    <s v="BARRANQUILLA"/>
    <n v="50779801"/>
    <n v="1"/>
    <s v="RESIDENCIAL"/>
    <n v="96"/>
    <s v="INACTIVO"/>
    <n v="10640506"/>
    <x v="0"/>
    <d v="2014-12-31T00:00:00"/>
    <x v="0"/>
    <n v="0"/>
    <m/>
    <n v="443900"/>
    <n v="850000"/>
    <x v="0"/>
    <x v="1"/>
  </r>
  <r>
    <x v="0"/>
    <s v="4101"/>
    <n v="3"/>
    <n v="55"/>
    <s v="BARRANQUILLA"/>
    <n v="50779803"/>
    <n v="1"/>
    <s v="RESIDENCIAL"/>
    <n v="96"/>
    <s v="INACTIVO"/>
    <n v="10646896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04"/>
    <n v="1"/>
    <s v="RESIDENCIAL"/>
    <n v="96"/>
    <s v="INACTIVO"/>
    <n v="10651663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05"/>
    <n v="1"/>
    <s v="RESIDENCIAL"/>
    <n v="96"/>
    <s v="INACTIVO"/>
    <n v="10651684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06"/>
    <n v="1"/>
    <s v="RESIDENCIAL"/>
    <n v="96"/>
    <s v="INACTIVO"/>
    <n v="10640008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07"/>
    <n v="1"/>
    <s v="RESIDENCIAL"/>
    <n v="96"/>
    <s v="INACTIVO"/>
    <n v="10640059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08"/>
    <n v="1"/>
    <s v="RESIDENCIAL"/>
    <n v="96"/>
    <s v="INACTIVO"/>
    <n v="10650913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09"/>
    <n v="1"/>
    <s v="RESIDENCIAL"/>
    <n v="96"/>
    <s v="INACTIVO"/>
    <n v="10651045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10"/>
    <n v="1"/>
    <s v="RESIDENCIAL"/>
    <n v="96"/>
    <s v="INACTIVO"/>
    <n v="10650832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11"/>
    <n v="1"/>
    <s v="RESIDENCIAL"/>
    <n v="96"/>
    <s v="INACTIVO"/>
    <n v="10650547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12"/>
    <n v="1"/>
    <s v="RESIDENCIAL"/>
    <n v="96"/>
    <s v="INACTIVO"/>
    <n v="10640041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13"/>
    <n v="1"/>
    <s v="RESIDENCIAL"/>
    <n v="96"/>
    <s v="INACTIVO"/>
    <n v="10640644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14"/>
    <n v="1"/>
    <s v="RESIDENCIAL"/>
    <n v="96"/>
    <s v="INACTIVO"/>
    <n v="10640395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15"/>
    <n v="1"/>
    <s v="RESIDENCIAL"/>
    <n v="96"/>
    <s v="INACTIVO"/>
    <n v="10640236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16"/>
    <n v="1"/>
    <s v="RESIDENCIAL"/>
    <n v="96"/>
    <s v="INACTIVO"/>
    <n v="10640164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17"/>
    <n v="1"/>
    <s v="RESIDENCIAL"/>
    <n v="96"/>
    <s v="INACTIVO"/>
    <n v="10640125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18"/>
    <n v="1"/>
    <s v="RESIDENCIAL"/>
    <n v="96"/>
    <s v="INACTIVO"/>
    <n v="10640206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19"/>
    <n v="1"/>
    <s v="RESIDENCIAL"/>
    <n v="96"/>
    <s v="INACTIVO"/>
    <n v="10640677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20"/>
    <n v="1"/>
    <s v="RESIDENCIAL"/>
    <n v="96"/>
    <s v="INACTIVO"/>
    <n v="10640617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21"/>
    <n v="1"/>
    <s v="RESIDENCIAL"/>
    <n v="96"/>
    <s v="INACTIVO"/>
    <n v="10640809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22"/>
    <n v="1"/>
    <s v="RESIDENCIAL"/>
    <n v="96"/>
    <s v="INACTIVO"/>
    <n v="10650094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23"/>
    <n v="1"/>
    <s v="RESIDENCIAL"/>
    <n v="96"/>
    <s v="INACTIVO"/>
    <n v="10640848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24"/>
    <n v="1"/>
    <s v="RESIDENCIAL"/>
    <n v="96"/>
    <s v="INACTIVO"/>
    <n v="10640374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25"/>
    <n v="1"/>
    <s v="RESIDENCIAL"/>
    <n v="96"/>
    <s v="INACTIVO"/>
    <n v="10640242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26"/>
    <n v="1"/>
    <s v="RESIDENCIAL"/>
    <n v="96"/>
    <s v="INACTIVO"/>
    <n v="10640383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27"/>
    <n v="1"/>
    <s v="RESIDENCIAL"/>
    <n v="96"/>
    <s v="INACTIVO"/>
    <n v="10640737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28"/>
    <n v="1"/>
    <s v="RESIDENCIAL"/>
    <n v="96"/>
    <s v="INACTIVO"/>
    <n v="10640542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29"/>
    <n v="1"/>
    <s v="RESIDENCIAL"/>
    <n v="96"/>
    <s v="INACTIVO"/>
    <n v="10640461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30"/>
    <n v="1"/>
    <s v="RESIDENCIAL"/>
    <n v="96"/>
    <s v="INACTIVO"/>
    <n v="10640263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31"/>
    <n v="1"/>
    <s v="RESIDENCIAL"/>
    <n v="96"/>
    <s v="INACTIVO"/>
    <n v="10640182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32"/>
    <n v="1"/>
    <s v="RESIDENCIAL"/>
    <n v="96"/>
    <s v="INACTIVO"/>
    <n v="10639909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33"/>
    <n v="1"/>
    <s v="RESIDENCIAL"/>
    <n v="96"/>
    <s v="INACTIVO"/>
    <n v="10640251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34"/>
    <n v="1"/>
    <s v="RESIDENCIAL"/>
    <n v="96"/>
    <s v="INACTIVO"/>
    <n v="10640233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35"/>
    <n v="1"/>
    <s v="RESIDENCIAL"/>
    <n v="96"/>
    <s v="INACTIVO"/>
    <n v="10640404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36"/>
    <n v="1"/>
    <s v="RESIDENCIAL"/>
    <n v="96"/>
    <s v="INACTIVO"/>
    <n v="10648009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37"/>
    <n v="1"/>
    <s v="RESIDENCIAL"/>
    <n v="96"/>
    <s v="INACTIVO"/>
    <n v="10646110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38"/>
    <n v="1"/>
    <s v="RESIDENCIAL"/>
    <n v="96"/>
    <s v="INACTIVO"/>
    <n v="10645819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39"/>
    <n v="1"/>
    <s v="RESIDENCIAL"/>
    <n v="96"/>
    <s v="INACTIVO"/>
    <n v="10646830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40"/>
    <n v="1"/>
    <s v="RESIDENCIAL"/>
    <n v="96"/>
    <s v="INACTIVO"/>
    <n v="10651570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41"/>
    <n v="1"/>
    <s v="RESIDENCIAL"/>
    <n v="96"/>
    <s v="INACTIVO"/>
    <n v="10651489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42"/>
    <n v="1"/>
    <s v="RESIDENCIAL"/>
    <n v="96"/>
    <s v="INACTIVO"/>
    <n v="10651621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43"/>
    <n v="1"/>
    <s v="RESIDENCIAL"/>
    <n v="96"/>
    <s v="INACTIVO"/>
    <n v="10651588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44"/>
    <n v="1"/>
    <s v="RESIDENCIAL"/>
    <n v="96"/>
    <s v="INACTIVO"/>
    <n v="10651006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45"/>
    <n v="1"/>
    <s v="RESIDENCIAL"/>
    <n v="96"/>
    <s v="INACTIVO"/>
    <n v="10646869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46"/>
    <n v="1"/>
    <s v="RESIDENCIAL"/>
    <n v="96"/>
    <s v="INACTIVO"/>
    <n v="10651456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47"/>
    <n v="1"/>
    <s v="RESIDENCIAL"/>
    <n v="96"/>
    <s v="INACTIVO"/>
    <n v="10651402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48"/>
    <n v="1"/>
    <s v="RESIDENCIAL"/>
    <n v="96"/>
    <s v="INACTIVO"/>
    <n v="10650769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49"/>
    <n v="1"/>
    <s v="RESIDENCIAL"/>
    <n v="96"/>
    <s v="INACTIVO"/>
    <n v="10650703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50"/>
    <n v="1"/>
    <s v="RESIDENCIAL"/>
    <n v="96"/>
    <s v="INACTIVO"/>
    <n v="10647580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51"/>
    <n v="1"/>
    <s v="RESIDENCIAL"/>
    <n v="96"/>
    <s v="INACTIVO"/>
    <n v="10645900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52"/>
    <n v="1"/>
    <s v="RESIDENCIAL"/>
    <n v="96"/>
    <s v="INACTIVO"/>
    <n v="10650085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53"/>
    <n v="1"/>
    <s v="RESIDENCIAL"/>
    <n v="96"/>
    <s v="INACTIVO"/>
    <n v="10650058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54"/>
    <n v="1"/>
    <s v="RESIDENCIAL"/>
    <n v="96"/>
    <s v="INACTIVO"/>
    <n v="10647052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55"/>
    <n v="1"/>
    <s v="RESIDENCIAL"/>
    <n v="96"/>
    <s v="INACTIVO"/>
    <n v="10647193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56"/>
    <n v="1"/>
    <s v="RESIDENCIAL"/>
    <n v="96"/>
    <s v="INACTIVO"/>
    <n v="10652029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57"/>
    <n v="1"/>
    <s v="RESIDENCIAL"/>
    <n v="96"/>
    <s v="INACTIVO"/>
    <n v="10639798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58"/>
    <n v="1"/>
    <s v="RESIDENCIAL"/>
    <n v="96"/>
    <s v="INACTIVO"/>
    <n v="10651876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59"/>
    <n v="1"/>
    <s v="RESIDENCIAL"/>
    <n v="96"/>
    <s v="INACTIVO"/>
    <n v="10651111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60"/>
    <n v="1"/>
    <s v="RESIDENCIAL"/>
    <n v="96"/>
    <s v="INACTIVO"/>
    <n v="10651054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61"/>
    <n v="1"/>
    <s v="RESIDENCIAL"/>
    <n v="96"/>
    <s v="INACTIVO"/>
    <n v="10647946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62"/>
    <n v="1"/>
    <s v="RESIDENCIAL"/>
    <n v="96"/>
    <s v="INACTIVO"/>
    <n v="10646761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64"/>
    <n v="1"/>
    <s v="RESIDENCIAL"/>
    <n v="96"/>
    <s v="INACTIVO"/>
    <n v="10651480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65"/>
    <n v="1"/>
    <s v="RESIDENCIAL"/>
    <n v="96"/>
    <s v="INACTIVO"/>
    <n v="10651396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66"/>
    <n v="1"/>
    <s v="RESIDENCIAL"/>
    <n v="96"/>
    <s v="INACTIVO"/>
    <n v="10650901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67"/>
    <n v="1"/>
    <s v="RESIDENCIAL"/>
    <n v="96"/>
    <s v="INACTIVO"/>
    <n v="10650955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68"/>
    <n v="1"/>
    <s v="RESIDENCIAL"/>
    <n v="96"/>
    <s v="INACTIVO"/>
    <n v="10651360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69"/>
    <n v="1"/>
    <s v="RESIDENCIAL"/>
    <n v="96"/>
    <s v="INACTIVO"/>
    <n v="10651216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70"/>
    <n v="1"/>
    <s v="RESIDENCIAL"/>
    <n v="96"/>
    <s v="INACTIVO"/>
    <n v="10651342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71"/>
    <n v="1"/>
    <s v="RESIDENCIAL"/>
    <n v="96"/>
    <s v="INACTIVO"/>
    <n v="10650685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72"/>
    <n v="1"/>
    <s v="RESIDENCIAL"/>
    <n v="96"/>
    <s v="INACTIVO"/>
    <n v="10650643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73"/>
    <n v="1"/>
    <s v="RESIDENCIAL"/>
    <n v="96"/>
    <s v="INACTIVO"/>
    <n v="10647532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74"/>
    <n v="1"/>
    <s v="RESIDENCIAL"/>
    <n v="96"/>
    <s v="INACTIVO"/>
    <n v="10645885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75"/>
    <n v="1"/>
    <s v="RESIDENCIAL"/>
    <n v="96"/>
    <s v="INACTIVO"/>
    <n v="10646941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76"/>
    <n v="1"/>
    <s v="RESIDENCIAL"/>
    <n v="96"/>
    <s v="INACTIVO"/>
    <n v="10651726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77"/>
    <n v="1"/>
    <s v="RESIDENCIAL"/>
    <n v="96"/>
    <s v="INACTIVO"/>
    <n v="10640221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78"/>
    <n v="1"/>
    <s v="RESIDENCIAL"/>
    <n v="96"/>
    <s v="INACTIVO"/>
    <n v="10640149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79"/>
    <n v="1"/>
    <s v="RESIDENCIAL"/>
    <n v="96"/>
    <s v="INACTIVO"/>
    <n v="10651603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80"/>
    <n v="1"/>
    <s v="RESIDENCIAL"/>
    <n v="96"/>
    <s v="INACTIVO"/>
    <n v="10640104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81"/>
    <n v="1"/>
    <s v="RESIDENCIAL"/>
    <n v="96"/>
    <s v="INACTIVO"/>
    <n v="10640413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82"/>
    <n v="1"/>
    <s v="RESIDENCIAL"/>
    <n v="96"/>
    <s v="INACTIVO"/>
    <n v="10646341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83"/>
    <n v="1"/>
    <s v="RESIDENCIAL"/>
    <n v="96"/>
    <s v="INACTIVO"/>
    <n v="10640695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84"/>
    <n v="1"/>
    <s v="RESIDENCIAL"/>
    <n v="96"/>
    <s v="INACTIVO"/>
    <n v="10640578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85"/>
    <n v="1"/>
    <s v="RESIDENCIAL"/>
    <n v="96"/>
    <s v="INACTIVO"/>
    <n v="10650250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86"/>
    <n v="1"/>
    <s v="RESIDENCIAL"/>
    <n v="96"/>
    <s v="INACTIVO"/>
    <n v="10639765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87"/>
    <n v="1"/>
    <s v="RESIDENCIAL"/>
    <n v="96"/>
    <s v="INACTIVO"/>
    <n v="10652059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88"/>
    <n v="1"/>
    <s v="RESIDENCIAL"/>
    <n v="96"/>
    <s v="INACTIVO"/>
    <n v="10651414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89"/>
    <n v="1"/>
    <s v="RESIDENCIAL"/>
    <n v="96"/>
    <s v="INACTIVO"/>
    <n v="10640203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90"/>
    <n v="1"/>
    <s v="RESIDENCIAL"/>
    <n v="96"/>
    <s v="INACTIVO"/>
    <n v="10651774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91"/>
    <n v="1"/>
    <s v="RESIDENCIAL"/>
    <n v="96"/>
    <s v="INACTIVO"/>
    <n v="10651060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92"/>
    <n v="1"/>
    <s v="RESIDENCIAL"/>
    <n v="96"/>
    <s v="INACTIVO"/>
    <n v="10640470"/>
    <x v="0"/>
    <d v="2014-12-31T00:00:00"/>
    <x v="0"/>
    <n v="0"/>
    <m/>
    <n v="443900"/>
    <n v="730000"/>
    <x v="0"/>
    <x v="1"/>
  </r>
  <r>
    <x v="0"/>
    <s v="4101"/>
    <n v="3"/>
    <n v="55"/>
    <s v="BARRANQUILLA"/>
    <n v="50779893"/>
    <n v="1"/>
    <s v="RESIDENCIAL"/>
    <n v="96"/>
    <s v="INACTIVO"/>
    <n v="10640287"/>
    <x v="0"/>
    <d v="2014-12-31T00:00:00"/>
    <x v="0"/>
    <n v="0"/>
    <m/>
    <n v="443900"/>
    <n v="730000"/>
    <x v="0"/>
    <x v="1"/>
  </r>
  <r>
    <x v="0"/>
    <s v="4101"/>
    <n v="3"/>
    <n v="55"/>
    <s v="BARRANQUILLA"/>
    <n v="50780235"/>
    <n v="1"/>
    <s v="RESIDENCIAL"/>
    <n v="96"/>
    <s v="INACTIVO"/>
    <n v="10656568"/>
    <x v="0"/>
    <d v="2015-01-05T00:00:00"/>
    <x v="0"/>
    <n v="0"/>
    <m/>
    <n v="443900"/>
    <n v="1328116"/>
    <x v="0"/>
    <x v="1"/>
  </r>
  <r>
    <x v="0"/>
    <s v="4101"/>
    <n v="3"/>
    <n v="55"/>
    <s v="BARRANQUILLA"/>
    <n v="50780330"/>
    <n v="1"/>
    <s v="RESIDENCIAL"/>
    <n v="96"/>
    <s v="INACTIVO"/>
    <n v="10655059"/>
    <x v="0"/>
    <d v="2015-01-06T00:00:00"/>
    <x v="0"/>
    <n v="-620000"/>
    <m/>
    <m/>
    <n v="620000"/>
    <x v="0"/>
    <x v="0"/>
  </r>
  <r>
    <x v="0"/>
    <s v="4101"/>
    <n v="3"/>
    <n v="55"/>
    <s v="BARRANQUILLA"/>
    <n v="50780330"/>
    <n v="1"/>
    <s v="RESIDENCIAL"/>
    <n v="96"/>
    <s v="INACTIVO"/>
    <n v="10655059"/>
    <x v="0"/>
    <d v="2015-01-06T00:00:00"/>
    <x v="0"/>
    <n v="0"/>
    <m/>
    <n v="443900"/>
    <m/>
    <x v="0"/>
    <x v="1"/>
  </r>
  <r>
    <x v="0"/>
    <s v="4101"/>
    <n v="3"/>
    <n v="55"/>
    <s v="BARRANQUILLA"/>
    <n v="50780331"/>
    <n v="1"/>
    <s v="RESIDENCIAL"/>
    <n v="96"/>
    <s v="INACTIVO"/>
    <n v="10647265"/>
    <x v="0"/>
    <d v="2015-01-06T00:00:00"/>
    <x v="0"/>
    <n v="-620000"/>
    <m/>
    <m/>
    <n v="620000"/>
    <x v="0"/>
    <x v="0"/>
  </r>
  <r>
    <x v="0"/>
    <s v="4101"/>
    <n v="3"/>
    <n v="55"/>
    <s v="BARRANQUILLA"/>
    <n v="50780331"/>
    <n v="1"/>
    <s v="RESIDENCIAL"/>
    <n v="96"/>
    <s v="INACTIVO"/>
    <n v="10647265"/>
    <x v="0"/>
    <d v="2015-01-06T00:00:00"/>
    <x v="0"/>
    <n v="0"/>
    <m/>
    <n v="443900"/>
    <m/>
    <x v="0"/>
    <x v="1"/>
  </r>
  <r>
    <x v="0"/>
    <s v="4101"/>
    <n v="3"/>
    <n v="55"/>
    <s v="BARRANQUILLA"/>
    <n v="50780332"/>
    <n v="1"/>
    <s v="RESIDENCIAL"/>
    <n v="96"/>
    <s v="INACTIVO"/>
    <n v="10653658"/>
    <x v="0"/>
    <d v="2015-01-06T00:00:00"/>
    <x v="0"/>
    <n v="-620000"/>
    <m/>
    <m/>
    <n v="620000"/>
    <x v="0"/>
    <x v="0"/>
  </r>
  <r>
    <x v="0"/>
    <s v="4101"/>
    <n v="3"/>
    <n v="55"/>
    <s v="BARRANQUILLA"/>
    <n v="50780332"/>
    <n v="1"/>
    <s v="RESIDENCIAL"/>
    <n v="96"/>
    <s v="INACTIVO"/>
    <n v="10653658"/>
    <x v="0"/>
    <d v="2015-01-06T00:00:00"/>
    <x v="0"/>
    <n v="0"/>
    <m/>
    <n v="443900"/>
    <m/>
    <x v="0"/>
    <x v="1"/>
  </r>
  <r>
    <x v="0"/>
    <s v="4101"/>
    <n v="3"/>
    <n v="55"/>
    <s v="BARRANQUILLA"/>
    <n v="50780333"/>
    <n v="1"/>
    <s v="RESIDENCIAL"/>
    <n v="96"/>
    <s v="INACTIVO"/>
    <n v="10646881"/>
    <x v="0"/>
    <d v="2015-01-06T00:00:00"/>
    <x v="0"/>
    <n v="-620000"/>
    <m/>
    <m/>
    <n v="620000"/>
    <x v="0"/>
    <x v="0"/>
  </r>
  <r>
    <x v="0"/>
    <s v="4101"/>
    <n v="3"/>
    <n v="55"/>
    <s v="BARRANQUILLA"/>
    <n v="50780333"/>
    <n v="1"/>
    <s v="RESIDENCIAL"/>
    <n v="96"/>
    <s v="INACTIVO"/>
    <n v="10646881"/>
    <x v="0"/>
    <d v="2015-01-06T00:00:00"/>
    <x v="0"/>
    <n v="0"/>
    <m/>
    <n v="443900"/>
    <m/>
    <x v="0"/>
    <x v="1"/>
  </r>
  <r>
    <x v="0"/>
    <s v="4101"/>
    <n v="3"/>
    <n v="55"/>
    <s v="BARRANQUILLA"/>
    <n v="50780334"/>
    <n v="1"/>
    <s v="RESIDENCIAL"/>
    <n v="96"/>
    <s v="INACTIVO"/>
    <n v="10660522"/>
    <x v="0"/>
    <d v="2015-01-06T00:00:00"/>
    <x v="0"/>
    <n v="-620000"/>
    <m/>
    <m/>
    <n v="620000"/>
    <x v="0"/>
    <x v="0"/>
  </r>
  <r>
    <x v="0"/>
    <s v="4101"/>
    <n v="3"/>
    <n v="55"/>
    <s v="BARRANQUILLA"/>
    <n v="50780334"/>
    <n v="1"/>
    <s v="RESIDENCIAL"/>
    <n v="96"/>
    <s v="INACTIVO"/>
    <n v="10660522"/>
    <x v="0"/>
    <d v="2015-01-06T00:00:00"/>
    <x v="0"/>
    <n v="0"/>
    <m/>
    <n v="443900"/>
    <m/>
    <x v="0"/>
    <x v="1"/>
  </r>
  <r>
    <x v="0"/>
    <s v="4101"/>
    <n v="3"/>
    <n v="55"/>
    <s v="BARRANQUILLA"/>
    <n v="50780335"/>
    <n v="1"/>
    <s v="RESIDENCIAL"/>
    <n v="96"/>
    <s v="INACTIVO"/>
    <n v="10659661"/>
    <x v="0"/>
    <d v="2015-01-06T00:00:00"/>
    <x v="0"/>
    <n v="-620000"/>
    <m/>
    <m/>
    <n v="620000"/>
    <x v="0"/>
    <x v="0"/>
  </r>
  <r>
    <x v="0"/>
    <s v="4101"/>
    <n v="3"/>
    <n v="55"/>
    <s v="BARRANQUILLA"/>
    <n v="50780335"/>
    <n v="1"/>
    <s v="RESIDENCIAL"/>
    <n v="96"/>
    <s v="INACTIVO"/>
    <n v="10659661"/>
    <x v="0"/>
    <d v="2015-01-06T00:00:00"/>
    <x v="0"/>
    <n v="0"/>
    <m/>
    <n v="443900"/>
    <m/>
    <x v="0"/>
    <x v="1"/>
  </r>
  <r>
    <x v="0"/>
    <s v="4101"/>
    <n v="3"/>
    <n v="55"/>
    <s v="BARRANQUILLA"/>
    <n v="50780336"/>
    <n v="1"/>
    <s v="RESIDENCIAL"/>
    <n v="96"/>
    <s v="INACTIVO"/>
    <n v="10645984"/>
    <x v="0"/>
    <d v="2015-01-06T00:00:00"/>
    <x v="0"/>
    <n v="-620000"/>
    <m/>
    <m/>
    <n v="620000"/>
    <x v="0"/>
    <x v="0"/>
  </r>
  <r>
    <x v="0"/>
    <s v="4101"/>
    <n v="3"/>
    <n v="55"/>
    <s v="BARRANQUILLA"/>
    <n v="50780336"/>
    <n v="1"/>
    <s v="RESIDENCIAL"/>
    <n v="96"/>
    <s v="INACTIVO"/>
    <n v="10645984"/>
    <x v="0"/>
    <d v="2015-01-06T00:00:00"/>
    <x v="0"/>
    <n v="0"/>
    <m/>
    <n v="443900"/>
    <m/>
    <x v="0"/>
    <x v="1"/>
  </r>
  <r>
    <x v="0"/>
    <s v="4101"/>
    <n v="3"/>
    <n v="55"/>
    <s v="BARRANQUILLA"/>
    <n v="50780337"/>
    <n v="1"/>
    <s v="RESIDENCIAL"/>
    <n v="96"/>
    <s v="INACTIVO"/>
    <n v="10646167"/>
    <x v="0"/>
    <d v="2015-01-06T00:00:00"/>
    <x v="0"/>
    <n v="-620000"/>
    <m/>
    <m/>
    <n v="620000"/>
    <x v="0"/>
    <x v="0"/>
  </r>
  <r>
    <x v="0"/>
    <s v="4101"/>
    <n v="3"/>
    <n v="55"/>
    <s v="BARRANQUILLA"/>
    <n v="50780337"/>
    <n v="1"/>
    <s v="RESIDENCIAL"/>
    <n v="96"/>
    <s v="INACTIVO"/>
    <n v="10646167"/>
    <x v="0"/>
    <d v="2015-01-06T00:00:00"/>
    <x v="0"/>
    <n v="0"/>
    <m/>
    <n v="443900"/>
    <m/>
    <x v="0"/>
    <x v="1"/>
  </r>
  <r>
    <x v="0"/>
    <s v="4101"/>
    <n v="3"/>
    <n v="55"/>
    <s v="BARRANQUILLA"/>
    <n v="50780338"/>
    <n v="1"/>
    <s v="RESIDENCIAL"/>
    <n v="96"/>
    <s v="INACTIVO"/>
    <n v="10659562"/>
    <x v="0"/>
    <d v="2015-01-06T00:00:00"/>
    <x v="0"/>
    <n v="-620000"/>
    <m/>
    <m/>
    <n v="620000"/>
    <x v="0"/>
    <x v="0"/>
  </r>
  <r>
    <x v="0"/>
    <s v="4101"/>
    <n v="3"/>
    <n v="55"/>
    <s v="BARRANQUILLA"/>
    <n v="50780338"/>
    <n v="1"/>
    <s v="RESIDENCIAL"/>
    <n v="96"/>
    <s v="INACTIVO"/>
    <n v="10659562"/>
    <x v="0"/>
    <d v="2015-01-06T00:00:00"/>
    <x v="0"/>
    <n v="0"/>
    <m/>
    <n v="443900"/>
    <m/>
    <x v="0"/>
    <x v="1"/>
  </r>
  <r>
    <x v="0"/>
    <s v="4101"/>
    <n v="3"/>
    <n v="55"/>
    <s v="BARRANQUILLA"/>
    <n v="50780339"/>
    <n v="1"/>
    <s v="RESIDENCIAL"/>
    <n v="96"/>
    <s v="INACTIVO"/>
    <n v="10658989"/>
    <x v="0"/>
    <d v="2015-01-06T00:00:00"/>
    <x v="0"/>
    <n v="-620000"/>
    <m/>
    <m/>
    <n v="620000"/>
    <x v="0"/>
    <x v="0"/>
  </r>
  <r>
    <x v="0"/>
    <s v="4101"/>
    <n v="3"/>
    <n v="55"/>
    <s v="BARRANQUILLA"/>
    <n v="50780339"/>
    <n v="1"/>
    <s v="RESIDENCIAL"/>
    <n v="96"/>
    <s v="INACTIVO"/>
    <n v="10658989"/>
    <x v="0"/>
    <d v="2015-01-06T00:00:00"/>
    <x v="0"/>
    <n v="0"/>
    <m/>
    <n v="443900"/>
    <m/>
    <x v="0"/>
    <x v="1"/>
  </r>
  <r>
    <x v="0"/>
    <s v="4101"/>
    <n v="3"/>
    <n v="55"/>
    <s v="BARRANQUILLA"/>
    <n v="50780340"/>
    <n v="1"/>
    <s v="RESIDENCIAL"/>
    <n v="96"/>
    <s v="INACTIVO"/>
    <n v="10644124"/>
    <x v="0"/>
    <d v="2015-01-06T00:00:00"/>
    <x v="0"/>
    <n v="-620000"/>
    <m/>
    <m/>
    <n v="620000"/>
    <x v="0"/>
    <x v="0"/>
  </r>
  <r>
    <x v="0"/>
    <s v="4101"/>
    <n v="3"/>
    <n v="55"/>
    <s v="BARRANQUILLA"/>
    <n v="50780340"/>
    <n v="1"/>
    <s v="RESIDENCIAL"/>
    <n v="96"/>
    <s v="INACTIVO"/>
    <n v="10644124"/>
    <x v="0"/>
    <d v="2015-01-06T00:00:00"/>
    <x v="0"/>
    <n v="0"/>
    <m/>
    <n v="443900"/>
    <m/>
    <x v="0"/>
    <x v="1"/>
  </r>
  <r>
    <x v="0"/>
    <s v="4101"/>
    <n v="3"/>
    <n v="55"/>
    <s v="BARRANQUILLA"/>
    <n v="50780341"/>
    <n v="1"/>
    <s v="RESIDENCIAL"/>
    <n v="96"/>
    <s v="INACTIVO"/>
    <n v="10647208"/>
    <x v="0"/>
    <d v="2015-01-06T00:00:00"/>
    <x v="0"/>
    <n v="-620000"/>
    <m/>
    <m/>
    <n v="620000"/>
    <x v="0"/>
    <x v="0"/>
  </r>
  <r>
    <x v="0"/>
    <s v="4101"/>
    <n v="3"/>
    <n v="55"/>
    <s v="BARRANQUILLA"/>
    <n v="50780341"/>
    <n v="1"/>
    <s v="RESIDENCIAL"/>
    <n v="96"/>
    <s v="INACTIVO"/>
    <n v="10647208"/>
    <x v="0"/>
    <d v="2015-01-06T00:00:00"/>
    <x v="0"/>
    <n v="0"/>
    <m/>
    <n v="443900"/>
    <m/>
    <x v="0"/>
    <x v="1"/>
  </r>
  <r>
    <x v="0"/>
    <s v="4101"/>
    <n v="3"/>
    <n v="55"/>
    <s v="BARRANQUILLA"/>
    <n v="50780342"/>
    <n v="1"/>
    <s v="RESIDENCIAL"/>
    <n v="96"/>
    <s v="INACTIVO"/>
    <n v="10653820"/>
    <x v="0"/>
    <d v="2015-01-06T00:00:00"/>
    <x v="0"/>
    <n v="-620000"/>
    <m/>
    <m/>
    <n v="620000"/>
    <x v="0"/>
    <x v="0"/>
  </r>
  <r>
    <x v="0"/>
    <s v="4101"/>
    <n v="3"/>
    <n v="55"/>
    <s v="BARRANQUILLA"/>
    <n v="50780342"/>
    <n v="1"/>
    <s v="RESIDENCIAL"/>
    <n v="96"/>
    <s v="INACTIVO"/>
    <n v="10653820"/>
    <x v="0"/>
    <d v="2015-01-06T00:00:00"/>
    <x v="0"/>
    <n v="0"/>
    <m/>
    <n v="443900"/>
    <m/>
    <x v="0"/>
    <x v="1"/>
  </r>
  <r>
    <x v="0"/>
    <s v="4101"/>
    <n v="3"/>
    <n v="55"/>
    <s v="BARRANQUILLA"/>
    <n v="50780343"/>
    <n v="1"/>
    <s v="RESIDENCIAL"/>
    <n v="96"/>
    <s v="INACTIVO"/>
    <n v="10660786"/>
    <x v="0"/>
    <d v="2015-01-06T00:00:00"/>
    <x v="0"/>
    <n v="-620000"/>
    <m/>
    <m/>
    <n v="620000"/>
    <x v="0"/>
    <x v="0"/>
  </r>
  <r>
    <x v="0"/>
    <s v="4101"/>
    <n v="3"/>
    <n v="55"/>
    <s v="BARRANQUILLA"/>
    <n v="50780343"/>
    <n v="1"/>
    <s v="RESIDENCIAL"/>
    <n v="96"/>
    <s v="INACTIVO"/>
    <n v="10660786"/>
    <x v="0"/>
    <d v="2015-01-06T00:00:00"/>
    <x v="0"/>
    <n v="0"/>
    <m/>
    <n v="443900"/>
    <m/>
    <x v="0"/>
    <x v="1"/>
  </r>
  <r>
    <x v="0"/>
    <s v="4101"/>
    <n v="3"/>
    <n v="55"/>
    <s v="BARRANQUILLA"/>
    <n v="50780344"/>
    <n v="1"/>
    <s v="RESIDENCIAL"/>
    <n v="96"/>
    <s v="INACTIVO"/>
    <n v="10647040"/>
    <x v="0"/>
    <d v="2015-01-06T00:00:00"/>
    <x v="0"/>
    <n v="-620000"/>
    <m/>
    <m/>
    <n v="620000"/>
    <x v="0"/>
    <x v="0"/>
  </r>
  <r>
    <x v="0"/>
    <s v="4101"/>
    <n v="3"/>
    <n v="55"/>
    <s v="BARRANQUILLA"/>
    <n v="50780344"/>
    <n v="1"/>
    <s v="RESIDENCIAL"/>
    <n v="96"/>
    <s v="INACTIVO"/>
    <n v="10647040"/>
    <x v="0"/>
    <d v="2015-01-06T00:00:00"/>
    <x v="0"/>
    <n v="0"/>
    <m/>
    <n v="443900"/>
    <m/>
    <x v="0"/>
    <x v="1"/>
  </r>
  <r>
    <x v="0"/>
    <s v="4101"/>
    <n v="3"/>
    <n v="55"/>
    <s v="BARRANQUILLA"/>
    <n v="50780345"/>
    <n v="1"/>
    <s v="RESIDENCIAL"/>
    <n v="96"/>
    <s v="INACTIVO"/>
    <n v="10646980"/>
    <x v="0"/>
    <d v="2015-01-06T00:00:00"/>
    <x v="0"/>
    <n v="-620000"/>
    <m/>
    <m/>
    <n v="620000"/>
    <x v="0"/>
    <x v="0"/>
  </r>
  <r>
    <x v="0"/>
    <s v="4101"/>
    <n v="3"/>
    <n v="55"/>
    <s v="BARRANQUILLA"/>
    <n v="50780345"/>
    <n v="1"/>
    <s v="RESIDENCIAL"/>
    <n v="96"/>
    <s v="INACTIVO"/>
    <n v="10646980"/>
    <x v="0"/>
    <d v="2015-01-06T00:00:00"/>
    <x v="0"/>
    <n v="0"/>
    <m/>
    <n v="443900"/>
    <m/>
    <x v="0"/>
    <x v="1"/>
  </r>
  <r>
    <x v="0"/>
    <s v="4101"/>
    <n v="3"/>
    <n v="55"/>
    <s v="BARRANQUILLA"/>
    <n v="50780346"/>
    <n v="1"/>
    <s v="RESIDENCIAL"/>
    <n v="96"/>
    <s v="INACTIVO"/>
    <n v="10660117"/>
    <x v="0"/>
    <d v="2015-01-06T00:00:00"/>
    <x v="0"/>
    <n v="-620000"/>
    <m/>
    <m/>
    <n v="620000"/>
    <x v="0"/>
    <x v="0"/>
  </r>
  <r>
    <x v="0"/>
    <s v="4101"/>
    <n v="3"/>
    <n v="55"/>
    <s v="BARRANQUILLA"/>
    <n v="50780346"/>
    <n v="1"/>
    <s v="RESIDENCIAL"/>
    <n v="96"/>
    <s v="INACTIVO"/>
    <n v="10660117"/>
    <x v="0"/>
    <d v="2015-01-06T00:00:00"/>
    <x v="0"/>
    <n v="0"/>
    <m/>
    <n v="443900"/>
    <m/>
    <x v="0"/>
    <x v="1"/>
  </r>
  <r>
    <x v="0"/>
    <s v="4101"/>
    <n v="3"/>
    <n v="55"/>
    <s v="BARRANQUILLA"/>
    <n v="50780347"/>
    <n v="1"/>
    <s v="RESIDENCIAL"/>
    <n v="96"/>
    <s v="INACTIVO"/>
    <n v="10660297"/>
    <x v="0"/>
    <d v="2015-01-06T00:00:00"/>
    <x v="0"/>
    <n v="-620000"/>
    <m/>
    <m/>
    <n v="620000"/>
    <x v="0"/>
    <x v="0"/>
  </r>
  <r>
    <x v="0"/>
    <s v="4101"/>
    <n v="3"/>
    <n v="55"/>
    <s v="BARRANQUILLA"/>
    <n v="50780347"/>
    <n v="1"/>
    <s v="RESIDENCIAL"/>
    <n v="96"/>
    <s v="INACTIVO"/>
    <n v="10660297"/>
    <x v="0"/>
    <d v="2015-01-06T00:00:00"/>
    <x v="0"/>
    <n v="0"/>
    <m/>
    <n v="443900"/>
    <m/>
    <x v="0"/>
    <x v="1"/>
  </r>
  <r>
    <x v="0"/>
    <s v="4101"/>
    <n v="3"/>
    <n v="55"/>
    <s v="BARRANQUILLA"/>
    <n v="50780348"/>
    <n v="1"/>
    <s v="RESIDENCIAL"/>
    <n v="96"/>
    <s v="INACTIVO"/>
    <n v="10659697"/>
    <x v="0"/>
    <d v="2015-01-06T00:00:00"/>
    <x v="0"/>
    <n v="-620000"/>
    <m/>
    <m/>
    <n v="620000"/>
    <x v="0"/>
    <x v="0"/>
  </r>
  <r>
    <x v="0"/>
    <s v="4101"/>
    <n v="3"/>
    <n v="55"/>
    <s v="BARRANQUILLA"/>
    <n v="50780348"/>
    <n v="1"/>
    <s v="RESIDENCIAL"/>
    <n v="96"/>
    <s v="INACTIVO"/>
    <n v="10659697"/>
    <x v="0"/>
    <d v="2015-01-06T00:00:00"/>
    <x v="0"/>
    <n v="0"/>
    <m/>
    <n v="443900"/>
    <m/>
    <x v="0"/>
    <x v="1"/>
  </r>
  <r>
    <x v="0"/>
    <s v="4101"/>
    <n v="3"/>
    <n v="55"/>
    <s v="BARRANQUILLA"/>
    <n v="50780349"/>
    <n v="1"/>
    <s v="RESIDENCIAL"/>
    <n v="96"/>
    <s v="INACTIVO"/>
    <n v="10659061"/>
    <x v="0"/>
    <d v="2015-01-06T00:00:00"/>
    <x v="0"/>
    <n v="-620000"/>
    <m/>
    <m/>
    <n v="620000"/>
    <x v="0"/>
    <x v="0"/>
  </r>
  <r>
    <x v="0"/>
    <s v="4101"/>
    <n v="3"/>
    <n v="55"/>
    <s v="BARRANQUILLA"/>
    <n v="50780349"/>
    <n v="1"/>
    <s v="RESIDENCIAL"/>
    <n v="96"/>
    <s v="INACTIVO"/>
    <n v="10659061"/>
    <x v="0"/>
    <d v="2015-01-06T00:00:00"/>
    <x v="0"/>
    <n v="0"/>
    <m/>
    <n v="443900"/>
    <m/>
    <x v="0"/>
    <x v="1"/>
  </r>
  <r>
    <x v="0"/>
    <s v="4101"/>
    <n v="3"/>
    <n v="55"/>
    <s v="BARRANQUILLA"/>
    <n v="50780350"/>
    <n v="1"/>
    <s v="RESIDENCIAL"/>
    <n v="96"/>
    <s v="INACTIVO"/>
    <n v="10655254"/>
    <x v="0"/>
    <d v="2015-01-06T00:00:00"/>
    <x v="0"/>
    <n v="-620000"/>
    <m/>
    <m/>
    <n v="620000"/>
    <x v="0"/>
    <x v="0"/>
  </r>
  <r>
    <x v="0"/>
    <s v="4101"/>
    <n v="3"/>
    <n v="55"/>
    <s v="BARRANQUILLA"/>
    <n v="50780350"/>
    <n v="1"/>
    <s v="RESIDENCIAL"/>
    <n v="96"/>
    <s v="INACTIVO"/>
    <n v="10655254"/>
    <x v="0"/>
    <d v="2015-01-06T00:00:00"/>
    <x v="0"/>
    <n v="0"/>
    <m/>
    <n v="443900"/>
    <m/>
    <x v="0"/>
    <x v="1"/>
  </r>
  <r>
    <x v="0"/>
    <s v="4101"/>
    <n v="3"/>
    <n v="55"/>
    <s v="BARRANQUILLA"/>
    <n v="50780351"/>
    <n v="1"/>
    <s v="RESIDENCIAL"/>
    <n v="96"/>
    <s v="INACTIVO"/>
    <n v="10647037"/>
    <x v="0"/>
    <d v="2015-01-06T00:00:00"/>
    <x v="0"/>
    <n v="-620000"/>
    <m/>
    <m/>
    <n v="620000"/>
    <x v="0"/>
    <x v="0"/>
  </r>
  <r>
    <x v="0"/>
    <s v="4101"/>
    <n v="3"/>
    <n v="55"/>
    <s v="BARRANQUILLA"/>
    <n v="50780351"/>
    <n v="1"/>
    <s v="RESIDENCIAL"/>
    <n v="96"/>
    <s v="INACTIVO"/>
    <n v="10647037"/>
    <x v="0"/>
    <d v="2015-01-06T00:00:00"/>
    <x v="0"/>
    <n v="0"/>
    <m/>
    <n v="443900"/>
    <m/>
    <x v="0"/>
    <x v="1"/>
  </r>
  <r>
    <x v="0"/>
    <s v="4101"/>
    <n v="3"/>
    <n v="55"/>
    <s v="BARRANQUILLA"/>
    <n v="50780352"/>
    <n v="1"/>
    <s v="RESIDENCIAL"/>
    <n v="96"/>
    <s v="INACTIVO"/>
    <n v="10660630"/>
    <x v="0"/>
    <d v="2015-01-06T00:00:00"/>
    <x v="0"/>
    <n v="-620000"/>
    <m/>
    <m/>
    <n v="620000"/>
    <x v="0"/>
    <x v="0"/>
  </r>
  <r>
    <x v="0"/>
    <s v="4101"/>
    <n v="3"/>
    <n v="55"/>
    <s v="BARRANQUILLA"/>
    <n v="50780352"/>
    <n v="1"/>
    <s v="RESIDENCIAL"/>
    <n v="96"/>
    <s v="INACTIVO"/>
    <n v="10660630"/>
    <x v="0"/>
    <d v="2015-01-06T00:00:00"/>
    <x v="0"/>
    <n v="0"/>
    <m/>
    <n v="443900"/>
    <m/>
    <x v="0"/>
    <x v="1"/>
  </r>
  <r>
    <x v="0"/>
    <s v="4101"/>
    <n v="3"/>
    <n v="55"/>
    <s v="BARRANQUILLA"/>
    <n v="50780432"/>
    <n v="1"/>
    <s v="RESIDENCIAL"/>
    <n v="96"/>
    <s v="INACTIVO"/>
    <n v="10662010"/>
    <x v="0"/>
    <d v="2015-01-07T00:00:00"/>
    <x v="0"/>
    <n v="0"/>
    <m/>
    <n v="443900"/>
    <n v="943412"/>
    <x v="0"/>
    <x v="1"/>
  </r>
  <r>
    <x v="0"/>
    <s v="4101"/>
    <n v="3"/>
    <n v="55"/>
    <s v="BARRANQUILLA"/>
    <n v="50781296"/>
    <n v="1"/>
    <s v="RESIDENCIAL"/>
    <n v="96"/>
    <s v="INACTIVO"/>
    <n v="10664068"/>
    <x v="0"/>
    <d v="2015-01-13T00:00:00"/>
    <x v="0"/>
    <n v="0"/>
    <m/>
    <n v="443900"/>
    <n v="1114121"/>
    <x v="0"/>
    <x v="1"/>
  </r>
  <r>
    <x v="0"/>
    <s v="4101"/>
    <n v="3"/>
    <n v="55"/>
    <s v="BARRANQUILLA"/>
    <n v="50781509"/>
    <n v="1"/>
    <s v="RESIDENCIAL"/>
    <n v="96"/>
    <s v="INACTIVO"/>
    <n v="10663639"/>
    <x v="0"/>
    <d v="2015-01-14T00:00:00"/>
    <x v="0"/>
    <n v="0"/>
    <m/>
    <n v="443900"/>
    <m/>
    <x v="0"/>
    <x v="1"/>
  </r>
  <r>
    <x v="0"/>
    <s v="4101"/>
    <n v="3"/>
    <n v="55"/>
    <s v="BARRANQUILLA"/>
    <n v="50781510"/>
    <n v="1"/>
    <s v="RESIDENCIAL"/>
    <n v="96"/>
    <s v="INACTIVO"/>
    <n v="10670026"/>
    <x v="0"/>
    <d v="2015-01-14T00:00:00"/>
    <x v="0"/>
    <n v="0"/>
    <m/>
    <n v="443900"/>
    <m/>
    <x v="0"/>
    <x v="1"/>
  </r>
  <r>
    <x v="0"/>
    <s v="4101"/>
    <n v="3"/>
    <n v="55"/>
    <s v="BARRANQUILLA"/>
    <n v="50781511"/>
    <n v="1"/>
    <s v="RESIDENCIAL"/>
    <n v="96"/>
    <s v="INACTIVO"/>
    <n v="10663186"/>
    <x v="0"/>
    <d v="2015-01-14T00:00:00"/>
    <x v="0"/>
    <n v="0"/>
    <m/>
    <n v="443900"/>
    <m/>
    <x v="0"/>
    <x v="1"/>
  </r>
  <r>
    <x v="0"/>
    <s v="4101"/>
    <n v="3"/>
    <n v="55"/>
    <s v="BARRANQUILLA"/>
    <n v="50781512"/>
    <n v="1"/>
    <s v="RESIDENCIAL"/>
    <n v="96"/>
    <s v="INACTIVO"/>
    <n v="10672693"/>
    <x v="0"/>
    <d v="2015-01-14T00:00:00"/>
    <x v="0"/>
    <n v="0"/>
    <m/>
    <n v="443900"/>
    <m/>
    <x v="0"/>
    <x v="1"/>
  </r>
  <r>
    <x v="0"/>
    <s v="4101"/>
    <n v="3"/>
    <n v="55"/>
    <s v="BARRANQUILLA"/>
    <n v="50781513"/>
    <n v="1"/>
    <s v="RESIDENCIAL"/>
    <n v="96"/>
    <s v="INACTIVO"/>
    <n v="10659709"/>
    <x v="0"/>
    <d v="2015-01-14T00:00:00"/>
    <x v="0"/>
    <n v="0"/>
    <m/>
    <n v="443900"/>
    <m/>
    <x v="0"/>
    <x v="1"/>
  </r>
  <r>
    <x v="0"/>
    <s v="4101"/>
    <n v="3"/>
    <n v="55"/>
    <s v="BARRANQUILLA"/>
    <n v="50781514"/>
    <n v="1"/>
    <s v="RESIDENCIAL"/>
    <n v="96"/>
    <s v="INACTIVO"/>
    <n v="10674115"/>
    <x v="0"/>
    <d v="2015-01-14T00:00:00"/>
    <x v="0"/>
    <n v="0"/>
    <m/>
    <n v="443900"/>
    <m/>
    <x v="0"/>
    <x v="1"/>
  </r>
  <r>
    <x v="0"/>
    <s v="4101"/>
    <n v="3"/>
    <n v="55"/>
    <s v="BARRANQUILLA"/>
    <n v="50781515"/>
    <n v="1"/>
    <s v="RESIDENCIAL"/>
    <n v="96"/>
    <s v="INACTIVO"/>
    <n v="10673206"/>
    <x v="0"/>
    <d v="2015-01-14T00:00:00"/>
    <x v="0"/>
    <n v="0"/>
    <m/>
    <n v="443900"/>
    <m/>
    <x v="0"/>
    <x v="1"/>
  </r>
  <r>
    <x v="0"/>
    <s v="4101"/>
    <n v="3"/>
    <n v="55"/>
    <s v="BARRANQUILLA"/>
    <n v="50781516"/>
    <n v="1"/>
    <s v="RESIDENCIAL"/>
    <n v="96"/>
    <s v="INACTIVO"/>
    <n v="10665736"/>
    <x v="0"/>
    <d v="2015-01-14T00:00:00"/>
    <x v="0"/>
    <n v="0"/>
    <m/>
    <n v="443900"/>
    <m/>
    <x v="0"/>
    <x v="1"/>
  </r>
  <r>
    <x v="0"/>
    <s v="4101"/>
    <n v="3"/>
    <n v="55"/>
    <s v="BARRANQUILLA"/>
    <n v="50781517"/>
    <n v="1"/>
    <s v="RESIDENCIAL"/>
    <n v="96"/>
    <s v="INACTIVO"/>
    <n v="10674097"/>
    <x v="0"/>
    <d v="2015-01-14T00:00:00"/>
    <x v="0"/>
    <n v="0"/>
    <m/>
    <n v="443900"/>
    <m/>
    <x v="0"/>
    <x v="1"/>
  </r>
  <r>
    <x v="0"/>
    <s v="4101"/>
    <n v="3"/>
    <n v="55"/>
    <s v="BARRANQUILLA"/>
    <n v="50781518"/>
    <n v="1"/>
    <s v="RESIDENCIAL"/>
    <n v="96"/>
    <s v="INACTIVO"/>
    <n v="10674232"/>
    <x v="0"/>
    <d v="2015-01-14T00:00:00"/>
    <x v="0"/>
    <n v="0"/>
    <m/>
    <n v="443900"/>
    <m/>
    <x v="0"/>
    <x v="1"/>
  </r>
  <r>
    <x v="0"/>
    <s v="4101"/>
    <n v="3"/>
    <n v="55"/>
    <s v="BARRANQUILLA"/>
    <n v="50781519"/>
    <n v="1"/>
    <s v="RESIDENCIAL"/>
    <n v="96"/>
    <s v="INACTIVO"/>
    <n v="10672981"/>
    <x v="0"/>
    <d v="2015-01-14T00:00:00"/>
    <x v="0"/>
    <n v="0"/>
    <m/>
    <n v="443900"/>
    <m/>
    <x v="0"/>
    <x v="1"/>
  </r>
  <r>
    <x v="0"/>
    <s v="4101"/>
    <n v="3"/>
    <n v="55"/>
    <s v="BARRANQUILLA"/>
    <n v="50781520"/>
    <n v="1"/>
    <s v="RESIDENCIAL"/>
    <n v="96"/>
    <s v="INACTIVO"/>
    <n v="10671520"/>
    <x v="0"/>
    <d v="2015-01-14T00:00:00"/>
    <x v="0"/>
    <n v="0"/>
    <m/>
    <n v="443900"/>
    <m/>
    <x v="0"/>
    <x v="1"/>
  </r>
  <r>
    <x v="0"/>
    <s v="4101"/>
    <n v="3"/>
    <n v="55"/>
    <s v="BARRANQUILLA"/>
    <n v="50781521"/>
    <n v="1"/>
    <s v="RESIDENCIAL"/>
    <n v="96"/>
    <s v="INACTIVO"/>
    <n v="10664212"/>
    <x v="0"/>
    <d v="2015-01-14T00:00:00"/>
    <x v="0"/>
    <n v="0"/>
    <m/>
    <n v="443900"/>
    <m/>
    <x v="0"/>
    <x v="1"/>
  </r>
  <r>
    <x v="0"/>
    <s v="4101"/>
    <n v="3"/>
    <n v="55"/>
    <s v="BARRANQUILLA"/>
    <n v="50781522"/>
    <n v="1"/>
    <s v="RESIDENCIAL"/>
    <n v="96"/>
    <s v="INACTIVO"/>
    <n v="10670599"/>
    <x v="0"/>
    <d v="2015-01-14T00:00:00"/>
    <x v="0"/>
    <n v="0"/>
    <m/>
    <n v="443900"/>
    <m/>
    <x v="0"/>
    <x v="1"/>
  </r>
  <r>
    <x v="0"/>
    <s v="4101"/>
    <n v="3"/>
    <n v="55"/>
    <s v="BARRANQUILLA"/>
    <n v="50781523"/>
    <n v="1"/>
    <s v="RESIDENCIAL"/>
    <n v="96"/>
    <s v="INACTIVO"/>
    <n v="10672552"/>
    <x v="0"/>
    <d v="2015-01-14T00:00:00"/>
    <x v="0"/>
    <n v="0"/>
    <m/>
    <n v="443900"/>
    <m/>
    <x v="0"/>
    <x v="1"/>
  </r>
  <r>
    <x v="0"/>
    <s v="4101"/>
    <n v="3"/>
    <n v="55"/>
    <s v="BARRANQUILLA"/>
    <n v="50781524"/>
    <n v="1"/>
    <s v="RESIDENCIAL"/>
    <n v="96"/>
    <s v="INACTIVO"/>
    <n v="10665427"/>
    <x v="0"/>
    <d v="2015-01-14T00:00:00"/>
    <x v="0"/>
    <n v="0"/>
    <m/>
    <n v="443900"/>
    <m/>
    <x v="0"/>
    <x v="1"/>
  </r>
  <r>
    <x v="0"/>
    <s v="4101"/>
    <n v="3"/>
    <n v="55"/>
    <s v="BARRANQUILLA"/>
    <n v="50781525"/>
    <n v="1"/>
    <s v="RESIDENCIAL"/>
    <n v="96"/>
    <s v="INACTIVO"/>
    <n v="10668700"/>
    <x v="0"/>
    <d v="2015-01-14T00:00:00"/>
    <x v="0"/>
    <n v="0"/>
    <m/>
    <n v="443900"/>
    <m/>
    <x v="0"/>
    <x v="1"/>
  </r>
  <r>
    <x v="0"/>
    <s v="4101"/>
    <n v="3"/>
    <n v="55"/>
    <s v="BARRANQUILLA"/>
    <n v="50781526"/>
    <n v="1"/>
    <s v="RESIDENCIAL"/>
    <n v="96"/>
    <s v="INACTIVO"/>
    <n v="10672669"/>
    <x v="0"/>
    <d v="2015-01-14T00:00:00"/>
    <x v="0"/>
    <n v="0"/>
    <m/>
    <n v="443900"/>
    <m/>
    <x v="0"/>
    <x v="1"/>
  </r>
  <r>
    <x v="0"/>
    <s v="4101"/>
    <n v="3"/>
    <n v="55"/>
    <s v="BARRANQUILLA"/>
    <n v="50781527"/>
    <n v="1"/>
    <s v="RESIDENCIAL"/>
    <n v="96"/>
    <s v="INACTIVO"/>
    <n v="10672333"/>
    <x v="0"/>
    <d v="2015-01-14T00:00:00"/>
    <x v="0"/>
    <n v="0"/>
    <m/>
    <n v="443900"/>
    <m/>
    <x v="0"/>
    <x v="1"/>
  </r>
  <r>
    <x v="0"/>
    <s v="4101"/>
    <n v="3"/>
    <n v="55"/>
    <s v="BARRANQUILLA"/>
    <n v="50781528"/>
    <n v="1"/>
    <s v="RESIDENCIAL"/>
    <n v="96"/>
    <s v="INACTIVO"/>
    <n v="10664089"/>
    <x v="0"/>
    <d v="2015-01-14T00:00:00"/>
    <x v="0"/>
    <n v="0"/>
    <m/>
    <n v="443900"/>
    <m/>
    <x v="0"/>
    <x v="1"/>
  </r>
  <r>
    <x v="0"/>
    <s v="4101"/>
    <n v="3"/>
    <n v="55"/>
    <s v="BARRANQUILLA"/>
    <n v="50781529"/>
    <n v="1"/>
    <s v="RESIDENCIAL"/>
    <n v="96"/>
    <s v="INACTIVO"/>
    <n v="10671328"/>
    <x v="0"/>
    <d v="2015-01-14T00:00:00"/>
    <x v="0"/>
    <n v="0"/>
    <m/>
    <n v="443900"/>
    <m/>
    <x v="0"/>
    <x v="1"/>
  </r>
  <r>
    <x v="0"/>
    <s v="4101"/>
    <n v="3"/>
    <n v="55"/>
    <s v="BARRANQUILLA"/>
    <n v="50781530"/>
    <n v="1"/>
    <s v="RESIDENCIAL"/>
    <n v="96"/>
    <s v="INACTIVO"/>
    <n v="10672867"/>
    <x v="0"/>
    <d v="2015-01-14T00:00:00"/>
    <x v="0"/>
    <n v="0"/>
    <m/>
    <n v="443900"/>
    <m/>
    <x v="0"/>
    <x v="1"/>
  </r>
  <r>
    <x v="0"/>
    <s v="4101"/>
    <n v="3"/>
    <n v="55"/>
    <s v="BARRANQUILLA"/>
    <n v="50781531"/>
    <n v="1"/>
    <s v="RESIDENCIAL"/>
    <n v="96"/>
    <s v="INACTIVO"/>
    <n v="10658638"/>
    <x v="0"/>
    <d v="2015-01-14T00:00:00"/>
    <x v="0"/>
    <n v="0"/>
    <m/>
    <n v="443900"/>
    <m/>
    <x v="0"/>
    <x v="1"/>
  </r>
  <r>
    <x v="0"/>
    <s v="4101"/>
    <n v="3"/>
    <n v="55"/>
    <s v="BARRANQUILLA"/>
    <n v="50781532"/>
    <n v="1"/>
    <s v="RESIDENCIAL"/>
    <n v="96"/>
    <s v="INACTIVO"/>
    <n v="10673083"/>
    <x v="0"/>
    <d v="2015-01-14T00:00:00"/>
    <x v="0"/>
    <n v="0"/>
    <m/>
    <n v="443900"/>
    <m/>
    <x v="0"/>
    <x v="1"/>
  </r>
  <r>
    <x v="0"/>
    <s v="4101"/>
    <n v="3"/>
    <n v="55"/>
    <s v="BARRANQUILLA"/>
    <n v="50781533"/>
    <n v="1"/>
    <s v="RESIDENCIAL"/>
    <n v="96"/>
    <s v="INACTIVO"/>
    <n v="10672093"/>
    <x v="0"/>
    <d v="2015-01-14T00:00:00"/>
    <x v="0"/>
    <n v="0"/>
    <m/>
    <n v="443900"/>
    <m/>
    <x v="0"/>
    <x v="1"/>
  </r>
  <r>
    <x v="0"/>
    <s v="4101"/>
    <n v="3"/>
    <n v="55"/>
    <s v="BARRANQUILLA"/>
    <n v="50781565"/>
    <n v="1"/>
    <s v="RESIDENCIAL"/>
    <n v="96"/>
    <s v="INACTIVO"/>
    <n v="10672780"/>
    <x v="0"/>
    <d v="2015-01-14T00:00:00"/>
    <x v="0"/>
    <n v="0"/>
    <m/>
    <n v="443900"/>
    <m/>
    <x v="0"/>
    <x v="1"/>
  </r>
  <r>
    <x v="0"/>
    <s v="4101"/>
    <n v="3"/>
    <n v="55"/>
    <s v="BARRANQUILLA"/>
    <n v="50781857"/>
    <n v="1"/>
    <s v="RESIDENCIAL"/>
    <n v="96"/>
    <s v="INACTIVO"/>
    <n v="10663313"/>
    <x v="0"/>
    <d v="2015-01-15T00:00:00"/>
    <x v="0"/>
    <n v="0"/>
    <m/>
    <n v="443900"/>
    <n v="794391"/>
    <x v="0"/>
    <x v="1"/>
  </r>
  <r>
    <x v="0"/>
    <s v="4101"/>
    <n v="3"/>
    <n v="55"/>
    <s v="BARRANQUILLA"/>
    <n v="50781873"/>
    <n v="1"/>
    <s v="RESIDENCIAL"/>
    <n v="96"/>
    <s v="INACTIVO"/>
    <n v="10657747"/>
    <x v="0"/>
    <d v="2015-01-15T00:00:00"/>
    <x v="0"/>
    <n v="0"/>
    <m/>
    <n v="443900"/>
    <n v="794391"/>
    <x v="0"/>
    <x v="1"/>
  </r>
  <r>
    <x v="0"/>
    <s v="4101"/>
    <n v="3"/>
    <n v="55"/>
    <s v="BARRANQUILLA"/>
    <n v="50781942"/>
    <n v="1"/>
    <s v="RESIDENCIAL"/>
    <n v="96"/>
    <s v="INACTIVO"/>
    <n v="10665136"/>
    <x v="0"/>
    <d v="2015-01-16T00:00:00"/>
    <x v="0"/>
    <n v="0"/>
    <m/>
    <n v="443900"/>
    <n v="1114121"/>
    <x v="0"/>
    <x v="1"/>
  </r>
  <r>
    <x v="0"/>
    <s v="4101"/>
    <n v="3"/>
    <n v="55"/>
    <s v="BARRANQUILLA"/>
    <n v="50782315"/>
    <n v="1"/>
    <s v="RESIDENCIAL"/>
    <n v="96"/>
    <s v="INACTIVO"/>
    <n v="10664773"/>
    <x v="0"/>
    <d v="2015-01-16T00:00:00"/>
    <x v="0"/>
    <n v="0"/>
    <m/>
    <n v="443900"/>
    <n v="794391"/>
    <x v="0"/>
    <x v="1"/>
  </r>
  <r>
    <x v="0"/>
    <s v="4101"/>
    <n v="3"/>
    <n v="55"/>
    <s v="BARRANQUILLA"/>
    <n v="50782335"/>
    <n v="1"/>
    <s v="RESIDENCIAL"/>
    <n v="96"/>
    <s v="INACTIVO"/>
    <n v="10672843"/>
    <x v="0"/>
    <d v="2015-01-16T00:00:00"/>
    <x v="0"/>
    <n v="0"/>
    <m/>
    <n v="443900"/>
    <m/>
    <x v="0"/>
    <x v="1"/>
  </r>
  <r>
    <x v="0"/>
    <s v="4101"/>
    <n v="3"/>
    <n v="55"/>
    <s v="BARRANQUILLA"/>
    <n v="50782338"/>
    <n v="1"/>
    <s v="RESIDENCIAL"/>
    <n v="96"/>
    <s v="INACTIVO"/>
    <n v="10672996"/>
    <x v="0"/>
    <d v="2015-01-16T00:00:00"/>
    <x v="0"/>
    <n v="0"/>
    <m/>
    <n v="443900"/>
    <m/>
    <x v="0"/>
    <x v="1"/>
  </r>
  <r>
    <x v="0"/>
    <s v="4101"/>
    <n v="3"/>
    <n v="55"/>
    <s v="BARRANQUILLA"/>
    <n v="50782364"/>
    <n v="1"/>
    <s v="RESIDENCIAL"/>
    <n v="96"/>
    <s v="INACTIVO"/>
    <n v="1065944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65"/>
    <n v="1"/>
    <s v="RESIDENCIAL"/>
    <n v="96"/>
    <s v="INACTIVO"/>
    <n v="1066022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66"/>
    <n v="1"/>
    <s v="RESIDENCIAL"/>
    <n v="96"/>
    <s v="INACTIVO"/>
    <n v="1066061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67"/>
    <n v="1"/>
    <s v="RESIDENCIAL"/>
    <n v="96"/>
    <s v="INACTIVO"/>
    <n v="106607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68"/>
    <n v="1"/>
    <s v="RESIDENCIAL"/>
    <n v="96"/>
    <s v="INACTIVO"/>
    <n v="1066110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69"/>
    <n v="1"/>
    <s v="RESIDENCIAL"/>
    <n v="96"/>
    <s v="INACTIVO"/>
    <n v="106444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70"/>
    <n v="1"/>
    <s v="RESIDENCIAL"/>
    <n v="96"/>
    <s v="INACTIVO"/>
    <n v="106603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71"/>
    <n v="1"/>
    <s v="RESIDENCIAL"/>
    <n v="96"/>
    <s v="INACTIVO"/>
    <n v="1066075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72"/>
    <n v="1"/>
    <s v="RESIDENCIAL"/>
    <n v="96"/>
    <s v="INACTIVO"/>
    <n v="106467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73"/>
    <n v="1"/>
    <s v="RESIDENCIAL"/>
    <n v="96"/>
    <s v="INACTIVO"/>
    <n v="106439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74"/>
    <n v="1"/>
    <s v="RESIDENCIAL"/>
    <n v="96"/>
    <s v="INACTIVO"/>
    <n v="1064705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75"/>
    <n v="1"/>
    <s v="RESIDENCIAL"/>
    <n v="96"/>
    <s v="INACTIVO"/>
    <n v="106603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76"/>
    <n v="1"/>
    <s v="RESIDENCIAL"/>
    <n v="96"/>
    <s v="INACTIVO"/>
    <n v="106467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77"/>
    <n v="1"/>
    <s v="RESIDENCIAL"/>
    <n v="96"/>
    <s v="INACTIVO"/>
    <n v="1064691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78"/>
    <n v="1"/>
    <s v="RESIDENCIAL"/>
    <n v="96"/>
    <s v="INACTIVO"/>
    <n v="106503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79"/>
    <n v="1"/>
    <s v="RESIDENCIAL"/>
    <n v="96"/>
    <s v="INACTIVO"/>
    <n v="1065322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80"/>
    <n v="1"/>
    <s v="RESIDENCIAL"/>
    <n v="96"/>
    <s v="INACTIVO"/>
    <n v="106460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81"/>
    <n v="1"/>
    <s v="RESIDENCIAL"/>
    <n v="96"/>
    <s v="INACTIVO"/>
    <n v="106459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82"/>
    <n v="1"/>
    <s v="RESIDENCIAL"/>
    <n v="96"/>
    <s v="INACTIVO"/>
    <n v="1064408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83"/>
    <n v="1"/>
    <s v="RESIDENCIAL"/>
    <n v="96"/>
    <s v="INACTIVO"/>
    <n v="106427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84"/>
    <n v="1"/>
    <s v="RESIDENCIAL"/>
    <n v="96"/>
    <s v="INACTIVO"/>
    <n v="1064358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85"/>
    <n v="1"/>
    <s v="RESIDENCIAL"/>
    <n v="96"/>
    <s v="INACTIVO"/>
    <n v="106437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86"/>
    <n v="1"/>
    <s v="RESIDENCIAL"/>
    <n v="96"/>
    <s v="INACTIVO"/>
    <n v="1064670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87"/>
    <n v="1"/>
    <s v="RESIDENCIAL"/>
    <n v="96"/>
    <s v="INACTIVO"/>
    <n v="106465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88"/>
    <n v="1"/>
    <s v="RESIDENCIAL"/>
    <n v="96"/>
    <s v="INACTIVO"/>
    <n v="1064646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89"/>
    <n v="1"/>
    <s v="RESIDENCIAL"/>
    <n v="96"/>
    <s v="INACTIVO"/>
    <n v="1064666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90"/>
    <n v="1"/>
    <s v="RESIDENCIAL"/>
    <n v="96"/>
    <s v="INACTIVO"/>
    <n v="1064569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91"/>
    <n v="1"/>
    <s v="RESIDENCIAL"/>
    <n v="96"/>
    <s v="INACTIVO"/>
    <n v="1064591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92"/>
    <n v="1"/>
    <s v="RESIDENCIAL"/>
    <n v="96"/>
    <s v="INACTIVO"/>
    <n v="1064440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93"/>
    <n v="1"/>
    <s v="RESIDENCIAL"/>
    <n v="96"/>
    <s v="INACTIVO"/>
    <n v="106428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94"/>
    <n v="1"/>
    <s v="RESIDENCIAL"/>
    <n v="96"/>
    <s v="INACTIVO"/>
    <n v="106438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95"/>
    <n v="1"/>
    <s v="RESIDENCIAL"/>
    <n v="96"/>
    <s v="INACTIVO"/>
    <n v="106466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96"/>
    <n v="1"/>
    <s v="RESIDENCIAL"/>
    <n v="96"/>
    <s v="INACTIVO"/>
    <n v="106468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97"/>
    <n v="1"/>
    <s v="RESIDENCIAL"/>
    <n v="96"/>
    <s v="INACTIVO"/>
    <n v="106467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98"/>
    <n v="1"/>
    <s v="RESIDENCIAL"/>
    <n v="96"/>
    <s v="INACTIVO"/>
    <n v="106457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399"/>
    <n v="1"/>
    <s v="RESIDENCIAL"/>
    <n v="96"/>
    <s v="INACTIVO"/>
    <n v="106468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00"/>
    <n v="1"/>
    <s v="RESIDENCIAL"/>
    <n v="96"/>
    <s v="INACTIVO"/>
    <n v="1064610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01"/>
    <n v="1"/>
    <s v="RESIDENCIAL"/>
    <n v="96"/>
    <s v="INACTIVO"/>
    <n v="1064622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02"/>
    <n v="1"/>
    <s v="RESIDENCIAL"/>
    <n v="96"/>
    <s v="INACTIVO"/>
    <n v="1064467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03"/>
    <n v="1"/>
    <s v="RESIDENCIAL"/>
    <n v="96"/>
    <s v="INACTIVO"/>
    <n v="106429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04"/>
    <n v="1"/>
    <s v="RESIDENCIAL"/>
    <n v="96"/>
    <s v="INACTIVO"/>
    <n v="106450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05"/>
    <n v="1"/>
    <s v="RESIDENCIAL"/>
    <n v="96"/>
    <s v="INACTIVO"/>
    <n v="1064496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06"/>
    <n v="1"/>
    <s v="RESIDENCIAL"/>
    <n v="96"/>
    <s v="INACTIVO"/>
    <n v="1064442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07"/>
    <n v="1"/>
    <s v="RESIDENCIAL"/>
    <n v="96"/>
    <s v="INACTIVO"/>
    <n v="106445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08"/>
    <n v="1"/>
    <s v="RESIDENCIAL"/>
    <n v="96"/>
    <s v="INACTIVO"/>
    <n v="106434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09"/>
    <n v="1"/>
    <s v="RESIDENCIAL"/>
    <n v="96"/>
    <s v="INACTIVO"/>
    <n v="106447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10"/>
    <n v="1"/>
    <s v="RESIDENCIAL"/>
    <n v="96"/>
    <s v="INACTIVO"/>
    <n v="106445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11"/>
    <n v="1"/>
    <s v="RESIDENCIAL"/>
    <n v="96"/>
    <s v="INACTIVO"/>
    <n v="106448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12"/>
    <n v="1"/>
    <s v="RESIDENCIAL"/>
    <n v="96"/>
    <s v="INACTIVO"/>
    <n v="1064476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13"/>
    <n v="1"/>
    <s v="RESIDENCIAL"/>
    <n v="96"/>
    <s v="INACTIVO"/>
    <n v="1064428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14"/>
    <n v="1"/>
    <s v="RESIDENCIAL"/>
    <n v="96"/>
    <s v="INACTIVO"/>
    <n v="106426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15"/>
    <n v="1"/>
    <s v="RESIDENCIAL"/>
    <n v="96"/>
    <s v="INACTIVO"/>
    <n v="106435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16"/>
    <n v="1"/>
    <s v="RESIDENCIAL"/>
    <n v="96"/>
    <s v="INACTIVO"/>
    <n v="1064583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17"/>
    <n v="1"/>
    <s v="RESIDENCIAL"/>
    <n v="96"/>
    <s v="INACTIVO"/>
    <n v="1064566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18"/>
    <n v="1"/>
    <s v="RESIDENCIAL"/>
    <n v="96"/>
    <s v="INACTIVO"/>
    <n v="106437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19"/>
    <n v="1"/>
    <s v="RESIDENCIAL"/>
    <n v="96"/>
    <s v="INACTIVO"/>
    <n v="1064264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20"/>
    <n v="1"/>
    <s v="RESIDENCIAL"/>
    <n v="96"/>
    <s v="INACTIVO"/>
    <n v="1064345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21"/>
    <n v="1"/>
    <s v="RESIDENCIAL"/>
    <n v="96"/>
    <s v="INACTIVO"/>
    <n v="1064563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22"/>
    <n v="1"/>
    <s v="RESIDENCIAL"/>
    <n v="96"/>
    <s v="INACTIVO"/>
    <n v="1064501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23"/>
    <n v="1"/>
    <s v="RESIDENCIAL"/>
    <n v="96"/>
    <s v="INACTIVO"/>
    <n v="106453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24"/>
    <n v="1"/>
    <s v="RESIDENCIAL"/>
    <n v="96"/>
    <s v="INACTIVO"/>
    <n v="106453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25"/>
    <n v="1"/>
    <s v="RESIDENCIAL"/>
    <n v="96"/>
    <s v="INACTIVO"/>
    <n v="1064466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26"/>
    <n v="1"/>
    <s v="RESIDENCIAL"/>
    <n v="96"/>
    <s v="INACTIVO"/>
    <n v="1064478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27"/>
    <n v="1"/>
    <s v="RESIDENCIAL"/>
    <n v="96"/>
    <s v="INACTIVO"/>
    <n v="106455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28"/>
    <n v="1"/>
    <s v="RESIDENCIAL"/>
    <n v="96"/>
    <s v="INACTIVO"/>
    <n v="106454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29"/>
    <n v="1"/>
    <s v="RESIDENCIAL"/>
    <n v="96"/>
    <s v="INACTIVO"/>
    <n v="1064528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30"/>
    <n v="1"/>
    <s v="RESIDENCIAL"/>
    <n v="96"/>
    <s v="INACTIVO"/>
    <n v="106452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31"/>
    <n v="1"/>
    <s v="RESIDENCIAL"/>
    <n v="96"/>
    <s v="INACTIVO"/>
    <n v="106496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32"/>
    <n v="1"/>
    <s v="RESIDENCIAL"/>
    <n v="96"/>
    <s v="INACTIVO"/>
    <n v="106450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33"/>
    <n v="1"/>
    <s v="RESIDENCIAL"/>
    <n v="96"/>
    <s v="INACTIVO"/>
    <n v="106456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34"/>
    <n v="1"/>
    <s v="RESIDENCIAL"/>
    <n v="96"/>
    <s v="INACTIVO"/>
    <n v="106455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35"/>
    <n v="1"/>
    <s v="RESIDENCIAL"/>
    <n v="96"/>
    <s v="INACTIVO"/>
    <n v="106462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36"/>
    <n v="1"/>
    <s v="RESIDENCIAL"/>
    <n v="96"/>
    <s v="INACTIVO"/>
    <n v="1064609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37"/>
    <n v="1"/>
    <s v="RESIDENCIAL"/>
    <n v="96"/>
    <s v="INACTIVO"/>
    <n v="106459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38"/>
    <n v="1"/>
    <s v="RESIDENCIAL"/>
    <n v="96"/>
    <s v="INACTIVO"/>
    <n v="106463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39"/>
    <n v="1"/>
    <s v="RESIDENCIAL"/>
    <n v="96"/>
    <s v="INACTIVO"/>
    <n v="106461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40"/>
    <n v="1"/>
    <s v="RESIDENCIAL"/>
    <n v="96"/>
    <s v="INACTIVO"/>
    <n v="106436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41"/>
    <n v="1"/>
    <s v="RESIDENCIAL"/>
    <n v="96"/>
    <s v="INACTIVO"/>
    <n v="106461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42"/>
    <n v="1"/>
    <s v="RESIDENCIAL"/>
    <n v="96"/>
    <s v="INACTIVO"/>
    <n v="1064600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43"/>
    <n v="1"/>
    <s v="RESIDENCIAL"/>
    <n v="96"/>
    <s v="INACTIVO"/>
    <n v="1064584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44"/>
    <n v="1"/>
    <s v="RESIDENCIAL"/>
    <n v="96"/>
    <s v="INACTIVO"/>
    <n v="106462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45"/>
    <n v="1"/>
    <s v="RESIDENCIAL"/>
    <n v="96"/>
    <s v="INACTIVO"/>
    <n v="1064574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46"/>
    <n v="1"/>
    <s v="RESIDENCIAL"/>
    <n v="96"/>
    <s v="INACTIVO"/>
    <n v="106461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47"/>
    <n v="1"/>
    <s v="RESIDENCIAL"/>
    <n v="96"/>
    <s v="INACTIVO"/>
    <n v="106460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48"/>
    <n v="1"/>
    <s v="RESIDENCIAL"/>
    <n v="96"/>
    <s v="INACTIVO"/>
    <n v="106452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49"/>
    <n v="1"/>
    <s v="RESIDENCIAL"/>
    <n v="96"/>
    <s v="INACTIVO"/>
    <n v="106460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50"/>
    <n v="1"/>
    <s v="RESIDENCIAL"/>
    <n v="96"/>
    <s v="INACTIVO"/>
    <n v="106459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51"/>
    <n v="1"/>
    <s v="RESIDENCIAL"/>
    <n v="96"/>
    <s v="INACTIVO"/>
    <n v="1064579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52"/>
    <n v="1"/>
    <s v="RESIDENCIAL"/>
    <n v="96"/>
    <s v="INACTIVO"/>
    <n v="106462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53"/>
    <n v="1"/>
    <s v="RESIDENCIAL"/>
    <n v="96"/>
    <s v="INACTIVO"/>
    <n v="106465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54"/>
    <n v="1"/>
    <s v="RESIDENCIAL"/>
    <n v="96"/>
    <s v="INACTIVO"/>
    <n v="1064564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55"/>
    <n v="1"/>
    <s v="RESIDENCIAL"/>
    <n v="96"/>
    <s v="INACTIVO"/>
    <n v="1064686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56"/>
    <n v="1"/>
    <s v="RESIDENCIAL"/>
    <n v="96"/>
    <s v="INACTIVO"/>
    <n v="106466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57"/>
    <n v="1"/>
    <s v="RESIDENCIAL"/>
    <n v="96"/>
    <s v="INACTIVO"/>
    <n v="106466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58"/>
    <n v="1"/>
    <s v="RESIDENCIAL"/>
    <n v="96"/>
    <s v="INACTIVO"/>
    <n v="106460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59"/>
    <n v="1"/>
    <s v="RESIDENCIAL"/>
    <n v="96"/>
    <s v="INACTIVO"/>
    <n v="106445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60"/>
    <n v="1"/>
    <s v="RESIDENCIAL"/>
    <n v="96"/>
    <s v="INACTIVO"/>
    <n v="106428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61"/>
    <n v="1"/>
    <s v="RESIDENCIAL"/>
    <n v="96"/>
    <s v="INACTIVO"/>
    <n v="106439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62"/>
    <n v="1"/>
    <s v="RESIDENCIAL"/>
    <n v="96"/>
    <s v="INACTIVO"/>
    <n v="106469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63"/>
    <n v="1"/>
    <s v="RESIDENCIAL"/>
    <n v="96"/>
    <s v="INACTIVO"/>
    <n v="106440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64"/>
    <n v="1"/>
    <s v="RESIDENCIAL"/>
    <n v="96"/>
    <s v="INACTIVO"/>
    <n v="1064716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65"/>
    <n v="1"/>
    <s v="RESIDENCIAL"/>
    <n v="96"/>
    <s v="INACTIVO"/>
    <n v="106469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66"/>
    <n v="1"/>
    <s v="RESIDENCIAL"/>
    <n v="96"/>
    <s v="INACTIVO"/>
    <n v="106469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67"/>
    <n v="1"/>
    <s v="RESIDENCIAL"/>
    <n v="96"/>
    <s v="INACTIVO"/>
    <n v="106471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68"/>
    <n v="1"/>
    <s v="RESIDENCIAL"/>
    <n v="96"/>
    <s v="INACTIVO"/>
    <n v="1064684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69"/>
    <n v="1"/>
    <s v="RESIDENCIAL"/>
    <n v="96"/>
    <s v="INACTIVO"/>
    <n v="106467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70"/>
    <n v="1"/>
    <s v="RESIDENCIAL"/>
    <n v="96"/>
    <s v="INACTIVO"/>
    <n v="106468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71"/>
    <n v="1"/>
    <s v="RESIDENCIAL"/>
    <n v="96"/>
    <s v="INACTIVO"/>
    <n v="106470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72"/>
    <n v="1"/>
    <s v="RESIDENCIAL"/>
    <n v="96"/>
    <s v="INACTIVO"/>
    <n v="106462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73"/>
    <n v="1"/>
    <s v="RESIDENCIAL"/>
    <n v="96"/>
    <s v="INACTIVO"/>
    <n v="106465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74"/>
    <n v="1"/>
    <s v="RESIDENCIAL"/>
    <n v="96"/>
    <s v="INACTIVO"/>
    <n v="1064481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75"/>
    <n v="1"/>
    <s v="RESIDENCIAL"/>
    <n v="96"/>
    <s v="INACTIVO"/>
    <n v="106429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76"/>
    <n v="1"/>
    <s v="RESIDENCIAL"/>
    <n v="96"/>
    <s v="INACTIVO"/>
    <n v="106431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77"/>
    <n v="1"/>
    <s v="RESIDENCIAL"/>
    <n v="96"/>
    <s v="INACTIVO"/>
    <n v="1064479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78"/>
    <n v="1"/>
    <s v="RESIDENCIAL"/>
    <n v="96"/>
    <s v="INACTIVO"/>
    <n v="1064488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79"/>
    <n v="1"/>
    <s v="RESIDENCIAL"/>
    <n v="96"/>
    <s v="INACTIVO"/>
    <n v="106446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80"/>
    <n v="1"/>
    <s v="RESIDENCIAL"/>
    <n v="96"/>
    <s v="INACTIVO"/>
    <n v="106424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81"/>
    <n v="1"/>
    <s v="RESIDENCIAL"/>
    <n v="96"/>
    <s v="INACTIVO"/>
    <n v="106432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82"/>
    <n v="1"/>
    <s v="RESIDENCIAL"/>
    <n v="96"/>
    <s v="INACTIVO"/>
    <n v="1064491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83"/>
    <n v="1"/>
    <s v="RESIDENCIAL"/>
    <n v="96"/>
    <s v="INACTIVO"/>
    <n v="106449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84"/>
    <n v="1"/>
    <s v="RESIDENCIAL"/>
    <n v="96"/>
    <s v="INACTIVO"/>
    <n v="106448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85"/>
    <n v="1"/>
    <s v="RESIDENCIAL"/>
    <n v="96"/>
    <s v="INACTIVO"/>
    <n v="1064437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86"/>
    <n v="1"/>
    <s v="RESIDENCIAL"/>
    <n v="96"/>
    <s v="INACTIVO"/>
    <n v="106434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87"/>
    <n v="1"/>
    <s v="RESIDENCIAL"/>
    <n v="96"/>
    <s v="INACTIVO"/>
    <n v="106424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88"/>
    <n v="1"/>
    <s v="RESIDENCIAL"/>
    <n v="96"/>
    <s v="INACTIVO"/>
    <n v="106431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89"/>
    <n v="1"/>
    <s v="RESIDENCIAL"/>
    <n v="96"/>
    <s v="INACTIVO"/>
    <n v="106447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90"/>
    <n v="1"/>
    <s v="RESIDENCIAL"/>
    <n v="96"/>
    <s v="INACTIVO"/>
    <n v="106455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91"/>
    <n v="1"/>
    <s v="RESIDENCIAL"/>
    <n v="96"/>
    <s v="INACTIVO"/>
    <n v="106459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92"/>
    <n v="1"/>
    <s v="RESIDENCIAL"/>
    <n v="96"/>
    <s v="INACTIVO"/>
    <n v="1064585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93"/>
    <n v="1"/>
    <s v="RESIDENCIAL"/>
    <n v="96"/>
    <s v="INACTIVO"/>
    <n v="106450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94"/>
    <n v="1"/>
    <s v="RESIDENCIAL"/>
    <n v="96"/>
    <s v="INACTIVO"/>
    <n v="106455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95"/>
    <n v="1"/>
    <s v="RESIDENCIAL"/>
    <n v="96"/>
    <s v="INACTIVO"/>
    <n v="106453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96"/>
    <n v="1"/>
    <s v="RESIDENCIAL"/>
    <n v="96"/>
    <s v="INACTIVO"/>
    <n v="1064572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97"/>
    <n v="1"/>
    <s v="RESIDENCIAL"/>
    <n v="96"/>
    <s v="INACTIVO"/>
    <n v="1064566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98"/>
    <n v="1"/>
    <s v="RESIDENCIAL"/>
    <n v="96"/>
    <s v="INACTIVO"/>
    <n v="106448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499"/>
    <n v="1"/>
    <s v="RESIDENCIAL"/>
    <n v="96"/>
    <s v="INACTIVO"/>
    <n v="106436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00"/>
    <n v="1"/>
    <s v="RESIDENCIAL"/>
    <n v="96"/>
    <s v="INACTIVO"/>
    <n v="106425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01"/>
    <n v="1"/>
    <s v="RESIDENCIAL"/>
    <n v="96"/>
    <s v="INACTIVO"/>
    <n v="1064335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02"/>
    <n v="1"/>
    <s v="RESIDENCIAL"/>
    <n v="96"/>
    <s v="INACTIVO"/>
    <n v="106452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03"/>
    <n v="1"/>
    <s v="RESIDENCIAL"/>
    <n v="96"/>
    <s v="INACTIVO"/>
    <n v="1064526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04"/>
    <n v="1"/>
    <s v="RESIDENCIAL"/>
    <n v="96"/>
    <s v="INACTIVO"/>
    <n v="106457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05"/>
    <n v="1"/>
    <s v="RESIDENCIAL"/>
    <n v="96"/>
    <s v="INACTIVO"/>
    <n v="1064556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06"/>
    <n v="1"/>
    <s v="RESIDENCIAL"/>
    <n v="96"/>
    <s v="INACTIVO"/>
    <n v="106460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07"/>
    <n v="1"/>
    <s v="RESIDENCIAL"/>
    <n v="96"/>
    <s v="INACTIVO"/>
    <n v="1064590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08"/>
    <n v="1"/>
    <s v="RESIDENCIAL"/>
    <n v="96"/>
    <s v="INACTIVO"/>
    <n v="1064567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09"/>
    <n v="1"/>
    <s v="RESIDENCIAL"/>
    <n v="96"/>
    <s v="INACTIVO"/>
    <n v="1064561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10"/>
    <n v="1"/>
    <s v="RESIDENCIAL"/>
    <n v="96"/>
    <s v="INACTIVO"/>
    <n v="106449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11"/>
    <n v="1"/>
    <s v="RESIDENCIAL"/>
    <n v="96"/>
    <s v="INACTIVO"/>
    <n v="106450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12"/>
    <n v="1"/>
    <s v="RESIDENCIAL"/>
    <n v="96"/>
    <s v="INACTIVO"/>
    <n v="106438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13"/>
    <n v="1"/>
    <s v="RESIDENCIAL"/>
    <n v="96"/>
    <s v="INACTIVO"/>
    <n v="106448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14"/>
    <n v="1"/>
    <s v="RESIDENCIAL"/>
    <n v="96"/>
    <s v="INACTIVO"/>
    <n v="106449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15"/>
    <n v="1"/>
    <s v="RESIDENCIAL"/>
    <n v="96"/>
    <s v="INACTIVO"/>
    <n v="106437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16"/>
    <n v="1"/>
    <s v="RESIDENCIAL"/>
    <n v="96"/>
    <s v="INACTIVO"/>
    <n v="106426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17"/>
    <n v="1"/>
    <s v="RESIDENCIAL"/>
    <n v="96"/>
    <s v="INACTIVO"/>
    <n v="106434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18"/>
    <n v="1"/>
    <s v="RESIDENCIAL"/>
    <n v="96"/>
    <s v="INACTIVO"/>
    <n v="106454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19"/>
    <n v="1"/>
    <s v="RESIDENCIAL"/>
    <n v="96"/>
    <s v="INACTIVO"/>
    <n v="1064557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20"/>
    <n v="1"/>
    <s v="RESIDENCIAL"/>
    <n v="96"/>
    <s v="INACTIVO"/>
    <n v="106442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21"/>
    <n v="1"/>
    <s v="RESIDENCIAL"/>
    <n v="96"/>
    <s v="INACTIVO"/>
    <n v="1064278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22"/>
    <n v="1"/>
    <s v="RESIDENCIAL"/>
    <n v="96"/>
    <s v="INACTIVO"/>
    <n v="106436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23"/>
    <n v="1"/>
    <s v="RESIDENCIAL"/>
    <n v="96"/>
    <s v="INACTIVO"/>
    <n v="1064608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24"/>
    <n v="1"/>
    <s v="RESIDENCIAL"/>
    <n v="96"/>
    <s v="INACTIVO"/>
    <n v="106453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25"/>
    <n v="1"/>
    <s v="RESIDENCIAL"/>
    <n v="96"/>
    <s v="INACTIVO"/>
    <n v="106454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26"/>
    <n v="1"/>
    <s v="RESIDENCIAL"/>
    <n v="96"/>
    <s v="INACTIVO"/>
    <n v="106441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27"/>
    <n v="1"/>
    <s v="RESIDENCIAL"/>
    <n v="96"/>
    <s v="INACTIVO"/>
    <n v="1064538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28"/>
    <n v="1"/>
    <s v="RESIDENCIAL"/>
    <n v="96"/>
    <s v="INACTIVO"/>
    <n v="106441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29"/>
    <n v="1"/>
    <s v="RESIDENCIAL"/>
    <n v="96"/>
    <s v="INACTIVO"/>
    <n v="106427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30"/>
    <n v="1"/>
    <s v="RESIDENCIAL"/>
    <n v="96"/>
    <s v="INACTIVO"/>
    <n v="106436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31"/>
    <n v="1"/>
    <s v="RESIDENCIAL"/>
    <n v="96"/>
    <s v="INACTIVO"/>
    <n v="1064618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32"/>
    <n v="1"/>
    <s v="RESIDENCIAL"/>
    <n v="96"/>
    <s v="INACTIVO"/>
    <n v="106461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33"/>
    <n v="1"/>
    <s v="RESIDENCIAL"/>
    <n v="96"/>
    <s v="INACTIVO"/>
    <n v="106452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34"/>
    <n v="1"/>
    <s v="RESIDENCIAL"/>
    <n v="96"/>
    <s v="INACTIVO"/>
    <n v="1064543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35"/>
    <n v="1"/>
    <s v="RESIDENCIAL"/>
    <n v="96"/>
    <s v="INACTIVO"/>
    <n v="106441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36"/>
    <n v="1"/>
    <s v="RESIDENCIAL"/>
    <n v="96"/>
    <s v="INACTIVO"/>
    <n v="106427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37"/>
    <n v="1"/>
    <s v="RESIDENCIAL"/>
    <n v="96"/>
    <s v="INACTIVO"/>
    <n v="106458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38"/>
    <n v="1"/>
    <s v="RESIDENCIAL"/>
    <n v="96"/>
    <s v="INACTIVO"/>
    <n v="1064435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39"/>
    <n v="1"/>
    <s v="RESIDENCIAL"/>
    <n v="96"/>
    <s v="INACTIVO"/>
    <n v="1064285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40"/>
    <n v="1"/>
    <s v="RESIDENCIAL"/>
    <n v="96"/>
    <s v="INACTIVO"/>
    <n v="1064384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41"/>
    <n v="1"/>
    <s v="RESIDENCIAL"/>
    <n v="96"/>
    <s v="INACTIVO"/>
    <n v="106468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42"/>
    <n v="1"/>
    <s v="RESIDENCIAL"/>
    <n v="96"/>
    <s v="INACTIVO"/>
    <n v="106467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43"/>
    <n v="1"/>
    <s v="RESIDENCIAL"/>
    <n v="96"/>
    <s v="INACTIVO"/>
    <n v="106466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44"/>
    <n v="1"/>
    <s v="RESIDENCIAL"/>
    <n v="96"/>
    <s v="INACTIVO"/>
    <n v="106457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45"/>
    <n v="1"/>
    <s v="RESIDENCIAL"/>
    <n v="96"/>
    <s v="INACTIVO"/>
    <n v="1064601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46"/>
    <n v="1"/>
    <s v="RESIDENCIAL"/>
    <n v="96"/>
    <s v="INACTIVO"/>
    <n v="106468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47"/>
    <n v="1"/>
    <s v="RESIDENCIAL"/>
    <n v="96"/>
    <s v="INACTIVO"/>
    <n v="106458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48"/>
    <n v="1"/>
    <s v="RESIDENCIAL"/>
    <n v="96"/>
    <s v="INACTIVO"/>
    <n v="1065354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49"/>
    <n v="1"/>
    <s v="RESIDENCIAL"/>
    <n v="96"/>
    <s v="INACTIVO"/>
    <n v="1064461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50"/>
    <n v="1"/>
    <s v="RESIDENCIAL"/>
    <n v="96"/>
    <s v="INACTIVO"/>
    <n v="1064290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51"/>
    <n v="1"/>
    <s v="RESIDENCIAL"/>
    <n v="96"/>
    <s v="INACTIVO"/>
    <n v="106449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52"/>
    <n v="1"/>
    <s v="RESIDENCIAL"/>
    <n v="96"/>
    <s v="INACTIVO"/>
    <n v="1064490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53"/>
    <n v="1"/>
    <s v="RESIDENCIAL"/>
    <n v="96"/>
    <s v="INACTIVO"/>
    <n v="106443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54"/>
    <n v="1"/>
    <s v="RESIDENCIAL"/>
    <n v="96"/>
    <s v="INACTIVO"/>
    <n v="106444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55"/>
    <n v="1"/>
    <s v="RESIDENCIAL"/>
    <n v="96"/>
    <s v="INACTIVO"/>
    <n v="1064346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56"/>
    <n v="1"/>
    <s v="RESIDENCIAL"/>
    <n v="96"/>
    <s v="INACTIVO"/>
    <n v="106451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57"/>
    <n v="1"/>
    <s v="RESIDENCIAL"/>
    <n v="96"/>
    <s v="INACTIVO"/>
    <n v="106450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58"/>
    <n v="1"/>
    <s v="RESIDENCIAL"/>
    <n v="96"/>
    <s v="INACTIVO"/>
    <n v="1064448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59"/>
    <n v="1"/>
    <s v="RESIDENCIAL"/>
    <n v="96"/>
    <s v="INACTIVO"/>
    <n v="1064459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60"/>
    <n v="1"/>
    <s v="RESIDENCIAL"/>
    <n v="96"/>
    <s v="INACTIVO"/>
    <n v="106448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61"/>
    <n v="1"/>
    <s v="RESIDENCIAL"/>
    <n v="96"/>
    <s v="INACTIVO"/>
    <n v="106446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62"/>
    <n v="1"/>
    <s v="RESIDENCIAL"/>
    <n v="96"/>
    <s v="INACTIVO"/>
    <n v="1064493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63"/>
    <n v="1"/>
    <s v="RESIDENCIAL"/>
    <n v="96"/>
    <s v="INACTIVO"/>
    <n v="106448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64"/>
    <n v="1"/>
    <s v="RESIDENCIAL"/>
    <n v="96"/>
    <s v="INACTIVO"/>
    <n v="106443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65"/>
    <n v="1"/>
    <s v="RESIDENCIAL"/>
    <n v="96"/>
    <s v="INACTIVO"/>
    <n v="106452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66"/>
    <n v="1"/>
    <s v="RESIDENCIAL"/>
    <n v="96"/>
    <s v="INACTIVO"/>
    <n v="106439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67"/>
    <n v="1"/>
    <s v="RESIDENCIAL"/>
    <n v="96"/>
    <s v="INACTIVO"/>
    <n v="106426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68"/>
    <n v="1"/>
    <s v="RESIDENCIAL"/>
    <n v="96"/>
    <s v="INACTIVO"/>
    <n v="106435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69"/>
    <n v="1"/>
    <s v="RESIDENCIAL"/>
    <n v="96"/>
    <s v="INACTIVO"/>
    <n v="106512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70"/>
    <n v="1"/>
    <s v="RESIDENCIAL"/>
    <n v="96"/>
    <s v="INACTIVO"/>
    <n v="1064498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71"/>
    <n v="1"/>
    <s v="RESIDENCIAL"/>
    <n v="96"/>
    <s v="INACTIVO"/>
    <n v="106438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72"/>
    <n v="1"/>
    <s v="RESIDENCIAL"/>
    <n v="96"/>
    <s v="INACTIVO"/>
    <n v="1064266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73"/>
    <n v="1"/>
    <s v="RESIDENCIAL"/>
    <n v="96"/>
    <s v="INACTIVO"/>
    <n v="106434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74"/>
    <n v="1"/>
    <s v="RESIDENCIAL"/>
    <n v="96"/>
    <s v="INACTIVO"/>
    <n v="1064510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75"/>
    <n v="1"/>
    <s v="RESIDENCIAL"/>
    <n v="96"/>
    <s v="INACTIVO"/>
    <n v="106454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76"/>
    <n v="1"/>
    <s v="RESIDENCIAL"/>
    <n v="96"/>
    <s v="INACTIVO"/>
    <n v="1064545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77"/>
    <n v="1"/>
    <s v="RESIDENCIAL"/>
    <n v="96"/>
    <s v="INACTIVO"/>
    <n v="106447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78"/>
    <n v="1"/>
    <s v="RESIDENCIAL"/>
    <n v="96"/>
    <s v="INACTIVO"/>
    <n v="106448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79"/>
    <n v="1"/>
    <s v="RESIDENCIAL"/>
    <n v="96"/>
    <s v="INACTIVO"/>
    <n v="106451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80"/>
    <n v="1"/>
    <s v="RESIDENCIAL"/>
    <n v="96"/>
    <s v="INACTIVO"/>
    <n v="106452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81"/>
    <n v="1"/>
    <s v="RESIDENCIAL"/>
    <n v="96"/>
    <s v="INACTIVO"/>
    <n v="106439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82"/>
    <n v="1"/>
    <s v="RESIDENCIAL"/>
    <n v="96"/>
    <s v="INACTIVO"/>
    <n v="1064271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83"/>
    <n v="1"/>
    <s v="RESIDENCIAL"/>
    <n v="96"/>
    <s v="INACTIVO"/>
    <n v="106435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84"/>
    <n v="1"/>
    <s v="RESIDENCIAL"/>
    <n v="96"/>
    <s v="INACTIVO"/>
    <n v="1065701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85"/>
    <n v="1"/>
    <s v="RESIDENCIAL"/>
    <n v="96"/>
    <s v="INACTIVO"/>
    <n v="1065634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86"/>
    <n v="1"/>
    <s v="RESIDENCIAL"/>
    <n v="96"/>
    <s v="INACTIVO"/>
    <n v="1064568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87"/>
    <n v="1"/>
    <s v="RESIDENCIAL"/>
    <n v="96"/>
    <s v="INACTIVO"/>
    <n v="1064554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88"/>
    <n v="1"/>
    <s v="RESIDENCIAL"/>
    <n v="96"/>
    <s v="INACTIVO"/>
    <n v="106455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89"/>
    <n v="1"/>
    <s v="RESIDENCIAL"/>
    <n v="96"/>
    <s v="INACTIVO"/>
    <n v="106456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90"/>
    <n v="1"/>
    <s v="RESIDENCIAL"/>
    <n v="96"/>
    <s v="INACTIVO"/>
    <n v="106454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91"/>
    <n v="1"/>
    <s v="RESIDENCIAL"/>
    <n v="96"/>
    <s v="INACTIVO"/>
    <n v="106458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92"/>
    <n v="1"/>
    <s v="RESIDENCIAL"/>
    <n v="96"/>
    <s v="INACTIVO"/>
    <n v="106457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93"/>
    <n v="1"/>
    <s v="RESIDENCIAL"/>
    <n v="96"/>
    <s v="INACTIVO"/>
    <n v="1064638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94"/>
    <n v="1"/>
    <s v="RESIDENCIAL"/>
    <n v="96"/>
    <s v="INACTIVO"/>
    <n v="106462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95"/>
    <n v="1"/>
    <s v="RESIDENCIAL"/>
    <n v="96"/>
    <s v="INACTIVO"/>
    <n v="106460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96"/>
    <n v="1"/>
    <s v="RESIDENCIAL"/>
    <n v="96"/>
    <s v="INACTIVO"/>
    <n v="106465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97"/>
    <n v="1"/>
    <s v="RESIDENCIAL"/>
    <n v="96"/>
    <s v="INACTIVO"/>
    <n v="106427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98"/>
    <n v="1"/>
    <s v="RESIDENCIAL"/>
    <n v="96"/>
    <s v="INACTIVO"/>
    <n v="106436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599"/>
    <n v="1"/>
    <s v="RESIDENCIAL"/>
    <n v="96"/>
    <s v="INACTIVO"/>
    <n v="1064633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00"/>
    <n v="1"/>
    <s v="RESIDENCIAL"/>
    <n v="96"/>
    <s v="INACTIVO"/>
    <n v="1064614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01"/>
    <n v="1"/>
    <s v="RESIDENCIAL"/>
    <n v="96"/>
    <s v="INACTIVO"/>
    <n v="106459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02"/>
    <n v="1"/>
    <s v="RESIDENCIAL"/>
    <n v="96"/>
    <s v="INACTIVO"/>
    <n v="106460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03"/>
    <n v="1"/>
    <s v="RESIDENCIAL"/>
    <n v="96"/>
    <s v="INACTIVO"/>
    <n v="106458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04"/>
    <n v="1"/>
    <s v="RESIDENCIAL"/>
    <n v="96"/>
    <s v="INACTIVO"/>
    <n v="1064636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05"/>
    <n v="1"/>
    <s v="RESIDENCIAL"/>
    <n v="96"/>
    <s v="INACTIVO"/>
    <n v="106462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06"/>
    <n v="1"/>
    <s v="RESIDENCIAL"/>
    <n v="96"/>
    <s v="INACTIVO"/>
    <n v="106436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07"/>
    <n v="1"/>
    <s v="RESIDENCIAL"/>
    <n v="96"/>
    <s v="INACTIVO"/>
    <n v="106462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08"/>
    <n v="1"/>
    <s v="RESIDENCIAL"/>
    <n v="96"/>
    <s v="INACTIVO"/>
    <n v="106462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09"/>
    <n v="1"/>
    <s v="RESIDENCIAL"/>
    <n v="96"/>
    <s v="INACTIVO"/>
    <n v="1064603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10"/>
    <n v="1"/>
    <s v="RESIDENCIAL"/>
    <n v="96"/>
    <s v="INACTIVO"/>
    <n v="106464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11"/>
    <n v="1"/>
    <s v="RESIDENCIAL"/>
    <n v="96"/>
    <s v="INACTIVO"/>
    <n v="106466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12"/>
    <n v="1"/>
    <s v="RESIDENCIAL"/>
    <n v="96"/>
    <s v="INACTIVO"/>
    <n v="106465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13"/>
    <n v="1"/>
    <s v="RESIDENCIAL"/>
    <n v="96"/>
    <s v="INACTIVO"/>
    <n v="106467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14"/>
    <n v="1"/>
    <s v="RESIDENCIAL"/>
    <n v="96"/>
    <s v="INACTIVO"/>
    <n v="106466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15"/>
    <n v="1"/>
    <s v="RESIDENCIAL"/>
    <n v="96"/>
    <s v="INACTIVO"/>
    <n v="106445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16"/>
    <n v="1"/>
    <s v="RESIDENCIAL"/>
    <n v="96"/>
    <s v="INACTIVO"/>
    <n v="1064287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17"/>
    <n v="1"/>
    <s v="RESIDENCIAL"/>
    <n v="96"/>
    <s v="INACTIVO"/>
    <n v="106439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18"/>
    <n v="1"/>
    <s v="RESIDENCIAL"/>
    <n v="96"/>
    <s v="INACTIVO"/>
    <n v="1064694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19"/>
    <n v="1"/>
    <s v="RESIDENCIAL"/>
    <n v="96"/>
    <s v="INACTIVO"/>
    <n v="106440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20"/>
    <n v="1"/>
    <s v="RESIDENCIAL"/>
    <n v="96"/>
    <s v="INACTIVO"/>
    <n v="106471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21"/>
    <n v="1"/>
    <s v="RESIDENCIAL"/>
    <n v="96"/>
    <s v="INACTIVO"/>
    <n v="106468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22"/>
    <n v="1"/>
    <s v="RESIDENCIAL"/>
    <n v="96"/>
    <s v="INACTIVO"/>
    <n v="106468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23"/>
    <n v="1"/>
    <s v="RESIDENCIAL"/>
    <n v="96"/>
    <s v="INACTIVO"/>
    <n v="106424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24"/>
    <n v="1"/>
    <s v="RESIDENCIAL"/>
    <n v="96"/>
    <s v="INACTIVO"/>
    <n v="1064320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25"/>
    <n v="1"/>
    <s v="RESIDENCIAL"/>
    <n v="96"/>
    <s v="INACTIVO"/>
    <n v="1064485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26"/>
    <n v="1"/>
    <s v="RESIDENCIAL"/>
    <n v="96"/>
    <s v="INACTIVO"/>
    <n v="106449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27"/>
    <n v="1"/>
    <s v="RESIDENCIAL"/>
    <n v="96"/>
    <s v="INACTIVO"/>
    <n v="106447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28"/>
    <n v="1"/>
    <s v="RESIDENCIAL"/>
    <n v="96"/>
    <s v="INACTIVO"/>
    <n v="106435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29"/>
    <n v="1"/>
    <s v="RESIDENCIAL"/>
    <n v="96"/>
    <s v="INACTIVO"/>
    <n v="106425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30"/>
    <n v="1"/>
    <s v="RESIDENCIAL"/>
    <n v="96"/>
    <s v="INACTIVO"/>
    <n v="106432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31"/>
    <n v="1"/>
    <s v="RESIDENCIAL"/>
    <n v="96"/>
    <s v="INACTIVO"/>
    <n v="106449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32"/>
    <n v="1"/>
    <s v="RESIDENCIAL"/>
    <n v="96"/>
    <s v="INACTIVO"/>
    <n v="106444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33"/>
    <n v="1"/>
    <s v="RESIDENCIAL"/>
    <n v="96"/>
    <s v="INACTIVO"/>
    <n v="106434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34"/>
    <n v="1"/>
    <s v="RESIDENCIAL"/>
    <n v="96"/>
    <s v="INACTIVO"/>
    <n v="106424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35"/>
    <n v="1"/>
    <s v="RESIDENCIAL"/>
    <n v="96"/>
    <s v="INACTIVO"/>
    <n v="1064323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36"/>
    <n v="1"/>
    <s v="RESIDENCIAL"/>
    <n v="96"/>
    <s v="INACTIVO"/>
    <n v="106458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37"/>
    <n v="1"/>
    <s v="RESIDENCIAL"/>
    <n v="96"/>
    <s v="INACTIVO"/>
    <n v="106456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38"/>
    <n v="1"/>
    <s v="RESIDENCIAL"/>
    <n v="96"/>
    <s v="INACTIVO"/>
    <n v="106460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39"/>
    <n v="1"/>
    <s v="RESIDENCIAL"/>
    <n v="96"/>
    <s v="INACTIVO"/>
    <n v="1064594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40"/>
    <n v="1"/>
    <s v="RESIDENCIAL"/>
    <n v="96"/>
    <s v="INACTIVO"/>
    <n v="106457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41"/>
    <n v="1"/>
    <s v="RESIDENCIAL"/>
    <n v="96"/>
    <s v="INACTIVO"/>
    <n v="106555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42"/>
    <n v="1"/>
    <s v="RESIDENCIAL"/>
    <n v="96"/>
    <s v="INACTIVO"/>
    <n v="106454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43"/>
    <n v="1"/>
    <s v="RESIDENCIAL"/>
    <n v="96"/>
    <s v="INACTIVO"/>
    <n v="106457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44"/>
    <n v="1"/>
    <s v="RESIDENCIAL"/>
    <n v="96"/>
    <s v="INACTIVO"/>
    <n v="106436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45"/>
    <n v="1"/>
    <s v="RESIDENCIAL"/>
    <n v="96"/>
    <s v="INACTIVO"/>
    <n v="106425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46"/>
    <n v="1"/>
    <s v="RESIDENCIAL"/>
    <n v="96"/>
    <s v="INACTIVO"/>
    <n v="1064531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47"/>
    <n v="1"/>
    <s v="RESIDENCIAL"/>
    <n v="96"/>
    <s v="INACTIVO"/>
    <n v="106433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48"/>
    <n v="1"/>
    <s v="RESIDENCIAL"/>
    <n v="96"/>
    <s v="INACTIVO"/>
    <n v="106454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49"/>
    <n v="1"/>
    <s v="RESIDENCIAL"/>
    <n v="96"/>
    <s v="INACTIVO"/>
    <n v="106459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50"/>
    <n v="1"/>
    <s v="RESIDENCIAL"/>
    <n v="96"/>
    <s v="INACTIVO"/>
    <n v="1064585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51"/>
    <n v="1"/>
    <s v="RESIDENCIAL"/>
    <n v="96"/>
    <s v="INACTIVO"/>
    <n v="106456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52"/>
    <n v="1"/>
    <s v="RESIDENCIAL"/>
    <n v="96"/>
    <s v="INACTIVO"/>
    <n v="1064530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53"/>
    <n v="1"/>
    <s v="RESIDENCIAL"/>
    <n v="96"/>
    <s v="INACTIVO"/>
    <n v="106452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54"/>
    <n v="1"/>
    <s v="RESIDENCIAL"/>
    <n v="96"/>
    <s v="INACTIVO"/>
    <n v="106453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55"/>
    <n v="1"/>
    <s v="RESIDENCIAL"/>
    <n v="96"/>
    <s v="INACTIVO"/>
    <n v="106458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56"/>
    <n v="1"/>
    <s v="RESIDENCIAL"/>
    <n v="96"/>
    <s v="INACTIVO"/>
    <n v="106457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57"/>
    <n v="1"/>
    <s v="RESIDENCIAL"/>
    <n v="96"/>
    <s v="INACTIVO"/>
    <n v="1064494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58"/>
    <n v="1"/>
    <s v="RESIDENCIAL"/>
    <n v="96"/>
    <s v="INACTIVO"/>
    <n v="106449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59"/>
    <n v="1"/>
    <s v="RESIDENCIAL"/>
    <n v="96"/>
    <s v="INACTIVO"/>
    <n v="1064512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60"/>
    <n v="1"/>
    <s v="RESIDENCIAL"/>
    <n v="96"/>
    <s v="INACTIVO"/>
    <n v="106439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61"/>
    <n v="1"/>
    <s v="RESIDENCIAL"/>
    <n v="96"/>
    <s v="INACTIVO"/>
    <n v="106426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62"/>
    <n v="1"/>
    <s v="RESIDENCIAL"/>
    <n v="96"/>
    <s v="INACTIVO"/>
    <n v="106433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63"/>
    <n v="1"/>
    <s v="RESIDENCIAL"/>
    <n v="96"/>
    <s v="INACTIVO"/>
    <n v="1064638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64"/>
    <n v="1"/>
    <s v="RESIDENCIAL"/>
    <n v="96"/>
    <s v="INACTIVO"/>
    <n v="1064555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65"/>
    <n v="1"/>
    <s v="RESIDENCIAL"/>
    <n v="96"/>
    <s v="INACTIVO"/>
    <n v="106456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66"/>
    <n v="1"/>
    <s v="RESIDENCIAL"/>
    <n v="96"/>
    <s v="INACTIVO"/>
    <n v="1064428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67"/>
    <n v="1"/>
    <s v="RESIDENCIAL"/>
    <n v="96"/>
    <s v="INACTIVO"/>
    <n v="106428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68"/>
    <n v="1"/>
    <s v="RESIDENCIAL"/>
    <n v="96"/>
    <s v="INACTIVO"/>
    <n v="1064645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69"/>
    <n v="1"/>
    <s v="RESIDENCIAL"/>
    <n v="96"/>
    <s v="INACTIVO"/>
    <n v="106463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70"/>
    <n v="1"/>
    <s v="RESIDENCIAL"/>
    <n v="96"/>
    <s v="INACTIVO"/>
    <n v="106455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71"/>
    <n v="1"/>
    <s v="RESIDENCIAL"/>
    <n v="96"/>
    <s v="INACTIVO"/>
    <n v="1064562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72"/>
    <n v="1"/>
    <s v="RESIDENCIAL"/>
    <n v="96"/>
    <s v="INACTIVO"/>
    <n v="106442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73"/>
    <n v="1"/>
    <s v="RESIDENCIAL"/>
    <n v="96"/>
    <s v="INACTIVO"/>
    <n v="106453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74"/>
    <n v="1"/>
    <s v="RESIDENCIAL"/>
    <n v="96"/>
    <s v="INACTIVO"/>
    <n v="1064553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75"/>
    <n v="1"/>
    <s v="RESIDENCIAL"/>
    <n v="96"/>
    <s v="INACTIVO"/>
    <n v="106442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76"/>
    <n v="1"/>
    <s v="RESIDENCIAL"/>
    <n v="96"/>
    <s v="INACTIVO"/>
    <n v="1064277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77"/>
    <n v="1"/>
    <s v="RESIDENCIAL"/>
    <n v="96"/>
    <s v="INACTIVO"/>
    <n v="106462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78"/>
    <n v="1"/>
    <s v="RESIDENCIAL"/>
    <n v="96"/>
    <s v="INACTIVO"/>
    <n v="1064542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79"/>
    <n v="1"/>
    <s v="RESIDENCIAL"/>
    <n v="96"/>
    <s v="INACTIVO"/>
    <n v="106544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80"/>
    <n v="1"/>
    <s v="RESIDENCIAL"/>
    <n v="96"/>
    <s v="INACTIVO"/>
    <n v="106505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81"/>
    <n v="1"/>
    <s v="RESIDENCIAL"/>
    <n v="96"/>
    <s v="INACTIVO"/>
    <n v="106532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82"/>
    <n v="1"/>
    <s v="RESIDENCIAL"/>
    <n v="96"/>
    <s v="INACTIVO"/>
    <n v="106600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83"/>
    <n v="1"/>
    <s v="RESIDENCIAL"/>
    <n v="96"/>
    <s v="INACTIVO"/>
    <n v="106459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84"/>
    <n v="1"/>
    <s v="RESIDENCIAL"/>
    <n v="96"/>
    <s v="INACTIVO"/>
    <n v="106444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85"/>
    <n v="1"/>
    <s v="RESIDENCIAL"/>
    <n v="96"/>
    <s v="INACTIVO"/>
    <n v="1065931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86"/>
    <n v="1"/>
    <s v="RESIDENCIAL"/>
    <n v="96"/>
    <s v="INACTIVO"/>
    <n v="1065959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87"/>
    <n v="1"/>
    <s v="RESIDENCIAL"/>
    <n v="96"/>
    <s v="INACTIVO"/>
    <n v="106467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88"/>
    <n v="1"/>
    <s v="RESIDENCIAL"/>
    <n v="96"/>
    <s v="INACTIVO"/>
    <n v="106596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89"/>
    <n v="1"/>
    <s v="RESIDENCIAL"/>
    <n v="96"/>
    <s v="INACTIVO"/>
    <n v="106599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90"/>
    <n v="1"/>
    <s v="RESIDENCIAL"/>
    <n v="96"/>
    <s v="INACTIVO"/>
    <n v="106592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91"/>
    <n v="1"/>
    <s v="RESIDENCIAL"/>
    <n v="96"/>
    <s v="INACTIVO"/>
    <n v="1064584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92"/>
    <n v="1"/>
    <s v="RESIDENCIAL"/>
    <n v="96"/>
    <s v="INACTIVO"/>
    <n v="1064695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93"/>
    <n v="1"/>
    <s v="RESIDENCIAL"/>
    <n v="96"/>
    <s v="INACTIVO"/>
    <n v="106468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94"/>
    <n v="1"/>
    <s v="RESIDENCIAL"/>
    <n v="96"/>
    <s v="INACTIVO"/>
    <n v="106459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95"/>
    <n v="1"/>
    <s v="RESIDENCIAL"/>
    <n v="96"/>
    <s v="INACTIVO"/>
    <n v="106461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96"/>
    <n v="1"/>
    <s v="RESIDENCIAL"/>
    <n v="96"/>
    <s v="INACTIVO"/>
    <n v="1065530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97"/>
    <n v="1"/>
    <s v="RESIDENCIAL"/>
    <n v="96"/>
    <s v="INACTIVO"/>
    <n v="106544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98"/>
    <n v="1"/>
    <s v="RESIDENCIAL"/>
    <n v="96"/>
    <s v="INACTIVO"/>
    <n v="106543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699"/>
    <n v="1"/>
    <s v="RESIDENCIAL"/>
    <n v="96"/>
    <s v="INACTIVO"/>
    <n v="106550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00"/>
    <n v="1"/>
    <s v="RESIDENCIAL"/>
    <n v="96"/>
    <s v="INACTIVO"/>
    <n v="1065508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01"/>
    <n v="1"/>
    <s v="RESIDENCIAL"/>
    <n v="96"/>
    <s v="INACTIVO"/>
    <n v="1065532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02"/>
    <n v="1"/>
    <s v="RESIDENCIAL"/>
    <n v="96"/>
    <s v="INACTIVO"/>
    <n v="1065543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03"/>
    <n v="1"/>
    <s v="RESIDENCIAL"/>
    <n v="96"/>
    <s v="INACTIVO"/>
    <n v="1065458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04"/>
    <n v="1"/>
    <s v="RESIDENCIAL"/>
    <n v="96"/>
    <s v="INACTIVO"/>
    <n v="106551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05"/>
    <n v="1"/>
    <s v="RESIDENCIAL"/>
    <n v="96"/>
    <s v="INACTIVO"/>
    <n v="1065637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06"/>
    <n v="1"/>
    <s v="RESIDENCIAL"/>
    <n v="96"/>
    <s v="INACTIVO"/>
    <n v="106564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07"/>
    <n v="1"/>
    <s v="RESIDENCIAL"/>
    <n v="96"/>
    <s v="INACTIVO"/>
    <n v="106557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08"/>
    <n v="1"/>
    <s v="RESIDENCIAL"/>
    <n v="96"/>
    <s v="INACTIVO"/>
    <n v="106551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09"/>
    <n v="1"/>
    <s v="RESIDENCIAL"/>
    <n v="96"/>
    <s v="INACTIVO"/>
    <n v="106521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10"/>
    <n v="1"/>
    <s v="RESIDENCIAL"/>
    <n v="96"/>
    <s v="INACTIVO"/>
    <n v="1065094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11"/>
    <n v="1"/>
    <s v="RESIDENCIAL"/>
    <n v="96"/>
    <s v="INACTIVO"/>
    <n v="106562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12"/>
    <n v="1"/>
    <s v="RESIDENCIAL"/>
    <n v="96"/>
    <s v="INACTIVO"/>
    <n v="106562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13"/>
    <n v="1"/>
    <s v="RESIDENCIAL"/>
    <n v="96"/>
    <s v="INACTIVO"/>
    <n v="106554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14"/>
    <n v="1"/>
    <s v="RESIDENCIAL"/>
    <n v="96"/>
    <s v="INACTIVO"/>
    <n v="106558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15"/>
    <n v="1"/>
    <s v="RESIDENCIAL"/>
    <n v="96"/>
    <s v="INACTIVO"/>
    <n v="1065441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16"/>
    <n v="1"/>
    <s v="RESIDENCIAL"/>
    <n v="96"/>
    <s v="INACTIVO"/>
    <n v="106518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17"/>
    <n v="1"/>
    <s v="RESIDENCIAL"/>
    <n v="96"/>
    <s v="INACTIVO"/>
    <n v="106487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18"/>
    <n v="1"/>
    <s v="RESIDENCIAL"/>
    <n v="96"/>
    <s v="INACTIVO"/>
    <n v="106509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19"/>
    <n v="1"/>
    <s v="RESIDENCIAL"/>
    <n v="96"/>
    <s v="INACTIVO"/>
    <n v="106562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20"/>
    <n v="1"/>
    <s v="RESIDENCIAL"/>
    <n v="96"/>
    <s v="INACTIVO"/>
    <n v="106451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21"/>
    <n v="1"/>
    <s v="RESIDENCIAL"/>
    <n v="96"/>
    <s v="INACTIVO"/>
    <n v="106455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22"/>
    <n v="1"/>
    <s v="RESIDENCIAL"/>
    <n v="96"/>
    <s v="INACTIVO"/>
    <n v="1065595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23"/>
    <n v="1"/>
    <s v="RESIDENCIAL"/>
    <n v="96"/>
    <s v="INACTIVO"/>
    <n v="106553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24"/>
    <n v="1"/>
    <s v="RESIDENCIAL"/>
    <n v="96"/>
    <s v="INACTIVO"/>
    <n v="1065636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25"/>
    <n v="1"/>
    <s v="RESIDENCIAL"/>
    <n v="96"/>
    <s v="INACTIVO"/>
    <n v="106529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26"/>
    <n v="1"/>
    <s v="RESIDENCIAL"/>
    <n v="96"/>
    <s v="INACTIVO"/>
    <n v="106447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27"/>
    <n v="1"/>
    <s v="RESIDENCIAL"/>
    <n v="96"/>
    <s v="INACTIVO"/>
    <n v="1064256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28"/>
    <n v="1"/>
    <s v="RESIDENCIAL"/>
    <n v="96"/>
    <s v="INACTIVO"/>
    <n v="106436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29"/>
    <n v="1"/>
    <s v="RESIDENCIAL"/>
    <n v="96"/>
    <s v="INACTIVO"/>
    <n v="106450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30"/>
    <n v="1"/>
    <s v="RESIDENCIAL"/>
    <n v="96"/>
    <s v="INACTIVO"/>
    <n v="1064386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31"/>
    <n v="1"/>
    <s v="RESIDENCIAL"/>
    <n v="96"/>
    <s v="INACTIVO"/>
    <n v="106426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32"/>
    <n v="1"/>
    <s v="RESIDENCIAL"/>
    <n v="96"/>
    <s v="INACTIVO"/>
    <n v="106434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33"/>
    <n v="1"/>
    <s v="RESIDENCIAL"/>
    <n v="96"/>
    <s v="INACTIVO"/>
    <n v="106457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34"/>
    <n v="1"/>
    <s v="RESIDENCIAL"/>
    <n v="96"/>
    <s v="INACTIVO"/>
    <n v="1064545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35"/>
    <n v="1"/>
    <s v="RESIDENCIAL"/>
    <n v="96"/>
    <s v="INACTIVO"/>
    <n v="1064536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36"/>
    <n v="1"/>
    <s v="RESIDENCIAL"/>
    <n v="96"/>
    <s v="INACTIVO"/>
    <n v="106451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37"/>
    <n v="1"/>
    <s v="RESIDENCIAL"/>
    <n v="96"/>
    <s v="INACTIVO"/>
    <n v="106454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38"/>
    <n v="1"/>
    <s v="RESIDENCIAL"/>
    <n v="96"/>
    <s v="INACTIVO"/>
    <n v="1064372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39"/>
    <n v="1"/>
    <s v="RESIDENCIAL"/>
    <n v="96"/>
    <s v="INACTIVO"/>
    <n v="106464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40"/>
    <n v="1"/>
    <s v="RESIDENCIAL"/>
    <n v="96"/>
    <s v="INACTIVO"/>
    <n v="1064635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41"/>
    <n v="1"/>
    <s v="RESIDENCIAL"/>
    <n v="96"/>
    <s v="INACTIVO"/>
    <n v="106462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42"/>
    <n v="1"/>
    <s v="RESIDENCIAL"/>
    <n v="96"/>
    <s v="INACTIVO"/>
    <n v="106428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43"/>
    <n v="1"/>
    <s v="RESIDENCIAL"/>
    <n v="96"/>
    <s v="INACTIVO"/>
    <n v="1064370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44"/>
    <n v="1"/>
    <s v="RESIDENCIAL"/>
    <n v="96"/>
    <s v="INACTIVO"/>
    <n v="1064643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45"/>
    <n v="1"/>
    <s v="RESIDENCIAL"/>
    <n v="96"/>
    <s v="INACTIVO"/>
    <n v="106463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46"/>
    <n v="1"/>
    <s v="RESIDENCIAL"/>
    <n v="96"/>
    <s v="INACTIVO"/>
    <n v="106461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47"/>
    <n v="1"/>
    <s v="RESIDENCIAL"/>
    <n v="96"/>
    <s v="INACTIVO"/>
    <n v="106589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48"/>
    <n v="1"/>
    <s v="RESIDENCIAL"/>
    <n v="96"/>
    <s v="INACTIVO"/>
    <n v="106592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49"/>
    <n v="1"/>
    <s v="RESIDENCIAL"/>
    <n v="96"/>
    <s v="INACTIVO"/>
    <n v="106594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50"/>
    <n v="1"/>
    <s v="RESIDENCIAL"/>
    <n v="96"/>
    <s v="INACTIVO"/>
    <n v="1065886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51"/>
    <n v="1"/>
    <s v="RESIDENCIAL"/>
    <n v="96"/>
    <s v="INACTIVO"/>
    <n v="1065990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52"/>
    <n v="1"/>
    <s v="RESIDENCIAL"/>
    <n v="96"/>
    <s v="INACTIVO"/>
    <n v="106598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53"/>
    <n v="1"/>
    <s v="RESIDENCIAL"/>
    <n v="96"/>
    <s v="INACTIVO"/>
    <n v="106589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54"/>
    <n v="1"/>
    <s v="RESIDENCIAL"/>
    <n v="96"/>
    <s v="INACTIVO"/>
    <n v="1064613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55"/>
    <n v="1"/>
    <s v="RESIDENCIAL"/>
    <n v="96"/>
    <s v="INACTIVO"/>
    <n v="106469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56"/>
    <n v="1"/>
    <s v="RESIDENCIAL"/>
    <n v="96"/>
    <s v="INACTIVO"/>
    <n v="106583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57"/>
    <n v="1"/>
    <s v="RESIDENCIAL"/>
    <n v="96"/>
    <s v="INACTIVO"/>
    <n v="106546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58"/>
    <n v="1"/>
    <s v="RESIDENCIAL"/>
    <n v="96"/>
    <s v="INACTIVO"/>
    <n v="106506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59"/>
    <n v="1"/>
    <s v="RESIDENCIAL"/>
    <n v="96"/>
    <s v="INACTIVO"/>
    <n v="106586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60"/>
    <n v="1"/>
    <s v="RESIDENCIAL"/>
    <n v="96"/>
    <s v="INACTIVO"/>
    <n v="106548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61"/>
    <n v="1"/>
    <s v="RESIDENCIAL"/>
    <n v="96"/>
    <s v="INACTIVO"/>
    <n v="106507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62"/>
    <n v="1"/>
    <s v="RESIDENCIAL"/>
    <n v="96"/>
    <s v="INACTIVO"/>
    <n v="106534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63"/>
    <n v="1"/>
    <s v="RESIDENCIAL"/>
    <n v="96"/>
    <s v="INACTIVO"/>
    <n v="1066032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64"/>
    <n v="1"/>
    <s v="RESIDENCIAL"/>
    <n v="96"/>
    <s v="INACTIVO"/>
    <n v="106594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65"/>
    <n v="1"/>
    <s v="RESIDENCIAL"/>
    <n v="96"/>
    <s v="INACTIVO"/>
    <n v="1065988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66"/>
    <n v="1"/>
    <s v="RESIDENCIAL"/>
    <n v="96"/>
    <s v="INACTIVO"/>
    <n v="106601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67"/>
    <n v="1"/>
    <s v="RESIDENCIAL"/>
    <n v="96"/>
    <s v="INACTIVO"/>
    <n v="106537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68"/>
    <n v="1"/>
    <s v="RESIDENCIAL"/>
    <n v="96"/>
    <s v="INACTIVO"/>
    <n v="106511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69"/>
    <n v="1"/>
    <s v="RESIDENCIAL"/>
    <n v="96"/>
    <s v="INACTIVO"/>
    <n v="1064834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70"/>
    <n v="1"/>
    <s v="RESIDENCIAL"/>
    <n v="96"/>
    <s v="INACTIVO"/>
    <n v="106503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71"/>
    <n v="1"/>
    <s v="RESIDENCIAL"/>
    <n v="96"/>
    <s v="INACTIVO"/>
    <n v="106552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72"/>
    <n v="1"/>
    <s v="RESIDENCIAL"/>
    <n v="96"/>
    <s v="INACTIVO"/>
    <n v="1065524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73"/>
    <n v="1"/>
    <s v="RESIDENCIAL"/>
    <n v="96"/>
    <s v="INACTIVO"/>
    <n v="106546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74"/>
    <n v="1"/>
    <s v="RESIDENCIAL"/>
    <n v="96"/>
    <s v="INACTIVO"/>
    <n v="106539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75"/>
    <n v="1"/>
    <s v="RESIDENCIAL"/>
    <n v="96"/>
    <s v="INACTIVO"/>
    <n v="106513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76"/>
    <n v="1"/>
    <s v="RESIDENCIAL"/>
    <n v="96"/>
    <s v="INACTIVO"/>
    <n v="106450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77"/>
    <n v="1"/>
    <s v="RESIDENCIAL"/>
    <n v="96"/>
    <s v="INACTIVO"/>
    <n v="1065023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78"/>
    <n v="1"/>
    <s v="RESIDENCIAL"/>
    <n v="96"/>
    <s v="INACTIVO"/>
    <n v="1065501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79"/>
    <n v="1"/>
    <s v="RESIDENCIAL"/>
    <n v="96"/>
    <s v="INACTIVO"/>
    <n v="1065590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80"/>
    <n v="1"/>
    <s v="RESIDENCIAL"/>
    <n v="96"/>
    <s v="INACTIVO"/>
    <n v="106554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81"/>
    <n v="1"/>
    <s v="RESIDENCIAL"/>
    <n v="96"/>
    <s v="INACTIVO"/>
    <n v="1065476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82"/>
    <n v="1"/>
    <s v="RESIDENCIAL"/>
    <n v="96"/>
    <s v="INACTIVO"/>
    <n v="106519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83"/>
    <n v="1"/>
    <s v="RESIDENCIAL"/>
    <n v="96"/>
    <s v="INACTIVO"/>
    <n v="106562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84"/>
    <n v="1"/>
    <s v="RESIDENCIAL"/>
    <n v="96"/>
    <s v="INACTIVO"/>
    <n v="106554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85"/>
    <n v="1"/>
    <s v="RESIDENCIAL"/>
    <n v="96"/>
    <s v="INACTIVO"/>
    <n v="106558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86"/>
    <n v="1"/>
    <s v="RESIDENCIAL"/>
    <n v="96"/>
    <s v="INACTIVO"/>
    <n v="106522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87"/>
    <n v="1"/>
    <s v="RESIDENCIAL"/>
    <n v="96"/>
    <s v="INACTIVO"/>
    <n v="106489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88"/>
    <n v="1"/>
    <s v="RESIDENCIAL"/>
    <n v="96"/>
    <s v="INACTIVO"/>
    <n v="1065142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89"/>
    <n v="1"/>
    <s v="RESIDENCIAL"/>
    <n v="96"/>
    <s v="INACTIVO"/>
    <n v="1065680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90"/>
    <n v="1"/>
    <s v="RESIDENCIAL"/>
    <n v="96"/>
    <s v="INACTIVO"/>
    <n v="1065784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91"/>
    <n v="1"/>
    <s v="RESIDENCIAL"/>
    <n v="96"/>
    <s v="INACTIVO"/>
    <n v="106570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92"/>
    <n v="1"/>
    <s v="RESIDENCIAL"/>
    <n v="96"/>
    <s v="INACTIVO"/>
    <n v="1065755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93"/>
    <n v="1"/>
    <s v="RESIDENCIAL"/>
    <n v="96"/>
    <s v="INACTIVO"/>
    <n v="106576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94"/>
    <n v="1"/>
    <s v="RESIDENCIAL"/>
    <n v="96"/>
    <s v="INACTIVO"/>
    <n v="106525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95"/>
    <n v="1"/>
    <s v="RESIDENCIAL"/>
    <n v="96"/>
    <s v="INACTIVO"/>
    <n v="1064923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96"/>
    <n v="1"/>
    <s v="RESIDENCIAL"/>
    <n v="96"/>
    <s v="INACTIVO"/>
    <n v="1065693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97"/>
    <n v="1"/>
    <s v="RESIDENCIAL"/>
    <n v="96"/>
    <s v="INACTIVO"/>
    <n v="106569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98"/>
    <n v="1"/>
    <s v="RESIDENCIAL"/>
    <n v="96"/>
    <s v="INACTIVO"/>
    <n v="106564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799"/>
    <n v="1"/>
    <s v="RESIDENCIAL"/>
    <n v="96"/>
    <s v="INACTIVO"/>
    <n v="106566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00"/>
    <n v="1"/>
    <s v="RESIDENCIAL"/>
    <n v="96"/>
    <s v="INACTIVO"/>
    <n v="1065591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01"/>
    <n v="1"/>
    <s v="RESIDENCIAL"/>
    <n v="96"/>
    <s v="INACTIVO"/>
    <n v="1065531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02"/>
    <n v="1"/>
    <s v="RESIDENCIAL"/>
    <n v="96"/>
    <s v="INACTIVO"/>
    <n v="106522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03"/>
    <n v="1"/>
    <s v="RESIDENCIAL"/>
    <n v="96"/>
    <s v="INACTIVO"/>
    <n v="106589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04"/>
    <n v="1"/>
    <s v="RESIDENCIAL"/>
    <n v="96"/>
    <s v="INACTIVO"/>
    <n v="106583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05"/>
    <n v="1"/>
    <s v="RESIDENCIAL"/>
    <n v="96"/>
    <s v="INACTIVO"/>
    <n v="106545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06"/>
    <n v="1"/>
    <s v="RESIDENCIAL"/>
    <n v="96"/>
    <s v="INACTIVO"/>
    <n v="106582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07"/>
    <n v="1"/>
    <s v="RESIDENCIAL"/>
    <n v="96"/>
    <s v="INACTIVO"/>
    <n v="106544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08"/>
    <n v="1"/>
    <s v="RESIDENCIAL"/>
    <n v="96"/>
    <s v="INACTIVO"/>
    <n v="1065055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09"/>
    <n v="1"/>
    <s v="RESIDENCIAL"/>
    <n v="96"/>
    <s v="INACTIVO"/>
    <n v="106533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10"/>
    <n v="1"/>
    <s v="RESIDENCIAL"/>
    <n v="96"/>
    <s v="INACTIVO"/>
    <n v="1065954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11"/>
    <n v="1"/>
    <s v="RESIDENCIAL"/>
    <n v="96"/>
    <s v="INACTIVO"/>
    <n v="106589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12"/>
    <n v="1"/>
    <s v="RESIDENCIAL"/>
    <n v="96"/>
    <s v="INACTIVO"/>
    <n v="106582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13"/>
    <n v="1"/>
    <s v="RESIDENCIAL"/>
    <n v="96"/>
    <s v="INACTIVO"/>
    <n v="1065455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14"/>
    <n v="1"/>
    <s v="RESIDENCIAL"/>
    <n v="96"/>
    <s v="INACTIVO"/>
    <n v="106533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15"/>
    <n v="1"/>
    <s v="RESIDENCIAL"/>
    <n v="96"/>
    <s v="INACTIVO"/>
    <n v="106601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16"/>
    <n v="1"/>
    <s v="RESIDENCIAL"/>
    <n v="96"/>
    <s v="INACTIVO"/>
    <n v="1065995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17"/>
    <n v="1"/>
    <s v="RESIDENCIAL"/>
    <n v="96"/>
    <s v="INACTIVO"/>
    <n v="106591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18"/>
    <n v="1"/>
    <s v="RESIDENCIAL"/>
    <n v="96"/>
    <s v="INACTIVO"/>
    <n v="106602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19"/>
    <n v="1"/>
    <s v="RESIDENCIAL"/>
    <n v="96"/>
    <s v="INACTIVO"/>
    <n v="1066023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20"/>
    <n v="1"/>
    <s v="RESIDENCIAL"/>
    <n v="96"/>
    <s v="INACTIVO"/>
    <n v="1065937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21"/>
    <n v="1"/>
    <s v="RESIDENCIAL"/>
    <n v="96"/>
    <s v="INACTIVO"/>
    <n v="106597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22"/>
    <n v="1"/>
    <s v="RESIDENCIAL"/>
    <n v="96"/>
    <s v="INACTIVO"/>
    <n v="106600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23"/>
    <n v="1"/>
    <s v="RESIDENCIAL"/>
    <n v="96"/>
    <s v="INACTIVO"/>
    <n v="106594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24"/>
    <n v="1"/>
    <s v="RESIDENCIAL"/>
    <n v="96"/>
    <s v="INACTIVO"/>
    <n v="1065884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25"/>
    <n v="1"/>
    <s v="RESIDENCIAL"/>
    <n v="96"/>
    <s v="INACTIVO"/>
    <n v="1065502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26"/>
    <n v="1"/>
    <s v="RESIDENCIAL"/>
    <n v="96"/>
    <s v="INACTIVO"/>
    <n v="1065087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27"/>
    <n v="1"/>
    <s v="RESIDENCIAL"/>
    <n v="96"/>
    <s v="INACTIVO"/>
    <n v="1064605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28"/>
    <n v="1"/>
    <s v="RESIDENCIAL"/>
    <n v="96"/>
    <s v="INACTIVO"/>
    <n v="106553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29"/>
    <n v="1"/>
    <s v="RESIDENCIAL"/>
    <n v="96"/>
    <s v="INACTIVO"/>
    <n v="106545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30"/>
    <n v="1"/>
    <s v="RESIDENCIAL"/>
    <n v="96"/>
    <s v="INACTIVO"/>
    <n v="1065505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31"/>
    <n v="1"/>
    <s v="RESIDENCIAL"/>
    <n v="96"/>
    <s v="INACTIVO"/>
    <n v="1065517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32"/>
    <n v="1"/>
    <s v="RESIDENCIAL"/>
    <n v="96"/>
    <s v="INACTIVO"/>
    <n v="1065946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33"/>
    <n v="1"/>
    <s v="RESIDENCIAL"/>
    <n v="96"/>
    <s v="INACTIVO"/>
    <n v="106593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34"/>
    <n v="1"/>
    <s v="RESIDENCIAL"/>
    <n v="96"/>
    <s v="INACTIVO"/>
    <n v="1065872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35"/>
    <n v="1"/>
    <s v="RESIDENCIAL"/>
    <n v="96"/>
    <s v="INACTIVO"/>
    <n v="1065488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36"/>
    <n v="1"/>
    <s v="RESIDENCIAL"/>
    <n v="96"/>
    <s v="INACTIVO"/>
    <n v="106507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37"/>
    <n v="1"/>
    <s v="RESIDENCIAL"/>
    <n v="96"/>
    <s v="INACTIVO"/>
    <n v="106535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38"/>
    <n v="1"/>
    <s v="RESIDENCIAL"/>
    <n v="96"/>
    <s v="INACTIVO"/>
    <n v="1066055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39"/>
    <n v="1"/>
    <s v="RESIDENCIAL"/>
    <n v="96"/>
    <s v="INACTIVO"/>
    <n v="106604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40"/>
    <n v="1"/>
    <s v="RESIDENCIAL"/>
    <n v="96"/>
    <s v="INACTIVO"/>
    <n v="106545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41"/>
    <n v="1"/>
    <s v="RESIDENCIAL"/>
    <n v="96"/>
    <s v="INACTIVO"/>
    <n v="106538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42"/>
    <n v="1"/>
    <s v="RESIDENCIAL"/>
    <n v="96"/>
    <s v="INACTIVO"/>
    <n v="106512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43"/>
    <n v="1"/>
    <s v="RESIDENCIAL"/>
    <n v="96"/>
    <s v="INACTIVO"/>
    <n v="1064839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44"/>
    <n v="1"/>
    <s v="RESIDENCIAL"/>
    <n v="96"/>
    <s v="INACTIVO"/>
    <n v="106484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45"/>
    <n v="1"/>
    <s v="RESIDENCIAL"/>
    <n v="96"/>
    <s v="INACTIVO"/>
    <n v="106504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46"/>
    <n v="1"/>
    <s v="RESIDENCIAL"/>
    <n v="96"/>
    <s v="INACTIVO"/>
    <n v="1065544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47"/>
    <n v="1"/>
    <s v="RESIDENCIAL"/>
    <n v="96"/>
    <s v="INACTIVO"/>
    <n v="1065558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48"/>
    <n v="1"/>
    <s v="RESIDENCIAL"/>
    <n v="96"/>
    <s v="INACTIVO"/>
    <n v="106548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49"/>
    <n v="1"/>
    <s v="RESIDENCIAL"/>
    <n v="96"/>
    <s v="INACTIVO"/>
    <n v="106561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50"/>
    <n v="1"/>
    <s v="RESIDENCIAL"/>
    <n v="96"/>
    <s v="INACTIVO"/>
    <n v="1064897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51"/>
    <n v="1"/>
    <s v="RESIDENCIAL"/>
    <n v="96"/>
    <s v="INACTIVO"/>
    <n v="106514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52"/>
    <n v="1"/>
    <s v="RESIDENCIAL"/>
    <n v="96"/>
    <s v="INACTIVO"/>
    <n v="106568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53"/>
    <n v="1"/>
    <s v="RESIDENCIAL"/>
    <n v="96"/>
    <s v="INACTIVO"/>
    <n v="106569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54"/>
    <n v="1"/>
    <s v="RESIDENCIAL"/>
    <n v="96"/>
    <s v="INACTIVO"/>
    <n v="1065060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55"/>
    <n v="1"/>
    <s v="RESIDENCIAL"/>
    <n v="96"/>
    <s v="INACTIVO"/>
    <n v="1065334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56"/>
    <n v="1"/>
    <s v="RESIDENCIAL"/>
    <n v="96"/>
    <s v="INACTIVO"/>
    <n v="1066006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57"/>
    <n v="1"/>
    <s v="RESIDENCIAL"/>
    <n v="96"/>
    <s v="INACTIVO"/>
    <n v="1066001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58"/>
    <n v="1"/>
    <s v="RESIDENCIAL"/>
    <n v="96"/>
    <s v="INACTIVO"/>
    <n v="106591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59"/>
    <n v="1"/>
    <s v="RESIDENCIAL"/>
    <n v="96"/>
    <s v="INACTIVO"/>
    <n v="1065994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60"/>
    <n v="1"/>
    <s v="RESIDENCIAL"/>
    <n v="96"/>
    <s v="INACTIVO"/>
    <n v="106590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61"/>
    <n v="1"/>
    <s v="RESIDENCIAL"/>
    <n v="96"/>
    <s v="INACTIVO"/>
    <n v="1065936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62"/>
    <n v="1"/>
    <s v="RESIDENCIAL"/>
    <n v="96"/>
    <s v="INACTIVO"/>
    <n v="1065964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63"/>
    <n v="1"/>
    <s v="RESIDENCIAL"/>
    <n v="96"/>
    <s v="INACTIVO"/>
    <n v="106598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64"/>
    <n v="1"/>
    <s v="RESIDENCIAL"/>
    <n v="96"/>
    <s v="INACTIVO"/>
    <n v="106505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65"/>
    <n v="1"/>
    <s v="RESIDENCIAL"/>
    <n v="96"/>
    <s v="INACTIVO"/>
    <n v="106533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66"/>
    <n v="1"/>
    <s v="RESIDENCIAL"/>
    <n v="96"/>
    <s v="INACTIVO"/>
    <n v="106601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67"/>
    <n v="1"/>
    <s v="RESIDENCIAL"/>
    <n v="96"/>
    <s v="INACTIVO"/>
    <n v="106599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68"/>
    <n v="1"/>
    <s v="RESIDENCIAL"/>
    <n v="96"/>
    <s v="INACTIVO"/>
    <n v="106590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69"/>
    <n v="1"/>
    <s v="RESIDENCIAL"/>
    <n v="96"/>
    <s v="INACTIVO"/>
    <n v="106597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70"/>
    <n v="1"/>
    <s v="RESIDENCIAL"/>
    <n v="96"/>
    <s v="INACTIVO"/>
    <n v="106575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71"/>
    <n v="1"/>
    <s v="RESIDENCIAL"/>
    <n v="96"/>
    <s v="INACTIVO"/>
    <n v="106569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72"/>
    <n v="1"/>
    <s v="RESIDENCIAL"/>
    <n v="96"/>
    <s v="INACTIVO"/>
    <n v="106532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73"/>
    <n v="1"/>
    <s v="RESIDENCIAL"/>
    <n v="96"/>
    <s v="INACTIVO"/>
    <n v="106604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74"/>
    <n v="1"/>
    <s v="RESIDENCIAL"/>
    <n v="96"/>
    <s v="INACTIVO"/>
    <n v="106602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75"/>
    <n v="1"/>
    <s v="RESIDENCIAL"/>
    <n v="96"/>
    <s v="INACTIVO"/>
    <n v="106594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76"/>
    <n v="1"/>
    <s v="RESIDENCIAL"/>
    <n v="96"/>
    <s v="INACTIVO"/>
    <n v="106598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77"/>
    <n v="1"/>
    <s v="RESIDENCIAL"/>
    <n v="96"/>
    <s v="INACTIVO"/>
    <n v="106600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78"/>
    <n v="1"/>
    <s v="RESIDENCIAL"/>
    <n v="96"/>
    <s v="INACTIVO"/>
    <n v="106595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79"/>
    <n v="1"/>
    <s v="RESIDENCIAL"/>
    <n v="96"/>
    <s v="INACTIVO"/>
    <n v="106599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80"/>
    <n v="1"/>
    <s v="RESIDENCIAL"/>
    <n v="96"/>
    <s v="INACTIVO"/>
    <n v="1066017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81"/>
    <n v="1"/>
    <s v="RESIDENCIAL"/>
    <n v="96"/>
    <s v="INACTIVO"/>
    <n v="106595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82"/>
    <n v="1"/>
    <s v="RESIDENCIAL"/>
    <n v="96"/>
    <s v="INACTIVO"/>
    <n v="1065043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83"/>
    <n v="1"/>
    <s v="RESIDENCIAL"/>
    <n v="96"/>
    <s v="INACTIVO"/>
    <n v="106554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84"/>
    <n v="1"/>
    <s v="RESIDENCIAL"/>
    <n v="96"/>
    <s v="INACTIVO"/>
    <n v="1065547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85"/>
    <n v="1"/>
    <s v="RESIDENCIAL"/>
    <n v="96"/>
    <s v="INACTIVO"/>
    <n v="106546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86"/>
    <n v="1"/>
    <s v="RESIDENCIAL"/>
    <n v="96"/>
    <s v="INACTIVO"/>
    <n v="106552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87"/>
    <n v="1"/>
    <s v="RESIDENCIAL"/>
    <n v="96"/>
    <s v="INACTIVO"/>
    <n v="106552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88"/>
    <n v="1"/>
    <s v="RESIDENCIAL"/>
    <n v="96"/>
    <s v="INACTIVO"/>
    <n v="106553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89"/>
    <n v="1"/>
    <s v="RESIDENCIAL"/>
    <n v="96"/>
    <s v="INACTIVO"/>
    <n v="106548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90"/>
    <n v="1"/>
    <s v="RESIDENCIAL"/>
    <n v="96"/>
    <s v="INACTIVO"/>
    <n v="1065404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91"/>
    <n v="1"/>
    <s v="RESIDENCIAL"/>
    <n v="96"/>
    <s v="INACTIVO"/>
    <n v="106551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92"/>
    <n v="1"/>
    <s v="RESIDENCIAL"/>
    <n v="96"/>
    <s v="INACTIVO"/>
    <n v="106542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93"/>
    <n v="1"/>
    <s v="RESIDENCIAL"/>
    <n v="96"/>
    <s v="INACTIVO"/>
    <n v="106548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94"/>
    <n v="1"/>
    <s v="RESIDENCIAL"/>
    <n v="96"/>
    <s v="INACTIVO"/>
    <n v="106549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95"/>
    <n v="1"/>
    <s v="RESIDENCIAL"/>
    <n v="96"/>
    <s v="INACTIVO"/>
    <n v="106542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96"/>
    <n v="1"/>
    <s v="RESIDENCIAL"/>
    <n v="96"/>
    <s v="INACTIVO"/>
    <n v="106487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97"/>
    <n v="1"/>
    <s v="RESIDENCIAL"/>
    <n v="96"/>
    <s v="INACTIVO"/>
    <n v="106510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98"/>
    <n v="1"/>
    <s v="RESIDENCIAL"/>
    <n v="96"/>
    <s v="INACTIVO"/>
    <n v="106563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899"/>
    <n v="1"/>
    <s v="RESIDENCIAL"/>
    <n v="96"/>
    <s v="INACTIVO"/>
    <n v="106564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00"/>
    <n v="1"/>
    <s v="RESIDENCIAL"/>
    <n v="96"/>
    <s v="INACTIVO"/>
    <n v="106555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01"/>
    <n v="1"/>
    <s v="RESIDENCIAL"/>
    <n v="96"/>
    <s v="INACTIVO"/>
    <n v="106559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02"/>
    <n v="1"/>
    <s v="RESIDENCIAL"/>
    <n v="96"/>
    <s v="INACTIVO"/>
    <n v="106549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03"/>
    <n v="1"/>
    <s v="RESIDENCIAL"/>
    <n v="96"/>
    <s v="INACTIVO"/>
    <n v="106541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04"/>
    <n v="1"/>
    <s v="RESIDENCIAL"/>
    <n v="96"/>
    <s v="INACTIVO"/>
    <n v="106514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05"/>
    <n v="1"/>
    <s v="RESIDENCIAL"/>
    <n v="96"/>
    <s v="INACTIVO"/>
    <n v="1065689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06"/>
    <n v="1"/>
    <s v="RESIDENCIAL"/>
    <n v="96"/>
    <s v="INACTIVO"/>
    <n v="1065604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07"/>
    <n v="1"/>
    <s v="RESIDENCIAL"/>
    <n v="96"/>
    <s v="INACTIVO"/>
    <n v="106566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08"/>
    <n v="1"/>
    <s v="RESIDENCIAL"/>
    <n v="96"/>
    <s v="INACTIVO"/>
    <n v="106567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09"/>
    <n v="1"/>
    <s v="RESIDENCIAL"/>
    <n v="96"/>
    <s v="INACTIVO"/>
    <n v="1065610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10"/>
    <n v="1"/>
    <s v="RESIDENCIAL"/>
    <n v="96"/>
    <s v="INACTIVO"/>
    <n v="106571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11"/>
    <n v="1"/>
    <s v="RESIDENCIAL"/>
    <n v="96"/>
    <s v="INACTIVO"/>
    <n v="1065652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12"/>
    <n v="1"/>
    <s v="RESIDENCIAL"/>
    <n v="96"/>
    <s v="INACTIVO"/>
    <n v="106530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13"/>
    <n v="1"/>
    <s v="RESIDENCIAL"/>
    <n v="96"/>
    <s v="INACTIVO"/>
    <n v="106573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14"/>
    <n v="1"/>
    <s v="RESIDENCIAL"/>
    <n v="96"/>
    <s v="INACTIVO"/>
    <n v="106574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15"/>
    <n v="1"/>
    <s v="RESIDENCIAL"/>
    <n v="96"/>
    <s v="INACTIVO"/>
    <n v="1065660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16"/>
    <n v="1"/>
    <s v="RESIDENCIAL"/>
    <n v="96"/>
    <s v="INACTIVO"/>
    <n v="106518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17"/>
    <n v="1"/>
    <s v="RESIDENCIAL"/>
    <n v="96"/>
    <s v="INACTIVO"/>
    <n v="106571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18"/>
    <n v="1"/>
    <s v="RESIDENCIAL"/>
    <n v="96"/>
    <s v="INACTIVO"/>
    <n v="106566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19"/>
    <n v="1"/>
    <s v="RESIDENCIAL"/>
    <n v="96"/>
    <s v="INACTIVO"/>
    <n v="106567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20"/>
    <n v="1"/>
    <s v="RESIDENCIAL"/>
    <n v="96"/>
    <s v="INACTIVO"/>
    <n v="1065614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21"/>
    <n v="1"/>
    <s v="RESIDENCIAL"/>
    <n v="96"/>
    <s v="INACTIVO"/>
    <n v="106555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22"/>
    <n v="1"/>
    <s v="RESIDENCIAL"/>
    <n v="96"/>
    <s v="INACTIVO"/>
    <n v="106560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23"/>
    <n v="1"/>
    <s v="RESIDENCIAL"/>
    <n v="96"/>
    <s v="INACTIVO"/>
    <n v="1065658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24"/>
    <n v="1"/>
    <s v="RESIDENCIAL"/>
    <n v="96"/>
    <s v="INACTIVO"/>
    <n v="106567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25"/>
    <n v="1"/>
    <s v="RESIDENCIAL"/>
    <n v="96"/>
    <s v="INACTIVO"/>
    <n v="1065605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26"/>
    <n v="1"/>
    <s v="RESIDENCIAL"/>
    <n v="96"/>
    <s v="INACTIVO"/>
    <n v="106595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27"/>
    <n v="1"/>
    <s v="RESIDENCIAL"/>
    <n v="96"/>
    <s v="INACTIVO"/>
    <n v="1065980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28"/>
    <n v="1"/>
    <s v="RESIDENCIAL"/>
    <n v="96"/>
    <s v="INACTIVO"/>
    <n v="106590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29"/>
    <n v="1"/>
    <s v="RESIDENCIAL"/>
    <n v="96"/>
    <s v="INACTIVO"/>
    <n v="1065850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30"/>
    <n v="1"/>
    <s v="RESIDENCIAL"/>
    <n v="96"/>
    <s v="INACTIVO"/>
    <n v="106589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31"/>
    <n v="1"/>
    <s v="RESIDENCIAL"/>
    <n v="96"/>
    <s v="INACTIVO"/>
    <n v="106584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32"/>
    <n v="1"/>
    <s v="RESIDENCIAL"/>
    <n v="96"/>
    <s v="INACTIVO"/>
    <n v="106546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33"/>
    <n v="1"/>
    <s v="RESIDENCIAL"/>
    <n v="96"/>
    <s v="INACTIVO"/>
    <n v="1065062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34"/>
    <n v="1"/>
    <s v="RESIDENCIAL"/>
    <n v="96"/>
    <s v="INACTIVO"/>
    <n v="106594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35"/>
    <n v="1"/>
    <s v="RESIDENCIAL"/>
    <n v="96"/>
    <s v="INACTIVO"/>
    <n v="106597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36"/>
    <n v="1"/>
    <s v="RESIDENCIAL"/>
    <n v="96"/>
    <s v="INACTIVO"/>
    <n v="1065903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37"/>
    <n v="1"/>
    <s v="RESIDENCIAL"/>
    <n v="96"/>
    <s v="INACTIVO"/>
    <n v="1065846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38"/>
    <n v="1"/>
    <s v="RESIDENCIAL"/>
    <n v="96"/>
    <s v="INACTIVO"/>
    <n v="1065320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39"/>
    <n v="1"/>
    <s v="RESIDENCIAL"/>
    <n v="96"/>
    <s v="INACTIVO"/>
    <n v="1064974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40"/>
    <n v="1"/>
    <s v="RESIDENCIAL"/>
    <n v="96"/>
    <s v="INACTIVO"/>
    <n v="1065247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41"/>
    <n v="1"/>
    <s v="RESIDENCIAL"/>
    <n v="96"/>
    <s v="INACTIVO"/>
    <n v="1065839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42"/>
    <n v="1"/>
    <s v="RESIDENCIAL"/>
    <n v="96"/>
    <s v="INACTIVO"/>
    <n v="1065843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43"/>
    <n v="1"/>
    <s v="RESIDENCIAL"/>
    <n v="96"/>
    <s v="INACTIVO"/>
    <n v="106576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44"/>
    <n v="1"/>
    <s v="RESIDENCIAL"/>
    <n v="96"/>
    <s v="INACTIVO"/>
    <n v="106593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45"/>
    <n v="1"/>
    <s v="RESIDENCIAL"/>
    <n v="96"/>
    <s v="INACTIVO"/>
    <n v="106587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46"/>
    <n v="1"/>
    <s v="RESIDENCIAL"/>
    <n v="96"/>
    <s v="INACTIVO"/>
    <n v="1065497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47"/>
    <n v="1"/>
    <s v="RESIDENCIAL"/>
    <n v="96"/>
    <s v="INACTIVO"/>
    <n v="106508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48"/>
    <n v="1"/>
    <s v="RESIDENCIAL"/>
    <n v="96"/>
    <s v="INACTIVO"/>
    <n v="106536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49"/>
    <n v="1"/>
    <s v="RESIDENCIAL"/>
    <n v="96"/>
    <s v="INACTIVO"/>
    <n v="1065894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50"/>
    <n v="1"/>
    <s v="RESIDENCIAL"/>
    <n v="96"/>
    <s v="INACTIVO"/>
    <n v="106551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51"/>
    <n v="1"/>
    <s v="RESIDENCIAL"/>
    <n v="96"/>
    <s v="INACTIVO"/>
    <n v="1065097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52"/>
    <n v="1"/>
    <s v="RESIDENCIAL"/>
    <n v="96"/>
    <s v="INACTIVO"/>
    <n v="106537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53"/>
    <n v="1"/>
    <s v="RESIDENCIAL"/>
    <n v="96"/>
    <s v="INACTIVO"/>
    <n v="106462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54"/>
    <n v="1"/>
    <s v="RESIDENCIAL"/>
    <n v="96"/>
    <s v="INACTIVO"/>
    <n v="106547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55"/>
    <n v="1"/>
    <s v="RESIDENCIAL"/>
    <n v="96"/>
    <s v="INACTIVO"/>
    <n v="106540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56"/>
    <n v="1"/>
    <s v="RESIDENCIAL"/>
    <n v="96"/>
    <s v="INACTIVO"/>
    <n v="106432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57"/>
    <n v="1"/>
    <s v="RESIDENCIAL"/>
    <n v="96"/>
    <s v="INACTIVO"/>
    <n v="106484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58"/>
    <n v="1"/>
    <s v="RESIDENCIAL"/>
    <n v="96"/>
    <s v="INACTIVO"/>
    <n v="1065341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59"/>
    <n v="1"/>
    <s v="RESIDENCIAL"/>
    <n v="96"/>
    <s v="INACTIVO"/>
    <n v="106601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60"/>
    <n v="1"/>
    <s v="RESIDENCIAL"/>
    <n v="96"/>
    <s v="INACTIVO"/>
    <n v="106600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61"/>
    <n v="1"/>
    <s v="RESIDENCIAL"/>
    <n v="96"/>
    <s v="INACTIVO"/>
    <n v="106595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62"/>
    <n v="1"/>
    <s v="RESIDENCIAL"/>
    <n v="96"/>
    <s v="INACTIVO"/>
    <n v="1065922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63"/>
    <n v="1"/>
    <s v="RESIDENCIAL"/>
    <n v="96"/>
    <s v="INACTIVO"/>
    <n v="106497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64"/>
    <n v="1"/>
    <s v="RESIDENCIAL"/>
    <n v="96"/>
    <s v="INACTIVO"/>
    <n v="1065244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65"/>
    <n v="1"/>
    <s v="RESIDENCIAL"/>
    <n v="96"/>
    <s v="INACTIVO"/>
    <n v="106583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66"/>
    <n v="1"/>
    <s v="RESIDENCIAL"/>
    <n v="96"/>
    <s v="INACTIVO"/>
    <n v="106583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67"/>
    <n v="1"/>
    <s v="RESIDENCIAL"/>
    <n v="96"/>
    <s v="INACTIVO"/>
    <n v="1065758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68"/>
    <n v="1"/>
    <s v="RESIDENCIAL"/>
    <n v="96"/>
    <s v="INACTIVO"/>
    <n v="106580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69"/>
    <n v="1"/>
    <s v="RESIDENCIAL"/>
    <n v="96"/>
    <s v="INACTIVO"/>
    <n v="1065816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70"/>
    <n v="1"/>
    <s v="RESIDENCIAL"/>
    <n v="96"/>
    <s v="INACTIVO"/>
    <n v="106576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71"/>
    <n v="1"/>
    <s v="RESIDENCIAL"/>
    <n v="96"/>
    <s v="INACTIVO"/>
    <n v="106570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72"/>
    <n v="1"/>
    <s v="RESIDENCIAL"/>
    <n v="96"/>
    <s v="INACTIVO"/>
    <n v="1065330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73"/>
    <n v="1"/>
    <s v="RESIDENCIAL"/>
    <n v="96"/>
    <s v="INACTIVO"/>
    <n v="106604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74"/>
    <n v="1"/>
    <s v="RESIDENCIAL"/>
    <n v="96"/>
    <s v="INACTIVO"/>
    <n v="106603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75"/>
    <n v="1"/>
    <s v="RESIDENCIAL"/>
    <n v="96"/>
    <s v="INACTIVO"/>
    <n v="1065952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76"/>
    <n v="1"/>
    <s v="RESIDENCIAL"/>
    <n v="96"/>
    <s v="INACTIVO"/>
    <n v="10659934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77"/>
    <n v="1"/>
    <s v="RESIDENCIAL"/>
    <n v="96"/>
    <s v="INACTIVO"/>
    <n v="106606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78"/>
    <n v="1"/>
    <s v="RESIDENCIAL"/>
    <n v="96"/>
    <s v="INACTIVO"/>
    <n v="106605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79"/>
    <n v="1"/>
    <s v="RESIDENCIAL"/>
    <n v="96"/>
    <s v="INACTIVO"/>
    <n v="106596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80"/>
    <n v="1"/>
    <s v="RESIDENCIAL"/>
    <n v="96"/>
    <s v="INACTIVO"/>
    <n v="1066007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81"/>
    <n v="1"/>
    <s v="RESIDENCIAL"/>
    <n v="96"/>
    <s v="INACTIVO"/>
    <n v="1066024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82"/>
    <n v="1"/>
    <s v="RESIDENCIAL"/>
    <n v="96"/>
    <s v="INACTIVO"/>
    <n v="106505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83"/>
    <n v="1"/>
    <s v="RESIDENCIAL"/>
    <n v="96"/>
    <s v="INACTIVO"/>
    <n v="1065551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84"/>
    <n v="1"/>
    <s v="RESIDENCIAL"/>
    <n v="96"/>
    <s v="INACTIVO"/>
    <n v="106556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85"/>
    <n v="1"/>
    <s v="RESIDENCIAL"/>
    <n v="96"/>
    <s v="INACTIVO"/>
    <n v="106549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86"/>
    <n v="1"/>
    <s v="RESIDENCIAL"/>
    <n v="96"/>
    <s v="INACTIVO"/>
    <n v="106553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87"/>
    <n v="1"/>
    <s v="RESIDENCIAL"/>
    <n v="96"/>
    <s v="INACTIVO"/>
    <n v="106554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88"/>
    <n v="1"/>
    <s v="RESIDENCIAL"/>
    <n v="96"/>
    <s v="INACTIVO"/>
    <n v="106549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89"/>
    <n v="1"/>
    <s v="RESIDENCIAL"/>
    <n v="96"/>
    <s v="INACTIVO"/>
    <n v="106541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90"/>
    <n v="1"/>
    <s v="RESIDENCIAL"/>
    <n v="96"/>
    <s v="INACTIVO"/>
    <n v="106515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91"/>
    <n v="1"/>
    <s v="RESIDENCIAL"/>
    <n v="96"/>
    <s v="INACTIVO"/>
    <n v="1064855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92"/>
    <n v="1"/>
    <s v="RESIDENCIAL"/>
    <n v="96"/>
    <s v="INACTIVO"/>
    <n v="106506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93"/>
    <n v="1"/>
    <s v="RESIDENCIAL"/>
    <n v="96"/>
    <s v="INACTIVO"/>
    <n v="106557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94"/>
    <n v="1"/>
    <s v="RESIDENCIAL"/>
    <n v="96"/>
    <s v="INACTIVO"/>
    <n v="10655878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95"/>
    <n v="1"/>
    <s v="RESIDENCIAL"/>
    <n v="96"/>
    <s v="INACTIVO"/>
    <n v="10655116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96"/>
    <n v="1"/>
    <s v="RESIDENCIAL"/>
    <n v="96"/>
    <s v="INACTIVO"/>
    <n v="106514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97"/>
    <n v="1"/>
    <s v="RESIDENCIAL"/>
    <n v="96"/>
    <s v="INACTIVO"/>
    <n v="106485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98"/>
    <n v="1"/>
    <s v="RESIDENCIAL"/>
    <n v="96"/>
    <s v="INACTIVO"/>
    <n v="10650589"/>
    <x v="0"/>
    <d v="2015-01-16T00:00:00"/>
    <x v="0"/>
    <n v="0"/>
    <m/>
    <n v="443900"/>
    <n v="265000"/>
    <x v="0"/>
    <x v="1"/>
  </r>
  <r>
    <x v="0"/>
    <s v="4101"/>
    <n v="3"/>
    <n v="55"/>
    <s v="BARRANQUILLA"/>
    <n v="50782999"/>
    <n v="1"/>
    <s v="RESIDENCIAL"/>
    <n v="96"/>
    <s v="INACTIVO"/>
    <n v="106556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00"/>
    <n v="1"/>
    <s v="RESIDENCIAL"/>
    <n v="96"/>
    <s v="INACTIVO"/>
    <n v="106554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01"/>
    <n v="1"/>
    <s v="RESIDENCIAL"/>
    <n v="96"/>
    <s v="INACTIVO"/>
    <n v="106555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02"/>
    <n v="1"/>
    <s v="RESIDENCIAL"/>
    <n v="96"/>
    <s v="INACTIVO"/>
    <n v="106551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03"/>
    <n v="1"/>
    <s v="RESIDENCIAL"/>
    <n v="96"/>
    <s v="INACTIVO"/>
    <n v="1065431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04"/>
    <n v="1"/>
    <s v="RESIDENCIAL"/>
    <n v="96"/>
    <s v="INACTIVO"/>
    <n v="106557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05"/>
    <n v="1"/>
    <s v="RESIDENCIAL"/>
    <n v="96"/>
    <s v="INACTIVO"/>
    <n v="1065364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06"/>
    <n v="1"/>
    <s v="RESIDENCIAL"/>
    <n v="96"/>
    <s v="INACTIVO"/>
    <n v="106510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07"/>
    <n v="1"/>
    <s v="RESIDENCIAL"/>
    <n v="96"/>
    <s v="INACTIVO"/>
    <n v="106482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08"/>
    <n v="1"/>
    <s v="RESIDENCIAL"/>
    <n v="96"/>
    <s v="INACTIVO"/>
    <n v="1065030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09"/>
    <n v="1"/>
    <s v="RESIDENCIAL"/>
    <n v="96"/>
    <s v="INACTIVO"/>
    <n v="1065514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10"/>
    <n v="1"/>
    <s v="RESIDENCIAL"/>
    <n v="96"/>
    <s v="INACTIVO"/>
    <n v="1065522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11"/>
    <n v="1"/>
    <s v="RESIDENCIAL"/>
    <n v="96"/>
    <s v="INACTIVO"/>
    <n v="106543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12"/>
    <n v="1"/>
    <s v="RESIDENCIAL"/>
    <n v="96"/>
    <s v="INACTIVO"/>
    <n v="106549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13"/>
    <n v="1"/>
    <s v="RESIDENCIAL"/>
    <n v="96"/>
    <s v="INACTIVO"/>
    <n v="106550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14"/>
    <n v="1"/>
    <s v="RESIDENCIAL"/>
    <n v="96"/>
    <s v="INACTIVO"/>
    <n v="1065442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15"/>
    <n v="1"/>
    <s v="RESIDENCIAL"/>
    <n v="96"/>
    <s v="INACTIVO"/>
    <n v="1065598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16"/>
    <n v="1"/>
    <s v="RESIDENCIAL"/>
    <n v="96"/>
    <s v="INACTIVO"/>
    <n v="106560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17"/>
    <n v="1"/>
    <s v="RESIDENCIAL"/>
    <n v="96"/>
    <s v="INACTIVO"/>
    <n v="1064495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18"/>
    <n v="1"/>
    <s v="RESIDENCIAL"/>
    <n v="96"/>
    <s v="INACTIVO"/>
    <n v="1064534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19"/>
    <n v="1"/>
    <s v="RESIDENCIAL"/>
    <n v="96"/>
    <s v="INACTIVO"/>
    <n v="106453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20"/>
    <n v="1"/>
    <s v="RESIDENCIAL"/>
    <n v="96"/>
    <s v="INACTIVO"/>
    <n v="106516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21"/>
    <n v="1"/>
    <s v="RESIDENCIAL"/>
    <n v="96"/>
    <s v="INACTIVO"/>
    <n v="106486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22"/>
    <n v="1"/>
    <s v="RESIDENCIAL"/>
    <n v="96"/>
    <s v="INACTIVO"/>
    <n v="1065074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23"/>
    <n v="1"/>
    <s v="RESIDENCIAL"/>
    <n v="96"/>
    <s v="INACTIVO"/>
    <n v="106558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24"/>
    <n v="1"/>
    <s v="RESIDENCIAL"/>
    <n v="96"/>
    <s v="INACTIVO"/>
    <n v="1064460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25"/>
    <n v="1"/>
    <s v="RESIDENCIAL"/>
    <n v="96"/>
    <s v="INACTIVO"/>
    <n v="106511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26"/>
    <n v="1"/>
    <s v="RESIDENCIAL"/>
    <n v="96"/>
    <s v="INACTIVO"/>
    <n v="106564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27"/>
    <n v="1"/>
    <s v="RESIDENCIAL"/>
    <n v="96"/>
    <s v="INACTIVO"/>
    <n v="106565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28"/>
    <n v="1"/>
    <s v="RESIDENCIAL"/>
    <n v="96"/>
    <s v="INACTIVO"/>
    <n v="1064853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29"/>
    <n v="1"/>
    <s v="RESIDENCIAL"/>
    <n v="96"/>
    <s v="INACTIVO"/>
    <n v="1065056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30"/>
    <n v="1"/>
    <s v="RESIDENCIAL"/>
    <n v="96"/>
    <s v="INACTIVO"/>
    <n v="106555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31"/>
    <n v="1"/>
    <s v="RESIDENCIAL"/>
    <n v="96"/>
    <s v="INACTIVO"/>
    <n v="1065565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32"/>
    <n v="1"/>
    <s v="RESIDENCIAL"/>
    <n v="96"/>
    <s v="INACTIVO"/>
    <n v="106548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33"/>
    <n v="1"/>
    <s v="RESIDENCIAL"/>
    <n v="96"/>
    <s v="INACTIVO"/>
    <n v="106560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34"/>
    <n v="1"/>
    <s v="RESIDENCIAL"/>
    <n v="96"/>
    <s v="INACTIVO"/>
    <n v="1065520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35"/>
    <n v="1"/>
    <s v="RESIDENCIAL"/>
    <n v="96"/>
    <s v="INACTIVO"/>
    <n v="106556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36"/>
    <n v="1"/>
    <s v="RESIDENCIAL"/>
    <n v="96"/>
    <s v="INACTIVO"/>
    <n v="106556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37"/>
    <n v="1"/>
    <s v="RESIDENCIAL"/>
    <n v="96"/>
    <s v="INACTIVO"/>
    <n v="106552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38"/>
    <n v="1"/>
    <s v="RESIDENCIAL"/>
    <n v="96"/>
    <s v="INACTIVO"/>
    <n v="106549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39"/>
    <n v="1"/>
    <s v="RESIDENCIAL"/>
    <n v="96"/>
    <s v="INACTIVO"/>
    <n v="1065564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40"/>
    <n v="1"/>
    <s v="RESIDENCIAL"/>
    <n v="96"/>
    <s v="INACTIVO"/>
    <n v="106556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41"/>
    <n v="1"/>
    <s v="RESIDENCIAL"/>
    <n v="96"/>
    <s v="INACTIVO"/>
    <n v="1065523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42"/>
    <n v="1"/>
    <s v="RESIDENCIAL"/>
    <n v="96"/>
    <s v="INACTIVO"/>
    <n v="106545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43"/>
    <n v="1"/>
    <s v="RESIDENCIAL"/>
    <n v="96"/>
    <s v="INACTIVO"/>
    <n v="106516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44"/>
    <n v="1"/>
    <s v="RESIDENCIAL"/>
    <n v="96"/>
    <s v="INACTIVO"/>
    <n v="106554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45"/>
    <n v="1"/>
    <s v="RESIDENCIAL"/>
    <n v="96"/>
    <s v="INACTIVO"/>
    <n v="106522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46"/>
    <n v="1"/>
    <s v="RESIDENCIAL"/>
    <n v="96"/>
    <s v="INACTIVO"/>
    <n v="106490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47"/>
    <n v="1"/>
    <s v="RESIDENCIAL"/>
    <n v="96"/>
    <s v="INACTIVO"/>
    <n v="106515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48"/>
    <n v="1"/>
    <s v="RESIDENCIAL"/>
    <n v="96"/>
    <s v="INACTIVO"/>
    <n v="106537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49"/>
    <n v="1"/>
    <s v="RESIDENCIAL"/>
    <n v="96"/>
    <s v="INACTIVO"/>
    <n v="106511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50"/>
    <n v="1"/>
    <s v="RESIDENCIAL"/>
    <n v="96"/>
    <s v="INACTIVO"/>
    <n v="106483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51"/>
    <n v="1"/>
    <s v="RESIDENCIAL"/>
    <n v="96"/>
    <s v="INACTIVO"/>
    <n v="106503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52"/>
    <n v="1"/>
    <s v="RESIDENCIAL"/>
    <n v="96"/>
    <s v="INACTIVO"/>
    <n v="106552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53"/>
    <n v="1"/>
    <s v="RESIDENCIAL"/>
    <n v="96"/>
    <s v="INACTIVO"/>
    <n v="1064957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54"/>
    <n v="1"/>
    <s v="RESIDENCIAL"/>
    <n v="96"/>
    <s v="INACTIVO"/>
    <n v="106522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55"/>
    <n v="1"/>
    <s v="RESIDENCIAL"/>
    <n v="96"/>
    <s v="INACTIVO"/>
    <n v="106579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56"/>
    <n v="1"/>
    <s v="RESIDENCIAL"/>
    <n v="96"/>
    <s v="INACTIVO"/>
    <n v="106580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57"/>
    <n v="1"/>
    <s v="RESIDENCIAL"/>
    <n v="96"/>
    <s v="INACTIVO"/>
    <n v="1065574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58"/>
    <n v="1"/>
    <s v="RESIDENCIAL"/>
    <n v="96"/>
    <s v="INACTIVO"/>
    <n v="1065622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59"/>
    <n v="1"/>
    <s v="RESIDENCIAL"/>
    <n v="96"/>
    <s v="INACTIVO"/>
    <n v="106563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60"/>
    <n v="1"/>
    <s v="RESIDENCIAL"/>
    <n v="96"/>
    <s v="INACTIVO"/>
    <n v="106556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61"/>
    <n v="1"/>
    <s v="RESIDENCIAL"/>
    <n v="96"/>
    <s v="INACTIVO"/>
    <n v="106572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62"/>
    <n v="1"/>
    <s v="RESIDENCIAL"/>
    <n v="96"/>
    <s v="INACTIVO"/>
    <n v="1065770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63"/>
    <n v="1"/>
    <s v="RESIDENCIAL"/>
    <n v="96"/>
    <s v="INACTIVO"/>
    <n v="1065784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64"/>
    <n v="1"/>
    <s v="RESIDENCIAL"/>
    <n v="96"/>
    <s v="INACTIVO"/>
    <n v="1065730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65"/>
    <n v="1"/>
    <s v="RESIDENCIAL"/>
    <n v="96"/>
    <s v="INACTIVO"/>
    <n v="1065726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66"/>
    <n v="1"/>
    <s v="RESIDENCIAL"/>
    <n v="96"/>
    <s v="INACTIVO"/>
    <n v="106565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67"/>
    <n v="1"/>
    <s v="RESIDENCIAL"/>
    <n v="96"/>
    <s v="INACTIVO"/>
    <n v="106559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68"/>
    <n v="1"/>
    <s v="RESIDENCIAL"/>
    <n v="96"/>
    <s v="INACTIVO"/>
    <n v="1065265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69"/>
    <n v="1"/>
    <s v="RESIDENCIAL"/>
    <n v="96"/>
    <s v="INACTIVO"/>
    <n v="106486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70"/>
    <n v="1"/>
    <s v="RESIDENCIAL"/>
    <n v="96"/>
    <s v="INACTIVO"/>
    <n v="106508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71"/>
    <n v="1"/>
    <s v="RESIDENCIAL"/>
    <n v="96"/>
    <s v="INACTIVO"/>
    <n v="106559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72"/>
    <n v="1"/>
    <s v="RESIDENCIAL"/>
    <n v="96"/>
    <s v="INACTIVO"/>
    <n v="1065644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73"/>
    <n v="1"/>
    <s v="RESIDENCIAL"/>
    <n v="96"/>
    <s v="INACTIVO"/>
    <n v="106556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74"/>
    <n v="1"/>
    <s v="RESIDENCIAL"/>
    <n v="96"/>
    <s v="INACTIVO"/>
    <n v="106492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75"/>
    <n v="1"/>
    <s v="RESIDENCIAL"/>
    <n v="96"/>
    <s v="INACTIVO"/>
    <n v="106519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76"/>
    <n v="1"/>
    <s v="RESIDENCIAL"/>
    <n v="96"/>
    <s v="INACTIVO"/>
    <n v="106523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77"/>
    <n v="1"/>
    <s v="RESIDENCIAL"/>
    <n v="96"/>
    <s v="INACTIVO"/>
    <n v="106491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78"/>
    <n v="1"/>
    <s v="RESIDENCIAL"/>
    <n v="96"/>
    <s v="INACTIVO"/>
    <n v="106515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79"/>
    <n v="1"/>
    <s v="RESIDENCIAL"/>
    <n v="96"/>
    <s v="INACTIVO"/>
    <n v="106570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80"/>
    <n v="1"/>
    <s v="RESIDENCIAL"/>
    <n v="96"/>
    <s v="INACTIVO"/>
    <n v="1064517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81"/>
    <n v="1"/>
    <s v="RESIDENCIAL"/>
    <n v="96"/>
    <s v="INACTIVO"/>
    <n v="1065456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82"/>
    <n v="1"/>
    <s v="RESIDENCIAL"/>
    <n v="96"/>
    <s v="INACTIVO"/>
    <n v="106517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83"/>
    <n v="1"/>
    <s v="RESIDENCIAL"/>
    <n v="96"/>
    <s v="INACTIVO"/>
    <n v="106568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84"/>
    <n v="1"/>
    <s v="RESIDENCIAL"/>
    <n v="96"/>
    <s v="INACTIVO"/>
    <n v="106570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85"/>
    <n v="1"/>
    <s v="RESIDENCIAL"/>
    <n v="96"/>
    <s v="INACTIVO"/>
    <n v="1065621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86"/>
    <n v="1"/>
    <s v="RESIDENCIAL"/>
    <n v="96"/>
    <s v="INACTIVO"/>
    <n v="106567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87"/>
    <n v="1"/>
    <s v="RESIDENCIAL"/>
    <n v="96"/>
    <s v="INACTIVO"/>
    <n v="1065625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88"/>
    <n v="1"/>
    <s v="RESIDENCIAL"/>
    <n v="96"/>
    <s v="INACTIVO"/>
    <n v="1065682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89"/>
    <n v="1"/>
    <s v="RESIDENCIAL"/>
    <n v="96"/>
    <s v="INACTIVO"/>
    <n v="106569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90"/>
    <n v="1"/>
    <s v="RESIDENCIAL"/>
    <n v="96"/>
    <s v="INACTIVO"/>
    <n v="106554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91"/>
    <n v="1"/>
    <s v="RESIDENCIAL"/>
    <n v="96"/>
    <s v="INACTIVO"/>
    <n v="106523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92"/>
    <n v="1"/>
    <s v="RESIDENCIAL"/>
    <n v="96"/>
    <s v="INACTIVO"/>
    <n v="1064906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93"/>
    <n v="1"/>
    <s v="RESIDENCIAL"/>
    <n v="96"/>
    <s v="INACTIVO"/>
    <n v="1065155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94"/>
    <n v="1"/>
    <s v="RESIDENCIAL"/>
    <n v="96"/>
    <s v="INACTIVO"/>
    <n v="1065671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95"/>
    <n v="1"/>
    <s v="RESIDENCIAL"/>
    <n v="96"/>
    <s v="INACTIVO"/>
    <n v="1065307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96"/>
    <n v="1"/>
    <s v="RESIDENCIAL"/>
    <n v="96"/>
    <s v="INACTIVO"/>
    <n v="1064962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97"/>
    <n v="1"/>
    <s v="RESIDENCIAL"/>
    <n v="96"/>
    <s v="INACTIVO"/>
    <n v="106523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98"/>
    <n v="1"/>
    <s v="RESIDENCIAL"/>
    <n v="96"/>
    <s v="INACTIVO"/>
    <n v="1065760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099"/>
    <n v="1"/>
    <s v="RESIDENCIAL"/>
    <n v="96"/>
    <s v="INACTIVO"/>
    <n v="1065757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00"/>
    <n v="1"/>
    <s v="RESIDENCIAL"/>
    <n v="96"/>
    <s v="INACTIVO"/>
    <n v="106567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01"/>
    <n v="1"/>
    <s v="RESIDENCIAL"/>
    <n v="96"/>
    <s v="INACTIVO"/>
    <n v="106570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02"/>
    <n v="1"/>
    <s v="RESIDENCIAL"/>
    <n v="96"/>
    <s v="INACTIVO"/>
    <n v="106561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03"/>
    <n v="1"/>
    <s v="RESIDENCIAL"/>
    <n v="96"/>
    <s v="INACTIVO"/>
    <n v="106569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04"/>
    <n v="1"/>
    <s v="RESIDENCIAL"/>
    <n v="96"/>
    <s v="INACTIVO"/>
    <n v="106567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05"/>
    <n v="1"/>
    <s v="RESIDENCIAL"/>
    <n v="96"/>
    <s v="INACTIVO"/>
    <n v="106547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06"/>
    <n v="1"/>
    <s v="RESIDENCIAL"/>
    <n v="96"/>
    <s v="INACTIVO"/>
    <n v="1065067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07"/>
    <n v="1"/>
    <s v="RESIDENCIAL"/>
    <n v="96"/>
    <s v="INACTIVO"/>
    <n v="106457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08"/>
    <n v="1"/>
    <s v="RESIDENCIAL"/>
    <n v="96"/>
    <s v="INACTIVO"/>
    <n v="1065844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09"/>
    <n v="1"/>
    <s v="RESIDENCIAL"/>
    <n v="96"/>
    <s v="INACTIVO"/>
    <n v="106584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10"/>
    <n v="1"/>
    <s v="RESIDENCIAL"/>
    <n v="96"/>
    <s v="INACTIVO"/>
    <n v="1064867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11"/>
    <n v="1"/>
    <s v="RESIDENCIAL"/>
    <n v="96"/>
    <s v="INACTIVO"/>
    <n v="106508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12"/>
    <n v="1"/>
    <s v="RESIDENCIAL"/>
    <n v="96"/>
    <s v="INACTIVO"/>
    <n v="106572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13"/>
    <n v="1"/>
    <s v="RESIDENCIAL"/>
    <n v="96"/>
    <s v="INACTIVO"/>
    <n v="106574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14"/>
    <n v="1"/>
    <s v="RESIDENCIAL"/>
    <n v="96"/>
    <s v="INACTIVO"/>
    <n v="1065677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15"/>
    <n v="1"/>
    <s v="RESIDENCIAL"/>
    <n v="96"/>
    <s v="INACTIVO"/>
    <n v="106561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16"/>
    <n v="1"/>
    <s v="RESIDENCIAL"/>
    <n v="96"/>
    <s v="INACTIVO"/>
    <n v="106527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17"/>
    <n v="1"/>
    <s v="RESIDENCIAL"/>
    <n v="96"/>
    <s v="INACTIVO"/>
    <n v="1065630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18"/>
    <n v="1"/>
    <s v="RESIDENCIAL"/>
    <n v="96"/>
    <s v="INACTIVO"/>
    <n v="106556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19"/>
    <n v="1"/>
    <s v="RESIDENCIAL"/>
    <n v="96"/>
    <s v="INACTIVO"/>
    <n v="1065243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20"/>
    <n v="1"/>
    <s v="RESIDENCIAL"/>
    <n v="96"/>
    <s v="INACTIVO"/>
    <n v="106491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21"/>
    <n v="1"/>
    <s v="RESIDENCIAL"/>
    <n v="96"/>
    <s v="INACTIVO"/>
    <n v="106576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22"/>
    <n v="1"/>
    <s v="RESIDENCIAL"/>
    <n v="96"/>
    <s v="INACTIVO"/>
    <n v="106579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23"/>
    <n v="1"/>
    <s v="RESIDENCIAL"/>
    <n v="96"/>
    <s v="INACTIVO"/>
    <n v="1065807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24"/>
    <n v="1"/>
    <s v="RESIDENCIAL"/>
    <n v="96"/>
    <s v="INACTIVO"/>
    <n v="1065754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25"/>
    <n v="1"/>
    <s v="RESIDENCIAL"/>
    <n v="96"/>
    <s v="INACTIVO"/>
    <n v="1065698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26"/>
    <n v="1"/>
    <s v="RESIDENCIAL"/>
    <n v="96"/>
    <s v="INACTIVO"/>
    <n v="1065984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27"/>
    <n v="1"/>
    <s v="RESIDENCIAL"/>
    <n v="96"/>
    <s v="INACTIVO"/>
    <n v="106591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28"/>
    <n v="1"/>
    <s v="RESIDENCIAL"/>
    <n v="96"/>
    <s v="INACTIVO"/>
    <n v="106585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29"/>
    <n v="1"/>
    <s v="RESIDENCIAL"/>
    <n v="96"/>
    <s v="INACTIVO"/>
    <n v="1065325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30"/>
    <n v="1"/>
    <s v="RESIDENCIAL"/>
    <n v="96"/>
    <s v="INACTIVO"/>
    <n v="106560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31"/>
    <n v="1"/>
    <s v="RESIDENCIAL"/>
    <n v="96"/>
    <s v="INACTIVO"/>
    <n v="1065610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32"/>
    <n v="1"/>
    <s v="RESIDENCIAL"/>
    <n v="96"/>
    <s v="INACTIVO"/>
    <n v="106552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33"/>
    <n v="1"/>
    <s v="RESIDENCIAL"/>
    <n v="96"/>
    <s v="INACTIVO"/>
    <n v="106557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34"/>
    <n v="1"/>
    <s v="RESIDENCIAL"/>
    <n v="96"/>
    <s v="INACTIVO"/>
    <n v="106546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35"/>
    <n v="1"/>
    <s v="RESIDENCIAL"/>
    <n v="96"/>
    <s v="INACTIVO"/>
    <n v="106558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36"/>
    <n v="1"/>
    <s v="RESIDENCIAL"/>
    <n v="96"/>
    <s v="INACTIVO"/>
    <n v="1065536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37"/>
    <n v="1"/>
    <s v="RESIDENCIAL"/>
    <n v="96"/>
    <s v="INACTIVO"/>
    <n v="106517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38"/>
    <n v="1"/>
    <s v="RESIDENCIAL"/>
    <n v="96"/>
    <s v="INACTIVO"/>
    <n v="1064873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39"/>
    <n v="1"/>
    <s v="RESIDENCIAL"/>
    <n v="96"/>
    <s v="INACTIVO"/>
    <n v="106509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40"/>
    <n v="1"/>
    <s v="RESIDENCIAL"/>
    <n v="96"/>
    <s v="INACTIVO"/>
    <n v="106561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41"/>
    <n v="1"/>
    <s v="RESIDENCIAL"/>
    <n v="96"/>
    <s v="INACTIVO"/>
    <n v="106563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42"/>
    <n v="1"/>
    <s v="RESIDENCIAL"/>
    <n v="96"/>
    <s v="INACTIVO"/>
    <n v="106554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43"/>
    <n v="1"/>
    <s v="RESIDENCIAL"/>
    <n v="96"/>
    <s v="INACTIVO"/>
    <n v="1065589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44"/>
    <n v="1"/>
    <s v="RESIDENCIAL"/>
    <n v="96"/>
    <s v="INACTIVO"/>
    <n v="106559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45"/>
    <n v="1"/>
    <s v="RESIDENCIAL"/>
    <n v="96"/>
    <s v="INACTIVO"/>
    <n v="1065538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46"/>
    <n v="1"/>
    <s v="RESIDENCIAL"/>
    <n v="96"/>
    <s v="INACTIVO"/>
    <n v="1065545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47"/>
    <n v="1"/>
    <s v="RESIDENCIAL"/>
    <n v="96"/>
    <s v="INACTIVO"/>
    <n v="106550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48"/>
    <n v="1"/>
    <s v="RESIDENCIAL"/>
    <n v="96"/>
    <s v="INACTIVO"/>
    <n v="106542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49"/>
    <n v="1"/>
    <s v="RESIDENCIAL"/>
    <n v="96"/>
    <s v="INACTIVO"/>
    <n v="1065156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50"/>
    <n v="1"/>
    <s v="RESIDENCIAL"/>
    <n v="96"/>
    <s v="INACTIVO"/>
    <n v="106554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51"/>
    <n v="1"/>
    <s v="RESIDENCIAL"/>
    <n v="96"/>
    <s v="INACTIVO"/>
    <n v="106548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52"/>
    <n v="1"/>
    <s v="RESIDENCIAL"/>
    <n v="96"/>
    <s v="INACTIVO"/>
    <n v="106518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53"/>
    <n v="1"/>
    <s v="RESIDENCIAL"/>
    <n v="96"/>
    <s v="INACTIVO"/>
    <n v="1064878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54"/>
    <n v="1"/>
    <s v="RESIDENCIAL"/>
    <n v="96"/>
    <s v="INACTIVO"/>
    <n v="106510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55"/>
    <n v="1"/>
    <s v="RESIDENCIAL"/>
    <n v="96"/>
    <s v="INACTIVO"/>
    <n v="106506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56"/>
    <n v="1"/>
    <s v="RESIDENCIAL"/>
    <n v="96"/>
    <s v="INACTIVO"/>
    <n v="106557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57"/>
    <n v="1"/>
    <s v="RESIDENCIAL"/>
    <n v="96"/>
    <s v="INACTIVO"/>
    <n v="106559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58"/>
    <n v="1"/>
    <s v="RESIDENCIAL"/>
    <n v="96"/>
    <s v="INACTIVO"/>
    <n v="106485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59"/>
    <n v="1"/>
    <s v="RESIDENCIAL"/>
    <n v="96"/>
    <s v="INACTIVO"/>
    <n v="106563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60"/>
    <n v="1"/>
    <s v="RESIDENCIAL"/>
    <n v="96"/>
    <s v="INACTIVO"/>
    <n v="106564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61"/>
    <n v="1"/>
    <s v="RESIDENCIAL"/>
    <n v="96"/>
    <s v="INACTIVO"/>
    <n v="1065565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62"/>
    <n v="1"/>
    <s v="RESIDENCIAL"/>
    <n v="96"/>
    <s v="INACTIVO"/>
    <n v="1065608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63"/>
    <n v="1"/>
    <s v="RESIDENCIAL"/>
    <n v="96"/>
    <s v="INACTIVO"/>
    <n v="106561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64"/>
    <n v="1"/>
    <s v="RESIDENCIAL"/>
    <n v="96"/>
    <s v="INACTIVO"/>
    <n v="1065515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65"/>
    <n v="1"/>
    <s v="RESIDENCIAL"/>
    <n v="96"/>
    <s v="INACTIVO"/>
    <n v="106555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66"/>
    <n v="1"/>
    <s v="RESIDENCIAL"/>
    <n v="96"/>
    <s v="INACTIVO"/>
    <n v="106556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67"/>
    <n v="1"/>
    <s v="RESIDENCIAL"/>
    <n v="96"/>
    <s v="INACTIVO"/>
    <n v="106551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68"/>
    <n v="1"/>
    <s v="RESIDENCIAL"/>
    <n v="96"/>
    <s v="INACTIVO"/>
    <n v="1065535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69"/>
    <n v="1"/>
    <s v="RESIDENCIAL"/>
    <n v="96"/>
    <s v="INACTIVO"/>
    <n v="106544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70"/>
    <n v="1"/>
    <s v="RESIDENCIAL"/>
    <n v="96"/>
    <s v="INACTIVO"/>
    <n v="1065510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71"/>
    <n v="1"/>
    <s v="RESIDENCIAL"/>
    <n v="96"/>
    <s v="INACTIVO"/>
    <n v="106552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72"/>
    <n v="1"/>
    <s v="RESIDENCIAL"/>
    <n v="96"/>
    <s v="INACTIVO"/>
    <n v="1065451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73"/>
    <n v="1"/>
    <s v="RESIDENCIAL"/>
    <n v="96"/>
    <s v="INACTIVO"/>
    <n v="106555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74"/>
    <n v="1"/>
    <s v="RESIDENCIAL"/>
    <n v="96"/>
    <s v="INACTIVO"/>
    <n v="1065494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75"/>
    <n v="1"/>
    <s v="RESIDENCIAL"/>
    <n v="96"/>
    <s v="INACTIVO"/>
    <n v="106519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76"/>
    <n v="1"/>
    <s v="RESIDENCIAL"/>
    <n v="96"/>
    <s v="INACTIVO"/>
    <n v="106488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77"/>
    <n v="1"/>
    <s v="RESIDENCIAL"/>
    <n v="96"/>
    <s v="INACTIVO"/>
    <n v="106511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78"/>
    <n v="1"/>
    <s v="RESIDENCIAL"/>
    <n v="96"/>
    <s v="INACTIVO"/>
    <n v="106544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79"/>
    <n v="1"/>
    <s v="RESIDENCIAL"/>
    <n v="96"/>
    <s v="INACTIVO"/>
    <n v="1065164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80"/>
    <n v="1"/>
    <s v="RESIDENCIAL"/>
    <n v="96"/>
    <s v="INACTIVO"/>
    <n v="1064864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81"/>
    <n v="1"/>
    <s v="RESIDENCIAL"/>
    <n v="96"/>
    <s v="INACTIVO"/>
    <n v="106507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82"/>
    <n v="1"/>
    <s v="RESIDENCIAL"/>
    <n v="96"/>
    <s v="INACTIVO"/>
    <n v="1065593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83"/>
    <n v="1"/>
    <s v="RESIDENCIAL"/>
    <n v="96"/>
    <s v="INACTIVO"/>
    <n v="106538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84"/>
    <n v="1"/>
    <s v="RESIDENCIAL"/>
    <n v="96"/>
    <s v="INACTIVO"/>
    <n v="1065120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85"/>
    <n v="1"/>
    <s v="RESIDENCIAL"/>
    <n v="96"/>
    <s v="INACTIVO"/>
    <n v="1064836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86"/>
    <n v="1"/>
    <s v="RESIDENCIAL"/>
    <n v="96"/>
    <s v="INACTIVO"/>
    <n v="1065040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87"/>
    <n v="1"/>
    <s v="RESIDENCIAL"/>
    <n v="96"/>
    <s v="INACTIVO"/>
    <n v="106565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88"/>
    <n v="1"/>
    <s v="RESIDENCIAL"/>
    <n v="96"/>
    <s v="INACTIVO"/>
    <n v="106566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89"/>
    <n v="1"/>
    <s v="RESIDENCIAL"/>
    <n v="96"/>
    <s v="INACTIVO"/>
    <n v="1065605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90"/>
    <n v="1"/>
    <s v="RESIDENCIAL"/>
    <n v="96"/>
    <s v="INACTIVO"/>
    <n v="106552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91"/>
    <n v="1"/>
    <s v="RESIDENCIAL"/>
    <n v="96"/>
    <s v="INACTIVO"/>
    <n v="106556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92"/>
    <n v="1"/>
    <s v="RESIDENCIAL"/>
    <n v="96"/>
    <s v="INACTIVO"/>
    <n v="106557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93"/>
    <n v="1"/>
    <s v="RESIDENCIAL"/>
    <n v="96"/>
    <s v="INACTIVO"/>
    <n v="106553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94"/>
    <n v="1"/>
    <s v="RESIDENCIAL"/>
    <n v="96"/>
    <s v="INACTIVO"/>
    <n v="106555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95"/>
    <n v="1"/>
    <s v="RESIDENCIAL"/>
    <n v="96"/>
    <s v="INACTIVO"/>
    <n v="106546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96"/>
    <n v="1"/>
    <s v="RESIDENCIAL"/>
    <n v="96"/>
    <s v="INACTIVO"/>
    <n v="106551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97"/>
    <n v="1"/>
    <s v="RESIDENCIAL"/>
    <n v="96"/>
    <s v="INACTIVO"/>
    <n v="106553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98"/>
    <n v="1"/>
    <s v="RESIDENCIAL"/>
    <n v="96"/>
    <s v="INACTIVO"/>
    <n v="106550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199"/>
    <n v="1"/>
    <s v="RESIDENCIAL"/>
    <n v="96"/>
    <s v="INACTIVO"/>
    <n v="106520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00"/>
    <n v="1"/>
    <s v="RESIDENCIAL"/>
    <n v="96"/>
    <s v="INACTIVO"/>
    <n v="1064884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01"/>
    <n v="1"/>
    <s v="RESIDENCIAL"/>
    <n v="96"/>
    <s v="INACTIVO"/>
    <n v="106512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02"/>
    <n v="1"/>
    <s v="RESIDENCIAL"/>
    <n v="96"/>
    <s v="INACTIVO"/>
    <n v="106557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03"/>
    <n v="1"/>
    <s v="RESIDENCIAL"/>
    <n v="96"/>
    <s v="INACTIVO"/>
    <n v="1065618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04"/>
    <n v="1"/>
    <s v="RESIDENCIAL"/>
    <n v="96"/>
    <s v="INACTIVO"/>
    <n v="106562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05"/>
    <n v="1"/>
    <s v="RESIDENCIAL"/>
    <n v="96"/>
    <s v="INACTIVO"/>
    <n v="106556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06"/>
    <n v="1"/>
    <s v="RESIDENCIAL"/>
    <n v="96"/>
    <s v="INACTIVO"/>
    <n v="106550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07"/>
    <n v="1"/>
    <s v="RESIDENCIAL"/>
    <n v="96"/>
    <s v="INACTIVO"/>
    <n v="106546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08"/>
    <n v="1"/>
    <s v="RESIDENCIAL"/>
    <n v="96"/>
    <s v="INACTIVO"/>
    <n v="1065394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09"/>
    <n v="1"/>
    <s v="RESIDENCIAL"/>
    <n v="96"/>
    <s v="INACTIVO"/>
    <n v="106513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10"/>
    <n v="1"/>
    <s v="RESIDENCIAL"/>
    <n v="96"/>
    <s v="INACTIVO"/>
    <n v="1064843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11"/>
    <n v="1"/>
    <s v="RESIDENCIAL"/>
    <n v="96"/>
    <s v="INACTIVO"/>
    <n v="106565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12"/>
    <n v="1"/>
    <s v="RESIDENCIAL"/>
    <n v="96"/>
    <s v="INACTIVO"/>
    <n v="106567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13"/>
    <n v="1"/>
    <s v="RESIDENCIAL"/>
    <n v="96"/>
    <s v="INACTIVO"/>
    <n v="106559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14"/>
    <n v="1"/>
    <s v="RESIDENCIAL"/>
    <n v="96"/>
    <s v="INACTIVO"/>
    <n v="106562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15"/>
    <n v="1"/>
    <s v="RESIDENCIAL"/>
    <n v="96"/>
    <s v="INACTIVO"/>
    <n v="106563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16"/>
    <n v="1"/>
    <s v="RESIDENCIAL"/>
    <n v="96"/>
    <s v="INACTIVO"/>
    <n v="106516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17"/>
    <n v="1"/>
    <s v="RESIDENCIAL"/>
    <n v="96"/>
    <s v="INACTIVO"/>
    <n v="1065714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18"/>
    <n v="1"/>
    <s v="RESIDENCIAL"/>
    <n v="96"/>
    <s v="INACTIVO"/>
    <n v="1065720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19"/>
    <n v="1"/>
    <s v="RESIDENCIAL"/>
    <n v="96"/>
    <s v="INACTIVO"/>
    <n v="106520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20"/>
    <n v="1"/>
    <s v="RESIDENCIAL"/>
    <n v="96"/>
    <s v="INACTIVO"/>
    <n v="1064887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21"/>
    <n v="1"/>
    <s v="RESIDENCIAL"/>
    <n v="96"/>
    <s v="INACTIVO"/>
    <n v="106512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22"/>
    <n v="1"/>
    <s v="RESIDENCIAL"/>
    <n v="96"/>
    <s v="INACTIVO"/>
    <n v="1065663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23"/>
    <n v="1"/>
    <s v="RESIDENCIAL"/>
    <n v="96"/>
    <s v="INACTIVO"/>
    <n v="1065668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24"/>
    <n v="1"/>
    <s v="RESIDENCIAL"/>
    <n v="96"/>
    <s v="INACTIVO"/>
    <n v="106553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25"/>
    <n v="1"/>
    <s v="RESIDENCIAL"/>
    <n v="96"/>
    <s v="INACTIVO"/>
    <n v="106546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26"/>
    <n v="1"/>
    <s v="RESIDENCIAL"/>
    <n v="96"/>
    <s v="INACTIVO"/>
    <n v="106517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27"/>
    <n v="1"/>
    <s v="RESIDENCIAL"/>
    <n v="96"/>
    <s v="INACTIVO"/>
    <n v="106486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28"/>
    <n v="1"/>
    <s v="RESIDENCIAL"/>
    <n v="96"/>
    <s v="INACTIVO"/>
    <n v="1065085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29"/>
    <n v="1"/>
    <s v="RESIDENCIAL"/>
    <n v="96"/>
    <s v="INACTIVO"/>
    <n v="106454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30"/>
    <n v="1"/>
    <s v="RESIDENCIAL"/>
    <n v="96"/>
    <s v="INACTIVO"/>
    <n v="106550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31"/>
    <n v="1"/>
    <s v="RESIDENCIAL"/>
    <n v="96"/>
    <s v="INACTIVO"/>
    <n v="106520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32"/>
    <n v="1"/>
    <s v="RESIDENCIAL"/>
    <n v="96"/>
    <s v="INACTIVO"/>
    <n v="106488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33"/>
    <n v="1"/>
    <s v="RESIDENCIAL"/>
    <n v="96"/>
    <s v="INACTIVO"/>
    <n v="1065603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34"/>
    <n v="1"/>
    <s v="RESIDENCIAL"/>
    <n v="96"/>
    <s v="INACTIVO"/>
    <n v="106561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35"/>
    <n v="1"/>
    <s v="RESIDENCIAL"/>
    <n v="96"/>
    <s v="INACTIVO"/>
    <n v="106555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36"/>
    <n v="1"/>
    <s v="RESIDENCIAL"/>
    <n v="96"/>
    <s v="INACTIVO"/>
    <n v="1065490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37"/>
    <n v="1"/>
    <s v="RESIDENCIAL"/>
    <n v="96"/>
    <s v="INACTIVO"/>
    <n v="1065194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38"/>
    <n v="1"/>
    <s v="RESIDENCIAL"/>
    <n v="96"/>
    <s v="INACTIVO"/>
    <n v="106568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39"/>
    <n v="1"/>
    <s v="RESIDENCIAL"/>
    <n v="96"/>
    <s v="INACTIVO"/>
    <n v="106562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40"/>
    <n v="1"/>
    <s v="RESIDENCIAL"/>
    <n v="96"/>
    <s v="INACTIVO"/>
    <n v="106555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41"/>
    <n v="1"/>
    <s v="RESIDENCIAL"/>
    <n v="96"/>
    <s v="INACTIVO"/>
    <n v="106523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42"/>
    <n v="1"/>
    <s v="RESIDENCIAL"/>
    <n v="96"/>
    <s v="INACTIVO"/>
    <n v="106491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43"/>
    <n v="1"/>
    <s v="RESIDENCIAL"/>
    <n v="96"/>
    <s v="INACTIVO"/>
    <n v="106560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44"/>
    <n v="1"/>
    <s v="RESIDENCIAL"/>
    <n v="96"/>
    <s v="INACTIVO"/>
    <n v="106561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45"/>
    <n v="1"/>
    <s v="RESIDENCIAL"/>
    <n v="96"/>
    <s v="INACTIVO"/>
    <n v="1065537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46"/>
    <n v="1"/>
    <s v="RESIDENCIAL"/>
    <n v="96"/>
    <s v="INACTIVO"/>
    <n v="1065576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47"/>
    <n v="1"/>
    <s v="RESIDENCIAL"/>
    <n v="96"/>
    <s v="INACTIVO"/>
    <n v="106558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48"/>
    <n v="1"/>
    <s v="RESIDENCIAL"/>
    <n v="96"/>
    <s v="INACTIVO"/>
    <n v="1065138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49"/>
    <n v="1"/>
    <s v="RESIDENCIAL"/>
    <n v="96"/>
    <s v="INACTIVO"/>
    <n v="106567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50"/>
    <n v="1"/>
    <s v="RESIDENCIAL"/>
    <n v="96"/>
    <s v="INACTIVO"/>
    <n v="106567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51"/>
    <n v="1"/>
    <s v="RESIDENCIAL"/>
    <n v="96"/>
    <s v="INACTIVO"/>
    <n v="106559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52"/>
    <n v="1"/>
    <s v="RESIDENCIAL"/>
    <n v="96"/>
    <s v="INACTIVO"/>
    <n v="106488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53"/>
    <n v="1"/>
    <s v="RESIDENCIAL"/>
    <n v="96"/>
    <s v="INACTIVO"/>
    <n v="106506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54"/>
    <n v="1"/>
    <s v="RESIDENCIAL"/>
    <n v="96"/>
    <s v="INACTIVO"/>
    <n v="106557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55"/>
    <n v="1"/>
    <s v="RESIDENCIAL"/>
    <n v="96"/>
    <s v="INACTIVO"/>
    <n v="106558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56"/>
    <n v="1"/>
    <s v="RESIDENCIAL"/>
    <n v="96"/>
    <s v="INACTIVO"/>
    <n v="106550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57"/>
    <n v="1"/>
    <s v="RESIDENCIAL"/>
    <n v="96"/>
    <s v="INACTIVO"/>
    <n v="1064656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58"/>
    <n v="1"/>
    <s v="RESIDENCIAL"/>
    <n v="96"/>
    <s v="INACTIVO"/>
    <n v="106570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59"/>
    <n v="1"/>
    <s v="RESIDENCIAL"/>
    <n v="96"/>
    <s v="INACTIVO"/>
    <n v="1065711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60"/>
    <n v="1"/>
    <s v="RESIDENCIAL"/>
    <n v="96"/>
    <s v="INACTIVO"/>
    <n v="1065629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61"/>
    <n v="1"/>
    <s v="RESIDENCIAL"/>
    <n v="96"/>
    <s v="INACTIVO"/>
    <n v="1065546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62"/>
    <n v="1"/>
    <s v="RESIDENCIAL"/>
    <n v="96"/>
    <s v="INACTIVO"/>
    <n v="106555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63"/>
    <n v="1"/>
    <s v="RESIDENCIAL"/>
    <n v="96"/>
    <s v="INACTIVO"/>
    <n v="1065688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64"/>
    <n v="1"/>
    <s v="RESIDENCIAL"/>
    <n v="96"/>
    <s v="INACTIVO"/>
    <n v="106561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65"/>
    <n v="1"/>
    <s v="RESIDENCIAL"/>
    <n v="96"/>
    <s v="INACTIVO"/>
    <n v="106555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66"/>
    <n v="1"/>
    <s v="RESIDENCIAL"/>
    <n v="96"/>
    <s v="INACTIVO"/>
    <n v="1065234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67"/>
    <n v="1"/>
    <s v="RESIDENCIAL"/>
    <n v="96"/>
    <s v="INACTIVO"/>
    <n v="1064908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68"/>
    <n v="1"/>
    <s v="RESIDENCIAL"/>
    <n v="96"/>
    <s v="INACTIVO"/>
    <n v="1065333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69"/>
    <n v="1"/>
    <s v="RESIDENCIAL"/>
    <n v="96"/>
    <s v="INACTIVO"/>
    <n v="106498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70"/>
    <n v="1"/>
    <s v="RESIDENCIAL"/>
    <n v="96"/>
    <s v="INACTIVO"/>
    <n v="106525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71"/>
    <n v="1"/>
    <s v="RESIDENCIAL"/>
    <n v="96"/>
    <s v="INACTIVO"/>
    <n v="1065856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72"/>
    <n v="1"/>
    <s v="RESIDENCIAL"/>
    <n v="96"/>
    <s v="INACTIVO"/>
    <n v="1064975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73"/>
    <n v="1"/>
    <s v="RESIDENCIAL"/>
    <n v="96"/>
    <s v="INACTIVO"/>
    <n v="1065250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74"/>
    <n v="1"/>
    <s v="RESIDENCIAL"/>
    <n v="96"/>
    <s v="INACTIVO"/>
    <n v="1065847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75"/>
    <n v="1"/>
    <s v="RESIDENCIAL"/>
    <n v="96"/>
    <s v="INACTIVO"/>
    <n v="106585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76"/>
    <n v="1"/>
    <s v="RESIDENCIAL"/>
    <n v="96"/>
    <s v="INACTIVO"/>
    <n v="106576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77"/>
    <n v="1"/>
    <s v="RESIDENCIAL"/>
    <n v="96"/>
    <s v="INACTIVO"/>
    <n v="106505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78"/>
    <n v="1"/>
    <s v="RESIDENCIAL"/>
    <n v="96"/>
    <s v="INACTIVO"/>
    <n v="106555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79"/>
    <n v="1"/>
    <s v="RESIDENCIAL"/>
    <n v="96"/>
    <s v="INACTIVO"/>
    <n v="106556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80"/>
    <n v="1"/>
    <s v="RESIDENCIAL"/>
    <n v="96"/>
    <s v="INACTIVO"/>
    <n v="106548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81"/>
    <n v="1"/>
    <s v="RESIDENCIAL"/>
    <n v="96"/>
    <s v="INACTIVO"/>
    <n v="106553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82"/>
    <n v="1"/>
    <s v="RESIDENCIAL"/>
    <n v="96"/>
    <s v="INACTIVO"/>
    <n v="1065506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83"/>
    <n v="1"/>
    <s v="RESIDENCIAL"/>
    <n v="96"/>
    <s v="INACTIVO"/>
    <n v="1065427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84"/>
    <n v="1"/>
    <s v="RESIDENCIAL"/>
    <n v="96"/>
    <s v="INACTIVO"/>
    <n v="1065176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85"/>
    <n v="1"/>
    <s v="RESIDENCIAL"/>
    <n v="96"/>
    <s v="INACTIVO"/>
    <n v="106487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86"/>
    <n v="1"/>
    <s v="RESIDENCIAL"/>
    <n v="96"/>
    <s v="INACTIVO"/>
    <n v="106516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87"/>
    <n v="1"/>
    <s v="RESIDENCIAL"/>
    <n v="96"/>
    <s v="INACTIVO"/>
    <n v="106571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88"/>
    <n v="1"/>
    <s v="RESIDENCIAL"/>
    <n v="96"/>
    <s v="INACTIVO"/>
    <n v="1065715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89"/>
    <n v="1"/>
    <s v="RESIDENCIAL"/>
    <n v="96"/>
    <s v="INACTIVO"/>
    <n v="1065634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90"/>
    <n v="1"/>
    <s v="RESIDENCIAL"/>
    <n v="96"/>
    <s v="INACTIVO"/>
    <n v="106568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91"/>
    <n v="1"/>
    <s v="RESIDENCIAL"/>
    <n v="96"/>
    <s v="INACTIVO"/>
    <n v="106586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92"/>
    <n v="1"/>
    <s v="RESIDENCIAL"/>
    <n v="96"/>
    <s v="INACTIVO"/>
    <n v="106577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93"/>
    <n v="1"/>
    <s v="RESIDENCIAL"/>
    <n v="96"/>
    <s v="INACTIVO"/>
    <n v="106580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94"/>
    <n v="1"/>
    <s v="RESIDENCIAL"/>
    <n v="96"/>
    <s v="INACTIVO"/>
    <n v="106579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95"/>
    <n v="1"/>
    <s v="RESIDENCIAL"/>
    <n v="96"/>
    <s v="INACTIVO"/>
    <n v="1065802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96"/>
    <n v="1"/>
    <s v="RESIDENCIAL"/>
    <n v="96"/>
    <s v="INACTIVO"/>
    <n v="106575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97"/>
    <n v="1"/>
    <s v="RESIDENCIAL"/>
    <n v="96"/>
    <s v="INACTIVO"/>
    <n v="1065702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98"/>
    <n v="1"/>
    <s v="RESIDENCIAL"/>
    <n v="96"/>
    <s v="INACTIVO"/>
    <n v="106532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299"/>
    <n v="1"/>
    <s v="RESIDENCIAL"/>
    <n v="96"/>
    <s v="INACTIVO"/>
    <n v="106558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00"/>
    <n v="1"/>
    <s v="RESIDENCIAL"/>
    <n v="96"/>
    <s v="INACTIVO"/>
    <n v="106553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01"/>
    <n v="1"/>
    <s v="RESIDENCIAL"/>
    <n v="96"/>
    <s v="INACTIVO"/>
    <n v="1065633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02"/>
    <n v="1"/>
    <s v="RESIDENCIAL"/>
    <n v="96"/>
    <s v="INACTIVO"/>
    <n v="106564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03"/>
    <n v="1"/>
    <s v="RESIDENCIAL"/>
    <n v="96"/>
    <s v="INACTIVO"/>
    <n v="1065572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04"/>
    <n v="1"/>
    <s v="RESIDENCIAL"/>
    <n v="96"/>
    <s v="INACTIVO"/>
    <n v="106564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05"/>
    <n v="1"/>
    <s v="RESIDENCIAL"/>
    <n v="96"/>
    <s v="INACTIVO"/>
    <n v="106564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06"/>
    <n v="1"/>
    <s v="RESIDENCIAL"/>
    <n v="96"/>
    <s v="INACTIVO"/>
    <n v="106558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07"/>
    <n v="1"/>
    <s v="RESIDENCIAL"/>
    <n v="96"/>
    <s v="INACTIVO"/>
    <n v="106552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08"/>
    <n v="1"/>
    <s v="RESIDENCIAL"/>
    <n v="96"/>
    <s v="INACTIVO"/>
    <n v="1065102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09"/>
    <n v="1"/>
    <s v="RESIDENCIAL"/>
    <n v="96"/>
    <s v="INACTIVO"/>
    <n v="1065513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10"/>
    <n v="1"/>
    <s v="RESIDENCIAL"/>
    <n v="96"/>
    <s v="INACTIVO"/>
    <n v="106521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11"/>
    <n v="1"/>
    <s v="RESIDENCIAL"/>
    <n v="96"/>
    <s v="INACTIVO"/>
    <n v="106489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12"/>
    <n v="1"/>
    <s v="RESIDENCIAL"/>
    <n v="96"/>
    <s v="INACTIVO"/>
    <n v="1065134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13"/>
    <n v="1"/>
    <s v="RESIDENCIAL"/>
    <n v="96"/>
    <s v="INACTIVO"/>
    <n v="1065670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14"/>
    <n v="1"/>
    <s v="RESIDENCIAL"/>
    <n v="96"/>
    <s v="INACTIVO"/>
    <n v="106553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15"/>
    <n v="1"/>
    <s v="RESIDENCIAL"/>
    <n v="96"/>
    <s v="INACTIVO"/>
    <n v="1065487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16"/>
    <n v="1"/>
    <s v="RESIDENCIAL"/>
    <n v="96"/>
    <s v="INACTIVO"/>
    <n v="106569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17"/>
    <n v="1"/>
    <s v="RESIDENCIAL"/>
    <n v="96"/>
    <s v="INACTIVO"/>
    <n v="1065625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18"/>
    <n v="1"/>
    <s v="RESIDENCIAL"/>
    <n v="96"/>
    <s v="INACTIVO"/>
    <n v="106556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19"/>
    <n v="1"/>
    <s v="RESIDENCIAL"/>
    <n v="96"/>
    <s v="INACTIVO"/>
    <n v="1065246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20"/>
    <n v="1"/>
    <s v="RESIDENCIAL"/>
    <n v="96"/>
    <s v="INACTIVO"/>
    <n v="1065685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21"/>
    <n v="1"/>
    <s v="RESIDENCIAL"/>
    <n v="96"/>
    <s v="INACTIVO"/>
    <n v="1065600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22"/>
    <n v="1"/>
    <s v="RESIDENCIAL"/>
    <n v="96"/>
    <s v="INACTIVO"/>
    <n v="1065646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23"/>
    <n v="1"/>
    <s v="RESIDENCIAL"/>
    <n v="96"/>
    <s v="INACTIVO"/>
    <n v="1065655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24"/>
    <n v="1"/>
    <s v="RESIDENCIAL"/>
    <n v="96"/>
    <s v="INACTIVO"/>
    <n v="106558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25"/>
    <n v="1"/>
    <s v="RESIDENCIAL"/>
    <n v="96"/>
    <s v="INACTIVO"/>
    <n v="1065088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26"/>
    <n v="1"/>
    <s v="RESIDENCIAL"/>
    <n v="96"/>
    <s v="INACTIVO"/>
    <n v="106561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27"/>
    <n v="1"/>
    <s v="RESIDENCIAL"/>
    <n v="96"/>
    <s v="INACTIVO"/>
    <n v="1064916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28"/>
    <n v="1"/>
    <s v="RESIDENCIAL"/>
    <n v="96"/>
    <s v="INACTIVO"/>
    <n v="1065168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29"/>
    <n v="1"/>
    <s v="RESIDENCIAL"/>
    <n v="96"/>
    <s v="INACTIVO"/>
    <n v="106572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30"/>
    <n v="1"/>
    <s v="RESIDENCIAL"/>
    <n v="96"/>
    <s v="INACTIVO"/>
    <n v="1065728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31"/>
    <n v="1"/>
    <s v="RESIDENCIAL"/>
    <n v="96"/>
    <s v="INACTIVO"/>
    <n v="106564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32"/>
    <n v="1"/>
    <s v="RESIDENCIAL"/>
    <n v="96"/>
    <s v="INACTIVO"/>
    <n v="106581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33"/>
    <n v="1"/>
    <s v="RESIDENCIAL"/>
    <n v="96"/>
    <s v="INACTIVO"/>
    <n v="106581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34"/>
    <n v="1"/>
    <s v="RESIDENCIAL"/>
    <n v="96"/>
    <s v="INACTIVO"/>
    <n v="106574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35"/>
    <n v="1"/>
    <s v="RESIDENCIAL"/>
    <n v="96"/>
    <s v="INACTIVO"/>
    <n v="106577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36"/>
    <n v="1"/>
    <s v="RESIDENCIAL"/>
    <n v="96"/>
    <s v="INACTIVO"/>
    <n v="1065527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37"/>
    <n v="1"/>
    <s v="RESIDENCIAL"/>
    <n v="96"/>
    <s v="INACTIVO"/>
    <n v="106521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38"/>
    <n v="1"/>
    <s v="RESIDENCIAL"/>
    <n v="96"/>
    <s v="INACTIVO"/>
    <n v="106489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39"/>
    <n v="1"/>
    <s v="RESIDENCIAL"/>
    <n v="96"/>
    <s v="INACTIVO"/>
    <n v="1065027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40"/>
    <n v="1"/>
    <s v="RESIDENCIAL"/>
    <n v="96"/>
    <s v="INACTIVO"/>
    <n v="106551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41"/>
    <n v="1"/>
    <s v="RESIDENCIAL"/>
    <n v="96"/>
    <s v="INACTIVO"/>
    <n v="106572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42"/>
    <n v="1"/>
    <s v="RESIDENCIAL"/>
    <n v="96"/>
    <s v="INACTIVO"/>
    <n v="106566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43"/>
    <n v="1"/>
    <s v="RESIDENCIAL"/>
    <n v="96"/>
    <s v="INACTIVO"/>
    <n v="106531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44"/>
    <n v="1"/>
    <s v="RESIDENCIAL"/>
    <n v="96"/>
    <s v="INACTIVO"/>
    <n v="106496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45"/>
    <n v="1"/>
    <s v="RESIDENCIAL"/>
    <n v="96"/>
    <s v="INACTIVO"/>
    <n v="106498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46"/>
    <n v="1"/>
    <s v="RESIDENCIAL"/>
    <n v="96"/>
    <s v="INACTIVO"/>
    <n v="1065261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47"/>
    <n v="1"/>
    <s v="RESIDENCIAL"/>
    <n v="96"/>
    <s v="INACTIVO"/>
    <n v="106586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48"/>
    <n v="1"/>
    <s v="RESIDENCIAL"/>
    <n v="96"/>
    <s v="INACTIVO"/>
    <n v="1065874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49"/>
    <n v="1"/>
    <s v="RESIDENCIAL"/>
    <n v="96"/>
    <s v="INACTIVO"/>
    <n v="106579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50"/>
    <n v="1"/>
    <s v="RESIDENCIAL"/>
    <n v="96"/>
    <s v="INACTIVO"/>
    <n v="1065896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51"/>
    <n v="1"/>
    <s v="RESIDENCIAL"/>
    <n v="96"/>
    <s v="INACTIVO"/>
    <n v="106581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52"/>
    <n v="1"/>
    <s v="RESIDENCIAL"/>
    <n v="96"/>
    <s v="INACTIVO"/>
    <n v="106585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53"/>
    <n v="1"/>
    <s v="RESIDENCIAL"/>
    <n v="96"/>
    <s v="INACTIVO"/>
    <n v="1065875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54"/>
    <n v="1"/>
    <s v="RESIDENCIAL"/>
    <n v="96"/>
    <s v="INACTIVO"/>
    <n v="1065814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55"/>
    <n v="1"/>
    <s v="RESIDENCIAL"/>
    <n v="96"/>
    <s v="INACTIVO"/>
    <n v="1065346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56"/>
    <n v="1"/>
    <s v="RESIDENCIAL"/>
    <n v="96"/>
    <s v="INACTIVO"/>
    <n v="106499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57"/>
    <n v="1"/>
    <s v="RESIDENCIAL"/>
    <n v="96"/>
    <s v="INACTIVO"/>
    <n v="106457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58"/>
    <n v="1"/>
    <s v="RESIDENCIAL"/>
    <n v="96"/>
    <s v="INACTIVO"/>
    <n v="1065877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59"/>
    <n v="1"/>
    <s v="RESIDENCIAL"/>
    <n v="96"/>
    <s v="INACTIVO"/>
    <n v="1065762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60"/>
    <n v="1"/>
    <s v="RESIDENCIAL"/>
    <n v="96"/>
    <s v="INACTIVO"/>
    <n v="106538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61"/>
    <n v="1"/>
    <s v="RESIDENCIAL"/>
    <n v="96"/>
    <s v="INACTIVO"/>
    <n v="106501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62"/>
    <n v="1"/>
    <s v="RESIDENCIAL"/>
    <n v="96"/>
    <s v="INACTIVO"/>
    <n v="1065294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63"/>
    <n v="1"/>
    <s v="RESIDENCIAL"/>
    <n v="96"/>
    <s v="INACTIVO"/>
    <n v="1065928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64"/>
    <n v="1"/>
    <s v="RESIDENCIAL"/>
    <n v="96"/>
    <s v="INACTIVO"/>
    <n v="106588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65"/>
    <n v="1"/>
    <s v="RESIDENCIAL"/>
    <n v="96"/>
    <s v="INACTIVO"/>
    <n v="106579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66"/>
    <n v="1"/>
    <s v="RESIDENCIAL"/>
    <n v="96"/>
    <s v="INACTIVO"/>
    <n v="1065827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67"/>
    <n v="1"/>
    <s v="RESIDENCIAL"/>
    <n v="96"/>
    <s v="INACTIVO"/>
    <n v="106584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68"/>
    <n v="1"/>
    <s v="RESIDENCIAL"/>
    <n v="96"/>
    <s v="INACTIVO"/>
    <n v="106579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69"/>
    <n v="1"/>
    <s v="RESIDENCIAL"/>
    <n v="96"/>
    <s v="INACTIVO"/>
    <n v="106571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70"/>
    <n v="1"/>
    <s v="RESIDENCIAL"/>
    <n v="96"/>
    <s v="INACTIVO"/>
    <n v="106428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71"/>
    <n v="1"/>
    <s v="RESIDENCIAL"/>
    <n v="96"/>
    <s v="INACTIVO"/>
    <n v="106437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72"/>
    <n v="1"/>
    <s v="RESIDENCIAL"/>
    <n v="96"/>
    <s v="INACTIVO"/>
    <n v="1064665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73"/>
    <n v="1"/>
    <s v="RESIDENCIAL"/>
    <n v="96"/>
    <s v="INACTIVO"/>
    <n v="106574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74"/>
    <n v="1"/>
    <s v="RESIDENCIAL"/>
    <n v="96"/>
    <s v="INACTIVO"/>
    <n v="106535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75"/>
    <n v="1"/>
    <s v="RESIDENCIAL"/>
    <n v="96"/>
    <s v="INACTIVO"/>
    <n v="1064996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76"/>
    <n v="1"/>
    <s v="RESIDENCIAL"/>
    <n v="96"/>
    <s v="INACTIVO"/>
    <n v="1065274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77"/>
    <n v="1"/>
    <s v="RESIDENCIAL"/>
    <n v="96"/>
    <s v="INACTIVO"/>
    <n v="1065895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78"/>
    <n v="1"/>
    <s v="RESIDENCIAL"/>
    <n v="96"/>
    <s v="INACTIVO"/>
    <n v="106497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79"/>
    <n v="1"/>
    <s v="RESIDENCIAL"/>
    <n v="96"/>
    <s v="INACTIVO"/>
    <n v="106469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80"/>
    <n v="1"/>
    <s v="RESIDENCIAL"/>
    <n v="96"/>
    <s v="INACTIVO"/>
    <n v="106460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81"/>
    <n v="1"/>
    <s v="RESIDENCIAL"/>
    <n v="96"/>
    <s v="INACTIVO"/>
    <n v="106461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82"/>
    <n v="1"/>
    <s v="RESIDENCIAL"/>
    <n v="96"/>
    <s v="INACTIVO"/>
    <n v="1065785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83"/>
    <n v="1"/>
    <s v="RESIDENCIAL"/>
    <n v="96"/>
    <s v="INACTIVO"/>
    <n v="106558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84"/>
    <n v="1"/>
    <s v="RESIDENCIAL"/>
    <n v="96"/>
    <s v="INACTIVO"/>
    <n v="106525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85"/>
    <n v="1"/>
    <s v="RESIDENCIAL"/>
    <n v="96"/>
    <s v="INACTIVO"/>
    <n v="1064644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86"/>
    <n v="1"/>
    <s v="RESIDENCIAL"/>
    <n v="96"/>
    <s v="INACTIVO"/>
    <n v="106518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87"/>
    <n v="1"/>
    <s v="RESIDENCIAL"/>
    <n v="96"/>
    <s v="INACTIVO"/>
    <n v="106443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88"/>
    <n v="1"/>
    <s v="RESIDENCIAL"/>
    <n v="96"/>
    <s v="INACTIVO"/>
    <n v="106428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89"/>
    <n v="1"/>
    <s v="RESIDENCIAL"/>
    <n v="96"/>
    <s v="INACTIVO"/>
    <n v="106437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90"/>
    <n v="1"/>
    <s v="RESIDENCIAL"/>
    <n v="96"/>
    <s v="INACTIVO"/>
    <n v="1065866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91"/>
    <n v="1"/>
    <s v="RESIDENCIAL"/>
    <n v="96"/>
    <s v="INACTIVO"/>
    <n v="1064639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92"/>
    <n v="1"/>
    <s v="RESIDENCIAL"/>
    <n v="96"/>
    <s v="INACTIVO"/>
    <n v="106582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93"/>
    <n v="1"/>
    <s v="RESIDENCIAL"/>
    <n v="96"/>
    <s v="INACTIVO"/>
    <n v="106577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94"/>
    <n v="1"/>
    <s v="RESIDENCIAL"/>
    <n v="96"/>
    <s v="INACTIVO"/>
    <n v="106571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95"/>
    <n v="1"/>
    <s v="RESIDENCIAL"/>
    <n v="96"/>
    <s v="INACTIVO"/>
    <n v="106534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96"/>
    <n v="1"/>
    <s v="RESIDENCIAL"/>
    <n v="96"/>
    <s v="INACTIVO"/>
    <n v="1065472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97"/>
    <n v="1"/>
    <s v="RESIDENCIAL"/>
    <n v="96"/>
    <s v="INACTIVO"/>
    <n v="1065182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98"/>
    <n v="1"/>
    <s v="RESIDENCIAL"/>
    <n v="96"/>
    <s v="INACTIVO"/>
    <n v="1064875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399"/>
    <n v="1"/>
    <s v="RESIDENCIAL"/>
    <n v="96"/>
    <s v="INACTIVO"/>
    <n v="106510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00"/>
    <n v="1"/>
    <s v="RESIDENCIAL"/>
    <n v="96"/>
    <s v="INACTIVO"/>
    <n v="106562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01"/>
    <n v="1"/>
    <s v="RESIDENCIAL"/>
    <n v="96"/>
    <s v="INACTIVO"/>
    <n v="1065743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02"/>
    <n v="1"/>
    <s v="RESIDENCIAL"/>
    <n v="96"/>
    <s v="INACTIVO"/>
    <n v="1065777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03"/>
    <n v="1"/>
    <s v="RESIDENCIAL"/>
    <n v="96"/>
    <s v="INACTIVO"/>
    <n v="1065696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04"/>
    <n v="1"/>
    <s v="RESIDENCIAL"/>
    <n v="96"/>
    <s v="INACTIVO"/>
    <n v="106574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05"/>
    <n v="1"/>
    <s v="RESIDENCIAL"/>
    <n v="96"/>
    <s v="INACTIVO"/>
    <n v="1065810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06"/>
    <n v="1"/>
    <s v="RESIDENCIAL"/>
    <n v="96"/>
    <s v="INACTIVO"/>
    <n v="106575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07"/>
    <n v="1"/>
    <s v="RESIDENCIAL"/>
    <n v="96"/>
    <s v="INACTIVO"/>
    <n v="1065373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08"/>
    <n v="1"/>
    <s v="RESIDENCIAL"/>
    <n v="96"/>
    <s v="INACTIVO"/>
    <n v="106500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09"/>
    <n v="1"/>
    <s v="RESIDENCIAL"/>
    <n v="96"/>
    <s v="INACTIVO"/>
    <n v="106528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10"/>
    <n v="1"/>
    <s v="RESIDENCIAL"/>
    <n v="96"/>
    <s v="INACTIVO"/>
    <n v="1065637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11"/>
    <n v="1"/>
    <s v="RESIDENCIAL"/>
    <n v="96"/>
    <s v="INACTIVO"/>
    <n v="1065552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12"/>
    <n v="1"/>
    <s v="RESIDENCIAL"/>
    <n v="96"/>
    <s v="INACTIVO"/>
    <n v="106560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13"/>
    <n v="1"/>
    <s v="RESIDENCIAL"/>
    <n v="96"/>
    <s v="INACTIVO"/>
    <n v="106559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14"/>
    <n v="1"/>
    <s v="RESIDENCIAL"/>
    <n v="96"/>
    <s v="INACTIVO"/>
    <n v="1065550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15"/>
    <n v="1"/>
    <s v="RESIDENCIAL"/>
    <n v="96"/>
    <s v="INACTIVO"/>
    <n v="1065753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16"/>
    <n v="1"/>
    <s v="RESIDENCIAL"/>
    <n v="96"/>
    <s v="INACTIVO"/>
    <n v="106568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17"/>
    <n v="1"/>
    <s v="RESIDENCIAL"/>
    <n v="96"/>
    <s v="INACTIVO"/>
    <n v="106562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18"/>
    <n v="1"/>
    <s v="RESIDENCIAL"/>
    <n v="96"/>
    <s v="INACTIVO"/>
    <n v="1065284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19"/>
    <n v="1"/>
    <s v="RESIDENCIAL"/>
    <n v="96"/>
    <s v="INACTIVO"/>
    <n v="1064944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20"/>
    <n v="1"/>
    <s v="RESIDENCIAL"/>
    <n v="96"/>
    <s v="INACTIVO"/>
    <n v="106591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21"/>
    <n v="1"/>
    <s v="RESIDENCIAL"/>
    <n v="96"/>
    <s v="INACTIVO"/>
    <n v="1065834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22"/>
    <n v="1"/>
    <s v="RESIDENCIAL"/>
    <n v="96"/>
    <s v="INACTIVO"/>
    <n v="1065865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23"/>
    <n v="1"/>
    <s v="RESIDENCIAL"/>
    <n v="96"/>
    <s v="INACTIVO"/>
    <n v="106588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24"/>
    <n v="1"/>
    <s v="RESIDENCIAL"/>
    <n v="96"/>
    <s v="INACTIVO"/>
    <n v="106591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25"/>
    <n v="1"/>
    <s v="RESIDENCIAL"/>
    <n v="96"/>
    <s v="INACTIVO"/>
    <n v="106590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26"/>
    <n v="1"/>
    <s v="RESIDENCIAL"/>
    <n v="96"/>
    <s v="INACTIVO"/>
    <n v="106582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27"/>
    <n v="1"/>
    <s v="RESIDENCIAL"/>
    <n v="96"/>
    <s v="INACTIVO"/>
    <n v="106585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28"/>
    <n v="1"/>
    <s v="RESIDENCIAL"/>
    <n v="96"/>
    <s v="INACTIVO"/>
    <n v="1065880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29"/>
    <n v="1"/>
    <s v="RESIDENCIAL"/>
    <n v="96"/>
    <s v="INACTIVO"/>
    <n v="106581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30"/>
    <n v="1"/>
    <s v="RESIDENCIAL"/>
    <n v="96"/>
    <s v="INACTIVO"/>
    <n v="1065836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31"/>
    <n v="1"/>
    <s v="RESIDENCIAL"/>
    <n v="96"/>
    <s v="INACTIVO"/>
    <n v="1065783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32"/>
    <n v="1"/>
    <s v="RESIDENCIAL"/>
    <n v="96"/>
    <s v="INACTIVO"/>
    <n v="106573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33"/>
    <n v="1"/>
    <s v="RESIDENCIAL"/>
    <n v="96"/>
    <s v="INACTIVO"/>
    <n v="106498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34"/>
    <n v="1"/>
    <s v="RESIDENCIAL"/>
    <n v="96"/>
    <s v="INACTIVO"/>
    <n v="106526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35"/>
    <n v="1"/>
    <s v="RESIDENCIAL"/>
    <n v="96"/>
    <s v="INACTIVO"/>
    <n v="106588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36"/>
    <n v="1"/>
    <s v="RESIDENCIAL"/>
    <n v="96"/>
    <s v="INACTIVO"/>
    <n v="106587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37"/>
    <n v="1"/>
    <s v="RESIDENCIAL"/>
    <n v="96"/>
    <s v="INACTIVO"/>
    <n v="106579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38"/>
    <n v="1"/>
    <s v="RESIDENCIAL"/>
    <n v="96"/>
    <s v="INACTIVO"/>
    <n v="1065486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39"/>
    <n v="1"/>
    <s v="RESIDENCIAL"/>
    <n v="96"/>
    <s v="INACTIVO"/>
    <n v="106519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40"/>
    <n v="1"/>
    <s v="RESIDENCIAL"/>
    <n v="96"/>
    <s v="INACTIVO"/>
    <n v="106488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41"/>
    <n v="1"/>
    <s v="RESIDENCIAL"/>
    <n v="96"/>
    <s v="INACTIVO"/>
    <n v="106510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42"/>
    <n v="1"/>
    <s v="RESIDENCIAL"/>
    <n v="96"/>
    <s v="INACTIVO"/>
    <n v="106564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43"/>
    <n v="1"/>
    <s v="RESIDENCIAL"/>
    <n v="96"/>
    <s v="INACTIVO"/>
    <n v="106516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44"/>
    <n v="1"/>
    <s v="RESIDENCIAL"/>
    <n v="96"/>
    <s v="INACTIVO"/>
    <n v="106571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45"/>
    <n v="1"/>
    <s v="RESIDENCIAL"/>
    <n v="96"/>
    <s v="INACTIVO"/>
    <n v="1065724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46"/>
    <n v="1"/>
    <s v="RESIDENCIAL"/>
    <n v="96"/>
    <s v="INACTIVO"/>
    <n v="1065820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47"/>
    <n v="1"/>
    <s v="RESIDENCIAL"/>
    <n v="96"/>
    <s v="INACTIVO"/>
    <n v="106584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48"/>
    <n v="1"/>
    <s v="RESIDENCIAL"/>
    <n v="96"/>
    <s v="INACTIVO"/>
    <n v="1065786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49"/>
    <n v="1"/>
    <s v="RESIDENCIAL"/>
    <n v="96"/>
    <s v="INACTIVO"/>
    <n v="106573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50"/>
    <n v="1"/>
    <s v="RESIDENCIAL"/>
    <n v="96"/>
    <s v="INACTIVO"/>
    <n v="106470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51"/>
    <n v="1"/>
    <s v="RESIDENCIAL"/>
    <n v="96"/>
    <s v="INACTIVO"/>
    <n v="1065653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52"/>
    <n v="1"/>
    <s v="RESIDENCIAL"/>
    <n v="96"/>
    <s v="INACTIVO"/>
    <n v="1065568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53"/>
    <n v="1"/>
    <s v="RESIDENCIAL"/>
    <n v="96"/>
    <s v="INACTIVO"/>
    <n v="106561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54"/>
    <n v="1"/>
    <s v="RESIDENCIAL"/>
    <n v="96"/>
    <s v="INACTIVO"/>
    <n v="1065620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55"/>
    <n v="1"/>
    <s v="RESIDENCIAL"/>
    <n v="96"/>
    <s v="INACTIVO"/>
    <n v="1065583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56"/>
    <n v="1"/>
    <s v="RESIDENCIAL"/>
    <n v="96"/>
    <s v="INACTIVO"/>
    <n v="106525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57"/>
    <n v="1"/>
    <s v="RESIDENCIAL"/>
    <n v="96"/>
    <s v="INACTIVO"/>
    <n v="106492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58"/>
    <n v="1"/>
    <s v="RESIDENCIAL"/>
    <n v="96"/>
    <s v="INACTIVO"/>
    <n v="1065190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59"/>
    <n v="1"/>
    <s v="RESIDENCIAL"/>
    <n v="96"/>
    <s v="INACTIVO"/>
    <n v="106540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60"/>
    <n v="1"/>
    <s v="RESIDENCIAL"/>
    <n v="96"/>
    <s v="INACTIVO"/>
    <n v="1065028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61"/>
    <n v="1"/>
    <s v="RESIDENCIAL"/>
    <n v="96"/>
    <s v="INACTIVO"/>
    <n v="106531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62"/>
    <n v="1"/>
    <s v="RESIDENCIAL"/>
    <n v="96"/>
    <s v="INACTIVO"/>
    <n v="106596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63"/>
    <n v="1"/>
    <s v="RESIDENCIAL"/>
    <n v="96"/>
    <s v="INACTIVO"/>
    <n v="106504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64"/>
    <n v="1"/>
    <s v="RESIDENCIAL"/>
    <n v="96"/>
    <s v="INACTIVO"/>
    <n v="106532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65"/>
    <n v="1"/>
    <s v="RESIDENCIAL"/>
    <n v="96"/>
    <s v="INACTIVO"/>
    <n v="106597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66"/>
    <n v="1"/>
    <s v="RESIDENCIAL"/>
    <n v="96"/>
    <s v="INACTIVO"/>
    <n v="106596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67"/>
    <n v="1"/>
    <s v="RESIDENCIAL"/>
    <n v="96"/>
    <s v="INACTIVO"/>
    <n v="1064700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68"/>
    <n v="1"/>
    <s v="RESIDENCIAL"/>
    <n v="96"/>
    <s v="INACTIVO"/>
    <n v="106540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69"/>
    <n v="1"/>
    <s v="RESIDENCIAL"/>
    <n v="96"/>
    <s v="INACTIVO"/>
    <n v="106515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70"/>
    <n v="1"/>
    <s v="RESIDENCIAL"/>
    <n v="96"/>
    <s v="INACTIVO"/>
    <n v="1064857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71"/>
    <n v="1"/>
    <s v="RESIDENCIAL"/>
    <n v="96"/>
    <s v="INACTIVO"/>
    <n v="106506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72"/>
    <n v="1"/>
    <s v="RESIDENCIAL"/>
    <n v="96"/>
    <s v="INACTIVO"/>
    <n v="106575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73"/>
    <n v="1"/>
    <s v="RESIDENCIAL"/>
    <n v="96"/>
    <s v="INACTIVO"/>
    <n v="1065749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74"/>
    <n v="1"/>
    <s v="RESIDENCIAL"/>
    <n v="96"/>
    <s v="INACTIVO"/>
    <n v="1065664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75"/>
    <n v="1"/>
    <s v="RESIDENCIAL"/>
    <n v="96"/>
    <s v="INACTIVO"/>
    <n v="106571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76"/>
    <n v="1"/>
    <s v="RESIDENCIAL"/>
    <n v="96"/>
    <s v="INACTIVO"/>
    <n v="106573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77"/>
    <n v="1"/>
    <s v="RESIDENCIAL"/>
    <n v="96"/>
    <s v="INACTIVO"/>
    <n v="106584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78"/>
    <n v="1"/>
    <s v="RESIDENCIAL"/>
    <n v="96"/>
    <s v="INACTIVO"/>
    <n v="106464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79"/>
    <n v="1"/>
    <s v="RESIDENCIAL"/>
    <n v="96"/>
    <s v="INACTIVO"/>
    <n v="1064477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80"/>
    <n v="1"/>
    <s v="RESIDENCIAL"/>
    <n v="96"/>
    <s v="INACTIVO"/>
    <n v="1064293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81"/>
    <n v="1"/>
    <s v="RESIDENCIAL"/>
    <n v="96"/>
    <s v="INACTIVO"/>
    <n v="106537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82"/>
    <n v="1"/>
    <s v="RESIDENCIAL"/>
    <n v="96"/>
    <s v="INACTIVO"/>
    <n v="106600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83"/>
    <n v="1"/>
    <s v="RESIDENCIAL"/>
    <n v="96"/>
    <s v="INACTIVO"/>
    <n v="1066021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84"/>
    <n v="1"/>
    <s v="RESIDENCIAL"/>
    <n v="96"/>
    <s v="INACTIVO"/>
    <n v="106595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85"/>
    <n v="1"/>
    <s v="RESIDENCIAL"/>
    <n v="96"/>
    <s v="INACTIVO"/>
    <n v="106590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86"/>
    <n v="1"/>
    <s v="RESIDENCIAL"/>
    <n v="96"/>
    <s v="INACTIVO"/>
    <n v="106463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87"/>
    <n v="1"/>
    <s v="RESIDENCIAL"/>
    <n v="96"/>
    <s v="INACTIVO"/>
    <n v="106556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88"/>
    <n v="1"/>
    <s v="RESIDENCIAL"/>
    <n v="96"/>
    <s v="INACTIVO"/>
    <n v="1065577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89"/>
    <n v="1"/>
    <s v="RESIDENCIAL"/>
    <n v="96"/>
    <s v="INACTIVO"/>
    <n v="106550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90"/>
    <n v="1"/>
    <s v="RESIDENCIAL"/>
    <n v="96"/>
    <s v="INACTIVO"/>
    <n v="1065542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91"/>
    <n v="1"/>
    <s v="RESIDENCIAL"/>
    <n v="96"/>
    <s v="INACTIVO"/>
    <n v="1065664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92"/>
    <n v="1"/>
    <s v="RESIDENCIAL"/>
    <n v="96"/>
    <s v="INACTIVO"/>
    <n v="106560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93"/>
    <n v="1"/>
    <s v="RESIDENCIAL"/>
    <n v="96"/>
    <s v="INACTIVO"/>
    <n v="1065272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94"/>
    <n v="1"/>
    <s v="RESIDENCIAL"/>
    <n v="96"/>
    <s v="INACTIVO"/>
    <n v="1064936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95"/>
    <n v="1"/>
    <s v="RESIDENCIAL"/>
    <n v="96"/>
    <s v="INACTIVO"/>
    <n v="106519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96"/>
    <n v="1"/>
    <s v="RESIDENCIAL"/>
    <n v="96"/>
    <s v="INACTIVO"/>
    <n v="106594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97"/>
    <n v="1"/>
    <s v="RESIDENCIAL"/>
    <n v="96"/>
    <s v="INACTIVO"/>
    <n v="1065002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98"/>
    <n v="1"/>
    <s v="RESIDENCIAL"/>
    <n v="96"/>
    <s v="INACTIVO"/>
    <n v="1065280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499"/>
    <n v="1"/>
    <s v="RESIDENCIAL"/>
    <n v="96"/>
    <s v="INACTIVO"/>
    <n v="1065904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00"/>
    <n v="1"/>
    <s v="RESIDENCIAL"/>
    <n v="96"/>
    <s v="INACTIVO"/>
    <n v="106593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01"/>
    <n v="1"/>
    <s v="RESIDENCIAL"/>
    <n v="96"/>
    <s v="INACTIVO"/>
    <n v="106585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02"/>
    <n v="1"/>
    <s v="RESIDENCIAL"/>
    <n v="96"/>
    <s v="INACTIVO"/>
    <n v="106509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03"/>
    <n v="1"/>
    <s v="RESIDENCIAL"/>
    <n v="96"/>
    <s v="INACTIVO"/>
    <n v="1065378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04"/>
    <n v="1"/>
    <s v="RESIDENCIAL"/>
    <n v="96"/>
    <s v="INACTIVO"/>
    <n v="106607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05"/>
    <n v="1"/>
    <s v="RESIDENCIAL"/>
    <n v="96"/>
    <s v="INACTIVO"/>
    <n v="106605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06"/>
    <n v="1"/>
    <s v="RESIDENCIAL"/>
    <n v="96"/>
    <s v="INACTIVO"/>
    <n v="1065974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07"/>
    <n v="1"/>
    <s v="RESIDENCIAL"/>
    <n v="96"/>
    <s v="INACTIVO"/>
    <n v="106554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08"/>
    <n v="1"/>
    <s v="RESIDENCIAL"/>
    <n v="96"/>
    <s v="INACTIVO"/>
    <n v="106551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09"/>
    <n v="1"/>
    <s v="RESIDENCIAL"/>
    <n v="96"/>
    <s v="INACTIVO"/>
    <n v="106543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10"/>
    <n v="1"/>
    <s v="RESIDENCIAL"/>
    <n v="96"/>
    <s v="INACTIVO"/>
    <n v="1065304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11"/>
    <n v="1"/>
    <s v="RESIDENCIAL"/>
    <n v="96"/>
    <s v="INACTIVO"/>
    <n v="106495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12"/>
    <n v="1"/>
    <s v="RESIDENCIAL"/>
    <n v="96"/>
    <s v="INACTIVO"/>
    <n v="106522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13"/>
    <n v="1"/>
    <s v="RESIDENCIAL"/>
    <n v="96"/>
    <s v="INACTIVO"/>
    <n v="106581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14"/>
    <n v="1"/>
    <s v="RESIDENCIAL"/>
    <n v="96"/>
    <s v="INACTIVO"/>
    <n v="106580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15"/>
    <n v="1"/>
    <s v="RESIDENCIAL"/>
    <n v="96"/>
    <s v="INACTIVO"/>
    <n v="106588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16"/>
    <n v="1"/>
    <s v="RESIDENCIAL"/>
    <n v="96"/>
    <s v="INACTIVO"/>
    <n v="106591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17"/>
    <n v="1"/>
    <s v="RESIDENCIAL"/>
    <n v="96"/>
    <s v="INACTIVO"/>
    <n v="1065845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18"/>
    <n v="1"/>
    <s v="RESIDENCIAL"/>
    <n v="96"/>
    <s v="INACTIVO"/>
    <n v="1065790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19"/>
    <n v="1"/>
    <s v="RESIDENCIAL"/>
    <n v="96"/>
    <s v="INACTIVO"/>
    <n v="1065406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20"/>
    <n v="1"/>
    <s v="RESIDENCIAL"/>
    <n v="96"/>
    <s v="INACTIVO"/>
    <n v="106515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21"/>
    <n v="1"/>
    <s v="RESIDENCIAL"/>
    <n v="96"/>
    <s v="INACTIVO"/>
    <n v="1064861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22"/>
    <n v="1"/>
    <s v="RESIDENCIAL"/>
    <n v="96"/>
    <s v="INACTIVO"/>
    <n v="106507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23"/>
    <n v="1"/>
    <s v="RESIDENCIAL"/>
    <n v="96"/>
    <s v="INACTIVO"/>
    <n v="106558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24"/>
    <n v="1"/>
    <s v="RESIDENCIAL"/>
    <n v="96"/>
    <s v="INACTIVO"/>
    <n v="1065596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25"/>
    <n v="1"/>
    <s v="RESIDENCIAL"/>
    <n v="96"/>
    <s v="INACTIVO"/>
    <n v="106495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26"/>
    <n v="1"/>
    <s v="RESIDENCIAL"/>
    <n v="96"/>
    <s v="INACTIVO"/>
    <n v="1065216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27"/>
    <n v="1"/>
    <s v="RESIDENCIAL"/>
    <n v="96"/>
    <s v="INACTIVO"/>
    <n v="106578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28"/>
    <n v="1"/>
    <s v="RESIDENCIAL"/>
    <n v="96"/>
    <s v="INACTIVO"/>
    <n v="106579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29"/>
    <n v="1"/>
    <s v="RESIDENCIAL"/>
    <n v="96"/>
    <s v="INACTIVO"/>
    <n v="1065832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30"/>
    <n v="1"/>
    <s v="RESIDENCIAL"/>
    <n v="96"/>
    <s v="INACTIVO"/>
    <n v="106577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31"/>
    <n v="1"/>
    <s v="RESIDENCIAL"/>
    <n v="96"/>
    <s v="INACTIVO"/>
    <n v="1065395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32"/>
    <n v="1"/>
    <s v="RESIDENCIAL"/>
    <n v="96"/>
    <s v="INACTIVO"/>
    <n v="106502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33"/>
    <n v="1"/>
    <s v="RESIDENCIAL"/>
    <n v="96"/>
    <s v="INACTIVO"/>
    <n v="106530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34"/>
    <n v="1"/>
    <s v="RESIDENCIAL"/>
    <n v="96"/>
    <s v="INACTIVO"/>
    <n v="106594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35"/>
    <n v="1"/>
    <s v="RESIDENCIAL"/>
    <n v="96"/>
    <s v="INACTIVO"/>
    <n v="106464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36"/>
    <n v="1"/>
    <s v="RESIDENCIAL"/>
    <n v="96"/>
    <s v="INACTIVO"/>
    <n v="106584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37"/>
    <n v="1"/>
    <s v="RESIDENCIAL"/>
    <n v="96"/>
    <s v="INACTIVO"/>
    <n v="106589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38"/>
    <n v="1"/>
    <s v="RESIDENCIAL"/>
    <n v="96"/>
    <s v="INACTIVO"/>
    <n v="106497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39"/>
    <n v="1"/>
    <s v="RESIDENCIAL"/>
    <n v="96"/>
    <s v="INACTIVO"/>
    <n v="106525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40"/>
    <n v="1"/>
    <s v="RESIDENCIAL"/>
    <n v="96"/>
    <s v="INACTIVO"/>
    <n v="1065852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41"/>
    <n v="1"/>
    <s v="RESIDENCIAL"/>
    <n v="96"/>
    <s v="INACTIVO"/>
    <n v="1065856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42"/>
    <n v="1"/>
    <s v="RESIDENCIAL"/>
    <n v="96"/>
    <s v="INACTIVO"/>
    <n v="106577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43"/>
    <n v="1"/>
    <s v="RESIDENCIAL"/>
    <n v="96"/>
    <s v="INACTIVO"/>
    <n v="106598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44"/>
    <n v="1"/>
    <s v="RESIDENCIAL"/>
    <n v="96"/>
    <s v="INACTIVO"/>
    <n v="1066026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45"/>
    <n v="1"/>
    <s v="RESIDENCIAL"/>
    <n v="96"/>
    <s v="INACTIVO"/>
    <n v="1066045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46"/>
    <n v="1"/>
    <s v="RESIDENCIAL"/>
    <n v="96"/>
    <s v="INACTIVO"/>
    <n v="106598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47"/>
    <n v="1"/>
    <s v="RESIDENCIAL"/>
    <n v="96"/>
    <s v="INACTIVO"/>
    <n v="1065916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48"/>
    <n v="1"/>
    <s v="RESIDENCIAL"/>
    <n v="96"/>
    <s v="INACTIVO"/>
    <n v="106584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49"/>
    <n v="1"/>
    <s v="RESIDENCIAL"/>
    <n v="96"/>
    <s v="INACTIVO"/>
    <n v="1065793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50"/>
    <n v="1"/>
    <s v="RESIDENCIAL"/>
    <n v="96"/>
    <s v="INACTIVO"/>
    <n v="106540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51"/>
    <n v="1"/>
    <s v="RESIDENCIAL"/>
    <n v="96"/>
    <s v="INACTIVO"/>
    <n v="106503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52"/>
    <n v="1"/>
    <s v="RESIDENCIAL"/>
    <n v="96"/>
    <s v="INACTIVO"/>
    <n v="106607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53"/>
    <n v="1"/>
    <s v="RESIDENCIAL"/>
    <n v="96"/>
    <s v="INACTIVO"/>
    <n v="106600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54"/>
    <n v="1"/>
    <s v="RESIDENCIAL"/>
    <n v="96"/>
    <s v="INACTIVO"/>
    <n v="106604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55"/>
    <n v="1"/>
    <s v="RESIDENCIAL"/>
    <n v="96"/>
    <s v="INACTIVO"/>
    <n v="106606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56"/>
    <n v="1"/>
    <s v="RESIDENCIAL"/>
    <n v="96"/>
    <s v="INACTIVO"/>
    <n v="1065913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57"/>
    <n v="1"/>
    <s v="RESIDENCIAL"/>
    <n v="96"/>
    <s v="INACTIVO"/>
    <n v="1065532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58"/>
    <n v="1"/>
    <s v="RESIDENCIAL"/>
    <n v="96"/>
    <s v="INACTIVO"/>
    <n v="1065116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59"/>
    <n v="1"/>
    <s v="RESIDENCIAL"/>
    <n v="96"/>
    <s v="INACTIVO"/>
    <n v="1065396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60"/>
    <n v="1"/>
    <s v="RESIDENCIAL"/>
    <n v="96"/>
    <s v="INACTIVO"/>
    <n v="106550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61"/>
    <n v="1"/>
    <s v="RESIDENCIAL"/>
    <n v="96"/>
    <s v="INACTIVO"/>
    <n v="1065518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62"/>
    <n v="1"/>
    <s v="RESIDENCIAL"/>
    <n v="96"/>
    <s v="INACTIVO"/>
    <n v="106542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63"/>
    <n v="1"/>
    <s v="RESIDENCIAL"/>
    <n v="96"/>
    <s v="INACTIVO"/>
    <n v="1065491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64"/>
    <n v="1"/>
    <s v="RESIDENCIAL"/>
    <n v="96"/>
    <s v="INACTIVO"/>
    <n v="1065499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65"/>
    <n v="1"/>
    <s v="RESIDENCIAL"/>
    <n v="96"/>
    <s v="INACTIVO"/>
    <n v="106530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66"/>
    <n v="1"/>
    <s v="RESIDENCIAL"/>
    <n v="96"/>
    <s v="INACTIVO"/>
    <n v="106595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67"/>
    <n v="1"/>
    <s v="RESIDENCIAL"/>
    <n v="96"/>
    <s v="INACTIVO"/>
    <n v="106595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68"/>
    <n v="1"/>
    <s v="RESIDENCIAL"/>
    <n v="96"/>
    <s v="INACTIVO"/>
    <n v="1065873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69"/>
    <n v="1"/>
    <s v="RESIDENCIAL"/>
    <n v="96"/>
    <s v="INACTIVO"/>
    <n v="1065907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70"/>
    <n v="1"/>
    <s v="RESIDENCIAL"/>
    <n v="96"/>
    <s v="INACTIVO"/>
    <n v="106581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71"/>
    <n v="1"/>
    <s v="RESIDENCIAL"/>
    <n v="96"/>
    <s v="INACTIVO"/>
    <n v="106582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72"/>
    <n v="1"/>
    <s v="RESIDENCIAL"/>
    <n v="96"/>
    <s v="INACTIVO"/>
    <n v="106576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73"/>
    <n v="1"/>
    <s v="RESIDENCIAL"/>
    <n v="96"/>
    <s v="INACTIVO"/>
    <n v="106571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74"/>
    <n v="1"/>
    <s v="RESIDENCIAL"/>
    <n v="96"/>
    <s v="INACTIVO"/>
    <n v="1065338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75"/>
    <n v="1"/>
    <s v="RESIDENCIAL"/>
    <n v="96"/>
    <s v="INACTIVO"/>
    <n v="1066087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76"/>
    <n v="1"/>
    <s v="RESIDENCIAL"/>
    <n v="96"/>
    <s v="INACTIVO"/>
    <n v="106441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77"/>
    <n v="1"/>
    <s v="RESIDENCIAL"/>
    <n v="96"/>
    <s v="INACTIVO"/>
    <n v="106543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78"/>
    <n v="1"/>
    <s v="RESIDENCIAL"/>
    <n v="96"/>
    <s v="INACTIVO"/>
    <n v="106536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79"/>
    <n v="1"/>
    <s v="RESIDENCIAL"/>
    <n v="96"/>
    <s v="INACTIVO"/>
    <n v="1065109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80"/>
    <n v="1"/>
    <s v="RESIDENCIAL"/>
    <n v="96"/>
    <s v="INACTIVO"/>
    <n v="106482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81"/>
    <n v="1"/>
    <s v="RESIDENCIAL"/>
    <n v="96"/>
    <s v="INACTIVO"/>
    <n v="106571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82"/>
    <n v="1"/>
    <s v="RESIDENCIAL"/>
    <n v="96"/>
    <s v="INACTIVO"/>
    <n v="106575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83"/>
    <n v="1"/>
    <s v="RESIDENCIAL"/>
    <n v="96"/>
    <s v="INACTIVO"/>
    <n v="106577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84"/>
    <n v="1"/>
    <s v="RESIDENCIAL"/>
    <n v="96"/>
    <s v="INACTIVO"/>
    <n v="106571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85"/>
    <n v="1"/>
    <s v="RESIDENCIAL"/>
    <n v="96"/>
    <s v="INACTIVO"/>
    <n v="1065657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86"/>
    <n v="1"/>
    <s v="RESIDENCIAL"/>
    <n v="96"/>
    <s v="INACTIVO"/>
    <n v="106592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87"/>
    <n v="1"/>
    <s v="RESIDENCIAL"/>
    <n v="96"/>
    <s v="INACTIVO"/>
    <n v="1065862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88"/>
    <n v="1"/>
    <s v="RESIDENCIAL"/>
    <n v="96"/>
    <s v="INACTIVO"/>
    <n v="1065804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89"/>
    <n v="1"/>
    <s v="RESIDENCIAL"/>
    <n v="96"/>
    <s v="INACTIVO"/>
    <n v="106541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90"/>
    <n v="1"/>
    <s v="RESIDENCIAL"/>
    <n v="96"/>
    <s v="INACTIVO"/>
    <n v="106599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91"/>
    <n v="1"/>
    <s v="RESIDENCIAL"/>
    <n v="96"/>
    <s v="INACTIVO"/>
    <n v="106592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92"/>
    <n v="1"/>
    <s v="RESIDENCIAL"/>
    <n v="96"/>
    <s v="INACTIVO"/>
    <n v="1065544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93"/>
    <n v="1"/>
    <s v="RESIDENCIAL"/>
    <n v="96"/>
    <s v="INACTIVO"/>
    <n v="106512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94"/>
    <n v="1"/>
    <s v="RESIDENCIAL"/>
    <n v="96"/>
    <s v="INACTIVO"/>
    <n v="106599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95"/>
    <n v="1"/>
    <s v="RESIDENCIAL"/>
    <n v="96"/>
    <s v="INACTIVO"/>
    <n v="106603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96"/>
    <n v="1"/>
    <s v="RESIDENCIAL"/>
    <n v="96"/>
    <s v="INACTIVO"/>
    <n v="106605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97"/>
    <n v="1"/>
    <s v="RESIDENCIAL"/>
    <n v="96"/>
    <s v="INACTIVO"/>
    <n v="106598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98"/>
    <n v="1"/>
    <s v="RESIDENCIAL"/>
    <n v="96"/>
    <s v="INACTIVO"/>
    <n v="106591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599"/>
    <n v="1"/>
    <s v="RESIDENCIAL"/>
    <n v="96"/>
    <s v="INACTIVO"/>
    <n v="106503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00"/>
    <n v="1"/>
    <s v="RESIDENCIAL"/>
    <n v="96"/>
    <s v="INACTIVO"/>
    <n v="106551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01"/>
    <n v="1"/>
    <s v="RESIDENCIAL"/>
    <n v="96"/>
    <s v="INACTIVO"/>
    <n v="106552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03"/>
    <n v="1"/>
    <s v="RESIDENCIAL"/>
    <n v="96"/>
    <s v="INACTIVO"/>
    <n v="106543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04"/>
    <n v="1"/>
    <s v="RESIDENCIAL"/>
    <n v="96"/>
    <s v="INACTIVO"/>
    <n v="106582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05"/>
    <n v="1"/>
    <s v="RESIDENCIAL"/>
    <n v="96"/>
    <s v="INACTIVO"/>
    <n v="106577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06"/>
    <n v="1"/>
    <s v="RESIDENCIAL"/>
    <n v="96"/>
    <s v="INACTIVO"/>
    <n v="106538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07"/>
    <n v="1"/>
    <s v="RESIDENCIAL"/>
    <n v="96"/>
    <s v="INACTIVO"/>
    <n v="1065014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08"/>
    <n v="1"/>
    <s v="RESIDENCIAL"/>
    <n v="96"/>
    <s v="INACTIVO"/>
    <n v="106529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09"/>
    <n v="1"/>
    <s v="RESIDENCIAL"/>
    <n v="96"/>
    <s v="INACTIVO"/>
    <n v="1065412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10"/>
    <n v="1"/>
    <s v="RESIDENCIAL"/>
    <n v="96"/>
    <s v="INACTIVO"/>
    <n v="106610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11"/>
    <n v="1"/>
    <s v="RESIDENCIAL"/>
    <n v="96"/>
    <s v="INACTIVO"/>
    <n v="106608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12"/>
    <n v="1"/>
    <s v="RESIDENCIAL"/>
    <n v="96"/>
    <s v="INACTIVO"/>
    <n v="106601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13"/>
    <n v="1"/>
    <s v="RESIDENCIAL"/>
    <n v="96"/>
    <s v="INACTIVO"/>
    <n v="1066053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14"/>
    <n v="1"/>
    <s v="RESIDENCIAL"/>
    <n v="96"/>
    <s v="INACTIVO"/>
    <n v="1065535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15"/>
    <n v="1"/>
    <s v="RESIDENCIAL"/>
    <n v="96"/>
    <s v="INACTIVO"/>
    <n v="106511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16"/>
    <n v="1"/>
    <s v="RESIDENCIAL"/>
    <n v="96"/>
    <s v="INACTIVO"/>
    <n v="1065400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17"/>
    <n v="1"/>
    <s v="RESIDENCIAL"/>
    <n v="96"/>
    <s v="INACTIVO"/>
    <n v="106449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18"/>
    <n v="1"/>
    <s v="RESIDENCIAL"/>
    <n v="96"/>
    <s v="INACTIVO"/>
    <n v="106551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19"/>
    <n v="1"/>
    <s v="RESIDENCIAL"/>
    <n v="96"/>
    <s v="INACTIVO"/>
    <n v="1065447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20"/>
    <n v="1"/>
    <s v="RESIDENCIAL"/>
    <n v="96"/>
    <s v="INACTIVO"/>
    <n v="106538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21"/>
    <n v="1"/>
    <s v="RESIDENCIAL"/>
    <n v="96"/>
    <s v="INACTIVO"/>
    <n v="106511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22"/>
    <n v="1"/>
    <s v="RESIDENCIAL"/>
    <n v="96"/>
    <s v="INACTIVO"/>
    <n v="106563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23"/>
    <n v="1"/>
    <s v="RESIDENCIAL"/>
    <n v="96"/>
    <s v="INACTIVO"/>
    <n v="1065694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24"/>
    <n v="1"/>
    <s v="RESIDENCIAL"/>
    <n v="96"/>
    <s v="INACTIVO"/>
    <n v="106570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25"/>
    <n v="1"/>
    <s v="RESIDENCIAL"/>
    <n v="96"/>
    <s v="INACTIVO"/>
    <n v="106563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26"/>
    <n v="1"/>
    <s v="RESIDENCIAL"/>
    <n v="96"/>
    <s v="INACTIVO"/>
    <n v="1065570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27"/>
    <n v="1"/>
    <s v="RESIDENCIAL"/>
    <n v="96"/>
    <s v="INACTIVO"/>
    <n v="106593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28"/>
    <n v="1"/>
    <s v="RESIDENCIAL"/>
    <n v="96"/>
    <s v="INACTIVO"/>
    <n v="106592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29"/>
    <n v="1"/>
    <s v="RESIDENCIAL"/>
    <n v="96"/>
    <s v="INACTIVO"/>
    <n v="1065838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30"/>
    <n v="1"/>
    <s v="RESIDENCIAL"/>
    <n v="96"/>
    <s v="INACTIVO"/>
    <n v="106587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31"/>
    <n v="1"/>
    <s v="RESIDENCIAL"/>
    <n v="96"/>
    <s v="INACTIVO"/>
    <n v="1066072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32"/>
    <n v="1"/>
    <s v="RESIDENCIAL"/>
    <n v="96"/>
    <s v="INACTIVO"/>
    <n v="106600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33"/>
    <n v="1"/>
    <s v="RESIDENCIAL"/>
    <n v="96"/>
    <s v="INACTIVO"/>
    <n v="1065933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34"/>
    <n v="1"/>
    <s v="RESIDENCIAL"/>
    <n v="96"/>
    <s v="INACTIVO"/>
    <n v="106609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35"/>
    <n v="1"/>
    <s v="RESIDENCIAL"/>
    <n v="96"/>
    <s v="INACTIVO"/>
    <n v="1066071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36"/>
    <n v="1"/>
    <s v="RESIDENCIAL"/>
    <n v="96"/>
    <s v="INACTIVO"/>
    <n v="106599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37"/>
    <n v="1"/>
    <s v="RESIDENCIAL"/>
    <n v="96"/>
    <s v="INACTIVO"/>
    <n v="1066036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38"/>
    <n v="1"/>
    <s v="RESIDENCIAL"/>
    <n v="96"/>
    <s v="INACTIVO"/>
    <n v="106606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39"/>
    <n v="1"/>
    <s v="RESIDENCIAL"/>
    <n v="96"/>
    <s v="INACTIVO"/>
    <n v="106524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40"/>
    <n v="1"/>
    <s v="RESIDENCIAL"/>
    <n v="96"/>
    <s v="INACTIVO"/>
    <n v="106491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41"/>
    <n v="1"/>
    <s v="RESIDENCIAL"/>
    <n v="96"/>
    <s v="INACTIVO"/>
    <n v="106517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42"/>
    <n v="1"/>
    <s v="RESIDENCIAL"/>
    <n v="96"/>
    <s v="INACTIVO"/>
    <n v="1065727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43"/>
    <n v="1"/>
    <s v="RESIDENCIAL"/>
    <n v="96"/>
    <s v="INACTIVO"/>
    <n v="106574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44"/>
    <n v="1"/>
    <s v="RESIDENCIAL"/>
    <n v="96"/>
    <s v="INACTIVO"/>
    <n v="106555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45"/>
    <n v="1"/>
    <s v="RESIDENCIAL"/>
    <n v="96"/>
    <s v="INACTIVO"/>
    <n v="106513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46"/>
    <n v="1"/>
    <s v="RESIDENCIAL"/>
    <n v="96"/>
    <s v="INACTIVO"/>
    <n v="106542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47"/>
    <n v="1"/>
    <s v="RESIDENCIAL"/>
    <n v="96"/>
    <s v="INACTIVO"/>
    <n v="106610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48"/>
    <n v="1"/>
    <s v="RESIDENCIAL"/>
    <n v="96"/>
    <s v="INACTIVO"/>
    <n v="1065994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49"/>
    <n v="1"/>
    <s v="RESIDENCIAL"/>
    <n v="96"/>
    <s v="INACTIVO"/>
    <n v="106592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50"/>
    <n v="1"/>
    <s v="RESIDENCIAL"/>
    <n v="96"/>
    <s v="INACTIVO"/>
    <n v="1065540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51"/>
    <n v="1"/>
    <s v="RESIDENCIAL"/>
    <n v="96"/>
    <s v="INACTIVO"/>
    <n v="1065123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52"/>
    <n v="1"/>
    <s v="RESIDENCIAL"/>
    <n v="96"/>
    <s v="INACTIVO"/>
    <n v="1065406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53"/>
    <n v="1"/>
    <s v="RESIDENCIAL"/>
    <n v="96"/>
    <s v="INACTIVO"/>
    <n v="106561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54"/>
    <n v="1"/>
    <s v="RESIDENCIAL"/>
    <n v="96"/>
    <s v="INACTIVO"/>
    <n v="1065533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55"/>
    <n v="1"/>
    <s v="RESIDENCIAL"/>
    <n v="96"/>
    <s v="INACTIVO"/>
    <n v="106459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56"/>
    <n v="1"/>
    <s v="RESIDENCIAL"/>
    <n v="96"/>
    <s v="INACTIVO"/>
    <n v="1065576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57"/>
    <n v="1"/>
    <s v="RESIDENCIAL"/>
    <n v="96"/>
    <s v="INACTIVO"/>
    <n v="106565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58"/>
    <n v="1"/>
    <s v="RESIDENCIAL"/>
    <n v="96"/>
    <s v="INACTIVO"/>
    <n v="1065703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59"/>
    <n v="1"/>
    <s v="RESIDENCIAL"/>
    <n v="96"/>
    <s v="INACTIVO"/>
    <n v="106571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60"/>
    <n v="1"/>
    <s v="RESIDENCIAL"/>
    <n v="96"/>
    <s v="INACTIVO"/>
    <n v="106453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61"/>
    <n v="1"/>
    <s v="RESIDENCIAL"/>
    <n v="96"/>
    <s v="INACTIVO"/>
    <n v="106609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62"/>
    <n v="1"/>
    <s v="RESIDENCIAL"/>
    <n v="96"/>
    <s v="INACTIVO"/>
    <n v="106430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63"/>
    <n v="1"/>
    <s v="RESIDENCIAL"/>
    <n v="96"/>
    <s v="INACTIVO"/>
    <n v="1066081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64"/>
    <n v="1"/>
    <s v="RESIDENCIAL"/>
    <n v="96"/>
    <s v="INACTIVO"/>
    <n v="106600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65"/>
    <n v="1"/>
    <s v="RESIDENCIAL"/>
    <n v="96"/>
    <s v="INACTIVO"/>
    <n v="106604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66"/>
    <n v="1"/>
    <s v="RESIDENCIAL"/>
    <n v="96"/>
    <s v="INACTIVO"/>
    <n v="106463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67"/>
    <n v="1"/>
    <s v="RESIDENCIAL"/>
    <n v="96"/>
    <s v="INACTIVO"/>
    <n v="106602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68"/>
    <n v="1"/>
    <s v="RESIDENCIAL"/>
    <n v="96"/>
    <s v="INACTIVO"/>
    <n v="1066066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69"/>
    <n v="1"/>
    <s v="RESIDENCIAL"/>
    <n v="96"/>
    <s v="INACTIVO"/>
    <n v="106465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70"/>
    <n v="1"/>
    <s v="RESIDENCIAL"/>
    <n v="96"/>
    <s v="INACTIVO"/>
    <n v="1064654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71"/>
    <n v="1"/>
    <s v="RESIDENCIAL"/>
    <n v="96"/>
    <s v="INACTIVO"/>
    <n v="106464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72"/>
    <n v="1"/>
    <s v="RESIDENCIAL"/>
    <n v="96"/>
    <s v="INACTIVO"/>
    <n v="106554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73"/>
    <n v="1"/>
    <s v="RESIDENCIAL"/>
    <n v="96"/>
    <s v="INACTIVO"/>
    <n v="106513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74"/>
    <n v="1"/>
    <s v="RESIDENCIAL"/>
    <n v="96"/>
    <s v="INACTIVO"/>
    <n v="1065420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75"/>
    <n v="1"/>
    <s v="RESIDENCIAL"/>
    <n v="96"/>
    <s v="INACTIVO"/>
    <n v="106573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76"/>
    <n v="1"/>
    <s v="RESIDENCIAL"/>
    <n v="96"/>
    <s v="INACTIVO"/>
    <n v="1065772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77"/>
    <n v="1"/>
    <s v="RESIDENCIAL"/>
    <n v="96"/>
    <s v="INACTIVO"/>
    <n v="106578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78"/>
    <n v="1"/>
    <s v="RESIDENCIAL"/>
    <n v="96"/>
    <s v="INACTIVO"/>
    <n v="106573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79"/>
    <n v="1"/>
    <s v="RESIDENCIAL"/>
    <n v="96"/>
    <s v="INACTIVO"/>
    <n v="106567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80"/>
    <n v="1"/>
    <s v="RESIDENCIAL"/>
    <n v="96"/>
    <s v="INACTIVO"/>
    <n v="1065902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81"/>
    <n v="1"/>
    <s v="RESIDENCIAL"/>
    <n v="96"/>
    <s v="INACTIVO"/>
    <n v="1065837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82"/>
    <n v="1"/>
    <s v="RESIDENCIAL"/>
    <n v="96"/>
    <s v="INACTIVO"/>
    <n v="106578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83"/>
    <n v="1"/>
    <s v="RESIDENCIAL"/>
    <n v="96"/>
    <s v="INACTIVO"/>
    <n v="106539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84"/>
    <n v="1"/>
    <s v="RESIDENCIAL"/>
    <n v="96"/>
    <s v="INACTIVO"/>
    <n v="106601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85"/>
    <n v="1"/>
    <s v="RESIDENCIAL"/>
    <n v="96"/>
    <s v="INACTIVO"/>
    <n v="106594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86"/>
    <n v="1"/>
    <s v="RESIDENCIAL"/>
    <n v="96"/>
    <s v="INACTIVO"/>
    <n v="106556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87"/>
    <n v="1"/>
    <s v="RESIDENCIAL"/>
    <n v="96"/>
    <s v="INACTIVO"/>
    <n v="1065146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88"/>
    <n v="1"/>
    <s v="RESIDENCIAL"/>
    <n v="96"/>
    <s v="INACTIVO"/>
    <n v="106543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89"/>
    <n v="1"/>
    <s v="RESIDENCIAL"/>
    <n v="96"/>
    <s v="INACTIVO"/>
    <n v="1065313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90"/>
    <n v="1"/>
    <s v="RESIDENCIAL"/>
    <n v="96"/>
    <s v="INACTIVO"/>
    <n v="1065235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91"/>
    <n v="1"/>
    <s v="RESIDENCIAL"/>
    <n v="96"/>
    <s v="INACTIVO"/>
    <n v="106582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92"/>
    <n v="1"/>
    <s v="RESIDENCIAL"/>
    <n v="96"/>
    <s v="INACTIVO"/>
    <n v="106582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93"/>
    <n v="1"/>
    <s v="RESIDENCIAL"/>
    <n v="96"/>
    <s v="INACTIVO"/>
    <n v="1064965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94"/>
    <n v="1"/>
    <s v="RESIDENCIAL"/>
    <n v="96"/>
    <s v="INACTIVO"/>
    <n v="1066102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95"/>
    <n v="1"/>
    <s v="RESIDENCIAL"/>
    <n v="96"/>
    <s v="INACTIVO"/>
    <n v="106608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96"/>
    <n v="1"/>
    <s v="RESIDENCIAL"/>
    <n v="96"/>
    <s v="INACTIVO"/>
    <n v="106601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97"/>
    <n v="1"/>
    <s v="RESIDENCIAL"/>
    <n v="96"/>
    <s v="INACTIVO"/>
    <n v="106605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98"/>
    <n v="1"/>
    <s v="RESIDENCIAL"/>
    <n v="96"/>
    <s v="INACTIVO"/>
    <n v="1064642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699"/>
    <n v="1"/>
    <s v="RESIDENCIAL"/>
    <n v="96"/>
    <s v="INACTIVO"/>
    <n v="106547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00"/>
    <n v="1"/>
    <s v="RESIDENCIAL"/>
    <n v="96"/>
    <s v="INACTIVO"/>
    <n v="106539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01"/>
    <n v="1"/>
    <s v="RESIDENCIAL"/>
    <n v="96"/>
    <s v="INACTIVO"/>
    <n v="106513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02"/>
    <n v="1"/>
    <s v="RESIDENCIAL"/>
    <n v="96"/>
    <s v="INACTIVO"/>
    <n v="1065745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03"/>
    <n v="1"/>
    <s v="RESIDENCIAL"/>
    <n v="96"/>
    <s v="INACTIVO"/>
    <n v="106578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04"/>
    <n v="1"/>
    <s v="RESIDENCIAL"/>
    <n v="96"/>
    <s v="INACTIVO"/>
    <n v="1065794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05"/>
    <n v="1"/>
    <s v="RESIDENCIAL"/>
    <n v="96"/>
    <s v="INACTIVO"/>
    <n v="106574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06"/>
    <n v="1"/>
    <s v="RESIDENCIAL"/>
    <n v="96"/>
    <s v="INACTIVO"/>
    <n v="106568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07"/>
    <n v="1"/>
    <s v="RESIDENCIAL"/>
    <n v="96"/>
    <s v="INACTIVO"/>
    <n v="106535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08"/>
    <n v="1"/>
    <s v="RESIDENCIAL"/>
    <n v="96"/>
    <s v="INACTIVO"/>
    <n v="1064993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09"/>
    <n v="1"/>
    <s v="RESIDENCIAL"/>
    <n v="96"/>
    <s v="INACTIVO"/>
    <n v="106527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10"/>
    <n v="1"/>
    <s v="RESIDENCIAL"/>
    <n v="96"/>
    <s v="INACTIVO"/>
    <n v="106589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11"/>
    <n v="1"/>
    <s v="RESIDENCIAL"/>
    <n v="96"/>
    <s v="INACTIVO"/>
    <n v="1065887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12"/>
    <n v="1"/>
    <s v="RESIDENCIAL"/>
    <n v="96"/>
    <s v="INACTIVO"/>
    <n v="106600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13"/>
    <n v="1"/>
    <s v="RESIDENCIAL"/>
    <n v="96"/>
    <s v="INACTIVO"/>
    <n v="106593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14"/>
    <n v="1"/>
    <s v="RESIDENCIAL"/>
    <n v="96"/>
    <s v="INACTIVO"/>
    <n v="106555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15"/>
    <n v="1"/>
    <s v="RESIDENCIAL"/>
    <n v="96"/>
    <s v="INACTIVO"/>
    <n v="1065140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16"/>
    <n v="1"/>
    <s v="RESIDENCIAL"/>
    <n v="96"/>
    <s v="INACTIVO"/>
    <n v="106576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17"/>
    <n v="1"/>
    <s v="RESIDENCIAL"/>
    <n v="96"/>
    <s v="INACTIVO"/>
    <n v="106576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18"/>
    <n v="1"/>
    <s v="RESIDENCIAL"/>
    <n v="96"/>
    <s v="INACTIVO"/>
    <n v="106567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19"/>
    <n v="1"/>
    <s v="RESIDENCIAL"/>
    <n v="96"/>
    <s v="INACTIVO"/>
    <n v="1065732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20"/>
    <n v="1"/>
    <s v="RESIDENCIAL"/>
    <n v="96"/>
    <s v="INACTIVO"/>
    <n v="106574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21"/>
    <n v="1"/>
    <s v="RESIDENCIAL"/>
    <n v="96"/>
    <s v="INACTIVO"/>
    <n v="106580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22"/>
    <n v="1"/>
    <s v="RESIDENCIAL"/>
    <n v="96"/>
    <s v="INACTIVO"/>
    <n v="1065831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23"/>
    <n v="1"/>
    <s v="RESIDENCIAL"/>
    <n v="96"/>
    <s v="INACTIVO"/>
    <n v="106585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24"/>
    <n v="1"/>
    <s v="RESIDENCIAL"/>
    <n v="96"/>
    <s v="INACTIVO"/>
    <n v="106579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25"/>
    <n v="1"/>
    <s v="RESIDENCIAL"/>
    <n v="96"/>
    <s v="INACTIVO"/>
    <n v="106574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26"/>
    <n v="1"/>
    <s v="RESIDENCIAL"/>
    <n v="96"/>
    <s v="INACTIVO"/>
    <n v="106568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27"/>
    <n v="1"/>
    <s v="RESIDENCIAL"/>
    <n v="96"/>
    <s v="INACTIVO"/>
    <n v="106562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28"/>
    <n v="1"/>
    <s v="RESIDENCIAL"/>
    <n v="96"/>
    <s v="INACTIVO"/>
    <n v="106528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29"/>
    <n v="1"/>
    <s v="RESIDENCIAL"/>
    <n v="96"/>
    <s v="INACTIVO"/>
    <n v="106494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30"/>
    <n v="1"/>
    <s v="RESIDENCIAL"/>
    <n v="96"/>
    <s v="INACTIVO"/>
    <n v="1065210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31"/>
    <n v="1"/>
    <s v="RESIDENCIAL"/>
    <n v="96"/>
    <s v="INACTIVO"/>
    <n v="106502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32"/>
    <n v="1"/>
    <s v="RESIDENCIAL"/>
    <n v="96"/>
    <s v="INACTIVO"/>
    <n v="106530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33"/>
    <n v="1"/>
    <s v="RESIDENCIAL"/>
    <n v="96"/>
    <s v="INACTIVO"/>
    <n v="1065953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34"/>
    <n v="1"/>
    <s v="RESIDENCIAL"/>
    <n v="96"/>
    <s v="INACTIVO"/>
    <n v="106593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35"/>
    <n v="1"/>
    <s v="RESIDENCIAL"/>
    <n v="96"/>
    <s v="INACTIVO"/>
    <n v="106536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36"/>
    <n v="1"/>
    <s v="RESIDENCIAL"/>
    <n v="96"/>
    <s v="INACTIVO"/>
    <n v="106500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37"/>
    <n v="1"/>
    <s v="RESIDENCIAL"/>
    <n v="96"/>
    <s v="INACTIVO"/>
    <n v="1065277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38"/>
    <n v="1"/>
    <s v="RESIDENCIAL"/>
    <n v="96"/>
    <s v="INACTIVO"/>
    <n v="1065900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39"/>
    <n v="1"/>
    <s v="RESIDENCIAL"/>
    <n v="96"/>
    <s v="INACTIVO"/>
    <n v="106589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40"/>
    <n v="1"/>
    <s v="RESIDENCIAL"/>
    <n v="96"/>
    <s v="INACTIVO"/>
    <n v="106585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41"/>
    <n v="1"/>
    <s v="RESIDENCIAL"/>
    <n v="96"/>
    <s v="INACTIVO"/>
    <n v="106589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42"/>
    <n v="1"/>
    <s v="RESIDENCIAL"/>
    <n v="96"/>
    <s v="INACTIVO"/>
    <n v="106592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43"/>
    <n v="1"/>
    <s v="RESIDENCIAL"/>
    <n v="96"/>
    <s v="INACTIVO"/>
    <n v="1065854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44"/>
    <n v="1"/>
    <s v="RESIDENCIAL"/>
    <n v="96"/>
    <s v="INACTIVO"/>
    <n v="1065814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45"/>
    <n v="1"/>
    <s v="RESIDENCIAL"/>
    <n v="96"/>
    <s v="INACTIVO"/>
    <n v="1065844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46"/>
    <n v="1"/>
    <s v="RESIDENCIAL"/>
    <n v="96"/>
    <s v="INACTIVO"/>
    <n v="106587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47"/>
    <n v="1"/>
    <s v="RESIDENCIAL"/>
    <n v="96"/>
    <s v="INACTIVO"/>
    <n v="106581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48"/>
    <n v="1"/>
    <s v="RESIDENCIAL"/>
    <n v="96"/>
    <s v="INACTIVO"/>
    <n v="1065766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49"/>
    <n v="1"/>
    <s v="RESIDENCIAL"/>
    <n v="96"/>
    <s v="INACTIVO"/>
    <n v="106579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50"/>
    <n v="1"/>
    <s v="RESIDENCIAL"/>
    <n v="96"/>
    <s v="INACTIVO"/>
    <n v="1065413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51"/>
    <n v="1"/>
    <s v="RESIDENCIAL"/>
    <n v="96"/>
    <s v="INACTIVO"/>
    <n v="106503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52"/>
    <n v="1"/>
    <s v="RESIDENCIAL"/>
    <n v="96"/>
    <s v="INACTIVO"/>
    <n v="106531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53"/>
    <n v="1"/>
    <s v="RESIDENCIAL"/>
    <n v="96"/>
    <s v="INACTIVO"/>
    <n v="106596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54"/>
    <n v="1"/>
    <s v="RESIDENCIAL"/>
    <n v="96"/>
    <s v="INACTIVO"/>
    <n v="106537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55"/>
    <n v="1"/>
    <s v="RESIDENCIAL"/>
    <n v="96"/>
    <s v="INACTIVO"/>
    <n v="1065008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56"/>
    <n v="1"/>
    <s v="RESIDENCIAL"/>
    <n v="96"/>
    <s v="INACTIVO"/>
    <n v="106528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57"/>
    <n v="1"/>
    <s v="RESIDENCIAL"/>
    <n v="96"/>
    <s v="INACTIVO"/>
    <n v="106591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58"/>
    <n v="1"/>
    <s v="RESIDENCIAL"/>
    <n v="96"/>
    <s v="INACTIVO"/>
    <n v="1065905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59"/>
    <n v="1"/>
    <s v="RESIDENCIAL"/>
    <n v="96"/>
    <s v="INACTIVO"/>
    <n v="1065430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60"/>
    <n v="1"/>
    <s v="RESIDENCIAL"/>
    <n v="96"/>
    <s v="INACTIVO"/>
    <n v="106610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61"/>
    <n v="1"/>
    <s v="RESIDENCIAL"/>
    <n v="96"/>
    <s v="INACTIVO"/>
    <n v="1066096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62"/>
    <n v="1"/>
    <s v="RESIDENCIAL"/>
    <n v="96"/>
    <s v="INACTIVO"/>
    <n v="106603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63"/>
    <n v="1"/>
    <s v="RESIDENCIAL"/>
    <n v="96"/>
    <s v="INACTIVO"/>
    <n v="1064845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64"/>
    <n v="1"/>
    <s v="RESIDENCIAL"/>
    <n v="96"/>
    <s v="INACTIVO"/>
    <n v="106504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65"/>
    <n v="1"/>
    <s v="RESIDENCIAL"/>
    <n v="96"/>
    <s v="INACTIVO"/>
    <n v="1065548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66"/>
    <n v="1"/>
    <s v="RESIDENCIAL"/>
    <n v="96"/>
    <s v="INACTIVO"/>
    <n v="1065554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67"/>
    <n v="1"/>
    <s v="RESIDENCIAL"/>
    <n v="96"/>
    <s v="INACTIVO"/>
    <n v="1065475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68"/>
    <n v="1"/>
    <s v="RESIDENCIAL"/>
    <n v="96"/>
    <s v="INACTIVO"/>
    <n v="1065958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69"/>
    <n v="1"/>
    <s v="RESIDENCIAL"/>
    <n v="96"/>
    <s v="INACTIVO"/>
    <n v="106587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70"/>
    <n v="1"/>
    <s v="RESIDENCIAL"/>
    <n v="96"/>
    <s v="INACTIVO"/>
    <n v="1065911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71"/>
    <n v="1"/>
    <s v="RESIDENCIAL"/>
    <n v="96"/>
    <s v="INACTIVO"/>
    <n v="1065930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72"/>
    <n v="1"/>
    <s v="RESIDENCIAL"/>
    <n v="96"/>
    <s v="INACTIVO"/>
    <n v="106582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73"/>
    <n v="1"/>
    <s v="RESIDENCIAL"/>
    <n v="96"/>
    <s v="INACTIVO"/>
    <n v="106586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74"/>
    <n v="1"/>
    <s v="RESIDENCIAL"/>
    <n v="96"/>
    <s v="INACTIVO"/>
    <n v="1065893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75"/>
    <n v="1"/>
    <s v="RESIDENCIAL"/>
    <n v="96"/>
    <s v="INACTIVO"/>
    <n v="106582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76"/>
    <n v="1"/>
    <s v="RESIDENCIAL"/>
    <n v="96"/>
    <s v="INACTIVO"/>
    <n v="1065775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77"/>
    <n v="1"/>
    <s v="RESIDENCIAL"/>
    <n v="96"/>
    <s v="INACTIVO"/>
    <n v="106607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78"/>
    <n v="1"/>
    <s v="RESIDENCIAL"/>
    <n v="96"/>
    <s v="INACTIVO"/>
    <n v="106576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79"/>
    <n v="1"/>
    <s v="RESIDENCIAL"/>
    <n v="96"/>
    <s v="INACTIVO"/>
    <n v="1065780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80"/>
    <n v="1"/>
    <s v="RESIDENCIAL"/>
    <n v="96"/>
    <s v="INACTIVO"/>
    <n v="106572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81"/>
    <n v="1"/>
    <s v="RESIDENCIAL"/>
    <n v="96"/>
    <s v="INACTIVO"/>
    <n v="1065666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82"/>
    <n v="1"/>
    <s v="RESIDENCIAL"/>
    <n v="96"/>
    <s v="INACTIVO"/>
    <n v="106530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83"/>
    <n v="1"/>
    <s v="RESIDENCIAL"/>
    <n v="96"/>
    <s v="INACTIVO"/>
    <n v="106569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84"/>
    <n v="1"/>
    <s v="RESIDENCIAL"/>
    <n v="96"/>
    <s v="INACTIVO"/>
    <n v="106578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85"/>
    <n v="1"/>
    <s v="RESIDENCIAL"/>
    <n v="96"/>
    <s v="INACTIVO"/>
    <n v="106577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86"/>
    <n v="1"/>
    <s v="RESIDENCIAL"/>
    <n v="96"/>
    <s v="INACTIVO"/>
    <n v="1065745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87"/>
    <n v="1"/>
    <s v="RESIDENCIAL"/>
    <n v="96"/>
    <s v="INACTIVO"/>
    <n v="106575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88"/>
    <n v="1"/>
    <s v="RESIDENCIAL"/>
    <n v="96"/>
    <s v="INACTIVO"/>
    <n v="1065867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89"/>
    <n v="1"/>
    <s v="RESIDENCIAL"/>
    <n v="96"/>
    <s v="INACTIVO"/>
    <n v="1065808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90"/>
    <n v="1"/>
    <s v="RESIDENCIAL"/>
    <n v="96"/>
    <s v="INACTIVO"/>
    <n v="106504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91"/>
    <n v="1"/>
    <s v="RESIDENCIAL"/>
    <n v="96"/>
    <s v="INACTIVO"/>
    <n v="1065434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92"/>
    <n v="1"/>
    <s v="RESIDENCIAL"/>
    <n v="96"/>
    <s v="INACTIVO"/>
    <n v="106608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93"/>
    <n v="1"/>
    <s v="RESIDENCIAL"/>
    <n v="96"/>
    <s v="INACTIVO"/>
    <n v="106602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94"/>
    <n v="1"/>
    <s v="RESIDENCIAL"/>
    <n v="96"/>
    <s v="INACTIVO"/>
    <n v="1065952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95"/>
    <n v="1"/>
    <s v="RESIDENCIAL"/>
    <n v="96"/>
    <s v="INACTIVO"/>
    <n v="106556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96"/>
    <n v="1"/>
    <s v="RESIDENCIAL"/>
    <n v="96"/>
    <s v="INACTIVO"/>
    <n v="106496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97"/>
    <n v="1"/>
    <s v="RESIDENCIAL"/>
    <n v="96"/>
    <s v="INACTIVO"/>
    <n v="106522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98"/>
    <n v="1"/>
    <s v="RESIDENCIAL"/>
    <n v="96"/>
    <s v="INACTIVO"/>
    <n v="106580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799"/>
    <n v="1"/>
    <s v="RESIDENCIAL"/>
    <n v="96"/>
    <s v="INACTIVO"/>
    <n v="106539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00"/>
    <n v="1"/>
    <s v="RESIDENCIAL"/>
    <n v="96"/>
    <s v="INACTIVO"/>
    <n v="106501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01"/>
    <n v="1"/>
    <s v="RESIDENCIAL"/>
    <n v="96"/>
    <s v="INACTIVO"/>
    <n v="106530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02"/>
    <n v="1"/>
    <s v="RESIDENCIAL"/>
    <n v="96"/>
    <s v="INACTIVO"/>
    <n v="106593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03"/>
    <n v="1"/>
    <s v="RESIDENCIAL"/>
    <n v="96"/>
    <s v="INACTIVO"/>
    <n v="106592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04"/>
    <n v="1"/>
    <s v="RESIDENCIAL"/>
    <n v="96"/>
    <s v="INACTIVO"/>
    <n v="106515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05"/>
    <n v="1"/>
    <s v="RESIDENCIAL"/>
    <n v="96"/>
    <s v="INACTIVO"/>
    <n v="106544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06"/>
    <n v="1"/>
    <s v="RESIDENCIAL"/>
    <n v="96"/>
    <s v="INACTIVO"/>
    <n v="1066112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07"/>
    <n v="1"/>
    <s v="RESIDENCIAL"/>
    <n v="96"/>
    <s v="INACTIVO"/>
    <n v="1066010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08"/>
    <n v="1"/>
    <s v="RESIDENCIAL"/>
    <n v="96"/>
    <s v="INACTIVO"/>
    <n v="106592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09"/>
    <n v="1"/>
    <s v="RESIDENCIAL"/>
    <n v="96"/>
    <s v="INACTIVO"/>
    <n v="106581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10"/>
    <n v="1"/>
    <s v="RESIDENCIAL"/>
    <n v="96"/>
    <s v="INACTIVO"/>
    <n v="106573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11"/>
    <n v="1"/>
    <s v="RESIDENCIAL"/>
    <n v="96"/>
    <s v="INACTIVO"/>
    <n v="1064333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12"/>
    <n v="1"/>
    <s v="RESIDENCIAL"/>
    <n v="96"/>
    <s v="INACTIVO"/>
    <n v="1064519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13"/>
    <n v="1"/>
    <s v="RESIDENCIAL"/>
    <n v="96"/>
    <s v="INACTIVO"/>
    <n v="106572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14"/>
    <n v="1"/>
    <s v="RESIDENCIAL"/>
    <n v="96"/>
    <s v="INACTIVO"/>
    <n v="106573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15"/>
    <n v="1"/>
    <s v="RESIDENCIAL"/>
    <n v="96"/>
    <s v="INACTIVO"/>
    <n v="106566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16"/>
    <n v="1"/>
    <s v="RESIDENCIAL"/>
    <n v="96"/>
    <s v="INACTIVO"/>
    <n v="106560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17"/>
    <n v="1"/>
    <s v="RESIDENCIAL"/>
    <n v="96"/>
    <s v="INACTIVO"/>
    <n v="106526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18"/>
    <n v="1"/>
    <s v="RESIDENCIAL"/>
    <n v="96"/>
    <s v="INACTIVO"/>
    <n v="106585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19"/>
    <n v="1"/>
    <s v="RESIDENCIAL"/>
    <n v="96"/>
    <s v="INACTIVO"/>
    <n v="106588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20"/>
    <n v="1"/>
    <s v="RESIDENCIAL"/>
    <n v="96"/>
    <s v="INACTIVO"/>
    <n v="1065907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21"/>
    <n v="1"/>
    <s v="RESIDENCIAL"/>
    <n v="96"/>
    <s v="INACTIVO"/>
    <n v="1065841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22"/>
    <n v="1"/>
    <s v="RESIDENCIAL"/>
    <n v="96"/>
    <s v="INACTIVO"/>
    <n v="1065786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23"/>
    <n v="1"/>
    <s v="RESIDENCIAL"/>
    <n v="96"/>
    <s v="INACTIVO"/>
    <n v="106569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24"/>
    <n v="1"/>
    <s v="RESIDENCIAL"/>
    <n v="96"/>
    <s v="INACTIVO"/>
    <n v="106570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25"/>
    <n v="1"/>
    <s v="RESIDENCIAL"/>
    <n v="96"/>
    <s v="INACTIVO"/>
    <n v="106565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26"/>
    <n v="1"/>
    <s v="RESIDENCIAL"/>
    <n v="96"/>
    <s v="INACTIVO"/>
    <n v="106557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27"/>
    <n v="1"/>
    <s v="RESIDENCIAL"/>
    <n v="96"/>
    <s v="INACTIVO"/>
    <n v="1064932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28"/>
    <n v="1"/>
    <s v="RESIDENCIAL"/>
    <n v="96"/>
    <s v="INACTIVO"/>
    <n v="106519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29"/>
    <n v="1"/>
    <s v="RESIDENCIAL"/>
    <n v="96"/>
    <s v="INACTIVO"/>
    <n v="1065756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30"/>
    <n v="1"/>
    <s v="RESIDENCIAL"/>
    <n v="96"/>
    <s v="INACTIVO"/>
    <n v="1065781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31"/>
    <n v="1"/>
    <s v="RESIDENCIAL"/>
    <n v="96"/>
    <s v="INACTIVO"/>
    <n v="106570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32"/>
    <n v="1"/>
    <s v="RESIDENCIAL"/>
    <n v="96"/>
    <s v="INACTIVO"/>
    <n v="106596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33"/>
    <n v="1"/>
    <s v="RESIDENCIAL"/>
    <n v="96"/>
    <s v="INACTIVO"/>
    <n v="106598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34"/>
    <n v="1"/>
    <s v="RESIDENCIAL"/>
    <n v="96"/>
    <s v="INACTIVO"/>
    <n v="106591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35"/>
    <n v="1"/>
    <s v="RESIDENCIAL"/>
    <n v="96"/>
    <s v="INACTIVO"/>
    <n v="1065859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36"/>
    <n v="1"/>
    <s v="RESIDENCIAL"/>
    <n v="96"/>
    <s v="INACTIVO"/>
    <n v="106525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37"/>
    <n v="1"/>
    <s v="RESIDENCIAL"/>
    <n v="96"/>
    <s v="INACTIVO"/>
    <n v="106492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38"/>
    <n v="1"/>
    <s v="RESIDENCIAL"/>
    <n v="96"/>
    <s v="INACTIVO"/>
    <n v="106517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39"/>
    <n v="1"/>
    <s v="RESIDENCIAL"/>
    <n v="96"/>
    <s v="INACTIVO"/>
    <n v="1065734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40"/>
    <n v="1"/>
    <s v="RESIDENCIAL"/>
    <n v="96"/>
    <s v="INACTIVO"/>
    <n v="106569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41"/>
    <n v="1"/>
    <s v="RESIDENCIAL"/>
    <n v="96"/>
    <s v="INACTIVO"/>
    <n v="106562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42"/>
    <n v="1"/>
    <s v="RESIDENCIAL"/>
    <n v="96"/>
    <s v="INACTIVO"/>
    <n v="106528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43"/>
    <n v="1"/>
    <s v="RESIDENCIAL"/>
    <n v="96"/>
    <s v="INACTIVO"/>
    <n v="1064947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44"/>
    <n v="1"/>
    <s v="RESIDENCIAL"/>
    <n v="96"/>
    <s v="INACTIVO"/>
    <n v="1065212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45"/>
    <n v="1"/>
    <s v="RESIDENCIAL"/>
    <n v="96"/>
    <s v="INACTIVO"/>
    <n v="1065748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46"/>
    <n v="1"/>
    <s v="RESIDENCIAL"/>
    <n v="96"/>
    <s v="INACTIVO"/>
    <n v="106576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47"/>
    <n v="1"/>
    <s v="RESIDENCIAL"/>
    <n v="96"/>
    <s v="INACTIVO"/>
    <n v="106569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48"/>
    <n v="1"/>
    <s v="RESIDENCIAL"/>
    <n v="96"/>
    <s v="INACTIVO"/>
    <n v="1065631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49"/>
    <n v="1"/>
    <s v="RESIDENCIAL"/>
    <n v="96"/>
    <s v="INACTIVO"/>
    <n v="1065478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50"/>
    <n v="1"/>
    <s v="RESIDENCIAL"/>
    <n v="96"/>
    <s v="INACTIVO"/>
    <n v="1065071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51"/>
    <n v="1"/>
    <s v="RESIDENCIAL"/>
    <n v="96"/>
    <s v="INACTIVO"/>
    <n v="1065785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52"/>
    <n v="1"/>
    <s v="RESIDENCIAL"/>
    <n v="96"/>
    <s v="INACTIVO"/>
    <n v="1065787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53"/>
    <n v="1"/>
    <s v="RESIDENCIAL"/>
    <n v="96"/>
    <s v="INACTIVO"/>
    <n v="1065709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54"/>
    <n v="1"/>
    <s v="RESIDENCIAL"/>
    <n v="96"/>
    <s v="INACTIVO"/>
    <n v="106575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55"/>
    <n v="1"/>
    <s v="RESIDENCIAL"/>
    <n v="96"/>
    <s v="INACTIVO"/>
    <n v="1065764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56"/>
    <n v="1"/>
    <s v="RESIDENCIAL"/>
    <n v="96"/>
    <s v="INACTIVO"/>
    <n v="106529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57"/>
    <n v="1"/>
    <s v="RESIDENCIAL"/>
    <n v="96"/>
    <s v="INACTIVO"/>
    <n v="106494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58"/>
    <n v="1"/>
    <s v="RESIDENCIAL"/>
    <n v="96"/>
    <s v="INACTIVO"/>
    <n v="1065175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59"/>
    <n v="1"/>
    <s v="RESIDENCIAL"/>
    <n v="96"/>
    <s v="INACTIVO"/>
    <n v="1065351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60"/>
    <n v="1"/>
    <s v="RESIDENCIAL"/>
    <n v="96"/>
    <s v="INACTIVO"/>
    <n v="106603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61"/>
    <n v="1"/>
    <s v="RESIDENCIAL"/>
    <n v="96"/>
    <s v="INACTIVO"/>
    <n v="106601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62"/>
    <n v="1"/>
    <s v="RESIDENCIAL"/>
    <n v="96"/>
    <s v="INACTIVO"/>
    <n v="106593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63"/>
    <n v="1"/>
    <s v="RESIDENCIAL"/>
    <n v="96"/>
    <s v="INACTIVO"/>
    <n v="1065704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64"/>
    <n v="1"/>
    <s v="RESIDENCIAL"/>
    <n v="96"/>
    <s v="INACTIVO"/>
    <n v="1065644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65"/>
    <n v="1"/>
    <s v="RESIDENCIAL"/>
    <n v="96"/>
    <s v="INACTIVO"/>
    <n v="1065295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66"/>
    <n v="1"/>
    <s v="RESIDENCIAL"/>
    <n v="96"/>
    <s v="INACTIVO"/>
    <n v="106495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67"/>
    <n v="1"/>
    <s v="RESIDENCIAL"/>
    <n v="96"/>
    <s v="INACTIVO"/>
    <n v="106522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68"/>
    <n v="1"/>
    <s v="RESIDENCIAL"/>
    <n v="96"/>
    <s v="INACTIVO"/>
    <n v="106573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69"/>
    <n v="1"/>
    <s v="RESIDENCIAL"/>
    <n v="96"/>
    <s v="INACTIVO"/>
    <n v="106573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70"/>
    <n v="1"/>
    <s v="RESIDENCIAL"/>
    <n v="96"/>
    <s v="INACTIVO"/>
    <n v="1065647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71"/>
    <n v="1"/>
    <s v="RESIDENCIAL"/>
    <n v="96"/>
    <s v="INACTIVO"/>
    <n v="106569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72"/>
    <n v="1"/>
    <s v="RESIDENCIAL"/>
    <n v="96"/>
    <s v="INACTIVO"/>
    <n v="106501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73"/>
    <n v="1"/>
    <s v="RESIDENCIAL"/>
    <n v="96"/>
    <s v="INACTIVO"/>
    <n v="1065303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74"/>
    <n v="1"/>
    <s v="RESIDENCIAL"/>
    <n v="96"/>
    <s v="INACTIVO"/>
    <n v="106594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75"/>
    <n v="1"/>
    <s v="RESIDENCIAL"/>
    <n v="96"/>
    <s v="INACTIVO"/>
    <n v="106592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76"/>
    <n v="1"/>
    <s v="RESIDENCIAL"/>
    <n v="96"/>
    <s v="INACTIVO"/>
    <n v="106584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77"/>
    <n v="1"/>
    <s v="RESIDENCIAL"/>
    <n v="96"/>
    <s v="INACTIVO"/>
    <n v="1065972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78"/>
    <n v="1"/>
    <s v="RESIDENCIAL"/>
    <n v="96"/>
    <s v="INACTIVO"/>
    <n v="106599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79"/>
    <n v="1"/>
    <s v="RESIDENCIAL"/>
    <n v="96"/>
    <s v="INACTIVO"/>
    <n v="1065925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80"/>
    <n v="1"/>
    <s v="RESIDENCIAL"/>
    <n v="96"/>
    <s v="INACTIVO"/>
    <n v="106586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81"/>
    <n v="1"/>
    <s v="RESIDENCIAL"/>
    <n v="96"/>
    <s v="INACTIVO"/>
    <n v="1065493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82"/>
    <n v="1"/>
    <s v="RESIDENCIAL"/>
    <n v="96"/>
    <s v="INACTIVO"/>
    <n v="106580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83"/>
    <n v="1"/>
    <s v="RESIDENCIAL"/>
    <n v="96"/>
    <s v="INACTIVO"/>
    <n v="106579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84"/>
    <n v="1"/>
    <s v="RESIDENCIAL"/>
    <n v="96"/>
    <s v="INACTIVO"/>
    <n v="1065724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85"/>
    <n v="1"/>
    <s v="RESIDENCIAL"/>
    <n v="96"/>
    <s v="INACTIVO"/>
    <n v="106576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86"/>
    <n v="1"/>
    <s v="RESIDENCIAL"/>
    <n v="96"/>
    <s v="INACTIVO"/>
    <n v="1065775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87"/>
    <n v="1"/>
    <s v="RESIDENCIAL"/>
    <n v="96"/>
    <s v="INACTIVO"/>
    <n v="106571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88"/>
    <n v="1"/>
    <s v="RESIDENCIAL"/>
    <n v="96"/>
    <s v="INACTIVO"/>
    <n v="106564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89"/>
    <n v="1"/>
    <s v="RESIDENCIAL"/>
    <n v="96"/>
    <s v="INACTIVO"/>
    <n v="106557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90"/>
    <n v="1"/>
    <s v="RESIDENCIAL"/>
    <n v="96"/>
    <s v="INACTIVO"/>
    <n v="1065275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91"/>
    <n v="1"/>
    <s v="RESIDENCIAL"/>
    <n v="96"/>
    <s v="INACTIVO"/>
    <n v="106573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92"/>
    <n v="1"/>
    <s v="RESIDENCIAL"/>
    <n v="96"/>
    <s v="INACTIVO"/>
    <n v="1065652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93"/>
    <n v="1"/>
    <s v="RESIDENCIAL"/>
    <n v="96"/>
    <s v="INACTIVO"/>
    <n v="106570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94"/>
    <n v="1"/>
    <s v="RESIDENCIAL"/>
    <n v="96"/>
    <s v="INACTIVO"/>
    <n v="106572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95"/>
    <n v="1"/>
    <s v="RESIDENCIAL"/>
    <n v="96"/>
    <s v="INACTIVO"/>
    <n v="106587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96"/>
    <n v="1"/>
    <s v="RESIDENCIAL"/>
    <n v="96"/>
    <s v="INACTIVO"/>
    <n v="106589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97"/>
    <n v="1"/>
    <s v="RESIDENCIAL"/>
    <n v="96"/>
    <s v="INACTIVO"/>
    <n v="106587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98"/>
    <n v="1"/>
    <s v="RESIDENCIAL"/>
    <n v="96"/>
    <s v="INACTIVO"/>
    <n v="106581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899"/>
    <n v="1"/>
    <s v="RESIDENCIAL"/>
    <n v="96"/>
    <s v="INACTIVO"/>
    <n v="106542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00"/>
    <n v="1"/>
    <s v="RESIDENCIAL"/>
    <n v="96"/>
    <s v="INACTIVO"/>
    <n v="106493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01"/>
    <n v="1"/>
    <s v="RESIDENCIAL"/>
    <n v="96"/>
    <s v="INACTIVO"/>
    <n v="106520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02"/>
    <n v="1"/>
    <s v="RESIDENCIAL"/>
    <n v="96"/>
    <s v="INACTIVO"/>
    <n v="1065767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03"/>
    <n v="1"/>
    <s v="RESIDENCIAL"/>
    <n v="96"/>
    <s v="INACTIVO"/>
    <n v="106576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04"/>
    <n v="1"/>
    <s v="RESIDENCIAL"/>
    <n v="96"/>
    <s v="INACTIVO"/>
    <n v="1065683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05"/>
    <n v="1"/>
    <s v="RESIDENCIAL"/>
    <n v="96"/>
    <s v="INACTIVO"/>
    <n v="106573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06"/>
    <n v="1"/>
    <s v="RESIDENCIAL"/>
    <n v="96"/>
    <s v="INACTIVO"/>
    <n v="106574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07"/>
    <n v="1"/>
    <s v="RESIDENCIAL"/>
    <n v="96"/>
    <s v="INACTIVO"/>
    <n v="1065708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08"/>
    <n v="1"/>
    <s v="RESIDENCIAL"/>
    <n v="96"/>
    <s v="INACTIVO"/>
    <n v="106564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09"/>
    <n v="1"/>
    <s v="RESIDENCIAL"/>
    <n v="96"/>
    <s v="INACTIVO"/>
    <n v="106586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10"/>
    <n v="1"/>
    <s v="RESIDENCIAL"/>
    <n v="96"/>
    <s v="INACTIVO"/>
    <n v="106590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11"/>
    <n v="1"/>
    <s v="RESIDENCIAL"/>
    <n v="96"/>
    <s v="INACTIVO"/>
    <n v="106450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12"/>
    <n v="1"/>
    <s v="RESIDENCIAL"/>
    <n v="96"/>
    <s v="INACTIVO"/>
    <n v="106429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13"/>
    <n v="1"/>
    <s v="RESIDENCIAL"/>
    <n v="96"/>
    <s v="INACTIVO"/>
    <n v="106580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14"/>
    <n v="1"/>
    <s v="RESIDENCIAL"/>
    <n v="96"/>
    <s v="INACTIVO"/>
    <n v="1064700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15"/>
    <n v="1"/>
    <s v="RESIDENCIAL"/>
    <n v="96"/>
    <s v="INACTIVO"/>
    <n v="106594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16"/>
    <n v="1"/>
    <s v="RESIDENCIAL"/>
    <n v="96"/>
    <s v="INACTIVO"/>
    <n v="106588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17"/>
    <n v="1"/>
    <s v="RESIDENCIAL"/>
    <n v="96"/>
    <s v="INACTIVO"/>
    <n v="1065508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18"/>
    <n v="1"/>
    <s v="RESIDENCIAL"/>
    <n v="96"/>
    <s v="INACTIVO"/>
    <n v="106509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19"/>
    <n v="1"/>
    <s v="RESIDENCIAL"/>
    <n v="96"/>
    <s v="INACTIVO"/>
    <n v="106542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20"/>
    <n v="1"/>
    <s v="RESIDENCIAL"/>
    <n v="96"/>
    <s v="INACTIVO"/>
    <n v="106504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21"/>
    <n v="1"/>
    <s v="RESIDENCIAL"/>
    <n v="96"/>
    <s v="INACTIVO"/>
    <n v="106531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22"/>
    <n v="1"/>
    <s v="RESIDENCIAL"/>
    <n v="96"/>
    <s v="INACTIVO"/>
    <n v="106597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23"/>
    <n v="1"/>
    <s v="RESIDENCIAL"/>
    <n v="96"/>
    <s v="INACTIVO"/>
    <n v="106537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24"/>
    <n v="1"/>
    <s v="RESIDENCIAL"/>
    <n v="96"/>
    <s v="INACTIVO"/>
    <n v="106606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25"/>
    <n v="1"/>
    <s v="RESIDENCIAL"/>
    <n v="96"/>
    <s v="INACTIVO"/>
    <n v="106604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26"/>
    <n v="1"/>
    <s v="RESIDENCIAL"/>
    <n v="96"/>
    <s v="INACTIVO"/>
    <n v="106596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27"/>
    <n v="1"/>
    <s v="RESIDENCIAL"/>
    <n v="96"/>
    <s v="INACTIVO"/>
    <n v="106579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28"/>
    <n v="1"/>
    <s v="RESIDENCIAL"/>
    <n v="96"/>
    <s v="INACTIVO"/>
    <n v="106574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29"/>
    <n v="1"/>
    <s v="RESIDENCIAL"/>
    <n v="96"/>
    <s v="INACTIVO"/>
    <n v="106568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30"/>
    <n v="1"/>
    <s v="RESIDENCIAL"/>
    <n v="96"/>
    <s v="INACTIVO"/>
    <n v="1065316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31"/>
    <n v="1"/>
    <s v="RESIDENCIAL"/>
    <n v="96"/>
    <s v="INACTIVO"/>
    <n v="106496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32"/>
    <n v="1"/>
    <s v="RESIDENCIAL"/>
    <n v="96"/>
    <s v="INACTIVO"/>
    <n v="106596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33"/>
    <n v="1"/>
    <s v="RESIDENCIAL"/>
    <n v="96"/>
    <s v="INACTIVO"/>
    <n v="106588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34"/>
    <n v="1"/>
    <s v="RESIDENCIAL"/>
    <n v="96"/>
    <s v="INACTIVO"/>
    <n v="106591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35"/>
    <n v="1"/>
    <s v="RESIDENCIAL"/>
    <n v="96"/>
    <s v="INACTIVO"/>
    <n v="1065934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36"/>
    <n v="1"/>
    <s v="RESIDENCIAL"/>
    <n v="96"/>
    <s v="INACTIVO"/>
    <n v="106565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37"/>
    <n v="1"/>
    <s v="RESIDENCIAL"/>
    <n v="96"/>
    <s v="INACTIVO"/>
    <n v="1065592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38"/>
    <n v="1"/>
    <s v="RESIDENCIAL"/>
    <n v="96"/>
    <s v="INACTIVO"/>
    <n v="106526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39"/>
    <n v="1"/>
    <s v="RESIDENCIAL"/>
    <n v="96"/>
    <s v="INACTIVO"/>
    <n v="106492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40"/>
    <n v="1"/>
    <s v="RESIDENCIAL"/>
    <n v="96"/>
    <s v="INACTIVO"/>
    <n v="1065238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41"/>
    <n v="1"/>
    <s v="RESIDENCIAL"/>
    <n v="96"/>
    <s v="INACTIVO"/>
    <n v="106582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42"/>
    <n v="1"/>
    <s v="RESIDENCIAL"/>
    <n v="96"/>
    <s v="INACTIVO"/>
    <n v="106582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43"/>
    <n v="1"/>
    <s v="RESIDENCIAL"/>
    <n v="96"/>
    <s v="INACTIVO"/>
    <n v="1065750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44"/>
    <n v="1"/>
    <s v="RESIDENCIAL"/>
    <n v="96"/>
    <s v="INACTIVO"/>
    <n v="1065787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45"/>
    <n v="1"/>
    <s v="RESIDENCIAL"/>
    <n v="96"/>
    <s v="INACTIVO"/>
    <n v="1065876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46"/>
    <n v="1"/>
    <s v="RESIDENCIAL"/>
    <n v="96"/>
    <s v="INACTIVO"/>
    <n v="1065817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47"/>
    <n v="1"/>
    <s v="RESIDENCIAL"/>
    <n v="96"/>
    <s v="INACTIVO"/>
    <n v="1065439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48"/>
    <n v="1"/>
    <s v="RESIDENCIAL"/>
    <n v="96"/>
    <s v="INACTIVO"/>
    <n v="1065049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49"/>
    <n v="1"/>
    <s v="RESIDENCIAL"/>
    <n v="96"/>
    <s v="INACTIVO"/>
    <n v="106532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50"/>
    <n v="1"/>
    <s v="RESIDENCIAL"/>
    <n v="96"/>
    <s v="INACTIVO"/>
    <n v="106503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51"/>
    <n v="1"/>
    <s v="RESIDENCIAL"/>
    <n v="96"/>
    <s v="INACTIVO"/>
    <n v="106532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52"/>
    <n v="1"/>
    <s v="RESIDENCIAL"/>
    <n v="96"/>
    <s v="INACTIVO"/>
    <n v="1065985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53"/>
    <n v="1"/>
    <s v="RESIDENCIAL"/>
    <n v="96"/>
    <s v="INACTIVO"/>
    <n v="106597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54"/>
    <n v="1"/>
    <s v="RESIDENCIAL"/>
    <n v="96"/>
    <s v="INACTIVO"/>
    <n v="1065187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55"/>
    <n v="1"/>
    <s v="RESIDENCIAL"/>
    <n v="96"/>
    <s v="INACTIVO"/>
    <n v="1065747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56"/>
    <n v="1"/>
    <s v="RESIDENCIAL"/>
    <n v="96"/>
    <s v="INACTIVO"/>
    <n v="106575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57"/>
    <n v="1"/>
    <s v="RESIDENCIAL"/>
    <n v="96"/>
    <s v="INACTIVO"/>
    <n v="1065670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58"/>
    <n v="1"/>
    <s v="RESIDENCIAL"/>
    <n v="96"/>
    <s v="INACTIVO"/>
    <n v="106572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59"/>
    <n v="1"/>
    <s v="RESIDENCIAL"/>
    <n v="96"/>
    <s v="INACTIVO"/>
    <n v="1065797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60"/>
    <n v="1"/>
    <s v="RESIDENCIAL"/>
    <n v="96"/>
    <s v="INACTIVO"/>
    <n v="106574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61"/>
    <n v="1"/>
    <s v="RESIDENCIAL"/>
    <n v="96"/>
    <s v="INACTIVO"/>
    <n v="106568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62"/>
    <n v="1"/>
    <s v="RESIDENCIAL"/>
    <n v="96"/>
    <s v="INACTIVO"/>
    <n v="106531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63"/>
    <n v="1"/>
    <s v="RESIDENCIAL"/>
    <n v="96"/>
    <s v="INACTIVO"/>
    <n v="106497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64"/>
    <n v="1"/>
    <s v="RESIDENCIAL"/>
    <n v="96"/>
    <s v="INACTIVO"/>
    <n v="1065299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65"/>
    <n v="1"/>
    <s v="RESIDENCIAL"/>
    <n v="96"/>
    <s v="INACTIVO"/>
    <n v="1064955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66"/>
    <n v="1"/>
    <s v="RESIDENCIAL"/>
    <n v="96"/>
    <s v="INACTIVO"/>
    <n v="106521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67"/>
    <n v="1"/>
    <s v="RESIDENCIAL"/>
    <n v="96"/>
    <s v="INACTIVO"/>
    <n v="1065792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68"/>
    <n v="1"/>
    <s v="RESIDENCIAL"/>
    <n v="96"/>
    <s v="INACTIVO"/>
    <n v="106579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69"/>
    <n v="1"/>
    <s v="RESIDENCIAL"/>
    <n v="96"/>
    <s v="INACTIVO"/>
    <n v="106598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70"/>
    <n v="1"/>
    <s v="RESIDENCIAL"/>
    <n v="96"/>
    <s v="INACTIVO"/>
    <n v="106597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71"/>
    <n v="1"/>
    <s v="RESIDENCIAL"/>
    <n v="96"/>
    <s v="INACTIVO"/>
    <n v="1065886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72"/>
    <n v="1"/>
    <s v="RESIDENCIAL"/>
    <n v="96"/>
    <s v="INACTIVO"/>
    <n v="1065922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73"/>
    <n v="1"/>
    <s v="RESIDENCIAL"/>
    <n v="96"/>
    <s v="INACTIVO"/>
    <n v="1065737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74"/>
    <n v="1"/>
    <s v="RESIDENCIAL"/>
    <n v="96"/>
    <s v="INACTIVO"/>
    <n v="106567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75"/>
    <n v="1"/>
    <s v="RESIDENCIAL"/>
    <n v="96"/>
    <s v="INACTIVO"/>
    <n v="106561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76"/>
    <n v="1"/>
    <s v="RESIDENCIAL"/>
    <n v="96"/>
    <s v="INACTIVO"/>
    <n v="1065270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77"/>
    <n v="1"/>
    <s v="RESIDENCIAL"/>
    <n v="96"/>
    <s v="INACTIVO"/>
    <n v="106589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78"/>
    <n v="1"/>
    <s v="RESIDENCIAL"/>
    <n v="96"/>
    <s v="INACTIVO"/>
    <n v="106591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79"/>
    <n v="1"/>
    <s v="RESIDENCIAL"/>
    <n v="96"/>
    <s v="INACTIVO"/>
    <n v="1065940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80"/>
    <n v="1"/>
    <s v="RESIDENCIAL"/>
    <n v="96"/>
    <s v="INACTIVO"/>
    <n v="106588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81"/>
    <n v="1"/>
    <s v="RESIDENCIAL"/>
    <n v="96"/>
    <s v="INACTIVO"/>
    <n v="106582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82"/>
    <n v="1"/>
    <s v="RESIDENCIAL"/>
    <n v="96"/>
    <s v="INACTIVO"/>
    <n v="106493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83"/>
    <n v="1"/>
    <s v="RESIDENCIAL"/>
    <n v="96"/>
    <s v="INACTIVO"/>
    <n v="1065204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84"/>
    <n v="1"/>
    <s v="RESIDENCIAL"/>
    <n v="96"/>
    <s v="INACTIVO"/>
    <n v="106577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85"/>
    <n v="1"/>
    <s v="RESIDENCIAL"/>
    <n v="96"/>
    <s v="INACTIVO"/>
    <n v="106576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86"/>
    <n v="1"/>
    <s v="RESIDENCIAL"/>
    <n v="96"/>
    <s v="INACTIVO"/>
    <n v="106568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87"/>
    <n v="1"/>
    <s v="RESIDENCIAL"/>
    <n v="96"/>
    <s v="INACTIVO"/>
    <n v="106582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88"/>
    <n v="1"/>
    <s v="RESIDENCIAL"/>
    <n v="96"/>
    <s v="INACTIVO"/>
    <n v="1065778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89"/>
    <n v="1"/>
    <s v="RESIDENCIAL"/>
    <n v="96"/>
    <s v="INACTIVO"/>
    <n v="106572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90"/>
    <n v="1"/>
    <s v="RESIDENCIAL"/>
    <n v="96"/>
    <s v="INACTIVO"/>
    <n v="106534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91"/>
    <n v="1"/>
    <s v="RESIDENCIAL"/>
    <n v="96"/>
    <s v="INACTIVO"/>
    <n v="106538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92"/>
    <n v="1"/>
    <s v="RESIDENCIAL"/>
    <n v="96"/>
    <s v="INACTIVO"/>
    <n v="106501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93"/>
    <n v="1"/>
    <s v="RESIDENCIAL"/>
    <n v="96"/>
    <s v="INACTIVO"/>
    <n v="10652914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94"/>
    <n v="1"/>
    <s v="RESIDENCIAL"/>
    <n v="96"/>
    <s v="INACTIVO"/>
    <n v="106592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95"/>
    <n v="1"/>
    <s v="RESIDENCIAL"/>
    <n v="96"/>
    <s v="INACTIVO"/>
    <n v="106591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96"/>
    <n v="1"/>
    <s v="RESIDENCIAL"/>
    <n v="96"/>
    <s v="INACTIVO"/>
    <n v="106524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97"/>
    <n v="1"/>
    <s v="RESIDENCIAL"/>
    <n v="96"/>
    <s v="INACTIVO"/>
    <n v="106583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98"/>
    <n v="1"/>
    <s v="RESIDENCIAL"/>
    <n v="96"/>
    <s v="INACTIVO"/>
    <n v="106583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3999"/>
    <n v="1"/>
    <s v="RESIDENCIAL"/>
    <n v="96"/>
    <s v="INACTIVO"/>
    <n v="10657540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00"/>
    <n v="1"/>
    <s v="RESIDENCIAL"/>
    <n v="96"/>
    <s v="INACTIVO"/>
    <n v="1064990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01"/>
    <n v="1"/>
    <s v="RESIDENCIAL"/>
    <n v="96"/>
    <s v="INACTIVO"/>
    <n v="10652641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02"/>
    <n v="1"/>
    <s v="RESIDENCIAL"/>
    <n v="96"/>
    <s v="INACTIVO"/>
    <n v="10658704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03"/>
    <n v="1"/>
    <s v="RESIDENCIAL"/>
    <n v="96"/>
    <s v="INACTIVO"/>
    <n v="10658701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04"/>
    <n v="1"/>
    <s v="RESIDENCIAL"/>
    <n v="96"/>
    <s v="INACTIVO"/>
    <n v="106578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05"/>
    <n v="1"/>
    <s v="RESIDENCIAL"/>
    <n v="96"/>
    <s v="INACTIVO"/>
    <n v="10656544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06"/>
    <n v="1"/>
    <s v="RESIDENCIAL"/>
    <n v="96"/>
    <s v="INACTIVO"/>
    <n v="106566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07"/>
    <n v="1"/>
    <s v="RESIDENCIAL"/>
    <n v="96"/>
    <s v="INACTIVO"/>
    <n v="106560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08"/>
    <n v="1"/>
    <s v="RESIDENCIAL"/>
    <n v="96"/>
    <s v="INACTIVO"/>
    <n v="1065539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09"/>
    <n v="1"/>
    <s v="RESIDENCIAL"/>
    <n v="96"/>
    <s v="INACTIVO"/>
    <n v="106522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10"/>
    <n v="1"/>
    <s v="RESIDENCIAL"/>
    <n v="96"/>
    <s v="INACTIVO"/>
    <n v="10658239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11"/>
    <n v="1"/>
    <s v="RESIDENCIAL"/>
    <n v="96"/>
    <s v="INACTIVO"/>
    <n v="1065845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12"/>
    <n v="1"/>
    <s v="RESIDENCIAL"/>
    <n v="96"/>
    <s v="INACTIVO"/>
    <n v="10657894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13"/>
    <n v="1"/>
    <s v="RESIDENCIAL"/>
    <n v="96"/>
    <s v="INACTIVO"/>
    <n v="106573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14"/>
    <n v="1"/>
    <s v="RESIDENCIAL"/>
    <n v="96"/>
    <s v="INACTIVO"/>
    <n v="1065356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15"/>
    <n v="1"/>
    <s v="RESIDENCIAL"/>
    <n v="96"/>
    <s v="INACTIVO"/>
    <n v="10649950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16"/>
    <n v="1"/>
    <s v="RESIDENCIAL"/>
    <n v="96"/>
    <s v="INACTIVO"/>
    <n v="106526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17"/>
    <n v="1"/>
    <s v="RESIDENCIAL"/>
    <n v="96"/>
    <s v="INACTIVO"/>
    <n v="106588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18"/>
    <n v="1"/>
    <s v="RESIDENCIAL"/>
    <n v="96"/>
    <s v="INACTIVO"/>
    <n v="1064660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19"/>
    <n v="1"/>
    <s v="RESIDENCIAL"/>
    <n v="96"/>
    <s v="INACTIVO"/>
    <n v="106601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20"/>
    <n v="1"/>
    <s v="RESIDENCIAL"/>
    <n v="96"/>
    <s v="INACTIVO"/>
    <n v="106603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21"/>
    <n v="1"/>
    <s v="RESIDENCIAL"/>
    <n v="96"/>
    <s v="INACTIVO"/>
    <n v="1065971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22"/>
    <n v="1"/>
    <s v="RESIDENCIAL"/>
    <n v="96"/>
    <s v="INACTIVO"/>
    <n v="1064615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23"/>
    <n v="1"/>
    <s v="RESIDENCIAL"/>
    <n v="96"/>
    <s v="INACTIVO"/>
    <n v="106580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24"/>
    <n v="1"/>
    <s v="RESIDENCIAL"/>
    <n v="96"/>
    <s v="INACTIVO"/>
    <n v="10658404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25"/>
    <n v="1"/>
    <s v="RESIDENCIAL"/>
    <n v="96"/>
    <s v="INACTIVO"/>
    <n v="106586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26"/>
    <n v="1"/>
    <s v="RESIDENCIAL"/>
    <n v="96"/>
    <s v="INACTIVO"/>
    <n v="1065805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27"/>
    <n v="1"/>
    <s v="RESIDENCIAL"/>
    <n v="96"/>
    <s v="INACTIVO"/>
    <n v="1065830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28"/>
    <n v="1"/>
    <s v="RESIDENCIAL"/>
    <n v="96"/>
    <s v="INACTIVO"/>
    <n v="106586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29"/>
    <n v="1"/>
    <s v="RESIDENCIAL"/>
    <n v="96"/>
    <s v="INACTIVO"/>
    <n v="106588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30"/>
    <n v="1"/>
    <s v="RESIDENCIAL"/>
    <n v="96"/>
    <s v="INACTIVO"/>
    <n v="106585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31"/>
    <n v="1"/>
    <s v="RESIDENCIAL"/>
    <n v="96"/>
    <s v="INACTIVO"/>
    <n v="10646356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32"/>
    <n v="1"/>
    <s v="RESIDENCIAL"/>
    <n v="96"/>
    <s v="INACTIVO"/>
    <n v="1065521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33"/>
    <n v="1"/>
    <s v="RESIDENCIAL"/>
    <n v="96"/>
    <s v="INACTIVO"/>
    <n v="1065104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34"/>
    <n v="1"/>
    <s v="RESIDENCIAL"/>
    <n v="96"/>
    <s v="INACTIVO"/>
    <n v="106538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35"/>
    <n v="1"/>
    <s v="RESIDENCIAL"/>
    <n v="96"/>
    <s v="INACTIVO"/>
    <n v="10660834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36"/>
    <n v="1"/>
    <s v="RESIDENCIAL"/>
    <n v="96"/>
    <s v="INACTIVO"/>
    <n v="106606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37"/>
    <n v="1"/>
    <s v="RESIDENCIAL"/>
    <n v="96"/>
    <s v="INACTIVO"/>
    <n v="106575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38"/>
    <n v="1"/>
    <s v="RESIDENCIAL"/>
    <n v="96"/>
    <s v="INACTIVO"/>
    <n v="106536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39"/>
    <n v="1"/>
    <s v="RESIDENCIAL"/>
    <n v="96"/>
    <s v="INACTIVO"/>
    <n v="106499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40"/>
    <n v="1"/>
    <s v="RESIDENCIAL"/>
    <n v="96"/>
    <s v="INACTIVO"/>
    <n v="106528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41"/>
    <n v="1"/>
    <s v="RESIDENCIAL"/>
    <n v="96"/>
    <s v="INACTIVO"/>
    <n v="1065910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42"/>
    <n v="1"/>
    <s v="RESIDENCIAL"/>
    <n v="96"/>
    <s v="INACTIVO"/>
    <n v="106579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43"/>
    <n v="1"/>
    <s v="RESIDENCIAL"/>
    <n v="96"/>
    <s v="INACTIVO"/>
    <n v="1065811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44"/>
    <n v="1"/>
    <s v="RESIDENCIAL"/>
    <n v="96"/>
    <s v="INACTIVO"/>
    <n v="106576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45"/>
    <n v="1"/>
    <s v="RESIDENCIAL"/>
    <n v="96"/>
    <s v="INACTIVO"/>
    <n v="106571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46"/>
    <n v="1"/>
    <s v="RESIDENCIAL"/>
    <n v="96"/>
    <s v="INACTIVO"/>
    <n v="106490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47"/>
    <n v="1"/>
    <s v="RESIDENCIAL"/>
    <n v="96"/>
    <s v="INACTIVO"/>
    <n v="10651459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48"/>
    <n v="1"/>
    <s v="RESIDENCIAL"/>
    <n v="96"/>
    <s v="INACTIVO"/>
    <n v="1065335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49"/>
    <n v="1"/>
    <s v="RESIDENCIAL"/>
    <n v="96"/>
    <s v="INACTIVO"/>
    <n v="106586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50"/>
    <n v="1"/>
    <s v="RESIDENCIAL"/>
    <n v="96"/>
    <s v="INACTIVO"/>
    <n v="106498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51"/>
    <n v="1"/>
    <s v="RESIDENCIAL"/>
    <n v="96"/>
    <s v="INACTIVO"/>
    <n v="106525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52"/>
    <n v="1"/>
    <s v="RESIDENCIAL"/>
    <n v="96"/>
    <s v="INACTIVO"/>
    <n v="10658656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53"/>
    <n v="1"/>
    <s v="RESIDENCIAL"/>
    <n v="96"/>
    <s v="INACTIVO"/>
    <n v="106465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54"/>
    <n v="1"/>
    <s v="RESIDENCIAL"/>
    <n v="96"/>
    <s v="INACTIVO"/>
    <n v="106450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55"/>
    <n v="1"/>
    <s v="RESIDENCIAL"/>
    <n v="96"/>
    <s v="INACTIVO"/>
    <n v="106430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56"/>
    <n v="1"/>
    <s v="RESIDENCIAL"/>
    <n v="96"/>
    <s v="INACTIVO"/>
    <n v="1064419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57"/>
    <n v="1"/>
    <s v="RESIDENCIAL"/>
    <n v="96"/>
    <s v="INACTIVO"/>
    <n v="106594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58"/>
    <n v="1"/>
    <s v="RESIDENCIAL"/>
    <n v="96"/>
    <s v="INACTIVO"/>
    <n v="106597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59"/>
    <n v="1"/>
    <s v="RESIDENCIAL"/>
    <n v="96"/>
    <s v="INACTIVO"/>
    <n v="106602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60"/>
    <n v="1"/>
    <s v="RESIDENCIAL"/>
    <n v="96"/>
    <s v="INACTIVO"/>
    <n v="1066040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61"/>
    <n v="1"/>
    <s v="RESIDENCIAL"/>
    <n v="96"/>
    <s v="INACTIVO"/>
    <n v="1065977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62"/>
    <n v="1"/>
    <s v="RESIDENCIAL"/>
    <n v="96"/>
    <s v="INACTIVO"/>
    <n v="10658686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63"/>
    <n v="1"/>
    <s v="RESIDENCIAL"/>
    <n v="96"/>
    <s v="INACTIVO"/>
    <n v="1065908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64"/>
    <n v="1"/>
    <s v="RESIDENCIAL"/>
    <n v="96"/>
    <s v="INACTIVO"/>
    <n v="10655287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65"/>
    <n v="1"/>
    <s v="RESIDENCIAL"/>
    <n v="96"/>
    <s v="INACTIVO"/>
    <n v="1064939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66"/>
    <n v="1"/>
    <s v="RESIDENCIAL"/>
    <n v="96"/>
    <s v="INACTIVO"/>
    <n v="10652080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67"/>
    <n v="1"/>
    <s v="RESIDENCIAL"/>
    <n v="96"/>
    <s v="INACTIVO"/>
    <n v="106577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68"/>
    <n v="1"/>
    <s v="RESIDENCIAL"/>
    <n v="96"/>
    <s v="INACTIVO"/>
    <n v="106583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69"/>
    <n v="1"/>
    <s v="RESIDENCIAL"/>
    <n v="96"/>
    <s v="INACTIVO"/>
    <n v="10658584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70"/>
    <n v="1"/>
    <s v="RESIDENCIAL"/>
    <n v="96"/>
    <s v="INACTIVO"/>
    <n v="106580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71"/>
    <n v="1"/>
    <s v="RESIDENCIAL"/>
    <n v="96"/>
    <s v="INACTIVO"/>
    <n v="106575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72"/>
    <n v="1"/>
    <s v="RESIDENCIAL"/>
    <n v="96"/>
    <s v="INACTIVO"/>
    <n v="1065113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73"/>
    <n v="1"/>
    <s v="RESIDENCIAL"/>
    <n v="96"/>
    <s v="INACTIVO"/>
    <n v="106539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74"/>
    <n v="1"/>
    <s v="RESIDENCIAL"/>
    <n v="96"/>
    <s v="INACTIVO"/>
    <n v="106472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75"/>
    <n v="1"/>
    <s v="RESIDENCIAL"/>
    <n v="96"/>
    <s v="INACTIVO"/>
    <n v="1065964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76"/>
    <n v="1"/>
    <s v="RESIDENCIAL"/>
    <n v="96"/>
    <s v="INACTIVO"/>
    <n v="106470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77"/>
    <n v="1"/>
    <s v="RESIDENCIAL"/>
    <n v="96"/>
    <s v="INACTIVO"/>
    <n v="106551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78"/>
    <n v="1"/>
    <s v="RESIDENCIAL"/>
    <n v="96"/>
    <s v="INACTIVO"/>
    <n v="106510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79"/>
    <n v="1"/>
    <s v="RESIDENCIAL"/>
    <n v="96"/>
    <s v="INACTIVO"/>
    <n v="10646371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80"/>
    <n v="1"/>
    <s v="RESIDENCIAL"/>
    <n v="96"/>
    <s v="INACTIVO"/>
    <n v="10645921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81"/>
    <n v="1"/>
    <s v="RESIDENCIAL"/>
    <n v="96"/>
    <s v="INACTIVO"/>
    <n v="106458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82"/>
    <n v="1"/>
    <s v="RESIDENCIAL"/>
    <n v="96"/>
    <s v="INACTIVO"/>
    <n v="10645090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83"/>
    <n v="1"/>
    <s v="RESIDENCIAL"/>
    <n v="96"/>
    <s v="INACTIVO"/>
    <n v="10645249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84"/>
    <n v="1"/>
    <s v="RESIDENCIAL"/>
    <n v="96"/>
    <s v="INACTIVO"/>
    <n v="10643959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85"/>
    <n v="1"/>
    <s v="RESIDENCIAL"/>
    <n v="96"/>
    <s v="INACTIVO"/>
    <n v="1064645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86"/>
    <n v="1"/>
    <s v="RESIDENCIAL"/>
    <n v="96"/>
    <s v="INACTIVO"/>
    <n v="106466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87"/>
    <n v="1"/>
    <s v="RESIDENCIAL"/>
    <n v="96"/>
    <s v="INACTIVO"/>
    <n v="10645156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88"/>
    <n v="1"/>
    <s v="RESIDENCIAL"/>
    <n v="96"/>
    <s v="INACTIVO"/>
    <n v="106430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89"/>
    <n v="1"/>
    <s v="RESIDENCIAL"/>
    <n v="96"/>
    <s v="INACTIVO"/>
    <n v="10647169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90"/>
    <n v="1"/>
    <s v="RESIDENCIAL"/>
    <n v="96"/>
    <s v="INACTIVO"/>
    <n v="10647031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91"/>
    <n v="1"/>
    <s v="RESIDENCIAL"/>
    <n v="96"/>
    <s v="INACTIVO"/>
    <n v="1064723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92"/>
    <n v="1"/>
    <s v="RESIDENCIAL"/>
    <n v="96"/>
    <s v="INACTIVO"/>
    <n v="1064714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93"/>
    <n v="1"/>
    <s v="RESIDENCIAL"/>
    <n v="96"/>
    <s v="INACTIVO"/>
    <n v="1064630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94"/>
    <n v="1"/>
    <s v="RESIDENCIAL"/>
    <n v="96"/>
    <s v="INACTIVO"/>
    <n v="106447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95"/>
    <n v="1"/>
    <s v="RESIDENCIAL"/>
    <n v="96"/>
    <s v="INACTIVO"/>
    <n v="10642927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96"/>
    <n v="1"/>
    <s v="RESIDENCIAL"/>
    <n v="96"/>
    <s v="INACTIVO"/>
    <n v="1064270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97"/>
    <n v="1"/>
    <s v="RESIDENCIAL"/>
    <n v="96"/>
    <s v="INACTIVO"/>
    <n v="106435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98"/>
    <n v="1"/>
    <s v="RESIDENCIAL"/>
    <n v="96"/>
    <s v="INACTIVO"/>
    <n v="1064588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099"/>
    <n v="1"/>
    <s v="RESIDENCIAL"/>
    <n v="96"/>
    <s v="INACTIVO"/>
    <n v="1064576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00"/>
    <n v="1"/>
    <s v="RESIDENCIAL"/>
    <n v="96"/>
    <s v="INACTIVO"/>
    <n v="106456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01"/>
    <n v="1"/>
    <s v="RESIDENCIAL"/>
    <n v="96"/>
    <s v="INACTIVO"/>
    <n v="10644220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02"/>
    <n v="1"/>
    <s v="RESIDENCIAL"/>
    <n v="96"/>
    <s v="INACTIVO"/>
    <n v="10647340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03"/>
    <n v="1"/>
    <s v="RESIDENCIAL"/>
    <n v="96"/>
    <s v="INACTIVO"/>
    <n v="10646491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04"/>
    <n v="1"/>
    <s v="RESIDENCIAL"/>
    <n v="96"/>
    <s v="INACTIVO"/>
    <n v="10646554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05"/>
    <n v="1"/>
    <s v="RESIDENCIAL"/>
    <n v="96"/>
    <s v="INACTIVO"/>
    <n v="1064492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06"/>
    <n v="1"/>
    <s v="RESIDENCIAL"/>
    <n v="96"/>
    <s v="INACTIVO"/>
    <n v="1064297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07"/>
    <n v="1"/>
    <s v="RESIDENCIAL"/>
    <n v="96"/>
    <s v="INACTIVO"/>
    <n v="1064417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08"/>
    <n v="1"/>
    <s v="RESIDENCIAL"/>
    <n v="96"/>
    <s v="INACTIVO"/>
    <n v="10644136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09"/>
    <n v="1"/>
    <s v="RESIDENCIAL"/>
    <n v="96"/>
    <s v="INACTIVO"/>
    <n v="10643710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10"/>
    <n v="1"/>
    <s v="RESIDENCIAL"/>
    <n v="96"/>
    <s v="INACTIVO"/>
    <n v="10642609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11"/>
    <n v="1"/>
    <s v="RESIDENCIAL"/>
    <n v="96"/>
    <s v="INACTIVO"/>
    <n v="10643407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12"/>
    <n v="1"/>
    <s v="RESIDENCIAL"/>
    <n v="96"/>
    <s v="INACTIVO"/>
    <n v="1064549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13"/>
    <n v="1"/>
    <s v="RESIDENCIAL"/>
    <n v="96"/>
    <s v="INACTIVO"/>
    <n v="106461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14"/>
    <n v="1"/>
    <s v="RESIDENCIAL"/>
    <n v="96"/>
    <s v="INACTIVO"/>
    <n v="10645999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15"/>
    <n v="1"/>
    <s v="RESIDENCIAL"/>
    <n v="96"/>
    <s v="INACTIVO"/>
    <n v="1064518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16"/>
    <n v="1"/>
    <s v="RESIDENCIAL"/>
    <n v="96"/>
    <s v="INACTIVO"/>
    <n v="106463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17"/>
    <n v="1"/>
    <s v="RESIDENCIAL"/>
    <n v="96"/>
    <s v="INACTIVO"/>
    <n v="10646611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18"/>
    <n v="1"/>
    <s v="RESIDENCIAL"/>
    <n v="96"/>
    <s v="INACTIVO"/>
    <n v="106465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19"/>
    <n v="1"/>
    <s v="RESIDENCIAL"/>
    <n v="96"/>
    <s v="INACTIVO"/>
    <n v="10645600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20"/>
    <n v="1"/>
    <s v="RESIDENCIAL"/>
    <n v="96"/>
    <s v="INACTIVO"/>
    <n v="106458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21"/>
    <n v="1"/>
    <s v="RESIDENCIAL"/>
    <n v="96"/>
    <s v="INACTIVO"/>
    <n v="1064732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22"/>
    <n v="1"/>
    <s v="RESIDENCIAL"/>
    <n v="96"/>
    <s v="INACTIVO"/>
    <n v="106472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23"/>
    <n v="1"/>
    <s v="RESIDENCIAL"/>
    <n v="96"/>
    <s v="INACTIVO"/>
    <n v="10647070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24"/>
    <n v="1"/>
    <s v="RESIDENCIAL"/>
    <n v="96"/>
    <s v="INACTIVO"/>
    <n v="10647277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25"/>
    <n v="1"/>
    <s v="RESIDENCIAL"/>
    <n v="96"/>
    <s v="INACTIVO"/>
    <n v="106472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26"/>
    <n v="1"/>
    <s v="RESIDENCIAL"/>
    <n v="96"/>
    <s v="INACTIVO"/>
    <n v="10647079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27"/>
    <n v="1"/>
    <s v="RESIDENCIAL"/>
    <n v="96"/>
    <s v="INACTIVO"/>
    <n v="1064696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28"/>
    <n v="1"/>
    <s v="RESIDENCIAL"/>
    <n v="96"/>
    <s v="INACTIVO"/>
    <n v="1064713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29"/>
    <n v="1"/>
    <s v="RESIDENCIAL"/>
    <n v="96"/>
    <s v="INACTIVO"/>
    <n v="106470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30"/>
    <n v="1"/>
    <s v="RESIDENCIAL"/>
    <n v="96"/>
    <s v="INACTIVO"/>
    <n v="10645417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31"/>
    <n v="1"/>
    <s v="RESIDENCIAL"/>
    <n v="96"/>
    <s v="INACTIVO"/>
    <n v="10645231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32"/>
    <n v="1"/>
    <s v="RESIDENCIAL"/>
    <n v="96"/>
    <s v="INACTIVO"/>
    <n v="10644766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33"/>
    <n v="1"/>
    <s v="RESIDENCIAL"/>
    <n v="96"/>
    <s v="INACTIVO"/>
    <n v="1064558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34"/>
    <n v="1"/>
    <s v="RESIDENCIAL"/>
    <n v="96"/>
    <s v="INACTIVO"/>
    <n v="1064552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35"/>
    <n v="1"/>
    <s v="RESIDENCIAL"/>
    <n v="96"/>
    <s v="INACTIVO"/>
    <n v="10645339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36"/>
    <n v="1"/>
    <s v="RESIDENCIAL"/>
    <n v="96"/>
    <s v="INACTIVO"/>
    <n v="10644034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37"/>
    <n v="1"/>
    <s v="RESIDENCIAL"/>
    <n v="96"/>
    <s v="INACTIVO"/>
    <n v="1065700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38"/>
    <n v="1"/>
    <s v="RESIDENCIAL"/>
    <n v="96"/>
    <s v="INACTIVO"/>
    <n v="10656406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39"/>
    <n v="1"/>
    <s v="RESIDENCIAL"/>
    <n v="96"/>
    <s v="INACTIVO"/>
    <n v="10657819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40"/>
    <n v="1"/>
    <s v="RESIDENCIAL"/>
    <n v="96"/>
    <s v="INACTIVO"/>
    <n v="10646524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41"/>
    <n v="1"/>
    <s v="RESIDENCIAL"/>
    <n v="96"/>
    <s v="INACTIVO"/>
    <n v="1065832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42"/>
    <n v="1"/>
    <s v="RESIDENCIAL"/>
    <n v="96"/>
    <s v="INACTIVO"/>
    <n v="10646281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43"/>
    <n v="1"/>
    <s v="RESIDENCIAL"/>
    <n v="96"/>
    <s v="INACTIVO"/>
    <n v="10657276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44"/>
    <n v="1"/>
    <s v="RESIDENCIAL"/>
    <n v="96"/>
    <s v="INACTIVO"/>
    <n v="1064432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45"/>
    <n v="1"/>
    <s v="RESIDENCIAL"/>
    <n v="96"/>
    <s v="INACTIVO"/>
    <n v="1064285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46"/>
    <n v="1"/>
    <s v="RESIDENCIAL"/>
    <n v="96"/>
    <s v="INACTIVO"/>
    <n v="10643818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47"/>
    <n v="1"/>
    <s v="RESIDENCIAL"/>
    <n v="96"/>
    <s v="INACTIVO"/>
    <n v="1064675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48"/>
    <n v="1"/>
    <s v="RESIDENCIAL"/>
    <n v="96"/>
    <s v="INACTIVO"/>
    <n v="1064659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49"/>
    <n v="1"/>
    <s v="RESIDENCIAL"/>
    <n v="96"/>
    <s v="INACTIVO"/>
    <n v="1064621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50"/>
    <n v="1"/>
    <s v="RESIDENCIAL"/>
    <n v="96"/>
    <s v="INACTIVO"/>
    <n v="10646470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51"/>
    <n v="1"/>
    <s v="RESIDENCIAL"/>
    <n v="96"/>
    <s v="INACTIVO"/>
    <n v="10644871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52"/>
    <n v="1"/>
    <s v="RESIDENCIAL"/>
    <n v="96"/>
    <s v="INACTIVO"/>
    <n v="10642963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53"/>
    <n v="1"/>
    <s v="RESIDENCIAL"/>
    <n v="96"/>
    <s v="INACTIVO"/>
    <n v="10644895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54"/>
    <n v="1"/>
    <s v="RESIDENCIAL"/>
    <n v="96"/>
    <s v="INACTIVO"/>
    <n v="1064378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55"/>
    <n v="1"/>
    <s v="RESIDENCIAL"/>
    <n v="96"/>
    <s v="INACTIVO"/>
    <n v="10642657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56"/>
    <n v="1"/>
    <s v="RESIDENCIAL"/>
    <n v="96"/>
    <s v="INACTIVO"/>
    <n v="10643437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57"/>
    <n v="1"/>
    <s v="RESIDENCIAL"/>
    <n v="96"/>
    <s v="INACTIVO"/>
    <n v="10645216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58"/>
    <n v="1"/>
    <s v="RESIDENCIAL"/>
    <n v="96"/>
    <s v="INACTIVO"/>
    <n v="10647196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59"/>
    <n v="1"/>
    <s v="RESIDENCIAL"/>
    <n v="96"/>
    <s v="INACTIVO"/>
    <n v="10646404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60"/>
    <n v="1"/>
    <s v="RESIDENCIAL"/>
    <n v="96"/>
    <s v="INACTIVO"/>
    <n v="10646647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61"/>
    <n v="1"/>
    <s v="RESIDENCIAL"/>
    <n v="96"/>
    <s v="INACTIVO"/>
    <n v="10645114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62"/>
    <n v="1"/>
    <s v="RESIDENCIAL"/>
    <n v="96"/>
    <s v="INACTIVO"/>
    <n v="10643032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63"/>
    <n v="1"/>
    <s v="RESIDENCIAL"/>
    <n v="96"/>
    <s v="INACTIVO"/>
    <n v="10643689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64"/>
    <n v="1"/>
    <s v="RESIDENCIAL"/>
    <n v="96"/>
    <s v="INACTIVO"/>
    <n v="10642597"/>
    <x v="0"/>
    <d v="2015-01-16T00:00:00"/>
    <x v="0"/>
    <n v="0"/>
    <m/>
    <n v="443900"/>
    <n v="265000"/>
    <x v="0"/>
    <x v="1"/>
  </r>
  <r>
    <x v="0"/>
    <s v="4101"/>
    <n v="3"/>
    <n v="55"/>
    <s v="BARRANQUILLA"/>
    <n v="50784167"/>
    <n v="1"/>
    <s v="RESIDENCIAL"/>
    <n v="96"/>
    <s v="INACTIVO"/>
    <n v="10663264"/>
    <x v="0"/>
    <d v="2015-01-16T00:00:00"/>
    <x v="0"/>
    <n v="0"/>
    <m/>
    <n v="443900"/>
    <m/>
    <x v="0"/>
    <x v="1"/>
  </r>
  <r>
    <x v="0"/>
    <s v="4101"/>
    <n v="3"/>
    <n v="55"/>
    <s v="BARRANQUILLA"/>
    <n v="50784168"/>
    <n v="1"/>
    <s v="RESIDENCIAL"/>
    <n v="96"/>
    <s v="INACTIVO"/>
    <n v="10671679"/>
    <x v="0"/>
    <d v="2015-01-16T00:00:00"/>
    <x v="0"/>
    <n v="0"/>
    <m/>
    <n v="443900"/>
    <m/>
    <x v="0"/>
    <x v="1"/>
  </r>
  <r>
    <x v="0"/>
    <s v="4101"/>
    <n v="3"/>
    <n v="55"/>
    <s v="BARRANQUILLA"/>
    <n v="50784169"/>
    <n v="1"/>
    <s v="RESIDENCIAL"/>
    <n v="96"/>
    <s v="INACTIVO"/>
    <n v="10672639"/>
    <x v="0"/>
    <d v="2015-01-16T00:00:00"/>
    <x v="0"/>
    <n v="0"/>
    <m/>
    <n v="443900"/>
    <m/>
    <x v="0"/>
    <x v="1"/>
  </r>
  <r>
    <x v="0"/>
    <s v="4101"/>
    <n v="3"/>
    <n v="55"/>
    <s v="BARRANQUILLA"/>
    <n v="50784170"/>
    <n v="1"/>
    <s v="RESIDENCIAL"/>
    <n v="96"/>
    <s v="INACTIVO"/>
    <n v="10671568"/>
    <x v="0"/>
    <d v="2015-01-16T00:00:00"/>
    <x v="0"/>
    <n v="0"/>
    <m/>
    <n v="443900"/>
    <m/>
    <x v="0"/>
    <x v="1"/>
  </r>
  <r>
    <x v="0"/>
    <s v="4101"/>
    <n v="3"/>
    <n v="55"/>
    <s v="BARRANQUILLA"/>
    <n v="50784171"/>
    <n v="1"/>
    <s v="RESIDENCIAL"/>
    <n v="96"/>
    <s v="INACTIVO"/>
    <n v="10672834"/>
    <x v="0"/>
    <d v="2015-01-16T00:00:00"/>
    <x v="0"/>
    <n v="0"/>
    <m/>
    <n v="443900"/>
    <m/>
    <x v="0"/>
    <x v="1"/>
  </r>
  <r>
    <x v="0"/>
    <s v="4101"/>
    <n v="3"/>
    <n v="55"/>
    <s v="BARRANQUILLA"/>
    <n v="50784172"/>
    <n v="1"/>
    <s v="RESIDENCIAL"/>
    <n v="96"/>
    <s v="INACTIVO"/>
    <n v="10672603"/>
    <x v="0"/>
    <d v="2015-01-16T00:00:00"/>
    <x v="0"/>
    <n v="0"/>
    <m/>
    <n v="443900"/>
    <m/>
    <x v="0"/>
    <x v="1"/>
  </r>
  <r>
    <x v="0"/>
    <s v="4101"/>
    <n v="3"/>
    <n v="55"/>
    <s v="BARRANQUILLA"/>
    <n v="50784173"/>
    <n v="1"/>
    <s v="RESIDENCIAL"/>
    <n v="96"/>
    <s v="INACTIVO"/>
    <n v="10664302"/>
    <x v="0"/>
    <d v="2015-01-16T00:00:00"/>
    <x v="0"/>
    <n v="0"/>
    <m/>
    <n v="443900"/>
    <m/>
    <x v="0"/>
    <x v="1"/>
  </r>
  <r>
    <x v="0"/>
    <s v="4101"/>
    <n v="3"/>
    <n v="55"/>
    <s v="BARRANQUILLA"/>
    <n v="50784174"/>
    <n v="1"/>
    <s v="RESIDENCIAL"/>
    <n v="96"/>
    <s v="INACTIVO"/>
    <n v="10664011"/>
    <x v="0"/>
    <d v="2015-01-16T00:00:00"/>
    <x v="0"/>
    <n v="0"/>
    <m/>
    <n v="443900"/>
    <m/>
    <x v="0"/>
    <x v="1"/>
  </r>
  <r>
    <x v="0"/>
    <s v="4101"/>
    <n v="3"/>
    <n v="55"/>
    <s v="BARRANQUILLA"/>
    <n v="50784175"/>
    <n v="1"/>
    <s v="RESIDENCIAL"/>
    <n v="96"/>
    <s v="INACTIVO"/>
    <n v="10672228"/>
    <x v="0"/>
    <d v="2015-01-16T00:00:00"/>
    <x v="0"/>
    <n v="0"/>
    <m/>
    <n v="443900"/>
    <m/>
    <x v="0"/>
    <x v="1"/>
  </r>
  <r>
    <x v="0"/>
    <s v="4101"/>
    <n v="3"/>
    <n v="55"/>
    <s v="BARRANQUILLA"/>
    <n v="50784176"/>
    <n v="1"/>
    <s v="RESIDENCIAL"/>
    <n v="96"/>
    <s v="INACTIVO"/>
    <n v="10658728"/>
    <x v="0"/>
    <d v="2015-01-16T00:00:00"/>
    <x v="0"/>
    <n v="0"/>
    <m/>
    <n v="443900"/>
    <m/>
    <x v="0"/>
    <x v="1"/>
  </r>
  <r>
    <x v="0"/>
    <s v="4101"/>
    <n v="3"/>
    <n v="55"/>
    <s v="BARRANQUILLA"/>
    <n v="50784177"/>
    <n v="1"/>
    <s v="RESIDENCIAL"/>
    <n v="96"/>
    <s v="INACTIVO"/>
    <n v="10671298"/>
    <x v="0"/>
    <d v="2015-01-16T00:00:00"/>
    <x v="0"/>
    <n v="0"/>
    <m/>
    <n v="443900"/>
    <m/>
    <x v="0"/>
    <x v="1"/>
  </r>
  <r>
    <x v="0"/>
    <s v="4101"/>
    <n v="3"/>
    <n v="55"/>
    <s v="BARRANQUILLA"/>
    <n v="50784178"/>
    <n v="1"/>
    <s v="RESIDENCIAL"/>
    <n v="96"/>
    <s v="INACTIVO"/>
    <n v="10672546"/>
    <x v="0"/>
    <d v="2015-01-16T00:00:00"/>
    <x v="0"/>
    <n v="0"/>
    <m/>
    <n v="443900"/>
    <m/>
    <x v="0"/>
    <x v="1"/>
  </r>
  <r>
    <x v="0"/>
    <s v="4101"/>
    <n v="3"/>
    <n v="55"/>
    <s v="BARRANQUILLA"/>
    <n v="50784179"/>
    <n v="1"/>
    <s v="RESIDENCIAL"/>
    <n v="96"/>
    <s v="INACTIVO"/>
    <n v="10672330"/>
    <x v="0"/>
    <d v="2015-01-16T00:00:00"/>
    <x v="0"/>
    <n v="0"/>
    <m/>
    <n v="443900"/>
    <m/>
    <x v="0"/>
    <x v="1"/>
  </r>
  <r>
    <x v="0"/>
    <s v="4101"/>
    <n v="3"/>
    <n v="55"/>
    <s v="BARRANQUILLA"/>
    <n v="50784180"/>
    <n v="1"/>
    <s v="RESIDENCIAL"/>
    <n v="96"/>
    <s v="INACTIVO"/>
    <n v="10659397"/>
    <x v="0"/>
    <d v="2015-01-16T00:00:00"/>
    <x v="0"/>
    <n v="0"/>
    <m/>
    <n v="443900"/>
    <m/>
    <x v="0"/>
    <x v="1"/>
  </r>
  <r>
    <x v="0"/>
    <s v="4101"/>
    <n v="3"/>
    <n v="55"/>
    <s v="BARRANQUILLA"/>
    <n v="50784181"/>
    <n v="1"/>
    <s v="RESIDENCIAL"/>
    <n v="96"/>
    <s v="INACTIVO"/>
    <n v="10673617"/>
    <x v="0"/>
    <d v="2015-01-16T00:00:00"/>
    <x v="0"/>
    <n v="0"/>
    <m/>
    <n v="443900"/>
    <m/>
    <x v="0"/>
    <x v="1"/>
  </r>
  <r>
    <x v="0"/>
    <s v="4101"/>
    <n v="3"/>
    <n v="55"/>
    <s v="BARRANQUILLA"/>
    <n v="50784182"/>
    <n v="1"/>
    <s v="RESIDENCIAL"/>
    <n v="96"/>
    <s v="INACTIVO"/>
    <n v="10673854"/>
    <x v="0"/>
    <d v="2015-01-16T00:00:00"/>
    <x v="0"/>
    <n v="0"/>
    <m/>
    <n v="443900"/>
    <m/>
    <x v="0"/>
    <x v="1"/>
  </r>
  <r>
    <x v="0"/>
    <s v="4101"/>
    <n v="3"/>
    <n v="55"/>
    <s v="BARRANQUILLA"/>
    <n v="50784183"/>
    <n v="1"/>
    <s v="RESIDENCIAL"/>
    <n v="96"/>
    <s v="INACTIVO"/>
    <n v="10673569"/>
    <x v="0"/>
    <d v="2015-01-16T00:00:00"/>
    <x v="0"/>
    <n v="0"/>
    <m/>
    <n v="443900"/>
    <m/>
    <x v="0"/>
    <x v="1"/>
  </r>
  <r>
    <x v="0"/>
    <s v="4101"/>
    <n v="3"/>
    <n v="55"/>
    <s v="BARRANQUILLA"/>
    <n v="50784184"/>
    <n v="1"/>
    <s v="RESIDENCIAL"/>
    <n v="96"/>
    <s v="INACTIVO"/>
    <n v="10672450"/>
    <x v="0"/>
    <d v="2015-01-16T00:00:00"/>
    <x v="0"/>
    <n v="0"/>
    <m/>
    <n v="443900"/>
    <m/>
    <x v="0"/>
    <x v="1"/>
  </r>
  <r>
    <x v="0"/>
    <s v="4101"/>
    <n v="3"/>
    <n v="55"/>
    <s v="BARRANQUILLA"/>
    <n v="50784185"/>
    <n v="1"/>
    <s v="RESIDENCIAL"/>
    <n v="96"/>
    <s v="INACTIVO"/>
    <n v="10665307"/>
    <x v="0"/>
    <d v="2015-01-16T00:00:00"/>
    <x v="0"/>
    <n v="0"/>
    <m/>
    <n v="443900"/>
    <m/>
    <x v="0"/>
    <x v="1"/>
  </r>
  <r>
    <x v="0"/>
    <s v="4101"/>
    <n v="3"/>
    <n v="55"/>
    <s v="BARRANQUILLA"/>
    <n v="50784186"/>
    <n v="1"/>
    <s v="RESIDENCIAL"/>
    <n v="96"/>
    <s v="INACTIVO"/>
    <n v="10663096"/>
    <x v="0"/>
    <d v="2015-01-16T00:00:00"/>
    <x v="0"/>
    <n v="0"/>
    <m/>
    <n v="443900"/>
    <m/>
    <x v="0"/>
    <x v="1"/>
  </r>
  <r>
    <x v="0"/>
    <s v="4101"/>
    <n v="3"/>
    <n v="55"/>
    <s v="BARRANQUILLA"/>
    <n v="50784187"/>
    <n v="1"/>
    <s v="RESIDENCIAL"/>
    <n v="96"/>
    <s v="INACTIVO"/>
    <n v="10671475"/>
    <x v="0"/>
    <d v="2015-01-16T00:00:00"/>
    <x v="0"/>
    <n v="0"/>
    <m/>
    <n v="443900"/>
    <m/>
    <x v="0"/>
    <x v="1"/>
  </r>
  <r>
    <x v="0"/>
    <s v="4101"/>
    <n v="3"/>
    <n v="55"/>
    <s v="BARRANQUILLA"/>
    <n v="50784188"/>
    <n v="1"/>
    <s v="RESIDENCIAL"/>
    <n v="96"/>
    <s v="INACTIVO"/>
    <n v="10672858"/>
    <x v="0"/>
    <d v="2015-01-16T00:00:00"/>
    <x v="0"/>
    <n v="0"/>
    <m/>
    <n v="443900"/>
    <m/>
    <x v="0"/>
    <x v="1"/>
  </r>
  <r>
    <x v="0"/>
    <s v="4101"/>
    <n v="3"/>
    <n v="55"/>
    <s v="BARRANQUILLA"/>
    <n v="50784189"/>
    <n v="1"/>
    <s v="RESIDENCIAL"/>
    <n v="96"/>
    <s v="INACTIVO"/>
    <n v="10672534"/>
    <x v="0"/>
    <d v="2015-01-16T00:00:00"/>
    <x v="0"/>
    <n v="0"/>
    <m/>
    <n v="443900"/>
    <m/>
    <x v="0"/>
    <x v="1"/>
  </r>
  <r>
    <x v="0"/>
    <s v="4101"/>
    <n v="3"/>
    <n v="55"/>
    <s v="BARRANQUILLA"/>
    <n v="50784190"/>
    <n v="1"/>
    <s v="RESIDENCIAL"/>
    <n v="96"/>
    <s v="INACTIVO"/>
    <n v="10673662"/>
    <x v="0"/>
    <d v="2015-01-16T00:00:00"/>
    <x v="0"/>
    <n v="0"/>
    <m/>
    <n v="443900"/>
    <m/>
    <x v="0"/>
    <x v="1"/>
  </r>
  <r>
    <x v="0"/>
    <s v="4101"/>
    <n v="3"/>
    <n v="55"/>
    <s v="BARRANQUILLA"/>
    <n v="50784191"/>
    <n v="1"/>
    <s v="RESIDENCIAL"/>
    <n v="96"/>
    <s v="INACTIVO"/>
    <n v="10672645"/>
    <x v="0"/>
    <d v="2015-01-16T00:00:00"/>
    <x v="0"/>
    <n v="0"/>
    <m/>
    <n v="443900"/>
    <m/>
    <x v="0"/>
    <x v="1"/>
  </r>
  <r>
    <x v="0"/>
    <s v="4101"/>
    <n v="3"/>
    <n v="55"/>
    <s v="BARRANQUILLA"/>
    <n v="50784192"/>
    <n v="1"/>
    <s v="RESIDENCIAL"/>
    <n v="96"/>
    <s v="INACTIVO"/>
    <n v="10665367"/>
    <x v="0"/>
    <d v="2015-01-16T00:00:00"/>
    <x v="0"/>
    <n v="0"/>
    <m/>
    <n v="443900"/>
    <m/>
    <x v="0"/>
    <x v="1"/>
  </r>
  <r>
    <x v="0"/>
    <s v="4101"/>
    <n v="3"/>
    <n v="55"/>
    <s v="BARRANQUILLA"/>
    <n v="50784193"/>
    <n v="1"/>
    <s v="RESIDENCIAL"/>
    <n v="96"/>
    <s v="INACTIVO"/>
    <n v="10673641"/>
    <x v="0"/>
    <d v="2015-01-16T00:00:00"/>
    <x v="0"/>
    <n v="0"/>
    <m/>
    <n v="443900"/>
    <m/>
    <x v="0"/>
    <x v="1"/>
  </r>
  <r>
    <x v="0"/>
    <s v="4101"/>
    <n v="3"/>
    <n v="55"/>
    <s v="BARRANQUILLA"/>
    <n v="50784194"/>
    <n v="1"/>
    <s v="RESIDENCIAL"/>
    <n v="96"/>
    <s v="INACTIVO"/>
    <n v="10673629"/>
    <x v="0"/>
    <d v="2015-01-16T00:00:00"/>
    <x v="0"/>
    <n v="0"/>
    <m/>
    <n v="443900"/>
    <m/>
    <x v="0"/>
    <x v="1"/>
  </r>
  <r>
    <x v="0"/>
    <s v="4101"/>
    <n v="3"/>
    <n v="55"/>
    <s v="BARRANQUILLA"/>
    <n v="50784195"/>
    <n v="1"/>
    <s v="RESIDENCIAL"/>
    <n v="96"/>
    <s v="INACTIVO"/>
    <n v="10670155"/>
    <x v="0"/>
    <d v="2015-01-16T00:00:00"/>
    <x v="0"/>
    <n v="0"/>
    <m/>
    <n v="443900"/>
    <m/>
    <x v="0"/>
    <x v="1"/>
  </r>
  <r>
    <x v="0"/>
    <s v="4101"/>
    <n v="3"/>
    <n v="55"/>
    <s v="BARRANQUILLA"/>
    <n v="50784196"/>
    <n v="1"/>
    <s v="RESIDENCIAL"/>
    <n v="96"/>
    <s v="INACTIVO"/>
    <n v="10663123"/>
    <x v="0"/>
    <d v="2015-01-16T00:00:00"/>
    <x v="0"/>
    <n v="0"/>
    <m/>
    <n v="443900"/>
    <m/>
    <x v="0"/>
    <x v="1"/>
  </r>
  <r>
    <x v="0"/>
    <s v="4101"/>
    <n v="3"/>
    <n v="55"/>
    <s v="BARRANQUILLA"/>
    <n v="50784197"/>
    <n v="1"/>
    <s v="RESIDENCIAL"/>
    <n v="96"/>
    <s v="INACTIVO"/>
    <n v="10671721"/>
    <x v="0"/>
    <d v="2015-01-16T00:00:00"/>
    <x v="0"/>
    <n v="0"/>
    <m/>
    <n v="443900"/>
    <m/>
    <x v="0"/>
    <x v="1"/>
  </r>
  <r>
    <x v="0"/>
    <s v="4101"/>
    <n v="3"/>
    <n v="55"/>
    <s v="BARRANQUILLA"/>
    <n v="50784198"/>
    <n v="1"/>
    <s v="RESIDENCIAL"/>
    <n v="96"/>
    <s v="INACTIVO"/>
    <n v="10672666"/>
    <x v="0"/>
    <d v="2015-01-16T00:00:00"/>
    <x v="0"/>
    <n v="0"/>
    <m/>
    <n v="443900"/>
    <m/>
    <x v="0"/>
    <x v="1"/>
  </r>
  <r>
    <x v="0"/>
    <s v="4101"/>
    <n v="3"/>
    <n v="55"/>
    <s v="BARRANQUILLA"/>
    <n v="50784199"/>
    <n v="1"/>
    <s v="RESIDENCIAL"/>
    <n v="96"/>
    <s v="INACTIVO"/>
    <n v="10659670"/>
    <x v="0"/>
    <d v="2015-01-16T00:00:00"/>
    <x v="0"/>
    <n v="0"/>
    <m/>
    <n v="443900"/>
    <m/>
    <x v="0"/>
    <x v="1"/>
  </r>
  <r>
    <x v="0"/>
    <s v="4101"/>
    <n v="3"/>
    <n v="55"/>
    <s v="BARRANQUILLA"/>
    <n v="50784200"/>
    <n v="1"/>
    <s v="RESIDENCIAL"/>
    <n v="96"/>
    <s v="INACTIVO"/>
    <n v="10674322"/>
    <x v="0"/>
    <d v="2015-01-16T00:00:00"/>
    <x v="0"/>
    <n v="0"/>
    <m/>
    <n v="443900"/>
    <m/>
    <x v="0"/>
    <x v="1"/>
  </r>
  <r>
    <x v="0"/>
    <s v="4101"/>
    <n v="3"/>
    <n v="55"/>
    <s v="BARRANQUILLA"/>
    <n v="50784201"/>
    <n v="1"/>
    <s v="RESIDENCIAL"/>
    <n v="96"/>
    <s v="INACTIVO"/>
    <n v="10673152"/>
    <x v="0"/>
    <d v="2015-01-16T00:00:00"/>
    <x v="0"/>
    <n v="0"/>
    <m/>
    <n v="443900"/>
    <m/>
    <x v="0"/>
    <x v="1"/>
  </r>
  <r>
    <x v="0"/>
    <s v="4101"/>
    <n v="3"/>
    <n v="55"/>
    <s v="BARRANQUILLA"/>
    <n v="50784202"/>
    <n v="1"/>
    <s v="RESIDENCIAL"/>
    <n v="96"/>
    <s v="INACTIVO"/>
    <n v="10665676"/>
    <x v="0"/>
    <d v="2015-01-16T00:00:00"/>
    <x v="0"/>
    <n v="0"/>
    <m/>
    <n v="443900"/>
    <m/>
    <x v="0"/>
    <x v="1"/>
  </r>
  <r>
    <x v="0"/>
    <s v="4101"/>
    <n v="3"/>
    <n v="55"/>
    <s v="BARRANQUILLA"/>
    <n v="50784203"/>
    <n v="1"/>
    <s v="RESIDENCIAL"/>
    <n v="96"/>
    <s v="INACTIVO"/>
    <n v="10674292"/>
    <x v="0"/>
    <d v="2015-01-16T00:00:00"/>
    <x v="0"/>
    <n v="0"/>
    <m/>
    <n v="443900"/>
    <m/>
    <x v="0"/>
    <x v="1"/>
  </r>
  <r>
    <x v="0"/>
    <s v="4101"/>
    <n v="3"/>
    <n v="55"/>
    <s v="BARRANQUILLA"/>
    <n v="50784204"/>
    <n v="1"/>
    <s v="RESIDENCIAL"/>
    <n v="96"/>
    <s v="INACTIVO"/>
    <n v="10674187"/>
    <x v="0"/>
    <d v="2015-01-16T00:00:00"/>
    <x v="0"/>
    <n v="0"/>
    <m/>
    <n v="443900"/>
    <m/>
    <x v="0"/>
    <x v="1"/>
  </r>
  <r>
    <x v="0"/>
    <s v="4101"/>
    <n v="3"/>
    <n v="55"/>
    <s v="BARRANQUILLA"/>
    <n v="50784205"/>
    <n v="1"/>
    <s v="RESIDENCIAL"/>
    <n v="96"/>
    <s v="INACTIVO"/>
    <n v="10670545"/>
    <x v="0"/>
    <d v="2015-01-16T00:00:00"/>
    <x v="0"/>
    <n v="0"/>
    <m/>
    <n v="443900"/>
    <m/>
    <x v="0"/>
    <x v="1"/>
  </r>
  <r>
    <x v="0"/>
    <s v="4101"/>
    <n v="3"/>
    <n v="55"/>
    <s v="BARRANQUILLA"/>
    <n v="50784206"/>
    <n v="1"/>
    <s v="RESIDENCIAL"/>
    <n v="96"/>
    <s v="INACTIVO"/>
    <n v="10673068"/>
    <x v="0"/>
    <d v="2015-01-16T00:00:00"/>
    <x v="0"/>
    <n v="0"/>
    <m/>
    <n v="443900"/>
    <m/>
    <x v="0"/>
    <x v="1"/>
  </r>
  <r>
    <x v="0"/>
    <s v="4101"/>
    <n v="3"/>
    <n v="55"/>
    <s v="BARRANQUILLA"/>
    <n v="50784207"/>
    <n v="1"/>
    <s v="RESIDENCIAL"/>
    <n v="96"/>
    <s v="INACTIVO"/>
    <n v="10670293"/>
    <x v="0"/>
    <d v="2015-01-16T00:00:00"/>
    <x v="0"/>
    <n v="0"/>
    <m/>
    <n v="443900"/>
    <m/>
    <x v="0"/>
    <x v="1"/>
  </r>
  <r>
    <x v="0"/>
    <s v="4101"/>
    <n v="3"/>
    <n v="55"/>
    <s v="BARRANQUILLA"/>
    <n v="50784208"/>
    <n v="1"/>
    <s v="RESIDENCIAL"/>
    <n v="96"/>
    <s v="INACTIVO"/>
    <n v="10659784"/>
    <x v="0"/>
    <d v="2015-01-16T00:00:00"/>
    <x v="0"/>
    <n v="0"/>
    <m/>
    <n v="443900"/>
    <m/>
    <x v="0"/>
    <x v="1"/>
  </r>
  <r>
    <x v="0"/>
    <s v="4101"/>
    <n v="3"/>
    <n v="55"/>
    <s v="BARRANQUILLA"/>
    <n v="50784209"/>
    <n v="1"/>
    <s v="RESIDENCIAL"/>
    <n v="96"/>
    <s v="INACTIVO"/>
    <n v="10674295"/>
    <x v="0"/>
    <d v="2015-01-16T00:00:00"/>
    <x v="0"/>
    <n v="0"/>
    <m/>
    <n v="443900"/>
    <m/>
    <x v="0"/>
    <x v="1"/>
  </r>
  <r>
    <x v="0"/>
    <s v="4101"/>
    <n v="3"/>
    <n v="55"/>
    <s v="BARRANQUILLA"/>
    <n v="50784210"/>
    <n v="1"/>
    <s v="RESIDENCIAL"/>
    <n v="96"/>
    <s v="INACTIVO"/>
    <n v="10671808"/>
    <x v="0"/>
    <d v="2015-01-16T00:00:00"/>
    <x v="0"/>
    <n v="0"/>
    <m/>
    <n v="443900"/>
    <m/>
    <x v="0"/>
    <x v="1"/>
  </r>
  <r>
    <x v="0"/>
    <s v="4101"/>
    <n v="3"/>
    <n v="55"/>
    <s v="BARRANQUILLA"/>
    <n v="50784211"/>
    <n v="1"/>
    <s v="RESIDENCIAL"/>
    <n v="96"/>
    <s v="INACTIVO"/>
    <n v="10673125"/>
    <x v="0"/>
    <d v="2015-01-16T00:00:00"/>
    <x v="0"/>
    <n v="0"/>
    <m/>
    <n v="443900"/>
    <m/>
    <x v="0"/>
    <x v="1"/>
  </r>
  <r>
    <x v="0"/>
    <s v="4101"/>
    <n v="3"/>
    <n v="55"/>
    <s v="BARRANQUILLA"/>
    <n v="50784212"/>
    <n v="1"/>
    <s v="RESIDENCIAL"/>
    <n v="96"/>
    <s v="INACTIVO"/>
    <n v="10665904"/>
    <x v="0"/>
    <d v="2015-01-16T00:00:00"/>
    <x v="0"/>
    <n v="0"/>
    <m/>
    <n v="443900"/>
    <m/>
    <x v="0"/>
    <x v="1"/>
  </r>
  <r>
    <x v="0"/>
    <s v="4101"/>
    <n v="3"/>
    <n v="55"/>
    <s v="BARRANQUILLA"/>
    <n v="50784213"/>
    <n v="1"/>
    <s v="RESIDENCIAL"/>
    <n v="96"/>
    <s v="INACTIVO"/>
    <n v="10663513"/>
    <x v="0"/>
    <d v="2015-01-16T00:00:00"/>
    <x v="0"/>
    <n v="0"/>
    <m/>
    <n v="443900"/>
    <m/>
    <x v="0"/>
    <x v="1"/>
  </r>
  <r>
    <x v="0"/>
    <s v="4101"/>
    <n v="3"/>
    <n v="55"/>
    <s v="BARRANQUILLA"/>
    <n v="50784214"/>
    <n v="1"/>
    <s v="RESIDENCIAL"/>
    <n v="96"/>
    <s v="INACTIVO"/>
    <n v="10674262"/>
    <x v="0"/>
    <d v="2015-01-16T00:00:00"/>
    <x v="0"/>
    <n v="0"/>
    <m/>
    <n v="443900"/>
    <m/>
    <x v="0"/>
    <x v="1"/>
  </r>
  <r>
    <x v="0"/>
    <s v="4101"/>
    <n v="3"/>
    <n v="55"/>
    <s v="BARRANQUILLA"/>
    <n v="50784215"/>
    <n v="1"/>
    <s v="RESIDENCIAL"/>
    <n v="96"/>
    <s v="INACTIVO"/>
    <n v="10674160"/>
    <x v="0"/>
    <d v="2015-01-16T00:00:00"/>
    <x v="0"/>
    <n v="0"/>
    <m/>
    <n v="443900"/>
    <m/>
    <x v="0"/>
    <x v="1"/>
  </r>
  <r>
    <x v="0"/>
    <s v="4101"/>
    <n v="3"/>
    <n v="55"/>
    <s v="BARRANQUILLA"/>
    <n v="50784216"/>
    <n v="1"/>
    <s v="RESIDENCIAL"/>
    <n v="96"/>
    <s v="INACTIVO"/>
    <n v="10673317"/>
    <x v="0"/>
    <d v="2015-01-16T00:00:00"/>
    <x v="0"/>
    <n v="0"/>
    <m/>
    <n v="443900"/>
    <m/>
    <x v="0"/>
    <x v="1"/>
  </r>
  <r>
    <x v="0"/>
    <s v="4101"/>
    <n v="3"/>
    <n v="55"/>
    <s v="BARRANQUILLA"/>
    <n v="50784217"/>
    <n v="1"/>
    <s v="RESIDENCIAL"/>
    <n v="96"/>
    <s v="INACTIVO"/>
    <n v="10666027"/>
    <x v="0"/>
    <d v="2015-01-16T00:00:00"/>
    <x v="0"/>
    <n v="0"/>
    <m/>
    <n v="443900"/>
    <m/>
    <x v="0"/>
    <x v="1"/>
  </r>
  <r>
    <x v="0"/>
    <s v="4101"/>
    <n v="3"/>
    <n v="55"/>
    <s v="BARRANQUILLA"/>
    <n v="50784218"/>
    <n v="1"/>
    <s v="RESIDENCIAL"/>
    <n v="96"/>
    <s v="INACTIVO"/>
    <n v="10660030"/>
    <x v="0"/>
    <d v="2015-01-16T00:00:00"/>
    <x v="0"/>
    <n v="0"/>
    <m/>
    <n v="443900"/>
    <m/>
    <x v="0"/>
    <x v="1"/>
  </r>
  <r>
    <x v="0"/>
    <s v="4101"/>
    <n v="3"/>
    <n v="55"/>
    <s v="BARRANQUILLA"/>
    <n v="50784219"/>
    <n v="1"/>
    <s v="RESIDENCIAL"/>
    <n v="96"/>
    <s v="INACTIVO"/>
    <n v="10674241"/>
    <x v="0"/>
    <d v="2015-01-16T00:00:00"/>
    <x v="0"/>
    <n v="0"/>
    <m/>
    <n v="443900"/>
    <m/>
    <x v="0"/>
    <x v="1"/>
  </r>
  <r>
    <x v="0"/>
    <s v="4101"/>
    <n v="3"/>
    <n v="55"/>
    <s v="BARRANQUILLA"/>
    <n v="50784220"/>
    <n v="1"/>
    <s v="RESIDENCIAL"/>
    <n v="96"/>
    <s v="INACTIVO"/>
    <n v="10674043"/>
    <x v="0"/>
    <d v="2015-01-16T00:00:00"/>
    <x v="0"/>
    <n v="0"/>
    <m/>
    <n v="443900"/>
    <m/>
    <x v="0"/>
    <x v="1"/>
  </r>
  <r>
    <x v="0"/>
    <s v="4101"/>
    <n v="3"/>
    <n v="55"/>
    <s v="BARRANQUILLA"/>
    <n v="50784221"/>
    <n v="1"/>
    <s v="RESIDENCIAL"/>
    <n v="96"/>
    <s v="INACTIVO"/>
    <n v="10672795"/>
    <x v="0"/>
    <d v="2015-01-16T00:00:00"/>
    <x v="0"/>
    <n v="0"/>
    <m/>
    <n v="443900"/>
    <m/>
    <x v="0"/>
    <x v="1"/>
  </r>
  <r>
    <x v="0"/>
    <s v="4101"/>
    <n v="3"/>
    <n v="55"/>
    <s v="BARRANQUILLA"/>
    <n v="50784222"/>
    <n v="1"/>
    <s v="RESIDENCIAL"/>
    <n v="96"/>
    <s v="INACTIVO"/>
    <n v="10665850"/>
    <x v="0"/>
    <d v="2015-01-16T00:00:00"/>
    <x v="0"/>
    <n v="0"/>
    <m/>
    <n v="443900"/>
    <m/>
    <x v="0"/>
    <x v="1"/>
  </r>
  <r>
    <x v="0"/>
    <s v="4101"/>
    <n v="3"/>
    <n v="55"/>
    <s v="BARRANQUILLA"/>
    <n v="50784223"/>
    <n v="1"/>
    <s v="RESIDENCIAL"/>
    <n v="96"/>
    <s v="INACTIVO"/>
    <n v="10659892"/>
    <x v="0"/>
    <d v="2015-01-16T00:00:00"/>
    <x v="0"/>
    <n v="0"/>
    <m/>
    <n v="443900"/>
    <m/>
    <x v="0"/>
    <x v="1"/>
  </r>
  <r>
    <x v="0"/>
    <s v="4101"/>
    <n v="3"/>
    <n v="55"/>
    <s v="BARRANQUILLA"/>
    <n v="50784224"/>
    <n v="1"/>
    <s v="RESIDENCIAL"/>
    <n v="96"/>
    <s v="INACTIVO"/>
    <n v="10674220"/>
    <x v="0"/>
    <d v="2015-01-16T00:00:00"/>
    <x v="0"/>
    <n v="0"/>
    <m/>
    <n v="443900"/>
    <m/>
    <x v="0"/>
    <x v="1"/>
  </r>
  <r>
    <x v="0"/>
    <s v="4101"/>
    <n v="3"/>
    <n v="55"/>
    <s v="BARRANQUILLA"/>
    <n v="50784225"/>
    <n v="1"/>
    <s v="RESIDENCIAL"/>
    <n v="96"/>
    <s v="INACTIVO"/>
    <n v="10674133"/>
    <x v="0"/>
    <d v="2015-01-16T00:00:00"/>
    <x v="0"/>
    <n v="0"/>
    <m/>
    <n v="443900"/>
    <m/>
    <x v="0"/>
    <x v="1"/>
  </r>
  <r>
    <x v="0"/>
    <s v="4101"/>
    <n v="3"/>
    <n v="55"/>
    <s v="BARRANQUILLA"/>
    <n v="50784226"/>
    <n v="1"/>
    <s v="RESIDENCIAL"/>
    <n v="96"/>
    <s v="INACTIVO"/>
    <n v="10672963"/>
    <x v="0"/>
    <d v="2015-01-16T00:00:00"/>
    <x v="0"/>
    <n v="0"/>
    <m/>
    <n v="443900"/>
    <m/>
    <x v="0"/>
    <x v="1"/>
  </r>
  <r>
    <x v="0"/>
    <s v="4101"/>
    <n v="3"/>
    <n v="55"/>
    <s v="BARRANQUILLA"/>
    <n v="50784227"/>
    <n v="1"/>
    <s v="RESIDENCIAL"/>
    <n v="96"/>
    <s v="INACTIVO"/>
    <n v="10670713"/>
    <x v="0"/>
    <d v="2015-01-16T00:00:00"/>
    <x v="0"/>
    <n v="0"/>
    <m/>
    <n v="443900"/>
    <m/>
    <x v="0"/>
    <x v="1"/>
  </r>
  <r>
    <x v="0"/>
    <s v="4101"/>
    <n v="3"/>
    <n v="55"/>
    <s v="BARRANQUILLA"/>
    <n v="50784228"/>
    <n v="1"/>
    <s v="RESIDENCIAL"/>
    <n v="96"/>
    <s v="INACTIVO"/>
    <n v="10659991"/>
    <x v="0"/>
    <d v="2015-01-16T00:00:00"/>
    <x v="0"/>
    <n v="0"/>
    <m/>
    <n v="443900"/>
    <m/>
    <x v="0"/>
    <x v="1"/>
  </r>
  <r>
    <x v="0"/>
    <s v="4101"/>
    <n v="3"/>
    <n v="55"/>
    <s v="BARRANQUILLA"/>
    <n v="50784229"/>
    <n v="1"/>
    <s v="RESIDENCIAL"/>
    <n v="96"/>
    <s v="INACTIVO"/>
    <n v="10674397"/>
    <x v="0"/>
    <d v="2015-01-16T00:00:00"/>
    <x v="0"/>
    <n v="0"/>
    <m/>
    <n v="443900"/>
    <m/>
    <x v="0"/>
    <x v="1"/>
  </r>
  <r>
    <x v="0"/>
    <s v="4101"/>
    <n v="3"/>
    <n v="55"/>
    <s v="BARRANQUILLA"/>
    <n v="50784230"/>
    <n v="1"/>
    <s v="RESIDENCIAL"/>
    <n v="96"/>
    <s v="INACTIVO"/>
    <n v="10672003"/>
    <x v="0"/>
    <d v="2015-01-16T00:00:00"/>
    <x v="0"/>
    <n v="0"/>
    <m/>
    <n v="443900"/>
    <m/>
    <x v="0"/>
    <x v="1"/>
  </r>
  <r>
    <x v="0"/>
    <s v="4101"/>
    <n v="3"/>
    <n v="55"/>
    <s v="BARRANQUILLA"/>
    <n v="50784231"/>
    <n v="1"/>
    <s v="RESIDENCIAL"/>
    <n v="96"/>
    <s v="INACTIVO"/>
    <n v="10671253"/>
    <x v="0"/>
    <d v="2015-01-16T00:00:00"/>
    <x v="0"/>
    <n v="0"/>
    <m/>
    <n v="443900"/>
    <m/>
    <x v="0"/>
    <x v="1"/>
  </r>
  <r>
    <x v="0"/>
    <s v="4101"/>
    <n v="3"/>
    <n v="55"/>
    <s v="BARRANQUILLA"/>
    <n v="50784232"/>
    <n v="1"/>
    <s v="RESIDENCIAL"/>
    <n v="96"/>
    <s v="INACTIVO"/>
    <n v="10663624"/>
    <x v="0"/>
    <d v="2015-01-16T00:00:00"/>
    <x v="0"/>
    <n v="0"/>
    <m/>
    <n v="443900"/>
    <m/>
    <x v="0"/>
    <x v="1"/>
  </r>
  <r>
    <x v="0"/>
    <s v="4101"/>
    <n v="3"/>
    <n v="55"/>
    <s v="BARRANQUILLA"/>
    <n v="50784233"/>
    <n v="1"/>
    <s v="RESIDENCIAL"/>
    <n v="96"/>
    <s v="INACTIVO"/>
    <n v="10665937"/>
    <x v="0"/>
    <d v="2015-01-16T00:00:00"/>
    <x v="0"/>
    <n v="0"/>
    <m/>
    <n v="443900"/>
    <m/>
    <x v="0"/>
    <x v="1"/>
  </r>
  <r>
    <x v="0"/>
    <s v="4101"/>
    <n v="3"/>
    <n v="55"/>
    <s v="BARRANQUILLA"/>
    <n v="50784234"/>
    <n v="1"/>
    <s v="RESIDENCIAL"/>
    <n v="96"/>
    <s v="INACTIVO"/>
    <n v="10674433"/>
    <x v="0"/>
    <d v="2015-01-16T00:00:00"/>
    <x v="0"/>
    <n v="0"/>
    <m/>
    <n v="443900"/>
    <m/>
    <x v="0"/>
    <x v="1"/>
  </r>
  <r>
    <x v="0"/>
    <s v="4101"/>
    <n v="3"/>
    <n v="55"/>
    <s v="BARRANQUILLA"/>
    <n v="50784235"/>
    <n v="1"/>
    <s v="RESIDENCIAL"/>
    <n v="96"/>
    <s v="INACTIVO"/>
    <n v="10673023"/>
    <x v="0"/>
    <d v="2015-01-16T00:00:00"/>
    <x v="0"/>
    <n v="0"/>
    <m/>
    <n v="443900"/>
    <m/>
    <x v="0"/>
    <x v="1"/>
  </r>
  <r>
    <x v="0"/>
    <s v="4101"/>
    <n v="3"/>
    <n v="55"/>
    <s v="BARRANQUILLA"/>
    <n v="50784236"/>
    <n v="1"/>
    <s v="RESIDENCIAL"/>
    <n v="96"/>
    <s v="INACTIVO"/>
    <n v="10658602"/>
    <x v="0"/>
    <d v="2015-01-16T00:00:00"/>
    <x v="0"/>
    <n v="0"/>
    <m/>
    <n v="443900"/>
    <m/>
    <x v="0"/>
    <x v="1"/>
  </r>
  <r>
    <x v="0"/>
    <s v="4101"/>
    <n v="3"/>
    <n v="55"/>
    <s v="BARRANQUILLA"/>
    <n v="50784237"/>
    <n v="1"/>
    <s v="RESIDENCIAL"/>
    <n v="96"/>
    <s v="INACTIVO"/>
    <n v="10672810"/>
    <x v="0"/>
    <d v="2015-01-16T00:00:00"/>
    <x v="0"/>
    <n v="0"/>
    <m/>
    <n v="443900"/>
    <m/>
    <x v="0"/>
    <x v="1"/>
  </r>
  <r>
    <x v="0"/>
    <s v="4101"/>
    <n v="3"/>
    <n v="55"/>
    <s v="BARRANQUILLA"/>
    <n v="50784238"/>
    <n v="1"/>
    <s v="RESIDENCIAL"/>
    <n v="96"/>
    <s v="INACTIVO"/>
    <n v="10671280"/>
    <x v="0"/>
    <d v="2015-01-16T00:00:00"/>
    <x v="0"/>
    <n v="0"/>
    <m/>
    <n v="443900"/>
    <m/>
    <x v="0"/>
    <x v="1"/>
  </r>
  <r>
    <x v="0"/>
    <s v="4101"/>
    <n v="3"/>
    <n v="55"/>
    <s v="BARRANQUILLA"/>
    <n v="50784239"/>
    <n v="1"/>
    <s v="RESIDENCIAL"/>
    <n v="96"/>
    <s v="INACTIVO"/>
    <n v="10664044"/>
    <x v="0"/>
    <d v="2015-01-16T00:00:00"/>
    <x v="0"/>
    <n v="0"/>
    <m/>
    <n v="443900"/>
    <m/>
    <x v="0"/>
    <x v="1"/>
  </r>
  <r>
    <x v="0"/>
    <s v="4101"/>
    <n v="3"/>
    <n v="55"/>
    <s v="BARRANQUILLA"/>
    <n v="50784240"/>
    <n v="1"/>
    <s v="RESIDENCIAL"/>
    <n v="96"/>
    <s v="INACTIVO"/>
    <n v="10672252"/>
    <x v="0"/>
    <d v="2015-01-16T00:00:00"/>
    <x v="0"/>
    <n v="0"/>
    <m/>
    <n v="443900"/>
    <m/>
    <x v="0"/>
    <x v="1"/>
  </r>
  <r>
    <x v="0"/>
    <s v="4101"/>
    <n v="3"/>
    <n v="55"/>
    <s v="BARRANQUILLA"/>
    <n v="50784241"/>
    <n v="1"/>
    <s v="RESIDENCIAL"/>
    <n v="96"/>
    <s v="INACTIVO"/>
    <n v="10672510"/>
    <x v="0"/>
    <d v="2015-01-16T00:00:00"/>
    <x v="0"/>
    <n v="0"/>
    <m/>
    <n v="443900"/>
    <m/>
    <x v="0"/>
    <x v="1"/>
  </r>
  <r>
    <x v="0"/>
    <s v="4101"/>
    <n v="3"/>
    <n v="55"/>
    <s v="BARRANQUILLA"/>
    <n v="50784242"/>
    <n v="1"/>
    <s v="RESIDENCIAL"/>
    <n v="96"/>
    <s v="INACTIVO"/>
    <n v="10668643"/>
    <x v="0"/>
    <d v="2015-01-16T00:00:00"/>
    <x v="0"/>
    <n v="0"/>
    <m/>
    <n v="443900"/>
    <m/>
    <x v="0"/>
    <x v="1"/>
  </r>
  <r>
    <x v="0"/>
    <s v="4101"/>
    <n v="3"/>
    <n v="55"/>
    <s v="BARRANQUILLA"/>
    <n v="50784243"/>
    <n v="1"/>
    <s v="RESIDENCIAL"/>
    <n v="96"/>
    <s v="INACTIVO"/>
    <n v="10661905"/>
    <x v="0"/>
    <d v="2015-01-16T00:00:00"/>
    <x v="0"/>
    <n v="0"/>
    <m/>
    <n v="443900"/>
    <m/>
    <x v="0"/>
    <x v="1"/>
  </r>
  <r>
    <x v="0"/>
    <s v="4101"/>
    <n v="3"/>
    <n v="55"/>
    <s v="BARRANQUILLA"/>
    <n v="50784244"/>
    <n v="1"/>
    <s v="RESIDENCIAL"/>
    <n v="96"/>
    <s v="INACTIVO"/>
    <n v="10670206"/>
    <x v="0"/>
    <d v="2015-01-16T00:00:00"/>
    <x v="0"/>
    <n v="0"/>
    <m/>
    <n v="443900"/>
    <m/>
    <x v="0"/>
    <x v="1"/>
  </r>
  <r>
    <x v="0"/>
    <s v="4101"/>
    <n v="3"/>
    <n v="55"/>
    <s v="BARRANQUILLA"/>
    <n v="50784245"/>
    <n v="1"/>
    <s v="RESIDENCIAL"/>
    <n v="96"/>
    <s v="INACTIVO"/>
    <n v="10671619"/>
    <x v="0"/>
    <d v="2015-01-16T00:00:00"/>
    <x v="0"/>
    <n v="0"/>
    <m/>
    <n v="443900"/>
    <m/>
    <x v="0"/>
    <x v="1"/>
  </r>
  <r>
    <x v="0"/>
    <s v="4101"/>
    <n v="3"/>
    <n v="55"/>
    <s v="BARRANQUILLA"/>
    <n v="50784246"/>
    <n v="1"/>
    <s v="RESIDENCIAL"/>
    <n v="96"/>
    <s v="INACTIVO"/>
    <n v="10662562"/>
    <x v="0"/>
    <d v="2015-01-16T00:00:00"/>
    <x v="0"/>
    <n v="0"/>
    <m/>
    <n v="443900"/>
    <m/>
    <x v="0"/>
    <x v="1"/>
  </r>
  <r>
    <x v="0"/>
    <s v="4101"/>
    <n v="3"/>
    <n v="55"/>
    <s v="BARRANQUILLA"/>
    <n v="50784247"/>
    <n v="1"/>
    <s v="RESIDENCIAL"/>
    <n v="96"/>
    <s v="INACTIVO"/>
    <n v="10669309"/>
    <x v="0"/>
    <d v="2015-01-16T00:00:00"/>
    <x v="0"/>
    <n v="0"/>
    <m/>
    <n v="443900"/>
    <m/>
    <x v="0"/>
    <x v="1"/>
  </r>
  <r>
    <x v="0"/>
    <s v="4101"/>
    <n v="3"/>
    <n v="55"/>
    <s v="BARRANQUILLA"/>
    <n v="50784248"/>
    <n v="1"/>
    <s v="RESIDENCIAL"/>
    <n v="96"/>
    <s v="INACTIVO"/>
    <n v="10673128"/>
    <x v="0"/>
    <d v="2015-01-16T00:00:00"/>
    <x v="0"/>
    <n v="0"/>
    <m/>
    <n v="443900"/>
    <m/>
    <x v="0"/>
    <x v="1"/>
  </r>
  <r>
    <x v="0"/>
    <s v="4101"/>
    <n v="3"/>
    <n v="55"/>
    <s v="BARRANQUILLA"/>
    <n v="50784249"/>
    <n v="1"/>
    <s v="RESIDENCIAL"/>
    <n v="96"/>
    <s v="INACTIVO"/>
    <n v="10672984"/>
    <x v="0"/>
    <d v="2015-01-16T00:00:00"/>
    <x v="0"/>
    <n v="0"/>
    <m/>
    <n v="443900"/>
    <m/>
    <x v="0"/>
    <x v="1"/>
  </r>
  <r>
    <x v="0"/>
    <s v="4101"/>
    <n v="3"/>
    <n v="55"/>
    <s v="BARRANQUILLA"/>
    <n v="50784250"/>
    <n v="1"/>
    <s v="RESIDENCIAL"/>
    <n v="96"/>
    <s v="INACTIVO"/>
    <n v="10664650"/>
    <x v="0"/>
    <d v="2015-01-16T00:00:00"/>
    <x v="0"/>
    <n v="0"/>
    <m/>
    <n v="443900"/>
    <m/>
    <x v="0"/>
    <x v="1"/>
  </r>
  <r>
    <x v="0"/>
    <s v="4101"/>
    <n v="3"/>
    <n v="55"/>
    <s v="BARRANQUILLA"/>
    <n v="50784251"/>
    <n v="1"/>
    <s v="RESIDENCIAL"/>
    <n v="96"/>
    <s v="INACTIVO"/>
    <n v="10672642"/>
    <x v="0"/>
    <d v="2015-01-16T00:00:00"/>
    <x v="0"/>
    <n v="0"/>
    <m/>
    <n v="443900"/>
    <m/>
    <x v="0"/>
    <x v="1"/>
  </r>
  <r>
    <x v="0"/>
    <s v="4101"/>
    <n v="3"/>
    <n v="55"/>
    <s v="BARRANQUILLA"/>
    <n v="50784252"/>
    <n v="1"/>
    <s v="RESIDENCIAL"/>
    <n v="96"/>
    <s v="INACTIVO"/>
    <n v="10671937"/>
    <x v="0"/>
    <d v="2015-01-16T00:00:00"/>
    <x v="0"/>
    <n v="0"/>
    <m/>
    <n v="443900"/>
    <m/>
    <x v="0"/>
    <x v="1"/>
  </r>
  <r>
    <x v="0"/>
    <s v="4101"/>
    <n v="3"/>
    <n v="55"/>
    <s v="BARRANQUILLA"/>
    <n v="50784253"/>
    <n v="1"/>
    <s v="RESIDENCIAL"/>
    <n v="96"/>
    <s v="INACTIVO"/>
    <n v="10673221"/>
    <x v="0"/>
    <d v="2015-01-16T00:00:00"/>
    <x v="0"/>
    <n v="0"/>
    <m/>
    <n v="443900"/>
    <m/>
    <x v="0"/>
    <x v="1"/>
  </r>
  <r>
    <x v="0"/>
    <s v="4101"/>
    <n v="3"/>
    <n v="55"/>
    <s v="BARRANQUILLA"/>
    <n v="50784254"/>
    <n v="1"/>
    <s v="RESIDENCIAL"/>
    <n v="96"/>
    <s v="INACTIVO"/>
    <n v="10658971"/>
    <x v="0"/>
    <d v="2015-01-16T00:00:00"/>
    <x v="0"/>
    <n v="0"/>
    <m/>
    <n v="443900"/>
    <m/>
    <x v="0"/>
    <x v="1"/>
  </r>
  <r>
    <x v="0"/>
    <s v="4101"/>
    <n v="3"/>
    <n v="55"/>
    <s v="BARRANQUILLA"/>
    <n v="50784255"/>
    <n v="1"/>
    <s v="RESIDENCIAL"/>
    <n v="96"/>
    <s v="INACTIVO"/>
    <n v="10671742"/>
    <x v="0"/>
    <d v="2015-01-16T00:00:00"/>
    <x v="0"/>
    <n v="0"/>
    <m/>
    <n v="443900"/>
    <m/>
    <x v="0"/>
    <x v="1"/>
  </r>
  <r>
    <x v="0"/>
    <s v="4101"/>
    <n v="3"/>
    <n v="55"/>
    <s v="BARRANQUILLA"/>
    <n v="50784256"/>
    <n v="1"/>
    <s v="RESIDENCIAL"/>
    <n v="96"/>
    <s v="INACTIVO"/>
    <n v="10670296"/>
    <x v="0"/>
    <d v="2015-01-16T00:00:00"/>
    <x v="0"/>
    <n v="0"/>
    <m/>
    <n v="443900"/>
    <m/>
    <x v="0"/>
    <x v="1"/>
  </r>
  <r>
    <x v="0"/>
    <s v="4101"/>
    <n v="3"/>
    <n v="55"/>
    <s v="BARRANQUILLA"/>
    <n v="50784257"/>
    <n v="1"/>
    <s v="RESIDENCIAL"/>
    <n v="96"/>
    <s v="INACTIVO"/>
    <n v="10662163"/>
    <x v="0"/>
    <d v="2015-01-16T00:00:00"/>
    <x v="0"/>
    <n v="0"/>
    <m/>
    <n v="443900"/>
    <m/>
    <x v="0"/>
    <x v="1"/>
  </r>
  <r>
    <x v="0"/>
    <s v="4101"/>
    <n v="3"/>
    <n v="55"/>
    <s v="BARRANQUILLA"/>
    <n v="50784258"/>
    <n v="1"/>
    <s v="RESIDENCIAL"/>
    <n v="96"/>
    <s v="INACTIVO"/>
    <n v="10668844"/>
    <x v="0"/>
    <d v="2015-01-16T00:00:00"/>
    <x v="0"/>
    <n v="0"/>
    <m/>
    <n v="443900"/>
    <m/>
    <x v="0"/>
    <x v="1"/>
  </r>
  <r>
    <x v="0"/>
    <s v="4101"/>
    <n v="3"/>
    <n v="55"/>
    <s v="BARRANQUILLA"/>
    <n v="50784259"/>
    <n v="1"/>
    <s v="RESIDENCIAL"/>
    <n v="96"/>
    <s v="INACTIVO"/>
    <n v="10672471"/>
    <x v="0"/>
    <d v="2015-01-16T00:00:00"/>
    <x v="0"/>
    <n v="0"/>
    <m/>
    <n v="443900"/>
    <m/>
    <x v="0"/>
    <x v="1"/>
  </r>
  <r>
    <x v="0"/>
    <s v="4101"/>
    <n v="3"/>
    <n v="55"/>
    <s v="BARRANQUILLA"/>
    <n v="50784260"/>
    <n v="1"/>
    <s v="RESIDENCIAL"/>
    <n v="96"/>
    <s v="INACTIVO"/>
    <n v="10664242"/>
    <x v="0"/>
    <d v="2015-01-16T00:00:00"/>
    <x v="0"/>
    <n v="0"/>
    <m/>
    <n v="443900"/>
    <m/>
    <x v="0"/>
    <x v="1"/>
  </r>
  <r>
    <x v="0"/>
    <s v="4101"/>
    <n v="3"/>
    <n v="55"/>
    <s v="BARRANQUILLA"/>
    <n v="50784261"/>
    <n v="1"/>
    <s v="RESIDENCIAL"/>
    <n v="96"/>
    <s v="INACTIVO"/>
    <n v="10671463"/>
    <x v="0"/>
    <d v="2015-01-16T00:00:00"/>
    <x v="0"/>
    <n v="0"/>
    <m/>
    <n v="443900"/>
    <m/>
    <x v="0"/>
    <x v="1"/>
  </r>
  <r>
    <x v="0"/>
    <s v="4101"/>
    <n v="3"/>
    <n v="55"/>
    <s v="BARRANQUILLA"/>
    <n v="50784262"/>
    <n v="1"/>
    <s v="RESIDENCIAL"/>
    <n v="96"/>
    <s v="INACTIVO"/>
    <n v="10672918"/>
    <x v="0"/>
    <d v="2015-01-16T00:00:00"/>
    <x v="0"/>
    <n v="0"/>
    <m/>
    <n v="443900"/>
    <m/>
    <x v="0"/>
    <x v="1"/>
  </r>
  <r>
    <x v="0"/>
    <s v="4101"/>
    <n v="3"/>
    <n v="55"/>
    <s v="BARRANQUILLA"/>
    <n v="50784263"/>
    <n v="1"/>
    <s v="RESIDENCIAL"/>
    <n v="96"/>
    <s v="INACTIVO"/>
    <n v="10673062"/>
    <x v="0"/>
    <d v="2015-01-16T00:00:00"/>
    <x v="0"/>
    <n v="0"/>
    <m/>
    <n v="443900"/>
    <m/>
    <x v="0"/>
    <x v="1"/>
  </r>
  <r>
    <x v="0"/>
    <s v="4101"/>
    <n v="3"/>
    <n v="55"/>
    <s v="BARRANQUILLA"/>
    <n v="50784264"/>
    <n v="1"/>
    <s v="RESIDENCIAL"/>
    <n v="96"/>
    <s v="INACTIVO"/>
    <n v="10659652"/>
    <x v="0"/>
    <d v="2015-01-16T00:00:00"/>
    <x v="0"/>
    <n v="0"/>
    <m/>
    <n v="443900"/>
    <m/>
    <x v="0"/>
    <x v="1"/>
  </r>
  <r>
    <x v="0"/>
    <s v="4101"/>
    <n v="3"/>
    <n v="55"/>
    <s v="BARRANQUILLA"/>
    <n v="50784265"/>
    <n v="1"/>
    <s v="RESIDENCIAL"/>
    <n v="96"/>
    <s v="INACTIVO"/>
    <n v="10671682"/>
    <x v="0"/>
    <d v="2015-01-16T00:00:00"/>
    <x v="0"/>
    <n v="0"/>
    <m/>
    <n v="443900"/>
    <m/>
    <x v="0"/>
    <x v="1"/>
  </r>
  <r>
    <x v="0"/>
    <s v="4101"/>
    <n v="3"/>
    <n v="55"/>
    <s v="BARRANQUILLA"/>
    <n v="50784266"/>
    <n v="1"/>
    <s v="RESIDENCIAL"/>
    <n v="96"/>
    <s v="INACTIVO"/>
    <n v="10664413"/>
    <x v="0"/>
    <d v="2015-01-16T00:00:00"/>
    <x v="0"/>
    <n v="0"/>
    <m/>
    <n v="443900"/>
    <m/>
    <x v="0"/>
    <x v="1"/>
  </r>
  <r>
    <x v="0"/>
    <s v="4101"/>
    <n v="3"/>
    <n v="55"/>
    <s v="BARRANQUILLA"/>
    <n v="50784267"/>
    <n v="1"/>
    <s v="RESIDENCIAL"/>
    <n v="96"/>
    <s v="INACTIVO"/>
    <n v="10673938"/>
    <x v="0"/>
    <d v="2015-01-16T00:00:00"/>
    <x v="0"/>
    <n v="0"/>
    <m/>
    <n v="443900"/>
    <m/>
    <x v="0"/>
    <x v="1"/>
  </r>
  <r>
    <x v="0"/>
    <s v="4101"/>
    <n v="3"/>
    <n v="55"/>
    <s v="BARRANQUILLA"/>
    <n v="50784268"/>
    <n v="1"/>
    <s v="RESIDENCIAL"/>
    <n v="96"/>
    <s v="INACTIVO"/>
    <n v="10671694"/>
    <x v="0"/>
    <d v="2015-01-16T00:00:00"/>
    <x v="0"/>
    <n v="0"/>
    <m/>
    <n v="443900"/>
    <m/>
    <x v="0"/>
    <x v="1"/>
  </r>
  <r>
    <x v="0"/>
    <s v="4101"/>
    <n v="3"/>
    <n v="55"/>
    <s v="BARRANQUILLA"/>
    <n v="50784269"/>
    <n v="1"/>
    <s v="RESIDENCIAL"/>
    <n v="96"/>
    <s v="INACTIVO"/>
    <n v="10674406"/>
    <x v="0"/>
    <d v="2015-01-16T00:00:00"/>
    <x v="0"/>
    <n v="0"/>
    <m/>
    <n v="443900"/>
    <m/>
    <x v="0"/>
    <x v="1"/>
  </r>
  <r>
    <x v="0"/>
    <s v="4101"/>
    <n v="3"/>
    <n v="55"/>
    <s v="BARRANQUILLA"/>
    <n v="50784270"/>
    <n v="1"/>
    <s v="RESIDENCIAL"/>
    <n v="96"/>
    <s v="INACTIVO"/>
    <n v="10674313"/>
    <x v="0"/>
    <d v="2015-01-16T00:00:00"/>
    <x v="0"/>
    <n v="0"/>
    <m/>
    <n v="443900"/>
    <m/>
    <x v="0"/>
    <x v="1"/>
  </r>
  <r>
    <x v="0"/>
    <s v="4101"/>
    <n v="3"/>
    <n v="55"/>
    <s v="BARRANQUILLA"/>
    <n v="50784271"/>
    <n v="1"/>
    <s v="RESIDENCIAL"/>
    <n v="96"/>
    <s v="INACTIVO"/>
    <n v="10671508"/>
    <x v="0"/>
    <d v="2015-01-16T00:00:00"/>
    <x v="0"/>
    <n v="0"/>
    <m/>
    <n v="443900"/>
    <m/>
    <x v="0"/>
    <x v="1"/>
  </r>
  <r>
    <x v="0"/>
    <s v="4101"/>
    <n v="3"/>
    <n v="55"/>
    <s v="BARRANQUILLA"/>
    <n v="50784272"/>
    <n v="1"/>
    <s v="RESIDENCIAL"/>
    <n v="96"/>
    <s v="INACTIVO"/>
    <n v="10668430"/>
    <x v="0"/>
    <d v="2015-01-16T00:00:00"/>
    <x v="0"/>
    <n v="0"/>
    <m/>
    <n v="443900"/>
    <m/>
    <x v="0"/>
    <x v="1"/>
  </r>
  <r>
    <x v="0"/>
    <s v="4101"/>
    <n v="3"/>
    <n v="55"/>
    <s v="BARRANQUILLA"/>
    <n v="50784273"/>
    <n v="1"/>
    <s v="RESIDENCIAL"/>
    <n v="96"/>
    <s v="INACTIVO"/>
    <n v="10661740"/>
    <x v="0"/>
    <d v="2015-01-16T00:00:00"/>
    <x v="0"/>
    <n v="0"/>
    <m/>
    <n v="443900"/>
    <m/>
    <x v="0"/>
    <x v="1"/>
  </r>
  <r>
    <x v="0"/>
    <s v="4101"/>
    <n v="3"/>
    <n v="55"/>
    <s v="BARRANQUILLA"/>
    <n v="50784274"/>
    <n v="1"/>
    <s v="RESIDENCIAL"/>
    <n v="96"/>
    <s v="INACTIVO"/>
    <n v="10672486"/>
    <x v="0"/>
    <d v="2015-01-16T00:00:00"/>
    <x v="0"/>
    <n v="0"/>
    <m/>
    <n v="443900"/>
    <m/>
    <x v="0"/>
    <x v="1"/>
  </r>
  <r>
    <x v="0"/>
    <s v="4101"/>
    <n v="3"/>
    <n v="55"/>
    <s v="BARRANQUILLA"/>
    <n v="50784275"/>
    <n v="1"/>
    <s v="RESIDENCIAL"/>
    <n v="96"/>
    <s v="INACTIVO"/>
    <n v="10672120"/>
    <x v="0"/>
    <d v="2015-01-16T00:00:00"/>
    <x v="0"/>
    <n v="0"/>
    <m/>
    <n v="443900"/>
    <m/>
    <x v="0"/>
    <x v="1"/>
  </r>
  <r>
    <x v="0"/>
    <s v="4101"/>
    <n v="3"/>
    <n v="55"/>
    <s v="BARRANQUILLA"/>
    <n v="50784276"/>
    <n v="1"/>
    <s v="RESIDENCIAL"/>
    <n v="96"/>
    <s v="INACTIVO"/>
    <n v="10658572"/>
    <x v="0"/>
    <d v="2015-01-16T00:00:00"/>
    <x v="0"/>
    <n v="0"/>
    <m/>
    <n v="443900"/>
    <m/>
    <x v="0"/>
    <x v="1"/>
  </r>
  <r>
    <x v="0"/>
    <s v="4101"/>
    <n v="3"/>
    <n v="55"/>
    <s v="BARRANQUILLA"/>
    <n v="50784277"/>
    <n v="1"/>
    <s v="RESIDENCIAL"/>
    <n v="96"/>
    <s v="INACTIVO"/>
    <n v="10671496"/>
    <x v="0"/>
    <d v="2015-01-16T00:00:00"/>
    <x v="0"/>
    <n v="0"/>
    <m/>
    <n v="443900"/>
    <m/>
    <x v="0"/>
    <x v="1"/>
  </r>
  <r>
    <x v="0"/>
    <s v="4101"/>
    <n v="3"/>
    <n v="55"/>
    <s v="BARRANQUILLA"/>
    <n v="50784278"/>
    <n v="1"/>
    <s v="RESIDENCIAL"/>
    <n v="96"/>
    <s v="INACTIVO"/>
    <n v="10669999"/>
    <x v="0"/>
    <d v="2015-01-16T00:00:00"/>
    <x v="0"/>
    <n v="0"/>
    <m/>
    <n v="443900"/>
    <m/>
    <x v="0"/>
    <x v="1"/>
  </r>
  <r>
    <x v="0"/>
    <s v="4101"/>
    <n v="3"/>
    <n v="55"/>
    <s v="BARRANQUILLA"/>
    <n v="50784279"/>
    <n v="1"/>
    <s v="RESIDENCIAL"/>
    <n v="96"/>
    <s v="INACTIVO"/>
    <n v="10663567"/>
    <x v="0"/>
    <d v="2015-01-16T00:00:00"/>
    <x v="0"/>
    <n v="0"/>
    <m/>
    <n v="443900"/>
    <m/>
    <x v="0"/>
    <x v="1"/>
  </r>
  <r>
    <x v="0"/>
    <s v="4101"/>
    <n v="3"/>
    <n v="55"/>
    <s v="BARRANQUILLA"/>
    <n v="50784280"/>
    <n v="1"/>
    <s v="RESIDENCIAL"/>
    <n v="96"/>
    <s v="INACTIVO"/>
    <n v="10670146"/>
    <x v="0"/>
    <d v="2015-01-16T00:00:00"/>
    <x v="0"/>
    <n v="0"/>
    <m/>
    <n v="443900"/>
    <m/>
    <x v="0"/>
    <x v="1"/>
  </r>
  <r>
    <x v="0"/>
    <s v="4101"/>
    <n v="3"/>
    <n v="55"/>
    <s v="BARRANQUILLA"/>
    <n v="50784281"/>
    <n v="1"/>
    <s v="RESIDENCIAL"/>
    <n v="96"/>
    <s v="INACTIVO"/>
    <n v="10671595"/>
    <x v="0"/>
    <d v="2015-01-16T00:00:00"/>
    <x v="0"/>
    <n v="0"/>
    <m/>
    <n v="443900"/>
    <m/>
    <x v="0"/>
    <x v="1"/>
  </r>
  <r>
    <x v="0"/>
    <s v="4101"/>
    <n v="3"/>
    <n v="55"/>
    <s v="BARRANQUILLA"/>
    <n v="50784282"/>
    <n v="1"/>
    <s v="RESIDENCIAL"/>
    <n v="96"/>
    <s v="INACTIVO"/>
    <n v="10664326"/>
    <x v="0"/>
    <d v="2015-01-16T00:00:00"/>
    <x v="0"/>
    <n v="0"/>
    <m/>
    <n v="443900"/>
    <m/>
    <x v="0"/>
    <x v="1"/>
  </r>
  <r>
    <x v="0"/>
    <s v="4101"/>
    <n v="3"/>
    <n v="55"/>
    <s v="BARRANQUILLA"/>
    <n v="50784283"/>
    <n v="1"/>
    <s v="RESIDENCIAL"/>
    <n v="96"/>
    <s v="INACTIVO"/>
    <n v="10672498"/>
    <x v="0"/>
    <d v="2015-01-16T00:00:00"/>
    <x v="0"/>
    <n v="0"/>
    <m/>
    <n v="443900"/>
    <m/>
    <x v="0"/>
    <x v="1"/>
  </r>
  <r>
    <x v="0"/>
    <s v="4101"/>
    <n v="3"/>
    <n v="55"/>
    <s v="BARRANQUILLA"/>
    <n v="50784284"/>
    <n v="1"/>
    <s v="RESIDENCIAL"/>
    <n v="96"/>
    <s v="INACTIVO"/>
    <n v="10663423"/>
    <x v="0"/>
    <d v="2015-01-16T00:00:00"/>
    <x v="0"/>
    <n v="0"/>
    <m/>
    <n v="443900"/>
    <m/>
    <x v="0"/>
    <x v="1"/>
  </r>
  <r>
    <x v="0"/>
    <s v="4101"/>
    <n v="3"/>
    <n v="55"/>
    <s v="BARRANQUILLA"/>
    <n v="50784285"/>
    <n v="1"/>
    <s v="RESIDENCIAL"/>
    <n v="96"/>
    <s v="INACTIVO"/>
    <n v="10670461"/>
    <x v="0"/>
    <d v="2015-01-16T00:00:00"/>
    <x v="0"/>
    <n v="0"/>
    <m/>
    <n v="443900"/>
    <m/>
    <x v="0"/>
    <x v="1"/>
  </r>
  <r>
    <x v="0"/>
    <s v="4101"/>
    <n v="3"/>
    <n v="55"/>
    <s v="BARRANQUILLA"/>
    <n v="50784286"/>
    <n v="1"/>
    <s v="RESIDENCIAL"/>
    <n v="96"/>
    <s v="INACTIVO"/>
    <n v="10673920"/>
    <x v="0"/>
    <d v="2015-01-16T00:00:00"/>
    <x v="0"/>
    <n v="0"/>
    <m/>
    <n v="443900"/>
    <m/>
    <x v="0"/>
    <x v="1"/>
  </r>
  <r>
    <x v="0"/>
    <s v="4101"/>
    <n v="3"/>
    <n v="55"/>
    <s v="BARRANQUILLA"/>
    <n v="50784287"/>
    <n v="1"/>
    <s v="RESIDENCIAL"/>
    <n v="96"/>
    <s v="INACTIVO"/>
    <n v="10665588"/>
    <x v="0"/>
    <d v="2015-01-16T00:00:00"/>
    <x v="0"/>
    <n v="0"/>
    <m/>
    <n v="443900"/>
    <m/>
    <x v="0"/>
    <x v="1"/>
  </r>
  <r>
    <x v="0"/>
    <s v="4101"/>
    <n v="3"/>
    <n v="55"/>
    <s v="BARRANQUILLA"/>
    <n v="50784288"/>
    <n v="1"/>
    <s v="RESIDENCIAL"/>
    <n v="96"/>
    <s v="INACTIVO"/>
    <n v="10672927"/>
    <x v="0"/>
    <d v="2015-01-16T00:00:00"/>
    <x v="0"/>
    <n v="0"/>
    <m/>
    <n v="443900"/>
    <m/>
    <x v="0"/>
    <x v="1"/>
  </r>
  <r>
    <x v="0"/>
    <s v="4101"/>
    <n v="3"/>
    <n v="55"/>
    <s v="BARRANQUILLA"/>
    <n v="50784289"/>
    <n v="1"/>
    <s v="RESIDENCIAL"/>
    <n v="96"/>
    <s v="INACTIVO"/>
    <n v="10673992"/>
    <x v="0"/>
    <d v="2015-01-16T00:00:00"/>
    <x v="0"/>
    <n v="0"/>
    <m/>
    <n v="443900"/>
    <m/>
    <x v="0"/>
    <x v="1"/>
  </r>
  <r>
    <x v="0"/>
    <s v="4101"/>
    <n v="3"/>
    <n v="55"/>
    <s v="BARRANQUILLA"/>
    <n v="50784290"/>
    <n v="1"/>
    <s v="RESIDENCIAL"/>
    <n v="96"/>
    <s v="INACTIVO"/>
    <n v="10659523"/>
    <x v="0"/>
    <d v="2015-01-16T00:00:00"/>
    <x v="0"/>
    <n v="0"/>
    <m/>
    <n v="443900"/>
    <m/>
    <x v="0"/>
    <x v="1"/>
  </r>
  <r>
    <x v="0"/>
    <s v="4101"/>
    <n v="3"/>
    <n v="55"/>
    <s v="BARRANQUILLA"/>
    <n v="50784291"/>
    <n v="1"/>
    <s v="RESIDENCIAL"/>
    <n v="96"/>
    <s v="INACTIVO"/>
    <n v="10672477"/>
    <x v="0"/>
    <d v="2015-01-16T00:00:00"/>
    <x v="0"/>
    <n v="0"/>
    <m/>
    <n v="443900"/>
    <m/>
    <x v="0"/>
    <x v="1"/>
  </r>
  <r>
    <x v="0"/>
    <s v="4101"/>
    <n v="3"/>
    <n v="55"/>
    <s v="BARRANQUILLA"/>
    <n v="50784292"/>
    <n v="1"/>
    <s v="RESIDENCIAL"/>
    <n v="96"/>
    <s v="INACTIVO"/>
    <n v="10671451"/>
    <x v="0"/>
    <d v="2015-01-16T00:00:00"/>
    <x v="0"/>
    <n v="0"/>
    <m/>
    <n v="443900"/>
    <m/>
    <x v="0"/>
    <x v="1"/>
  </r>
  <r>
    <x v="0"/>
    <s v="4101"/>
    <n v="3"/>
    <n v="55"/>
    <s v="BARRANQUILLA"/>
    <n v="50784293"/>
    <n v="1"/>
    <s v="RESIDENCIAL"/>
    <n v="96"/>
    <s v="INACTIVO"/>
    <n v="10662859"/>
    <x v="0"/>
    <d v="2015-01-16T00:00:00"/>
    <x v="0"/>
    <n v="0"/>
    <m/>
    <n v="443900"/>
    <m/>
    <x v="0"/>
    <x v="1"/>
  </r>
  <r>
    <x v="0"/>
    <s v="4101"/>
    <n v="3"/>
    <n v="55"/>
    <s v="BARRANQUILLA"/>
    <n v="50784294"/>
    <n v="1"/>
    <s v="RESIDENCIAL"/>
    <n v="96"/>
    <s v="INACTIVO"/>
    <n v="10669795"/>
    <x v="0"/>
    <d v="2015-01-16T00:00:00"/>
    <x v="0"/>
    <n v="0"/>
    <m/>
    <n v="443900"/>
    <m/>
    <x v="0"/>
    <x v="1"/>
  </r>
  <r>
    <x v="0"/>
    <s v="4101"/>
    <n v="3"/>
    <n v="55"/>
    <s v="BARRANQUILLA"/>
    <n v="50784295"/>
    <n v="1"/>
    <s v="RESIDENCIAL"/>
    <n v="96"/>
    <s v="INACTIVO"/>
    <n v="10673485"/>
    <x v="0"/>
    <d v="2015-01-16T00:00:00"/>
    <x v="0"/>
    <n v="0"/>
    <m/>
    <n v="443900"/>
    <m/>
    <x v="0"/>
    <x v="1"/>
  </r>
  <r>
    <x v="0"/>
    <s v="4101"/>
    <n v="3"/>
    <n v="55"/>
    <s v="BARRANQUILLA"/>
    <n v="50784296"/>
    <n v="1"/>
    <s v="RESIDENCIAL"/>
    <n v="96"/>
    <s v="INACTIVO"/>
    <n v="10673389"/>
    <x v="0"/>
    <d v="2015-01-16T00:00:00"/>
    <x v="0"/>
    <n v="0"/>
    <m/>
    <n v="443900"/>
    <m/>
    <x v="0"/>
    <x v="1"/>
  </r>
  <r>
    <x v="0"/>
    <s v="4101"/>
    <n v="3"/>
    <n v="55"/>
    <s v="BARRANQUILLA"/>
    <n v="50784297"/>
    <n v="1"/>
    <s v="RESIDENCIAL"/>
    <n v="96"/>
    <s v="INACTIVO"/>
    <n v="10665016"/>
    <x v="0"/>
    <d v="2015-01-16T00:00:00"/>
    <x v="0"/>
    <n v="0"/>
    <m/>
    <n v="443900"/>
    <m/>
    <x v="0"/>
    <x v="1"/>
  </r>
  <r>
    <x v="0"/>
    <s v="4101"/>
    <n v="3"/>
    <n v="55"/>
    <s v="BARRANQUILLA"/>
    <n v="50784298"/>
    <n v="1"/>
    <s v="RESIDENCIAL"/>
    <n v="96"/>
    <s v="INACTIVO"/>
    <n v="10672441"/>
    <x v="0"/>
    <d v="2015-01-16T00:00:00"/>
    <x v="0"/>
    <n v="0"/>
    <m/>
    <n v="443900"/>
    <m/>
    <x v="0"/>
    <x v="1"/>
  </r>
  <r>
    <x v="0"/>
    <s v="4101"/>
    <n v="3"/>
    <n v="55"/>
    <s v="BARRANQUILLA"/>
    <n v="50784299"/>
    <n v="1"/>
    <s v="RESIDENCIAL"/>
    <n v="96"/>
    <s v="INACTIVO"/>
    <n v="10673527"/>
    <x v="0"/>
    <d v="2015-01-16T00:00:00"/>
    <x v="0"/>
    <n v="0"/>
    <m/>
    <n v="443900"/>
    <m/>
    <x v="0"/>
    <x v="1"/>
  </r>
  <r>
    <x v="0"/>
    <s v="4101"/>
    <n v="3"/>
    <n v="55"/>
    <s v="BARRANQUILLA"/>
    <n v="50784301"/>
    <n v="1"/>
    <s v="RESIDENCIAL"/>
    <n v="96"/>
    <s v="INACTIVO"/>
    <n v="10671997"/>
    <x v="0"/>
    <d v="2015-01-16T00:00:00"/>
    <x v="0"/>
    <n v="0"/>
    <m/>
    <n v="443900"/>
    <m/>
    <x v="0"/>
    <x v="1"/>
  </r>
  <r>
    <x v="0"/>
    <s v="4101"/>
    <n v="3"/>
    <n v="55"/>
    <s v="BARRANQUILLA"/>
    <n v="50784302"/>
    <n v="1"/>
    <s v="RESIDENCIAL"/>
    <n v="96"/>
    <s v="INACTIVO"/>
    <n v="10670878"/>
    <x v="0"/>
    <d v="2015-01-16T00:00:00"/>
    <x v="0"/>
    <n v="0"/>
    <m/>
    <n v="443900"/>
    <m/>
    <x v="0"/>
    <x v="1"/>
  </r>
  <r>
    <x v="0"/>
    <s v="4101"/>
    <n v="3"/>
    <n v="55"/>
    <s v="BARRANQUILLA"/>
    <n v="50784303"/>
    <n v="1"/>
    <s v="RESIDENCIAL"/>
    <n v="96"/>
    <s v="INACTIVO"/>
    <n v="10661821"/>
    <x v="0"/>
    <d v="2015-01-16T00:00:00"/>
    <x v="0"/>
    <n v="0"/>
    <m/>
    <n v="443900"/>
    <m/>
    <x v="0"/>
    <x v="1"/>
  </r>
  <r>
    <x v="0"/>
    <s v="4101"/>
    <n v="3"/>
    <n v="55"/>
    <s v="BARRANQUILLA"/>
    <n v="50784304"/>
    <n v="1"/>
    <s v="RESIDENCIAL"/>
    <n v="96"/>
    <s v="INACTIVO"/>
    <n v="10662457"/>
    <x v="0"/>
    <d v="2015-01-16T00:00:00"/>
    <x v="0"/>
    <n v="0"/>
    <m/>
    <n v="443900"/>
    <m/>
    <x v="0"/>
    <x v="1"/>
  </r>
  <r>
    <x v="0"/>
    <s v="4101"/>
    <n v="3"/>
    <n v="55"/>
    <s v="BARRANQUILLA"/>
    <n v="50784305"/>
    <n v="1"/>
    <s v="RESIDENCIAL"/>
    <n v="96"/>
    <s v="INACTIVO"/>
    <n v="10669189"/>
    <x v="0"/>
    <d v="2015-01-16T00:00:00"/>
    <x v="0"/>
    <n v="0"/>
    <m/>
    <n v="443900"/>
    <m/>
    <x v="0"/>
    <x v="1"/>
  </r>
  <r>
    <x v="0"/>
    <s v="4101"/>
    <n v="3"/>
    <n v="55"/>
    <s v="BARRANQUILLA"/>
    <n v="50784306"/>
    <n v="1"/>
    <s v="RESIDENCIAL"/>
    <n v="96"/>
    <s v="INACTIVO"/>
    <n v="10673020"/>
    <x v="0"/>
    <d v="2015-01-16T00:00:00"/>
    <x v="0"/>
    <n v="0"/>
    <m/>
    <n v="443900"/>
    <m/>
    <x v="0"/>
    <x v="1"/>
  </r>
  <r>
    <x v="0"/>
    <s v="4101"/>
    <n v="3"/>
    <n v="55"/>
    <s v="BARRANQUILLA"/>
    <n v="50784307"/>
    <n v="1"/>
    <s v="RESIDENCIAL"/>
    <n v="96"/>
    <s v="INACTIVO"/>
    <n v="10671553"/>
    <x v="0"/>
    <d v="2015-01-16T00:00:00"/>
    <x v="0"/>
    <n v="0"/>
    <m/>
    <n v="443900"/>
    <m/>
    <x v="0"/>
    <x v="1"/>
  </r>
  <r>
    <x v="0"/>
    <s v="4101"/>
    <n v="3"/>
    <n v="55"/>
    <s v="BARRANQUILLA"/>
    <n v="50784308"/>
    <n v="1"/>
    <s v="RESIDENCIAL"/>
    <n v="96"/>
    <s v="INACTIVO"/>
    <n v="10664383"/>
    <x v="0"/>
    <d v="2015-01-16T00:00:00"/>
    <x v="0"/>
    <n v="0"/>
    <m/>
    <n v="443900"/>
    <m/>
    <x v="0"/>
    <x v="1"/>
  </r>
  <r>
    <x v="0"/>
    <s v="4101"/>
    <n v="3"/>
    <n v="55"/>
    <s v="BARRANQUILLA"/>
    <n v="50784309"/>
    <n v="1"/>
    <s v="RESIDENCIAL"/>
    <n v="96"/>
    <s v="INACTIVO"/>
    <n v="10672576"/>
    <x v="0"/>
    <d v="2015-01-16T00:00:00"/>
    <x v="0"/>
    <n v="0"/>
    <m/>
    <n v="443900"/>
    <m/>
    <x v="0"/>
    <x v="1"/>
  </r>
  <r>
    <x v="0"/>
    <s v="4101"/>
    <n v="3"/>
    <n v="55"/>
    <s v="BARRANQUILLA"/>
    <n v="50784310"/>
    <n v="1"/>
    <s v="RESIDENCIAL"/>
    <n v="96"/>
    <s v="INACTIVO"/>
    <n v="10672879"/>
    <x v="0"/>
    <d v="2015-01-16T00:00:00"/>
    <x v="0"/>
    <n v="0"/>
    <m/>
    <n v="443900"/>
    <m/>
    <x v="0"/>
    <x v="1"/>
  </r>
  <r>
    <x v="0"/>
    <s v="4101"/>
    <n v="3"/>
    <n v="55"/>
    <s v="BARRANQUILLA"/>
    <n v="50784311"/>
    <n v="1"/>
    <s v="RESIDENCIAL"/>
    <n v="96"/>
    <s v="INACTIVO"/>
    <n v="10669006"/>
    <x v="0"/>
    <d v="2015-01-16T00:00:00"/>
    <x v="0"/>
    <n v="0"/>
    <m/>
    <n v="443900"/>
    <m/>
    <x v="0"/>
    <x v="1"/>
  </r>
  <r>
    <x v="0"/>
    <s v="4101"/>
    <n v="3"/>
    <n v="55"/>
    <s v="BARRANQUILLA"/>
    <n v="50784312"/>
    <n v="1"/>
    <s v="RESIDENCIAL"/>
    <n v="96"/>
    <s v="INACTIVO"/>
    <n v="10662223"/>
    <x v="0"/>
    <d v="2015-01-16T00:00:00"/>
    <x v="0"/>
    <n v="0"/>
    <m/>
    <n v="443900"/>
    <m/>
    <x v="0"/>
    <x v="1"/>
  </r>
  <r>
    <x v="0"/>
    <s v="4101"/>
    <n v="3"/>
    <n v="55"/>
    <s v="BARRANQUILLA"/>
    <n v="50784313"/>
    <n v="1"/>
    <s v="RESIDENCIAL"/>
    <n v="96"/>
    <s v="INACTIVO"/>
    <n v="10670683"/>
    <x v="0"/>
    <d v="2015-01-16T00:00:00"/>
    <x v="0"/>
    <n v="0"/>
    <m/>
    <n v="443900"/>
    <m/>
    <x v="0"/>
    <x v="1"/>
  </r>
  <r>
    <x v="0"/>
    <s v="4101"/>
    <n v="3"/>
    <n v="55"/>
    <s v="BARRANQUILLA"/>
    <n v="50784314"/>
    <n v="1"/>
    <s v="RESIDENCIAL"/>
    <n v="96"/>
    <s v="INACTIVO"/>
    <n v="10671871"/>
    <x v="0"/>
    <d v="2015-01-16T00:00:00"/>
    <x v="0"/>
    <n v="0"/>
    <m/>
    <n v="443900"/>
    <m/>
    <x v="0"/>
    <x v="1"/>
  </r>
  <r>
    <x v="0"/>
    <s v="4101"/>
    <n v="3"/>
    <n v="55"/>
    <s v="BARRANQUILLA"/>
    <n v="50784315"/>
    <n v="1"/>
    <s v="RESIDENCIAL"/>
    <n v="96"/>
    <s v="INACTIVO"/>
    <n v="10664680"/>
    <x v="0"/>
    <d v="2015-01-16T00:00:00"/>
    <x v="0"/>
    <n v="0"/>
    <m/>
    <n v="443900"/>
    <m/>
    <x v="0"/>
    <x v="1"/>
  </r>
  <r>
    <x v="0"/>
    <s v="4101"/>
    <n v="3"/>
    <n v="55"/>
    <s v="BARRANQUILLA"/>
    <n v="50784316"/>
    <n v="1"/>
    <s v="RESIDENCIAL"/>
    <n v="96"/>
    <s v="INACTIVO"/>
    <n v="10659022"/>
    <x v="0"/>
    <d v="2015-01-16T00:00:00"/>
    <x v="0"/>
    <n v="0"/>
    <m/>
    <n v="443900"/>
    <m/>
    <x v="0"/>
    <x v="1"/>
  </r>
  <r>
    <x v="0"/>
    <s v="4101"/>
    <n v="3"/>
    <n v="55"/>
    <s v="BARRANQUILLA"/>
    <n v="50784317"/>
    <n v="1"/>
    <s v="RESIDENCIAL"/>
    <n v="96"/>
    <s v="INACTIVO"/>
    <n v="10673011"/>
    <x v="0"/>
    <d v="2015-01-16T00:00:00"/>
    <x v="0"/>
    <n v="0"/>
    <m/>
    <n v="443900"/>
    <m/>
    <x v="0"/>
    <x v="1"/>
  </r>
  <r>
    <x v="0"/>
    <s v="4101"/>
    <n v="3"/>
    <n v="55"/>
    <s v="BARRANQUILLA"/>
    <n v="50784318"/>
    <n v="1"/>
    <s v="RESIDENCIAL"/>
    <n v="96"/>
    <s v="INACTIVO"/>
    <n v="10672099"/>
    <x v="0"/>
    <d v="2015-01-16T00:00:00"/>
    <x v="0"/>
    <n v="0"/>
    <m/>
    <n v="443900"/>
    <m/>
    <x v="0"/>
    <x v="1"/>
  </r>
  <r>
    <x v="0"/>
    <s v="4101"/>
    <n v="3"/>
    <n v="55"/>
    <s v="BARRANQUILLA"/>
    <n v="50784319"/>
    <n v="1"/>
    <s v="RESIDENCIAL"/>
    <n v="96"/>
    <s v="INACTIVO"/>
    <n v="10670845"/>
    <x v="0"/>
    <d v="2015-01-16T00:00:00"/>
    <x v="0"/>
    <n v="0"/>
    <m/>
    <n v="443900"/>
    <m/>
    <x v="0"/>
    <x v="1"/>
  </r>
  <r>
    <x v="0"/>
    <s v="4101"/>
    <n v="3"/>
    <n v="55"/>
    <s v="BARRANQUILLA"/>
    <n v="50784320"/>
    <n v="1"/>
    <s v="RESIDENCIAL"/>
    <n v="96"/>
    <s v="INACTIVO"/>
    <n v="10669324"/>
    <x v="0"/>
    <d v="2015-01-16T00:00:00"/>
    <x v="0"/>
    <n v="0"/>
    <m/>
    <n v="443900"/>
    <m/>
    <x v="0"/>
    <x v="1"/>
  </r>
  <r>
    <x v="0"/>
    <s v="4101"/>
    <n v="3"/>
    <n v="55"/>
    <s v="BARRANQUILLA"/>
    <n v="50784321"/>
    <n v="1"/>
    <s v="RESIDENCIAL"/>
    <n v="96"/>
    <s v="INACTIVO"/>
    <n v="10659193"/>
    <x v="0"/>
    <d v="2015-01-16T00:00:00"/>
    <x v="0"/>
    <n v="0"/>
    <m/>
    <n v="443900"/>
    <m/>
    <x v="0"/>
    <x v="1"/>
  </r>
  <r>
    <x v="0"/>
    <s v="4101"/>
    <n v="3"/>
    <n v="55"/>
    <s v="BARRANQUILLA"/>
    <n v="50784322"/>
    <n v="1"/>
    <s v="RESIDENCIAL"/>
    <n v="96"/>
    <s v="INACTIVO"/>
    <n v="10669633"/>
    <x v="0"/>
    <d v="2015-01-16T00:00:00"/>
    <x v="0"/>
    <n v="0"/>
    <m/>
    <n v="443900"/>
    <m/>
    <x v="0"/>
    <x v="1"/>
  </r>
  <r>
    <x v="0"/>
    <s v="4101"/>
    <n v="3"/>
    <n v="55"/>
    <s v="BARRANQUILLA"/>
    <n v="50784323"/>
    <n v="1"/>
    <s v="RESIDENCIAL"/>
    <n v="96"/>
    <s v="INACTIVO"/>
    <n v="10672267"/>
    <x v="0"/>
    <d v="2015-01-16T00:00:00"/>
    <x v="0"/>
    <n v="0"/>
    <m/>
    <n v="443900"/>
    <m/>
    <x v="0"/>
    <x v="1"/>
  </r>
  <r>
    <x v="0"/>
    <s v="4101"/>
    <n v="3"/>
    <n v="55"/>
    <s v="BARRANQUILLA"/>
    <n v="50784324"/>
    <n v="1"/>
    <s v="RESIDENCIAL"/>
    <n v="96"/>
    <s v="INACTIVO"/>
    <n v="10673299"/>
    <x v="0"/>
    <d v="2015-01-16T00:00:00"/>
    <x v="0"/>
    <n v="0"/>
    <m/>
    <n v="443900"/>
    <m/>
    <x v="0"/>
    <x v="1"/>
  </r>
  <r>
    <x v="0"/>
    <s v="4101"/>
    <n v="3"/>
    <n v="55"/>
    <s v="BARRANQUILLA"/>
    <n v="50784325"/>
    <n v="1"/>
    <s v="RESIDENCIAL"/>
    <n v="96"/>
    <s v="INACTIVO"/>
    <n v="10673230"/>
    <x v="0"/>
    <d v="2015-01-16T00:00:00"/>
    <x v="0"/>
    <n v="0"/>
    <m/>
    <n v="443900"/>
    <m/>
    <x v="0"/>
    <x v="1"/>
  </r>
  <r>
    <x v="0"/>
    <s v="4101"/>
    <n v="3"/>
    <n v="55"/>
    <s v="BARRANQUILLA"/>
    <n v="50784326"/>
    <n v="1"/>
    <s v="RESIDENCIAL"/>
    <n v="96"/>
    <s v="INACTIVO"/>
    <n v="10659304"/>
    <x v="0"/>
    <d v="2015-01-16T00:00:00"/>
    <x v="0"/>
    <n v="0"/>
    <m/>
    <n v="443900"/>
    <m/>
    <x v="0"/>
    <x v="1"/>
  </r>
  <r>
    <x v="0"/>
    <s v="4101"/>
    <n v="3"/>
    <n v="55"/>
    <s v="BARRANQUILLA"/>
    <n v="50784327"/>
    <n v="1"/>
    <s v="RESIDENCIAL"/>
    <n v="96"/>
    <s v="INACTIVO"/>
    <n v="10672873"/>
    <x v="0"/>
    <d v="2015-01-16T00:00:00"/>
    <x v="0"/>
    <n v="0"/>
    <m/>
    <n v="443900"/>
    <m/>
    <x v="0"/>
    <x v="1"/>
  </r>
  <r>
    <x v="0"/>
    <s v="4101"/>
    <n v="3"/>
    <n v="55"/>
    <s v="BARRANQUILLA"/>
    <n v="50784328"/>
    <n v="1"/>
    <s v="RESIDENCIAL"/>
    <n v="96"/>
    <s v="INACTIVO"/>
    <n v="10664512"/>
    <x v="0"/>
    <d v="2015-01-16T00:00:00"/>
    <x v="0"/>
    <n v="0"/>
    <m/>
    <n v="443900"/>
    <m/>
    <x v="0"/>
    <x v="1"/>
  </r>
  <r>
    <x v="0"/>
    <s v="4101"/>
    <n v="3"/>
    <n v="55"/>
    <s v="BARRANQUILLA"/>
    <n v="50784329"/>
    <n v="1"/>
    <s v="RESIDENCIAL"/>
    <n v="96"/>
    <s v="INACTIVO"/>
    <n v="10673143"/>
    <x v="0"/>
    <d v="2015-01-16T00:00:00"/>
    <x v="0"/>
    <n v="0"/>
    <m/>
    <n v="443900"/>
    <m/>
    <x v="0"/>
    <x v="1"/>
  </r>
  <r>
    <x v="0"/>
    <s v="4101"/>
    <n v="3"/>
    <n v="55"/>
    <s v="BARRANQUILLA"/>
    <n v="50784330"/>
    <n v="1"/>
    <s v="RESIDENCIAL"/>
    <n v="96"/>
    <s v="INACTIVO"/>
    <n v="10671802"/>
    <x v="0"/>
    <d v="2015-01-16T00:00:00"/>
    <x v="0"/>
    <n v="0"/>
    <m/>
    <n v="443900"/>
    <m/>
    <x v="0"/>
    <x v="1"/>
  </r>
  <r>
    <x v="0"/>
    <s v="4101"/>
    <n v="3"/>
    <n v="55"/>
    <s v="BARRANQUILLA"/>
    <n v="50784331"/>
    <n v="1"/>
    <s v="RESIDENCIAL"/>
    <n v="96"/>
    <s v="INACTIVO"/>
    <n v="10658806"/>
    <x v="0"/>
    <d v="2015-01-16T00:00:00"/>
    <x v="0"/>
    <n v="0"/>
    <m/>
    <n v="443900"/>
    <m/>
    <x v="0"/>
    <x v="1"/>
  </r>
  <r>
    <x v="0"/>
    <s v="4101"/>
    <n v="3"/>
    <n v="55"/>
    <s v="BARRANQUILLA"/>
    <n v="50784332"/>
    <n v="1"/>
    <s v="RESIDENCIAL"/>
    <n v="96"/>
    <s v="INACTIVO"/>
    <n v="10673965"/>
    <x v="0"/>
    <d v="2015-01-16T00:00:00"/>
    <x v="0"/>
    <n v="0"/>
    <m/>
    <n v="443900"/>
    <m/>
    <x v="0"/>
    <x v="1"/>
  </r>
  <r>
    <x v="0"/>
    <s v="4101"/>
    <n v="3"/>
    <n v="55"/>
    <s v="BARRANQUILLA"/>
    <n v="50784333"/>
    <n v="1"/>
    <s v="RESIDENCIAL"/>
    <n v="96"/>
    <s v="INACTIVO"/>
    <n v="10670740"/>
    <x v="0"/>
    <d v="2015-01-16T00:00:00"/>
    <x v="0"/>
    <n v="0"/>
    <m/>
    <n v="443900"/>
    <m/>
    <x v="0"/>
    <x v="1"/>
  </r>
  <r>
    <x v="0"/>
    <s v="4101"/>
    <n v="3"/>
    <n v="55"/>
    <s v="BARRANQUILLA"/>
    <n v="50784334"/>
    <n v="1"/>
    <s v="RESIDENCIAL"/>
    <n v="96"/>
    <s v="INACTIVO"/>
    <n v="10659766"/>
    <x v="0"/>
    <d v="2015-01-16T00:00:00"/>
    <x v="0"/>
    <n v="0"/>
    <m/>
    <n v="443900"/>
    <m/>
    <x v="0"/>
    <x v="1"/>
  </r>
  <r>
    <x v="0"/>
    <s v="4101"/>
    <n v="3"/>
    <n v="55"/>
    <s v="BARRANQUILLA"/>
    <n v="50784335"/>
    <n v="1"/>
    <s v="RESIDENCIAL"/>
    <n v="96"/>
    <s v="INACTIVO"/>
    <n v="10674268"/>
    <x v="0"/>
    <d v="2015-01-16T00:00:00"/>
    <x v="0"/>
    <n v="0"/>
    <m/>
    <n v="443900"/>
    <m/>
    <x v="0"/>
    <x v="1"/>
  </r>
  <r>
    <x v="0"/>
    <s v="4101"/>
    <n v="3"/>
    <n v="55"/>
    <s v="BARRANQUILLA"/>
    <n v="50784336"/>
    <n v="1"/>
    <s v="RESIDENCIAL"/>
    <n v="96"/>
    <s v="INACTIVO"/>
    <n v="10673287"/>
    <x v="0"/>
    <d v="2015-01-16T00:00:00"/>
    <x v="0"/>
    <n v="0"/>
    <m/>
    <n v="443900"/>
    <m/>
    <x v="0"/>
    <x v="1"/>
  </r>
  <r>
    <x v="0"/>
    <s v="4101"/>
    <n v="3"/>
    <n v="55"/>
    <s v="BARRANQUILLA"/>
    <n v="50784337"/>
    <n v="1"/>
    <s v="RESIDENCIAL"/>
    <n v="96"/>
    <s v="INACTIVO"/>
    <n v="10665877"/>
    <x v="0"/>
    <d v="2015-01-16T00:00:00"/>
    <x v="0"/>
    <n v="0"/>
    <m/>
    <n v="443900"/>
    <m/>
    <x v="0"/>
    <x v="1"/>
  </r>
  <r>
    <x v="0"/>
    <s v="4101"/>
    <n v="3"/>
    <n v="55"/>
    <s v="BARRANQUILLA"/>
    <n v="50784338"/>
    <n v="1"/>
    <s v="RESIDENCIAL"/>
    <n v="96"/>
    <s v="INACTIVO"/>
    <n v="10674235"/>
    <x v="0"/>
    <d v="2015-01-16T00:00:00"/>
    <x v="0"/>
    <n v="0"/>
    <m/>
    <n v="443900"/>
    <m/>
    <x v="0"/>
    <x v="1"/>
  </r>
  <r>
    <x v="0"/>
    <s v="4101"/>
    <n v="3"/>
    <n v="55"/>
    <s v="BARRANQUILLA"/>
    <n v="50784339"/>
    <n v="1"/>
    <s v="RESIDENCIAL"/>
    <n v="96"/>
    <s v="INACTIVO"/>
    <n v="10671919"/>
    <x v="0"/>
    <d v="2015-01-16T00:00:00"/>
    <x v="0"/>
    <n v="0"/>
    <m/>
    <n v="443900"/>
    <m/>
    <x v="0"/>
    <x v="1"/>
  </r>
  <r>
    <x v="0"/>
    <s v="4101"/>
    <n v="3"/>
    <n v="55"/>
    <s v="BARRANQUILLA"/>
    <n v="50784340"/>
    <n v="1"/>
    <s v="RESIDENCIAL"/>
    <n v="96"/>
    <s v="INACTIVO"/>
    <n v="10672903"/>
    <x v="0"/>
    <d v="2015-01-16T00:00:00"/>
    <x v="0"/>
    <n v="0"/>
    <m/>
    <n v="443900"/>
    <m/>
    <x v="0"/>
    <x v="1"/>
  </r>
  <r>
    <x v="0"/>
    <s v="4101"/>
    <n v="3"/>
    <n v="55"/>
    <s v="BARRANQUILLA"/>
    <n v="50784341"/>
    <n v="1"/>
    <s v="RESIDENCIAL"/>
    <n v="96"/>
    <s v="INACTIVO"/>
    <n v="10659910"/>
    <x v="0"/>
    <d v="2015-01-16T00:00:00"/>
    <x v="0"/>
    <n v="0"/>
    <m/>
    <n v="443900"/>
    <m/>
    <x v="0"/>
    <x v="1"/>
  </r>
  <r>
    <x v="0"/>
    <s v="4101"/>
    <n v="3"/>
    <n v="55"/>
    <s v="BARRANQUILLA"/>
    <n v="50784342"/>
    <n v="1"/>
    <s v="RESIDENCIAL"/>
    <n v="96"/>
    <s v="INACTIVO"/>
    <n v="10674460"/>
    <x v="0"/>
    <d v="2015-01-16T00:00:00"/>
    <x v="0"/>
    <n v="0"/>
    <m/>
    <n v="443900"/>
    <m/>
    <x v="0"/>
    <x v="1"/>
  </r>
  <r>
    <x v="0"/>
    <s v="4101"/>
    <n v="3"/>
    <n v="55"/>
    <s v="BARRANQUILLA"/>
    <n v="50784343"/>
    <n v="1"/>
    <s v="RESIDENCIAL"/>
    <n v="96"/>
    <s v="INACTIVO"/>
    <n v="10673422"/>
    <x v="0"/>
    <d v="2015-01-16T00:00:00"/>
    <x v="0"/>
    <n v="0"/>
    <m/>
    <n v="443900"/>
    <m/>
    <x v="0"/>
    <x v="1"/>
  </r>
  <r>
    <x v="0"/>
    <s v="4101"/>
    <n v="3"/>
    <n v="55"/>
    <s v="BARRANQUILLA"/>
    <n v="50784344"/>
    <n v="1"/>
    <s v="RESIDENCIAL"/>
    <n v="96"/>
    <s v="INACTIVO"/>
    <n v="10666057"/>
    <x v="0"/>
    <d v="2015-01-16T00:00:00"/>
    <x v="0"/>
    <n v="0"/>
    <m/>
    <n v="443900"/>
    <m/>
    <x v="0"/>
    <x v="1"/>
  </r>
  <r>
    <x v="0"/>
    <s v="4101"/>
    <n v="3"/>
    <n v="55"/>
    <s v="BARRANQUILLA"/>
    <n v="50784345"/>
    <n v="1"/>
    <s v="RESIDENCIAL"/>
    <n v="96"/>
    <s v="INACTIVO"/>
    <n v="10672150"/>
    <x v="0"/>
    <d v="2015-01-16T00:00:00"/>
    <x v="0"/>
    <n v="0"/>
    <m/>
    <n v="443900"/>
    <m/>
    <x v="0"/>
    <x v="1"/>
  </r>
  <r>
    <x v="0"/>
    <s v="4101"/>
    <n v="3"/>
    <n v="55"/>
    <s v="BARRANQUILLA"/>
    <n v="50784346"/>
    <n v="1"/>
    <s v="RESIDENCIAL"/>
    <n v="96"/>
    <s v="INACTIVO"/>
    <n v="10672378"/>
    <x v="0"/>
    <d v="2015-01-16T00:00:00"/>
    <x v="0"/>
    <n v="0"/>
    <m/>
    <n v="443900"/>
    <m/>
    <x v="0"/>
    <x v="1"/>
  </r>
  <r>
    <x v="0"/>
    <s v="4101"/>
    <n v="3"/>
    <n v="55"/>
    <s v="BARRANQUILLA"/>
    <n v="50784347"/>
    <n v="1"/>
    <s v="RESIDENCIAL"/>
    <n v="96"/>
    <s v="INACTIVO"/>
    <n v="10668550"/>
    <x v="0"/>
    <d v="2015-01-16T00:00:00"/>
    <x v="0"/>
    <n v="0"/>
    <m/>
    <n v="443900"/>
    <m/>
    <x v="0"/>
    <x v="1"/>
  </r>
  <r>
    <x v="0"/>
    <s v="4101"/>
    <n v="3"/>
    <n v="55"/>
    <s v="BARRANQUILLA"/>
    <n v="50784348"/>
    <n v="1"/>
    <s v="RESIDENCIAL"/>
    <n v="96"/>
    <s v="INACTIVO"/>
    <n v="10673365"/>
    <x v="0"/>
    <d v="2015-01-16T00:00:00"/>
    <x v="0"/>
    <n v="0"/>
    <m/>
    <n v="443900"/>
    <m/>
    <x v="0"/>
    <x v="1"/>
  </r>
  <r>
    <x v="0"/>
    <s v="4101"/>
    <n v="3"/>
    <n v="55"/>
    <s v="BARRANQUILLA"/>
    <n v="50784360"/>
    <n v="1"/>
    <s v="RESIDENCIAL"/>
    <n v="96"/>
    <s v="INACTIVO"/>
    <n v="10671100"/>
    <x v="0"/>
    <d v="2015-01-16T00:00:00"/>
    <x v="0"/>
    <n v="0"/>
    <m/>
    <n v="443900"/>
    <m/>
    <x v="0"/>
    <x v="1"/>
  </r>
  <r>
    <x v="0"/>
    <s v="4101"/>
    <n v="3"/>
    <n v="55"/>
    <s v="BARRANQUILLA"/>
    <n v="50784361"/>
    <n v="1"/>
    <s v="RESIDENCIAL"/>
    <n v="96"/>
    <s v="INACTIVO"/>
    <n v="10672609"/>
    <x v="0"/>
    <d v="2015-01-16T00:00:00"/>
    <x v="0"/>
    <n v="0"/>
    <m/>
    <n v="443900"/>
    <m/>
    <x v="0"/>
    <x v="1"/>
  </r>
  <r>
    <x v="0"/>
    <s v="4101"/>
    <n v="3"/>
    <n v="55"/>
    <s v="BARRANQUILLA"/>
    <n v="50784362"/>
    <n v="1"/>
    <s v="RESIDENCIAL"/>
    <n v="96"/>
    <s v="INACTIVO"/>
    <n v="10669765"/>
    <x v="0"/>
    <d v="2015-01-16T00:00:00"/>
    <x v="0"/>
    <n v="0"/>
    <m/>
    <n v="443900"/>
    <m/>
    <x v="0"/>
    <x v="1"/>
  </r>
  <r>
    <x v="0"/>
    <s v="4101"/>
    <n v="3"/>
    <n v="55"/>
    <s v="BARRANQUILLA"/>
    <n v="50784363"/>
    <n v="1"/>
    <s v="RESIDENCIAL"/>
    <n v="96"/>
    <s v="INACTIVO"/>
    <n v="10662829"/>
    <x v="0"/>
    <d v="2015-01-16T00:00:00"/>
    <x v="0"/>
    <n v="0"/>
    <m/>
    <n v="443900"/>
    <m/>
    <x v="0"/>
    <x v="1"/>
  </r>
  <r>
    <x v="0"/>
    <s v="4101"/>
    <n v="3"/>
    <n v="55"/>
    <s v="BARRANQUILLA"/>
    <n v="50784364"/>
    <n v="1"/>
    <s v="RESIDENCIAL"/>
    <n v="96"/>
    <s v="INACTIVO"/>
    <n v="10673563"/>
    <x v="0"/>
    <d v="2015-01-16T00:00:00"/>
    <x v="0"/>
    <n v="0"/>
    <m/>
    <n v="443900"/>
    <m/>
    <x v="0"/>
    <x v="1"/>
  </r>
  <r>
    <x v="0"/>
    <s v="4101"/>
    <n v="3"/>
    <n v="55"/>
    <s v="BARRANQUILLA"/>
    <n v="50784365"/>
    <n v="1"/>
    <s v="RESIDENCIAL"/>
    <n v="96"/>
    <s v="INACTIVO"/>
    <n v="10673608"/>
    <x v="0"/>
    <d v="2015-01-16T00:00:00"/>
    <x v="0"/>
    <n v="0"/>
    <m/>
    <n v="443900"/>
    <m/>
    <x v="0"/>
    <x v="1"/>
  </r>
  <r>
    <x v="0"/>
    <s v="4101"/>
    <n v="3"/>
    <n v="55"/>
    <s v="BARRANQUILLA"/>
    <n v="50784366"/>
    <n v="1"/>
    <s v="RESIDENCIAL"/>
    <n v="96"/>
    <s v="INACTIVO"/>
    <n v="10672753"/>
    <x v="0"/>
    <d v="2015-01-16T00:00:00"/>
    <x v="0"/>
    <n v="0"/>
    <m/>
    <n v="443900"/>
    <m/>
    <x v="0"/>
    <x v="1"/>
  </r>
  <r>
    <x v="0"/>
    <s v="4101"/>
    <n v="3"/>
    <n v="55"/>
    <s v="BARRANQUILLA"/>
    <n v="50784367"/>
    <n v="1"/>
    <s v="RESIDENCIAL"/>
    <n v="96"/>
    <s v="INACTIVO"/>
    <n v="10665334"/>
    <x v="0"/>
    <d v="2015-01-16T00:00:00"/>
    <x v="0"/>
    <n v="0"/>
    <m/>
    <n v="443900"/>
    <m/>
    <x v="0"/>
    <x v="1"/>
  </r>
  <r>
    <x v="0"/>
    <s v="4101"/>
    <n v="3"/>
    <n v="55"/>
    <s v="BARRANQUILLA"/>
    <n v="50784368"/>
    <n v="1"/>
    <s v="RESIDENCIAL"/>
    <n v="96"/>
    <s v="INACTIVO"/>
    <n v="10663009"/>
    <x v="0"/>
    <d v="2015-01-16T00:00:00"/>
    <x v="0"/>
    <n v="0"/>
    <m/>
    <n v="443900"/>
    <m/>
    <x v="0"/>
    <x v="1"/>
  </r>
  <r>
    <x v="0"/>
    <s v="4101"/>
    <n v="3"/>
    <n v="55"/>
    <s v="BARRANQUILLA"/>
    <n v="50784369"/>
    <n v="1"/>
    <s v="RESIDENCIAL"/>
    <n v="96"/>
    <s v="INACTIVO"/>
    <n v="10673806"/>
    <x v="0"/>
    <d v="2015-01-16T00:00:00"/>
    <x v="0"/>
    <n v="0"/>
    <m/>
    <n v="443900"/>
    <m/>
    <x v="0"/>
    <x v="1"/>
  </r>
  <r>
    <x v="0"/>
    <s v="4101"/>
    <n v="3"/>
    <n v="55"/>
    <s v="BARRANQUILLA"/>
    <n v="50784370"/>
    <n v="1"/>
    <s v="RESIDENCIAL"/>
    <n v="96"/>
    <s v="INACTIVO"/>
    <n v="10671529"/>
    <x v="0"/>
    <d v="2015-01-16T00:00:00"/>
    <x v="0"/>
    <n v="0"/>
    <m/>
    <n v="443900"/>
    <m/>
    <x v="0"/>
    <x v="1"/>
  </r>
  <r>
    <x v="0"/>
    <s v="4101"/>
    <n v="3"/>
    <n v="55"/>
    <s v="BARRANQUILLA"/>
    <n v="50784371"/>
    <n v="1"/>
    <s v="RESIDENCIAL"/>
    <n v="96"/>
    <s v="INACTIVO"/>
    <n v="10672882"/>
    <x v="0"/>
    <d v="2015-01-16T00:00:00"/>
    <x v="0"/>
    <n v="0"/>
    <m/>
    <n v="443900"/>
    <m/>
    <x v="0"/>
    <x v="1"/>
  </r>
  <r>
    <x v="0"/>
    <s v="4101"/>
    <n v="3"/>
    <n v="55"/>
    <s v="BARRANQUILLA"/>
    <n v="50784372"/>
    <n v="1"/>
    <s v="RESIDENCIAL"/>
    <n v="96"/>
    <s v="INACTIVO"/>
    <n v="10670125"/>
    <x v="0"/>
    <d v="2015-01-16T00:00:00"/>
    <x v="0"/>
    <n v="0"/>
    <m/>
    <n v="443900"/>
    <m/>
    <x v="0"/>
    <x v="1"/>
  </r>
  <r>
    <x v="0"/>
    <s v="4101"/>
    <n v="3"/>
    <n v="55"/>
    <s v="BARRANQUILLA"/>
    <n v="50784373"/>
    <n v="1"/>
    <s v="RESIDENCIAL"/>
    <n v="96"/>
    <s v="INACTIVO"/>
    <n v="10658821"/>
    <x v="0"/>
    <d v="2015-01-16T00:00:00"/>
    <x v="0"/>
    <n v="0"/>
    <m/>
    <n v="443900"/>
    <m/>
    <x v="0"/>
    <x v="1"/>
  </r>
  <r>
    <x v="0"/>
    <s v="4101"/>
    <n v="3"/>
    <n v="55"/>
    <s v="BARRANQUILLA"/>
    <n v="50784374"/>
    <n v="1"/>
    <s v="RESIDENCIAL"/>
    <n v="96"/>
    <s v="INACTIVO"/>
    <n v="10672681"/>
    <x v="0"/>
    <d v="2015-01-16T00:00:00"/>
    <x v="0"/>
    <n v="0"/>
    <m/>
    <n v="443900"/>
    <m/>
    <x v="0"/>
    <x v="1"/>
  </r>
  <r>
    <x v="0"/>
    <s v="4101"/>
    <n v="3"/>
    <n v="55"/>
    <s v="BARRANQUILLA"/>
    <n v="50784375"/>
    <n v="1"/>
    <s v="RESIDENCIAL"/>
    <n v="96"/>
    <s v="INACTIVO"/>
    <n v="10670554"/>
    <x v="0"/>
    <d v="2015-01-16T00:00:00"/>
    <x v="0"/>
    <n v="0"/>
    <m/>
    <n v="443900"/>
    <m/>
    <x v="0"/>
    <x v="1"/>
  </r>
  <r>
    <x v="0"/>
    <s v="4101"/>
    <n v="3"/>
    <n v="55"/>
    <s v="BARRANQUILLA"/>
    <n v="50784376"/>
    <n v="1"/>
    <s v="RESIDENCIAL"/>
    <n v="96"/>
    <s v="INACTIVO"/>
    <n v="10674289"/>
    <x v="0"/>
    <d v="2015-01-16T00:00:00"/>
    <x v="0"/>
    <n v="0"/>
    <m/>
    <n v="443900"/>
    <m/>
    <x v="0"/>
    <x v="1"/>
  </r>
  <r>
    <x v="0"/>
    <s v="4101"/>
    <n v="3"/>
    <n v="55"/>
    <s v="BARRANQUILLA"/>
    <n v="50784377"/>
    <n v="1"/>
    <s v="RESIDENCIAL"/>
    <n v="96"/>
    <s v="INACTIVO"/>
    <n v="10672993"/>
    <x v="0"/>
    <d v="2015-01-16T00:00:00"/>
    <x v="0"/>
    <n v="0"/>
    <m/>
    <n v="443900"/>
    <m/>
    <x v="0"/>
    <x v="1"/>
  </r>
  <r>
    <x v="0"/>
    <s v="4101"/>
    <n v="3"/>
    <n v="55"/>
    <s v="BARRANQUILLA"/>
    <n v="50784378"/>
    <n v="1"/>
    <s v="RESIDENCIAL"/>
    <n v="96"/>
    <s v="INACTIVO"/>
    <n v="10660009"/>
    <x v="0"/>
    <d v="2015-01-16T00:00:00"/>
    <x v="0"/>
    <n v="0"/>
    <m/>
    <n v="443900"/>
    <m/>
    <x v="0"/>
    <x v="1"/>
  </r>
  <r>
    <x v="0"/>
    <s v="4101"/>
    <n v="3"/>
    <n v="55"/>
    <s v="BARRANQUILLA"/>
    <n v="50784379"/>
    <n v="1"/>
    <s v="RESIDENCIAL"/>
    <n v="96"/>
    <s v="INACTIVO"/>
    <n v="10664275"/>
    <x v="0"/>
    <d v="2015-01-16T00:00:00"/>
    <x v="0"/>
    <n v="0"/>
    <m/>
    <n v="443900"/>
    <m/>
    <x v="0"/>
    <x v="1"/>
  </r>
  <r>
    <x v="0"/>
    <s v="4101"/>
    <n v="3"/>
    <n v="55"/>
    <s v="BARRANQUILLA"/>
    <n v="50784380"/>
    <n v="1"/>
    <s v="RESIDENCIAL"/>
    <n v="96"/>
    <s v="INACTIVO"/>
    <n v="10670518"/>
    <x v="0"/>
    <d v="2015-01-16T00:00:00"/>
    <x v="0"/>
    <n v="0"/>
    <m/>
    <n v="443900"/>
    <m/>
    <x v="0"/>
    <x v="1"/>
  </r>
  <r>
    <x v="0"/>
    <s v="4101"/>
    <n v="3"/>
    <n v="55"/>
    <s v="BARRANQUILLA"/>
    <n v="50784381"/>
    <n v="1"/>
    <s v="RESIDENCIAL"/>
    <n v="96"/>
    <s v="INACTIVO"/>
    <n v="10663480"/>
    <x v="0"/>
    <d v="2015-01-16T00:00:00"/>
    <x v="0"/>
    <n v="0"/>
    <m/>
    <n v="443900"/>
    <m/>
    <x v="0"/>
    <x v="1"/>
  </r>
  <r>
    <x v="0"/>
    <s v="4101"/>
    <n v="3"/>
    <n v="55"/>
    <s v="BARRANQUILLA"/>
    <n v="50784382"/>
    <n v="1"/>
    <s v="RESIDENCIAL"/>
    <n v="96"/>
    <s v="INACTIVO"/>
    <n v="10672042"/>
    <x v="0"/>
    <d v="2015-01-16T00:00:00"/>
    <x v="0"/>
    <n v="0"/>
    <m/>
    <n v="443900"/>
    <m/>
    <x v="0"/>
    <x v="1"/>
  </r>
  <r>
    <x v="0"/>
    <s v="4101"/>
    <n v="3"/>
    <n v="55"/>
    <s v="BARRANQUILLA"/>
    <n v="50784383"/>
    <n v="1"/>
    <s v="RESIDENCIAL"/>
    <n v="96"/>
    <s v="INACTIVO"/>
    <n v="10673911"/>
    <x v="0"/>
    <d v="2015-01-16T00:00:00"/>
    <x v="0"/>
    <n v="0"/>
    <m/>
    <n v="443900"/>
    <m/>
    <x v="0"/>
    <x v="1"/>
  </r>
  <r>
    <x v="0"/>
    <s v="4101"/>
    <n v="3"/>
    <n v="55"/>
    <s v="BARRANQUILLA"/>
    <n v="50784384"/>
    <n v="1"/>
    <s v="RESIDENCIAL"/>
    <n v="96"/>
    <s v="INACTIVO"/>
    <n v="10673908"/>
    <x v="0"/>
    <d v="2015-01-16T00:00:00"/>
    <x v="0"/>
    <n v="0"/>
    <m/>
    <n v="443900"/>
    <m/>
    <x v="0"/>
    <x v="1"/>
  </r>
  <r>
    <x v="0"/>
    <s v="4101"/>
    <n v="3"/>
    <n v="55"/>
    <s v="BARRANQUILLA"/>
    <n v="50784385"/>
    <n v="1"/>
    <s v="RESIDENCIAL"/>
    <n v="96"/>
    <s v="INACTIVO"/>
    <n v="10672291"/>
    <x v="0"/>
    <d v="2015-01-16T00:00:00"/>
    <x v="0"/>
    <n v="0"/>
    <m/>
    <n v="443900"/>
    <m/>
    <x v="0"/>
    <x v="1"/>
  </r>
  <r>
    <x v="0"/>
    <s v="4101"/>
    <n v="3"/>
    <n v="55"/>
    <s v="BARRANQUILLA"/>
    <n v="50784386"/>
    <n v="1"/>
    <s v="RESIDENCIAL"/>
    <n v="96"/>
    <s v="INACTIVO"/>
    <n v="10663594"/>
    <x v="0"/>
    <d v="2015-01-16T00:00:00"/>
    <x v="0"/>
    <n v="0"/>
    <m/>
    <n v="443900"/>
    <m/>
    <x v="0"/>
    <x v="1"/>
  </r>
  <r>
    <x v="0"/>
    <s v="4101"/>
    <n v="3"/>
    <n v="55"/>
    <s v="BARRANQUILLA"/>
    <n v="50784387"/>
    <n v="1"/>
    <s v="RESIDENCIAL"/>
    <n v="96"/>
    <s v="INACTIVO"/>
    <n v="10672783"/>
    <x v="0"/>
    <d v="2015-01-16T00:00:00"/>
    <x v="0"/>
    <n v="0"/>
    <m/>
    <n v="443900"/>
    <m/>
    <x v="0"/>
    <x v="1"/>
  </r>
  <r>
    <x v="0"/>
    <s v="4101"/>
    <n v="3"/>
    <n v="55"/>
    <s v="BARRANQUILLA"/>
    <n v="50784388"/>
    <n v="1"/>
    <s v="RESIDENCIAL"/>
    <n v="96"/>
    <s v="INACTIVO"/>
    <n v="10672351"/>
    <x v="0"/>
    <d v="2015-01-16T00:00:00"/>
    <x v="0"/>
    <n v="0"/>
    <m/>
    <n v="443900"/>
    <m/>
    <x v="0"/>
    <x v="1"/>
  </r>
  <r>
    <x v="0"/>
    <s v="4101"/>
    <n v="3"/>
    <n v="55"/>
    <s v="BARRANQUILLA"/>
    <n v="50784389"/>
    <n v="1"/>
    <s v="RESIDENCIAL"/>
    <n v="96"/>
    <s v="INACTIVO"/>
    <n v="10668400"/>
    <x v="0"/>
    <d v="2015-01-16T00:00:00"/>
    <x v="0"/>
    <n v="0"/>
    <m/>
    <n v="443900"/>
    <m/>
    <x v="0"/>
    <x v="1"/>
  </r>
  <r>
    <x v="0"/>
    <s v="4101"/>
    <n v="3"/>
    <n v="55"/>
    <s v="BARRANQUILLA"/>
    <n v="50784390"/>
    <n v="1"/>
    <s v="RESIDENCIAL"/>
    <n v="96"/>
    <s v="INACTIVO"/>
    <n v="10658587"/>
    <x v="0"/>
    <d v="2015-01-16T00:00:00"/>
    <x v="0"/>
    <n v="0"/>
    <m/>
    <n v="443900"/>
    <m/>
    <x v="0"/>
    <x v="1"/>
  </r>
  <r>
    <x v="0"/>
    <s v="4101"/>
    <n v="3"/>
    <n v="55"/>
    <s v="BARRANQUILLA"/>
    <n v="50784391"/>
    <n v="1"/>
    <s v="RESIDENCIAL"/>
    <n v="96"/>
    <s v="INACTIVO"/>
    <n v="10672201"/>
    <x v="0"/>
    <d v="2015-01-16T00:00:00"/>
    <x v="0"/>
    <n v="0"/>
    <m/>
    <n v="443900"/>
    <m/>
    <x v="0"/>
    <x v="1"/>
  </r>
  <r>
    <x v="0"/>
    <s v="4101"/>
    <n v="3"/>
    <n v="55"/>
    <s v="BARRANQUILLA"/>
    <n v="50784392"/>
    <n v="1"/>
    <s v="RESIDENCIAL"/>
    <n v="96"/>
    <s v="INACTIVO"/>
    <n v="10672936"/>
    <x v="0"/>
    <d v="2015-01-16T00:00:00"/>
    <x v="0"/>
    <n v="0"/>
    <m/>
    <n v="443900"/>
    <m/>
    <x v="0"/>
    <x v="1"/>
  </r>
  <r>
    <x v="0"/>
    <s v="4101"/>
    <n v="3"/>
    <n v="55"/>
    <s v="BARRANQUILLA"/>
    <n v="50784393"/>
    <n v="1"/>
    <s v="RESIDENCIAL"/>
    <n v="96"/>
    <s v="INACTIVO"/>
    <n v="10672462"/>
    <x v="0"/>
    <d v="2015-01-16T00:00:00"/>
    <x v="0"/>
    <n v="0"/>
    <m/>
    <n v="443900"/>
    <m/>
    <x v="0"/>
    <x v="1"/>
  </r>
  <r>
    <x v="0"/>
    <s v="4101"/>
    <n v="3"/>
    <n v="55"/>
    <s v="BARRANQUILLA"/>
    <n v="50784394"/>
    <n v="1"/>
    <s v="RESIDENCIAL"/>
    <n v="96"/>
    <s v="INACTIVO"/>
    <n v="10661875"/>
    <x v="0"/>
    <d v="2015-01-16T00:00:00"/>
    <x v="0"/>
    <n v="0"/>
    <m/>
    <n v="443900"/>
    <m/>
    <x v="0"/>
    <x v="1"/>
  </r>
  <r>
    <x v="0"/>
    <s v="4101"/>
    <n v="3"/>
    <n v="55"/>
    <s v="BARRANQUILLA"/>
    <n v="50784395"/>
    <n v="1"/>
    <s v="RESIDENCIAL"/>
    <n v="96"/>
    <s v="INACTIVO"/>
    <n v="10673035"/>
    <x v="0"/>
    <d v="2015-01-16T00:00:00"/>
    <x v="0"/>
    <n v="0"/>
    <m/>
    <n v="443900"/>
    <m/>
    <x v="0"/>
    <x v="1"/>
  </r>
  <r>
    <x v="0"/>
    <s v="4101"/>
    <n v="3"/>
    <n v="55"/>
    <s v="BARRANQUILLA"/>
    <n v="50784578"/>
    <n v="1"/>
    <s v="RESIDENCIAL"/>
    <n v="96"/>
    <s v="INACTIVO"/>
    <n v="10665247"/>
    <x v="0"/>
    <d v="2015-01-19T00:00:00"/>
    <x v="0"/>
    <n v="0"/>
    <m/>
    <n v="460147"/>
    <m/>
    <x v="0"/>
    <x v="2"/>
  </r>
  <r>
    <x v="0"/>
    <s v="4101"/>
    <n v="3"/>
    <n v="55"/>
    <s v="BARRANQUILLA"/>
    <n v="50784681"/>
    <n v="1"/>
    <s v="RESIDENCIAL"/>
    <n v="96"/>
    <s v="INACTIVO"/>
    <n v="10673737"/>
    <x v="0"/>
    <d v="2015-01-16T00:00:00"/>
    <x v="0"/>
    <n v="0"/>
    <m/>
    <n v="443900"/>
    <m/>
    <x v="0"/>
    <x v="1"/>
  </r>
  <r>
    <x v="0"/>
    <s v="4101"/>
    <n v="3"/>
    <n v="55"/>
    <s v="BARRANQUILLA"/>
    <n v="50786019"/>
    <n v="1"/>
    <s v="RESIDENCIAL"/>
    <n v="96"/>
    <s v="INACTIVO"/>
    <n v="10670170"/>
    <x v="0"/>
    <d v="2015-01-21T00:00:00"/>
    <x v="0"/>
    <n v="0"/>
    <m/>
    <n v="460147"/>
    <m/>
    <x v="0"/>
    <x v="2"/>
  </r>
  <r>
    <x v="0"/>
    <s v="4101"/>
    <n v="3"/>
    <n v="55"/>
    <s v="BARRANQUILLA"/>
    <n v="50786269"/>
    <n v="1"/>
    <s v="RESIDENCIAL"/>
    <n v="96"/>
    <s v="INACTIVO"/>
    <n v="10661965"/>
    <x v="0"/>
    <d v="2015-01-21T00:00:00"/>
    <x v="0"/>
    <n v="0"/>
    <m/>
    <n v="460147"/>
    <m/>
    <x v="0"/>
    <x v="2"/>
  </r>
  <r>
    <x v="0"/>
    <s v="4101"/>
    <n v="3"/>
    <n v="55"/>
    <s v="BARRANQUILLA"/>
    <n v="50786270"/>
    <n v="1"/>
    <s v="RESIDENCIAL"/>
    <n v="96"/>
    <s v="INACTIVO"/>
    <n v="10670341"/>
    <x v="0"/>
    <d v="2015-01-21T00:00:00"/>
    <x v="0"/>
    <n v="0"/>
    <m/>
    <n v="460147"/>
    <m/>
    <x v="0"/>
    <x v="2"/>
  </r>
  <r>
    <x v="0"/>
    <s v="4101"/>
    <n v="3"/>
    <n v="55"/>
    <s v="BARRANQUILLA"/>
    <n v="50786353"/>
    <n v="1"/>
    <s v="RESIDENCIAL"/>
    <n v="96"/>
    <s v="INACTIVO"/>
    <n v="10673713"/>
    <x v="0"/>
    <d v="2015-01-22T00:00:00"/>
    <x v="0"/>
    <n v="0"/>
    <m/>
    <n v="460147"/>
    <m/>
    <x v="0"/>
    <x v="2"/>
  </r>
  <r>
    <x v="0"/>
    <s v="4101"/>
    <n v="3"/>
    <n v="55"/>
    <s v="BARRANQUILLA"/>
    <n v="50786456"/>
    <n v="1"/>
    <s v="RESIDENCIAL"/>
    <n v="96"/>
    <s v="INACTIVO"/>
    <n v="10641955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57"/>
    <n v="1"/>
    <s v="RESIDENCIAL"/>
    <n v="96"/>
    <s v="INACTIVO"/>
    <n v="10642135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58"/>
    <n v="1"/>
    <s v="RESIDENCIAL"/>
    <n v="96"/>
    <s v="INACTIVO"/>
    <n v="10642207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59"/>
    <n v="1"/>
    <s v="RESIDENCIAL"/>
    <n v="96"/>
    <s v="INACTIVO"/>
    <n v="10647592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60"/>
    <n v="1"/>
    <s v="RESIDENCIAL"/>
    <n v="96"/>
    <s v="INACTIVO"/>
    <n v="10652644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61"/>
    <n v="1"/>
    <s v="RESIDENCIAL"/>
    <n v="96"/>
    <s v="INACTIVO"/>
    <n v="10652692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62"/>
    <n v="1"/>
    <s v="RESIDENCIAL"/>
    <n v="96"/>
    <s v="INACTIVO"/>
    <n v="10651912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63"/>
    <n v="1"/>
    <s v="RESIDENCIAL"/>
    <n v="96"/>
    <s v="INACTIVO"/>
    <n v="10641259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64"/>
    <n v="1"/>
    <s v="RESIDENCIAL"/>
    <n v="96"/>
    <s v="INACTIVO"/>
    <n v="10652269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65"/>
    <n v="1"/>
    <s v="RESIDENCIAL"/>
    <n v="96"/>
    <s v="INACTIVO"/>
    <n v="10651462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66"/>
    <n v="1"/>
    <s v="RESIDENCIAL"/>
    <n v="96"/>
    <s v="INACTIVO"/>
    <n v="10651471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67"/>
    <n v="1"/>
    <s v="RESIDENCIAL"/>
    <n v="96"/>
    <s v="INACTIVO"/>
    <n v="10642264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68"/>
    <n v="1"/>
    <s v="RESIDENCIAL"/>
    <n v="96"/>
    <s v="INACTIVO"/>
    <n v="10646248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69"/>
    <n v="1"/>
    <s v="RESIDENCIAL"/>
    <n v="96"/>
    <s v="INACTIVO"/>
    <n v="10647676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70"/>
    <n v="1"/>
    <s v="RESIDENCIAL"/>
    <n v="96"/>
    <s v="INACTIVO"/>
    <n v="10652707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71"/>
    <n v="1"/>
    <s v="RESIDENCIAL"/>
    <n v="96"/>
    <s v="INACTIVO"/>
    <n v="10641538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72"/>
    <n v="1"/>
    <s v="RESIDENCIAL"/>
    <n v="96"/>
    <s v="INACTIVO"/>
    <n v="10641061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73"/>
    <n v="1"/>
    <s v="RESIDENCIAL"/>
    <n v="96"/>
    <s v="INACTIVO"/>
    <n v="10641331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74"/>
    <n v="1"/>
    <s v="RESIDENCIAL"/>
    <n v="96"/>
    <s v="INACTIVO"/>
    <n v="10641967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75"/>
    <n v="1"/>
    <s v="RESIDENCIAL"/>
    <n v="96"/>
    <s v="INACTIVO"/>
    <n v="10642015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76"/>
    <n v="1"/>
    <s v="RESIDENCIAL"/>
    <n v="96"/>
    <s v="INACTIVO"/>
    <n v="10640890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77"/>
    <n v="1"/>
    <s v="RESIDENCIAL"/>
    <n v="96"/>
    <s v="INACTIVO"/>
    <n v="10648285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78"/>
    <n v="1"/>
    <s v="RESIDENCIAL"/>
    <n v="96"/>
    <s v="INACTIVO"/>
    <n v="10646284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79"/>
    <n v="1"/>
    <s v="RESIDENCIAL"/>
    <n v="96"/>
    <s v="INACTIVO"/>
    <n v="10647727"/>
    <x v="0"/>
    <d v="2015-01-22T00:00:00"/>
    <x v="0"/>
    <n v="0"/>
    <m/>
    <n v="443900"/>
    <n v="800000"/>
    <x v="0"/>
    <x v="1"/>
  </r>
  <r>
    <x v="0"/>
    <s v="4101"/>
    <n v="3"/>
    <n v="55"/>
    <s v="BARRANQUILLA"/>
    <n v="50786480"/>
    <n v="1"/>
    <s v="RESIDENCIAL"/>
    <n v="96"/>
    <s v="INACTIVO"/>
    <n v="10652722"/>
    <x v="0"/>
    <d v="2015-01-22T00:00:00"/>
    <x v="0"/>
    <n v="0"/>
    <m/>
    <n v="443900"/>
    <n v="800000"/>
    <x v="0"/>
    <x v="1"/>
  </r>
  <r>
    <x v="0"/>
    <s v="4101"/>
    <n v="3"/>
    <n v="55"/>
    <s v="BARRANQUILLA"/>
    <n v="50787522"/>
    <n v="1"/>
    <s v="RESIDENCIAL"/>
    <n v="96"/>
    <s v="INACTIVO"/>
    <n v="10666927"/>
    <x v="0"/>
    <d v="2015-01-26T00:00:00"/>
    <x v="0"/>
    <n v="0"/>
    <m/>
    <n v="460147"/>
    <n v="1156457"/>
    <x v="0"/>
    <x v="2"/>
  </r>
  <r>
    <x v="0"/>
    <s v="4101"/>
    <n v="3"/>
    <n v="55"/>
    <s v="BARRANQUILLA"/>
    <n v="50787692"/>
    <n v="1"/>
    <s v="RESIDENCIAL"/>
    <n v="96"/>
    <s v="INACTIVO"/>
    <n v="10664329"/>
    <x v="0"/>
    <d v="2015-01-27T00:00:00"/>
    <x v="0"/>
    <n v="0"/>
    <m/>
    <n v="460147"/>
    <n v="824578"/>
    <x v="0"/>
    <x v="2"/>
  </r>
  <r>
    <x v="0"/>
    <s v="4101"/>
    <n v="3"/>
    <n v="55"/>
    <s v="BARRANQUILLA"/>
    <n v="50787725"/>
    <n v="1"/>
    <s v="RESIDENCIAL"/>
    <n v="96"/>
    <s v="INACTIVO"/>
    <n v="10671658"/>
    <x v="0"/>
    <d v="2015-01-27T00:00:00"/>
    <x v="0"/>
    <n v="0"/>
    <m/>
    <n v="460147"/>
    <m/>
    <x v="0"/>
    <x v="2"/>
  </r>
  <r>
    <x v="0"/>
    <s v="4101"/>
    <n v="3"/>
    <n v="55"/>
    <s v="BARRANQUILLA"/>
    <n v="50787741"/>
    <n v="1"/>
    <s v="RESIDENCIAL"/>
    <n v="96"/>
    <s v="INACTIVO"/>
    <n v="10659358"/>
    <x v="0"/>
    <d v="2015-01-27T00:00:00"/>
    <x v="0"/>
    <n v="0"/>
    <m/>
    <n v="460147"/>
    <n v="824578"/>
    <x v="0"/>
    <x v="2"/>
  </r>
  <r>
    <x v="0"/>
    <s v="4101"/>
    <n v="3"/>
    <n v="55"/>
    <s v="BARRANQUILLA"/>
    <n v="50787803"/>
    <n v="1"/>
    <s v="RESIDENCIAL"/>
    <n v="96"/>
    <s v="INACTIVO"/>
    <n v="10659412"/>
    <x v="0"/>
    <d v="2015-01-27T00:00:00"/>
    <x v="0"/>
    <n v="0"/>
    <m/>
    <n v="460147"/>
    <m/>
    <x v="0"/>
    <x v="2"/>
  </r>
  <r>
    <x v="0"/>
    <s v="4101"/>
    <n v="3"/>
    <n v="55"/>
    <s v="BARRANQUILLA"/>
    <n v="50787808"/>
    <n v="1"/>
    <s v="RESIDENCIAL"/>
    <n v="96"/>
    <s v="INACTIVO"/>
    <n v="10669480"/>
    <x v="0"/>
    <d v="2015-01-27T00:00:00"/>
    <x v="0"/>
    <n v="0"/>
    <m/>
    <n v="460147"/>
    <m/>
    <x v="0"/>
    <x v="2"/>
  </r>
  <r>
    <x v="0"/>
    <s v="4101"/>
    <n v="3"/>
    <n v="55"/>
    <s v="BARRANQUILLA"/>
    <n v="50787958"/>
    <n v="1"/>
    <s v="RESIDENCIAL"/>
    <n v="96"/>
    <s v="INACTIVO"/>
    <n v="10665601"/>
    <x v="0"/>
    <d v="2015-01-28T00:00:00"/>
    <x v="0"/>
    <n v="0"/>
    <m/>
    <n v="460147"/>
    <n v="824578"/>
    <x v="0"/>
    <x v="2"/>
  </r>
  <r>
    <x v="0"/>
    <s v="4101"/>
    <n v="3"/>
    <n v="55"/>
    <s v="BARRANQUILLA"/>
    <n v="50787987"/>
    <n v="1"/>
    <s v="RESIDENCIAL"/>
    <n v="96"/>
    <s v="INACTIVO"/>
    <n v="10658299"/>
    <x v="0"/>
    <d v="2015-01-29T00:00:00"/>
    <x v="0"/>
    <n v="0"/>
    <m/>
    <n v="460147"/>
    <n v="824578"/>
    <x v="0"/>
    <x v="2"/>
  </r>
  <r>
    <x v="0"/>
    <s v="4101"/>
    <n v="3"/>
    <n v="55"/>
    <s v="BARRANQUILLA"/>
    <n v="50788019"/>
    <n v="1"/>
    <s v="RESIDENCIAL"/>
    <n v="96"/>
    <s v="INACTIVO"/>
    <n v="10652344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020"/>
    <n v="1"/>
    <s v="RESIDENCIAL"/>
    <n v="96"/>
    <s v="INACTIVO"/>
    <n v="10651546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021"/>
    <n v="1"/>
    <s v="RESIDENCIAL"/>
    <n v="96"/>
    <s v="INACTIVO"/>
    <n v="10651537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022"/>
    <n v="1"/>
    <s v="RESIDENCIAL"/>
    <n v="96"/>
    <s v="INACTIVO"/>
    <n v="10646392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023"/>
    <n v="1"/>
    <s v="RESIDENCIAL"/>
    <n v="96"/>
    <s v="INACTIVO"/>
    <n v="10647778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024"/>
    <n v="1"/>
    <s v="RESIDENCIAL"/>
    <n v="96"/>
    <s v="INACTIVO"/>
    <n v="10652839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025"/>
    <n v="1"/>
    <s v="RESIDENCIAL"/>
    <n v="96"/>
    <s v="INACTIVO"/>
    <n v="10652905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042"/>
    <n v="1"/>
    <s v="RESIDENCIAL"/>
    <n v="96"/>
    <s v="INACTIVO"/>
    <n v="10652332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061"/>
    <n v="1"/>
    <s v="RESIDENCIAL"/>
    <n v="96"/>
    <s v="INACTIVO"/>
    <n v="10651615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062"/>
    <n v="1"/>
    <s v="RESIDENCIAL"/>
    <n v="96"/>
    <s v="INACTIVO"/>
    <n v="10651555"/>
    <x v="0"/>
    <d v="2015-01-29T00:00:00"/>
    <x v="0"/>
    <n v="-184950"/>
    <m/>
    <m/>
    <n v="184950"/>
    <x v="0"/>
    <x v="0"/>
  </r>
  <r>
    <x v="0"/>
    <s v="4101"/>
    <n v="3"/>
    <n v="55"/>
    <s v="BARRANQUILLA"/>
    <n v="50788062"/>
    <n v="1"/>
    <s v="RESIDENCIAL"/>
    <n v="96"/>
    <s v="INACTIVO"/>
    <n v="10651555"/>
    <x v="0"/>
    <d v="2015-01-29T00:00:00"/>
    <x v="0"/>
    <n v="0"/>
    <m/>
    <n v="460147.5"/>
    <m/>
    <x v="0"/>
    <x v="2"/>
  </r>
  <r>
    <x v="0"/>
    <s v="4101"/>
    <n v="3"/>
    <n v="55"/>
    <s v="BARRANQUILLA"/>
    <n v="50788066"/>
    <n v="1"/>
    <s v="RESIDENCIAL"/>
    <n v="96"/>
    <s v="INACTIVO"/>
    <n v="10647358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117"/>
    <n v="1"/>
    <s v="RESIDENCIAL"/>
    <n v="96"/>
    <s v="INACTIVO"/>
    <n v="10642042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158"/>
    <n v="1"/>
    <s v="RESIDENCIAL"/>
    <n v="96"/>
    <s v="INACTIVO"/>
    <n v="10651261"/>
    <x v="0"/>
    <d v="2015-01-29T00:00:00"/>
    <x v="0"/>
    <n v="-184950"/>
    <m/>
    <m/>
    <n v="184950"/>
    <x v="0"/>
    <x v="0"/>
  </r>
  <r>
    <x v="0"/>
    <s v="4101"/>
    <n v="3"/>
    <n v="55"/>
    <s v="BARRANQUILLA"/>
    <n v="50788158"/>
    <n v="1"/>
    <s v="RESIDENCIAL"/>
    <n v="96"/>
    <s v="INACTIVO"/>
    <n v="10651261"/>
    <x v="0"/>
    <d v="2015-01-29T00:00:00"/>
    <x v="0"/>
    <n v="0"/>
    <m/>
    <n v="460147.5"/>
    <m/>
    <x v="0"/>
    <x v="2"/>
  </r>
  <r>
    <x v="0"/>
    <s v="4101"/>
    <n v="3"/>
    <n v="55"/>
    <s v="BARRANQUILLA"/>
    <n v="50788194"/>
    <n v="1"/>
    <s v="RESIDENCIAL"/>
    <n v="96"/>
    <s v="INACTIVO"/>
    <n v="10642465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199"/>
    <n v="1"/>
    <s v="RESIDENCIAL"/>
    <n v="96"/>
    <s v="INACTIVO"/>
    <n v="10641535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207"/>
    <n v="1"/>
    <s v="RESIDENCIAL"/>
    <n v="96"/>
    <s v="INACTIVO"/>
    <n v="10641280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215"/>
    <n v="1"/>
    <s v="RESIDENCIAL"/>
    <n v="96"/>
    <s v="INACTIVO"/>
    <n v="10652425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216"/>
    <n v="1"/>
    <s v="RESIDENCIAL"/>
    <n v="96"/>
    <s v="INACTIVO"/>
    <n v="10641025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217"/>
    <n v="1"/>
    <s v="RESIDENCIAL"/>
    <n v="96"/>
    <s v="INACTIVO"/>
    <n v="10641043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218"/>
    <n v="1"/>
    <s v="RESIDENCIAL"/>
    <n v="96"/>
    <s v="INACTIVO"/>
    <n v="10641184"/>
    <x v="0"/>
    <d v="2015-01-29T00:00:00"/>
    <x v="0"/>
    <n v="0"/>
    <m/>
    <n v="460147.5"/>
    <n v="184950"/>
    <x v="0"/>
    <x v="2"/>
  </r>
  <r>
    <x v="0"/>
    <s v="4101"/>
    <n v="3"/>
    <n v="55"/>
    <s v="BARRANQUILLA"/>
    <n v="50788631"/>
    <n v="1"/>
    <s v="RESIDENCIAL"/>
    <n v="96"/>
    <s v="INACTIVO"/>
    <n v="10665538"/>
    <x v="0"/>
    <d v="2015-01-29T00:00:00"/>
    <x v="0"/>
    <n v="0"/>
    <m/>
    <n v="460147"/>
    <n v="979261"/>
    <x v="0"/>
    <x v="2"/>
  </r>
  <r>
    <x v="0"/>
    <s v="4101"/>
    <n v="3"/>
    <n v="55"/>
    <s v="BARRANQUILLA"/>
    <n v="50788887"/>
    <n v="1"/>
    <s v="RESIDENCIAL"/>
    <n v="96"/>
    <s v="INACTIVO"/>
    <n v="10658023"/>
    <x v="0"/>
    <d v="2015-01-30T00:00:00"/>
    <x v="0"/>
    <n v="0"/>
    <m/>
    <n v="460147"/>
    <n v="1156457"/>
    <x v="0"/>
    <x v="2"/>
  </r>
  <r>
    <x v="0"/>
    <s v="4101"/>
    <n v="3"/>
    <n v="55"/>
    <s v="BARRANQUILLA"/>
    <n v="50788944"/>
    <n v="1"/>
    <s v="RESIDENCIAL"/>
    <n v="96"/>
    <s v="INACTIVO"/>
    <n v="10664038"/>
    <x v="0"/>
    <d v="2015-01-30T00:00:00"/>
    <x v="0"/>
    <n v="0"/>
    <m/>
    <n v="460147"/>
    <n v="979261"/>
    <x v="0"/>
    <x v="2"/>
  </r>
  <r>
    <x v="0"/>
    <s v="4101"/>
    <n v="3"/>
    <n v="55"/>
    <s v="BARRANQUILLA"/>
    <n v="50789047"/>
    <n v="1"/>
    <s v="RESIDENCIAL"/>
    <n v="96"/>
    <s v="INACTIVO"/>
    <n v="10667569"/>
    <x v="0"/>
    <d v="2015-01-30T00:00:00"/>
    <x v="0"/>
    <n v="0"/>
    <m/>
    <n v="1703286"/>
    <n v="2856984"/>
    <x v="0"/>
    <x v="0"/>
  </r>
  <r>
    <x v="0"/>
    <s v="4101"/>
    <n v="3"/>
    <n v="55"/>
    <s v="BARRANQUILLA"/>
    <n v="50789431"/>
    <n v="1"/>
    <s v="RESIDENCIAL"/>
    <n v="96"/>
    <s v="INACTIVO"/>
    <n v="10657393"/>
    <x v="0"/>
    <d v="2015-02-02T00:00:00"/>
    <x v="0"/>
    <n v="0"/>
    <m/>
    <n v="460147"/>
    <n v="1156457"/>
    <x v="0"/>
    <x v="2"/>
  </r>
  <r>
    <x v="0"/>
    <s v="4101"/>
    <n v="3"/>
    <n v="55"/>
    <s v="BARRANQUILLA"/>
    <n v="50789473"/>
    <n v="1"/>
    <s v="RESIDENCIAL"/>
    <n v="96"/>
    <s v="INACTIVO"/>
    <n v="10666405"/>
    <x v="0"/>
    <d v="2015-02-03T00:00:00"/>
    <x v="0"/>
    <n v="0"/>
    <m/>
    <n v="460147"/>
    <n v="824578"/>
    <x v="0"/>
    <x v="2"/>
  </r>
  <r>
    <x v="0"/>
    <s v="4101"/>
    <n v="3"/>
    <n v="55"/>
    <s v="BARRANQUILLA"/>
    <n v="50789484"/>
    <n v="1"/>
    <s v="RESIDENCIAL"/>
    <n v="96"/>
    <s v="INACTIVO"/>
    <n v="10662619"/>
    <x v="0"/>
    <d v="2015-02-03T00:00:00"/>
    <x v="0"/>
    <n v="0"/>
    <m/>
    <n v="460147"/>
    <m/>
    <x v="0"/>
    <x v="2"/>
  </r>
  <r>
    <x v="0"/>
    <s v="4101"/>
    <n v="3"/>
    <n v="55"/>
    <s v="BARRANQUILLA"/>
    <n v="50789485"/>
    <n v="1"/>
    <s v="RESIDENCIAL"/>
    <n v="96"/>
    <s v="INACTIVO"/>
    <n v="10669507"/>
    <x v="0"/>
    <d v="2015-02-03T00:00:00"/>
    <x v="0"/>
    <n v="0"/>
    <m/>
    <n v="460147"/>
    <m/>
    <x v="0"/>
    <x v="2"/>
  </r>
  <r>
    <x v="0"/>
    <s v="4101"/>
    <n v="3"/>
    <n v="55"/>
    <s v="BARRANQUILLA"/>
    <n v="50789487"/>
    <n v="1"/>
    <s v="RESIDENCIAL"/>
    <n v="96"/>
    <s v="INACTIVO"/>
    <n v="10673155"/>
    <x v="0"/>
    <d v="2015-02-03T00:00:00"/>
    <x v="0"/>
    <n v="0"/>
    <m/>
    <n v="460147"/>
    <m/>
    <x v="0"/>
    <x v="2"/>
  </r>
  <r>
    <x v="0"/>
    <s v="4101"/>
    <n v="3"/>
    <n v="55"/>
    <s v="BARRANQUILLA"/>
    <n v="50789488"/>
    <n v="1"/>
    <s v="RESIDENCIAL"/>
    <n v="96"/>
    <s v="INACTIVO"/>
    <n v="10673065"/>
    <x v="0"/>
    <d v="2015-02-03T00:00:00"/>
    <x v="0"/>
    <n v="0"/>
    <m/>
    <n v="460147"/>
    <m/>
    <x v="0"/>
    <x v="2"/>
  </r>
  <r>
    <x v="0"/>
    <s v="4101"/>
    <n v="3"/>
    <n v="55"/>
    <s v="BARRANQUILLA"/>
    <n v="50789506"/>
    <n v="2"/>
    <s v="COMERCIAL"/>
    <n v="96"/>
    <s v="INACTIVO"/>
    <n v="10667770"/>
    <x v="0"/>
    <d v="2015-02-03T00:00:00"/>
    <x v="0"/>
    <n v="0"/>
    <m/>
    <n v="546793"/>
    <n v="1832319"/>
    <x v="0"/>
    <x v="0"/>
  </r>
  <r>
    <x v="0"/>
    <s v="4101"/>
    <n v="3"/>
    <n v="55"/>
    <s v="BARRANQUILLA"/>
    <n v="50789528"/>
    <n v="1"/>
    <s v="RESIDENCIAL"/>
    <n v="96"/>
    <s v="INACTIVO"/>
    <n v="10673344"/>
    <x v="0"/>
    <d v="2015-02-03T00:00:00"/>
    <x v="0"/>
    <n v="0"/>
    <m/>
    <n v="460147"/>
    <m/>
    <x v="0"/>
    <x v="2"/>
  </r>
  <r>
    <x v="0"/>
    <s v="4101"/>
    <n v="3"/>
    <n v="55"/>
    <s v="BARRANQUILLA"/>
    <n v="50789619"/>
    <n v="1"/>
    <s v="RESIDENCIAL"/>
    <n v="96"/>
    <s v="INACTIVO"/>
    <n v="10665361"/>
    <x v="0"/>
    <d v="2015-02-03T00:00:00"/>
    <x v="0"/>
    <n v="0"/>
    <m/>
    <n v="460147"/>
    <n v="1156457"/>
    <x v="0"/>
    <x v="2"/>
  </r>
  <r>
    <x v="0"/>
    <s v="4101"/>
    <n v="3"/>
    <n v="55"/>
    <s v="BARRANQUILLA"/>
    <n v="50789620"/>
    <n v="1"/>
    <s v="RESIDENCIAL"/>
    <n v="96"/>
    <s v="INACTIVO"/>
    <n v="10671943"/>
    <x v="0"/>
    <d v="2015-02-03T00:00:00"/>
    <x v="0"/>
    <n v="0"/>
    <m/>
    <n v="460147"/>
    <m/>
    <x v="0"/>
    <x v="2"/>
  </r>
  <r>
    <x v="0"/>
    <s v="4101"/>
    <n v="3"/>
    <n v="55"/>
    <s v="BARRANQUILLA"/>
    <n v="50789621"/>
    <n v="1"/>
    <s v="RESIDENCIAL"/>
    <n v="96"/>
    <s v="INACTIVO"/>
    <n v="10670737"/>
    <x v="0"/>
    <d v="2015-02-03T00:00:00"/>
    <x v="0"/>
    <n v="0"/>
    <m/>
    <n v="460147"/>
    <m/>
    <x v="0"/>
    <x v="2"/>
  </r>
  <r>
    <x v="0"/>
    <s v="4101"/>
    <n v="3"/>
    <n v="55"/>
    <s v="BARRANQUILLA"/>
    <n v="50789622"/>
    <n v="1"/>
    <s v="RESIDENCIAL"/>
    <n v="96"/>
    <s v="INACTIVO"/>
    <n v="10665475"/>
    <x v="0"/>
    <d v="2015-02-02T00:00:00"/>
    <x v="0"/>
    <n v="0"/>
    <m/>
    <n v="460147"/>
    <m/>
    <x v="0"/>
    <x v="2"/>
  </r>
  <r>
    <x v="0"/>
    <s v="4101"/>
    <n v="3"/>
    <n v="55"/>
    <s v="BARRANQUILLA"/>
    <n v="50789623"/>
    <n v="1"/>
    <s v="RESIDENCIAL"/>
    <n v="96"/>
    <s v="INACTIVO"/>
    <n v="10673341"/>
    <x v="0"/>
    <d v="2015-02-02T00:00:00"/>
    <x v="0"/>
    <n v="0"/>
    <m/>
    <n v="460147"/>
    <m/>
    <x v="0"/>
    <x v="2"/>
  </r>
  <r>
    <x v="0"/>
    <s v="4101"/>
    <n v="3"/>
    <n v="55"/>
    <s v="BARRANQUILLA"/>
    <n v="50789624"/>
    <n v="1"/>
    <s v="RESIDENCIAL"/>
    <n v="96"/>
    <s v="INACTIVO"/>
    <n v="10659055"/>
    <x v="0"/>
    <d v="2015-02-02T00:00:00"/>
    <x v="0"/>
    <n v="0"/>
    <m/>
    <n v="460147"/>
    <m/>
    <x v="0"/>
    <x v="2"/>
  </r>
  <r>
    <x v="0"/>
    <s v="4101"/>
    <n v="3"/>
    <n v="55"/>
    <s v="BARRANQUILLA"/>
    <n v="50789625"/>
    <n v="1"/>
    <s v="RESIDENCIAL"/>
    <n v="96"/>
    <s v="INACTIVO"/>
    <n v="10671769"/>
    <x v="0"/>
    <d v="2015-02-02T00:00:00"/>
    <x v="0"/>
    <n v="0"/>
    <m/>
    <n v="460147"/>
    <m/>
    <x v="0"/>
    <x v="2"/>
  </r>
  <r>
    <x v="0"/>
    <s v="4101"/>
    <n v="3"/>
    <n v="55"/>
    <s v="BARRANQUILLA"/>
    <n v="50789626"/>
    <n v="1"/>
    <s v="RESIDENCIAL"/>
    <n v="96"/>
    <s v="INACTIVO"/>
    <n v="10670581"/>
    <x v="0"/>
    <d v="2015-02-02T00:00:00"/>
    <x v="0"/>
    <n v="0"/>
    <m/>
    <n v="460147"/>
    <m/>
    <x v="0"/>
    <x v="2"/>
  </r>
  <r>
    <x v="0"/>
    <s v="4101"/>
    <n v="3"/>
    <n v="55"/>
    <s v="BARRANQUILLA"/>
    <n v="50789627"/>
    <n v="1"/>
    <s v="RESIDENCIAL"/>
    <n v="96"/>
    <s v="INACTIVO"/>
    <n v="10659136"/>
    <x v="0"/>
    <d v="2015-02-03T00:00:00"/>
    <x v="0"/>
    <n v="0"/>
    <m/>
    <n v="460147"/>
    <m/>
    <x v="0"/>
    <x v="2"/>
  </r>
  <r>
    <x v="0"/>
    <s v="4101"/>
    <n v="3"/>
    <n v="55"/>
    <s v="BARRANQUILLA"/>
    <n v="50789628"/>
    <n v="1"/>
    <s v="RESIDENCIAL"/>
    <n v="96"/>
    <s v="INACTIVO"/>
    <n v="10663294"/>
    <x v="0"/>
    <d v="2015-02-02T00:00:00"/>
    <x v="0"/>
    <n v="0"/>
    <m/>
    <n v="460147"/>
    <m/>
    <x v="0"/>
    <x v="2"/>
  </r>
  <r>
    <x v="0"/>
    <s v="4101"/>
    <n v="3"/>
    <n v="55"/>
    <s v="BARRANQUILLA"/>
    <n v="50789629"/>
    <n v="1"/>
    <s v="RESIDENCIAL"/>
    <n v="96"/>
    <s v="INACTIVO"/>
    <n v="10672618"/>
    <x v="0"/>
    <d v="2015-02-02T00:00:00"/>
    <x v="0"/>
    <n v="0"/>
    <m/>
    <n v="460147"/>
    <m/>
    <x v="0"/>
    <x v="2"/>
  </r>
  <r>
    <x v="0"/>
    <s v="4101"/>
    <n v="3"/>
    <n v="55"/>
    <s v="BARRANQUILLA"/>
    <n v="50789630"/>
    <n v="1"/>
    <s v="RESIDENCIAL"/>
    <n v="96"/>
    <s v="INACTIVO"/>
    <n v="10672444"/>
    <x v="0"/>
    <d v="2015-02-02T00:00:00"/>
    <x v="0"/>
    <n v="0"/>
    <m/>
    <n v="460147"/>
    <m/>
    <x v="0"/>
    <x v="2"/>
  </r>
  <r>
    <x v="0"/>
    <s v="4101"/>
    <n v="3"/>
    <n v="55"/>
    <s v="BARRANQUILLA"/>
    <n v="50789631"/>
    <n v="1"/>
    <s v="RESIDENCIAL"/>
    <n v="96"/>
    <s v="INACTIVO"/>
    <n v="10662130"/>
    <x v="0"/>
    <d v="2015-02-02T00:00:00"/>
    <x v="0"/>
    <n v="0"/>
    <m/>
    <n v="460147"/>
    <m/>
    <x v="0"/>
    <x v="2"/>
  </r>
  <r>
    <x v="0"/>
    <s v="4101"/>
    <n v="3"/>
    <n v="55"/>
    <s v="BARRANQUILLA"/>
    <n v="50789632"/>
    <n v="1"/>
    <s v="RESIDENCIAL"/>
    <n v="96"/>
    <s v="INACTIVO"/>
    <n v="10672777"/>
    <x v="0"/>
    <d v="2015-02-02T00:00:00"/>
    <x v="0"/>
    <n v="0"/>
    <m/>
    <n v="460147"/>
    <m/>
    <x v="0"/>
    <x v="2"/>
  </r>
  <r>
    <x v="0"/>
    <s v="4101"/>
    <n v="3"/>
    <n v="55"/>
    <s v="BARRANQUILLA"/>
    <n v="50789633"/>
    <n v="1"/>
    <s v="RESIDENCIAL"/>
    <n v="96"/>
    <s v="INACTIVO"/>
    <n v="10673830"/>
    <x v="0"/>
    <d v="2015-02-02T00:00:00"/>
    <x v="0"/>
    <n v="0"/>
    <m/>
    <n v="460147"/>
    <m/>
    <x v="0"/>
    <x v="2"/>
  </r>
  <r>
    <x v="0"/>
    <s v="4101"/>
    <n v="3"/>
    <n v="55"/>
    <s v="BARRANQUILLA"/>
    <n v="50789634"/>
    <n v="1"/>
    <s v="RESIDENCIAL"/>
    <n v="96"/>
    <s v="INACTIVO"/>
    <n v="10673794"/>
    <x v="0"/>
    <d v="2015-02-02T00:00:00"/>
    <x v="0"/>
    <n v="0"/>
    <m/>
    <n v="460147"/>
    <m/>
    <x v="0"/>
    <x v="2"/>
  </r>
  <r>
    <x v="0"/>
    <s v="4101"/>
    <n v="3"/>
    <n v="55"/>
    <s v="BARRANQUILLA"/>
    <n v="50789635"/>
    <n v="1"/>
    <s v="RESIDENCIAL"/>
    <n v="96"/>
    <s v="INACTIVO"/>
    <n v="10672900"/>
    <x v="0"/>
    <d v="2015-02-02T00:00:00"/>
    <x v="0"/>
    <n v="0"/>
    <m/>
    <n v="460147"/>
    <m/>
    <x v="0"/>
    <x v="2"/>
  </r>
  <r>
    <x v="0"/>
    <s v="4101"/>
    <n v="3"/>
    <n v="55"/>
    <s v="BARRANQUILLA"/>
    <n v="50789636"/>
    <n v="1"/>
    <s v="RESIDENCIAL"/>
    <n v="96"/>
    <s v="INACTIVO"/>
    <n v="10664707"/>
    <x v="0"/>
    <d v="2015-02-02T00:00:00"/>
    <x v="0"/>
    <n v="0"/>
    <m/>
    <n v="460147"/>
    <m/>
    <x v="0"/>
    <x v="2"/>
  </r>
  <r>
    <x v="0"/>
    <s v="4101"/>
    <n v="3"/>
    <n v="55"/>
    <s v="BARRANQUILLA"/>
    <n v="50789637"/>
    <n v="1"/>
    <s v="RESIDENCIAL"/>
    <n v="96"/>
    <s v="INACTIVO"/>
    <n v="10671832"/>
    <x v="0"/>
    <d v="2015-02-02T00:00:00"/>
    <x v="0"/>
    <n v="0"/>
    <m/>
    <n v="460147"/>
    <m/>
    <x v="0"/>
    <x v="2"/>
  </r>
  <r>
    <x v="0"/>
    <s v="4101"/>
    <n v="3"/>
    <n v="55"/>
    <s v="BARRANQUILLA"/>
    <n v="50789638"/>
    <n v="1"/>
    <s v="RESIDENCIAL"/>
    <n v="96"/>
    <s v="INACTIVO"/>
    <n v="10659730"/>
    <x v="0"/>
    <d v="2015-02-02T00:00:00"/>
    <x v="0"/>
    <n v="0"/>
    <m/>
    <n v="460147"/>
    <m/>
    <x v="0"/>
    <x v="2"/>
  </r>
  <r>
    <x v="0"/>
    <s v="4101"/>
    <n v="3"/>
    <n v="55"/>
    <s v="BARRANQUILLA"/>
    <n v="50789639"/>
    <n v="1"/>
    <s v="RESIDENCIAL"/>
    <n v="96"/>
    <s v="INACTIVO"/>
    <n v="10672717"/>
    <x v="0"/>
    <d v="2015-02-02T00:00:00"/>
    <x v="0"/>
    <n v="0"/>
    <m/>
    <n v="460147"/>
    <m/>
    <x v="0"/>
    <x v="2"/>
  </r>
  <r>
    <x v="0"/>
    <s v="4101"/>
    <n v="3"/>
    <n v="55"/>
    <s v="BARRANQUILLA"/>
    <n v="50789640"/>
    <n v="1"/>
    <s v="RESIDENCIAL"/>
    <n v="96"/>
    <s v="INACTIVO"/>
    <n v="10671601"/>
    <x v="0"/>
    <d v="2015-02-02T00:00:00"/>
    <x v="0"/>
    <n v="0"/>
    <m/>
    <n v="460147"/>
    <m/>
    <x v="0"/>
    <x v="2"/>
  </r>
  <r>
    <x v="0"/>
    <s v="4101"/>
    <n v="3"/>
    <n v="55"/>
    <s v="BARRANQUILLA"/>
    <n v="50789641"/>
    <n v="1"/>
    <s v="RESIDENCIAL"/>
    <n v="96"/>
    <s v="INACTIVO"/>
    <n v="10674142"/>
    <x v="0"/>
    <d v="2015-02-02T00:00:00"/>
    <x v="0"/>
    <n v="0"/>
    <m/>
    <n v="460147"/>
    <m/>
    <x v="0"/>
    <x v="2"/>
  </r>
  <r>
    <x v="0"/>
    <s v="4101"/>
    <n v="3"/>
    <n v="55"/>
    <s v="BARRANQUILLA"/>
    <n v="50789642"/>
    <n v="1"/>
    <s v="RESIDENCIAL"/>
    <n v="96"/>
    <s v="INACTIVO"/>
    <n v="10663210"/>
    <x v="0"/>
    <d v="2015-02-02T00:00:00"/>
    <x v="0"/>
    <n v="0"/>
    <m/>
    <n v="460147"/>
    <m/>
    <x v="0"/>
    <x v="2"/>
  </r>
  <r>
    <x v="0"/>
    <s v="4101"/>
    <n v="3"/>
    <n v="55"/>
    <s v="BARRANQUILLA"/>
    <n v="50789643"/>
    <n v="1"/>
    <s v="RESIDENCIAL"/>
    <n v="96"/>
    <s v="INACTIVO"/>
    <n v="10668610"/>
    <x v="0"/>
    <d v="2015-02-02T00:00:00"/>
    <x v="0"/>
    <n v="0"/>
    <m/>
    <n v="460147"/>
    <m/>
    <x v="0"/>
    <x v="2"/>
  </r>
  <r>
    <x v="0"/>
    <s v="4101"/>
    <n v="3"/>
    <n v="55"/>
    <s v="BARRANQUILLA"/>
    <n v="50789644"/>
    <n v="1"/>
    <s v="RESIDENCIAL"/>
    <n v="96"/>
    <s v="INACTIVO"/>
    <n v="10673500"/>
    <x v="0"/>
    <d v="2015-02-02T00:00:00"/>
    <x v="0"/>
    <n v="0"/>
    <m/>
    <n v="460147"/>
    <m/>
    <x v="0"/>
    <x v="2"/>
  </r>
  <r>
    <x v="0"/>
    <s v="4101"/>
    <n v="3"/>
    <n v="55"/>
    <s v="BARRANQUILLA"/>
    <n v="50789645"/>
    <n v="1"/>
    <s v="RESIDENCIAL"/>
    <n v="96"/>
    <s v="INACTIVO"/>
    <n v="10672411"/>
    <x v="0"/>
    <d v="2015-02-02T00:00:00"/>
    <x v="0"/>
    <n v="0"/>
    <m/>
    <n v="460147"/>
    <m/>
    <x v="0"/>
    <x v="2"/>
  </r>
  <r>
    <x v="0"/>
    <s v="4101"/>
    <n v="3"/>
    <n v="55"/>
    <s v="BARRANQUILLA"/>
    <n v="50789646"/>
    <n v="1"/>
    <s v="RESIDENCIAL"/>
    <n v="96"/>
    <s v="INACTIVO"/>
    <n v="10665001"/>
    <x v="0"/>
    <d v="2015-02-02T00:00:00"/>
    <x v="0"/>
    <n v="0"/>
    <m/>
    <n v="460147"/>
    <m/>
    <x v="0"/>
    <x v="2"/>
  </r>
  <r>
    <x v="0"/>
    <s v="4101"/>
    <n v="3"/>
    <n v="55"/>
    <s v="BARRANQUILLA"/>
    <n v="50789647"/>
    <n v="1"/>
    <s v="RESIDENCIAL"/>
    <n v="96"/>
    <s v="INACTIVO"/>
    <n v="10673038"/>
    <x v="0"/>
    <d v="2015-02-02T00:00:00"/>
    <x v="0"/>
    <n v="0"/>
    <m/>
    <n v="460147"/>
    <m/>
    <x v="0"/>
    <x v="2"/>
  </r>
  <r>
    <x v="0"/>
    <s v="4101"/>
    <n v="3"/>
    <n v="55"/>
    <s v="BARRANQUILLA"/>
    <n v="50789648"/>
    <n v="1"/>
    <s v="RESIDENCIAL"/>
    <n v="96"/>
    <s v="INACTIVO"/>
    <n v="10664803"/>
    <x v="0"/>
    <d v="2015-02-02T00:00:00"/>
    <x v="0"/>
    <n v="0"/>
    <m/>
    <n v="460147"/>
    <m/>
    <x v="0"/>
    <x v="2"/>
  </r>
  <r>
    <x v="0"/>
    <s v="4101"/>
    <n v="3"/>
    <n v="55"/>
    <s v="BARRANQUILLA"/>
    <n v="50789649"/>
    <n v="1"/>
    <s v="RESIDENCIAL"/>
    <n v="96"/>
    <s v="INACTIVO"/>
    <n v="10672126"/>
    <x v="0"/>
    <d v="2015-02-02T00:00:00"/>
    <x v="0"/>
    <n v="0"/>
    <m/>
    <n v="460147"/>
    <m/>
    <x v="0"/>
    <x v="2"/>
  </r>
  <r>
    <x v="0"/>
    <s v="4101"/>
    <n v="3"/>
    <n v="55"/>
    <s v="BARRANQUILLA"/>
    <n v="50789650"/>
    <n v="1"/>
    <s v="RESIDENCIAL"/>
    <n v="96"/>
    <s v="INACTIVO"/>
    <n v="10669354"/>
    <x v="0"/>
    <d v="2015-02-02T00:00:00"/>
    <x v="0"/>
    <n v="0"/>
    <m/>
    <n v="460147"/>
    <m/>
    <x v="0"/>
    <x v="2"/>
  </r>
  <r>
    <x v="0"/>
    <s v="4101"/>
    <n v="3"/>
    <n v="55"/>
    <s v="BARRANQUILLA"/>
    <n v="50789651"/>
    <n v="1"/>
    <s v="RESIDENCIAL"/>
    <n v="96"/>
    <s v="INACTIVO"/>
    <n v="10662484"/>
    <x v="0"/>
    <d v="2015-02-02T00:00:00"/>
    <x v="0"/>
    <n v="0"/>
    <m/>
    <n v="460147"/>
    <m/>
    <x v="0"/>
    <x v="2"/>
  </r>
  <r>
    <x v="0"/>
    <s v="4101"/>
    <n v="3"/>
    <n v="55"/>
    <s v="BARRANQUILLA"/>
    <n v="50789652"/>
    <n v="1"/>
    <s v="RESIDENCIAL"/>
    <n v="96"/>
    <s v="INACTIVO"/>
    <n v="10673047"/>
    <x v="0"/>
    <d v="2015-02-02T00:00:00"/>
    <x v="0"/>
    <n v="0"/>
    <m/>
    <n v="460147"/>
    <m/>
    <x v="0"/>
    <x v="2"/>
  </r>
  <r>
    <x v="0"/>
    <s v="4101"/>
    <n v="3"/>
    <n v="55"/>
    <s v="BARRANQUILLA"/>
    <n v="50789653"/>
    <n v="1"/>
    <s v="RESIDENCIAL"/>
    <n v="96"/>
    <s v="INACTIVO"/>
    <n v="10659040"/>
    <x v="0"/>
    <d v="2015-02-02T00:00:00"/>
    <x v="0"/>
    <n v="0"/>
    <m/>
    <n v="460147"/>
    <m/>
    <x v="0"/>
    <x v="2"/>
  </r>
  <r>
    <x v="0"/>
    <s v="4101"/>
    <n v="3"/>
    <n v="55"/>
    <s v="BARRANQUILLA"/>
    <n v="50789654"/>
    <n v="1"/>
    <s v="RESIDENCIAL"/>
    <n v="96"/>
    <s v="INACTIVO"/>
    <n v="10671886"/>
    <x v="0"/>
    <d v="2015-02-02T00:00:00"/>
    <x v="0"/>
    <n v="0"/>
    <m/>
    <n v="460147"/>
    <m/>
    <x v="0"/>
    <x v="2"/>
  </r>
  <r>
    <x v="0"/>
    <s v="4101"/>
    <n v="3"/>
    <n v="55"/>
    <s v="BARRANQUILLA"/>
    <n v="50789655"/>
    <n v="1"/>
    <s v="RESIDENCIAL"/>
    <n v="96"/>
    <s v="INACTIVO"/>
    <n v="10673680"/>
    <x v="0"/>
    <d v="2015-02-02T00:00:00"/>
    <x v="0"/>
    <n v="0"/>
    <m/>
    <n v="460147"/>
    <m/>
    <x v="0"/>
    <x v="2"/>
  </r>
  <r>
    <x v="0"/>
    <s v="4101"/>
    <n v="3"/>
    <n v="55"/>
    <s v="BARRANQUILLA"/>
    <n v="50789656"/>
    <n v="1"/>
    <s v="RESIDENCIAL"/>
    <n v="96"/>
    <s v="INACTIVO"/>
    <n v="10669996"/>
    <x v="0"/>
    <d v="2015-02-02T00:00:00"/>
    <x v="0"/>
    <n v="0"/>
    <m/>
    <n v="460147"/>
    <m/>
    <x v="0"/>
    <x v="2"/>
  </r>
  <r>
    <x v="0"/>
    <s v="4101"/>
    <n v="3"/>
    <n v="55"/>
    <s v="BARRANQUILLA"/>
    <n v="50789657"/>
    <n v="1"/>
    <s v="RESIDENCIAL"/>
    <n v="96"/>
    <s v="INACTIVO"/>
    <n v="10673179"/>
    <x v="0"/>
    <d v="2015-02-02T00:00:00"/>
    <x v="0"/>
    <n v="0"/>
    <m/>
    <n v="460147"/>
    <m/>
    <x v="0"/>
    <x v="2"/>
  </r>
  <r>
    <x v="0"/>
    <s v="4101"/>
    <n v="3"/>
    <n v="55"/>
    <s v="BARRANQUILLA"/>
    <n v="50789658"/>
    <n v="1"/>
    <s v="RESIDENCIAL"/>
    <n v="96"/>
    <s v="INACTIVO"/>
    <n v="10665190"/>
    <x v="0"/>
    <d v="2015-02-02T00:00:00"/>
    <x v="0"/>
    <n v="0"/>
    <m/>
    <n v="460147"/>
    <m/>
    <x v="0"/>
    <x v="2"/>
  </r>
  <r>
    <x v="0"/>
    <s v="4101"/>
    <n v="3"/>
    <n v="55"/>
    <s v="BARRANQUILLA"/>
    <n v="50789659"/>
    <n v="1"/>
    <s v="RESIDENCIAL"/>
    <n v="96"/>
    <s v="INACTIVO"/>
    <n v="10673656"/>
    <x v="0"/>
    <d v="2015-02-02T00:00:00"/>
    <x v="0"/>
    <n v="0"/>
    <m/>
    <n v="460147"/>
    <m/>
    <x v="0"/>
    <x v="2"/>
  </r>
  <r>
    <x v="0"/>
    <s v="4101"/>
    <n v="3"/>
    <n v="55"/>
    <s v="BARRANQUILLA"/>
    <n v="50789660"/>
    <n v="1"/>
    <s v="RESIDENCIAL"/>
    <n v="96"/>
    <s v="INACTIVO"/>
    <n v="10663153"/>
    <x v="0"/>
    <d v="2015-02-02T00:00:00"/>
    <x v="0"/>
    <n v="0"/>
    <m/>
    <n v="460147"/>
    <m/>
    <x v="0"/>
    <x v="2"/>
  </r>
  <r>
    <x v="0"/>
    <s v="4101"/>
    <n v="3"/>
    <n v="55"/>
    <s v="BARRANQUILLA"/>
    <n v="50789661"/>
    <n v="1"/>
    <s v="RESIDENCIAL"/>
    <n v="96"/>
    <s v="INACTIVO"/>
    <n v="10671541"/>
    <x v="0"/>
    <d v="2015-02-02T00:00:00"/>
    <x v="0"/>
    <n v="0"/>
    <m/>
    <n v="460147"/>
    <m/>
    <x v="0"/>
    <x v="2"/>
  </r>
  <r>
    <x v="0"/>
    <s v="4101"/>
    <n v="3"/>
    <n v="55"/>
    <s v="BARRANQUILLA"/>
    <n v="50789662"/>
    <n v="1"/>
    <s v="RESIDENCIAL"/>
    <n v="96"/>
    <s v="INACTIVO"/>
    <n v="10672588"/>
    <x v="0"/>
    <d v="2015-02-02T00:00:00"/>
    <x v="0"/>
    <n v="0"/>
    <m/>
    <n v="460147"/>
    <m/>
    <x v="0"/>
    <x v="2"/>
  </r>
  <r>
    <x v="0"/>
    <s v="4101"/>
    <n v="3"/>
    <n v="55"/>
    <s v="BARRANQUILLA"/>
    <n v="50789663"/>
    <n v="1"/>
    <s v="RESIDENCIAL"/>
    <n v="96"/>
    <s v="INACTIVO"/>
    <n v="10664941"/>
    <x v="0"/>
    <d v="2015-02-02T00:00:00"/>
    <x v="0"/>
    <n v="0"/>
    <m/>
    <n v="460147"/>
    <m/>
    <x v="0"/>
    <x v="2"/>
  </r>
  <r>
    <x v="0"/>
    <s v="4101"/>
    <n v="3"/>
    <n v="55"/>
    <s v="BARRANQUILLA"/>
    <n v="50789664"/>
    <n v="1"/>
    <s v="RESIDENCIAL"/>
    <n v="96"/>
    <s v="INACTIVO"/>
    <n v="10672321"/>
    <x v="0"/>
    <d v="2015-02-02T00:00:00"/>
    <x v="0"/>
    <n v="0"/>
    <m/>
    <n v="460147"/>
    <m/>
    <x v="0"/>
    <x v="2"/>
  </r>
  <r>
    <x v="0"/>
    <s v="4101"/>
    <n v="3"/>
    <n v="55"/>
    <s v="BARRANQUILLA"/>
    <n v="50789665"/>
    <n v="1"/>
    <s v="RESIDENCIAL"/>
    <n v="96"/>
    <s v="INACTIVO"/>
    <n v="10673443"/>
    <x v="0"/>
    <d v="2015-02-02T00:00:00"/>
    <x v="0"/>
    <n v="0"/>
    <m/>
    <n v="460147"/>
    <m/>
    <x v="0"/>
    <x v="2"/>
  </r>
  <r>
    <x v="0"/>
    <s v="4101"/>
    <n v="3"/>
    <n v="55"/>
    <s v="BARRANQUILLA"/>
    <n v="50789666"/>
    <n v="1"/>
    <s v="RESIDENCIAL"/>
    <n v="96"/>
    <s v="INACTIVO"/>
    <n v="10658554"/>
    <x v="0"/>
    <d v="2015-02-02T00:00:00"/>
    <x v="0"/>
    <n v="0"/>
    <m/>
    <n v="460147"/>
    <m/>
    <x v="0"/>
    <x v="2"/>
  </r>
  <r>
    <x v="0"/>
    <s v="4101"/>
    <n v="3"/>
    <n v="55"/>
    <s v="BARRANQUILLA"/>
    <n v="50789667"/>
    <n v="1"/>
    <s v="RESIDENCIAL"/>
    <n v="96"/>
    <s v="INACTIVO"/>
    <n v="10672756"/>
    <x v="0"/>
    <d v="2015-02-02T00:00:00"/>
    <x v="0"/>
    <n v="0"/>
    <m/>
    <n v="460147"/>
    <m/>
    <x v="0"/>
    <x v="2"/>
  </r>
  <r>
    <x v="0"/>
    <s v="4101"/>
    <n v="3"/>
    <n v="55"/>
    <s v="BARRANQUILLA"/>
    <n v="50789668"/>
    <n v="1"/>
    <s v="RESIDENCIAL"/>
    <n v="96"/>
    <s v="INACTIVO"/>
    <n v="10671436"/>
    <x v="0"/>
    <d v="2015-02-02T00:00:00"/>
    <x v="0"/>
    <n v="0"/>
    <m/>
    <n v="460147"/>
    <m/>
    <x v="0"/>
    <x v="2"/>
  </r>
  <r>
    <x v="0"/>
    <s v="4101"/>
    <n v="3"/>
    <n v="55"/>
    <s v="BARRANQUILLA"/>
    <n v="50789669"/>
    <n v="1"/>
    <s v="RESIDENCIAL"/>
    <n v="96"/>
    <s v="INACTIVO"/>
    <n v="10663981"/>
    <x v="0"/>
    <d v="2015-02-02T00:00:00"/>
    <x v="0"/>
    <n v="0"/>
    <m/>
    <n v="460147"/>
    <m/>
    <x v="0"/>
    <x v="2"/>
  </r>
  <r>
    <x v="0"/>
    <s v="4101"/>
    <n v="3"/>
    <n v="55"/>
    <s v="BARRANQUILLA"/>
    <n v="50789670"/>
    <n v="1"/>
    <s v="RESIDENCIAL"/>
    <n v="96"/>
    <s v="INACTIVO"/>
    <n v="10672048"/>
    <x v="0"/>
    <d v="2015-02-02T00:00:00"/>
    <x v="0"/>
    <n v="0"/>
    <m/>
    <n v="460147"/>
    <m/>
    <x v="0"/>
    <x v="2"/>
  </r>
  <r>
    <x v="0"/>
    <s v="4101"/>
    <n v="3"/>
    <n v="55"/>
    <s v="BARRANQUILLA"/>
    <n v="50789671"/>
    <n v="1"/>
    <s v="RESIDENCIAL"/>
    <n v="96"/>
    <s v="INACTIVO"/>
    <n v="10659178"/>
    <x v="0"/>
    <d v="2015-02-02T00:00:00"/>
    <x v="0"/>
    <n v="0"/>
    <m/>
    <n v="460147"/>
    <m/>
    <x v="0"/>
    <x v="2"/>
  </r>
  <r>
    <x v="0"/>
    <s v="4101"/>
    <n v="3"/>
    <n v="55"/>
    <s v="BARRANQUILLA"/>
    <n v="50789672"/>
    <n v="1"/>
    <s v="RESIDENCIAL"/>
    <n v="96"/>
    <s v="INACTIVO"/>
    <n v="10668673"/>
    <x v="0"/>
    <d v="2015-02-03T00:00:00"/>
    <x v="0"/>
    <n v="0"/>
    <m/>
    <n v="460147"/>
    <m/>
    <x v="0"/>
    <x v="2"/>
  </r>
  <r>
    <x v="0"/>
    <s v="4101"/>
    <n v="3"/>
    <n v="55"/>
    <s v="BARRANQUILLA"/>
    <n v="50789673"/>
    <n v="1"/>
    <s v="RESIDENCIAL"/>
    <n v="96"/>
    <s v="INACTIVO"/>
    <n v="10672537"/>
    <x v="0"/>
    <d v="2015-02-03T00:00:00"/>
    <x v="0"/>
    <n v="0"/>
    <m/>
    <n v="460147"/>
    <m/>
    <x v="0"/>
    <x v="2"/>
  </r>
  <r>
    <x v="0"/>
    <s v="4101"/>
    <n v="3"/>
    <n v="55"/>
    <s v="BARRANQUILLA"/>
    <n v="50789674"/>
    <n v="1"/>
    <s v="RESIDENCIAL"/>
    <n v="96"/>
    <s v="INACTIVO"/>
    <n v="10672306"/>
    <x v="0"/>
    <d v="2015-02-03T00:00:00"/>
    <x v="0"/>
    <n v="0"/>
    <m/>
    <n v="460147"/>
    <m/>
    <x v="0"/>
    <x v="2"/>
  </r>
  <r>
    <x v="0"/>
    <s v="4101"/>
    <n v="3"/>
    <n v="55"/>
    <s v="BARRANQUILLA"/>
    <n v="50789675"/>
    <n v="1"/>
    <s v="RESIDENCIAL"/>
    <n v="96"/>
    <s v="INACTIVO"/>
    <n v="10664065"/>
    <x v="0"/>
    <d v="2015-02-03T00:00:00"/>
    <x v="0"/>
    <n v="0"/>
    <m/>
    <n v="460147"/>
    <m/>
    <x v="0"/>
    <x v="2"/>
  </r>
  <r>
    <x v="0"/>
    <s v="4101"/>
    <n v="3"/>
    <n v="55"/>
    <s v="BARRANQUILLA"/>
    <n v="50789676"/>
    <n v="1"/>
    <s v="RESIDENCIAL"/>
    <n v="96"/>
    <s v="INACTIVO"/>
    <n v="10671304"/>
    <x v="0"/>
    <d v="2015-02-03T00:00:00"/>
    <x v="0"/>
    <n v="0"/>
    <m/>
    <n v="460147"/>
    <m/>
    <x v="0"/>
    <x v="2"/>
  </r>
  <r>
    <x v="0"/>
    <s v="4101"/>
    <n v="3"/>
    <n v="55"/>
    <s v="BARRANQUILLA"/>
    <n v="50789677"/>
    <n v="1"/>
    <s v="RESIDENCIAL"/>
    <n v="96"/>
    <s v="INACTIVO"/>
    <n v="10672837"/>
    <x v="0"/>
    <d v="2015-02-03T00:00:00"/>
    <x v="0"/>
    <n v="0"/>
    <m/>
    <n v="460147"/>
    <m/>
    <x v="0"/>
    <x v="2"/>
  </r>
  <r>
    <x v="0"/>
    <s v="4101"/>
    <n v="3"/>
    <n v="55"/>
    <s v="BARRANQUILLA"/>
    <n v="50789678"/>
    <n v="1"/>
    <s v="RESIDENCIAL"/>
    <n v="96"/>
    <s v="INACTIVO"/>
    <n v="10658620"/>
    <x v="0"/>
    <d v="2015-02-03T00:00:00"/>
    <x v="0"/>
    <n v="0"/>
    <m/>
    <n v="460147"/>
    <m/>
    <x v="0"/>
    <x v="2"/>
  </r>
  <r>
    <x v="0"/>
    <s v="4101"/>
    <n v="3"/>
    <n v="55"/>
    <s v="BARRANQUILLA"/>
    <n v="50789679"/>
    <n v="1"/>
    <s v="RESIDENCIAL"/>
    <n v="96"/>
    <s v="INACTIVO"/>
    <n v="10673050"/>
    <x v="0"/>
    <d v="2015-02-03T00:00:00"/>
    <x v="0"/>
    <n v="0"/>
    <m/>
    <n v="460147"/>
    <m/>
    <x v="0"/>
    <x v="2"/>
  </r>
  <r>
    <x v="0"/>
    <s v="4101"/>
    <n v="3"/>
    <n v="55"/>
    <s v="BARRANQUILLA"/>
    <n v="50789680"/>
    <n v="1"/>
    <s v="RESIDENCIAL"/>
    <n v="96"/>
    <s v="INACTIVO"/>
    <n v="10672066"/>
    <x v="0"/>
    <d v="2015-02-03T00:00:00"/>
    <x v="0"/>
    <n v="0"/>
    <m/>
    <n v="460147"/>
    <m/>
    <x v="0"/>
    <x v="2"/>
  </r>
  <r>
    <x v="0"/>
    <s v="4101"/>
    <n v="3"/>
    <n v="55"/>
    <s v="BARRANQUILLA"/>
    <n v="50789681"/>
    <n v="1"/>
    <s v="RESIDENCIAL"/>
    <n v="96"/>
    <s v="INACTIVO"/>
    <n v="10663540"/>
    <x v="0"/>
    <d v="2015-02-03T00:00:00"/>
    <x v="0"/>
    <n v="0"/>
    <m/>
    <n v="460147"/>
    <m/>
    <x v="0"/>
    <x v="2"/>
  </r>
  <r>
    <x v="0"/>
    <s v="4101"/>
    <n v="3"/>
    <n v="55"/>
    <s v="BARRANQUILLA"/>
    <n v="50789682"/>
    <n v="1"/>
    <s v="RESIDENCIAL"/>
    <n v="96"/>
    <s v="INACTIVO"/>
    <n v="10670572"/>
    <x v="0"/>
    <d v="2015-02-03T00:00:00"/>
    <x v="0"/>
    <n v="0"/>
    <m/>
    <n v="460147"/>
    <m/>
    <x v="0"/>
    <x v="2"/>
  </r>
  <r>
    <x v="0"/>
    <s v="4101"/>
    <n v="3"/>
    <n v="55"/>
    <s v="BARRANQUILLA"/>
    <n v="50789683"/>
    <n v="1"/>
    <s v="RESIDENCIAL"/>
    <n v="96"/>
    <s v="INACTIVO"/>
    <n v="10674208"/>
    <x v="0"/>
    <d v="2015-02-03T00:00:00"/>
    <x v="0"/>
    <n v="0"/>
    <m/>
    <n v="460147"/>
    <m/>
    <x v="0"/>
    <x v="2"/>
  </r>
  <r>
    <x v="0"/>
    <s v="4101"/>
    <n v="3"/>
    <n v="55"/>
    <s v="BARRANQUILLA"/>
    <n v="50789684"/>
    <n v="1"/>
    <s v="RESIDENCIAL"/>
    <n v="96"/>
    <s v="INACTIVO"/>
    <n v="10674073"/>
    <x v="0"/>
    <d v="2015-02-03T00:00:00"/>
    <x v="0"/>
    <n v="0"/>
    <m/>
    <n v="460147"/>
    <m/>
    <x v="0"/>
    <x v="2"/>
  </r>
  <r>
    <x v="0"/>
    <s v="4101"/>
    <n v="3"/>
    <n v="55"/>
    <s v="BARRANQUILLA"/>
    <n v="50789685"/>
    <n v="1"/>
    <s v="RESIDENCIAL"/>
    <n v="96"/>
    <s v="INACTIVO"/>
    <n v="10665706"/>
    <x v="0"/>
    <d v="2015-02-03T00:00:00"/>
    <x v="0"/>
    <n v="0"/>
    <m/>
    <n v="460147"/>
    <m/>
    <x v="0"/>
    <x v="2"/>
  </r>
  <r>
    <x v="0"/>
    <s v="4101"/>
    <n v="3"/>
    <n v="55"/>
    <s v="BARRANQUILLA"/>
    <n v="50789686"/>
    <n v="1"/>
    <s v="RESIDENCIAL"/>
    <n v="96"/>
    <s v="INACTIVO"/>
    <n v="10674076"/>
    <x v="0"/>
    <d v="2015-02-03T00:00:00"/>
    <x v="0"/>
    <n v="0"/>
    <m/>
    <n v="460147"/>
    <m/>
    <x v="0"/>
    <x v="2"/>
  </r>
  <r>
    <x v="0"/>
    <s v="4101"/>
    <n v="3"/>
    <n v="55"/>
    <s v="BARRANQUILLA"/>
    <n v="50789687"/>
    <n v="1"/>
    <s v="RESIDENCIAL"/>
    <n v="96"/>
    <s v="INACTIVO"/>
    <n v="10659694"/>
    <x v="0"/>
    <d v="2015-02-03T00:00:00"/>
    <x v="0"/>
    <n v="0"/>
    <m/>
    <n v="460147"/>
    <m/>
    <x v="0"/>
    <x v="2"/>
  </r>
  <r>
    <x v="0"/>
    <s v="4101"/>
    <n v="3"/>
    <n v="55"/>
    <s v="BARRANQUILLA"/>
    <n v="50789688"/>
    <n v="1"/>
    <s v="RESIDENCIAL"/>
    <n v="96"/>
    <s v="INACTIVO"/>
    <n v="10673689"/>
    <x v="0"/>
    <d v="2015-02-03T00:00:00"/>
    <x v="0"/>
    <n v="0"/>
    <m/>
    <n v="460147"/>
    <m/>
    <x v="0"/>
    <x v="2"/>
  </r>
  <r>
    <x v="0"/>
    <s v="4101"/>
    <n v="3"/>
    <n v="55"/>
    <s v="BARRANQUILLA"/>
    <n v="50789689"/>
    <n v="1"/>
    <s v="RESIDENCIAL"/>
    <n v="96"/>
    <s v="INACTIVO"/>
    <n v="10659319"/>
    <x v="0"/>
    <d v="2015-02-03T00:00:00"/>
    <x v="0"/>
    <n v="0"/>
    <m/>
    <n v="460147"/>
    <m/>
    <x v="0"/>
    <x v="2"/>
  </r>
  <r>
    <x v="0"/>
    <s v="4101"/>
    <n v="3"/>
    <n v="55"/>
    <s v="BARRANQUILLA"/>
    <n v="50789690"/>
    <n v="1"/>
    <s v="RESIDENCIAL"/>
    <n v="96"/>
    <s v="INACTIVO"/>
    <n v="10672237"/>
    <x v="0"/>
    <d v="2015-02-03T00:00:00"/>
    <x v="0"/>
    <n v="0"/>
    <m/>
    <n v="460147"/>
    <m/>
    <x v="0"/>
    <x v="2"/>
  </r>
  <r>
    <x v="0"/>
    <s v="4101"/>
    <n v="3"/>
    <n v="55"/>
    <s v="BARRANQUILLA"/>
    <n v="50789691"/>
    <n v="1"/>
    <s v="RESIDENCIAL"/>
    <n v="96"/>
    <s v="INACTIVO"/>
    <n v="10671148"/>
    <x v="0"/>
    <d v="2015-02-03T00:00:00"/>
    <x v="0"/>
    <n v="0"/>
    <m/>
    <n v="460147"/>
    <m/>
    <x v="0"/>
    <x v="2"/>
  </r>
  <r>
    <x v="0"/>
    <s v="4101"/>
    <n v="3"/>
    <n v="55"/>
    <s v="BARRANQUILLA"/>
    <n v="50789692"/>
    <n v="1"/>
    <s v="RESIDENCIAL"/>
    <n v="96"/>
    <s v="INACTIVO"/>
    <n v="10673314"/>
    <x v="0"/>
    <d v="2015-02-02T00:00:00"/>
    <x v="0"/>
    <n v="0"/>
    <m/>
    <n v="460147"/>
    <m/>
    <x v="0"/>
    <x v="2"/>
  </r>
  <r>
    <x v="0"/>
    <s v="4101"/>
    <n v="3"/>
    <n v="55"/>
    <s v="BARRANQUILLA"/>
    <n v="50789693"/>
    <n v="1"/>
    <s v="RESIDENCIAL"/>
    <n v="96"/>
    <s v="INACTIVO"/>
    <n v="10670308"/>
    <x v="0"/>
    <d v="2015-02-03T00:00:00"/>
    <x v="0"/>
    <n v="0"/>
    <m/>
    <n v="460147"/>
    <m/>
    <x v="0"/>
    <x v="2"/>
  </r>
  <r>
    <x v="0"/>
    <s v="4101"/>
    <n v="3"/>
    <n v="55"/>
    <s v="BARRANQUILLA"/>
    <n v="50789694"/>
    <n v="1"/>
    <s v="RESIDENCIAL"/>
    <n v="96"/>
    <s v="INACTIVO"/>
    <n v="10661935"/>
    <x v="0"/>
    <d v="2015-02-03T00:00:00"/>
    <x v="0"/>
    <n v="0"/>
    <m/>
    <n v="460147"/>
    <m/>
    <x v="0"/>
    <x v="2"/>
  </r>
  <r>
    <x v="0"/>
    <s v="4101"/>
    <n v="3"/>
    <n v="55"/>
    <s v="BARRANQUILLA"/>
    <n v="50789718"/>
    <n v="1"/>
    <s v="RESIDENCIAL"/>
    <n v="96"/>
    <s v="INACTIVO"/>
    <n v="10666576"/>
    <x v="0"/>
    <d v="2015-02-04T00:00:00"/>
    <x v="0"/>
    <n v="0"/>
    <m/>
    <n v="460147"/>
    <n v="979261"/>
    <x v="0"/>
    <x v="2"/>
  </r>
  <r>
    <x v="0"/>
    <s v="4101"/>
    <n v="3"/>
    <n v="55"/>
    <s v="BARRANQUILLA"/>
    <n v="50789719"/>
    <n v="2"/>
    <s v="COMERCIAL"/>
    <n v="96"/>
    <s v="INACTIVO"/>
    <n v="10668577"/>
    <x v="0"/>
    <d v="2015-02-04T00:00:00"/>
    <x v="0"/>
    <n v="0"/>
    <m/>
    <n v="1365732"/>
    <n v="2262116"/>
    <x v="0"/>
    <x v="0"/>
  </r>
  <r>
    <x v="1"/>
    <s v="4101"/>
    <n v="3"/>
    <n v="55"/>
    <s v="BARRANQUILLA"/>
    <n v="50895799"/>
    <n v="1"/>
    <s v="RESIDENCIAL"/>
    <n v="96"/>
    <s v="INACTIVO"/>
    <n v="10882737"/>
    <x v="1"/>
    <d v="2015-02-11T00:00:00"/>
    <x v="1"/>
    <n v="0"/>
    <m/>
    <n v="460147"/>
    <n v="400000"/>
    <x v="0"/>
    <x v="2"/>
  </r>
  <r>
    <x v="1"/>
    <s v="4101"/>
    <n v="3"/>
    <n v="55"/>
    <s v="BARRANQUILLA"/>
    <n v="50895800"/>
    <n v="1"/>
    <s v="RESIDENCIAL"/>
    <n v="96"/>
    <s v="INACTIVO"/>
    <n v="10882737"/>
    <x v="1"/>
    <d v="2015-02-11T00:00:00"/>
    <x v="1"/>
    <n v="0"/>
    <m/>
    <n v="460147"/>
    <n v="400000"/>
    <x v="0"/>
    <x v="2"/>
  </r>
  <r>
    <x v="1"/>
    <s v="4101"/>
    <n v="3"/>
    <n v="55"/>
    <s v="BARRANQUILLA"/>
    <n v="50895801"/>
    <n v="1"/>
    <s v="RESIDENCIAL"/>
    <n v="96"/>
    <s v="INACTIVO"/>
    <n v="10882737"/>
    <x v="1"/>
    <d v="2015-02-11T00:00:00"/>
    <x v="1"/>
    <n v="0"/>
    <m/>
    <n v="460147"/>
    <n v="400000"/>
    <x v="0"/>
    <x v="2"/>
  </r>
  <r>
    <x v="1"/>
    <s v="4101"/>
    <n v="3"/>
    <n v="55"/>
    <s v="BARRANQUILLA"/>
    <n v="50895802"/>
    <n v="1"/>
    <s v="RESIDENCIAL"/>
    <n v="96"/>
    <s v="INACTIVO"/>
    <n v="10882737"/>
    <x v="1"/>
    <d v="2015-02-11T00:00:00"/>
    <x v="1"/>
    <n v="0"/>
    <m/>
    <n v="460147"/>
    <n v="400000"/>
    <x v="0"/>
    <x v="2"/>
  </r>
  <r>
    <x v="1"/>
    <s v="4101"/>
    <n v="3"/>
    <n v="55"/>
    <s v="BARRANQUILLA"/>
    <n v="50895803"/>
    <n v="1"/>
    <s v="RESIDENCIAL"/>
    <n v="96"/>
    <s v="INACTIVO"/>
    <n v="10882737"/>
    <x v="1"/>
    <d v="2015-02-11T00:00:00"/>
    <x v="1"/>
    <n v="0"/>
    <m/>
    <n v="460147"/>
    <n v="400000"/>
    <x v="0"/>
    <x v="2"/>
  </r>
  <r>
    <x v="1"/>
    <s v="4101"/>
    <n v="3"/>
    <n v="55"/>
    <s v="BARRANQUILLA"/>
    <n v="50895804"/>
    <n v="1"/>
    <s v="RESIDENCIAL"/>
    <n v="96"/>
    <s v="INACTIVO"/>
    <n v="10882737"/>
    <x v="1"/>
    <d v="2015-02-11T00:00:00"/>
    <x v="1"/>
    <n v="0"/>
    <m/>
    <n v="460147"/>
    <n v="400000"/>
    <x v="0"/>
    <x v="2"/>
  </r>
  <r>
    <x v="1"/>
    <s v="4101"/>
    <n v="3"/>
    <n v="55"/>
    <s v="BARRANQUILLA"/>
    <n v="50895805"/>
    <n v="1"/>
    <s v="RESIDENCIAL"/>
    <n v="96"/>
    <s v="INACTIVO"/>
    <n v="10882737"/>
    <x v="1"/>
    <d v="2015-02-11T00:00:00"/>
    <x v="1"/>
    <n v="0"/>
    <m/>
    <n v="460147"/>
    <n v="400000"/>
    <x v="0"/>
    <x v="2"/>
  </r>
  <r>
    <x v="1"/>
    <s v="4101"/>
    <n v="3"/>
    <n v="55"/>
    <s v="BARRANQUILLA"/>
    <n v="50895807"/>
    <n v="1"/>
    <s v="RESIDENCIAL"/>
    <n v="96"/>
    <s v="INACTIVO"/>
    <n v="10882737"/>
    <x v="1"/>
    <d v="2015-02-11T00:00:00"/>
    <x v="1"/>
    <n v="0"/>
    <m/>
    <n v="460147"/>
    <n v="400000"/>
    <x v="0"/>
    <x v="2"/>
  </r>
  <r>
    <x v="1"/>
    <s v="4101"/>
    <n v="3"/>
    <n v="55"/>
    <s v="BARRANQUILLA"/>
    <n v="50895808"/>
    <n v="1"/>
    <s v="RESIDENCIAL"/>
    <n v="96"/>
    <s v="INACTIVO"/>
    <n v="10882737"/>
    <x v="1"/>
    <d v="2015-02-11T00:00:00"/>
    <x v="1"/>
    <n v="0"/>
    <m/>
    <n v="460147"/>
    <n v="400000"/>
    <x v="0"/>
    <x v="2"/>
  </r>
  <r>
    <x v="1"/>
    <s v="4101"/>
    <n v="3"/>
    <n v="55"/>
    <s v="BARRANQUILLA"/>
    <n v="50895809"/>
    <n v="1"/>
    <s v="RESIDENCIAL"/>
    <n v="96"/>
    <s v="INACTIVO"/>
    <n v="10882737"/>
    <x v="1"/>
    <d v="2015-02-11T00:00:00"/>
    <x v="1"/>
    <n v="0"/>
    <m/>
    <n v="460147"/>
    <n v="400000"/>
    <x v="0"/>
    <x v="2"/>
  </r>
  <r>
    <x v="1"/>
    <s v="4101"/>
    <n v="3"/>
    <n v="55"/>
    <s v="BARRANQUILLA"/>
    <n v="50897137"/>
    <n v="1"/>
    <s v="RESIDENCIAL"/>
    <n v="96"/>
    <s v="INACTIVO"/>
    <n v="11019058"/>
    <x v="1"/>
    <d v="2015-02-13T00:00:00"/>
    <x v="1"/>
    <n v="0"/>
    <m/>
    <n v="460147"/>
    <m/>
    <x v="0"/>
    <x v="2"/>
  </r>
  <r>
    <x v="1"/>
    <s v="4101"/>
    <n v="3"/>
    <n v="55"/>
    <s v="BARRANQUILLA"/>
    <n v="50897142"/>
    <n v="1"/>
    <s v="RESIDENCIAL"/>
    <n v="96"/>
    <s v="INACTIVO"/>
    <n v="11019058"/>
    <x v="1"/>
    <d v="2015-02-13T00:00:00"/>
    <x v="1"/>
    <n v="0"/>
    <m/>
    <n v="460147"/>
    <m/>
    <x v="0"/>
    <x v="2"/>
  </r>
  <r>
    <x v="1"/>
    <s v="4101"/>
    <n v="3"/>
    <n v="55"/>
    <s v="BARRANQUILLA"/>
    <n v="50897155"/>
    <n v="1"/>
    <s v="RESIDENCIAL"/>
    <n v="96"/>
    <s v="INACTIVO"/>
    <n v="11019058"/>
    <x v="1"/>
    <d v="2015-02-13T00:00:00"/>
    <x v="1"/>
    <n v="0"/>
    <m/>
    <n v="460147"/>
    <m/>
    <x v="0"/>
    <x v="2"/>
  </r>
  <r>
    <x v="1"/>
    <s v="4101"/>
    <n v="3"/>
    <n v="55"/>
    <s v="BARRANQUILLA"/>
    <n v="50897169"/>
    <n v="1"/>
    <s v="RESIDENCIAL"/>
    <n v="96"/>
    <s v="INACTIVO"/>
    <n v="11019058"/>
    <x v="1"/>
    <d v="2015-02-13T00:00:00"/>
    <x v="1"/>
    <n v="0"/>
    <m/>
    <n v="460147"/>
    <m/>
    <x v="0"/>
    <x v="2"/>
  </r>
  <r>
    <x v="1"/>
    <s v="4101"/>
    <n v="3"/>
    <n v="55"/>
    <s v="BARRANQUILLA"/>
    <n v="50897171"/>
    <n v="1"/>
    <s v="RESIDENCIAL"/>
    <n v="96"/>
    <s v="INACTIVO"/>
    <n v="11019058"/>
    <x v="1"/>
    <d v="2015-02-13T00:00:00"/>
    <x v="1"/>
    <n v="0"/>
    <m/>
    <n v="460147"/>
    <m/>
    <x v="0"/>
    <x v="2"/>
  </r>
  <r>
    <x v="1"/>
    <s v="4101"/>
    <n v="3"/>
    <n v="55"/>
    <s v="BARRANQUILLA"/>
    <n v="50897175"/>
    <n v="1"/>
    <s v="RESIDENCIAL"/>
    <n v="96"/>
    <s v="INACTIVO"/>
    <n v="11019058"/>
    <x v="1"/>
    <d v="2015-02-13T00:00:00"/>
    <x v="1"/>
    <n v="0"/>
    <m/>
    <n v="460147"/>
    <m/>
    <x v="0"/>
    <x v="2"/>
  </r>
  <r>
    <x v="1"/>
    <s v="4101"/>
    <n v="3"/>
    <n v="55"/>
    <s v="BARRANQUILLA"/>
    <n v="50897183"/>
    <n v="1"/>
    <s v="RESIDENCIAL"/>
    <n v="96"/>
    <s v="INACTIVO"/>
    <n v="11019058"/>
    <x v="1"/>
    <d v="2015-02-13T00:00:00"/>
    <x v="1"/>
    <n v="0"/>
    <m/>
    <n v="460147"/>
    <m/>
    <x v="0"/>
    <x v="2"/>
  </r>
  <r>
    <x v="1"/>
    <s v="4101"/>
    <n v="3"/>
    <n v="55"/>
    <s v="BARRANQUILLA"/>
    <n v="50897185"/>
    <n v="1"/>
    <s v="RESIDENCIAL"/>
    <n v="96"/>
    <s v="INACTIVO"/>
    <n v="11019058"/>
    <x v="1"/>
    <d v="2015-02-13T00:00:00"/>
    <x v="1"/>
    <n v="0"/>
    <m/>
    <n v="460147"/>
    <m/>
    <x v="0"/>
    <x v="2"/>
  </r>
  <r>
    <x v="1"/>
    <s v="4101"/>
    <n v="3"/>
    <n v="55"/>
    <s v="BARRANQUILLA"/>
    <n v="50897189"/>
    <n v="1"/>
    <s v="RESIDENCIAL"/>
    <n v="96"/>
    <s v="INACTIVO"/>
    <n v="11019058"/>
    <x v="1"/>
    <d v="2015-02-13T00:00:00"/>
    <x v="1"/>
    <n v="0"/>
    <m/>
    <n v="460147"/>
    <m/>
    <x v="0"/>
    <x v="2"/>
  </r>
  <r>
    <x v="1"/>
    <s v="4101"/>
    <n v="3"/>
    <n v="55"/>
    <s v="BARRANQUILLA"/>
    <n v="50897190"/>
    <n v="1"/>
    <s v="RESIDENCIAL"/>
    <n v="96"/>
    <s v="INACTIVO"/>
    <n v="11019058"/>
    <x v="1"/>
    <d v="2015-02-13T00:00:00"/>
    <x v="1"/>
    <n v="0"/>
    <m/>
    <n v="460147"/>
    <m/>
    <x v="0"/>
    <x v="2"/>
  </r>
  <r>
    <x v="1"/>
    <s v="4101"/>
    <n v="3"/>
    <n v="55"/>
    <s v="BARRANQUILLA"/>
    <n v="50897193"/>
    <n v="1"/>
    <s v="RESIDENCIAL"/>
    <n v="96"/>
    <s v="INACTIVO"/>
    <n v="11019058"/>
    <x v="1"/>
    <d v="2015-02-13T00:00:00"/>
    <x v="1"/>
    <n v="0"/>
    <m/>
    <n v="460147"/>
    <m/>
    <x v="0"/>
    <x v="2"/>
  </r>
  <r>
    <x v="1"/>
    <s v="4101"/>
    <n v="3"/>
    <n v="55"/>
    <s v="BARRANQUILLA"/>
    <n v="50897198"/>
    <n v="1"/>
    <s v="RESIDENCIAL"/>
    <n v="96"/>
    <s v="INACTIVO"/>
    <n v="11019058"/>
    <x v="1"/>
    <d v="2015-02-13T00:00:00"/>
    <x v="1"/>
    <n v="0"/>
    <m/>
    <n v="460147"/>
    <m/>
    <x v="0"/>
    <x v="2"/>
  </r>
  <r>
    <x v="1"/>
    <s v="4101"/>
    <n v="3"/>
    <n v="55"/>
    <s v="BARRANQUILLA"/>
    <n v="50897204"/>
    <n v="1"/>
    <s v="RESIDENCIAL"/>
    <n v="96"/>
    <s v="INACTIVO"/>
    <n v="11019058"/>
    <x v="1"/>
    <d v="2015-02-13T00:00:00"/>
    <x v="1"/>
    <n v="0"/>
    <m/>
    <n v="460147"/>
    <m/>
    <x v="0"/>
    <x v="2"/>
  </r>
  <r>
    <x v="1"/>
    <s v="4101"/>
    <n v="3"/>
    <n v="55"/>
    <s v="BARRANQUILLA"/>
    <n v="50897206"/>
    <n v="1"/>
    <s v="RESIDENCIAL"/>
    <n v="96"/>
    <s v="INACTIVO"/>
    <n v="11019058"/>
    <x v="1"/>
    <d v="2015-02-13T00:00:00"/>
    <x v="1"/>
    <n v="0"/>
    <m/>
    <n v="460147"/>
    <m/>
    <x v="0"/>
    <x v="2"/>
  </r>
  <r>
    <x v="1"/>
    <s v="4101"/>
    <n v="3"/>
    <n v="55"/>
    <s v="BARRANQUILLA"/>
    <n v="50897207"/>
    <n v="1"/>
    <s v="RESIDENCIAL"/>
    <n v="96"/>
    <s v="INACTIVO"/>
    <n v="11019058"/>
    <x v="1"/>
    <d v="2015-02-13T00:00:00"/>
    <x v="1"/>
    <n v="0"/>
    <m/>
    <n v="460147"/>
    <m/>
    <x v="0"/>
    <x v="2"/>
  </r>
  <r>
    <x v="2"/>
    <s v="4101"/>
    <n v="3"/>
    <n v="55"/>
    <s v="BARRANQUILLA"/>
    <n v="50903849"/>
    <n v="-1"/>
    <s v="------------------------------"/>
    <n v="-1"/>
    <s v="SIN CREAR PRODUCTOS"/>
    <n v="12569789"/>
    <x v="1"/>
    <d v="2015-03-13T00:00:00"/>
    <x v="2"/>
    <n v="0"/>
    <m/>
    <n v="29449408"/>
    <n v="54400000"/>
    <x v="0"/>
    <x v="3"/>
  </r>
  <r>
    <x v="2"/>
    <s v="4101"/>
    <n v="3"/>
    <n v="55"/>
    <s v="BARRANQUILLA"/>
    <n v="50907645"/>
    <n v="-1"/>
    <s v="------------------------------"/>
    <n v="-1"/>
    <s v="SIN CREAR PRODUCTOS"/>
    <n v="12847348"/>
    <x v="1"/>
    <d v="2015-03-18T00:00:00"/>
    <x v="3"/>
    <n v="0"/>
    <m/>
    <n v="44174112"/>
    <n v="76800000"/>
    <x v="0"/>
    <x v="4"/>
  </r>
  <r>
    <x v="1"/>
    <s v="4101"/>
    <n v="3"/>
    <n v="55"/>
    <s v="BARRANQUILLA"/>
    <n v="50908037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38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39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40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41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42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43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44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45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46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47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48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49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50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51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52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53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54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55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56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57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58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59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60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61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62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63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64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65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66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67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68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69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70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71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72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73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74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75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76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77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78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79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80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81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82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83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84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85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86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87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88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89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90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91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92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93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94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95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08096"/>
    <n v="1"/>
    <s v="RESIDENCIAL"/>
    <n v="96"/>
    <s v="INACTIVO"/>
    <n v="11313645"/>
    <x v="1"/>
    <d v="2015-02-19T00:00:00"/>
    <x v="4"/>
    <n v="0"/>
    <m/>
    <n v="460147"/>
    <m/>
    <x v="0"/>
    <x v="2"/>
  </r>
  <r>
    <x v="1"/>
    <s v="4101"/>
    <n v="3"/>
    <n v="55"/>
    <s v="BARRANQUILLA"/>
    <n v="50911219"/>
    <n v="1"/>
    <s v="RESIDENCIAL"/>
    <n v="96"/>
    <s v="INACTIVO"/>
    <n v="13252132"/>
    <x v="1"/>
    <d v="2015-03-25T00:00:00"/>
    <x v="5"/>
    <n v="0"/>
    <m/>
    <n v="460147"/>
    <n v="350000"/>
    <x v="0"/>
    <x v="2"/>
  </r>
  <r>
    <x v="1"/>
    <s v="4101"/>
    <n v="3"/>
    <n v="55"/>
    <s v="BARRANQUILLA"/>
    <n v="50911220"/>
    <n v="1"/>
    <s v="RESIDENCIAL"/>
    <n v="96"/>
    <s v="INACTIVO"/>
    <n v="13252132"/>
    <x v="1"/>
    <d v="2015-03-25T00:00:00"/>
    <x v="5"/>
    <n v="0"/>
    <m/>
    <n v="460147"/>
    <n v="350000"/>
    <x v="0"/>
    <x v="2"/>
  </r>
  <r>
    <x v="1"/>
    <s v="4101"/>
    <n v="3"/>
    <n v="55"/>
    <s v="BARRANQUILLA"/>
    <n v="50911221"/>
    <n v="1"/>
    <s v="RESIDENCIAL"/>
    <n v="96"/>
    <s v="INACTIVO"/>
    <n v="13252132"/>
    <x v="1"/>
    <d v="2015-03-25T00:00:00"/>
    <x v="5"/>
    <n v="0"/>
    <m/>
    <n v="460147"/>
    <n v="350000"/>
    <x v="0"/>
    <x v="2"/>
  </r>
  <r>
    <x v="1"/>
    <s v="4101"/>
    <n v="3"/>
    <n v="55"/>
    <s v="BARRANQUILLA"/>
    <n v="50912908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09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10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11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12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13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14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15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16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17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18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19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20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21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22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23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24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25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26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27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28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29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30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31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32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33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34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35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36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37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38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39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40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41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42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43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44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45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46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47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48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49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50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51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52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53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54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55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56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57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58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59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60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61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62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2963"/>
    <n v="1"/>
    <s v="RESIDENCIAL"/>
    <n v="96"/>
    <s v="INACTIVO"/>
    <n v="12792845"/>
    <x v="1"/>
    <d v="2015-03-17T00:00:00"/>
    <x v="6"/>
    <n v="0"/>
    <m/>
    <n v="460147"/>
    <m/>
    <x v="0"/>
    <x v="2"/>
  </r>
  <r>
    <x v="1"/>
    <s v="4101"/>
    <n v="3"/>
    <n v="55"/>
    <s v="BARRANQUILLA"/>
    <n v="50914915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16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17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18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19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20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21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22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23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24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25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26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27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28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29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30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31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32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33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34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35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36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37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38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39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40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41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42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43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44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45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46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47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48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49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50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14951"/>
    <n v="1"/>
    <s v="RESIDENCIAL"/>
    <n v="96"/>
    <s v="INACTIVO"/>
    <n v="12005320"/>
    <x v="1"/>
    <d v="2015-03-03T00:00:00"/>
    <x v="7"/>
    <n v="0"/>
    <m/>
    <n v="460147"/>
    <n v="750000"/>
    <x v="0"/>
    <x v="2"/>
  </r>
  <r>
    <x v="1"/>
    <s v="4101"/>
    <n v="3"/>
    <n v="55"/>
    <s v="BARRANQUILLA"/>
    <n v="50920796"/>
    <n v="1"/>
    <s v="RESIDENCIAL"/>
    <n v="96"/>
    <s v="INACTIVO"/>
    <n v="12193023"/>
    <x v="1"/>
    <d v="2015-03-06T00:00:00"/>
    <x v="8"/>
    <n v="0"/>
    <m/>
    <n v="460147"/>
    <n v="725295"/>
    <x v="0"/>
    <x v="2"/>
  </r>
  <r>
    <x v="1"/>
    <s v="4101"/>
    <n v="3"/>
    <n v="55"/>
    <s v="BARRANQUILLA"/>
    <n v="50920797"/>
    <n v="1"/>
    <s v="RESIDENCIAL"/>
    <n v="96"/>
    <s v="INACTIVO"/>
    <n v="12193023"/>
    <x v="1"/>
    <d v="2015-03-06T00:00:00"/>
    <x v="8"/>
    <n v="0"/>
    <m/>
    <n v="460147"/>
    <n v="725295"/>
    <x v="0"/>
    <x v="2"/>
  </r>
  <r>
    <x v="1"/>
    <s v="4101"/>
    <n v="3"/>
    <n v="55"/>
    <s v="BARRANQUILLA"/>
    <n v="50920798"/>
    <n v="1"/>
    <s v="RESIDENCIAL"/>
    <n v="96"/>
    <s v="INACTIVO"/>
    <n v="12193023"/>
    <x v="1"/>
    <d v="2015-03-06T00:00:00"/>
    <x v="8"/>
    <n v="0"/>
    <m/>
    <n v="460147"/>
    <n v="725295"/>
    <x v="0"/>
    <x v="2"/>
  </r>
  <r>
    <x v="1"/>
    <s v="4101"/>
    <n v="3"/>
    <n v="55"/>
    <s v="BARRANQUILLA"/>
    <n v="50920799"/>
    <n v="1"/>
    <s v="RESIDENCIAL"/>
    <n v="96"/>
    <s v="INACTIVO"/>
    <n v="12193023"/>
    <x v="1"/>
    <d v="2015-03-06T00:00:00"/>
    <x v="8"/>
    <n v="0"/>
    <m/>
    <n v="460147"/>
    <n v="725295"/>
    <x v="0"/>
    <x v="2"/>
  </r>
  <r>
    <x v="1"/>
    <s v="4101"/>
    <n v="3"/>
    <n v="55"/>
    <s v="BARRANQUILLA"/>
    <n v="50920800"/>
    <n v="1"/>
    <s v="RESIDENCIAL"/>
    <n v="96"/>
    <s v="INACTIVO"/>
    <n v="12193023"/>
    <x v="1"/>
    <d v="2015-03-06T00:00:00"/>
    <x v="8"/>
    <n v="0"/>
    <m/>
    <n v="460147"/>
    <n v="725295"/>
    <x v="0"/>
    <x v="2"/>
  </r>
  <r>
    <x v="1"/>
    <s v="4101"/>
    <n v="3"/>
    <n v="55"/>
    <s v="BARRANQUILLA"/>
    <n v="50920801"/>
    <n v="1"/>
    <s v="RESIDENCIAL"/>
    <n v="96"/>
    <s v="INACTIVO"/>
    <n v="12193023"/>
    <x v="1"/>
    <d v="2015-03-06T00:00:00"/>
    <x v="8"/>
    <n v="0"/>
    <m/>
    <n v="460147"/>
    <n v="725295"/>
    <x v="0"/>
    <x v="2"/>
  </r>
  <r>
    <x v="1"/>
    <s v="4101"/>
    <n v="3"/>
    <n v="55"/>
    <s v="BARRANQUILLA"/>
    <n v="50920802"/>
    <n v="1"/>
    <s v="RESIDENCIAL"/>
    <n v="96"/>
    <s v="INACTIVO"/>
    <n v="12193023"/>
    <x v="1"/>
    <d v="2015-03-06T00:00:00"/>
    <x v="8"/>
    <n v="0"/>
    <m/>
    <n v="460147"/>
    <n v="725295"/>
    <x v="0"/>
    <x v="2"/>
  </r>
  <r>
    <x v="1"/>
    <s v="4101"/>
    <n v="3"/>
    <n v="55"/>
    <s v="BARRANQUILLA"/>
    <n v="50920803"/>
    <n v="1"/>
    <s v="RESIDENCIAL"/>
    <n v="96"/>
    <s v="INACTIVO"/>
    <n v="12193023"/>
    <x v="1"/>
    <d v="2015-03-06T00:00:00"/>
    <x v="8"/>
    <n v="0"/>
    <m/>
    <n v="460147"/>
    <n v="725295"/>
    <x v="0"/>
    <x v="2"/>
  </r>
  <r>
    <x v="1"/>
    <s v="4101"/>
    <n v="3"/>
    <n v="55"/>
    <s v="BARRANQUILLA"/>
    <n v="50922964"/>
    <n v="1"/>
    <s v="RESIDENCIAL"/>
    <n v="96"/>
    <s v="INACTIVO"/>
    <n v="12525910"/>
    <x v="1"/>
    <d v="2015-03-12T00:00:00"/>
    <x v="9"/>
    <n v="0"/>
    <m/>
    <n v="460147"/>
    <n v="725295"/>
    <x v="0"/>
    <x v="2"/>
  </r>
  <r>
    <x v="1"/>
    <s v="4101"/>
    <n v="3"/>
    <n v="55"/>
    <s v="BARRANQUILLA"/>
    <n v="50922965"/>
    <n v="1"/>
    <s v="RESIDENCIAL"/>
    <n v="96"/>
    <s v="INACTIVO"/>
    <n v="12525910"/>
    <x v="1"/>
    <d v="2015-03-12T00:00:00"/>
    <x v="9"/>
    <n v="0"/>
    <m/>
    <n v="460147"/>
    <n v="725295"/>
    <x v="0"/>
    <x v="2"/>
  </r>
  <r>
    <x v="1"/>
    <s v="4101"/>
    <n v="3"/>
    <n v="55"/>
    <s v="BARRANQUILLA"/>
    <n v="50922966"/>
    <n v="1"/>
    <s v="RESIDENCIAL"/>
    <n v="96"/>
    <s v="INACTIVO"/>
    <n v="12525910"/>
    <x v="1"/>
    <d v="2015-03-12T00:00:00"/>
    <x v="9"/>
    <n v="0"/>
    <m/>
    <n v="460147"/>
    <n v="725295"/>
    <x v="0"/>
    <x v="2"/>
  </r>
  <r>
    <x v="1"/>
    <s v="4101"/>
    <n v="3"/>
    <n v="55"/>
    <s v="BARRANQUILLA"/>
    <n v="50922967"/>
    <n v="1"/>
    <s v="RESIDENCIAL"/>
    <n v="96"/>
    <s v="INACTIVO"/>
    <n v="12525910"/>
    <x v="1"/>
    <d v="2015-03-12T00:00:00"/>
    <x v="9"/>
    <n v="0"/>
    <m/>
    <n v="460147"/>
    <n v="725295"/>
    <x v="0"/>
    <x v="2"/>
  </r>
  <r>
    <x v="1"/>
    <s v="4101"/>
    <n v="3"/>
    <n v="55"/>
    <s v="BARRANQUILLA"/>
    <n v="50922968"/>
    <n v="1"/>
    <s v="RESIDENCIAL"/>
    <n v="96"/>
    <s v="INACTIVO"/>
    <n v="12525910"/>
    <x v="1"/>
    <d v="2015-03-12T00:00:00"/>
    <x v="9"/>
    <n v="0"/>
    <m/>
    <n v="460147"/>
    <n v="725295"/>
    <x v="0"/>
    <x v="2"/>
  </r>
  <r>
    <x v="1"/>
    <s v="4101"/>
    <n v="3"/>
    <n v="55"/>
    <s v="BARRANQUILLA"/>
    <n v="50922969"/>
    <n v="1"/>
    <s v="RESIDENCIAL"/>
    <n v="96"/>
    <s v="INACTIVO"/>
    <n v="12525910"/>
    <x v="1"/>
    <d v="2015-03-12T00:00:00"/>
    <x v="9"/>
    <n v="0"/>
    <m/>
    <n v="460147"/>
    <n v="725295"/>
    <x v="0"/>
    <x v="2"/>
  </r>
  <r>
    <x v="1"/>
    <s v="4101"/>
    <n v="3"/>
    <n v="55"/>
    <s v="BARRANQUILLA"/>
    <n v="50922970"/>
    <n v="1"/>
    <s v="RESIDENCIAL"/>
    <n v="96"/>
    <s v="INACTIVO"/>
    <n v="12525910"/>
    <x v="1"/>
    <d v="2015-03-12T00:00:00"/>
    <x v="9"/>
    <n v="0"/>
    <m/>
    <n v="460147"/>
    <n v="725295"/>
    <x v="0"/>
    <x v="2"/>
  </r>
  <r>
    <x v="1"/>
    <s v="4101"/>
    <n v="3"/>
    <n v="55"/>
    <s v="BARRANQUILLA"/>
    <n v="50922971"/>
    <n v="1"/>
    <s v="RESIDENCIAL"/>
    <n v="96"/>
    <s v="INACTIVO"/>
    <n v="12525910"/>
    <x v="1"/>
    <d v="2015-03-12T00:00:00"/>
    <x v="9"/>
    <n v="0"/>
    <m/>
    <n v="460147"/>
    <n v="725295"/>
    <x v="0"/>
    <x v="2"/>
  </r>
  <r>
    <x v="1"/>
    <s v="4101"/>
    <n v="3"/>
    <n v="55"/>
    <s v="BARRANQUILLA"/>
    <n v="50922972"/>
    <n v="1"/>
    <s v="RESIDENCIAL"/>
    <n v="96"/>
    <s v="INACTIVO"/>
    <n v="12525910"/>
    <x v="1"/>
    <d v="2015-03-12T00:00:00"/>
    <x v="9"/>
    <n v="0"/>
    <m/>
    <n v="460147"/>
    <n v="725295"/>
    <x v="0"/>
    <x v="2"/>
  </r>
  <r>
    <x v="1"/>
    <s v="4101"/>
    <n v="3"/>
    <n v="55"/>
    <s v="BARRANQUILLA"/>
    <n v="50922973"/>
    <n v="1"/>
    <s v="RESIDENCIAL"/>
    <n v="96"/>
    <s v="INACTIVO"/>
    <n v="12525910"/>
    <x v="1"/>
    <d v="2015-03-12T00:00:00"/>
    <x v="9"/>
    <n v="0"/>
    <m/>
    <n v="460147"/>
    <n v="725295"/>
    <x v="0"/>
    <x v="2"/>
  </r>
  <r>
    <x v="1"/>
    <s v="4101"/>
    <n v="3"/>
    <n v="55"/>
    <s v="BARRANQUILLA"/>
    <n v="50922974"/>
    <n v="1"/>
    <s v="RESIDENCIAL"/>
    <n v="96"/>
    <s v="INACTIVO"/>
    <n v="12525910"/>
    <x v="1"/>
    <d v="2015-03-12T00:00:00"/>
    <x v="9"/>
    <n v="0"/>
    <m/>
    <n v="460147"/>
    <n v="725295"/>
    <x v="0"/>
    <x v="2"/>
  </r>
  <r>
    <x v="1"/>
    <s v="4101"/>
    <n v="3"/>
    <n v="55"/>
    <s v="BARRANQUILLA"/>
    <n v="50922975"/>
    <n v="1"/>
    <s v="RESIDENCIAL"/>
    <n v="96"/>
    <s v="INACTIVO"/>
    <n v="12525910"/>
    <x v="1"/>
    <d v="2015-03-12T00:00:00"/>
    <x v="9"/>
    <n v="0"/>
    <m/>
    <n v="460147"/>
    <n v="725295"/>
    <x v="0"/>
    <x v="2"/>
  </r>
  <r>
    <x v="1"/>
    <s v="4101"/>
    <n v="3"/>
    <n v="55"/>
    <s v="BARRANQUILLA"/>
    <n v="50922976"/>
    <n v="1"/>
    <s v="RESIDENCIAL"/>
    <n v="96"/>
    <s v="INACTIVO"/>
    <n v="12525910"/>
    <x v="1"/>
    <d v="2015-03-12T00:00:00"/>
    <x v="9"/>
    <n v="0"/>
    <m/>
    <n v="460147"/>
    <n v="725295"/>
    <x v="0"/>
    <x v="2"/>
  </r>
  <r>
    <x v="1"/>
    <s v="4101"/>
    <n v="3"/>
    <n v="55"/>
    <s v="BARRANQUILLA"/>
    <n v="50922977"/>
    <n v="1"/>
    <s v="RESIDENCIAL"/>
    <n v="96"/>
    <s v="INACTIVO"/>
    <n v="12525910"/>
    <x v="1"/>
    <d v="2015-03-12T00:00:00"/>
    <x v="9"/>
    <n v="0"/>
    <m/>
    <n v="460147"/>
    <n v="725295"/>
    <x v="0"/>
    <x v="2"/>
  </r>
  <r>
    <x v="1"/>
    <s v="4101"/>
    <n v="3"/>
    <n v="55"/>
    <s v="BARRANQUILLA"/>
    <n v="50922978"/>
    <n v="1"/>
    <s v="RESIDENCIAL"/>
    <n v="96"/>
    <s v="INACTIVO"/>
    <n v="12525910"/>
    <x v="1"/>
    <d v="2015-03-12T00:00:00"/>
    <x v="9"/>
    <n v="0"/>
    <m/>
    <n v="460147"/>
    <n v="725295"/>
    <x v="0"/>
    <x v="2"/>
  </r>
  <r>
    <x v="1"/>
    <s v="4101"/>
    <n v="3"/>
    <n v="55"/>
    <s v="BARRANQUILLA"/>
    <n v="50922979"/>
    <n v="1"/>
    <s v="RESIDENCIAL"/>
    <n v="96"/>
    <s v="INACTIVO"/>
    <n v="12525910"/>
    <x v="1"/>
    <d v="2015-03-12T00:00:00"/>
    <x v="9"/>
    <n v="0"/>
    <m/>
    <n v="460147"/>
    <n v="725295"/>
    <x v="0"/>
    <x v="2"/>
  </r>
  <r>
    <x v="2"/>
    <s v="4101"/>
    <n v="3"/>
    <n v="55"/>
    <s v="BARRANQUILLA"/>
    <n v="50925016"/>
    <n v="-1"/>
    <s v="------------------------------"/>
    <n v="-1"/>
    <s v="SIN CREAR PRODUCTOS"/>
    <n v="16080943"/>
    <x v="1"/>
    <d v="2015-04-23T00:00:00"/>
    <x v="10"/>
    <n v="0"/>
    <m/>
    <n v="138044100"/>
    <n v="102000000"/>
    <x v="0"/>
    <x v="5"/>
  </r>
  <r>
    <x v="1"/>
    <s v="4101"/>
    <n v="3"/>
    <n v="55"/>
    <s v="BARRANQUILLA"/>
    <n v="50925606"/>
    <n v="1"/>
    <s v="RESIDENCIAL"/>
    <n v="96"/>
    <s v="INACTIVO"/>
    <n v="16082638"/>
    <x v="1"/>
    <d v="2015-04-23T00:00:00"/>
    <x v="11"/>
    <n v="0"/>
    <m/>
    <n v="460147"/>
    <n v="520000"/>
    <x v="0"/>
    <x v="2"/>
  </r>
  <r>
    <x v="1"/>
    <s v="4101"/>
    <n v="3"/>
    <n v="55"/>
    <s v="BARRANQUILLA"/>
    <n v="50925607"/>
    <n v="1"/>
    <s v="RESIDENCIAL"/>
    <n v="96"/>
    <s v="INACTIVO"/>
    <n v="16082638"/>
    <x v="1"/>
    <d v="2015-04-23T00:00:00"/>
    <x v="11"/>
    <n v="0"/>
    <m/>
    <n v="460147"/>
    <n v="520000"/>
    <x v="0"/>
    <x v="2"/>
  </r>
  <r>
    <x v="1"/>
    <s v="4101"/>
    <n v="3"/>
    <n v="55"/>
    <s v="BARRANQUILLA"/>
    <n v="50925608"/>
    <n v="1"/>
    <s v="RESIDENCIAL"/>
    <n v="96"/>
    <s v="INACTIVO"/>
    <n v="16082638"/>
    <x v="1"/>
    <d v="2015-04-23T00:00:00"/>
    <x v="11"/>
    <n v="0"/>
    <m/>
    <n v="460147"/>
    <n v="520000"/>
    <x v="0"/>
    <x v="2"/>
  </r>
  <r>
    <x v="1"/>
    <s v="4101"/>
    <n v="3"/>
    <n v="55"/>
    <s v="BARRANQUILLA"/>
    <n v="50925609"/>
    <n v="1"/>
    <s v="RESIDENCIAL"/>
    <n v="96"/>
    <s v="INACTIVO"/>
    <n v="16082638"/>
    <x v="1"/>
    <d v="2015-04-23T00:00:00"/>
    <x v="11"/>
    <n v="0"/>
    <m/>
    <n v="460147"/>
    <n v="520000"/>
    <x v="0"/>
    <x v="2"/>
  </r>
  <r>
    <x v="1"/>
    <s v="4101"/>
    <n v="3"/>
    <n v="55"/>
    <s v="BARRANQUILLA"/>
    <n v="50925610"/>
    <n v="1"/>
    <s v="RESIDENCIAL"/>
    <n v="96"/>
    <s v="INACTIVO"/>
    <n v="16082638"/>
    <x v="1"/>
    <d v="2015-04-23T00:00:00"/>
    <x v="11"/>
    <n v="0"/>
    <m/>
    <n v="460147"/>
    <n v="520000"/>
    <x v="0"/>
    <x v="2"/>
  </r>
  <r>
    <x v="1"/>
    <s v="4101"/>
    <n v="3"/>
    <n v="55"/>
    <s v="BARRANQUILLA"/>
    <n v="50925611"/>
    <n v="1"/>
    <s v="RESIDENCIAL"/>
    <n v="96"/>
    <s v="INACTIVO"/>
    <n v="16082638"/>
    <x v="1"/>
    <d v="2015-04-23T00:00:00"/>
    <x v="11"/>
    <n v="0"/>
    <m/>
    <n v="460147"/>
    <n v="520000"/>
    <x v="0"/>
    <x v="2"/>
  </r>
  <r>
    <x v="1"/>
    <s v="4101"/>
    <n v="3"/>
    <n v="55"/>
    <s v="BARRANQUILLA"/>
    <n v="50925612"/>
    <n v="1"/>
    <s v="RESIDENCIAL"/>
    <n v="96"/>
    <s v="INACTIVO"/>
    <n v="16082638"/>
    <x v="1"/>
    <d v="2015-04-23T00:00:00"/>
    <x v="11"/>
    <n v="0"/>
    <m/>
    <n v="460147"/>
    <n v="520000"/>
    <x v="0"/>
    <x v="2"/>
  </r>
  <r>
    <x v="1"/>
    <s v="4101"/>
    <n v="3"/>
    <n v="55"/>
    <s v="BARRANQUILLA"/>
    <n v="50925613"/>
    <n v="1"/>
    <s v="RESIDENCIAL"/>
    <n v="96"/>
    <s v="INACTIVO"/>
    <n v="16082638"/>
    <x v="1"/>
    <d v="2015-04-23T00:00:00"/>
    <x v="11"/>
    <n v="0"/>
    <m/>
    <n v="460147"/>
    <n v="520000"/>
    <x v="0"/>
    <x v="2"/>
  </r>
  <r>
    <x v="1"/>
    <s v="4101"/>
    <n v="3"/>
    <n v="55"/>
    <s v="BARRANQUILLA"/>
    <n v="50925614"/>
    <n v="1"/>
    <s v="RESIDENCIAL"/>
    <n v="96"/>
    <s v="INACTIVO"/>
    <n v="16082638"/>
    <x v="1"/>
    <d v="2015-04-23T00:00:00"/>
    <x v="11"/>
    <n v="0"/>
    <m/>
    <n v="460147"/>
    <n v="520000"/>
    <x v="0"/>
    <x v="2"/>
  </r>
  <r>
    <x v="1"/>
    <s v="4101"/>
    <n v="3"/>
    <n v="55"/>
    <s v="BARRANQUILLA"/>
    <n v="50925615"/>
    <n v="1"/>
    <s v="RESIDENCIAL"/>
    <n v="96"/>
    <s v="INACTIVO"/>
    <n v="16082638"/>
    <x v="1"/>
    <d v="2015-04-23T00:00:00"/>
    <x v="11"/>
    <n v="0"/>
    <m/>
    <n v="460147"/>
    <n v="520000"/>
    <x v="0"/>
    <x v="2"/>
  </r>
  <r>
    <x v="2"/>
    <s v="4101"/>
    <n v="3"/>
    <n v="55"/>
    <s v="BARRANQUILLA"/>
    <n v="50926440"/>
    <n v="-1"/>
    <s v="------------------------------"/>
    <n v="-1"/>
    <s v="SIN CREAR PRODUCTOS"/>
    <n v="16464200"/>
    <x v="1"/>
    <d v="2015-04-27T00:00:00"/>
    <x v="12"/>
    <n v="0"/>
    <m/>
    <n v="10123234"/>
    <n v="5830000"/>
    <x v="0"/>
    <x v="6"/>
  </r>
  <r>
    <x v="1"/>
    <s v="4101"/>
    <n v="3"/>
    <n v="55"/>
    <s v="BARRANQUILLA"/>
    <n v="50934337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38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39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40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41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42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43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44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45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46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47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48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49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50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51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52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53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54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55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4356"/>
    <n v="1"/>
    <s v="RESIDENCIAL"/>
    <n v="96"/>
    <s v="INACTIVO"/>
    <n v="16087029"/>
    <x v="1"/>
    <d v="2015-04-23T00:00:00"/>
    <x v="11"/>
    <n v="0"/>
    <m/>
    <n v="460147"/>
    <n v="780000"/>
    <x v="0"/>
    <x v="2"/>
  </r>
  <r>
    <x v="1"/>
    <s v="4101"/>
    <n v="3"/>
    <n v="55"/>
    <s v="BARRANQUILLA"/>
    <n v="50936403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04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05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06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07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08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09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10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11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12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13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14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15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16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17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18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19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20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21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22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23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24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25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26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27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28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29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30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31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32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33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34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35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36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37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38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39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40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41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42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43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44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45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46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47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48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49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50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51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52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53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54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55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56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57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58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59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60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61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62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63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64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65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66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67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68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69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70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71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72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73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74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75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76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77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78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79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80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81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82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83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84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85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86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87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88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89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90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91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92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93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94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95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96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97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98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499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00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01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02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03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04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05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06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07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08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09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10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11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12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13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14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15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16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17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18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19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20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21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22"/>
    <n v="1"/>
    <s v="RESIDENCIAL"/>
    <n v="96"/>
    <s v="INACTIVO"/>
    <n v="14452873"/>
    <x v="1"/>
    <d v="2015-04-07T00:00:00"/>
    <x v="13"/>
    <n v="0"/>
    <m/>
    <n v="460147"/>
    <n v="800000"/>
    <x v="0"/>
    <x v="2"/>
  </r>
  <r>
    <x v="1"/>
    <s v="4101"/>
    <n v="3"/>
    <n v="55"/>
    <s v="BARRANQUILLA"/>
    <n v="50936533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34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35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36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37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38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39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40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41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42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43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44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45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46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47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48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49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50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51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52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53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54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55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56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57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58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59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60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61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62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63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64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65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66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67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68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69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70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71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572"/>
    <n v="1"/>
    <s v="RESIDENCIAL"/>
    <n v="96"/>
    <s v="INACTIVO"/>
    <n v="15248907"/>
    <x v="1"/>
    <d v="2015-04-15T00:00:00"/>
    <x v="14"/>
    <n v="0"/>
    <m/>
    <n v="460147"/>
    <n v="900000"/>
    <x v="0"/>
    <x v="2"/>
  </r>
  <r>
    <x v="1"/>
    <s v="4101"/>
    <n v="3"/>
    <n v="55"/>
    <s v="BARRANQUILLA"/>
    <n v="50936620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21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22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23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24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25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26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27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28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29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30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31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32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33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34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35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36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37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38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39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40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41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42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43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6644"/>
    <n v="1"/>
    <s v="RESIDENCIAL"/>
    <n v="96"/>
    <s v="INACTIVO"/>
    <n v="15130018"/>
    <x v="1"/>
    <d v="2015-04-14T00:00:00"/>
    <x v="14"/>
    <n v="0"/>
    <m/>
    <n v="460147"/>
    <m/>
    <x v="0"/>
    <x v="2"/>
  </r>
  <r>
    <x v="1"/>
    <s v="4101"/>
    <n v="3"/>
    <n v="55"/>
    <s v="BARRANQUILLA"/>
    <n v="50937912"/>
    <n v="1"/>
    <s v="RESIDENCIAL"/>
    <n v="96"/>
    <s v="INACTIVO"/>
    <n v="16588808"/>
    <x v="1"/>
    <d v="2015-04-28T00:00:00"/>
    <x v="15"/>
    <n v="0"/>
    <m/>
    <n v="460147"/>
    <n v="860000"/>
    <x v="0"/>
    <x v="2"/>
  </r>
  <r>
    <x v="1"/>
    <s v="4101"/>
    <n v="3"/>
    <n v="55"/>
    <s v="BARRANQUILLA"/>
    <n v="50937913"/>
    <n v="1"/>
    <s v="RESIDENCIAL"/>
    <n v="96"/>
    <s v="INACTIVO"/>
    <n v="16588808"/>
    <x v="1"/>
    <d v="2015-04-28T00:00:00"/>
    <x v="15"/>
    <n v="0"/>
    <m/>
    <n v="460147"/>
    <n v="860000"/>
    <x v="0"/>
    <x v="2"/>
  </r>
  <r>
    <x v="1"/>
    <s v="4101"/>
    <n v="3"/>
    <n v="55"/>
    <s v="BARRANQUILLA"/>
    <n v="50937914"/>
    <n v="1"/>
    <s v="RESIDENCIAL"/>
    <n v="96"/>
    <s v="INACTIVO"/>
    <n v="16588808"/>
    <x v="1"/>
    <d v="2015-04-28T00:00:00"/>
    <x v="15"/>
    <n v="0"/>
    <m/>
    <n v="460147"/>
    <n v="860000"/>
    <x v="0"/>
    <x v="2"/>
  </r>
  <r>
    <x v="1"/>
    <s v="4101"/>
    <n v="3"/>
    <n v="55"/>
    <s v="BARRANQUILLA"/>
    <n v="50937915"/>
    <n v="1"/>
    <s v="RESIDENCIAL"/>
    <n v="96"/>
    <s v="INACTIVO"/>
    <n v="16588808"/>
    <x v="1"/>
    <d v="2015-04-28T00:00:00"/>
    <x v="15"/>
    <n v="0"/>
    <m/>
    <n v="460147"/>
    <n v="860000"/>
    <x v="0"/>
    <x v="2"/>
  </r>
  <r>
    <x v="1"/>
    <s v="4101"/>
    <n v="3"/>
    <n v="55"/>
    <s v="BARRANQUILLA"/>
    <n v="50937916"/>
    <n v="1"/>
    <s v="RESIDENCIAL"/>
    <n v="96"/>
    <s v="INACTIVO"/>
    <n v="16588808"/>
    <x v="1"/>
    <d v="2015-04-28T00:00:00"/>
    <x v="15"/>
    <n v="0"/>
    <m/>
    <n v="460147"/>
    <n v="860000"/>
    <x v="0"/>
    <x v="2"/>
  </r>
  <r>
    <x v="1"/>
    <s v="4101"/>
    <n v="3"/>
    <n v="55"/>
    <s v="BARRANQUILLA"/>
    <n v="50937917"/>
    <n v="1"/>
    <s v="RESIDENCIAL"/>
    <n v="96"/>
    <s v="INACTIVO"/>
    <n v="16588808"/>
    <x v="1"/>
    <d v="2015-04-28T00:00:00"/>
    <x v="15"/>
    <n v="0"/>
    <m/>
    <n v="460147"/>
    <n v="860000"/>
    <x v="0"/>
    <x v="2"/>
  </r>
  <r>
    <x v="1"/>
    <s v="4101"/>
    <n v="3"/>
    <n v="55"/>
    <s v="BARRANQUILLA"/>
    <n v="50937918"/>
    <n v="1"/>
    <s v="RESIDENCIAL"/>
    <n v="96"/>
    <s v="INACTIVO"/>
    <n v="16588808"/>
    <x v="1"/>
    <d v="2015-04-28T00:00:00"/>
    <x v="15"/>
    <n v="0"/>
    <m/>
    <n v="460147"/>
    <n v="860000"/>
    <x v="0"/>
    <x v="2"/>
  </r>
  <r>
    <x v="1"/>
    <s v="4101"/>
    <n v="3"/>
    <n v="55"/>
    <s v="BARRANQUILLA"/>
    <n v="50937919"/>
    <n v="1"/>
    <s v="RESIDENCIAL"/>
    <n v="96"/>
    <s v="INACTIVO"/>
    <n v="16588808"/>
    <x v="1"/>
    <d v="2015-04-28T00:00:00"/>
    <x v="15"/>
    <n v="0"/>
    <m/>
    <n v="460147"/>
    <n v="860000"/>
    <x v="0"/>
    <x v="2"/>
  </r>
  <r>
    <x v="1"/>
    <s v="4101"/>
    <n v="3"/>
    <n v="55"/>
    <s v="BARRANQUILLA"/>
    <n v="50937920"/>
    <n v="1"/>
    <s v="RESIDENCIAL"/>
    <n v="96"/>
    <s v="INACTIVO"/>
    <n v="16588808"/>
    <x v="1"/>
    <d v="2015-04-28T00:00:00"/>
    <x v="15"/>
    <n v="0"/>
    <m/>
    <n v="460147"/>
    <n v="860000"/>
    <x v="0"/>
    <x v="2"/>
  </r>
  <r>
    <x v="1"/>
    <s v="4101"/>
    <n v="3"/>
    <n v="55"/>
    <s v="BARRANQUILLA"/>
    <n v="50937921"/>
    <n v="1"/>
    <s v="RESIDENCIAL"/>
    <n v="96"/>
    <s v="INACTIVO"/>
    <n v="16588808"/>
    <x v="1"/>
    <d v="2015-04-28T00:00:00"/>
    <x v="15"/>
    <n v="0"/>
    <m/>
    <n v="460147"/>
    <n v="860000"/>
    <x v="0"/>
    <x v="2"/>
  </r>
  <r>
    <x v="1"/>
    <s v="4101"/>
    <n v="3"/>
    <n v="55"/>
    <s v="BARRANQUILLA"/>
    <n v="50937922"/>
    <n v="1"/>
    <s v="RESIDENCIAL"/>
    <n v="96"/>
    <s v="INACTIVO"/>
    <n v="16588808"/>
    <x v="1"/>
    <d v="2015-04-28T00:00:00"/>
    <x v="15"/>
    <n v="0"/>
    <m/>
    <n v="460147"/>
    <n v="860000"/>
    <x v="0"/>
    <x v="2"/>
  </r>
  <r>
    <x v="1"/>
    <s v="4101"/>
    <n v="3"/>
    <n v="55"/>
    <s v="BARRANQUILLA"/>
    <n v="50937923"/>
    <n v="1"/>
    <s v="RESIDENCIAL"/>
    <n v="96"/>
    <s v="INACTIVO"/>
    <n v="16588808"/>
    <x v="1"/>
    <d v="2015-04-28T00:00:00"/>
    <x v="15"/>
    <n v="0"/>
    <m/>
    <n v="460147"/>
    <n v="860000"/>
    <x v="0"/>
    <x v="2"/>
  </r>
  <r>
    <x v="1"/>
    <s v="4101"/>
    <n v="3"/>
    <n v="55"/>
    <s v="BARRANQUILLA"/>
    <n v="50937924"/>
    <n v="1"/>
    <s v="RESIDENCIAL"/>
    <n v="96"/>
    <s v="INACTIVO"/>
    <n v="16588808"/>
    <x v="1"/>
    <d v="2015-04-28T00:00:00"/>
    <x v="15"/>
    <n v="0"/>
    <m/>
    <n v="460147"/>
    <n v="860000"/>
    <x v="0"/>
    <x v="2"/>
  </r>
  <r>
    <x v="1"/>
    <s v="4101"/>
    <n v="3"/>
    <n v="55"/>
    <s v="BARRANQUILLA"/>
    <n v="50937925"/>
    <n v="1"/>
    <s v="RESIDENCIAL"/>
    <n v="96"/>
    <s v="INACTIVO"/>
    <n v="16588808"/>
    <x v="1"/>
    <d v="2015-04-28T00:00:00"/>
    <x v="15"/>
    <n v="0"/>
    <m/>
    <n v="460147"/>
    <n v="860000"/>
    <x v="0"/>
    <x v="2"/>
  </r>
  <r>
    <x v="1"/>
    <s v="4101"/>
    <n v="3"/>
    <n v="55"/>
    <s v="BARRANQUILLA"/>
    <n v="50937926"/>
    <n v="1"/>
    <s v="RESIDENCIAL"/>
    <n v="96"/>
    <s v="INACTIVO"/>
    <n v="16588808"/>
    <x v="1"/>
    <d v="2015-04-28T00:00:00"/>
    <x v="15"/>
    <n v="0"/>
    <m/>
    <n v="460147"/>
    <n v="860000"/>
    <x v="0"/>
    <x v="2"/>
  </r>
  <r>
    <x v="1"/>
    <s v="4101"/>
    <n v="3"/>
    <n v="55"/>
    <s v="BARRANQUILLA"/>
    <n v="50937927"/>
    <n v="1"/>
    <s v="RESIDENCIAL"/>
    <n v="96"/>
    <s v="INACTIVO"/>
    <n v="16588808"/>
    <x v="1"/>
    <d v="2015-04-28T00:00:00"/>
    <x v="15"/>
    <n v="0"/>
    <m/>
    <n v="460147"/>
    <n v="860000"/>
    <x v="0"/>
    <x v="2"/>
  </r>
  <r>
    <x v="1"/>
    <s v="4101"/>
    <n v="3"/>
    <n v="55"/>
    <s v="BARRANQUILLA"/>
    <n v="50938416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17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18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19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20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21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22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23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24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25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26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27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28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29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30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31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32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33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34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35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36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37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38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39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40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41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42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43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44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45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46"/>
    <n v="1"/>
    <s v="RESIDENCIAL"/>
    <n v="96"/>
    <s v="INACTIVO"/>
    <n v="15028171"/>
    <x v="1"/>
    <d v="2015-04-13T00:00:00"/>
    <x v="15"/>
    <n v="0"/>
    <m/>
    <n v="460147"/>
    <m/>
    <x v="0"/>
    <x v="2"/>
  </r>
  <r>
    <x v="1"/>
    <s v="4101"/>
    <n v="3"/>
    <n v="55"/>
    <s v="BARRANQUILLA"/>
    <n v="50938447"/>
    <n v="1"/>
    <s v="RESIDENCIAL"/>
    <n v="96"/>
    <s v="INACTIVO"/>
    <n v="15028171"/>
    <x v="1"/>
    <d v="2015-04-13T00:00:00"/>
    <x v="15"/>
    <n v="0"/>
    <m/>
    <n v="460147"/>
    <m/>
    <x v="0"/>
    <x v="2"/>
  </r>
  <r>
    <x v="2"/>
    <s v="4101"/>
    <n v="3"/>
    <n v="55"/>
    <s v="BARRANQUILLA"/>
    <n v="50945127"/>
    <n v="-1"/>
    <s v="------------------------------"/>
    <n v="-1"/>
    <s v="SIN CREAR PRODUCTOS"/>
    <n v="18560101"/>
    <x v="1"/>
    <d v="2015-05-27T00:00:00"/>
    <x v="16"/>
    <n v="0"/>
    <m/>
    <n v="3681176"/>
    <n v="3720000"/>
    <x v="0"/>
    <x v="7"/>
  </r>
  <r>
    <x v="0"/>
    <s v="4101"/>
    <n v="3"/>
    <n v="97"/>
    <s v="MARATEA (BQ)"/>
    <n v="50698383"/>
    <n v="1"/>
    <s v="RESIDENCIAL"/>
    <n v="96"/>
    <s v="INACTIVO"/>
    <n v="10660420"/>
    <x v="0"/>
    <d v="2014-01-27T00:00:00"/>
    <x v="0"/>
    <n v="0"/>
    <m/>
    <n v="510700"/>
    <n v="943412"/>
    <x v="0"/>
    <x v="0"/>
  </r>
  <r>
    <x v="0"/>
    <s v="4102"/>
    <n v="3"/>
    <n v="133"/>
    <s v="SOLEDAD"/>
    <n v="50326703"/>
    <n v="1"/>
    <s v="RESIDENCIAL"/>
    <n v="96"/>
    <s v="INACTIVO"/>
    <n v="10638181"/>
    <x v="0"/>
    <d v="2009-11-24T00:00:00"/>
    <x v="0"/>
    <n v="0"/>
    <m/>
    <n v="448000"/>
    <n v="666322"/>
    <x v="0"/>
    <x v="0"/>
  </r>
  <r>
    <x v="0"/>
    <s v="4102"/>
    <n v="3"/>
    <n v="133"/>
    <s v="SOLEDAD"/>
    <n v="50326704"/>
    <n v="1"/>
    <s v="RESIDENCIAL"/>
    <n v="96"/>
    <s v="INACTIVO"/>
    <n v="10638142"/>
    <x v="0"/>
    <d v="2009-11-24T00:00:00"/>
    <x v="0"/>
    <n v="0"/>
    <m/>
    <n v="448000"/>
    <n v="666322"/>
    <x v="0"/>
    <x v="0"/>
  </r>
  <r>
    <x v="0"/>
    <s v="4102"/>
    <n v="3"/>
    <n v="133"/>
    <s v="SOLEDAD"/>
    <n v="50326705"/>
    <n v="1"/>
    <s v="RESIDENCIAL"/>
    <n v="96"/>
    <s v="INACTIVO"/>
    <n v="10658767"/>
    <x v="0"/>
    <d v="2009-11-24T00:00:00"/>
    <x v="0"/>
    <n v="0"/>
    <m/>
    <n v="448000"/>
    <n v="666322"/>
    <x v="0"/>
    <x v="0"/>
  </r>
  <r>
    <x v="0"/>
    <s v="4102"/>
    <n v="3"/>
    <n v="133"/>
    <s v="SOLEDAD"/>
    <n v="50326706"/>
    <n v="1"/>
    <s v="RESIDENCIAL"/>
    <n v="96"/>
    <s v="INACTIVO"/>
    <n v="10644454"/>
    <x v="0"/>
    <d v="2009-11-24T00:00:00"/>
    <x v="0"/>
    <n v="0"/>
    <m/>
    <n v="448000"/>
    <n v="666322"/>
    <x v="0"/>
    <x v="0"/>
  </r>
  <r>
    <x v="0"/>
    <s v="4102"/>
    <n v="3"/>
    <n v="133"/>
    <s v="SOLEDAD"/>
    <n v="50369684"/>
    <n v="1"/>
    <s v="RESIDENCIAL"/>
    <n v="96"/>
    <s v="INACTIVO"/>
    <n v="10638073"/>
    <x v="0"/>
    <d v="2010-09-29T00:00:00"/>
    <x v="0"/>
    <n v="0"/>
    <m/>
    <n v="457000"/>
    <n v="713038"/>
    <x v="0"/>
    <x v="0"/>
  </r>
  <r>
    <x v="0"/>
    <s v="4102"/>
    <n v="3"/>
    <n v="133"/>
    <s v="SOLEDAD"/>
    <n v="50507835"/>
    <n v="1"/>
    <s v="RESIDENCIAL"/>
    <n v="96"/>
    <s v="INACTIVO"/>
    <n v="10661713"/>
    <x v="0"/>
    <d v="2011-05-20T00:00:00"/>
    <x v="0"/>
    <n v="0"/>
    <m/>
    <n v="471500"/>
    <n v="768740"/>
    <x v="0"/>
    <x v="0"/>
  </r>
  <r>
    <x v="0"/>
    <s v="4102"/>
    <n v="3"/>
    <n v="133"/>
    <s v="SOLEDAD"/>
    <n v="50617257"/>
    <n v="1"/>
    <s v="RESIDENCIAL"/>
    <n v="96"/>
    <s v="INACTIVO"/>
    <n v="10638157"/>
    <x v="0"/>
    <d v="2013-01-17T00:00:00"/>
    <x v="0"/>
    <n v="0"/>
    <m/>
    <n v="489100"/>
    <n v="825555"/>
    <x v="0"/>
    <x v="0"/>
  </r>
  <r>
    <x v="0"/>
    <s v="4102"/>
    <n v="3"/>
    <n v="133"/>
    <s v="SOLEDAD"/>
    <n v="50617258"/>
    <n v="1"/>
    <s v="RESIDENCIAL"/>
    <n v="96"/>
    <s v="INACTIVO"/>
    <n v="10662421"/>
    <x v="0"/>
    <d v="2013-01-17T00:00:00"/>
    <x v="0"/>
    <n v="0"/>
    <m/>
    <n v="489100"/>
    <n v="825555"/>
    <x v="0"/>
    <x v="0"/>
  </r>
  <r>
    <x v="0"/>
    <s v="4102"/>
    <n v="3"/>
    <n v="133"/>
    <s v="SOLEDAD"/>
    <n v="50617259"/>
    <n v="1"/>
    <s v="RESIDENCIAL"/>
    <n v="96"/>
    <s v="INACTIVO"/>
    <n v="10661890"/>
    <x v="0"/>
    <d v="2013-01-17T00:00:00"/>
    <x v="0"/>
    <n v="0"/>
    <m/>
    <n v="489100"/>
    <n v="825555"/>
    <x v="0"/>
    <x v="0"/>
  </r>
  <r>
    <x v="0"/>
    <s v="4102"/>
    <n v="3"/>
    <n v="133"/>
    <s v="SOLEDAD"/>
    <n v="50617260"/>
    <n v="1"/>
    <s v="RESIDENCIAL"/>
    <n v="96"/>
    <s v="INACTIVO"/>
    <n v="10662328"/>
    <x v="0"/>
    <d v="2013-01-17T00:00:00"/>
    <x v="0"/>
    <n v="0"/>
    <m/>
    <n v="489100"/>
    <n v="825555"/>
    <x v="0"/>
    <x v="0"/>
  </r>
  <r>
    <x v="0"/>
    <s v="4102"/>
    <n v="3"/>
    <n v="133"/>
    <s v="SOLEDAD"/>
    <n v="50617261"/>
    <n v="1"/>
    <s v="RESIDENCIAL"/>
    <n v="96"/>
    <s v="INACTIVO"/>
    <n v="10662190"/>
    <x v="0"/>
    <d v="2013-01-17T00:00:00"/>
    <x v="0"/>
    <n v="0"/>
    <m/>
    <n v="489100"/>
    <n v="825555"/>
    <x v="0"/>
    <x v="0"/>
  </r>
  <r>
    <x v="0"/>
    <s v="4102"/>
    <n v="3"/>
    <n v="133"/>
    <s v="SOLEDAD"/>
    <n v="50617262"/>
    <n v="1"/>
    <s v="RESIDENCIAL"/>
    <n v="96"/>
    <s v="INACTIVO"/>
    <n v="10655770"/>
    <x v="0"/>
    <d v="2013-01-17T00:00:00"/>
    <x v="0"/>
    <n v="0"/>
    <m/>
    <n v="489100"/>
    <n v="825555"/>
    <x v="0"/>
    <x v="0"/>
  </r>
  <r>
    <x v="0"/>
    <s v="4102"/>
    <n v="3"/>
    <n v="133"/>
    <s v="SOLEDAD"/>
    <n v="50617263"/>
    <n v="1"/>
    <s v="RESIDENCIAL"/>
    <n v="96"/>
    <s v="INACTIVO"/>
    <n v="10647379"/>
    <x v="0"/>
    <d v="2013-01-17T00:00:00"/>
    <x v="0"/>
    <n v="0"/>
    <m/>
    <n v="489100"/>
    <n v="825555"/>
    <x v="0"/>
    <x v="0"/>
  </r>
  <r>
    <x v="0"/>
    <s v="4102"/>
    <n v="3"/>
    <n v="133"/>
    <s v="SOLEDAD"/>
    <n v="50617264"/>
    <n v="1"/>
    <s v="RESIDENCIAL"/>
    <n v="96"/>
    <s v="INACTIVO"/>
    <n v="10661131"/>
    <x v="0"/>
    <d v="2013-01-17T00:00:00"/>
    <x v="0"/>
    <n v="0"/>
    <m/>
    <n v="489100"/>
    <n v="825555"/>
    <x v="0"/>
    <x v="0"/>
  </r>
  <r>
    <x v="0"/>
    <s v="4102"/>
    <n v="3"/>
    <n v="133"/>
    <s v="SOLEDAD"/>
    <n v="50622274"/>
    <n v="1"/>
    <s v="RESIDENCIAL"/>
    <n v="96"/>
    <s v="INACTIVO"/>
    <n v="10662610"/>
    <x v="0"/>
    <d v="2013-02-07T00:00:00"/>
    <x v="0"/>
    <n v="0"/>
    <m/>
    <n v="501000"/>
    <n v="738496"/>
    <x v="0"/>
    <x v="0"/>
  </r>
  <r>
    <x v="0"/>
    <s v="4102"/>
    <n v="3"/>
    <n v="133"/>
    <s v="SOLEDAD"/>
    <n v="50625072"/>
    <n v="1"/>
    <s v="RESIDENCIAL"/>
    <n v="96"/>
    <s v="INACTIVO"/>
    <n v="10662673"/>
    <x v="0"/>
    <d v="2013-03-06T00:00:00"/>
    <x v="0"/>
    <n v="0"/>
    <m/>
    <n v="501000"/>
    <n v="738496"/>
    <x v="0"/>
    <x v="0"/>
  </r>
  <r>
    <x v="0"/>
    <s v="4102"/>
    <n v="3"/>
    <n v="133"/>
    <s v="SOLEDAD"/>
    <n v="50625197"/>
    <n v="1"/>
    <s v="RESIDENCIAL"/>
    <n v="96"/>
    <s v="INACTIVO"/>
    <n v="10663348"/>
    <x v="0"/>
    <d v="2013-03-08T00:00:00"/>
    <x v="0"/>
    <n v="0"/>
    <m/>
    <n v="501000"/>
    <n v="877709"/>
    <x v="0"/>
    <x v="0"/>
  </r>
  <r>
    <x v="0"/>
    <s v="4102"/>
    <n v="3"/>
    <n v="133"/>
    <s v="SOLEDAD"/>
    <n v="50630485"/>
    <n v="1"/>
    <s v="RESIDENCIAL"/>
    <n v="96"/>
    <s v="INACTIVO"/>
    <n v="10661755"/>
    <x v="0"/>
    <d v="2013-03-20T00:00:00"/>
    <x v="0"/>
    <n v="0"/>
    <m/>
    <n v="501000"/>
    <n v="877709"/>
    <x v="0"/>
    <x v="0"/>
  </r>
  <r>
    <x v="0"/>
    <s v="4102"/>
    <n v="3"/>
    <n v="133"/>
    <s v="SOLEDAD"/>
    <n v="50632483"/>
    <n v="1"/>
    <s v="RESIDENCIAL"/>
    <n v="96"/>
    <s v="INACTIVO"/>
    <n v="10662511"/>
    <x v="0"/>
    <d v="2013-03-27T00:00:00"/>
    <x v="0"/>
    <n v="0"/>
    <m/>
    <n v="501000"/>
    <n v="877709"/>
    <x v="0"/>
    <x v="0"/>
  </r>
  <r>
    <x v="0"/>
    <s v="4102"/>
    <n v="3"/>
    <n v="133"/>
    <s v="SOLEDAD"/>
    <n v="50634971"/>
    <n v="1"/>
    <s v="RESIDENCIAL"/>
    <n v="96"/>
    <s v="INACTIVO"/>
    <n v="10655311"/>
    <x v="0"/>
    <d v="2013-04-10T00:00:00"/>
    <x v="0"/>
    <n v="0"/>
    <m/>
    <n v="501000"/>
    <n v="877709"/>
    <x v="0"/>
    <x v="0"/>
  </r>
  <r>
    <x v="0"/>
    <s v="4102"/>
    <n v="3"/>
    <n v="133"/>
    <s v="SOLEDAD"/>
    <n v="50641878"/>
    <n v="1"/>
    <s v="RESIDENCIAL"/>
    <n v="96"/>
    <s v="INACTIVO"/>
    <n v="10662508"/>
    <x v="0"/>
    <d v="2013-05-08T00:00:00"/>
    <x v="0"/>
    <n v="0"/>
    <m/>
    <n v="501000"/>
    <n v="738496"/>
    <x v="0"/>
    <x v="0"/>
  </r>
  <r>
    <x v="0"/>
    <s v="4102"/>
    <n v="3"/>
    <n v="133"/>
    <s v="SOLEDAD"/>
    <n v="50652364"/>
    <n v="1"/>
    <s v="RESIDENCIAL"/>
    <n v="96"/>
    <s v="INACTIVO"/>
    <n v="10652968"/>
    <x v="0"/>
    <d v="2013-06-06T00:00:00"/>
    <x v="0"/>
    <n v="0"/>
    <m/>
    <n v="501000"/>
    <n v="738496"/>
    <x v="0"/>
    <x v="0"/>
  </r>
  <r>
    <x v="0"/>
    <s v="4102"/>
    <n v="3"/>
    <n v="133"/>
    <s v="SOLEDAD"/>
    <n v="50652637"/>
    <n v="1"/>
    <s v="RESIDENCIAL"/>
    <n v="96"/>
    <s v="INACTIVO"/>
    <n v="10662637"/>
    <x v="0"/>
    <d v="2013-06-13T00:00:00"/>
    <x v="0"/>
    <n v="0"/>
    <m/>
    <n v="501000"/>
    <n v="738496"/>
    <x v="0"/>
    <x v="0"/>
  </r>
  <r>
    <x v="0"/>
    <s v="4102"/>
    <n v="3"/>
    <n v="133"/>
    <s v="SOLEDAD"/>
    <n v="50653165"/>
    <n v="1"/>
    <s v="RESIDENCIAL"/>
    <n v="96"/>
    <s v="INACTIVO"/>
    <n v="10656469"/>
    <x v="0"/>
    <d v="2013-06-12T00:00:00"/>
    <x v="0"/>
    <n v="0"/>
    <m/>
    <n v="501000"/>
    <n v="877709"/>
    <x v="0"/>
    <x v="0"/>
  </r>
  <r>
    <x v="0"/>
    <s v="4102"/>
    <n v="3"/>
    <n v="133"/>
    <s v="SOLEDAD"/>
    <n v="50653582"/>
    <n v="1"/>
    <s v="RESIDENCIAL"/>
    <n v="96"/>
    <s v="INACTIVO"/>
    <n v="10662454"/>
    <x v="0"/>
    <d v="2013-06-25T00:00:00"/>
    <x v="0"/>
    <n v="0"/>
    <m/>
    <n v="501000"/>
    <n v="877709"/>
    <x v="0"/>
    <x v="0"/>
  </r>
  <r>
    <x v="0"/>
    <s v="4102"/>
    <n v="3"/>
    <n v="133"/>
    <s v="SOLEDAD"/>
    <n v="50658141"/>
    <n v="1"/>
    <s v="RESIDENCIAL"/>
    <n v="96"/>
    <s v="INACTIVO"/>
    <n v="10662694"/>
    <x v="0"/>
    <d v="2013-07-10T00:00:00"/>
    <x v="0"/>
    <n v="0"/>
    <m/>
    <n v="501000"/>
    <n v="877709"/>
    <x v="0"/>
    <x v="0"/>
  </r>
  <r>
    <x v="0"/>
    <s v="4102"/>
    <n v="3"/>
    <n v="133"/>
    <s v="SOLEDAD"/>
    <n v="50659947"/>
    <n v="1"/>
    <s v="RESIDENCIAL"/>
    <n v="96"/>
    <s v="INACTIVO"/>
    <n v="10662115"/>
    <x v="0"/>
    <d v="2013-07-09T00:00:00"/>
    <x v="0"/>
    <n v="0"/>
    <m/>
    <n v="501000"/>
    <n v="877709"/>
    <x v="0"/>
    <x v="0"/>
  </r>
  <r>
    <x v="0"/>
    <s v="4102"/>
    <n v="3"/>
    <n v="133"/>
    <s v="SOLEDAD"/>
    <n v="50659948"/>
    <n v="1"/>
    <s v="RESIDENCIAL"/>
    <n v="96"/>
    <s v="INACTIVO"/>
    <n v="10661464"/>
    <x v="0"/>
    <d v="2013-07-09T00:00:00"/>
    <x v="0"/>
    <n v="0"/>
    <m/>
    <n v="501000"/>
    <n v="877709"/>
    <x v="0"/>
    <x v="0"/>
  </r>
  <r>
    <x v="0"/>
    <s v="4102"/>
    <n v="3"/>
    <n v="133"/>
    <s v="SOLEDAD"/>
    <n v="50660328"/>
    <n v="1"/>
    <s v="RESIDENCIAL"/>
    <n v="96"/>
    <s v="INACTIVO"/>
    <n v="10667143"/>
    <x v="0"/>
    <d v="2013-07-22T00:00:00"/>
    <x v="0"/>
    <n v="0"/>
    <m/>
    <n v="501000"/>
    <m/>
    <x v="0"/>
    <x v="0"/>
  </r>
  <r>
    <x v="0"/>
    <s v="4102"/>
    <n v="3"/>
    <n v="133"/>
    <s v="SOLEDAD"/>
    <n v="50662103"/>
    <n v="1"/>
    <s v="RESIDENCIAL"/>
    <n v="96"/>
    <s v="INACTIVO"/>
    <n v="10660921"/>
    <x v="0"/>
    <d v="2013-07-23T00:00:00"/>
    <x v="0"/>
    <n v="0"/>
    <m/>
    <n v="501000"/>
    <n v="738496"/>
    <x v="0"/>
    <x v="0"/>
  </r>
  <r>
    <x v="0"/>
    <s v="4102"/>
    <n v="3"/>
    <n v="133"/>
    <s v="SOLEDAD"/>
    <n v="50664025"/>
    <n v="1"/>
    <s v="RESIDENCIAL"/>
    <n v="96"/>
    <s v="INACTIVO"/>
    <n v="10662565"/>
    <x v="0"/>
    <d v="2013-08-13T00:00:00"/>
    <x v="0"/>
    <n v="0"/>
    <m/>
    <n v="501000"/>
    <n v="240157"/>
    <x v="0"/>
    <x v="0"/>
  </r>
  <r>
    <x v="0"/>
    <s v="4102"/>
    <n v="3"/>
    <n v="133"/>
    <s v="SOLEDAD"/>
    <n v="50664026"/>
    <n v="1"/>
    <s v="RESIDENCIAL"/>
    <n v="96"/>
    <s v="INACTIVO"/>
    <n v="10662292"/>
    <x v="0"/>
    <d v="2013-08-13T00:00:00"/>
    <x v="0"/>
    <n v="0"/>
    <m/>
    <n v="501000"/>
    <n v="240157"/>
    <x v="0"/>
    <x v="0"/>
  </r>
  <r>
    <x v="0"/>
    <s v="4102"/>
    <n v="3"/>
    <n v="133"/>
    <s v="SOLEDAD"/>
    <n v="50664027"/>
    <n v="1"/>
    <s v="RESIDENCIAL"/>
    <n v="96"/>
    <s v="INACTIVO"/>
    <n v="10638187"/>
    <x v="0"/>
    <d v="2013-08-13T00:00:00"/>
    <x v="0"/>
    <n v="0"/>
    <m/>
    <n v="501000"/>
    <n v="240157"/>
    <x v="0"/>
    <x v="0"/>
  </r>
  <r>
    <x v="0"/>
    <s v="4102"/>
    <n v="3"/>
    <n v="133"/>
    <s v="SOLEDAD"/>
    <n v="50664029"/>
    <n v="1"/>
    <s v="RESIDENCIAL"/>
    <n v="96"/>
    <s v="INACTIVO"/>
    <n v="10662973"/>
    <x v="0"/>
    <d v="2013-08-13T00:00:00"/>
    <x v="0"/>
    <n v="0"/>
    <m/>
    <n v="501000"/>
    <n v="240157"/>
    <x v="0"/>
    <x v="0"/>
  </r>
  <r>
    <x v="0"/>
    <s v="4102"/>
    <n v="3"/>
    <n v="133"/>
    <s v="SOLEDAD"/>
    <n v="50664030"/>
    <n v="1"/>
    <s v="RESIDENCIAL"/>
    <n v="96"/>
    <s v="INACTIVO"/>
    <n v="10655380"/>
    <x v="0"/>
    <d v="2013-08-13T00:00:00"/>
    <x v="0"/>
    <n v="0"/>
    <m/>
    <n v="501000"/>
    <n v="240157"/>
    <x v="0"/>
    <x v="0"/>
  </r>
  <r>
    <x v="0"/>
    <s v="4102"/>
    <n v="3"/>
    <n v="133"/>
    <s v="SOLEDAD"/>
    <n v="50664039"/>
    <n v="1"/>
    <s v="RESIDENCIAL"/>
    <n v="96"/>
    <s v="INACTIVO"/>
    <n v="10638166"/>
    <x v="0"/>
    <d v="2013-08-13T00:00:00"/>
    <x v="0"/>
    <n v="0"/>
    <m/>
    <n v="501000"/>
    <n v="240157"/>
    <x v="0"/>
    <x v="0"/>
  </r>
  <r>
    <x v="0"/>
    <s v="4102"/>
    <n v="3"/>
    <n v="133"/>
    <s v="SOLEDAD"/>
    <n v="50665458"/>
    <n v="1"/>
    <s v="RESIDENCIAL"/>
    <n v="96"/>
    <s v="INACTIVO"/>
    <n v="10662523"/>
    <x v="0"/>
    <d v="2013-08-13T00:00:00"/>
    <x v="0"/>
    <n v="0"/>
    <m/>
    <n v="501000"/>
    <n v="738496"/>
    <x v="0"/>
    <x v="0"/>
  </r>
  <r>
    <x v="0"/>
    <s v="4102"/>
    <n v="3"/>
    <n v="133"/>
    <s v="SOLEDAD"/>
    <n v="50665459"/>
    <n v="1"/>
    <s v="RESIDENCIAL"/>
    <n v="96"/>
    <s v="INACTIVO"/>
    <n v="10656565"/>
    <x v="0"/>
    <d v="2013-08-13T00:00:00"/>
    <x v="0"/>
    <n v="0"/>
    <m/>
    <n v="501000"/>
    <n v="738496"/>
    <x v="0"/>
    <x v="0"/>
  </r>
  <r>
    <x v="0"/>
    <s v="4102"/>
    <n v="3"/>
    <n v="133"/>
    <s v="SOLEDAD"/>
    <n v="50667691"/>
    <n v="1"/>
    <s v="RESIDENCIAL"/>
    <n v="96"/>
    <s v="INACTIVO"/>
    <n v="10663087"/>
    <x v="0"/>
    <d v="2013-08-22T00:00:00"/>
    <x v="0"/>
    <n v="0"/>
    <m/>
    <n v="501000"/>
    <n v="738496"/>
    <x v="0"/>
    <x v="0"/>
  </r>
  <r>
    <x v="0"/>
    <s v="4102"/>
    <n v="3"/>
    <n v="133"/>
    <s v="SOLEDAD"/>
    <n v="50667735"/>
    <n v="1"/>
    <s v="RESIDENCIAL"/>
    <n v="96"/>
    <s v="INACTIVO"/>
    <n v="10653118"/>
    <x v="0"/>
    <d v="2013-08-23T00:00:00"/>
    <x v="0"/>
    <n v="0"/>
    <m/>
    <n v="501000"/>
    <n v="738496"/>
    <x v="0"/>
    <x v="0"/>
  </r>
  <r>
    <x v="0"/>
    <s v="4102"/>
    <n v="3"/>
    <n v="133"/>
    <s v="SOLEDAD"/>
    <n v="50672780"/>
    <n v="1"/>
    <s v="RESIDENCIAL"/>
    <n v="96"/>
    <s v="INACTIVO"/>
    <n v="10655497"/>
    <x v="0"/>
    <d v="2013-09-26T00:00:00"/>
    <x v="0"/>
    <n v="0"/>
    <m/>
    <n v="501000"/>
    <n v="877709"/>
    <x v="0"/>
    <x v="0"/>
  </r>
  <r>
    <x v="0"/>
    <s v="4102"/>
    <n v="3"/>
    <n v="133"/>
    <s v="SOLEDAD"/>
    <n v="50675164"/>
    <n v="1"/>
    <s v="RESIDENCIAL"/>
    <n v="96"/>
    <s v="INACTIVO"/>
    <n v="10664752"/>
    <x v="0"/>
    <d v="2013-10-04T00:00:00"/>
    <x v="0"/>
    <n v="0"/>
    <m/>
    <n v="501000"/>
    <m/>
    <x v="0"/>
    <x v="0"/>
  </r>
  <r>
    <x v="0"/>
    <s v="4102"/>
    <n v="3"/>
    <n v="133"/>
    <s v="SOLEDAD"/>
    <n v="50676881"/>
    <n v="1"/>
    <s v="RESIDENCIAL"/>
    <n v="96"/>
    <s v="INACTIVO"/>
    <n v="10653340"/>
    <x v="0"/>
    <d v="2013-10-17T00:00:00"/>
    <x v="0"/>
    <n v="0"/>
    <m/>
    <n v="501000"/>
    <n v="738496"/>
    <x v="0"/>
    <x v="0"/>
  </r>
  <r>
    <x v="0"/>
    <s v="4102"/>
    <n v="3"/>
    <n v="133"/>
    <s v="SOLEDAD"/>
    <n v="50677713"/>
    <n v="1"/>
    <s v="RESIDENCIAL"/>
    <n v="96"/>
    <s v="INACTIVO"/>
    <n v="10663378"/>
    <x v="0"/>
    <d v="2013-10-18T00:00:00"/>
    <x v="0"/>
    <n v="0"/>
    <m/>
    <n v="501000"/>
    <n v="738496"/>
    <x v="0"/>
    <x v="0"/>
  </r>
  <r>
    <x v="0"/>
    <s v="4102"/>
    <n v="3"/>
    <n v="133"/>
    <s v="SOLEDAD"/>
    <n v="50680059"/>
    <n v="1"/>
    <s v="RESIDENCIAL"/>
    <n v="96"/>
    <s v="INACTIVO"/>
    <n v="10653385"/>
    <x v="0"/>
    <d v="2013-11-01T00:00:00"/>
    <x v="0"/>
    <n v="0"/>
    <m/>
    <n v="501000"/>
    <n v="738496"/>
    <x v="0"/>
    <x v="0"/>
  </r>
  <r>
    <x v="0"/>
    <s v="4102"/>
    <n v="3"/>
    <n v="133"/>
    <s v="SOLEDAD"/>
    <n v="50682252"/>
    <n v="1"/>
    <s v="RESIDENCIAL"/>
    <n v="96"/>
    <s v="INACTIVO"/>
    <n v="10659850"/>
    <x v="0"/>
    <d v="2013-11-22T00:00:00"/>
    <x v="0"/>
    <n v="0"/>
    <m/>
    <n v="501000"/>
    <m/>
    <x v="0"/>
    <x v="0"/>
  </r>
  <r>
    <x v="0"/>
    <s v="4102"/>
    <n v="3"/>
    <n v="133"/>
    <s v="SOLEDAD"/>
    <n v="50688833"/>
    <n v="1"/>
    <s v="RESIDENCIAL"/>
    <n v="96"/>
    <s v="INACTIVO"/>
    <n v="10652890"/>
    <x v="0"/>
    <d v="2013-12-16T00:00:00"/>
    <x v="0"/>
    <n v="0"/>
    <m/>
    <n v="501000"/>
    <n v="738496"/>
    <x v="0"/>
    <x v="0"/>
  </r>
  <r>
    <x v="0"/>
    <s v="4102"/>
    <n v="3"/>
    <n v="133"/>
    <s v="SOLEDAD"/>
    <n v="50695178"/>
    <n v="1"/>
    <s v="RESIDENCIAL"/>
    <n v="96"/>
    <s v="INACTIVO"/>
    <n v="10656448"/>
    <x v="0"/>
    <d v="2014-01-15T00:00:00"/>
    <x v="0"/>
    <n v="0"/>
    <m/>
    <n v="501000"/>
    <n v="877709"/>
    <x v="0"/>
    <x v="0"/>
  </r>
  <r>
    <x v="0"/>
    <s v="4102"/>
    <n v="3"/>
    <n v="133"/>
    <s v="SOLEDAD"/>
    <n v="50698394"/>
    <n v="1"/>
    <s v="RESIDENCIAL"/>
    <n v="96"/>
    <s v="INACTIVO"/>
    <n v="10653205"/>
    <x v="0"/>
    <d v="2014-01-27T00:00:00"/>
    <x v="0"/>
    <n v="0"/>
    <m/>
    <n v="510700"/>
    <n v="794391"/>
    <x v="0"/>
    <x v="0"/>
  </r>
  <r>
    <x v="0"/>
    <s v="4102"/>
    <n v="3"/>
    <n v="133"/>
    <s v="SOLEDAD"/>
    <n v="50698554"/>
    <n v="1"/>
    <s v="RESIDENCIAL"/>
    <n v="96"/>
    <s v="INACTIVO"/>
    <n v="10663213"/>
    <x v="0"/>
    <d v="2014-01-27T00:00:00"/>
    <x v="0"/>
    <n v="0"/>
    <m/>
    <n v="510700"/>
    <n v="943412"/>
    <x v="0"/>
    <x v="0"/>
  </r>
  <r>
    <x v="0"/>
    <s v="4102"/>
    <n v="3"/>
    <n v="133"/>
    <s v="SOLEDAD"/>
    <n v="50701226"/>
    <n v="1"/>
    <s v="RESIDENCIAL"/>
    <n v="96"/>
    <s v="INACTIVO"/>
    <n v="10662145"/>
    <x v="0"/>
    <d v="2014-02-10T00:00:00"/>
    <x v="0"/>
    <n v="0"/>
    <m/>
    <n v="510700"/>
    <n v="794391"/>
    <x v="0"/>
    <x v="0"/>
  </r>
  <r>
    <x v="0"/>
    <s v="4102"/>
    <n v="3"/>
    <n v="133"/>
    <s v="SOLEDAD"/>
    <n v="50703736"/>
    <n v="1"/>
    <s v="RESIDENCIAL"/>
    <n v="96"/>
    <s v="INACTIVO"/>
    <n v="10662640"/>
    <x v="0"/>
    <d v="2014-02-17T00:00:00"/>
    <x v="0"/>
    <n v="0"/>
    <m/>
    <n v="510700"/>
    <n v="943412"/>
    <x v="0"/>
    <x v="0"/>
  </r>
  <r>
    <x v="0"/>
    <s v="4102"/>
    <n v="3"/>
    <n v="133"/>
    <s v="SOLEDAD"/>
    <n v="50703797"/>
    <n v="1"/>
    <s v="RESIDENCIAL"/>
    <n v="96"/>
    <s v="INACTIVO"/>
    <n v="10656631"/>
    <x v="0"/>
    <d v="2014-02-17T00:00:00"/>
    <x v="0"/>
    <n v="0"/>
    <m/>
    <n v="510700"/>
    <n v="943412"/>
    <x v="0"/>
    <x v="0"/>
  </r>
  <r>
    <x v="0"/>
    <s v="4102"/>
    <n v="3"/>
    <n v="133"/>
    <s v="SOLEDAD"/>
    <n v="50709016"/>
    <n v="1"/>
    <s v="RESIDENCIAL"/>
    <n v="96"/>
    <s v="INACTIVO"/>
    <n v="10660393"/>
    <x v="0"/>
    <d v="2014-03-05T00:00:00"/>
    <x v="0"/>
    <n v="0"/>
    <m/>
    <n v="510700"/>
    <n v="794391"/>
    <x v="0"/>
    <x v="0"/>
  </r>
  <r>
    <x v="0"/>
    <s v="4102"/>
    <n v="3"/>
    <n v="133"/>
    <s v="SOLEDAD"/>
    <n v="50709190"/>
    <n v="1"/>
    <s v="RESIDENCIAL"/>
    <n v="96"/>
    <s v="INACTIVO"/>
    <n v="10655440"/>
    <x v="0"/>
    <d v="2014-03-05T00:00:00"/>
    <x v="0"/>
    <n v="0"/>
    <m/>
    <n v="510700"/>
    <n v="943412"/>
    <x v="0"/>
    <x v="0"/>
  </r>
  <r>
    <x v="0"/>
    <s v="4102"/>
    <n v="3"/>
    <n v="133"/>
    <s v="SOLEDAD"/>
    <n v="50710347"/>
    <n v="1"/>
    <s v="RESIDENCIAL"/>
    <n v="96"/>
    <s v="INACTIVO"/>
    <n v="10667362"/>
    <x v="0"/>
    <d v="2014-03-11T00:00:00"/>
    <x v="0"/>
    <n v="0"/>
    <m/>
    <n v="510700"/>
    <m/>
    <x v="0"/>
    <x v="0"/>
  </r>
  <r>
    <x v="0"/>
    <s v="4102"/>
    <n v="3"/>
    <n v="133"/>
    <s v="SOLEDAD"/>
    <n v="50712328"/>
    <n v="1"/>
    <s v="RESIDENCIAL"/>
    <n v="96"/>
    <s v="INACTIVO"/>
    <n v="10657096"/>
    <x v="0"/>
    <d v="2014-03-20T00:00:00"/>
    <x v="0"/>
    <n v="0"/>
    <m/>
    <n v="510700"/>
    <n v="794391"/>
    <x v="0"/>
    <x v="0"/>
  </r>
  <r>
    <x v="0"/>
    <s v="4102"/>
    <n v="3"/>
    <n v="133"/>
    <s v="SOLEDAD"/>
    <n v="50713583"/>
    <n v="1"/>
    <s v="RESIDENCIAL"/>
    <n v="96"/>
    <s v="INACTIVO"/>
    <n v="10657060"/>
    <x v="0"/>
    <d v="2014-03-25T00:00:00"/>
    <x v="0"/>
    <n v="0"/>
    <m/>
    <n v="510700"/>
    <n v="794391"/>
    <x v="0"/>
    <x v="0"/>
  </r>
  <r>
    <x v="0"/>
    <s v="4102"/>
    <n v="3"/>
    <n v="133"/>
    <s v="SOLEDAD"/>
    <n v="50714450"/>
    <n v="1"/>
    <s v="RESIDENCIAL"/>
    <n v="96"/>
    <s v="INACTIVO"/>
    <n v="10653022"/>
    <x v="0"/>
    <d v="2014-03-28T00:00:00"/>
    <x v="0"/>
    <n v="0"/>
    <m/>
    <n v="510700"/>
    <n v="794391"/>
    <x v="0"/>
    <x v="0"/>
  </r>
  <r>
    <x v="0"/>
    <s v="4102"/>
    <n v="3"/>
    <n v="133"/>
    <s v="SOLEDAD"/>
    <n v="50714451"/>
    <n v="1"/>
    <s v="RESIDENCIAL"/>
    <n v="96"/>
    <s v="INACTIVO"/>
    <n v="10662718"/>
    <x v="0"/>
    <d v="2014-03-28T00:00:00"/>
    <x v="0"/>
    <n v="0"/>
    <m/>
    <n v="510700"/>
    <n v="943412"/>
    <x v="0"/>
    <x v="0"/>
  </r>
  <r>
    <x v="0"/>
    <s v="4102"/>
    <n v="3"/>
    <n v="133"/>
    <s v="SOLEDAD"/>
    <n v="50715938"/>
    <n v="1"/>
    <s v="RESIDENCIAL"/>
    <n v="96"/>
    <s v="INACTIVO"/>
    <n v="10668736"/>
    <x v="0"/>
    <d v="2014-04-03T00:00:00"/>
    <x v="0"/>
    <n v="0"/>
    <m/>
    <n v="510700"/>
    <m/>
    <x v="0"/>
    <x v="0"/>
  </r>
  <r>
    <x v="0"/>
    <s v="4102"/>
    <n v="3"/>
    <n v="133"/>
    <s v="SOLEDAD"/>
    <n v="50722896"/>
    <n v="1"/>
    <s v="RESIDENCIAL"/>
    <n v="96"/>
    <s v="INACTIVO"/>
    <n v="10661977"/>
    <x v="0"/>
    <d v="2014-05-05T00:00:00"/>
    <x v="0"/>
    <n v="0"/>
    <m/>
    <n v="443900"/>
    <n v="1114121"/>
    <x v="0"/>
    <x v="1"/>
  </r>
  <r>
    <x v="0"/>
    <s v="4102"/>
    <n v="3"/>
    <n v="133"/>
    <s v="SOLEDAD"/>
    <n v="50723681"/>
    <n v="1"/>
    <s v="RESIDENCIAL"/>
    <n v="96"/>
    <s v="INACTIVO"/>
    <n v="10668970"/>
    <x v="0"/>
    <d v="2014-05-09T00:00:00"/>
    <x v="0"/>
    <n v="0"/>
    <m/>
    <n v="443900"/>
    <m/>
    <x v="0"/>
    <x v="1"/>
  </r>
  <r>
    <x v="0"/>
    <s v="4102"/>
    <n v="3"/>
    <n v="133"/>
    <s v="SOLEDAD"/>
    <n v="50729856"/>
    <n v="1"/>
    <s v="RESIDENCIAL"/>
    <n v="96"/>
    <s v="INACTIVO"/>
    <n v="10663537"/>
    <x v="0"/>
    <d v="2014-06-05T00:00:00"/>
    <x v="0"/>
    <n v="0"/>
    <m/>
    <n v="443900"/>
    <n v="943412"/>
    <x v="0"/>
    <x v="1"/>
  </r>
  <r>
    <x v="0"/>
    <s v="4102"/>
    <n v="3"/>
    <n v="133"/>
    <s v="SOLEDAD"/>
    <n v="50730059"/>
    <n v="1"/>
    <s v="RESIDENCIAL"/>
    <n v="96"/>
    <s v="INACTIVO"/>
    <n v="10662142"/>
    <x v="0"/>
    <d v="2014-06-06T00:00:00"/>
    <x v="0"/>
    <n v="0"/>
    <m/>
    <n v="443900"/>
    <n v="943412"/>
    <x v="0"/>
    <x v="1"/>
  </r>
  <r>
    <x v="0"/>
    <s v="4102"/>
    <n v="3"/>
    <n v="133"/>
    <s v="SOLEDAD"/>
    <n v="50734551"/>
    <n v="1"/>
    <s v="RESIDENCIAL"/>
    <n v="96"/>
    <s v="INACTIVO"/>
    <n v="10660804"/>
    <x v="0"/>
    <d v="2014-07-01T00:00:00"/>
    <x v="0"/>
    <n v="0"/>
    <m/>
    <n v="443900"/>
    <n v="943412"/>
    <x v="0"/>
    <x v="1"/>
  </r>
  <r>
    <x v="0"/>
    <s v="4102"/>
    <n v="3"/>
    <n v="133"/>
    <s v="SOLEDAD"/>
    <n v="50735956"/>
    <n v="1"/>
    <s v="RESIDENCIAL"/>
    <n v="96"/>
    <s v="INACTIVO"/>
    <n v="10653676"/>
    <x v="0"/>
    <d v="2014-07-07T00:00:00"/>
    <x v="0"/>
    <n v="0"/>
    <m/>
    <n v="443900"/>
    <n v="1114121"/>
    <x v="0"/>
    <x v="1"/>
  </r>
  <r>
    <x v="0"/>
    <s v="4102"/>
    <n v="3"/>
    <n v="133"/>
    <s v="SOLEDAD"/>
    <n v="50737366"/>
    <n v="2"/>
    <s v="COMERCIAL"/>
    <n v="96"/>
    <s v="INACTIVO"/>
    <n v="10668235"/>
    <x v="0"/>
    <d v="2014-07-10T00:00:00"/>
    <x v="0"/>
    <n v="0"/>
    <m/>
    <n v="646060"/>
    <n v="614699"/>
    <x v="0"/>
    <x v="0"/>
  </r>
  <r>
    <x v="0"/>
    <s v="4102"/>
    <n v="3"/>
    <n v="133"/>
    <s v="SOLEDAD"/>
    <n v="50737844"/>
    <n v="1"/>
    <s v="RESIDENCIAL"/>
    <n v="96"/>
    <s v="INACTIVO"/>
    <n v="10658926"/>
    <x v="0"/>
    <d v="2014-07-14T00:00:00"/>
    <x v="0"/>
    <n v="0"/>
    <m/>
    <n v="443900"/>
    <m/>
    <x v="0"/>
    <x v="1"/>
  </r>
  <r>
    <x v="0"/>
    <s v="4102"/>
    <n v="3"/>
    <n v="133"/>
    <s v="SOLEDAD"/>
    <n v="50739279"/>
    <n v="1"/>
    <s v="RESIDENCIAL"/>
    <n v="96"/>
    <s v="INACTIVO"/>
    <n v="10662259"/>
    <x v="0"/>
    <d v="2014-07-22T00:00:00"/>
    <x v="0"/>
    <n v="0"/>
    <m/>
    <n v="443900"/>
    <n v="943412"/>
    <x v="0"/>
    <x v="1"/>
  </r>
  <r>
    <x v="0"/>
    <s v="4102"/>
    <n v="3"/>
    <n v="133"/>
    <s v="SOLEDAD"/>
    <n v="50739919"/>
    <n v="1"/>
    <s v="RESIDENCIAL"/>
    <n v="96"/>
    <s v="INACTIVO"/>
    <n v="10655578"/>
    <x v="0"/>
    <d v="2014-07-25T00:00:00"/>
    <x v="0"/>
    <n v="0"/>
    <m/>
    <n v="443900"/>
    <n v="794391"/>
    <x v="0"/>
    <x v="1"/>
  </r>
  <r>
    <x v="0"/>
    <s v="4102"/>
    <n v="3"/>
    <n v="133"/>
    <s v="SOLEDAD"/>
    <n v="50743228"/>
    <n v="1"/>
    <s v="RESIDENCIAL"/>
    <n v="96"/>
    <s v="INACTIVO"/>
    <n v="10669264"/>
    <x v="0"/>
    <d v="2014-08-04T00:00:00"/>
    <x v="0"/>
    <n v="0"/>
    <m/>
    <n v="443900"/>
    <m/>
    <x v="0"/>
    <x v="1"/>
  </r>
  <r>
    <x v="0"/>
    <s v="4102"/>
    <n v="3"/>
    <n v="133"/>
    <s v="SOLEDAD"/>
    <n v="50746486"/>
    <n v="1"/>
    <s v="RESIDENCIAL"/>
    <n v="96"/>
    <s v="INACTIVO"/>
    <n v="10655896"/>
    <x v="0"/>
    <d v="2014-08-21T00:00:00"/>
    <x v="0"/>
    <n v="0"/>
    <m/>
    <n v="443900"/>
    <n v="794391"/>
    <x v="0"/>
    <x v="1"/>
  </r>
  <r>
    <x v="0"/>
    <s v="4102"/>
    <n v="3"/>
    <n v="133"/>
    <s v="SOLEDAD"/>
    <n v="50749419"/>
    <n v="1"/>
    <s v="RESIDENCIAL"/>
    <n v="96"/>
    <s v="INACTIVO"/>
    <n v="10669138"/>
    <x v="0"/>
    <d v="2014-09-02T00:00:00"/>
    <x v="0"/>
    <n v="0"/>
    <m/>
    <n v="443900"/>
    <m/>
    <x v="0"/>
    <x v="1"/>
  </r>
  <r>
    <x v="0"/>
    <s v="4102"/>
    <n v="3"/>
    <n v="133"/>
    <s v="SOLEDAD"/>
    <n v="50751060"/>
    <n v="1"/>
    <s v="RESIDENCIAL"/>
    <n v="96"/>
    <s v="INACTIVO"/>
    <n v="10663984"/>
    <x v="0"/>
    <d v="2014-09-12T00:00:00"/>
    <x v="0"/>
    <n v="0"/>
    <m/>
    <n v="443900"/>
    <n v="943412"/>
    <x v="0"/>
    <x v="1"/>
  </r>
  <r>
    <x v="0"/>
    <s v="4102"/>
    <n v="3"/>
    <n v="133"/>
    <s v="SOLEDAD"/>
    <n v="50752209"/>
    <n v="1"/>
    <s v="RESIDENCIAL"/>
    <n v="96"/>
    <s v="INACTIVO"/>
    <n v="10663642"/>
    <x v="0"/>
    <d v="2014-09-19T00:00:00"/>
    <x v="0"/>
    <n v="0"/>
    <m/>
    <n v="443900"/>
    <n v="1114121"/>
    <x v="0"/>
    <x v="1"/>
  </r>
  <r>
    <x v="0"/>
    <s v="4102"/>
    <n v="3"/>
    <n v="133"/>
    <s v="SOLEDAD"/>
    <n v="50752512"/>
    <n v="1"/>
    <s v="RESIDENCIAL"/>
    <n v="96"/>
    <s v="INACTIVO"/>
    <n v="10662604"/>
    <x v="0"/>
    <d v="2014-09-22T00:00:00"/>
    <x v="0"/>
    <n v="0"/>
    <m/>
    <n v="443900"/>
    <n v="943412"/>
    <x v="0"/>
    <x v="1"/>
  </r>
  <r>
    <x v="0"/>
    <s v="4102"/>
    <n v="3"/>
    <n v="133"/>
    <s v="SOLEDAD"/>
    <n v="50753533"/>
    <n v="1"/>
    <s v="RESIDENCIAL"/>
    <n v="96"/>
    <s v="INACTIVO"/>
    <n v="10653976"/>
    <x v="0"/>
    <d v="2014-09-29T00:00:00"/>
    <x v="0"/>
    <n v="0"/>
    <m/>
    <n v="443900"/>
    <n v="1114121"/>
    <x v="0"/>
    <x v="1"/>
  </r>
  <r>
    <x v="0"/>
    <s v="4102"/>
    <n v="3"/>
    <n v="133"/>
    <s v="SOLEDAD"/>
    <n v="50754642"/>
    <n v="1"/>
    <s v="RESIDENCIAL"/>
    <n v="96"/>
    <s v="INACTIVO"/>
    <n v="10654015"/>
    <x v="0"/>
    <d v="2014-09-30T00:00:00"/>
    <x v="0"/>
    <n v="0"/>
    <m/>
    <n v="443900"/>
    <n v="943412"/>
    <x v="0"/>
    <x v="1"/>
  </r>
  <r>
    <x v="0"/>
    <s v="4102"/>
    <n v="3"/>
    <n v="133"/>
    <s v="SOLEDAD"/>
    <n v="50755669"/>
    <n v="1"/>
    <s v="RESIDENCIAL"/>
    <n v="96"/>
    <s v="INACTIVO"/>
    <n v="10654588"/>
    <x v="0"/>
    <d v="2014-10-02T00:00:00"/>
    <x v="0"/>
    <n v="0"/>
    <m/>
    <n v="443900"/>
    <n v="420000"/>
    <x v="0"/>
    <x v="1"/>
  </r>
  <r>
    <x v="0"/>
    <s v="4102"/>
    <n v="3"/>
    <n v="133"/>
    <s v="SOLEDAD"/>
    <n v="50755670"/>
    <n v="1"/>
    <s v="RESIDENCIAL"/>
    <n v="96"/>
    <s v="INACTIVO"/>
    <n v="10638238"/>
    <x v="0"/>
    <d v="2014-10-02T00:00:00"/>
    <x v="0"/>
    <n v="0"/>
    <m/>
    <n v="443900"/>
    <n v="420000"/>
    <x v="0"/>
    <x v="1"/>
  </r>
  <r>
    <x v="0"/>
    <s v="4102"/>
    <n v="3"/>
    <n v="133"/>
    <s v="SOLEDAD"/>
    <n v="50755679"/>
    <n v="1"/>
    <s v="RESIDENCIAL"/>
    <n v="96"/>
    <s v="INACTIVO"/>
    <n v="10638214"/>
    <x v="0"/>
    <d v="2014-10-02T00:00:00"/>
    <x v="0"/>
    <n v="0"/>
    <m/>
    <n v="443900"/>
    <n v="420000"/>
    <x v="0"/>
    <x v="1"/>
  </r>
  <r>
    <x v="0"/>
    <s v="4102"/>
    <n v="3"/>
    <n v="133"/>
    <s v="SOLEDAD"/>
    <n v="50755687"/>
    <n v="1"/>
    <s v="RESIDENCIAL"/>
    <n v="96"/>
    <s v="INACTIVO"/>
    <n v="10638202"/>
    <x v="0"/>
    <d v="2014-10-02T00:00:00"/>
    <x v="0"/>
    <n v="0"/>
    <m/>
    <n v="443900"/>
    <n v="420000"/>
    <x v="0"/>
    <x v="1"/>
  </r>
  <r>
    <x v="0"/>
    <s v="4102"/>
    <n v="3"/>
    <n v="133"/>
    <s v="SOLEDAD"/>
    <n v="50755688"/>
    <n v="1"/>
    <s v="RESIDENCIAL"/>
    <n v="96"/>
    <s v="INACTIVO"/>
    <n v="10638124"/>
    <x v="0"/>
    <d v="2014-10-02T00:00:00"/>
    <x v="0"/>
    <n v="0"/>
    <m/>
    <n v="443900"/>
    <n v="420000"/>
    <x v="0"/>
    <x v="1"/>
  </r>
  <r>
    <x v="0"/>
    <s v="4102"/>
    <n v="3"/>
    <n v="133"/>
    <s v="SOLEDAD"/>
    <n v="50755689"/>
    <n v="1"/>
    <s v="RESIDENCIAL"/>
    <n v="96"/>
    <s v="INACTIVO"/>
    <n v="10638241"/>
    <x v="0"/>
    <d v="2014-10-02T00:00:00"/>
    <x v="0"/>
    <n v="0"/>
    <m/>
    <n v="443900"/>
    <n v="420000"/>
    <x v="0"/>
    <x v="1"/>
  </r>
  <r>
    <x v="0"/>
    <s v="4102"/>
    <n v="3"/>
    <n v="133"/>
    <s v="SOLEDAD"/>
    <n v="50755690"/>
    <n v="1"/>
    <s v="RESIDENCIAL"/>
    <n v="96"/>
    <s v="INACTIVO"/>
    <n v="10638121"/>
    <x v="0"/>
    <d v="2014-10-02T00:00:00"/>
    <x v="0"/>
    <n v="0"/>
    <m/>
    <n v="443900"/>
    <n v="420000"/>
    <x v="0"/>
    <x v="1"/>
  </r>
  <r>
    <x v="0"/>
    <s v="4102"/>
    <n v="3"/>
    <n v="133"/>
    <s v="SOLEDAD"/>
    <n v="50755691"/>
    <n v="1"/>
    <s v="RESIDENCIAL"/>
    <n v="96"/>
    <s v="INACTIVO"/>
    <n v="10638271"/>
    <x v="0"/>
    <d v="2014-10-02T00:00:00"/>
    <x v="0"/>
    <n v="0"/>
    <m/>
    <n v="443900"/>
    <n v="420000"/>
    <x v="0"/>
    <x v="1"/>
  </r>
  <r>
    <x v="0"/>
    <s v="4102"/>
    <n v="3"/>
    <n v="133"/>
    <s v="SOLEDAD"/>
    <n v="50755692"/>
    <n v="1"/>
    <s v="RESIDENCIAL"/>
    <n v="96"/>
    <s v="INACTIVO"/>
    <n v="10638226"/>
    <x v="0"/>
    <d v="2014-10-02T00:00:00"/>
    <x v="0"/>
    <n v="0"/>
    <m/>
    <n v="443900"/>
    <n v="420000"/>
    <x v="0"/>
    <x v="1"/>
  </r>
  <r>
    <x v="0"/>
    <s v="4102"/>
    <n v="3"/>
    <n v="133"/>
    <s v="SOLEDAD"/>
    <n v="50755693"/>
    <n v="1"/>
    <s v="RESIDENCIAL"/>
    <n v="96"/>
    <s v="INACTIVO"/>
    <n v="10638247"/>
    <x v="0"/>
    <d v="2014-10-02T00:00:00"/>
    <x v="0"/>
    <n v="0"/>
    <m/>
    <n v="443900"/>
    <n v="420000"/>
    <x v="0"/>
    <x v="1"/>
  </r>
  <r>
    <x v="0"/>
    <s v="4102"/>
    <n v="3"/>
    <n v="133"/>
    <s v="SOLEDAD"/>
    <n v="50755695"/>
    <n v="1"/>
    <s v="RESIDENCIAL"/>
    <n v="96"/>
    <s v="INACTIVO"/>
    <n v="10648708"/>
    <x v="0"/>
    <d v="2014-10-02T00:00:00"/>
    <x v="0"/>
    <n v="0"/>
    <m/>
    <n v="443900"/>
    <n v="420000"/>
    <x v="0"/>
    <x v="1"/>
  </r>
  <r>
    <x v="0"/>
    <s v="4102"/>
    <n v="3"/>
    <n v="133"/>
    <s v="SOLEDAD"/>
    <n v="50755696"/>
    <n v="1"/>
    <s v="RESIDENCIAL"/>
    <n v="96"/>
    <s v="INACTIVO"/>
    <n v="10647994"/>
    <x v="0"/>
    <d v="2014-10-02T00:00:00"/>
    <x v="0"/>
    <n v="0"/>
    <m/>
    <n v="443900"/>
    <n v="420000"/>
    <x v="0"/>
    <x v="1"/>
  </r>
  <r>
    <x v="0"/>
    <s v="4102"/>
    <n v="3"/>
    <n v="133"/>
    <s v="SOLEDAD"/>
    <n v="50755697"/>
    <n v="1"/>
    <s v="RESIDENCIAL"/>
    <n v="96"/>
    <s v="INACTIVO"/>
    <n v="10647949"/>
    <x v="0"/>
    <d v="2014-10-02T00:00:00"/>
    <x v="0"/>
    <n v="0"/>
    <m/>
    <n v="443900"/>
    <n v="420000"/>
    <x v="0"/>
    <x v="1"/>
  </r>
  <r>
    <x v="0"/>
    <s v="4102"/>
    <n v="3"/>
    <n v="133"/>
    <s v="SOLEDAD"/>
    <n v="50755701"/>
    <n v="1"/>
    <s v="RESIDENCIAL"/>
    <n v="96"/>
    <s v="INACTIVO"/>
    <n v="10648960"/>
    <x v="0"/>
    <d v="2014-10-02T00:00:00"/>
    <x v="0"/>
    <n v="0"/>
    <m/>
    <n v="443900"/>
    <n v="420000"/>
    <x v="0"/>
    <x v="1"/>
  </r>
  <r>
    <x v="0"/>
    <s v="4102"/>
    <n v="3"/>
    <n v="133"/>
    <s v="SOLEDAD"/>
    <n v="50755702"/>
    <n v="1"/>
    <s v="RESIDENCIAL"/>
    <n v="96"/>
    <s v="INACTIVO"/>
    <n v="10648576"/>
    <x v="0"/>
    <d v="2014-10-02T00:00:00"/>
    <x v="0"/>
    <n v="0"/>
    <m/>
    <n v="443900"/>
    <n v="420000"/>
    <x v="0"/>
    <x v="1"/>
  </r>
  <r>
    <x v="0"/>
    <s v="4102"/>
    <n v="3"/>
    <n v="133"/>
    <s v="SOLEDAD"/>
    <n v="50755703"/>
    <n v="1"/>
    <s v="RESIDENCIAL"/>
    <n v="96"/>
    <s v="INACTIVO"/>
    <n v="10649050"/>
    <x v="0"/>
    <d v="2014-10-02T00:00:00"/>
    <x v="0"/>
    <n v="0"/>
    <m/>
    <n v="443900"/>
    <n v="420000"/>
    <x v="0"/>
    <x v="1"/>
  </r>
  <r>
    <x v="0"/>
    <s v="4102"/>
    <n v="3"/>
    <n v="133"/>
    <s v="SOLEDAD"/>
    <n v="50755705"/>
    <n v="1"/>
    <s v="RESIDENCIAL"/>
    <n v="96"/>
    <s v="INACTIVO"/>
    <n v="10654828"/>
    <x v="0"/>
    <d v="2014-10-02T00:00:00"/>
    <x v="0"/>
    <n v="0"/>
    <m/>
    <n v="443900"/>
    <n v="420000"/>
    <x v="0"/>
    <x v="1"/>
  </r>
  <r>
    <x v="0"/>
    <s v="4102"/>
    <n v="3"/>
    <n v="133"/>
    <s v="SOLEDAD"/>
    <n v="50755710"/>
    <n v="1"/>
    <s v="RESIDENCIAL"/>
    <n v="96"/>
    <s v="INACTIVO"/>
    <n v="10653370"/>
    <x v="0"/>
    <d v="2014-10-02T00:00:00"/>
    <x v="0"/>
    <n v="0"/>
    <m/>
    <n v="443900"/>
    <n v="420000"/>
    <x v="0"/>
    <x v="1"/>
  </r>
  <r>
    <x v="0"/>
    <s v="4102"/>
    <n v="3"/>
    <n v="133"/>
    <s v="SOLEDAD"/>
    <n v="50755711"/>
    <n v="1"/>
    <s v="RESIDENCIAL"/>
    <n v="96"/>
    <s v="INACTIVO"/>
    <n v="10646122"/>
    <x v="0"/>
    <d v="2014-10-02T00:00:00"/>
    <x v="0"/>
    <n v="0"/>
    <m/>
    <n v="443900"/>
    <n v="420000"/>
    <x v="0"/>
    <x v="1"/>
  </r>
  <r>
    <x v="0"/>
    <s v="4102"/>
    <n v="3"/>
    <n v="133"/>
    <s v="SOLEDAD"/>
    <n v="50755741"/>
    <n v="1"/>
    <s v="RESIDENCIAL"/>
    <n v="96"/>
    <s v="INACTIVO"/>
    <n v="10654654"/>
    <x v="0"/>
    <d v="2014-10-02T00:00:00"/>
    <x v="0"/>
    <n v="0"/>
    <m/>
    <n v="443900"/>
    <n v="420000"/>
    <x v="0"/>
    <x v="1"/>
  </r>
  <r>
    <x v="0"/>
    <s v="4102"/>
    <n v="3"/>
    <n v="133"/>
    <s v="SOLEDAD"/>
    <n v="50755742"/>
    <n v="1"/>
    <s v="RESIDENCIAL"/>
    <n v="96"/>
    <s v="INACTIVO"/>
    <n v="10653721"/>
    <x v="0"/>
    <d v="2014-10-02T00:00:00"/>
    <x v="0"/>
    <n v="0"/>
    <m/>
    <n v="443900"/>
    <n v="420000"/>
    <x v="0"/>
    <x v="1"/>
  </r>
  <r>
    <x v="0"/>
    <s v="4102"/>
    <n v="3"/>
    <n v="133"/>
    <s v="SOLEDAD"/>
    <n v="50755743"/>
    <n v="1"/>
    <s v="RESIDENCIAL"/>
    <n v="96"/>
    <s v="INACTIVO"/>
    <n v="10654288"/>
    <x v="0"/>
    <d v="2014-10-02T00:00:00"/>
    <x v="0"/>
    <n v="0"/>
    <m/>
    <n v="443900"/>
    <n v="420000"/>
    <x v="0"/>
    <x v="1"/>
  </r>
  <r>
    <x v="0"/>
    <s v="4102"/>
    <n v="3"/>
    <n v="133"/>
    <s v="SOLEDAD"/>
    <n v="50755744"/>
    <n v="1"/>
    <s v="RESIDENCIAL"/>
    <n v="96"/>
    <s v="INACTIVO"/>
    <n v="10653691"/>
    <x v="0"/>
    <d v="2014-10-02T00:00:00"/>
    <x v="0"/>
    <n v="0"/>
    <m/>
    <n v="443900"/>
    <n v="420000"/>
    <x v="0"/>
    <x v="1"/>
  </r>
  <r>
    <x v="0"/>
    <s v="4102"/>
    <n v="3"/>
    <n v="133"/>
    <s v="SOLEDAD"/>
    <n v="50755745"/>
    <n v="1"/>
    <s v="RESIDENCIAL"/>
    <n v="96"/>
    <s v="INACTIVO"/>
    <n v="10654318"/>
    <x v="0"/>
    <d v="2014-10-02T00:00:00"/>
    <x v="0"/>
    <n v="0"/>
    <m/>
    <n v="443900"/>
    <n v="420000"/>
    <x v="0"/>
    <x v="1"/>
  </r>
  <r>
    <x v="0"/>
    <s v="4102"/>
    <n v="3"/>
    <n v="133"/>
    <s v="SOLEDAD"/>
    <n v="50755746"/>
    <n v="1"/>
    <s v="RESIDENCIAL"/>
    <n v="96"/>
    <s v="INACTIVO"/>
    <n v="10653169"/>
    <x v="0"/>
    <d v="2014-10-02T00:00:00"/>
    <x v="0"/>
    <n v="0"/>
    <m/>
    <n v="443900"/>
    <n v="420000"/>
    <x v="0"/>
    <x v="1"/>
  </r>
  <r>
    <x v="0"/>
    <s v="4102"/>
    <n v="3"/>
    <n v="133"/>
    <s v="SOLEDAD"/>
    <n v="50755747"/>
    <n v="1"/>
    <s v="RESIDENCIAL"/>
    <n v="96"/>
    <s v="INACTIVO"/>
    <n v="10650583"/>
    <x v="0"/>
    <d v="2014-10-02T00:00:00"/>
    <x v="0"/>
    <n v="0"/>
    <m/>
    <n v="443900"/>
    <n v="420000"/>
    <x v="0"/>
    <x v="1"/>
  </r>
  <r>
    <x v="0"/>
    <s v="4102"/>
    <n v="3"/>
    <n v="133"/>
    <s v="SOLEDAD"/>
    <n v="50755748"/>
    <n v="1"/>
    <s v="RESIDENCIAL"/>
    <n v="96"/>
    <s v="INACTIVO"/>
    <n v="10647901"/>
    <x v="0"/>
    <d v="2014-10-02T00:00:00"/>
    <x v="0"/>
    <n v="0"/>
    <m/>
    <n v="443900"/>
    <n v="420000"/>
    <x v="0"/>
    <x v="1"/>
  </r>
  <r>
    <x v="0"/>
    <s v="4102"/>
    <n v="3"/>
    <n v="133"/>
    <s v="SOLEDAD"/>
    <n v="50755749"/>
    <n v="1"/>
    <s v="RESIDENCIAL"/>
    <n v="96"/>
    <s v="INACTIVO"/>
    <n v="10649791"/>
    <x v="0"/>
    <d v="2014-10-02T00:00:00"/>
    <x v="0"/>
    <n v="0"/>
    <m/>
    <n v="443900"/>
    <n v="420000"/>
    <x v="0"/>
    <x v="1"/>
  </r>
  <r>
    <x v="0"/>
    <s v="4102"/>
    <n v="3"/>
    <n v="133"/>
    <s v="SOLEDAD"/>
    <n v="50755750"/>
    <n v="1"/>
    <s v="RESIDENCIAL"/>
    <n v="96"/>
    <s v="INACTIVO"/>
    <n v="10644412"/>
    <x v="0"/>
    <d v="2014-10-02T00:00:00"/>
    <x v="0"/>
    <n v="0"/>
    <m/>
    <n v="443900"/>
    <n v="420000"/>
    <x v="0"/>
    <x v="1"/>
  </r>
  <r>
    <x v="0"/>
    <s v="4102"/>
    <n v="3"/>
    <n v="133"/>
    <s v="SOLEDAD"/>
    <n v="50755751"/>
    <n v="1"/>
    <s v="RESIDENCIAL"/>
    <n v="96"/>
    <s v="INACTIVO"/>
    <n v="10654669"/>
    <x v="0"/>
    <d v="2014-10-02T00:00:00"/>
    <x v="0"/>
    <n v="0"/>
    <m/>
    <n v="443900"/>
    <n v="420000"/>
    <x v="0"/>
    <x v="1"/>
  </r>
  <r>
    <x v="0"/>
    <s v="4102"/>
    <n v="3"/>
    <n v="133"/>
    <s v="SOLEDAD"/>
    <n v="50755752"/>
    <n v="1"/>
    <s v="RESIDENCIAL"/>
    <n v="96"/>
    <s v="INACTIVO"/>
    <n v="10653757"/>
    <x v="0"/>
    <d v="2014-10-02T00:00:00"/>
    <x v="0"/>
    <n v="0"/>
    <m/>
    <n v="443900"/>
    <n v="420000"/>
    <x v="0"/>
    <x v="1"/>
  </r>
  <r>
    <x v="0"/>
    <s v="4102"/>
    <n v="3"/>
    <n v="133"/>
    <s v="SOLEDAD"/>
    <n v="50755753"/>
    <n v="1"/>
    <s v="RESIDENCIAL"/>
    <n v="96"/>
    <s v="INACTIVO"/>
    <n v="10654348"/>
    <x v="0"/>
    <d v="2014-10-02T00:00:00"/>
    <x v="0"/>
    <n v="0"/>
    <m/>
    <n v="443900"/>
    <n v="420000"/>
    <x v="0"/>
    <x v="1"/>
  </r>
  <r>
    <x v="0"/>
    <s v="4102"/>
    <n v="3"/>
    <n v="133"/>
    <s v="SOLEDAD"/>
    <n v="50755754"/>
    <n v="1"/>
    <s v="RESIDENCIAL"/>
    <n v="96"/>
    <s v="INACTIVO"/>
    <n v="10654360"/>
    <x v="0"/>
    <d v="2014-10-02T00:00:00"/>
    <x v="0"/>
    <n v="0"/>
    <m/>
    <n v="443900"/>
    <n v="420000"/>
    <x v="0"/>
    <x v="1"/>
  </r>
  <r>
    <x v="0"/>
    <s v="4102"/>
    <n v="3"/>
    <n v="133"/>
    <s v="SOLEDAD"/>
    <n v="50755755"/>
    <n v="1"/>
    <s v="RESIDENCIAL"/>
    <n v="96"/>
    <s v="INACTIVO"/>
    <n v="10653742"/>
    <x v="0"/>
    <d v="2014-10-02T00:00:00"/>
    <x v="0"/>
    <n v="0"/>
    <m/>
    <n v="443900"/>
    <n v="420000"/>
    <x v="0"/>
    <x v="1"/>
  </r>
  <r>
    <x v="0"/>
    <s v="4102"/>
    <n v="3"/>
    <n v="133"/>
    <s v="SOLEDAD"/>
    <n v="50755756"/>
    <n v="1"/>
    <s v="RESIDENCIAL"/>
    <n v="96"/>
    <s v="INACTIVO"/>
    <n v="10650649"/>
    <x v="0"/>
    <d v="2014-10-02T00:00:00"/>
    <x v="0"/>
    <n v="0"/>
    <m/>
    <n v="443900"/>
    <n v="420000"/>
    <x v="0"/>
    <x v="1"/>
  </r>
  <r>
    <x v="0"/>
    <s v="4102"/>
    <n v="3"/>
    <n v="133"/>
    <s v="SOLEDAD"/>
    <n v="50755757"/>
    <n v="1"/>
    <s v="RESIDENCIAL"/>
    <n v="96"/>
    <s v="INACTIVO"/>
    <n v="10649893"/>
    <x v="0"/>
    <d v="2014-10-02T00:00:00"/>
    <x v="0"/>
    <n v="0"/>
    <m/>
    <n v="443900"/>
    <n v="420000"/>
    <x v="0"/>
    <x v="1"/>
  </r>
  <r>
    <x v="0"/>
    <s v="4102"/>
    <n v="3"/>
    <n v="133"/>
    <s v="SOLEDAD"/>
    <n v="50755758"/>
    <n v="1"/>
    <s v="RESIDENCIAL"/>
    <n v="96"/>
    <s v="INACTIVO"/>
    <n v="10653229"/>
    <x v="0"/>
    <d v="2014-10-02T00:00:00"/>
    <x v="0"/>
    <n v="0"/>
    <m/>
    <n v="443900"/>
    <n v="420000"/>
    <x v="0"/>
    <x v="1"/>
  </r>
  <r>
    <x v="0"/>
    <s v="4102"/>
    <n v="3"/>
    <n v="133"/>
    <s v="SOLEDAD"/>
    <n v="50755759"/>
    <n v="1"/>
    <s v="RESIDENCIAL"/>
    <n v="96"/>
    <s v="INACTIVO"/>
    <n v="10647988"/>
    <x v="0"/>
    <d v="2014-10-02T00:00:00"/>
    <x v="0"/>
    <n v="0"/>
    <m/>
    <n v="443900"/>
    <n v="420000"/>
    <x v="0"/>
    <x v="1"/>
  </r>
  <r>
    <x v="0"/>
    <s v="4102"/>
    <n v="3"/>
    <n v="133"/>
    <s v="SOLEDAD"/>
    <n v="50755760"/>
    <n v="1"/>
    <s v="RESIDENCIAL"/>
    <n v="96"/>
    <s v="INACTIVO"/>
    <n v="10654633"/>
    <x v="0"/>
    <d v="2014-10-02T00:00:00"/>
    <x v="0"/>
    <n v="0"/>
    <m/>
    <n v="443900"/>
    <n v="420000"/>
    <x v="0"/>
    <x v="1"/>
  </r>
  <r>
    <x v="0"/>
    <s v="4102"/>
    <n v="3"/>
    <n v="133"/>
    <s v="SOLEDAD"/>
    <n v="50755761"/>
    <n v="1"/>
    <s v="RESIDENCIAL"/>
    <n v="96"/>
    <s v="INACTIVO"/>
    <n v="10654720"/>
    <x v="0"/>
    <d v="2014-10-02T00:00:00"/>
    <x v="0"/>
    <n v="0"/>
    <m/>
    <n v="443900"/>
    <n v="420000"/>
    <x v="0"/>
    <x v="1"/>
  </r>
  <r>
    <x v="0"/>
    <s v="4102"/>
    <n v="3"/>
    <n v="133"/>
    <s v="SOLEDAD"/>
    <n v="50755762"/>
    <n v="1"/>
    <s v="RESIDENCIAL"/>
    <n v="96"/>
    <s v="INACTIVO"/>
    <n v="10653847"/>
    <x v="0"/>
    <d v="2014-10-02T00:00:00"/>
    <x v="0"/>
    <n v="0"/>
    <m/>
    <n v="443900"/>
    <n v="420000"/>
    <x v="0"/>
    <x v="1"/>
  </r>
  <r>
    <x v="0"/>
    <s v="4102"/>
    <n v="3"/>
    <n v="133"/>
    <s v="SOLEDAD"/>
    <n v="50755763"/>
    <n v="1"/>
    <s v="RESIDENCIAL"/>
    <n v="96"/>
    <s v="INACTIVO"/>
    <n v="10654453"/>
    <x v="0"/>
    <d v="2014-10-02T00:00:00"/>
    <x v="0"/>
    <n v="0"/>
    <m/>
    <n v="443900"/>
    <n v="420000"/>
    <x v="0"/>
    <x v="1"/>
  </r>
  <r>
    <x v="0"/>
    <s v="4102"/>
    <n v="3"/>
    <n v="133"/>
    <s v="SOLEDAD"/>
    <n v="50755764"/>
    <n v="1"/>
    <s v="RESIDENCIAL"/>
    <n v="96"/>
    <s v="INACTIVO"/>
    <n v="10654504"/>
    <x v="0"/>
    <d v="2014-10-02T00:00:00"/>
    <x v="0"/>
    <n v="0"/>
    <m/>
    <n v="443900"/>
    <n v="420000"/>
    <x v="0"/>
    <x v="1"/>
  </r>
  <r>
    <x v="0"/>
    <s v="4102"/>
    <n v="3"/>
    <n v="133"/>
    <s v="SOLEDAD"/>
    <n v="50755765"/>
    <n v="1"/>
    <s v="RESIDENCIAL"/>
    <n v="96"/>
    <s v="INACTIVO"/>
    <n v="10653859"/>
    <x v="0"/>
    <d v="2014-10-02T00:00:00"/>
    <x v="0"/>
    <n v="0"/>
    <m/>
    <n v="443900"/>
    <n v="420000"/>
    <x v="0"/>
    <x v="1"/>
  </r>
  <r>
    <x v="0"/>
    <s v="4102"/>
    <n v="3"/>
    <n v="133"/>
    <s v="SOLEDAD"/>
    <n v="50755766"/>
    <n v="1"/>
    <s v="RESIDENCIAL"/>
    <n v="96"/>
    <s v="INACTIVO"/>
    <n v="10653286"/>
    <x v="0"/>
    <d v="2014-10-02T00:00:00"/>
    <x v="0"/>
    <n v="0"/>
    <m/>
    <n v="443900"/>
    <n v="420000"/>
    <x v="0"/>
    <x v="1"/>
  </r>
  <r>
    <x v="0"/>
    <s v="4102"/>
    <n v="3"/>
    <n v="133"/>
    <s v="SOLEDAD"/>
    <n v="50755767"/>
    <n v="1"/>
    <s v="RESIDENCIAL"/>
    <n v="96"/>
    <s v="INACTIVO"/>
    <n v="10650718"/>
    <x v="0"/>
    <d v="2014-10-02T00:00:00"/>
    <x v="0"/>
    <n v="0"/>
    <m/>
    <n v="443900"/>
    <n v="420000"/>
    <x v="0"/>
    <x v="1"/>
  </r>
  <r>
    <x v="0"/>
    <s v="4102"/>
    <n v="3"/>
    <n v="133"/>
    <s v="SOLEDAD"/>
    <n v="50755768"/>
    <n v="1"/>
    <s v="RESIDENCIAL"/>
    <n v="96"/>
    <s v="INACTIVO"/>
    <n v="10648087"/>
    <x v="0"/>
    <d v="2014-10-02T00:00:00"/>
    <x v="0"/>
    <n v="0"/>
    <m/>
    <n v="443900"/>
    <n v="420000"/>
    <x v="0"/>
    <x v="1"/>
  </r>
  <r>
    <x v="0"/>
    <s v="4102"/>
    <n v="3"/>
    <n v="133"/>
    <s v="SOLEDAD"/>
    <n v="50755769"/>
    <n v="1"/>
    <s v="RESIDENCIAL"/>
    <n v="96"/>
    <s v="INACTIVO"/>
    <n v="10649998"/>
    <x v="0"/>
    <d v="2014-10-02T00:00:00"/>
    <x v="0"/>
    <n v="0"/>
    <m/>
    <n v="443900"/>
    <n v="420000"/>
    <x v="0"/>
    <x v="1"/>
  </r>
  <r>
    <x v="0"/>
    <s v="4102"/>
    <n v="3"/>
    <n v="133"/>
    <s v="SOLEDAD"/>
    <n v="50755770"/>
    <n v="1"/>
    <s v="RESIDENCIAL"/>
    <n v="96"/>
    <s v="INACTIVO"/>
    <n v="10654714"/>
    <x v="0"/>
    <d v="2014-10-02T00:00:00"/>
    <x v="0"/>
    <n v="0"/>
    <m/>
    <n v="443900"/>
    <n v="420000"/>
    <x v="0"/>
    <x v="1"/>
  </r>
  <r>
    <x v="0"/>
    <s v="4102"/>
    <n v="3"/>
    <n v="133"/>
    <s v="SOLEDAD"/>
    <n v="50755771"/>
    <n v="1"/>
    <s v="RESIDENCIAL"/>
    <n v="96"/>
    <s v="INACTIVO"/>
    <n v="10644646"/>
    <x v="0"/>
    <d v="2014-10-02T00:00:00"/>
    <x v="0"/>
    <n v="0"/>
    <m/>
    <n v="443900"/>
    <n v="420000"/>
    <x v="0"/>
    <x v="1"/>
  </r>
  <r>
    <x v="0"/>
    <s v="4102"/>
    <n v="3"/>
    <n v="133"/>
    <s v="SOLEDAD"/>
    <n v="50755772"/>
    <n v="1"/>
    <s v="RESIDENCIAL"/>
    <n v="96"/>
    <s v="INACTIVO"/>
    <n v="10644238"/>
    <x v="0"/>
    <d v="2014-10-02T00:00:00"/>
    <x v="0"/>
    <n v="0"/>
    <m/>
    <n v="443900"/>
    <n v="420000"/>
    <x v="0"/>
    <x v="1"/>
  </r>
  <r>
    <x v="0"/>
    <s v="4102"/>
    <n v="3"/>
    <n v="133"/>
    <s v="SOLEDAD"/>
    <n v="50755773"/>
    <n v="1"/>
    <s v="RESIDENCIAL"/>
    <n v="96"/>
    <s v="INACTIVO"/>
    <n v="10644295"/>
    <x v="0"/>
    <d v="2014-10-02T00:00:00"/>
    <x v="0"/>
    <n v="0"/>
    <m/>
    <n v="443900"/>
    <n v="420000"/>
    <x v="0"/>
    <x v="1"/>
  </r>
  <r>
    <x v="0"/>
    <s v="4102"/>
    <n v="3"/>
    <n v="133"/>
    <s v="SOLEDAD"/>
    <n v="50755774"/>
    <n v="1"/>
    <s v="RESIDENCIAL"/>
    <n v="96"/>
    <s v="INACTIVO"/>
    <n v="10643398"/>
    <x v="0"/>
    <d v="2014-10-02T00:00:00"/>
    <x v="0"/>
    <n v="0"/>
    <m/>
    <n v="443900"/>
    <n v="420000"/>
    <x v="0"/>
    <x v="1"/>
  </r>
  <r>
    <x v="0"/>
    <s v="4102"/>
    <n v="3"/>
    <n v="133"/>
    <s v="SOLEDAD"/>
    <n v="50755775"/>
    <n v="1"/>
    <s v="RESIDENCIAL"/>
    <n v="96"/>
    <s v="INACTIVO"/>
    <n v="10642318"/>
    <x v="0"/>
    <d v="2014-10-02T00:00:00"/>
    <x v="0"/>
    <n v="0"/>
    <m/>
    <n v="443900"/>
    <n v="420000"/>
    <x v="0"/>
    <x v="1"/>
  </r>
  <r>
    <x v="0"/>
    <s v="4102"/>
    <n v="3"/>
    <n v="133"/>
    <s v="SOLEDAD"/>
    <n v="50755776"/>
    <n v="1"/>
    <s v="RESIDENCIAL"/>
    <n v="96"/>
    <s v="INACTIVO"/>
    <n v="10644637"/>
    <x v="0"/>
    <d v="2014-10-02T00:00:00"/>
    <x v="0"/>
    <n v="0"/>
    <m/>
    <n v="443900"/>
    <n v="420000"/>
    <x v="0"/>
    <x v="1"/>
  </r>
  <r>
    <x v="0"/>
    <s v="4102"/>
    <n v="3"/>
    <n v="133"/>
    <s v="SOLEDAD"/>
    <n v="50755777"/>
    <n v="1"/>
    <s v="RESIDENCIAL"/>
    <n v="96"/>
    <s v="INACTIVO"/>
    <n v="10644730"/>
    <x v="0"/>
    <d v="2014-10-02T00:00:00"/>
    <x v="0"/>
    <n v="0"/>
    <m/>
    <n v="443900"/>
    <n v="420000"/>
    <x v="0"/>
    <x v="1"/>
  </r>
  <r>
    <x v="0"/>
    <s v="4102"/>
    <n v="3"/>
    <n v="133"/>
    <s v="SOLEDAD"/>
    <n v="50755778"/>
    <n v="1"/>
    <s v="RESIDENCIAL"/>
    <n v="96"/>
    <s v="INACTIVO"/>
    <n v="10644508"/>
    <x v="0"/>
    <d v="2014-10-02T00:00:00"/>
    <x v="0"/>
    <n v="0"/>
    <m/>
    <n v="443900"/>
    <n v="420000"/>
    <x v="0"/>
    <x v="1"/>
  </r>
  <r>
    <x v="0"/>
    <s v="4102"/>
    <n v="3"/>
    <n v="133"/>
    <s v="SOLEDAD"/>
    <n v="50755779"/>
    <n v="1"/>
    <s v="RESIDENCIAL"/>
    <n v="96"/>
    <s v="INACTIVO"/>
    <n v="10654894"/>
    <x v="0"/>
    <d v="2014-10-02T00:00:00"/>
    <x v="0"/>
    <n v="0"/>
    <m/>
    <n v="443900"/>
    <n v="420000"/>
    <x v="0"/>
    <x v="1"/>
  </r>
  <r>
    <x v="0"/>
    <s v="4102"/>
    <n v="3"/>
    <n v="133"/>
    <s v="SOLEDAD"/>
    <n v="50755780"/>
    <n v="1"/>
    <s v="RESIDENCIAL"/>
    <n v="96"/>
    <s v="INACTIVO"/>
    <n v="10650244"/>
    <x v="0"/>
    <d v="2014-10-02T00:00:00"/>
    <x v="0"/>
    <n v="0"/>
    <m/>
    <n v="443900"/>
    <n v="420000"/>
    <x v="0"/>
    <x v="1"/>
  </r>
  <r>
    <x v="0"/>
    <s v="4102"/>
    <n v="3"/>
    <n v="133"/>
    <s v="SOLEDAD"/>
    <n v="50755781"/>
    <n v="1"/>
    <s v="RESIDENCIAL"/>
    <n v="96"/>
    <s v="INACTIVO"/>
    <n v="10647601"/>
    <x v="0"/>
    <d v="2014-10-02T00:00:00"/>
    <x v="0"/>
    <n v="0"/>
    <m/>
    <n v="443900"/>
    <n v="420000"/>
    <x v="0"/>
    <x v="1"/>
  </r>
  <r>
    <x v="0"/>
    <s v="4102"/>
    <n v="3"/>
    <n v="133"/>
    <s v="SOLEDAD"/>
    <n v="50755782"/>
    <n v="1"/>
    <s v="RESIDENCIAL"/>
    <n v="96"/>
    <s v="INACTIVO"/>
    <n v="10649608"/>
    <x v="0"/>
    <d v="2014-10-02T00:00:00"/>
    <x v="0"/>
    <n v="0"/>
    <m/>
    <n v="443900"/>
    <n v="420000"/>
    <x v="0"/>
    <x v="1"/>
  </r>
  <r>
    <x v="0"/>
    <s v="4102"/>
    <n v="3"/>
    <n v="133"/>
    <s v="SOLEDAD"/>
    <n v="50755783"/>
    <n v="1"/>
    <s v="RESIDENCIAL"/>
    <n v="96"/>
    <s v="INACTIVO"/>
    <n v="10654423"/>
    <x v="0"/>
    <d v="2014-10-02T00:00:00"/>
    <x v="0"/>
    <n v="0"/>
    <m/>
    <n v="443900"/>
    <n v="420000"/>
    <x v="0"/>
    <x v="1"/>
  </r>
  <r>
    <x v="0"/>
    <s v="4102"/>
    <n v="3"/>
    <n v="133"/>
    <s v="SOLEDAD"/>
    <n v="50755784"/>
    <n v="1"/>
    <s v="RESIDENCIAL"/>
    <n v="96"/>
    <s v="INACTIVO"/>
    <n v="10654486"/>
    <x v="0"/>
    <d v="2014-10-02T00:00:00"/>
    <x v="0"/>
    <n v="0"/>
    <m/>
    <n v="443900"/>
    <n v="420000"/>
    <x v="0"/>
    <x v="1"/>
  </r>
  <r>
    <x v="0"/>
    <s v="4102"/>
    <n v="3"/>
    <n v="133"/>
    <s v="SOLEDAD"/>
    <n v="50755785"/>
    <n v="1"/>
    <s v="RESIDENCIAL"/>
    <n v="96"/>
    <s v="INACTIVO"/>
    <n v="10653544"/>
    <x v="0"/>
    <d v="2014-10-02T00:00:00"/>
    <x v="0"/>
    <n v="0"/>
    <m/>
    <n v="443900"/>
    <n v="420000"/>
    <x v="0"/>
    <x v="1"/>
  </r>
  <r>
    <x v="0"/>
    <s v="4102"/>
    <n v="3"/>
    <n v="133"/>
    <s v="SOLEDAD"/>
    <n v="50755786"/>
    <n v="1"/>
    <s v="RESIDENCIAL"/>
    <n v="96"/>
    <s v="INACTIVO"/>
    <n v="10654084"/>
    <x v="0"/>
    <d v="2014-10-02T00:00:00"/>
    <x v="0"/>
    <n v="0"/>
    <m/>
    <n v="443900"/>
    <n v="420000"/>
    <x v="0"/>
    <x v="1"/>
  </r>
  <r>
    <x v="0"/>
    <s v="4102"/>
    <n v="3"/>
    <n v="133"/>
    <s v="SOLEDAD"/>
    <n v="50755787"/>
    <n v="1"/>
    <s v="RESIDENCIAL"/>
    <n v="96"/>
    <s v="INACTIVO"/>
    <n v="10654159"/>
    <x v="0"/>
    <d v="2014-10-02T00:00:00"/>
    <x v="0"/>
    <n v="0"/>
    <m/>
    <n v="443900"/>
    <n v="420000"/>
    <x v="0"/>
    <x v="1"/>
  </r>
  <r>
    <x v="0"/>
    <s v="4102"/>
    <n v="3"/>
    <n v="133"/>
    <s v="SOLEDAD"/>
    <n v="50755788"/>
    <n v="1"/>
    <s v="RESIDENCIAL"/>
    <n v="96"/>
    <s v="INACTIVO"/>
    <n v="10653034"/>
    <x v="0"/>
    <d v="2014-10-02T00:00:00"/>
    <x v="0"/>
    <n v="0"/>
    <m/>
    <n v="443900"/>
    <n v="420000"/>
    <x v="0"/>
    <x v="1"/>
  </r>
  <r>
    <x v="0"/>
    <s v="4102"/>
    <n v="3"/>
    <n v="133"/>
    <s v="SOLEDAD"/>
    <n v="50755789"/>
    <n v="1"/>
    <s v="RESIDENCIAL"/>
    <n v="96"/>
    <s v="INACTIVO"/>
    <n v="10653502"/>
    <x v="0"/>
    <d v="2014-10-02T00:00:00"/>
    <x v="0"/>
    <n v="0"/>
    <m/>
    <n v="443900"/>
    <n v="420000"/>
    <x v="0"/>
    <x v="1"/>
  </r>
  <r>
    <x v="0"/>
    <s v="4102"/>
    <n v="3"/>
    <n v="133"/>
    <s v="SOLEDAD"/>
    <n v="50755790"/>
    <n v="1"/>
    <s v="RESIDENCIAL"/>
    <n v="96"/>
    <s v="INACTIVO"/>
    <n v="10650292"/>
    <x v="0"/>
    <d v="2014-10-02T00:00:00"/>
    <x v="0"/>
    <n v="0"/>
    <m/>
    <n v="443900"/>
    <n v="420000"/>
    <x v="0"/>
    <x v="1"/>
  </r>
  <r>
    <x v="0"/>
    <s v="4102"/>
    <n v="3"/>
    <n v="133"/>
    <s v="SOLEDAD"/>
    <n v="50755791"/>
    <n v="1"/>
    <s v="RESIDENCIAL"/>
    <n v="96"/>
    <s v="INACTIVO"/>
    <n v="10647664"/>
    <x v="0"/>
    <d v="2014-10-02T00:00:00"/>
    <x v="0"/>
    <n v="0"/>
    <m/>
    <n v="443900"/>
    <n v="420000"/>
    <x v="0"/>
    <x v="1"/>
  </r>
  <r>
    <x v="0"/>
    <s v="4102"/>
    <n v="3"/>
    <n v="133"/>
    <s v="SOLEDAD"/>
    <n v="50755792"/>
    <n v="1"/>
    <s v="RESIDENCIAL"/>
    <n v="96"/>
    <s v="INACTIVO"/>
    <n v="10649668"/>
    <x v="0"/>
    <d v="2014-10-02T00:00:00"/>
    <x v="0"/>
    <n v="0"/>
    <m/>
    <n v="443900"/>
    <n v="420000"/>
    <x v="0"/>
    <x v="1"/>
  </r>
  <r>
    <x v="0"/>
    <s v="4102"/>
    <n v="3"/>
    <n v="133"/>
    <s v="SOLEDAD"/>
    <n v="50755793"/>
    <n v="1"/>
    <s v="RESIDENCIAL"/>
    <n v="96"/>
    <s v="INACTIVO"/>
    <n v="10644292"/>
    <x v="0"/>
    <d v="2014-10-02T00:00:00"/>
    <x v="0"/>
    <n v="0"/>
    <m/>
    <n v="443900"/>
    <n v="420000"/>
    <x v="0"/>
    <x v="1"/>
  </r>
  <r>
    <x v="0"/>
    <s v="4102"/>
    <n v="3"/>
    <n v="133"/>
    <s v="SOLEDAD"/>
    <n v="50755794"/>
    <n v="1"/>
    <s v="RESIDENCIAL"/>
    <n v="96"/>
    <s v="INACTIVO"/>
    <n v="10654483"/>
    <x v="0"/>
    <d v="2014-10-02T00:00:00"/>
    <x v="0"/>
    <n v="0"/>
    <m/>
    <n v="443900"/>
    <n v="420000"/>
    <x v="0"/>
    <x v="1"/>
  </r>
  <r>
    <x v="0"/>
    <s v="4102"/>
    <n v="3"/>
    <n v="133"/>
    <s v="SOLEDAD"/>
    <n v="50755795"/>
    <n v="1"/>
    <s v="RESIDENCIAL"/>
    <n v="96"/>
    <s v="INACTIVO"/>
    <n v="10653598"/>
    <x v="0"/>
    <d v="2014-10-02T00:00:00"/>
    <x v="0"/>
    <n v="0"/>
    <m/>
    <n v="443900"/>
    <n v="420000"/>
    <x v="0"/>
    <x v="1"/>
  </r>
  <r>
    <x v="0"/>
    <s v="4102"/>
    <n v="3"/>
    <n v="133"/>
    <s v="SOLEDAD"/>
    <n v="50755796"/>
    <n v="1"/>
    <s v="RESIDENCIAL"/>
    <n v="96"/>
    <s v="INACTIVO"/>
    <n v="10654150"/>
    <x v="0"/>
    <d v="2014-10-02T00:00:00"/>
    <x v="0"/>
    <n v="0"/>
    <m/>
    <n v="443900"/>
    <n v="420000"/>
    <x v="0"/>
    <x v="1"/>
  </r>
  <r>
    <x v="0"/>
    <s v="4102"/>
    <n v="3"/>
    <n v="133"/>
    <s v="SOLEDAD"/>
    <n v="50755797"/>
    <n v="1"/>
    <s v="RESIDENCIAL"/>
    <n v="96"/>
    <s v="INACTIVO"/>
    <n v="10654210"/>
    <x v="0"/>
    <d v="2014-10-02T00:00:00"/>
    <x v="0"/>
    <n v="0"/>
    <m/>
    <n v="443900"/>
    <n v="420000"/>
    <x v="0"/>
    <x v="1"/>
  </r>
  <r>
    <x v="0"/>
    <s v="4102"/>
    <n v="3"/>
    <n v="133"/>
    <s v="SOLEDAD"/>
    <n v="50755798"/>
    <n v="1"/>
    <s v="RESIDENCIAL"/>
    <n v="96"/>
    <s v="INACTIVO"/>
    <n v="10653553"/>
    <x v="0"/>
    <d v="2014-10-02T00:00:00"/>
    <x v="0"/>
    <n v="0"/>
    <m/>
    <n v="443900"/>
    <n v="420000"/>
    <x v="0"/>
    <x v="1"/>
  </r>
  <r>
    <x v="0"/>
    <s v="4102"/>
    <n v="3"/>
    <n v="133"/>
    <s v="SOLEDAD"/>
    <n v="50755799"/>
    <n v="1"/>
    <s v="RESIDENCIAL"/>
    <n v="96"/>
    <s v="INACTIVO"/>
    <n v="10653073"/>
    <x v="0"/>
    <d v="2014-10-02T00:00:00"/>
    <x v="0"/>
    <n v="0"/>
    <m/>
    <n v="443900"/>
    <n v="420000"/>
    <x v="0"/>
    <x v="1"/>
  </r>
  <r>
    <x v="0"/>
    <s v="4102"/>
    <n v="3"/>
    <n v="133"/>
    <s v="SOLEDAD"/>
    <n v="50755800"/>
    <n v="1"/>
    <s v="RESIDENCIAL"/>
    <n v="96"/>
    <s v="INACTIVO"/>
    <n v="10650424"/>
    <x v="0"/>
    <d v="2014-10-02T00:00:00"/>
    <x v="0"/>
    <n v="0"/>
    <m/>
    <n v="443900"/>
    <n v="420000"/>
    <x v="0"/>
    <x v="1"/>
  </r>
  <r>
    <x v="0"/>
    <s v="4102"/>
    <n v="3"/>
    <n v="133"/>
    <s v="SOLEDAD"/>
    <n v="50755801"/>
    <n v="1"/>
    <s v="RESIDENCIAL"/>
    <n v="96"/>
    <s v="INACTIVO"/>
    <n v="10647769"/>
    <x v="0"/>
    <d v="2014-10-02T00:00:00"/>
    <x v="0"/>
    <n v="0"/>
    <m/>
    <n v="443900"/>
    <n v="420000"/>
    <x v="0"/>
    <x v="1"/>
  </r>
  <r>
    <x v="0"/>
    <s v="4102"/>
    <n v="3"/>
    <n v="133"/>
    <s v="SOLEDAD"/>
    <n v="50755802"/>
    <n v="1"/>
    <s v="RESIDENCIAL"/>
    <n v="96"/>
    <s v="INACTIVO"/>
    <n v="10649680"/>
    <x v="0"/>
    <d v="2014-10-02T00:00:00"/>
    <x v="0"/>
    <n v="0"/>
    <m/>
    <n v="443900"/>
    <n v="420000"/>
    <x v="0"/>
    <x v="1"/>
  </r>
  <r>
    <x v="0"/>
    <s v="4102"/>
    <n v="3"/>
    <n v="133"/>
    <s v="SOLEDAD"/>
    <n v="50755803"/>
    <n v="1"/>
    <s v="RESIDENCIAL"/>
    <n v="96"/>
    <s v="INACTIVO"/>
    <n v="10654519"/>
    <x v="0"/>
    <d v="2014-10-02T00:00:00"/>
    <x v="0"/>
    <n v="0"/>
    <m/>
    <n v="443900"/>
    <n v="420000"/>
    <x v="0"/>
    <x v="1"/>
  </r>
  <r>
    <x v="0"/>
    <s v="4102"/>
    <n v="3"/>
    <n v="133"/>
    <s v="SOLEDAD"/>
    <n v="50755804"/>
    <n v="1"/>
    <s v="RESIDENCIAL"/>
    <n v="96"/>
    <s v="INACTIVO"/>
    <n v="10653652"/>
    <x v="0"/>
    <d v="2014-10-02T00:00:00"/>
    <x v="0"/>
    <n v="0"/>
    <m/>
    <n v="443900"/>
    <n v="420000"/>
    <x v="0"/>
    <x v="1"/>
  </r>
  <r>
    <x v="0"/>
    <s v="4102"/>
    <n v="3"/>
    <n v="133"/>
    <s v="SOLEDAD"/>
    <n v="50755805"/>
    <n v="1"/>
    <s v="RESIDENCIAL"/>
    <n v="96"/>
    <s v="INACTIVO"/>
    <n v="10654216"/>
    <x v="0"/>
    <d v="2014-10-02T00:00:00"/>
    <x v="0"/>
    <n v="0"/>
    <m/>
    <n v="443900"/>
    <n v="420000"/>
    <x v="0"/>
    <x v="1"/>
  </r>
  <r>
    <x v="0"/>
    <s v="4102"/>
    <n v="3"/>
    <n v="133"/>
    <s v="SOLEDAD"/>
    <n v="50755806"/>
    <n v="1"/>
    <s v="RESIDENCIAL"/>
    <n v="96"/>
    <s v="INACTIVO"/>
    <n v="10654279"/>
    <x v="0"/>
    <d v="2014-10-02T00:00:00"/>
    <x v="0"/>
    <n v="0"/>
    <m/>
    <n v="443900"/>
    <n v="420000"/>
    <x v="0"/>
    <x v="1"/>
  </r>
  <r>
    <x v="0"/>
    <s v="4102"/>
    <n v="3"/>
    <n v="133"/>
    <s v="SOLEDAD"/>
    <n v="50755807"/>
    <n v="1"/>
    <s v="RESIDENCIAL"/>
    <n v="96"/>
    <s v="INACTIVO"/>
    <n v="10653628"/>
    <x v="0"/>
    <d v="2014-10-02T00:00:00"/>
    <x v="0"/>
    <n v="0"/>
    <m/>
    <n v="443900"/>
    <n v="420000"/>
    <x v="0"/>
    <x v="1"/>
  </r>
  <r>
    <x v="0"/>
    <s v="4102"/>
    <n v="3"/>
    <n v="133"/>
    <s v="SOLEDAD"/>
    <n v="50755808"/>
    <n v="1"/>
    <s v="RESIDENCIAL"/>
    <n v="96"/>
    <s v="INACTIVO"/>
    <n v="10653121"/>
    <x v="0"/>
    <d v="2014-10-02T00:00:00"/>
    <x v="0"/>
    <n v="0"/>
    <m/>
    <n v="443900"/>
    <n v="420000"/>
    <x v="0"/>
    <x v="1"/>
  </r>
  <r>
    <x v="0"/>
    <s v="4102"/>
    <n v="3"/>
    <n v="133"/>
    <s v="SOLEDAD"/>
    <n v="50755809"/>
    <n v="1"/>
    <s v="RESIDENCIAL"/>
    <n v="96"/>
    <s v="INACTIVO"/>
    <n v="10650517"/>
    <x v="0"/>
    <d v="2014-10-02T00:00:00"/>
    <x v="0"/>
    <n v="0"/>
    <m/>
    <n v="443900"/>
    <n v="420000"/>
    <x v="0"/>
    <x v="1"/>
  </r>
  <r>
    <x v="0"/>
    <s v="4102"/>
    <n v="3"/>
    <n v="133"/>
    <s v="SOLEDAD"/>
    <n v="50755810"/>
    <n v="1"/>
    <s v="RESIDENCIAL"/>
    <n v="96"/>
    <s v="INACTIVO"/>
    <n v="10647820"/>
    <x v="0"/>
    <d v="2014-10-02T00:00:00"/>
    <x v="0"/>
    <n v="0"/>
    <m/>
    <n v="443900"/>
    <n v="420000"/>
    <x v="0"/>
    <x v="1"/>
  </r>
  <r>
    <x v="0"/>
    <s v="4102"/>
    <n v="3"/>
    <n v="133"/>
    <s v="SOLEDAD"/>
    <n v="50755811"/>
    <n v="1"/>
    <s v="RESIDENCIAL"/>
    <n v="96"/>
    <s v="INACTIVO"/>
    <n v="10649722"/>
    <x v="0"/>
    <d v="2014-10-02T00:00:00"/>
    <x v="0"/>
    <n v="0"/>
    <m/>
    <n v="443900"/>
    <n v="420000"/>
    <x v="0"/>
    <x v="1"/>
  </r>
  <r>
    <x v="0"/>
    <s v="4102"/>
    <n v="3"/>
    <n v="133"/>
    <s v="SOLEDAD"/>
    <n v="50755812"/>
    <n v="1"/>
    <s v="RESIDENCIAL"/>
    <n v="96"/>
    <s v="INACTIVO"/>
    <n v="10654555"/>
    <x v="0"/>
    <d v="2014-10-02T00:00:00"/>
    <x v="0"/>
    <n v="0"/>
    <m/>
    <n v="443900"/>
    <n v="420000"/>
    <x v="0"/>
    <x v="1"/>
  </r>
  <r>
    <x v="0"/>
    <s v="4102"/>
    <n v="3"/>
    <n v="133"/>
    <s v="SOLEDAD"/>
    <n v="50756847"/>
    <n v="1"/>
    <s v="RESIDENCIAL"/>
    <n v="96"/>
    <s v="INACTIVO"/>
    <n v="10660957"/>
    <x v="0"/>
    <d v="2014-10-07T00:00:00"/>
    <x v="0"/>
    <n v="0"/>
    <m/>
    <n v="443900"/>
    <n v="943412"/>
    <x v="0"/>
    <x v="1"/>
  </r>
  <r>
    <x v="0"/>
    <s v="4102"/>
    <n v="3"/>
    <n v="133"/>
    <s v="SOLEDAD"/>
    <n v="50756848"/>
    <n v="1"/>
    <s v="RESIDENCIAL"/>
    <n v="96"/>
    <s v="INACTIVO"/>
    <n v="10657006"/>
    <x v="0"/>
    <d v="2014-10-07T00:00:00"/>
    <x v="0"/>
    <n v="0"/>
    <m/>
    <n v="443900"/>
    <n v="943412"/>
    <x v="0"/>
    <x v="1"/>
  </r>
  <r>
    <x v="0"/>
    <s v="4102"/>
    <n v="3"/>
    <n v="133"/>
    <s v="SOLEDAD"/>
    <n v="50756921"/>
    <n v="1"/>
    <s v="RESIDENCIAL"/>
    <n v="96"/>
    <s v="INACTIVO"/>
    <n v="10650736"/>
    <x v="0"/>
    <d v="2014-10-07T00:00:00"/>
    <x v="0"/>
    <n v="0"/>
    <m/>
    <n v="443900"/>
    <n v="725295"/>
    <x v="0"/>
    <x v="1"/>
  </r>
  <r>
    <x v="0"/>
    <s v="4102"/>
    <n v="3"/>
    <n v="133"/>
    <s v="SOLEDAD"/>
    <n v="50756933"/>
    <n v="1"/>
    <s v="RESIDENCIAL"/>
    <n v="96"/>
    <s v="INACTIVO"/>
    <n v="10653391"/>
    <x v="0"/>
    <d v="2014-10-07T00:00:00"/>
    <x v="0"/>
    <n v="0"/>
    <m/>
    <n v="443900"/>
    <n v="725295"/>
    <x v="0"/>
    <x v="1"/>
  </r>
  <r>
    <x v="0"/>
    <s v="4102"/>
    <n v="3"/>
    <n v="133"/>
    <s v="SOLEDAD"/>
    <n v="50757076"/>
    <n v="1"/>
    <s v="RESIDENCIAL"/>
    <n v="96"/>
    <s v="INACTIVO"/>
    <n v="10655593"/>
    <x v="0"/>
    <d v="2014-10-08T00:00:00"/>
    <x v="0"/>
    <n v="0"/>
    <m/>
    <n v="443900"/>
    <n v="794391"/>
    <x v="0"/>
    <x v="1"/>
  </r>
  <r>
    <x v="0"/>
    <s v="4102"/>
    <n v="3"/>
    <n v="133"/>
    <s v="SOLEDAD"/>
    <n v="50757569"/>
    <n v="2"/>
    <s v="COMERCIAL"/>
    <n v="96"/>
    <s v="INACTIVO"/>
    <n v="10668196"/>
    <x v="0"/>
    <d v="2014-10-10T00:00:00"/>
    <x v="0"/>
    <n v="0"/>
    <m/>
    <n v="369977"/>
    <n v="369673"/>
    <x v="0"/>
    <x v="0"/>
  </r>
  <r>
    <x v="0"/>
    <s v="4102"/>
    <n v="3"/>
    <n v="133"/>
    <s v="SOLEDAD"/>
    <n v="50758251"/>
    <n v="1"/>
    <s v="RESIDENCIAL"/>
    <n v="96"/>
    <s v="INACTIVO"/>
    <n v="10655545"/>
    <x v="0"/>
    <d v="2014-10-16T00:00:00"/>
    <x v="0"/>
    <n v="0"/>
    <m/>
    <n v="443900"/>
    <n v="943412"/>
    <x v="0"/>
    <x v="1"/>
  </r>
  <r>
    <x v="0"/>
    <s v="4102"/>
    <n v="3"/>
    <n v="133"/>
    <s v="SOLEDAD"/>
    <n v="50758283"/>
    <n v="1"/>
    <s v="RESIDENCIAL"/>
    <n v="96"/>
    <s v="INACTIVO"/>
    <n v="10661257"/>
    <x v="0"/>
    <d v="2014-10-16T00:00:00"/>
    <x v="0"/>
    <n v="0"/>
    <m/>
    <n v="443900"/>
    <n v="794391"/>
    <x v="0"/>
    <x v="1"/>
  </r>
  <r>
    <x v="0"/>
    <s v="4102"/>
    <n v="3"/>
    <n v="133"/>
    <s v="SOLEDAD"/>
    <n v="50758461"/>
    <n v="1"/>
    <s v="RESIDENCIAL"/>
    <n v="96"/>
    <s v="INACTIVO"/>
    <n v="10668355"/>
    <x v="0"/>
    <d v="2014-10-17T00:00:00"/>
    <x v="0"/>
    <n v="0"/>
    <m/>
    <n v="443900"/>
    <m/>
    <x v="0"/>
    <x v="1"/>
  </r>
  <r>
    <x v="0"/>
    <s v="4102"/>
    <n v="3"/>
    <n v="133"/>
    <s v="SOLEDAD"/>
    <n v="50759226"/>
    <n v="1"/>
    <s v="RESIDENCIAL"/>
    <n v="96"/>
    <s v="INACTIVO"/>
    <n v="10655986"/>
    <x v="0"/>
    <d v="2014-10-20T00:00:00"/>
    <x v="0"/>
    <n v="0"/>
    <m/>
    <n v="443900"/>
    <n v="943412"/>
    <x v="0"/>
    <x v="1"/>
  </r>
  <r>
    <x v="0"/>
    <s v="4102"/>
    <n v="3"/>
    <n v="133"/>
    <s v="SOLEDAD"/>
    <n v="50761509"/>
    <n v="1"/>
    <s v="RESIDENCIAL"/>
    <n v="96"/>
    <s v="INACTIVO"/>
    <n v="10665088"/>
    <x v="0"/>
    <d v="2014-10-28T00:00:00"/>
    <x v="0"/>
    <n v="0"/>
    <m/>
    <n v="443900"/>
    <m/>
    <x v="0"/>
    <x v="1"/>
  </r>
  <r>
    <x v="0"/>
    <s v="4102"/>
    <n v="3"/>
    <n v="133"/>
    <s v="SOLEDAD"/>
    <n v="50761921"/>
    <n v="1"/>
    <s v="RESIDENCIAL"/>
    <n v="96"/>
    <s v="INACTIVO"/>
    <n v="10655731"/>
    <x v="0"/>
    <d v="2014-10-30T00:00:00"/>
    <x v="0"/>
    <n v="0"/>
    <m/>
    <n v="443900"/>
    <n v="943412"/>
    <x v="0"/>
    <x v="1"/>
  </r>
  <r>
    <x v="0"/>
    <s v="4102"/>
    <n v="3"/>
    <n v="133"/>
    <s v="SOLEDAD"/>
    <n v="50761922"/>
    <n v="1"/>
    <s v="RESIDENCIAL"/>
    <n v="96"/>
    <s v="INACTIVO"/>
    <n v="10656889"/>
    <x v="0"/>
    <d v="2014-10-30T00:00:00"/>
    <x v="0"/>
    <n v="0"/>
    <m/>
    <n v="443900"/>
    <n v="943412"/>
    <x v="0"/>
    <x v="1"/>
  </r>
  <r>
    <x v="0"/>
    <s v="4102"/>
    <n v="3"/>
    <n v="133"/>
    <s v="SOLEDAD"/>
    <n v="50761927"/>
    <n v="1"/>
    <s v="RESIDENCIAL"/>
    <n v="96"/>
    <s v="INACTIVO"/>
    <n v="10663354"/>
    <x v="0"/>
    <d v="2014-10-30T00:00:00"/>
    <x v="0"/>
    <n v="0"/>
    <m/>
    <n v="443900"/>
    <n v="1114121"/>
    <x v="0"/>
    <x v="1"/>
  </r>
  <r>
    <x v="0"/>
    <s v="4102"/>
    <n v="3"/>
    <n v="133"/>
    <s v="SOLEDAD"/>
    <n v="50762841"/>
    <n v="1"/>
    <s v="RESIDENCIAL"/>
    <n v="96"/>
    <s v="INACTIVO"/>
    <n v="10661197"/>
    <x v="0"/>
    <d v="2014-11-04T00:00:00"/>
    <x v="0"/>
    <n v="0"/>
    <m/>
    <n v="443900"/>
    <n v="943412"/>
    <x v="0"/>
    <x v="1"/>
  </r>
  <r>
    <x v="0"/>
    <s v="4102"/>
    <n v="3"/>
    <n v="133"/>
    <s v="SOLEDAD"/>
    <n v="50763290"/>
    <n v="1"/>
    <s v="RESIDENCIAL"/>
    <n v="96"/>
    <s v="INACTIVO"/>
    <n v="10663000"/>
    <x v="0"/>
    <d v="2014-11-06T00:00:00"/>
    <x v="0"/>
    <n v="0"/>
    <m/>
    <n v="443900"/>
    <n v="943412"/>
    <x v="0"/>
    <x v="1"/>
  </r>
  <r>
    <x v="0"/>
    <s v="4102"/>
    <n v="3"/>
    <n v="133"/>
    <s v="SOLEDAD"/>
    <n v="50763533"/>
    <n v="1"/>
    <s v="RESIDENCIAL"/>
    <n v="96"/>
    <s v="INACTIVO"/>
    <n v="10662904"/>
    <x v="0"/>
    <d v="2014-11-07T00:00:00"/>
    <x v="0"/>
    <n v="0"/>
    <m/>
    <n v="443900"/>
    <n v="1114121"/>
    <x v="0"/>
    <x v="1"/>
  </r>
  <r>
    <x v="0"/>
    <s v="4102"/>
    <n v="3"/>
    <n v="133"/>
    <s v="SOLEDAD"/>
    <n v="50763727"/>
    <n v="1"/>
    <s v="RESIDENCIAL"/>
    <n v="96"/>
    <s v="INACTIVO"/>
    <n v="10663498"/>
    <x v="0"/>
    <d v="2014-11-10T00:00:00"/>
    <x v="0"/>
    <n v="0"/>
    <m/>
    <n v="443900"/>
    <n v="794391"/>
    <x v="0"/>
    <x v="1"/>
  </r>
  <r>
    <x v="0"/>
    <s v="4102"/>
    <n v="3"/>
    <n v="133"/>
    <s v="SOLEDAD"/>
    <n v="50763740"/>
    <n v="1"/>
    <s v="RESIDENCIAL"/>
    <n v="96"/>
    <s v="INACTIVO"/>
    <n v="10662613"/>
    <x v="0"/>
    <d v="2014-11-10T00:00:00"/>
    <x v="0"/>
    <n v="0"/>
    <m/>
    <n v="443900"/>
    <n v="943412"/>
    <x v="0"/>
    <x v="1"/>
  </r>
  <r>
    <x v="0"/>
    <s v="4102"/>
    <n v="3"/>
    <n v="133"/>
    <s v="SOLEDAD"/>
    <n v="50763854"/>
    <n v="1"/>
    <s v="RESIDENCIAL"/>
    <n v="96"/>
    <s v="INACTIVO"/>
    <n v="10661047"/>
    <x v="0"/>
    <d v="2014-11-10T00:00:00"/>
    <x v="0"/>
    <n v="0"/>
    <m/>
    <n v="443900"/>
    <n v="794391"/>
    <x v="0"/>
    <x v="1"/>
  </r>
  <r>
    <x v="0"/>
    <s v="4102"/>
    <n v="3"/>
    <n v="133"/>
    <s v="SOLEDAD"/>
    <n v="50764403"/>
    <n v="1"/>
    <s v="RESIDENCIAL"/>
    <n v="96"/>
    <s v="INACTIVO"/>
    <n v="10663033"/>
    <x v="0"/>
    <d v="2014-11-13T00:00:00"/>
    <x v="0"/>
    <n v="0"/>
    <m/>
    <n v="443900"/>
    <n v="943412"/>
    <x v="0"/>
    <x v="1"/>
  </r>
  <r>
    <x v="0"/>
    <s v="4102"/>
    <n v="3"/>
    <n v="133"/>
    <s v="SOLEDAD"/>
    <n v="50764875"/>
    <n v="1"/>
    <s v="RESIDENCIAL"/>
    <n v="96"/>
    <s v="INACTIVO"/>
    <n v="10667017"/>
    <x v="0"/>
    <d v="2014-11-14T00:00:00"/>
    <x v="0"/>
    <n v="0"/>
    <m/>
    <n v="443900"/>
    <m/>
    <x v="0"/>
    <x v="1"/>
  </r>
  <r>
    <x v="0"/>
    <s v="4102"/>
    <n v="3"/>
    <n v="133"/>
    <s v="SOLEDAD"/>
    <n v="50765051"/>
    <n v="1"/>
    <s v="RESIDENCIAL"/>
    <n v="96"/>
    <s v="INACTIVO"/>
    <n v="10670731"/>
    <x v="0"/>
    <d v="2014-11-18T00:00:00"/>
    <x v="0"/>
    <n v="0"/>
    <m/>
    <n v="443900"/>
    <m/>
    <x v="0"/>
    <x v="1"/>
  </r>
  <r>
    <x v="0"/>
    <s v="4102"/>
    <n v="3"/>
    <n v="133"/>
    <s v="SOLEDAD"/>
    <n v="50766073"/>
    <n v="1"/>
    <s v="RESIDENCIAL"/>
    <n v="96"/>
    <s v="INACTIVO"/>
    <n v="10655776"/>
    <x v="0"/>
    <d v="2014-11-24T00:00:00"/>
    <x v="0"/>
    <n v="0"/>
    <m/>
    <n v="443900"/>
    <n v="794391"/>
    <x v="0"/>
    <x v="1"/>
  </r>
  <r>
    <x v="0"/>
    <s v="4102"/>
    <n v="3"/>
    <n v="133"/>
    <s v="SOLEDAD"/>
    <n v="50766133"/>
    <n v="1"/>
    <s v="RESIDENCIAL"/>
    <n v="96"/>
    <s v="INACTIVO"/>
    <n v="10663267"/>
    <x v="0"/>
    <d v="2014-11-24T00:00:00"/>
    <x v="0"/>
    <n v="0"/>
    <m/>
    <n v="443900"/>
    <n v="794391"/>
    <x v="0"/>
    <x v="1"/>
  </r>
  <r>
    <x v="0"/>
    <s v="4102"/>
    <n v="3"/>
    <n v="133"/>
    <s v="SOLEDAD"/>
    <n v="50768195"/>
    <n v="1"/>
    <s v="RESIDENCIAL"/>
    <n v="96"/>
    <s v="INACTIVO"/>
    <n v="10662940"/>
    <x v="0"/>
    <d v="2014-11-26T00:00:00"/>
    <x v="0"/>
    <n v="0"/>
    <m/>
    <n v="443900"/>
    <n v="943412"/>
    <x v="0"/>
    <x v="1"/>
  </r>
  <r>
    <x v="0"/>
    <s v="4102"/>
    <n v="3"/>
    <n v="133"/>
    <s v="SOLEDAD"/>
    <n v="50768217"/>
    <n v="1"/>
    <s v="RESIDENCIAL"/>
    <n v="96"/>
    <s v="INACTIVO"/>
    <n v="10656592"/>
    <x v="0"/>
    <d v="2014-11-26T00:00:00"/>
    <x v="0"/>
    <n v="0"/>
    <m/>
    <n v="443900"/>
    <m/>
    <x v="0"/>
    <x v="1"/>
  </r>
  <r>
    <x v="0"/>
    <s v="4102"/>
    <n v="3"/>
    <n v="133"/>
    <s v="SOLEDAD"/>
    <n v="50775580"/>
    <n v="1"/>
    <s v="RESIDENCIAL"/>
    <n v="96"/>
    <s v="INACTIVO"/>
    <n v="10655794"/>
    <x v="0"/>
    <d v="2014-12-16T00:00:00"/>
    <x v="0"/>
    <n v="0"/>
    <m/>
    <n v="443900"/>
    <n v="943412"/>
    <x v="0"/>
    <x v="1"/>
  </r>
  <r>
    <x v="0"/>
    <s v="4102"/>
    <n v="3"/>
    <n v="133"/>
    <s v="SOLEDAD"/>
    <n v="50775722"/>
    <n v="1"/>
    <s v="RESIDENCIAL"/>
    <n v="96"/>
    <s v="INACTIVO"/>
    <n v="10661371"/>
    <x v="0"/>
    <d v="2014-12-17T00:00:00"/>
    <x v="0"/>
    <n v="0"/>
    <m/>
    <n v="443900"/>
    <n v="943412"/>
    <x v="0"/>
    <x v="1"/>
  </r>
  <r>
    <x v="0"/>
    <s v="4102"/>
    <n v="3"/>
    <n v="133"/>
    <s v="SOLEDAD"/>
    <n v="50775762"/>
    <n v="1"/>
    <s v="RESIDENCIAL"/>
    <n v="96"/>
    <s v="INACTIVO"/>
    <n v="10654825"/>
    <x v="0"/>
    <d v="2014-12-17T00:00:00"/>
    <x v="0"/>
    <n v="0"/>
    <m/>
    <n v="443900"/>
    <n v="943412"/>
    <x v="0"/>
    <x v="1"/>
  </r>
  <r>
    <x v="0"/>
    <s v="4102"/>
    <n v="3"/>
    <n v="133"/>
    <s v="SOLEDAD"/>
    <n v="50776511"/>
    <n v="1"/>
    <s v="RESIDENCIAL"/>
    <n v="96"/>
    <s v="INACTIVO"/>
    <n v="10664890"/>
    <x v="0"/>
    <d v="2014-12-19T00:00:00"/>
    <x v="0"/>
    <n v="0"/>
    <m/>
    <n v="443900"/>
    <m/>
    <x v="0"/>
    <x v="1"/>
  </r>
  <r>
    <x v="0"/>
    <s v="4102"/>
    <n v="3"/>
    <n v="133"/>
    <s v="SOLEDAD"/>
    <n v="50776560"/>
    <n v="1"/>
    <s v="RESIDENCIAL"/>
    <n v="96"/>
    <s v="INACTIVO"/>
    <n v="10653499"/>
    <x v="0"/>
    <d v="2014-12-19T00:00:00"/>
    <x v="0"/>
    <n v="0"/>
    <m/>
    <n v="443900"/>
    <n v="943412"/>
    <x v="0"/>
    <x v="1"/>
  </r>
  <r>
    <x v="0"/>
    <s v="4102"/>
    <n v="3"/>
    <n v="133"/>
    <s v="SOLEDAD"/>
    <n v="50777112"/>
    <n v="1"/>
    <s v="RESIDENCIAL"/>
    <n v="96"/>
    <s v="INACTIVO"/>
    <n v="10653997"/>
    <x v="0"/>
    <d v="2014-12-22T00:00:00"/>
    <x v="0"/>
    <n v="0"/>
    <m/>
    <n v="443900"/>
    <n v="794391"/>
    <x v="0"/>
    <x v="1"/>
  </r>
  <r>
    <x v="0"/>
    <s v="4102"/>
    <n v="3"/>
    <n v="133"/>
    <s v="SOLEDAD"/>
    <n v="50777200"/>
    <n v="1"/>
    <s v="RESIDENCIAL"/>
    <n v="96"/>
    <s v="INACTIVO"/>
    <n v="10672768"/>
    <x v="0"/>
    <d v="2014-12-23T00:00:00"/>
    <x v="0"/>
    <n v="0"/>
    <m/>
    <n v="443900"/>
    <m/>
    <x v="0"/>
    <x v="1"/>
  </r>
  <r>
    <x v="0"/>
    <s v="4102"/>
    <n v="3"/>
    <n v="133"/>
    <s v="SOLEDAD"/>
    <n v="50777505"/>
    <n v="1"/>
    <s v="RESIDENCIAL"/>
    <n v="96"/>
    <s v="INACTIVO"/>
    <n v="10663774"/>
    <x v="0"/>
    <d v="2014-12-24T00:00:00"/>
    <x v="0"/>
    <n v="0"/>
    <m/>
    <n v="443900"/>
    <n v="943412"/>
    <x v="0"/>
    <x v="1"/>
  </r>
  <r>
    <x v="0"/>
    <s v="4102"/>
    <n v="3"/>
    <n v="133"/>
    <s v="SOLEDAD"/>
    <n v="50777734"/>
    <n v="1"/>
    <s v="RESIDENCIAL"/>
    <n v="96"/>
    <s v="INACTIVO"/>
    <n v="10664641"/>
    <x v="0"/>
    <d v="2014-12-26T00:00:00"/>
    <x v="0"/>
    <n v="0"/>
    <m/>
    <n v="443900"/>
    <n v="943412"/>
    <x v="0"/>
    <x v="1"/>
  </r>
  <r>
    <x v="0"/>
    <s v="4102"/>
    <n v="3"/>
    <n v="133"/>
    <s v="SOLEDAD"/>
    <n v="50778681"/>
    <n v="1"/>
    <s v="RESIDENCIAL"/>
    <n v="96"/>
    <s v="INACTIVO"/>
    <n v="10667944"/>
    <x v="0"/>
    <d v="2014-12-30T00:00:00"/>
    <x v="0"/>
    <n v="0"/>
    <m/>
    <n v="443900"/>
    <m/>
    <x v="0"/>
    <x v="1"/>
  </r>
  <r>
    <x v="0"/>
    <s v="4102"/>
    <n v="3"/>
    <n v="133"/>
    <s v="SOLEDAD"/>
    <n v="50778742"/>
    <n v="1"/>
    <s v="RESIDENCIAL"/>
    <n v="96"/>
    <s v="INACTIVO"/>
    <n v="10663012"/>
    <x v="0"/>
    <d v="2014-12-30T00:00:00"/>
    <x v="0"/>
    <n v="0"/>
    <m/>
    <n v="443900"/>
    <n v="943412"/>
    <x v="0"/>
    <x v="1"/>
  </r>
  <r>
    <x v="0"/>
    <s v="4102"/>
    <n v="3"/>
    <n v="133"/>
    <s v="SOLEDAD"/>
    <n v="50778834"/>
    <n v="1"/>
    <s v="RESIDENCIAL"/>
    <n v="96"/>
    <s v="INACTIVO"/>
    <n v="10662172"/>
    <x v="0"/>
    <d v="2014-12-30T00:00:00"/>
    <x v="0"/>
    <n v="0"/>
    <m/>
    <n v="443900"/>
    <n v="943412"/>
    <x v="0"/>
    <x v="1"/>
  </r>
  <r>
    <x v="0"/>
    <s v="4102"/>
    <n v="3"/>
    <n v="133"/>
    <s v="SOLEDAD"/>
    <n v="50778863"/>
    <n v="1"/>
    <s v="RESIDENCIAL"/>
    <n v="96"/>
    <s v="INACTIVO"/>
    <n v="10663285"/>
    <x v="0"/>
    <d v="2014-12-30T00:00:00"/>
    <x v="0"/>
    <n v="0"/>
    <m/>
    <n v="443900"/>
    <n v="1114121"/>
    <x v="0"/>
    <x v="1"/>
  </r>
  <r>
    <x v="0"/>
    <s v="4102"/>
    <n v="3"/>
    <n v="133"/>
    <s v="SOLEDAD"/>
    <n v="50779895"/>
    <n v="1"/>
    <s v="RESIDENCIAL"/>
    <n v="96"/>
    <s v="INACTIVO"/>
    <n v="10663894"/>
    <x v="0"/>
    <d v="2014-12-31T00:00:00"/>
    <x v="0"/>
    <n v="0"/>
    <m/>
    <n v="443900"/>
    <n v="1114121"/>
    <x v="0"/>
    <x v="1"/>
  </r>
  <r>
    <x v="0"/>
    <s v="4102"/>
    <n v="3"/>
    <n v="133"/>
    <s v="SOLEDAD"/>
    <n v="50780176"/>
    <n v="1"/>
    <s v="RESIDENCIAL"/>
    <n v="96"/>
    <s v="INACTIVO"/>
    <n v="10664176"/>
    <x v="0"/>
    <d v="2015-01-05T00:00:00"/>
    <x v="0"/>
    <n v="0"/>
    <m/>
    <n v="443900"/>
    <n v="794391"/>
    <x v="0"/>
    <x v="1"/>
  </r>
  <r>
    <x v="0"/>
    <s v="4102"/>
    <n v="3"/>
    <n v="133"/>
    <s v="SOLEDAD"/>
    <n v="50780186"/>
    <n v="1"/>
    <s v="RESIDENCIAL"/>
    <n v="96"/>
    <s v="INACTIVO"/>
    <n v="10664725"/>
    <x v="0"/>
    <d v="2015-01-05T00:00:00"/>
    <x v="0"/>
    <n v="0"/>
    <m/>
    <n v="443900"/>
    <n v="794391"/>
    <x v="0"/>
    <x v="1"/>
  </r>
  <r>
    <x v="0"/>
    <s v="4102"/>
    <n v="3"/>
    <n v="133"/>
    <s v="SOLEDAD"/>
    <n v="50780396"/>
    <n v="1"/>
    <s v="RESIDENCIAL"/>
    <n v="96"/>
    <s v="INACTIVO"/>
    <n v="10663093"/>
    <x v="0"/>
    <d v="2015-01-06T00:00:00"/>
    <x v="0"/>
    <n v="0"/>
    <m/>
    <n v="443900"/>
    <n v="943412"/>
    <x v="0"/>
    <x v="1"/>
  </r>
  <r>
    <x v="0"/>
    <s v="4102"/>
    <n v="3"/>
    <n v="133"/>
    <s v="SOLEDAD"/>
    <n v="50781474"/>
    <n v="1"/>
    <s v="RESIDENCIAL"/>
    <n v="96"/>
    <s v="INACTIVO"/>
    <n v="10663414"/>
    <x v="0"/>
    <d v="2015-01-14T00:00:00"/>
    <x v="0"/>
    <n v="0"/>
    <m/>
    <n v="443900"/>
    <n v="943412"/>
    <x v="0"/>
    <x v="1"/>
  </r>
  <r>
    <x v="0"/>
    <s v="4102"/>
    <n v="3"/>
    <n v="133"/>
    <s v="SOLEDAD"/>
    <n v="50781499"/>
    <n v="1"/>
    <s v="RESIDENCIAL"/>
    <n v="96"/>
    <s v="INACTIVO"/>
    <n v="10657381"/>
    <x v="0"/>
    <d v="2015-01-14T00:00:00"/>
    <x v="0"/>
    <n v="0"/>
    <m/>
    <n v="443900"/>
    <n v="794391"/>
    <x v="0"/>
    <x v="1"/>
  </r>
  <r>
    <x v="0"/>
    <s v="4102"/>
    <n v="3"/>
    <n v="133"/>
    <s v="SOLEDAD"/>
    <n v="50781796"/>
    <n v="1"/>
    <s v="RESIDENCIAL"/>
    <n v="96"/>
    <s v="INACTIVO"/>
    <n v="10666081"/>
    <x v="0"/>
    <d v="2015-01-15T00:00:00"/>
    <x v="0"/>
    <n v="0"/>
    <m/>
    <n v="443900"/>
    <n v="943412"/>
    <x v="0"/>
    <x v="1"/>
  </r>
  <r>
    <x v="0"/>
    <s v="4102"/>
    <n v="3"/>
    <n v="133"/>
    <s v="SOLEDAD"/>
    <n v="50782294"/>
    <n v="1"/>
    <s v="RESIDENCIAL"/>
    <n v="96"/>
    <s v="INACTIVO"/>
    <n v="10664677"/>
    <x v="0"/>
    <d v="2015-01-16T00:00:00"/>
    <x v="0"/>
    <n v="0"/>
    <m/>
    <n v="443900"/>
    <n v="943412"/>
    <x v="0"/>
    <x v="1"/>
  </r>
  <r>
    <x v="0"/>
    <s v="4102"/>
    <n v="3"/>
    <n v="133"/>
    <s v="SOLEDAD"/>
    <n v="50782343"/>
    <n v="1"/>
    <s v="RESIDENCIAL"/>
    <n v="96"/>
    <s v="INACTIVO"/>
    <n v="10658707"/>
    <x v="0"/>
    <d v="2015-01-16T00:00:00"/>
    <x v="0"/>
    <n v="0"/>
    <m/>
    <n v="443900"/>
    <n v="794391"/>
    <x v="0"/>
    <x v="1"/>
  </r>
  <r>
    <x v="0"/>
    <s v="4102"/>
    <n v="3"/>
    <n v="133"/>
    <s v="SOLEDAD"/>
    <n v="50784605"/>
    <n v="1"/>
    <s v="RESIDENCIAL"/>
    <n v="96"/>
    <s v="INACTIVO"/>
    <n v="10658956"/>
    <x v="0"/>
    <d v="2015-01-19T00:00:00"/>
    <x v="0"/>
    <n v="0"/>
    <m/>
    <n v="460147"/>
    <m/>
    <x v="0"/>
    <x v="2"/>
  </r>
  <r>
    <x v="0"/>
    <s v="4102"/>
    <n v="3"/>
    <n v="133"/>
    <s v="SOLEDAD"/>
    <n v="50786356"/>
    <n v="1"/>
    <s v="RESIDENCIAL"/>
    <n v="96"/>
    <s v="INACTIVO"/>
    <n v="10657873"/>
    <x v="0"/>
    <d v="2015-01-22T00:00:00"/>
    <x v="0"/>
    <n v="0"/>
    <m/>
    <n v="460147"/>
    <n v="979261"/>
    <x v="0"/>
    <x v="2"/>
  </r>
  <r>
    <x v="0"/>
    <s v="4102"/>
    <n v="3"/>
    <n v="133"/>
    <s v="SOLEDAD"/>
    <n v="50786357"/>
    <n v="1"/>
    <s v="RESIDENCIAL"/>
    <n v="96"/>
    <s v="INACTIVO"/>
    <n v="10667071"/>
    <x v="0"/>
    <d v="2015-01-22T00:00:00"/>
    <x v="0"/>
    <n v="0"/>
    <m/>
    <n v="460147"/>
    <n v="979261"/>
    <x v="0"/>
    <x v="2"/>
  </r>
  <r>
    <x v="0"/>
    <s v="4102"/>
    <n v="3"/>
    <n v="133"/>
    <s v="SOLEDAD"/>
    <n v="50786358"/>
    <n v="1"/>
    <s v="RESIDENCIAL"/>
    <n v="96"/>
    <s v="INACTIVO"/>
    <n v="10665472"/>
    <x v="0"/>
    <d v="2015-01-22T00:00:00"/>
    <x v="0"/>
    <n v="0"/>
    <m/>
    <n v="460147"/>
    <n v="979261"/>
    <x v="0"/>
    <x v="2"/>
  </r>
  <r>
    <x v="0"/>
    <s v="4102"/>
    <n v="3"/>
    <n v="133"/>
    <s v="SOLEDAD"/>
    <n v="50786359"/>
    <n v="1"/>
    <s v="RESIDENCIAL"/>
    <n v="96"/>
    <s v="INACTIVO"/>
    <n v="10665586"/>
    <x v="0"/>
    <d v="2015-01-22T00:00:00"/>
    <x v="0"/>
    <n v="0"/>
    <m/>
    <n v="460147"/>
    <n v="979261"/>
    <x v="0"/>
    <x v="2"/>
  </r>
  <r>
    <x v="0"/>
    <s v="4102"/>
    <n v="3"/>
    <n v="133"/>
    <s v="SOLEDAD"/>
    <n v="50788602"/>
    <n v="1"/>
    <s v="RESIDENCIAL"/>
    <n v="96"/>
    <s v="INACTIVO"/>
    <n v="10655416"/>
    <x v="0"/>
    <d v="2015-01-29T00:00:00"/>
    <x v="0"/>
    <n v="0"/>
    <m/>
    <n v="460147"/>
    <n v="979261"/>
    <x v="0"/>
    <x v="2"/>
  </r>
  <r>
    <x v="0"/>
    <s v="4102"/>
    <n v="3"/>
    <n v="133"/>
    <s v="SOLEDAD"/>
    <n v="50788848"/>
    <n v="1"/>
    <s v="RESIDENCIAL"/>
    <n v="96"/>
    <s v="INACTIVO"/>
    <n v="10665028"/>
    <x v="0"/>
    <d v="2015-01-30T00:00:00"/>
    <x v="0"/>
    <n v="0"/>
    <m/>
    <n v="460147"/>
    <n v="824578"/>
    <x v="0"/>
    <x v="2"/>
  </r>
  <r>
    <x v="0"/>
    <s v="4102"/>
    <n v="3"/>
    <n v="133"/>
    <s v="SOLEDAD"/>
    <n v="50788969"/>
    <n v="1"/>
    <s v="RESIDENCIAL"/>
    <n v="96"/>
    <s v="INACTIVO"/>
    <n v="10664830"/>
    <x v="0"/>
    <d v="2015-01-30T00:00:00"/>
    <x v="0"/>
    <n v="0"/>
    <m/>
    <n v="460147"/>
    <m/>
    <x v="0"/>
    <x v="2"/>
  </r>
  <r>
    <x v="0"/>
    <s v="4102"/>
    <n v="3"/>
    <n v="133"/>
    <s v="SOLEDAD"/>
    <n v="50789022"/>
    <n v="1"/>
    <s v="RESIDENCIAL"/>
    <n v="96"/>
    <s v="INACTIVO"/>
    <n v="10671835"/>
    <x v="0"/>
    <d v="2015-01-30T00:00:00"/>
    <x v="0"/>
    <n v="0"/>
    <m/>
    <n v="460147"/>
    <m/>
    <x v="0"/>
    <x v="2"/>
  </r>
  <r>
    <x v="0"/>
    <s v="4102"/>
    <n v="3"/>
    <n v="133"/>
    <s v="SOLEDAD"/>
    <n v="50789364"/>
    <n v="1"/>
    <s v="RESIDENCIAL"/>
    <n v="96"/>
    <s v="INACTIVO"/>
    <n v="10657030"/>
    <x v="0"/>
    <d v="2015-02-02T00:00:00"/>
    <x v="0"/>
    <n v="0"/>
    <m/>
    <n v="460147"/>
    <n v="979261"/>
    <x v="0"/>
    <x v="2"/>
  </r>
  <r>
    <x v="0"/>
    <s v="4102"/>
    <n v="3"/>
    <n v="133"/>
    <s v="SOLEDAD"/>
    <n v="50789458"/>
    <n v="1"/>
    <s v="RESIDENCIAL"/>
    <n v="96"/>
    <s v="INACTIVO"/>
    <n v="10662247"/>
    <x v="0"/>
    <d v="2015-02-03T00:00:00"/>
    <x v="0"/>
    <n v="0"/>
    <m/>
    <n v="460147"/>
    <m/>
    <x v="0"/>
    <x v="2"/>
  </r>
  <r>
    <x v="0"/>
    <s v="4102"/>
    <n v="3"/>
    <n v="133"/>
    <s v="SOLEDAD"/>
    <n v="50789459"/>
    <n v="1"/>
    <s v="RESIDENCIAL"/>
    <n v="96"/>
    <s v="INACTIVO"/>
    <n v="10670527"/>
    <x v="0"/>
    <d v="2015-02-03T00:00:00"/>
    <x v="0"/>
    <n v="0"/>
    <m/>
    <n v="460147"/>
    <m/>
    <x v="0"/>
    <x v="2"/>
  </r>
  <r>
    <x v="0"/>
    <s v="4102"/>
    <n v="3"/>
    <n v="133"/>
    <s v="SOLEDAD"/>
    <n v="50789495"/>
    <n v="1"/>
    <s v="RESIDENCIAL"/>
    <n v="96"/>
    <s v="INACTIVO"/>
    <n v="10666729"/>
    <x v="0"/>
    <d v="2015-02-03T00:00:00"/>
    <x v="0"/>
    <n v="0"/>
    <m/>
    <n v="460147"/>
    <n v="979261"/>
    <x v="0"/>
    <x v="2"/>
  </r>
  <r>
    <x v="0"/>
    <s v="4102"/>
    <n v="3"/>
    <n v="133"/>
    <s v="SOLEDAD"/>
    <n v="50789497"/>
    <n v="1"/>
    <s v="RESIDENCIAL"/>
    <n v="96"/>
    <s v="INACTIVO"/>
    <n v="10666036"/>
    <x v="0"/>
    <d v="2015-02-03T00:00:00"/>
    <x v="0"/>
    <n v="0"/>
    <m/>
    <n v="460147"/>
    <n v="979261"/>
    <x v="0"/>
    <x v="2"/>
  </r>
  <r>
    <x v="0"/>
    <s v="4102"/>
    <n v="3"/>
    <n v="133"/>
    <s v="SOLEDAD"/>
    <n v="50789702"/>
    <n v="1"/>
    <s v="RESIDENCIAL"/>
    <n v="96"/>
    <s v="INACTIVO"/>
    <n v="10666393"/>
    <x v="0"/>
    <d v="2015-02-04T00:00:00"/>
    <x v="0"/>
    <n v="0"/>
    <m/>
    <n v="460147"/>
    <n v="1156457"/>
    <x v="0"/>
    <x v="2"/>
  </r>
  <r>
    <x v="2"/>
    <s v="4102"/>
    <n v="3"/>
    <n v="133"/>
    <s v="SOLEDAD"/>
    <n v="50887326"/>
    <n v="-1"/>
    <s v="------------------------------"/>
    <n v="-1"/>
    <s v="SIN CREAR PRODUCTOS"/>
    <n v="10887167"/>
    <x v="1"/>
    <d v="2015-02-11T00:00:00"/>
    <x v="17"/>
    <n v="0"/>
    <m/>
    <n v="55217640"/>
    <n v="28817640"/>
    <x v="0"/>
    <x v="8"/>
  </r>
  <r>
    <x v="1"/>
    <s v="4102"/>
    <n v="3"/>
    <n v="133"/>
    <s v="SOLEDAD"/>
    <n v="50894095"/>
    <n v="6"/>
    <s v="IND. NO REGULA"/>
    <n v="96"/>
    <s v="INACTIVO"/>
    <n v="11406539"/>
    <x v="1"/>
    <d v="2015-02-20T00:00:00"/>
    <x v="18"/>
    <n v="0"/>
    <m/>
    <n v="45878664"/>
    <m/>
    <x v="1"/>
    <x v="9"/>
  </r>
  <r>
    <x v="1"/>
    <s v="4102"/>
    <n v="3"/>
    <n v="133"/>
    <s v="SOLEDAD"/>
    <n v="50943681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82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83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84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85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86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87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88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89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90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91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92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93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94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95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96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97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98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699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00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01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02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03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04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05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06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07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08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09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10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11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12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13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14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15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16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17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18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19"/>
    <n v="1"/>
    <s v="RESIDENCIAL"/>
    <n v="96"/>
    <s v="INACTIVO"/>
    <n v="15871830"/>
    <x v="1"/>
    <d v="2015-04-21T00:00:00"/>
    <x v="19"/>
    <n v="0"/>
    <m/>
    <n v="460147"/>
    <m/>
    <x v="0"/>
    <x v="2"/>
  </r>
  <r>
    <x v="1"/>
    <s v="4102"/>
    <n v="3"/>
    <n v="133"/>
    <s v="SOLEDAD"/>
    <n v="50943720"/>
    <n v="1"/>
    <s v="RESIDENCIAL"/>
    <n v="96"/>
    <s v="INACTIVO"/>
    <n v="15871830"/>
    <x v="1"/>
    <d v="2015-04-21T00:00:00"/>
    <x v="19"/>
    <n v="0"/>
    <m/>
    <n v="460147"/>
    <m/>
    <x v="0"/>
    <x v="2"/>
  </r>
  <r>
    <x v="0"/>
    <s v="4103"/>
    <n v="3"/>
    <n v="95"/>
    <s v="MALAMBO"/>
    <n v="50289275"/>
    <n v="3"/>
    <s v="INDUSTRIAL - REGULADO"/>
    <n v="96"/>
    <s v="INACTIVO"/>
    <n v="10675900"/>
    <x v="0"/>
    <d v="2009-01-15T00:00:00"/>
    <x v="0"/>
    <n v="0"/>
    <m/>
    <n v="4038783"/>
    <n v="543438"/>
    <x v="0"/>
    <x v="0"/>
  </r>
  <r>
    <x v="0"/>
    <s v="4103"/>
    <n v="3"/>
    <n v="95"/>
    <s v="MALAMBO"/>
    <n v="50623885"/>
    <n v="1"/>
    <s v="RESIDENCIAL"/>
    <n v="96"/>
    <s v="INACTIVO"/>
    <n v="10653292"/>
    <x v="0"/>
    <d v="2013-02-27T00:00:00"/>
    <x v="0"/>
    <n v="0"/>
    <m/>
    <n v="501000"/>
    <n v="877709"/>
    <x v="0"/>
    <x v="0"/>
  </r>
  <r>
    <x v="0"/>
    <s v="4103"/>
    <n v="3"/>
    <n v="95"/>
    <s v="MALAMBO"/>
    <n v="50625083"/>
    <n v="1"/>
    <s v="RESIDENCIAL"/>
    <n v="96"/>
    <s v="INACTIVO"/>
    <n v="10660546"/>
    <x v="0"/>
    <d v="2013-03-01T00:00:00"/>
    <x v="0"/>
    <n v="0"/>
    <m/>
    <n v="501000"/>
    <n v="738496"/>
    <x v="0"/>
    <x v="0"/>
  </r>
  <r>
    <x v="0"/>
    <s v="4103"/>
    <n v="3"/>
    <n v="95"/>
    <s v="MALAMBO"/>
    <n v="50629771"/>
    <n v="1"/>
    <s v="RESIDENCIAL"/>
    <n v="96"/>
    <s v="INACTIVO"/>
    <n v="10661671"/>
    <x v="0"/>
    <d v="2013-03-15T00:00:00"/>
    <x v="0"/>
    <n v="0"/>
    <m/>
    <n v="501000"/>
    <n v="738496"/>
    <x v="0"/>
    <x v="0"/>
  </r>
  <r>
    <x v="0"/>
    <s v="4103"/>
    <n v="3"/>
    <n v="95"/>
    <s v="MALAMBO"/>
    <n v="50632315"/>
    <n v="1"/>
    <s v="RESIDENCIAL"/>
    <n v="96"/>
    <s v="INACTIVO"/>
    <n v="10656970"/>
    <x v="0"/>
    <d v="2013-03-27T00:00:00"/>
    <x v="0"/>
    <n v="0"/>
    <m/>
    <n v="501000"/>
    <n v="738496"/>
    <x v="0"/>
    <x v="0"/>
  </r>
  <r>
    <x v="0"/>
    <s v="4103"/>
    <n v="3"/>
    <n v="95"/>
    <s v="MALAMBO"/>
    <n v="50632316"/>
    <n v="1"/>
    <s v="RESIDENCIAL"/>
    <n v="96"/>
    <s v="INACTIVO"/>
    <n v="10653700"/>
    <x v="0"/>
    <d v="2013-03-27T00:00:00"/>
    <x v="0"/>
    <n v="0"/>
    <m/>
    <n v="501000"/>
    <n v="738496"/>
    <x v="0"/>
    <x v="0"/>
  </r>
  <r>
    <x v="0"/>
    <s v="4103"/>
    <n v="3"/>
    <n v="95"/>
    <s v="MALAMBO"/>
    <n v="50632328"/>
    <n v="1"/>
    <s v="RESIDENCIAL"/>
    <n v="96"/>
    <s v="INACTIVO"/>
    <n v="10663861"/>
    <x v="0"/>
    <d v="2013-03-27T00:00:00"/>
    <x v="0"/>
    <n v="0"/>
    <m/>
    <n v="501000"/>
    <n v="738496"/>
    <x v="0"/>
    <x v="0"/>
  </r>
  <r>
    <x v="0"/>
    <s v="4103"/>
    <n v="3"/>
    <n v="95"/>
    <s v="MALAMBO"/>
    <n v="50662157"/>
    <n v="1"/>
    <s v="RESIDENCIAL"/>
    <n v="96"/>
    <s v="INACTIVO"/>
    <n v="10662178"/>
    <x v="0"/>
    <d v="2013-07-26T00:00:00"/>
    <x v="0"/>
    <n v="0"/>
    <m/>
    <n v="501000"/>
    <n v="738496"/>
    <x v="0"/>
    <x v="0"/>
  </r>
  <r>
    <x v="0"/>
    <s v="4103"/>
    <n v="3"/>
    <n v="95"/>
    <s v="MALAMBO"/>
    <n v="50670472"/>
    <n v="1"/>
    <s v="RESIDENCIAL"/>
    <n v="96"/>
    <s v="INACTIVO"/>
    <n v="10655422"/>
    <x v="0"/>
    <d v="2013-09-12T00:00:00"/>
    <x v="0"/>
    <n v="0"/>
    <m/>
    <n v="501000"/>
    <n v="877709"/>
    <x v="0"/>
    <x v="0"/>
  </r>
  <r>
    <x v="0"/>
    <s v="4103"/>
    <n v="3"/>
    <n v="95"/>
    <s v="MALAMBO"/>
    <n v="50691533"/>
    <n v="1"/>
    <s v="RESIDENCIAL"/>
    <n v="96"/>
    <s v="INACTIVO"/>
    <n v="10662601"/>
    <x v="0"/>
    <d v="2013-12-30T00:00:00"/>
    <x v="0"/>
    <n v="0"/>
    <m/>
    <n v="501000"/>
    <n v="738496"/>
    <x v="0"/>
    <x v="0"/>
  </r>
  <r>
    <x v="0"/>
    <s v="4103"/>
    <n v="3"/>
    <n v="95"/>
    <s v="MALAMBO"/>
    <n v="50723252"/>
    <n v="1"/>
    <s v="RESIDENCIAL"/>
    <n v="96"/>
    <s v="INACTIVO"/>
    <n v="10656772"/>
    <x v="0"/>
    <d v="2014-05-07T00:00:00"/>
    <x v="0"/>
    <n v="0"/>
    <m/>
    <n v="443900"/>
    <n v="794391"/>
    <x v="0"/>
    <x v="1"/>
  </r>
  <r>
    <x v="0"/>
    <s v="4103"/>
    <n v="3"/>
    <n v="95"/>
    <s v="MALAMBO"/>
    <n v="50752885"/>
    <n v="1"/>
    <s v="RESIDENCIAL"/>
    <n v="96"/>
    <s v="INACTIVO"/>
    <n v="10662466"/>
    <x v="0"/>
    <d v="2014-09-24T00:00:00"/>
    <x v="0"/>
    <n v="0"/>
    <m/>
    <n v="443900"/>
    <n v="794391"/>
    <x v="0"/>
    <x v="1"/>
  </r>
  <r>
    <x v="0"/>
    <s v="4103"/>
    <n v="3"/>
    <n v="95"/>
    <s v="MALAMBO"/>
    <n v="50763872"/>
    <n v="1"/>
    <s v="RESIDENCIAL"/>
    <n v="96"/>
    <s v="INACTIVO"/>
    <n v="10657135"/>
    <x v="0"/>
    <d v="2014-11-10T00:00:00"/>
    <x v="0"/>
    <n v="0"/>
    <m/>
    <n v="443900"/>
    <m/>
    <x v="0"/>
    <x v="1"/>
  </r>
  <r>
    <x v="0"/>
    <s v="4103"/>
    <n v="3"/>
    <n v="95"/>
    <s v="MALAMBO"/>
    <n v="50787586"/>
    <n v="1"/>
    <s v="RESIDENCIAL"/>
    <n v="96"/>
    <s v="INACTIVO"/>
    <n v="10665652"/>
    <x v="0"/>
    <d v="2015-01-26T00:00:00"/>
    <x v="0"/>
    <n v="0"/>
    <m/>
    <n v="460147"/>
    <n v="979261"/>
    <x v="0"/>
    <x v="2"/>
  </r>
  <r>
    <x v="0"/>
    <s v="4104"/>
    <n v="3"/>
    <n v="86"/>
    <s v="LA PENA"/>
    <n v="50777698"/>
    <n v="1"/>
    <s v="RESIDENCIAL"/>
    <n v="96"/>
    <s v="INACTIVO"/>
    <n v="10656466"/>
    <x v="0"/>
    <d v="2014-12-26T00:00:00"/>
    <x v="0"/>
    <n v="0"/>
    <m/>
    <n v="443900"/>
    <n v="794391"/>
    <x v="0"/>
    <x v="1"/>
  </r>
  <r>
    <x v="0"/>
    <s v="4104"/>
    <n v="3"/>
    <n v="105"/>
    <s v="PATILLA"/>
    <n v="50716659"/>
    <n v="1"/>
    <s v="RESIDENCIAL"/>
    <n v="96"/>
    <s v="INACTIVO"/>
    <n v="10660657"/>
    <x v="0"/>
    <d v="2014-04-07T00:00:00"/>
    <x v="0"/>
    <n v="0"/>
    <m/>
    <n v="510700"/>
    <n v="794391"/>
    <x v="0"/>
    <x v="0"/>
  </r>
  <r>
    <x v="0"/>
    <s v="4104"/>
    <n v="3"/>
    <n v="120"/>
    <s v="SABANALARGA"/>
    <n v="50623273"/>
    <n v="1"/>
    <s v="RESIDENCIAL"/>
    <n v="96"/>
    <s v="INACTIVO"/>
    <n v="10663102"/>
    <x v="0"/>
    <d v="2013-02-20T00:00:00"/>
    <x v="0"/>
    <n v="0"/>
    <m/>
    <n v="501000"/>
    <n v="1037183"/>
    <x v="0"/>
    <x v="0"/>
  </r>
  <r>
    <x v="0"/>
    <s v="4104"/>
    <n v="3"/>
    <n v="120"/>
    <s v="SABANALARGA"/>
    <n v="50630371"/>
    <n v="1"/>
    <s v="RESIDENCIAL"/>
    <n v="96"/>
    <s v="INACTIVO"/>
    <n v="10662355"/>
    <x v="0"/>
    <d v="2013-03-07T00:00:00"/>
    <x v="0"/>
    <n v="0"/>
    <m/>
    <n v="501000"/>
    <n v="1037183"/>
    <x v="0"/>
    <x v="0"/>
  </r>
  <r>
    <x v="0"/>
    <s v="4104"/>
    <n v="3"/>
    <n v="120"/>
    <s v="SABANALARGA"/>
    <n v="50715356"/>
    <n v="1"/>
    <s v="RESIDENCIAL"/>
    <n v="96"/>
    <s v="INACTIVO"/>
    <n v="10663204"/>
    <x v="0"/>
    <d v="2014-03-31T00:00:00"/>
    <x v="0"/>
    <n v="0"/>
    <m/>
    <n v="510700"/>
    <n v="794391"/>
    <x v="0"/>
    <x v="0"/>
  </r>
  <r>
    <x v="0"/>
    <s v="4104"/>
    <n v="3"/>
    <n v="120"/>
    <s v="SABANALARGA"/>
    <n v="50721864"/>
    <n v="1"/>
    <s v="RESIDENCIAL"/>
    <n v="96"/>
    <s v="INACTIVO"/>
    <n v="10662832"/>
    <x v="0"/>
    <d v="2014-04-30T00:00:00"/>
    <x v="0"/>
    <n v="0"/>
    <m/>
    <n v="510700"/>
    <n v="794391"/>
    <x v="0"/>
    <x v="0"/>
  </r>
  <r>
    <x v="0"/>
    <s v="4104"/>
    <n v="3"/>
    <n v="120"/>
    <s v="SABANALARGA"/>
    <n v="50781823"/>
    <n v="2"/>
    <s v="COMERCIAL"/>
    <n v="96"/>
    <s v="INACTIVO"/>
    <n v="10660099"/>
    <x v="0"/>
    <d v="2015-01-15T00:00:00"/>
    <x v="0"/>
    <n v="0"/>
    <m/>
    <n v="843898"/>
    <n v="2933431"/>
    <x v="0"/>
    <x v="0"/>
  </r>
  <r>
    <x v="0"/>
    <s v="4105"/>
    <n v="3"/>
    <n v="77"/>
    <s v="GALAPA"/>
    <n v="50599162"/>
    <n v="1"/>
    <s v="RESIDENCIAL"/>
    <n v="96"/>
    <s v="INACTIVO"/>
    <n v="10638139"/>
    <x v="0"/>
    <d v="2012-10-02T00:00:00"/>
    <x v="0"/>
    <n v="0"/>
    <m/>
    <n v="489100"/>
    <n v="976191"/>
    <x v="0"/>
    <x v="0"/>
  </r>
  <r>
    <x v="0"/>
    <s v="4105"/>
    <n v="3"/>
    <n v="77"/>
    <s v="GALAPA"/>
    <n v="50599167"/>
    <n v="1"/>
    <s v="RESIDENCIAL"/>
    <n v="96"/>
    <s v="INACTIVO"/>
    <n v="10662943"/>
    <x v="0"/>
    <d v="2012-10-02T00:00:00"/>
    <x v="0"/>
    <n v="0"/>
    <m/>
    <n v="489100"/>
    <n v="976191"/>
    <x v="0"/>
    <x v="0"/>
  </r>
  <r>
    <x v="0"/>
    <s v="4105"/>
    <n v="3"/>
    <n v="77"/>
    <s v="GALAPA"/>
    <n v="50599186"/>
    <n v="1"/>
    <s v="RESIDENCIAL"/>
    <n v="96"/>
    <s v="INACTIVO"/>
    <n v="10656196"/>
    <x v="0"/>
    <d v="2012-10-02T00:00:00"/>
    <x v="0"/>
    <n v="0"/>
    <m/>
    <n v="489100"/>
    <n v="976191"/>
    <x v="0"/>
    <x v="0"/>
  </r>
  <r>
    <x v="0"/>
    <s v="4105"/>
    <n v="3"/>
    <n v="77"/>
    <s v="GALAPA"/>
    <n v="50599187"/>
    <n v="1"/>
    <s v="RESIDENCIAL"/>
    <n v="96"/>
    <s v="INACTIVO"/>
    <n v="10662661"/>
    <x v="0"/>
    <d v="2012-10-02T00:00:00"/>
    <x v="0"/>
    <n v="0"/>
    <m/>
    <n v="489100"/>
    <n v="976191"/>
    <x v="0"/>
    <x v="0"/>
  </r>
  <r>
    <x v="0"/>
    <s v="4105"/>
    <n v="3"/>
    <n v="77"/>
    <s v="GALAPA"/>
    <n v="50599220"/>
    <n v="1"/>
    <s v="RESIDENCIAL"/>
    <n v="96"/>
    <s v="INACTIVO"/>
    <n v="10662667"/>
    <x v="0"/>
    <d v="2012-10-02T00:00:00"/>
    <x v="0"/>
    <n v="0"/>
    <m/>
    <n v="489100"/>
    <n v="976191"/>
    <x v="0"/>
    <x v="0"/>
  </r>
  <r>
    <x v="0"/>
    <s v="4105"/>
    <n v="3"/>
    <n v="77"/>
    <s v="GALAPA"/>
    <n v="50599258"/>
    <n v="1"/>
    <s v="RESIDENCIAL"/>
    <n v="96"/>
    <s v="INACTIVO"/>
    <n v="10638016"/>
    <x v="0"/>
    <d v="2012-10-02T00:00:00"/>
    <x v="0"/>
    <n v="0"/>
    <m/>
    <n v="489100"/>
    <n v="976191"/>
    <x v="0"/>
    <x v="0"/>
  </r>
  <r>
    <x v="0"/>
    <s v="4105"/>
    <n v="3"/>
    <n v="77"/>
    <s v="GALAPA"/>
    <n v="50670283"/>
    <n v="1"/>
    <s v="RESIDENCIAL"/>
    <n v="96"/>
    <s v="INACTIVO"/>
    <n v="10649311"/>
    <x v="0"/>
    <d v="2013-09-16T00:00:00"/>
    <x v="0"/>
    <n v="0"/>
    <m/>
    <n v="501000"/>
    <n v="240157"/>
    <x v="0"/>
    <x v="0"/>
  </r>
  <r>
    <x v="0"/>
    <s v="4105"/>
    <n v="3"/>
    <n v="77"/>
    <s v="GALAPA"/>
    <n v="50670568"/>
    <n v="1"/>
    <s v="RESIDENCIAL"/>
    <n v="96"/>
    <s v="INACTIVO"/>
    <n v="10660465"/>
    <x v="0"/>
    <d v="2013-09-18T00:00:00"/>
    <x v="0"/>
    <n v="0"/>
    <m/>
    <n v="501000"/>
    <n v="1037183"/>
    <x v="0"/>
    <x v="0"/>
  </r>
  <r>
    <x v="0"/>
    <s v="4105"/>
    <n v="3"/>
    <n v="77"/>
    <s v="GALAPA"/>
    <n v="50670569"/>
    <n v="1"/>
    <s v="RESIDENCIAL"/>
    <n v="96"/>
    <s v="INACTIVO"/>
    <n v="10653235"/>
    <x v="0"/>
    <d v="2013-09-18T00:00:00"/>
    <x v="0"/>
    <n v="0"/>
    <m/>
    <n v="501000"/>
    <n v="1037183"/>
    <x v="0"/>
    <x v="0"/>
  </r>
  <r>
    <x v="0"/>
    <s v="4105"/>
    <n v="3"/>
    <n v="77"/>
    <s v="GALAPA"/>
    <n v="50681928"/>
    <n v="1"/>
    <s v="RESIDENCIAL"/>
    <n v="96"/>
    <s v="INACTIVO"/>
    <n v="10642921"/>
    <x v="0"/>
    <d v="2013-11-20T00:00:00"/>
    <x v="0"/>
    <n v="0"/>
    <m/>
    <n v="501000"/>
    <n v="240157"/>
    <x v="0"/>
    <x v="0"/>
  </r>
  <r>
    <x v="0"/>
    <s v="4105"/>
    <n v="3"/>
    <n v="77"/>
    <s v="GALAPA"/>
    <n v="50681929"/>
    <n v="1"/>
    <s v="RESIDENCIAL"/>
    <n v="96"/>
    <s v="INACTIVO"/>
    <n v="10643242"/>
    <x v="0"/>
    <d v="2013-11-20T00:00:00"/>
    <x v="0"/>
    <n v="0"/>
    <m/>
    <n v="501000"/>
    <n v="240157"/>
    <x v="0"/>
    <x v="0"/>
  </r>
  <r>
    <x v="0"/>
    <s v="4105"/>
    <n v="3"/>
    <n v="77"/>
    <s v="GALAPA"/>
    <n v="50681931"/>
    <n v="1"/>
    <s v="RESIDENCIAL"/>
    <n v="96"/>
    <s v="INACTIVO"/>
    <n v="10652683"/>
    <x v="0"/>
    <d v="2013-11-20T00:00:00"/>
    <x v="0"/>
    <n v="0"/>
    <m/>
    <n v="501000"/>
    <n v="240157"/>
    <x v="0"/>
    <x v="0"/>
  </r>
  <r>
    <x v="0"/>
    <s v="4105"/>
    <n v="3"/>
    <n v="77"/>
    <s v="GALAPA"/>
    <n v="50681932"/>
    <n v="1"/>
    <s v="RESIDENCIAL"/>
    <n v="96"/>
    <s v="INACTIVO"/>
    <n v="10653316"/>
    <x v="0"/>
    <d v="2013-11-20T00:00:00"/>
    <x v="0"/>
    <n v="0"/>
    <m/>
    <n v="501000"/>
    <n v="240157"/>
    <x v="0"/>
    <x v="0"/>
  </r>
  <r>
    <x v="0"/>
    <s v="4105"/>
    <n v="3"/>
    <n v="77"/>
    <s v="GALAPA"/>
    <n v="50681937"/>
    <n v="1"/>
    <s v="RESIDENCIAL"/>
    <n v="96"/>
    <s v="INACTIVO"/>
    <n v="10652773"/>
    <x v="0"/>
    <d v="2013-11-20T00:00:00"/>
    <x v="0"/>
    <n v="0"/>
    <m/>
    <n v="501000"/>
    <n v="240157"/>
    <x v="0"/>
    <x v="0"/>
  </r>
  <r>
    <x v="0"/>
    <s v="4105"/>
    <n v="3"/>
    <n v="77"/>
    <s v="GALAPA"/>
    <n v="50681940"/>
    <n v="1"/>
    <s v="RESIDENCIAL"/>
    <n v="96"/>
    <s v="INACTIVO"/>
    <n v="10647841"/>
    <x v="0"/>
    <d v="2013-11-20T00:00:00"/>
    <x v="0"/>
    <n v="0"/>
    <m/>
    <n v="501000"/>
    <n v="240157"/>
    <x v="0"/>
    <x v="0"/>
  </r>
  <r>
    <x v="0"/>
    <s v="4105"/>
    <n v="3"/>
    <n v="77"/>
    <s v="GALAPA"/>
    <n v="50681941"/>
    <n v="1"/>
    <s v="RESIDENCIAL"/>
    <n v="96"/>
    <s v="INACTIVO"/>
    <n v="10652956"/>
    <x v="0"/>
    <d v="2013-11-20T00:00:00"/>
    <x v="0"/>
    <n v="0"/>
    <m/>
    <n v="501000"/>
    <n v="240157"/>
    <x v="0"/>
    <x v="0"/>
  </r>
  <r>
    <x v="0"/>
    <s v="4105"/>
    <n v="3"/>
    <n v="77"/>
    <s v="GALAPA"/>
    <n v="50681943"/>
    <n v="1"/>
    <s v="RESIDENCIAL"/>
    <n v="96"/>
    <s v="INACTIVO"/>
    <n v="10642600"/>
    <x v="0"/>
    <d v="2013-11-20T00:00:00"/>
    <x v="0"/>
    <n v="0"/>
    <m/>
    <n v="501000"/>
    <n v="240157"/>
    <x v="0"/>
    <x v="0"/>
  </r>
  <r>
    <x v="0"/>
    <s v="4105"/>
    <n v="3"/>
    <n v="77"/>
    <s v="GALAPA"/>
    <n v="50681944"/>
    <n v="1"/>
    <s v="RESIDENCIAL"/>
    <n v="96"/>
    <s v="INACTIVO"/>
    <n v="10642729"/>
    <x v="0"/>
    <d v="2013-11-20T00:00:00"/>
    <x v="0"/>
    <n v="0"/>
    <m/>
    <n v="501000"/>
    <n v="240157"/>
    <x v="0"/>
    <x v="0"/>
  </r>
  <r>
    <x v="0"/>
    <s v="4105"/>
    <n v="3"/>
    <n v="77"/>
    <s v="GALAPA"/>
    <n v="50681946"/>
    <n v="1"/>
    <s v="RESIDENCIAL"/>
    <n v="96"/>
    <s v="INACTIVO"/>
    <n v="10642798"/>
    <x v="0"/>
    <d v="2013-11-20T00:00:00"/>
    <x v="0"/>
    <n v="0"/>
    <m/>
    <n v="501000"/>
    <n v="240157"/>
    <x v="0"/>
    <x v="0"/>
  </r>
  <r>
    <x v="0"/>
    <s v="4105"/>
    <n v="3"/>
    <n v="77"/>
    <s v="GALAPA"/>
    <n v="50744379"/>
    <n v="1"/>
    <s v="RESIDENCIAL"/>
    <n v="96"/>
    <s v="INACTIVO"/>
    <n v="10650370"/>
    <x v="0"/>
    <d v="2014-08-12T00:00:00"/>
    <x v="0"/>
    <n v="0"/>
    <m/>
    <n v="443900"/>
    <n v="265000"/>
    <x v="0"/>
    <x v="1"/>
  </r>
  <r>
    <x v="0"/>
    <s v="4105"/>
    <n v="3"/>
    <n v="77"/>
    <s v="GALAPA"/>
    <n v="50744381"/>
    <n v="1"/>
    <s v="RESIDENCIAL"/>
    <n v="96"/>
    <s v="INACTIVO"/>
    <n v="10661263"/>
    <x v="0"/>
    <d v="2014-08-12T00:00:00"/>
    <x v="0"/>
    <n v="0"/>
    <m/>
    <n v="443900"/>
    <n v="265000"/>
    <x v="0"/>
    <x v="1"/>
  </r>
  <r>
    <x v="0"/>
    <s v="4105"/>
    <n v="3"/>
    <n v="77"/>
    <s v="GALAPA"/>
    <n v="50744382"/>
    <n v="1"/>
    <s v="RESIDENCIAL"/>
    <n v="96"/>
    <s v="INACTIVO"/>
    <n v="10647718"/>
    <x v="0"/>
    <d v="2014-08-12T00:00:00"/>
    <x v="0"/>
    <n v="0"/>
    <m/>
    <n v="443900"/>
    <n v="265000"/>
    <x v="0"/>
    <x v="1"/>
  </r>
  <r>
    <x v="0"/>
    <s v="4105"/>
    <n v="3"/>
    <n v="77"/>
    <s v="GALAPA"/>
    <n v="50744384"/>
    <n v="1"/>
    <s v="RESIDENCIAL"/>
    <n v="96"/>
    <s v="INACTIVO"/>
    <n v="10644625"/>
    <x v="0"/>
    <d v="2014-08-12T00:00:00"/>
    <x v="0"/>
    <n v="0"/>
    <m/>
    <n v="443900"/>
    <n v="265000"/>
    <x v="0"/>
    <x v="1"/>
  </r>
  <r>
    <x v="0"/>
    <s v="4105"/>
    <n v="3"/>
    <n v="77"/>
    <s v="GALAPA"/>
    <n v="50744385"/>
    <n v="1"/>
    <s v="RESIDENCIAL"/>
    <n v="96"/>
    <s v="INACTIVO"/>
    <n v="10652806"/>
    <x v="0"/>
    <d v="2014-08-12T00:00:00"/>
    <x v="0"/>
    <n v="0"/>
    <m/>
    <n v="443900"/>
    <n v="265000"/>
    <x v="0"/>
    <x v="1"/>
  </r>
  <r>
    <x v="0"/>
    <s v="4105"/>
    <n v="3"/>
    <n v="77"/>
    <s v="GALAPA"/>
    <n v="50744386"/>
    <n v="1"/>
    <s v="RESIDENCIAL"/>
    <n v="96"/>
    <s v="INACTIVO"/>
    <n v="10654501"/>
    <x v="0"/>
    <d v="2014-08-12T00:00:00"/>
    <x v="0"/>
    <n v="0"/>
    <m/>
    <n v="443900"/>
    <n v="265000"/>
    <x v="0"/>
    <x v="1"/>
  </r>
  <r>
    <x v="0"/>
    <s v="4105"/>
    <n v="3"/>
    <n v="77"/>
    <s v="GALAPA"/>
    <n v="50744387"/>
    <n v="1"/>
    <s v="RESIDENCIAL"/>
    <n v="96"/>
    <s v="INACTIVO"/>
    <n v="10654570"/>
    <x v="0"/>
    <d v="2014-08-12T00:00:00"/>
    <x v="0"/>
    <n v="0"/>
    <m/>
    <n v="443900"/>
    <n v="265000"/>
    <x v="0"/>
    <x v="1"/>
  </r>
  <r>
    <x v="0"/>
    <s v="4105"/>
    <n v="3"/>
    <n v="77"/>
    <s v="GALAPA"/>
    <n v="50744388"/>
    <n v="1"/>
    <s v="RESIDENCIAL"/>
    <n v="96"/>
    <s v="INACTIVO"/>
    <n v="10644430"/>
    <x v="0"/>
    <d v="2014-08-12T00:00:00"/>
    <x v="0"/>
    <n v="0"/>
    <m/>
    <n v="443900"/>
    <n v="265000"/>
    <x v="0"/>
    <x v="1"/>
  </r>
  <r>
    <x v="0"/>
    <s v="4105"/>
    <n v="3"/>
    <n v="77"/>
    <s v="GALAPA"/>
    <n v="50744389"/>
    <n v="1"/>
    <s v="RESIDENCIAL"/>
    <n v="96"/>
    <s v="INACTIVO"/>
    <n v="10654195"/>
    <x v="0"/>
    <d v="2014-08-12T00:00:00"/>
    <x v="0"/>
    <n v="0"/>
    <m/>
    <n v="443900"/>
    <n v="265000"/>
    <x v="0"/>
    <x v="1"/>
  </r>
  <r>
    <x v="0"/>
    <s v="4105"/>
    <n v="3"/>
    <n v="77"/>
    <s v="GALAPA"/>
    <n v="50744390"/>
    <n v="1"/>
    <s v="RESIDENCIAL"/>
    <n v="96"/>
    <s v="INACTIVO"/>
    <n v="10654249"/>
    <x v="0"/>
    <d v="2014-08-12T00:00:00"/>
    <x v="0"/>
    <n v="0"/>
    <m/>
    <n v="443900"/>
    <n v="265000"/>
    <x v="0"/>
    <x v="1"/>
  </r>
  <r>
    <x v="0"/>
    <s v="4105"/>
    <n v="3"/>
    <n v="77"/>
    <s v="GALAPA"/>
    <n v="50744393"/>
    <n v="1"/>
    <s v="RESIDENCIAL"/>
    <n v="96"/>
    <s v="INACTIVO"/>
    <n v="10643284"/>
    <x v="0"/>
    <d v="2014-08-12T00:00:00"/>
    <x v="0"/>
    <n v="0"/>
    <m/>
    <n v="443900"/>
    <n v="265000"/>
    <x v="0"/>
    <x v="1"/>
  </r>
  <r>
    <x v="0"/>
    <s v="4105"/>
    <n v="3"/>
    <n v="77"/>
    <s v="GALAPA"/>
    <n v="50744394"/>
    <n v="1"/>
    <s v="RESIDENCIAL"/>
    <n v="96"/>
    <s v="INACTIVO"/>
    <n v="10642144"/>
    <x v="0"/>
    <d v="2014-08-12T00:00:00"/>
    <x v="0"/>
    <n v="0"/>
    <m/>
    <n v="443900"/>
    <n v="265000"/>
    <x v="0"/>
    <x v="1"/>
  </r>
  <r>
    <x v="0"/>
    <s v="4105"/>
    <n v="3"/>
    <n v="77"/>
    <s v="GALAPA"/>
    <n v="50744398"/>
    <n v="1"/>
    <s v="RESIDENCIAL"/>
    <n v="96"/>
    <s v="INACTIVO"/>
    <n v="10654537"/>
    <x v="0"/>
    <d v="2014-08-12T00:00:00"/>
    <x v="0"/>
    <n v="0"/>
    <m/>
    <n v="443900"/>
    <n v="265000"/>
    <x v="0"/>
    <x v="1"/>
  </r>
  <r>
    <x v="0"/>
    <s v="4105"/>
    <n v="3"/>
    <n v="77"/>
    <s v="GALAPA"/>
    <n v="50744399"/>
    <n v="1"/>
    <s v="RESIDENCIAL"/>
    <n v="96"/>
    <s v="INACTIVO"/>
    <n v="10654636"/>
    <x v="0"/>
    <d v="2014-08-12T00:00:00"/>
    <x v="0"/>
    <n v="0"/>
    <m/>
    <n v="443900"/>
    <n v="265000"/>
    <x v="0"/>
    <x v="1"/>
  </r>
  <r>
    <x v="0"/>
    <s v="4105"/>
    <n v="3"/>
    <n v="77"/>
    <s v="GALAPA"/>
    <n v="50744400"/>
    <n v="1"/>
    <s v="RESIDENCIAL"/>
    <n v="96"/>
    <s v="INACTIVO"/>
    <n v="10653697"/>
    <x v="0"/>
    <d v="2014-08-12T00:00:00"/>
    <x v="0"/>
    <n v="0"/>
    <m/>
    <n v="443900"/>
    <n v="265000"/>
    <x v="0"/>
    <x v="1"/>
  </r>
  <r>
    <x v="0"/>
    <s v="4105"/>
    <n v="3"/>
    <n v="77"/>
    <s v="GALAPA"/>
    <n v="50744402"/>
    <n v="1"/>
    <s v="RESIDENCIAL"/>
    <n v="96"/>
    <s v="INACTIVO"/>
    <n v="10654243"/>
    <x v="0"/>
    <d v="2014-08-12T00:00:00"/>
    <x v="0"/>
    <n v="0"/>
    <m/>
    <n v="443900"/>
    <n v="265000"/>
    <x v="0"/>
    <x v="1"/>
  </r>
  <r>
    <x v="0"/>
    <s v="4105"/>
    <n v="3"/>
    <n v="77"/>
    <s v="GALAPA"/>
    <n v="50744403"/>
    <n v="1"/>
    <s v="RESIDENCIAL"/>
    <n v="96"/>
    <s v="INACTIVO"/>
    <n v="10644235"/>
    <x v="0"/>
    <d v="2014-08-12T00:00:00"/>
    <x v="0"/>
    <n v="0"/>
    <m/>
    <n v="443900"/>
    <n v="265000"/>
    <x v="0"/>
    <x v="1"/>
  </r>
  <r>
    <x v="0"/>
    <s v="4105"/>
    <n v="3"/>
    <n v="77"/>
    <s v="GALAPA"/>
    <n v="50744404"/>
    <n v="1"/>
    <s v="RESIDENCIAL"/>
    <n v="96"/>
    <s v="INACTIVO"/>
    <n v="10643314"/>
    <x v="0"/>
    <d v="2014-08-12T00:00:00"/>
    <x v="0"/>
    <n v="0"/>
    <m/>
    <n v="443900"/>
    <n v="265000"/>
    <x v="0"/>
    <x v="1"/>
  </r>
  <r>
    <x v="0"/>
    <s v="4105"/>
    <n v="3"/>
    <n v="77"/>
    <s v="GALAPA"/>
    <n v="50744405"/>
    <n v="1"/>
    <s v="RESIDENCIAL"/>
    <n v="96"/>
    <s v="INACTIVO"/>
    <n v="10642201"/>
    <x v="0"/>
    <d v="2014-08-12T00:00:00"/>
    <x v="0"/>
    <n v="0"/>
    <m/>
    <n v="443900"/>
    <n v="265000"/>
    <x v="0"/>
    <x v="1"/>
  </r>
  <r>
    <x v="0"/>
    <s v="4105"/>
    <n v="3"/>
    <n v="77"/>
    <s v="GALAPA"/>
    <n v="50744406"/>
    <n v="1"/>
    <s v="RESIDENCIAL"/>
    <n v="96"/>
    <s v="INACTIVO"/>
    <n v="10650556"/>
    <x v="0"/>
    <d v="2014-08-12T00:00:00"/>
    <x v="0"/>
    <n v="0"/>
    <m/>
    <n v="443900"/>
    <n v="265000"/>
    <x v="0"/>
    <x v="1"/>
  </r>
  <r>
    <x v="0"/>
    <s v="4105"/>
    <n v="3"/>
    <n v="77"/>
    <s v="GALAPA"/>
    <n v="50744407"/>
    <n v="1"/>
    <s v="RESIDENCIAL"/>
    <n v="96"/>
    <s v="INACTIVO"/>
    <n v="10647877"/>
    <x v="0"/>
    <d v="2014-08-12T00:00:00"/>
    <x v="0"/>
    <n v="0"/>
    <m/>
    <n v="443900"/>
    <n v="265000"/>
    <x v="0"/>
    <x v="1"/>
  </r>
  <r>
    <x v="0"/>
    <s v="4105"/>
    <n v="3"/>
    <n v="77"/>
    <s v="GALAPA"/>
    <n v="50744408"/>
    <n v="1"/>
    <s v="RESIDENCIAL"/>
    <n v="96"/>
    <s v="INACTIVO"/>
    <n v="10649770"/>
    <x v="0"/>
    <d v="2014-08-12T00:00:00"/>
    <x v="0"/>
    <n v="0"/>
    <m/>
    <n v="443900"/>
    <n v="265000"/>
    <x v="0"/>
    <x v="1"/>
  </r>
  <r>
    <x v="0"/>
    <s v="4105"/>
    <n v="3"/>
    <n v="77"/>
    <s v="GALAPA"/>
    <n v="50744409"/>
    <n v="1"/>
    <s v="RESIDENCIAL"/>
    <n v="96"/>
    <s v="INACTIVO"/>
    <n v="10644355"/>
    <x v="0"/>
    <d v="2014-08-12T00:00:00"/>
    <x v="0"/>
    <n v="0"/>
    <m/>
    <n v="443900"/>
    <n v="265000"/>
    <x v="0"/>
    <x v="1"/>
  </r>
  <r>
    <x v="0"/>
    <s v="4105"/>
    <n v="3"/>
    <n v="77"/>
    <s v="GALAPA"/>
    <n v="50744410"/>
    <n v="1"/>
    <s v="RESIDENCIAL"/>
    <n v="96"/>
    <s v="INACTIVO"/>
    <n v="10644727"/>
    <x v="0"/>
    <d v="2014-08-12T00:00:00"/>
    <x v="0"/>
    <n v="0"/>
    <m/>
    <n v="443900"/>
    <n v="265000"/>
    <x v="0"/>
    <x v="1"/>
  </r>
  <r>
    <x v="0"/>
    <s v="4105"/>
    <n v="3"/>
    <n v="77"/>
    <s v="GALAPA"/>
    <n v="50744411"/>
    <n v="1"/>
    <s v="RESIDENCIAL"/>
    <n v="96"/>
    <s v="INACTIVO"/>
    <n v="10644520"/>
    <x v="0"/>
    <d v="2014-08-12T00:00:00"/>
    <x v="0"/>
    <n v="0"/>
    <m/>
    <n v="443900"/>
    <n v="265000"/>
    <x v="0"/>
    <x v="1"/>
  </r>
  <r>
    <x v="0"/>
    <s v="4105"/>
    <n v="3"/>
    <n v="77"/>
    <s v="GALAPA"/>
    <n v="50744413"/>
    <n v="1"/>
    <s v="RESIDENCIAL"/>
    <n v="96"/>
    <s v="INACTIVO"/>
    <n v="10644250"/>
    <x v="0"/>
    <d v="2014-08-12T00:00:00"/>
    <x v="0"/>
    <n v="0"/>
    <m/>
    <n v="443900"/>
    <n v="265000"/>
    <x v="0"/>
    <x v="1"/>
  </r>
  <r>
    <x v="0"/>
    <s v="4105"/>
    <n v="3"/>
    <n v="77"/>
    <s v="GALAPA"/>
    <n v="50744414"/>
    <n v="1"/>
    <s v="RESIDENCIAL"/>
    <n v="96"/>
    <s v="INACTIVO"/>
    <n v="10643356"/>
    <x v="0"/>
    <d v="2014-08-12T00:00:00"/>
    <x v="0"/>
    <n v="0"/>
    <m/>
    <n v="443900"/>
    <n v="265000"/>
    <x v="0"/>
    <x v="1"/>
  </r>
  <r>
    <x v="0"/>
    <s v="4105"/>
    <n v="3"/>
    <n v="77"/>
    <s v="GALAPA"/>
    <n v="50744415"/>
    <n v="1"/>
    <s v="RESIDENCIAL"/>
    <n v="96"/>
    <s v="INACTIVO"/>
    <n v="10642252"/>
    <x v="0"/>
    <d v="2014-08-12T00:00:00"/>
    <x v="0"/>
    <n v="0"/>
    <m/>
    <n v="443900"/>
    <n v="265000"/>
    <x v="0"/>
    <x v="1"/>
  </r>
  <r>
    <x v="0"/>
    <s v="4105"/>
    <n v="3"/>
    <n v="77"/>
    <s v="GALAPA"/>
    <n v="50744416"/>
    <n v="1"/>
    <s v="RESIDENCIAL"/>
    <n v="96"/>
    <s v="INACTIVO"/>
    <n v="10643011"/>
    <x v="0"/>
    <d v="2014-08-12T00:00:00"/>
    <x v="0"/>
    <n v="0"/>
    <m/>
    <n v="443900"/>
    <n v="265000"/>
    <x v="0"/>
    <x v="1"/>
  </r>
  <r>
    <x v="0"/>
    <s v="4105"/>
    <n v="3"/>
    <n v="77"/>
    <s v="GALAPA"/>
    <n v="50749497"/>
    <n v="2"/>
    <s v="COMERCIAL"/>
    <n v="96"/>
    <s v="INACTIVO"/>
    <n v="10666438"/>
    <x v="0"/>
    <d v="2014-09-03T00:00:00"/>
    <x v="0"/>
    <n v="0"/>
    <m/>
    <n v="2317046"/>
    <n v="8923311"/>
    <x v="0"/>
    <x v="0"/>
  </r>
  <r>
    <x v="0"/>
    <s v="4105"/>
    <n v="3"/>
    <n v="77"/>
    <s v="GALAPA"/>
    <n v="50758142"/>
    <n v="2"/>
    <s v="COMERCIAL"/>
    <n v="96"/>
    <s v="INACTIVO"/>
    <n v="10666630"/>
    <x v="0"/>
    <d v="2014-10-15T00:00:00"/>
    <x v="0"/>
    <n v="0"/>
    <m/>
    <n v="802921"/>
    <n v="47446"/>
    <x v="0"/>
    <x v="0"/>
  </r>
  <r>
    <x v="0"/>
    <s v="4105"/>
    <n v="3"/>
    <n v="77"/>
    <s v="GALAPA"/>
    <n v="50772247"/>
    <n v="1"/>
    <s v="RESIDENCIAL"/>
    <n v="96"/>
    <s v="INACTIVO"/>
    <n v="10656169"/>
    <x v="0"/>
    <d v="2014-12-05T00:00:00"/>
    <x v="0"/>
    <n v="0"/>
    <m/>
    <n v="443900"/>
    <n v="265000"/>
    <x v="0"/>
    <x v="1"/>
  </r>
  <r>
    <x v="0"/>
    <s v="4105"/>
    <n v="3"/>
    <n v="77"/>
    <s v="GALAPA"/>
    <n v="50772248"/>
    <n v="1"/>
    <s v="RESIDENCIAL"/>
    <n v="96"/>
    <s v="INACTIVO"/>
    <n v="10656250"/>
    <x v="0"/>
    <d v="2014-12-05T00:00:00"/>
    <x v="0"/>
    <n v="0"/>
    <m/>
    <n v="443900"/>
    <n v="265000"/>
    <x v="0"/>
    <x v="1"/>
  </r>
  <r>
    <x v="0"/>
    <s v="4105"/>
    <n v="3"/>
    <n v="77"/>
    <s v="GALAPA"/>
    <n v="50772249"/>
    <n v="1"/>
    <s v="RESIDENCIAL"/>
    <n v="96"/>
    <s v="INACTIVO"/>
    <n v="10642402"/>
    <x v="0"/>
    <d v="2014-12-05T00:00:00"/>
    <x v="0"/>
    <n v="0"/>
    <m/>
    <n v="443900"/>
    <n v="265000"/>
    <x v="0"/>
    <x v="1"/>
  </r>
  <r>
    <x v="0"/>
    <s v="4105"/>
    <n v="3"/>
    <n v="77"/>
    <s v="GALAPA"/>
    <n v="50772251"/>
    <n v="1"/>
    <s v="RESIDENCIAL"/>
    <n v="96"/>
    <s v="INACTIVO"/>
    <n v="10648852"/>
    <x v="0"/>
    <d v="2014-12-05T00:00:00"/>
    <x v="0"/>
    <n v="0"/>
    <m/>
    <n v="443900"/>
    <n v="265000"/>
    <x v="0"/>
    <x v="1"/>
  </r>
  <r>
    <x v="0"/>
    <s v="4105"/>
    <n v="3"/>
    <n v="77"/>
    <s v="GALAPA"/>
    <n v="50772252"/>
    <n v="1"/>
    <s v="RESIDENCIAL"/>
    <n v="96"/>
    <s v="INACTIVO"/>
    <n v="10651258"/>
    <x v="0"/>
    <d v="2014-12-05T00:00:00"/>
    <x v="0"/>
    <n v="0"/>
    <m/>
    <n v="443900"/>
    <n v="265000"/>
    <x v="0"/>
    <x v="1"/>
  </r>
  <r>
    <x v="0"/>
    <s v="4105"/>
    <n v="3"/>
    <n v="77"/>
    <s v="GALAPA"/>
    <n v="50772253"/>
    <n v="1"/>
    <s v="RESIDENCIAL"/>
    <n v="96"/>
    <s v="INACTIVO"/>
    <n v="10656619"/>
    <x v="0"/>
    <d v="2014-12-05T00:00:00"/>
    <x v="0"/>
    <n v="0"/>
    <m/>
    <n v="443900"/>
    <n v="265000"/>
    <x v="0"/>
    <x v="1"/>
  </r>
  <r>
    <x v="0"/>
    <s v="4105"/>
    <n v="3"/>
    <n v="77"/>
    <s v="GALAPA"/>
    <n v="50772254"/>
    <n v="1"/>
    <s v="RESIDENCIAL"/>
    <n v="96"/>
    <s v="INACTIVO"/>
    <n v="10656355"/>
    <x v="0"/>
    <d v="2014-12-05T00:00:00"/>
    <x v="0"/>
    <n v="0"/>
    <m/>
    <n v="443900"/>
    <n v="265000"/>
    <x v="0"/>
    <x v="1"/>
  </r>
  <r>
    <x v="0"/>
    <s v="4105"/>
    <n v="3"/>
    <n v="77"/>
    <s v="GALAPA"/>
    <n v="50772255"/>
    <n v="1"/>
    <s v="RESIDENCIAL"/>
    <n v="96"/>
    <s v="INACTIVO"/>
    <n v="10655716"/>
    <x v="0"/>
    <d v="2014-12-05T00:00:00"/>
    <x v="0"/>
    <n v="0"/>
    <m/>
    <n v="443900"/>
    <n v="265000"/>
    <x v="0"/>
    <x v="1"/>
  </r>
  <r>
    <x v="0"/>
    <s v="4105"/>
    <n v="3"/>
    <n v="77"/>
    <s v="GALAPA"/>
    <n v="50772257"/>
    <n v="1"/>
    <s v="RESIDENCIAL"/>
    <n v="96"/>
    <s v="INACTIVO"/>
    <n v="10651321"/>
    <x v="0"/>
    <d v="2014-12-05T00:00:00"/>
    <x v="0"/>
    <n v="0"/>
    <m/>
    <n v="443900"/>
    <n v="265000"/>
    <x v="0"/>
    <x v="1"/>
  </r>
  <r>
    <x v="0"/>
    <s v="4105"/>
    <n v="3"/>
    <n v="77"/>
    <s v="GALAPA"/>
    <n v="50772258"/>
    <n v="1"/>
    <s v="RESIDENCIAL"/>
    <n v="96"/>
    <s v="INACTIVO"/>
    <n v="10656685"/>
    <x v="0"/>
    <d v="2014-12-05T00:00:00"/>
    <x v="0"/>
    <n v="0"/>
    <m/>
    <n v="443900"/>
    <n v="265000"/>
    <x v="0"/>
    <x v="1"/>
  </r>
  <r>
    <x v="0"/>
    <s v="4105"/>
    <n v="3"/>
    <n v="77"/>
    <s v="GALAPA"/>
    <n v="50772259"/>
    <n v="1"/>
    <s v="RESIDENCIAL"/>
    <n v="96"/>
    <s v="INACTIVO"/>
    <n v="10656781"/>
    <x v="0"/>
    <d v="2014-12-05T00:00:00"/>
    <x v="0"/>
    <n v="0"/>
    <m/>
    <n v="443900"/>
    <n v="265000"/>
    <x v="0"/>
    <x v="1"/>
  </r>
  <r>
    <x v="0"/>
    <s v="4105"/>
    <n v="3"/>
    <n v="77"/>
    <s v="GALAPA"/>
    <n v="50772260"/>
    <n v="1"/>
    <s v="RESIDENCIAL"/>
    <n v="96"/>
    <s v="INACTIVO"/>
    <n v="10656541"/>
    <x v="0"/>
    <d v="2014-12-05T00:00:00"/>
    <x v="0"/>
    <n v="0"/>
    <m/>
    <n v="443900"/>
    <n v="265000"/>
    <x v="0"/>
    <x v="1"/>
  </r>
  <r>
    <x v="0"/>
    <s v="4105"/>
    <n v="3"/>
    <n v="77"/>
    <s v="GALAPA"/>
    <n v="50772261"/>
    <n v="1"/>
    <s v="RESIDENCIAL"/>
    <n v="96"/>
    <s v="INACTIVO"/>
    <n v="10647742"/>
    <x v="0"/>
    <d v="2014-12-05T00:00:00"/>
    <x v="0"/>
    <n v="0"/>
    <m/>
    <n v="443900"/>
    <n v="265000"/>
    <x v="0"/>
    <x v="1"/>
  </r>
  <r>
    <x v="0"/>
    <s v="4105"/>
    <n v="3"/>
    <n v="77"/>
    <s v="GALAPA"/>
    <n v="50772262"/>
    <n v="1"/>
    <s v="RESIDENCIAL"/>
    <n v="96"/>
    <s v="INACTIVO"/>
    <n v="10651153"/>
    <x v="0"/>
    <d v="2014-12-05T00:00:00"/>
    <x v="0"/>
    <n v="0"/>
    <m/>
    <n v="443900"/>
    <n v="265000"/>
    <x v="0"/>
    <x v="1"/>
  </r>
  <r>
    <x v="0"/>
    <s v="4105"/>
    <n v="3"/>
    <n v="77"/>
    <s v="GALAPA"/>
    <n v="50772263"/>
    <n v="1"/>
    <s v="RESIDENCIAL"/>
    <n v="96"/>
    <s v="INACTIVO"/>
    <n v="10656514"/>
    <x v="0"/>
    <d v="2014-12-05T00:00:00"/>
    <x v="0"/>
    <n v="0"/>
    <m/>
    <n v="443900"/>
    <n v="265000"/>
    <x v="0"/>
    <x v="1"/>
  </r>
  <r>
    <x v="0"/>
    <s v="4105"/>
    <n v="3"/>
    <n v="77"/>
    <s v="GALAPA"/>
    <n v="50772264"/>
    <n v="1"/>
    <s v="RESIDENCIAL"/>
    <n v="96"/>
    <s v="INACTIVO"/>
    <n v="10644859"/>
    <x v="0"/>
    <d v="2014-12-05T00:00:00"/>
    <x v="0"/>
    <n v="0"/>
    <m/>
    <n v="443900"/>
    <n v="265000"/>
    <x v="0"/>
    <x v="1"/>
  </r>
  <r>
    <x v="0"/>
    <s v="4105"/>
    <n v="3"/>
    <n v="77"/>
    <s v="GALAPA"/>
    <n v="50772265"/>
    <n v="1"/>
    <s v="RESIDENCIAL"/>
    <n v="96"/>
    <s v="INACTIVO"/>
    <n v="10644721"/>
    <x v="0"/>
    <d v="2014-12-05T00:00:00"/>
    <x v="0"/>
    <n v="0"/>
    <m/>
    <n v="443900"/>
    <n v="265000"/>
    <x v="0"/>
    <x v="1"/>
  </r>
  <r>
    <x v="0"/>
    <s v="4105"/>
    <n v="3"/>
    <n v="77"/>
    <s v="GALAPA"/>
    <n v="50772266"/>
    <n v="1"/>
    <s v="RESIDENCIAL"/>
    <n v="96"/>
    <s v="INACTIVO"/>
    <n v="10655620"/>
    <x v="0"/>
    <d v="2014-12-05T00:00:00"/>
    <x v="0"/>
    <n v="0"/>
    <m/>
    <n v="443900"/>
    <n v="265000"/>
    <x v="0"/>
    <x v="1"/>
  </r>
  <r>
    <x v="0"/>
    <s v="4105"/>
    <n v="3"/>
    <n v="77"/>
    <s v="GALAPA"/>
    <n v="50772267"/>
    <n v="1"/>
    <s v="RESIDENCIAL"/>
    <n v="96"/>
    <s v="INACTIVO"/>
    <n v="10656667"/>
    <x v="0"/>
    <d v="2014-12-05T00:00:00"/>
    <x v="0"/>
    <n v="0"/>
    <m/>
    <n v="443900"/>
    <n v="265000"/>
    <x v="0"/>
    <x v="1"/>
  </r>
  <r>
    <x v="0"/>
    <s v="4105"/>
    <n v="3"/>
    <n v="77"/>
    <s v="GALAPA"/>
    <n v="50772268"/>
    <n v="1"/>
    <s v="RESIDENCIAL"/>
    <n v="96"/>
    <s v="INACTIVO"/>
    <n v="10655833"/>
    <x v="0"/>
    <d v="2014-12-05T00:00:00"/>
    <x v="0"/>
    <n v="0"/>
    <m/>
    <n v="443900"/>
    <n v="265000"/>
    <x v="0"/>
    <x v="1"/>
  </r>
  <r>
    <x v="0"/>
    <s v="4105"/>
    <n v="3"/>
    <n v="77"/>
    <s v="GALAPA"/>
    <n v="50772269"/>
    <n v="1"/>
    <s v="RESIDENCIAL"/>
    <n v="96"/>
    <s v="INACTIVO"/>
    <n v="10656265"/>
    <x v="0"/>
    <d v="2014-12-05T00:00:00"/>
    <x v="0"/>
    <n v="0"/>
    <m/>
    <n v="443900"/>
    <n v="265000"/>
    <x v="0"/>
    <x v="1"/>
  </r>
  <r>
    <x v="0"/>
    <s v="4105"/>
    <n v="3"/>
    <n v="77"/>
    <s v="GALAPA"/>
    <n v="50772270"/>
    <n v="1"/>
    <s v="RESIDENCIAL"/>
    <n v="96"/>
    <s v="INACTIVO"/>
    <n v="10642429"/>
    <x v="0"/>
    <d v="2014-12-05T00:00:00"/>
    <x v="0"/>
    <n v="0"/>
    <m/>
    <n v="443900"/>
    <n v="265000"/>
    <x v="0"/>
    <x v="1"/>
  </r>
  <r>
    <x v="0"/>
    <s v="4105"/>
    <n v="3"/>
    <n v="77"/>
    <s v="GALAPA"/>
    <n v="50772271"/>
    <n v="1"/>
    <s v="RESIDENCIAL"/>
    <n v="96"/>
    <s v="INACTIVO"/>
    <n v="10643152"/>
    <x v="0"/>
    <d v="2014-12-05T00:00:00"/>
    <x v="0"/>
    <n v="0"/>
    <m/>
    <n v="443900"/>
    <n v="265000"/>
    <x v="0"/>
    <x v="1"/>
  </r>
  <r>
    <x v="0"/>
    <s v="4105"/>
    <n v="3"/>
    <n v="77"/>
    <s v="GALAPA"/>
    <n v="50772272"/>
    <n v="1"/>
    <s v="RESIDENCIAL"/>
    <n v="96"/>
    <s v="INACTIVO"/>
    <n v="10648906"/>
    <x v="0"/>
    <d v="2014-12-05T00:00:00"/>
    <x v="0"/>
    <n v="0"/>
    <m/>
    <n v="443900"/>
    <n v="265000"/>
    <x v="0"/>
    <x v="1"/>
  </r>
  <r>
    <x v="0"/>
    <s v="4105"/>
    <n v="3"/>
    <n v="77"/>
    <s v="GALAPA"/>
    <n v="50772273"/>
    <n v="1"/>
    <s v="RESIDENCIAL"/>
    <n v="96"/>
    <s v="INACTIVO"/>
    <n v="10644862"/>
    <x v="0"/>
    <d v="2014-12-05T00:00:00"/>
    <x v="0"/>
    <n v="0"/>
    <m/>
    <n v="443900"/>
    <n v="265000"/>
    <x v="0"/>
    <x v="1"/>
  </r>
  <r>
    <x v="0"/>
    <s v="4105"/>
    <n v="3"/>
    <n v="77"/>
    <s v="GALAPA"/>
    <n v="50772274"/>
    <n v="1"/>
    <s v="RESIDENCIAL"/>
    <n v="96"/>
    <s v="INACTIVO"/>
    <n v="10644343"/>
    <x v="0"/>
    <d v="2014-12-05T00:00:00"/>
    <x v="0"/>
    <n v="0"/>
    <m/>
    <n v="443900"/>
    <n v="265000"/>
    <x v="0"/>
    <x v="1"/>
  </r>
  <r>
    <x v="0"/>
    <s v="4105"/>
    <n v="3"/>
    <n v="77"/>
    <s v="GALAPA"/>
    <n v="50772275"/>
    <n v="1"/>
    <s v="RESIDENCIAL"/>
    <n v="96"/>
    <s v="INACTIVO"/>
    <n v="10643449"/>
    <x v="0"/>
    <d v="2014-12-05T00:00:00"/>
    <x v="0"/>
    <n v="0"/>
    <m/>
    <n v="443900"/>
    <n v="265000"/>
    <x v="0"/>
    <x v="1"/>
  </r>
  <r>
    <x v="0"/>
    <s v="4105"/>
    <n v="3"/>
    <n v="77"/>
    <s v="GALAPA"/>
    <n v="50772276"/>
    <n v="1"/>
    <s v="RESIDENCIAL"/>
    <n v="96"/>
    <s v="INACTIVO"/>
    <n v="10655257"/>
    <x v="0"/>
    <d v="2014-12-05T00:00:00"/>
    <x v="0"/>
    <n v="0"/>
    <m/>
    <n v="443900"/>
    <n v="265000"/>
    <x v="0"/>
    <x v="1"/>
  </r>
  <r>
    <x v="0"/>
    <s v="4105"/>
    <n v="3"/>
    <n v="77"/>
    <s v="GALAPA"/>
    <n v="50781967"/>
    <n v="1"/>
    <s v="RESIDENCIAL"/>
    <n v="96"/>
    <s v="INACTIVO"/>
    <n v="10640929"/>
    <x v="0"/>
    <d v="2015-01-16T00:00:00"/>
    <x v="0"/>
    <n v="0"/>
    <m/>
    <n v="443900"/>
    <n v="265000"/>
    <x v="0"/>
    <x v="1"/>
  </r>
  <r>
    <x v="0"/>
    <s v="4105"/>
    <n v="3"/>
    <n v="77"/>
    <s v="GALAPA"/>
    <n v="50781968"/>
    <n v="1"/>
    <s v="RESIDENCIAL"/>
    <n v="96"/>
    <s v="INACTIVO"/>
    <n v="10641085"/>
    <x v="0"/>
    <d v="2015-01-16T00:00:00"/>
    <x v="0"/>
    <n v="0"/>
    <m/>
    <n v="443900"/>
    <n v="265000"/>
    <x v="0"/>
    <x v="1"/>
  </r>
  <r>
    <x v="0"/>
    <s v="4105"/>
    <n v="3"/>
    <n v="77"/>
    <s v="GALAPA"/>
    <n v="50781969"/>
    <n v="1"/>
    <s v="RESIDENCIAL"/>
    <n v="96"/>
    <s v="INACTIVO"/>
    <n v="10641130"/>
    <x v="0"/>
    <d v="2015-01-16T00:00:00"/>
    <x v="0"/>
    <n v="0"/>
    <m/>
    <n v="443900"/>
    <n v="265000"/>
    <x v="0"/>
    <x v="1"/>
  </r>
  <r>
    <x v="0"/>
    <s v="4105"/>
    <n v="3"/>
    <n v="77"/>
    <s v="GALAPA"/>
    <n v="50781970"/>
    <n v="1"/>
    <s v="RESIDENCIAL"/>
    <n v="96"/>
    <s v="INACTIVO"/>
    <n v="10641157"/>
    <x v="0"/>
    <d v="2015-01-16T00:00:00"/>
    <x v="0"/>
    <n v="0"/>
    <m/>
    <n v="443900"/>
    <n v="265000"/>
    <x v="0"/>
    <x v="1"/>
  </r>
  <r>
    <x v="0"/>
    <s v="4105"/>
    <n v="3"/>
    <n v="77"/>
    <s v="GALAPA"/>
    <n v="50781971"/>
    <n v="1"/>
    <s v="RESIDENCIAL"/>
    <n v="96"/>
    <s v="INACTIVO"/>
    <n v="10640581"/>
    <x v="0"/>
    <d v="2015-01-16T00:00:00"/>
    <x v="0"/>
    <n v="0"/>
    <m/>
    <n v="443900"/>
    <n v="265000"/>
    <x v="0"/>
    <x v="1"/>
  </r>
  <r>
    <x v="0"/>
    <s v="4105"/>
    <n v="3"/>
    <n v="77"/>
    <s v="GALAPA"/>
    <n v="50781972"/>
    <n v="1"/>
    <s v="RESIDENCIAL"/>
    <n v="96"/>
    <s v="INACTIVO"/>
    <n v="10641136"/>
    <x v="0"/>
    <d v="2015-01-16T00:00:00"/>
    <x v="0"/>
    <n v="0"/>
    <m/>
    <n v="443900"/>
    <n v="265000"/>
    <x v="0"/>
    <x v="1"/>
  </r>
  <r>
    <x v="0"/>
    <s v="4105"/>
    <n v="3"/>
    <n v="77"/>
    <s v="GALAPA"/>
    <n v="50781973"/>
    <n v="1"/>
    <s v="RESIDENCIAL"/>
    <n v="96"/>
    <s v="INACTIVO"/>
    <n v="10641193"/>
    <x v="0"/>
    <d v="2015-01-16T00:00:00"/>
    <x v="0"/>
    <n v="0"/>
    <m/>
    <n v="443900"/>
    <n v="265000"/>
    <x v="0"/>
    <x v="1"/>
  </r>
  <r>
    <x v="0"/>
    <s v="4105"/>
    <n v="3"/>
    <n v="77"/>
    <s v="GALAPA"/>
    <n v="50781974"/>
    <n v="1"/>
    <s v="RESIDENCIAL"/>
    <n v="96"/>
    <s v="INACTIVO"/>
    <n v="10641277"/>
    <x v="0"/>
    <d v="2015-01-16T00:00:00"/>
    <x v="0"/>
    <n v="0"/>
    <m/>
    <n v="443900"/>
    <n v="265000"/>
    <x v="0"/>
    <x v="1"/>
  </r>
  <r>
    <x v="0"/>
    <s v="4105"/>
    <n v="3"/>
    <n v="77"/>
    <s v="GALAPA"/>
    <n v="50781975"/>
    <n v="1"/>
    <s v="RESIDENCIAL"/>
    <n v="96"/>
    <s v="INACTIVO"/>
    <n v="10645804"/>
    <x v="0"/>
    <d v="2015-01-16T00:00:00"/>
    <x v="0"/>
    <n v="0"/>
    <m/>
    <n v="443900"/>
    <n v="265000"/>
    <x v="0"/>
    <x v="1"/>
  </r>
  <r>
    <x v="0"/>
    <s v="4105"/>
    <n v="3"/>
    <n v="77"/>
    <s v="GALAPA"/>
    <n v="50781976"/>
    <n v="1"/>
    <s v="RESIDENCIAL"/>
    <n v="96"/>
    <s v="INACTIVO"/>
    <n v="10646806"/>
    <x v="0"/>
    <d v="2015-01-16T00:00:00"/>
    <x v="0"/>
    <n v="0"/>
    <m/>
    <n v="443900"/>
    <n v="265000"/>
    <x v="0"/>
    <x v="1"/>
  </r>
  <r>
    <x v="0"/>
    <s v="4105"/>
    <n v="3"/>
    <n v="77"/>
    <s v="GALAPA"/>
    <n v="50781977"/>
    <n v="1"/>
    <s v="RESIDENCIAL"/>
    <n v="96"/>
    <s v="INACTIVO"/>
    <n v="10651540"/>
    <x v="0"/>
    <d v="2015-01-16T00:00:00"/>
    <x v="0"/>
    <n v="0"/>
    <m/>
    <n v="443900"/>
    <n v="265000"/>
    <x v="0"/>
    <x v="1"/>
  </r>
  <r>
    <x v="0"/>
    <s v="4105"/>
    <n v="3"/>
    <n v="77"/>
    <s v="GALAPA"/>
    <n v="50781978"/>
    <n v="1"/>
    <s v="RESIDENCIAL"/>
    <n v="96"/>
    <s v="INACTIVO"/>
    <n v="10651549"/>
    <x v="0"/>
    <d v="2015-01-16T00:00:00"/>
    <x v="0"/>
    <n v="0"/>
    <m/>
    <n v="443900"/>
    <n v="265000"/>
    <x v="0"/>
    <x v="1"/>
  </r>
  <r>
    <x v="0"/>
    <s v="4105"/>
    <n v="3"/>
    <n v="77"/>
    <s v="GALAPA"/>
    <n v="50781979"/>
    <n v="1"/>
    <s v="RESIDENCIAL"/>
    <n v="96"/>
    <s v="INACTIVO"/>
    <n v="10641298"/>
    <x v="0"/>
    <d v="2015-01-16T00:00:00"/>
    <x v="0"/>
    <n v="0"/>
    <m/>
    <n v="443900"/>
    <n v="265000"/>
    <x v="0"/>
    <x v="1"/>
  </r>
  <r>
    <x v="0"/>
    <s v="4105"/>
    <n v="3"/>
    <n v="77"/>
    <s v="GALAPA"/>
    <n v="50781980"/>
    <n v="1"/>
    <s v="RESIDENCIAL"/>
    <n v="96"/>
    <s v="INACTIVO"/>
    <n v="10641154"/>
    <x v="0"/>
    <d v="2015-01-16T00:00:00"/>
    <x v="0"/>
    <n v="0"/>
    <m/>
    <n v="443900"/>
    <n v="265000"/>
    <x v="0"/>
    <x v="1"/>
  </r>
  <r>
    <x v="0"/>
    <s v="4105"/>
    <n v="3"/>
    <n v="77"/>
    <s v="GALAPA"/>
    <n v="50781981"/>
    <n v="1"/>
    <s v="RESIDENCIAL"/>
    <n v="96"/>
    <s v="INACTIVO"/>
    <n v="10641775"/>
    <x v="0"/>
    <d v="2015-01-16T00:00:00"/>
    <x v="0"/>
    <n v="0"/>
    <m/>
    <n v="443900"/>
    <n v="265000"/>
    <x v="0"/>
    <x v="1"/>
  </r>
  <r>
    <x v="0"/>
    <s v="4105"/>
    <n v="3"/>
    <n v="77"/>
    <s v="GALAPA"/>
    <n v="50781982"/>
    <n v="1"/>
    <s v="RESIDENCIAL"/>
    <n v="96"/>
    <s v="INACTIVO"/>
    <n v="10641343"/>
    <x v="0"/>
    <d v="2015-01-16T00:00:00"/>
    <x v="0"/>
    <n v="0"/>
    <m/>
    <n v="443900"/>
    <n v="265000"/>
    <x v="0"/>
    <x v="1"/>
  </r>
  <r>
    <x v="0"/>
    <s v="4105"/>
    <n v="3"/>
    <n v="77"/>
    <s v="GALAPA"/>
    <n v="50781983"/>
    <n v="1"/>
    <s v="RESIDENCIAL"/>
    <n v="96"/>
    <s v="INACTIVO"/>
    <n v="10647640"/>
    <x v="0"/>
    <d v="2015-01-16T00:00:00"/>
    <x v="0"/>
    <n v="0"/>
    <m/>
    <n v="443900"/>
    <n v="265000"/>
    <x v="0"/>
    <x v="1"/>
  </r>
  <r>
    <x v="0"/>
    <s v="4105"/>
    <n v="3"/>
    <n v="77"/>
    <s v="GALAPA"/>
    <n v="50781984"/>
    <n v="1"/>
    <s v="RESIDENCIAL"/>
    <n v="96"/>
    <s v="INACTIVO"/>
    <n v="10645918"/>
    <x v="0"/>
    <d v="2015-01-16T00:00:00"/>
    <x v="0"/>
    <n v="0"/>
    <m/>
    <n v="443900"/>
    <n v="265000"/>
    <x v="0"/>
    <x v="1"/>
  </r>
  <r>
    <x v="0"/>
    <s v="4105"/>
    <n v="3"/>
    <n v="77"/>
    <s v="GALAPA"/>
    <n v="50781985"/>
    <n v="1"/>
    <s v="RESIDENCIAL"/>
    <n v="96"/>
    <s v="INACTIVO"/>
    <n v="10642012"/>
    <x v="0"/>
    <d v="2015-01-16T00:00:00"/>
    <x v="0"/>
    <n v="0"/>
    <m/>
    <n v="443900"/>
    <n v="265000"/>
    <x v="0"/>
    <x v="1"/>
  </r>
  <r>
    <x v="0"/>
    <s v="4105"/>
    <n v="3"/>
    <n v="77"/>
    <s v="GALAPA"/>
    <n v="50781986"/>
    <n v="1"/>
    <s v="RESIDENCIAL"/>
    <n v="96"/>
    <s v="INACTIVO"/>
    <n v="10641586"/>
    <x v="0"/>
    <d v="2015-01-16T00:00:00"/>
    <x v="0"/>
    <n v="0"/>
    <m/>
    <n v="443900"/>
    <n v="265000"/>
    <x v="0"/>
    <x v="1"/>
  </r>
  <r>
    <x v="0"/>
    <s v="4105"/>
    <n v="3"/>
    <n v="77"/>
    <s v="GALAPA"/>
    <n v="50781987"/>
    <n v="1"/>
    <s v="RESIDENCIAL"/>
    <n v="96"/>
    <s v="INACTIVO"/>
    <n v="10641517"/>
    <x v="0"/>
    <d v="2015-01-16T00:00:00"/>
    <x v="0"/>
    <n v="0"/>
    <m/>
    <n v="443900"/>
    <n v="265000"/>
    <x v="0"/>
    <x v="1"/>
  </r>
  <r>
    <x v="0"/>
    <s v="4105"/>
    <n v="3"/>
    <n v="77"/>
    <s v="GALAPA"/>
    <n v="50781988"/>
    <n v="1"/>
    <s v="RESIDENCIAL"/>
    <n v="96"/>
    <s v="INACTIVO"/>
    <n v="10641703"/>
    <x v="0"/>
    <d v="2015-01-16T00:00:00"/>
    <x v="0"/>
    <n v="0"/>
    <m/>
    <n v="443900"/>
    <n v="265000"/>
    <x v="0"/>
    <x v="1"/>
  </r>
  <r>
    <x v="0"/>
    <s v="4105"/>
    <n v="3"/>
    <n v="77"/>
    <s v="GALAPA"/>
    <n v="50781989"/>
    <n v="1"/>
    <s v="RESIDENCIAL"/>
    <n v="96"/>
    <s v="INACTIVO"/>
    <n v="10651798"/>
    <x v="0"/>
    <d v="2015-01-16T00:00:00"/>
    <x v="0"/>
    <n v="0"/>
    <m/>
    <n v="443900"/>
    <n v="265000"/>
    <x v="0"/>
    <x v="1"/>
  </r>
  <r>
    <x v="0"/>
    <s v="4105"/>
    <n v="3"/>
    <n v="77"/>
    <s v="GALAPA"/>
    <n v="50781990"/>
    <n v="1"/>
    <s v="RESIDENCIAL"/>
    <n v="96"/>
    <s v="INACTIVO"/>
    <n v="10651813"/>
    <x v="0"/>
    <d v="2015-01-16T00:00:00"/>
    <x v="0"/>
    <n v="0"/>
    <m/>
    <n v="443900"/>
    <n v="265000"/>
    <x v="0"/>
    <x v="1"/>
  </r>
  <r>
    <x v="0"/>
    <s v="4105"/>
    <n v="3"/>
    <n v="77"/>
    <s v="GALAPA"/>
    <n v="50781991"/>
    <n v="1"/>
    <s v="RESIDENCIAL"/>
    <n v="96"/>
    <s v="INACTIVO"/>
    <n v="10640740"/>
    <x v="0"/>
    <d v="2015-01-16T00:00:00"/>
    <x v="0"/>
    <n v="0"/>
    <m/>
    <n v="443900"/>
    <n v="265000"/>
    <x v="0"/>
    <x v="1"/>
  </r>
  <r>
    <x v="0"/>
    <s v="4105"/>
    <n v="3"/>
    <n v="77"/>
    <s v="GALAPA"/>
    <n v="50781992"/>
    <n v="1"/>
    <s v="RESIDENCIAL"/>
    <n v="96"/>
    <s v="INACTIVO"/>
    <n v="10641196"/>
    <x v="0"/>
    <d v="2015-01-16T00:00:00"/>
    <x v="0"/>
    <n v="0"/>
    <m/>
    <n v="443900"/>
    <n v="265000"/>
    <x v="0"/>
    <x v="1"/>
  </r>
  <r>
    <x v="0"/>
    <s v="4105"/>
    <n v="3"/>
    <n v="77"/>
    <s v="GALAPA"/>
    <n v="50781993"/>
    <n v="1"/>
    <s v="RESIDENCIAL"/>
    <n v="96"/>
    <s v="INACTIVO"/>
    <n v="10652815"/>
    <x v="0"/>
    <d v="2015-01-16T00:00:00"/>
    <x v="0"/>
    <n v="0"/>
    <m/>
    <n v="443900"/>
    <n v="265000"/>
    <x v="0"/>
    <x v="1"/>
  </r>
  <r>
    <x v="0"/>
    <s v="4105"/>
    <n v="3"/>
    <n v="77"/>
    <s v="GALAPA"/>
    <n v="50781994"/>
    <n v="1"/>
    <s v="RESIDENCIAL"/>
    <n v="96"/>
    <s v="INACTIVO"/>
    <n v="10652881"/>
    <x v="0"/>
    <d v="2015-01-16T00:00:00"/>
    <x v="0"/>
    <n v="0"/>
    <m/>
    <n v="443900"/>
    <n v="265000"/>
    <x v="0"/>
    <x v="1"/>
  </r>
  <r>
    <x v="0"/>
    <s v="4105"/>
    <n v="3"/>
    <n v="77"/>
    <s v="GALAPA"/>
    <n v="50781995"/>
    <n v="1"/>
    <s v="RESIDENCIAL"/>
    <n v="96"/>
    <s v="INACTIVO"/>
    <n v="10641049"/>
    <x v="0"/>
    <d v="2015-01-16T00:00:00"/>
    <x v="0"/>
    <n v="0"/>
    <m/>
    <n v="443900"/>
    <n v="265000"/>
    <x v="0"/>
    <x v="1"/>
  </r>
  <r>
    <x v="0"/>
    <s v="4105"/>
    <n v="3"/>
    <n v="77"/>
    <s v="GALAPA"/>
    <n v="50781996"/>
    <n v="1"/>
    <s v="RESIDENCIAL"/>
    <n v="96"/>
    <s v="INACTIVO"/>
    <n v="10640932"/>
    <x v="0"/>
    <d v="2015-01-16T00:00:00"/>
    <x v="0"/>
    <n v="0"/>
    <m/>
    <n v="443900"/>
    <n v="265000"/>
    <x v="0"/>
    <x v="1"/>
  </r>
  <r>
    <x v="0"/>
    <s v="4105"/>
    <n v="3"/>
    <n v="77"/>
    <s v="GALAPA"/>
    <n v="50781997"/>
    <n v="1"/>
    <s v="RESIDENCIAL"/>
    <n v="96"/>
    <s v="INACTIVO"/>
    <n v="10640488"/>
    <x v="0"/>
    <d v="2015-01-16T00:00:00"/>
    <x v="0"/>
    <n v="0"/>
    <m/>
    <n v="443900"/>
    <n v="265000"/>
    <x v="0"/>
    <x v="1"/>
  </r>
  <r>
    <x v="0"/>
    <s v="4105"/>
    <n v="3"/>
    <n v="77"/>
    <s v="GALAPA"/>
    <n v="50781998"/>
    <n v="1"/>
    <s v="RESIDENCIAL"/>
    <n v="96"/>
    <s v="INACTIVO"/>
    <n v="10641232"/>
    <x v="0"/>
    <d v="2015-01-16T00:00:00"/>
    <x v="0"/>
    <n v="0"/>
    <m/>
    <n v="443900"/>
    <n v="265000"/>
    <x v="0"/>
    <x v="1"/>
  </r>
  <r>
    <x v="0"/>
    <s v="4105"/>
    <n v="3"/>
    <n v="77"/>
    <s v="GALAPA"/>
    <n v="50781999"/>
    <n v="1"/>
    <s v="RESIDENCIAL"/>
    <n v="96"/>
    <s v="INACTIVO"/>
    <n v="10641121"/>
    <x v="0"/>
    <d v="2015-01-16T00:00:00"/>
    <x v="0"/>
    <n v="0"/>
    <m/>
    <n v="443900"/>
    <n v="265000"/>
    <x v="0"/>
    <x v="1"/>
  </r>
  <r>
    <x v="0"/>
    <s v="4105"/>
    <n v="3"/>
    <n v="77"/>
    <s v="GALAPA"/>
    <n v="50782000"/>
    <n v="1"/>
    <s v="RESIDENCIAL"/>
    <n v="96"/>
    <s v="INACTIVO"/>
    <n v="10640647"/>
    <x v="0"/>
    <d v="2015-01-16T00:00:00"/>
    <x v="0"/>
    <n v="0"/>
    <m/>
    <n v="443900"/>
    <n v="265000"/>
    <x v="0"/>
    <x v="1"/>
  </r>
  <r>
    <x v="0"/>
    <s v="4105"/>
    <n v="3"/>
    <n v="77"/>
    <s v="GALAPA"/>
    <n v="50782001"/>
    <n v="1"/>
    <s v="RESIDENCIAL"/>
    <n v="96"/>
    <s v="INACTIVO"/>
    <n v="10640875"/>
    <x v="0"/>
    <d v="2015-01-16T00:00:00"/>
    <x v="0"/>
    <n v="0"/>
    <m/>
    <n v="443900"/>
    <n v="265000"/>
    <x v="0"/>
    <x v="1"/>
  </r>
  <r>
    <x v="0"/>
    <s v="4105"/>
    <n v="3"/>
    <n v="77"/>
    <s v="GALAPA"/>
    <n v="50782002"/>
    <n v="1"/>
    <s v="RESIDENCIAL"/>
    <n v="96"/>
    <s v="INACTIVO"/>
    <n v="10641787"/>
    <x v="0"/>
    <d v="2015-01-16T00:00:00"/>
    <x v="0"/>
    <n v="0"/>
    <m/>
    <n v="443900"/>
    <n v="265000"/>
    <x v="0"/>
    <x v="1"/>
  </r>
  <r>
    <x v="0"/>
    <s v="4105"/>
    <n v="3"/>
    <n v="77"/>
    <s v="GALAPA"/>
    <n v="50782003"/>
    <n v="1"/>
    <s v="RESIDENCIAL"/>
    <n v="96"/>
    <s v="INACTIVO"/>
    <n v="10641973"/>
    <x v="0"/>
    <d v="2015-01-16T00:00:00"/>
    <x v="0"/>
    <n v="0"/>
    <m/>
    <n v="443900"/>
    <n v="265000"/>
    <x v="0"/>
    <x v="1"/>
  </r>
  <r>
    <x v="0"/>
    <s v="4105"/>
    <n v="3"/>
    <n v="77"/>
    <s v="GALAPA"/>
    <n v="50782004"/>
    <n v="1"/>
    <s v="RESIDENCIAL"/>
    <n v="96"/>
    <s v="INACTIVO"/>
    <n v="10642045"/>
    <x v="0"/>
    <d v="2015-01-16T00:00:00"/>
    <x v="0"/>
    <n v="0"/>
    <m/>
    <n v="443900"/>
    <n v="265000"/>
    <x v="0"/>
    <x v="1"/>
  </r>
  <r>
    <x v="0"/>
    <s v="4105"/>
    <n v="3"/>
    <n v="77"/>
    <s v="GALAPA"/>
    <n v="50782005"/>
    <n v="1"/>
    <s v="RESIDENCIAL"/>
    <n v="96"/>
    <s v="INACTIVO"/>
    <n v="10641601"/>
    <x v="0"/>
    <d v="2015-01-16T00:00:00"/>
    <x v="0"/>
    <n v="0"/>
    <m/>
    <n v="443900"/>
    <n v="265000"/>
    <x v="0"/>
    <x v="1"/>
  </r>
  <r>
    <x v="0"/>
    <s v="4105"/>
    <n v="3"/>
    <n v="77"/>
    <s v="GALAPA"/>
    <n v="50782006"/>
    <n v="1"/>
    <s v="RESIDENCIAL"/>
    <n v="96"/>
    <s v="INACTIVO"/>
    <n v="10641901"/>
    <x v="0"/>
    <d v="2015-01-16T00:00:00"/>
    <x v="0"/>
    <n v="0"/>
    <m/>
    <n v="443900"/>
    <n v="265000"/>
    <x v="0"/>
    <x v="1"/>
  </r>
  <r>
    <x v="0"/>
    <s v="4105"/>
    <n v="3"/>
    <n v="77"/>
    <s v="GALAPA"/>
    <n v="50782007"/>
    <n v="1"/>
    <s v="RESIDENCIAL"/>
    <n v="96"/>
    <s v="INACTIVO"/>
    <n v="10641979"/>
    <x v="0"/>
    <d v="2015-01-16T00:00:00"/>
    <x v="0"/>
    <n v="0"/>
    <m/>
    <n v="443900"/>
    <n v="265000"/>
    <x v="0"/>
    <x v="1"/>
  </r>
  <r>
    <x v="0"/>
    <s v="4105"/>
    <n v="3"/>
    <n v="77"/>
    <s v="GALAPA"/>
    <n v="50782008"/>
    <n v="1"/>
    <s v="RESIDENCIAL"/>
    <n v="96"/>
    <s v="INACTIVO"/>
    <n v="10640842"/>
    <x v="0"/>
    <d v="2015-01-16T00:00:00"/>
    <x v="0"/>
    <n v="0"/>
    <m/>
    <n v="443900"/>
    <n v="265000"/>
    <x v="0"/>
    <x v="1"/>
  </r>
  <r>
    <x v="0"/>
    <s v="4105"/>
    <n v="3"/>
    <n v="77"/>
    <s v="GALAPA"/>
    <n v="50782009"/>
    <n v="1"/>
    <s v="RESIDENCIAL"/>
    <n v="96"/>
    <s v="INACTIVO"/>
    <n v="10640962"/>
    <x v="0"/>
    <d v="2015-01-16T00:00:00"/>
    <x v="0"/>
    <n v="0"/>
    <m/>
    <n v="443900"/>
    <n v="265000"/>
    <x v="0"/>
    <x v="1"/>
  </r>
  <r>
    <x v="0"/>
    <s v="4105"/>
    <n v="3"/>
    <n v="77"/>
    <s v="GALAPA"/>
    <n v="50782010"/>
    <n v="1"/>
    <s v="RESIDENCIAL"/>
    <n v="96"/>
    <s v="INACTIVO"/>
    <n v="10640665"/>
    <x v="0"/>
    <d v="2015-01-16T00:00:00"/>
    <x v="0"/>
    <n v="0"/>
    <m/>
    <n v="443900"/>
    <n v="265000"/>
    <x v="0"/>
    <x v="1"/>
  </r>
  <r>
    <x v="0"/>
    <s v="4105"/>
    <n v="3"/>
    <n v="77"/>
    <s v="GALAPA"/>
    <n v="50782011"/>
    <n v="1"/>
    <s v="RESIDENCIAL"/>
    <n v="96"/>
    <s v="INACTIVO"/>
    <n v="10640392"/>
    <x v="0"/>
    <d v="2015-01-16T00:00:00"/>
    <x v="0"/>
    <n v="0"/>
    <m/>
    <n v="443900"/>
    <n v="265000"/>
    <x v="0"/>
    <x v="1"/>
  </r>
  <r>
    <x v="0"/>
    <s v="4105"/>
    <n v="3"/>
    <n v="77"/>
    <s v="GALAPA"/>
    <n v="50782012"/>
    <n v="1"/>
    <s v="RESIDENCIAL"/>
    <n v="96"/>
    <s v="INACTIVO"/>
    <n v="10640518"/>
    <x v="0"/>
    <d v="2015-01-16T00:00:00"/>
    <x v="0"/>
    <n v="0"/>
    <m/>
    <n v="443900"/>
    <n v="265000"/>
    <x v="0"/>
    <x v="1"/>
  </r>
  <r>
    <x v="0"/>
    <s v="4105"/>
    <n v="3"/>
    <n v="77"/>
    <s v="GALAPA"/>
    <n v="50782013"/>
    <n v="1"/>
    <s v="RESIDENCIAL"/>
    <n v="96"/>
    <s v="INACTIVO"/>
    <n v="10641478"/>
    <x v="0"/>
    <d v="2015-01-16T00:00:00"/>
    <x v="0"/>
    <n v="0"/>
    <m/>
    <n v="443900"/>
    <n v="265000"/>
    <x v="0"/>
    <x v="1"/>
  </r>
  <r>
    <x v="0"/>
    <s v="4105"/>
    <n v="3"/>
    <n v="77"/>
    <s v="GALAPA"/>
    <n v="50782014"/>
    <n v="1"/>
    <s v="RESIDENCIAL"/>
    <n v="96"/>
    <s v="INACTIVO"/>
    <n v="10641505"/>
    <x v="0"/>
    <d v="2015-01-16T00:00:00"/>
    <x v="0"/>
    <n v="0"/>
    <m/>
    <n v="443900"/>
    <n v="265000"/>
    <x v="0"/>
    <x v="1"/>
  </r>
  <r>
    <x v="0"/>
    <s v="4105"/>
    <n v="3"/>
    <n v="77"/>
    <s v="GALAPA"/>
    <n v="50782015"/>
    <n v="1"/>
    <s v="RESIDENCIAL"/>
    <n v="96"/>
    <s v="INACTIVO"/>
    <n v="10641166"/>
    <x v="0"/>
    <d v="2015-01-16T00:00:00"/>
    <x v="0"/>
    <n v="0"/>
    <m/>
    <n v="443900"/>
    <n v="265000"/>
    <x v="0"/>
    <x v="1"/>
  </r>
  <r>
    <x v="0"/>
    <s v="4105"/>
    <n v="3"/>
    <n v="77"/>
    <s v="GALAPA"/>
    <n v="50782016"/>
    <n v="1"/>
    <s v="RESIDENCIAL"/>
    <n v="96"/>
    <s v="INACTIVO"/>
    <n v="10641079"/>
    <x v="0"/>
    <d v="2015-01-16T00:00:00"/>
    <x v="0"/>
    <n v="0"/>
    <m/>
    <n v="443900"/>
    <n v="265000"/>
    <x v="0"/>
    <x v="1"/>
  </r>
  <r>
    <x v="0"/>
    <s v="4105"/>
    <n v="3"/>
    <n v="77"/>
    <s v="GALAPA"/>
    <n v="50782017"/>
    <n v="1"/>
    <s v="RESIDENCIAL"/>
    <n v="96"/>
    <s v="INACTIVO"/>
    <n v="10640959"/>
    <x v="0"/>
    <d v="2015-01-16T00:00:00"/>
    <x v="0"/>
    <n v="0"/>
    <m/>
    <n v="443900"/>
    <n v="265000"/>
    <x v="0"/>
    <x v="1"/>
  </r>
  <r>
    <x v="0"/>
    <s v="4105"/>
    <n v="3"/>
    <n v="77"/>
    <s v="GALAPA"/>
    <n v="50782018"/>
    <n v="1"/>
    <s v="RESIDENCIAL"/>
    <n v="96"/>
    <s v="INACTIVO"/>
    <n v="10640440"/>
    <x v="0"/>
    <d v="2015-01-16T00:00:00"/>
    <x v="0"/>
    <n v="0"/>
    <m/>
    <n v="443900"/>
    <n v="265000"/>
    <x v="0"/>
    <x v="1"/>
  </r>
  <r>
    <x v="0"/>
    <s v="4105"/>
    <n v="3"/>
    <n v="77"/>
    <s v="GALAPA"/>
    <n v="50782019"/>
    <n v="1"/>
    <s v="RESIDENCIAL"/>
    <n v="96"/>
    <s v="INACTIVO"/>
    <n v="10640833"/>
    <x v="0"/>
    <d v="2015-01-16T00:00:00"/>
    <x v="0"/>
    <n v="0"/>
    <m/>
    <n v="443900"/>
    <n v="265000"/>
    <x v="0"/>
    <x v="1"/>
  </r>
  <r>
    <x v="0"/>
    <s v="4105"/>
    <n v="3"/>
    <n v="77"/>
    <s v="GALAPA"/>
    <n v="50782020"/>
    <n v="1"/>
    <s v="RESIDENCIAL"/>
    <n v="96"/>
    <s v="INACTIVO"/>
    <n v="10640821"/>
    <x v="0"/>
    <d v="2015-01-16T00:00:00"/>
    <x v="0"/>
    <n v="0"/>
    <m/>
    <n v="443900"/>
    <n v="265000"/>
    <x v="0"/>
    <x v="1"/>
  </r>
  <r>
    <x v="0"/>
    <s v="4105"/>
    <n v="3"/>
    <n v="77"/>
    <s v="GALAPA"/>
    <n v="50782021"/>
    <n v="1"/>
    <s v="RESIDENCIAL"/>
    <n v="96"/>
    <s v="INACTIVO"/>
    <n v="10640989"/>
    <x v="0"/>
    <d v="2015-01-16T00:00:00"/>
    <x v="0"/>
    <n v="0"/>
    <m/>
    <n v="443900"/>
    <n v="265000"/>
    <x v="0"/>
    <x v="1"/>
  </r>
  <r>
    <x v="0"/>
    <s v="4105"/>
    <n v="3"/>
    <n v="77"/>
    <s v="GALAPA"/>
    <n v="50782022"/>
    <n v="1"/>
    <s v="RESIDENCIAL"/>
    <n v="96"/>
    <s v="INACTIVO"/>
    <n v="10641058"/>
    <x v="0"/>
    <d v="2015-01-16T00:00:00"/>
    <x v="0"/>
    <n v="0"/>
    <m/>
    <n v="443900"/>
    <n v="265000"/>
    <x v="0"/>
    <x v="1"/>
  </r>
  <r>
    <x v="0"/>
    <s v="4105"/>
    <n v="3"/>
    <n v="77"/>
    <s v="GALAPA"/>
    <n v="50782023"/>
    <n v="1"/>
    <s v="RESIDENCIAL"/>
    <n v="96"/>
    <s v="INACTIVO"/>
    <n v="10640917"/>
    <x v="0"/>
    <d v="2015-01-16T00:00:00"/>
    <x v="0"/>
    <n v="0"/>
    <m/>
    <n v="443900"/>
    <n v="265000"/>
    <x v="0"/>
    <x v="1"/>
  </r>
  <r>
    <x v="0"/>
    <s v="4105"/>
    <n v="3"/>
    <n v="77"/>
    <s v="GALAPA"/>
    <n v="50782024"/>
    <n v="1"/>
    <s v="RESIDENCIAL"/>
    <n v="96"/>
    <s v="INACTIVO"/>
    <n v="10640635"/>
    <x v="0"/>
    <d v="2015-01-16T00:00:00"/>
    <x v="0"/>
    <n v="0"/>
    <m/>
    <n v="443900"/>
    <n v="265000"/>
    <x v="0"/>
    <x v="1"/>
  </r>
  <r>
    <x v="0"/>
    <s v="4105"/>
    <n v="3"/>
    <n v="77"/>
    <s v="GALAPA"/>
    <n v="50782025"/>
    <n v="1"/>
    <s v="RESIDENCIAL"/>
    <n v="96"/>
    <s v="INACTIVO"/>
    <n v="10640401"/>
    <x v="0"/>
    <d v="2015-01-16T00:00:00"/>
    <x v="0"/>
    <n v="0"/>
    <m/>
    <n v="443900"/>
    <n v="265000"/>
    <x v="0"/>
    <x v="1"/>
  </r>
  <r>
    <x v="0"/>
    <s v="4105"/>
    <n v="3"/>
    <n v="77"/>
    <s v="GALAPA"/>
    <n v="50782026"/>
    <n v="1"/>
    <s v="RESIDENCIAL"/>
    <n v="96"/>
    <s v="INACTIVO"/>
    <n v="10640551"/>
    <x v="0"/>
    <d v="2015-01-16T00:00:00"/>
    <x v="0"/>
    <n v="0"/>
    <m/>
    <n v="443900"/>
    <n v="265000"/>
    <x v="0"/>
    <x v="1"/>
  </r>
  <r>
    <x v="0"/>
    <s v="4105"/>
    <n v="3"/>
    <n v="77"/>
    <s v="GALAPA"/>
    <n v="50782027"/>
    <n v="1"/>
    <s v="RESIDENCIAL"/>
    <n v="96"/>
    <s v="INACTIVO"/>
    <n v="10640773"/>
    <x v="0"/>
    <d v="2015-01-16T00:00:00"/>
    <x v="0"/>
    <n v="0"/>
    <m/>
    <n v="443900"/>
    <n v="265000"/>
    <x v="0"/>
    <x v="1"/>
  </r>
  <r>
    <x v="0"/>
    <s v="4105"/>
    <n v="3"/>
    <n v="77"/>
    <s v="GALAPA"/>
    <n v="50782028"/>
    <n v="1"/>
    <s v="RESIDENCIAL"/>
    <n v="96"/>
    <s v="INACTIVO"/>
    <n v="10641337"/>
    <x v="0"/>
    <d v="2015-01-16T00:00:00"/>
    <x v="0"/>
    <n v="0"/>
    <m/>
    <n v="443900"/>
    <n v="265000"/>
    <x v="0"/>
    <x v="1"/>
  </r>
  <r>
    <x v="0"/>
    <s v="4105"/>
    <n v="3"/>
    <n v="77"/>
    <s v="GALAPA"/>
    <n v="50782029"/>
    <n v="1"/>
    <s v="RESIDENCIAL"/>
    <n v="96"/>
    <s v="INACTIVO"/>
    <n v="10641400"/>
    <x v="0"/>
    <d v="2015-01-16T00:00:00"/>
    <x v="0"/>
    <n v="0"/>
    <m/>
    <n v="443900"/>
    <n v="265000"/>
    <x v="0"/>
    <x v="1"/>
  </r>
  <r>
    <x v="0"/>
    <s v="4105"/>
    <n v="3"/>
    <n v="77"/>
    <s v="GALAPA"/>
    <n v="50782030"/>
    <n v="1"/>
    <s v="RESIDENCIAL"/>
    <n v="96"/>
    <s v="INACTIVO"/>
    <n v="10641124"/>
    <x v="0"/>
    <d v="2015-01-16T00:00:00"/>
    <x v="0"/>
    <n v="0"/>
    <m/>
    <n v="443900"/>
    <n v="265000"/>
    <x v="0"/>
    <x v="1"/>
  </r>
  <r>
    <x v="0"/>
    <s v="4105"/>
    <n v="3"/>
    <n v="77"/>
    <s v="GALAPA"/>
    <n v="50782031"/>
    <n v="1"/>
    <s v="RESIDENCIAL"/>
    <n v="96"/>
    <s v="INACTIVO"/>
    <n v="10641019"/>
    <x v="0"/>
    <d v="2015-01-16T00:00:00"/>
    <x v="0"/>
    <n v="0"/>
    <m/>
    <n v="443900"/>
    <n v="265000"/>
    <x v="0"/>
    <x v="1"/>
  </r>
  <r>
    <x v="0"/>
    <s v="4105"/>
    <n v="3"/>
    <n v="77"/>
    <s v="GALAPA"/>
    <n v="50782032"/>
    <n v="1"/>
    <s v="RESIDENCIAL"/>
    <n v="96"/>
    <s v="INACTIVO"/>
    <n v="10640896"/>
    <x v="0"/>
    <d v="2015-01-16T00:00:00"/>
    <x v="0"/>
    <n v="0"/>
    <m/>
    <n v="443900"/>
    <n v="265000"/>
    <x v="0"/>
    <x v="1"/>
  </r>
  <r>
    <x v="0"/>
    <s v="4105"/>
    <n v="3"/>
    <n v="77"/>
    <s v="GALAPA"/>
    <n v="50782033"/>
    <n v="1"/>
    <s v="RESIDENCIAL"/>
    <n v="96"/>
    <s v="INACTIVO"/>
    <n v="10641328"/>
    <x v="0"/>
    <d v="2015-01-16T00:00:00"/>
    <x v="0"/>
    <n v="0"/>
    <m/>
    <n v="443900"/>
    <n v="265000"/>
    <x v="0"/>
    <x v="1"/>
  </r>
  <r>
    <x v="0"/>
    <s v="4105"/>
    <n v="3"/>
    <n v="77"/>
    <s v="GALAPA"/>
    <n v="50782034"/>
    <n v="1"/>
    <s v="RESIDENCIAL"/>
    <n v="96"/>
    <s v="INACTIVO"/>
    <n v="10641172"/>
    <x v="0"/>
    <d v="2015-01-16T00:00:00"/>
    <x v="0"/>
    <n v="0"/>
    <m/>
    <n v="443900"/>
    <n v="265000"/>
    <x v="0"/>
    <x v="1"/>
  </r>
  <r>
    <x v="0"/>
    <s v="4105"/>
    <n v="3"/>
    <n v="77"/>
    <s v="GALAPA"/>
    <n v="50782035"/>
    <n v="1"/>
    <s v="RESIDENCIAL"/>
    <n v="96"/>
    <s v="INACTIVO"/>
    <n v="10640680"/>
    <x v="0"/>
    <d v="2015-01-16T00:00:00"/>
    <x v="0"/>
    <n v="0"/>
    <m/>
    <n v="443900"/>
    <n v="265000"/>
    <x v="0"/>
    <x v="1"/>
  </r>
  <r>
    <x v="0"/>
    <s v="4105"/>
    <n v="3"/>
    <n v="77"/>
    <s v="GALAPA"/>
    <n v="50782036"/>
    <n v="1"/>
    <s v="RESIDENCIAL"/>
    <n v="96"/>
    <s v="INACTIVO"/>
    <n v="10640935"/>
    <x v="0"/>
    <d v="2015-01-16T00:00:00"/>
    <x v="0"/>
    <n v="0"/>
    <m/>
    <n v="443900"/>
    <n v="265000"/>
    <x v="0"/>
    <x v="1"/>
  </r>
  <r>
    <x v="0"/>
    <s v="4105"/>
    <n v="3"/>
    <n v="77"/>
    <s v="GALAPA"/>
    <n v="50782037"/>
    <n v="1"/>
    <s v="RESIDENCIAL"/>
    <n v="96"/>
    <s v="INACTIVO"/>
    <n v="10641559"/>
    <x v="0"/>
    <d v="2015-01-16T00:00:00"/>
    <x v="0"/>
    <n v="0"/>
    <m/>
    <n v="443900"/>
    <n v="265000"/>
    <x v="0"/>
    <x v="1"/>
  </r>
  <r>
    <x v="0"/>
    <s v="4105"/>
    <n v="3"/>
    <n v="77"/>
    <s v="GALAPA"/>
    <n v="50782038"/>
    <n v="1"/>
    <s v="RESIDENCIAL"/>
    <n v="96"/>
    <s v="INACTIVO"/>
    <n v="10641316"/>
    <x v="0"/>
    <d v="2015-01-16T00:00:00"/>
    <x v="0"/>
    <n v="0"/>
    <m/>
    <n v="443900"/>
    <n v="265000"/>
    <x v="0"/>
    <x v="1"/>
  </r>
  <r>
    <x v="0"/>
    <s v="4105"/>
    <n v="3"/>
    <n v="77"/>
    <s v="GALAPA"/>
    <n v="50782039"/>
    <n v="1"/>
    <s v="RESIDENCIAL"/>
    <n v="96"/>
    <s v="INACTIVO"/>
    <n v="10640839"/>
    <x v="0"/>
    <d v="2015-01-16T00:00:00"/>
    <x v="0"/>
    <n v="0"/>
    <m/>
    <n v="443900"/>
    <n v="265000"/>
    <x v="0"/>
    <x v="1"/>
  </r>
  <r>
    <x v="0"/>
    <s v="4105"/>
    <n v="3"/>
    <n v="77"/>
    <s v="GALAPA"/>
    <n v="50782040"/>
    <n v="1"/>
    <s v="RESIDENCIAL"/>
    <n v="96"/>
    <s v="INACTIVO"/>
    <n v="10641109"/>
    <x v="0"/>
    <d v="2015-01-16T00:00:00"/>
    <x v="0"/>
    <n v="0"/>
    <m/>
    <n v="443900"/>
    <n v="265000"/>
    <x v="0"/>
    <x v="1"/>
  </r>
  <r>
    <x v="0"/>
    <s v="4105"/>
    <n v="3"/>
    <n v="77"/>
    <s v="GALAPA"/>
    <n v="50782041"/>
    <n v="1"/>
    <s v="RESIDENCIAL"/>
    <n v="96"/>
    <s v="INACTIVO"/>
    <n v="10641739"/>
    <x v="0"/>
    <d v="2015-01-16T00:00:00"/>
    <x v="0"/>
    <n v="0"/>
    <m/>
    <n v="443900"/>
    <n v="265000"/>
    <x v="0"/>
    <x v="1"/>
  </r>
  <r>
    <x v="0"/>
    <s v="4105"/>
    <n v="3"/>
    <n v="77"/>
    <s v="GALAPA"/>
    <n v="50782042"/>
    <n v="1"/>
    <s v="RESIDENCIAL"/>
    <n v="96"/>
    <s v="INACTIVO"/>
    <n v="10651198"/>
    <x v="0"/>
    <d v="2015-01-16T00:00:00"/>
    <x v="0"/>
    <n v="0"/>
    <m/>
    <n v="443900"/>
    <n v="265000"/>
    <x v="0"/>
    <x v="1"/>
  </r>
  <r>
    <x v="0"/>
    <s v="4105"/>
    <n v="3"/>
    <n v="77"/>
    <s v="GALAPA"/>
    <n v="50782043"/>
    <n v="1"/>
    <s v="RESIDENCIAL"/>
    <n v="96"/>
    <s v="INACTIVO"/>
    <n v="10651702"/>
    <x v="0"/>
    <d v="2015-01-16T00:00:00"/>
    <x v="0"/>
    <n v="0"/>
    <m/>
    <n v="443900"/>
    <n v="265000"/>
    <x v="0"/>
    <x v="1"/>
  </r>
  <r>
    <x v="0"/>
    <s v="4105"/>
    <n v="3"/>
    <n v="77"/>
    <s v="GALAPA"/>
    <n v="50782044"/>
    <n v="1"/>
    <s v="RESIDENCIAL"/>
    <n v="96"/>
    <s v="INACTIVO"/>
    <n v="10650976"/>
    <x v="0"/>
    <d v="2015-01-16T00:00:00"/>
    <x v="0"/>
    <n v="0"/>
    <m/>
    <n v="443900"/>
    <n v="265000"/>
    <x v="0"/>
    <x v="1"/>
  </r>
  <r>
    <x v="0"/>
    <s v="4105"/>
    <n v="3"/>
    <n v="77"/>
    <s v="GALAPA"/>
    <n v="50782045"/>
    <n v="1"/>
    <s v="RESIDENCIAL"/>
    <n v="96"/>
    <s v="INACTIVO"/>
    <n v="10650847"/>
    <x v="0"/>
    <d v="2015-01-16T00:00:00"/>
    <x v="0"/>
    <n v="0"/>
    <m/>
    <n v="443900"/>
    <n v="265000"/>
    <x v="0"/>
    <x v="1"/>
  </r>
  <r>
    <x v="0"/>
    <s v="4105"/>
    <n v="3"/>
    <n v="77"/>
    <s v="GALAPA"/>
    <n v="50782046"/>
    <n v="1"/>
    <s v="RESIDENCIAL"/>
    <n v="96"/>
    <s v="INACTIVO"/>
    <n v="10651531"/>
    <x v="0"/>
    <d v="2015-01-16T00:00:00"/>
    <x v="0"/>
    <n v="0"/>
    <m/>
    <n v="443900"/>
    <n v="265000"/>
    <x v="0"/>
    <x v="1"/>
  </r>
  <r>
    <x v="0"/>
    <s v="4105"/>
    <n v="3"/>
    <n v="77"/>
    <s v="GALAPA"/>
    <n v="50782047"/>
    <n v="1"/>
    <s v="RESIDENCIAL"/>
    <n v="96"/>
    <s v="INACTIVO"/>
    <n v="10640620"/>
    <x v="0"/>
    <d v="2015-01-16T00:00:00"/>
    <x v="0"/>
    <n v="0"/>
    <m/>
    <n v="443900"/>
    <n v="265000"/>
    <x v="0"/>
    <x v="1"/>
  </r>
  <r>
    <x v="0"/>
    <s v="4105"/>
    <n v="3"/>
    <n v="77"/>
    <s v="GALAPA"/>
    <n v="50782048"/>
    <n v="1"/>
    <s v="RESIDENCIAL"/>
    <n v="96"/>
    <s v="INACTIVO"/>
    <n v="10640524"/>
    <x v="0"/>
    <d v="2015-01-16T00:00:00"/>
    <x v="0"/>
    <n v="0"/>
    <m/>
    <n v="443900"/>
    <n v="265000"/>
    <x v="0"/>
    <x v="1"/>
  </r>
  <r>
    <x v="0"/>
    <s v="4105"/>
    <n v="3"/>
    <n v="77"/>
    <s v="GALAPA"/>
    <n v="50782049"/>
    <n v="1"/>
    <s v="RESIDENCIAL"/>
    <n v="96"/>
    <s v="INACTIVO"/>
    <n v="10640356"/>
    <x v="0"/>
    <d v="2015-01-16T00:00:00"/>
    <x v="0"/>
    <n v="0"/>
    <m/>
    <n v="443900"/>
    <n v="265000"/>
    <x v="0"/>
    <x v="1"/>
  </r>
  <r>
    <x v="0"/>
    <s v="4105"/>
    <n v="3"/>
    <n v="77"/>
    <s v="GALAPA"/>
    <n v="50782050"/>
    <n v="1"/>
    <s v="RESIDENCIAL"/>
    <n v="96"/>
    <s v="INACTIVO"/>
    <n v="10640455"/>
    <x v="0"/>
    <d v="2015-01-16T00:00:00"/>
    <x v="0"/>
    <n v="0"/>
    <m/>
    <n v="443900"/>
    <n v="265000"/>
    <x v="0"/>
    <x v="1"/>
  </r>
  <r>
    <x v="0"/>
    <s v="4105"/>
    <n v="3"/>
    <n v="77"/>
    <s v="GALAPA"/>
    <n v="50782051"/>
    <n v="1"/>
    <s v="RESIDENCIAL"/>
    <n v="96"/>
    <s v="INACTIVO"/>
    <n v="10651510"/>
    <x v="0"/>
    <d v="2015-01-16T00:00:00"/>
    <x v="0"/>
    <n v="0"/>
    <m/>
    <n v="443900"/>
    <n v="265000"/>
    <x v="0"/>
    <x v="1"/>
  </r>
  <r>
    <x v="0"/>
    <s v="4105"/>
    <n v="3"/>
    <n v="77"/>
    <s v="GALAPA"/>
    <n v="50782052"/>
    <n v="1"/>
    <s v="RESIDENCIAL"/>
    <n v="96"/>
    <s v="INACTIVO"/>
    <n v="10640728"/>
    <x v="0"/>
    <d v="2015-01-16T00:00:00"/>
    <x v="0"/>
    <n v="0"/>
    <m/>
    <n v="443900"/>
    <n v="265000"/>
    <x v="0"/>
    <x v="1"/>
  </r>
  <r>
    <x v="0"/>
    <s v="4105"/>
    <n v="3"/>
    <n v="77"/>
    <s v="GALAPA"/>
    <n v="50782053"/>
    <n v="1"/>
    <s v="RESIDENCIAL"/>
    <n v="96"/>
    <s v="INACTIVO"/>
    <n v="10640410"/>
    <x v="0"/>
    <d v="2015-01-16T00:00:00"/>
    <x v="0"/>
    <n v="0"/>
    <m/>
    <n v="443900"/>
    <n v="265000"/>
    <x v="0"/>
    <x v="1"/>
  </r>
  <r>
    <x v="0"/>
    <s v="4105"/>
    <n v="3"/>
    <n v="77"/>
    <s v="GALAPA"/>
    <n v="50782054"/>
    <n v="1"/>
    <s v="RESIDENCIAL"/>
    <n v="96"/>
    <s v="INACTIVO"/>
    <n v="10640569"/>
    <x v="0"/>
    <d v="2015-01-16T00:00:00"/>
    <x v="0"/>
    <n v="0"/>
    <m/>
    <n v="443900"/>
    <n v="265000"/>
    <x v="0"/>
    <x v="1"/>
  </r>
  <r>
    <x v="0"/>
    <s v="4105"/>
    <n v="3"/>
    <n v="77"/>
    <s v="GALAPA"/>
    <n v="50782055"/>
    <n v="1"/>
    <s v="RESIDENCIAL"/>
    <n v="96"/>
    <s v="INACTIVO"/>
    <n v="10641073"/>
    <x v="0"/>
    <d v="2015-01-16T00:00:00"/>
    <x v="0"/>
    <n v="0"/>
    <m/>
    <n v="443900"/>
    <n v="265000"/>
    <x v="0"/>
    <x v="1"/>
  </r>
  <r>
    <x v="0"/>
    <s v="4105"/>
    <n v="3"/>
    <n v="77"/>
    <s v="GALAPA"/>
    <n v="50782056"/>
    <n v="1"/>
    <s v="RESIDENCIAL"/>
    <n v="96"/>
    <s v="INACTIVO"/>
    <n v="10641094"/>
    <x v="0"/>
    <d v="2015-01-16T00:00:00"/>
    <x v="0"/>
    <n v="0"/>
    <m/>
    <n v="443900"/>
    <n v="265000"/>
    <x v="0"/>
    <x v="1"/>
  </r>
  <r>
    <x v="0"/>
    <s v="4105"/>
    <n v="3"/>
    <n v="77"/>
    <s v="GALAPA"/>
    <n v="50782057"/>
    <n v="1"/>
    <s v="RESIDENCIAL"/>
    <n v="96"/>
    <s v="INACTIVO"/>
    <n v="10641244"/>
    <x v="0"/>
    <d v="2015-01-16T00:00:00"/>
    <x v="0"/>
    <n v="0"/>
    <m/>
    <n v="443900"/>
    <n v="265000"/>
    <x v="0"/>
    <x v="1"/>
  </r>
  <r>
    <x v="0"/>
    <s v="4105"/>
    <n v="3"/>
    <n v="77"/>
    <s v="GALAPA"/>
    <n v="50782058"/>
    <n v="1"/>
    <s v="RESIDENCIAL"/>
    <n v="96"/>
    <s v="INACTIVO"/>
    <n v="10641301"/>
    <x v="0"/>
    <d v="2015-01-16T00:00:00"/>
    <x v="0"/>
    <n v="0"/>
    <m/>
    <n v="443900"/>
    <n v="265000"/>
    <x v="0"/>
    <x v="1"/>
  </r>
  <r>
    <x v="0"/>
    <s v="4105"/>
    <n v="3"/>
    <n v="77"/>
    <s v="GALAPA"/>
    <n v="50782059"/>
    <n v="1"/>
    <s v="RESIDENCIAL"/>
    <n v="96"/>
    <s v="INACTIVO"/>
    <n v="10641388"/>
    <x v="0"/>
    <d v="2015-01-16T00:00:00"/>
    <x v="0"/>
    <n v="0"/>
    <m/>
    <n v="443900"/>
    <n v="265000"/>
    <x v="0"/>
    <x v="1"/>
  </r>
  <r>
    <x v="0"/>
    <s v="4105"/>
    <n v="3"/>
    <n v="77"/>
    <s v="GALAPA"/>
    <n v="50782060"/>
    <n v="1"/>
    <s v="RESIDENCIAL"/>
    <n v="96"/>
    <s v="INACTIVO"/>
    <n v="10641523"/>
    <x v="0"/>
    <d v="2015-01-16T00:00:00"/>
    <x v="0"/>
    <n v="0"/>
    <m/>
    <n v="443900"/>
    <n v="265000"/>
    <x v="0"/>
    <x v="1"/>
  </r>
  <r>
    <x v="0"/>
    <s v="4105"/>
    <n v="3"/>
    <n v="77"/>
    <s v="GALAPA"/>
    <n v="50782061"/>
    <n v="1"/>
    <s v="RESIDENCIAL"/>
    <n v="96"/>
    <s v="INACTIVO"/>
    <n v="10640656"/>
    <x v="0"/>
    <d v="2015-01-16T00:00:00"/>
    <x v="0"/>
    <n v="0"/>
    <m/>
    <n v="443900"/>
    <n v="265000"/>
    <x v="0"/>
    <x v="1"/>
  </r>
  <r>
    <x v="0"/>
    <s v="4105"/>
    <n v="3"/>
    <n v="77"/>
    <s v="GALAPA"/>
    <n v="50782062"/>
    <n v="1"/>
    <s v="RESIDENCIAL"/>
    <n v="96"/>
    <s v="INACTIVO"/>
    <n v="10641511"/>
    <x v="0"/>
    <d v="2015-01-16T00:00:00"/>
    <x v="0"/>
    <n v="0"/>
    <m/>
    <n v="443900"/>
    <n v="265000"/>
    <x v="0"/>
    <x v="1"/>
  </r>
  <r>
    <x v="0"/>
    <s v="4105"/>
    <n v="3"/>
    <n v="77"/>
    <s v="GALAPA"/>
    <n v="50782063"/>
    <n v="1"/>
    <s v="RESIDENCIAL"/>
    <n v="96"/>
    <s v="INACTIVO"/>
    <n v="10641550"/>
    <x v="0"/>
    <d v="2015-01-16T00:00:00"/>
    <x v="0"/>
    <n v="0"/>
    <m/>
    <n v="443900"/>
    <n v="265000"/>
    <x v="0"/>
    <x v="1"/>
  </r>
  <r>
    <x v="0"/>
    <s v="4105"/>
    <n v="3"/>
    <n v="77"/>
    <s v="GALAPA"/>
    <n v="50782064"/>
    <n v="1"/>
    <s v="RESIDENCIAL"/>
    <n v="96"/>
    <s v="INACTIVO"/>
    <n v="10641589"/>
    <x v="0"/>
    <d v="2015-01-16T00:00:00"/>
    <x v="0"/>
    <n v="0"/>
    <m/>
    <n v="443900"/>
    <n v="265000"/>
    <x v="0"/>
    <x v="1"/>
  </r>
  <r>
    <x v="0"/>
    <s v="4105"/>
    <n v="3"/>
    <n v="77"/>
    <s v="GALAPA"/>
    <n v="50782065"/>
    <n v="1"/>
    <s v="RESIDENCIAL"/>
    <n v="96"/>
    <s v="INACTIVO"/>
    <n v="10641736"/>
    <x v="0"/>
    <d v="2015-01-16T00:00:00"/>
    <x v="0"/>
    <n v="0"/>
    <m/>
    <n v="443900"/>
    <n v="265000"/>
    <x v="0"/>
    <x v="1"/>
  </r>
  <r>
    <x v="0"/>
    <s v="4105"/>
    <n v="3"/>
    <n v="77"/>
    <s v="GALAPA"/>
    <n v="50782066"/>
    <n v="1"/>
    <s v="RESIDENCIAL"/>
    <n v="96"/>
    <s v="INACTIVO"/>
    <n v="10641895"/>
    <x v="0"/>
    <d v="2015-01-16T00:00:00"/>
    <x v="0"/>
    <n v="0"/>
    <m/>
    <n v="443900"/>
    <n v="265000"/>
    <x v="0"/>
    <x v="1"/>
  </r>
  <r>
    <x v="0"/>
    <s v="4105"/>
    <n v="3"/>
    <n v="77"/>
    <s v="GALAPA"/>
    <n v="50782067"/>
    <n v="1"/>
    <s v="RESIDENCIAL"/>
    <n v="96"/>
    <s v="INACTIVO"/>
    <n v="10641565"/>
    <x v="0"/>
    <d v="2015-01-16T00:00:00"/>
    <x v="0"/>
    <n v="0"/>
    <m/>
    <n v="443900"/>
    <n v="265000"/>
    <x v="0"/>
    <x v="1"/>
  </r>
  <r>
    <x v="0"/>
    <s v="4105"/>
    <n v="3"/>
    <n v="77"/>
    <s v="GALAPA"/>
    <n v="50782068"/>
    <n v="1"/>
    <s v="RESIDENCIAL"/>
    <n v="96"/>
    <s v="INACTIVO"/>
    <n v="10641361"/>
    <x v="0"/>
    <d v="2015-01-16T00:00:00"/>
    <x v="0"/>
    <n v="0"/>
    <m/>
    <n v="443900"/>
    <n v="265000"/>
    <x v="0"/>
    <x v="1"/>
  </r>
  <r>
    <x v="0"/>
    <s v="4105"/>
    <n v="3"/>
    <n v="77"/>
    <s v="GALAPA"/>
    <n v="50782069"/>
    <n v="1"/>
    <s v="RESIDENCIAL"/>
    <n v="96"/>
    <s v="INACTIVO"/>
    <n v="10640899"/>
    <x v="0"/>
    <d v="2015-01-16T00:00:00"/>
    <x v="0"/>
    <n v="0"/>
    <m/>
    <n v="443900"/>
    <n v="265000"/>
    <x v="0"/>
    <x v="1"/>
  </r>
  <r>
    <x v="0"/>
    <s v="4105"/>
    <n v="3"/>
    <n v="77"/>
    <s v="GALAPA"/>
    <n v="50782070"/>
    <n v="1"/>
    <s v="RESIDENCIAL"/>
    <n v="96"/>
    <s v="INACTIVO"/>
    <n v="10641145"/>
    <x v="0"/>
    <d v="2015-01-16T00:00:00"/>
    <x v="0"/>
    <n v="0"/>
    <m/>
    <n v="443900"/>
    <n v="265000"/>
    <x v="0"/>
    <x v="1"/>
  </r>
  <r>
    <x v="0"/>
    <s v="4105"/>
    <n v="3"/>
    <n v="77"/>
    <s v="GALAPA"/>
    <n v="50782071"/>
    <n v="1"/>
    <s v="RESIDENCIAL"/>
    <n v="96"/>
    <s v="INACTIVO"/>
    <n v="10641802"/>
    <x v="0"/>
    <d v="2015-01-16T00:00:00"/>
    <x v="0"/>
    <n v="0"/>
    <m/>
    <n v="443900"/>
    <n v="265000"/>
    <x v="0"/>
    <x v="1"/>
  </r>
  <r>
    <x v="0"/>
    <s v="4105"/>
    <n v="3"/>
    <n v="77"/>
    <s v="GALAPA"/>
    <n v="50782072"/>
    <n v="1"/>
    <s v="RESIDENCIAL"/>
    <n v="96"/>
    <s v="INACTIVO"/>
    <n v="10640902"/>
    <x v="0"/>
    <d v="2015-01-16T00:00:00"/>
    <x v="0"/>
    <n v="0"/>
    <m/>
    <n v="443900"/>
    <n v="265000"/>
    <x v="0"/>
    <x v="1"/>
  </r>
  <r>
    <x v="0"/>
    <s v="4105"/>
    <n v="3"/>
    <n v="77"/>
    <s v="GALAPA"/>
    <n v="50782073"/>
    <n v="1"/>
    <s v="RESIDENCIAL"/>
    <n v="96"/>
    <s v="INACTIVO"/>
    <n v="10640719"/>
    <x v="0"/>
    <d v="2015-01-16T00:00:00"/>
    <x v="0"/>
    <n v="0"/>
    <m/>
    <n v="443900"/>
    <n v="265000"/>
    <x v="0"/>
    <x v="1"/>
  </r>
  <r>
    <x v="0"/>
    <s v="4105"/>
    <n v="3"/>
    <n v="77"/>
    <s v="GALAPA"/>
    <n v="50782074"/>
    <n v="1"/>
    <s v="RESIDENCIAL"/>
    <n v="96"/>
    <s v="INACTIVO"/>
    <n v="10640596"/>
    <x v="0"/>
    <d v="2015-01-16T00:00:00"/>
    <x v="0"/>
    <n v="0"/>
    <m/>
    <n v="443900"/>
    <n v="265000"/>
    <x v="0"/>
    <x v="1"/>
  </r>
  <r>
    <x v="0"/>
    <s v="4105"/>
    <n v="3"/>
    <n v="77"/>
    <s v="GALAPA"/>
    <n v="50782075"/>
    <n v="1"/>
    <s v="RESIDENCIAL"/>
    <n v="96"/>
    <s v="INACTIVO"/>
    <n v="10640503"/>
    <x v="0"/>
    <d v="2015-01-16T00:00:00"/>
    <x v="0"/>
    <n v="0"/>
    <m/>
    <n v="443900"/>
    <n v="265000"/>
    <x v="0"/>
    <x v="1"/>
  </r>
  <r>
    <x v="0"/>
    <s v="4105"/>
    <n v="3"/>
    <n v="77"/>
    <s v="GALAPA"/>
    <n v="50782076"/>
    <n v="1"/>
    <s v="RESIDENCIAL"/>
    <n v="96"/>
    <s v="INACTIVO"/>
    <n v="10640332"/>
    <x v="0"/>
    <d v="2015-01-16T00:00:00"/>
    <x v="0"/>
    <n v="0"/>
    <m/>
    <n v="443900"/>
    <n v="265000"/>
    <x v="0"/>
    <x v="1"/>
  </r>
  <r>
    <x v="0"/>
    <s v="4105"/>
    <n v="3"/>
    <n v="77"/>
    <s v="GALAPA"/>
    <n v="50782077"/>
    <n v="1"/>
    <s v="RESIDENCIAL"/>
    <n v="96"/>
    <s v="INACTIVO"/>
    <n v="10640977"/>
    <x v="0"/>
    <d v="2015-01-16T00:00:00"/>
    <x v="0"/>
    <n v="0"/>
    <m/>
    <n v="443900"/>
    <n v="265000"/>
    <x v="0"/>
    <x v="1"/>
  </r>
  <r>
    <x v="0"/>
    <s v="4105"/>
    <n v="3"/>
    <n v="77"/>
    <s v="GALAPA"/>
    <n v="50782078"/>
    <n v="1"/>
    <s v="RESIDENCIAL"/>
    <n v="96"/>
    <s v="INACTIVO"/>
    <n v="10640998"/>
    <x v="0"/>
    <d v="2015-01-16T00:00:00"/>
    <x v="0"/>
    <n v="0"/>
    <m/>
    <n v="443900"/>
    <n v="265000"/>
    <x v="0"/>
    <x v="1"/>
  </r>
  <r>
    <x v="0"/>
    <s v="4105"/>
    <n v="3"/>
    <n v="77"/>
    <s v="GALAPA"/>
    <n v="50782079"/>
    <n v="1"/>
    <s v="RESIDENCIAL"/>
    <n v="96"/>
    <s v="INACTIVO"/>
    <n v="10641148"/>
    <x v="0"/>
    <d v="2015-01-16T00:00:00"/>
    <x v="0"/>
    <n v="0"/>
    <m/>
    <n v="443900"/>
    <n v="265000"/>
    <x v="0"/>
    <x v="1"/>
  </r>
  <r>
    <x v="0"/>
    <s v="4105"/>
    <n v="3"/>
    <n v="77"/>
    <s v="GALAPA"/>
    <n v="50782080"/>
    <n v="1"/>
    <s v="RESIDENCIAL"/>
    <n v="96"/>
    <s v="INACTIVO"/>
    <n v="10641169"/>
    <x v="0"/>
    <d v="2015-01-16T00:00:00"/>
    <x v="0"/>
    <n v="0"/>
    <m/>
    <n v="443900"/>
    <n v="265000"/>
    <x v="0"/>
    <x v="1"/>
  </r>
  <r>
    <x v="0"/>
    <s v="4105"/>
    <n v="3"/>
    <n v="77"/>
    <s v="GALAPA"/>
    <n v="50782081"/>
    <n v="1"/>
    <s v="RESIDENCIAL"/>
    <n v="96"/>
    <s v="INACTIVO"/>
    <n v="10641271"/>
    <x v="0"/>
    <d v="2015-01-16T00:00:00"/>
    <x v="0"/>
    <n v="0"/>
    <m/>
    <n v="443900"/>
    <n v="265000"/>
    <x v="0"/>
    <x v="1"/>
  </r>
  <r>
    <x v="0"/>
    <s v="4105"/>
    <n v="3"/>
    <n v="77"/>
    <s v="GALAPA"/>
    <n v="50782082"/>
    <n v="1"/>
    <s v="RESIDENCIAL"/>
    <n v="96"/>
    <s v="INACTIVO"/>
    <n v="10640533"/>
    <x v="0"/>
    <d v="2015-01-16T00:00:00"/>
    <x v="0"/>
    <n v="0"/>
    <m/>
    <n v="443900"/>
    <n v="265000"/>
    <x v="0"/>
    <x v="1"/>
  </r>
  <r>
    <x v="0"/>
    <s v="4105"/>
    <n v="3"/>
    <n v="77"/>
    <s v="GALAPA"/>
    <n v="50782083"/>
    <n v="1"/>
    <s v="RESIDENCIAL"/>
    <n v="96"/>
    <s v="INACTIVO"/>
    <n v="10640713"/>
    <x v="0"/>
    <d v="2015-01-16T00:00:00"/>
    <x v="0"/>
    <n v="0"/>
    <m/>
    <n v="443900"/>
    <n v="265000"/>
    <x v="0"/>
    <x v="1"/>
  </r>
  <r>
    <x v="0"/>
    <s v="4105"/>
    <n v="3"/>
    <n v="77"/>
    <s v="GALAPA"/>
    <n v="50782084"/>
    <n v="1"/>
    <s v="RESIDENCIAL"/>
    <n v="96"/>
    <s v="INACTIVO"/>
    <n v="10641283"/>
    <x v="0"/>
    <d v="2015-01-16T00:00:00"/>
    <x v="0"/>
    <n v="0"/>
    <m/>
    <n v="443900"/>
    <n v="265000"/>
    <x v="0"/>
    <x v="1"/>
  </r>
  <r>
    <x v="0"/>
    <s v="4105"/>
    <n v="3"/>
    <n v="77"/>
    <s v="GALAPA"/>
    <n v="50782085"/>
    <n v="1"/>
    <s v="RESIDENCIAL"/>
    <n v="96"/>
    <s v="INACTIVO"/>
    <n v="10641424"/>
    <x v="0"/>
    <d v="2015-01-16T00:00:00"/>
    <x v="0"/>
    <n v="0"/>
    <m/>
    <n v="443900"/>
    <n v="265000"/>
    <x v="0"/>
    <x v="1"/>
  </r>
  <r>
    <x v="0"/>
    <s v="4105"/>
    <n v="3"/>
    <n v="77"/>
    <s v="GALAPA"/>
    <n v="50782086"/>
    <n v="1"/>
    <s v="RESIDENCIAL"/>
    <n v="96"/>
    <s v="INACTIVO"/>
    <n v="10641352"/>
    <x v="0"/>
    <d v="2015-01-16T00:00:00"/>
    <x v="0"/>
    <n v="0"/>
    <m/>
    <n v="443900"/>
    <n v="265000"/>
    <x v="0"/>
    <x v="1"/>
  </r>
  <r>
    <x v="0"/>
    <s v="4105"/>
    <n v="3"/>
    <n v="77"/>
    <s v="GALAPA"/>
    <n v="50782087"/>
    <n v="1"/>
    <s v="RESIDENCIAL"/>
    <n v="96"/>
    <s v="INACTIVO"/>
    <n v="10641046"/>
    <x v="0"/>
    <d v="2015-01-16T00:00:00"/>
    <x v="0"/>
    <n v="0"/>
    <m/>
    <n v="443900"/>
    <n v="265000"/>
    <x v="0"/>
    <x v="1"/>
  </r>
  <r>
    <x v="0"/>
    <s v="4105"/>
    <n v="3"/>
    <n v="77"/>
    <s v="GALAPA"/>
    <n v="50782088"/>
    <n v="1"/>
    <s v="RESIDENCIAL"/>
    <n v="96"/>
    <s v="INACTIVO"/>
    <n v="10640797"/>
    <x v="0"/>
    <d v="2015-01-16T00:00:00"/>
    <x v="0"/>
    <n v="0"/>
    <m/>
    <n v="443900"/>
    <n v="265000"/>
    <x v="0"/>
    <x v="1"/>
  </r>
  <r>
    <x v="0"/>
    <s v="4105"/>
    <n v="3"/>
    <n v="77"/>
    <s v="GALAPA"/>
    <n v="50782089"/>
    <n v="1"/>
    <s v="RESIDENCIAL"/>
    <n v="96"/>
    <s v="INACTIVO"/>
    <n v="10640698"/>
    <x v="0"/>
    <d v="2015-01-16T00:00:00"/>
    <x v="0"/>
    <n v="0"/>
    <m/>
    <n v="443900"/>
    <n v="265000"/>
    <x v="0"/>
    <x v="1"/>
  </r>
  <r>
    <x v="0"/>
    <s v="4105"/>
    <n v="3"/>
    <n v="77"/>
    <s v="GALAPA"/>
    <n v="50782090"/>
    <n v="1"/>
    <s v="RESIDENCIAL"/>
    <n v="96"/>
    <s v="INACTIVO"/>
    <n v="10641034"/>
    <x v="0"/>
    <d v="2015-01-16T00:00:00"/>
    <x v="0"/>
    <n v="0"/>
    <m/>
    <n v="443900"/>
    <n v="265000"/>
    <x v="0"/>
    <x v="1"/>
  </r>
  <r>
    <x v="0"/>
    <s v="4105"/>
    <n v="3"/>
    <n v="77"/>
    <s v="GALAPA"/>
    <n v="50782091"/>
    <n v="1"/>
    <s v="RESIDENCIAL"/>
    <n v="96"/>
    <s v="INACTIVO"/>
    <n v="10641064"/>
    <x v="0"/>
    <d v="2015-01-16T00:00:00"/>
    <x v="0"/>
    <n v="0"/>
    <m/>
    <n v="443900"/>
    <n v="265000"/>
    <x v="0"/>
    <x v="1"/>
  </r>
  <r>
    <x v="0"/>
    <s v="4105"/>
    <n v="3"/>
    <n v="77"/>
    <s v="GALAPA"/>
    <n v="50782092"/>
    <n v="1"/>
    <s v="RESIDENCIAL"/>
    <n v="96"/>
    <s v="INACTIVO"/>
    <n v="10641202"/>
    <x v="0"/>
    <d v="2015-01-16T00:00:00"/>
    <x v="0"/>
    <n v="0"/>
    <m/>
    <n v="443900"/>
    <n v="265000"/>
    <x v="0"/>
    <x v="1"/>
  </r>
  <r>
    <x v="0"/>
    <s v="4105"/>
    <n v="3"/>
    <n v="77"/>
    <s v="GALAPA"/>
    <n v="50782093"/>
    <n v="1"/>
    <s v="RESIDENCIAL"/>
    <n v="96"/>
    <s v="INACTIVO"/>
    <n v="10641211"/>
    <x v="0"/>
    <d v="2015-01-16T00:00:00"/>
    <x v="0"/>
    <n v="0"/>
    <m/>
    <n v="443900"/>
    <n v="265000"/>
    <x v="0"/>
    <x v="1"/>
  </r>
  <r>
    <x v="0"/>
    <s v="4105"/>
    <n v="3"/>
    <n v="77"/>
    <s v="GALAPA"/>
    <n v="50782094"/>
    <n v="1"/>
    <s v="RESIDENCIAL"/>
    <n v="96"/>
    <s v="INACTIVO"/>
    <n v="10641208"/>
    <x v="0"/>
    <d v="2015-01-16T00:00:00"/>
    <x v="0"/>
    <n v="0"/>
    <m/>
    <n v="443900"/>
    <n v="265000"/>
    <x v="0"/>
    <x v="1"/>
  </r>
  <r>
    <x v="0"/>
    <s v="4105"/>
    <n v="3"/>
    <n v="77"/>
    <s v="GALAPA"/>
    <n v="50782095"/>
    <n v="1"/>
    <s v="RESIDENCIAL"/>
    <n v="96"/>
    <s v="INACTIVO"/>
    <n v="10640464"/>
    <x v="0"/>
    <d v="2015-01-16T00:00:00"/>
    <x v="0"/>
    <n v="0"/>
    <m/>
    <n v="443900"/>
    <n v="265000"/>
    <x v="0"/>
    <x v="1"/>
  </r>
  <r>
    <x v="0"/>
    <s v="4105"/>
    <n v="3"/>
    <n v="77"/>
    <s v="GALAPA"/>
    <n v="50782096"/>
    <n v="1"/>
    <s v="RESIDENCIAL"/>
    <n v="96"/>
    <s v="INACTIVO"/>
    <n v="10640626"/>
    <x v="0"/>
    <d v="2015-01-16T00:00:00"/>
    <x v="0"/>
    <n v="0"/>
    <m/>
    <n v="443900"/>
    <n v="265000"/>
    <x v="0"/>
    <x v="1"/>
  </r>
  <r>
    <x v="0"/>
    <s v="4105"/>
    <n v="3"/>
    <n v="77"/>
    <s v="GALAPA"/>
    <n v="50782097"/>
    <n v="1"/>
    <s v="RESIDENCIAL"/>
    <n v="96"/>
    <s v="INACTIVO"/>
    <n v="10641217"/>
    <x v="0"/>
    <d v="2015-01-16T00:00:00"/>
    <x v="0"/>
    <n v="0"/>
    <m/>
    <n v="443900"/>
    <n v="265000"/>
    <x v="0"/>
    <x v="1"/>
  </r>
  <r>
    <x v="0"/>
    <s v="4105"/>
    <n v="3"/>
    <n v="77"/>
    <s v="GALAPA"/>
    <n v="50782098"/>
    <n v="1"/>
    <s v="RESIDENCIAL"/>
    <n v="96"/>
    <s v="INACTIVO"/>
    <n v="10650982"/>
    <x v="0"/>
    <d v="2015-01-16T00:00:00"/>
    <x v="0"/>
    <n v="0"/>
    <m/>
    <n v="443900"/>
    <n v="265000"/>
    <x v="0"/>
    <x v="1"/>
  </r>
  <r>
    <x v="0"/>
    <s v="4105"/>
    <n v="3"/>
    <n v="77"/>
    <s v="GALAPA"/>
    <n v="50782099"/>
    <n v="1"/>
    <s v="RESIDENCIAL"/>
    <n v="96"/>
    <s v="INACTIVO"/>
    <n v="10651423"/>
    <x v="0"/>
    <d v="2015-01-16T00:00:00"/>
    <x v="0"/>
    <n v="0"/>
    <m/>
    <n v="443900"/>
    <n v="265000"/>
    <x v="0"/>
    <x v="1"/>
  </r>
  <r>
    <x v="0"/>
    <s v="4105"/>
    <n v="3"/>
    <n v="77"/>
    <s v="GALAPA"/>
    <n v="50782100"/>
    <n v="1"/>
    <s v="RESIDENCIAL"/>
    <n v="96"/>
    <s v="INACTIVO"/>
    <n v="10651282"/>
    <x v="0"/>
    <d v="2015-01-16T00:00:00"/>
    <x v="0"/>
    <n v="0"/>
    <m/>
    <n v="443900"/>
    <n v="265000"/>
    <x v="0"/>
    <x v="1"/>
  </r>
  <r>
    <x v="0"/>
    <s v="4105"/>
    <n v="3"/>
    <n v="77"/>
    <s v="GALAPA"/>
    <n v="50782101"/>
    <n v="1"/>
    <s v="RESIDENCIAL"/>
    <n v="96"/>
    <s v="INACTIVO"/>
    <n v="10641604"/>
    <x v="0"/>
    <d v="2015-01-16T00:00:00"/>
    <x v="0"/>
    <n v="0"/>
    <m/>
    <n v="443900"/>
    <n v="265000"/>
    <x v="0"/>
    <x v="1"/>
  </r>
  <r>
    <x v="0"/>
    <s v="4105"/>
    <n v="3"/>
    <n v="77"/>
    <s v="GALAPA"/>
    <n v="50782102"/>
    <n v="1"/>
    <s v="RESIDENCIAL"/>
    <n v="96"/>
    <s v="INACTIVO"/>
    <n v="10650898"/>
    <x v="0"/>
    <d v="2015-01-16T00:00:00"/>
    <x v="0"/>
    <n v="0"/>
    <m/>
    <n v="443900"/>
    <n v="265000"/>
    <x v="0"/>
    <x v="1"/>
  </r>
  <r>
    <x v="0"/>
    <s v="4105"/>
    <n v="3"/>
    <n v="77"/>
    <s v="GALAPA"/>
    <n v="50782103"/>
    <n v="1"/>
    <s v="RESIDENCIAL"/>
    <n v="96"/>
    <s v="INACTIVO"/>
    <n v="10650922"/>
    <x v="0"/>
    <d v="2015-01-16T00:00:00"/>
    <x v="0"/>
    <n v="0"/>
    <m/>
    <n v="443900"/>
    <n v="265000"/>
    <x v="0"/>
    <x v="1"/>
  </r>
  <r>
    <x v="0"/>
    <s v="4105"/>
    <n v="3"/>
    <n v="77"/>
    <s v="GALAPA"/>
    <n v="50782104"/>
    <n v="1"/>
    <s v="RESIDENCIAL"/>
    <n v="96"/>
    <s v="INACTIVO"/>
    <n v="10641811"/>
    <x v="0"/>
    <d v="2015-01-16T00:00:00"/>
    <x v="0"/>
    <n v="0"/>
    <m/>
    <n v="443900"/>
    <n v="265000"/>
    <x v="0"/>
    <x v="1"/>
  </r>
  <r>
    <x v="0"/>
    <s v="4105"/>
    <n v="3"/>
    <n v="77"/>
    <s v="GALAPA"/>
    <n v="50782105"/>
    <n v="1"/>
    <s v="RESIDENCIAL"/>
    <n v="96"/>
    <s v="INACTIVO"/>
    <n v="10641844"/>
    <x v="0"/>
    <d v="2015-01-16T00:00:00"/>
    <x v="0"/>
    <n v="0"/>
    <m/>
    <n v="443900"/>
    <n v="265000"/>
    <x v="0"/>
    <x v="1"/>
  </r>
  <r>
    <x v="0"/>
    <s v="4105"/>
    <n v="3"/>
    <n v="77"/>
    <s v="GALAPA"/>
    <n v="50782106"/>
    <n v="1"/>
    <s v="RESIDENCIAL"/>
    <n v="96"/>
    <s v="INACTIVO"/>
    <n v="10642048"/>
    <x v="0"/>
    <d v="2015-01-16T00:00:00"/>
    <x v="0"/>
    <n v="0"/>
    <m/>
    <n v="443900"/>
    <n v="265000"/>
    <x v="0"/>
    <x v="1"/>
  </r>
  <r>
    <x v="0"/>
    <s v="4105"/>
    <n v="3"/>
    <n v="77"/>
    <s v="GALAPA"/>
    <n v="50782107"/>
    <n v="1"/>
    <s v="RESIDENCIAL"/>
    <n v="96"/>
    <s v="INACTIVO"/>
    <n v="10647157"/>
    <x v="0"/>
    <d v="2015-01-16T00:00:00"/>
    <x v="0"/>
    <n v="0"/>
    <m/>
    <n v="443900"/>
    <n v="265000"/>
    <x v="0"/>
    <x v="1"/>
  </r>
  <r>
    <x v="0"/>
    <s v="4105"/>
    <n v="3"/>
    <n v="77"/>
    <s v="GALAPA"/>
    <n v="50782108"/>
    <n v="1"/>
    <s v="RESIDENCIAL"/>
    <n v="96"/>
    <s v="INACTIVO"/>
    <n v="10642243"/>
    <x v="0"/>
    <d v="2015-01-16T00:00:00"/>
    <x v="0"/>
    <n v="0"/>
    <m/>
    <n v="443900"/>
    <n v="265000"/>
    <x v="0"/>
    <x v="1"/>
  </r>
  <r>
    <x v="0"/>
    <s v="4105"/>
    <n v="3"/>
    <n v="77"/>
    <s v="GALAPA"/>
    <n v="50782109"/>
    <n v="1"/>
    <s v="RESIDENCIAL"/>
    <n v="96"/>
    <s v="INACTIVO"/>
    <n v="10642288"/>
    <x v="0"/>
    <d v="2015-01-16T00:00:00"/>
    <x v="0"/>
    <n v="0"/>
    <m/>
    <n v="443900"/>
    <n v="265000"/>
    <x v="0"/>
    <x v="1"/>
  </r>
  <r>
    <x v="0"/>
    <s v="4105"/>
    <n v="3"/>
    <n v="77"/>
    <s v="GALAPA"/>
    <n v="50782110"/>
    <n v="1"/>
    <s v="RESIDENCIAL"/>
    <n v="96"/>
    <s v="INACTIVO"/>
    <n v="10641856"/>
    <x v="0"/>
    <d v="2015-01-16T00:00:00"/>
    <x v="0"/>
    <n v="0"/>
    <m/>
    <n v="443900"/>
    <n v="265000"/>
    <x v="0"/>
    <x v="1"/>
  </r>
  <r>
    <x v="0"/>
    <s v="4105"/>
    <n v="3"/>
    <n v="77"/>
    <s v="GALAPA"/>
    <n v="50782111"/>
    <n v="1"/>
    <s v="RESIDENCIAL"/>
    <n v="96"/>
    <s v="INACTIVO"/>
    <n v="10641889"/>
    <x v="0"/>
    <d v="2015-01-16T00:00:00"/>
    <x v="0"/>
    <n v="0"/>
    <m/>
    <n v="443900"/>
    <n v="265000"/>
    <x v="0"/>
    <x v="1"/>
  </r>
  <r>
    <x v="0"/>
    <s v="4105"/>
    <n v="3"/>
    <n v="77"/>
    <s v="GALAPA"/>
    <n v="50782112"/>
    <n v="1"/>
    <s v="RESIDENCIAL"/>
    <n v="96"/>
    <s v="INACTIVO"/>
    <n v="10641571"/>
    <x v="0"/>
    <d v="2015-01-16T00:00:00"/>
    <x v="0"/>
    <n v="0"/>
    <m/>
    <n v="443900"/>
    <n v="265000"/>
    <x v="0"/>
    <x v="1"/>
  </r>
  <r>
    <x v="0"/>
    <s v="4105"/>
    <n v="3"/>
    <n v="77"/>
    <s v="GALAPA"/>
    <n v="50782113"/>
    <n v="1"/>
    <s v="RESIDENCIAL"/>
    <n v="96"/>
    <s v="INACTIVO"/>
    <n v="10651522"/>
    <x v="0"/>
    <d v="2015-01-16T00:00:00"/>
    <x v="0"/>
    <n v="0"/>
    <m/>
    <n v="443900"/>
    <n v="265000"/>
    <x v="0"/>
    <x v="1"/>
  </r>
  <r>
    <x v="0"/>
    <s v="4105"/>
    <n v="3"/>
    <n v="77"/>
    <s v="GALAPA"/>
    <n v="50782114"/>
    <n v="1"/>
    <s v="RESIDENCIAL"/>
    <n v="96"/>
    <s v="INACTIVO"/>
    <n v="10648372"/>
    <x v="0"/>
    <d v="2015-01-16T00:00:00"/>
    <x v="0"/>
    <n v="0"/>
    <m/>
    <n v="443900"/>
    <n v="265000"/>
    <x v="0"/>
    <x v="1"/>
  </r>
  <r>
    <x v="0"/>
    <s v="4105"/>
    <n v="3"/>
    <n v="77"/>
    <s v="GALAPA"/>
    <n v="50782115"/>
    <n v="1"/>
    <s v="RESIDENCIAL"/>
    <n v="96"/>
    <s v="INACTIVO"/>
    <n v="10646347"/>
    <x v="0"/>
    <d v="2015-01-16T00:00:00"/>
    <x v="0"/>
    <n v="0"/>
    <m/>
    <n v="443900"/>
    <n v="265000"/>
    <x v="0"/>
    <x v="1"/>
  </r>
  <r>
    <x v="0"/>
    <s v="4105"/>
    <n v="3"/>
    <n v="77"/>
    <s v="GALAPA"/>
    <n v="50782116"/>
    <n v="1"/>
    <s v="RESIDENCIAL"/>
    <n v="96"/>
    <s v="INACTIVO"/>
    <n v="10641076"/>
    <x v="0"/>
    <d v="2015-01-16T00:00:00"/>
    <x v="0"/>
    <n v="0"/>
    <m/>
    <n v="443900"/>
    <n v="265000"/>
    <x v="0"/>
    <x v="1"/>
  </r>
  <r>
    <x v="0"/>
    <s v="4105"/>
    <n v="3"/>
    <n v="77"/>
    <s v="GALAPA"/>
    <n v="50782117"/>
    <n v="1"/>
    <s v="RESIDENCIAL"/>
    <n v="96"/>
    <s v="INACTIVO"/>
    <n v="10652776"/>
    <x v="0"/>
    <d v="2015-01-16T00:00:00"/>
    <x v="0"/>
    <n v="0"/>
    <m/>
    <n v="443900"/>
    <n v="265000"/>
    <x v="0"/>
    <x v="1"/>
  </r>
  <r>
    <x v="0"/>
    <s v="4105"/>
    <n v="3"/>
    <n v="77"/>
    <s v="GALAPA"/>
    <n v="50782118"/>
    <n v="1"/>
    <s v="RESIDENCIAL"/>
    <n v="96"/>
    <s v="INACTIVO"/>
    <n v="10641241"/>
    <x v="0"/>
    <d v="2015-01-16T00:00:00"/>
    <x v="0"/>
    <n v="0"/>
    <m/>
    <n v="443900"/>
    <n v="265000"/>
    <x v="0"/>
    <x v="1"/>
  </r>
  <r>
    <x v="0"/>
    <s v="4105"/>
    <n v="3"/>
    <n v="77"/>
    <s v="GALAPA"/>
    <n v="50782119"/>
    <n v="1"/>
    <s v="RESIDENCIAL"/>
    <n v="96"/>
    <s v="INACTIVO"/>
    <n v="10641295"/>
    <x v="0"/>
    <d v="2015-01-16T00:00:00"/>
    <x v="0"/>
    <n v="0"/>
    <m/>
    <n v="443900"/>
    <n v="265000"/>
    <x v="0"/>
    <x v="1"/>
  </r>
  <r>
    <x v="0"/>
    <s v="4105"/>
    <n v="3"/>
    <n v="77"/>
    <s v="GALAPA"/>
    <n v="50782120"/>
    <n v="1"/>
    <s v="RESIDENCIAL"/>
    <n v="96"/>
    <s v="INACTIVO"/>
    <n v="10641313"/>
    <x v="0"/>
    <d v="2015-01-16T00:00:00"/>
    <x v="0"/>
    <n v="0"/>
    <m/>
    <n v="443900"/>
    <n v="265000"/>
    <x v="0"/>
    <x v="1"/>
  </r>
  <r>
    <x v="0"/>
    <s v="4105"/>
    <n v="3"/>
    <n v="77"/>
    <s v="GALAPA"/>
    <n v="50782121"/>
    <n v="1"/>
    <s v="RESIDENCIAL"/>
    <n v="96"/>
    <s v="INACTIVO"/>
    <n v="10641067"/>
    <x v="0"/>
    <d v="2015-01-16T00:00:00"/>
    <x v="0"/>
    <n v="0"/>
    <m/>
    <n v="443900"/>
    <n v="265000"/>
    <x v="0"/>
    <x v="1"/>
  </r>
  <r>
    <x v="0"/>
    <s v="4105"/>
    <n v="3"/>
    <n v="77"/>
    <s v="GALAPA"/>
    <n v="50782122"/>
    <n v="1"/>
    <s v="RESIDENCIAL"/>
    <n v="96"/>
    <s v="INACTIVO"/>
    <n v="10640956"/>
    <x v="0"/>
    <d v="2015-01-16T00:00:00"/>
    <x v="0"/>
    <n v="0"/>
    <m/>
    <n v="443900"/>
    <n v="265000"/>
    <x v="0"/>
    <x v="1"/>
  </r>
  <r>
    <x v="0"/>
    <s v="4105"/>
    <n v="3"/>
    <n v="77"/>
    <s v="GALAPA"/>
    <n v="50782123"/>
    <n v="1"/>
    <s v="RESIDENCIAL"/>
    <n v="96"/>
    <s v="INACTIVO"/>
    <n v="10641574"/>
    <x v="0"/>
    <d v="2015-01-16T00:00:00"/>
    <x v="0"/>
    <n v="0"/>
    <m/>
    <n v="443900"/>
    <n v="265000"/>
    <x v="0"/>
    <x v="1"/>
  </r>
  <r>
    <x v="0"/>
    <s v="4105"/>
    <n v="3"/>
    <n v="77"/>
    <s v="GALAPA"/>
    <n v="50782124"/>
    <n v="1"/>
    <s v="RESIDENCIAL"/>
    <n v="96"/>
    <s v="INACTIVO"/>
    <n v="10641220"/>
    <x v="0"/>
    <d v="2015-01-16T00:00:00"/>
    <x v="0"/>
    <n v="0"/>
    <m/>
    <n v="443900"/>
    <n v="265000"/>
    <x v="0"/>
    <x v="1"/>
  </r>
  <r>
    <x v="0"/>
    <s v="4105"/>
    <n v="3"/>
    <n v="77"/>
    <s v="GALAPA"/>
    <n v="50782125"/>
    <n v="1"/>
    <s v="RESIDENCIAL"/>
    <n v="96"/>
    <s v="INACTIVO"/>
    <n v="10641106"/>
    <x v="0"/>
    <d v="2015-01-16T00:00:00"/>
    <x v="0"/>
    <n v="0"/>
    <m/>
    <n v="443900"/>
    <n v="265000"/>
    <x v="0"/>
    <x v="1"/>
  </r>
  <r>
    <x v="0"/>
    <s v="4105"/>
    <n v="3"/>
    <n v="77"/>
    <s v="GALAPA"/>
    <n v="50782126"/>
    <n v="1"/>
    <s v="RESIDENCIAL"/>
    <n v="96"/>
    <s v="INACTIVO"/>
    <n v="10640995"/>
    <x v="0"/>
    <d v="2015-01-16T00:00:00"/>
    <x v="0"/>
    <n v="0"/>
    <m/>
    <n v="443900"/>
    <n v="265000"/>
    <x v="0"/>
    <x v="1"/>
  </r>
  <r>
    <x v="0"/>
    <s v="4105"/>
    <n v="3"/>
    <n v="77"/>
    <s v="GALAPA"/>
    <n v="50782127"/>
    <n v="1"/>
    <s v="RESIDENCIAL"/>
    <n v="96"/>
    <s v="INACTIVO"/>
    <n v="10640575"/>
    <x v="0"/>
    <d v="2015-01-16T00:00:00"/>
    <x v="0"/>
    <n v="0"/>
    <m/>
    <n v="443900"/>
    <n v="265000"/>
    <x v="0"/>
    <x v="1"/>
  </r>
  <r>
    <x v="0"/>
    <s v="4105"/>
    <n v="3"/>
    <n v="77"/>
    <s v="GALAPA"/>
    <n v="50782128"/>
    <n v="1"/>
    <s v="RESIDENCIAL"/>
    <n v="96"/>
    <s v="INACTIVO"/>
    <n v="10641367"/>
    <x v="0"/>
    <d v="2015-01-16T00:00:00"/>
    <x v="0"/>
    <n v="0"/>
    <m/>
    <n v="443900"/>
    <n v="265000"/>
    <x v="0"/>
    <x v="1"/>
  </r>
  <r>
    <x v="0"/>
    <s v="4105"/>
    <n v="3"/>
    <n v="77"/>
    <s v="GALAPA"/>
    <n v="50782129"/>
    <n v="1"/>
    <s v="RESIDENCIAL"/>
    <n v="96"/>
    <s v="INACTIVO"/>
    <n v="10641223"/>
    <x v="0"/>
    <d v="2015-01-16T00:00:00"/>
    <x v="0"/>
    <n v="0"/>
    <m/>
    <n v="443900"/>
    <n v="265000"/>
    <x v="0"/>
    <x v="1"/>
  </r>
  <r>
    <x v="0"/>
    <s v="4105"/>
    <n v="3"/>
    <n v="77"/>
    <s v="GALAPA"/>
    <n v="50782130"/>
    <n v="1"/>
    <s v="RESIDENCIAL"/>
    <n v="96"/>
    <s v="INACTIVO"/>
    <n v="10640722"/>
    <x v="0"/>
    <d v="2015-01-16T00:00:00"/>
    <x v="0"/>
    <n v="0"/>
    <m/>
    <n v="443900"/>
    <n v="265000"/>
    <x v="0"/>
    <x v="1"/>
  </r>
  <r>
    <x v="0"/>
    <s v="4105"/>
    <n v="3"/>
    <n v="77"/>
    <s v="GALAPA"/>
    <n v="50782131"/>
    <n v="1"/>
    <s v="RESIDENCIAL"/>
    <n v="96"/>
    <s v="INACTIVO"/>
    <n v="10640968"/>
    <x v="0"/>
    <d v="2015-01-16T00:00:00"/>
    <x v="0"/>
    <n v="0"/>
    <m/>
    <n v="443900"/>
    <n v="265000"/>
    <x v="0"/>
    <x v="1"/>
  </r>
  <r>
    <x v="0"/>
    <s v="4105"/>
    <n v="3"/>
    <n v="77"/>
    <s v="GALAPA"/>
    <n v="50782132"/>
    <n v="1"/>
    <s v="RESIDENCIAL"/>
    <n v="96"/>
    <s v="INACTIVO"/>
    <n v="10641448"/>
    <x v="0"/>
    <d v="2015-01-16T00:00:00"/>
    <x v="0"/>
    <n v="0"/>
    <m/>
    <n v="443900"/>
    <n v="265000"/>
    <x v="0"/>
    <x v="1"/>
  </r>
  <r>
    <x v="0"/>
    <s v="4105"/>
    <n v="3"/>
    <n v="77"/>
    <s v="GALAPA"/>
    <n v="50782133"/>
    <n v="1"/>
    <s v="RESIDENCIAL"/>
    <n v="96"/>
    <s v="INACTIVO"/>
    <n v="10641862"/>
    <x v="0"/>
    <d v="2015-01-16T00:00:00"/>
    <x v="0"/>
    <n v="0"/>
    <m/>
    <n v="443900"/>
    <n v="265000"/>
    <x v="0"/>
    <x v="1"/>
  </r>
  <r>
    <x v="0"/>
    <s v="4105"/>
    <n v="3"/>
    <n v="77"/>
    <s v="GALAPA"/>
    <n v="50782134"/>
    <n v="1"/>
    <s v="RESIDENCIAL"/>
    <n v="96"/>
    <s v="INACTIVO"/>
    <n v="10641904"/>
    <x v="0"/>
    <d v="2015-01-16T00:00:00"/>
    <x v="0"/>
    <n v="0"/>
    <m/>
    <n v="443900"/>
    <n v="265000"/>
    <x v="0"/>
    <x v="1"/>
  </r>
  <r>
    <x v="0"/>
    <s v="4105"/>
    <n v="3"/>
    <n v="77"/>
    <s v="GALAPA"/>
    <n v="50782135"/>
    <n v="1"/>
    <s v="RESIDENCIAL"/>
    <n v="96"/>
    <s v="INACTIVO"/>
    <n v="10642099"/>
    <x v="0"/>
    <d v="2015-01-16T00:00:00"/>
    <x v="0"/>
    <n v="0"/>
    <m/>
    <n v="443900"/>
    <n v="265000"/>
    <x v="0"/>
    <x v="1"/>
  </r>
  <r>
    <x v="0"/>
    <s v="4105"/>
    <n v="3"/>
    <n v="77"/>
    <s v="GALAPA"/>
    <n v="50782136"/>
    <n v="1"/>
    <s v="RESIDENCIAL"/>
    <n v="96"/>
    <s v="INACTIVO"/>
    <n v="10642141"/>
    <x v="0"/>
    <d v="2015-01-16T00:00:00"/>
    <x v="0"/>
    <n v="0"/>
    <m/>
    <n v="443900"/>
    <n v="265000"/>
    <x v="0"/>
    <x v="1"/>
  </r>
  <r>
    <x v="0"/>
    <s v="4105"/>
    <n v="3"/>
    <n v="77"/>
    <s v="GALAPA"/>
    <n v="50782137"/>
    <n v="1"/>
    <s v="RESIDENCIAL"/>
    <n v="96"/>
    <s v="INACTIVO"/>
    <n v="10641658"/>
    <x v="0"/>
    <d v="2015-01-16T00:00:00"/>
    <x v="0"/>
    <n v="0"/>
    <m/>
    <n v="443900"/>
    <n v="265000"/>
    <x v="0"/>
    <x v="1"/>
  </r>
  <r>
    <x v="0"/>
    <s v="4105"/>
    <n v="3"/>
    <n v="77"/>
    <s v="GALAPA"/>
    <n v="50782138"/>
    <n v="1"/>
    <s v="RESIDENCIAL"/>
    <n v="96"/>
    <s v="INACTIVO"/>
    <n v="10640428"/>
    <x v="0"/>
    <d v="2015-01-16T00:00:00"/>
    <x v="0"/>
    <n v="0"/>
    <m/>
    <n v="443900"/>
    <n v="265000"/>
    <x v="0"/>
    <x v="1"/>
  </r>
  <r>
    <x v="0"/>
    <s v="4105"/>
    <n v="3"/>
    <n v="77"/>
    <s v="GALAPA"/>
    <n v="50782139"/>
    <n v="1"/>
    <s v="RESIDENCIAL"/>
    <n v="96"/>
    <s v="INACTIVO"/>
    <n v="10640881"/>
    <x v="0"/>
    <d v="2015-01-16T00:00:00"/>
    <x v="0"/>
    <n v="0"/>
    <m/>
    <n v="443900"/>
    <n v="265000"/>
    <x v="0"/>
    <x v="1"/>
  </r>
  <r>
    <x v="0"/>
    <s v="4105"/>
    <n v="3"/>
    <n v="77"/>
    <s v="GALAPA"/>
    <n v="50782140"/>
    <n v="1"/>
    <s v="RESIDENCIAL"/>
    <n v="96"/>
    <s v="INACTIVO"/>
    <n v="10640857"/>
    <x v="0"/>
    <d v="2015-01-16T00:00:00"/>
    <x v="0"/>
    <n v="0"/>
    <m/>
    <n v="443900"/>
    <n v="265000"/>
    <x v="0"/>
    <x v="1"/>
  </r>
  <r>
    <x v="0"/>
    <s v="4105"/>
    <n v="3"/>
    <n v="77"/>
    <s v="GALAPA"/>
    <n v="50782141"/>
    <n v="1"/>
    <s v="RESIDENCIAL"/>
    <n v="96"/>
    <s v="INACTIVO"/>
    <n v="10640944"/>
    <x v="0"/>
    <d v="2015-01-16T00:00:00"/>
    <x v="0"/>
    <n v="0"/>
    <m/>
    <n v="443900"/>
    <n v="265000"/>
    <x v="0"/>
    <x v="1"/>
  </r>
  <r>
    <x v="0"/>
    <s v="4105"/>
    <n v="3"/>
    <n v="77"/>
    <s v="GALAPA"/>
    <n v="50782142"/>
    <n v="1"/>
    <s v="RESIDENCIAL"/>
    <n v="96"/>
    <s v="INACTIVO"/>
    <n v="10641007"/>
    <x v="0"/>
    <d v="2015-01-16T00:00:00"/>
    <x v="0"/>
    <n v="0"/>
    <m/>
    <n v="443900"/>
    <n v="265000"/>
    <x v="0"/>
    <x v="1"/>
  </r>
  <r>
    <x v="0"/>
    <s v="4105"/>
    <n v="3"/>
    <n v="77"/>
    <s v="GALAPA"/>
    <n v="50782143"/>
    <n v="1"/>
    <s v="RESIDENCIAL"/>
    <n v="96"/>
    <s v="INACTIVO"/>
    <n v="10641016"/>
    <x v="0"/>
    <d v="2015-01-16T00:00:00"/>
    <x v="0"/>
    <n v="0"/>
    <m/>
    <n v="443900"/>
    <n v="265000"/>
    <x v="0"/>
    <x v="1"/>
  </r>
  <r>
    <x v="0"/>
    <s v="4105"/>
    <n v="3"/>
    <n v="77"/>
    <s v="GALAPA"/>
    <n v="50782144"/>
    <n v="1"/>
    <s v="RESIDENCIAL"/>
    <n v="96"/>
    <s v="INACTIVO"/>
    <n v="10640872"/>
    <x v="0"/>
    <d v="2015-01-16T00:00:00"/>
    <x v="0"/>
    <n v="0"/>
    <m/>
    <n v="443900"/>
    <n v="265000"/>
    <x v="0"/>
    <x v="1"/>
  </r>
  <r>
    <x v="0"/>
    <s v="4105"/>
    <n v="3"/>
    <n v="77"/>
    <s v="GALAPA"/>
    <n v="50782145"/>
    <n v="1"/>
    <s v="RESIDENCIAL"/>
    <n v="96"/>
    <s v="INACTIVO"/>
    <n v="10640755"/>
    <x v="0"/>
    <d v="2015-01-16T00:00:00"/>
    <x v="0"/>
    <n v="0"/>
    <m/>
    <n v="443900"/>
    <n v="265000"/>
    <x v="0"/>
    <x v="1"/>
  </r>
  <r>
    <x v="0"/>
    <s v="4105"/>
    <n v="3"/>
    <n v="77"/>
    <s v="GALAPA"/>
    <n v="50782146"/>
    <n v="1"/>
    <s v="RESIDENCIAL"/>
    <n v="96"/>
    <s v="INACTIVO"/>
    <n v="10640422"/>
    <x v="0"/>
    <d v="2015-01-16T00:00:00"/>
    <x v="0"/>
    <n v="0"/>
    <m/>
    <n v="443900"/>
    <n v="265000"/>
    <x v="0"/>
    <x v="1"/>
  </r>
  <r>
    <x v="0"/>
    <s v="4105"/>
    <n v="3"/>
    <n v="77"/>
    <s v="GALAPA"/>
    <n v="50782147"/>
    <n v="1"/>
    <s v="RESIDENCIAL"/>
    <n v="96"/>
    <s v="INACTIVO"/>
    <n v="10641577"/>
    <x v="0"/>
    <d v="2015-01-16T00:00:00"/>
    <x v="0"/>
    <n v="0"/>
    <m/>
    <n v="443900"/>
    <n v="265000"/>
    <x v="0"/>
    <x v="1"/>
  </r>
  <r>
    <x v="0"/>
    <s v="4105"/>
    <n v="3"/>
    <n v="77"/>
    <s v="GALAPA"/>
    <n v="50782148"/>
    <n v="1"/>
    <s v="RESIDENCIAL"/>
    <n v="96"/>
    <s v="INACTIVO"/>
    <n v="10641619"/>
    <x v="0"/>
    <d v="2015-01-16T00:00:00"/>
    <x v="0"/>
    <n v="0"/>
    <m/>
    <n v="443900"/>
    <n v="265000"/>
    <x v="0"/>
    <x v="1"/>
  </r>
  <r>
    <x v="0"/>
    <s v="4105"/>
    <n v="3"/>
    <n v="77"/>
    <s v="GALAPA"/>
    <n v="50782149"/>
    <n v="1"/>
    <s v="RESIDENCIAL"/>
    <n v="96"/>
    <s v="INACTIVO"/>
    <n v="10641253"/>
    <x v="0"/>
    <d v="2015-01-16T00:00:00"/>
    <x v="0"/>
    <n v="0"/>
    <m/>
    <n v="443900"/>
    <n v="265000"/>
    <x v="0"/>
    <x v="1"/>
  </r>
  <r>
    <x v="0"/>
    <s v="4105"/>
    <n v="3"/>
    <n v="77"/>
    <s v="GALAPA"/>
    <n v="50782150"/>
    <n v="1"/>
    <s v="RESIDENCIAL"/>
    <n v="96"/>
    <s v="INACTIVO"/>
    <n v="10641199"/>
    <x v="0"/>
    <d v="2015-01-16T00:00:00"/>
    <x v="0"/>
    <n v="0"/>
    <m/>
    <n v="443900"/>
    <n v="265000"/>
    <x v="0"/>
    <x v="1"/>
  </r>
  <r>
    <x v="0"/>
    <s v="4105"/>
    <n v="3"/>
    <n v="77"/>
    <s v="GALAPA"/>
    <n v="50782151"/>
    <n v="1"/>
    <s v="RESIDENCIAL"/>
    <n v="96"/>
    <s v="INACTIVO"/>
    <n v="10641082"/>
    <x v="0"/>
    <d v="2015-01-16T00:00:00"/>
    <x v="0"/>
    <n v="0"/>
    <m/>
    <n v="443900"/>
    <n v="265000"/>
    <x v="0"/>
    <x v="1"/>
  </r>
  <r>
    <x v="0"/>
    <s v="4105"/>
    <n v="3"/>
    <n v="77"/>
    <s v="GALAPA"/>
    <n v="50782152"/>
    <n v="1"/>
    <s v="RESIDENCIAL"/>
    <n v="96"/>
    <s v="INACTIVO"/>
    <n v="10641607"/>
    <x v="0"/>
    <d v="2015-01-16T00:00:00"/>
    <x v="0"/>
    <n v="0"/>
    <m/>
    <n v="443900"/>
    <n v="265000"/>
    <x v="0"/>
    <x v="1"/>
  </r>
  <r>
    <x v="0"/>
    <s v="4105"/>
    <n v="3"/>
    <n v="77"/>
    <s v="GALAPA"/>
    <n v="50782153"/>
    <n v="1"/>
    <s v="RESIDENCIAL"/>
    <n v="96"/>
    <s v="INACTIVO"/>
    <n v="10641661"/>
    <x v="0"/>
    <d v="2015-01-16T00:00:00"/>
    <x v="0"/>
    <n v="0"/>
    <m/>
    <n v="443900"/>
    <n v="265000"/>
    <x v="0"/>
    <x v="1"/>
  </r>
  <r>
    <x v="0"/>
    <s v="4105"/>
    <n v="3"/>
    <n v="77"/>
    <s v="GALAPA"/>
    <n v="50782154"/>
    <n v="1"/>
    <s v="RESIDENCIAL"/>
    <n v="96"/>
    <s v="INACTIVO"/>
    <n v="10641673"/>
    <x v="0"/>
    <d v="2015-01-16T00:00:00"/>
    <x v="0"/>
    <n v="0"/>
    <m/>
    <n v="443900"/>
    <n v="265000"/>
    <x v="0"/>
    <x v="1"/>
  </r>
  <r>
    <x v="0"/>
    <s v="4105"/>
    <n v="3"/>
    <n v="77"/>
    <s v="GALAPA"/>
    <n v="50782155"/>
    <n v="1"/>
    <s v="RESIDENCIAL"/>
    <n v="96"/>
    <s v="INACTIVO"/>
    <n v="10641880"/>
    <x v="0"/>
    <d v="2015-01-16T00:00:00"/>
    <x v="0"/>
    <n v="0"/>
    <m/>
    <n v="443900"/>
    <n v="265000"/>
    <x v="0"/>
    <x v="1"/>
  </r>
  <r>
    <x v="0"/>
    <s v="4105"/>
    <n v="3"/>
    <n v="77"/>
    <s v="GALAPA"/>
    <n v="50782156"/>
    <n v="1"/>
    <s v="RESIDENCIAL"/>
    <n v="96"/>
    <s v="INACTIVO"/>
    <n v="10641700"/>
    <x v="0"/>
    <d v="2015-01-16T00:00:00"/>
    <x v="0"/>
    <n v="0"/>
    <m/>
    <n v="443900"/>
    <n v="265000"/>
    <x v="0"/>
    <x v="1"/>
  </r>
  <r>
    <x v="0"/>
    <s v="4105"/>
    <n v="3"/>
    <n v="77"/>
    <s v="GALAPA"/>
    <n v="50782157"/>
    <n v="1"/>
    <s v="RESIDENCIAL"/>
    <n v="96"/>
    <s v="INACTIVO"/>
    <n v="10641454"/>
    <x v="0"/>
    <d v="2015-01-16T00:00:00"/>
    <x v="0"/>
    <n v="0"/>
    <m/>
    <n v="443900"/>
    <n v="265000"/>
    <x v="0"/>
    <x v="1"/>
  </r>
  <r>
    <x v="0"/>
    <s v="4105"/>
    <n v="3"/>
    <n v="77"/>
    <s v="GALAPA"/>
    <n v="50782158"/>
    <n v="1"/>
    <s v="RESIDENCIAL"/>
    <n v="96"/>
    <s v="INACTIVO"/>
    <n v="10640974"/>
    <x v="0"/>
    <d v="2015-01-16T00:00:00"/>
    <x v="0"/>
    <n v="0"/>
    <m/>
    <n v="443900"/>
    <n v="265000"/>
    <x v="0"/>
    <x v="1"/>
  </r>
  <r>
    <x v="0"/>
    <s v="4105"/>
    <n v="3"/>
    <n v="77"/>
    <s v="GALAPA"/>
    <n v="50782159"/>
    <n v="1"/>
    <s v="RESIDENCIAL"/>
    <n v="96"/>
    <s v="INACTIVO"/>
    <n v="10641226"/>
    <x v="0"/>
    <d v="2015-01-16T00:00:00"/>
    <x v="0"/>
    <n v="0"/>
    <m/>
    <n v="443900"/>
    <n v="265000"/>
    <x v="0"/>
    <x v="1"/>
  </r>
  <r>
    <x v="0"/>
    <s v="4105"/>
    <n v="3"/>
    <n v="77"/>
    <s v="GALAPA"/>
    <n v="50782160"/>
    <n v="1"/>
    <s v="RESIDENCIAL"/>
    <n v="96"/>
    <s v="INACTIVO"/>
    <n v="10641835"/>
    <x v="0"/>
    <d v="2015-01-16T00:00:00"/>
    <x v="0"/>
    <n v="0"/>
    <m/>
    <n v="443900"/>
    <n v="265000"/>
    <x v="0"/>
    <x v="1"/>
  </r>
  <r>
    <x v="0"/>
    <s v="4105"/>
    <n v="3"/>
    <n v="77"/>
    <s v="GALAPA"/>
    <n v="50782161"/>
    <n v="1"/>
    <s v="RESIDENCIAL"/>
    <n v="96"/>
    <s v="INACTIVO"/>
    <n v="10646332"/>
    <x v="0"/>
    <d v="2015-01-16T00:00:00"/>
    <x v="0"/>
    <n v="0"/>
    <m/>
    <n v="443900"/>
    <n v="265000"/>
    <x v="0"/>
    <x v="1"/>
  </r>
  <r>
    <x v="0"/>
    <s v="4105"/>
    <n v="3"/>
    <n v="77"/>
    <s v="GALAPA"/>
    <n v="50782162"/>
    <n v="1"/>
    <s v="RESIDENCIAL"/>
    <n v="96"/>
    <s v="INACTIVO"/>
    <n v="10640641"/>
    <x v="0"/>
    <d v="2015-01-16T00:00:00"/>
    <x v="0"/>
    <n v="0"/>
    <m/>
    <n v="443900"/>
    <n v="265000"/>
    <x v="0"/>
    <x v="1"/>
  </r>
  <r>
    <x v="0"/>
    <s v="4105"/>
    <n v="3"/>
    <n v="77"/>
    <s v="GALAPA"/>
    <n v="50782163"/>
    <n v="1"/>
    <s v="RESIDENCIAL"/>
    <n v="96"/>
    <s v="INACTIVO"/>
    <n v="10640545"/>
    <x v="0"/>
    <d v="2015-01-16T00:00:00"/>
    <x v="0"/>
    <n v="0"/>
    <m/>
    <n v="443900"/>
    <n v="265000"/>
    <x v="0"/>
    <x v="1"/>
  </r>
  <r>
    <x v="0"/>
    <s v="4105"/>
    <n v="3"/>
    <n v="77"/>
    <s v="GALAPA"/>
    <n v="50782164"/>
    <n v="1"/>
    <s v="RESIDENCIAL"/>
    <n v="96"/>
    <s v="INACTIVO"/>
    <n v="10652809"/>
    <x v="0"/>
    <d v="2015-01-16T00:00:00"/>
    <x v="0"/>
    <n v="0"/>
    <m/>
    <n v="443900"/>
    <n v="265000"/>
    <x v="0"/>
    <x v="1"/>
  </r>
  <r>
    <x v="0"/>
    <s v="4105"/>
    <n v="3"/>
    <n v="77"/>
    <s v="GALAPA"/>
    <n v="50782165"/>
    <n v="1"/>
    <s v="RESIDENCIAL"/>
    <n v="96"/>
    <s v="INACTIVO"/>
    <n v="10641001"/>
    <x v="0"/>
    <d v="2015-01-16T00:00:00"/>
    <x v="0"/>
    <n v="0"/>
    <m/>
    <n v="443900"/>
    <n v="265000"/>
    <x v="0"/>
    <x v="1"/>
  </r>
  <r>
    <x v="0"/>
    <s v="4105"/>
    <n v="3"/>
    <n v="77"/>
    <s v="GALAPA"/>
    <n v="50782166"/>
    <n v="1"/>
    <s v="RESIDENCIAL"/>
    <n v="96"/>
    <s v="INACTIVO"/>
    <n v="10652509"/>
    <x v="0"/>
    <d v="2015-01-16T00:00:00"/>
    <x v="0"/>
    <n v="0"/>
    <m/>
    <n v="443900"/>
    <n v="265000"/>
    <x v="0"/>
    <x v="1"/>
  </r>
  <r>
    <x v="0"/>
    <s v="4105"/>
    <n v="3"/>
    <n v="77"/>
    <s v="GALAPA"/>
    <n v="50782167"/>
    <n v="1"/>
    <s v="RESIDENCIAL"/>
    <n v="96"/>
    <s v="INACTIVO"/>
    <n v="10641097"/>
    <x v="0"/>
    <d v="2015-01-16T00:00:00"/>
    <x v="0"/>
    <n v="0"/>
    <m/>
    <n v="443900"/>
    <n v="265000"/>
    <x v="0"/>
    <x v="1"/>
  </r>
  <r>
    <x v="0"/>
    <s v="4105"/>
    <n v="3"/>
    <n v="77"/>
    <s v="GALAPA"/>
    <n v="50782168"/>
    <n v="1"/>
    <s v="RESIDENCIAL"/>
    <n v="96"/>
    <s v="INACTIVO"/>
    <n v="10641142"/>
    <x v="0"/>
    <d v="2015-01-16T00:00:00"/>
    <x v="0"/>
    <n v="0"/>
    <m/>
    <n v="443900"/>
    <n v="265000"/>
    <x v="0"/>
    <x v="1"/>
  </r>
  <r>
    <x v="0"/>
    <s v="4105"/>
    <n v="3"/>
    <n v="77"/>
    <s v="GALAPA"/>
    <n v="50782169"/>
    <n v="1"/>
    <s v="RESIDENCIAL"/>
    <n v="96"/>
    <s v="INACTIVO"/>
    <n v="10641319"/>
    <x v="0"/>
    <d v="2015-01-16T00:00:00"/>
    <x v="0"/>
    <n v="0"/>
    <m/>
    <n v="443900"/>
    <n v="265000"/>
    <x v="0"/>
    <x v="1"/>
  </r>
  <r>
    <x v="0"/>
    <s v="4105"/>
    <n v="3"/>
    <n v="77"/>
    <s v="GALAPA"/>
    <n v="50782170"/>
    <n v="1"/>
    <s v="RESIDENCIAL"/>
    <n v="96"/>
    <s v="INACTIVO"/>
    <n v="10641373"/>
    <x v="0"/>
    <d v="2015-01-16T00:00:00"/>
    <x v="0"/>
    <n v="0"/>
    <m/>
    <n v="443900"/>
    <n v="265000"/>
    <x v="0"/>
    <x v="1"/>
  </r>
  <r>
    <x v="0"/>
    <s v="4105"/>
    <n v="3"/>
    <n v="77"/>
    <s v="GALAPA"/>
    <n v="50782171"/>
    <n v="1"/>
    <s v="RESIDENCIAL"/>
    <n v="96"/>
    <s v="INACTIVO"/>
    <n v="10640590"/>
    <x v="0"/>
    <d v="2015-01-16T00:00:00"/>
    <x v="0"/>
    <n v="0"/>
    <m/>
    <n v="443900"/>
    <n v="265000"/>
    <x v="0"/>
    <x v="1"/>
  </r>
  <r>
    <x v="0"/>
    <s v="4105"/>
    <n v="3"/>
    <n v="77"/>
    <s v="GALAPA"/>
    <n v="50782172"/>
    <n v="1"/>
    <s v="RESIDENCIAL"/>
    <n v="96"/>
    <s v="INACTIVO"/>
    <n v="10640806"/>
    <x v="0"/>
    <d v="2015-01-16T00:00:00"/>
    <x v="0"/>
    <n v="0"/>
    <m/>
    <n v="443900"/>
    <n v="265000"/>
    <x v="0"/>
    <x v="1"/>
  </r>
  <r>
    <x v="0"/>
    <s v="4105"/>
    <n v="3"/>
    <n v="77"/>
    <s v="GALAPA"/>
    <n v="50782173"/>
    <n v="1"/>
    <s v="RESIDENCIAL"/>
    <n v="96"/>
    <s v="INACTIVO"/>
    <n v="10641430"/>
    <x v="0"/>
    <d v="2015-01-16T00:00:00"/>
    <x v="0"/>
    <n v="0"/>
    <m/>
    <n v="443900"/>
    <n v="265000"/>
    <x v="0"/>
    <x v="1"/>
  </r>
  <r>
    <x v="0"/>
    <s v="4105"/>
    <n v="3"/>
    <n v="77"/>
    <s v="GALAPA"/>
    <n v="50782174"/>
    <n v="1"/>
    <s v="RESIDENCIAL"/>
    <n v="96"/>
    <s v="INACTIVO"/>
    <n v="10641460"/>
    <x v="0"/>
    <d v="2015-01-16T00:00:00"/>
    <x v="0"/>
    <n v="0"/>
    <m/>
    <n v="443900"/>
    <n v="265000"/>
    <x v="0"/>
    <x v="1"/>
  </r>
  <r>
    <x v="0"/>
    <s v="4105"/>
    <n v="3"/>
    <n v="77"/>
    <s v="GALAPA"/>
    <n v="50782175"/>
    <n v="1"/>
    <s v="RESIDENCIAL"/>
    <n v="96"/>
    <s v="INACTIVO"/>
    <n v="10641487"/>
    <x v="0"/>
    <d v="2015-01-16T00:00:00"/>
    <x v="0"/>
    <n v="0"/>
    <m/>
    <n v="443900"/>
    <n v="265000"/>
    <x v="0"/>
    <x v="1"/>
  </r>
  <r>
    <x v="0"/>
    <s v="4105"/>
    <n v="3"/>
    <n v="77"/>
    <s v="GALAPA"/>
    <n v="50782176"/>
    <n v="1"/>
    <s v="RESIDENCIAL"/>
    <n v="96"/>
    <s v="INACTIVO"/>
    <n v="10641052"/>
    <x v="0"/>
    <d v="2015-01-16T00:00:00"/>
    <x v="0"/>
    <n v="0"/>
    <m/>
    <n v="443900"/>
    <n v="265000"/>
    <x v="0"/>
    <x v="1"/>
  </r>
  <r>
    <x v="0"/>
    <s v="4105"/>
    <n v="3"/>
    <n v="77"/>
    <s v="GALAPA"/>
    <n v="50782177"/>
    <n v="1"/>
    <s v="RESIDENCIAL"/>
    <n v="96"/>
    <s v="INACTIVO"/>
    <n v="10640614"/>
    <x v="0"/>
    <d v="2015-01-16T00:00:00"/>
    <x v="0"/>
    <n v="0"/>
    <m/>
    <n v="443900"/>
    <n v="265000"/>
    <x v="0"/>
    <x v="1"/>
  </r>
  <r>
    <x v="0"/>
    <s v="4105"/>
    <n v="3"/>
    <n v="77"/>
    <s v="GALAPA"/>
    <n v="50782178"/>
    <n v="1"/>
    <s v="RESIDENCIAL"/>
    <n v="96"/>
    <s v="INACTIVO"/>
    <n v="10641805"/>
    <x v="0"/>
    <d v="2015-01-16T00:00:00"/>
    <x v="0"/>
    <n v="0"/>
    <m/>
    <n v="443900"/>
    <n v="265000"/>
    <x v="0"/>
    <x v="1"/>
  </r>
  <r>
    <x v="0"/>
    <s v="4105"/>
    <n v="3"/>
    <n v="77"/>
    <s v="GALAPA"/>
    <n v="50782179"/>
    <n v="1"/>
    <s v="RESIDENCIAL"/>
    <n v="96"/>
    <s v="INACTIVO"/>
    <n v="10641964"/>
    <x v="0"/>
    <d v="2015-01-16T00:00:00"/>
    <x v="0"/>
    <n v="0"/>
    <m/>
    <n v="443900"/>
    <n v="265000"/>
    <x v="0"/>
    <x v="1"/>
  </r>
  <r>
    <x v="0"/>
    <s v="4105"/>
    <n v="3"/>
    <n v="77"/>
    <s v="GALAPA"/>
    <n v="50782180"/>
    <n v="1"/>
    <s v="RESIDENCIAL"/>
    <n v="96"/>
    <s v="INACTIVO"/>
    <n v="10641481"/>
    <x v="0"/>
    <d v="2015-01-16T00:00:00"/>
    <x v="0"/>
    <n v="0"/>
    <m/>
    <n v="443900"/>
    <n v="265000"/>
    <x v="0"/>
    <x v="1"/>
  </r>
  <r>
    <x v="0"/>
    <s v="4105"/>
    <n v="3"/>
    <n v="77"/>
    <s v="GALAPA"/>
    <n v="50782181"/>
    <n v="1"/>
    <s v="RESIDENCIAL"/>
    <n v="96"/>
    <s v="INACTIVO"/>
    <n v="10641406"/>
    <x v="0"/>
    <d v="2015-01-16T00:00:00"/>
    <x v="0"/>
    <n v="0"/>
    <m/>
    <n v="443900"/>
    <n v="265000"/>
    <x v="0"/>
    <x v="1"/>
  </r>
  <r>
    <x v="0"/>
    <s v="4105"/>
    <n v="3"/>
    <n v="77"/>
    <s v="GALAPA"/>
    <n v="50782182"/>
    <n v="1"/>
    <s v="RESIDENCIAL"/>
    <n v="96"/>
    <s v="INACTIVO"/>
    <n v="10641649"/>
    <x v="0"/>
    <d v="2015-01-16T00:00:00"/>
    <x v="0"/>
    <n v="0"/>
    <m/>
    <n v="443900"/>
    <n v="265000"/>
    <x v="0"/>
    <x v="1"/>
  </r>
  <r>
    <x v="0"/>
    <s v="4105"/>
    <n v="3"/>
    <n v="77"/>
    <s v="GALAPA"/>
    <n v="50782183"/>
    <n v="1"/>
    <s v="RESIDENCIAL"/>
    <n v="96"/>
    <s v="INACTIVO"/>
    <n v="10641394"/>
    <x v="0"/>
    <d v="2015-01-16T00:00:00"/>
    <x v="0"/>
    <n v="0"/>
    <m/>
    <n v="443900"/>
    <n v="265000"/>
    <x v="0"/>
    <x v="1"/>
  </r>
  <r>
    <x v="0"/>
    <s v="4105"/>
    <n v="3"/>
    <n v="77"/>
    <s v="GALAPA"/>
    <n v="50782184"/>
    <n v="1"/>
    <s v="RESIDENCIAL"/>
    <n v="96"/>
    <s v="INACTIVO"/>
    <n v="10640941"/>
    <x v="0"/>
    <d v="2015-01-16T00:00:00"/>
    <x v="0"/>
    <n v="0"/>
    <m/>
    <n v="443900"/>
    <n v="265000"/>
    <x v="0"/>
    <x v="1"/>
  </r>
  <r>
    <x v="0"/>
    <s v="4105"/>
    <n v="3"/>
    <n v="77"/>
    <s v="GALAPA"/>
    <n v="50782185"/>
    <n v="1"/>
    <s v="RESIDENCIAL"/>
    <n v="96"/>
    <s v="INACTIVO"/>
    <n v="10641190"/>
    <x v="0"/>
    <d v="2015-01-16T00:00:00"/>
    <x v="0"/>
    <n v="0"/>
    <m/>
    <n v="443900"/>
    <n v="265000"/>
    <x v="0"/>
    <x v="1"/>
  </r>
  <r>
    <x v="0"/>
    <s v="4105"/>
    <n v="3"/>
    <n v="77"/>
    <s v="GALAPA"/>
    <n v="50782186"/>
    <n v="1"/>
    <s v="RESIDENCIAL"/>
    <n v="96"/>
    <s v="INACTIVO"/>
    <n v="10641070"/>
    <x v="0"/>
    <d v="2015-01-16T00:00:00"/>
    <x v="0"/>
    <n v="0"/>
    <m/>
    <n v="443900"/>
    <n v="265000"/>
    <x v="0"/>
    <x v="1"/>
  </r>
  <r>
    <x v="0"/>
    <s v="4105"/>
    <n v="3"/>
    <n v="77"/>
    <s v="GALAPA"/>
    <n v="50782187"/>
    <n v="1"/>
    <s v="RESIDENCIAL"/>
    <n v="96"/>
    <s v="INACTIVO"/>
    <n v="10641358"/>
    <x v="0"/>
    <d v="2015-01-16T00:00:00"/>
    <x v="0"/>
    <n v="0"/>
    <m/>
    <n v="443900"/>
    <n v="265000"/>
    <x v="0"/>
    <x v="1"/>
  </r>
  <r>
    <x v="0"/>
    <s v="4105"/>
    <n v="3"/>
    <n v="77"/>
    <s v="GALAPA"/>
    <n v="50782188"/>
    <n v="1"/>
    <s v="RESIDENCIAL"/>
    <n v="96"/>
    <s v="INACTIVO"/>
    <n v="10640734"/>
    <x v="0"/>
    <d v="2015-01-16T00:00:00"/>
    <x v="0"/>
    <n v="0"/>
    <m/>
    <n v="443900"/>
    <n v="265000"/>
    <x v="0"/>
    <x v="1"/>
  </r>
  <r>
    <x v="0"/>
    <s v="4105"/>
    <n v="3"/>
    <n v="77"/>
    <s v="GALAPA"/>
    <n v="50782189"/>
    <n v="1"/>
    <s v="RESIDENCIAL"/>
    <n v="96"/>
    <s v="INACTIVO"/>
    <n v="10640608"/>
    <x v="0"/>
    <d v="2015-01-16T00:00:00"/>
    <x v="0"/>
    <n v="0"/>
    <m/>
    <n v="443900"/>
    <n v="265000"/>
    <x v="0"/>
    <x v="1"/>
  </r>
  <r>
    <x v="0"/>
    <s v="4105"/>
    <n v="3"/>
    <n v="77"/>
    <s v="GALAPA"/>
    <n v="50782190"/>
    <n v="1"/>
    <s v="RESIDENCIAL"/>
    <n v="96"/>
    <s v="INACTIVO"/>
    <n v="10640380"/>
    <x v="0"/>
    <d v="2015-01-16T00:00:00"/>
    <x v="0"/>
    <n v="0"/>
    <m/>
    <n v="443900"/>
    <n v="265000"/>
    <x v="0"/>
    <x v="1"/>
  </r>
  <r>
    <x v="0"/>
    <s v="4105"/>
    <n v="3"/>
    <n v="77"/>
    <s v="GALAPA"/>
    <n v="50782191"/>
    <n v="1"/>
    <s v="RESIDENCIAL"/>
    <n v="96"/>
    <s v="INACTIVO"/>
    <n v="10640818"/>
    <x v="0"/>
    <d v="2015-01-16T00:00:00"/>
    <x v="0"/>
    <n v="0"/>
    <m/>
    <n v="443900"/>
    <n v="265000"/>
    <x v="0"/>
    <x v="1"/>
  </r>
  <r>
    <x v="0"/>
    <s v="4105"/>
    <n v="3"/>
    <n v="77"/>
    <s v="GALAPA"/>
    <n v="50782192"/>
    <n v="1"/>
    <s v="RESIDENCIAL"/>
    <n v="96"/>
    <s v="INACTIVO"/>
    <n v="10640446"/>
    <x v="0"/>
    <d v="2015-01-16T00:00:00"/>
    <x v="0"/>
    <n v="0"/>
    <m/>
    <n v="443900"/>
    <n v="265000"/>
    <x v="0"/>
    <x v="1"/>
  </r>
  <r>
    <x v="0"/>
    <s v="4105"/>
    <n v="3"/>
    <n v="77"/>
    <s v="GALAPA"/>
    <n v="50782193"/>
    <n v="1"/>
    <s v="RESIDENCIAL"/>
    <n v="96"/>
    <s v="INACTIVO"/>
    <n v="10640599"/>
    <x v="0"/>
    <d v="2015-01-16T00:00:00"/>
    <x v="0"/>
    <n v="0"/>
    <m/>
    <n v="443900"/>
    <n v="265000"/>
    <x v="0"/>
    <x v="1"/>
  </r>
  <r>
    <x v="0"/>
    <s v="4105"/>
    <n v="3"/>
    <n v="77"/>
    <s v="GALAPA"/>
    <n v="50782194"/>
    <n v="1"/>
    <s v="RESIDENCIAL"/>
    <n v="96"/>
    <s v="INACTIVO"/>
    <n v="10641175"/>
    <x v="0"/>
    <d v="2015-01-16T00:00:00"/>
    <x v="0"/>
    <n v="0"/>
    <m/>
    <n v="443900"/>
    <n v="265000"/>
    <x v="0"/>
    <x v="1"/>
  </r>
  <r>
    <x v="0"/>
    <s v="4105"/>
    <n v="3"/>
    <n v="77"/>
    <s v="GALAPA"/>
    <n v="50782195"/>
    <n v="1"/>
    <s v="RESIDENCIAL"/>
    <n v="96"/>
    <s v="INACTIVO"/>
    <n v="10640767"/>
    <x v="0"/>
    <d v="2015-01-16T00:00:00"/>
    <x v="0"/>
    <n v="0"/>
    <m/>
    <n v="443900"/>
    <n v="265000"/>
    <x v="0"/>
    <x v="1"/>
  </r>
  <r>
    <x v="0"/>
    <s v="4105"/>
    <n v="3"/>
    <n v="77"/>
    <s v="GALAPA"/>
    <n v="50782196"/>
    <n v="1"/>
    <s v="RESIDENCIAL"/>
    <n v="96"/>
    <s v="INACTIVO"/>
    <n v="10641376"/>
    <x v="0"/>
    <d v="2015-01-16T00:00:00"/>
    <x v="0"/>
    <n v="0"/>
    <m/>
    <n v="443900"/>
    <n v="265000"/>
    <x v="0"/>
    <x v="1"/>
  </r>
  <r>
    <x v="0"/>
    <s v="4105"/>
    <n v="3"/>
    <n v="77"/>
    <s v="GALAPA"/>
    <n v="50782197"/>
    <n v="1"/>
    <s v="RESIDENCIAL"/>
    <n v="96"/>
    <s v="INACTIVO"/>
    <n v="10641421"/>
    <x v="0"/>
    <d v="2015-01-16T00:00:00"/>
    <x v="0"/>
    <n v="0"/>
    <m/>
    <n v="443900"/>
    <n v="265000"/>
    <x v="0"/>
    <x v="1"/>
  </r>
  <r>
    <x v="0"/>
    <s v="4105"/>
    <n v="3"/>
    <n v="77"/>
    <s v="GALAPA"/>
    <n v="50782198"/>
    <n v="1"/>
    <s v="RESIDENCIAL"/>
    <n v="96"/>
    <s v="INACTIVO"/>
    <n v="10646194"/>
    <x v="0"/>
    <d v="2015-01-16T00:00:00"/>
    <x v="0"/>
    <n v="0"/>
    <m/>
    <n v="443900"/>
    <n v="265000"/>
    <x v="0"/>
    <x v="1"/>
  </r>
  <r>
    <x v="0"/>
    <s v="4105"/>
    <n v="3"/>
    <n v="77"/>
    <s v="GALAPA"/>
    <n v="50782199"/>
    <n v="1"/>
    <s v="RESIDENCIAL"/>
    <n v="96"/>
    <s v="INACTIVO"/>
    <n v="10641532"/>
    <x v="0"/>
    <d v="2015-01-16T00:00:00"/>
    <x v="0"/>
    <n v="0"/>
    <m/>
    <n v="443900"/>
    <n v="265000"/>
    <x v="0"/>
    <x v="1"/>
  </r>
  <r>
    <x v="0"/>
    <s v="4105"/>
    <n v="3"/>
    <n v="77"/>
    <s v="GALAPA"/>
    <n v="50782200"/>
    <n v="1"/>
    <s v="RESIDENCIAL"/>
    <n v="96"/>
    <s v="INACTIVO"/>
    <n v="10641469"/>
    <x v="0"/>
    <d v="2015-01-16T00:00:00"/>
    <x v="0"/>
    <n v="0"/>
    <m/>
    <n v="443900"/>
    <n v="265000"/>
    <x v="0"/>
    <x v="1"/>
  </r>
  <r>
    <x v="0"/>
    <s v="4105"/>
    <n v="3"/>
    <n v="77"/>
    <s v="GALAPA"/>
    <n v="50782201"/>
    <n v="1"/>
    <s v="RESIDENCIAL"/>
    <n v="96"/>
    <s v="INACTIVO"/>
    <n v="10641913"/>
    <x v="0"/>
    <d v="2015-01-16T00:00:00"/>
    <x v="0"/>
    <n v="0"/>
    <m/>
    <n v="443900"/>
    <n v="265000"/>
    <x v="0"/>
    <x v="1"/>
  </r>
  <r>
    <x v="0"/>
    <s v="4105"/>
    <n v="3"/>
    <n v="77"/>
    <s v="GALAPA"/>
    <n v="50782202"/>
    <n v="1"/>
    <s v="RESIDENCIAL"/>
    <n v="96"/>
    <s v="INACTIVO"/>
    <n v="10642033"/>
    <x v="0"/>
    <d v="2015-01-16T00:00:00"/>
    <x v="0"/>
    <n v="0"/>
    <m/>
    <n v="443900"/>
    <n v="265000"/>
    <x v="0"/>
    <x v="1"/>
  </r>
  <r>
    <x v="0"/>
    <s v="4105"/>
    <n v="3"/>
    <n v="77"/>
    <s v="GALAPA"/>
    <n v="50782203"/>
    <n v="1"/>
    <s v="RESIDENCIAL"/>
    <n v="96"/>
    <s v="INACTIVO"/>
    <n v="10642192"/>
    <x v="0"/>
    <d v="2015-01-16T00:00:00"/>
    <x v="0"/>
    <n v="0"/>
    <m/>
    <n v="443900"/>
    <n v="265000"/>
    <x v="0"/>
    <x v="1"/>
  </r>
  <r>
    <x v="0"/>
    <s v="4105"/>
    <n v="3"/>
    <n v="77"/>
    <s v="GALAPA"/>
    <n v="50782204"/>
    <n v="1"/>
    <s v="RESIDENCIAL"/>
    <n v="96"/>
    <s v="INACTIVO"/>
    <n v="10642255"/>
    <x v="0"/>
    <d v="2015-01-16T00:00:00"/>
    <x v="0"/>
    <n v="0"/>
    <m/>
    <n v="443900"/>
    <n v="265000"/>
    <x v="0"/>
    <x v="1"/>
  </r>
  <r>
    <x v="0"/>
    <s v="4105"/>
    <n v="3"/>
    <n v="77"/>
    <s v="GALAPA"/>
    <n v="50782205"/>
    <n v="1"/>
    <s v="RESIDENCIAL"/>
    <n v="96"/>
    <s v="INACTIVO"/>
    <n v="10652467"/>
    <x v="0"/>
    <d v="2015-01-16T00:00:00"/>
    <x v="0"/>
    <n v="0"/>
    <m/>
    <n v="443900"/>
    <n v="265000"/>
    <x v="0"/>
    <x v="1"/>
  </r>
  <r>
    <x v="0"/>
    <s v="4105"/>
    <n v="3"/>
    <n v="77"/>
    <s v="GALAPA"/>
    <n v="50782206"/>
    <n v="1"/>
    <s v="RESIDENCIAL"/>
    <n v="96"/>
    <s v="INACTIVO"/>
    <n v="10652320"/>
    <x v="0"/>
    <d v="2015-01-16T00:00:00"/>
    <x v="0"/>
    <n v="0"/>
    <m/>
    <n v="443900"/>
    <n v="265000"/>
    <x v="0"/>
    <x v="1"/>
  </r>
  <r>
    <x v="0"/>
    <s v="4105"/>
    <n v="3"/>
    <n v="77"/>
    <s v="GALAPA"/>
    <n v="50782207"/>
    <n v="1"/>
    <s v="RESIDENCIAL"/>
    <n v="96"/>
    <s v="INACTIVO"/>
    <n v="10651525"/>
    <x v="0"/>
    <d v="2015-01-16T00:00:00"/>
    <x v="0"/>
    <n v="0"/>
    <m/>
    <n v="443900"/>
    <n v="265000"/>
    <x v="0"/>
    <x v="1"/>
  </r>
  <r>
    <x v="0"/>
    <s v="4105"/>
    <n v="3"/>
    <n v="77"/>
    <s v="GALAPA"/>
    <n v="50782208"/>
    <n v="1"/>
    <s v="RESIDENCIAL"/>
    <n v="96"/>
    <s v="INACTIVO"/>
    <n v="10641370"/>
    <x v="0"/>
    <d v="2015-01-16T00:00:00"/>
    <x v="0"/>
    <n v="0"/>
    <m/>
    <n v="443900"/>
    <n v="265000"/>
    <x v="0"/>
    <x v="1"/>
  </r>
  <r>
    <x v="0"/>
    <s v="4105"/>
    <n v="3"/>
    <n v="77"/>
    <s v="GALAPA"/>
    <n v="50782209"/>
    <n v="1"/>
    <s v="RESIDENCIAL"/>
    <n v="96"/>
    <s v="INACTIVO"/>
    <n v="10641091"/>
    <x v="0"/>
    <d v="2015-01-16T00:00:00"/>
    <x v="0"/>
    <n v="0"/>
    <m/>
    <n v="443900"/>
    <n v="265000"/>
    <x v="0"/>
    <x v="1"/>
  </r>
  <r>
    <x v="0"/>
    <s v="4105"/>
    <n v="3"/>
    <n v="77"/>
    <s v="GALAPA"/>
    <n v="50782210"/>
    <n v="1"/>
    <s v="RESIDENCIAL"/>
    <n v="96"/>
    <s v="INACTIVO"/>
    <n v="10640983"/>
    <x v="0"/>
    <d v="2015-01-16T00:00:00"/>
    <x v="0"/>
    <n v="0"/>
    <m/>
    <n v="443900"/>
    <n v="265000"/>
    <x v="0"/>
    <x v="1"/>
  </r>
  <r>
    <x v="0"/>
    <s v="4105"/>
    <n v="3"/>
    <n v="77"/>
    <s v="GALAPA"/>
    <n v="50782211"/>
    <n v="1"/>
    <s v="RESIDENCIAL"/>
    <n v="96"/>
    <s v="INACTIVO"/>
    <n v="10640854"/>
    <x v="0"/>
    <d v="2015-01-16T00:00:00"/>
    <x v="0"/>
    <n v="0"/>
    <m/>
    <n v="443900"/>
    <n v="265000"/>
    <x v="0"/>
    <x v="1"/>
  </r>
  <r>
    <x v="0"/>
    <s v="4105"/>
    <n v="3"/>
    <n v="77"/>
    <s v="GALAPA"/>
    <n v="50782212"/>
    <n v="1"/>
    <s v="RESIDENCIAL"/>
    <n v="96"/>
    <s v="INACTIVO"/>
    <n v="10641652"/>
    <x v="0"/>
    <d v="2015-01-16T00:00:00"/>
    <x v="0"/>
    <n v="0"/>
    <m/>
    <n v="443900"/>
    <n v="265000"/>
    <x v="0"/>
    <x v="1"/>
  </r>
  <r>
    <x v="0"/>
    <s v="4105"/>
    <n v="3"/>
    <n v="77"/>
    <s v="GALAPA"/>
    <n v="50782213"/>
    <n v="1"/>
    <s v="RESIDENCIAL"/>
    <n v="96"/>
    <s v="INACTIVO"/>
    <n v="10641820"/>
    <x v="0"/>
    <d v="2015-01-16T00:00:00"/>
    <x v="0"/>
    <n v="0"/>
    <m/>
    <n v="443900"/>
    <n v="265000"/>
    <x v="0"/>
    <x v="1"/>
  </r>
  <r>
    <x v="0"/>
    <s v="4105"/>
    <n v="3"/>
    <n v="77"/>
    <s v="GALAPA"/>
    <n v="50782214"/>
    <n v="1"/>
    <s v="RESIDENCIAL"/>
    <n v="96"/>
    <s v="INACTIVO"/>
    <n v="10641382"/>
    <x v="0"/>
    <d v="2015-01-16T00:00:00"/>
    <x v="0"/>
    <n v="0"/>
    <m/>
    <n v="443900"/>
    <n v="265000"/>
    <x v="0"/>
    <x v="1"/>
  </r>
  <r>
    <x v="0"/>
    <s v="4105"/>
    <n v="3"/>
    <n v="77"/>
    <s v="GALAPA"/>
    <n v="50782215"/>
    <n v="1"/>
    <s v="RESIDENCIAL"/>
    <n v="96"/>
    <s v="INACTIVO"/>
    <n v="10641265"/>
    <x v="0"/>
    <d v="2015-01-16T00:00:00"/>
    <x v="0"/>
    <n v="0"/>
    <m/>
    <n v="443900"/>
    <n v="265000"/>
    <x v="0"/>
    <x v="1"/>
  </r>
  <r>
    <x v="0"/>
    <s v="4105"/>
    <n v="3"/>
    <n v="77"/>
    <s v="GALAPA"/>
    <n v="50782216"/>
    <n v="1"/>
    <s v="RESIDENCIAL"/>
    <n v="96"/>
    <s v="INACTIVO"/>
    <n v="10640587"/>
    <x v="0"/>
    <d v="2015-01-16T00:00:00"/>
    <x v="0"/>
    <n v="0"/>
    <m/>
    <n v="443900"/>
    <n v="265000"/>
    <x v="0"/>
    <x v="1"/>
  </r>
  <r>
    <x v="0"/>
    <s v="4105"/>
    <n v="3"/>
    <n v="77"/>
    <s v="GALAPA"/>
    <n v="50782217"/>
    <n v="1"/>
    <s v="RESIDENCIAL"/>
    <n v="96"/>
    <s v="INACTIVO"/>
    <n v="10640368"/>
    <x v="0"/>
    <d v="2015-01-16T00:00:00"/>
    <x v="0"/>
    <n v="0"/>
    <m/>
    <n v="443900"/>
    <n v="265000"/>
    <x v="0"/>
    <x v="1"/>
  </r>
  <r>
    <x v="0"/>
    <s v="4105"/>
    <n v="3"/>
    <n v="77"/>
    <s v="GALAPA"/>
    <n v="50782218"/>
    <n v="1"/>
    <s v="RESIDENCIAL"/>
    <n v="96"/>
    <s v="INACTIVO"/>
    <n v="10640479"/>
    <x v="0"/>
    <d v="2015-01-16T00:00:00"/>
    <x v="0"/>
    <n v="0"/>
    <m/>
    <n v="443900"/>
    <n v="265000"/>
    <x v="0"/>
    <x v="1"/>
  </r>
  <r>
    <x v="0"/>
    <s v="4105"/>
    <n v="3"/>
    <n v="77"/>
    <s v="GALAPA"/>
    <n v="50782219"/>
    <n v="1"/>
    <s v="RESIDENCIAL"/>
    <n v="96"/>
    <s v="INACTIVO"/>
    <n v="10640947"/>
    <x v="0"/>
    <d v="2015-01-16T00:00:00"/>
    <x v="0"/>
    <n v="0"/>
    <m/>
    <n v="443900"/>
    <n v="265000"/>
    <x v="0"/>
    <x v="1"/>
  </r>
  <r>
    <x v="0"/>
    <s v="4105"/>
    <n v="3"/>
    <n v="77"/>
    <s v="GALAPA"/>
    <n v="50782220"/>
    <n v="1"/>
    <s v="RESIDENCIAL"/>
    <n v="96"/>
    <s v="INACTIVO"/>
    <n v="10640953"/>
    <x v="0"/>
    <d v="2015-01-16T00:00:00"/>
    <x v="0"/>
    <n v="0"/>
    <m/>
    <n v="443900"/>
    <n v="265000"/>
    <x v="0"/>
    <x v="1"/>
  </r>
  <r>
    <x v="0"/>
    <s v="4105"/>
    <n v="3"/>
    <n v="77"/>
    <s v="GALAPA"/>
    <n v="50782221"/>
    <n v="1"/>
    <s v="RESIDENCIAL"/>
    <n v="96"/>
    <s v="INACTIVO"/>
    <n v="10640926"/>
    <x v="0"/>
    <d v="2015-01-16T00:00:00"/>
    <x v="0"/>
    <n v="0"/>
    <m/>
    <n v="443900"/>
    <n v="265000"/>
    <x v="0"/>
    <x v="1"/>
  </r>
  <r>
    <x v="0"/>
    <s v="4105"/>
    <n v="3"/>
    <n v="77"/>
    <s v="GALAPA"/>
    <n v="50782222"/>
    <n v="1"/>
    <s v="RESIDENCIAL"/>
    <n v="96"/>
    <s v="INACTIVO"/>
    <n v="10640785"/>
    <x v="0"/>
    <d v="2015-01-16T00:00:00"/>
    <x v="0"/>
    <n v="0"/>
    <m/>
    <n v="443900"/>
    <n v="265000"/>
    <x v="0"/>
    <x v="1"/>
  </r>
  <r>
    <x v="0"/>
    <s v="4105"/>
    <n v="3"/>
    <n v="77"/>
    <s v="GALAPA"/>
    <n v="50782223"/>
    <n v="1"/>
    <s v="RESIDENCIAL"/>
    <n v="96"/>
    <s v="INACTIVO"/>
    <n v="10640434"/>
    <x v="0"/>
    <d v="2015-01-16T00:00:00"/>
    <x v="0"/>
    <n v="0"/>
    <m/>
    <n v="443900"/>
    <n v="265000"/>
    <x v="0"/>
    <x v="1"/>
  </r>
  <r>
    <x v="0"/>
    <s v="4105"/>
    <n v="3"/>
    <n v="77"/>
    <s v="GALAPA"/>
    <n v="50782224"/>
    <n v="1"/>
    <s v="RESIDENCIAL"/>
    <n v="96"/>
    <s v="INACTIVO"/>
    <n v="10641247"/>
    <x v="0"/>
    <d v="2015-01-16T00:00:00"/>
    <x v="0"/>
    <n v="0"/>
    <m/>
    <n v="443900"/>
    <n v="265000"/>
    <x v="0"/>
    <x v="1"/>
  </r>
  <r>
    <x v="0"/>
    <s v="4105"/>
    <n v="3"/>
    <n v="77"/>
    <s v="GALAPA"/>
    <n v="50782225"/>
    <n v="1"/>
    <s v="RESIDENCIAL"/>
    <n v="96"/>
    <s v="INACTIVO"/>
    <n v="10647382"/>
    <x v="0"/>
    <d v="2015-01-16T00:00:00"/>
    <x v="0"/>
    <n v="0"/>
    <m/>
    <n v="443900"/>
    <n v="265000"/>
    <x v="0"/>
    <x v="1"/>
  </r>
  <r>
    <x v="0"/>
    <s v="4105"/>
    <n v="3"/>
    <n v="77"/>
    <s v="GALAPA"/>
    <n v="50782226"/>
    <n v="1"/>
    <s v="RESIDENCIAL"/>
    <n v="96"/>
    <s v="INACTIVO"/>
    <n v="10641340"/>
    <x v="0"/>
    <d v="2015-01-16T00:00:00"/>
    <x v="0"/>
    <n v="0"/>
    <m/>
    <n v="443900"/>
    <n v="265000"/>
    <x v="0"/>
    <x v="1"/>
  </r>
  <r>
    <x v="0"/>
    <s v="4105"/>
    <n v="3"/>
    <n v="77"/>
    <s v="GALAPA"/>
    <n v="50782227"/>
    <n v="1"/>
    <s v="RESIDENCIAL"/>
    <n v="96"/>
    <s v="INACTIVO"/>
    <n v="10641385"/>
    <x v="0"/>
    <d v="2015-01-16T00:00:00"/>
    <x v="0"/>
    <n v="0"/>
    <m/>
    <n v="443900"/>
    <n v="265000"/>
    <x v="0"/>
    <x v="1"/>
  </r>
  <r>
    <x v="0"/>
    <s v="4105"/>
    <n v="3"/>
    <n v="77"/>
    <s v="GALAPA"/>
    <n v="50782228"/>
    <n v="1"/>
    <s v="RESIDENCIAL"/>
    <n v="96"/>
    <s v="INACTIVO"/>
    <n v="10641613"/>
    <x v="0"/>
    <d v="2015-01-16T00:00:00"/>
    <x v="0"/>
    <n v="0"/>
    <m/>
    <n v="443900"/>
    <n v="265000"/>
    <x v="0"/>
    <x v="1"/>
  </r>
  <r>
    <x v="0"/>
    <s v="4105"/>
    <n v="3"/>
    <n v="77"/>
    <s v="GALAPA"/>
    <n v="50782229"/>
    <n v="1"/>
    <s v="RESIDENCIAL"/>
    <n v="96"/>
    <s v="INACTIVO"/>
    <n v="10641670"/>
    <x v="0"/>
    <d v="2015-01-16T00:00:00"/>
    <x v="0"/>
    <n v="0"/>
    <m/>
    <n v="443900"/>
    <n v="265000"/>
    <x v="0"/>
    <x v="1"/>
  </r>
  <r>
    <x v="0"/>
    <s v="4105"/>
    <n v="3"/>
    <n v="77"/>
    <s v="GALAPA"/>
    <n v="50782230"/>
    <n v="1"/>
    <s v="RESIDENCIAL"/>
    <n v="96"/>
    <s v="INACTIVO"/>
    <n v="10641451"/>
    <x v="0"/>
    <d v="2015-01-16T00:00:00"/>
    <x v="0"/>
    <n v="0"/>
    <m/>
    <n v="443900"/>
    <n v="265000"/>
    <x v="0"/>
    <x v="1"/>
  </r>
  <r>
    <x v="0"/>
    <s v="4105"/>
    <n v="3"/>
    <n v="77"/>
    <s v="GALAPA"/>
    <n v="50782231"/>
    <n v="1"/>
    <s v="RESIDENCIAL"/>
    <n v="96"/>
    <s v="INACTIVO"/>
    <n v="10640845"/>
    <x v="0"/>
    <d v="2015-01-16T00:00:00"/>
    <x v="0"/>
    <n v="0"/>
    <m/>
    <n v="443900"/>
    <n v="265000"/>
    <x v="0"/>
    <x v="1"/>
  </r>
  <r>
    <x v="0"/>
    <s v="4105"/>
    <n v="3"/>
    <n v="77"/>
    <s v="GALAPA"/>
    <n v="50782232"/>
    <n v="1"/>
    <s v="RESIDENCIAL"/>
    <n v="96"/>
    <s v="INACTIVO"/>
    <n v="10641466"/>
    <x v="0"/>
    <d v="2015-01-16T00:00:00"/>
    <x v="0"/>
    <n v="0"/>
    <m/>
    <n v="443900"/>
    <n v="265000"/>
    <x v="0"/>
    <x v="1"/>
  </r>
  <r>
    <x v="0"/>
    <s v="4105"/>
    <n v="3"/>
    <n v="77"/>
    <s v="GALAPA"/>
    <n v="50782233"/>
    <n v="1"/>
    <s v="RESIDENCIAL"/>
    <n v="96"/>
    <s v="INACTIVO"/>
    <n v="10641502"/>
    <x v="0"/>
    <d v="2015-01-16T00:00:00"/>
    <x v="0"/>
    <n v="0"/>
    <m/>
    <n v="443900"/>
    <n v="265000"/>
    <x v="0"/>
    <x v="1"/>
  </r>
  <r>
    <x v="0"/>
    <s v="4105"/>
    <n v="3"/>
    <n v="77"/>
    <s v="GALAPA"/>
    <n v="50782234"/>
    <n v="1"/>
    <s v="RESIDENCIAL"/>
    <n v="96"/>
    <s v="INACTIVO"/>
    <n v="10641526"/>
    <x v="0"/>
    <d v="2015-01-16T00:00:00"/>
    <x v="0"/>
    <n v="0"/>
    <m/>
    <n v="443900"/>
    <n v="265000"/>
    <x v="0"/>
    <x v="1"/>
  </r>
  <r>
    <x v="0"/>
    <s v="4105"/>
    <n v="3"/>
    <n v="77"/>
    <s v="GALAPA"/>
    <n v="50782235"/>
    <n v="1"/>
    <s v="RESIDENCIAL"/>
    <n v="96"/>
    <s v="INACTIVO"/>
    <n v="10641691"/>
    <x v="0"/>
    <d v="2015-01-16T00:00:00"/>
    <x v="0"/>
    <n v="0"/>
    <m/>
    <n v="443900"/>
    <n v="265000"/>
    <x v="0"/>
    <x v="1"/>
  </r>
  <r>
    <x v="0"/>
    <s v="4105"/>
    <n v="3"/>
    <n v="77"/>
    <s v="GALAPA"/>
    <n v="50782236"/>
    <n v="1"/>
    <s v="RESIDENCIAL"/>
    <n v="96"/>
    <s v="INACTIVO"/>
    <n v="10641268"/>
    <x v="0"/>
    <d v="2015-01-16T00:00:00"/>
    <x v="0"/>
    <n v="0"/>
    <m/>
    <n v="443900"/>
    <n v="265000"/>
    <x v="0"/>
    <x v="1"/>
  </r>
  <r>
    <x v="0"/>
    <s v="4105"/>
    <n v="3"/>
    <n v="77"/>
    <s v="GALAPA"/>
    <n v="50782237"/>
    <n v="1"/>
    <s v="RESIDENCIAL"/>
    <n v="96"/>
    <s v="INACTIVO"/>
    <n v="10640764"/>
    <x v="0"/>
    <d v="2015-01-16T00:00:00"/>
    <x v="0"/>
    <n v="0"/>
    <m/>
    <n v="443900"/>
    <n v="265000"/>
    <x v="0"/>
    <x v="1"/>
  </r>
  <r>
    <x v="0"/>
    <s v="4105"/>
    <n v="3"/>
    <n v="77"/>
    <s v="GALAPA"/>
    <n v="50782238"/>
    <n v="1"/>
    <s v="RESIDENCIAL"/>
    <n v="96"/>
    <s v="INACTIVO"/>
    <n v="10641013"/>
    <x v="0"/>
    <d v="2015-01-16T00:00:00"/>
    <x v="0"/>
    <n v="0"/>
    <m/>
    <n v="443900"/>
    <n v="265000"/>
    <x v="0"/>
    <x v="1"/>
  </r>
  <r>
    <x v="0"/>
    <s v="4105"/>
    <n v="3"/>
    <n v="77"/>
    <s v="GALAPA"/>
    <n v="50782239"/>
    <n v="1"/>
    <s v="RESIDENCIAL"/>
    <n v="96"/>
    <s v="INACTIVO"/>
    <n v="10641643"/>
    <x v="0"/>
    <d v="2015-01-16T00:00:00"/>
    <x v="0"/>
    <n v="0"/>
    <m/>
    <n v="443900"/>
    <n v="265000"/>
    <x v="0"/>
    <x v="1"/>
  </r>
  <r>
    <x v="0"/>
    <s v="4105"/>
    <n v="3"/>
    <n v="77"/>
    <s v="GALAPA"/>
    <n v="50782240"/>
    <n v="1"/>
    <s v="RESIDENCIAL"/>
    <n v="96"/>
    <s v="INACTIVO"/>
    <n v="10641694"/>
    <x v="0"/>
    <d v="2015-01-16T00:00:00"/>
    <x v="0"/>
    <n v="0"/>
    <m/>
    <n v="443900"/>
    <n v="265000"/>
    <x v="0"/>
    <x v="1"/>
  </r>
  <r>
    <x v="0"/>
    <s v="4105"/>
    <n v="3"/>
    <n v="77"/>
    <s v="GALAPA"/>
    <n v="50782241"/>
    <n v="1"/>
    <s v="RESIDENCIAL"/>
    <n v="96"/>
    <s v="INACTIVO"/>
    <n v="10651831"/>
    <x v="0"/>
    <d v="2015-01-16T00:00:00"/>
    <x v="0"/>
    <n v="0"/>
    <m/>
    <n v="443900"/>
    <n v="265000"/>
    <x v="0"/>
    <x v="1"/>
  </r>
  <r>
    <x v="0"/>
    <s v="4105"/>
    <n v="3"/>
    <n v="77"/>
    <s v="GALAPA"/>
    <n v="50782242"/>
    <n v="1"/>
    <s v="RESIDENCIAL"/>
    <n v="96"/>
    <s v="INACTIVO"/>
    <n v="10651717"/>
    <x v="0"/>
    <d v="2015-01-16T00:00:00"/>
    <x v="0"/>
    <n v="0"/>
    <m/>
    <n v="443900"/>
    <n v="265000"/>
    <x v="0"/>
    <x v="1"/>
  </r>
  <r>
    <x v="0"/>
    <s v="4105"/>
    <n v="3"/>
    <n v="77"/>
    <s v="GALAPA"/>
    <n v="50782243"/>
    <n v="1"/>
    <s v="RESIDENCIAL"/>
    <n v="96"/>
    <s v="INACTIVO"/>
    <n v="10641982"/>
    <x v="0"/>
    <d v="2015-01-16T00:00:00"/>
    <x v="0"/>
    <n v="0"/>
    <m/>
    <n v="443900"/>
    <n v="265000"/>
    <x v="0"/>
    <x v="1"/>
  </r>
  <r>
    <x v="0"/>
    <s v="4105"/>
    <n v="3"/>
    <n v="77"/>
    <s v="GALAPA"/>
    <n v="50782244"/>
    <n v="1"/>
    <s v="RESIDENCIAL"/>
    <n v="96"/>
    <s v="INACTIVO"/>
    <n v="10642156"/>
    <x v="0"/>
    <d v="2015-01-16T00:00:00"/>
    <x v="0"/>
    <n v="0"/>
    <m/>
    <n v="443900"/>
    <n v="265000"/>
    <x v="0"/>
    <x v="1"/>
  </r>
  <r>
    <x v="0"/>
    <s v="4105"/>
    <n v="3"/>
    <n v="77"/>
    <s v="GALAPA"/>
    <n v="50782245"/>
    <n v="1"/>
    <s v="RESIDENCIAL"/>
    <n v="96"/>
    <s v="INACTIVO"/>
    <n v="10642186"/>
    <x v="0"/>
    <d v="2015-01-16T00:00:00"/>
    <x v="0"/>
    <n v="0"/>
    <m/>
    <n v="443900"/>
    <n v="265000"/>
    <x v="0"/>
    <x v="1"/>
  </r>
  <r>
    <x v="0"/>
    <s v="4105"/>
    <n v="3"/>
    <n v="77"/>
    <s v="GALAPA"/>
    <n v="50782246"/>
    <n v="1"/>
    <s v="RESIDENCIAL"/>
    <n v="96"/>
    <s v="INACTIVO"/>
    <n v="10641994"/>
    <x v="0"/>
    <d v="2015-01-16T00:00:00"/>
    <x v="0"/>
    <n v="0"/>
    <m/>
    <n v="443900"/>
    <n v="265000"/>
    <x v="0"/>
    <x v="1"/>
  </r>
  <r>
    <x v="0"/>
    <s v="4105"/>
    <n v="3"/>
    <n v="77"/>
    <s v="GALAPA"/>
    <n v="50782247"/>
    <n v="1"/>
    <s v="RESIDENCIAL"/>
    <n v="96"/>
    <s v="INACTIVO"/>
    <n v="10642039"/>
    <x v="0"/>
    <d v="2015-01-16T00:00:00"/>
    <x v="0"/>
    <n v="0"/>
    <m/>
    <n v="443900"/>
    <n v="265000"/>
    <x v="0"/>
    <x v="1"/>
  </r>
  <r>
    <x v="0"/>
    <s v="4105"/>
    <n v="3"/>
    <n v="77"/>
    <s v="GALAPA"/>
    <n v="50782248"/>
    <n v="1"/>
    <s v="RESIDENCIAL"/>
    <n v="96"/>
    <s v="INACTIVO"/>
    <n v="10640908"/>
    <x v="0"/>
    <d v="2015-01-16T00:00:00"/>
    <x v="0"/>
    <n v="0"/>
    <m/>
    <n v="443900"/>
    <n v="265000"/>
    <x v="0"/>
    <x v="1"/>
  </r>
  <r>
    <x v="0"/>
    <s v="4105"/>
    <n v="3"/>
    <n v="77"/>
    <s v="GALAPA"/>
    <n v="50782249"/>
    <n v="1"/>
    <s v="RESIDENCIAL"/>
    <n v="96"/>
    <s v="INACTIVO"/>
    <n v="10640992"/>
    <x v="0"/>
    <d v="2015-01-16T00:00:00"/>
    <x v="0"/>
    <n v="0"/>
    <m/>
    <n v="443900"/>
    <n v="265000"/>
    <x v="0"/>
    <x v="1"/>
  </r>
  <r>
    <x v="0"/>
    <s v="4105"/>
    <n v="3"/>
    <n v="77"/>
    <s v="GALAPA"/>
    <n v="50782250"/>
    <n v="1"/>
    <s v="RESIDENCIAL"/>
    <n v="96"/>
    <s v="INACTIVO"/>
    <n v="10640971"/>
    <x v="0"/>
    <d v="2015-01-16T00:00:00"/>
    <x v="0"/>
    <n v="0"/>
    <m/>
    <n v="443900"/>
    <n v="265000"/>
    <x v="0"/>
    <x v="1"/>
  </r>
  <r>
    <x v="0"/>
    <s v="4105"/>
    <n v="3"/>
    <n v="77"/>
    <s v="GALAPA"/>
    <n v="50782251"/>
    <n v="1"/>
    <s v="RESIDENCIAL"/>
    <n v="96"/>
    <s v="INACTIVO"/>
    <n v="10640497"/>
    <x v="0"/>
    <d v="2015-01-16T00:00:00"/>
    <x v="0"/>
    <n v="0"/>
    <m/>
    <n v="443900"/>
    <n v="265000"/>
    <x v="0"/>
    <x v="1"/>
  </r>
  <r>
    <x v="0"/>
    <s v="4105"/>
    <n v="3"/>
    <n v="77"/>
    <s v="GALAPA"/>
    <n v="50782252"/>
    <n v="1"/>
    <s v="RESIDENCIAL"/>
    <n v="96"/>
    <s v="INACTIVO"/>
    <n v="10651594"/>
    <x v="0"/>
    <d v="2015-01-16T00:00:00"/>
    <x v="0"/>
    <n v="0"/>
    <m/>
    <n v="443900"/>
    <n v="265000"/>
    <x v="0"/>
    <x v="1"/>
  </r>
  <r>
    <x v="0"/>
    <s v="4105"/>
    <n v="3"/>
    <n v="77"/>
    <s v="GALAPA"/>
    <n v="50782253"/>
    <n v="1"/>
    <s v="RESIDENCIAL"/>
    <n v="96"/>
    <s v="INACTIVO"/>
    <n v="10641118"/>
    <x v="0"/>
    <d v="2015-01-16T00:00:00"/>
    <x v="0"/>
    <n v="0"/>
    <m/>
    <n v="443900"/>
    <n v="265000"/>
    <x v="0"/>
    <x v="1"/>
  </r>
  <r>
    <x v="0"/>
    <s v="4105"/>
    <n v="3"/>
    <n v="77"/>
    <s v="GALAPA"/>
    <n v="50782254"/>
    <n v="1"/>
    <s v="RESIDENCIAL"/>
    <n v="96"/>
    <s v="INACTIVO"/>
    <n v="10646374"/>
    <x v="0"/>
    <d v="2015-01-16T00:00:00"/>
    <x v="0"/>
    <n v="0"/>
    <m/>
    <n v="443900"/>
    <n v="265000"/>
    <x v="0"/>
    <x v="1"/>
  </r>
  <r>
    <x v="0"/>
    <s v="4105"/>
    <n v="3"/>
    <n v="77"/>
    <s v="GALAPA"/>
    <n v="50782255"/>
    <n v="1"/>
    <s v="RESIDENCIAL"/>
    <n v="96"/>
    <s v="INACTIVO"/>
    <n v="10640965"/>
    <x v="0"/>
    <d v="2015-01-16T00:00:00"/>
    <x v="0"/>
    <n v="0"/>
    <m/>
    <n v="443900"/>
    <n v="265000"/>
    <x v="0"/>
    <x v="1"/>
  </r>
  <r>
    <x v="0"/>
    <s v="4105"/>
    <n v="3"/>
    <n v="77"/>
    <s v="GALAPA"/>
    <n v="50782256"/>
    <n v="1"/>
    <s v="RESIDENCIAL"/>
    <n v="96"/>
    <s v="INACTIVO"/>
    <n v="10651168"/>
    <x v="0"/>
    <d v="2015-01-16T00:00:00"/>
    <x v="0"/>
    <n v="0"/>
    <m/>
    <n v="443900"/>
    <n v="265000"/>
    <x v="0"/>
    <x v="1"/>
  </r>
  <r>
    <x v="0"/>
    <s v="4105"/>
    <n v="3"/>
    <n v="77"/>
    <s v="GALAPA"/>
    <n v="50782257"/>
    <n v="1"/>
    <s v="RESIDENCIAL"/>
    <n v="96"/>
    <s v="INACTIVO"/>
    <n v="10648084"/>
    <x v="0"/>
    <d v="2015-01-16T00:00:00"/>
    <x v="0"/>
    <n v="0"/>
    <m/>
    <n v="443900"/>
    <n v="265000"/>
    <x v="0"/>
    <x v="1"/>
  </r>
  <r>
    <x v="0"/>
    <s v="4105"/>
    <n v="3"/>
    <n v="77"/>
    <s v="GALAPA"/>
    <n v="50782258"/>
    <n v="1"/>
    <s v="RESIDENCIAL"/>
    <n v="96"/>
    <s v="INACTIVO"/>
    <n v="10641436"/>
    <x v="0"/>
    <d v="2015-01-16T00:00:00"/>
    <x v="0"/>
    <n v="0"/>
    <m/>
    <n v="443900"/>
    <n v="265000"/>
    <x v="0"/>
    <x v="1"/>
  </r>
  <r>
    <x v="0"/>
    <s v="4105"/>
    <n v="3"/>
    <n v="77"/>
    <s v="GALAPA"/>
    <n v="50782259"/>
    <n v="1"/>
    <s v="RESIDENCIAL"/>
    <n v="96"/>
    <s v="INACTIVO"/>
    <n v="10641445"/>
    <x v="0"/>
    <d v="2015-01-16T00:00:00"/>
    <x v="0"/>
    <n v="0"/>
    <m/>
    <n v="443900"/>
    <n v="265000"/>
    <x v="0"/>
    <x v="1"/>
  </r>
  <r>
    <x v="0"/>
    <s v="4105"/>
    <n v="3"/>
    <n v="77"/>
    <s v="GALAPA"/>
    <n v="50782260"/>
    <n v="1"/>
    <s v="RESIDENCIAL"/>
    <n v="96"/>
    <s v="INACTIVO"/>
    <n v="10652068"/>
    <x v="0"/>
    <d v="2015-01-16T00:00:00"/>
    <x v="0"/>
    <n v="0"/>
    <m/>
    <n v="443900"/>
    <n v="265000"/>
    <x v="0"/>
    <x v="1"/>
  </r>
  <r>
    <x v="0"/>
    <s v="4105"/>
    <n v="3"/>
    <n v="77"/>
    <s v="GALAPA"/>
    <n v="50782261"/>
    <n v="1"/>
    <s v="RESIDENCIAL"/>
    <n v="96"/>
    <s v="INACTIVO"/>
    <n v="10651231"/>
    <x v="0"/>
    <d v="2015-01-16T00:00:00"/>
    <x v="0"/>
    <n v="0"/>
    <m/>
    <n v="443900"/>
    <n v="265000"/>
    <x v="0"/>
    <x v="1"/>
  </r>
  <r>
    <x v="0"/>
    <s v="4105"/>
    <n v="3"/>
    <n v="77"/>
    <s v="GALAPA"/>
    <n v="50782262"/>
    <n v="1"/>
    <s v="RESIDENCIAL"/>
    <n v="96"/>
    <s v="INACTIVO"/>
    <n v="10651291"/>
    <x v="0"/>
    <d v="2015-01-16T00:00:00"/>
    <x v="0"/>
    <n v="0"/>
    <m/>
    <n v="443900"/>
    <n v="265000"/>
    <x v="0"/>
    <x v="1"/>
  </r>
  <r>
    <x v="0"/>
    <s v="4105"/>
    <n v="3"/>
    <n v="77"/>
    <s v="GALAPA"/>
    <n v="50782263"/>
    <n v="1"/>
    <s v="RESIDENCIAL"/>
    <n v="96"/>
    <s v="INACTIVO"/>
    <n v="10641709"/>
    <x v="0"/>
    <d v="2015-01-16T00:00:00"/>
    <x v="0"/>
    <n v="0"/>
    <m/>
    <n v="443900"/>
    <n v="265000"/>
    <x v="0"/>
    <x v="1"/>
  </r>
  <r>
    <x v="0"/>
    <s v="4105"/>
    <n v="3"/>
    <n v="77"/>
    <s v="GALAPA"/>
    <n v="50782264"/>
    <n v="1"/>
    <s v="RESIDENCIAL"/>
    <n v="96"/>
    <s v="INACTIVO"/>
    <n v="10646164"/>
    <x v="0"/>
    <d v="2015-01-16T00:00:00"/>
    <x v="0"/>
    <n v="0"/>
    <m/>
    <n v="443900"/>
    <n v="265000"/>
    <x v="0"/>
    <x v="1"/>
  </r>
  <r>
    <x v="0"/>
    <s v="4105"/>
    <n v="3"/>
    <n v="77"/>
    <s v="GALAPA"/>
    <n v="50782265"/>
    <n v="1"/>
    <s v="RESIDENCIAL"/>
    <n v="96"/>
    <s v="INACTIVO"/>
    <n v="10652545"/>
    <x v="0"/>
    <d v="2015-01-16T00:00:00"/>
    <x v="0"/>
    <n v="0"/>
    <m/>
    <n v="443900"/>
    <n v="265000"/>
    <x v="0"/>
    <x v="1"/>
  </r>
  <r>
    <x v="0"/>
    <s v="4105"/>
    <n v="3"/>
    <n v="77"/>
    <s v="GALAPA"/>
    <n v="50782266"/>
    <n v="1"/>
    <s v="RESIDENCIAL"/>
    <n v="96"/>
    <s v="INACTIVO"/>
    <n v="10640800"/>
    <x v="0"/>
    <d v="2015-01-16T00:00:00"/>
    <x v="0"/>
    <n v="0"/>
    <m/>
    <n v="443900"/>
    <n v="265000"/>
    <x v="0"/>
    <x v="1"/>
  </r>
  <r>
    <x v="0"/>
    <s v="4105"/>
    <n v="3"/>
    <n v="77"/>
    <s v="GALAPA"/>
    <n v="50782267"/>
    <n v="1"/>
    <s v="RESIDENCIAL"/>
    <n v="96"/>
    <s v="INACTIVO"/>
    <n v="10641055"/>
    <x v="0"/>
    <d v="2015-01-16T00:00:00"/>
    <x v="0"/>
    <n v="0"/>
    <m/>
    <n v="443900"/>
    <n v="265000"/>
    <x v="0"/>
    <x v="1"/>
  </r>
  <r>
    <x v="0"/>
    <s v="4105"/>
    <n v="3"/>
    <n v="77"/>
    <s v="GALAPA"/>
    <n v="50782268"/>
    <n v="1"/>
    <s v="RESIDENCIAL"/>
    <n v="96"/>
    <s v="INACTIVO"/>
    <n v="10641679"/>
    <x v="0"/>
    <d v="2015-01-16T00:00:00"/>
    <x v="0"/>
    <n v="0"/>
    <m/>
    <n v="443900"/>
    <n v="265000"/>
    <x v="0"/>
    <x v="1"/>
  </r>
  <r>
    <x v="0"/>
    <s v="4105"/>
    <n v="3"/>
    <n v="77"/>
    <s v="GALAPA"/>
    <n v="50782269"/>
    <n v="1"/>
    <s v="RESIDENCIAL"/>
    <n v="96"/>
    <s v="INACTIVO"/>
    <n v="10641760"/>
    <x v="0"/>
    <d v="2015-01-16T00:00:00"/>
    <x v="0"/>
    <n v="0"/>
    <m/>
    <n v="443900"/>
    <n v="265000"/>
    <x v="0"/>
    <x v="1"/>
  </r>
  <r>
    <x v="0"/>
    <s v="4105"/>
    <n v="3"/>
    <n v="77"/>
    <s v="GALAPA"/>
    <n v="50782270"/>
    <n v="1"/>
    <s v="RESIDENCIAL"/>
    <n v="96"/>
    <s v="INACTIVO"/>
    <n v="10641769"/>
    <x v="0"/>
    <d v="2015-01-16T00:00:00"/>
    <x v="0"/>
    <n v="0"/>
    <m/>
    <n v="443900"/>
    <n v="265000"/>
    <x v="0"/>
    <x v="1"/>
  </r>
  <r>
    <x v="0"/>
    <s v="4105"/>
    <n v="3"/>
    <n v="77"/>
    <s v="GALAPA"/>
    <n v="50782271"/>
    <n v="1"/>
    <s v="RESIDENCIAL"/>
    <n v="96"/>
    <s v="INACTIVO"/>
    <n v="10641781"/>
    <x v="0"/>
    <d v="2015-01-16T00:00:00"/>
    <x v="0"/>
    <n v="0"/>
    <m/>
    <n v="443900"/>
    <n v="265000"/>
    <x v="0"/>
    <x v="1"/>
  </r>
  <r>
    <x v="0"/>
    <s v="4105"/>
    <n v="3"/>
    <n v="77"/>
    <s v="GALAPA"/>
    <n v="50782272"/>
    <n v="1"/>
    <s v="RESIDENCIAL"/>
    <n v="96"/>
    <s v="INACTIVO"/>
    <n v="10641499"/>
    <x v="0"/>
    <d v="2015-01-16T00:00:00"/>
    <x v="0"/>
    <n v="0"/>
    <m/>
    <n v="443900"/>
    <n v="265000"/>
    <x v="0"/>
    <x v="1"/>
  </r>
  <r>
    <x v="0"/>
    <s v="4105"/>
    <n v="3"/>
    <n v="77"/>
    <s v="GALAPA"/>
    <n v="50782273"/>
    <n v="1"/>
    <s v="RESIDENCIAL"/>
    <n v="96"/>
    <s v="INACTIVO"/>
    <n v="10641286"/>
    <x v="0"/>
    <d v="2015-01-16T00:00:00"/>
    <x v="0"/>
    <n v="0"/>
    <m/>
    <n v="443900"/>
    <n v="265000"/>
    <x v="0"/>
    <x v="1"/>
  </r>
  <r>
    <x v="0"/>
    <s v="4105"/>
    <n v="3"/>
    <n v="77"/>
    <s v="GALAPA"/>
    <n v="50782274"/>
    <n v="1"/>
    <s v="RESIDENCIAL"/>
    <n v="96"/>
    <s v="INACTIVO"/>
    <n v="10641022"/>
    <x v="0"/>
    <d v="2015-01-16T00:00:00"/>
    <x v="0"/>
    <n v="0"/>
    <m/>
    <n v="443900"/>
    <n v="265000"/>
    <x v="0"/>
    <x v="1"/>
  </r>
  <r>
    <x v="0"/>
    <s v="4105"/>
    <n v="3"/>
    <n v="77"/>
    <s v="GALAPA"/>
    <n v="50782275"/>
    <n v="1"/>
    <s v="RESIDENCIAL"/>
    <n v="96"/>
    <s v="INACTIVO"/>
    <n v="10641028"/>
    <x v="0"/>
    <d v="2015-01-16T00:00:00"/>
    <x v="0"/>
    <n v="0"/>
    <m/>
    <n v="443900"/>
    <n v="265000"/>
    <x v="0"/>
    <x v="1"/>
  </r>
  <r>
    <x v="0"/>
    <s v="4105"/>
    <n v="3"/>
    <n v="77"/>
    <s v="GALAPA"/>
    <n v="50782276"/>
    <n v="1"/>
    <s v="RESIDENCIAL"/>
    <n v="96"/>
    <s v="INACTIVO"/>
    <n v="10641088"/>
    <x v="0"/>
    <d v="2015-01-16T00:00:00"/>
    <x v="0"/>
    <n v="0"/>
    <m/>
    <n v="443900"/>
    <n v="265000"/>
    <x v="0"/>
    <x v="1"/>
  </r>
  <r>
    <x v="0"/>
    <s v="4105"/>
    <n v="3"/>
    <n v="77"/>
    <s v="GALAPA"/>
    <n v="50782277"/>
    <n v="1"/>
    <s v="RESIDENCIAL"/>
    <n v="96"/>
    <s v="INACTIVO"/>
    <n v="10641112"/>
    <x v="0"/>
    <d v="2015-01-16T00:00:00"/>
    <x v="0"/>
    <n v="0"/>
    <m/>
    <n v="443900"/>
    <n v="265000"/>
    <x v="0"/>
    <x v="1"/>
  </r>
  <r>
    <x v="0"/>
    <s v="4105"/>
    <n v="3"/>
    <n v="77"/>
    <s v="GALAPA"/>
    <n v="50782278"/>
    <n v="1"/>
    <s v="RESIDENCIAL"/>
    <n v="96"/>
    <s v="INACTIVO"/>
    <n v="10640827"/>
    <x v="0"/>
    <d v="2015-01-16T00:00:00"/>
    <x v="0"/>
    <n v="0"/>
    <m/>
    <n v="443900"/>
    <n v="265000"/>
    <x v="0"/>
    <x v="1"/>
  </r>
  <r>
    <x v="0"/>
    <s v="4105"/>
    <n v="3"/>
    <n v="77"/>
    <s v="GALAPA"/>
    <n v="50782279"/>
    <n v="1"/>
    <s v="RESIDENCIAL"/>
    <n v="96"/>
    <s v="INACTIVO"/>
    <n v="10640812"/>
    <x v="0"/>
    <d v="2015-01-16T00:00:00"/>
    <x v="0"/>
    <n v="0"/>
    <m/>
    <n v="443900"/>
    <n v="265000"/>
    <x v="0"/>
    <x v="1"/>
  </r>
  <r>
    <x v="0"/>
    <s v="4105"/>
    <n v="3"/>
    <n v="77"/>
    <s v="GALAPA"/>
    <n v="50782280"/>
    <n v="1"/>
    <s v="RESIDENCIAL"/>
    <n v="96"/>
    <s v="INACTIVO"/>
    <n v="10652044"/>
    <x v="0"/>
    <d v="2015-01-16T00:00:00"/>
    <x v="0"/>
    <n v="0"/>
    <m/>
    <n v="443900"/>
    <n v="265000"/>
    <x v="0"/>
    <x v="1"/>
  </r>
  <r>
    <x v="0"/>
    <s v="4105"/>
    <n v="3"/>
    <n v="77"/>
    <s v="GALAPA"/>
    <n v="50782281"/>
    <n v="1"/>
    <s v="RESIDENCIAL"/>
    <n v="96"/>
    <s v="INACTIVO"/>
    <n v="10651987"/>
    <x v="0"/>
    <d v="2015-01-16T00:00:00"/>
    <x v="0"/>
    <n v="0"/>
    <m/>
    <n v="443900"/>
    <n v="265000"/>
    <x v="0"/>
    <x v="1"/>
  </r>
  <r>
    <x v="0"/>
    <s v="4105"/>
    <n v="3"/>
    <n v="77"/>
    <s v="GALAPA"/>
    <n v="50782282"/>
    <n v="1"/>
    <s v="RESIDENCIAL"/>
    <n v="96"/>
    <s v="INACTIVO"/>
    <n v="10651183"/>
    <x v="0"/>
    <d v="2015-01-16T00:00:00"/>
    <x v="0"/>
    <n v="0"/>
    <m/>
    <n v="443900"/>
    <n v="265000"/>
    <x v="0"/>
    <x v="1"/>
  </r>
  <r>
    <x v="0"/>
    <s v="4105"/>
    <n v="3"/>
    <n v="77"/>
    <s v="GALAPA"/>
    <n v="50782283"/>
    <n v="1"/>
    <s v="RESIDENCIAL"/>
    <n v="96"/>
    <s v="INACTIVO"/>
    <n v="10641355"/>
    <x v="0"/>
    <d v="2015-01-16T00:00:00"/>
    <x v="0"/>
    <n v="0"/>
    <m/>
    <n v="443900"/>
    <n v="265000"/>
    <x v="0"/>
    <x v="1"/>
  </r>
  <r>
    <x v="0"/>
    <s v="4105"/>
    <n v="3"/>
    <n v="77"/>
    <s v="GALAPA"/>
    <n v="50782284"/>
    <n v="1"/>
    <s v="RESIDENCIAL"/>
    <n v="96"/>
    <s v="INACTIVO"/>
    <n v="10651201"/>
    <x v="0"/>
    <d v="2015-01-16T00:00:00"/>
    <x v="0"/>
    <n v="0"/>
    <m/>
    <n v="443900"/>
    <n v="265000"/>
    <x v="0"/>
    <x v="1"/>
  </r>
  <r>
    <x v="0"/>
    <s v="4105"/>
    <n v="3"/>
    <n v="77"/>
    <s v="GALAPA"/>
    <n v="50787620"/>
    <n v="1"/>
    <s v="RESIDENCIAL"/>
    <n v="96"/>
    <s v="INACTIVO"/>
    <n v="10666279"/>
    <x v="0"/>
    <d v="2015-01-26T00:00:00"/>
    <x v="0"/>
    <n v="0"/>
    <m/>
    <n v="460147"/>
    <n v="979261"/>
    <x v="0"/>
    <x v="2"/>
  </r>
  <r>
    <x v="1"/>
    <s v="4105"/>
    <n v="3"/>
    <n v="77"/>
    <s v="GALAPA"/>
    <n v="50930761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62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63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64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65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66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67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68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69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70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71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72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73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74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75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76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77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78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79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80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81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82"/>
    <n v="1"/>
    <s v="RESIDENCIAL"/>
    <n v="96"/>
    <s v="INACTIVO"/>
    <n v="12521739"/>
    <x v="1"/>
    <d v="2015-03-12T00:00:00"/>
    <x v="20"/>
    <n v="0"/>
    <m/>
    <n v="460147"/>
    <n v="265000"/>
    <x v="0"/>
    <x v="2"/>
  </r>
  <r>
    <x v="1"/>
    <s v="4105"/>
    <n v="3"/>
    <n v="77"/>
    <s v="GALAPA"/>
    <n v="50930788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789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790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791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792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793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794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795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796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797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798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799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00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01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02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03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04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05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06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07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08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09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10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11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12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13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14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15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16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1"/>
    <s v="4105"/>
    <n v="3"/>
    <n v="77"/>
    <s v="GALAPA"/>
    <n v="50930817"/>
    <n v="1"/>
    <s v="RESIDENCIAL"/>
    <n v="96"/>
    <s v="INACTIVO"/>
    <n v="12575863"/>
    <x v="1"/>
    <d v="2015-03-13T00:00:00"/>
    <x v="20"/>
    <n v="0"/>
    <m/>
    <n v="460147"/>
    <n v="265000"/>
    <x v="0"/>
    <x v="2"/>
  </r>
  <r>
    <x v="0"/>
    <s v="4105"/>
    <n v="3"/>
    <n v="104"/>
    <s v="PALUATO"/>
    <n v="50694642"/>
    <n v="1"/>
    <s v="RESIDENCIAL"/>
    <n v="96"/>
    <s v="INACTIVO"/>
    <n v="10662394"/>
    <x v="0"/>
    <d v="2014-01-13T00:00:00"/>
    <x v="0"/>
    <n v="0"/>
    <m/>
    <n v="501000"/>
    <n v="738496"/>
    <x v="0"/>
    <x v="0"/>
  </r>
  <r>
    <x v="0"/>
    <s v="4105"/>
    <n v="3"/>
    <n v="104"/>
    <s v="PALUATO"/>
    <n v="50781884"/>
    <n v="1"/>
    <s v="RESIDENCIAL"/>
    <n v="96"/>
    <s v="INACTIVO"/>
    <n v="10663129"/>
    <x v="0"/>
    <d v="2015-01-15T00:00:00"/>
    <x v="0"/>
    <n v="0"/>
    <m/>
    <n v="443900"/>
    <n v="794391"/>
    <x v="0"/>
    <x v="1"/>
  </r>
  <r>
    <x v="0"/>
    <s v="4105"/>
    <n v="3"/>
    <n v="104"/>
    <s v="PALUATO"/>
    <n v="50787940"/>
    <n v="1"/>
    <s v="RESIDENCIAL"/>
    <n v="96"/>
    <s v="INACTIVO"/>
    <n v="10665625"/>
    <x v="0"/>
    <d v="2015-01-28T00:00:00"/>
    <x v="0"/>
    <n v="0"/>
    <m/>
    <n v="460147"/>
    <n v="824578"/>
    <x v="0"/>
    <x v="2"/>
  </r>
  <r>
    <x v="0"/>
    <s v="4106"/>
    <n v="3"/>
    <n v="115"/>
    <s v="PUERTO COLOMBIA"/>
    <n v="50629570"/>
    <n v="1"/>
    <s v="RESIDENCIAL"/>
    <n v="96"/>
    <s v="INACTIVO"/>
    <n v="10662382"/>
    <x v="0"/>
    <d v="2013-03-14T00:00:00"/>
    <x v="0"/>
    <n v="0"/>
    <m/>
    <n v="501000"/>
    <n v="1237094"/>
    <x v="0"/>
    <x v="0"/>
  </r>
  <r>
    <x v="0"/>
    <s v="4106"/>
    <n v="3"/>
    <n v="115"/>
    <s v="PUERTO COLOMBIA"/>
    <n v="50629573"/>
    <n v="1"/>
    <s v="RESIDENCIAL"/>
    <n v="96"/>
    <s v="INACTIVO"/>
    <n v="10663279"/>
    <x v="0"/>
    <d v="2013-03-14T00:00:00"/>
    <x v="0"/>
    <n v="0"/>
    <m/>
    <n v="501000"/>
    <n v="1237094"/>
    <x v="0"/>
    <x v="0"/>
  </r>
  <r>
    <x v="0"/>
    <s v="4106"/>
    <n v="3"/>
    <n v="115"/>
    <s v="PUERTO COLOMBIA"/>
    <n v="50630014"/>
    <n v="1"/>
    <s v="RESIDENCIAL"/>
    <n v="96"/>
    <s v="INACTIVO"/>
    <n v="10660576"/>
    <x v="0"/>
    <d v="2013-03-18T00:00:00"/>
    <x v="0"/>
    <n v="0"/>
    <m/>
    <n v="501000"/>
    <n v="1237094"/>
    <x v="0"/>
    <x v="0"/>
  </r>
  <r>
    <x v="0"/>
    <s v="4106"/>
    <n v="3"/>
    <n v="115"/>
    <s v="PUERTO COLOMBIA"/>
    <n v="50630019"/>
    <n v="1"/>
    <s v="RESIDENCIAL"/>
    <n v="96"/>
    <s v="INACTIVO"/>
    <n v="10653361"/>
    <x v="0"/>
    <d v="2013-03-18T00:00:00"/>
    <x v="0"/>
    <n v="0"/>
    <m/>
    <n v="501000"/>
    <n v="1237094"/>
    <x v="0"/>
    <x v="0"/>
  </r>
  <r>
    <x v="0"/>
    <s v="4106"/>
    <n v="3"/>
    <n v="115"/>
    <s v="PUERTO COLOMBIA"/>
    <n v="50630021"/>
    <n v="1"/>
    <s v="RESIDENCIAL"/>
    <n v="96"/>
    <s v="INACTIVO"/>
    <n v="10663408"/>
    <x v="0"/>
    <d v="2013-03-18T00:00:00"/>
    <x v="0"/>
    <n v="0"/>
    <m/>
    <n v="501000"/>
    <n v="1237094"/>
    <x v="0"/>
    <x v="0"/>
  </r>
  <r>
    <x v="0"/>
    <s v="4106"/>
    <n v="3"/>
    <n v="115"/>
    <s v="PUERTO COLOMBIA"/>
    <n v="50630989"/>
    <n v="1"/>
    <s v="RESIDENCIAL"/>
    <n v="96"/>
    <s v="INACTIVO"/>
    <n v="10660603"/>
    <x v="0"/>
    <d v="2013-03-26T00:00:00"/>
    <x v="0"/>
    <n v="0"/>
    <m/>
    <n v="501000"/>
    <n v="1237094"/>
    <x v="0"/>
    <x v="0"/>
  </r>
  <r>
    <x v="0"/>
    <s v="4106"/>
    <n v="3"/>
    <n v="115"/>
    <s v="PUERTO COLOMBIA"/>
    <n v="50633291"/>
    <n v="1"/>
    <s v="RESIDENCIAL"/>
    <n v="96"/>
    <s v="INACTIVO"/>
    <n v="10662424"/>
    <x v="0"/>
    <d v="2013-04-01T00:00:00"/>
    <x v="0"/>
    <n v="0"/>
    <m/>
    <n v="501000"/>
    <n v="1037183"/>
    <x v="0"/>
    <x v="0"/>
  </r>
  <r>
    <x v="0"/>
    <s v="4106"/>
    <n v="3"/>
    <n v="115"/>
    <s v="PUERTO COLOMBIA"/>
    <n v="50653377"/>
    <n v="1"/>
    <s v="RESIDENCIAL"/>
    <n v="96"/>
    <s v="INACTIVO"/>
    <n v="10660372"/>
    <x v="0"/>
    <d v="2013-06-14T00:00:00"/>
    <x v="0"/>
    <n v="0"/>
    <m/>
    <n v="501000"/>
    <n v="877709"/>
    <x v="0"/>
    <x v="0"/>
  </r>
  <r>
    <x v="0"/>
    <s v="4106"/>
    <n v="3"/>
    <n v="115"/>
    <s v="PUERTO COLOMBIA"/>
    <n v="50653378"/>
    <n v="1"/>
    <s v="RESIDENCIAL"/>
    <n v="96"/>
    <s v="INACTIVO"/>
    <n v="10653058"/>
    <x v="0"/>
    <d v="2013-06-14T00:00:00"/>
    <x v="0"/>
    <n v="0"/>
    <m/>
    <n v="501000"/>
    <n v="877709"/>
    <x v="0"/>
    <x v="0"/>
  </r>
  <r>
    <x v="0"/>
    <s v="4106"/>
    <n v="3"/>
    <n v="115"/>
    <s v="PUERTO COLOMBIA"/>
    <n v="50657503"/>
    <n v="2"/>
    <s v="COMERCIAL"/>
    <n v="96"/>
    <s v="INACTIVO"/>
    <n v="10668052"/>
    <x v="0"/>
    <d v="2013-07-09T00:00:00"/>
    <x v="0"/>
    <n v="0"/>
    <m/>
    <n v="600762"/>
    <n v="338442"/>
    <x v="0"/>
    <x v="0"/>
  </r>
  <r>
    <x v="0"/>
    <s v="4106"/>
    <n v="3"/>
    <n v="115"/>
    <s v="PUERTO COLOMBIA"/>
    <n v="50664463"/>
    <n v="1"/>
    <s v="RESIDENCIAL"/>
    <n v="96"/>
    <s v="INACTIVO"/>
    <n v="10642441"/>
    <x v="0"/>
    <d v="2013-08-14T00:00:00"/>
    <x v="0"/>
    <n v="0"/>
    <m/>
    <n v="501000"/>
    <n v="700000"/>
    <x v="0"/>
    <x v="0"/>
  </r>
  <r>
    <x v="0"/>
    <s v="4106"/>
    <n v="3"/>
    <n v="115"/>
    <s v="PUERTO COLOMBIA"/>
    <n v="50664469"/>
    <n v="1"/>
    <s v="RESIDENCIAL"/>
    <n v="96"/>
    <s v="INACTIVO"/>
    <n v="10641214"/>
    <x v="0"/>
    <d v="2013-08-14T00:00:00"/>
    <x v="0"/>
    <n v="0"/>
    <m/>
    <n v="501000"/>
    <n v="700000"/>
    <x v="0"/>
    <x v="0"/>
  </r>
  <r>
    <x v="0"/>
    <s v="4106"/>
    <n v="3"/>
    <n v="115"/>
    <s v="PUERTO COLOMBIA"/>
    <n v="50664470"/>
    <n v="1"/>
    <s v="RESIDENCIAL"/>
    <n v="96"/>
    <s v="INACTIVO"/>
    <n v="10652605"/>
    <x v="0"/>
    <d v="2013-08-14T00:00:00"/>
    <x v="0"/>
    <n v="0"/>
    <m/>
    <n v="501000"/>
    <n v="700000"/>
    <x v="0"/>
    <x v="0"/>
  </r>
  <r>
    <x v="0"/>
    <s v="4106"/>
    <n v="3"/>
    <n v="115"/>
    <s v="PUERTO COLOMBIA"/>
    <n v="50664471"/>
    <n v="1"/>
    <s v="RESIDENCIAL"/>
    <n v="96"/>
    <s v="INACTIVO"/>
    <n v="10652593"/>
    <x v="0"/>
    <d v="2013-08-14T00:00:00"/>
    <x v="0"/>
    <n v="0"/>
    <m/>
    <n v="501000"/>
    <n v="700000"/>
    <x v="0"/>
    <x v="0"/>
  </r>
  <r>
    <x v="0"/>
    <s v="4106"/>
    <n v="3"/>
    <n v="115"/>
    <s v="PUERTO COLOMBIA"/>
    <n v="50664472"/>
    <n v="1"/>
    <s v="RESIDENCIAL"/>
    <n v="96"/>
    <s v="INACTIVO"/>
    <n v="10651660"/>
    <x v="0"/>
    <d v="2013-08-14T00:00:00"/>
    <x v="0"/>
    <n v="0"/>
    <m/>
    <n v="501000"/>
    <n v="700000"/>
    <x v="0"/>
    <x v="0"/>
  </r>
  <r>
    <x v="0"/>
    <s v="4106"/>
    <n v="3"/>
    <n v="115"/>
    <s v="PUERTO COLOMBIA"/>
    <n v="50664473"/>
    <n v="1"/>
    <s v="RESIDENCIAL"/>
    <n v="96"/>
    <s v="INACTIVO"/>
    <n v="10642516"/>
    <x v="0"/>
    <d v="2013-08-14T00:00:00"/>
    <x v="0"/>
    <n v="0"/>
    <m/>
    <n v="501000"/>
    <n v="700000"/>
    <x v="0"/>
    <x v="0"/>
  </r>
  <r>
    <x v="0"/>
    <s v="4106"/>
    <n v="3"/>
    <n v="115"/>
    <s v="PUERTO COLOMBIA"/>
    <n v="50664474"/>
    <n v="1"/>
    <s v="RESIDENCIAL"/>
    <n v="96"/>
    <s v="INACTIVO"/>
    <n v="10648477"/>
    <x v="0"/>
    <d v="2013-08-14T00:00:00"/>
    <x v="0"/>
    <n v="0"/>
    <m/>
    <n v="501000"/>
    <n v="700000"/>
    <x v="0"/>
    <x v="0"/>
  </r>
  <r>
    <x v="0"/>
    <s v="4106"/>
    <n v="3"/>
    <n v="115"/>
    <s v="PUERTO COLOMBIA"/>
    <n v="50670737"/>
    <n v="1"/>
    <s v="RESIDENCIAL"/>
    <n v="96"/>
    <s v="INACTIVO"/>
    <n v="10649056"/>
    <x v="0"/>
    <d v="2013-09-18T00:00:00"/>
    <x v="0"/>
    <n v="0"/>
    <m/>
    <n v="501000"/>
    <n v="1037182.5"/>
    <x v="0"/>
    <x v="0"/>
  </r>
  <r>
    <x v="0"/>
    <s v="4106"/>
    <n v="3"/>
    <n v="115"/>
    <s v="PUERTO COLOMBIA"/>
    <n v="50670738"/>
    <n v="1"/>
    <s v="RESIDENCIAL"/>
    <n v="96"/>
    <s v="INACTIVO"/>
    <n v="10647124"/>
    <x v="0"/>
    <d v="2013-09-18T00:00:00"/>
    <x v="0"/>
    <n v="-1037182.5"/>
    <m/>
    <m/>
    <n v="1037182.5"/>
    <x v="0"/>
    <x v="0"/>
  </r>
  <r>
    <x v="0"/>
    <s v="4106"/>
    <n v="3"/>
    <n v="115"/>
    <s v="PUERTO COLOMBIA"/>
    <n v="50670738"/>
    <n v="1"/>
    <s v="RESIDENCIAL"/>
    <n v="96"/>
    <s v="INACTIVO"/>
    <n v="10647124"/>
    <x v="0"/>
    <d v="2013-09-18T00:00:00"/>
    <x v="0"/>
    <n v="0"/>
    <m/>
    <n v="501000"/>
    <m/>
    <x v="0"/>
    <x v="0"/>
  </r>
  <r>
    <x v="0"/>
    <s v="4106"/>
    <n v="3"/>
    <n v="115"/>
    <s v="PUERTO COLOMBIA"/>
    <n v="50670739"/>
    <n v="1"/>
    <s v="RESIDENCIAL"/>
    <n v="96"/>
    <s v="INACTIVO"/>
    <n v="10647292"/>
    <x v="0"/>
    <d v="2013-09-18T00:00:00"/>
    <x v="0"/>
    <n v="-1037182.5"/>
    <m/>
    <m/>
    <n v="1037182.5"/>
    <x v="0"/>
    <x v="0"/>
  </r>
  <r>
    <x v="0"/>
    <s v="4106"/>
    <n v="3"/>
    <n v="115"/>
    <s v="PUERTO COLOMBIA"/>
    <n v="50670739"/>
    <n v="1"/>
    <s v="RESIDENCIAL"/>
    <n v="96"/>
    <s v="INACTIVO"/>
    <n v="10647292"/>
    <x v="0"/>
    <d v="2013-09-18T00:00:00"/>
    <x v="0"/>
    <n v="0"/>
    <m/>
    <n v="501000"/>
    <m/>
    <x v="0"/>
    <x v="0"/>
  </r>
  <r>
    <x v="0"/>
    <s v="4106"/>
    <n v="3"/>
    <n v="115"/>
    <s v="PUERTO COLOMBIA"/>
    <n v="50670740"/>
    <n v="1"/>
    <s v="RESIDENCIAL"/>
    <n v="96"/>
    <s v="INACTIVO"/>
    <n v="10649575"/>
    <x v="0"/>
    <d v="2013-09-18T00:00:00"/>
    <x v="0"/>
    <n v="-1037182.5"/>
    <m/>
    <m/>
    <n v="1037182.5"/>
    <x v="0"/>
    <x v="0"/>
  </r>
  <r>
    <x v="0"/>
    <s v="4106"/>
    <n v="3"/>
    <n v="115"/>
    <s v="PUERTO COLOMBIA"/>
    <n v="50670740"/>
    <n v="1"/>
    <s v="RESIDENCIAL"/>
    <n v="96"/>
    <s v="INACTIVO"/>
    <n v="10649575"/>
    <x v="0"/>
    <d v="2013-09-18T00:00:00"/>
    <x v="0"/>
    <n v="0"/>
    <m/>
    <n v="501000"/>
    <m/>
    <x v="0"/>
    <x v="0"/>
  </r>
  <r>
    <x v="0"/>
    <s v="4106"/>
    <n v="3"/>
    <n v="115"/>
    <s v="PUERTO COLOMBIA"/>
    <n v="50670741"/>
    <n v="1"/>
    <s v="RESIDENCIAL"/>
    <n v="96"/>
    <s v="INACTIVO"/>
    <n v="10638349"/>
    <x v="0"/>
    <d v="2013-09-18T00:00:00"/>
    <x v="0"/>
    <n v="-1037182.5"/>
    <m/>
    <m/>
    <n v="1037182.5"/>
    <x v="0"/>
    <x v="0"/>
  </r>
  <r>
    <x v="0"/>
    <s v="4106"/>
    <n v="3"/>
    <n v="115"/>
    <s v="PUERTO COLOMBIA"/>
    <n v="50670741"/>
    <n v="1"/>
    <s v="RESIDENCIAL"/>
    <n v="96"/>
    <s v="INACTIVO"/>
    <n v="10638349"/>
    <x v="0"/>
    <d v="2013-09-18T00:00:00"/>
    <x v="0"/>
    <n v="0"/>
    <m/>
    <n v="501000"/>
    <m/>
    <x v="0"/>
    <x v="0"/>
  </r>
  <r>
    <x v="0"/>
    <s v="4106"/>
    <n v="3"/>
    <n v="115"/>
    <s v="PUERTO COLOMBIA"/>
    <n v="50670743"/>
    <n v="1"/>
    <s v="RESIDENCIAL"/>
    <n v="96"/>
    <s v="INACTIVO"/>
    <n v="10648585"/>
    <x v="0"/>
    <d v="2013-09-18T00:00:00"/>
    <x v="0"/>
    <n v="-1037182.5"/>
    <m/>
    <m/>
    <n v="1037182.5"/>
    <x v="0"/>
    <x v="0"/>
  </r>
  <r>
    <x v="0"/>
    <s v="4106"/>
    <n v="3"/>
    <n v="115"/>
    <s v="PUERTO COLOMBIA"/>
    <n v="50670743"/>
    <n v="1"/>
    <s v="RESIDENCIAL"/>
    <n v="96"/>
    <s v="INACTIVO"/>
    <n v="10648585"/>
    <x v="0"/>
    <d v="2013-09-18T00:00:00"/>
    <x v="0"/>
    <n v="0"/>
    <m/>
    <n v="501000"/>
    <m/>
    <x v="0"/>
    <x v="0"/>
  </r>
  <r>
    <x v="0"/>
    <s v="4106"/>
    <n v="3"/>
    <n v="115"/>
    <s v="PUERTO COLOMBIA"/>
    <n v="50670745"/>
    <n v="1"/>
    <s v="RESIDENCIAL"/>
    <n v="96"/>
    <s v="INACTIVO"/>
    <n v="10638352"/>
    <x v="0"/>
    <d v="2013-09-18T00:00:00"/>
    <x v="0"/>
    <n v="0"/>
    <m/>
    <n v="501000"/>
    <n v="1037182.5"/>
    <x v="0"/>
    <x v="0"/>
  </r>
  <r>
    <x v="0"/>
    <s v="4106"/>
    <n v="3"/>
    <n v="115"/>
    <s v="PUERTO COLOMBIA"/>
    <n v="50672567"/>
    <n v="1"/>
    <s v="RESIDENCIAL"/>
    <n v="96"/>
    <s v="INACTIVO"/>
    <n v="10649095"/>
    <x v="0"/>
    <d v="2013-09-30T00:00:00"/>
    <x v="0"/>
    <n v="0"/>
    <m/>
    <n v="501000"/>
    <n v="1037182.5"/>
    <x v="0"/>
    <x v="0"/>
  </r>
  <r>
    <x v="0"/>
    <s v="4106"/>
    <n v="3"/>
    <n v="115"/>
    <s v="PUERTO COLOMBIA"/>
    <n v="50689845"/>
    <n v="1"/>
    <s v="RESIDENCIAL"/>
    <n v="96"/>
    <s v="INACTIVO"/>
    <n v="10648453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46"/>
    <n v="1"/>
    <s v="RESIDENCIAL"/>
    <n v="96"/>
    <s v="INACTIVO"/>
    <n v="10643620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47"/>
    <n v="1"/>
    <s v="RESIDENCIAL"/>
    <n v="96"/>
    <s v="INACTIVO"/>
    <n v="10643326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48"/>
    <n v="1"/>
    <s v="RESIDENCIAL"/>
    <n v="96"/>
    <s v="INACTIVO"/>
    <n v="10642876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49"/>
    <n v="1"/>
    <s v="RESIDENCIAL"/>
    <n v="96"/>
    <s v="INACTIVO"/>
    <n v="10653412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50"/>
    <n v="1"/>
    <s v="RESIDENCIAL"/>
    <n v="96"/>
    <s v="INACTIVO"/>
    <n v="10642321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51"/>
    <n v="1"/>
    <s v="RESIDENCIAL"/>
    <n v="96"/>
    <s v="INACTIVO"/>
    <n v="10646917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52"/>
    <n v="1"/>
    <s v="RESIDENCIAL"/>
    <n v="96"/>
    <s v="INACTIVO"/>
    <n v="10643182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53"/>
    <n v="1"/>
    <s v="RESIDENCIAL"/>
    <n v="96"/>
    <s v="INACTIVO"/>
    <n v="10643719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54"/>
    <n v="1"/>
    <s v="RESIDENCIAL"/>
    <n v="96"/>
    <s v="INACTIVO"/>
    <n v="10652926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55"/>
    <n v="1"/>
    <s v="RESIDENCIAL"/>
    <n v="96"/>
    <s v="INACTIVO"/>
    <n v="10652086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56"/>
    <n v="1"/>
    <s v="RESIDENCIAL"/>
    <n v="96"/>
    <s v="INACTIVO"/>
    <n v="10648447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57"/>
    <n v="1"/>
    <s v="RESIDENCIAL"/>
    <n v="96"/>
    <s v="INACTIVO"/>
    <n v="10646437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58"/>
    <n v="1"/>
    <s v="RESIDENCIAL"/>
    <n v="96"/>
    <s v="INACTIVO"/>
    <n v="10647823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59"/>
    <n v="1"/>
    <s v="RESIDENCIAL"/>
    <n v="96"/>
    <s v="INACTIVO"/>
    <n v="10652908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60"/>
    <n v="1"/>
    <s v="RESIDENCIAL"/>
    <n v="96"/>
    <s v="INACTIVO"/>
    <n v="10652980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61"/>
    <n v="1"/>
    <s v="RESIDENCIAL"/>
    <n v="96"/>
    <s v="INACTIVO"/>
    <n v="10651711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62"/>
    <n v="1"/>
    <s v="RESIDENCIAL"/>
    <n v="96"/>
    <s v="INACTIVO"/>
    <n v="10651627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63"/>
    <n v="1"/>
    <s v="RESIDENCIAL"/>
    <n v="96"/>
    <s v="INACTIVO"/>
    <n v="10648519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64"/>
    <n v="1"/>
    <s v="RESIDENCIAL"/>
    <n v="96"/>
    <s v="INACTIVO"/>
    <n v="10646473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65"/>
    <n v="1"/>
    <s v="RESIDENCIAL"/>
    <n v="96"/>
    <s v="INACTIVO"/>
    <n v="10652164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66"/>
    <n v="1"/>
    <s v="RESIDENCIAL"/>
    <n v="96"/>
    <s v="INACTIVO"/>
    <n v="10652701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67"/>
    <n v="1"/>
    <s v="RESIDENCIAL"/>
    <n v="96"/>
    <s v="INACTIVO"/>
    <n v="10652767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68"/>
    <n v="1"/>
    <s v="RESIDENCIAL"/>
    <n v="96"/>
    <s v="INACTIVO"/>
    <n v="10651777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69"/>
    <n v="1"/>
    <s v="RESIDENCIAL"/>
    <n v="96"/>
    <s v="INACTIVO"/>
    <n v="10651678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70"/>
    <n v="1"/>
    <s v="RESIDENCIAL"/>
    <n v="96"/>
    <s v="INACTIVO"/>
    <n v="10653064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71"/>
    <n v="1"/>
    <s v="RESIDENCIAL"/>
    <n v="96"/>
    <s v="INACTIVO"/>
    <n v="10653115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72"/>
    <n v="1"/>
    <s v="RESIDENCIAL"/>
    <n v="96"/>
    <s v="INACTIVO"/>
    <n v="10652440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73"/>
    <n v="1"/>
    <s v="RESIDENCIAL"/>
    <n v="96"/>
    <s v="INACTIVO"/>
    <n v="10653103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74"/>
    <n v="1"/>
    <s v="RESIDENCIAL"/>
    <n v="96"/>
    <s v="INACTIVO"/>
    <n v="10653043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75"/>
    <n v="1"/>
    <s v="RESIDENCIAL"/>
    <n v="96"/>
    <s v="INACTIVO"/>
    <n v="10646587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76"/>
    <n v="1"/>
    <s v="RESIDENCIAL"/>
    <n v="96"/>
    <s v="INACTIVO"/>
    <n v="10648192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77"/>
    <n v="1"/>
    <s v="RESIDENCIAL"/>
    <n v="96"/>
    <s v="INACTIVO"/>
    <n v="10653541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78"/>
    <n v="1"/>
    <s v="RESIDENCIAL"/>
    <n v="96"/>
    <s v="INACTIVO"/>
    <n v="10653532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79"/>
    <n v="1"/>
    <s v="RESIDENCIAL"/>
    <n v="96"/>
    <s v="INACTIVO"/>
    <n v="10643695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80"/>
    <n v="1"/>
    <s v="RESIDENCIAL"/>
    <n v="96"/>
    <s v="INACTIVO"/>
    <n v="10652041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81"/>
    <n v="1"/>
    <s v="RESIDENCIAL"/>
    <n v="96"/>
    <s v="INACTIVO"/>
    <n v="10649068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82"/>
    <n v="1"/>
    <s v="RESIDENCIAL"/>
    <n v="96"/>
    <s v="INACTIVO"/>
    <n v="10643812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83"/>
    <n v="1"/>
    <s v="RESIDENCIAL"/>
    <n v="96"/>
    <s v="INACTIVO"/>
    <n v="10648072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84"/>
    <n v="1"/>
    <s v="RESIDENCIAL"/>
    <n v="96"/>
    <s v="INACTIVO"/>
    <n v="10644061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85"/>
    <n v="1"/>
    <s v="RESIDENCIAL"/>
    <n v="96"/>
    <s v="INACTIVO"/>
    <n v="10652866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86"/>
    <n v="1"/>
    <s v="RESIDENCIAL"/>
    <n v="96"/>
    <s v="INACTIVO"/>
    <n v="10643530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87"/>
    <n v="1"/>
    <s v="RESIDENCIAL"/>
    <n v="96"/>
    <s v="INACTIVO"/>
    <n v="10642735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88"/>
    <n v="1"/>
    <s v="RESIDENCIAL"/>
    <n v="96"/>
    <s v="INACTIVO"/>
    <n v="10641793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89"/>
    <n v="1"/>
    <s v="RESIDENCIAL"/>
    <n v="96"/>
    <s v="INACTIVO"/>
    <n v="10642309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90"/>
    <n v="1"/>
    <s v="RESIDENCIAL"/>
    <n v="96"/>
    <s v="INACTIVO"/>
    <n v="10653376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91"/>
    <n v="1"/>
    <s v="RESIDENCIAL"/>
    <n v="96"/>
    <s v="INACTIVO"/>
    <n v="10652527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92"/>
    <n v="1"/>
    <s v="RESIDENCIAL"/>
    <n v="96"/>
    <s v="INACTIVO"/>
    <n v="10653199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93"/>
    <n v="1"/>
    <s v="RESIDENCIAL"/>
    <n v="96"/>
    <s v="INACTIVO"/>
    <n v="10643626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94"/>
    <n v="1"/>
    <s v="RESIDENCIAL"/>
    <n v="96"/>
    <s v="INACTIVO"/>
    <n v="10652215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95"/>
    <n v="1"/>
    <s v="RESIDENCIAL"/>
    <n v="96"/>
    <s v="INACTIVO"/>
    <n v="10642330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96"/>
    <n v="1"/>
    <s v="RESIDENCIAL"/>
    <n v="96"/>
    <s v="INACTIVO"/>
    <n v="10646773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97"/>
    <n v="1"/>
    <s v="RESIDENCIAL"/>
    <n v="96"/>
    <s v="INACTIVO"/>
    <n v="10643881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98"/>
    <n v="1"/>
    <s v="RESIDENCIAL"/>
    <n v="96"/>
    <s v="INACTIVO"/>
    <n v="10653577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689899"/>
    <n v="1"/>
    <s v="RESIDENCIAL"/>
    <n v="96"/>
    <s v="INACTIVO"/>
    <n v="10653613"/>
    <x v="0"/>
    <d v="2013-12-24T00:00:00"/>
    <x v="0"/>
    <n v="0"/>
    <m/>
    <n v="501000"/>
    <n v="700000"/>
    <x v="0"/>
    <x v="0"/>
  </r>
  <r>
    <x v="0"/>
    <s v="4106"/>
    <n v="3"/>
    <n v="115"/>
    <s v="PUERTO COLOMBIA"/>
    <n v="50710898"/>
    <n v="1"/>
    <s v="RESIDENCIAL"/>
    <n v="96"/>
    <s v="INACTIVO"/>
    <n v="10659217"/>
    <x v="0"/>
    <d v="2014-03-14T00:00:00"/>
    <x v="0"/>
    <n v="0"/>
    <m/>
    <n v="510700"/>
    <m/>
    <x v="0"/>
    <x v="0"/>
  </r>
  <r>
    <x v="0"/>
    <s v="4106"/>
    <n v="3"/>
    <n v="115"/>
    <s v="PUERTO COLOMBIA"/>
    <n v="50715374"/>
    <n v="1"/>
    <s v="RESIDENCIAL"/>
    <n v="96"/>
    <s v="INACTIVO"/>
    <n v="10661227"/>
    <x v="0"/>
    <d v="2014-04-01T00:00:00"/>
    <x v="0"/>
    <n v="0"/>
    <m/>
    <n v="510700"/>
    <n v="943412"/>
    <x v="0"/>
    <x v="0"/>
  </r>
  <r>
    <x v="0"/>
    <s v="4106"/>
    <n v="3"/>
    <n v="115"/>
    <s v="PUERTO COLOMBIA"/>
    <n v="50715738"/>
    <n v="1"/>
    <s v="RESIDENCIAL"/>
    <n v="96"/>
    <s v="INACTIVO"/>
    <n v="10663597"/>
    <x v="0"/>
    <d v="2014-04-02T00:00:00"/>
    <x v="0"/>
    <n v="0"/>
    <m/>
    <n v="510700"/>
    <n v="943412"/>
    <x v="0"/>
    <x v="0"/>
  </r>
  <r>
    <x v="0"/>
    <s v="4106"/>
    <n v="3"/>
    <n v="115"/>
    <s v="PUERTO COLOMBIA"/>
    <n v="50730518"/>
    <n v="1"/>
    <s v="RESIDENCIAL"/>
    <n v="96"/>
    <s v="INACTIVO"/>
    <n v="10668472"/>
    <x v="0"/>
    <d v="2014-06-09T00:00:00"/>
    <x v="0"/>
    <n v="0"/>
    <m/>
    <n v="443900"/>
    <m/>
    <x v="0"/>
    <x v="1"/>
  </r>
  <r>
    <x v="0"/>
    <s v="4106"/>
    <n v="3"/>
    <n v="115"/>
    <s v="PUERTO COLOMBIA"/>
    <n v="50748904"/>
    <n v="2"/>
    <s v="COMERCIAL"/>
    <n v="96"/>
    <s v="INACTIVO"/>
    <n v="10667029"/>
    <x v="0"/>
    <d v="2014-08-19T00:00:00"/>
    <x v="0"/>
    <n v="0"/>
    <m/>
    <n v="105598"/>
    <n v="499511"/>
    <x v="0"/>
    <x v="0"/>
  </r>
  <r>
    <x v="0"/>
    <s v="4106"/>
    <n v="3"/>
    <n v="115"/>
    <s v="PUERTO COLOMBIA"/>
    <n v="50750397"/>
    <n v="1"/>
    <s v="RESIDENCIAL"/>
    <n v="96"/>
    <s v="INACTIVO"/>
    <n v="10649272"/>
    <x v="0"/>
    <d v="2014-09-09T00:00:00"/>
    <x v="0"/>
    <n v="0"/>
    <m/>
    <n v="443900"/>
    <n v="870396.25"/>
    <x v="0"/>
    <x v="1"/>
  </r>
  <r>
    <x v="0"/>
    <s v="4106"/>
    <n v="3"/>
    <n v="115"/>
    <s v="PUERTO COLOMBIA"/>
    <n v="50750398"/>
    <n v="1"/>
    <s v="RESIDENCIAL"/>
    <n v="96"/>
    <s v="INACTIVO"/>
    <n v="10638838"/>
    <x v="0"/>
    <d v="2014-09-09T00:00:00"/>
    <x v="0"/>
    <n v="0"/>
    <m/>
    <n v="443900"/>
    <n v="870396.25"/>
    <x v="0"/>
    <x v="1"/>
  </r>
  <r>
    <x v="0"/>
    <s v="4106"/>
    <n v="3"/>
    <n v="115"/>
    <s v="PUERTO COLOMBIA"/>
    <n v="50750457"/>
    <n v="1"/>
    <s v="RESIDENCIAL"/>
    <n v="96"/>
    <s v="INACTIVO"/>
    <n v="10639105"/>
    <x v="0"/>
    <d v="2014-09-09T00:00:00"/>
    <x v="0"/>
    <n v="0"/>
    <m/>
    <n v="443900"/>
    <n v="870396.25"/>
    <x v="0"/>
    <x v="1"/>
  </r>
  <r>
    <x v="0"/>
    <s v="4106"/>
    <n v="3"/>
    <n v="115"/>
    <s v="PUERTO COLOMBIA"/>
    <n v="50750458"/>
    <n v="1"/>
    <s v="RESIDENCIAL"/>
    <n v="96"/>
    <s v="INACTIVO"/>
    <n v="10639330"/>
    <x v="0"/>
    <d v="2014-09-09T00:00:00"/>
    <x v="0"/>
    <n v="0"/>
    <m/>
    <n v="443900"/>
    <n v="870396.25"/>
    <x v="0"/>
    <x v="1"/>
  </r>
  <r>
    <x v="0"/>
    <s v="4106"/>
    <n v="3"/>
    <n v="115"/>
    <s v="PUERTO COLOMBIA"/>
    <n v="50750459"/>
    <n v="1"/>
    <s v="RESIDENCIAL"/>
    <n v="96"/>
    <s v="INACTIVO"/>
    <n v="10649257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59"/>
    <n v="1"/>
    <s v="RESIDENCIAL"/>
    <n v="96"/>
    <s v="INACTIVO"/>
    <n v="10649257"/>
    <x v="0"/>
    <d v="2014-09-09T00:00:00"/>
    <x v="0"/>
    <n v="0"/>
    <m/>
    <n v="443900"/>
    <m/>
    <x v="0"/>
    <x v="1"/>
  </r>
  <r>
    <x v="0"/>
    <s v="4106"/>
    <n v="3"/>
    <n v="115"/>
    <s v="PUERTO COLOMBIA"/>
    <n v="50750460"/>
    <n v="1"/>
    <s v="RESIDENCIAL"/>
    <n v="96"/>
    <s v="INACTIVO"/>
    <n v="10646545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60"/>
    <n v="1"/>
    <s v="RESIDENCIAL"/>
    <n v="96"/>
    <s v="INACTIVO"/>
    <n v="10646545"/>
    <x v="0"/>
    <d v="2014-09-09T00:00:00"/>
    <x v="0"/>
    <n v="0"/>
    <m/>
    <n v="443900"/>
    <m/>
    <x v="0"/>
    <x v="1"/>
  </r>
  <r>
    <x v="0"/>
    <s v="4106"/>
    <n v="3"/>
    <n v="115"/>
    <s v="PUERTO COLOMBIA"/>
    <n v="50750461"/>
    <n v="1"/>
    <s v="RESIDENCIAL"/>
    <n v="96"/>
    <s v="INACTIVO"/>
    <n v="10646056"/>
    <x v="0"/>
    <d v="2014-09-09T00:00:00"/>
    <x v="0"/>
    <n v="0"/>
    <m/>
    <n v="443900"/>
    <n v="870396.25"/>
    <x v="0"/>
    <x v="1"/>
  </r>
  <r>
    <x v="0"/>
    <s v="4106"/>
    <n v="3"/>
    <n v="115"/>
    <s v="PUERTO COLOMBIA"/>
    <n v="50750462"/>
    <n v="1"/>
    <s v="RESIDENCIAL"/>
    <n v="96"/>
    <s v="INACTIVO"/>
    <n v="10645174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62"/>
    <n v="1"/>
    <s v="RESIDENCIAL"/>
    <n v="96"/>
    <s v="INACTIVO"/>
    <n v="10645174"/>
    <x v="0"/>
    <d v="2014-09-09T00:00:00"/>
    <x v="0"/>
    <n v="0"/>
    <m/>
    <n v="443900"/>
    <m/>
    <x v="0"/>
    <x v="1"/>
  </r>
  <r>
    <x v="0"/>
    <s v="4106"/>
    <n v="3"/>
    <n v="115"/>
    <s v="PUERTO COLOMBIA"/>
    <n v="50750463"/>
    <n v="1"/>
    <s v="RESIDENCIAL"/>
    <n v="96"/>
    <s v="INACTIVO"/>
    <n v="10649335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63"/>
    <n v="1"/>
    <s v="RESIDENCIAL"/>
    <n v="96"/>
    <s v="INACTIVO"/>
    <n v="10649335"/>
    <x v="0"/>
    <d v="2014-09-09T00:00:00"/>
    <x v="0"/>
    <n v="0"/>
    <m/>
    <n v="443900"/>
    <m/>
    <x v="0"/>
    <x v="1"/>
  </r>
  <r>
    <x v="0"/>
    <s v="4106"/>
    <n v="3"/>
    <n v="115"/>
    <s v="PUERTO COLOMBIA"/>
    <n v="50750464"/>
    <n v="1"/>
    <s v="RESIDENCIAL"/>
    <n v="96"/>
    <s v="INACTIVO"/>
    <n v="10646596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64"/>
    <n v="1"/>
    <s v="RESIDENCIAL"/>
    <n v="96"/>
    <s v="INACTIVO"/>
    <n v="10646596"/>
    <x v="0"/>
    <d v="2014-09-09T00:00:00"/>
    <x v="0"/>
    <n v="0"/>
    <m/>
    <n v="443900"/>
    <m/>
    <x v="0"/>
    <x v="1"/>
  </r>
  <r>
    <x v="0"/>
    <s v="4106"/>
    <n v="3"/>
    <n v="115"/>
    <s v="PUERTO COLOMBIA"/>
    <n v="50750465"/>
    <n v="1"/>
    <s v="RESIDENCIAL"/>
    <n v="96"/>
    <s v="INACTIVO"/>
    <n v="10645192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65"/>
    <n v="1"/>
    <s v="RESIDENCIAL"/>
    <n v="96"/>
    <s v="INACTIVO"/>
    <n v="10645192"/>
    <x v="0"/>
    <d v="2014-09-09T00:00:00"/>
    <x v="0"/>
    <n v="0"/>
    <m/>
    <n v="443900"/>
    <m/>
    <x v="0"/>
    <x v="1"/>
  </r>
  <r>
    <x v="0"/>
    <s v="4106"/>
    <n v="3"/>
    <n v="115"/>
    <s v="PUERTO COLOMBIA"/>
    <n v="50750466"/>
    <n v="1"/>
    <s v="RESIDENCIAL"/>
    <n v="96"/>
    <s v="INACTIVO"/>
    <n v="10646086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66"/>
    <n v="1"/>
    <s v="RESIDENCIAL"/>
    <n v="96"/>
    <s v="INACTIVO"/>
    <n v="10646086"/>
    <x v="0"/>
    <d v="2014-09-09T00:00:00"/>
    <x v="0"/>
    <n v="0"/>
    <m/>
    <n v="443900"/>
    <m/>
    <x v="0"/>
    <x v="1"/>
  </r>
  <r>
    <x v="0"/>
    <s v="4106"/>
    <n v="3"/>
    <n v="115"/>
    <s v="PUERTO COLOMBIA"/>
    <n v="50750467"/>
    <n v="1"/>
    <s v="RESIDENCIAL"/>
    <n v="96"/>
    <s v="INACTIVO"/>
    <n v="10639519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67"/>
    <n v="1"/>
    <s v="RESIDENCIAL"/>
    <n v="96"/>
    <s v="INACTIVO"/>
    <n v="10639519"/>
    <x v="0"/>
    <d v="2014-09-09T00:00:00"/>
    <x v="0"/>
    <n v="0"/>
    <m/>
    <n v="443900"/>
    <m/>
    <x v="0"/>
    <x v="1"/>
  </r>
  <r>
    <x v="0"/>
    <s v="4106"/>
    <n v="3"/>
    <n v="115"/>
    <s v="PUERTO COLOMBIA"/>
    <n v="50750468"/>
    <n v="1"/>
    <s v="RESIDENCIAL"/>
    <n v="96"/>
    <s v="INACTIVO"/>
    <n v="10639321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68"/>
    <n v="1"/>
    <s v="RESIDENCIAL"/>
    <n v="96"/>
    <s v="INACTIVO"/>
    <n v="10639321"/>
    <x v="0"/>
    <d v="2014-09-09T00:00:00"/>
    <x v="0"/>
    <n v="0"/>
    <m/>
    <n v="443900"/>
    <m/>
    <x v="0"/>
    <x v="1"/>
  </r>
  <r>
    <x v="0"/>
    <s v="4106"/>
    <n v="3"/>
    <n v="115"/>
    <s v="PUERTO COLOMBIA"/>
    <n v="50750469"/>
    <n v="1"/>
    <s v="RESIDENCIAL"/>
    <n v="96"/>
    <s v="INACTIVO"/>
    <n v="10639423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69"/>
    <n v="1"/>
    <s v="RESIDENCIAL"/>
    <n v="96"/>
    <s v="INACTIVO"/>
    <n v="10639423"/>
    <x v="0"/>
    <d v="2014-09-09T00:00:00"/>
    <x v="0"/>
    <n v="0"/>
    <m/>
    <n v="443900"/>
    <m/>
    <x v="0"/>
    <x v="1"/>
  </r>
  <r>
    <x v="0"/>
    <s v="4106"/>
    <n v="3"/>
    <n v="115"/>
    <s v="PUERTO COLOMBIA"/>
    <n v="50750470"/>
    <n v="1"/>
    <s v="RESIDENCIAL"/>
    <n v="96"/>
    <s v="INACTIVO"/>
    <n v="10639780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70"/>
    <n v="1"/>
    <s v="RESIDENCIAL"/>
    <n v="96"/>
    <s v="INACTIVO"/>
    <n v="10639780"/>
    <x v="0"/>
    <d v="2014-09-09T00:00:00"/>
    <x v="0"/>
    <n v="0"/>
    <m/>
    <n v="443900"/>
    <m/>
    <x v="0"/>
    <x v="1"/>
  </r>
  <r>
    <x v="0"/>
    <s v="4106"/>
    <n v="3"/>
    <n v="115"/>
    <s v="PUERTO COLOMBIA"/>
    <n v="50750471"/>
    <n v="1"/>
    <s v="RESIDENCIAL"/>
    <n v="96"/>
    <s v="INACTIVO"/>
    <n v="10639468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71"/>
    <n v="1"/>
    <s v="RESIDENCIAL"/>
    <n v="96"/>
    <s v="INACTIVO"/>
    <n v="10639468"/>
    <x v="0"/>
    <d v="2014-09-09T00:00:00"/>
    <x v="0"/>
    <n v="0"/>
    <m/>
    <n v="443900"/>
    <m/>
    <x v="0"/>
    <x v="1"/>
  </r>
  <r>
    <x v="0"/>
    <s v="4106"/>
    <n v="3"/>
    <n v="115"/>
    <s v="PUERTO COLOMBIA"/>
    <n v="50750472"/>
    <n v="1"/>
    <s v="RESIDENCIAL"/>
    <n v="96"/>
    <s v="INACTIVO"/>
    <n v="10650238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72"/>
    <n v="1"/>
    <s v="RESIDENCIAL"/>
    <n v="96"/>
    <s v="INACTIVO"/>
    <n v="10650238"/>
    <x v="0"/>
    <d v="2014-09-09T00:00:00"/>
    <x v="0"/>
    <n v="0"/>
    <m/>
    <n v="443900"/>
    <m/>
    <x v="0"/>
    <x v="1"/>
  </r>
  <r>
    <x v="0"/>
    <s v="4106"/>
    <n v="3"/>
    <n v="115"/>
    <s v="PUERTO COLOMBIA"/>
    <n v="50750473"/>
    <n v="1"/>
    <s v="RESIDENCIAL"/>
    <n v="96"/>
    <s v="INACTIVO"/>
    <n v="10650307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73"/>
    <n v="1"/>
    <s v="RESIDENCIAL"/>
    <n v="96"/>
    <s v="INACTIVO"/>
    <n v="10650307"/>
    <x v="0"/>
    <d v="2014-09-09T00:00:00"/>
    <x v="0"/>
    <n v="0"/>
    <m/>
    <n v="443900"/>
    <m/>
    <x v="0"/>
    <x v="1"/>
  </r>
  <r>
    <x v="0"/>
    <s v="4106"/>
    <n v="3"/>
    <n v="115"/>
    <s v="PUERTO COLOMBIA"/>
    <n v="50750474"/>
    <n v="1"/>
    <s v="RESIDENCIAL"/>
    <n v="96"/>
    <s v="INACTIVO"/>
    <n v="10649899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74"/>
    <n v="1"/>
    <s v="RESIDENCIAL"/>
    <n v="96"/>
    <s v="INACTIVO"/>
    <n v="10649899"/>
    <x v="0"/>
    <d v="2014-09-09T00:00:00"/>
    <x v="0"/>
    <n v="0"/>
    <m/>
    <n v="443900"/>
    <m/>
    <x v="0"/>
    <x v="1"/>
  </r>
  <r>
    <x v="0"/>
    <s v="4106"/>
    <n v="3"/>
    <n v="115"/>
    <s v="PUERTO COLOMBIA"/>
    <n v="50750475"/>
    <n v="1"/>
    <s v="RESIDENCIAL"/>
    <n v="96"/>
    <s v="INACTIVO"/>
    <n v="10639744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75"/>
    <n v="1"/>
    <s v="RESIDENCIAL"/>
    <n v="96"/>
    <s v="INACTIVO"/>
    <n v="10639744"/>
    <x v="0"/>
    <d v="2014-09-09T00:00:00"/>
    <x v="0"/>
    <n v="0"/>
    <m/>
    <n v="443900"/>
    <m/>
    <x v="0"/>
    <x v="1"/>
  </r>
  <r>
    <x v="0"/>
    <s v="4106"/>
    <n v="3"/>
    <n v="115"/>
    <s v="PUERTO COLOMBIA"/>
    <n v="50750476"/>
    <n v="1"/>
    <s v="RESIDENCIAL"/>
    <n v="96"/>
    <s v="INACTIVO"/>
    <n v="10639795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76"/>
    <n v="1"/>
    <s v="RESIDENCIAL"/>
    <n v="96"/>
    <s v="INACTIVO"/>
    <n v="10639795"/>
    <x v="0"/>
    <d v="2014-09-09T00:00:00"/>
    <x v="0"/>
    <n v="0"/>
    <m/>
    <n v="443900"/>
    <m/>
    <x v="0"/>
    <x v="1"/>
  </r>
  <r>
    <x v="0"/>
    <s v="4106"/>
    <n v="3"/>
    <n v="115"/>
    <s v="PUERTO COLOMBIA"/>
    <n v="50750477"/>
    <n v="1"/>
    <s v="RESIDENCIAL"/>
    <n v="96"/>
    <s v="INACTIVO"/>
    <n v="10639714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77"/>
    <n v="1"/>
    <s v="RESIDENCIAL"/>
    <n v="96"/>
    <s v="INACTIVO"/>
    <n v="10639714"/>
    <x v="0"/>
    <d v="2014-09-09T00:00:00"/>
    <x v="0"/>
    <n v="0"/>
    <m/>
    <n v="443900"/>
    <m/>
    <x v="0"/>
    <x v="1"/>
  </r>
  <r>
    <x v="0"/>
    <s v="4106"/>
    <n v="3"/>
    <n v="115"/>
    <s v="PUERTO COLOMBIA"/>
    <n v="50750478"/>
    <n v="1"/>
    <s v="RESIDENCIAL"/>
    <n v="96"/>
    <s v="INACTIVO"/>
    <n v="10639717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78"/>
    <n v="1"/>
    <s v="RESIDENCIAL"/>
    <n v="96"/>
    <s v="INACTIVO"/>
    <n v="10639717"/>
    <x v="0"/>
    <d v="2014-09-09T00:00:00"/>
    <x v="0"/>
    <n v="0"/>
    <m/>
    <n v="443900"/>
    <m/>
    <x v="0"/>
    <x v="1"/>
  </r>
  <r>
    <x v="0"/>
    <s v="4106"/>
    <n v="3"/>
    <n v="115"/>
    <s v="PUERTO COLOMBIA"/>
    <n v="50750479"/>
    <n v="1"/>
    <s v="RESIDENCIAL"/>
    <n v="96"/>
    <s v="INACTIVO"/>
    <n v="10639561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79"/>
    <n v="1"/>
    <s v="RESIDENCIAL"/>
    <n v="96"/>
    <s v="INACTIVO"/>
    <n v="10639561"/>
    <x v="0"/>
    <d v="2014-09-09T00:00:00"/>
    <x v="0"/>
    <n v="0"/>
    <m/>
    <n v="443900"/>
    <m/>
    <x v="0"/>
    <x v="1"/>
  </r>
  <r>
    <x v="0"/>
    <s v="4106"/>
    <n v="3"/>
    <n v="115"/>
    <s v="PUERTO COLOMBIA"/>
    <n v="50750480"/>
    <n v="1"/>
    <s v="RESIDENCIAL"/>
    <n v="96"/>
    <s v="INACTIVO"/>
    <n v="10638793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80"/>
    <n v="1"/>
    <s v="RESIDENCIAL"/>
    <n v="96"/>
    <s v="INACTIVO"/>
    <n v="10638793"/>
    <x v="0"/>
    <d v="2014-09-09T00:00:00"/>
    <x v="0"/>
    <n v="0"/>
    <m/>
    <n v="443900"/>
    <m/>
    <x v="0"/>
    <x v="1"/>
  </r>
  <r>
    <x v="0"/>
    <s v="4106"/>
    <n v="3"/>
    <n v="115"/>
    <s v="PUERTO COLOMBIA"/>
    <n v="50750481"/>
    <n v="1"/>
    <s v="RESIDENCIAL"/>
    <n v="96"/>
    <s v="INACTIVO"/>
    <n v="10649155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81"/>
    <n v="1"/>
    <s v="RESIDENCIAL"/>
    <n v="96"/>
    <s v="INACTIVO"/>
    <n v="10649155"/>
    <x v="0"/>
    <d v="2014-09-09T00:00:00"/>
    <x v="0"/>
    <n v="0"/>
    <m/>
    <n v="443900"/>
    <m/>
    <x v="0"/>
    <x v="1"/>
  </r>
  <r>
    <x v="0"/>
    <s v="4106"/>
    <n v="3"/>
    <n v="115"/>
    <s v="PUERTO COLOMBIA"/>
    <n v="50750482"/>
    <n v="1"/>
    <s v="RESIDENCIAL"/>
    <n v="96"/>
    <s v="INACTIVO"/>
    <n v="10649734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82"/>
    <n v="1"/>
    <s v="RESIDENCIAL"/>
    <n v="96"/>
    <s v="INACTIVO"/>
    <n v="10649734"/>
    <x v="0"/>
    <d v="2014-09-09T00:00:00"/>
    <x v="0"/>
    <n v="0"/>
    <m/>
    <n v="443900"/>
    <m/>
    <x v="0"/>
    <x v="1"/>
  </r>
  <r>
    <x v="0"/>
    <s v="4106"/>
    <n v="3"/>
    <n v="115"/>
    <s v="PUERTO COLOMBIA"/>
    <n v="50750483"/>
    <n v="1"/>
    <s v="RESIDENCIAL"/>
    <n v="96"/>
    <s v="INACTIVO"/>
    <n v="10649434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83"/>
    <n v="1"/>
    <s v="RESIDENCIAL"/>
    <n v="96"/>
    <s v="INACTIVO"/>
    <n v="10649434"/>
    <x v="0"/>
    <d v="2014-09-09T00:00:00"/>
    <x v="0"/>
    <n v="0"/>
    <m/>
    <n v="443900"/>
    <m/>
    <x v="0"/>
    <x v="1"/>
  </r>
  <r>
    <x v="0"/>
    <s v="4106"/>
    <n v="3"/>
    <n v="115"/>
    <s v="PUERTO COLOMBIA"/>
    <n v="50750484"/>
    <n v="1"/>
    <s v="RESIDENCIAL"/>
    <n v="96"/>
    <s v="INACTIVO"/>
    <n v="10638700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84"/>
    <n v="1"/>
    <s v="RESIDENCIAL"/>
    <n v="96"/>
    <s v="INACTIVO"/>
    <n v="10638700"/>
    <x v="0"/>
    <d v="2014-09-09T00:00:00"/>
    <x v="0"/>
    <n v="0"/>
    <m/>
    <n v="443900"/>
    <m/>
    <x v="0"/>
    <x v="1"/>
  </r>
  <r>
    <x v="0"/>
    <s v="4106"/>
    <n v="3"/>
    <n v="115"/>
    <s v="PUERTO COLOMBIA"/>
    <n v="50750485"/>
    <n v="1"/>
    <s v="RESIDENCIAL"/>
    <n v="96"/>
    <s v="INACTIVO"/>
    <n v="10648789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85"/>
    <n v="1"/>
    <s v="RESIDENCIAL"/>
    <n v="96"/>
    <s v="INACTIVO"/>
    <n v="10648789"/>
    <x v="0"/>
    <d v="2014-09-09T00:00:00"/>
    <x v="0"/>
    <n v="0"/>
    <m/>
    <n v="443900"/>
    <m/>
    <x v="0"/>
    <x v="1"/>
  </r>
  <r>
    <x v="0"/>
    <s v="4106"/>
    <n v="3"/>
    <n v="115"/>
    <s v="PUERTO COLOMBIA"/>
    <n v="50750486"/>
    <n v="1"/>
    <s v="RESIDENCIAL"/>
    <n v="96"/>
    <s v="INACTIVO"/>
    <n v="10639009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86"/>
    <n v="1"/>
    <s v="RESIDENCIAL"/>
    <n v="96"/>
    <s v="INACTIVO"/>
    <n v="10639009"/>
    <x v="0"/>
    <d v="2014-09-09T00:00:00"/>
    <x v="0"/>
    <n v="0"/>
    <m/>
    <n v="443900"/>
    <m/>
    <x v="0"/>
    <x v="1"/>
  </r>
  <r>
    <x v="0"/>
    <s v="4106"/>
    <n v="3"/>
    <n v="115"/>
    <s v="PUERTO COLOMBIA"/>
    <n v="50750487"/>
    <n v="1"/>
    <s v="RESIDENCIAL"/>
    <n v="96"/>
    <s v="INACTIVO"/>
    <n v="10639132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87"/>
    <n v="1"/>
    <s v="RESIDENCIAL"/>
    <n v="96"/>
    <s v="INACTIVO"/>
    <n v="10639132"/>
    <x v="0"/>
    <d v="2014-09-09T00:00:00"/>
    <x v="0"/>
    <n v="0"/>
    <m/>
    <n v="443900"/>
    <m/>
    <x v="0"/>
    <x v="1"/>
  </r>
  <r>
    <x v="0"/>
    <s v="4106"/>
    <n v="3"/>
    <n v="115"/>
    <s v="PUERTO COLOMBIA"/>
    <n v="50750488"/>
    <n v="1"/>
    <s v="RESIDENCIAL"/>
    <n v="96"/>
    <s v="INACTIVO"/>
    <n v="10645738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88"/>
    <n v="1"/>
    <s v="RESIDENCIAL"/>
    <n v="96"/>
    <s v="INACTIVO"/>
    <n v="10645738"/>
    <x v="0"/>
    <d v="2014-09-09T00:00:00"/>
    <x v="0"/>
    <n v="0"/>
    <m/>
    <n v="443900"/>
    <m/>
    <x v="0"/>
    <x v="1"/>
  </r>
  <r>
    <x v="0"/>
    <s v="4106"/>
    <n v="3"/>
    <n v="115"/>
    <s v="PUERTO COLOMBIA"/>
    <n v="50750489"/>
    <n v="1"/>
    <s v="RESIDENCIAL"/>
    <n v="96"/>
    <s v="INACTIVO"/>
    <n v="10649548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89"/>
    <n v="1"/>
    <s v="RESIDENCIAL"/>
    <n v="96"/>
    <s v="INACTIVO"/>
    <n v="10649548"/>
    <x v="0"/>
    <d v="2014-09-09T00:00:00"/>
    <x v="0"/>
    <n v="0"/>
    <m/>
    <n v="443900"/>
    <m/>
    <x v="0"/>
    <x v="1"/>
  </r>
  <r>
    <x v="0"/>
    <s v="4106"/>
    <n v="3"/>
    <n v="115"/>
    <s v="PUERTO COLOMBIA"/>
    <n v="50750490"/>
    <n v="1"/>
    <s v="RESIDENCIAL"/>
    <n v="96"/>
    <s v="INACTIVO"/>
    <n v="10649764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90"/>
    <n v="1"/>
    <s v="RESIDENCIAL"/>
    <n v="96"/>
    <s v="INACTIVO"/>
    <n v="10649764"/>
    <x v="0"/>
    <d v="2014-09-09T00:00:00"/>
    <x v="0"/>
    <n v="0"/>
    <m/>
    <n v="443900"/>
    <m/>
    <x v="0"/>
    <x v="1"/>
  </r>
  <r>
    <x v="0"/>
    <s v="4106"/>
    <n v="3"/>
    <n v="115"/>
    <s v="PUERTO COLOMBIA"/>
    <n v="50750491"/>
    <n v="1"/>
    <s v="RESIDENCIAL"/>
    <n v="96"/>
    <s v="INACTIVO"/>
    <n v="10649224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91"/>
    <n v="1"/>
    <s v="RESIDENCIAL"/>
    <n v="96"/>
    <s v="INACTIVO"/>
    <n v="10649224"/>
    <x v="0"/>
    <d v="2014-09-09T00:00:00"/>
    <x v="0"/>
    <n v="0"/>
    <m/>
    <n v="443900"/>
    <m/>
    <x v="0"/>
    <x v="1"/>
  </r>
  <r>
    <x v="0"/>
    <s v="4106"/>
    <n v="3"/>
    <n v="115"/>
    <s v="PUERTO COLOMBIA"/>
    <n v="50750492"/>
    <n v="1"/>
    <s v="RESIDENCIAL"/>
    <n v="96"/>
    <s v="INACTIVO"/>
    <n v="10649773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92"/>
    <n v="1"/>
    <s v="RESIDENCIAL"/>
    <n v="96"/>
    <s v="INACTIVO"/>
    <n v="10649773"/>
    <x v="0"/>
    <d v="2014-09-09T00:00:00"/>
    <x v="0"/>
    <n v="0"/>
    <m/>
    <n v="443900"/>
    <m/>
    <x v="0"/>
    <x v="1"/>
  </r>
  <r>
    <x v="0"/>
    <s v="4106"/>
    <n v="3"/>
    <n v="115"/>
    <s v="PUERTO COLOMBIA"/>
    <n v="50750493"/>
    <n v="1"/>
    <s v="RESIDENCIAL"/>
    <n v="96"/>
    <s v="INACTIVO"/>
    <n v="10639102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93"/>
    <n v="1"/>
    <s v="RESIDENCIAL"/>
    <n v="96"/>
    <s v="INACTIVO"/>
    <n v="10639102"/>
    <x v="0"/>
    <d v="2014-09-09T00:00:00"/>
    <x v="0"/>
    <n v="0"/>
    <m/>
    <n v="443900"/>
    <m/>
    <x v="0"/>
    <x v="1"/>
  </r>
  <r>
    <x v="0"/>
    <s v="4106"/>
    <n v="3"/>
    <n v="115"/>
    <s v="PUERTO COLOMBIA"/>
    <n v="50750494"/>
    <n v="1"/>
    <s v="RESIDENCIAL"/>
    <n v="96"/>
    <s v="INACTIVO"/>
    <n v="10648954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94"/>
    <n v="1"/>
    <s v="RESIDENCIAL"/>
    <n v="96"/>
    <s v="INACTIVO"/>
    <n v="10648954"/>
    <x v="0"/>
    <d v="2014-09-09T00:00:00"/>
    <x v="0"/>
    <n v="0"/>
    <m/>
    <n v="443900"/>
    <m/>
    <x v="0"/>
    <x v="1"/>
  </r>
  <r>
    <x v="0"/>
    <s v="4106"/>
    <n v="3"/>
    <n v="115"/>
    <s v="PUERTO COLOMBIA"/>
    <n v="50750495"/>
    <n v="1"/>
    <s v="RESIDENCIAL"/>
    <n v="96"/>
    <s v="INACTIVO"/>
    <n v="10648837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95"/>
    <n v="1"/>
    <s v="RESIDENCIAL"/>
    <n v="96"/>
    <s v="INACTIVO"/>
    <n v="10648837"/>
    <x v="0"/>
    <d v="2014-09-09T00:00:00"/>
    <x v="0"/>
    <n v="0"/>
    <m/>
    <n v="443900"/>
    <m/>
    <x v="0"/>
    <x v="1"/>
  </r>
  <r>
    <x v="0"/>
    <s v="4106"/>
    <n v="3"/>
    <n v="115"/>
    <s v="PUERTO COLOMBIA"/>
    <n v="50750496"/>
    <n v="1"/>
    <s v="RESIDENCIAL"/>
    <n v="96"/>
    <s v="INACTIVO"/>
    <n v="10639180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96"/>
    <n v="1"/>
    <s v="RESIDENCIAL"/>
    <n v="96"/>
    <s v="INACTIVO"/>
    <n v="10639180"/>
    <x v="0"/>
    <d v="2014-09-09T00:00:00"/>
    <x v="0"/>
    <n v="0"/>
    <m/>
    <n v="443900"/>
    <m/>
    <x v="0"/>
    <x v="1"/>
  </r>
  <r>
    <x v="0"/>
    <s v="4106"/>
    <n v="3"/>
    <n v="115"/>
    <s v="PUERTO COLOMBIA"/>
    <n v="50750497"/>
    <n v="1"/>
    <s v="RESIDENCIAL"/>
    <n v="96"/>
    <s v="INACTIVO"/>
    <n v="10644934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97"/>
    <n v="1"/>
    <s v="RESIDENCIAL"/>
    <n v="96"/>
    <s v="INACTIVO"/>
    <n v="10644934"/>
    <x v="0"/>
    <d v="2014-09-09T00:00:00"/>
    <x v="0"/>
    <n v="0"/>
    <m/>
    <n v="443900"/>
    <m/>
    <x v="0"/>
    <x v="1"/>
  </r>
  <r>
    <x v="0"/>
    <s v="4106"/>
    <n v="3"/>
    <n v="115"/>
    <s v="PUERTO COLOMBIA"/>
    <n v="50750498"/>
    <n v="1"/>
    <s v="RESIDENCIAL"/>
    <n v="96"/>
    <s v="INACTIVO"/>
    <n v="10639111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98"/>
    <n v="1"/>
    <s v="RESIDENCIAL"/>
    <n v="96"/>
    <s v="INACTIVO"/>
    <n v="10639111"/>
    <x v="0"/>
    <d v="2014-09-09T00:00:00"/>
    <x v="0"/>
    <n v="0"/>
    <m/>
    <n v="443900"/>
    <m/>
    <x v="0"/>
    <x v="1"/>
  </r>
  <r>
    <x v="0"/>
    <s v="4106"/>
    <n v="3"/>
    <n v="115"/>
    <s v="PUERTO COLOMBIA"/>
    <n v="50750499"/>
    <n v="1"/>
    <s v="RESIDENCIAL"/>
    <n v="96"/>
    <s v="INACTIVO"/>
    <n v="10639015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499"/>
    <n v="1"/>
    <s v="RESIDENCIAL"/>
    <n v="96"/>
    <s v="INACTIVO"/>
    <n v="10639015"/>
    <x v="0"/>
    <d v="2014-09-09T00:00:00"/>
    <x v="0"/>
    <n v="0"/>
    <m/>
    <n v="443900"/>
    <m/>
    <x v="0"/>
    <x v="1"/>
  </r>
  <r>
    <x v="0"/>
    <s v="4106"/>
    <n v="3"/>
    <n v="115"/>
    <s v="PUERTO COLOMBIA"/>
    <n v="50750500"/>
    <n v="1"/>
    <s v="RESIDENCIAL"/>
    <n v="96"/>
    <s v="INACTIVO"/>
    <n v="10649863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500"/>
    <n v="1"/>
    <s v="RESIDENCIAL"/>
    <n v="96"/>
    <s v="INACTIVO"/>
    <n v="10649863"/>
    <x v="0"/>
    <d v="2014-09-09T00:00:00"/>
    <x v="0"/>
    <n v="0"/>
    <m/>
    <n v="443900"/>
    <m/>
    <x v="0"/>
    <x v="1"/>
  </r>
  <r>
    <x v="0"/>
    <s v="4106"/>
    <n v="3"/>
    <n v="115"/>
    <s v="PUERTO COLOMBIA"/>
    <n v="50750501"/>
    <n v="1"/>
    <s v="RESIDENCIAL"/>
    <n v="96"/>
    <s v="INACTIVO"/>
    <n v="10648876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501"/>
    <n v="1"/>
    <s v="RESIDENCIAL"/>
    <n v="96"/>
    <s v="INACTIVO"/>
    <n v="10648876"/>
    <x v="0"/>
    <d v="2014-09-09T00:00:00"/>
    <x v="0"/>
    <n v="0"/>
    <m/>
    <n v="443900"/>
    <m/>
    <x v="0"/>
    <x v="1"/>
  </r>
  <r>
    <x v="0"/>
    <s v="4106"/>
    <n v="3"/>
    <n v="115"/>
    <s v="PUERTO COLOMBIA"/>
    <n v="50750502"/>
    <n v="1"/>
    <s v="RESIDENCIAL"/>
    <n v="96"/>
    <s v="INACTIVO"/>
    <n v="10639045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502"/>
    <n v="1"/>
    <s v="RESIDENCIAL"/>
    <n v="96"/>
    <s v="INACTIVO"/>
    <n v="10639045"/>
    <x v="0"/>
    <d v="2014-09-09T00:00:00"/>
    <x v="0"/>
    <n v="0"/>
    <m/>
    <n v="443900"/>
    <m/>
    <x v="0"/>
    <x v="1"/>
  </r>
  <r>
    <x v="0"/>
    <s v="4106"/>
    <n v="3"/>
    <n v="115"/>
    <s v="PUERTO COLOMBIA"/>
    <n v="50750503"/>
    <n v="1"/>
    <s v="RESIDENCIAL"/>
    <n v="96"/>
    <s v="INACTIVO"/>
    <n v="10638952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503"/>
    <n v="1"/>
    <s v="RESIDENCIAL"/>
    <n v="96"/>
    <s v="INACTIVO"/>
    <n v="10638952"/>
    <x v="0"/>
    <d v="2014-09-09T00:00:00"/>
    <x v="0"/>
    <n v="0"/>
    <m/>
    <n v="443900"/>
    <m/>
    <x v="0"/>
    <x v="1"/>
  </r>
  <r>
    <x v="0"/>
    <s v="4106"/>
    <n v="3"/>
    <n v="115"/>
    <s v="PUERTO COLOMBIA"/>
    <n v="50750504"/>
    <n v="1"/>
    <s v="RESIDENCIAL"/>
    <n v="96"/>
    <s v="INACTIVO"/>
    <n v="10638787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504"/>
    <n v="1"/>
    <s v="RESIDENCIAL"/>
    <n v="96"/>
    <s v="INACTIVO"/>
    <n v="10638787"/>
    <x v="0"/>
    <d v="2014-09-09T00:00:00"/>
    <x v="0"/>
    <n v="0"/>
    <m/>
    <n v="443900"/>
    <m/>
    <x v="0"/>
    <x v="1"/>
  </r>
  <r>
    <x v="0"/>
    <s v="4106"/>
    <n v="3"/>
    <n v="115"/>
    <s v="PUERTO COLOMBIA"/>
    <n v="50750505"/>
    <n v="1"/>
    <s v="RESIDENCIAL"/>
    <n v="96"/>
    <s v="INACTIVO"/>
    <n v="10639174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505"/>
    <n v="1"/>
    <s v="RESIDENCIAL"/>
    <n v="96"/>
    <s v="INACTIVO"/>
    <n v="10639174"/>
    <x v="0"/>
    <d v="2014-09-09T00:00:00"/>
    <x v="0"/>
    <n v="0"/>
    <m/>
    <n v="443900"/>
    <m/>
    <x v="0"/>
    <x v="1"/>
  </r>
  <r>
    <x v="0"/>
    <s v="4106"/>
    <n v="3"/>
    <n v="115"/>
    <s v="PUERTO COLOMBIA"/>
    <n v="50750506"/>
    <n v="1"/>
    <s v="RESIDENCIAL"/>
    <n v="96"/>
    <s v="INACTIVO"/>
    <n v="10648963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506"/>
    <n v="1"/>
    <s v="RESIDENCIAL"/>
    <n v="96"/>
    <s v="INACTIVO"/>
    <n v="10648963"/>
    <x v="0"/>
    <d v="2014-09-09T00:00:00"/>
    <x v="0"/>
    <n v="0"/>
    <m/>
    <n v="443900"/>
    <m/>
    <x v="0"/>
    <x v="1"/>
  </r>
  <r>
    <x v="0"/>
    <s v="4106"/>
    <n v="3"/>
    <n v="115"/>
    <s v="PUERTO COLOMBIA"/>
    <n v="50750507"/>
    <n v="1"/>
    <s v="RESIDENCIAL"/>
    <n v="96"/>
    <s v="INACTIVO"/>
    <n v="10639219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507"/>
    <n v="1"/>
    <s v="RESIDENCIAL"/>
    <n v="96"/>
    <s v="INACTIVO"/>
    <n v="10639219"/>
    <x v="0"/>
    <d v="2014-09-09T00:00:00"/>
    <x v="0"/>
    <n v="0"/>
    <m/>
    <n v="443900"/>
    <m/>
    <x v="0"/>
    <x v="1"/>
  </r>
  <r>
    <x v="0"/>
    <s v="4106"/>
    <n v="3"/>
    <n v="115"/>
    <s v="PUERTO COLOMBIA"/>
    <n v="50750508"/>
    <n v="1"/>
    <s v="RESIDENCIAL"/>
    <n v="96"/>
    <s v="INACTIVO"/>
    <n v="10645012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508"/>
    <n v="1"/>
    <s v="RESIDENCIAL"/>
    <n v="96"/>
    <s v="INACTIVO"/>
    <n v="10645012"/>
    <x v="0"/>
    <d v="2014-09-09T00:00:00"/>
    <x v="0"/>
    <n v="0"/>
    <m/>
    <n v="443900"/>
    <m/>
    <x v="0"/>
    <x v="1"/>
  </r>
  <r>
    <x v="0"/>
    <s v="4106"/>
    <n v="3"/>
    <n v="115"/>
    <s v="PUERTO COLOMBIA"/>
    <n v="50750509"/>
    <n v="1"/>
    <s v="RESIDENCIAL"/>
    <n v="96"/>
    <s v="INACTIVO"/>
    <n v="10649683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509"/>
    <n v="1"/>
    <s v="RESIDENCIAL"/>
    <n v="96"/>
    <s v="INACTIVO"/>
    <n v="10649683"/>
    <x v="0"/>
    <d v="2014-09-09T00:00:00"/>
    <x v="0"/>
    <n v="0"/>
    <m/>
    <n v="443900"/>
    <m/>
    <x v="0"/>
    <x v="1"/>
  </r>
  <r>
    <x v="0"/>
    <s v="4106"/>
    <n v="3"/>
    <n v="115"/>
    <s v="PUERTO COLOMBIA"/>
    <n v="50750510"/>
    <n v="1"/>
    <s v="RESIDENCIAL"/>
    <n v="96"/>
    <s v="INACTIVO"/>
    <n v="10638934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510"/>
    <n v="1"/>
    <s v="RESIDENCIAL"/>
    <n v="96"/>
    <s v="INACTIVO"/>
    <n v="10638934"/>
    <x v="0"/>
    <d v="2014-09-09T00:00:00"/>
    <x v="0"/>
    <n v="0"/>
    <m/>
    <n v="443900"/>
    <m/>
    <x v="0"/>
    <x v="1"/>
  </r>
  <r>
    <x v="0"/>
    <s v="4106"/>
    <n v="3"/>
    <n v="115"/>
    <s v="PUERTO COLOMBIA"/>
    <n v="50750511"/>
    <n v="1"/>
    <s v="RESIDENCIAL"/>
    <n v="96"/>
    <s v="INACTIVO"/>
    <n v="10640158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511"/>
    <n v="1"/>
    <s v="RESIDENCIAL"/>
    <n v="96"/>
    <s v="INACTIVO"/>
    <n v="10640158"/>
    <x v="0"/>
    <d v="2014-09-09T00:00:00"/>
    <x v="0"/>
    <n v="0"/>
    <m/>
    <n v="443900"/>
    <m/>
    <x v="0"/>
    <x v="1"/>
  </r>
  <r>
    <x v="0"/>
    <s v="4106"/>
    <n v="3"/>
    <n v="115"/>
    <s v="PUERTO COLOMBIA"/>
    <n v="50750512"/>
    <n v="1"/>
    <s v="RESIDENCIAL"/>
    <n v="96"/>
    <s v="INACTIVO"/>
    <n v="10640068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512"/>
    <n v="1"/>
    <s v="RESIDENCIAL"/>
    <n v="96"/>
    <s v="INACTIVO"/>
    <n v="10640068"/>
    <x v="0"/>
    <d v="2014-09-09T00:00:00"/>
    <x v="0"/>
    <n v="0"/>
    <m/>
    <n v="443900"/>
    <m/>
    <x v="0"/>
    <x v="1"/>
  </r>
  <r>
    <x v="0"/>
    <s v="4106"/>
    <n v="3"/>
    <n v="115"/>
    <s v="PUERTO COLOMBIA"/>
    <n v="50750513"/>
    <n v="1"/>
    <s v="RESIDENCIAL"/>
    <n v="96"/>
    <s v="INACTIVO"/>
    <n v="10645039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513"/>
    <n v="1"/>
    <s v="RESIDENCIAL"/>
    <n v="96"/>
    <s v="INACTIVO"/>
    <n v="10645039"/>
    <x v="0"/>
    <d v="2014-09-09T00:00:00"/>
    <x v="0"/>
    <n v="0"/>
    <m/>
    <n v="443900"/>
    <m/>
    <x v="0"/>
    <x v="1"/>
  </r>
  <r>
    <x v="0"/>
    <s v="4106"/>
    <n v="3"/>
    <n v="115"/>
    <s v="PUERTO COLOMBIA"/>
    <n v="50750514"/>
    <n v="1"/>
    <s v="RESIDENCIAL"/>
    <n v="96"/>
    <s v="INACTIVO"/>
    <n v="10639822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514"/>
    <n v="1"/>
    <s v="RESIDENCIAL"/>
    <n v="96"/>
    <s v="INACTIVO"/>
    <n v="10639822"/>
    <x v="0"/>
    <d v="2014-09-09T00:00:00"/>
    <x v="0"/>
    <n v="0"/>
    <m/>
    <n v="443900"/>
    <m/>
    <x v="0"/>
    <x v="1"/>
  </r>
  <r>
    <x v="0"/>
    <s v="4106"/>
    <n v="3"/>
    <n v="115"/>
    <s v="PUERTO COLOMBIA"/>
    <n v="50750515"/>
    <n v="1"/>
    <s v="RESIDENCIAL"/>
    <n v="96"/>
    <s v="INACTIVO"/>
    <n v="10649194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515"/>
    <n v="1"/>
    <s v="RESIDENCIAL"/>
    <n v="96"/>
    <s v="INACTIVO"/>
    <n v="10649194"/>
    <x v="0"/>
    <d v="2014-09-09T00:00:00"/>
    <x v="0"/>
    <n v="0"/>
    <m/>
    <n v="443900"/>
    <m/>
    <x v="0"/>
    <x v="1"/>
  </r>
  <r>
    <x v="0"/>
    <s v="4106"/>
    <n v="3"/>
    <n v="115"/>
    <s v="PUERTO COLOMBIA"/>
    <n v="50750516"/>
    <n v="1"/>
    <s v="RESIDENCIAL"/>
    <n v="96"/>
    <s v="INACTIVO"/>
    <n v="10640167"/>
    <x v="0"/>
    <d v="2014-09-09T00:00:00"/>
    <x v="0"/>
    <n v="-870396.25"/>
    <m/>
    <m/>
    <n v="870396.25"/>
    <x v="0"/>
    <x v="0"/>
  </r>
  <r>
    <x v="0"/>
    <s v="4106"/>
    <n v="3"/>
    <n v="115"/>
    <s v="PUERTO COLOMBIA"/>
    <n v="50750516"/>
    <n v="1"/>
    <s v="RESIDENCIAL"/>
    <n v="96"/>
    <s v="INACTIVO"/>
    <n v="10640167"/>
    <x v="0"/>
    <d v="2014-09-09T00:00:00"/>
    <x v="0"/>
    <n v="0"/>
    <m/>
    <n v="443900"/>
    <m/>
    <x v="0"/>
    <x v="1"/>
  </r>
  <r>
    <x v="0"/>
    <s v="4106"/>
    <n v="3"/>
    <n v="115"/>
    <s v="PUERTO COLOMBIA"/>
    <n v="50753040"/>
    <n v="1"/>
    <s v="RESIDENCIAL"/>
    <n v="96"/>
    <s v="INACTIVO"/>
    <n v="10662922"/>
    <x v="0"/>
    <d v="2014-09-25T00:00:00"/>
    <x v="0"/>
    <n v="0"/>
    <m/>
    <n v="443900"/>
    <n v="1114121"/>
    <x v="0"/>
    <x v="1"/>
  </r>
  <r>
    <x v="0"/>
    <s v="4106"/>
    <n v="3"/>
    <n v="115"/>
    <s v="PUERTO COLOMBIA"/>
    <n v="50756665"/>
    <n v="1"/>
    <s v="RESIDENCIAL"/>
    <n v="96"/>
    <s v="INACTIVO"/>
    <n v="10667056"/>
    <x v="0"/>
    <d v="2014-10-03T00:00:00"/>
    <x v="0"/>
    <n v="0"/>
    <m/>
    <n v="443900"/>
    <m/>
    <x v="0"/>
    <x v="1"/>
  </r>
  <r>
    <x v="0"/>
    <s v="4106"/>
    <n v="3"/>
    <n v="115"/>
    <s v="PUERTO COLOMBIA"/>
    <n v="50756666"/>
    <n v="1"/>
    <s v="RESIDENCIAL"/>
    <n v="96"/>
    <s v="INACTIVO"/>
    <n v="10668034"/>
    <x v="0"/>
    <d v="2014-10-03T00:00:00"/>
    <x v="0"/>
    <n v="0"/>
    <m/>
    <n v="443900"/>
    <m/>
    <x v="0"/>
    <x v="1"/>
  </r>
  <r>
    <x v="0"/>
    <s v="4106"/>
    <n v="3"/>
    <n v="115"/>
    <s v="PUERTO COLOMBIA"/>
    <n v="50757577"/>
    <n v="1"/>
    <s v="RESIDENCIAL"/>
    <n v="96"/>
    <s v="INACTIVO"/>
    <n v="10640017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78"/>
    <n v="1"/>
    <s v="RESIDENCIAL"/>
    <n v="96"/>
    <s v="INACTIVO"/>
    <n v="10639735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79"/>
    <n v="1"/>
    <s v="RESIDENCIAL"/>
    <n v="96"/>
    <s v="INACTIVO"/>
    <n v="10650610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80"/>
    <n v="1"/>
    <s v="RESIDENCIAL"/>
    <n v="96"/>
    <s v="INACTIVO"/>
    <n v="10639786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81"/>
    <n v="1"/>
    <s v="RESIDENCIAL"/>
    <n v="96"/>
    <s v="INACTIVO"/>
    <n v="10650928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82"/>
    <n v="1"/>
    <s v="RESIDENCIAL"/>
    <n v="96"/>
    <s v="INACTIVO"/>
    <n v="10650394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83"/>
    <n v="1"/>
    <s v="RESIDENCIAL"/>
    <n v="96"/>
    <s v="INACTIVO"/>
    <n v="10650916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84"/>
    <n v="1"/>
    <s v="RESIDENCIAL"/>
    <n v="96"/>
    <s v="INACTIVO"/>
    <n v="10650946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85"/>
    <n v="1"/>
    <s v="RESIDENCIAL"/>
    <n v="96"/>
    <s v="INACTIVO"/>
    <n v="10649995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86"/>
    <n v="1"/>
    <s v="RESIDENCIAL"/>
    <n v="96"/>
    <s v="INACTIVO"/>
    <n v="10649956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87"/>
    <n v="1"/>
    <s v="RESIDENCIAL"/>
    <n v="96"/>
    <s v="INACTIVO"/>
    <n v="10640200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88"/>
    <n v="1"/>
    <s v="RESIDENCIAL"/>
    <n v="96"/>
    <s v="INACTIVO"/>
    <n v="10645528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89"/>
    <n v="1"/>
    <s v="RESIDENCIAL"/>
    <n v="96"/>
    <s v="INACTIVO"/>
    <n v="10646461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90"/>
    <n v="1"/>
    <s v="RESIDENCIAL"/>
    <n v="96"/>
    <s v="INACTIVO"/>
    <n v="10639969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91"/>
    <n v="1"/>
    <s v="RESIDENCIAL"/>
    <n v="96"/>
    <s v="INACTIVO"/>
    <n v="10639831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92"/>
    <n v="1"/>
    <s v="RESIDENCIAL"/>
    <n v="96"/>
    <s v="INACTIVO"/>
    <n v="10650496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93"/>
    <n v="1"/>
    <s v="RESIDENCIAL"/>
    <n v="96"/>
    <s v="INACTIVO"/>
    <n v="10651051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94"/>
    <n v="1"/>
    <s v="RESIDENCIAL"/>
    <n v="96"/>
    <s v="INACTIVO"/>
    <n v="10650790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95"/>
    <n v="1"/>
    <s v="RESIDENCIAL"/>
    <n v="96"/>
    <s v="INACTIVO"/>
    <n v="10650037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96"/>
    <n v="1"/>
    <s v="RESIDENCIAL"/>
    <n v="96"/>
    <s v="INACTIVO"/>
    <n v="10647010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97"/>
    <n v="1"/>
    <s v="RESIDENCIAL"/>
    <n v="96"/>
    <s v="INACTIVO"/>
    <n v="10640224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98"/>
    <n v="1"/>
    <s v="RESIDENCIAL"/>
    <n v="96"/>
    <s v="INACTIVO"/>
    <n v="10650004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599"/>
    <n v="1"/>
    <s v="RESIDENCIAL"/>
    <n v="96"/>
    <s v="INACTIVO"/>
    <n v="10646494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00"/>
    <n v="1"/>
    <s v="RESIDENCIAL"/>
    <n v="96"/>
    <s v="INACTIVO"/>
    <n v="10651066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01"/>
    <n v="1"/>
    <s v="RESIDENCIAL"/>
    <n v="96"/>
    <s v="INACTIVO"/>
    <n v="10639912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02"/>
    <n v="1"/>
    <s v="RESIDENCIAL"/>
    <n v="96"/>
    <s v="INACTIVO"/>
    <n v="10639693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03"/>
    <n v="1"/>
    <s v="RESIDENCIAL"/>
    <n v="96"/>
    <s v="INACTIVO"/>
    <n v="10651096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04"/>
    <n v="1"/>
    <s v="RESIDENCIAL"/>
    <n v="96"/>
    <s v="INACTIVO"/>
    <n v="10640131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05"/>
    <n v="1"/>
    <s v="RESIDENCIAL"/>
    <n v="96"/>
    <s v="INACTIVO"/>
    <n v="10650163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06"/>
    <n v="1"/>
    <s v="RESIDENCIAL"/>
    <n v="96"/>
    <s v="INACTIVO"/>
    <n v="10639528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07"/>
    <n v="1"/>
    <s v="RESIDENCIAL"/>
    <n v="96"/>
    <s v="INACTIVO"/>
    <n v="10639564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08"/>
    <n v="1"/>
    <s v="RESIDENCIAL"/>
    <n v="96"/>
    <s v="INACTIVO"/>
    <n v="10645597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09"/>
    <n v="1"/>
    <s v="RESIDENCIAL"/>
    <n v="96"/>
    <s v="INACTIVO"/>
    <n v="10646539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10"/>
    <n v="1"/>
    <s v="RESIDENCIAL"/>
    <n v="96"/>
    <s v="INACTIVO"/>
    <n v="10651102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11"/>
    <n v="1"/>
    <s v="RESIDENCIAL"/>
    <n v="96"/>
    <s v="INACTIVO"/>
    <n v="10651171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12"/>
    <n v="1"/>
    <s v="RESIDENCIAL"/>
    <n v="96"/>
    <s v="INACTIVO"/>
    <n v="10639084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13"/>
    <n v="1"/>
    <s v="RESIDENCIAL"/>
    <n v="96"/>
    <s v="INACTIVO"/>
    <n v="10639309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14"/>
    <n v="1"/>
    <s v="RESIDENCIAL"/>
    <n v="96"/>
    <s v="INACTIVO"/>
    <n v="10639525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15"/>
    <n v="1"/>
    <s v="RESIDENCIAL"/>
    <n v="96"/>
    <s v="INACTIVO"/>
    <n v="10650265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16"/>
    <n v="1"/>
    <s v="RESIDENCIAL"/>
    <n v="96"/>
    <s v="INACTIVO"/>
    <n v="10650178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17"/>
    <n v="1"/>
    <s v="RESIDENCIAL"/>
    <n v="96"/>
    <s v="INACTIVO"/>
    <n v="10647100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18"/>
    <n v="1"/>
    <s v="RESIDENCIAL"/>
    <n v="96"/>
    <s v="INACTIVO"/>
    <n v="10645630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19"/>
    <n v="1"/>
    <s v="RESIDENCIAL"/>
    <n v="96"/>
    <s v="INACTIVO"/>
    <n v="10646614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20"/>
    <n v="1"/>
    <s v="RESIDENCIAL"/>
    <n v="96"/>
    <s v="INACTIVO"/>
    <n v="10651249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21"/>
    <n v="1"/>
    <s v="RESIDENCIAL"/>
    <n v="96"/>
    <s v="INACTIVO"/>
    <n v="10651207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22"/>
    <n v="1"/>
    <s v="RESIDENCIAL"/>
    <n v="96"/>
    <s v="INACTIVO"/>
    <n v="10639258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23"/>
    <n v="1"/>
    <s v="RESIDENCIAL"/>
    <n v="96"/>
    <s v="INACTIVO"/>
    <n v="10639354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24"/>
    <n v="1"/>
    <s v="RESIDENCIAL"/>
    <n v="96"/>
    <s v="INACTIVO"/>
    <n v="10639612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25"/>
    <n v="1"/>
    <s v="RESIDENCIAL"/>
    <n v="96"/>
    <s v="INACTIVO"/>
    <n v="10639345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26"/>
    <n v="1"/>
    <s v="RESIDENCIAL"/>
    <n v="96"/>
    <s v="INACTIVO"/>
    <n v="10639627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27"/>
    <n v="1"/>
    <s v="RESIDENCIAL"/>
    <n v="96"/>
    <s v="INACTIVO"/>
    <n v="10639678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28"/>
    <n v="1"/>
    <s v="RESIDENCIAL"/>
    <n v="96"/>
    <s v="INACTIVO"/>
    <n v="10639654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29"/>
    <n v="1"/>
    <s v="RESIDENCIAL"/>
    <n v="96"/>
    <s v="INACTIVO"/>
    <n v="10639579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30"/>
    <n v="1"/>
    <s v="RESIDENCIAL"/>
    <n v="96"/>
    <s v="INACTIVO"/>
    <n v="10651339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31"/>
    <n v="1"/>
    <s v="RESIDENCIAL"/>
    <n v="96"/>
    <s v="INACTIVO"/>
    <n v="10639429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32"/>
    <n v="1"/>
    <s v="RESIDENCIAL"/>
    <n v="96"/>
    <s v="INACTIVO"/>
    <n v="10639279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33"/>
    <n v="1"/>
    <s v="RESIDENCIAL"/>
    <n v="96"/>
    <s v="INACTIVO"/>
    <n v="10639384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34"/>
    <n v="1"/>
    <s v="RESIDENCIAL"/>
    <n v="96"/>
    <s v="INACTIVO"/>
    <n v="10639633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35"/>
    <n v="1"/>
    <s v="RESIDENCIAL"/>
    <n v="96"/>
    <s v="INACTIVO"/>
    <n v="10639393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36"/>
    <n v="1"/>
    <s v="RESIDENCIAL"/>
    <n v="96"/>
    <s v="INACTIVO"/>
    <n v="10639672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37"/>
    <n v="1"/>
    <s v="RESIDENCIAL"/>
    <n v="96"/>
    <s v="INACTIVO"/>
    <n v="10639726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38"/>
    <n v="1"/>
    <s v="RESIDENCIAL"/>
    <n v="96"/>
    <s v="INACTIVO"/>
    <n v="10639867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39"/>
    <n v="1"/>
    <s v="RESIDENCIAL"/>
    <n v="96"/>
    <s v="INACTIVO"/>
    <n v="10639645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40"/>
    <n v="1"/>
    <s v="RESIDENCIAL"/>
    <n v="96"/>
    <s v="INACTIVO"/>
    <n v="10639570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41"/>
    <n v="1"/>
    <s v="RESIDENCIAL"/>
    <n v="96"/>
    <s v="INACTIVO"/>
    <n v="10639411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42"/>
    <n v="1"/>
    <s v="RESIDENCIAL"/>
    <n v="96"/>
    <s v="INACTIVO"/>
    <n v="10650457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43"/>
    <n v="1"/>
    <s v="RESIDENCIAL"/>
    <n v="96"/>
    <s v="INACTIVO"/>
    <n v="10639810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44"/>
    <n v="1"/>
    <s v="RESIDENCIAL"/>
    <n v="96"/>
    <s v="INACTIVO"/>
    <n v="10646395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45"/>
    <n v="1"/>
    <s v="RESIDENCIAL"/>
    <n v="96"/>
    <s v="INACTIVO"/>
    <n v="10650844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46"/>
    <n v="1"/>
    <s v="RESIDENCIAL"/>
    <n v="96"/>
    <s v="INACTIVO"/>
    <n v="10650874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47"/>
    <n v="1"/>
    <s v="RESIDENCIAL"/>
    <n v="96"/>
    <s v="INACTIVO"/>
    <n v="10650325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48"/>
    <n v="1"/>
    <s v="RESIDENCIAL"/>
    <n v="96"/>
    <s v="INACTIVO"/>
    <n v="10649890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49"/>
    <n v="1"/>
    <s v="RESIDENCIAL"/>
    <n v="96"/>
    <s v="INACTIVO"/>
    <n v="10646944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50"/>
    <n v="1"/>
    <s v="RESIDENCIAL"/>
    <n v="96"/>
    <s v="INACTIVO"/>
    <n v="10645465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51"/>
    <n v="1"/>
    <s v="RESIDENCIAL"/>
    <n v="96"/>
    <s v="INACTIVO"/>
    <n v="10646431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7652"/>
    <n v="1"/>
    <s v="RESIDENCIAL"/>
    <n v="96"/>
    <s v="INACTIVO"/>
    <n v="10650694"/>
    <x v="0"/>
    <d v="2014-10-10T00:00:00"/>
    <x v="0"/>
    <n v="0"/>
    <m/>
    <n v="443900"/>
    <n v="900000"/>
    <x v="0"/>
    <x v="1"/>
  </r>
  <r>
    <x v="0"/>
    <s v="4106"/>
    <n v="3"/>
    <n v="115"/>
    <s v="PUERTO COLOMBIA"/>
    <n v="50758005"/>
    <n v="1"/>
    <s v="RESIDENCIAL"/>
    <n v="96"/>
    <s v="INACTIVO"/>
    <n v="10658893"/>
    <x v="0"/>
    <d v="2014-10-14T00:00:00"/>
    <x v="0"/>
    <n v="0"/>
    <m/>
    <n v="443900"/>
    <m/>
    <x v="0"/>
    <x v="1"/>
  </r>
  <r>
    <x v="0"/>
    <s v="4106"/>
    <n v="3"/>
    <n v="115"/>
    <s v="PUERTO COLOMBIA"/>
    <n v="50761460"/>
    <n v="1"/>
    <s v="RESIDENCIAL"/>
    <n v="96"/>
    <s v="INACTIVO"/>
    <n v="10653772"/>
    <x v="0"/>
    <d v="2014-10-28T00:00:00"/>
    <x v="0"/>
    <n v="0"/>
    <m/>
    <n v="443900"/>
    <n v="794391"/>
    <x v="0"/>
    <x v="1"/>
  </r>
  <r>
    <x v="0"/>
    <s v="4106"/>
    <n v="3"/>
    <n v="115"/>
    <s v="PUERTO COLOMBIA"/>
    <n v="50761769"/>
    <n v="1"/>
    <s v="RESIDENCIAL"/>
    <n v="96"/>
    <s v="INACTIVO"/>
    <n v="10657198"/>
    <x v="0"/>
    <d v="2014-10-29T00:00:00"/>
    <x v="0"/>
    <n v="0"/>
    <m/>
    <n v="443900"/>
    <m/>
    <x v="0"/>
    <x v="1"/>
  </r>
  <r>
    <x v="0"/>
    <s v="4106"/>
    <n v="3"/>
    <n v="115"/>
    <s v="PUERTO COLOMBIA"/>
    <n v="50772021"/>
    <n v="1"/>
    <s v="RESIDENCIAL"/>
    <n v="96"/>
    <s v="INACTIVO"/>
    <n v="10663561"/>
    <x v="0"/>
    <d v="2014-12-04T00:00:00"/>
    <x v="0"/>
    <n v="0"/>
    <m/>
    <n v="443900"/>
    <n v="943412"/>
    <x v="0"/>
    <x v="1"/>
  </r>
  <r>
    <x v="0"/>
    <s v="4106"/>
    <n v="3"/>
    <n v="115"/>
    <s v="PUERTO COLOMBIA"/>
    <n v="50774624"/>
    <n v="1"/>
    <s v="RESIDENCIAL"/>
    <n v="96"/>
    <s v="INACTIVO"/>
    <n v="1064577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68"/>
    <n v="1"/>
    <s v="RESIDENCIAL"/>
    <n v="96"/>
    <s v="INACTIVO"/>
    <n v="1064045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69"/>
    <n v="1"/>
    <s v="RESIDENCIAL"/>
    <n v="96"/>
    <s v="INACTIVO"/>
    <n v="1064029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70"/>
    <n v="1"/>
    <s v="RESIDENCIAL"/>
    <n v="96"/>
    <s v="INACTIVO"/>
    <n v="10650931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71"/>
    <n v="1"/>
    <s v="RESIDENCIAL"/>
    <n v="96"/>
    <s v="INACTIVO"/>
    <n v="10647826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72"/>
    <n v="1"/>
    <s v="RESIDENCIAL"/>
    <n v="96"/>
    <s v="INACTIVO"/>
    <n v="1064601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73"/>
    <n v="1"/>
    <s v="RESIDENCIAL"/>
    <n v="96"/>
    <s v="INACTIVO"/>
    <n v="1064717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74"/>
    <n v="1"/>
    <s v="RESIDENCIAL"/>
    <n v="96"/>
    <s v="INACTIVO"/>
    <n v="10640110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75"/>
    <n v="1"/>
    <s v="RESIDENCIAL"/>
    <n v="96"/>
    <s v="INACTIVO"/>
    <n v="1065053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76"/>
    <n v="1"/>
    <s v="RESIDENCIAL"/>
    <n v="96"/>
    <s v="INACTIVO"/>
    <n v="1065049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77"/>
    <n v="1"/>
    <s v="RESIDENCIAL"/>
    <n v="96"/>
    <s v="INACTIVO"/>
    <n v="1065105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78"/>
    <n v="1"/>
    <s v="RESIDENCIAL"/>
    <n v="96"/>
    <s v="INACTIVO"/>
    <n v="1065143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79"/>
    <n v="1"/>
    <s v="RESIDENCIAL"/>
    <n v="96"/>
    <s v="INACTIVO"/>
    <n v="10651312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80"/>
    <n v="1"/>
    <s v="RESIDENCIAL"/>
    <n v="96"/>
    <s v="INACTIVO"/>
    <n v="1065065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81"/>
    <n v="1"/>
    <s v="RESIDENCIAL"/>
    <n v="96"/>
    <s v="INACTIVO"/>
    <n v="10650613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82"/>
    <n v="1"/>
    <s v="RESIDENCIAL"/>
    <n v="96"/>
    <s v="INACTIVO"/>
    <n v="1065175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83"/>
    <n v="1"/>
    <s v="RESIDENCIAL"/>
    <n v="96"/>
    <s v="INACTIVO"/>
    <n v="1065108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84"/>
    <n v="1"/>
    <s v="RESIDENCIAL"/>
    <n v="96"/>
    <s v="INACTIVO"/>
    <n v="10651561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85"/>
    <n v="1"/>
    <s v="RESIDENCIAL"/>
    <n v="96"/>
    <s v="INACTIVO"/>
    <n v="10651441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86"/>
    <n v="1"/>
    <s v="RESIDENCIAL"/>
    <n v="96"/>
    <s v="INACTIVO"/>
    <n v="1065083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87"/>
    <n v="1"/>
    <s v="RESIDENCIAL"/>
    <n v="96"/>
    <s v="INACTIVO"/>
    <n v="10652002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88"/>
    <n v="1"/>
    <s v="RESIDENCIAL"/>
    <n v="96"/>
    <s v="INACTIVO"/>
    <n v="10652023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89"/>
    <n v="1"/>
    <s v="RESIDENCIAL"/>
    <n v="96"/>
    <s v="INACTIVO"/>
    <n v="1065135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90"/>
    <n v="1"/>
    <s v="RESIDENCIAL"/>
    <n v="96"/>
    <s v="INACTIVO"/>
    <n v="10651870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91"/>
    <n v="1"/>
    <s v="RESIDENCIAL"/>
    <n v="96"/>
    <s v="INACTIVO"/>
    <n v="1065174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92"/>
    <n v="1"/>
    <s v="RESIDENCIAL"/>
    <n v="96"/>
    <s v="INACTIVO"/>
    <n v="10640866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93"/>
    <n v="1"/>
    <s v="RESIDENCIAL"/>
    <n v="96"/>
    <s v="INACTIVO"/>
    <n v="10651384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94"/>
    <n v="1"/>
    <s v="RESIDENCIAL"/>
    <n v="96"/>
    <s v="INACTIVO"/>
    <n v="10651822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95"/>
    <n v="1"/>
    <s v="RESIDENCIAL"/>
    <n v="96"/>
    <s v="INACTIVO"/>
    <n v="1063982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96"/>
    <n v="1"/>
    <s v="RESIDENCIAL"/>
    <n v="96"/>
    <s v="INACTIVO"/>
    <n v="10651891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97"/>
    <n v="1"/>
    <s v="RESIDENCIAL"/>
    <n v="96"/>
    <s v="INACTIVO"/>
    <n v="1064003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98"/>
    <n v="1"/>
    <s v="RESIDENCIAL"/>
    <n v="96"/>
    <s v="INACTIVO"/>
    <n v="10646080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699"/>
    <n v="1"/>
    <s v="RESIDENCIAL"/>
    <n v="96"/>
    <s v="INACTIVO"/>
    <n v="10647301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00"/>
    <n v="1"/>
    <s v="RESIDENCIAL"/>
    <n v="96"/>
    <s v="INACTIVO"/>
    <n v="1065215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01"/>
    <n v="1"/>
    <s v="RESIDENCIAL"/>
    <n v="96"/>
    <s v="INACTIVO"/>
    <n v="10652203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02"/>
    <n v="1"/>
    <s v="RESIDENCIAL"/>
    <n v="96"/>
    <s v="INACTIVO"/>
    <n v="1063993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03"/>
    <n v="1"/>
    <s v="RESIDENCIAL"/>
    <n v="96"/>
    <s v="INACTIVO"/>
    <n v="1064735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04"/>
    <n v="1"/>
    <s v="RESIDENCIAL"/>
    <n v="96"/>
    <s v="INACTIVO"/>
    <n v="1064578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05"/>
    <n v="1"/>
    <s v="RESIDENCIAL"/>
    <n v="96"/>
    <s v="INACTIVO"/>
    <n v="1064678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06"/>
    <n v="1"/>
    <s v="RESIDENCIAL"/>
    <n v="96"/>
    <s v="INACTIVO"/>
    <n v="1064750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07"/>
    <n v="1"/>
    <s v="RESIDENCIAL"/>
    <n v="96"/>
    <s v="INACTIVO"/>
    <n v="1064062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08"/>
    <n v="1"/>
    <s v="RESIDENCIAL"/>
    <n v="96"/>
    <s v="INACTIVO"/>
    <n v="10640686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09"/>
    <n v="1"/>
    <s v="RESIDENCIAL"/>
    <n v="96"/>
    <s v="INACTIVO"/>
    <n v="10640011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10"/>
    <n v="1"/>
    <s v="RESIDENCIAL"/>
    <n v="96"/>
    <s v="INACTIVO"/>
    <n v="10650991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11"/>
    <n v="1"/>
    <s v="RESIDENCIAL"/>
    <n v="96"/>
    <s v="INACTIVO"/>
    <n v="1064784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12"/>
    <n v="1"/>
    <s v="RESIDENCIAL"/>
    <n v="96"/>
    <s v="INACTIVO"/>
    <n v="10651033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13"/>
    <n v="1"/>
    <s v="RESIDENCIAL"/>
    <n v="96"/>
    <s v="INACTIVO"/>
    <n v="1064792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14"/>
    <n v="1"/>
    <s v="RESIDENCIAL"/>
    <n v="96"/>
    <s v="INACTIVO"/>
    <n v="1064609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15"/>
    <n v="1"/>
    <s v="RESIDENCIAL"/>
    <n v="96"/>
    <s v="INACTIVO"/>
    <n v="1064733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16"/>
    <n v="1"/>
    <s v="RESIDENCIAL"/>
    <n v="96"/>
    <s v="INACTIVO"/>
    <n v="10639906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17"/>
    <n v="1"/>
    <s v="RESIDENCIAL"/>
    <n v="96"/>
    <s v="INACTIVO"/>
    <n v="10639996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18"/>
    <n v="1"/>
    <s v="RESIDENCIAL"/>
    <n v="96"/>
    <s v="INACTIVO"/>
    <n v="1064048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19"/>
    <n v="1"/>
    <s v="RESIDENCIAL"/>
    <n v="96"/>
    <s v="INACTIVO"/>
    <n v="1064034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20"/>
    <n v="1"/>
    <s v="RESIDENCIAL"/>
    <n v="96"/>
    <s v="INACTIVO"/>
    <n v="1064054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21"/>
    <n v="1"/>
    <s v="RESIDENCIAL"/>
    <n v="96"/>
    <s v="INACTIVO"/>
    <n v="10640092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22"/>
    <n v="1"/>
    <s v="RESIDENCIAL"/>
    <n v="96"/>
    <s v="INACTIVO"/>
    <n v="10639972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23"/>
    <n v="1"/>
    <s v="RESIDENCIAL"/>
    <n v="96"/>
    <s v="INACTIVO"/>
    <n v="10651483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24"/>
    <n v="1"/>
    <s v="RESIDENCIAL"/>
    <n v="96"/>
    <s v="INACTIVO"/>
    <n v="10646920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25"/>
    <n v="1"/>
    <s v="RESIDENCIAL"/>
    <n v="96"/>
    <s v="INACTIVO"/>
    <n v="10651696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26"/>
    <n v="1"/>
    <s v="RESIDENCIAL"/>
    <n v="96"/>
    <s v="INACTIVO"/>
    <n v="10651732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27"/>
    <n v="1"/>
    <s v="RESIDENCIAL"/>
    <n v="96"/>
    <s v="INACTIVO"/>
    <n v="1065107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28"/>
    <n v="1"/>
    <s v="RESIDENCIAL"/>
    <n v="96"/>
    <s v="INACTIVO"/>
    <n v="10651516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29"/>
    <n v="1"/>
    <s v="RESIDENCIAL"/>
    <n v="96"/>
    <s v="INACTIVO"/>
    <n v="10651123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30"/>
    <n v="1"/>
    <s v="RESIDENCIAL"/>
    <n v="96"/>
    <s v="INACTIVO"/>
    <n v="10651654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31"/>
    <n v="1"/>
    <s v="RESIDENCIAL"/>
    <n v="96"/>
    <s v="INACTIVO"/>
    <n v="1065149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32"/>
    <n v="1"/>
    <s v="RESIDENCIAL"/>
    <n v="96"/>
    <s v="INACTIVO"/>
    <n v="10650862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33"/>
    <n v="1"/>
    <s v="RESIDENCIAL"/>
    <n v="96"/>
    <s v="INACTIVO"/>
    <n v="10640701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34"/>
    <n v="1"/>
    <s v="RESIDENCIAL"/>
    <n v="96"/>
    <s v="INACTIVO"/>
    <n v="10640632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35"/>
    <n v="1"/>
    <s v="RESIDENCIAL"/>
    <n v="96"/>
    <s v="INACTIVO"/>
    <n v="1064072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36"/>
    <n v="1"/>
    <s v="RESIDENCIAL"/>
    <n v="96"/>
    <s v="INACTIVO"/>
    <n v="10640863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37"/>
    <n v="1"/>
    <s v="RESIDENCIAL"/>
    <n v="96"/>
    <s v="INACTIVO"/>
    <n v="1064074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38"/>
    <n v="1"/>
    <s v="RESIDENCIAL"/>
    <n v="96"/>
    <s v="INACTIVO"/>
    <n v="10640893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39"/>
    <n v="1"/>
    <s v="RESIDENCIAL"/>
    <n v="96"/>
    <s v="INACTIVO"/>
    <n v="1064078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40"/>
    <n v="1"/>
    <s v="RESIDENCIAL"/>
    <n v="96"/>
    <s v="INACTIVO"/>
    <n v="10647112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41"/>
    <n v="1"/>
    <s v="RESIDENCIAL"/>
    <n v="96"/>
    <s v="INACTIVO"/>
    <n v="10651951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42"/>
    <n v="1"/>
    <s v="RESIDENCIAL"/>
    <n v="96"/>
    <s v="INACTIVO"/>
    <n v="10651963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43"/>
    <n v="1"/>
    <s v="RESIDENCIAL"/>
    <n v="96"/>
    <s v="INACTIVO"/>
    <n v="1065131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44"/>
    <n v="1"/>
    <s v="RESIDENCIAL"/>
    <n v="96"/>
    <s v="INACTIVO"/>
    <n v="10651810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45"/>
    <n v="1"/>
    <s v="RESIDENCIAL"/>
    <n v="96"/>
    <s v="INACTIVO"/>
    <n v="10651012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46"/>
    <n v="1"/>
    <s v="RESIDENCIAL"/>
    <n v="96"/>
    <s v="INACTIVO"/>
    <n v="10647874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47"/>
    <n v="1"/>
    <s v="RESIDENCIAL"/>
    <n v="96"/>
    <s v="INACTIVO"/>
    <n v="1064604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48"/>
    <n v="1"/>
    <s v="RESIDENCIAL"/>
    <n v="96"/>
    <s v="INACTIVO"/>
    <n v="10647250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49"/>
    <n v="1"/>
    <s v="RESIDENCIAL"/>
    <n v="96"/>
    <s v="INACTIVO"/>
    <n v="10640020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50"/>
    <n v="1"/>
    <s v="RESIDENCIAL"/>
    <n v="96"/>
    <s v="INACTIVO"/>
    <n v="1064052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51"/>
    <n v="1"/>
    <s v="RESIDENCIAL"/>
    <n v="96"/>
    <s v="INACTIVO"/>
    <n v="1064037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52"/>
    <n v="1"/>
    <s v="RESIDENCIAL"/>
    <n v="96"/>
    <s v="INACTIVO"/>
    <n v="10651141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53"/>
    <n v="1"/>
    <s v="RESIDENCIAL"/>
    <n v="96"/>
    <s v="INACTIVO"/>
    <n v="10651450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54"/>
    <n v="1"/>
    <s v="RESIDENCIAL"/>
    <n v="96"/>
    <s v="INACTIVO"/>
    <n v="1065092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55"/>
    <n v="1"/>
    <s v="RESIDENCIAL"/>
    <n v="96"/>
    <s v="INACTIVO"/>
    <n v="10651393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56"/>
    <n v="1"/>
    <s v="RESIDENCIAL"/>
    <n v="96"/>
    <s v="INACTIVO"/>
    <n v="1065125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57"/>
    <n v="1"/>
    <s v="RESIDENCIAL"/>
    <n v="96"/>
    <s v="INACTIVO"/>
    <n v="1065059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58"/>
    <n v="1"/>
    <s v="RESIDENCIAL"/>
    <n v="96"/>
    <s v="INACTIVO"/>
    <n v="1064068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59"/>
    <n v="1"/>
    <s v="RESIDENCIAL"/>
    <n v="96"/>
    <s v="INACTIVO"/>
    <n v="10640770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60"/>
    <n v="1"/>
    <s v="RESIDENCIAL"/>
    <n v="96"/>
    <s v="INACTIVO"/>
    <n v="10640662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61"/>
    <n v="1"/>
    <s v="RESIDENCIAL"/>
    <n v="96"/>
    <s v="INACTIVO"/>
    <n v="1064040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62"/>
    <n v="1"/>
    <s v="RESIDENCIAL"/>
    <n v="96"/>
    <s v="INACTIVO"/>
    <n v="10640296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63"/>
    <n v="1"/>
    <s v="RESIDENCIAL"/>
    <n v="96"/>
    <s v="INACTIVO"/>
    <n v="1064036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64"/>
    <n v="1"/>
    <s v="RESIDENCIAL"/>
    <n v="96"/>
    <s v="INACTIVO"/>
    <n v="10646983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65"/>
    <n v="1"/>
    <s v="RESIDENCIAL"/>
    <n v="96"/>
    <s v="INACTIVO"/>
    <n v="10640101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66"/>
    <n v="1"/>
    <s v="RESIDENCIAL"/>
    <n v="96"/>
    <s v="INACTIVO"/>
    <n v="10651783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67"/>
    <n v="1"/>
    <s v="RESIDENCIAL"/>
    <n v="96"/>
    <s v="INACTIVO"/>
    <n v="10646032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68"/>
    <n v="1"/>
    <s v="RESIDENCIAL"/>
    <n v="96"/>
    <s v="INACTIVO"/>
    <n v="10647226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69"/>
    <n v="1"/>
    <s v="RESIDENCIAL"/>
    <n v="96"/>
    <s v="INACTIVO"/>
    <n v="10652074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70"/>
    <n v="1"/>
    <s v="RESIDENCIAL"/>
    <n v="96"/>
    <s v="INACTIVO"/>
    <n v="10652092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71"/>
    <n v="1"/>
    <s v="RESIDENCIAL"/>
    <n v="96"/>
    <s v="INACTIVO"/>
    <n v="1065146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72"/>
    <n v="1"/>
    <s v="RESIDENCIAL"/>
    <n v="96"/>
    <s v="INACTIVO"/>
    <n v="10647271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73"/>
    <n v="1"/>
    <s v="RESIDENCIAL"/>
    <n v="96"/>
    <s v="INACTIVO"/>
    <n v="10652116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74"/>
    <n v="1"/>
    <s v="RESIDENCIAL"/>
    <n v="96"/>
    <s v="INACTIVO"/>
    <n v="1065216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75"/>
    <n v="1"/>
    <s v="RESIDENCIAL"/>
    <n v="96"/>
    <s v="INACTIVO"/>
    <n v="1064606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76"/>
    <n v="1"/>
    <s v="RESIDENCIAL"/>
    <n v="96"/>
    <s v="INACTIVO"/>
    <n v="10651504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77"/>
    <n v="1"/>
    <s v="RESIDENCIAL"/>
    <n v="96"/>
    <s v="INACTIVO"/>
    <n v="1065219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78"/>
    <n v="1"/>
    <s v="RESIDENCIAL"/>
    <n v="96"/>
    <s v="INACTIVO"/>
    <n v="1065230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79"/>
    <n v="1"/>
    <s v="RESIDENCIAL"/>
    <n v="96"/>
    <s v="INACTIVO"/>
    <n v="10651624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80"/>
    <n v="1"/>
    <s v="RESIDENCIAL"/>
    <n v="96"/>
    <s v="INACTIVO"/>
    <n v="1065200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81"/>
    <n v="1"/>
    <s v="RESIDENCIAL"/>
    <n v="96"/>
    <s v="INACTIVO"/>
    <n v="1065194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82"/>
    <n v="1"/>
    <s v="RESIDENCIAL"/>
    <n v="96"/>
    <s v="INACTIVO"/>
    <n v="1065149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83"/>
    <n v="1"/>
    <s v="RESIDENCIAL"/>
    <n v="96"/>
    <s v="INACTIVO"/>
    <n v="1065142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84"/>
    <n v="1"/>
    <s v="RESIDENCIAL"/>
    <n v="96"/>
    <s v="INACTIVO"/>
    <n v="10640023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85"/>
    <n v="1"/>
    <s v="RESIDENCIAL"/>
    <n v="96"/>
    <s v="INACTIVO"/>
    <n v="10639864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86"/>
    <n v="1"/>
    <s v="RESIDENCIAL"/>
    <n v="96"/>
    <s v="INACTIVO"/>
    <n v="10640593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87"/>
    <n v="1"/>
    <s v="RESIDENCIAL"/>
    <n v="96"/>
    <s v="INACTIVO"/>
    <n v="1064051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88"/>
    <n v="1"/>
    <s v="RESIDENCIAL"/>
    <n v="96"/>
    <s v="INACTIVO"/>
    <n v="10640341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89"/>
    <n v="1"/>
    <s v="RESIDENCIAL"/>
    <n v="96"/>
    <s v="INACTIVO"/>
    <n v="1065072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90"/>
    <n v="1"/>
    <s v="RESIDENCIAL"/>
    <n v="96"/>
    <s v="INACTIVO"/>
    <n v="10640431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91"/>
    <n v="1"/>
    <s v="RESIDENCIAL"/>
    <n v="96"/>
    <s v="INACTIVO"/>
    <n v="1064008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92"/>
    <n v="1"/>
    <s v="RESIDENCIAL"/>
    <n v="96"/>
    <s v="INACTIVO"/>
    <n v="10640572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93"/>
    <n v="1"/>
    <s v="RESIDENCIAL"/>
    <n v="96"/>
    <s v="INACTIVO"/>
    <n v="10640494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94"/>
    <n v="1"/>
    <s v="RESIDENCIAL"/>
    <n v="96"/>
    <s v="INACTIVO"/>
    <n v="1064766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95"/>
    <n v="1"/>
    <s v="RESIDENCIAL"/>
    <n v="96"/>
    <s v="INACTIVO"/>
    <n v="1064065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96"/>
    <n v="1"/>
    <s v="RESIDENCIAL"/>
    <n v="96"/>
    <s v="INACTIVO"/>
    <n v="10640716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97"/>
    <n v="1"/>
    <s v="RESIDENCIAL"/>
    <n v="96"/>
    <s v="INACTIVO"/>
    <n v="10640704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98"/>
    <n v="1"/>
    <s v="RESIDENCIAL"/>
    <n v="96"/>
    <s v="INACTIVO"/>
    <n v="10640476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799"/>
    <n v="1"/>
    <s v="RESIDENCIAL"/>
    <n v="96"/>
    <s v="INACTIVO"/>
    <n v="1064033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00"/>
    <n v="1"/>
    <s v="RESIDENCIAL"/>
    <n v="96"/>
    <s v="INACTIVO"/>
    <n v="1064075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01"/>
    <n v="1"/>
    <s v="RESIDENCIAL"/>
    <n v="96"/>
    <s v="INACTIVO"/>
    <n v="10640530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02"/>
    <n v="1"/>
    <s v="RESIDENCIAL"/>
    <n v="96"/>
    <s v="INACTIVO"/>
    <n v="1064038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03"/>
    <n v="1"/>
    <s v="RESIDENCIAL"/>
    <n v="96"/>
    <s v="INACTIVO"/>
    <n v="10640314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04"/>
    <n v="1"/>
    <s v="RESIDENCIAL"/>
    <n v="96"/>
    <s v="INACTIVO"/>
    <n v="1064060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05"/>
    <n v="1"/>
    <s v="RESIDENCIAL"/>
    <n v="96"/>
    <s v="INACTIVO"/>
    <n v="10640500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06"/>
    <n v="1"/>
    <s v="RESIDENCIAL"/>
    <n v="96"/>
    <s v="INACTIVO"/>
    <n v="1064027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07"/>
    <n v="1"/>
    <s v="RESIDENCIAL"/>
    <n v="96"/>
    <s v="INACTIVO"/>
    <n v="10651630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08"/>
    <n v="1"/>
    <s v="RESIDENCIAL"/>
    <n v="96"/>
    <s v="INACTIVO"/>
    <n v="10640386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09"/>
    <n v="1"/>
    <s v="RESIDENCIAL"/>
    <n v="96"/>
    <s v="INACTIVO"/>
    <n v="10640152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10"/>
    <n v="1"/>
    <s v="RESIDENCIAL"/>
    <n v="96"/>
    <s v="INACTIVO"/>
    <n v="1063995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11"/>
    <n v="1"/>
    <s v="RESIDENCIAL"/>
    <n v="96"/>
    <s v="INACTIVO"/>
    <n v="1064027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12"/>
    <n v="1"/>
    <s v="RESIDENCIAL"/>
    <n v="96"/>
    <s v="INACTIVO"/>
    <n v="10640050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13"/>
    <n v="1"/>
    <s v="RESIDENCIAL"/>
    <n v="96"/>
    <s v="INACTIVO"/>
    <n v="1065213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14"/>
    <n v="1"/>
    <s v="RESIDENCIAL"/>
    <n v="96"/>
    <s v="INACTIVO"/>
    <n v="1063981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15"/>
    <n v="1"/>
    <s v="RESIDENCIAL"/>
    <n v="96"/>
    <s v="INACTIVO"/>
    <n v="10647310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16"/>
    <n v="1"/>
    <s v="RESIDENCIAL"/>
    <n v="96"/>
    <s v="INACTIVO"/>
    <n v="1064575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17"/>
    <n v="1"/>
    <s v="RESIDENCIAL"/>
    <n v="96"/>
    <s v="INACTIVO"/>
    <n v="10646743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18"/>
    <n v="1"/>
    <s v="RESIDENCIAL"/>
    <n v="96"/>
    <s v="INACTIVO"/>
    <n v="10650541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19"/>
    <n v="1"/>
    <s v="RESIDENCIAL"/>
    <n v="96"/>
    <s v="INACTIVO"/>
    <n v="10640290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20"/>
    <n v="1"/>
    <s v="RESIDENCIAL"/>
    <n v="96"/>
    <s v="INACTIVO"/>
    <n v="1064585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21"/>
    <n v="1"/>
    <s v="RESIDENCIAL"/>
    <n v="96"/>
    <s v="INACTIVO"/>
    <n v="10640257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22"/>
    <n v="1"/>
    <s v="RESIDENCIAL"/>
    <n v="96"/>
    <s v="INACTIVO"/>
    <n v="1065137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23"/>
    <n v="1"/>
    <s v="RESIDENCIAL"/>
    <n v="96"/>
    <s v="INACTIVO"/>
    <n v="1065074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24"/>
    <n v="1"/>
    <s v="RESIDENCIAL"/>
    <n v="96"/>
    <s v="INACTIVO"/>
    <n v="10650682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25"/>
    <n v="1"/>
    <s v="RESIDENCIAL"/>
    <n v="96"/>
    <s v="INACTIVO"/>
    <n v="10651162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26"/>
    <n v="1"/>
    <s v="RESIDENCIAL"/>
    <n v="96"/>
    <s v="INACTIVO"/>
    <n v="10639966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27"/>
    <n v="1"/>
    <s v="RESIDENCIAL"/>
    <n v="96"/>
    <s v="INACTIVO"/>
    <n v="10640371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28"/>
    <n v="1"/>
    <s v="RESIDENCIAL"/>
    <n v="96"/>
    <s v="INACTIVO"/>
    <n v="1064018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29"/>
    <n v="1"/>
    <s v="RESIDENCIAL"/>
    <n v="96"/>
    <s v="INACTIVO"/>
    <n v="10640071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30"/>
    <n v="1"/>
    <s v="RESIDENCIAL"/>
    <n v="96"/>
    <s v="INACTIVO"/>
    <n v="1065184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31"/>
    <n v="1"/>
    <s v="RESIDENCIAL"/>
    <n v="96"/>
    <s v="INACTIVO"/>
    <n v="10651084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32"/>
    <n v="1"/>
    <s v="RESIDENCIAL"/>
    <n v="96"/>
    <s v="INACTIVO"/>
    <n v="1064021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33"/>
    <n v="1"/>
    <s v="RESIDENCIAL"/>
    <n v="96"/>
    <s v="INACTIVO"/>
    <n v="10639933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34"/>
    <n v="1"/>
    <s v="RESIDENCIAL"/>
    <n v="96"/>
    <s v="INACTIVO"/>
    <n v="1064032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35"/>
    <n v="1"/>
    <s v="RESIDENCIAL"/>
    <n v="96"/>
    <s v="INACTIVO"/>
    <n v="1065110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36"/>
    <n v="1"/>
    <s v="RESIDENCIAL"/>
    <n v="96"/>
    <s v="INACTIVO"/>
    <n v="10647976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37"/>
    <n v="1"/>
    <s v="RESIDENCIAL"/>
    <n v="96"/>
    <s v="INACTIVO"/>
    <n v="10640425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38"/>
    <n v="1"/>
    <s v="RESIDENCIAL"/>
    <n v="96"/>
    <s v="INACTIVO"/>
    <n v="1064024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39"/>
    <n v="1"/>
    <s v="RESIDENCIAL"/>
    <n v="96"/>
    <s v="INACTIVO"/>
    <n v="1064041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40"/>
    <n v="1"/>
    <s v="RESIDENCIAL"/>
    <n v="96"/>
    <s v="INACTIVO"/>
    <n v="10651186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41"/>
    <n v="1"/>
    <s v="RESIDENCIAL"/>
    <n v="96"/>
    <s v="INACTIVO"/>
    <n v="10650568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42"/>
    <n v="1"/>
    <s v="RESIDENCIAL"/>
    <n v="96"/>
    <s v="INACTIVO"/>
    <n v="10650514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4843"/>
    <n v="1"/>
    <s v="RESIDENCIAL"/>
    <n v="96"/>
    <s v="INACTIVO"/>
    <n v="10647439"/>
    <x v="0"/>
    <d v="2014-12-15T00:00:00"/>
    <x v="0"/>
    <n v="0"/>
    <m/>
    <n v="443900"/>
    <n v="800000"/>
    <x v="0"/>
    <x v="1"/>
  </r>
  <r>
    <x v="0"/>
    <s v="4106"/>
    <n v="3"/>
    <n v="115"/>
    <s v="PUERTO COLOMBIA"/>
    <n v="50775412"/>
    <n v="1"/>
    <s v="RESIDENCIAL"/>
    <n v="96"/>
    <s v="INACTIVO"/>
    <n v="10662112"/>
    <x v="0"/>
    <d v="2014-12-15T00:00:00"/>
    <x v="0"/>
    <n v="0"/>
    <m/>
    <n v="443900"/>
    <m/>
    <x v="0"/>
    <x v="1"/>
  </r>
  <r>
    <x v="0"/>
    <s v="4106"/>
    <n v="3"/>
    <n v="115"/>
    <s v="PUERTO COLOMBIA"/>
    <n v="50775413"/>
    <n v="1"/>
    <s v="RESIDENCIAL"/>
    <n v="96"/>
    <s v="INACTIVO"/>
    <n v="10657279"/>
    <x v="0"/>
    <d v="2014-12-15T00:00:00"/>
    <x v="0"/>
    <n v="0"/>
    <m/>
    <n v="443900"/>
    <m/>
    <x v="0"/>
    <x v="1"/>
  </r>
  <r>
    <x v="0"/>
    <s v="4106"/>
    <n v="3"/>
    <n v="115"/>
    <s v="PUERTO COLOMBIA"/>
    <n v="50775414"/>
    <n v="1"/>
    <s v="RESIDENCIAL"/>
    <n v="96"/>
    <s v="INACTIVO"/>
    <n v="10671004"/>
    <x v="0"/>
    <d v="2014-12-15T00:00:00"/>
    <x v="0"/>
    <n v="0"/>
    <m/>
    <n v="443900"/>
    <m/>
    <x v="0"/>
    <x v="1"/>
  </r>
  <r>
    <x v="0"/>
    <s v="4106"/>
    <n v="3"/>
    <n v="115"/>
    <s v="PUERTO COLOMBIA"/>
    <n v="50775415"/>
    <n v="1"/>
    <s v="RESIDENCIAL"/>
    <n v="96"/>
    <s v="INACTIVO"/>
    <n v="10668298"/>
    <x v="0"/>
    <d v="2014-12-15T00:00:00"/>
    <x v="0"/>
    <n v="0"/>
    <m/>
    <n v="443900"/>
    <m/>
    <x v="0"/>
    <x v="1"/>
  </r>
  <r>
    <x v="0"/>
    <s v="4106"/>
    <n v="3"/>
    <n v="115"/>
    <s v="PUERTO COLOMBIA"/>
    <n v="50775416"/>
    <n v="1"/>
    <s v="RESIDENCIAL"/>
    <n v="96"/>
    <s v="INACTIVO"/>
    <n v="10669753"/>
    <x v="0"/>
    <d v="2014-12-15T00:00:00"/>
    <x v="0"/>
    <n v="0"/>
    <m/>
    <n v="443900"/>
    <m/>
    <x v="0"/>
    <x v="1"/>
  </r>
  <r>
    <x v="0"/>
    <s v="4106"/>
    <n v="3"/>
    <n v="115"/>
    <s v="PUERTO COLOMBIA"/>
    <n v="50775417"/>
    <n v="1"/>
    <s v="RESIDENCIAL"/>
    <n v="96"/>
    <s v="INACTIVO"/>
    <n v="10666372"/>
    <x v="0"/>
    <d v="2014-12-15T00:00:00"/>
    <x v="0"/>
    <n v="0"/>
    <m/>
    <n v="443900"/>
    <m/>
    <x v="0"/>
    <x v="1"/>
  </r>
  <r>
    <x v="0"/>
    <s v="4106"/>
    <n v="3"/>
    <n v="115"/>
    <s v="PUERTO COLOMBIA"/>
    <n v="50775418"/>
    <n v="1"/>
    <s v="RESIDENCIAL"/>
    <n v="96"/>
    <s v="INACTIVO"/>
    <n v="10660147"/>
    <x v="0"/>
    <d v="2014-12-15T00:00:00"/>
    <x v="0"/>
    <n v="0"/>
    <m/>
    <n v="443900"/>
    <m/>
    <x v="0"/>
    <x v="1"/>
  </r>
  <r>
    <x v="0"/>
    <s v="4106"/>
    <n v="3"/>
    <n v="115"/>
    <s v="PUERTO COLOMBIA"/>
    <n v="50775419"/>
    <n v="1"/>
    <s v="RESIDENCIAL"/>
    <n v="96"/>
    <s v="INACTIVO"/>
    <n v="10671067"/>
    <x v="0"/>
    <d v="2014-12-15T00:00:00"/>
    <x v="0"/>
    <n v="0"/>
    <m/>
    <n v="443900"/>
    <m/>
    <x v="0"/>
    <x v="1"/>
  </r>
  <r>
    <x v="0"/>
    <s v="4106"/>
    <n v="3"/>
    <n v="115"/>
    <s v="PUERTO COLOMBIA"/>
    <n v="50775423"/>
    <n v="1"/>
    <s v="RESIDENCIAL"/>
    <n v="96"/>
    <s v="INACTIVO"/>
    <n v="10670725"/>
    <x v="0"/>
    <d v="2014-12-15T00:00:00"/>
    <x v="0"/>
    <n v="0"/>
    <m/>
    <n v="443900"/>
    <m/>
    <x v="0"/>
    <x v="1"/>
  </r>
  <r>
    <x v="0"/>
    <s v="4106"/>
    <n v="3"/>
    <n v="115"/>
    <s v="PUERTO COLOMBIA"/>
    <n v="50775424"/>
    <n v="1"/>
    <s v="RESIDENCIAL"/>
    <n v="96"/>
    <s v="INACTIVO"/>
    <n v="10669837"/>
    <x v="0"/>
    <d v="2014-12-15T00:00:00"/>
    <x v="0"/>
    <n v="0"/>
    <m/>
    <n v="443900"/>
    <m/>
    <x v="0"/>
    <x v="1"/>
  </r>
  <r>
    <x v="0"/>
    <s v="4106"/>
    <n v="3"/>
    <n v="115"/>
    <s v="PUERTO COLOMBIA"/>
    <n v="50775425"/>
    <n v="1"/>
    <s v="RESIDENCIAL"/>
    <n v="96"/>
    <s v="INACTIVO"/>
    <n v="10662169"/>
    <x v="0"/>
    <d v="2014-12-15T00:00:00"/>
    <x v="0"/>
    <n v="0"/>
    <m/>
    <n v="443900"/>
    <m/>
    <x v="0"/>
    <x v="1"/>
  </r>
  <r>
    <x v="0"/>
    <s v="4106"/>
    <n v="3"/>
    <n v="115"/>
    <s v="PUERTO COLOMBIA"/>
    <n v="50775426"/>
    <n v="1"/>
    <s v="RESIDENCIAL"/>
    <n v="96"/>
    <s v="INACTIVO"/>
    <n v="10670362"/>
    <x v="0"/>
    <d v="2014-12-15T00:00:00"/>
    <x v="0"/>
    <n v="0"/>
    <m/>
    <n v="443900"/>
    <m/>
    <x v="0"/>
    <x v="1"/>
  </r>
  <r>
    <x v="0"/>
    <s v="4106"/>
    <n v="3"/>
    <n v="115"/>
    <s v="PUERTO COLOMBIA"/>
    <n v="50775429"/>
    <n v="1"/>
    <s v="RESIDENCIAL"/>
    <n v="96"/>
    <s v="INACTIVO"/>
    <n v="10672816"/>
    <x v="0"/>
    <d v="2014-12-15T00:00:00"/>
    <x v="0"/>
    <n v="0"/>
    <m/>
    <n v="443900"/>
    <m/>
    <x v="0"/>
    <x v="1"/>
  </r>
  <r>
    <x v="0"/>
    <s v="4106"/>
    <n v="3"/>
    <n v="115"/>
    <s v="PUERTO COLOMBIA"/>
    <n v="50775437"/>
    <n v="1"/>
    <s v="RESIDENCIAL"/>
    <n v="96"/>
    <s v="INACTIVO"/>
    <n v="10669897"/>
    <x v="0"/>
    <d v="2014-12-15T00:00:00"/>
    <x v="0"/>
    <n v="0"/>
    <m/>
    <n v="443900"/>
    <m/>
    <x v="0"/>
    <x v="1"/>
  </r>
  <r>
    <x v="0"/>
    <s v="4106"/>
    <n v="3"/>
    <n v="115"/>
    <s v="PUERTO COLOMBIA"/>
    <n v="50775442"/>
    <n v="1"/>
    <s v="RESIDENCIAL"/>
    <n v="96"/>
    <s v="INACTIVO"/>
    <n v="10662946"/>
    <x v="0"/>
    <d v="2014-12-15T00:00:00"/>
    <x v="0"/>
    <n v="0"/>
    <m/>
    <n v="443900"/>
    <m/>
    <x v="0"/>
    <x v="1"/>
  </r>
  <r>
    <x v="0"/>
    <s v="4106"/>
    <n v="3"/>
    <n v="115"/>
    <s v="PUERTO COLOMBIA"/>
    <n v="50775443"/>
    <n v="1"/>
    <s v="RESIDENCIAL"/>
    <n v="96"/>
    <s v="INACTIVO"/>
    <n v="10673935"/>
    <x v="0"/>
    <d v="2014-12-15T00:00:00"/>
    <x v="0"/>
    <n v="0"/>
    <m/>
    <n v="443900"/>
    <m/>
    <x v="0"/>
    <x v="1"/>
  </r>
  <r>
    <x v="0"/>
    <s v="4106"/>
    <n v="3"/>
    <n v="115"/>
    <s v="PUERTO COLOMBIA"/>
    <n v="50775445"/>
    <n v="1"/>
    <s v="RESIDENCIAL"/>
    <n v="96"/>
    <s v="INACTIVO"/>
    <n v="10673740"/>
    <x v="0"/>
    <d v="2014-12-15T00:00:00"/>
    <x v="0"/>
    <n v="0"/>
    <m/>
    <n v="443900"/>
    <m/>
    <x v="0"/>
    <x v="1"/>
  </r>
  <r>
    <x v="0"/>
    <s v="4106"/>
    <n v="3"/>
    <n v="115"/>
    <s v="PUERTO COLOMBIA"/>
    <n v="50775446"/>
    <n v="1"/>
    <s v="RESIDENCIAL"/>
    <n v="96"/>
    <s v="INACTIVO"/>
    <n v="10673014"/>
    <x v="0"/>
    <d v="2014-12-15T00:00:00"/>
    <x v="0"/>
    <n v="0"/>
    <m/>
    <n v="443900"/>
    <m/>
    <x v="0"/>
    <x v="1"/>
  </r>
  <r>
    <x v="0"/>
    <s v="4106"/>
    <n v="3"/>
    <n v="115"/>
    <s v="PUERTO COLOMBIA"/>
    <n v="50775448"/>
    <n v="1"/>
    <s v="RESIDENCIAL"/>
    <n v="96"/>
    <s v="INACTIVO"/>
    <n v="10670431"/>
    <x v="0"/>
    <d v="2014-12-15T00:00:00"/>
    <x v="0"/>
    <n v="0"/>
    <m/>
    <n v="443900"/>
    <m/>
    <x v="0"/>
    <x v="1"/>
  </r>
  <r>
    <x v="0"/>
    <s v="4106"/>
    <n v="3"/>
    <n v="115"/>
    <s v="PUERTO COLOMBIA"/>
    <n v="50775449"/>
    <n v="1"/>
    <s v="RESIDENCIAL"/>
    <n v="96"/>
    <s v="INACTIVO"/>
    <n v="10659748"/>
    <x v="0"/>
    <d v="2014-12-15T00:00:00"/>
    <x v="0"/>
    <n v="0"/>
    <m/>
    <n v="443900"/>
    <m/>
    <x v="0"/>
    <x v="1"/>
  </r>
  <r>
    <x v="0"/>
    <s v="4106"/>
    <n v="3"/>
    <n v="115"/>
    <s v="PUERTO COLOMBIA"/>
    <n v="50775450"/>
    <n v="1"/>
    <s v="RESIDENCIAL"/>
    <n v="96"/>
    <s v="INACTIVO"/>
    <n v="10674211"/>
    <x v="0"/>
    <d v="2014-12-15T00:00:00"/>
    <x v="0"/>
    <n v="0"/>
    <m/>
    <n v="443900"/>
    <m/>
    <x v="0"/>
    <x v="1"/>
  </r>
  <r>
    <x v="0"/>
    <s v="4106"/>
    <n v="3"/>
    <n v="115"/>
    <s v="PUERTO COLOMBIA"/>
    <n v="50775451"/>
    <n v="1"/>
    <s v="RESIDENCIAL"/>
    <n v="96"/>
    <s v="INACTIVO"/>
    <n v="10673989"/>
    <x v="0"/>
    <d v="2014-12-15T00:00:00"/>
    <x v="0"/>
    <n v="0"/>
    <m/>
    <n v="443900"/>
    <m/>
    <x v="0"/>
    <x v="1"/>
  </r>
  <r>
    <x v="0"/>
    <s v="4106"/>
    <n v="3"/>
    <n v="115"/>
    <s v="PUERTO COLOMBIA"/>
    <n v="50775453"/>
    <n v="1"/>
    <s v="RESIDENCIAL"/>
    <n v="96"/>
    <s v="INACTIVO"/>
    <n v="10665826"/>
    <x v="0"/>
    <d v="2014-12-15T00:00:00"/>
    <x v="0"/>
    <n v="0"/>
    <m/>
    <n v="443900"/>
    <m/>
    <x v="0"/>
    <x v="1"/>
  </r>
  <r>
    <x v="0"/>
    <s v="4106"/>
    <n v="3"/>
    <n v="115"/>
    <s v="PUERTO COLOMBIA"/>
    <n v="50775454"/>
    <n v="1"/>
    <s v="RESIDENCIAL"/>
    <n v="96"/>
    <s v="INACTIVO"/>
    <n v="10659874"/>
    <x v="0"/>
    <d v="2014-12-15T00:00:00"/>
    <x v="0"/>
    <n v="0"/>
    <m/>
    <n v="443900"/>
    <m/>
    <x v="0"/>
    <x v="1"/>
  </r>
  <r>
    <x v="0"/>
    <s v="4106"/>
    <n v="3"/>
    <n v="115"/>
    <s v="PUERTO COLOMBIA"/>
    <n v="50775456"/>
    <n v="1"/>
    <s v="RESIDENCIAL"/>
    <n v="96"/>
    <s v="INACTIVO"/>
    <n v="10674193"/>
    <x v="0"/>
    <d v="2014-12-15T00:00:00"/>
    <x v="0"/>
    <n v="0"/>
    <m/>
    <n v="443900"/>
    <m/>
    <x v="0"/>
    <x v="1"/>
  </r>
  <r>
    <x v="0"/>
    <s v="4106"/>
    <n v="3"/>
    <n v="115"/>
    <s v="PUERTO COLOMBIA"/>
    <n v="50775460"/>
    <n v="1"/>
    <s v="RESIDENCIAL"/>
    <n v="96"/>
    <s v="INACTIVO"/>
    <n v="10674106"/>
    <x v="0"/>
    <d v="2014-12-15T00:00:00"/>
    <x v="0"/>
    <n v="0"/>
    <m/>
    <n v="443900"/>
    <m/>
    <x v="0"/>
    <x v="1"/>
  </r>
  <r>
    <x v="0"/>
    <s v="4106"/>
    <n v="3"/>
    <n v="115"/>
    <s v="PUERTO COLOMBIA"/>
    <n v="50775464"/>
    <n v="1"/>
    <s v="RESIDENCIAL"/>
    <n v="96"/>
    <s v="INACTIVO"/>
    <n v="10673395"/>
    <x v="0"/>
    <d v="2014-12-15T00:00:00"/>
    <x v="0"/>
    <n v="0"/>
    <m/>
    <n v="443900"/>
    <m/>
    <x v="0"/>
    <x v="1"/>
  </r>
  <r>
    <x v="0"/>
    <s v="4106"/>
    <n v="3"/>
    <n v="115"/>
    <s v="PUERTO COLOMBIA"/>
    <n v="50775465"/>
    <n v="1"/>
    <s v="RESIDENCIAL"/>
    <n v="96"/>
    <s v="INACTIVO"/>
    <n v="10666000"/>
    <x v="0"/>
    <d v="2014-12-15T00:00:00"/>
    <x v="0"/>
    <n v="0"/>
    <m/>
    <n v="443900"/>
    <m/>
    <x v="0"/>
    <x v="1"/>
  </r>
  <r>
    <x v="0"/>
    <s v="4106"/>
    <n v="3"/>
    <n v="115"/>
    <s v="PUERTO COLOMBIA"/>
    <n v="50775466"/>
    <n v="1"/>
    <s v="RESIDENCIAL"/>
    <n v="96"/>
    <s v="INACTIVO"/>
    <n v="10659952"/>
    <x v="0"/>
    <d v="2014-12-15T00:00:00"/>
    <x v="0"/>
    <n v="0"/>
    <m/>
    <n v="443900"/>
    <m/>
    <x v="0"/>
    <x v="1"/>
  </r>
  <r>
    <x v="0"/>
    <s v="4106"/>
    <n v="3"/>
    <n v="115"/>
    <s v="PUERTO COLOMBIA"/>
    <n v="50775467"/>
    <n v="1"/>
    <s v="RESIDENCIAL"/>
    <n v="96"/>
    <s v="INACTIVO"/>
    <n v="10674373"/>
    <x v="0"/>
    <d v="2014-12-15T00:00:00"/>
    <x v="0"/>
    <n v="0"/>
    <m/>
    <n v="443900"/>
    <m/>
    <x v="0"/>
    <x v="1"/>
  </r>
  <r>
    <x v="0"/>
    <s v="4106"/>
    <n v="3"/>
    <n v="115"/>
    <s v="PUERTO COLOMBIA"/>
    <n v="50775468"/>
    <n v="1"/>
    <s v="RESIDENCIAL"/>
    <n v="96"/>
    <s v="INACTIVO"/>
    <n v="10672327"/>
    <x v="0"/>
    <d v="2014-12-15T00:00:00"/>
    <x v="0"/>
    <n v="0"/>
    <m/>
    <n v="443900"/>
    <m/>
    <x v="0"/>
    <x v="1"/>
  </r>
  <r>
    <x v="0"/>
    <s v="4106"/>
    <n v="3"/>
    <n v="115"/>
    <s v="PUERTO COLOMBIA"/>
    <n v="50775470"/>
    <n v="1"/>
    <s v="RESIDENCIAL"/>
    <n v="96"/>
    <s v="INACTIVO"/>
    <n v="10668367"/>
    <x v="0"/>
    <d v="2014-12-15T00:00:00"/>
    <x v="0"/>
    <n v="0"/>
    <m/>
    <n v="443900"/>
    <m/>
    <x v="0"/>
    <x v="1"/>
  </r>
  <r>
    <x v="0"/>
    <s v="4106"/>
    <n v="3"/>
    <n v="115"/>
    <s v="PUERTO COLOMBIA"/>
    <n v="50775471"/>
    <n v="1"/>
    <s v="RESIDENCIAL"/>
    <n v="96"/>
    <s v="INACTIVO"/>
    <n v="10661710"/>
    <x v="0"/>
    <d v="2014-12-15T00:00:00"/>
    <x v="0"/>
    <n v="0"/>
    <m/>
    <n v="443900"/>
    <m/>
    <x v="0"/>
    <x v="1"/>
  </r>
  <r>
    <x v="0"/>
    <s v="4106"/>
    <n v="3"/>
    <n v="115"/>
    <s v="PUERTO COLOMBIA"/>
    <n v="50775472"/>
    <n v="1"/>
    <s v="RESIDENCIAL"/>
    <n v="96"/>
    <s v="INACTIVO"/>
    <n v="10672090"/>
    <x v="0"/>
    <d v="2014-12-15T00:00:00"/>
    <x v="0"/>
    <n v="0"/>
    <m/>
    <n v="443900"/>
    <m/>
    <x v="0"/>
    <x v="1"/>
  </r>
  <r>
    <x v="0"/>
    <s v="4106"/>
    <n v="3"/>
    <n v="115"/>
    <s v="PUERTO COLOMBIA"/>
    <n v="50775475"/>
    <n v="1"/>
    <s v="RESIDENCIAL"/>
    <n v="96"/>
    <s v="INACTIVO"/>
    <n v="10672408"/>
    <x v="0"/>
    <d v="2014-12-15T00:00:00"/>
    <x v="0"/>
    <n v="0"/>
    <m/>
    <n v="443900"/>
    <m/>
    <x v="0"/>
    <x v="1"/>
  </r>
  <r>
    <x v="0"/>
    <s v="4106"/>
    <n v="3"/>
    <n v="115"/>
    <s v="PUERTO COLOMBIA"/>
    <n v="50775477"/>
    <n v="1"/>
    <s v="RESIDENCIAL"/>
    <n v="96"/>
    <s v="INACTIVO"/>
    <n v="10658908"/>
    <x v="0"/>
    <d v="2014-12-15T00:00:00"/>
    <x v="0"/>
    <n v="0"/>
    <m/>
    <n v="443900"/>
    <m/>
    <x v="0"/>
    <x v="1"/>
  </r>
  <r>
    <x v="0"/>
    <s v="4106"/>
    <n v="3"/>
    <n v="115"/>
    <s v="PUERTO COLOMBIA"/>
    <n v="50775478"/>
    <n v="1"/>
    <s v="RESIDENCIAL"/>
    <n v="96"/>
    <s v="INACTIVO"/>
    <n v="10668892"/>
    <x v="0"/>
    <d v="2014-12-15T00:00:00"/>
    <x v="0"/>
    <n v="0"/>
    <m/>
    <n v="443900"/>
    <m/>
    <x v="0"/>
    <x v="1"/>
  </r>
  <r>
    <x v="0"/>
    <s v="4106"/>
    <n v="3"/>
    <n v="115"/>
    <s v="PUERTO COLOMBIA"/>
    <n v="50775480"/>
    <n v="1"/>
    <s v="RESIDENCIAL"/>
    <n v="96"/>
    <s v="INACTIVO"/>
    <n v="10670668"/>
    <x v="0"/>
    <d v="2014-12-15T00:00:00"/>
    <x v="0"/>
    <n v="0"/>
    <m/>
    <n v="443900"/>
    <m/>
    <x v="0"/>
    <x v="1"/>
  </r>
  <r>
    <x v="0"/>
    <s v="4106"/>
    <n v="3"/>
    <n v="115"/>
    <s v="PUERTO COLOMBIA"/>
    <n v="50775481"/>
    <n v="1"/>
    <s v="RESIDENCIAL"/>
    <n v="96"/>
    <s v="INACTIVO"/>
    <n v="10669783"/>
    <x v="0"/>
    <d v="2014-12-15T00:00:00"/>
    <x v="0"/>
    <n v="0"/>
    <m/>
    <n v="443900"/>
    <m/>
    <x v="0"/>
    <x v="1"/>
  </r>
  <r>
    <x v="0"/>
    <s v="4106"/>
    <n v="3"/>
    <n v="115"/>
    <s v="PUERTO COLOMBIA"/>
    <n v="50775482"/>
    <n v="1"/>
    <s v="RESIDENCIAL"/>
    <n v="96"/>
    <s v="INACTIVO"/>
    <n v="10666402"/>
    <x v="0"/>
    <d v="2014-12-15T00:00:00"/>
    <x v="0"/>
    <n v="0"/>
    <m/>
    <n v="443900"/>
    <m/>
    <x v="0"/>
    <x v="1"/>
  </r>
  <r>
    <x v="0"/>
    <s v="4106"/>
    <n v="3"/>
    <n v="115"/>
    <s v="PUERTO COLOMBIA"/>
    <n v="50775483"/>
    <n v="1"/>
    <s v="RESIDENCIAL"/>
    <n v="96"/>
    <s v="INACTIVO"/>
    <n v="10660165"/>
    <x v="0"/>
    <d v="2014-12-15T00:00:00"/>
    <x v="0"/>
    <n v="0"/>
    <m/>
    <n v="443900"/>
    <m/>
    <x v="0"/>
    <x v="1"/>
  </r>
  <r>
    <x v="0"/>
    <s v="4106"/>
    <n v="3"/>
    <n v="115"/>
    <s v="PUERTO COLOMBIA"/>
    <n v="50775484"/>
    <n v="1"/>
    <s v="RESIDENCIAL"/>
    <n v="96"/>
    <s v="INACTIVO"/>
    <n v="10670299"/>
    <x v="0"/>
    <d v="2014-12-15T00:00:00"/>
    <x v="0"/>
    <n v="0"/>
    <m/>
    <n v="443900"/>
    <m/>
    <x v="0"/>
    <x v="1"/>
  </r>
  <r>
    <x v="0"/>
    <s v="4106"/>
    <n v="3"/>
    <n v="115"/>
    <s v="PUERTO COLOMBIA"/>
    <n v="50775486"/>
    <n v="1"/>
    <s v="RESIDENCIAL"/>
    <n v="96"/>
    <s v="INACTIVO"/>
    <n v="10670749"/>
    <x v="0"/>
    <d v="2014-12-15T00:00:00"/>
    <x v="0"/>
    <n v="0"/>
    <m/>
    <n v="443900"/>
    <m/>
    <x v="0"/>
    <x v="1"/>
  </r>
  <r>
    <x v="0"/>
    <s v="4106"/>
    <n v="3"/>
    <n v="115"/>
    <s v="PUERTO COLOMBIA"/>
    <n v="50775490"/>
    <n v="1"/>
    <s v="RESIDENCIAL"/>
    <n v="96"/>
    <s v="INACTIVO"/>
    <n v="10657333"/>
    <x v="0"/>
    <d v="2014-12-15T00:00:00"/>
    <x v="0"/>
    <n v="0"/>
    <m/>
    <n v="443900"/>
    <m/>
    <x v="0"/>
    <x v="1"/>
  </r>
  <r>
    <x v="0"/>
    <s v="4106"/>
    <n v="3"/>
    <n v="115"/>
    <s v="PUERTO COLOMBIA"/>
    <n v="50775498"/>
    <n v="1"/>
    <s v="RESIDENCIAL"/>
    <n v="96"/>
    <s v="INACTIVO"/>
    <n v="10660234"/>
    <x v="0"/>
    <d v="2014-12-15T00:00:00"/>
    <x v="0"/>
    <n v="0"/>
    <m/>
    <n v="443900"/>
    <m/>
    <x v="0"/>
    <x v="1"/>
  </r>
  <r>
    <x v="0"/>
    <s v="4106"/>
    <n v="3"/>
    <n v="115"/>
    <s v="PUERTO COLOMBIA"/>
    <n v="50775500"/>
    <n v="1"/>
    <s v="RESIDENCIAL"/>
    <n v="96"/>
    <s v="INACTIVO"/>
    <n v="10670860"/>
    <x v="0"/>
    <d v="2014-12-15T00:00:00"/>
    <x v="0"/>
    <n v="0"/>
    <m/>
    <n v="443900"/>
    <m/>
    <x v="0"/>
    <x v="1"/>
  </r>
  <r>
    <x v="0"/>
    <s v="4106"/>
    <n v="3"/>
    <n v="115"/>
    <s v="PUERTO COLOMBIA"/>
    <n v="50775501"/>
    <n v="1"/>
    <s v="RESIDENCIAL"/>
    <n v="96"/>
    <s v="INACTIVO"/>
    <n v="10669876"/>
    <x v="0"/>
    <d v="2014-12-15T00:00:00"/>
    <x v="0"/>
    <n v="0"/>
    <m/>
    <n v="443900"/>
    <m/>
    <x v="0"/>
    <x v="1"/>
  </r>
  <r>
    <x v="0"/>
    <s v="4106"/>
    <n v="3"/>
    <n v="115"/>
    <s v="PUERTO COLOMBIA"/>
    <n v="50775503"/>
    <n v="1"/>
    <s v="RESIDENCIAL"/>
    <n v="96"/>
    <s v="INACTIVO"/>
    <n v="10657402"/>
    <x v="0"/>
    <d v="2014-12-15T00:00:00"/>
    <x v="0"/>
    <n v="0"/>
    <m/>
    <n v="443900"/>
    <m/>
    <x v="0"/>
    <x v="1"/>
  </r>
  <r>
    <x v="0"/>
    <s v="4106"/>
    <n v="3"/>
    <n v="115"/>
    <s v="PUERTO COLOMBIA"/>
    <n v="50775504"/>
    <n v="1"/>
    <s v="RESIDENCIAL"/>
    <n v="96"/>
    <s v="INACTIVO"/>
    <n v="10669828"/>
    <x v="0"/>
    <d v="2014-12-15T00:00:00"/>
    <x v="0"/>
    <n v="0"/>
    <m/>
    <n v="443900"/>
    <m/>
    <x v="0"/>
    <x v="1"/>
  </r>
  <r>
    <x v="0"/>
    <s v="4106"/>
    <n v="3"/>
    <n v="115"/>
    <s v="PUERTO COLOMBIA"/>
    <n v="50775505"/>
    <n v="1"/>
    <s v="RESIDENCIAL"/>
    <n v="96"/>
    <s v="INACTIVO"/>
    <n v="10670221"/>
    <x v="0"/>
    <d v="2014-12-15T00:00:00"/>
    <x v="0"/>
    <n v="0"/>
    <m/>
    <n v="443900"/>
    <m/>
    <x v="0"/>
    <x v="1"/>
  </r>
  <r>
    <x v="0"/>
    <s v="4106"/>
    <n v="3"/>
    <n v="115"/>
    <s v="PUERTO COLOMBIA"/>
    <n v="50775508"/>
    <n v="1"/>
    <s v="RESIDENCIAL"/>
    <n v="96"/>
    <s v="INACTIVO"/>
    <n v="10661749"/>
    <x v="0"/>
    <d v="2014-12-15T00:00:00"/>
    <x v="0"/>
    <n v="0"/>
    <m/>
    <n v="443900"/>
    <m/>
    <x v="0"/>
    <x v="1"/>
  </r>
  <r>
    <x v="0"/>
    <s v="4106"/>
    <n v="3"/>
    <n v="115"/>
    <s v="PUERTO COLOMBIA"/>
    <n v="50775511"/>
    <n v="1"/>
    <s v="RESIDENCIAL"/>
    <n v="96"/>
    <s v="INACTIVO"/>
    <n v="10670287"/>
    <x v="0"/>
    <d v="2014-12-15T00:00:00"/>
    <x v="0"/>
    <n v="0"/>
    <m/>
    <n v="443900"/>
    <m/>
    <x v="0"/>
    <x v="1"/>
  </r>
  <r>
    <x v="0"/>
    <s v="4106"/>
    <n v="3"/>
    <n v="115"/>
    <s v="PUERTO COLOMBIA"/>
    <n v="50775513"/>
    <n v="1"/>
    <s v="RESIDENCIAL"/>
    <n v="96"/>
    <s v="INACTIVO"/>
    <n v="10668712"/>
    <x v="0"/>
    <d v="2014-12-15T00:00:00"/>
    <x v="0"/>
    <n v="0"/>
    <m/>
    <n v="443900"/>
    <m/>
    <x v="0"/>
    <x v="1"/>
  </r>
  <r>
    <x v="0"/>
    <s v="4106"/>
    <n v="3"/>
    <n v="115"/>
    <s v="PUERTO COLOMBIA"/>
    <n v="50775514"/>
    <n v="1"/>
    <s v="RESIDENCIAL"/>
    <n v="96"/>
    <s v="INACTIVO"/>
    <n v="10665925"/>
    <x v="0"/>
    <d v="2014-12-15T00:00:00"/>
    <x v="0"/>
    <n v="0"/>
    <m/>
    <n v="443900"/>
    <m/>
    <x v="0"/>
    <x v="1"/>
  </r>
  <r>
    <x v="0"/>
    <s v="4106"/>
    <n v="3"/>
    <n v="115"/>
    <s v="PUERTO COLOMBIA"/>
    <n v="50775515"/>
    <n v="1"/>
    <s v="RESIDENCIAL"/>
    <n v="96"/>
    <s v="INACTIVO"/>
    <n v="10670659"/>
    <x v="0"/>
    <d v="2014-12-15T00:00:00"/>
    <x v="0"/>
    <n v="0"/>
    <m/>
    <n v="443900"/>
    <m/>
    <x v="0"/>
    <x v="1"/>
  </r>
  <r>
    <x v="0"/>
    <s v="4106"/>
    <n v="3"/>
    <n v="115"/>
    <s v="PUERTO COLOMBIA"/>
    <n v="50775518"/>
    <n v="1"/>
    <s v="RESIDENCIAL"/>
    <n v="96"/>
    <s v="INACTIVO"/>
    <n v="10669366"/>
    <x v="0"/>
    <d v="2014-12-15T00:00:00"/>
    <x v="0"/>
    <n v="0"/>
    <m/>
    <n v="443900"/>
    <m/>
    <x v="0"/>
    <x v="1"/>
  </r>
  <r>
    <x v="0"/>
    <s v="4106"/>
    <n v="3"/>
    <n v="115"/>
    <s v="PUERTO COLOMBIA"/>
    <n v="50775519"/>
    <n v="1"/>
    <s v="RESIDENCIAL"/>
    <n v="96"/>
    <s v="INACTIVO"/>
    <n v="10665979"/>
    <x v="0"/>
    <d v="2014-12-15T00:00:00"/>
    <x v="0"/>
    <n v="0"/>
    <m/>
    <n v="443900"/>
    <m/>
    <x v="0"/>
    <x v="1"/>
  </r>
  <r>
    <x v="0"/>
    <s v="4106"/>
    <n v="3"/>
    <n v="115"/>
    <s v="PUERTO COLOMBIA"/>
    <n v="50775522"/>
    <n v="1"/>
    <s v="RESIDENCIAL"/>
    <n v="96"/>
    <s v="INACTIVO"/>
    <n v="10659916"/>
    <x v="0"/>
    <d v="2014-12-16T00:00:00"/>
    <x v="0"/>
    <n v="0"/>
    <m/>
    <n v="443900"/>
    <m/>
    <x v="0"/>
    <x v="1"/>
  </r>
  <r>
    <x v="0"/>
    <s v="4106"/>
    <n v="3"/>
    <n v="115"/>
    <s v="PUERTO COLOMBIA"/>
    <n v="50775526"/>
    <n v="1"/>
    <s v="RESIDENCIAL"/>
    <n v="96"/>
    <s v="INACTIVO"/>
    <n v="10668859"/>
    <x v="0"/>
    <d v="2014-12-16T00:00:00"/>
    <x v="0"/>
    <n v="0"/>
    <m/>
    <n v="443900"/>
    <m/>
    <x v="0"/>
    <x v="1"/>
  </r>
  <r>
    <x v="0"/>
    <s v="4106"/>
    <n v="3"/>
    <n v="115"/>
    <s v="PUERTO COLOMBIA"/>
    <n v="50775527"/>
    <n v="1"/>
    <s v="RESIDENCIAL"/>
    <n v="96"/>
    <s v="INACTIVO"/>
    <n v="10661929"/>
    <x v="0"/>
    <d v="2014-12-16T00:00:00"/>
    <x v="0"/>
    <n v="0"/>
    <m/>
    <n v="443900"/>
    <m/>
    <x v="0"/>
    <x v="1"/>
  </r>
  <r>
    <x v="0"/>
    <s v="4106"/>
    <n v="3"/>
    <n v="115"/>
    <s v="PUERTO COLOMBIA"/>
    <n v="50775528"/>
    <n v="1"/>
    <s v="RESIDENCIAL"/>
    <n v="96"/>
    <s v="INACTIVO"/>
    <n v="10657120"/>
    <x v="0"/>
    <d v="2014-12-16T00:00:00"/>
    <x v="0"/>
    <n v="0"/>
    <m/>
    <n v="443900"/>
    <m/>
    <x v="0"/>
    <x v="1"/>
  </r>
  <r>
    <x v="0"/>
    <s v="4106"/>
    <n v="3"/>
    <n v="115"/>
    <s v="PUERTO COLOMBIA"/>
    <n v="50775532"/>
    <n v="1"/>
    <s v="RESIDENCIAL"/>
    <n v="96"/>
    <s v="INACTIVO"/>
    <n v="10668949"/>
    <x v="0"/>
    <d v="2014-12-16T00:00:00"/>
    <x v="0"/>
    <n v="0"/>
    <m/>
    <n v="443900"/>
    <m/>
    <x v="0"/>
    <x v="1"/>
  </r>
  <r>
    <x v="0"/>
    <s v="4106"/>
    <n v="3"/>
    <n v="115"/>
    <s v="PUERTO COLOMBIA"/>
    <n v="50775533"/>
    <n v="1"/>
    <s v="RESIDENCIAL"/>
    <n v="96"/>
    <s v="INACTIVO"/>
    <n v="10666042"/>
    <x v="0"/>
    <d v="2014-12-16T00:00:00"/>
    <x v="0"/>
    <n v="0"/>
    <m/>
    <n v="443900"/>
    <m/>
    <x v="0"/>
    <x v="1"/>
  </r>
  <r>
    <x v="0"/>
    <s v="4106"/>
    <n v="3"/>
    <n v="115"/>
    <s v="PUERTO COLOMBIA"/>
    <n v="50775537"/>
    <n v="1"/>
    <s v="RESIDENCIAL"/>
    <n v="96"/>
    <s v="INACTIVO"/>
    <n v="10668025"/>
    <x v="0"/>
    <d v="2014-12-16T00:00:00"/>
    <x v="0"/>
    <n v="0"/>
    <m/>
    <n v="443900"/>
    <m/>
    <x v="0"/>
    <x v="1"/>
  </r>
  <r>
    <x v="0"/>
    <s v="4106"/>
    <n v="3"/>
    <n v="115"/>
    <s v="PUERTO COLOMBIA"/>
    <n v="50775538"/>
    <n v="1"/>
    <s v="RESIDENCIAL"/>
    <n v="96"/>
    <s v="INACTIVO"/>
    <n v="10668964"/>
    <x v="0"/>
    <d v="2014-12-16T00:00:00"/>
    <x v="0"/>
    <n v="0"/>
    <m/>
    <n v="443900"/>
    <m/>
    <x v="0"/>
    <x v="1"/>
  </r>
  <r>
    <x v="0"/>
    <s v="4106"/>
    <n v="3"/>
    <n v="115"/>
    <s v="PUERTO COLOMBIA"/>
    <n v="50775539"/>
    <n v="1"/>
    <s v="RESIDENCIAL"/>
    <n v="96"/>
    <s v="INACTIVO"/>
    <n v="10666135"/>
    <x v="0"/>
    <d v="2014-12-16T00:00:00"/>
    <x v="0"/>
    <n v="0"/>
    <m/>
    <n v="443900"/>
    <m/>
    <x v="0"/>
    <x v="1"/>
  </r>
  <r>
    <x v="0"/>
    <s v="4106"/>
    <n v="3"/>
    <n v="115"/>
    <s v="PUERTO COLOMBIA"/>
    <n v="50776673"/>
    <n v="1"/>
    <s v="RESIDENCIAL"/>
    <n v="96"/>
    <s v="INACTIVO"/>
    <n v="10666936"/>
    <x v="0"/>
    <d v="2014-12-19T00:00:00"/>
    <x v="0"/>
    <n v="0"/>
    <m/>
    <n v="443900"/>
    <m/>
    <x v="0"/>
    <x v="1"/>
  </r>
  <r>
    <x v="0"/>
    <s v="4106"/>
    <n v="3"/>
    <n v="115"/>
    <s v="PUERTO COLOMBIA"/>
    <n v="50781392"/>
    <n v="1"/>
    <s v="RESIDENCIAL"/>
    <n v="96"/>
    <s v="INACTIVO"/>
    <n v="10666672"/>
    <x v="0"/>
    <d v="2015-01-14T00:00:00"/>
    <x v="0"/>
    <n v="0"/>
    <m/>
    <n v="1068822"/>
    <n v="4126213"/>
    <x v="0"/>
    <x v="0"/>
  </r>
  <r>
    <x v="0"/>
    <s v="4106"/>
    <n v="3"/>
    <n v="115"/>
    <s v="PUERTO COLOMBIA"/>
    <n v="50788677"/>
    <n v="1"/>
    <s v="RESIDENCIAL"/>
    <n v="96"/>
    <s v="INACTIVO"/>
    <n v="10646782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78"/>
    <n v="1"/>
    <s v="RESIDENCIAL"/>
    <n v="96"/>
    <s v="INACTIVO"/>
    <n v="10659376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79"/>
    <n v="1"/>
    <s v="RESIDENCIAL"/>
    <n v="96"/>
    <s v="INACTIVO"/>
    <n v="10643122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80"/>
    <n v="1"/>
    <s v="RESIDENCIAL"/>
    <n v="96"/>
    <s v="INACTIVO"/>
    <n v="10651354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81"/>
    <n v="1"/>
    <s v="RESIDENCIAL"/>
    <n v="96"/>
    <s v="INACTIVO"/>
    <n v="10654246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82"/>
    <n v="1"/>
    <s v="RESIDENCIAL"/>
    <n v="96"/>
    <s v="INACTIVO"/>
    <n v="10660144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83"/>
    <n v="1"/>
    <s v="RESIDENCIAL"/>
    <n v="96"/>
    <s v="INACTIVO"/>
    <n v="10659454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84"/>
    <n v="1"/>
    <s v="RESIDENCIAL"/>
    <n v="96"/>
    <s v="INACTIVO"/>
    <n v="10651444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85"/>
    <n v="1"/>
    <s v="RESIDENCIAL"/>
    <n v="96"/>
    <s v="INACTIVO"/>
    <n v="10655617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86"/>
    <n v="1"/>
    <s v="RESIDENCIAL"/>
    <n v="96"/>
    <s v="INACTIVO"/>
    <n v="10647478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87"/>
    <n v="1"/>
    <s v="RESIDENCIAL"/>
    <n v="96"/>
    <s v="INACTIVO"/>
    <n v="10645270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88"/>
    <n v="1"/>
    <s v="RESIDENCIAL"/>
    <n v="96"/>
    <s v="INACTIVO"/>
    <n v="10643194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89"/>
    <n v="1"/>
    <s v="RESIDENCIAL"/>
    <n v="96"/>
    <s v="INACTIVO"/>
    <n v="10644346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90"/>
    <n v="1"/>
    <s v="RESIDENCIAL"/>
    <n v="96"/>
    <s v="INACTIVO"/>
    <n v="10646707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91"/>
    <n v="1"/>
    <s v="RESIDENCIAL"/>
    <n v="96"/>
    <s v="INACTIVO"/>
    <n v="10647085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92"/>
    <n v="1"/>
    <s v="RESIDENCIAL"/>
    <n v="96"/>
    <s v="INACTIVO"/>
    <n v="10647238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93"/>
    <n v="1"/>
    <s v="RESIDENCIAL"/>
    <n v="96"/>
    <s v="INACTIVO"/>
    <n v="10645501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94"/>
    <n v="1"/>
    <s v="RESIDENCIAL"/>
    <n v="96"/>
    <s v="INACTIVO"/>
    <n v="10643692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95"/>
    <n v="1"/>
    <s v="RESIDENCIAL"/>
    <n v="96"/>
    <s v="INACTIVO"/>
    <n v="10644781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96"/>
    <n v="1"/>
    <s v="RESIDENCIAL"/>
    <n v="96"/>
    <s v="INACTIVO"/>
    <n v="10647925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97"/>
    <n v="1"/>
    <s v="RESIDENCIAL"/>
    <n v="96"/>
    <s v="INACTIVO"/>
    <n v="10648039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98"/>
    <n v="1"/>
    <s v="RESIDENCIAL"/>
    <n v="96"/>
    <s v="INACTIVO"/>
    <n v="10647763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699"/>
    <n v="1"/>
    <s v="RESIDENCIAL"/>
    <n v="96"/>
    <s v="INACTIVO"/>
    <n v="10648159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00"/>
    <n v="1"/>
    <s v="RESIDENCIAL"/>
    <n v="96"/>
    <s v="INACTIVO"/>
    <n v="10645534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01"/>
    <n v="1"/>
    <s v="RESIDENCIAL"/>
    <n v="96"/>
    <s v="INACTIVO"/>
    <n v="10643740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02"/>
    <n v="1"/>
    <s v="RESIDENCIAL"/>
    <n v="96"/>
    <s v="INACTIVO"/>
    <n v="10644865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03"/>
    <n v="1"/>
    <s v="RESIDENCIAL"/>
    <n v="96"/>
    <s v="INACTIVO"/>
    <n v="10648078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04"/>
    <n v="1"/>
    <s v="RESIDENCIAL"/>
    <n v="96"/>
    <s v="INACTIVO"/>
    <n v="10647391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05"/>
    <n v="1"/>
    <s v="RESIDENCIAL"/>
    <n v="96"/>
    <s v="INACTIVO"/>
    <n v="10645204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06"/>
    <n v="1"/>
    <s v="RESIDENCIAL"/>
    <n v="96"/>
    <s v="INACTIVO"/>
    <n v="10647421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07"/>
    <n v="1"/>
    <s v="RESIDENCIAL"/>
    <n v="96"/>
    <s v="INACTIVO"/>
    <n v="10653442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08"/>
    <n v="1"/>
    <s v="RESIDENCIAL"/>
    <n v="96"/>
    <s v="INACTIVO"/>
    <n v="10659655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09"/>
    <n v="1"/>
    <s v="RESIDENCIAL"/>
    <n v="96"/>
    <s v="INACTIVO"/>
    <n v="10646893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10"/>
    <n v="1"/>
    <s v="RESIDENCIAL"/>
    <n v="96"/>
    <s v="INACTIVO"/>
    <n v="10659826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11"/>
    <n v="1"/>
    <s v="RESIDENCIAL"/>
    <n v="96"/>
    <s v="INACTIVO"/>
    <n v="10645471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12"/>
    <n v="1"/>
    <s v="RESIDENCIAL"/>
    <n v="96"/>
    <s v="INACTIVO"/>
    <n v="10655269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13"/>
    <n v="1"/>
    <s v="RESIDENCIAL"/>
    <n v="96"/>
    <s v="INACTIVO"/>
    <n v="10646788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14"/>
    <n v="1"/>
    <s v="RESIDENCIAL"/>
    <n v="96"/>
    <s v="INACTIVO"/>
    <n v="10660189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15"/>
    <n v="1"/>
    <s v="RESIDENCIAL"/>
    <n v="96"/>
    <s v="INACTIVO"/>
    <n v="10660366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16"/>
    <n v="1"/>
    <s v="RESIDENCIAL"/>
    <n v="96"/>
    <s v="INACTIVO"/>
    <n v="10651108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17"/>
    <n v="1"/>
    <s v="RESIDENCIAL"/>
    <n v="96"/>
    <s v="INACTIVO"/>
    <n v="10653901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18"/>
    <n v="1"/>
    <s v="RESIDENCIAL"/>
    <n v="96"/>
    <s v="INACTIVO"/>
    <n v="10647649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19"/>
    <n v="1"/>
    <s v="RESIDENCIAL"/>
    <n v="96"/>
    <s v="INACTIVO"/>
    <n v="10648093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20"/>
    <n v="1"/>
    <s v="RESIDENCIAL"/>
    <n v="96"/>
    <s v="INACTIVO"/>
    <n v="10648024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21"/>
    <n v="1"/>
    <s v="RESIDENCIAL"/>
    <n v="96"/>
    <s v="INACTIVO"/>
    <n v="10648111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22"/>
    <n v="1"/>
    <s v="RESIDENCIAL"/>
    <n v="96"/>
    <s v="INACTIVO"/>
    <n v="10660563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23"/>
    <n v="1"/>
    <s v="RESIDENCIAL"/>
    <n v="96"/>
    <s v="INACTIVO"/>
    <n v="10647325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24"/>
    <n v="1"/>
    <s v="RESIDENCIAL"/>
    <n v="96"/>
    <s v="INACTIVO"/>
    <n v="10660945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25"/>
    <n v="1"/>
    <s v="RESIDENCIAL"/>
    <n v="96"/>
    <s v="INACTIVO"/>
    <n v="10647838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26"/>
    <n v="1"/>
    <s v="RESIDENCIAL"/>
    <n v="96"/>
    <s v="INACTIVO"/>
    <n v="10648219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27"/>
    <n v="1"/>
    <s v="RESIDENCIAL"/>
    <n v="96"/>
    <s v="INACTIVO"/>
    <n v="10660414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28"/>
    <n v="1"/>
    <s v="RESIDENCIAL"/>
    <n v="96"/>
    <s v="INACTIVO"/>
    <n v="10660648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29"/>
    <n v="1"/>
    <s v="RESIDENCIAL"/>
    <n v="96"/>
    <s v="INACTIVO"/>
    <n v="10655479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30"/>
    <n v="1"/>
    <s v="RESIDENCIAL"/>
    <n v="96"/>
    <s v="INACTIVO"/>
    <n v="10651306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31"/>
    <n v="1"/>
    <s v="RESIDENCIAL"/>
    <n v="96"/>
    <s v="INACTIVO"/>
    <n v="10654105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32"/>
    <n v="1"/>
    <s v="RESIDENCIAL"/>
    <n v="96"/>
    <s v="INACTIVO"/>
    <n v="10660975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33"/>
    <n v="1"/>
    <s v="RESIDENCIAL"/>
    <n v="96"/>
    <s v="INACTIVO"/>
    <n v="10647115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34"/>
    <n v="1"/>
    <s v="RESIDENCIAL"/>
    <n v="96"/>
    <s v="INACTIVO"/>
    <n v="10647349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35"/>
    <n v="1"/>
    <s v="RESIDENCIAL"/>
    <n v="96"/>
    <s v="INACTIVO"/>
    <n v="10647244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36"/>
    <n v="1"/>
    <s v="RESIDENCIAL"/>
    <n v="96"/>
    <s v="INACTIVO"/>
    <n v="10646560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37"/>
    <n v="1"/>
    <s v="RESIDENCIAL"/>
    <n v="96"/>
    <s v="INACTIVO"/>
    <n v="10647313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38"/>
    <n v="1"/>
    <s v="RESIDENCIAL"/>
    <n v="96"/>
    <s v="INACTIVO"/>
    <n v="10647181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39"/>
    <n v="1"/>
    <s v="RESIDENCIAL"/>
    <n v="96"/>
    <s v="INACTIVO"/>
    <n v="10647460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40"/>
    <n v="1"/>
    <s v="RESIDENCIAL"/>
    <n v="96"/>
    <s v="INACTIVO"/>
    <n v="10647388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41"/>
    <n v="1"/>
    <s v="RESIDENCIAL"/>
    <n v="96"/>
    <s v="INACTIVO"/>
    <n v="10646644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42"/>
    <n v="1"/>
    <s v="RESIDENCIAL"/>
    <n v="96"/>
    <s v="INACTIVO"/>
    <n v="10647205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43"/>
    <n v="1"/>
    <s v="RESIDENCIAL"/>
    <n v="96"/>
    <s v="INACTIVO"/>
    <n v="10660402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44"/>
    <n v="1"/>
    <s v="RESIDENCIAL"/>
    <n v="96"/>
    <s v="INACTIVO"/>
    <n v="10647415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45"/>
    <n v="1"/>
    <s v="RESIDENCIAL"/>
    <n v="96"/>
    <s v="INACTIVO"/>
    <n v="10660885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46"/>
    <n v="1"/>
    <s v="RESIDENCIAL"/>
    <n v="96"/>
    <s v="INACTIVO"/>
    <n v="10646875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47"/>
    <n v="1"/>
    <s v="RESIDENCIAL"/>
    <n v="96"/>
    <s v="INACTIVO"/>
    <n v="10660237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48"/>
    <n v="1"/>
    <s v="RESIDENCIAL"/>
    <n v="96"/>
    <s v="INACTIVO"/>
    <n v="10660159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8749"/>
    <n v="1"/>
    <s v="RESIDENCIAL"/>
    <n v="96"/>
    <s v="INACTIVO"/>
    <n v="10647610"/>
    <x v="0"/>
    <d v="2015-01-29T00:00:00"/>
    <x v="0"/>
    <n v="0"/>
    <m/>
    <n v="460147.51"/>
    <n v="530000"/>
    <x v="0"/>
    <x v="2"/>
  </r>
  <r>
    <x v="0"/>
    <s v="4106"/>
    <n v="3"/>
    <n v="115"/>
    <s v="PUERTO COLOMBIA"/>
    <n v="50789384"/>
    <n v="1"/>
    <s v="RESIDENCIAL"/>
    <n v="96"/>
    <s v="INACTIVO"/>
    <n v="10666483"/>
    <x v="0"/>
    <d v="2015-02-02T00:00:00"/>
    <x v="0"/>
    <n v="0"/>
    <m/>
    <n v="460147"/>
    <n v="979261"/>
    <x v="0"/>
    <x v="2"/>
  </r>
  <r>
    <x v="0"/>
    <s v="4106"/>
    <n v="3"/>
    <n v="115"/>
    <s v="PUERTO COLOMBIA"/>
    <n v="50789386"/>
    <n v="1"/>
    <s v="RESIDENCIAL"/>
    <n v="96"/>
    <s v="INACTIVO"/>
    <n v="10665238"/>
    <x v="0"/>
    <d v="2015-02-02T00:00:00"/>
    <x v="0"/>
    <n v="0"/>
    <m/>
    <n v="460147"/>
    <n v="979261"/>
    <x v="0"/>
    <x v="2"/>
  </r>
  <r>
    <x v="0"/>
    <s v="4106"/>
    <n v="3"/>
    <n v="115"/>
    <s v="PUERTO COLOMBIA"/>
    <n v="50789409"/>
    <n v="1"/>
    <s v="RESIDENCIAL"/>
    <n v="96"/>
    <s v="INACTIVO"/>
    <n v="10670902"/>
    <x v="0"/>
    <d v="2015-02-02T00:00:00"/>
    <x v="0"/>
    <n v="0"/>
    <m/>
    <n v="460147"/>
    <m/>
    <x v="0"/>
    <x v="2"/>
  </r>
  <r>
    <x v="0"/>
    <s v="4106"/>
    <n v="3"/>
    <n v="115"/>
    <s v="PUERTO COLOMBIA"/>
    <n v="50789410"/>
    <n v="1"/>
    <s v="RESIDENCIAL"/>
    <n v="96"/>
    <s v="INACTIVO"/>
    <n v="10672102"/>
    <x v="0"/>
    <d v="2015-02-02T00:00:00"/>
    <x v="0"/>
    <n v="0"/>
    <m/>
    <n v="460147"/>
    <m/>
    <x v="0"/>
    <x v="2"/>
  </r>
  <r>
    <x v="0"/>
    <s v="4106"/>
    <n v="3"/>
    <n v="115"/>
    <s v="PUERTO COLOMBIA"/>
    <n v="50789411"/>
    <n v="1"/>
    <s v="RESIDENCIAL"/>
    <n v="96"/>
    <s v="INACTIVO"/>
    <n v="10659223"/>
    <x v="0"/>
    <d v="2015-02-02T00:00:00"/>
    <x v="0"/>
    <n v="0"/>
    <m/>
    <n v="460147"/>
    <m/>
    <x v="0"/>
    <x v="2"/>
  </r>
  <r>
    <x v="0"/>
    <s v="4106"/>
    <n v="3"/>
    <n v="115"/>
    <s v="PUERTO COLOMBIA"/>
    <n v="50789413"/>
    <n v="1"/>
    <s v="RESIDENCIAL"/>
    <n v="96"/>
    <s v="INACTIVO"/>
    <n v="10673548"/>
    <x v="0"/>
    <d v="2015-02-02T00:00:00"/>
    <x v="0"/>
    <n v="0"/>
    <m/>
    <n v="460147"/>
    <m/>
    <x v="0"/>
    <x v="2"/>
  </r>
  <r>
    <x v="0"/>
    <s v="4106"/>
    <n v="3"/>
    <n v="115"/>
    <s v="PUERTO COLOMBIA"/>
    <n v="50789441"/>
    <n v="1"/>
    <s v="RESIDENCIAL"/>
    <n v="96"/>
    <s v="INACTIVO"/>
    <n v="10673275"/>
    <x v="0"/>
    <d v="2015-02-02T00:00:00"/>
    <x v="0"/>
    <n v="0"/>
    <m/>
    <n v="460147"/>
    <m/>
    <x v="0"/>
    <x v="2"/>
  </r>
  <r>
    <x v="0"/>
    <s v="4106"/>
    <n v="3"/>
    <n v="115"/>
    <s v="PUERTO COLOMBIA"/>
    <n v="50789442"/>
    <n v="1"/>
    <s v="RESIDENCIAL"/>
    <n v="96"/>
    <s v="INACTIVO"/>
    <n v="10671685"/>
    <x v="0"/>
    <d v="2015-02-02T00:00:00"/>
    <x v="0"/>
    <n v="0"/>
    <m/>
    <n v="460147"/>
    <m/>
    <x v="0"/>
    <x v="2"/>
  </r>
  <r>
    <x v="0"/>
    <s v="4106"/>
    <n v="3"/>
    <n v="115"/>
    <s v="PUERTO COLOMBIA"/>
    <n v="50789443"/>
    <n v="1"/>
    <s v="RESIDENCIAL"/>
    <n v="96"/>
    <s v="INACTIVO"/>
    <n v="10658869"/>
    <x v="0"/>
    <d v="2015-02-02T00:00:00"/>
    <x v="0"/>
    <n v="0"/>
    <m/>
    <n v="460147"/>
    <m/>
    <x v="0"/>
    <x v="2"/>
  </r>
  <r>
    <x v="0"/>
    <s v="4107"/>
    <n v="3"/>
    <n v="119"/>
    <s v="SABANAGRANDE"/>
    <n v="50755478"/>
    <n v="1"/>
    <s v="RESIDENCIAL"/>
    <n v="96"/>
    <s v="INACTIVO"/>
    <n v="10663150"/>
    <x v="0"/>
    <d v="2014-10-01T00:00:00"/>
    <x v="0"/>
    <n v="0"/>
    <m/>
    <n v="443900"/>
    <n v="794391"/>
    <x v="0"/>
    <x v="1"/>
  </r>
  <r>
    <x v="0"/>
    <s v="4108"/>
    <n v="3"/>
    <n v="129"/>
    <s v="SANTO TOMAS"/>
    <n v="50735306"/>
    <n v="2"/>
    <s v="COMERCIAL"/>
    <n v="96"/>
    <s v="INACTIVO"/>
    <n v="10660081"/>
    <x v="0"/>
    <d v="2014-07-04T00:00:00"/>
    <x v="0"/>
    <n v="0"/>
    <m/>
    <n v="1064572"/>
    <n v="6175682"/>
    <x v="0"/>
    <x v="0"/>
  </r>
  <r>
    <x v="0"/>
    <s v="4108"/>
    <n v="3"/>
    <n v="129"/>
    <s v="SANTO TOMAS"/>
    <n v="50785901"/>
    <n v="1"/>
    <s v="RESIDENCIAL"/>
    <n v="96"/>
    <s v="INACTIVO"/>
    <n v="10668553"/>
    <x v="0"/>
    <d v="2015-01-21T00:00:00"/>
    <x v="0"/>
    <n v="0"/>
    <m/>
    <n v="460147"/>
    <n v="979261"/>
    <x v="0"/>
    <x v="2"/>
  </r>
  <r>
    <x v="0"/>
    <s v="4108"/>
    <n v="3"/>
    <n v="129"/>
    <s v="SANTO TOMAS"/>
    <n v="50786792"/>
    <n v="1"/>
    <s v="RESIDENCIAL"/>
    <n v="96"/>
    <s v="INACTIVO"/>
    <n v="10657825"/>
    <x v="0"/>
    <d v="2015-01-23T00:00:00"/>
    <x v="0"/>
    <n v="0"/>
    <m/>
    <n v="460147"/>
    <n v="824578"/>
    <x v="0"/>
    <x v="2"/>
  </r>
  <r>
    <x v="0"/>
    <s v="4109"/>
    <n v="3"/>
    <n v="59"/>
    <s v="BURRUSCO"/>
    <n v="50781943"/>
    <n v="1"/>
    <s v="RESIDENCIAL"/>
    <n v="96"/>
    <s v="INACTIVO"/>
    <n v="10668457"/>
    <x v="0"/>
    <d v="2015-01-16T00:00:00"/>
    <x v="0"/>
    <n v="0"/>
    <m/>
    <n v="317124"/>
    <n v="1893298"/>
    <x v="0"/>
    <x v="0"/>
  </r>
  <r>
    <x v="0"/>
    <s v="4109"/>
    <n v="3"/>
    <n v="103"/>
    <s v="PALMAR DE VARELA"/>
    <n v="50765142"/>
    <n v="1"/>
    <s v="RESIDENCIAL"/>
    <n v="96"/>
    <s v="INACTIVO"/>
    <n v="10668106"/>
    <x v="0"/>
    <d v="2014-11-18T00:00:00"/>
    <x v="0"/>
    <n v="0"/>
    <m/>
    <n v="443900"/>
    <m/>
    <x v="0"/>
    <x v="1"/>
  </r>
  <r>
    <x v="0"/>
    <s v="4110"/>
    <n v="3"/>
    <n v="49"/>
    <s v="ARROYO DE PIEDRA"/>
    <n v="50775389"/>
    <n v="2"/>
    <s v="COMERCIAL"/>
    <n v="96"/>
    <s v="INACTIVO"/>
    <n v="10668148"/>
    <x v="0"/>
    <d v="2014-12-16T00:00:00"/>
    <x v="0"/>
    <n v="0"/>
    <m/>
    <n v="337897"/>
    <n v="1086721"/>
    <x v="0"/>
    <x v="0"/>
  </r>
  <r>
    <x v="0"/>
    <s v="4110"/>
    <n v="3"/>
    <n v="93"/>
    <s v="LURUACO"/>
    <n v="50729001"/>
    <n v="1"/>
    <s v="RESIDENCIAL"/>
    <n v="96"/>
    <s v="INACTIVO"/>
    <n v="10655665"/>
    <x v="0"/>
    <d v="2014-05-30T00:00:00"/>
    <x v="0"/>
    <n v="0"/>
    <m/>
    <n v="443900"/>
    <n v="727902"/>
    <x v="0"/>
    <x v="10"/>
  </r>
  <r>
    <x v="0"/>
    <s v="4110"/>
    <n v="3"/>
    <n v="93"/>
    <s v="LURUACO"/>
    <n v="50769134"/>
    <n v="1"/>
    <s v="RESIDENCIAL"/>
    <n v="96"/>
    <s v="INACTIVO"/>
    <n v="10654330"/>
    <x v="0"/>
    <d v="2014-11-28T00:00:00"/>
    <x v="0"/>
    <n v="0"/>
    <m/>
    <n v="443900"/>
    <n v="794391"/>
    <x v="0"/>
    <x v="1"/>
  </r>
  <r>
    <x v="0"/>
    <s v="4110"/>
    <n v="3"/>
    <n v="93"/>
    <s v="LURUACO"/>
    <n v="50788775"/>
    <n v="1"/>
    <s v="RESIDENCIAL"/>
    <n v="96"/>
    <s v="INACTIVO"/>
    <n v="10666750"/>
    <x v="0"/>
    <d v="2015-01-29T00:00:00"/>
    <x v="0"/>
    <n v="0"/>
    <m/>
    <n v="460147"/>
    <n v="758089"/>
    <x v="0"/>
    <x v="11"/>
  </r>
  <r>
    <x v="0"/>
    <s v="4110"/>
    <n v="3"/>
    <n v="93"/>
    <s v="LURUACO"/>
    <n v="50788892"/>
    <n v="1"/>
    <s v="RESIDENCIAL"/>
    <n v="96"/>
    <s v="INACTIVO"/>
    <n v="10664674"/>
    <x v="0"/>
    <d v="2015-01-30T00:00:00"/>
    <x v="0"/>
    <n v="0"/>
    <m/>
    <n v="460147"/>
    <n v="758089"/>
    <x v="0"/>
    <x v="11"/>
  </r>
  <r>
    <x v="0"/>
    <s v="4110"/>
    <n v="3"/>
    <n v="124"/>
    <s v="SAN JUAN DE TOCAGUA"/>
    <n v="50750097"/>
    <n v="1"/>
    <s v="RESIDENCIAL"/>
    <n v="96"/>
    <s v="INACTIVO"/>
    <n v="10663528"/>
    <x v="0"/>
    <d v="2014-09-08T00:00:00"/>
    <x v="0"/>
    <n v="0"/>
    <m/>
    <n v="443900"/>
    <n v="794391"/>
    <x v="0"/>
    <x v="1"/>
  </r>
  <r>
    <x v="0"/>
    <s v="4110"/>
    <n v="3"/>
    <n v="125"/>
    <s v="SANTA CRUZ"/>
    <n v="50778477"/>
    <n v="1"/>
    <s v="RESIDENCIAL"/>
    <n v="96"/>
    <s v="INACTIVO"/>
    <n v="10665724"/>
    <x v="0"/>
    <d v="2014-12-29T00:00:00"/>
    <x v="0"/>
    <n v="0"/>
    <m/>
    <n v="443900"/>
    <n v="794391"/>
    <x v="0"/>
    <x v="1"/>
  </r>
  <r>
    <x v="0"/>
    <s v="4111"/>
    <n v="3"/>
    <n v="112"/>
    <s v="POLONUEVO"/>
    <n v="50765524"/>
    <n v="1"/>
    <s v="RESIDENCIAL"/>
    <n v="96"/>
    <s v="INACTIVO"/>
    <n v="10660780"/>
    <x v="0"/>
    <d v="2014-11-20T00:00:00"/>
    <x v="0"/>
    <n v="0"/>
    <m/>
    <n v="443900"/>
    <n v="943412"/>
    <x v="0"/>
    <x v="1"/>
  </r>
  <r>
    <x v="0"/>
    <s v="4112"/>
    <n v="3"/>
    <n v="137"/>
    <s v="USIACURI"/>
    <n v="50671076"/>
    <n v="1"/>
    <s v="RESIDENCIAL"/>
    <n v="96"/>
    <s v="INACTIVO"/>
    <n v="10661590"/>
    <x v="0"/>
    <d v="2013-09-20T00:00:00"/>
    <x v="0"/>
    <n v="0"/>
    <m/>
    <n v="501000"/>
    <n v="738496"/>
    <x v="0"/>
    <x v="0"/>
  </r>
  <r>
    <x v="0"/>
    <s v="4113"/>
    <n v="3"/>
    <n v="113"/>
    <s v="PONEDERA"/>
    <n v="50726081"/>
    <n v="1"/>
    <s v="RESIDENCIAL"/>
    <n v="96"/>
    <s v="INACTIVO"/>
    <n v="10663168"/>
    <x v="0"/>
    <d v="2014-05-21T00:00:00"/>
    <x v="0"/>
    <n v="0"/>
    <m/>
    <n v="443900"/>
    <n v="943412"/>
    <x v="0"/>
    <x v="1"/>
  </r>
  <r>
    <x v="0"/>
    <s v="4113"/>
    <n v="3"/>
    <n v="127"/>
    <s v="SANTA RITA"/>
    <n v="50765147"/>
    <n v="1"/>
    <s v="RESIDENCIAL"/>
    <n v="96"/>
    <s v="INACTIVO"/>
    <n v="10656433"/>
    <x v="0"/>
    <d v="2014-11-18T00:00:00"/>
    <x v="0"/>
    <n v="0"/>
    <m/>
    <n v="443900"/>
    <n v="794391"/>
    <x v="0"/>
    <x v="1"/>
  </r>
  <r>
    <x v="0"/>
    <s v="4114"/>
    <n v="3"/>
    <n v="63"/>
    <s v="CANDELARIA"/>
    <n v="50780555"/>
    <n v="1"/>
    <s v="RESIDENCIAL"/>
    <n v="96"/>
    <s v="INACTIVO"/>
    <n v="10664500"/>
    <x v="0"/>
    <d v="2015-01-07T00:00:00"/>
    <x v="0"/>
    <n v="0"/>
    <m/>
    <n v="443900"/>
    <n v="727902"/>
    <x v="0"/>
    <x v="10"/>
  </r>
  <r>
    <x v="0"/>
    <s v="4115"/>
    <n v="3"/>
    <n v="58"/>
    <s v="BOHORQUEZ"/>
    <n v="50749908"/>
    <n v="2"/>
    <s v="COMERCIAL"/>
    <n v="96"/>
    <s v="INACTIVO"/>
    <n v="10656025"/>
    <x v="0"/>
    <d v="2014-09-05T00:00:00"/>
    <x v="0"/>
    <n v="0"/>
    <m/>
    <n v="2620813"/>
    <n v="11935617"/>
    <x v="0"/>
    <x v="0"/>
  </r>
  <r>
    <x v="0"/>
    <s v="4115"/>
    <n v="3"/>
    <n v="62"/>
    <s v="CAMPO DE LA CRUZ"/>
    <n v="50749911"/>
    <n v="2"/>
    <s v="COMERCIAL"/>
    <n v="96"/>
    <s v="INACTIVO"/>
    <n v="10666996"/>
    <x v="0"/>
    <d v="2014-09-05T00:00:00"/>
    <x v="0"/>
    <n v="0"/>
    <m/>
    <n v="3280404"/>
    <n v="23213293"/>
    <x v="0"/>
    <x v="0"/>
  </r>
  <r>
    <x v="0"/>
    <s v="4115"/>
    <n v="3"/>
    <n v="62"/>
    <s v="CAMPO DE LA CRUZ"/>
    <n v="50749912"/>
    <n v="2"/>
    <s v="COMERCIAL"/>
    <n v="96"/>
    <s v="INACTIVO"/>
    <n v="10658449"/>
    <x v="0"/>
    <d v="2014-09-05T00:00:00"/>
    <x v="0"/>
    <n v="0"/>
    <m/>
    <n v="1432392"/>
    <n v="3370920"/>
    <x v="0"/>
    <x v="0"/>
  </r>
  <r>
    <x v="0"/>
    <s v="4115"/>
    <n v="3"/>
    <n v="62"/>
    <s v="CAMPO DE LA CRUZ"/>
    <n v="50770178"/>
    <n v="2"/>
    <s v="COMERCIAL"/>
    <n v="96"/>
    <s v="INACTIVO"/>
    <n v="10664722"/>
    <x v="0"/>
    <d v="2014-11-28T00:00:00"/>
    <x v="0"/>
    <n v="0"/>
    <m/>
    <n v="3586656"/>
    <n v="17626543"/>
    <x v="0"/>
    <x v="0"/>
  </r>
  <r>
    <x v="0"/>
    <s v="4115"/>
    <n v="3"/>
    <n v="62"/>
    <s v="CAMPO DE LA CRUZ"/>
    <n v="50784726"/>
    <n v="1"/>
    <s v="RESIDENCIAL"/>
    <n v="96"/>
    <s v="INACTIVO"/>
    <n v="10655656"/>
    <x v="0"/>
    <d v="2015-01-20T00:00:00"/>
    <x v="0"/>
    <n v="0"/>
    <m/>
    <n v="460147"/>
    <n v="979261"/>
    <x v="0"/>
    <x v="2"/>
  </r>
  <r>
    <x v="0"/>
    <s v="4115"/>
    <n v="3"/>
    <n v="62"/>
    <s v="CAMPO DE LA CRUZ"/>
    <n v="50789696"/>
    <n v="1"/>
    <s v="RESIDENCIAL"/>
    <n v="96"/>
    <s v="INACTIVO"/>
    <n v="10659082"/>
    <x v="0"/>
    <d v="2015-02-04T00:00:00"/>
    <x v="0"/>
    <n v="0"/>
    <m/>
    <n v="460147"/>
    <n v="979261"/>
    <x v="0"/>
    <x v="2"/>
  </r>
  <r>
    <x v="0"/>
    <s v="4116"/>
    <n v="3"/>
    <n v="51"/>
    <s v="ARROYO NEGRO"/>
    <n v="50666936"/>
    <n v="1"/>
    <s v="RESIDENCIAL"/>
    <n v="96"/>
    <s v="INACTIVO"/>
    <n v="10653796"/>
    <x v="0"/>
    <d v="2013-08-20T00:00:00"/>
    <x v="0"/>
    <n v="0"/>
    <m/>
    <n v="501000"/>
    <n v="738496"/>
    <x v="0"/>
    <x v="0"/>
  </r>
  <r>
    <x v="0"/>
    <s v="4116"/>
    <n v="3"/>
    <n v="51"/>
    <s v="ARROYO NEGRO"/>
    <n v="50666937"/>
    <n v="1"/>
    <s v="RESIDENCIAL"/>
    <n v="96"/>
    <s v="INACTIVO"/>
    <n v="10663951"/>
    <x v="0"/>
    <d v="2013-08-20T00:00:00"/>
    <x v="0"/>
    <n v="0"/>
    <m/>
    <n v="501000"/>
    <n v="738496"/>
    <x v="0"/>
    <x v="0"/>
  </r>
  <r>
    <x v="0"/>
    <s v="4116"/>
    <n v="3"/>
    <n v="51"/>
    <s v="ARROYO NEGRO"/>
    <n v="50691220"/>
    <n v="1"/>
    <s v="RESIDENCIAL"/>
    <n v="96"/>
    <s v="INACTIVO"/>
    <n v="10652944"/>
    <x v="0"/>
    <d v="2013-12-17T00:00:00"/>
    <x v="0"/>
    <n v="0"/>
    <m/>
    <n v="501000"/>
    <n v="738496"/>
    <x v="0"/>
    <x v="0"/>
  </r>
  <r>
    <x v="0"/>
    <s v="4116"/>
    <n v="3"/>
    <n v="117"/>
    <s v="REPELON"/>
    <n v="50653863"/>
    <n v="1"/>
    <s v="RESIDENCIAL"/>
    <n v="96"/>
    <s v="INACTIVO"/>
    <n v="10662997"/>
    <x v="0"/>
    <d v="2013-06-24T00:00:00"/>
    <x v="0"/>
    <n v="0"/>
    <m/>
    <n v="501000"/>
    <n v="738496"/>
    <x v="0"/>
    <x v="0"/>
  </r>
  <r>
    <x v="0"/>
    <s v="4116"/>
    <n v="3"/>
    <n v="117"/>
    <s v="REPELON"/>
    <n v="50705391"/>
    <n v="1"/>
    <s v="RESIDENCIAL"/>
    <n v="96"/>
    <s v="INACTIVO"/>
    <n v="10653145"/>
    <x v="0"/>
    <d v="2014-02-25T00:00:00"/>
    <x v="0"/>
    <n v="0"/>
    <m/>
    <n v="510700"/>
    <n v="794391"/>
    <x v="0"/>
    <x v="0"/>
  </r>
  <r>
    <x v="0"/>
    <s v="4116"/>
    <n v="3"/>
    <n v="138"/>
    <s v="VILLA ROSA"/>
    <n v="50782299"/>
    <n v="1"/>
    <s v="RESIDENCIAL"/>
    <n v="96"/>
    <s v="INACTIVO"/>
    <n v="10730683"/>
    <x v="0"/>
    <d v="2015-01-16T00:00:00"/>
    <x v="0"/>
    <n v="0"/>
    <m/>
    <n v="443900"/>
    <n v="727902"/>
    <x v="0"/>
    <x v="10"/>
  </r>
  <r>
    <x v="0"/>
    <s v="4116"/>
    <n v="3"/>
    <n v="138"/>
    <s v="VILLA ROSA"/>
    <n v="50782351"/>
    <n v="1"/>
    <s v="RESIDENCIAL"/>
    <n v="96"/>
    <s v="INACTIVO"/>
    <n v="10730677"/>
    <x v="0"/>
    <d v="2015-01-16T00:00:00"/>
    <x v="0"/>
    <n v="0"/>
    <m/>
    <n v="443900"/>
    <n v="727902"/>
    <x v="0"/>
    <x v="10"/>
  </r>
  <r>
    <x v="0"/>
    <s v="4116"/>
    <n v="3"/>
    <n v="138"/>
    <s v="VILLA ROSA"/>
    <n v="50788634"/>
    <n v="1"/>
    <s v="RESIDENCIAL"/>
    <n v="96"/>
    <s v="INACTIVO"/>
    <n v="10730854"/>
    <x v="0"/>
    <d v="2015-01-29T00:00:00"/>
    <x v="0"/>
    <n v="0"/>
    <m/>
    <n v="460147"/>
    <n v="758089"/>
    <x v="0"/>
    <x v="11"/>
  </r>
  <r>
    <x v="0"/>
    <s v="4116"/>
    <n v="3"/>
    <n v="138"/>
    <s v="VILLA ROSA"/>
    <n v="50788992"/>
    <n v="1"/>
    <s v="RESIDENCIAL"/>
    <n v="96"/>
    <s v="INACTIVO"/>
    <n v="10730815"/>
    <x v="0"/>
    <d v="2015-01-30T00:00:00"/>
    <x v="0"/>
    <n v="0"/>
    <m/>
    <n v="460147"/>
    <n v="758089"/>
    <x v="0"/>
    <x v="11"/>
  </r>
  <r>
    <x v="0"/>
    <s v="4118"/>
    <n v="3"/>
    <n v="135"/>
    <s v="SUAN"/>
    <n v="50784752"/>
    <n v="1"/>
    <s v="RESIDENCIAL"/>
    <n v="96"/>
    <s v="INACTIVO"/>
    <n v="10668160"/>
    <x v="0"/>
    <d v="2015-01-20T00:00:00"/>
    <x v="0"/>
    <n v="0"/>
    <m/>
    <n v="460147"/>
    <n v="1156457"/>
    <x v="0"/>
    <x v="2"/>
  </r>
  <r>
    <x v="0"/>
    <s v="4118"/>
    <n v="3"/>
    <n v="135"/>
    <s v="SUAN"/>
    <n v="50787773"/>
    <n v="1"/>
    <s v="RESIDENCIAL"/>
    <n v="96"/>
    <s v="INACTIVO"/>
    <n v="10659462"/>
    <x v="0"/>
    <d v="2015-01-27T00:00:00"/>
    <x v="0"/>
    <n v="0"/>
    <m/>
    <n v="460147"/>
    <n v="979261"/>
    <x v="0"/>
    <x v="2"/>
  </r>
  <r>
    <x v="0"/>
    <s v="4119"/>
    <n v="3"/>
    <n v="96"/>
    <s v="MANATI"/>
    <n v="50773478"/>
    <n v="1"/>
    <s v="RESIDENCIAL"/>
    <n v="96"/>
    <s v="INACTIVO"/>
    <n v="10638130"/>
    <x v="0"/>
    <d v="2014-12-10T00:00:00"/>
    <x v="0"/>
    <n v="0"/>
    <m/>
    <n v="443900"/>
    <n v="320000"/>
    <x v="0"/>
    <x v="1"/>
  </r>
  <r>
    <x v="0"/>
    <s v="4119"/>
    <n v="3"/>
    <n v="96"/>
    <s v="MANATI"/>
    <n v="50773523"/>
    <n v="1"/>
    <s v="RESIDENCIAL"/>
    <n v="96"/>
    <s v="INACTIVO"/>
    <n v="10638004"/>
    <x v="0"/>
    <d v="2014-12-10T00:00:00"/>
    <x v="0"/>
    <n v="0"/>
    <m/>
    <n v="443900"/>
    <n v="320000"/>
    <x v="0"/>
    <x v="1"/>
  </r>
  <r>
    <x v="0"/>
    <s v="4120"/>
    <n v="3"/>
    <n v="76"/>
    <s v="EL VAIVEN"/>
    <n v="50789376"/>
    <n v="1"/>
    <s v="RESIDENCIAL"/>
    <n v="96"/>
    <s v="INACTIVO"/>
    <n v="10665310"/>
    <x v="0"/>
    <d v="2015-02-02T00:00:00"/>
    <x v="0"/>
    <n v="0"/>
    <m/>
    <n v="460147"/>
    <n v="824578"/>
    <x v="0"/>
    <x v="2"/>
  </r>
  <r>
    <x v="0"/>
    <s v="4120"/>
    <n v="3"/>
    <n v="128"/>
    <s v="SANTA VERONICA"/>
    <n v="50731507"/>
    <n v="1"/>
    <s v="RESIDENCIAL"/>
    <n v="96"/>
    <s v="INACTIVO"/>
    <n v="10665325"/>
    <x v="0"/>
    <d v="2014-06-16T00:00:00"/>
    <x v="0"/>
    <n v="0"/>
    <m/>
    <n v="443900"/>
    <m/>
    <x v="0"/>
    <x v="1"/>
  </r>
  <r>
    <x v="0"/>
    <s v="4120"/>
    <n v="3"/>
    <n v="128"/>
    <s v="SANTA VERONICA"/>
    <n v="50748961"/>
    <n v="1"/>
    <s v="RESIDENCIAL"/>
    <n v="96"/>
    <s v="INACTIVO"/>
    <n v="10661860"/>
    <x v="0"/>
    <d v="2014-08-29T00:00:00"/>
    <x v="0"/>
    <n v="0"/>
    <m/>
    <n v="443900"/>
    <n v="1704666"/>
    <x v="0"/>
    <x v="1"/>
  </r>
  <r>
    <x v="0"/>
    <s v="4120"/>
    <n v="3"/>
    <n v="128"/>
    <s v="SANTA VERONICA"/>
    <n v="50752259"/>
    <n v="1"/>
    <s v="RESIDENCIAL"/>
    <n v="96"/>
    <s v="INACTIVO"/>
    <n v="10662502"/>
    <x v="0"/>
    <d v="2014-09-19T00:00:00"/>
    <x v="0"/>
    <n v="0"/>
    <m/>
    <n v="443900"/>
    <n v="1704666"/>
    <x v="0"/>
    <x v="1"/>
  </r>
  <r>
    <x v="0"/>
    <s v="4120"/>
    <n v="3"/>
    <n v="128"/>
    <s v="SANTA VERONICA"/>
    <n v="50756940"/>
    <n v="1"/>
    <s v="RESIDENCIAL"/>
    <n v="96"/>
    <s v="INACTIVO"/>
    <n v="10658470"/>
    <x v="0"/>
    <d v="2014-10-07T00:00:00"/>
    <x v="0"/>
    <n v="0"/>
    <m/>
    <n v="699524"/>
    <n v="1281422"/>
    <x v="0"/>
    <x v="1"/>
  </r>
  <r>
    <x v="0"/>
    <s v="4120"/>
    <n v="3"/>
    <n v="128"/>
    <s v="SANTA VERONICA"/>
    <n v="50759449"/>
    <n v="1"/>
    <s v="RESIDENCIAL"/>
    <n v="96"/>
    <s v="INACTIVO"/>
    <n v="10639975"/>
    <x v="0"/>
    <d v="2014-10-21T00:00:00"/>
    <x v="0"/>
    <n v="0"/>
    <m/>
    <n v="443900"/>
    <n v="700000"/>
    <x v="0"/>
    <x v="1"/>
  </r>
  <r>
    <x v="0"/>
    <s v="4120"/>
    <n v="3"/>
    <n v="128"/>
    <s v="SANTA VERONICA"/>
    <n v="50759455"/>
    <n v="1"/>
    <s v="RESIDENCIAL"/>
    <n v="96"/>
    <s v="INACTIVO"/>
    <n v="10650631"/>
    <x v="0"/>
    <d v="2014-10-21T00:00:00"/>
    <x v="0"/>
    <n v="0"/>
    <m/>
    <n v="443900"/>
    <n v="700000"/>
    <x v="0"/>
    <x v="1"/>
  </r>
  <r>
    <x v="0"/>
    <s v="4121"/>
    <n v="3"/>
    <n v="74"/>
    <s v="EL MORRO"/>
    <n v="50787516"/>
    <n v="1"/>
    <s v="RESIDENCIAL"/>
    <n v="96"/>
    <s v="INACTIVO"/>
    <n v="10667605"/>
    <x v="0"/>
    <d v="2015-01-26T00:00:00"/>
    <x v="0"/>
    <n v="0"/>
    <m/>
    <n v="580985"/>
    <n v="729461"/>
    <x v="0"/>
    <x v="0"/>
  </r>
  <r>
    <x v="0"/>
    <s v="4121"/>
    <n v="3"/>
    <n v="79"/>
    <s v="GUAIMARAL"/>
    <n v="50616982"/>
    <n v="1"/>
    <s v="RESIDENCIAL"/>
    <n v="96"/>
    <s v="INACTIVO"/>
    <n v="10663147"/>
    <x v="0"/>
    <d v="2013-01-15T00:00:00"/>
    <x v="0"/>
    <n v="0"/>
    <m/>
    <n v="489100"/>
    <n v="694057"/>
    <x v="0"/>
    <x v="0"/>
  </r>
  <r>
    <x v="0"/>
    <s v="4121"/>
    <n v="3"/>
    <n v="79"/>
    <s v="GUAIMARAL"/>
    <n v="50616984"/>
    <n v="1"/>
    <s v="RESIDENCIAL"/>
    <n v="96"/>
    <s v="INACTIVO"/>
    <n v="10662211"/>
    <x v="0"/>
    <d v="2013-01-15T00:00:00"/>
    <x v="0"/>
    <n v="0"/>
    <m/>
    <n v="489100"/>
    <n v="694057"/>
    <x v="0"/>
    <x v="0"/>
  </r>
  <r>
    <x v="0"/>
    <s v="4121"/>
    <n v="3"/>
    <n v="79"/>
    <s v="GUAIMARAL"/>
    <n v="50632471"/>
    <n v="1"/>
    <s v="RESIDENCIAL"/>
    <n v="96"/>
    <s v="INACTIVO"/>
    <n v="10653418"/>
    <x v="0"/>
    <d v="2013-03-27T00:00:00"/>
    <x v="0"/>
    <n v="0"/>
    <m/>
    <n v="501000"/>
    <n v="738496"/>
    <x v="0"/>
    <x v="0"/>
  </r>
  <r>
    <x v="0"/>
    <s v="4121"/>
    <n v="3"/>
    <n v="79"/>
    <s v="GUAIMARAL"/>
    <n v="50699248"/>
    <n v="1"/>
    <s v="RESIDENCIAL"/>
    <n v="96"/>
    <s v="INACTIVO"/>
    <n v="10662082"/>
    <x v="0"/>
    <d v="2014-02-01T00:00:00"/>
    <x v="0"/>
    <n v="0"/>
    <m/>
    <n v="501000"/>
    <n v="750312"/>
    <x v="0"/>
    <x v="0"/>
  </r>
  <r>
    <x v="0"/>
    <s v="4121"/>
    <n v="3"/>
    <n v="136"/>
    <s v="TUBARA"/>
    <n v="50753536"/>
    <n v="1"/>
    <s v="RESIDENCIAL"/>
    <n v="96"/>
    <s v="INACTIVO"/>
    <n v="10660558"/>
    <x v="0"/>
    <d v="2014-09-29T00:00:00"/>
    <x v="0"/>
    <n v="0"/>
    <m/>
    <n v="443900"/>
    <m/>
    <x v="0"/>
    <x v="1"/>
  </r>
  <r>
    <x v="0"/>
    <s v="4123"/>
    <n v="3"/>
    <n v="52"/>
    <s v="BARANOA"/>
    <n v="50687548"/>
    <n v="1"/>
    <s v="RESIDENCIAL"/>
    <n v="96"/>
    <s v="INACTIVO"/>
    <n v="10661287"/>
    <x v="0"/>
    <d v="2013-12-10T00:00:00"/>
    <x v="0"/>
    <n v="0"/>
    <m/>
    <n v="501000"/>
    <n v="738496"/>
    <x v="0"/>
    <x v="0"/>
  </r>
  <r>
    <x v="0"/>
    <s v="4123"/>
    <n v="3"/>
    <n v="52"/>
    <s v="BARANOA"/>
    <n v="50709379"/>
    <n v="1"/>
    <s v="RESIDENCIAL"/>
    <n v="96"/>
    <s v="INACTIVO"/>
    <n v="10638109"/>
    <x v="0"/>
    <d v="2014-03-07T00:00:00"/>
    <x v="0"/>
    <n v="0"/>
    <m/>
    <n v="510700"/>
    <n v="265000"/>
    <x v="0"/>
    <x v="0"/>
  </r>
  <r>
    <x v="0"/>
    <s v="4123"/>
    <n v="3"/>
    <n v="52"/>
    <s v="BARANOA"/>
    <n v="50709419"/>
    <n v="1"/>
    <s v="RESIDENCIAL"/>
    <n v="96"/>
    <s v="INACTIVO"/>
    <n v="10638028"/>
    <x v="0"/>
    <d v="2014-03-07T00:00:00"/>
    <x v="0"/>
    <n v="0"/>
    <m/>
    <n v="510700"/>
    <n v="265000"/>
    <x v="0"/>
    <x v="0"/>
  </r>
  <r>
    <x v="0"/>
    <s v="4123"/>
    <n v="3"/>
    <n v="52"/>
    <s v="BARANOA"/>
    <n v="50709470"/>
    <n v="1"/>
    <s v="RESIDENCIAL"/>
    <n v="96"/>
    <s v="INACTIVO"/>
    <n v="10661584"/>
    <x v="0"/>
    <d v="2014-03-07T00:00:00"/>
    <x v="0"/>
    <n v="0"/>
    <m/>
    <n v="510700"/>
    <n v="265000"/>
    <x v="0"/>
    <x v="0"/>
  </r>
  <r>
    <x v="0"/>
    <s v="4123"/>
    <n v="3"/>
    <n v="52"/>
    <s v="BARANOA"/>
    <n v="50715928"/>
    <n v="1"/>
    <s v="RESIDENCIAL"/>
    <n v="96"/>
    <s v="INACTIVO"/>
    <n v="10656733"/>
    <x v="0"/>
    <d v="2014-04-03T00:00:00"/>
    <x v="0"/>
    <n v="0"/>
    <m/>
    <n v="510700"/>
    <m/>
    <x v="0"/>
    <x v="0"/>
  </r>
  <r>
    <x v="0"/>
    <s v="4123"/>
    <n v="3"/>
    <n v="52"/>
    <s v="BARANOA"/>
    <n v="50749291"/>
    <n v="1"/>
    <s v="RESIDENCIAL"/>
    <n v="96"/>
    <s v="INACTIVO"/>
    <n v="10663552"/>
    <x v="0"/>
    <d v="2014-09-02T00:00:00"/>
    <x v="0"/>
    <n v="0"/>
    <m/>
    <n v="443900"/>
    <n v="1114121"/>
    <x v="0"/>
    <x v="1"/>
  </r>
  <r>
    <x v="0"/>
    <s v="4123"/>
    <n v="3"/>
    <n v="52"/>
    <s v="BARANOA"/>
    <n v="50763211"/>
    <n v="1"/>
    <s v="RESIDENCIAL"/>
    <n v="96"/>
    <s v="INACTIVO"/>
    <n v="10663570"/>
    <x v="0"/>
    <d v="2014-11-06T00:00:00"/>
    <x v="0"/>
    <n v="0"/>
    <m/>
    <n v="443900"/>
    <n v="794391"/>
    <x v="0"/>
    <x v="1"/>
  </r>
  <r>
    <x v="0"/>
    <s v="4123"/>
    <n v="3"/>
    <n v="52"/>
    <s v="BARANOA"/>
    <n v="50764701"/>
    <n v="1"/>
    <s v="RESIDENCIAL"/>
    <n v="96"/>
    <s v="INACTIVO"/>
    <n v="10666252"/>
    <x v="0"/>
    <d v="2014-11-13T00:00:00"/>
    <x v="0"/>
    <n v="0"/>
    <m/>
    <n v="443900"/>
    <m/>
    <x v="0"/>
    <x v="1"/>
  </r>
  <r>
    <x v="0"/>
    <s v="4123"/>
    <n v="3"/>
    <n v="52"/>
    <s v="BARANOA"/>
    <n v="50775399"/>
    <n v="2"/>
    <s v="COMERCIAL"/>
    <n v="96"/>
    <s v="INACTIVO"/>
    <n v="10659778"/>
    <x v="0"/>
    <d v="2014-12-16T00:00:00"/>
    <x v="0"/>
    <n v="0"/>
    <m/>
    <n v="707338"/>
    <n v="63"/>
    <x v="0"/>
    <x v="0"/>
  </r>
  <r>
    <x v="0"/>
    <s v="4126"/>
    <n v="4"/>
    <n v="157"/>
    <s v="CIENAGA (MAG)"/>
    <n v="17201123"/>
    <n v="1"/>
    <s v="RESIDENCIAL"/>
    <n v="96"/>
    <s v="INACTIVO"/>
    <n v="10675600"/>
    <x v="0"/>
    <d v="2013-07-15T00:00:00"/>
    <x v="0"/>
    <n v="0"/>
    <m/>
    <n v="501000"/>
    <n v="1037183"/>
    <x v="0"/>
    <x v="0"/>
  </r>
  <r>
    <x v="0"/>
    <s v="4126"/>
    <n v="4"/>
    <n v="157"/>
    <s v="CIENAGA (MAG)"/>
    <n v="17202223"/>
    <n v="1"/>
    <s v="RESIDENCIAL"/>
    <n v="96"/>
    <s v="INACTIVO"/>
    <n v="10675996"/>
    <x v="0"/>
    <d v="2013-07-31T00:00:00"/>
    <x v="0"/>
    <n v="0"/>
    <m/>
    <n v="501000"/>
    <n v="877709"/>
    <x v="0"/>
    <x v="0"/>
  </r>
  <r>
    <x v="0"/>
    <s v="4126"/>
    <n v="4"/>
    <n v="157"/>
    <s v="CIENAGA (MAG)"/>
    <n v="17203980"/>
    <n v="1"/>
    <s v="RESIDENCIAL"/>
    <n v="96"/>
    <s v="INACTIVO"/>
    <n v="10676185"/>
    <x v="0"/>
    <d v="2013-08-12T00:00:00"/>
    <x v="0"/>
    <n v="0"/>
    <m/>
    <n v="501000"/>
    <n v="738496"/>
    <x v="0"/>
    <x v="0"/>
  </r>
  <r>
    <x v="0"/>
    <s v="4126"/>
    <n v="4"/>
    <n v="157"/>
    <s v="CIENAGA (MAG)"/>
    <n v="17221001"/>
    <n v="1"/>
    <s v="RESIDENCIAL"/>
    <n v="96"/>
    <s v="INACTIVO"/>
    <n v="10679784"/>
    <x v="0"/>
    <d v="2014-02-05T00:00:00"/>
    <x v="0"/>
    <n v="0"/>
    <m/>
    <n v="510700"/>
    <n v="794391"/>
    <x v="0"/>
    <x v="0"/>
  </r>
  <r>
    <x v="0"/>
    <s v="4126"/>
    <n v="4"/>
    <n v="157"/>
    <s v="CIENAGA (MAG)"/>
    <n v="17234028"/>
    <n v="1"/>
    <s v="RESIDENCIAL"/>
    <n v="96"/>
    <s v="INACTIVO"/>
    <n v="10680567"/>
    <x v="0"/>
    <d v="2014-06-25T00:00:00"/>
    <x v="0"/>
    <n v="0"/>
    <m/>
    <n v="443900"/>
    <n v="794391"/>
    <x v="0"/>
    <x v="1"/>
  </r>
  <r>
    <x v="0"/>
    <s v="4126"/>
    <n v="4"/>
    <n v="157"/>
    <s v="CIENAGA (MAG)"/>
    <n v="17237937"/>
    <n v="2"/>
    <s v="COMERCIAL"/>
    <n v="96"/>
    <s v="INACTIVO"/>
    <n v="10674892"/>
    <x v="0"/>
    <d v="2014-08-01T00:00:00"/>
    <x v="0"/>
    <n v="0"/>
    <m/>
    <n v="362484"/>
    <n v="295275"/>
    <x v="0"/>
    <x v="0"/>
  </r>
  <r>
    <x v="0"/>
    <s v="4126"/>
    <n v="4"/>
    <n v="157"/>
    <s v="CIENAGA (MAG)"/>
    <n v="17241127"/>
    <n v="1"/>
    <s v="RESIDENCIAL"/>
    <n v="96"/>
    <s v="INACTIVO"/>
    <n v="10669342"/>
    <x v="0"/>
    <d v="2014-08-29T00:00:00"/>
    <x v="0"/>
    <n v="0"/>
    <m/>
    <n v="443900"/>
    <n v="1114121"/>
    <x v="0"/>
    <x v="1"/>
  </r>
  <r>
    <x v="0"/>
    <s v="4126"/>
    <n v="4"/>
    <n v="157"/>
    <s v="CIENAGA (MAG)"/>
    <n v="17241128"/>
    <n v="1"/>
    <s v="RESIDENCIAL"/>
    <n v="96"/>
    <s v="INACTIVO"/>
    <n v="10677910"/>
    <x v="0"/>
    <d v="2014-08-29T00:00:00"/>
    <x v="0"/>
    <n v="0"/>
    <m/>
    <n v="443900"/>
    <n v="1114121"/>
    <x v="0"/>
    <x v="1"/>
  </r>
  <r>
    <x v="0"/>
    <s v="4126"/>
    <n v="4"/>
    <n v="157"/>
    <s v="CIENAGA (MAG)"/>
    <n v="17241129"/>
    <n v="1"/>
    <s v="RESIDENCIAL"/>
    <n v="96"/>
    <s v="INACTIVO"/>
    <n v="10678479"/>
    <x v="0"/>
    <d v="2014-08-29T00:00:00"/>
    <x v="0"/>
    <n v="0"/>
    <m/>
    <n v="443900"/>
    <n v="1114121"/>
    <x v="0"/>
    <x v="1"/>
  </r>
  <r>
    <x v="0"/>
    <s v="4126"/>
    <n v="4"/>
    <n v="157"/>
    <s v="CIENAGA (MAG)"/>
    <n v="17241571"/>
    <n v="1"/>
    <s v="RESIDENCIAL"/>
    <n v="96"/>
    <s v="INACTIVO"/>
    <n v="10678659"/>
    <x v="0"/>
    <d v="2014-09-08T00:00:00"/>
    <x v="0"/>
    <n v="0"/>
    <m/>
    <n v="443900"/>
    <n v="1114121"/>
    <x v="0"/>
    <x v="1"/>
  </r>
  <r>
    <x v="0"/>
    <s v="4126"/>
    <n v="4"/>
    <n v="157"/>
    <s v="CIENAGA (MAG)"/>
    <n v="17241572"/>
    <n v="1"/>
    <s v="RESIDENCIAL"/>
    <n v="96"/>
    <s v="INACTIVO"/>
    <n v="10681821"/>
    <x v="0"/>
    <d v="2014-09-08T00:00:00"/>
    <x v="0"/>
    <n v="0"/>
    <m/>
    <n v="443900"/>
    <n v="1114121"/>
    <x v="0"/>
    <x v="1"/>
  </r>
  <r>
    <x v="0"/>
    <s v="4126"/>
    <n v="4"/>
    <n v="157"/>
    <s v="CIENAGA (MAG)"/>
    <n v="17242246"/>
    <n v="2"/>
    <s v="COMERCIAL"/>
    <n v="96"/>
    <s v="INACTIVO"/>
    <n v="10674550"/>
    <x v="0"/>
    <d v="2014-09-24T00:00:00"/>
    <x v="0"/>
    <n v="0"/>
    <m/>
    <n v="362484"/>
    <n v="340769"/>
    <x v="0"/>
    <x v="0"/>
  </r>
  <r>
    <x v="0"/>
    <s v="4126"/>
    <n v="4"/>
    <n v="157"/>
    <s v="CIENAGA (MAG)"/>
    <n v="17242384"/>
    <n v="1"/>
    <s v="RESIDENCIAL"/>
    <n v="96"/>
    <s v="INACTIVO"/>
    <n v="10677667"/>
    <x v="0"/>
    <d v="2014-09-26T00:00:00"/>
    <x v="0"/>
    <n v="0"/>
    <m/>
    <n v="443900"/>
    <n v="1114121"/>
    <x v="0"/>
    <x v="1"/>
  </r>
  <r>
    <x v="0"/>
    <s v="4126"/>
    <n v="4"/>
    <n v="157"/>
    <s v="CIENAGA (MAG)"/>
    <n v="17246124"/>
    <n v="1"/>
    <s v="RESIDENCIAL"/>
    <n v="96"/>
    <s v="INACTIVO"/>
    <n v="10682124"/>
    <x v="0"/>
    <d v="2014-10-27T00:00:00"/>
    <x v="0"/>
    <n v="0"/>
    <m/>
    <n v="443900"/>
    <n v="943412"/>
    <x v="0"/>
    <x v="1"/>
  </r>
  <r>
    <x v="0"/>
    <s v="4126"/>
    <n v="4"/>
    <n v="157"/>
    <s v="CIENAGA (MAG)"/>
    <n v="17246125"/>
    <n v="1"/>
    <s v="RESIDENCIAL"/>
    <n v="96"/>
    <s v="INACTIVO"/>
    <n v="10680678"/>
    <x v="0"/>
    <d v="2014-10-27T00:00:00"/>
    <x v="0"/>
    <n v="0"/>
    <m/>
    <n v="443900"/>
    <n v="943412"/>
    <x v="0"/>
    <x v="1"/>
  </r>
  <r>
    <x v="0"/>
    <s v="4126"/>
    <n v="4"/>
    <n v="157"/>
    <s v="CIENAGA (MAG)"/>
    <n v="17247694"/>
    <n v="1"/>
    <s v="RESIDENCIAL"/>
    <n v="96"/>
    <s v="INACTIVO"/>
    <n v="10669162"/>
    <x v="0"/>
    <d v="2014-10-31T00:00:00"/>
    <x v="0"/>
    <n v="0"/>
    <m/>
    <n v="443900"/>
    <n v="794391"/>
    <x v="0"/>
    <x v="1"/>
  </r>
  <r>
    <x v="0"/>
    <s v="4126"/>
    <n v="4"/>
    <n v="157"/>
    <s v="CIENAGA (MAG)"/>
    <n v="17248044"/>
    <n v="1"/>
    <s v="RESIDENCIAL"/>
    <n v="96"/>
    <s v="INACTIVO"/>
    <n v="10667395"/>
    <x v="0"/>
    <d v="2014-11-12T00:00:00"/>
    <x v="0"/>
    <n v="0"/>
    <m/>
    <n v="443900"/>
    <n v="1114121"/>
    <x v="0"/>
    <x v="1"/>
  </r>
  <r>
    <x v="0"/>
    <s v="4126"/>
    <n v="4"/>
    <n v="157"/>
    <s v="CIENAGA (MAG)"/>
    <n v="17248160"/>
    <n v="1"/>
    <s v="RESIDENCIAL"/>
    <n v="96"/>
    <s v="INACTIVO"/>
    <n v="10681239"/>
    <x v="0"/>
    <d v="2014-11-13T00:00:00"/>
    <x v="0"/>
    <n v="0"/>
    <m/>
    <n v="443900"/>
    <n v="1114121"/>
    <x v="0"/>
    <x v="1"/>
  </r>
  <r>
    <x v="0"/>
    <s v="4126"/>
    <n v="4"/>
    <n v="157"/>
    <s v="CIENAGA (MAG)"/>
    <n v="17253898"/>
    <n v="1"/>
    <s v="RESIDENCIAL"/>
    <n v="96"/>
    <s v="INACTIVO"/>
    <n v="10676716"/>
    <x v="0"/>
    <d v="2015-01-05T00:00:00"/>
    <x v="0"/>
    <n v="0"/>
    <m/>
    <n v="443900"/>
    <n v="1114121"/>
    <x v="0"/>
    <x v="1"/>
  </r>
  <r>
    <x v="0"/>
    <s v="4127"/>
    <n v="4"/>
    <n v="192"/>
    <s v="RODADERO (MAG)"/>
    <n v="17048231"/>
    <n v="1"/>
    <s v="RESIDENCIAL"/>
    <n v="96"/>
    <s v="INACTIVO"/>
    <n v="10673407"/>
    <x v="0"/>
    <d v="2008-02-14T00:00:00"/>
    <x v="0"/>
    <n v="0"/>
    <m/>
    <n v="411551"/>
    <m/>
    <x v="0"/>
    <x v="0"/>
  </r>
  <r>
    <x v="0"/>
    <s v="4127"/>
    <n v="4"/>
    <n v="192"/>
    <s v="RODADERO (MAG)"/>
    <n v="17105470"/>
    <n v="1"/>
    <s v="RESIDENCIAL"/>
    <n v="96"/>
    <s v="INACTIVO"/>
    <n v="10658689"/>
    <x v="0"/>
    <d v="2010-02-26T00:00:00"/>
    <x v="0"/>
    <n v="0"/>
    <m/>
    <n v="457000"/>
    <n v="1448522"/>
    <x v="0"/>
    <x v="0"/>
  </r>
  <r>
    <x v="0"/>
    <s v="4127"/>
    <n v="4"/>
    <n v="192"/>
    <s v="RODADERO (MAG)"/>
    <n v="17106574"/>
    <n v="1"/>
    <s v="RESIDENCIAL"/>
    <n v="96"/>
    <s v="INACTIVO"/>
    <n v="10673086"/>
    <x v="0"/>
    <d v="2010-03-26T00:00:00"/>
    <x v="0"/>
    <n v="0"/>
    <m/>
    <n v="457000"/>
    <n v="847104"/>
    <x v="0"/>
    <x v="0"/>
  </r>
  <r>
    <x v="0"/>
    <s v="4127"/>
    <n v="4"/>
    <n v="192"/>
    <s v="RODADERO (MAG)"/>
    <n v="17142456"/>
    <n v="1"/>
    <s v="RESIDENCIAL"/>
    <n v="96"/>
    <s v="INACTIVO"/>
    <n v="10671379"/>
    <x v="0"/>
    <d v="2011-09-29T00:00:00"/>
    <x v="0"/>
    <n v="0"/>
    <m/>
    <n v="471500"/>
    <n v="910850"/>
    <x v="0"/>
    <x v="0"/>
  </r>
  <r>
    <x v="0"/>
    <s v="4127"/>
    <n v="4"/>
    <n v="192"/>
    <s v="RODADERO (MAG)"/>
    <n v="17142457"/>
    <n v="1"/>
    <s v="RESIDENCIAL"/>
    <n v="96"/>
    <s v="INACTIVO"/>
    <n v="10665397"/>
    <x v="0"/>
    <d v="2011-09-29T00:00:00"/>
    <x v="0"/>
    <n v="0"/>
    <m/>
    <n v="471500"/>
    <n v="910850"/>
    <x v="0"/>
    <x v="0"/>
  </r>
  <r>
    <x v="0"/>
    <s v="4127"/>
    <n v="4"/>
    <n v="192"/>
    <s v="RODADERO (MAG)"/>
    <n v="17142458"/>
    <n v="1"/>
    <s v="RESIDENCIAL"/>
    <n v="96"/>
    <s v="INACTIVO"/>
    <n v="10671628"/>
    <x v="0"/>
    <d v="2011-09-29T00:00:00"/>
    <x v="0"/>
    <n v="0"/>
    <m/>
    <n v="471500"/>
    <n v="910850"/>
    <x v="0"/>
    <x v="0"/>
  </r>
  <r>
    <x v="0"/>
    <s v="4127"/>
    <n v="4"/>
    <n v="192"/>
    <s v="RODADERO (MAG)"/>
    <n v="17152503"/>
    <n v="1"/>
    <s v="RESIDENCIAL"/>
    <n v="96"/>
    <s v="INACTIVO"/>
    <n v="10665610"/>
    <x v="0"/>
    <d v="2012-03-27T00:00:00"/>
    <x v="0"/>
    <n v="0"/>
    <m/>
    <n v="489100"/>
    <n v="825555"/>
    <x v="0"/>
    <x v="0"/>
  </r>
  <r>
    <x v="0"/>
    <s v="4127"/>
    <n v="4"/>
    <n v="192"/>
    <s v="RODADERO (MAG)"/>
    <n v="17152504"/>
    <n v="1"/>
    <s v="RESIDENCIAL"/>
    <n v="96"/>
    <s v="INACTIVO"/>
    <n v="10674166"/>
    <x v="0"/>
    <d v="2012-03-27T00:00:00"/>
    <x v="0"/>
    <n v="0"/>
    <m/>
    <n v="489100"/>
    <n v="825555"/>
    <x v="0"/>
    <x v="0"/>
  </r>
  <r>
    <x v="0"/>
    <s v="4127"/>
    <n v="4"/>
    <n v="192"/>
    <s v="RODADERO (MAG)"/>
    <n v="17152505"/>
    <n v="1"/>
    <s v="RESIDENCIAL"/>
    <n v="96"/>
    <s v="INACTIVO"/>
    <n v="10670686"/>
    <x v="0"/>
    <d v="2012-03-27T00:00:00"/>
    <x v="0"/>
    <n v="0"/>
    <m/>
    <n v="489100"/>
    <n v="825555"/>
    <x v="0"/>
    <x v="0"/>
  </r>
  <r>
    <x v="0"/>
    <s v="4127"/>
    <n v="4"/>
    <n v="192"/>
    <s v="RODADERO (MAG)"/>
    <n v="17152506"/>
    <n v="1"/>
    <s v="RESIDENCIAL"/>
    <n v="96"/>
    <s v="INACTIVO"/>
    <n v="10674346"/>
    <x v="0"/>
    <d v="2012-03-27T00:00:00"/>
    <x v="0"/>
    <n v="0"/>
    <m/>
    <n v="489100"/>
    <n v="825555"/>
    <x v="0"/>
    <x v="0"/>
  </r>
  <r>
    <x v="0"/>
    <s v="4127"/>
    <n v="4"/>
    <n v="192"/>
    <s v="RODADERO (MAG)"/>
    <n v="17152507"/>
    <n v="1"/>
    <s v="RESIDENCIAL"/>
    <n v="96"/>
    <s v="INACTIVO"/>
    <n v="10671205"/>
    <x v="0"/>
    <d v="2012-03-27T00:00:00"/>
    <x v="0"/>
    <n v="0"/>
    <m/>
    <n v="489100"/>
    <n v="825555"/>
    <x v="0"/>
    <x v="0"/>
  </r>
  <r>
    <x v="0"/>
    <s v="4127"/>
    <n v="4"/>
    <n v="192"/>
    <s v="RODADERO (MAG)"/>
    <n v="17152508"/>
    <n v="1"/>
    <s v="RESIDENCIAL"/>
    <n v="96"/>
    <s v="INACTIVO"/>
    <n v="10663843"/>
    <x v="0"/>
    <d v="2012-03-27T00:00:00"/>
    <x v="0"/>
    <n v="0"/>
    <m/>
    <n v="489100"/>
    <n v="825555"/>
    <x v="0"/>
    <x v="0"/>
  </r>
  <r>
    <x v="0"/>
    <s v="4127"/>
    <n v="4"/>
    <n v="192"/>
    <s v="RODADERO (MAG)"/>
    <n v="17152509"/>
    <n v="1"/>
    <s v="RESIDENCIAL"/>
    <n v="96"/>
    <s v="INACTIVO"/>
    <n v="10661686"/>
    <x v="0"/>
    <d v="2012-03-27T00:00:00"/>
    <x v="0"/>
    <n v="0"/>
    <m/>
    <n v="489100"/>
    <n v="825555"/>
    <x v="0"/>
    <x v="0"/>
  </r>
  <r>
    <x v="0"/>
    <s v="4127"/>
    <n v="4"/>
    <n v="192"/>
    <s v="RODADERO (MAG)"/>
    <n v="17152510"/>
    <n v="1"/>
    <s v="RESIDENCIAL"/>
    <n v="96"/>
    <s v="INACTIVO"/>
    <n v="10668520"/>
    <x v="0"/>
    <d v="2012-03-27T00:00:00"/>
    <x v="0"/>
    <n v="0"/>
    <m/>
    <n v="489100"/>
    <n v="825555"/>
    <x v="0"/>
    <x v="0"/>
  </r>
  <r>
    <x v="0"/>
    <s v="4127"/>
    <n v="4"/>
    <n v="192"/>
    <s v="RODADERO (MAG)"/>
    <n v="17152511"/>
    <n v="1"/>
    <s v="RESIDENCIAL"/>
    <n v="96"/>
    <s v="INACTIVO"/>
    <n v="10663927"/>
    <x v="0"/>
    <d v="2012-03-27T00:00:00"/>
    <x v="0"/>
    <n v="0"/>
    <m/>
    <n v="489100"/>
    <n v="825555"/>
    <x v="0"/>
    <x v="0"/>
  </r>
  <r>
    <x v="0"/>
    <s v="4127"/>
    <n v="4"/>
    <n v="192"/>
    <s v="RODADERO (MAG)"/>
    <n v="17152512"/>
    <n v="1"/>
    <s v="RESIDENCIAL"/>
    <n v="96"/>
    <s v="INACTIVO"/>
    <n v="10672564"/>
    <x v="0"/>
    <d v="2012-03-27T00:00:00"/>
    <x v="0"/>
    <n v="0"/>
    <m/>
    <n v="489100"/>
    <n v="825555"/>
    <x v="0"/>
    <x v="0"/>
  </r>
  <r>
    <x v="0"/>
    <s v="4127"/>
    <n v="4"/>
    <n v="192"/>
    <s v="RODADERO (MAG)"/>
    <n v="17152513"/>
    <n v="1"/>
    <s v="RESIDENCIAL"/>
    <n v="96"/>
    <s v="INACTIVO"/>
    <n v="10668580"/>
    <x v="0"/>
    <d v="2012-03-27T00:00:00"/>
    <x v="0"/>
    <n v="0"/>
    <m/>
    <n v="489100"/>
    <n v="825555"/>
    <x v="0"/>
    <x v="0"/>
  </r>
  <r>
    <x v="0"/>
    <s v="4127"/>
    <n v="4"/>
    <n v="192"/>
    <s v="RODADERO (MAG)"/>
    <n v="17152514"/>
    <n v="1"/>
    <s v="RESIDENCIAL"/>
    <n v="96"/>
    <s v="INACTIVO"/>
    <n v="10672030"/>
    <x v="0"/>
    <d v="2012-03-27T00:00:00"/>
    <x v="0"/>
    <n v="0"/>
    <m/>
    <n v="489100"/>
    <n v="825555"/>
    <x v="0"/>
    <x v="0"/>
  </r>
  <r>
    <x v="0"/>
    <s v="4127"/>
    <n v="4"/>
    <n v="192"/>
    <s v="RODADERO (MAG)"/>
    <n v="17152515"/>
    <n v="1"/>
    <s v="RESIDENCIAL"/>
    <n v="96"/>
    <s v="INACTIVO"/>
    <n v="10680786"/>
    <x v="0"/>
    <d v="2012-03-27T00:00:00"/>
    <x v="0"/>
    <n v="0"/>
    <m/>
    <n v="489100"/>
    <n v="825555"/>
    <x v="0"/>
    <x v="0"/>
  </r>
  <r>
    <x v="0"/>
    <s v="4127"/>
    <n v="4"/>
    <n v="192"/>
    <s v="RODADERO (MAG)"/>
    <n v="17162921"/>
    <n v="1"/>
    <s v="RESIDENCIAL"/>
    <n v="96"/>
    <s v="INACTIVO"/>
    <n v="10674037"/>
    <x v="0"/>
    <d v="2012-07-04T00:00:00"/>
    <x v="0"/>
    <n v="0"/>
    <m/>
    <n v="489100"/>
    <n v="1651945"/>
    <x v="0"/>
    <x v="0"/>
  </r>
  <r>
    <x v="0"/>
    <s v="4127"/>
    <n v="4"/>
    <n v="192"/>
    <s v="RODADERO (MAG)"/>
    <n v="17162922"/>
    <n v="1"/>
    <s v="RESIDENCIAL"/>
    <n v="96"/>
    <s v="INACTIVO"/>
    <n v="10680837"/>
    <x v="0"/>
    <d v="2012-07-04T00:00:00"/>
    <x v="0"/>
    <n v="0"/>
    <m/>
    <n v="489100"/>
    <n v="1651945"/>
    <x v="0"/>
    <x v="0"/>
  </r>
  <r>
    <x v="0"/>
    <s v="4127"/>
    <n v="4"/>
    <n v="192"/>
    <s v="RODADERO (MAG)"/>
    <n v="17162923"/>
    <n v="1"/>
    <s v="RESIDENCIAL"/>
    <n v="96"/>
    <s v="INACTIVO"/>
    <n v="10680246"/>
    <x v="0"/>
    <d v="2012-07-04T00:00:00"/>
    <x v="0"/>
    <n v="0"/>
    <m/>
    <n v="489100"/>
    <n v="1651945"/>
    <x v="0"/>
    <x v="0"/>
  </r>
  <r>
    <x v="0"/>
    <s v="4127"/>
    <n v="4"/>
    <n v="192"/>
    <s v="RODADERO (MAG)"/>
    <n v="17162924"/>
    <n v="1"/>
    <s v="RESIDENCIAL"/>
    <n v="96"/>
    <s v="INACTIVO"/>
    <n v="10676872"/>
    <x v="0"/>
    <d v="2012-07-04T00:00:00"/>
    <x v="0"/>
    <n v="0"/>
    <m/>
    <n v="489100"/>
    <n v="1651945"/>
    <x v="0"/>
    <x v="0"/>
  </r>
  <r>
    <x v="0"/>
    <s v="4127"/>
    <n v="4"/>
    <n v="192"/>
    <s v="RODADERO (MAG)"/>
    <n v="17182917"/>
    <n v="1"/>
    <s v="RESIDENCIAL"/>
    <n v="96"/>
    <s v="INACTIVO"/>
    <n v="10673512"/>
    <x v="0"/>
    <d v="2013-04-30T00:00:00"/>
    <x v="0"/>
    <n v="0"/>
    <m/>
    <n v="501000"/>
    <n v="0"/>
    <x v="0"/>
    <x v="0"/>
  </r>
  <r>
    <x v="0"/>
    <s v="4127"/>
    <n v="4"/>
    <n v="192"/>
    <s v="RODADERO (MAG)"/>
    <n v="17191132"/>
    <n v="1"/>
    <s v="RESIDENCIAL"/>
    <n v="96"/>
    <s v="INACTIVO"/>
    <n v="10663039"/>
    <x v="0"/>
    <d v="2013-05-27T00:00:00"/>
    <x v="0"/>
    <n v="0"/>
    <m/>
    <n v="501000"/>
    <n v="0"/>
    <x v="0"/>
    <x v="0"/>
  </r>
  <r>
    <x v="0"/>
    <s v="4127"/>
    <n v="4"/>
    <n v="192"/>
    <s v="RODADERO (MAG)"/>
    <n v="17191564"/>
    <n v="2"/>
    <s v="COMERCIAL"/>
    <n v="96"/>
    <s v="INACTIVO"/>
    <n v="10673164"/>
    <x v="0"/>
    <d v="2013-05-31T00:00:00"/>
    <x v="0"/>
    <n v="0"/>
    <m/>
    <n v="398665"/>
    <n v="328902"/>
    <x v="0"/>
    <x v="0"/>
  </r>
  <r>
    <x v="0"/>
    <s v="4127"/>
    <n v="4"/>
    <n v="192"/>
    <s v="RODADERO (MAG)"/>
    <n v="17191796"/>
    <n v="1"/>
    <s v="RESIDENCIAL"/>
    <n v="96"/>
    <s v="INACTIVO"/>
    <n v="10673755"/>
    <x v="0"/>
    <d v="2013-06-05T00:00:00"/>
    <x v="0"/>
    <n v="0"/>
    <m/>
    <n v="501000"/>
    <n v="877709"/>
    <x v="0"/>
    <x v="0"/>
  </r>
  <r>
    <x v="0"/>
    <s v="4127"/>
    <n v="4"/>
    <n v="192"/>
    <s v="RODADERO (MAG)"/>
    <n v="17194440"/>
    <n v="1"/>
    <s v="RESIDENCIAL"/>
    <n v="96"/>
    <s v="INACTIVO"/>
    <n v="10666714"/>
    <x v="0"/>
    <d v="2013-06-27T00:00:00"/>
    <x v="0"/>
    <n v="0"/>
    <m/>
    <n v="501000"/>
    <n v="1588863"/>
    <x v="0"/>
    <x v="0"/>
  </r>
  <r>
    <x v="0"/>
    <s v="4127"/>
    <n v="4"/>
    <n v="192"/>
    <s v="RODADERO (MAG)"/>
    <n v="17194805"/>
    <n v="1"/>
    <s v="RESIDENCIAL"/>
    <n v="96"/>
    <s v="INACTIVO"/>
    <n v="10667914"/>
    <x v="0"/>
    <d v="2013-06-28T00:00:00"/>
    <x v="0"/>
    <n v="0"/>
    <m/>
    <n v="501000"/>
    <n v="1037183"/>
    <x v="0"/>
    <x v="0"/>
  </r>
  <r>
    <x v="0"/>
    <s v="4127"/>
    <n v="4"/>
    <n v="192"/>
    <s v="RODADERO (MAG)"/>
    <n v="17194806"/>
    <n v="1"/>
    <s v="RESIDENCIAL"/>
    <n v="96"/>
    <s v="INACTIVO"/>
    <n v="10676653"/>
    <x v="0"/>
    <d v="2013-06-28T00:00:00"/>
    <x v="0"/>
    <n v="0"/>
    <m/>
    <n v="501000"/>
    <n v="1037183"/>
    <x v="0"/>
    <x v="0"/>
  </r>
  <r>
    <x v="0"/>
    <s v="4127"/>
    <n v="4"/>
    <n v="192"/>
    <s v="RODADERO (MAG)"/>
    <n v="17194940"/>
    <n v="1"/>
    <s v="RESIDENCIAL"/>
    <n v="96"/>
    <s v="INACTIVO"/>
    <n v="10671952"/>
    <x v="0"/>
    <d v="2013-06-28T00:00:00"/>
    <x v="0"/>
    <n v="0"/>
    <m/>
    <n v="501000"/>
    <n v="1237094"/>
    <x v="0"/>
    <x v="0"/>
  </r>
  <r>
    <x v="0"/>
    <s v="4127"/>
    <n v="4"/>
    <n v="192"/>
    <s v="RODADERO (MAG)"/>
    <n v="17209007"/>
    <n v="2"/>
    <s v="COMERCIAL"/>
    <n v="96"/>
    <s v="INACTIVO"/>
    <n v="10674616"/>
    <x v="0"/>
    <d v="2013-10-02T00:00:00"/>
    <x v="0"/>
    <n v="0"/>
    <m/>
    <n v="1451640"/>
    <n v="114270"/>
    <x v="0"/>
    <x v="0"/>
  </r>
  <r>
    <x v="0"/>
    <s v="4127"/>
    <n v="4"/>
    <n v="192"/>
    <s v="RODADERO (MAG)"/>
    <n v="17209811"/>
    <n v="1"/>
    <s v="RESIDENCIAL"/>
    <n v="96"/>
    <s v="INACTIVO"/>
    <n v="10681587"/>
    <x v="0"/>
    <d v="2013-10-06T00:00:00"/>
    <x v="0"/>
    <n v="0"/>
    <m/>
    <n v="501000"/>
    <n v="738496"/>
    <x v="0"/>
    <x v="0"/>
  </r>
  <r>
    <x v="0"/>
    <s v="4127"/>
    <n v="4"/>
    <n v="192"/>
    <s v="RODADERO (MAG)"/>
    <n v="17209812"/>
    <n v="1"/>
    <s v="RESIDENCIAL"/>
    <n v="96"/>
    <s v="INACTIVO"/>
    <n v="10679415"/>
    <x v="0"/>
    <d v="2013-10-06T00:00:00"/>
    <x v="0"/>
    <n v="0"/>
    <m/>
    <n v="501000"/>
    <n v="738496"/>
    <x v="0"/>
    <x v="0"/>
  </r>
  <r>
    <x v="0"/>
    <s v="4127"/>
    <n v="4"/>
    <n v="192"/>
    <s v="RODADERO (MAG)"/>
    <n v="17209813"/>
    <n v="1"/>
    <s v="RESIDENCIAL"/>
    <n v="96"/>
    <s v="INACTIVO"/>
    <n v="10681170"/>
    <x v="0"/>
    <d v="2013-10-06T00:00:00"/>
    <x v="0"/>
    <n v="0"/>
    <m/>
    <n v="501000"/>
    <n v="738496"/>
    <x v="0"/>
    <x v="0"/>
  </r>
  <r>
    <x v="0"/>
    <s v="4127"/>
    <n v="4"/>
    <n v="192"/>
    <s v="RODADERO (MAG)"/>
    <n v="17213882"/>
    <n v="1"/>
    <s v="RESIDENCIAL"/>
    <n v="96"/>
    <s v="INACTIVO"/>
    <n v="10680189"/>
    <x v="0"/>
    <d v="2013-11-12T00:00:00"/>
    <x v="0"/>
    <n v="0"/>
    <m/>
    <n v="501000"/>
    <n v="877709"/>
    <x v="0"/>
    <x v="0"/>
  </r>
  <r>
    <x v="0"/>
    <s v="4127"/>
    <n v="4"/>
    <n v="192"/>
    <s v="RODADERO (MAG)"/>
    <n v="17214307"/>
    <n v="1"/>
    <s v="RESIDENCIAL"/>
    <n v="96"/>
    <s v="INACTIVO"/>
    <n v="10679565"/>
    <x v="0"/>
    <d v="2013-11-21T00:00:00"/>
    <x v="0"/>
    <n v="0"/>
    <m/>
    <n v="501000"/>
    <n v="1752585"/>
    <x v="0"/>
    <x v="0"/>
  </r>
  <r>
    <x v="0"/>
    <s v="4127"/>
    <n v="4"/>
    <n v="192"/>
    <s v="RODADERO (MAG)"/>
    <n v="17214324"/>
    <n v="1"/>
    <s v="RESIDENCIAL"/>
    <n v="96"/>
    <s v="INACTIVO"/>
    <n v="10672246"/>
    <x v="0"/>
    <d v="2013-11-21T00:00:00"/>
    <x v="0"/>
    <n v="0"/>
    <m/>
    <n v="501000"/>
    <n v="1752585"/>
    <x v="0"/>
    <x v="0"/>
  </r>
  <r>
    <x v="0"/>
    <s v="4127"/>
    <n v="4"/>
    <n v="192"/>
    <s v="RODADERO (MAG)"/>
    <n v="17214331"/>
    <n v="1"/>
    <s v="RESIDENCIAL"/>
    <n v="96"/>
    <s v="INACTIVO"/>
    <n v="10680447"/>
    <x v="0"/>
    <d v="2013-11-21T00:00:00"/>
    <x v="0"/>
    <n v="0"/>
    <m/>
    <n v="501000"/>
    <n v="1752585"/>
    <x v="0"/>
    <x v="0"/>
  </r>
  <r>
    <x v="0"/>
    <s v="4127"/>
    <n v="4"/>
    <n v="192"/>
    <s v="RODADERO (MAG)"/>
    <n v="17214334"/>
    <n v="1"/>
    <s v="RESIDENCIAL"/>
    <n v="96"/>
    <s v="INACTIVO"/>
    <n v="10678557"/>
    <x v="0"/>
    <d v="2013-11-21T00:00:00"/>
    <x v="0"/>
    <n v="0"/>
    <m/>
    <n v="501000"/>
    <n v="1752585"/>
    <x v="0"/>
    <x v="0"/>
  </r>
  <r>
    <x v="0"/>
    <s v="4127"/>
    <n v="4"/>
    <n v="192"/>
    <s v="RODADERO (MAG)"/>
    <n v="17217129"/>
    <n v="1"/>
    <s v="RESIDENCIAL"/>
    <n v="96"/>
    <s v="INACTIVO"/>
    <n v="10681731"/>
    <x v="0"/>
    <d v="2013-12-23T00:00:00"/>
    <x v="0"/>
    <n v="0"/>
    <m/>
    <n v="501000"/>
    <n v="738496"/>
    <x v="0"/>
    <x v="0"/>
  </r>
  <r>
    <x v="0"/>
    <s v="4127"/>
    <n v="4"/>
    <n v="192"/>
    <s v="RODADERO (MAG)"/>
    <n v="17217217"/>
    <n v="2"/>
    <s v="COMERCIAL"/>
    <n v="96"/>
    <s v="INACTIVO"/>
    <n v="10667986"/>
    <x v="0"/>
    <d v="2013-12-26T00:00:00"/>
    <x v="0"/>
    <n v="0"/>
    <m/>
    <n v="486785"/>
    <n v="492871"/>
    <x v="0"/>
    <x v="0"/>
  </r>
  <r>
    <x v="0"/>
    <s v="4127"/>
    <n v="4"/>
    <n v="192"/>
    <s v="RODADERO (MAG)"/>
    <n v="17223966"/>
    <n v="1"/>
    <s v="RESIDENCIAL"/>
    <n v="96"/>
    <s v="INACTIVO"/>
    <n v="10681905"/>
    <x v="0"/>
    <d v="2014-03-10T00:00:00"/>
    <x v="0"/>
    <n v="0"/>
    <m/>
    <n v="510700"/>
    <n v="1114121"/>
    <x v="0"/>
    <x v="0"/>
  </r>
  <r>
    <x v="0"/>
    <s v="4127"/>
    <n v="4"/>
    <n v="192"/>
    <s v="RODADERO (MAG)"/>
    <n v="17225138"/>
    <n v="1"/>
    <s v="RESIDENCIAL"/>
    <n v="96"/>
    <s v="INACTIVO"/>
    <n v="10668523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39"/>
    <n v="1"/>
    <s v="RESIDENCIAL"/>
    <n v="96"/>
    <s v="INACTIVO"/>
    <n v="10669390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40"/>
    <n v="1"/>
    <s v="RESIDENCIAL"/>
    <n v="96"/>
    <s v="INACTIVO"/>
    <n v="10668361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41"/>
    <n v="1"/>
    <s v="RESIDENCIAL"/>
    <n v="96"/>
    <s v="INACTIVO"/>
    <n v="10661146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42"/>
    <n v="1"/>
    <s v="RESIDENCIAL"/>
    <n v="96"/>
    <s v="INACTIVO"/>
    <n v="10670011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43"/>
    <n v="1"/>
    <s v="RESIDENCIAL"/>
    <n v="96"/>
    <s v="INACTIVO"/>
    <n v="10668637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44"/>
    <n v="1"/>
    <s v="RESIDENCIAL"/>
    <n v="96"/>
    <s v="INACTIVO"/>
    <n v="10669456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45"/>
    <n v="1"/>
    <s v="RESIDENCIAL"/>
    <n v="96"/>
    <s v="INACTIVO"/>
    <n v="10668448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46"/>
    <n v="1"/>
    <s v="RESIDENCIAL"/>
    <n v="96"/>
    <s v="INACTIVO"/>
    <n v="10661200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47"/>
    <n v="1"/>
    <s v="RESIDENCIAL"/>
    <n v="96"/>
    <s v="INACTIVO"/>
    <n v="10670104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48"/>
    <n v="1"/>
    <s v="RESIDENCIAL"/>
    <n v="96"/>
    <s v="INACTIVO"/>
    <n v="10668724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49"/>
    <n v="1"/>
    <s v="RESIDENCIAL"/>
    <n v="96"/>
    <s v="INACTIVO"/>
    <n v="10659466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50"/>
    <n v="1"/>
    <s v="RESIDENCIAL"/>
    <n v="96"/>
    <s v="INACTIVO"/>
    <n v="10676296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51"/>
    <n v="1"/>
    <s v="RESIDENCIAL"/>
    <n v="96"/>
    <s v="INACTIVO"/>
    <n v="10668505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52"/>
    <n v="1"/>
    <s v="RESIDENCIAL"/>
    <n v="96"/>
    <s v="INACTIVO"/>
    <n v="10656748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53"/>
    <n v="1"/>
    <s v="RESIDENCIAL"/>
    <n v="96"/>
    <s v="INACTIVO"/>
    <n v="10669519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54"/>
    <n v="1"/>
    <s v="RESIDENCIAL"/>
    <n v="96"/>
    <s v="INACTIVO"/>
    <n v="10668199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55"/>
    <n v="1"/>
    <s v="RESIDENCIAL"/>
    <n v="96"/>
    <s v="INACTIVO"/>
    <n v="10659250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56"/>
    <n v="1"/>
    <s v="RESIDENCIAL"/>
    <n v="96"/>
    <s v="INACTIVO"/>
    <n v="10668946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57"/>
    <n v="1"/>
    <s v="RESIDENCIAL"/>
    <n v="96"/>
    <s v="INACTIVO"/>
    <n v="10660795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58"/>
    <n v="1"/>
    <s v="RESIDENCIAL"/>
    <n v="96"/>
    <s v="INACTIVO"/>
    <n v="10669642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59"/>
    <n v="1"/>
    <s v="RESIDENCIAL"/>
    <n v="96"/>
    <s v="INACTIVO"/>
    <n v="10668283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60"/>
    <n v="1"/>
    <s v="RESIDENCIAL"/>
    <n v="96"/>
    <s v="INACTIVO"/>
    <n v="10659298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61"/>
    <n v="1"/>
    <s v="RESIDENCIAL"/>
    <n v="96"/>
    <s v="INACTIVO"/>
    <n v="10669069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62"/>
    <n v="1"/>
    <s v="RESIDENCIAL"/>
    <n v="96"/>
    <s v="INACTIVO"/>
    <n v="10660918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63"/>
    <n v="1"/>
    <s v="RESIDENCIAL"/>
    <n v="96"/>
    <s v="INACTIVO"/>
    <n v="10669732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64"/>
    <n v="1"/>
    <s v="RESIDENCIAL"/>
    <n v="96"/>
    <s v="INACTIVO"/>
    <n v="10668403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65"/>
    <n v="1"/>
    <s v="RESIDENCIAL"/>
    <n v="96"/>
    <s v="INACTIVO"/>
    <n v="10659325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66"/>
    <n v="1"/>
    <s v="RESIDENCIAL"/>
    <n v="96"/>
    <s v="INACTIVO"/>
    <n v="10669225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67"/>
    <n v="1"/>
    <s v="RESIDENCIAL"/>
    <n v="96"/>
    <s v="INACTIVO"/>
    <n v="10661020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68"/>
    <n v="1"/>
    <s v="RESIDENCIAL"/>
    <n v="96"/>
    <s v="INACTIVO"/>
    <n v="10669879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69"/>
    <n v="1"/>
    <s v="RESIDENCIAL"/>
    <n v="96"/>
    <s v="INACTIVO"/>
    <n v="10668469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70"/>
    <n v="1"/>
    <s v="RESIDENCIAL"/>
    <n v="96"/>
    <s v="INACTIVO"/>
    <n v="10659382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71"/>
    <n v="1"/>
    <s v="RESIDENCIAL"/>
    <n v="96"/>
    <s v="INACTIVO"/>
    <n v="10669321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72"/>
    <n v="1"/>
    <s v="RESIDENCIAL"/>
    <n v="96"/>
    <s v="INACTIVO"/>
    <n v="10661119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73"/>
    <n v="1"/>
    <s v="RESIDENCIAL"/>
    <n v="96"/>
    <s v="INACTIVO"/>
    <n v="10669984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74"/>
    <n v="1"/>
    <s v="RESIDENCIAL"/>
    <n v="96"/>
    <s v="INACTIVO"/>
    <n v="10665535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75"/>
    <n v="1"/>
    <s v="RESIDENCIAL"/>
    <n v="96"/>
    <s v="INACTIVO"/>
    <n v="10669429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76"/>
    <n v="1"/>
    <s v="RESIDENCIAL"/>
    <n v="96"/>
    <s v="INACTIVO"/>
    <n v="10668391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77"/>
    <n v="1"/>
    <s v="RESIDENCIAL"/>
    <n v="96"/>
    <s v="INACTIVO"/>
    <n v="10656829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78"/>
    <n v="1"/>
    <s v="RESIDENCIAL"/>
    <n v="96"/>
    <s v="INACTIVO"/>
    <n v="10667485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79"/>
    <n v="1"/>
    <s v="RESIDENCIAL"/>
    <n v="96"/>
    <s v="INACTIVO"/>
    <n v="10668694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80"/>
    <n v="1"/>
    <s v="RESIDENCIAL"/>
    <n v="96"/>
    <s v="INACTIVO"/>
    <n v="10669522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81"/>
    <n v="1"/>
    <s v="RESIDENCIAL"/>
    <n v="96"/>
    <s v="INACTIVO"/>
    <n v="10669465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82"/>
    <n v="1"/>
    <s v="RESIDENCIAL"/>
    <n v="96"/>
    <s v="INACTIVO"/>
    <n v="10661269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83"/>
    <n v="1"/>
    <s v="RESIDENCIAL"/>
    <n v="96"/>
    <s v="INACTIVO"/>
    <n v="10667554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84"/>
    <n v="1"/>
    <s v="RESIDENCIAL"/>
    <n v="96"/>
    <s v="INACTIVO"/>
    <n v="10668169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85"/>
    <n v="1"/>
    <s v="RESIDENCIAL"/>
    <n v="96"/>
    <s v="INACTIVO"/>
    <n v="10669228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86"/>
    <n v="1"/>
    <s v="RESIDENCIAL"/>
    <n v="96"/>
    <s v="INACTIVO"/>
    <n v="10668916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87"/>
    <n v="1"/>
    <s v="RESIDENCIAL"/>
    <n v="96"/>
    <s v="INACTIVO"/>
    <n v="10660765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88"/>
    <n v="1"/>
    <s v="RESIDENCIAL"/>
    <n v="96"/>
    <s v="INACTIVO"/>
    <n v="10669609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89"/>
    <n v="1"/>
    <s v="RESIDENCIAL"/>
    <n v="96"/>
    <s v="INACTIVO"/>
    <n v="10668256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90"/>
    <n v="1"/>
    <s v="RESIDENCIAL"/>
    <n v="96"/>
    <s v="INACTIVO"/>
    <n v="10659283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91"/>
    <n v="1"/>
    <s v="RESIDENCIAL"/>
    <n v="96"/>
    <s v="INACTIVO"/>
    <n v="10669009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92"/>
    <n v="1"/>
    <s v="RESIDENCIAL"/>
    <n v="96"/>
    <s v="INACTIVO"/>
    <n v="10661044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93"/>
    <n v="1"/>
    <s v="RESIDENCIAL"/>
    <n v="96"/>
    <s v="INACTIVO"/>
    <n v="10669852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94"/>
    <n v="1"/>
    <s v="RESIDENCIAL"/>
    <n v="96"/>
    <s v="INACTIVO"/>
    <n v="10668622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95"/>
    <n v="1"/>
    <s v="RESIDENCIAL"/>
    <n v="96"/>
    <s v="INACTIVO"/>
    <n v="10659415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96"/>
    <n v="1"/>
    <s v="RESIDENCIAL"/>
    <n v="96"/>
    <s v="INACTIVO"/>
    <n v="10669174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97"/>
    <n v="1"/>
    <s v="RESIDENCIAL"/>
    <n v="96"/>
    <s v="INACTIVO"/>
    <n v="10660942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98"/>
    <n v="1"/>
    <s v="RESIDENCIAL"/>
    <n v="96"/>
    <s v="INACTIVO"/>
    <n v="10669906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199"/>
    <n v="1"/>
    <s v="RESIDENCIAL"/>
    <n v="96"/>
    <s v="INACTIVO"/>
    <n v="10668499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200"/>
    <n v="1"/>
    <s v="RESIDENCIAL"/>
    <n v="96"/>
    <s v="INACTIVO"/>
    <n v="10659439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201"/>
    <n v="1"/>
    <s v="RESIDENCIAL"/>
    <n v="96"/>
    <s v="INACTIVO"/>
    <n v="10669381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202"/>
    <n v="1"/>
    <s v="RESIDENCIAL"/>
    <n v="96"/>
    <s v="INACTIVO"/>
    <n v="10660990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203"/>
    <n v="1"/>
    <s v="RESIDENCIAL"/>
    <n v="96"/>
    <s v="INACTIVO"/>
    <n v="10669792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204"/>
    <n v="1"/>
    <s v="RESIDENCIAL"/>
    <n v="96"/>
    <s v="INACTIVO"/>
    <n v="10668562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205"/>
    <n v="1"/>
    <s v="RESIDENCIAL"/>
    <n v="96"/>
    <s v="INACTIVO"/>
    <n v="10659403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206"/>
    <n v="1"/>
    <s v="RESIDENCIAL"/>
    <n v="96"/>
    <s v="INACTIVO"/>
    <n v="10669081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207"/>
    <n v="1"/>
    <s v="RESIDENCIAL"/>
    <n v="96"/>
    <s v="INACTIVO"/>
    <n v="10660861"/>
    <x v="0"/>
    <d v="2014-03-19T00:00:00"/>
    <x v="0"/>
    <n v="0"/>
    <m/>
    <n v="510700"/>
    <n v="1879922.5"/>
    <x v="0"/>
    <x v="0"/>
  </r>
  <r>
    <x v="0"/>
    <s v="4127"/>
    <n v="4"/>
    <n v="192"/>
    <s v="RODADERO (MAG)"/>
    <n v="17225478"/>
    <n v="1"/>
    <s v="RESIDENCIAL"/>
    <n v="96"/>
    <s v="INACTIVO"/>
    <n v="10672678"/>
    <x v="0"/>
    <d v="2014-03-21T00:00:00"/>
    <x v="0"/>
    <n v="-1879922.5"/>
    <m/>
    <m/>
    <n v="1879922.5"/>
    <x v="0"/>
    <x v="0"/>
  </r>
  <r>
    <x v="0"/>
    <s v="4127"/>
    <n v="4"/>
    <n v="192"/>
    <s v="RODADERO (MAG)"/>
    <n v="17225478"/>
    <n v="1"/>
    <s v="RESIDENCIAL"/>
    <n v="96"/>
    <s v="INACTIVO"/>
    <n v="10672678"/>
    <x v="0"/>
    <d v="2014-03-21T00:00:00"/>
    <x v="0"/>
    <n v="0"/>
    <m/>
    <n v="510700"/>
    <m/>
    <x v="0"/>
    <x v="0"/>
  </r>
  <r>
    <x v="0"/>
    <s v="4127"/>
    <n v="4"/>
    <n v="192"/>
    <s v="RODADERO (MAG)"/>
    <n v="17225502"/>
    <n v="1"/>
    <s v="RESIDENCIAL"/>
    <n v="96"/>
    <s v="INACTIVO"/>
    <n v="10672363"/>
    <x v="0"/>
    <d v="2014-03-21T00:00:00"/>
    <x v="0"/>
    <n v="-1879922.5"/>
    <m/>
    <m/>
    <n v="1879922.5"/>
    <x v="0"/>
    <x v="0"/>
  </r>
  <r>
    <x v="0"/>
    <s v="4127"/>
    <n v="4"/>
    <n v="192"/>
    <s v="RODADERO (MAG)"/>
    <n v="17225502"/>
    <n v="1"/>
    <s v="RESIDENCIAL"/>
    <n v="96"/>
    <s v="INACTIVO"/>
    <n v="10672363"/>
    <x v="0"/>
    <d v="2014-03-21T00:00:00"/>
    <x v="0"/>
    <n v="0"/>
    <m/>
    <n v="510700"/>
    <m/>
    <x v="0"/>
    <x v="0"/>
  </r>
  <r>
    <x v="0"/>
    <s v="4127"/>
    <n v="4"/>
    <n v="192"/>
    <s v="RODADERO (MAG)"/>
    <n v="17225537"/>
    <n v="1"/>
    <s v="RESIDENCIAL"/>
    <n v="96"/>
    <s v="INACTIVO"/>
    <n v="10670863"/>
    <x v="0"/>
    <d v="2014-03-21T00:00:00"/>
    <x v="0"/>
    <n v="-1879922.5"/>
    <m/>
    <m/>
    <n v="1879922.5"/>
    <x v="0"/>
    <x v="0"/>
  </r>
  <r>
    <x v="0"/>
    <s v="4127"/>
    <n v="4"/>
    <n v="192"/>
    <s v="RODADERO (MAG)"/>
    <n v="17225537"/>
    <n v="1"/>
    <s v="RESIDENCIAL"/>
    <n v="96"/>
    <s v="INACTIVO"/>
    <n v="10670863"/>
    <x v="0"/>
    <d v="2014-03-21T00:00:00"/>
    <x v="0"/>
    <n v="0"/>
    <m/>
    <n v="510700"/>
    <m/>
    <x v="0"/>
    <x v="0"/>
  </r>
  <r>
    <x v="0"/>
    <s v="4127"/>
    <n v="4"/>
    <n v="192"/>
    <s v="RODADERO (MAG)"/>
    <n v="17227356"/>
    <n v="1"/>
    <s v="RESIDENCIAL"/>
    <n v="96"/>
    <s v="INACTIVO"/>
    <n v="10672078"/>
    <x v="0"/>
    <d v="2014-04-08T00:00:00"/>
    <x v="0"/>
    <n v="0"/>
    <m/>
    <n v="510700"/>
    <n v="1328116.25"/>
    <x v="0"/>
    <x v="0"/>
  </r>
  <r>
    <x v="0"/>
    <s v="4127"/>
    <n v="4"/>
    <n v="192"/>
    <s v="RODADERO (MAG)"/>
    <n v="17227364"/>
    <n v="1"/>
    <s v="RESIDENCIAL"/>
    <n v="96"/>
    <s v="INACTIVO"/>
    <n v="10672438"/>
    <x v="0"/>
    <d v="2014-04-08T00:00:00"/>
    <x v="0"/>
    <n v="0"/>
    <m/>
    <n v="510700"/>
    <n v="1328116.25"/>
    <x v="0"/>
    <x v="0"/>
  </r>
  <r>
    <x v="0"/>
    <s v="4127"/>
    <n v="4"/>
    <n v="192"/>
    <s v="RODADERO (MAG)"/>
    <n v="17227372"/>
    <n v="1"/>
    <s v="RESIDENCIAL"/>
    <n v="96"/>
    <s v="INACTIVO"/>
    <n v="10661479"/>
    <x v="0"/>
    <d v="2014-04-08T00:00:00"/>
    <x v="0"/>
    <n v="0"/>
    <m/>
    <n v="510700"/>
    <n v="1328116.25"/>
    <x v="0"/>
    <x v="0"/>
  </r>
  <r>
    <x v="0"/>
    <s v="4127"/>
    <n v="4"/>
    <n v="192"/>
    <s v="RODADERO (MAG)"/>
    <n v="17229492"/>
    <n v="1"/>
    <s v="RESIDENCIAL"/>
    <n v="96"/>
    <s v="INACTIVO"/>
    <n v="10663615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493"/>
    <n v="1"/>
    <s v="RESIDENCIAL"/>
    <n v="96"/>
    <s v="INACTIVO"/>
    <n v="10672516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494"/>
    <n v="1"/>
    <s v="RESIDENCIAL"/>
    <n v="96"/>
    <s v="INACTIVO"/>
    <n v="10667932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495"/>
    <n v="1"/>
    <s v="RESIDENCIAL"/>
    <n v="96"/>
    <s v="INACTIVO"/>
    <n v="10661530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496"/>
    <n v="1"/>
    <s v="RESIDENCIAL"/>
    <n v="96"/>
    <s v="INACTIVO"/>
    <n v="10670947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497"/>
    <n v="1"/>
    <s v="RESIDENCIAL"/>
    <n v="96"/>
    <s v="INACTIVO"/>
    <n v="10663717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498"/>
    <n v="1"/>
    <s v="RESIDENCIAL"/>
    <n v="96"/>
    <s v="INACTIVO"/>
    <n v="10672651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499"/>
    <n v="1"/>
    <s v="RESIDENCIAL"/>
    <n v="96"/>
    <s v="INACTIVO"/>
    <n v="10667989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00"/>
    <n v="1"/>
    <s v="RESIDENCIAL"/>
    <n v="96"/>
    <s v="INACTIVO"/>
    <n v="10671838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01"/>
    <n v="1"/>
    <s v="RESIDENCIAL"/>
    <n v="96"/>
    <s v="INACTIVO"/>
    <n v="10672261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02"/>
    <n v="1"/>
    <s v="RESIDENCIAL"/>
    <n v="96"/>
    <s v="INACTIVO"/>
    <n v="10663798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03"/>
    <n v="1"/>
    <s v="RESIDENCIAL"/>
    <n v="96"/>
    <s v="INACTIVO"/>
    <n v="10669882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04"/>
    <n v="1"/>
    <s v="RESIDENCIAL"/>
    <n v="96"/>
    <s v="INACTIVO"/>
    <n v="10671442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05"/>
    <n v="1"/>
    <s v="RESIDENCIAL"/>
    <n v="96"/>
    <s v="INACTIVO"/>
    <n v="10661635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06"/>
    <n v="1"/>
    <s v="RESIDENCIAL"/>
    <n v="96"/>
    <s v="INACTIVO"/>
    <n v="10670434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07"/>
    <n v="1"/>
    <s v="RESIDENCIAL"/>
    <n v="96"/>
    <s v="INACTIVO"/>
    <n v="10663471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08"/>
    <n v="1"/>
    <s v="RESIDENCIAL"/>
    <n v="96"/>
    <s v="INACTIVO"/>
    <n v="10672336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09"/>
    <n v="1"/>
    <s v="RESIDENCIAL"/>
    <n v="96"/>
    <s v="INACTIVO"/>
    <n v="10671133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10"/>
    <n v="1"/>
    <s v="RESIDENCIAL"/>
    <n v="96"/>
    <s v="INACTIVO"/>
    <n v="10661425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11"/>
    <n v="1"/>
    <s v="RESIDENCIAL"/>
    <n v="96"/>
    <s v="INACTIVO"/>
    <n v="10672051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12"/>
    <n v="1"/>
    <s v="RESIDENCIAL"/>
    <n v="96"/>
    <s v="INACTIVO"/>
    <n v="10658158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13"/>
    <n v="1"/>
    <s v="RESIDENCIAL"/>
    <n v="96"/>
    <s v="INACTIVO"/>
    <n v="10669372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14"/>
    <n v="1"/>
    <s v="RESIDENCIAL"/>
    <n v="96"/>
    <s v="INACTIVO"/>
    <n v="10671322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15"/>
    <n v="1"/>
    <s v="RESIDENCIAL"/>
    <n v="96"/>
    <s v="INACTIVO"/>
    <n v="10671574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16"/>
    <n v="1"/>
    <s v="RESIDENCIAL"/>
    <n v="96"/>
    <s v="INACTIVO"/>
    <n v="10672207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17"/>
    <n v="1"/>
    <s v="RESIDENCIAL"/>
    <n v="96"/>
    <s v="INACTIVO"/>
    <n v="10663657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18"/>
    <n v="1"/>
    <s v="RESIDENCIAL"/>
    <n v="96"/>
    <s v="INACTIVO"/>
    <n v="10669510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19"/>
    <n v="1"/>
    <s v="RESIDENCIAL"/>
    <n v="96"/>
    <s v="INACTIVO"/>
    <n v="10671247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20"/>
    <n v="1"/>
    <s v="RESIDENCIAL"/>
    <n v="96"/>
    <s v="INACTIVO"/>
    <n v="10671649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21"/>
    <n v="1"/>
    <s v="RESIDENCIAL"/>
    <n v="96"/>
    <s v="INACTIVO"/>
    <n v="10670821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22"/>
    <n v="1"/>
    <s v="RESIDENCIAL"/>
    <n v="96"/>
    <s v="INACTIVO"/>
    <n v="10658401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23"/>
    <n v="1"/>
    <s v="RESIDENCIAL"/>
    <n v="96"/>
    <s v="INACTIVO"/>
    <n v="10672570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24"/>
    <n v="1"/>
    <s v="RESIDENCIAL"/>
    <n v="96"/>
    <s v="INACTIVO"/>
    <n v="10671274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25"/>
    <n v="1"/>
    <s v="RESIDENCIAL"/>
    <n v="96"/>
    <s v="INACTIVO"/>
    <n v="10671526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26"/>
    <n v="1"/>
    <s v="RESIDENCIAL"/>
    <n v="96"/>
    <s v="INACTIVO"/>
    <n v="10672180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27"/>
    <n v="1"/>
    <s v="RESIDENCIAL"/>
    <n v="96"/>
    <s v="INACTIVO"/>
    <n v="10663630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28"/>
    <n v="1"/>
    <s v="RESIDENCIAL"/>
    <n v="96"/>
    <s v="INACTIVO"/>
    <n v="10669483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29"/>
    <n v="1"/>
    <s v="RESIDENCIAL"/>
    <n v="96"/>
    <s v="INACTIVO"/>
    <n v="10671190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30"/>
    <n v="1"/>
    <s v="RESIDENCIAL"/>
    <n v="96"/>
    <s v="INACTIVO"/>
    <n v="10676998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31"/>
    <n v="1"/>
    <s v="RESIDENCIAL"/>
    <n v="96"/>
    <s v="INACTIVO"/>
    <n v="10682448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32"/>
    <n v="1"/>
    <s v="RESIDENCIAL"/>
    <n v="96"/>
    <s v="INACTIVO"/>
    <n v="10670197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33"/>
    <n v="1"/>
    <s v="RESIDENCIAL"/>
    <n v="96"/>
    <s v="INACTIVO"/>
    <n v="10680354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34"/>
    <n v="1"/>
    <s v="RESIDENCIAL"/>
    <n v="96"/>
    <s v="INACTIVO"/>
    <n v="10679670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35"/>
    <n v="1"/>
    <s v="RESIDENCIAL"/>
    <n v="96"/>
    <s v="INACTIVO"/>
    <n v="10681281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36"/>
    <n v="1"/>
    <s v="RESIDENCIAL"/>
    <n v="96"/>
    <s v="INACTIVO"/>
    <n v="10681113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37"/>
    <n v="1"/>
    <s v="RESIDENCIAL"/>
    <n v="96"/>
    <s v="INACTIVO"/>
    <n v="10670290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38"/>
    <n v="1"/>
    <s v="RESIDENCIAL"/>
    <n v="96"/>
    <s v="INACTIVO"/>
    <n v="10682619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39"/>
    <n v="1"/>
    <s v="RESIDENCIAL"/>
    <n v="96"/>
    <s v="INACTIVO"/>
    <n v="10679754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40"/>
    <n v="1"/>
    <s v="RESIDENCIAL"/>
    <n v="96"/>
    <s v="INACTIVO"/>
    <n v="10681350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41"/>
    <n v="1"/>
    <s v="RESIDENCIAL"/>
    <n v="96"/>
    <s v="INACTIVO"/>
    <n v="10682514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42"/>
    <n v="1"/>
    <s v="RESIDENCIAL"/>
    <n v="96"/>
    <s v="INACTIVO"/>
    <n v="10678887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43"/>
    <n v="1"/>
    <s v="RESIDENCIAL"/>
    <n v="96"/>
    <s v="INACTIVO"/>
    <n v="10682634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44"/>
    <n v="1"/>
    <s v="RESIDENCIAL"/>
    <n v="96"/>
    <s v="INACTIVO"/>
    <n v="10682376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45"/>
    <n v="1"/>
    <s v="RESIDENCIAL"/>
    <n v="96"/>
    <s v="INACTIVO"/>
    <n v="10677403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46"/>
    <n v="1"/>
    <s v="RESIDENCIAL"/>
    <n v="96"/>
    <s v="INACTIVO"/>
    <n v="10682562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47"/>
    <n v="1"/>
    <s v="RESIDENCIAL"/>
    <n v="96"/>
    <s v="INACTIVO"/>
    <n v="10678977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48"/>
    <n v="1"/>
    <s v="RESIDENCIAL"/>
    <n v="96"/>
    <s v="INACTIVO"/>
    <n v="10682655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49"/>
    <n v="1"/>
    <s v="RESIDENCIAL"/>
    <n v="96"/>
    <s v="INACTIVO"/>
    <n v="10682427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50"/>
    <n v="1"/>
    <s v="RESIDENCIAL"/>
    <n v="96"/>
    <s v="INACTIVO"/>
    <n v="10676674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51"/>
    <n v="1"/>
    <s v="RESIDENCIAL"/>
    <n v="96"/>
    <s v="INACTIVO"/>
    <n v="10682346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52"/>
    <n v="1"/>
    <s v="RESIDENCIAL"/>
    <n v="96"/>
    <s v="INACTIVO"/>
    <n v="10678284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53"/>
    <n v="1"/>
    <s v="RESIDENCIAL"/>
    <n v="96"/>
    <s v="INACTIVO"/>
    <n v="10682517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54"/>
    <n v="1"/>
    <s v="RESIDENCIAL"/>
    <n v="96"/>
    <s v="INACTIVO"/>
    <n v="10682199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55"/>
    <n v="1"/>
    <s v="RESIDENCIAL"/>
    <n v="96"/>
    <s v="INACTIVO"/>
    <n v="10676827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56"/>
    <n v="1"/>
    <s v="RESIDENCIAL"/>
    <n v="96"/>
    <s v="INACTIVO"/>
    <n v="10682382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57"/>
    <n v="1"/>
    <s v="RESIDENCIAL"/>
    <n v="96"/>
    <s v="INACTIVO"/>
    <n v="10678419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58"/>
    <n v="1"/>
    <s v="RESIDENCIAL"/>
    <n v="96"/>
    <s v="INACTIVO"/>
    <n v="10682565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59"/>
    <n v="1"/>
    <s v="RESIDENCIAL"/>
    <n v="96"/>
    <s v="INACTIVO"/>
    <n v="10682223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60"/>
    <n v="1"/>
    <s v="RESIDENCIAL"/>
    <n v="96"/>
    <s v="INACTIVO"/>
    <n v="10681233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61"/>
    <n v="1"/>
    <s v="RESIDENCIAL"/>
    <n v="96"/>
    <s v="INACTIVO"/>
    <n v="10681056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62"/>
    <n v="1"/>
    <s v="RESIDENCIAL"/>
    <n v="96"/>
    <s v="INACTIVO"/>
    <n v="10678611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63"/>
    <n v="1"/>
    <s v="RESIDENCIAL"/>
    <n v="96"/>
    <s v="INACTIVO"/>
    <n v="10682589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64"/>
    <n v="1"/>
    <s v="RESIDENCIAL"/>
    <n v="96"/>
    <s v="INACTIVO"/>
    <n v="10682274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65"/>
    <n v="1"/>
    <s v="RESIDENCIAL"/>
    <n v="96"/>
    <s v="INACTIVO"/>
    <n v="10681269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66"/>
    <n v="1"/>
    <s v="RESIDENCIAL"/>
    <n v="96"/>
    <s v="INACTIVO"/>
    <n v="10682469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67"/>
    <n v="1"/>
    <s v="RESIDENCIAL"/>
    <n v="96"/>
    <s v="INACTIVO"/>
    <n v="10678656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68"/>
    <n v="1"/>
    <s v="RESIDENCIAL"/>
    <n v="96"/>
    <s v="INACTIVO"/>
    <n v="10682607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69"/>
    <n v="1"/>
    <s v="RESIDENCIAL"/>
    <n v="96"/>
    <s v="INACTIVO"/>
    <n v="10682304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70"/>
    <n v="1"/>
    <s v="RESIDENCIAL"/>
    <n v="96"/>
    <s v="INACTIVO"/>
    <n v="10681338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71"/>
    <n v="1"/>
    <s v="RESIDENCIAL"/>
    <n v="96"/>
    <s v="INACTIVO"/>
    <n v="10681143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29572"/>
    <n v="1"/>
    <s v="RESIDENCIAL"/>
    <n v="96"/>
    <s v="INACTIVO"/>
    <n v="10670317"/>
    <x v="0"/>
    <d v="2014-05-05T00:00:00"/>
    <x v="0"/>
    <n v="0"/>
    <m/>
    <n v="510700"/>
    <n v="1704666.25"/>
    <x v="0"/>
    <x v="0"/>
  </r>
  <r>
    <x v="0"/>
    <s v="4127"/>
    <n v="4"/>
    <n v="192"/>
    <s v="RODADERO (MAG)"/>
    <n v="17231835"/>
    <n v="1"/>
    <s v="RESIDENCIAL"/>
    <n v="96"/>
    <s v="INACTIVO"/>
    <n v="10680495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36"/>
    <n v="1"/>
    <s v="RESIDENCIAL"/>
    <n v="96"/>
    <s v="INACTIVO"/>
    <n v="10682436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37"/>
    <n v="1"/>
    <s v="RESIDENCIAL"/>
    <n v="96"/>
    <s v="INACTIVO"/>
    <n v="10681431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38"/>
    <n v="1"/>
    <s v="RESIDENCIAL"/>
    <n v="96"/>
    <s v="INACTIVO"/>
    <n v="10682355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39"/>
    <n v="1"/>
    <s v="RESIDENCIAL"/>
    <n v="96"/>
    <s v="INACTIVO"/>
    <n v="10669915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40"/>
    <n v="1"/>
    <s v="RESIDENCIAL"/>
    <n v="96"/>
    <s v="INACTIVO"/>
    <n v="10682523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41"/>
    <n v="1"/>
    <s v="RESIDENCIAL"/>
    <n v="96"/>
    <s v="INACTIVO"/>
    <n v="10682184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42"/>
    <n v="1"/>
    <s v="RESIDENCIAL"/>
    <n v="96"/>
    <s v="INACTIVO"/>
    <n v="10676854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43"/>
    <n v="1"/>
    <s v="RESIDENCIAL"/>
    <n v="96"/>
    <s v="INACTIVO"/>
    <n v="10682373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44"/>
    <n v="1"/>
    <s v="RESIDENCIAL"/>
    <n v="96"/>
    <s v="INACTIVO"/>
    <n v="10678443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45"/>
    <n v="1"/>
    <s v="RESIDENCIAL"/>
    <n v="96"/>
    <s v="INACTIVO"/>
    <n v="10682553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46"/>
    <n v="1"/>
    <s v="RESIDENCIAL"/>
    <n v="96"/>
    <s v="INACTIVO"/>
    <n v="10682232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47"/>
    <n v="1"/>
    <s v="RESIDENCIAL"/>
    <n v="96"/>
    <s v="INACTIVO"/>
    <n v="10676956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48"/>
    <n v="1"/>
    <s v="RESIDENCIAL"/>
    <n v="96"/>
    <s v="INACTIVO"/>
    <n v="10682430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49"/>
    <n v="1"/>
    <s v="RESIDENCIAL"/>
    <n v="96"/>
    <s v="INACTIVO"/>
    <n v="10678542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50"/>
    <n v="1"/>
    <s v="RESIDENCIAL"/>
    <n v="96"/>
    <s v="INACTIVO"/>
    <n v="10682592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51"/>
    <n v="1"/>
    <s v="RESIDENCIAL"/>
    <n v="96"/>
    <s v="INACTIVO"/>
    <n v="10682247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52"/>
    <n v="1"/>
    <s v="RESIDENCIAL"/>
    <n v="96"/>
    <s v="INACTIVO"/>
    <n v="10677121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53"/>
    <n v="1"/>
    <s v="RESIDENCIAL"/>
    <n v="96"/>
    <s v="INACTIVO"/>
    <n v="10682463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54"/>
    <n v="1"/>
    <s v="RESIDENCIAL"/>
    <n v="96"/>
    <s v="INACTIVO"/>
    <n v="10678668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55"/>
    <n v="1"/>
    <s v="RESIDENCIAL"/>
    <n v="96"/>
    <s v="INACTIVO"/>
    <n v="10682604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56"/>
    <n v="1"/>
    <s v="RESIDENCIAL"/>
    <n v="96"/>
    <s v="INACTIVO"/>
    <n v="10682313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57"/>
    <n v="1"/>
    <s v="RESIDENCIAL"/>
    <n v="96"/>
    <s v="INACTIVO"/>
    <n v="10677172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58"/>
    <n v="1"/>
    <s v="RESIDENCIAL"/>
    <n v="96"/>
    <s v="INACTIVO"/>
    <n v="10682502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59"/>
    <n v="1"/>
    <s v="RESIDENCIAL"/>
    <n v="96"/>
    <s v="INACTIVO"/>
    <n v="10678800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60"/>
    <n v="1"/>
    <s v="RESIDENCIAL"/>
    <n v="96"/>
    <s v="INACTIVO"/>
    <n v="10682628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61"/>
    <n v="1"/>
    <s v="RESIDENCIAL"/>
    <n v="96"/>
    <s v="INACTIVO"/>
    <n v="10679817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62"/>
    <n v="1"/>
    <s v="RESIDENCIAL"/>
    <n v="96"/>
    <s v="INACTIVO"/>
    <n v="10677349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1863"/>
    <n v="1"/>
    <s v="RESIDENCIAL"/>
    <n v="96"/>
    <s v="INACTIVO"/>
    <n v="10681158"/>
    <x v="0"/>
    <d v="2014-06-03T00:00:00"/>
    <x v="0"/>
    <n v="0"/>
    <m/>
    <n v="501000"/>
    <n v="1237093.76"/>
    <x v="0"/>
    <x v="0"/>
  </r>
  <r>
    <x v="0"/>
    <s v="4127"/>
    <n v="4"/>
    <n v="192"/>
    <s v="RODADERO (MAG)"/>
    <n v="17232849"/>
    <n v="1"/>
    <s v="RESIDENCIAL"/>
    <n v="96"/>
    <s v="INACTIVO"/>
    <n v="10677691"/>
    <x v="0"/>
    <d v="2014-06-17T00:00:00"/>
    <x v="0"/>
    <n v="0"/>
    <m/>
    <n v="443900"/>
    <n v="943412"/>
    <x v="0"/>
    <x v="1"/>
  </r>
  <r>
    <x v="0"/>
    <s v="4127"/>
    <n v="4"/>
    <n v="192"/>
    <s v="RODADERO (MAG)"/>
    <n v="17234316"/>
    <n v="1"/>
    <s v="RESIDENCIAL"/>
    <n v="96"/>
    <s v="INACTIVO"/>
    <n v="10664953"/>
    <x v="0"/>
    <d v="2014-06-27T00:00:00"/>
    <x v="0"/>
    <n v="0"/>
    <m/>
    <n v="443900"/>
    <n v="943412"/>
    <x v="0"/>
    <x v="1"/>
  </r>
  <r>
    <x v="0"/>
    <s v="4127"/>
    <n v="4"/>
    <n v="192"/>
    <s v="RODADERO (MAG)"/>
    <n v="17235772"/>
    <n v="1"/>
    <s v="RESIDENCIAL"/>
    <n v="96"/>
    <s v="INACTIVO"/>
    <n v="10677934"/>
    <x v="0"/>
    <d v="2014-07-11T00:00:00"/>
    <x v="0"/>
    <n v="0"/>
    <m/>
    <n v="443900"/>
    <n v="1114121"/>
    <x v="0"/>
    <x v="1"/>
  </r>
  <r>
    <x v="0"/>
    <s v="4127"/>
    <n v="4"/>
    <n v="192"/>
    <s v="RODADERO (MAG)"/>
    <n v="17236221"/>
    <n v="1"/>
    <s v="RESIDENCIAL"/>
    <n v="96"/>
    <s v="INACTIVO"/>
    <n v="10680243"/>
    <x v="0"/>
    <d v="2014-07-18T00:00:00"/>
    <x v="0"/>
    <n v="0"/>
    <m/>
    <n v="443900"/>
    <n v="943412"/>
    <x v="0"/>
    <x v="1"/>
  </r>
  <r>
    <x v="0"/>
    <s v="4127"/>
    <n v="4"/>
    <n v="192"/>
    <s v="RODADERO (MAG)"/>
    <n v="17237196"/>
    <n v="1"/>
    <s v="RESIDENCIAL"/>
    <n v="96"/>
    <s v="INACTIVO"/>
    <n v="10681767"/>
    <x v="0"/>
    <d v="2014-07-28T00:00:00"/>
    <x v="0"/>
    <n v="0"/>
    <m/>
    <n v="443900"/>
    <n v="1704666"/>
    <x v="0"/>
    <x v="1"/>
  </r>
  <r>
    <x v="0"/>
    <s v="4127"/>
    <n v="4"/>
    <n v="192"/>
    <s v="RODADERO (MAG)"/>
    <n v="17241561"/>
    <n v="1"/>
    <s v="RESIDENCIAL"/>
    <n v="96"/>
    <s v="INACTIVO"/>
    <n v="10681947"/>
    <x v="0"/>
    <d v="2014-09-08T00:00:00"/>
    <x v="0"/>
    <n v="0"/>
    <m/>
    <n v="443900"/>
    <n v="794391"/>
    <x v="0"/>
    <x v="1"/>
  </r>
  <r>
    <x v="0"/>
    <s v="4127"/>
    <n v="4"/>
    <n v="192"/>
    <s v="RODADERO (MAG)"/>
    <n v="17245281"/>
    <n v="1"/>
    <s v="RESIDENCIAL"/>
    <n v="96"/>
    <s v="INACTIVO"/>
    <n v="10674478"/>
    <x v="0"/>
    <d v="2014-10-20T00:00:00"/>
    <x v="0"/>
    <n v="0"/>
    <m/>
    <n v="443900"/>
    <n v="1114121"/>
    <x v="0"/>
    <x v="1"/>
  </r>
  <r>
    <x v="0"/>
    <s v="4127"/>
    <n v="4"/>
    <n v="192"/>
    <s v="RODADERO (MAG)"/>
    <n v="17246539"/>
    <n v="1"/>
    <s v="RESIDENCIAL"/>
    <n v="96"/>
    <s v="INACTIVO"/>
    <n v="10681911"/>
    <x v="0"/>
    <d v="2014-10-29T00:00:00"/>
    <x v="0"/>
    <n v="0"/>
    <m/>
    <n v="443900"/>
    <n v="1879922"/>
    <x v="0"/>
    <x v="1"/>
  </r>
  <r>
    <x v="0"/>
    <s v="4127"/>
    <n v="4"/>
    <n v="192"/>
    <s v="RODADERO (MAG)"/>
    <n v="17247719"/>
    <n v="1"/>
    <s v="RESIDENCIAL"/>
    <n v="96"/>
    <s v="INACTIVO"/>
    <n v="10676002"/>
    <x v="0"/>
    <d v="2014-10-31T00:00:00"/>
    <x v="0"/>
    <n v="0"/>
    <m/>
    <n v="443900"/>
    <n v="1328116"/>
    <x v="0"/>
    <x v="1"/>
  </r>
  <r>
    <x v="0"/>
    <s v="4127"/>
    <n v="4"/>
    <n v="192"/>
    <s v="RODADERO (MAG)"/>
    <n v="17247895"/>
    <n v="2"/>
    <s v="COMERCIAL"/>
    <n v="96"/>
    <s v="INACTIVO"/>
    <n v="10670767"/>
    <x v="0"/>
    <d v="2014-11-07T00:00:00"/>
    <x v="0"/>
    <n v="0"/>
    <m/>
    <n v="342330"/>
    <n v="56018"/>
    <x v="0"/>
    <x v="0"/>
  </r>
  <r>
    <x v="0"/>
    <s v="4127"/>
    <n v="4"/>
    <n v="192"/>
    <s v="RODADERO (MAG)"/>
    <n v="17248147"/>
    <n v="1"/>
    <s v="RESIDENCIAL"/>
    <n v="96"/>
    <s v="INACTIVO"/>
    <n v="10660828"/>
    <x v="0"/>
    <d v="2014-11-13T00:00:00"/>
    <x v="0"/>
    <n v="0"/>
    <m/>
    <n v="443900"/>
    <n v="1114121"/>
    <x v="0"/>
    <x v="1"/>
  </r>
  <r>
    <x v="0"/>
    <s v="4127"/>
    <n v="4"/>
    <n v="192"/>
    <s v="RODADERO (MAG)"/>
    <n v="17248405"/>
    <n v="2"/>
    <s v="COMERCIAL"/>
    <n v="96"/>
    <s v="INACTIVO"/>
    <n v="10660048"/>
    <x v="0"/>
    <d v="2014-11-18T00:00:00"/>
    <x v="0"/>
    <n v="-4944175"/>
    <m/>
    <m/>
    <n v="4944175"/>
    <x v="0"/>
    <x v="0"/>
  </r>
  <r>
    <x v="0"/>
    <s v="4127"/>
    <n v="4"/>
    <n v="192"/>
    <s v="RODADERO (MAG)"/>
    <n v="17248405"/>
    <n v="2"/>
    <s v="COMERCIAL"/>
    <n v="96"/>
    <s v="INACTIVO"/>
    <n v="10660048"/>
    <x v="0"/>
    <d v="2014-11-18T00:00:00"/>
    <x v="0"/>
    <n v="0"/>
    <m/>
    <n v="3990506"/>
    <m/>
    <x v="0"/>
    <x v="0"/>
  </r>
  <r>
    <x v="0"/>
    <s v="4127"/>
    <n v="4"/>
    <n v="192"/>
    <s v="RODADERO (MAG)"/>
    <n v="17248455"/>
    <n v="1"/>
    <s v="RESIDENCIAL"/>
    <n v="96"/>
    <s v="INACTIVO"/>
    <n v="10675819"/>
    <x v="0"/>
    <d v="2014-11-20T00:00:00"/>
    <x v="0"/>
    <n v="0"/>
    <m/>
    <n v="443900"/>
    <m/>
    <x v="0"/>
    <x v="1"/>
  </r>
  <r>
    <x v="0"/>
    <s v="4127"/>
    <n v="4"/>
    <n v="192"/>
    <s v="RODADERO (MAG)"/>
    <n v="17248574"/>
    <n v="2"/>
    <s v="COMERCIAL"/>
    <n v="96"/>
    <s v="INACTIVO"/>
    <n v="10675441"/>
    <x v="0"/>
    <d v="2014-11-21T00:00:00"/>
    <x v="0"/>
    <n v="0"/>
    <m/>
    <n v="1371129"/>
    <n v="2500667"/>
    <x v="0"/>
    <x v="0"/>
  </r>
  <r>
    <x v="0"/>
    <s v="4127"/>
    <n v="4"/>
    <n v="192"/>
    <s v="RODADERO (MAG)"/>
    <n v="17251270"/>
    <n v="1"/>
    <s v="RESIDENCIAL"/>
    <n v="96"/>
    <s v="INACTIVO"/>
    <n v="10674760"/>
    <x v="0"/>
    <d v="2014-12-10T00:00:00"/>
    <x v="0"/>
    <n v="0"/>
    <m/>
    <n v="443900"/>
    <n v="1114121"/>
    <x v="0"/>
    <x v="1"/>
  </r>
  <r>
    <x v="0"/>
    <s v="4127"/>
    <n v="4"/>
    <n v="192"/>
    <s v="RODADERO (MAG)"/>
    <n v="17251271"/>
    <n v="1"/>
    <s v="RESIDENCIAL"/>
    <n v="96"/>
    <s v="INACTIVO"/>
    <n v="10674979"/>
    <x v="0"/>
    <d v="2014-12-10T00:00:00"/>
    <x v="0"/>
    <n v="0"/>
    <m/>
    <n v="443900"/>
    <n v="1114121"/>
    <x v="0"/>
    <x v="1"/>
  </r>
  <r>
    <x v="0"/>
    <s v="4127"/>
    <n v="4"/>
    <n v="192"/>
    <s v="RODADERO (MAG)"/>
    <n v="17251272"/>
    <n v="1"/>
    <s v="RESIDENCIAL"/>
    <n v="96"/>
    <s v="INACTIVO"/>
    <n v="10676338"/>
    <x v="0"/>
    <d v="2014-12-10T00:00:00"/>
    <x v="0"/>
    <n v="0"/>
    <m/>
    <n v="443900"/>
    <n v="1114121"/>
    <x v="0"/>
    <x v="1"/>
  </r>
  <r>
    <x v="0"/>
    <s v="4127"/>
    <n v="4"/>
    <n v="192"/>
    <s v="RODADERO (MAG)"/>
    <n v="17251273"/>
    <n v="1"/>
    <s v="RESIDENCIAL"/>
    <n v="96"/>
    <s v="INACTIVO"/>
    <n v="10680957"/>
    <x v="0"/>
    <d v="2014-12-10T00:00:00"/>
    <x v="0"/>
    <n v="0"/>
    <m/>
    <n v="443900"/>
    <n v="1114121"/>
    <x v="0"/>
    <x v="1"/>
  </r>
  <r>
    <x v="0"/>
    <s v="4127"/>
    <n v="4"/>
    <n v="192"/>
    <s v="RODADERO (MAG)"/>
    <n v="17252422"/>
    <n v="1"/>
    <s v="RESIDENCIAL"/>
    <n v="96"/>
    <s v="INACTIVO"/>
    <n v="10675294"/>
    <x v="0"/>
    <d v="2014-12-18T00:00:00"/>
    <x v="0"/>
    <n v="0"/>
    <m/>
    <n v="443900"/>
    <n v="1328116.33"/>
    <x v="0"/>
    <x v="1"/>
  </r>
  <r>
    <x v="0"/>
    <s v="4127"/>
    <n v="4"/>
    <n v="192"/>
    <s v="RODADERO (MAG)"/>
    <n v="17252423"/>
    <n v="1"/>
    <s v="RESIDENCIAL"/>
    <n v="96"/>
    <s v="INACTIVO"/>
    <n v="10681533"/>
    <x v="0"/>
    <d v="2014-12-18T00:00:00"/>
    <x v="0"/>
    <n v="0"/>
    <m/>
    <n v="443900"/>
    <n v="1328116.33"/>
    <x v="0"/>
    <x v="1"/>
  </r>
  <r>
    <x v="0"/>
    <s v="4127"/>
    <n v="4"/>
    <n v="192"/>
    <s v="RODADERO (MAG)"/>
    <n v="17252424"/>
    <n v="1"/>
    <s v="RESIDENCIAL"/>
    <n v="96"/>
    <s v="INACTIVO"/>
    <n v="10675447"/>
    <x v="0"/>
    <d v="2014-12-18T00:00:00"/>
    <x v="0"/>
    <n v="0"/>
    <m/>
    <n v="443900"/>
    <n v="1328116.33"/>
    <x v="0"/>
    <x v="1"/>
  </r>
  <r>
    <x v="0"/>
    <s v="4127"/>
    <n v="4"/>
    <n v="192"/>
    <s v="RODADERO (MAG)"/>
    <n v="17252425"/>
    <n v="1"/>
    <s v="RESIDENCIAL"/>
    <n v="96"/>
    <s v="INACTIVO"/>
    <n v="10673833"/>
    <x v="0"/>
    <d v="2014-12-18T00:00:00"/>
    <x v="0"/>
    <n v="0"/>
    <m/>
    <n v="443900"/>
    <n v="1328116.33"/>
    <x v="0"/>
    <x v="1"/>
  </r>
  <r>
    <x v="0"/>
    <s v="4127"/>
    <n v="4"/>
    <n v="192"/>
    <s v="RODADERO (MAG)"/>
    <n v="17252426"/>
    <n v="1"/>
    <s v="RESIDENCIAL"/>
    <n v="96"/>
    <s v="INACTIVO"/>
    <n v="10677571"/>
    <x v="0"/>
    <d v="2014-12-18T00:00:00"/>
    <x v="0"/>
    <n v="0"/>
    <m/>
    <n v="443900"/>
    <n v="1328116.33"/>
    <x v="0"/>
    <x v="1"/>
  </r>
  <r>
    <x v="0"/>
    <s v="4127"/>
    <n v="4"/>
    <n v="192"/>
    <s v="RODADERO (MAG)"/>
    <n v="17252427"/>
    <n v="1"/>
    <s v="RESIDENCIAL"/>
    <n v="96"/>
    <s v="INACTIVO"/>
    <n v="10673539"/>
    <x v="0"/>
    <d v="2014-12-18T00:00:00"/>
    <x v="0"/>
    <n v="0"/>
    <m/>
    <n v="443900"/>
    <n v="1328116.33"/>
    <x v="0"/>
    <x v="1"/>
  </r>
  <r>
    <x v="0"/>
    <s v="4127"/>
    <n v="4"/>
    <n v="192"/>
    <s v="RODADERO (MAG)"/>
    <n v="17253021"/>
    <n v="1"/>
    <s v="RESIDENCIAL"/>
    <n v="96"/>
    <s v="INACTIVO"/>
    <n v="10660597"/>
    <x v="0"/>
    <d v="2014-12-24T00:00:00"/>
    <x v="0"/>
    <n v="0"/>
    <m/>
    <n v="443900"/>
    <n v="1114121"/>
    <x v="0"/>
    <x v="1"/>
  </r>
  <r>
    <x v="0"/>
    <s v="4127"/>
    <n v="4"/>
    <n v="192"/>
    <s v="RODADERO (MAG)"/>
    <n v="17254320"/>
    <n v="2"/>
    <s v="COMERCIAL"/>
    <n v="96"/>
    <s v="INACTIVO"/>
    <n v="10679985"/>
    <x v="0"/>
    <d v="2015-01-14T00:00:00"/>
    <x v="0"/>
    <n v="-322205"/>
    <m/>
    <m/>
    <n v="322205"/>
    <x v="0"/>
    <x v="0"/>
  </r>
  <r>
    <x v="0"/>
    <s v="4127"/>
    <n v="4"/>
    <n v="192"/>
    <s v="RODADERO (MAG)"/>
    <n v="17254320"/>
    <n v="2"/>
    <s v="COMERCIAL"/>
    <n v="96"/>
    <s v="INACTIVO"/>
    <n v="10679985"/>
    <x v="0"/>
    <d v="2015-01-14T00:00:00"/>
    <x v="0"/>
    <n v="0"/>
    <m/>
    <n v="527093"/>
    <m/>
    <x v="0"/>
    <x v="0"/>
  </r>
  <r>
    <x v="0"/>
    <s v="4127"/>
    <n v="4"/>
    <n v="192"/>
    <s v="RODADERO (MAG)"/>
    <n v="17254322"/>
    <n v="2"/>
    <s v="COMERCIAL"/>
    <n v="96"/>
    <s v="INACTIVO"/>
    <n v="10678455"/>
    <x v="0"/>
    <d v="2015-01-14T00:00:00"/>
    <x v="0"/>
    <n v="-322205"/>
    <m/>
    <m/>
    <n v="322205"/>
    <x v="0"/>
    <x v="0"/>
  </r>
  <r>
    <x v="0"/>
    <s v="4127"/>
    <n v="4"/>
    <n v="192"/>
    <s v="RODADERO (MAG)"/>
    <n v="17254322"/>
    <n v="2"/>
    <s v="COMERCIAL"/>
    <n v="96"/>
    <s v="INACTIVO"/>
    <n v="10678455"/>
    <x v="0"/>
    <d v="2015-01-14T00:00:00"/>
    <x v="0"/>
    <n v="0"/>
    <m/>
    <n v="527093"/>
    <m/>
    <x v="0"/>
    <x v="0"/>
  </r>
  <r>
    <x v="0"/>
    <s v="4127"/>
    <n v="4"/>
    <n v="192"/>
    <s v="RODADERO (MAG)"/>
    <n v="17254345"/>
    <n v="1"/>
    <s v="RESIDENCIAL"/>
    <n v="96"/>
    <s v="INACTIVO"/>
    <n v="10671715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46"/>
    <n v="1"/>
    <s v="RESIDENCIAL"/>
    <n v="96"/>
    <s v="INACTIVO"/>
    <n v="10663156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47"/>
    <n v="1"/>
    <s v="RESIDENCIAL"/>
    <n v="96"/>
    <s v="INACTIVO"/>
    <n v="10672123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48"/>
    <n v="1"/>
    <s v="RESIDENCIAL"/>
    <n v="96"/>
    <s v="INACTIVO"/>
    <n v="10670884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49"/>
    <n v="1"/>
    <s v="RESIDENCIAL"/>
    <n v="96"/>
    <s v="INACTIVO"/>
    <n v="10661164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50"/>
    <n v="1"/>
    <s v="RESIDENCIAL"/>
    <n v="96"/>
    <s v="INACTIVO"/>
    <n v="10671781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51"/>
    <n v="1"/>
    <s v="RESIDENCIAL"/>
    <n v="96"/>
    <s v="INACTIVO"/>
    <n v="10663219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52"/>
    <n v="1"/>
    <s v="RESIDENCIAL"/>
    <n v="96"/>
    <s v="INACTIVO"/>
    <n v="10672147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53"/>
    <n v="1"/>
    <s v="RESIDENCIAL"/>
    <n v="96"/>
    <s v="INACTIVO"/>
    <n v="10670962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54"/>
    <n v="1"/>
    <s v="RESIDENCIAL"/>
    <n v="96"/>
    <s v="INACTIVO"/>
    <n v="10661221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55"/>
    <n v="1"/>
    <s v="RESIDENCIAL"/>
    <n v="96"/>
    <s v="INACTIVO"/>
    <n v="10671850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56"/>
    <n v="1"/>
    <s v="RESIDENCIAL"/>
    <n v="96"/>
    <s v="INACTIVO"/>
    <n v="10663306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57"/>
    <n v="1"/>
    <s v="RESIDENCIAL"/>
    <n v="96"/>
    <s v="INACTIVO"/>
    <n v="10672198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58"/>
    <n v="1"/>
    <s v="RESIDENCIAL"/>
    <n v="96"/>
    <s v="INACTIVO"/>
    <n v="10671040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59"/>
    <n v="1"/>
    <s v="RESIDENCIAL"/>
    <n v="96"/>
    <s v="INACTIVO"/>
    <n v="10661305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60"/>
    <n v="1"/>
    <s v="RESIDENCIAL"/>
    <n v="96"/>
    <s v="INACTIVO"/>
    <n v="10671940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61"/>
    <n v="1"/>
    <s v="RESIDENCIAL"/>
    <n v="96"/>
    <s v="INACTIVO"/>
    <n v="10663417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62"/>
    <n v="1"/>
    <s v="RESIDENCIAL"/>
    <n v="96"/>
    <s v="INACTIVO"/>
    <n v="10672279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63"/>
    <n v="1"/>
    <s v="RESIDENCIAL"/>
    <n v="96"/>
    <s v="INACTIVO"/>
    <n v="10667239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64"/>
    <n v="1"/>
    <s v="RESIDENCIAL"/>
    <n v="96"/>
    <s v="INACTIVO"/>
    <n v="10660840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65"/>
    <n v="1"/>
    <s v="RESIDENCIAL"/>
    <n v="96"/>
    <s v="INACTIVO"/>
    <n v="10671562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66"/>
    <n v="1"/>
    <s v="RESIDENCIAL"/>
    <n v="96"/>
    <s v="INACTIVO"/>
    <n v="10663021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67"/>
    <n v="1"/>
    <s v="RESIDENCIAL"/>
    <n v="96"/>
    <s v="INACTIVO"/>
    <n v="10671847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68"/>
    <n v="1"/>
    <s v="RESIDENCIAL"/>
    <n v="96"/>
    <s v="INACTIVO"/>
    <n v="10670638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69"/>
    <n v="1"/>
    <s v="RESIDENCIAL"/>
    <n v="96"/>
    <s v="INACTIVO"/>
    <n v="10660915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70"/>
    <n v="1"/>
    <s v="RESIDENCIAL"/>
    <n v="96"/>
    <s v="INACTIVO"/>
    <n v="10671643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71"/>
    <n v="1"/>
    <s v="RESIDENCIAL"/>
    <n v="96"/>
    <s v="INACTIVO"/>
    <n v="10663075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72"/>
    <n v="1"/>
    <s v="RESIDENCIAL"/>
    <n v="96"/>
    <s v="INACTIVO"/>
    <n v="10671946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73"/>
    <n v="1"/>
    <s v="RESIDENCIAL"/>
    <n v="96"/>
    <s v="INACTIVO"/>
    <n v="10667326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74"/>
    <n v="1"/>
    <s v="RESIDENCIAL"/>
    <n v="96"/>
    <s v="INACTIVO"/>
    <n v="10660996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75"/>
    <n v="1"/>
    <s v="RESIDENCIAL"/>
    <n v="96"/>
    <s v="INACTIVO"/>
    <n v="10671688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76"/>
    <n v="1"/>
    <s v="RESIDENCIAL"/>
    <n v="96"/>
    <s v="INACTIVO"/>
    <n v="10663126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77"/>
    <n v="1"/>
    <s v="RESIDENCIAL"/>
    <n v="96"/>
    <s v="INACTIVO"/>
    <n v="10672096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78"/>
    <n v="1"/>
    <s v="RESIDENCIAL"/>
    <n v="96"/>
    <s v="INACTIVO"/>
    <n v="10667353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79"/>
    <n v="1"/>
    <s v="RESIDENCIAL"/>
    <n v="96"/>
    <s v="INACTIVO"/>
    <n v="10661140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80"/>
    <n v="1"/>
    <s v="RESIDENCIAL"/>
    <n v="96"/>
    <s v="INACTIVO"/>
    <n v="10671739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81"/>
    <n v="1"/>
    <s v="RESIDENCIAL"/>
    <n v="96"/>
    <s v="INACTIVO"/>
    <n v="10658026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82"/>
    <n v="1"/>
    <s v="RESIDENCIAL"/>
    <n v="96"/>
    <s v="INACTIVO"/>
    <n v="10669090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83"/>
    <n v="1"/>
    <s v="RESIDENCIAL"/>
    <n v="96"/>
    <s v="INACTIVO"/>
    <n v="10670935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84"/>
    <n v="1"/>
    <s v="RESIDENCIAL"/>
    <n v="96"/>
    <s v="INACTIVO"/>
    <n v="10661194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85"/>
    <n v="1"/>
    <s v="RESIDENCIAL"/>
    <n v="96"/>
    <s v="INACTIVO"/>
    <n v="10671823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86"/>
    <n v="1"/>
    <s v="RESIDENCIAL"/>
    <n v="96"/>
    <s v="INACTIVO"/>
    <n v="10663282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87"/>
    <n v="1"/>
    <s v="RESIDENCIAL"/>
    <n v="96"/>
    <s v="INACTIVO"/>
    <n v="10669153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88"/>
    <n v="1"/>
    <s v="RESIDENCIAL"/>
    <n v="96"/>
    <s v="INACTIVO"/>
    <n v="10670986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89"/>
    <n v="1"/>
    <s v="RESIDENCIAL"/>
    <n v="96"/>
    <s v="INACTIVO"/>
    <n v="10661275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90"/>
    <n v="1"/>
    <s v="RESIDENCIAL"/>
    <n v="96"/>
    <s v="INACTIVO"/>
    <n v="10671892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91"/>
    <n v="1"/>
    <s v="RESIDENCIAL"/>
    <n v="96"/>
    <s v="INACTIVO"/>
    <n v="10663390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92"/>
    <n v="1"/>
    <s v="RESIDENCIAL"/>
    <n v="96"/>
    <s v="INACTIVO"/>
    <n v="10669183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93"/>
    <n v="1"/>
    <s v="RESIDENCIAL"/>
    <n v="96"/>
    <s v="INACTIVO"/>
    <n v="10667413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94"/>
    <n v="1"/>
    <s v="RESIDENCIAL"/>
    <n v="96"/>
    <s v="INACTIVO"/>
    <n v="10661332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95"/>
    <n v="1"/>
    <s v="RESIDENCIAL"/>
    <n v="96"/>
    <s v="INACTIVO"/>
    <n v="10671538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96"/>
    <n v="1"/>
    <s v="RESIDENCIAL"/>
    <n v="96"/>
    <s v="INACTIVO"/>
    <n v="10657897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97"/>
    <n v="1"/>
    <s v="RESIDENCIAL"/>
    <n v="96"/>
    <s v="INACTIVO"/>
    <n v="10669027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98"/>
    <n v="1"/>
    <s v="RESIDENCIAL"/>
    <n v="96"/>
    <s v="INACTIVO"/>
    <n v="10667266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399"/>
    <n v="1"/>
    <s v="RESIDENCIAL"/>
    <n v="96"/>
    <s v="INACTIVO"/>
    <n v="10660882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400"/>
    <n v="1"/>
    <s v="RESIDENCIAL"/>
    <n v="96"/>
    <s v="INACTIVO"/>
    <n v="10671589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401"/>
    <n v="1"/>
    <s v="RESIDENCIAL"/>
    <n v="96"/>
    <s v="INACTIVO"/>
    <n v="10663051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402"/>
    <n v="1"/>
    <s v="RESIDENCIAL"/>
    <n v="96"/>
    <s v="INACTIVO"/>
    <n v="10671901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403"/>
    <n v="1"/>
    <s v="RESIDENCIAL"/>
    <n v="96"/>
    <s v="INACTIVO"/>
    <n v="10670857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404"/>
    <n v="1"/>
    <s v="RESIDENCIAL"/>
    <n v="96"/>
    <s v="INACTIVO"/>
    <n v="10661113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405"/>
    <n v="1"/>
    <s v="RESIDENCIAL"/>
    <n v="96"/>
    <s v="INACTIVO"/>
    <n v="10670302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406"/>
    <n v="1"/>
    <s v="RESIDENCIAL"/>
    <n v="96"/>
    <s v="INACTIVO"/>
    <n v="10658044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407"/>
    <n v="1"/>
    <s v="RESIDENCIAL"/>
    <n v="96"/>
    <s v="INACTIVO"/>
    <n v="10672039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408"/>
    <n v="1"/>
    <s v="RESIDENCIAL"/>
    <n v="96"/>
    <s v="INACTIVO"/>
    <n v="10670743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409"/>
    <n v="1"/>
    <s v="RESIDENCIAL"/>
    <n v="96"/>
    <s v="INACTIVO"/>
    <n v="10671061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410"/>
    <n v="1"/>
    <s v="RESIDENCIAL"/>
    <n v="96"/>
    <s v="INACTIVO"/>
    <n v="10671763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411"/>
    <n v="1"/>
    <s v="RESIDENCIAL"/>
    <n v="96"/>
    <s v="INACTIVO"/>
    <n v="10658056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412"/>
    <n v="1"/>
    <s v="RESIDENCIAL"/>
    <n v="96"/>
    <s v="INACTIVO"/>
    <n v="10672171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413"/>
    <n v="1"/>
    <s v="RESIDENCIAL"/>
    <n v="96"/>
    <s v="INACTIVO"/>
    <n v="10670803"/>
    <x v="0"/>
    <d v="2015-01-14T00:00:00"/>
    <x v="0"/>
    <n v="0"/>
    <m/>
    <n v="443900"/>
    <n v="1000000"/>
    <x v="0"/>
    <x v="1"/>
  </r>
  <r>
    <x v="0"/>
    <s v="4127"/>
    <n v="4"/>
    <n v="192"/>
    <s v="RODADERO (MAG)"/>
    <n v="17254575"/>
    <n v="1"/>
    <s v="RESIDENCIAL"/>
    <n v="96"/>
    <s v="INACTIVO"/>
    <n v="10661056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76"/>
    <n v="1"/>
    <s v="RESIDENCIAL"/>
    <n v="96"/>
    <s v="INACTIVO"/>
    <n v="10671805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77"/>
    <n v="1"/>
    <s v="RESIDENCIAL"/>
    <n v="96"/>
    <s v="INACTIVO"/>
    <n v="10663180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78"/>
    <n v="1"/>
    <s v="RESIDENCIAL"/>
    <n v="96"/>
    <s v="INACTIVO"/>
    <n v="10671988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79"/>
    <n v="1"/>
    <s v="RESIDENCIAL"/>
    <n v="96"/>
    <s v="INACTIVO"/>
    <n v="10670719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80"/>
    <n v="1"/>
    <s v="RESIDENCIAL"/>
    <n v="96"/>
    <s v="INACTIVO"/>
    <n v="10659754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81"/>
    <n v="1"/>
    <s v="RESIDENCIAL"/>
    <n v="96"/>
    <s v="INACTIVO"/>
    <n v="10670035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82"/>
    <n v="1"/>
    <s v="RESIDENCIAL"/>
    <n v="96"/>
    <s v="INACTIVO"/>
    <n v="10661701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83"/>
    <n v="1"/>
    <s v="RESIDENCIAL"/>
    <n v="96"/>
    <s v="INACTIVO"/>
    <n v="10670590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84"/>
    <n v="1"/>
    <s v="RESIDENCIAL"/>
    <n v="96"/>
    <s v="INACTIVO"/>
    <n v="10669246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85"/>
    <n v="1"/>
    <s v="RESIDENCIAL"/>
    <n v="96"/>
    <s v="INACTIVO"/>
    <n v="10659805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86"/>
    <n v="1"/>
    <s v="RESIDENCIAL"/>
    <n v="96"/>
    <s v="INACTIVO"/>
    <n v="10670131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87"/>
    <n v="1"/>
    <s v="RESIDENCIAL"/>
    <n v="96"/>
    <s v="INACTIVO"/>
    <n v="10661725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88"/>
    <n v="1"/>
    <s v="RESIDENCIAL"/>
    <n v="96"/>
    <s v="INACTIVO"/>
    <n v="10670194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89"/>
    <n v="1"/>
    <s v="RESIDENCIAL"/>
    <n v="96"/>
    <s v="INACTIVO"/>
    <n v="10668784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90"/>
    <n v="1"/>
    <s v="RESIDENCIAL"/>
    <n v="96"/>
    <s v="INACTIVO"/>
    <n v="10659529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91"/>
    <n v="1"/>
    <s v="RESIDENCIAL"/>
    <n v="96"/>
    <s v="INACTIVO"/>
    <n v="10669591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92"/>
    <n v="1"/>
    <s v="RESIDENCIAL"/>
    <n v="96"/>
    <s v="INACTIVO"/>
    <n v="10661362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93"/>
    <n v="1"/>
    <s v="RESIDENCIAL"/>
    <n v="96"/>
    <s v="INACTIVO"/>
    <n v="10670251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94"/>
    <n v="1"/>
    <s v="RESIDENCIAL"/>
    <n v="96"/>
    <s v="INACTIVO"/>
    <n v="10668895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95"/>
    <n v="1"/>
    <s v="RESIDENCIAL"/>
    <n v="96"/>
    <s v="INACTIVO"/>
    <n v="10659571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96"/>
    <n v="1"/>
    <s v="RESIDENCIAL"/>
    <n v="96"/>
    <s v="INACTIVO"/>
    <n v="10669714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97"/>
    <n v="1"/>
    <s v="RESIDENCIAL"/>
    <n v="96"/>
    <s v="INACTIVO"/>
    <n v="10661422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98"/>
    <n v="1"/>
    <s v="RESIDENCIAL"/>
    <n v="96"/>
    <s v="INACTIVO"/>
    <n v="10670329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599"/>
    <n v="1"/>
    <s v="RESIDENCIAL"/>
    <n v="96"/>
    <s v="INACTIVO"/>
    <n v="10669012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00"/>
    <n v="1"/>
    <s v="RESIDENCIAL"/>
    <n v="96"/>
    <s v="INACTIVO"/>
    <n v="10659619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01"/>
    <n v="1"/>
    <s v="RESIDENCIAL"/>
    <n v="96"/>
    <s v="INACTIVO"/>
    <n v="10669801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02"/>
    <n v="1"/>
    <s v="RESIDENCIAL"/>
    <n v="96"/>
    <s v="INACTIVO"/>
    <n v="10661494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03"/>
    <n v="1"/>
    <s v="RESIDENCIAL"/>
    <n v="96"/>
    <s v="INACTIVO"/>
    <n v="10670395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04"/>
    <n v="1"/>
    <s v="RESIDENCIAL"/>
    <n v="96"/>
    <s v="INACTIVO"/>
    <n v="10669075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05"/>
    <n v="1"/>
    <s v="RESIDENCIAL"/>
    <n v="96"/>
    <s v="INACTIVO"/>
    <n v="10659700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06"/>
    <n v="1"/>
    <s v="RESIDENCIAL"/>
    <n v="96"/>
    <s v="INACTIVO"/>
    <n v="10669948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07"/>
    <n v="1"/>
    <s v="RESIDENCIAL"/>
    <n v="96"/>
    <s v="INACTIVO"/>
    <n v="10661602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08"/>
    <n v="1"/>
    <s v="RESIDENCIAL"/>
    <n v="96"/>
    <s v="INACTIVO"/>
    <n v="10670458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09"/>
    <n v="1"/>
    <s v="RESIDENCIAL"/>
    <n v="96"/>
    <s v="INACTIVO"/>
    <n v="10665718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10"/>
    <n v="1"/>
    <s v="RESIDENCIAL"/>
    <n v="96"/>
    <s v="INACTIVO"/>
    <n v="10669735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11"/>
    <n v="1"/>
    <s v="RESIDENCIAL"/>
    <n v="96"/>
    <s v="INACTIVO"/>
    <n v="10668574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12"/>
    <n v="1"/>
    <s v="RESIDENCIAL"/>
    <n v="96"/>
    <s v="INACTIVO"/>
    <n v="10656931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13"/>
    <n v="1"/>
    <s v="RESIDENCIAL"/>
    <n v="96"/>
    <s v="INACTIVO"/>
    <n v="10670563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14"/>
    <n v="1"/>
    <s v="RESIDENCIAL"/>
    <n v="96"/>
    <s v="INACTIVO"/>
    <n v="10669186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15"/>
    <n v="1"/>
    <s v="RESIDENCIAL"/>
    <n v="96"/>
    <s v="INACTIVO"/>
    <n v="10659787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16"/>
    <n v="1"/>
    <s v="RESIDENCIAL"/>
    <n v="96"/>
    <s v="INACTIVO"/>
    <n v="10670101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17"/>
    <n v="1"/>
    <s v="RESIDENCIAL"/>
    <n v="96"/>
    <s v="INACTIVO"/>
    <n v="10656973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18"/>
    <n v="1"/>
    <s v="RESIDENCIAL"/>
    <n v="96"/>
    <s v="INACTIVO"/>
    <n v="10670611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19"/>
    <n v="1"/>
    <s v="RESIDENCIAL"/>
    <n v="96"/>
    <s v="INACTIVO"/>
    <n v="10665778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20"/>
    <n v="1"/>
    <s v="RESIDENCIAL"/>
    <n v="96"/>
    <s v="INACTIVO"/>
    <n v="10669585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21"/>
    <n v="1"/>
    <s v="RESIDENCIAL"/>
    <n v="96"/>
    <s v="INACTIVO"/>
    <n v="10669561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22"/>
    <n v="1"/>
    <s v="RESIDENCIAL"/>
    <n v="96"/>
    <s v="INACTIVO"/>
    <n v="10656883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23"/>
    <n v="1"/>
    <s v="RESIDENCIAL"/>
    <n v="96"/>
    <s v="INACTIVO"/>
    <n v="10670224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24"/>
    <n v="1"/>
    <s v="RESIDENCIAL"/>
    <n v="96"/>
    <s v="INACTIVO"/>
    <n v="10668865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25"/>
    <n v="1"/>
    <s v="RESIDENCIAL"/>
    <n v="96"/>
    <s v="INACTIVO"/>
    <n v="10659559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26"/>
    <n v="1"/>
    <s v="RESIDENCIAL"/>
    <n v="96"/>
    <s v="INACTIVO"/>
    <n v="10669684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27"/>
    <n v="1"/>
    <s v="RESIDENCIAL"/>
    <n v="96"/>
    <s v="INACTIVO"/>
    <n v="10656916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28"/>
    <n v="1"/>
    <s v="RESIDENCIAL"/>
    <n v="96"/>
    <s v="INACTIVO"/>
    <n v="10667644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29"/>
    <n v="1"/>
    <s v="RESIDENCIAL"/>
    <n v="96"/>
    <s v="INACTIVO"/>
    <n v="10668952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4630"/>
    <n v="1"/>
    <s v="RESIDENCIAL"/>
    <n v="96"/>
    <s v="INACTIVO"/>
    <n v="10669636"/>
    <x v="0"/>
    <d v="2015-01-17T00:00:00"/>
    <x v="0"/>
    <n v="0"/>
    <m/>
    <n v="443900"/>
    <n v="1250000"/>
    <x v="0"/>
    <x v="1"/>
  </r>
  <r>
    <x v="0"/>
    <s v="4127"/>
    <n v="4"/>
    <n v="192"/>
    <s v="RODADERO (MAG)"/>
    <n v="17257285"/>
    <n v="1"/>
    <s v="RESIDENCIAL"/>
    <n v="96"/>
    <s v="INACTIVO"/>
    <n v="10670635"/>
    <x v="0"/>
    <d v="2015-01-30T00:00:00"/>
    <x v="0"/>
    <n v="0"/>
    <m/>
    <n v="460147"/>
    <n v="979261"/>
    <x v="0"/>
    <x v="2"/>
  </r>
  <r>
    <x v="0"/>
    <s v="4127"/>
    <n v="4"/>
    <n v="192"/>
    <s v="RODADERO (MAG)"/>
    <n v="17257286"/>
    <n v="1"/>
    <s v="RESIDENCIAL"/>
    <n v="96"/>
    <s v="INACTIVO"/>
    <n v="10671478"/>
    <x v="0"/>
    <d v="2015-01-30T00:00:00"/>
    <x v="0"/>
    <n v="0"/>
    <m/>
    <n v="460147"/>
    <n v="979261"/>
    <x v="0"/>
    <x v="2"/>
  </r>
  <r>
    <x v="0"/>
    <s v="4127"/>
    <n v="4"/>
    <n v="192"/>
    <s v="RODADERO (MAG)"/>
    <n v="17257287"/>
    <n v="1"/>
    <s v="RESIDENCIAL"/>
    <n v="96"/>
    <s v="INACTIVO"/>
    <n v="10668541"/>
    <x v="0"/>
    <d v="2015-01-30T00:00:00"/>
    <x v="0"/>
    <n v="0"/>
    <m/>
    <n v="460147"/>
    <n v="979261"/>
    <x v="0"/>
    <x v="2"/>
  </r>
  <r>
    <x v="0"/>
    <s v="4127"/>
    <n v="4"/>
    <n v="192"/>
    <s v="RODADERO (MAG)"/>
    <n v="17257288"/>
    <n v="1"/>
    <s v="RESIDENCIAL"/>
    <n v="96"/>
    <s v="INACTIVO"/>
    <n v="10669900"/>
    <x v="0"/>
    <d v="2015-01-30T00:00:00"/>
    <x v="0"/>
    <n v="0"/>
    <m/>
    <n v="460147"/>
    <n v="979261"/>
    <x v="0"/>
    <x v="2"/>
  </r>
  <r>
    <x v="1"/>
    <s v="4127"/>
    <n v="4"/>
    <n v="192"/>
    <s v="RODADERO (MAG)"/>
    <n v="50934535"/>
    <n v="1"/>
    <s v="RESIDENCIAL"/>
    <n v="96"/>
    <s v="INACTIVO"/>
    <n v="16092653"/>
    <x v="1"/>
    <d v="2015-04-23T00:00:00"/>
    <x v="14"/>
    <n v="0"/>
    <m/>
    <n v="460147"/>
    <n v="800000"/>
    <x v="0"/>
    <x v="2"/>
  </r>
  <r>
    <x v="1"/>
    <s v="4127"/>
    <n v="4"/>
    <n v="192"/>
    <s v="RODADERO (MAG)"/>
    <n v="50934536"/>
    <n v="1"/>
    <s v="RESIDENCIAL"/>
    <n v="96"/>
    <s v="INACTIVO"/>
    <n v="16092653"/>
    <x v="1"/>
    <d v="2015-04-23T00:00:00"/>
    <x v="14"/>
    <n v="0"/>
    <m/>
    <n v="460147"/>
    <n v="800000"/>
    <x v="0"/>
    <x v="2"/>
  </r>
  <r>
    <x v="1"/>
    <s v="4127"/>
    <n v="4"/>
    <n v="192"/>
    <s v="RODADERO (MAG)"/>
    <n v="50934537"/>
    <n v="1"/>
    <s v="RESIDENCIAL"/>
    <n v="96"/>
    <s v="INACTIVO"/>
    <n v="16092653"/>
    <x v="1"/>
    <d v="2015-04-23T00:00:00"/>
    <x v="14"/>
    <n v="0"/>
    <m/>
    <n v="460147"/>
    <n v="800000"/>
    <x v="0"/>
    <x v="2"/>
  </r>
  <r>
    <x v="1"/>
    <s v="4127"/>
    <n v="4"/>
    <n v="192"/>
    <s v="RODADERO (MAG)"/>
    <n v="50934538"/>
    <n v="1"/>
    <s v="RESIDENCIAL"/>
    <n v="96"/>
    <s v="INACTIVO"/>
    <n v="16092653"/>
    <x v="1"/>
    <d v="2015-04-23T00:00:00"/>
    <x v="14"/>
    <n v="0"/>
    <m/>
    <n v="460147"/>
    <n v="800000"/>
    <x v="0"/>
    <x v="2"/>
  </r>
  <r>
    <x v="1"/>
    <s v="4127"/>
    <n v="4"/>
    <n v="192"/>
    <s v="RODADERO (MAG)"/>
    <n v="50934539"/>
    <n v="1"/>
    <s v="RESIDENCIAL"/>
    <n v="96"/>
    <s v="INACTIVO"/>
    <n v="16092653"/>
    <x v="1"/>
    <d v="2015-04-23T00:00:00"/>
    <x v="14"/>
    <n v="0"/>
    <m/>
    <n v="460147"/>
    <n v="800000"/>
    <x v="0"/>
    <x v="2"/>
  </r>
  <r>
    <x v="1"/>
    <s v="4127"/>
    <n v="4"/>
    <n v="192"/>
    <s v="RODADERO (MAG)"/>
    <n v="50934540"/>
    <n v="1"/>
    <s v="RESIDENCIAL"/>
    <n v="96"/>
    <s v="INACTIVO"/>
    <n v="16092653"/>
    <x v="1"/>
    <d v="2015-04-23T00:00:00"/>
    <x v="14"/>
    <n v="0"/>
    <m/>
    <n v="460147"/>
    <n v="800000"/>
    <x v="0"/>
    <x v="2"/>
  </r>
  <r>
    <x v="1"/>
    <s v="4127"/>
    <n v="4"/>
    <n v="192"/>
    <s v="RODADERO (MAG)"/>
    <n v="50934541"/>
    <n v="1"/>
    <s v="RESIDENCIAL"/>
    <n v="96"/>
    <s v="INACTIVO"/>
    <n v="16092653"/>
    <x v="1"/>
    <d v="2015-04-23T00:00:00"/>
    <x v="14"/>
    <n v="0"/>
    <m/>
    <n v="460147"/>
    <n v="800000"/>
    <x v="0"/>
    <x v="2"/>
  </r>
  <r>
    <x v="1"/>
    <s v="4127"/>
    <n v="4"/>
    <n v="192"/>
    <s v="RODADERO (MAG)"/>
    <n v="50934542"/>
    <n v="1"/>
    <s v="RESIDENCIAL"/>
    <n v="96"/>
    <s v="INACTIVO"/>
    <n v="16092653"/>
    <x v="1"/>
    <d v="2015-04-23T00:00:00"/>
    <x v="14"/>
    <n v="0"/>
    <m/>
    <n v="460147"/>
    <n v="800000"/>
    <x v="0"/>
    <x v="2"/>
  </r>
  <r>
    <x v="1"/>
    <s v="4127"/>
    <n v="4"/>
    <n v="192"/>
    <s v="RODADERO (MAG)"/>
    <n v="50934543"/>
    <n v="1"/>
    <s v="RESIDENCIAL"/>
    <n v="96"/>
    <s v="INACTIVO"/>
    <n v="16092653"/>
    <x v="1"/>
    <d v="2015-04-23T00:00:00"/>
    <x v="14"/>
    <n v="0"/>
    <m/>
    <n v="460147"/>
    <n v="800000"/>
    <x v="0"/>
    <x v="2"/>
  </r>
  <r>
    <x v="1"/>
    <s v="4127"/>
    <n v="4"/>
    <n v="192"/>
    <s v="RODADERO (MAG)"/>
    <n v="50938368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69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70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71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72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73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74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75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76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77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78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79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80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81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82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83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84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85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86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87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88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89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90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91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92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93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94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95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96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97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98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399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400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401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402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403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404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405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406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407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408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409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410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411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1"/>
    <s v="4127"/>
    <n v="4"/>
    <n v="192"/>
    <s v="RODADERO (MAG)"/>
    <n v="50938412"/>
    <n v="1"/>
    <s v="RESIDENCIAL"/>
    <n v="96"/>
    <s v="INACTIVO"/>
    <n v="12579102"/>
    <x v="1"/>
    <d v="2015-03-13T00:00:00"/>
    <x v="21"/>
    <n v="0"/>
    <m/>
    <n v="470147"/>
    <n v="1650000"/>
    <x v="0"/>
    <x v="2"/>
  </r>
  <r>
    <x v="0"/>
    <s v="4127"/>
    <n v="4"/>
    <n v="201"/>
    <s v="SANTA MARTA (MAG)"/>
    <n v="17107630"/>
    <n v="1"/>
    <s v="RESIDENCIAL"/>
    <n v="96"/>
    <s v="INACTIVO"/>
    <n v="10670236"/>
    <x v="0"/>
    <d v="2010-04-21T00:00:00"/>
    <x v="0"/>
    <n v="0"/>
    <m/>
    <n v="457000"/>
    <n v="1448522"/>
    <x v="0"/>
    <x v="0"/>
  </r>
  <r>
    <x v="0"/>
    <s v="4127"/>
    <n v="4"/>
    <n v="201"/>
    <s v="SANTA MARTA (MAG)"/>
    <n v="17110288"/>
    <n v="1"/>
    <s v="RESIDENCIAL"/>
    <n v="96"/>
    <s v="INACTIVO"/>
    <n v="10672183"/>
    <x v="0"/>
    <d v="2010-06-30T00:00:00"/>
    <x v="0"/>
    <n v="0"/>
    <m/>
    <n v="457000"/>
    <n v="1310886"/>
    <x v="0"/>
    <x v="0"/>
  </r>
  <r>
    <x v="0"/>
    <s v="4127"/>
    <n v="4"/>
    <n v="201"/>
    <s v="SANTA MARTA (MAG)"/>
    <n v="17179895"/>
    <n v="1"/>
    <s v="RESIDENCIAL"/>
    <n v="96"/>
    <s v="INACTIVO"/>
    <n v="10677361"/>
    <x v="0"/>
    <d v="2013-02-20T00:00:00"/>
    <x v="0"/>
    <n v="0"/>
    <m/>
    <n v="501000"/>
    <n v="877709"/>
    <x v="0"/>
    <x v="0"/>
  </r>
  <r>
    <x v="0"/>
    <s v="4127"/>
    <n v="4"/>
    <n v="201"/>
    <s v="SANTA MARTA (MAG)"/>
    <n v="17181030"/>
    <n v="1"/>
    <s v="RESIDENCIAL"/>
    <n v="96"/>
    <s v="INACTIVO"/>
    <n v="10665958"/>
    <x v="0"/>
    <d v="2013-03-19T00:00:00"/>
    <x v="0"/>
    <n v="0"/>
    <m/>
    <n v="501000"/>
    <n v="1037183"/>
    <x v="0"/>
    <x v="0"/>
  </r>
  <r>
    <x v="0"/>
    <s v="4127"/>
    <n v="4"/>
    <n v="201"/>
    <s v="SANTA MARTA (MAG)"/>
    <n v="17181035"/>
    <n v="1"/>
    <s v="RESIDENCIAL"/>
    <n v="96"/>
    <s v="INACTIVO"/>
    <n v="10673578"/>
    <x v="0"/>
    <d v="2013-03-19T00:00:00"/>
    <x v="0"/>
    <n v="0"/>
    <m/>
    <n v="501000"/>
    <n v="1037183"/>
    <x v="0"/>
    <x v="0"/>
  </r>
  <r>
    <x v="0"/>
    <s v="4127"/>
    <n v="4"/>
    <n v="201"/>
    <s v="SANTA MARTA (MAG)"/>
    <n v="17181036"/>
    <n v="1"/>
    <s v="RESIDENCIAL"/>
    <n v="96"/>
    <s v="INACTIVO"/>
    <n v="10681464"/>
    <x v="0"/>
    <d v="2013-03-19T00:00:00"/>
    <x v="0"/>
    <n v="0"/>
    <m/>
    <n v="501000"/>
    <n v="1037183"/>
    <x v="0"/>
    <x v="0"/>
  </r>
  <r>
    <x v="0"/>
    <s v="4127"/>
    <n v="4"/>
    <n v="201"/>
    <s v="SANTA MARTA (MAG)"/>
    <n v="17181037"/>
    <n v="1"/>
    <s v="RESIDENCIAL"/>
    <n v="96"/>
    <s v="INACTIVO"/>
    <n v="10675345"/>
    <x v="0"/>
    <d v="2013-03-19T00:00:00"/>
    <x v="0"/>
    <n v="0"/>
    <m/>
    <n v="501000"/>
    <n v="1037183"/>
    <x v="0"/>
    <x v="0"/>
  </r>
  <r>
    <x v="0"/>
    <s v="4127"/>
    <n v="4"/>
    <n v="201"/>
    <s v="SANTA MARTA (MAG)"/>
    <n v="17181038"/>
    <n v="1"/>
    <s v="RESIDENCIAL"/>
    <n v="96"/>
    <s v="INACTIVO"/>
    <n v="10677736"/>
    <x v="0"/>
    <d v="2013-03-19T00:00:00"/>
    <x v="0"/>
    <n v="0"/>
    <m/>
    <n v="501000"/>
    <n v="1037183"/>
    <x v="0"/>
    <x v="0"/>
  </r>
  <r>
    <x v="0"/>
    <s v="4127"/>
    <n v="4"/>
    <n v="201"/>
    <s v="SANTA MARTA (MAG)"/>
    <n v="17181039"/>
    <n v="1"/>
    <s v="RESIDENCIAL"/>
    <n v="96"/>
    <s v="INACTIVO"/>
    <n v="10681110"/>
    <x v="0"/>
    <d v="2013-03-19T00:00:00"/>
    <x v="0"/>
    <n v="0"/>
    <m/>
    <n v="501000"/>
    <n v="1037183"/>
    <x v="0"/>
    <x v="0"/>
  </r>
  <r>
    <x v="0"/>
    <s v="4127"/>
    <n v="4"/>
    <n v="201"/>
    <s v="SANTA MARTA (MAG)"/>
    <n v="17181040"/>
    <n v="1"/>
    <s v="RESIDENCIAL"/>
    <n v="96"/>
    <s v="INACTIVO"/>
    <n v="10673917"/>
    <x v="0"/>
    <d v="2013-03-19T00:00:00"/>
    <x v="0"/>
    <n v="0"/>
    <m/>
    <n v="501000"/>
    <n v="1037183"/>
    <x v="0"/>
    <x v="0"/>
  </r>
  <r>
    <x v="0"/>
    <s v="4127"/>
    <n v="4"/>
    <n v="201"/>
    <s v="SANTA MARTA (MAG)"/>
    <n v="17181041"/>
    <n v="1"/>
    <s v="RESIDENCIAL"/>
    <n v="96"/>
    <s v="INACTIVO"/>
    <n v="10680621"/>
    <x v="0"/>
    <d v="2013-03-19T00:00:00"/>
    <x v="0"/>
    <n v="0"/>
    <m/>
    <n v="501000"/>
    <n v="1037183"/>
    <x v="0"/>
    <x v="0"/>
  </r>
  <r>
    <x v="0"/>
    <s v="4127"/>
    <n v="4"/>
    <n v="201"/>
    <s v="SANTA MARTA (MAG)"/>
    <n v="17181042"/>
    <n v="1"/>
    <s v="RESIDENCIAL"/>
    <n v="96"/>
    <s v="INACTIVO"/>
    <n v="10664209"/>
    <x v="0"/>
    <d v="2013-03-19T00:00:00"/>
    <x v="0"/>
    <n v="0"/>
    <m/>
    <n v="501000"/>
    <n v="1037183"/>
    <x v="0"/>
    <x v="0"/>
  </r>
  <r>
    <x v="0"/>
    <s v="4127"/>
    <n v="4"/>
    <n v="201"/>
    <s v="SANTA MARTA (MAG)"/>
    <n v="17182487"/>
    <n v="1"/>
    <s v="RESIDENCIAL"/>
    <n v="96"/>
    <s v="INACTIVO"/>
    <n v="10680696"/>
    <x v="0"/>
    <d v="2013-04-23T00:00:00"/>
    <x v="0"/>
    <n v="-1237094"/>
    <m/>
    <m/>
    <n v="1237094"/>
    <x v="0"/>
    <x v="0"/>
  </r>
  <r>
    <x v="0"/>
    <s v="4127"/>
    <n v="4"/>
    <n v="201"/>
    <s v="SANTA MARTA (MAG)"/>
    <n v="17182487"/>
    <n v="1"/>
    <s v="RESIDENCIAL"/>
    <n v="96"/>
    <s v="INACTIVO"/>
    <n v="10680696"/>
    <x v="0"/>
    <d v="2013-04-23T00:00:00"/>
    <x v="0"/>
    <n v="0"/>
    <m/>
    <n v="501000"/>
    <m/>
    <x v="0"/>
    <x v="0"/>
  </r>
  <r>
    <x v="0"/>
    <s v="4127"/>
    <n v="4"/>
    <n v="201"/>
    <s v="SANTA MARTA (MAG)"/>
    <n v="17201807"/>
    <n v="2"/>
    <s v="COMERCIAL"/>
    <n v="96"/>
    <s v="INACTIVO"/>
    <n v="10666291"/>
    <x v="0"/>
    <d v="2013-07-25T00:00:00"/>
    <x v="0"/>
    <n v="0"/>
    <m/>
    <n v="758300"/>
    <n v="1140232"/>
    <x v="0"/>
    <x v="0"/>
  </r>
  <r>
    <x v="0"/>
    <s v="4127"/>
    <n v="4"/>
    <n v="201"/>
    <s v="SANTA MARTA (MAG)"/>
    <n v="17204565"/>
    <n v="1"/>
    <s v="RESIDENCIAL"/>
    <n v="96"/>
    <s v="INACTIVO"/>
    <n v="10680600"/>
    <x v="0"/>
    <d v="2013-08-19T00:00:00"/>
    <x v="0"/>
    <n v="0"/>
    <m/>
    <n v="501000"/>
    <n v="738496"/>
    <x v="0"/>
    <x v="0"/>
  </r>
  <r>
    <x v="0"/>
    <s v="4127"/>
    <n v="4"/>
    <n v="201"/>
    <s v="SANTA MARTA (MAG)"/>
    <n v="17204587"/>
    <n v="1"/>
    <s v="RESIDENCIAL"/>
    <n v="96"/>
    <s v="INACTIVO"/>
    <n v="10668310"/>
    <x v="0"/>
    <d v="2013-08-19T00:00:00"/>
    <x v="0"/>
    <n v="0"/>
    <m/>
    <n v="501000"/>
    <n v="738496"/>
    <x v="0"/>
    <x v="0"/>
  </r>
  <r>
    <x v="0"/>
    <s v="4127"/>
    <n v="4"/>
    <n v="201"/>
    <s v="SANTA MARTA (MAG)"/>
    <n v="17204651"/>
    <n v="1"/>
    <s v="RESIDENCIAL"/>
    <n v="96"/>
    <s v="INACTIVO"/>
    <n v="10676887"/>
    <x v="0"/>
    <d v="2013-08-20T00:00:00"/>
    <x v="0"/>
    <n v="0"/>
    <m/>
    <n v="501000"/>
    <n v="877709"/>
    <x v="0"/>
    <x v="0"/>
  </r>
  <r>
    <x v="0"/>
    <s v="4127"/>
    <n v="4"/>
    <n v="201"/>
    <s v="SANTA MARTA (MAG)"/>
    <n v="17206365"/>
    <n v="1"/>
    <s v="RESIDENCIAL"/>
    <n v="96"/>
    <s v="INACTIVO"/>
    <n v="10670941"/>
    <x v="0"/>
    <d v="2013-08-28T00:00:00"/>
    <x v="0"/>
    <n v="0"/>
    <m/>
    <n v="501000"/>
    <m/>
    <x v="0"/>
    <x v="0"/>
  </r>
  <r>
    <x v="0"/>
    <s v="4127"/>
    <n v="4"/>
    <n v="201"/>
    <s v="SANTA MARTA (MAG)"/>
    <n v="17208319"/>
    <n v="1"/>
    <s v="RESIDENCIAL"/>
    <n v="96"/>
    <s v="INACTIVO"/>
    <n v="10658674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320"/>
    <n v="1"/>
    <s v="RESIDENCIAL"/>
    <n v="96"/>
    <s v="INACTIVO"/>
    <n v="10670098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321"/>
    <n v="1"/>
    <s v="RESIDENCIAL"/>
    <n v="96"/>
    <s v="INACTIVO"/>
    <n v="10658758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322"/>
    <n v="1"/>
    <s v="RESIDENCIAL"/>
    <n v="96"/>
    <s v="INACTIVO"/>
    <n v="10672387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323"/>
    <n v="1"/>
    <s v="RESIDENCIAL"/>
    <n v="96"/>
    <s v="INACTIVO"/>
    <n v="10671652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324"/>
    <n v="1"/>
    <s v="RESIDENCIAL"/>
    <n v="96"/>
    <s v="INACTIVO"/>
    <n v="10658794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325"/>
    <n v="1"/>
    <s v="RESIDENCIAL"/>
    <n v="96"/>
    <s v="INACTIVO"/>
    <n v="10670407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342"/>
    <n v="1"/>
    <s v="RESIDENCIAL"/>
    <n v="96"/>
    <s v="INACTIVO"/>
    <n v="10668940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343"/>
    <n v="1"/>
    <s v="RESIDENCIAL"/>
    <n v="96"/>
    <s v="INACTIVO"/>
    <n v="10672735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344"/>
    <n v="1"/>
    <s v="RESIDENCIAL"/>
    <n v="96"/>
    <s v="INACTIVO"/>
    <n v="10671859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345"/>
    <n v="1"/>
    <s v="RESIDENCIAL"/>
    <n v="96"/>
    <s v="INACTIVO"/>
    <n v="10659067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346"/>
    <n v="1"/>
    <s v="RESIDENCIAL"/>
    <n v="96"/>
    <s v="INACTIVO"/>
    <n v="10672153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347"/>
    <n v="1"/>
    <s v="RESIDENCIAL"/>
    <n v="96"/>
    <s v="INACTIVO"/>
    <n v="10669387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349"/>
    <n v="1"/>
    <s v="RESIDENCIAL"/>
    <n v="96"/>
    <s v="INACTIVO"/>
    <n v="10673122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79"/>
    <n v="1"/>
    <s v="RESIDENCIAL"/>
    <n v="96"/>
    <s v="INACTIVO"/>
    <n v="10669570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80"/>
    <n v="1"/>
    <s v="RESIDENCIAL"/>
    <n v="96"/>
    <s v="INACTIVO"/>
    <n v="10673413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81"/>
    <n v="1"/>
    <s v="RESIDENCIAL"/>
    <n v="96"/>
    <s v="INACTIVO"/>
    <n v="10672468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82"/>
    <n v="1"/>
    <s v="RESIDENCIAL"/>
    <n v="96"/>
    <s v="INACTIVO"/>
    <n v="10662889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83"/>
    <n v="1"/>
    <s v="RESIDENCIAL"/>
    <n v="96"/>
    <s v="INACTIVO"/>
    <n v="10671352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84"/>
    <n v="1"/>
    <s v="RESIDENCIAL"/>
    <n v="96"/>
    <s v="INACTIVO"/>
    <n v="10670059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85"/>
    <n v="1"/>
    <s v="RESIDENCIAL"/>
    <n v="96"/>
    <s v="INACTIVO"/>
    <n v="10673779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86"/>
    <n v="1"/>
    <s v="RESIDENCIAL"/>
    <n v="96"/>
    <s v="INACTIVO"/>
    <n v="10672960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87"/>
    <n v="1"/>
    <s v="RESIDENCIAL"/>
    <n v="96"/>
    <s v="INACTIVO"/>
    <n v="10659556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89"/>
    <n v="1"/>
    <s v="RESIDENCIAL"/>
    <n v="96"/>
    <s v="INACTIVO"/>
    <n v="10671748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90"/>
    <n v="1"/>
    <s v="RESIDENCIAL"/>
    <n v="96"/>
    <s v="INACTIVO"/>
    <n v="10670365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91"/>
    <n v="1"/>
    <s v="RESIDENCIAL"/>
    <n v="96"/>
    <s v="INACTIVO"/>
    <n v="10674139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92"/>
    <n v="1"/>
    <s v="RESIDENCIAL"/>
    <n v="96"/>
    <s v="INACTIVO"/>
    <n v="10665796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93"/>
    <n v="1"/>
    <s v="RESIDENCIAL"/>
    <n v="96"/>
    <s v="INACTIVO"/>
    <n v="10659928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94"/>
    <n v="1"/>
    <s v="RESIDENCIAL"/>
    <n v="96"/>
    <s v="INACTIVO"/>
    <n v="10671976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95"/>
    <n v="1"/>
    <s v="RESIDENCIAL"/>
    <n v="96"/>
    <s v="INACTIVO"/>
    <n v="10668307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96"/>
    <n v="1"/>
    <s v="RESIDENCIAL"/>
    <n v="96"/>
    <s v="INACTIVO"/>
    <n v="10672036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08497"/>
    <n v="1"/>
    <s v="RESIDENCIAL"/>
    <n v="96"/>
    <s v="INACTIVO"/>
    <n v="10668490"/>
    <x v="0"/>
    <d v="2013-09-30T00:00:00"/>
    <x v="0"/>
    <n v="0"/>
    <m/>
    <n v="501000"/>
    <n v="1037182.5"/>
    <x v="0"/>
    <x v="0"/>
  </r>
  <r>
    <x v="0"/>
    <s v="4127"/>
    <n v="4"/>
    <n v="201"/>
    <s v="SANTA MARTA (MAG)"/>
    <n v="17211165"/>
    <n v="1"/>
    <s v="RESIDENCIAL"/>
    <n v="96"/>
    <s v="INACTIVO"/>
    <n v="10680075"/>
    <x v="0"/>
    <d v="2013-10-16T00:00:00"/>
    <x v="0"/>
    <n v="0"/>
    <m/>
    <n v="501000"/>
    <n v="1237094"/>
    <x v="0"/>
    <x v="0"/>
  </r>
  <r>
    <x v="0"/>
    <s v="4127"/>
    <n v="4"/>
    <n v="201"/>
    <s v="SANTA MARTA (MAG)"/>
    <n v="17212656"/>
    <n v="1"/>
    <s v="RESIDENCIAL"/>
    <n v="96"/>
    <s v="INACTIVO"/>
    <n v="10681137"/>
    <x v="0"/>
    <d v="2013-10-30T00:00:00"/>
    <x v="0"/>
    <n v="0"/>
    <m/>
    <n v="501000"/>
    <n v="877709"/>
    <x v="0"/>
    <x v="0"/>
  </r>
  <r>
    <x v="0"/>
    <s v="4127"/>
    <n v="4"/>
    <n v="201"/>
    <s v="SANTA MARTA (MAG)"/>
    <n v="17212657"/>
    <n v="1"/>
    <s v="RESIDENCIAL"/>
    <n v="96"/>
    <s v="INACTIVO"/>
    <n v="10678195"/>
    <x v="0"/>
    <d v="2013-10-30T00:00:00"/>
    <x v="0"/>
    <n v="0"/>
    <m/>
    <n v="501000"/>
    <n v="877709"/>
    <x v="0"/>
    <x v="0"/>
  </r>
  <r>
    <x v="0"/>
    <s v="4127"/>
    <n v="4"/>
    <n v="201"/>
    <s v="SANTA MARTA (MAG)"/>
    <n v="17212658"/>
    <n v="1"/>
    <s v="RESIDENCIAL"/>
    <n v="96"/>
    <s v="INACTIVO"/>
    <n v="10682493"/>
    <x v="0"/>
    <d v="2013-10-30T00:00:00"/>
    <x v="0"/>
    <n v="0"/>
    <m/>
    <n v="501000"/>
    <n v="877709"/>
    <x v="0"/>
    <x v="0"/>
  </r>
  <r>
    <x v="0"/>
    <s v="4127"/>
    <n v="4"/>
    <n v="201"/>
    <s v="SANTA MARTA (MAG)"/>
    <n v="17212659"/>
    <n v="1"/>
    <s v="RESIDENCIAL"/>
    <n v="96"/>
    <s v="INACTIVO"/>
    <n v="10680126"/>
    <x v="0"/>
    <d v="2013-10-30T00:00:00"/>
    <x v="0"/>
    <n v="0"/>
    <m/>
    <n v="501000"/>
    <n v="877709"/>
    <x v="0"/>
    <x v="0"/>
  </r>
  <r>
    <x v="0"/>
    <s v="4127"/>
    <n v="4"/>
    <n v="201"/>
    <s v="SANTA MARTA (MAG)"/>
    <n v="17215368"/>
    <n v="1"/>
    <s v="RESIDENCIAL"/>
    <n v="96"/>
    <s v="INACTIVO"/>
    <n v="10674649"/>
    <x v="0"/>
    <d v="2013-12-03T00:00:00"/>
    <x v="0"/>
    <n v="0"/>
    <m/>
    <n v="501000"/>
    <n v="1037183"/>
    <x v="0"/>
    <x v="0"/>
  </r>
  <r>
    <x v="0"/>
    <s v="4127"/>
    <n v="4"/>
    <n v="201"/>
    <s v="SANTA MARTA (MAG)"/>
    <n v="17216327"/>
    <n v="1"/>
    <s v="RESIDENCIAL"/>
    <n v="96"/>
    <s v="INACTIVO"/>
    <n v="10665373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27"/>
    <n v="1"/>
    <s v="RESIDENCIAL"/>
    <n v="96"/>
    <s v="INACTIVO"/>
    <n v="10665373"/>
    <x v="0"/>
    <d v="2013-12-13T00:00:00"/>
    <x v="0"/>
    <n v="0"/>
    <m/>
    <n v="501000"/>
    <m/>
    <x v="0"/>
    <x v="0"/>
  </r>
  <r>
    <x v="0"/>
    <s v="4127"/>
    <n v="4"/>
    <n v="201"/>
    <s v="SANTA MARTA (MAG)"/>
    <n v="17216336"/>
    <n v="1"/>
    <s v="RESIDENCIAL"/>
    <n v="96"/>
    <s v="INACTIVO"/>
    <n v="10679220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36"/>
    <n v="1"/>
    <s v="RESIDENCIAL"/>
    <n v="96"/>
    <s v="INACTIVO"/>
    <n v="10679220"/>
    <x v="0"/>
    <d v="2013-12-13T00:00:00"/>
    <x v="0"/>
    <n v="0"/>
    <m/>
    <n v="501000"/>
    <m/>
    <x v="0"/>
    <x v="0"/>
  </r>
  <r>
    <x v="0"/>
    <s v="4127"/>
    <n v="4"/>
    <n v="201"/>
    <s v="SANTA MARTA (MAG)"/>
    <n v="17216337"/>
    <n v="1"/>
    <s v="RESIDENCIAL"/>
    <n v="96"/>
    <s v="INACTIVO"/>
    <n v="10666153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37"/>
    <n v="1"/>
    <s v="RESIDENCIAL"/>
    <n v="96"/>
    <s v="INACTIVO"/>
    <n v="10666153"/>
    <x v="0"/>
    <d v="2013-12-13T00:00:00"/>
    <x v="0"/>
    <n v="0"/>
    <m/>
    <n v="501000"/>
    <m/>
    <x v="0"/>
    <x v="0"/>
  </r>
  <r>
    <x v="0"/>
    <s v="4127"/>
    <n v="4"/>
    <n v="201"/>
    <s v="SANTA MARTA (MAG)"/>
    <n v="17216342"/>
    <n v="1"/>
    <s v="RESIDENCIAL"/>
    <n v="96"/>
    <s v="INACTIVO"/>
    <n v="10664152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42"/>
    <n v="1"/>
    <s v="RESIDENCIAL"/>
    <n v="96"/>
    <s v="INACTIVO"/>
    <n v="10664152"/>
    <x v="0"/>
    <d v="2013-12-13T00:00:00"/>
    <x v="0"/>
    <n v="0"/>
    <m/>
    <n v="501000"/>
    <m/>
    <x v="0"/>
    <x v="0"/>
  </r>
  <r>
    <x v="0"/>
    <s v="4127"/>
    <n v="4"/>
    <n v="201"/>
    <s v="SANTA MARTA (MAG)"/>
    <n v="17216343"/>
    <n v="1"/>
    <s v="RESIDENCIAL"/>
    <n v="96"/>
    <s v="INACTIVO"/>
    <n v="10680669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43"/>
    <n v="1"/>
    <s v="RESIDENCIAL"/>
    <n v="96"/>
    <s v="INACTIVO"/>
    <n v="10680669"/>
    <x v="0"/>
    <d v="2013-12-13T00:00:00"/>
    <x v="0"/>
    <n v="0"/>
    <m/>
    <n v="501000"/>
    <m/>
    <x v="0"/>
    <x v="0"/>
  </r>
  <r>
    <x v="0"/>
    <s v="4127"/>
    <n v="4"/>
    <n v="201"/>
    <s v="SANTA MARTA (MAG)"/>
    <n v="17216344"/>
    <n v="1"/>
    <s v="RESIDENCIAL"/>
    <n v="96"/>
    <s v="INACTIVO"/>
    <n v="10674814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44"/>
    <n v="1"/>
    <s v="RESIDENCIAL"/>
    <n v="96"/>
    <s v="INACTIVO"/>
    <n v="10674814"/>
    <x v="0"/>
    <d v="2013-12-13T00:00:00"/>
    <x v="0"/>
    <n v="0"/>
    <m/>
    <n v="501000"/>
    <m/>
    <x v="0"/>
    <x v="0"/>
  </r>
  <r>
    <x v="0"/>
    <s v="4127"/>
    <n v="4"/>
    <n v="201"/>
    <s v="SANTA MARTA (MAG)"/>
    <n v="17216345"/>
    <n v="1"/>
    <s v="RESIDENCIAL"/>
    <n v="96"/>
    <s v="INACTIVO"/>
    <n v="10678261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45"/>
    <n v="1"/>
    <s v="RESIDENCIAL"/>
    <n v="96"/>
    <s v="INACTIVO"/>
    <n v="10678261"/>
    <x v="0"/>
    <d v="2013-12-13T00:00:00"/>
    <x v="0"/>
    <n v="0"/>
    <m/>
    <n v="501000"/>
    <m/>
    <x v="0"/>
    <x v="0"/>
  </r>
  <r>
    <x v="0"/>
    <s v="4127"/>
    <n v="4"/>
    <n v="201"/>
    <s v="SANTA MARTA (MAG)"/>
    <n v="17216346"/>
    <n v="1"/>
    <s v="RESIDENCIAL"/>
    <n v="96"/>
    <s v="INACTIVO"/>
    <n v="10677838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46"/>
    <n v="1"/>
    <s v="RESIDENCIAL"/>
    <n v="96"/>
    <s v="INACTIVO"/>
    <n v="10677838"/>
    <x v="0"/>
    <d v="2013-12-13T00:00:00"/>
    <x v="0"/>
    <n v="0"/>
    <m/>
    <n v="501000"/>
    <m/>
    <x v="0"/>
    <x v="0"/>
  </r>
  <r>
    <x v="0"/>
    <s v="4127"/>
    <n v="4"/>
    <n v="201"/>
    <s v="SANTA MARTA (MAG)"/>
    <n v="17216347"/>
    <n v="1"/>
    <s v="RESIDENCIAL"/>
    <n v="96"/>
    <s v="INACTIVO"/>
    <n v="10664473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47"/>
    <n v="1"/>
    <s v="RESIDENCIAL"/>
    <n v="96"/>
    <s v="INACTIVO"/>
    <n v="10664473"/>
    <x v="0"/>
    <d v="2013-12-13T00:00:00"/>
    <x v="0"/>
    <n v="0"/>
    <m/>
    <n v="501000"/>
    <m/>
    <x v="0"/>
    <x v="0"/>
  </r>
  <r>
    <x v="0"/>
    <s v="4127"/>
    <n v="4"/>
    <n v="201"/>
    <s v="SANTA MARTA (MAG)"/>
    <n v="17216348"/>
    <n v="1"/>
    <s v="RESIDENCIAL"/>
    <n v="96"/>
    <s v="INACTIVO"/>
    <n v="10676419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48"/>
    <n v="1"/>
    <s v="RESIDENCIAL"/>
    <n v="96"/>
    <s v="INACTIVO"/>
    <n v="10676419"/>
    <x v="0"/>
    <d v="2013-12-13T00:00:00"/>
    <x v="0"/>
    <n v="0"/>
    <m/>
    <n v="501000"/>
    <m/>
    <x v="0"/>
    <x v="0"/>
  </r>
  <r>
    <x v="0"/>
    <s v="4127"/>
    <n v="4"/>
    <n v="201"/>
    <s v="SANTA MARTA (MAG)"/>
    <n v="17216349"/>
    <n v="1"/>
    <s v="RESIDENCIAL"/>
    <n v="96"/>
    <s v="INACTIVO"/>
    <n v="10675150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49"/>
    <n v="1"/>
    <s v="RESIDENCIAL"/>
    <n v="96"/>
    <s v="INACTIVO"/>
    <n v="10675150"/>
    <x v="0"/>
    <d v="2013-12-13T00:00:00"/>
    <x v="0"/>
    <n v="0"/>
    <m/>
    <n v="501000"/>
    <m/>
    <x v="0"/>
    <x v="0"/>
  </r>
  <r>
    <x v="0"/>
    <s v="4127"/>
    <n v="4"/>
    <n v="201"/>
    <s v="SANTA MARTA (MAG)"/>
    <n v="17216350"/>
    <n v="1"/>
    <s v="RESIDENCIAL"/>
    <n v="96"/>
    <s v="INACTIVO"/>
    <n v="10680825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50"/>
    <n v="1"/>
    <s v="RESIDENCIAL"/>
    <n v="96"/>
    <s v="INACTIVO"/>
    <n v="10680825"/>
    <x v="0"/>
    <d v="2013-12-13T00:00:00"/>
    <x v="0"/>
    <n v="0"/>
    <m/>
    <n v="501000"/>
    <m/>
    <x v="0"/>
    <x v="0"/>
  </r>
  <r>
    <x v="0"/>
    <s v="4127"/>
    <n v="4"/>
    <n v="201"/>
    <s v="SANTA MARTA (MAG)"/>
    <n v="17216351"/>
    <n v="1"/>
    <s v="RESIDENCIAL"/>
    <n v="96"/>
    <s v="INACTIVO"/>
    <n v="10680231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51"/>
    <n v="1"/>
    <s v="RESIDENCIAL"/>
    <n v="96"/>
    <s v="INACTIVO"/>
    <n v="10680231"/>
    <x v="0"/>
    <d v="2013-12-13T00:00:00"/>
    <x v="0"/>
    <n v="0"/>
    <m/>
    <n v="501000"/>
    <m/>
    <x v="0"/>
    <x v="0"/>
  </r>
  <r>
    <x v="0"/>
    <s v="4127"/>
    <n v="4"/>
    <n v="201"/>
    <s v="SANTA MARTA (MAG)"/>
    <n v="17216352"/>
    <n v="1"/>
    <s v="RESIDENCIAL"/>
    <n v="96"/>
    <s v="INACTIVO"/>
    <n v="10665010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52"/>
    <n v="1"/>
    <s v="RESIDENCIAL"/>
    <n v="96"/>
    <s v="INACTIVO"/>
    <n v="10665010"/>
    <x v="0"/>
    <d v="2013-12-13T00:00:00"/>
    <x v="0"/>
    <n v="0"/>
    <m/>
    <n v="501000"/>
    <m/>
    <x v="0"/>
    <x v="0"/>
  </r>
  <r>
    <x v="0"/>
    <s v="4127"/>
    <n v="4"/>
    <n v="201"/>
    <s v="SANTA MARTA (MAG)"/>
    <n v="17216353"/>
    <n v="1"/>
    <s v="RESIDENCIAL"/>
    <n v="96"/>
    <s v="INACTIVO"/>
    <n v="10681047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53"/>
    <n v="1"/>
    <s v="RESIDENCIAL"/>
    <n v="96"/>
    <s v="INACTIVO"/>
    <n v="10681047"/>
    <x v="0"/>
    <d v="2013-12-13T00:00:00"/>
    <x v="0"/>
    <n v="0"/>
    <m/>
    <n v="501000"/>
    <m/>
    <x v="0"/>
    <x v="0"/>
  </r>
  <r>
    <x v="0"/>
    <s v="4127"/>
    <n v="4"/>
    <n v="201"/>
    <s v="SANTA MARTA (MAG)"/>
    <n v="17216354"/>
    <n v="1"/>
    <s v="RESIDENCIAL"/>
    <n v="96"/>
    <s v="INACTIVO"/>
    <n v="10675633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54"/>
    <n v="1"/>
    <s v="RESIDENCIAL"/>
    <n v="96"/>
    <s v="INACTIVO"/>
    <n v="10675633"/>
    <x v="0"/>
    <d v="2013-12-13T00:00:00"/>
    <x v="0"/>
    <n v="0"/>
    <m/>
    <n v="501000"/>
    <m/>
    <x v="0"/>
    <x v="0"/>
  </r>
  <r>
    <x v="0"/>
    <s v="4127"/>
    <n v="4"/>
    <n v="201"/>
    <s v="SANTA MARTA (MAG)"/>
    <n v="17216355"/>
    <n v="1"/>
    <s v="RESIDENCIAL"/>
    <n v="96"/>
    <s v="INACTIVO"/>
    <n v="10678788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55"/>
    <n v="1"/>
    <s v="RESIDENCIAL"/>
    <n v="96"/>
    <s v="INACTIVO"/>
    <n v="10678788"/>
    <x v="0"/>
    <d v="2013-12-13T00:00:00"/>
    <x v="0"/>
    <n v="0"/>
    <m/>
    <n v="501000"/>
    <m/>
    <x v="0"/>
    <x v="0"/>
  </r>
  <r>
    <x v="0"/>
    <s v="4127"/>
    <n v="4"/>
    <n v="201"/>
    <s v="SANTA MARTA (MAG)"/>
    <n v="17216356"/>
    <n v="1"/>
    <s v="RESIDENCIAL"/>
    <n v="96"/>
    <s v="INACTIVO"/>
    <n v="10680465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56"/>
    <n v="1"/>
    <s v="RESIDENCIAL"/>
    <n v="96"/>
    <s v="INACTIVO"/>
    <n v="10680465"/>
    <x v="0"/>
    <d v="2013-12-13T00:00:00"/>
    <x v="0"/>
    <n v="0"/>
    <m/>
    <n v="501000"/>
    <m/>
    <x v="0"/>
    <x v="0"/>
  </r>
  <r>
    <x v="0"/>
    <s v="4127"/>
    <n v="4"/>
    <n v="201"/>
    <s v="SANTA MARTA (MAG)"/>
    <n v="17216357"/>
    <n v="1"/>
    <s v="RESIDENCIAL"/>
    <n v="96"/>
    <s v="INACTIVO"/>
    <n v="10665253"/>
    <x v="0"/>
    <d v="2013-12-13T00:00:00"/>
    <x v="0"/>
    <n v="-1588862.5"/>
    <m/>
    <m/>
    <n v="1588862.5"/>
    <x v="0"/>
    <x v="0"/>
  </r>
  <r>
    <x v="0"/>
    <s v="4127"/>
    <n v="4"/>
    <n v="201"/>
    <s v="SANTA MARTA (MAG)"/>
    <n v="17216357"/>
    <n v="1"/>
    <s v="RESIDENCIAL"/>
    <n v="96"/>
    <s v="INACTIVO"/>
    <n v="10665253"/>
    <x v="0"/>
    <d v="2013-12-13T00:00:00"/>
    <x v="0"/>
    <n v="0"/>
    <m/>
    <n v="501000"/>
    <m/>
    <x v="0"/>
    <x v="0"/>
  </r>
  <r>
    <x v="0"/>
    <s v="4127"/>
    <n v="4"/>
    <n v="201"/>
    <s v="SANTA MARTA (MAG)"/>
    <n v="17216429"/>
    <n v="1"/>
    <s v="RESIDENCIAL"/>
    <n v="96"/>
    <s v="INACTIVO"/>
    <n v="10681053"/>
    <x v="0"/>
    <d v="2013-12-14T00:00:00"/>
    <x v="0"/>
    <n v="0"/>
    <m/>
    <n v="501000"/>
    <n v="738496"/>
    <x v="0"/>
    <x v="0"/>
  </r>
  <r>
    <x v="0"/>
    <s v="4127"/>
    <n v="4"/>
    <n v="201"/>
    <s v="SANTA MARTA (MAG)"/>
    <n v="17218980"/>
    <n v="1"/>
    <s v="RESIDENCIAL"/>
    <n v="96"/>
    <s v="INACTIVO"/>
    <n v="10667581"/>
    <x v="0"/>
    <d v="2014-01-17T00:00:00"/>
    <x v="0"/>
    <n v="0"/>
    <m/>
    <n v="501000"/>
    <n v="1588862.5"/>
    <x v="0"/>
    <x v="0"/>
  </r>
  <r>
    <x v="0"/>
    <s v="4127"/>
    <n v="4"/>
    <n v="201"/>
    <s v="SANTA MARTA (MAG)"/>
    <n v="17219498"/>
    <n v="1"/>
    <s v="RESIDENCIAL"/>
    <n v="96"/>
    <s v="INACTIVO"/>
    <n v="10677493"/>
    <x v="0"/>
    <d v="2014-01-24T00:00:00"/>
    <x v="0"/>
    <n v="0"/>
    <m/>
    <n v="510700"/>
    <n v="1328116"/>
    <x v="0"/>
    <x v="0"/>
  </r>
  <r>
    <x v="0"/>
    <s v="4127"/>
    <n v="4"/>
    <n v="201"/>
    <s v="SANTA MARTA (MAG)"/>
    <n v="17219600"/>
    <n v="1"/>
    <s v="RESIDENCIAL"/>
    <n v="96"/>
    <s v="INACTIVO"/>
    <n v="10680003"/>
    <x v="0"/>
    <d v="2014-01-27T00:00:00"/>
    <x v="0"/>
    <n v="0"/>
    <m/>
    <n v="510700"/>
    <n v="1114121"/>
    <x v="0"/>
    <x v="0"/>
  </r>
  <r>
    <x v="0"/>
    <s v="4127"/>
    <n v="4"/>
    <n v="201"/>
    <s v="SANTA MARTA (MAG)"/>
    <n v="17220822"/>
    <n v="1"/>
    <s v="RESIDENCIAL"/>
    <n v="96"/>
    <s v="INACTIVO"/>
    <n v="10667425"/>
    <x v="0"/>
    <d v="2014-02-04T00:00:00"/>
    <x v="0"/>
    <n v="0"/>
    <m/>
    <n v="510700"/>
    <n v="1114121.26"/>
    <x v="0"/>
    <x v="0"/>
  </r>
  <r>
    <x v="0"/>
    <s v="4127"/>
    <n v="4"/>
    <n v="201"/>
    <s v="SANTA MARTA (MAG)"/>
    <n v="17220827"/>
    <n v="1"/>
    <s v="RESIDENCIAL"/>
    <n v="96"/>
    <s v="INACTIVO"/>
    <n v="10668382"/>
    <x v="0"/>
    <d v="2014-02-04T00:00:00"/>
    <x v="0"/>
    <n v="0"/>
    <m/>
    <n v="510700"/>
    <n v="1114121.26"/>
    <x v="0"/>
    <x v="0"/>
  </r>
  <r>
    <x v="0"/>
    <s v="4127"/>
    <n v="4"/>
    <n v="201"/>
    <s v="SANTA MARTA (MAG)"/>
    <n v="17220877"/>
    <n v="1"/>
    <s v="RESIDENCIAL"/>
    <n v="96"/>
    <s v="INACTIVO"/>
    <n v="10680681"/>
    <x v="0"/>
    <d v="2014-02-04T00:00:00"/>
    <x v="0"/>
    <n v="0"/>
    <m/>
    <n v="510700"/>
    <n v="1114121.24"/>
    <x v="0"/>
    <x v="0"/>
  </r>
  <r>
    <x v="0"/>
    <s v="4127"/>
    <n v="4"/>
    <n v="201"/>
    <s v="SANTA MARTA (MAG)"/>
    <n v="17223310"/>
    <n v="1"/>
    <s v="RESIDENCIAL"/>
    <n v="96"/>
    <s v="INACTIVO"/>
    <n v="10661095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11"/>
    <n v="1"/>
    <s v="RESIDENCIAL"/>
    <n v="96"/>
    <s v="INACTIVO"/>
    <n v="10669957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12"/>
    <n v="1"/>
    <s v="RESIDENCIAL"/>
    <n v="96"/>
    <s v="INACTIVO"/>
    <n v="10668592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13"/>
    <n v="1"/>
    <s v="RESIDENCIAL"/>
    <n v="96"/>
    <s v="INACTIVO"/>
    <n v="10659427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14"/>
    <n v="1"/>
    <s v="RESIDENCIAL"/>
    <n v="96"/>
    <s v="INACTIVO"/>
    <n v="10669348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15"/>
    <n v="1"/>
    <s v="RESIDENCIAL"/>
    <n v="96"/>
    <s v="INACTIVO"/>
    <n v="10661176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16"/>
    <n v="1"/>
    <s v="RESIDENCIAL"/>
    <n v="96"/>
    <s v="INACTIVO"/>
    <n v="10670038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17"/>
    <n v="1"/>
    <s v="RESIDENCIAL"/>
    <n v="96"/>
    <s v="INACTIVO"/>
    <n v="10668664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18"/>
    <n v="1"/>
    <s v="RESIDENCIAL"/>
    <n v="96"/>
    <s v="INACTIVO"/>
    <n v="10659451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19"/>
    <n v="1"/>
    <s v="RESIDENCIAL"/>
    <n v="96"/>
    <s v="INACTIVO"/>
    <n v="10669438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20"/>
    <n v="1"/>
    <s v="RESIDENCIAL"/>
    <n v="96"/>
    <s v="INACTIVO"/>
    <n v="10661242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21"/>
    <n v="1"/>
    <s v="RESIDENCIAL"/>
    <n v="96"/>
    <s v="INACTIVO"/>
    <n v="10670134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22"/>
    <n v="1"/>
    <s v="RESIDENCIAL"/>
    <n v="96"/>
    <s v="INACTIVO"/>
    <n v="10668754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23"/>
    <n v="1"/>
    <s v="RESIDENCIAL"/>
    <n v="96"/>
    <s v="INACTIVO"/>
    <n v="10659487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24"/>
    <n v="1"/>
    <s v="RESIDENCIAL"/>
    <n v="96"/>
    <s v="INACTIVO"/>
    <n v="10669513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25"/>
    <n v="1"/>
    <s v="RESIDENCIAL"/>
    <n v="96"/>
    <s v="INACTIVO"/>
    <n v="10660744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26"/>
    <n v="1"/>
    <s v="RESIDENCIAL"/>
    <n v="96"/>
    <s v="INACTIVO"/>
    <n v="10669579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27"/>
    <n v="1"/>
    <s v="RESIDENCIAL"/>
    <n v="96"/>
    <s v="INACTIVO"/>
    <n v="10668226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28"/>
    <n v="1"/>
    <s v="RESIDENCIAL"/>
    <n v="96"/>
    <s v="INACTIVO"/>
    <n v="10659265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29"/>
    <n v="1"/>
    <s v="RESIDENCIAL"/>
    <n v="96"/>
    <s v="INACTIVO"/>
    <n v="10668979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30"/>
    <n v="1"/>
    <s v="RESIDENCIAL"/>
    <n v="96"/>
    <s v="INACTIVO"/>
    <n v="10660846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31"/>
    <n v="1"/>
    <s v="RESIDENCIAL"/>
    <n v="96"/>
    <s v="INACTIVO"/>
    <n v="10669675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32"/>
    <n v="1"/>
    <s v="RESIDENCIAL"/>
    <n v="96"/>
    <s v="INACTIVO"/>
    <n v="10668316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33"/>
    <n v="1"/>
    <s v="RESIDENCIAL"/>
    <n v="96"/>
    <s v="INACTIVO"/>
    <n v="10659313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34"/>
    <n v="1"/>
    <s v="RESIDENCIAL"/>
    <n v="96"/>
    <s v="INACTIVO"/>
    <n v="10669144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35"/>
    <n v="1"/>
    <s v="RESIDENCIAL"/>
    <n v="96"/>
    <s v="INACTIVO"/>
    <n v="10660966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36"/>
    <n v="1"/>
    <s v="RESIDENCIAL"/>
    <n v="96"/>
    <s v="INACTIVO"/>
    <n v="10669762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37"/>
    <n v="1"/>
    <s v="RESIDENCIAL"/>
    <n v="96"/>
    <s v="INACTIVO"/>
    <n v="10668439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38"/>
    <n v="1"/>
    <s v="RESIDENCIAL"/>
    <n v="96"/>
    <s v="INACTIVO"/>
    <n v="10659352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39"/>
    <n v="1"/>
    <s v="RESIDENCIAL"/>
    <n v="96"/>
    <s v="INACTIVO"/>
    <n v="10669255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40"/>
    <n v="1"/>
    <s v="RESIDENCIAL"/>
    <n v="96"/>
    <s v="INACTIVO"/>
    <n v="10661068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341"/>
    <n v="1"/>
    <s v="RESIDENCIAL"/>
    <n v="96"/>
    <s v="INACTIVO"/>
    <n v="10669930"/>
    <x v="0"/>
    <d v="2014-02-28T00:00:00"/>
    <x v="0"/>
    <n v="0"/>
    <m/>
    <n v="510700"/>
    <n v="334941.25"/>
    <x v="0"/>
    <x v="0"/>
  </r>
  <r>
    <x v="0"/>
    <s v="4127"/>
    <n v="4"/>
    <n v="201"/>
    <s v="SANTA MARTA (MAG)"/>
    <n v="17223751"/>
    <n v="1"/>
    <s v="RESIDENCIAL"/>
    <n v="96"/>
    <s v="INACTIVO"/>
    <n v="10676500"/>
    <x v="0"/>
    <d v="2014-03-06T00:00:00"/>
    <x v="0"/>
    <n v="0"/>
    <m/>
    <n v="510700"/>
    <n v="1328116"/>
    <x v="0"/>
    <x v="0"/>
  </r>
  <r>
    <x v="0"/>
    <s v="4127"/>
    <n v="4"/>
    <n v="201"/>
    <s v="SANTA MARTA (MAG)"/>
    <n v="17224901"/>
    <n v="1"/>
    <s v="RESIDENCIAL"/>
    <n v="96"/>
    <s v="INACTIVO"/>
    <n v="10675858"/>
    <x v="0"/>
    <d v="2014-03-18T00:00:00"/>
    <x v="0"/>
    <n v="0"/>
    <m/>
    <n v="510700"/>
    <n v="943412"/>
    <x v="0"/>
    <x v="0"/>
  </r>
  <r>
    <x v="0"/>
    <s v="4127"/>
    <n v="4"/>
    <n v="201"/>
    <s v="SANTA MARTA (MAG)"/>
    <n v="17224986"/>
    <n v="1"/>
    <s v="RESIDENCIAL"/>
    <n v="96"/>
    <s v="INACTIVO"/>
    <n v="10680699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4987"/>
    <n v="1"/>
    <s v="RESIDENCIAL"/>
    <n v="96"/>
    <s v="INACTIVO"/>
    <n v="10673665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4988"/>
    <n v="1"/>
    <s v="RESIDENCIAL"/>
    <n v="96"/>
    <s v="INACTIVO"/>
    <n v="10680753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4989"/>
    <n v="1"/>
    <s v="RESIDENCIAL"/>
    <n v="96"/>
    <s v="INACTIVO"/>
    <n v="10680072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4990"/>
    <n v="1"/>
    <s v="RESIDENCIAL"/>
    <n v="96"/>
    <s v="INACTIVO"/>
    <n v="10672057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4994"/>
    <n v="1"/>
    <s v="RESIDENCIAL"/>
    <n v="96"/>
    <s v="INACTIVO"/>
    <n v="10678069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4995"/>
    <n v="1"/>
    <s v="RESIDENCIAL"/>
    <n v="96"/>
    <s v="INACTIVO"/>
    <n v="10674067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4996"/>
    <n v="1"/>
    <s v="RESIDENCIAL"/>
    <n v="96"/>
    <s v="INACTIVO"/>
    <n v="10676746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4997"/>
    <n v="1"/>
    <s v="RESIDENCIAL"/>
    <n v="96"/>
    <s v="INACTIVO"/>
    <n v="10680261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4998"/>
    <n v="1"/>
    <s v="RESIDENCIAL"/>
    <n v="96"/>
    <s v="INACTIVO"/>
    <n v="10672270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5003"/>
    <n v="1"/>
    <s v="RESIDENCIAL"/>
    <n v="96"/>
    <s v="INACTIVO"/>
    <n v="10674229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5004"/>
    <n v="1"/>
    <s v="RESIDENCIAL"/>
    <n v="96"/>
    <s v="INACTIVO"/>
    <n v="10672633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5005"/>
    <n v="1"/>
    <s v="RESIDENCIAL"/>
    <n v="96"/>
    <s v="INACTIVO"/>
    <n v="10680483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5006"/>
    <n v="1"/>
    <s v="RESIDENCIAL"/>
    <n v="96"/>
    <s v="INACTIVO"/>
    <n v="10674499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5007"/>
    <n v="1"/>
    <s v="RESIDENCIAL"/>
    <n v="96"/>
    <s v="INACTIVO"/>
    <n v="10678752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5008"/>
    <n v="1"/>
    <s v="RESIDENCIAL"/>
    <n v="96"/>
    <s v="INACTIVO"/>
    <n v="10680651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5009"/>
    <n v="1"/>
    <s v="RESIDENCIAL"/>
    <n v="96"/>
    <s v="INACTIVO"/>
    <n v="10677238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5010"/>
    <n v="1"/>
    <s v="RESIDENCIAL"/>
    <n v="96"/>
    <s v="INACTIVO"/>
    <n v="10681284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5011"/>
    <n v="1"/>
    <s v="RESIDENCIAL"/>
    <n v="96"/>
    <s v="INACTIVO"/>
    <n v="10673077"/>
    <x v="0"/>
    <d v="2014-03-18T00:00:00"/>
    <x v="0"/>
    <n v="0"/>
    <m/>
    <n v="510700"/>
    <n v="1114121.26"/>
    <x v="0"/>
    <x v="0"/>
  </r>
  <r>
    <x v="0"/>
    <s v="4127"/>
    <n v="4"/>
    <n v="201"/>
    <s v="SANTA MARTA (MAG)"/>
    <n v="17226216"/>
    <n v="2"/>
    <s v="COMERCIAL"/>
    <n v="96"/>
    <s v="INACTIVO"/>
    <n v="10665685"/>
    <x v="0"/>
    <d v="2014-03-27T00:00:00"/>
    <x v="0"/>
    <n v="0"/>
    <m/>
    <n v="567400"/>
    <n v="418905"/>
    <x v="0"/>
    <x v="0"/>
  </r>
  <r>
    <x v="0"/>
    <s v="4127"/>
    <n v="4"/>
    <n v="201"/>
    <s v="SANTA MARTA (MAG)"/>
    <n v="17227663"/>
    <n v="1"/>
    <s v="RESIDENCIAL"/>
    <n v="96"/>
    <s v="INACTIVO"/>
    <n v="10680135"/>
    <x v="0"/>
    <d v="2014-04-10T00:00:00"/>
    <x v="0"/>
    <n v="0"/>
    <m/>
    <n v="510700"/>
    <n v="943412"/>
    <x v="0"/>
    <x v="0"/>
  </r>
  <r>
    <x v="0"/>
    <s v="4127"/>
    <n v="4"/>
    <n v="201"/>
    <s v="SANTA MARTA (MAG)"/>
    <n v="17227664"/>
    <n v="1"/>
    <s v="RESIDENCIAL"/>
    <n v="96"/>
    <s v="INACTIVO"/>
    <n v="10682433"/>
    <x v="0"/>
    <d v="2014-04-10T00:00:00"/>
    <x v="0"/>
    <n v="0"/>
    <m/>
    <n v="510700"/>
    <n v="943412"/>
    <x v="0"/>
    <x v="0"/>
  </r>
  <r>
    <x v="0"/>
    <s v="4127"/>
    <n v="4"/>
    <n v="201"/>
    <s v="SANTA MARTA (MAG)"/>
    <n v="17227915"/>
    <n v="1"/>
    <s v="RESIDENCIAL"/>
    <n v="96"/>
    <s v="INACTIVO"/>
    <n v="10675699"/>
    <x v="0"/>
    <d v="2014-04-15T00:00:00"/>
    <x v="0"/>
    <n v="0"/>
    <m/>
    <n v="510700"/>
    <n v="1704666"/>
    <x v="0"/>
    <x v="0"/>
  </r>
  <r>
    <x v="0"/>
    <s v="4127"/>
    <n v="4"/>
    <n v="201"/>
    <s v="SANTA MARTA (MAG)"/>
    <n v="17229594"/>
    <n v="1"/>
    <s v="RESIDENCIAL"/>
    <n v="96"/>
    <s v="INACTIVO"/>
    <n v="10677274"/>
    <x v="0"/>
    <d v="2014-05-06T00:00:00"/>
    <x v="0"/>
    <n v="0"/>
    <m/>
    <n v="443900"/>
    <n v="1114121"/>
    <x v="0"/>
    <x v="1"/>
  </r>
  <r>
    <x v="0"/>
    <s v="4127"/>
    <n v="4"/>
    <n v="201"/>
    <s v="SANTA MARTA (MAG)"/>
    <n v="17229649"/>
    <n v="1"/>
    <s v="RESIDENCIAL"/>
    <n v="96"/>
    <s v="INACTIVO"/>
    <n v="10680360"/>
    <x v="0"/>
    <d v="2014-05-07T00:00:00"/>
    <x v="0"/>
    <n v="0"/>
    <m/>
    <n v="443900"/>
    <n v="1114121"/>
    <x v="0"/>
    <x v="1"/>
  </r>
  <r>
    <x v="0"/>
    <s v="4127"/>
    <n v="4"/>
    <n v="201"/>
    <s v="SANTA MARTA (MAG)"/>
    <n v="17229699"/>
    <n v="1"/>
    <s v="RESIDENCIAL"/>
    <n v="96"/>
    <s v="INACTIVO"/>
    <n v="10682625"/>
    <x v="0"/>
    <d v="2014-05-07T00:00:00"/>
    <x v="0"/>
    <n v="0"/>
    <m/>
    <n v="510700"/>
    <n v="1879922.51"/>
    <x v="0"/>
    <x v="0"/>
  </r>
  <r>
    <x v="0"/>
    <s v="4127"/>
    <n v="4"/>
    <n v="201"/>
    <s v="SANTA MARTA (MAG)"/>
    <n v="17229700"/>
    <n v="1"/>
    <s v="RESIDENCIAL"/>
    <n v="96"/>
    <s v="INACTIVO"/>
    <n v="10679838"/>
    <x v="0"/>
    <d v="2014-05-07T00:00:00"/>
    <x v="0"/>
    <n v="-1879922.51"/>
    <m/>
    <m/>
    <n v="1879922.51"/>
    <x v="0"/>
    <x v="0"/>
  </r>
  <r>
    <x v="0"/>
    <s v="4127"/>
    <n v="4"/>
    <n v="201"/>
    <s v="SANTA MARTA (MAG)"/>
    <n v="17229700"/>
    <n v="1"/>
    <s v="RESIDENCIAL"/>
    <n v="96"/>
    <s v="INACTIVO"/>
    <n v="10679838"/>
    <x v="0"/>
    <d v="2014-05-07T00:00:00"/>
    <x v="0"/>
    <n v="0"/>
    <m/>
    <n v="510700"/>
    <m/>
    <x v="0"/>
    <x v="0"/>
  </r>
  <r>
    <x v="0"/>
    <s v="4127"/>
    <n v="4"/>
    <n v="201"/>
    <s v="SANTA MARTA (MAG)"/>
    <n v="17229705"/>
    <n v="1"/>
    <s v="RESIDENCIAL"/>
    <n v="96"/>
    <s v="INACTIVO"/>
    <n v="10670410"/>
    <x v="0"/>
    <d v="2014-05-07T00:00:00"/>
    <x v="0"/>
    <n v="-1879922.51"/>
    <m/>
    <m/>
    <n v="1879922.51"/>
    <x v="0"/>
    <x v="0"/>
  </r>
  <r>
    <x v="0"/>
    <s v="4127"/>
    <n v="4"/>
    <n v="201"/>
    <s v="SANTA MARTA (MAG)"/>
    <n v="17229705"/>
    <n v="1"/>
    <s v="RESIDENCIAL"/>
    <n v="96"/>
    <s v="INACTIVO"/>
    <n v="10670410"/>
    <x v="0"/>
    <d v="2014-05-07T00:00:00"/>
    <x v="0"/>
    <n v="0"/>
    <m/>
    <n v="510700"/>
    <m/>
    <x v="0"/>
    <x v="0"/>
  </r>
  <r>
    <x v="0"/>
    <s v="4127"/>
    <n v="4"/>
    <n v="201"/>
    <s v="SANTA MARTA (MAG)"/>
    <n v="17229734"/>
    <n v="1"/>
    <s v="RESIDENCIAL"/>
    <n v="96"/>
    <s v="INACTIVO"/>
    <n v="10670071"/>
    <x v="0"/>
    <d v="2014-05-07T00:00:00"/>
    <x v="0"/>
    <n v="-1879922.51"/>
    <m/>
    <m/>
    <n v="1879922.51"/>
    <x v="0"/>
    <x v="0"/>
  </r>
  <r>
    <x v="0"/>
    <s v="4127"/>
    <n v="4"/>
    <n v="201"/>
    <s v="SANTA MARTA (MAG)"/>
    <n v="17229734"/>
    <n v="1"/>
    <s v="RESIDENCIAL"/>
    <n v="96"/>
    <s v="INACTIVO"/>
    <n v="10670071"/>
    <x v="0"/>
    <d v="2014-05-07T00:00:00"/>
    <x v="0"/>
    <n v="0"/>
    <m/>
    <n v="510700"/>
    <m/>
    <x v="0"/>
    <x v="0"/>
  </r>
  <r>
    <x v="0"/>
    <s v="4127"/>
    <n v="4"/>
    <n v="201"/>
    <s v="SANTA MARTA (MAG)"/>
    <n v="17230557"/>
    <n v="1"/>
    <s v="RESIDENCIAL"/>
    <n v="96"/>
    <s v="INACTIVO"/>
    <n v="10681941"/>
    <x v="0"/>
    <d v="2014-05-23T00:00:00"/>
    <x v="0"/>
    <n v="0"/>
    <m/>
    <n v="443900"/>
    <n v="943412"/>
    <x v="0"/>
    <x v="1"/>
  </r>
  <r>
    <x v="0"/>
    <s v="4127"/>
    <n v="4"/>
    <n v="201"/>
    <s v="SANTA MARTA (MAG)"/>
    <n v="17231367"/>
    <n v="1"/>
    <s v="RESIDENCIAL"/>
    <n v="96"/>
    <s v="INACTIVO"/>
    <n v="10674781"/>
    <x v="0"/>
    <d v="2014-05-29T00:00:00"/>
    <x v="0"/>
    <n v="0"/>
    <m/>
    <n v="443900"/>
    <n v="1879922"/>
    <x v="0"/>
    <x v="1"/>
  </r>
  <r>
    <x v="0"/>
    <s v="4127"/>
    <n v="4"/>
    <n v="201"/>
    <s v="SANTA MARTA (MAG)"/>
    <n v="17231371"/>
    <n v="1"/>
    <s v="RESIDENCIAL"/>
    <n v="96"/>
    <s v="INACTIVO"/>
    <n v="10679406"/>
    <x v="0"/>
    <d v="2014-05-29T00:00:00"/>
    <x v="0"/>
    <n v="0"/>
    <m/>
    <n v="443900"/>
    <n v="1879922"/>
    <x v="0"/>
    <x v="1"/>
  </r>
  <r>
    <x v="0"/>
    <s v="4127"/>
    <n v="4"/>
    <n v="201"/>
    <s v="SANTA MARTA (MAG)"/>
    <n v="17231437"/>
    <n v="1"/>
    <s v="RESIDENCIAL"/>
    <n v="96"/>
    <s v="INACTIVO"/>
    <n v="10682568"/>
    <x v="0"/>
    <d v="2014-05-29T00:00:00"/>
    <x v="0"/>
    <n v="-1114121.25"/>
    <m/>
    <m/>
    <n v="1114121.25"/>
    <x v="0"/>
    <x v="0"/>
  </r>
  <r>
    <x v="0"/>
    <s v="4127"/>
    <n v="4"/>
    <n v="201"/>
    <s v="SANTA MARTA (MAG)"/>
    <n v="17231437"/>
    <n v="1"/>
    <s v="RESIDENCIAL"/>
    <n v="96"/>
    <s v="INACTIVO"/>
    <n v="10682568"/>
    <x v="0"/>
    <d v="2014-05-29T00:00:00"/>
    <x v="0"/>
    <n v="0"/>
    <m/>
    <n v="443900"/>
    <m/>
    <x v="0"/>
    <x v="1"/>
  </r>
  <r>
    <x v="0"/>
    <s v="4127"/>
    <n v="4"/>
    <n v="201"/>
    <s v="SANTA MARTA (MAG)"/>
    <n v="17231438"/>
    <n v="1"/>
    <s v="RESIDENCIAL"/>
    <n v="96"/>
    <s v="INACTIVO"/>
    <n v="10679073"/>
    <x v="0"/>
    <d v="2014-05-29T00:00:00"/>
    <x v="0"/>
    <n v="-1114121.25"/>
    <m/>
    <m/>
    <n v="1114121.25"/>
    <x v="0"/>
    <x v="0"/>
  </r>
  <r>
    <x v="0"/>
    <s v="4127"/>
    <n v="4"/>
    <n v="201"/>
    <s v="SANTA MARTA (MAG)"/>
    <n v="17231438"/>
    <n v="1"/>
    <s v="RESIDENCIAL"/>
    <n v="96"/>
    <s v="INACTIVO"/>
    <n v="10679073"/>
    <x v="0"/>
    <d v="2014-05-29T00:00:00"/>
    <x v="0"/>
    <n v="0"/>
    <m/>
    <n v="443900"/>
    <m/>
    <x v="0"/>
    <x v="1"/>
  </r>
  <r>
    <x v="0"/>
    <s v="4127"/>
    <n v="4"/>
    <n v="201"/>
    <s v="SANTA MARTA (MAG)"/>
    <n v="17231439"/>
    <n v="1"/>
    <s v="RESIDENCIAL"/>
    <n v="96"/>
    <s v="INACTIVO"/>
    <n v="10682658"/>
    <x v="0"/>
    <d v="2014-05-29T00:00:00"/>
    <x v="0"/>
    <n v="-1114121.25"/>
    <m/>
    <m/>
    <n v="1114121.25"/>
    <x v="0"/>
    <x v="0"/>
  </r>
  <r>
    <x v="0"/>
    <s v="4127"/>
    <n v="4"/>
    <n v="201"/>
    <s v="SANTA MARTA (MAG)"/>
    <n v="17231439"/>
    <n v="1"/>
    <s v="RESIDENCIAL"/>
    <n v="96"/>
    <s v="INACTIVO"/>
    <n v="10682658"/>
    <x v="0"/>
    <d v="2014-05-29T00:00:00"/>
    <x v="0"/>
    <n v="0"/>
    <m/>
    <n v="443900"/>
    <m/>
    <x v="0"/>
    <x v="1"/>
  </r>
  <r>
    <x v="0"/>
    <s v="4127"/>
    <n v="4"/>
    <n v="201"/>
    <s v="SANTA MARTA (MAG)"/>
    <n v="17231440"/>
    <n v="1"/>
    <s v="RESIDENCIAL"/>
    <n v="96"/>
    <s v="INACTIVO"/>
    <n v="10682166"/>
    <x v="0"/>
    <d v="2014-05-29T00:00:00"/>
    <x v="0"/>
    <n v="-1114121.25"/>
    <m/>
    <m/>
    <n v="1114121.25"/>
    <x v="0"/>
    <x v="0"/>
  </r>
  <r>
    <x v="0"/>
    <s v="4127"/>
    <n v="4"/>
    <n v="201"/>
    <s v="SANTA MARTA (MAG)"/>
    <n v="17231440"/>
    <n v="1"/>
    <s v="RESIDENCIAL"/>
    <n v="96"/>
    <s v="INACTIVO"/>
    <n v="10682166"/>
    <x v="0"/>
    <d v="2014-05-29T00:00:00"/>
    <x v="0"/>
    <n v="0"/>
    <m/>
    <n v="443900"/>
    <m/>
    <x v="0"/>
    <x v="1"/>
  </r>
  <r>
    <x v="0"/>
    <s v="4127"/>
    <n v="4"/>
    <n v="201"/>
    <s v="SANTA MARTA (MAG)"/>
    <n v="17231441"/>
    <n v="1"/>
    <s v="RESIDENCIAL"/>
    <n v="96"/>
    <s v="INACTIVO"/>
    <n v="10681179"/>
    <x v="0"/>
    <d v="2014-05-29T00:00:00"/>
    <x v="0"/>
    <n v="-1114121.25"/>
    <m/>
    <m/>
    <n v="1114121.25"/>
    <x v="0"/>
    <x v="0"/>
  </r>
  <r>
    <x v="0"/>
    <s v="4127"/>
    <n v="4"/>
    <n v="201"/>
    <s v="SANTA MARTA (MAG)"/>
    <n v="17231441"/>
    <n v="1"/>
    <s v="RESIDENCIAL"/>
    <n v="96"/>
    <s v="INACTIVO"/>
    <n v="10681179"/>
    <x v="0"/>
    <d v="2014-05-29T00:00:00"/>
    <x v="0"/>
    <n v="0"/>
    <m/>
    <n v="443900"/>
    <m/>
    <x v="0"/>
    <x v="1"/>
  </r>
  <r>
    <x v="0"/>
    <s v="4127"/>
    <n v="4"/>
    <n v="201"/>
    <s v="SANTA MARTA (MAG)"/>
    <n v="17231442"/>
    <n v="1"/>
    <s v="RESIDENCIAL"/>
    <n v="96"/>
    <s v="INACTIVO"/>
    <n v="10680948"/>
    <x v="0"/>
    <d v="2014-05-29T00:00:00"/>
    <x v="0"/>
    <n v="-1114121.25"/>
    <m/>
    <m/>
    <n v="1114121.25"/>
    <x v="0"/>
    <x v="0"/>
  </r>
  <r>
    <x v="0"/>
    <s v="4127"/>
    <n v="4"/>
    <n v="201"/>
    <s v="SANTA MARTA (MAG)"/>
    <n v="17231442"/>
    <n v="1"/>
    <s v="RESIDENCIAL"/>
    <n v="96"/>
    <s v="INACTIVO"/>
    <n v="10680948"/>
    <x v="0"/>
    <d v="2014-05-29T00:00:00"/>
    <x v="0"/>
    <n v="0"/>
    <m/>
    <n v="443900"/>
    <m/>
    <x v="0"/>
    <x v="1"/>
  </r>
  <r>
    <x v="0"/>
    <s v="4127"/>
    <n v="4"/>
    <n v="201"/>
    <s v="SANTA MARTA (MAG)"/>
    <n v="17231443"/>
    <n v="1"/>
    <s v="RESIDENCIAL"/>
    <n v="96"/>
    <s v="INACTIVO"/>
    <n v="10678332"/>
    <x v="0"/>
    <d v="2014-05-29T00:00:00"/>
    <x v="0"/>
    <n v="-1114121.25"/>
    <m/>
    <m/>
    <n v="1114121.25"/>
    <x v="0"/>
    <x v="0"/>
  </r>
  <r>
    <x v="0"/>
    <s v="4127"/>
    <n v="4"/>
    <n v="201"/>
    <s v="SANTA MARTA (MAG)"/>
    <n v="17231443"/>
    <n v="1"/>
    <s v="RESIDENCIAL"/>
    <n v="96"/>
    <s v="INACTIVO"/>
    <n v="10678332"/>
    <x v="0"/>
    <d v="2014-05-29T00:00:00"/>
    <x v="0"/>
    <n v="0"/>
    <m/>
    <n v="443900"/>
    <m/>
    <x v="0"/>
    <x v="1"/>
  </r>
  <r>
    <x v="0"/>
    <s v="4127"/>
    <n v="4"/>
    <n v="201"/>
    <s v="SANTA MARTA (MAG)"/>
    <n v="17231444"/>
    <n v="1"/>
    <s v="RESIDENCIAL"/>
    <n v="96"/>
    <s v="INACTIVO"/>
    <n v="10680240"/>
    <x v="0"/>
    <d v="2014-05-29T00:00:00"/>
    <x v="0"/>
    <n v="-1114121.25"/>
    <m/>
    <m/>
    <n v="1114121.25"/>
    <x v="0"/>
    <x v="0"/>
  </r>
  <r>
    <x v="0"/>
    <s v="4127"/>
    <n v="4"/>
    <n v="201"/>
    <s v="SANTA MARTA (MAG)"/>
    <n v="17231444"/>
    <n v="1"/>
    <s v="RESIDENCIAL"/>
    <n v="96"/>
    <s v="INACTIVO"/>
    <n v="10680240"/>
    <x v="0"/>
    <d v="2014-05-29T00:00:00"/>
    <x v="0"/>
    <n v="0"/>
    <m/>
    <n v="443900"/>
    <m/>
    <x v="0"/>
    <x v="1"/>
  </r>
  <r>
    <x v="0"/>
    <s v="4127"/>
    <n v="4"/>
    <n v="201"/>
    <s v="SANTA MARTA (MAG)"/>
    <n v="17231445"/>
    <n v="1"/>
    <s v="RESIDENCIAL"/>
    <n v="96"/>
    <s v="INACTIVO"/>
    <n v="10679541"/>
    <x v="0"/>
    <d v="2014-05-29T00:00:00"/>
    <x v="0"/>
    <n v="-1114121.25"/>
    <m/>
    <m/>
    <n v="1114121.25"/>
    <x v="0"/>
    <x v="0"/>
  </r>
  <r>
    <x v="0"/>
    <s v="4127"/>
    <n v="4"/>
    <n v="201"/>
    <s v="SANTA MARTA (MAG)"/>
    <n v="17231445"/>
    <n v="1"/>
    <s v="RESIDENCIAL"/>
    <n v="96"/>
    <s v="INACTIVO"/>
    <n v="10679541"/>
    <x v="0"/>
    <d v="2014-05-29T00:00:00"/>
    <x v="0"/>
    <n v="0"/>
    <m/>
    <n v="443900"/>
    <m/>
    <x v="0"/>
    <x v="1"/>
  </r>
  <r>
    <x v="0"/>
    <s v="4127"/>
    <n v="4"/>
    <n v="201"/>
    <s v="SANTA MARTA (MAG)"/>
    <n v="17231446"/>
    <n v="1"/>
    <s v="RESIDENCIAL"/>
    <n v="96"/>
    <s v="INACTIVO"/>
    <n v="10681209"/>
    <x v="0"/>
    <d v="2014-05-29T00:00:00"/>
    <x v="0"/>
    <n v="-1114121.25"/>
    <m/>
    <m/>
    <n v="1114121.25"/>
    <x v="0"/>
    <x v="0"/>
  </r>
  <r>
    <x v="0"/>
    <s v="4127"/>
    <n v="4"/>
    <n v="201"/>
    <s v="SANTA MARTA (MAG)"/>
    <n v="17231446"/>
    <n v="1"/>
    <s v="RESIDENCIAL"/>
    <n v="96"/>
    <s v="INACTIVO"/>
    <n v="10681209"/>
    <x v="0"/>
    <d v="2014-05-29T00:00:00"/>
    <x v="0"/>
    <n v="0"/>
    <m/>
    <n v="443900"/>
    <m/>
    <x v="0"/>
    <x v="1"/>
  </r>
  <r>
    <x v="0"/>
    <s v="4127"/>
    <n v="4"/>
    <n v="201"/>
    <s v="SANTA MARTA (MAG)"/>
    <n v="17231447"/>
    <n v="1"/>
    <s v="RESIDENCIAL"/>
    <n v="96"/>
    <s v="INACTIVO"/>
    <n v="10681026"/>
    <x v="0"/>
    <d v="2014-05-29T00:00:00"/>
    <x v="0"/>
    <n v="-1114121.25"/>
    <m/>
    <m/>
    <n v="1114121.25"/>
    <x v="0"/>
    <x v="0"/>
  </r>
  <r>
    <x v="0"/>
    <s v="4127"/>
    <n v="4"/>
    <n v="201"/>
    <s v="SANTA MARTA (MAG)"/>
    <n v="17231447"/>
    <n v="1"/>
    <s v="RESIDENCIAL"/>
    <n v="96"/>
    <s v="INACTIVO"/>
    <n v="10681026"/>
    <x v="0"/>
    <d v="2014-05-29T00:00:00"/>
    <x v="0"/>
    <n v="0"/>
    <m/>
    <n v="443900"/>
    <m/>
    <x v="0"/>
    <x v="1"/>
  </r>
  <r>
    <x v="0"/>
    <s v="4127"/>
    <n v="4"/>
    <n v="201"/>
    <s v="SANTA MARTA (MAG)"/>
    <n v="17231448"/>
    <n v="1"/>
    <s v="RESIDENCIAL"/>
    <n v="96"/>
    <s v="INACTIVO"/>
    <n v="10678494"/>
    <x v="0"/>
    <d v="2014-05-29T00:00:00"/>
    <x v="0"/>
    <n v="-1114121.25"/>
    <m/>
    <m/>
    <n v="1114121.25"/>
    <x v="0"/>
    <x v="0"/>
  </r>
  <r>
    <x v="0"/>
    <s v="4127"/>
    <n v="4"/>
    <n v="201"/>
    <s v="SANTA MARTA (MAG)"/>
    <n v="17231448"/>
    <n v="1"/>
    <s v="RESIDENCIAL"/>
    <n v="96"/>
    <s v="INACTIVO"/>
    <n v="10678494"/>
    <x v="0"/>
    <d v="2014-05-29T00:00:00"/>
    <x v="0"/>
    <n v="0"/>
    <m/>
    <n v="443900"/>
    <m/>
    <x v="0"/>
    <x v="1"/>
  </r>
  <r>
    <x v="0"/>
    <s v="4127"/>
    <n v="4"/>
    <n v="201"/>
    <s v="SANTA MARTA (MAG)"/>
    <n v="17231449"/>
    <n v="1"/>
    <s v="RESIDENCIAL"/>
    <n v="96"/>
    <s v="INACTIVO"/>
    <n v="10680297"/>
    <x v="0"/>
    <d v="2014-05-29T00:00:00"/>
    <x v="0"/>
    <n v="-1114121.25"/>
    <m/>
    <m/>
    <n v="1114121.25"/>
    <x v="0"/>
    <x v="0"/>
  </r>
  <r>
    <x v="0"/>
    <s v="4127"/>
    <n v="4"/>
    <n v="201"/>
    <s v="SANTA MARTA (MAG)"/>
    <n v="17231449"/>
    <n v="1"/>
    <s v="RESIDENCIAL"/>
    <n v="96"/>
    <s v="INACTIVO"/>
    <n v="10680297"/>
    <x v="0"/>
    <d v="2014-05-29T00:00:00"/>
    <x v="0"/>
    <n v="0"/>
    <m/>
    <n v="443900"/>
    <m/>
    <x v="0"/>
    <x v="1"/>
  </r>
  <r>
    <x v="0"/>
    <s v="4127"/>
    <n v="4"/>
    <n v="201"/>
    <s v="SANTA MARTA (MAG)"/>
    <n v="17231450"/>
    <n v="1"/>
    <s v="RESIDENCIAL"/>
    <n v="96"/>
    <s v="INACTIVO"/>
    <n v="10682238"/>
    <x v="0"/>
    <d v="2014-05-29T00:00:00"/>
    <x v="0"/>
    <n v="-1114121.25"/>
    <m/>
    <m/>
    <n v="1114121.25"/>
    <x v="0"/>
    <x v="0"/>
  </r>
  <r>
    <x v="0"/>
    <s v="4127"/>
    <n v="4"/>
    <n v="201"/>
    <s v="SANTA MARTA (MAG)"/>
    <n v="17231450"/>
    <n v="1"/>
    <s v="RESIDENCIAL"/>
    <n v="96"/>
    <s v="INACTIVO"/>
    <n v="10682238"/>
    <x v="0"/>
    <d v="2014-05-29T00:00:00"/>
    <x v="0"/>
    <n v="0"/>
    <m/>
    <n v="443900"/>
    <m/>
    <x v="0"/>
    <x v="1"/>
  </r>
  <r>
    <x v="0"/>
    <s v="4127"/>
    <n v="4"/>
    <n v="201"/>
    <s v="SANTA MARTA (MAG)"/>
    <n v="17231451"/>
    <n v="1"/>
    <s v="RESIDENCIAL"/>
    <n v="96"/>
    <s v="INACTIVO"/>
    <n v="10681245"/>
    <x v="0"/>
    <d v="2014-05-29T00:00:00"/>
    <x v="0"/>
    <n v="-1114121.25"/>
    <m/>
    <m/>
    <n v="1114121.25"/>
    <x v="0"/>
    <x v="0"/>
  </r>
  <r>
    <x v="0"/>
    <s v="4127"/>
    <n v="4"/>
    <n v="201"/>
    <s v="SANTA MARTA (MAG)"/>
    <n v="17231451"/>
    <n v="1"/>
    <s v="RESIDENCIAL"/>
    <n v="96"/>
    <s v="INACTIVO"/>
    <n v="10681245"/>
    <x v="0"/>
    <d v="2014-05-29T00:00:00"/>
    <x v="0"/>
    <n v="0"/>
    <m/>
    <n v="443900"/>
    <m/>
    <x v="0"/>
    <x v="1"/>
  </r>
  <r>
    <x v="0"/>
    <s v="4127"/>
    <n v="4"/>
    <n v="201"/>
    <s v="SANTA MARTA (MAG)"/>
    <n v="17231452"/>
    <n v="1"/>
    <s v="RESIDENCIAL"/>
    <n v="96"/>
    <s v="INACTIVO"/>
    <n v="10682454"/>
    <x v="0"/>
    <d v="2014-05-29T00:00:00"/>
    <x v="0"/>
    <n v="-1114121.25"/>
    <m/>
    <m/>
    <n v="1114121.25"/>
    <x v="0"/>
    <x v="0"/>
  </r>
  <r>
    <x v="0"/>
    <s v="4127"/>
    <n v="4"/>
    <n v="201"/>
    <s v="SANTA MARTA (MAG)"/>
    <n v="17231452"/>
    <n v="1"/>
    <s v="RESIDENCIAL"/>
    <n v="96"/>
    <s v="INACTIVO"/>
    <n v="10682454"/>
    <x v="0"/>
    <d v="2014-05-29T00:00:00"/>
    <x v="0"/>
    <n v="0"/>
    <m/>
    <n v="443900"/>
    <m/>
    <x v="0"/>
    <x v="1"/>
  </r>
  <r>
    <x v="0"/>
    <s v="4127"/>
    <n v="4"/>
    <n v="201"/>
    <s v="SANTA MARTA (MAG)"/>
    <n v="17231453"/>
    <n v="1"/>
    <s v="RESIDENCIAL"/>
    <n v="96"/>
    <s v="INACTIVO"/>
    <n v="10670137"/>
    <x v="0"/>
    <d v="2014-05-29T00:00:00"/>
    <x v="0"/>
    <n v="0"/>
    <m/>
    <n v="443900"/>
    <n v="1114121.25"/>
    <x v="0"/>
    <x v="1"/>
  </r>
  <r>
    <x v="0"/>
    <s v="4127"/>
    <n v="4"/>
    <n v="201"/>
    <s v="SANTA MARTA (MAG)"/>
    <n v="17231454"/>
    <n v="1"/>
    <s v="RESIDENCIAL"/>
    <n v="96"/>
    <s v="INACTIVO"/>
    <n v="10682598"/>
    <x v="0"/>
    <d v="2014-05-29T00:00:00"/>
    <x v="0"/>
    <n v="0"/>
    <m/>
    <n v="443900"/>
    <n v="1114121.25"/>
    <x v="0"/>
    <x v="1"/>
  </r>
  <r>
    <x v="0"/>
    <s v="4127"/>
    <n v="4"/>
    <n v="201"/>
    <s v="SANTA MARTA (MAG)"/>
    <n v="17231455"/>
    <n v="1"/>
    <s v="RESIDENCIAL"/>
    <n v="96"/>
    <s v="INACTIVO"/>
    <n v="10682289"/>
    <x v="0"/>
    <d v="2014-05-29T00:00:00"/>
    <x v="0"/>
    <n v="0"/>
    <m/>
    <n v="443900"/>
    <n v="1114121.25"/>
    <x v="0"/>
    <x v="1"/>
  </r>
  <r>
    <x v="0"/>
    <s v="4127"/>
    <n v="4"/>
    <n v="201"/>
    <s v="SANTA MARTA (MAG)"/>
    <n v="17231456"/>
    <n v="1"/>
    <s v="RESIDENCIAL"/>
    <n v="96"/>
    <s v="INACTIVO"/>
    <n v="10681305"/>
    <x v="0"/>
    <d v="2014-05-29T00:00:00"/>
    <x v="0"/>
    <n v="0"/>
    <m/>
    <n v="443900"/>
    <n v="1114121.25"/>
    <x v="0"/>
    <x v="1"/>
  </r>
  <r>
    <x v="0"/>
    <s v="4127"/>
    <n v="4"/>
    <n v="201"/>
    <s v="SANTA MARTA (MAG)"/>
    <n v="17231457"/>
    <n v="1"/>
    <s v="RESIDENCIAL"/>
    <n v="96"/>
    <s v="INACTIVO"/>
    <n v="10682481"/>
    <x v="0"/>
    <d v="2014-05-29T00:00:00"/>
    <x v="0"/>
    <n v="0"/>
    <m/>
    <n v="443900"/>
    <n v="1114121.25"/>
    <x v="0"/>
    <x v="1"/>
  </r>
  <r>
    <x v="0"/>
    <s v="4127"/>
    <n v="4"/>
    <n v="201"/>
    <s v="SANTA MARTA (MAG)"/>
    <n v="17231458"/>
    <n v="1"/>
    <s v="RESIDENCIAL"/>
    <n v="96"/>
    <s v="INACTIVO"/>
    <n v="10678734"/>
    <x v="0"/>
    <d v="2014-05-29T00:00:00"/>
    <x v="0"/>
    <n v="0"/>
    <m/>
    <n v="443900"/>
    <n v="1114121.25"/>
    <x v="0"/>
    <x v="1"/>
  </r>
  <r>
    <x v="0"/>
    <s v="4127"/>
    <n v="4"/>
    <n v="201"/>
    <s v="SANTA MARTA (MAG)"/>
    <n v="17231459"/>
    <n v="1"/>
    <s v="RESIDENCIAL"/>
    <n v="96"/>
    <s v="INACTIVO"/>
    <n v="10682613"/>
    <x v="0"/>
    <d v="2014-05-29T00:00:00"/>
    <x v="0"/>
    <n v="0"/>
    <m/>
    <n v="443900"/>
    <n v="1114121.25"/>
    <x v="0"/>
    <x v="1"/>
  </r>
  <r>
    <x v="0"/>
    <s v="4127"/>
    <n v="4"/>
    <n v="201"/>
    <s v="SANTA MARTA (MAG)"/>
    <n v="17231460"/>
    <n v="1"/>
    <s v="RESIDENCIAL"/>
    <n v="96"/>
    <s v="INACTIVO"/>
    <n v="10679775"/>
    <x v="0"/>
    <d v="2014-05-29T00:00:00"/>
    <x v="0"/>
    <n v="0"/>
    <m/>
    <n v="443900"/>
    <n v="1114121.25"/>
    <x v="0"/>
    <x v="1"/>
  </r>
  <r>
    <x v="0"/>
    <s v="4127"/>
    <n v="4"/>
    <n v="201"/>
    <s v="SANTA MARTA (MAG)"/>
    <n v="17231461"/>
    <n v="1"/>
    <s v="RESIDENCIAL"/>
    <n v="96"/>
    <s v="INACTIVO"/>
    <n v="10677253"/>
    <x v="0"/>
    <d v="2014-05-29T00:00:00"/>
    <x v="0"/>
    <n v="0"/>
    <m/>
    <n v="443900"/>
    <n v="1114121.25"/>
    <x v="0"/>
    <x v="1"/>
  </r>
  <r>
    <x v="0"/>
    <s v="4127"/>
    <n v="4"/>
    <n v="201"/>
    <s v="SANTA MARTA (MAG)"/>
    <n v="17231462"/>
    <n v="1"/>
    <s v="RESIDENCIAL"/>
    <n v="96"/>
    <s v="INACTIVO"/>
    <n v="10682526"/>
    <x v="0"/>
    <d v="2014-05-29T00:00:00"/>
    <x v="0"/>
    <n v="0"/>
    <m/>
    <n v="443900"/>
    <n v="1114121.25"/>
    <x v="0"/>
    <x v="1"/>
  </r>
  <r>
    <x v="0"/>
    <s v="4127"/>
    <n v="4"/>
    <n v="201"/>
    <s v="SANTA MARTA (MAG)"/>
    <n v="17231463"/>
    <n v="1"/>
    <s v="RESIDENCIAL"/>
    <n v="96"/>
    <s v="INACTIVO"/>
    <n v="10670344"/>
    <x v="0"/>
    <d v="2014-05-29T00:00:00"/>
    <x v="0"/>
    <n v="0"/>
    <m/>
    <n v="443900"/>
    <n v="1114121.25"/>
    <x v="0"/>
    <x v="1"/>
  </r>
  <r>
    <x v="0"/>
    <s v="4127"/>
    <n v="4"/>
    <n v="201"/>
    <s v="SANTA MARTA (MAG)"/>
    <n v="17231464"/>
    <n v="1"/>
    <s v="RESIDENCIAL"/>
    <n v="96"/>
    <s v="INACTIVO"/>
    <n v="10682640"/>
    <x v="0"/>
    <d v="2014-05-29T00:00:00"/>
    <x v="0"/>
    <n v="0"/>
    <m/>
    <n v="443900"/>
    <n v="1114121.25"/>
    <x v="0"/>
    <x v="1"/>
  </r>
  <r>
    <x v="0"/>
    <s v="4127"/>
    <n v="4"/>
    <n v="201"/>
    <s v="SANTA MARTA (MAG)"/>
    <n v="17231465"/>
    <n v="1"/>
    <s v="RESIDENCIAL"/>
    <n v="96"/>
    <s v="INACTIVO"/>
    <n v="10682361"/>
    <x v="0"/>
    <d v="2014-05-29T00:00:00"/>
    <x v="0"/>
    <n v="0"/>
    <m/>
    <n v="443900"/>
    <n v="1114121.25"/>
    <x v="0"/>
    <x v="1"/>
  </r>
  <r>
    <x v="0"/>
    <s v="4127"/>
    <n v="4"/>
    <n v="201"/>
    <s v="SANTA MARTA (MAG)"/>
    <n v="17231466"/>
    <n v="1"/>
    <s v="RESIDENCIAL"/>
    <n v="96"/>
    <s v="INACTIVO"/>
    <n v="10681398"/>
    <x v="0"/>
    <d v="2014-05-29T00:00:00"/>
    <x v="0"/>
    <n v="0"/>
    <m/>
    <n v="443900"/>
    <n v="1114121.25"/>
    <x v="0"/>
    <x v="1"/>
  </r>
  <r>
    <x v="0"/>
    <s v="4127"/>
    <n v="4"/>
    <n v="201"/>
    <s v="SANTA MARTA (MAG)"/>
    <n v="17231467"/>
    <n v="1"/>
    <s v="RESIDENCIAL"/>
    <n v="96"/>
    <s v="INACTIVO"/>
    <n v="10682550"/>
    <x v="0"/>
    <d v="2014-05-29T00:00:00"/>
    <x v="0"/>
    <n v="0"/>
    <m/>
    <n v="443900"/>
    <n v="1114121.25"/>
    <x v="0"/>
    <x v="1"/>
  </r>
  <r>
    <x v="0"/>
    <s v="4127"/>
    <n v="4"/>
    <n v="201"/>
    <s v="SANTA MARTA (MAG)"/>
    <n v="17231468"/>
    <n v="1"/>
    <s v="RESIDENCIAL"/>
    <n v="96"/>
    <s v="INACTIVO"/>
    <n v="10679001"/>
    <x v="0"/>
    <d v="2014-05-29T00:00:00"/>
    <x v="0"/>
    <n v="0"/>
    <m/>
    <n v="443900"/>
    <n v="1114121.25"/>
    <x v="0"/>
    <x v="1"/>
  </r>
  <r>
    <x v="0"/>
    <s v="4127"/>
    <n v="4"/>
    <n v="201"/>
    <s v="SANTA MARTA (MAG)"/>
    <n v="17231557"/>
    <n v="1"/>
    <s v="RESIDENCIAL"/>
    <n v="96"/>
    <s v="INACTIVO"/>
    <n v="10681845"/>
    <x v="0"/>
    <d v="2014-05-30T00:00:00"/>
    <x v="0"/>
    <n v="0"/>
    <m/>
    <n v="443900"/>
    <n v="943412"/>
    <x v="0"/>
    <x v="1"/>
  </r>
  <r>
    <x v="0"/>
    <s v="4127"/>
    <n v="4"/>
    <n v="201"/>
    <s v="SANTA MARTA (MAG)"/>
    <n v="17233472"/>
    <n v="1"/>
    <s v="RESIDENCIAL"/>
    <n v="96"/>
    <s v="INACTIVO"/>
    <n v="10681671"/>
    <x v="0"/>
    <d v="2014-06-19T00:00:00"/>
    <x v="0"/>
    <n v="0"/>
    <m/>
    <n v="443900"/>
    <n v="1114121"/>
    <x v="0"/>
    <x v="1"/>
  </r>
  <r>
    <x v="0"/>
    <s v="4127"/>
    <n v="4"/>
    <n v="201"/>
    <s v="SANTA MARTA (MAG)"/>
    <n v="17233473"/>
    <n v="1"/>
    <s v="RESIDENCIAL"/>
    <n v="96"/>
    <s v="INACTIVO"/>
    <n v="10678108"/>
    <x v="0"/>
    <d v="2014-06-19T00:00:00"/>
    <x v="0"/>
    <n v="0"/>
    <m/>
    <n v="443900"/>
    <n v="1114121"/>
    <x v="0"/>
    <x v="1"/>
  </r>
  <r>
    <x v="0"/>
    <s v="4127"/>
    <n v="4"/>
    <n v="201"/>
    <s v="SANTA MARTA (MAG)"/>
    <n v="17233475"/>
    <n v="1"/>
    <s v="RESIDENCIAL"/>
    <n v="96"/>
    <s v="INACTIVO"/>
    <n v="10681950"/>
    <x v="0"/>
    <d v="2014-06-19T00:00:00"/>
    <x v="0"/>
    <n v="0"/>
    <m/>
    <n v="443900"/>
    <n v="1114121"/>
    <x v="0"/>
    <x v="1"/>
  </r>
  <r>
    <x v="0"/>
    <s v="4127"/>
    <n v="4"/>
    <n v="201"/>
    <s v="SANTA MARTA (MAG)"/>
    <n v="17236465"/>
    <n v="1"/>
    <s v="RESIDENCIAL"/>
    <n v="96"/>
    <s v="INACTIVO"/>
    <n v="10678683"/>
    <x v="0"/>
    <d v="2014-07-23T00:00:00"/>
    <x v="0"/>
    <n v="0"/>
    <m/>
    <n v="443900"/>
    <n v="1114121"/>
    <x v="0"/>
    <x v="1"/>
  </r>
  <r>
    <x v="0"/>
    <s v="4127"/>
    <n v="4"/>
    <n v="201"/>
    <s v="SANTA MARTA (MAG)"/>
    <n v="17237290"/>
    <n v="1"/>
    <s v="RESIDENCIAL"/>
    <n v="96"/>
    <s v="INACTIVO"/>
    <n v="10679391"/>
    <x v="0"/>
    <d v="2014-07-29T00:00:00"/>
    <x v="0"/>
    <n v="0"/>
    <m/>
    <n v="443900"/>
    <n v="1704666.33"/>
    <x v="0"/>
    <x v="1"/>
  </r>
  <r>
    <x v="0"/>
    <s v="4127"/>
    <n v="4"/>
    <n v="201"/>
    <s v="SANTA MARTA (MAG)"/>
    <n v="17237291"/>
    <n v="1"/>
    <s v="RESIDENCIAL"/>
    <n v="96"/>
    <s v="INACTIVO"/>
    <n v="10676647"/>
    <x v="0"/>
    <d v="2014-07-29T00:00:00"/>
    <x v="0"/>
    <n v="0"/>
    <m/>
    <n v="443900"/>
    <n v="1704666.33"/>
    <x v="0"/>
    <x v="1"/>
  </r>
  <r>
    <x v="0"/>
    <s v="4127"/>
    <n v="4"/>
    <n v="201"/>
    <s v="SANTA MARTA (MAG)"/>
    <n v="17238379"/>
    <n v="1"/>
    <s v="RESIDENCIAL"/>
    <n v="96"/>
    <s v="INACTIVO"/>
    <n v="10682178"/>
    <x v="0"/>
    <d v="2014-08-11T00:00:00"/>
    <x v="0"/>
    <n v="0"/>
    <m/>
    <n v="443900"/>
    <n v="794391"/>
    <x v="0"/>
    <x v="1"/>
  </r>
  <r>
    <x v="0"/>
    <s v="4127"/>
    <n v="4"/>
    <n v="201"/>
    <s v="SANTA MARTA (MAG)"/>
    <n v="17238570"/>
    <n v="1"/>
    <s v="RESIDENCIAL"/>
    <n v="96"/>
    <s v="INACTIVO"/>
    <n v="10667014"/>
    <x v="0"/>
    <d v="2014-08-12T00:00:00"/>
    <x v="0"/>
    <n v="0"/>
    <m/>
    <n v="443900"/>
    <n v="943412"/>
    <x v="0"/>
    <x v="1"/>
  </r>
  <r>
    <x v="0"/>
    <s v="4127"/>
    <n v="4"/>
    <n v="201"/>
    <s v="SANTA MARTA (MAG)"/>
    <n v="17241213"/>
    <n v="1"/>
    <s v="RESIDENCIAL"/>
    <n v="96"/>
    <s v="INACTIVO"/>
    <n v="10681611"/>
    <x v="0"/>
    <d v="2014-09-01T00:00:00"/>
    <x v="0"/>
    <n v="0"/>
    <m/>
    <n v="443900"/>
    <n v="943412"/>
    <x v="0"/>
    <x v="1"/>
  </r>
  <r>
    <x v="0"/>
    <s v="4127"/>
    <n v="4"/>
    <n v="201"/>
    <s v="SANTA MARTA (MAG)"/>
    <n v="17241617"/>
    <n v="1"/>
    <s v="RESIDENCIAL"/>
    <n v="96"/>
    <s v="INACTIVO"/>
    <n v="10670440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18"/>
    <n v="1"/>
    <s v="RESIDENCIAL"/>
    <n v="96"/>
    <s v="INACTIVO"/>
    <n v="10680441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19"/>
    <n v="1"/>
    <s v="RESIDENCIAL"/>
    <n v="96"/>
    <s v="INACTIVO"/>
    <n v="10682412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20"/>
    <n v="1"/>
    <s v="RESIDENCIAL"/>
    <n v="96"/>
    <s v="INACTIVO"/>
    <n v="10677457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21"/>
    <n v="1"/>
    <s v="RESIDENCIAL"/>
    <n v="96"/>
    <s v="INACTIVO"/>
    <n v="10681215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22"/>
    <n v="1"/>
    <s v="RESIDENCIAL"/>
    <n v="96"/>
    <s v="INACTIVO"/>
    <n v="10679097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23"/>
    <n v="1"/>
    <s v="RESIDENCIAL"/>
    <n v="96"/>
    <s v="INACTIVO"/>
    <n v="10682505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24"/>
    <n v="1"/>
    <s v="RESIDENCIAL"/>
    <n v="96"/>
    <s v="INACTIVO"/>
    <n v="10682175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25"/>
    <n v="1"/>
    <s v="RESIDENCIAL"/>
    <n v="96"/>
    <s v="INACTIVO"/>
    <n v="10676776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26"/>
    <n v="1"/>
    <s v="RESIDENCIAL"/>
    <n v="96"/>
    <s v="INACTIVO"/>
    <n v="10680966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27"/>
    <n v="1"/>
    <s v="RESIDENCIAL"/>
    <n v="96"/>
    <s v="INACTIVO"/>
    <n v="10670008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28"/>
    <n v="1"/>
    <s v="RESIDENCIAL"/>
    <n v="96"/>
    <s v="INACTIVO"/>
    <n v="10682541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29"/>
    <n v="1"/>
    <s v="RESIDENCIAL"/>
    <n v="96"/>
    <s v="INACTIVO"/>
    <n v="10679592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30"/>
    <n v="1"/>
    <s v="RESIDENCIAL"/>
    <n v="96"/>
    <s v="INACTIVO"/>
    <n v="10676905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31"/>
    <n v="1"/>
    <s v="RESIDENCIAL"/>
    <n v="96"/>
    <s v="INACTIVO"/>
    <n v="10682406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32"/>
    <n v="1"/>
    <s v="RESIDENCIAL"/>
    <n v="96"/>
    <s v="INACTIVO"/>
    <n v="10678518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33"/>
    <n v="1"/>
    <s v="RESIDENCIAL"/>
    <n v="96"/>
    <s v="INACTIVO"/>
    <n v="10680315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34"/>
    <n v="1"/>
    <s v="RESIDENCIAL"/>
    <n v="96"/>
    <s v="INACTIVO"/>
    <n v="10679649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35"/>
    <n v="1"/>
    <s v="RESIDENCIAL"/>
    <n v="96"/>
    <s v="INACTIVO"/>
    <n v="10677049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36"/>
    <n v="1"/>
    <s v="RESIDENCIAL"/>
    <n v="96"/>
    <s v="INACTIVO"/>
    <n v="10681083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37"/>
    <n v="1"/>
    <s v="RESIDENCIAL"/>
    <n v="96"/>
    <s v="INACTIVO"/>
    <n v="10670260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38"/>
    <n v="1"/>
    <s v="RESIDENCIAL"/>
    <n v="96"/>
    <s v="INACTIVO"/>
    <n v="10680372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39"/>
    <n v="1"/>
    <s v="RESIDENCIAL"/>
    <n v="96"/>
    <s v="INACTIVO"/>
    <n v="10679712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40"/>
    <n v="1"/>
    <s v="RESIDENCIAL"/>
    <n v="96"/>
    <s v="INACTIVO"/>
    <n v="10681317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41"/>
    <n v="1"/>
    <s v="RESIDENCIAL"/>
    <n v="96"/>
    <s v="INACTIVO"/>
    <n v="10682490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42"/>
    <n v="1"/>
    <s v="RESIDENCIAL"/>
    <n v="96"/>
    <s v="INACTIVO"/>
    <n v="10678758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43"/>
    <n v="1"/>
    <s v="RESIDENCIAL"/>
    <n v="96"/>
    <s v="INACTIVO"/>
    <n v="10680408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44"/>
    <n v="1"/>
    <s v="RESIDENCIAL"/>
    <n v="96"/>
    <s v="INACTIVO"/>
    <n v="10679796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45"/>
    <n v="1"/>
    <s v="RESIDENCIAL"/>
    <n v="96"/>
    <s v="INACTIVO"/>
    <n v="10681374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46"/>
    <n v="1"/>
    <s v="RESIDENCIAL"/>
    <n v="96"/>
    <s v="INACTIVO"/>
    <n v="10682532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47"/>
    <n v="1"/>
    <s v="RESIDENCIAL"/>
    <n v="96"/>
    <s v="INACTIVO"/>
    <n v="10670377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48"/>
    <n v="1"/>
    <s v="RESIDENCIAL"/>
    <n v="96"/>
    <s v="INACTIVO"/>
    <n v="10682643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49"/>
    <n v="1"/>
    <s v="RESIDENCIAL"/>
    <n v="96"/>
    <s v="INACTIVO"/>
    <n v="10682385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50"/>
    <n v="1"/>
    <s v="RESIDENCIAL"/>
    <n v="96"/>
    <s v="INACTIVO"/>
    <n v="10677430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51"/>
    <n v="1"/>
    <s v="RESIDENCIAL"/>
    <n v="96"/>
    <s v="INACTIVO"/>
    <n v="10682574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52"/>
    <n v="1"/>
    <s v="RESIDENCIAL"/>
    <n v="96"/>
    <s v="INACTIVO"/>
    <n v="10679025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53"/>
    <n v="1"/>
    <s v="RESIDENCIAL"/>
    <n v="96"/>
    <s v="INACTIVO"/>
    <n v="10680531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54"/>
    <n v="1"/>
    <s v="RESIDENCIAL"/>
    <n v="96"/>
    <s v="INACTIVO"/>
    <n v="10682445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55"/>
    <n v="1"/>
    <s v="RESIDENCIAL"/>
    <n v="96"/>
    <s v="INACTIVO"/>
    <n v="10676698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56"/>
    <n v="1"/>
    <s v="RESIDENCIAL"/>
    <n v="96"/>
    <s v="INACTIVO"/>
    <n v="10680915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57"/>
    <n v="1"/>
    <s v="RESIDENCIAL"/>
    <n v="96"/>
    <s v="INACTIVO"/>
    <n v="10678356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58"/>
    <n v="1"/>
    <s v="RESIDENCIAL"/>
    <n v="96"/>
    <s v="INACTIVO"/>
    <n v="10682529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59"/>
    <n v="1"/>
    <s v="RESIDENCIAL"/>
    <n v="96"/>
    <s v="INACTIVO"/>
    <n v="10679553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60"/>
    <n v="1"/>
    <s v="RESIDENCIAL"/>
    <n v="96"/>
    <s v="INACTIVO"/>
    <n v="10681197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61"/>
    <n v="1"/>
    <s v="RESIDENCIAL"/>
    <n v="96"/>
    <s v="INACTIVO"/>
    <n v="10682388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662"/>
    <n v="1"/>
    <s v="RESIDENCIAL"/>
    <n v="96"/>
    <s v="INACTIVO"/>
    <n v="10678470"/>
    <x v="0"/>
    <d v="2014-09-09T00:00:00"/>
    <x v="0"/>
    <n v="0"/>
    <m/>
    <n v="443900"/>
    <n v="873000"/>
    <x v="0"/>
    <x v="1"/>
  </r>
  <r>
    <x v="0"/>
    <s v="4127"/>
    <n v="4"/>
    <n v="201"/>
    <s v="SANTA MARTA (MAG)"/>
    <n v="17241913"/>
    <n v="1"/>
    <s v="RESIDENCIAL"/>
    <n v="96"/>
    <s v="INACTIVO"/>
    <n v="10682241"/>
    <x v="0"/>
    <d v="2014-09-15T00:00:00"/>
    <x v="0"/>
    <n v="0"/>
    <m/>
    <n v="443900"/>
    <n v="794391"/>
    <x v="0"/>
    <x v="1"/>
  </r>
  <r>
    <x v="0"/>
    <s v="4127"/>
    <n v="4"/>
    <n v="201"/>
    <s v="SANTA MARTA (MAG)"/>
    <n v="17242018"/>
    <n v="1"/>
    <s v="RESIDENCIAL"/>
    <n v="96"/>
    <s v="INACTIVO"/>
    <n v="10674961"/>
    <x v="0"/>
    <d v="2014-09-17T00:00:00"/>
    <x v="0"/>
    <n v="0"/>
    <m/>
    <n v="443900"/>
    <n v="943412"/>
    <x v="0"/>
    <x v="1"/>
  </r>
  <r>
    <x v="0"/>
    <s v="4127"/>
    <n v="4"/>
    <n v="201"/>
    <s v="SANTA MARTA (MAG)"/>
    <n v="17243050"/>
    <n v="1"/>
    <s v="RESIDENCIAL"/>
    <n v="96"/>
    <s v="INACTIVO"/>
    <n v="10681641"/>
    <x v="0"/>
    <d v="2014-10-01T00:00:00"/>
    <x v="0"/>
    <n v="0"/>
    <m/>
    <n v="443900"/>
    <n v="1114121"/>
    <x v="0"/>
    <x v="1"/>
  </r>
  <r>
    <x v="0"/>
    <s v="4127"/>
    <n v="4"/>
    <n v="201"/>
    <s v="SANTA MARTA (MAG)"/>
    <n v="17244711"/>
    <n v="2"/>
    <s v="COMERCIAL"/>
    <n v="96"/>
    <s v="INACTIVO"/>
    <n v="10673449"/>
    <x v="0"/>
    <d v="2014-10-14T00:00:00"/>
    <x v="0"/>
    <n v="0"/>
    <m/>
    <n v="625906"/>
    <n v="2548643"/>
    <x v="0"/>
    <x v="0"/>
  </r>
  <r>
    <x v="0"/>
    <s v="4127"/>
    <n v="4"/>
    <n v="201"/>
    <s v="SANTA MARTA (MAG)"/>
    <n v="17247959"/>
    <n v="2"/>
    <s v="COMERCIAL"/>
    <n v="96"/>
    <s v="INACTIVO"/>
    <n v="10676359"/>
    <x v="0"/>
    <d v="2014-11-10T00:00:00"/>
    <x v="0"/>
    <n v="0"/>
    <m/>
    <n v="466631"/>
    <n v="651962"/>
    <x v="0"/>
    <x v="0"/>
  </r>
  <r>
    <x v="0"/>
    <s v="4127"/>
    <n v="4"/>
    <n v="201"/>
    <s v="SANTA MARTA (MAG)"/>
    <n v="17247967"/>
    <n v="1"/>
    <s v="RESIDENCIAL"/>
    <n v="96"/>
    <s v="INACTIVO"/>
    <n v="10672897"/>
    <x v="0"/>
    <d v="2014-11-11T00:00:00"/>
    <x v="0"/>
    <n v="0"/>
    <m/>
    <n v="443900"/>
    <n v="943412"/>
    <x v="0"/>
    <x v="1"/>
  </r>
  <r>
    <x v="0"/>
    <s v="4127"/>
    <n v="4"/>
    <n v="201"/>
    <s v="SANTA MARTA (MAG)"/>
    <n v="17247970"/>
    <n v="1"/>
    <s v="RESIDENCIAL"/>
    <n v="96"/>
    <s v="INACTIVO"/>
    <n v="10677919"/>
    <x v="0"/>
    <d v="2014-11-11T00:00:00"/>
    <x v="0"/>
    <n v="0"/>
    <m/>
    <n v="443900"/>
    <n v="943412"/>
    <x v="0"/>
    <x v="1"/>
  </r>
  <r>
    <x v="0"/>
    <s v="4127"/>
    <n v="4"/>
    <n v="201"/>
    <s v="SANTA MARTA (MAG)"/>
    <n v="17248395"/>
    <n v="1"/>
    <s v="RESIDENCIAL"/>
    <n v="96"/>
    <s v="INACTIVO"/>
    <n v="10675582"/>
    <x v="0"/>
    <d v="2014-11-19T00:00:00"/>
    <x v="0"/>
    <n v="0"/>
    <m/>
    <n v="443900"/>
    <n v="1114121"/>
    <x v="0"/>
    <x v="1"/>
  </r>
  <r>
    <x v="0"/>
    <s v="4127"/>
    <n v="4"/>
    <n v="201"/>
    <s v="SANTA MARTA (MAG)"/>
    <n v="17250191"/>
    <n v="1"/>
    <s v="RESIDENCIAL"/>
    <n v="96"/>
    <s v="INACTIVO"/>
    <n v="10660978"/>
    <x v="0"/>
    <d v="2014-11-28T00:00:00"/>
    <x v="0"/>
    <n v="0"/>
    <m/>
    <n v="443900"/>
    <n v="1114121"/>
    <x v="0"/>
    <x v="1"/>
  </r>
  <r>
    <x v="0"/>
    <s v="4127"/>
    <n v="4"/>
    <n v="201"/>
    <s v="SANTA MARTA (MAG)"/>
    <n v="17250539"/>
    <n v="1"/>
    <s v="RESIDENCIAL"/>
    <n v="96"/>
    <s v="INACTIVO"/>
    <n v="10681344"/>
    <x v="0"/>
    <d v="2014-12-02T00:00:00"/>
    <x v="0"/>
    <n v="0"/>
    <m/>
    <n v="443900"/>
    <n v="1114121"/>
    <x v="0"/>
    <x v="1"/>
  </r>
  <r>
    <x v="0"/>
    <s v="4127"/>
    <n v="4"/>
    <n v="201"/>
    <s v="SANTA MARTA (MAG)"/>
    <n v="17250850"/>
    <n v="1"/>
    <s v="RESIDENCIAL"/>
    <n v="96"/>
    <s v="INACTIVO"/>
    <n v="10664785"/>
    <x v="0"/>
    <d v="2014-12-04T00:00:00"/>
    <x v="0"/>
    <n v="0"/>
    <m/>
    <n v="443900"/>
    <m/>
    <x v="0"/>
    <x v="1"/>
  </r>
  <r>
    <x v="0"/>
    <s v="4127"/>
    <n v="4"/>
    <n v="201"/>
    <s v="SANTA MARTA (MAG)"/>
    <n v="17250878"/>
    <n v="1"/>
    <s v="RESIDENCIAL"/>
    <n v="96"/>
    <s v="INACTIVO"/>
    <n v="10666696"/>
    <x v="0"/>
    <d v="2014-12-05T00:00:00"/>
    <x v="0"/>
    <n v="0"/>
    <m/>
    <n v="443900"/>
    <n v="943412"/>
    <x v="0"/>
    <x v="1"/>
  </r>
  <r>
    <x v="0"/>
    <s v="4127"/>
    <n v="4"/>
    <n v="201"/>
    <s v="SANTA MARTA (MAG)"/>
    <n v="17250879"/>
    <n v="1"/>
    <s v="RESIDENCIAL"/>
    <n v="96"/>
    <s v="INACTIVO"/>
    <n v="10679790"/>
    <x v="0"/>
    <d v="2014-12-05T00:00:00"/>
    <x v="0"/>
    <n v="0"/>
    <m/>
    <n v="443900"/>
    <n v="943412"/>
    <x v="0"/>
    <x v="1"/>
  </r>
  <r>
    <x v="0"/>
    <s v="4127"/>
    <n v="4"/>
    <n v="201"/>
    <s v="SANTA MARTA (MAG)"/>
    <n v="17250880"/>
    <n v="1"/>
    <s v="RESIDENCIAL"/>
    <n v="96"/>
    <s v="INACTIVO"/>
    <n v="10682268"/>
    <x v="0"/>
    <d v="2014-12-05T00:00:00"/>
    <x v="0"/>
    <n v="0"/>
    <m/>
    <n v="443900"/>
    <n v="943412"/>
    <x v="0"/>
    <x v="1"/>
  </r>
  <r>
    <x v="0"/>
    <s v="4127"/>
    <n v="4"/>
    <n v="201"/>
    <s v="SANTA MARTA (MAG)"/>
    <n v="17250881"/>
    <n v="1"/>
    <s v="RESIDENCIAL"/>
    <n v="96"/>
    <s v="INACTIVO"/>
    <n v="10682169"/>
    <x v="0"/>
    <d v="2014-12-05T00:00:00"/>
    <x v="0"/>
    <n v="0"/>
    <m/>
    <n v="443900"/>
    <n v="943412"/>
    <x v="0"/>
    <x v="1"/>
  </r>
  <r>
    <x v="0"/>
    <s v="4127"/>
    <n v="4"/>
    <n v="201"/>
    <s v="SANTA MARTA (MAG)"/>
    <n v="17250882"/>
    <n v="1"/>
    <s v="RESIDENCIAL"/>
    <n v="96"/>
    <s v="INACTIVO"/>
    <n v="10680732"/>
    <x v="0"/>
    <d v="2014-12-05T00:00:00"/>
    <x v="0"/>
    <n v="0"/>
    <m/>
    <n v="443900"/>
    <n v="943412"/>
    <x v="0"/>
    <x v="1"/>
  </r>
  <r>
    <x v="0"/>
    <s v="4127"/>
    <n v="4"/>
    <n v="201"/>
    <s v="SANTA MARTA (MAG)"/>
    <n v="17250883"/>
    <n v="2"/>
    <s v="COMERCIAL"/>
    <n v="96"/>
    <s v="INACTIVO"/>
    <n v="10680114"/>
    <x v="0"/>
    <d v="2014-12-05T00:00:00"/>
    <x v="0"/>
    <n v="0"/>
    <m/>
    <n v="908059"/>
    <n v="641119"/>
    <x v="0"/>
    <x v="0"/>
  </r>
  <r>
    <x v="0"/>
    <s v="4127"/>
    <n v="4"/>
    <n v="201"/>
    <s v="SANTA MARTA (MAG)"/>
    <n v="17250978"/>
    <n v="1"/>
    <s v="RESIDENCIAL"/>
    <n v="96"/>
    <s v="INACTIVO"/>
    <n v="10660450"/>
    <x v="0"/>
    <d v="2014-12-09T00:00:00"/>
    <x v="0"/>
    <n v="0"/>
    <m/>
    <n v="443900"/>
    <n v="794391"/>
    <x v="0"/>
    <x v="1"/>
  </r>
  <r>
    <x v="0"/>
    <s v="4127"/>
    <n v="4"/>
    <n v="201"/>
    <s v="SANTA MARTA (MAG)"/>
    <n v="17251340"/>
    <n v="1"/>
    <s v="RESIDENCIAL"/>
    <n v="96"/>
    <s v="INACTIVO"/>
    <n v="10637980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41"/>
    <n v="1"/>
    <s v="RESIDENCIAL"/>
    <n v="96"/>
    <s v="INACTIVO"/>
    <n v="10637974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42"/>
    <n v="1"/>
    <s v="RESIDENCIAL"/>
    <n v="96"/>
    <s v="INACTIVO"/>
    <n v="10637956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43"/>
    <n v="1"/>
    <s v="RESIDENCIAL"/>
    <n v="96"/>
    <s v="INACTIVO"/>
    <n v="10637947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44"/>
    <n v="1"/>
    <s v="RESIDENCIAL"/>
    <n v="96"/>
    <s v="INACTIVO"/>
    <n v="10637962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45"/>
    <n v="1"/>
    <s v="RESIDENCIAL"/>
    <n v="96"/>
    <s v="INACTIVO"/>
    <n v="10638076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46"/>
    <n v="1"/>
    <s v="RESIDENCIAL"/>
    <n v="96"/>
    <s v="INACTIVO"/>
    <n v="10637608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47"/>
    <n v="1"/>
    <s v="RESIDENCIAL"/>
    <n v="96"/>
    <s v="INACTIVO"/>
    <n v="10637593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48"/>
    <n v="1"/>
    <s v="RESIDENCIAL"/>
    <n v="96"/>
    <s v="INACTIVO"/>
    <n v="10637605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49"/>
    <n v="1"/>
    <s v="RESIDENCIAL"/>
    <n v="96"/>
    <s v="INACTIVO"/>
    <n v="10637647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50"/>
    <n v="1"/>
    <s v="RESIDENCIAL"/>
    <n v="96"/>
    <s v="INACTIVO"/>
    <n v="10637656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51"/>
    <n v="1"/>
    <s v="RESIDENCIAL"/>
    <n v="96"/>
    <s v="INACTIVO"/>
    <n v="10637686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52"/>
    <n v="1"/>
    <s v="RESIDENCIAL"/>
    <n v="96"/>
    <s v="INACTIVO"/>
    <n v="10637668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53"/>
    <n v="1"/>
    <s v="RESIDENCIAL"/>
    <n v="96"/>
    <s v="INACTIVO"/>
    <n v="10637662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54"/>
    <n v="1"/>
    <s v="RESIDENCIAL"/>
    <n v="96"/>
    <s v="INACTIVO"/>
    <n v="10637737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55"/>
    <n v="1"/>
    <s v="RESIDENCIAL"/>
    <n v="96"/>
    <s v="INACTIVO"/>
    <n v="10637821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56"/>
    <n v="1"/>
    <s v="RESIDENCIAL"/>
    <n v="96"/>
    <s v="INACTIVO"/>
    <n v="10637881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57"/>
    <n v="1"/>
    <s v="RESIDENCIAL"/>
    <n v="96"/>
    <s v="INACTIVO"/>
    <n v="10637842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58"/>
    <n v="1"/>
    <s v="RESIDENCIAL"/>
    <n v="96"/>
    <s v="INACTIVO"/>
    <n v="10637722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59"/>
    <n v="1"/>
    <s v="RESIDENCIAL"/>
    <n v="96"/>
    <s v="INACTIVO"/>
    <n v="10637689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60"/>
    <n v="1"/>
    <s v="RESIDENCIAL"/>
    <n v="96"/>
    <s v="INACTIVO"/>
    <n v="10637851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61"/>
    <n v="1"/>
    <s v="RESIDENCIAL"/>
    <n v="96"/>
    <s v="INACTIVO"/>
    <n v="10637848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62"/>
    <n v="1"/>
    <s v="RESIDENCIAL"/>
    <n v="96"/>
    <s v="INACTIVO"/>
    <n v="10637884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63"/>
    <n v="1"/>
    <s v="RESIDENCIAL"/>
    <n v="96"/>
    <s v="INACTIVO"/>
    <n v="10637971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64"/>
    <n v="1"/>
    <s v="RESIDENCIAL"/>
    <n v="96"/>
    <s v="INACTIVO"/>
    <n v="10637692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65"/>
    <n v="1"/>
    <s v="RESIDENCIAL"/>
    <n v="96"/>
    <s v="INACTIVO"/>
    <n v="10637695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66"/>
    <n v="1"/>
    <s v="RESIDENCIAL"/>
    <n v="96"/>
    <s v="INACTIVO"/>
    <n v="10637785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67"/>
    <n v="1"/>
    <s v="RESIDENCIAL"/>
    <n v="96"/>
    <s v="INACTIVO"/>
    <n v="10637932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68"/>
    <n v="1"/>
    <s v="RESIDENCIAL"/>
    <n v="96"/>
    <s v="INACTIVO"/>
    <n v="10637809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69"/>
    <n v="1"/>
    <s v="RESIDENCIAL"/>
    <n v="96"/>
    <s v="INACTIVO"/>
    <n v="10637815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70"/>
    <n v="1"/>
    <s v="RESIDENCIAL"/>
    <n v="96"/>
    <s v="INACTIVO"/>
    <n v="10668841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371"/>
    <n v="1"/>
    <s v="RESIDENCIAL"/>
    <n v="96"/>
    <s v="INACTIVO"/>
    <n v="10667002"/>
    <x v="0"/>
    <d v="2014-12-10T00:00:00"/>
    <x v="0"/>
    <n v="0"/>
    <m/>
    <n v="443900"/>
    <n v="336657.5"/>
    <x v="0"/>
    <x v="1"/>
  </r>
  <r>
    <x v="0"/>
    <s v="4127"/>
    <n v="4"/>
    <n v="201"/>
    <s v="SANTA MARTA (MAG)"/>
    <n v="17251707"/>
    <n v="1"/>
    <s v="RESIDENCIAL"/>
    <n v="96"/>
    <s v="INACTIVO"/>
    <n v="10679742"/>
    <x v="0"/>
    <d v="2014-12-12T00:00:00"/>
    <x v="0"/>
    <n v="0"/>
    <m/>
    <n v="443900"/>
    <n v="943412"/>
    <x v="0"/>
    <x v="1"/>
  </r>
  <r>
    <x v="0"/>
    <s v="4127"/>
    <n v="4"/>
    <n v="201"/>
    <s v="SANTA MARTA (MAG)"/>
    <n v="17251708"/>
    <n v="1"/>
    <s v="RESIDENCIAL"/>
    <n v="96"/>
    <s v="INACTIVO"/>
    <n v="10681452"/>
    <x v="0"/>
    <d v="2014-12-12T00:00:00"/>
    <x v="0"/>
    <n v="0"/>
    <m/>
    <n v="443900"/>
    <n v="943412"/>
    <x v="0"/>
    <x v="1"/>
  </r>
  <r>
    <x v="0"/>
    <s v="4127"/>
    <n v="4"/>
    <n v="201"/>
    <s v="SANTA MARTA (MAG)"/>
    <n v="17252192"/>
    <n v="1"/>
    <s v="RESIDENCIAL"/>
    <n v="96"/>
    <s v="INACTIVO"/>
    <n v="10667287"/>
    <x v="0"/>
    <d v="2014-12-16T00:00:00"/>
    <x v="0"/>
    <n v="0"/>
    <m/>
    <n v="443900"/>
    <n v="943412"/>
    <x v="0"/>
    <x v="1"/>
  </r>
  <r>
    <x v="0"/>
    <s v="4127"/>
    <n v="4"/>
    <n v="201"/>
    <s v="SANTA MARTA (MAG)"/>
    <n v="17252444"/>
    <n v="1"/>
    <s v="RESIDENCIAL"/>
    <n v="96"/>
    <s v="INACTIVO"/>
    <n v="10673842"/>
    <x v="0"/>
    <d v="2014-12-18T00:00:00"/>
    <x v="0"/>
    <n v="0"/>
    <m/>
    <n v="443900"/>
    <n v="794391"/>
    <x v="0"/>
    <x v="1"/>
  </r>
  <r>
    <x v="0"/>
    <s v="4127"/>
    <n v="4"/>
    <n v="201"/>
    <s v="SANTA MARTA (MAG)"/>
    <n v="17252445"/>
    <n v="2"/>
    <s v="COMERCIAL"/>
    <n v="96"/>
    <s v="INACTIVO"/>
    <n v="10675126"/>
    <x v="0"/>
    <d v="2014-12-18T00:00:00"/>
    <x v="0"/>
    <n v="0"/>
    <n v="-743613"/>
    <n v="666214"/>
    <m/>
    <x v="0"/>
    <x v="0"/>
  </r>
  <r>
    <x v="0"/>
    <s v="4127"/>
    <n v="4"/>
    <n v="201"/>
    <s v="SANTA MARTA (MAG)"/>
    <n v="17252445"/>
    <n v="2"/>
    <s v="COMERCIAL"/>
    <n v="96"/>
    <s v="INACTIVO"/>
    <n v="10675126"/>
    <x v="0"/>
    <d v="2014-12-18T00:00:00"/>
    <x v="0"/>
    <n v="0"/>
    <m/>
    <m/>
    <n v="76180"/>
    <x v="0"/>
    <x v="0"/>
  </r>
  <r>
    <x v="0"/>
    <s v="4127"/>
    <n v="4"/>
    <n v="201"/>
    <s v="SANTA MARTA (MAG)"/>
    <n v="17252466"/>
    <n v="1"/>
    <s v="RESIDENCIAL"/>
    <n v="96"/>
    <s v="INACTIVO"/>
    <n v="10682235"/>
    <x v="0"/>
    <d v="2014-12-19T00:00:00"/>
    <x v="0"/>
    <n v="0"/>
    <m/>
    <n v="443900"/>
    <n v="1114121"/>
    <x v="0"/>
    <x v="1"/>
  </r>
  <r>
    <x v="0"/>
    <s v="4127"/>
    <n v="4"/>
    <n v="201"/>
    <s v="SANTA MARTA (MAG)"/>
    <n v="17252467"/>
    <n v="1"/>
    <s v="RESIDENCIAL"/>
    <n v="96"/>
    <s v="INACTIVO"/>
    <n v="10682013"/>
    <x v="0"/>
    <d v="2014-12-19T00:00:00"/>
    <x v="0"/>
    <n v="0"/>
    <m/>
    <n v="443900"/>
    <n v="1114121"/>
    <x v="0"/>
    <x v="1"/>
  </r>
  <r>
    <x v="0"/>
    <s v="4127"/>
    <n v="4"/>
    <n v="201"/>
    <s v="SANTA MARTA (MAG)"/>
    <n v="17252468"/>
    <n v="1"/>
    <s v="RESIDENCIAL"/>
    <n v="96"/>
    <s v="INACTIVO"/>
    <n v="10664638"/>
    <x v="0"/>
    <d v="2014-12-19T00:00:00"/>
    <x v="0"/>
    <n v="0"/>
    <m/>
    <n v="443900"/>
    <n v="1114121"/>
    <x v="0"/>
    <x v="1"/>
  </r>
  <r>
    <x v="0"/>
    <s v="4127"/>
    <n v="4"/>
    <n v="201"/>
    <s v="SANTA MARTA (MAG)"/>
    <n v="17252469"/>
    <n v="1"/>
    <s v="RESIDENCIAL"/>
    <n v="96"/>
    <s v="INACTIVO"/>
    <n v="10678099"/>
    <x v="0"/>
    <d v="2014-12-19T00:00:00"/>
    <x v="0"/>
    <n v="0"/>
    <m/>
    <n v="443900"/>
    <n v="1114121"/>
    <x v="0"/>
    <x v="1"/>
  </r>
  <r>
    <x v="0"/>
    <s v="4127"/>
    <n v="4"/>
    <n v="201"/>
    <s v="SANTA MARTA (MAG)"/>
    <n v="17252470"/>
    <n v="1"/>
    <s v="RESIDENCIAL"/>
    <n v="96"/>
    <s v="INACTIVO"/>
    <n v="10680792"/>
    <x v="0"/>
    <d v="2014-12-19T00:00:00"/>
    <x v="0"/>
    <n v="0"/>
    <m/>
    <n v="443900"/>
    <n v="1114121"/>
    <x v="0"/>
    <x v="1"/>
  </r>
  <r>
    <x v="0"/>
    <s v="4127"/>
    <n v="4"/>
    <n v="201"/>
    <s v="SANTA MARTA (MAG)"/>
    <n v="17252471"/>
    <n v="1"/>
    <s v="RESIDENCIAL"/>
    <n v="96"/>
    <s v="INACTIVO"/>
    <n v="10675333"/>
    <x v="0"/>
    <d v="2014-12-19T00:00:00"/>
    <x v="0"/>
    <n v="0"/>
    <m/>
    <n v="443900"/>
    <n v="1114121"/>
    <x v="0"/>
    <x v="1"/>
  </r>
  <r>
    <x v="0"/>
    <s v="4127"/>
    <n v="4"/>
    <n v="201"/>
    <s v="SANTA MARTA (MAG)"/>
    <n v="17252474"/>
    <n v="1"/>
    <s v="RESIDENCIAL"/>
    <n v="96"/>
    <s v="INACTIVO"/>
    <n v="10676476"/>
    <x v="0"/>
    <d v="2014-12-19T00:00:00"/>
    <x v="0"/>
    <n v="0"/>
    <m/>
    <n v="443900"/>
    <n v="794391"/>
    <x v="0"/>
    <x v="1"/>
  </r>
  <r>
    <x v="0"/>
    <s v="4127"/>
    <n v="4"/>
    <n v="201"/>
    <s v="SANTA MARTA (MAG)"/>
    <n v="17252545"/>
    <n v="1"/>
    <s v="RESIDENCIAL"/>
    <n v="96"/>
    <s v="INACTIVO"/>
    <n v="10681038"/>
    <x v="0"/>
    <d v="2014-12-22T00:00:00"/>
    <x v="0"/>
    <n v="0"/>
    <m/>
    <n v="443900"/>
    <n v="1114121"/>
    <x v="0"/>
    <x v="1"/>
  </r>
  <r>
    <x v="0"/>
    <s v="4127"/>
    <n v="4"/>
    <n v="201"/>
    <s v="SANTA MARTA (MAG)"/>
    <n v="17253117"/>
    <n v="1"/>
    <s v="RESIDENCIAL"/>
    <n v="96"/>
    <s v="INACTIVO"/>
    <n v="10679010"/>
    <x v="0"/>
    <d v="2014-12-26T00:00:00"/>
    <x v="0"/>
    <n v="0"/>
    <m/>
    <n v="443900"/>
    <n v="794391"/>
    <x v="0"/>
    <x v="1"/>
  </r>
  <r>
    <x v="0"/>
    <s v="4127"/>
    <n v="4"/>
    <n v="201"/>
    <s v="SANTA MARTA (MAG)"/>
    <n v="17253268"/>
    <n v="1"/>
    <s v="RESIDENCIAL"/>
    <n v="96"/>
    <s v="INACTIVO"/>
    <n v="10675576"/>
    <x v="0"/>
    <d v="2014-12-29T00:00:00"/>
    <x v="0"/>
    <n v="0"/>
    <m/>
    <n v="443900"/>
    <n v="943412"/>
    <x v="0"/>
    <x v="1"/>
  </r>
  <r>
    <x v="0"/>
    <s v="4127"/>
    <n v="4"/>
    <n v="201"/>
    <s v="SANTA MARTA (MAG)"/>
    <n v="17253305"/>
    <n v="1"/>
    <s v="RESIDENCIAL"/>
    <n v="96"/>
    <s v="INACTIVO"/>
    <n v="10667437"/>
    <x v="0"/>
    <d v="2014-12-29T00:00:00"/>
    <x v="0"/>
    <n v="0"/>
    <m/>
    <n v="443900"/>
    <n v="794391"/>
    <x v="0"/>
    <x v="1"/>
  </r>
  <r>
    <x v="0"/>
    <s v="4127"/>
    <n v="4"/>
    <n v="201"/>
    <s v="SANTA MARTA (MAG)"/>
    <n v="17253920"/>
    <n v="1"/>
    <s v="RESIDENCIAL"/>
    <n v="96"/>
    <s v="INACTIVO"/>
    <n v="10666684"/>
    <x v="0"/>
    <d v="2015-01-05T00:00:00"/>
    <x v="0"/>
    <n v="0"/>
    <m/>
    <n v="443900"/>
    <n v="943412"/>
    <x v="0"/>
    <x v="1"/>
  </r>
  <r>
    <x v="0"/>
    <s v="4127"/>
    <n v="4"/>
    <n v="201"/>
    <s v="SANTA MARTA (MAG)"/>
    <n v="17253922"/>
    <n v="1"/>
    <s v="RESIDENCIAL"/>
    <n v="96"/>
    <s v="INACTIVO"/>
    <n v="10672759"/>
    <x v="0"/>
    <d v="2015-01-05T00:00:00"/>
    <x v="0"/>
    <n v="0"/>
    <m/>
    <n v="443900"/>
    <n v="943412"/>
    <x v="0"/>
    <x v="1"/>
  </r>
  <r>
    <x v="0"/>
    <s v="4127"/>
    <n v="4"/>
    <n v="201"/>
    <s v="SANTA MARTA (MAG)"/>
    <n v="17254038"/>
    <n v="1"/>
    <s v="RESIDENCIAL"/>
    <n v="96"/>
    <s v="INACTIVO"/>
    <n v="10682595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39"/>
    <n v="1"/>
    <s v="RESIDENCIAL"/>
    <n v="96"/>
    <s v="INACTIVO"/>
    <n v="10682295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40"/>
    <n v="1"/>
    <s v="RESIDENCIAL"/>
    <n v="96"/>
    <s v="INACTIVO"/>
    <n v="10677148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41"/>
    <n v="1"/>
    <s v="RESIDENCIAL"/>
    <n v="96"/>
    <s v="INACTIVO"/>
    <n v="10682487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42"/>
    <n v="1"/>
    <s v="RESIDENCIAL"/>
    <n v="96"/>
    <s v="INACTIVO"/>
    <n v="10678692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43"/>
    <n v="1"/>
    <s v="RESIDENCIAL"/>
    <n v="96"/>
    <s v="INACTIVO"/>
    <n v="10682616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44"/>
    <n v="1"/>
    <s v="RESIDENCIAL"/>
    <n v="96"/>
    <s v="INACTIVO"/>
    <n v="10682316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45"/>
    <n v="1"/>
    <s v="RESIDENCIAL"/>
    <n v="96"/>
    <s v="INACTIVO"/>
    <n v="10677277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46"/>
    <n v="1"/>
    <s v="RESIDENCIAL"/>
    <n v="96"/>
    <s v="INACTIVO"/>
    <n v="10682508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47"/>
    <n v="1"/>
    <s v="RESIDENCIAL"/>
    <n v="96"/>
    <s v="INACTIVO"/>
    <n v="10678866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48"/>
    <n v="1"/>
    <s v="RESIDENCIAL"/>
    <n v="96"/>
    <s v="INACTIVO"/>
    <n v="10682631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49"/>
    <n v="1"/>
    <s v="RESIDENCIAL"/>
    <n v="96"/>
    <s v="INACTIVO"/>
    <n v="10682367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50"/>
    <n v="1"/>
    <s v="RESIDENCIAL"/>
    <n v="96"/>
    <s v="INACTIVO"/>
    <n v="10677373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51"/>
    <n v="1"/>
    <s v="RESIDENCIAL"/>
    <n v="96"/>
    <s v="INACTIVO"/>
    <n v="10682556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52"/>
    <n v="1"/>
    <s v="RESIDENCIAL"/>
    <n v="96"/>
    <s v="INACTIVO"/>
    <n v="10678956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53"/>
    <n v="1"/>
    <s v="RESIDENCIAL"/>
    <n v="96"/>
    <s v="INACTIVO"/>
    <n v="10682652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54"/>
    <n v="1"/>
    <s v="RESIDENCIAL"/>
    <n v="96"/>
    <s v="INACTIVO"/>
    <n v="10682418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55"/>
    <n v="1"/>
    <s v="RESIDENCIAL"/>
    <n v="96"/>
    <s v="INACTIVO"/>
    <n v="10681152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56"/>
    <n v="1"/>
    <s v="RESIDENCIAL"/>
    <n v="96"/>
    <s v="INACTIVO"/>
    <n v="10682337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57"/>
    <n v="1"/>
    <s v="RESIDENCIAL"/>
    <n v="96"/>
    <s v="INACTIVO"/>
    <n v="10678267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58"/>
    <n v="1"/>
    <s v="RESIDENCIAL"/>
    <n v="96"/>
    <s v="INACTIVO"/>
    <n v="10682511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59"/>
    <n v="1"/>
    <s v="RESIDENCIAL"/>
    <n v="96"/>
    <s v="INACTIVO"/>
    <n v="10682193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60"/>
    <n v="1"/>
    <s v="RESIDENCIAL"/>
    <n v="96"/>
    <s v="INACTIVO"/>
    <n v="10676803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61"/>
    <n v="1"/>
    <s v="RESIDENCIAL"/>
    <n v="96"/>
    <s v="INACTIVO"/>
    <n v="10680981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62"/>
    <n v="1"/>
    <s v="RESIDENCIAL"/>
    <n v="96"/>
    <s v="INACTIVO"/>
    <n v="10678380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63"/>
    <n v="1"/>
    <s v="RESIDENCIAL"/>
    <n v="96"/>
    <s v="INACTIVO"/>
    <n v="10682559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64"/>
    <n v="1"/>
    <s v="RESIDENCIAL"/>
    <n v="96"/>
    <s v="INACTIVO"/>
    <n v="10682208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65"/>
    <n v="1"/>
    <s v="RESIDENCIAL"/>
    <n v="96"/>
    <s v="INACTIVO"/>
    <n v="10681221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66"/>
    <n v="1"/>
    <s v="RESIDENCIAL"/>
    <n v="96"/>
    <s v="INACTIVO"/>
    <n v="10682424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67"/>
    <n v="1"/>
    <s v="RESIDENCIAL"/>
    <n v="96"/>
    <s v="INACTIVO"/>
    <n v="10678590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68"/>
    <n v="1"/>
    <s v="RESIDENCIAL"/>
    <n v="96"/>
    <s v="INACTIVO"/>
    <n v="10680333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69"/>
    <n v="1"/>
    <s v="RESIDENCIAL"/>
    <n v="96"/>
    <s v="INACTIVO"/>
    <n v="10682265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70"/>
    <n v="1"/>
    <s v="RESIDENCIAL"/>
    <n v="96"/>
    <s v="INACTIVO"/>
    <n v="10677100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71"/>
    <n v="1"/>
    <s v="RESIDENCIAL"/>
    <n v="96"/>
    <s v="INACTIVO"/>
    <n v="10681098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72"/>
    <n v="1"/>
    <s v="RESIDENCIAL"/>
    <n v="96"/>
    <s v="INACTIVO"/>
    <n v="10678635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73"/>
    <n v="1"/>
    <s v="RESIDENCIAL"/>
    <n v="96"/>
    <s v="INACTIVO"/>
    <n v="10680390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74"/>
    <n v="1"/>
    <s v="RESIDENCIAL"/>
    <n v="96"/>
    <s v="INACTIVO"/>
    <n v="10679736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75"/>
    <n v="1"/>
    <s v="RESIDENCIAL"/>
    <n v="96"/>
    <s v="INACTIVO"/>
    <n v="10677205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76"/>
    <n v="1"/>
    <s v="RESIDENCIAL"/>
    <n v="96"/>
    <s v="INACTIVO"/>
    <n v="10682496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77"/>
    <n v="1"/>
    <s v="RESIDENCIAL"/>
    <n v="96"/>
    <s v="INACTIVO"/>
    <n v="10678821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78"/>
    <n v="1"/>
    <s v="RESIDENCIAL"/>
    <n v="96"/>
    <s v="INACTIVO"/>
    <n v="10682622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79"/>
    <n v="1"/>
    <s v="RESIDENCIAL"/>
    <n v="96"/>
    <s v="INACTIVO"/>
    <n v="10682343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80"/>
    <n v="1"/>
    <s v="RESIDENCIAL"/>
    <n v="96"/>
    <s v="INACTIVO"/>
    <n v="10677304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81"/>
    <n v="1"/>
    <s v="RESIDENCIAL"/>
    <n v="96"/>
    <s v="INACTIVO"/>
    <n v="10682544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82"/>
    <n v="1"/>
    <s v="RESIDENCIAL"/>
    <n v="96"/>
    <s v="INACTIVO"/>
    <n v="10678935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83"/>
    <n v="1"/>
    <s v="RESIDENCIAL"/>
    <n v="96"/>
    <s v="INACTIVO"/>
    <n v="10680456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84"/>
    <n v="1"/>
    <s v="RESIDENCIAL"/>
    <n v="96"/>
    <s v="INACTIVO"/>
    <n v="10682394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85"/>
    <n v="1"/>
    <s v="RESIDENCIAL"/>
    <n v="96"/>
    <s v="INACTIVO"/>
    <n v="10677478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86"/>
    <n v="1"/>
    <s v="RESIDENCIAL"/>
    <n v="96"/>
    <s v="INACTIVO"/>
    <n v="10682580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87"/>
    <n v="1"/>
    <s v="RESIDENCIAL"/>
    <n v="96"/>
    <s v="INACTIVO"/>
    <n v="10678222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88"/>
    <n v="1"/>
    <s v="RESIDENCIAL"/>
    <n v="96"/>
    <s v="INACTIVO"/>
    <n v="10680210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89"/>
    <n v="1"/>
    <s v="RESIDENCIAL"/>
    <n v="96"/>
    <s v="INACTIVO"/>
    <n v="10679481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90"/>
    <n v="1"/>
    <s v="RESIDENCIAL"/>
    <n v="96"/>
    <s v="INACTIVO"/>
    <n v="10676722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91"/>
    <n v="1"/>
    <s v="RESIDENCIAL"/>
    <n v="96"/>
    <s v="INACTIVO"/>
    <n v="10680996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92"/>
    <n v="1"/>
    <s v="RESIDENCIAL"/>
    <n v="96"/>
    <s v="INACTIVO"/>
    <n v="10678401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93"/>
    <n v="1"/>
    <s v="RESIDENCIAL"/>
    <n v="96"/>
    <s v="INACTIVO"/>
    <n v="10680258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94"/>
    <n v="1"/>
    <s v="RESIDENCIAL"/>
    <n v="96"/>
    <s v="INACTIVO"/>
    <n v="10682217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95"/>
    <n v="1"/>
    <s v="RESIDENCIAL"/>
    <n v="96"/>
    <s v="INACTIVO"/>
    <n v="10676980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96"/>
    <n v="1"/>
    <s v="RESIDENCIAL"/>
    <n v="96"/>
    <s v="INACTIVO"/>
    <n v="10681041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97"/>
    <n v="1"/>
    <s v="RESIDENCIAL"/>
    <n v="96"/>
    <s v="INACTIVO"/>
    <n v="10669951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98"/>
    <n v="1"/>
    <s v="RESIDENCIAL"/>
    <n v="96"/>
    <s v="INACTIVO"/>
    <n v="10682535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099"/>
    <n v="1"/>
    <s v="RESIDENCIAL"/>
    <n v="96"/>
    <s v="INACTIVO"/>
    <n v="10671013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00"/>
    <n v="1"/>
    <s v="RESIDENCIAL"/>
    <n v="96"/>
    <s v="INACTIVO"/>
    <n v="10671121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01"/>
    <n v="1"/>
    <s v="RESIDENCIAL"/>
    <n v="96"/>
    <s v="INACTIVO"/>
    <n v="10671913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02"/>
    <n v="1"/>
    <s v="RESIDENCIAL"/>
    <n v="96"/>
    <s v="INACTIVO"/>
    <n v="10663360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03"/>
    <n v="1"/>
    <s v="RESIDENCIAL"/>
    <n v="96"/>
    <s v="INACTIVO"/>
    <n v="10672249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04"/>
    <n v="1"/>
    <s v="RESIDENCIAL"/>
    <n v="96"/>
    <s v="INACTIVO"/>
    <n v="10671097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05"/>
    <n v="1"/>
    <s v="RESIDENCIAL"/>
    <n v="96"/>
    <s v="INACTIVO"/>
    <n v="10661365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06"/>
    <n v="1"/>
    <s v="RESIDENCIAL"/>
    <n v="96"/>
    <s v="INACTIVO"/>
    <n v="10670371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07"/>
    <n v="1"/>
    <s v="RESIDENCIAL"/>
    <n v="96"/>
    <s v="INACTIVO"/>
    <n v="10662994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08"/>
    <n v="1"/>
    <s v="RESIDENCIAL"/>
    <n v="96"/>
    <s v="INACTIVO"/>
    <n v="10671820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09"/>
    <n v="1"/>
    <s v="RESIDENCIAL"/>
    <n v="96"/>
    <s v="INACTIVO"/>
    <n v="10667293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10"/>
    <n v="1"/>
    <s v="RESIDENCIAL"/>
    <n v="96"/>
    <s v="INACTIVO"/>
    <n v="10660858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11"/>
    <n v="1"/>
    <s v="RESIDENCIAL"/>
    <n v="96"/>
    <s v="INACTIVO"/>
    <n v="10671613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12"/>
    <n v="1"/>
    <s v="RESIDENCIAL"/>
    <n v="96"/>
    <s v="INACTIVO"/>
    <n v="10657975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13"/>
    <n v="1"/>
    <s v="RESIDENCIAL"/>
    <n v="96"/>
    <s v="INACTIVO"/>
    <n v="10671931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14"/>
    <n v="1"/>
    <s v="RESIDENCIAL"/>
    <n v="96"/>
    <s v="INACTIVO"/>
    <n v="10670692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15"/>
    <n v="1"/>
    <s v="RESIDENCIAL"/>
    <n v="96"/>
    <s v="INACTIVO"/>
    <n v="10660972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16"/>
    <n v="1"/>
    <s v="RESIDENCIAL"/>
    <n v="96"/>
    <s v="INACTIVO"/>
    <n v="10670209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17"/>
    <n v="1"/>
    <s v="RESIDENCIAL"/>
    <n v="96"/>
    <s v="INACTIVO"/>
    <n v="10657993"/>
    <x v="0"/>
    <d v="2015-01-08T00:00:00"/>
    <x v="0"/>
    <n v="0"/>
    <m/>
    <n v="443900"/>
    <n v="1200000"/>
    <x v="0"/>
    <x v="1"/>
  </r>
  <r>
    <x v="0"/>
    <s v="4127"/>
    <n v="4"/>
    <n v="201"/>
    <s v="SANTA MARTA (MAG)"/>
    <n v="17254153"/>
    <n v="1"/>
    <s v="RESIDENCIAL"/>
    <n v="96"/>
    <s v="INACTIVO"/>
    <n v="10668877"/>
    <x v="0"/>
    <d v="2015-01-09T00:00:00"/>
    <x v="0"/>
    <n v="0"/>
    <m/>
    <n v="443900"/>
    <n v="794391"/>
    <x v="0"/>
    <x v="1"/>
  </r>
  <r>
    <x v="0"/>
    <s v="4127"/>
    <n v="4"/>
    <n v="201"/>
    <s v="SANTA MARTA (MAG)"/>
    <n v="17254223"/>
    <n v="1"/>
    <s v="RESIDENCIAL"/>
    <n v="96"/>
    <s v="INACTIVO"/>
    <n v="10679661"/>
    <x v="0"/>
    <d v="2015-01-13T00:00:00"/>
    <x v="0"/>
    <n v="0"/>
    <m/>
    <n v="443900"/>
    <n v="1114121"/>
    <x v="0"/>
    <x v="1"/>
  </r>
  <r>
    <x v="0"/>
    <s v="4127"/>
    <n v="4"/>
    <n v="201"/>
    <s v="SANTA MARTA (MAG)"/>
    <n v="17254247"/>
    <n v="2"/>
    <s v="COMERCIAL"/>
    <n v="96"/>
    <s v="INACTIVO"/>
    <n v="10680384"/>
    <x v="0"/>
    <d v="2015-01-13T00:00:00"/>
    <x v="0"/>
    <n v="0"/>
    <m/>
    <n v="646060"/>
    <n v="1051170"/>
    <x v="0"/>
    <x v="0"/>
  </r>
  <r>
    <x v="0"/>
    <s v="4127"/>
    <n v="4"/>
    <n v="201"/>
    <s v="SANTA MARTA (MAG)"/>
    <n v="17254248"/>
    <n v="1"/>
    <s v="RESIDENCIAL"/>
    <n v="96"/>
    <s v="INACTIVO"/>
    <n v="10672069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48"/>
    <n v="1"/>
    <s v="RESIDENCIAL"/>
    <n v="96"/>
    <s v="INACTIVO"/>
    <n v="10672069"/>
    <x v="0"/>
    <d v="2015-01-13T00:00:00"/>
    <x v="0"/>
    <n v="0"/>
    <m/>
    <n v="443900"/>
    <m/>
    <x v="0"/>
    <x v="1"/>
  </r>
  <r>
    <x v="0"/>
    <s v="4127"/>
    <n v="4"/>
    <n v="201"/>
    <s v="SANTA MARTA (MAG)"/>
    <n v="17254249"/>
    <n v="1"/>
    <s v="RESIDENCIAL"/>
    <n v="96"/>
    <s v="INACTIVO"/>
    <n v="10670830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49"/>
    <n v="1"/>
    <s v="RESIDENCIAL"/>
    <n v="96"/>
    <s v="INACTIVO"/>
    <n v="10670830"/>
    <x v="0"/>
    <d v="2015-01-13T00:00:00"/>
    <x v="0"/>
    <n v="0"/>
    <m/>
    <n v="443900"/>
    <m/>
    <x v="0"/>
    <x v="1"/>
  </r>
  <r>
    <x v="0"/>
    <s v="4127"/>
    <n v="4"/>
    <n v="201"/>
    <s v="SANTA MARTA (MAG)"/>
    <n v="17254250"/>
    <n v="1"/>
    <s v="RESIDENCIAL"/>
    <n v="96"/>
    <s v="INACTIVO"/>
    <n v="10661083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50"/>
    <n v="1"/>
    <s v="RESIDENCIAL"/>
    <n v="96"/>
    <s v="INACTIVO"/>
    <n v="10661083"/>
    <x v="0"/>
    <d v="2015-01-13T00:00:00"/>
    <x v="0"/>
    <n v="0"/>
    <m/>
    <n v="443900"/>
    <m/>
    <x v="0"/>
    <x v="1"/>
  </r>
  <r>
    <x v="0"/>
    <s v="4127"/>
    <n v="4"/>
    <n v="201"/>
    <s v="SANTA MARTA (MAG)"/>
    <n v="17254251"/>
    <n v="1"/>
    <s v="RESIDENCIAL"/>
    <n v="96"/>
    <s v="INACTIVO"/>
    <n v="10670239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51"/>
    <n v="1"/>
    <s v="RESIDENCIAL"/>
    <n v="96"/>
    <s v="INACTIVO"/>
    <n v="10670239"/>
    <x v="0"/>
    <d v="2015-01-13T00:00:00"/>
    <x v="0"/>
    <n v="0"/>
    <m/>
    <n v="443900"/>
    <m/>
    <x v="0"/>
    <x v="1"/>
  </r>
  <r>
    <x v="0"/>
    <s v="4127"/>
    <n v="4"/>
    <n v="201"/>
    <s v="SANTA MARTA (MAG)"/>
    <n v="17254252"/>
    <n v="1"/>
    <s v="RESIDENCIAL"/>
    <n v="96"/>
    <s v="INACTIVO"/>
    <n v="10658008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52"/>
    <n v="1"/>
    <s v="RESIDENCIAL"/>
    <n v="96"/>
    <s v="INACTIVO"/>
    <n v="10658008"/>
    <x v="0"/>
    <d v="2015-01-13T00:00:00"/>
    <x v="0"/>
    <n v="0"/>
    <m/>
    <n v="443900"/>
    <m/>
    <x v="0"/>
    <x v="1"/>
  </r>
  <r>
    <x v="0"/>
    <s v="4127"/>
    <n v="4"/>
    <n v="201"/>
    <s v="SANTA MARTA (MAG)"/>
    <n v="17254253"/>
    <n v="1"/>
    <s v="RESIDENCIAL"/>
    <n v="96"/>
    <s v="INACTIVO"/>
    <n v="10669057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53"/>
    <n v="1"/>
    <s v="RESIDENCIAL"/>
    <n v="96"/>
    <s v="INACTIVO"/>
    <n v="10669057"/>
    <x v="0"/>
    <d v="2015-01-13T00:00:00"/>
    <x v="0"/>
    <n v="0"/>
    <m/>
    <n v="443900"/>
    <m/>
    <x v="0"/>
    <x v="1"/>
  </r>
  <r>
    <x v="0"/>
    <s v="4127"/>
    <n v="4"/>
    <n v="201"/>
    <s v="SANTA MARTA (MAG)"/>
    <n v="17254254"/>
    <n v="1"/>
    <s v="RESIDENCIAL"/>
    <n v="96"/>
    <s v="INACTIVO"/>
    <n v="10670908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54"/>
    <n v="1"/>
    <s v="RESIDENCIAL"/>
    <n v="96"/>
    <s v="INACTIVO"/>
    <n v="10670908"/>
    <x v="0"/>
    <d v="2015-01-13T00:00:00"/>
    <x v="0"/>
    <n v="0"/>
    <m/>
    <n v="443900"/>
    <m/>
    <x v="0"/>
    <x v="1"/>
  </r>
  <r>
    <x v="0"/>
    <s v="4127"/>
    <n v="4"/>
    <n v="201"/>
    <s v="SANTA MARTA (MAG)"/>
    <n v="17254255"/>
    <n v="1"/>
    <s v="RESIDENCIAL"/>
    <n v="96"/>
    <s v="INACTIVO"/>
    <n v="10671088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55"/>
    <n v="1"/>
    <s v="RESIDENCIAL"/>
    <n v="96"/>
    <s v="INACTIVO"/>
    <n v="10671088"/>
    <x v="0"/>
    <d v="2015-01-13T00:00:00"/>
    <x v="0"/>
    <n v="0"/>
    <m/>
    <n v="443900"/>
    <m/>
    <x v="0"/>
    <x v="1"/>
  </r>
  <r>
    <x v="0"/>
    <s v="4127"/>
    <n v="4"/>
    <n v="201"/>
    <s v="SANTA MARTA (MAG)"/>
    <n v="17254256"/>
    <n v="1"/>
    <s v="RESIDENCIAL"/>
    <n v="96"/>
    <s v="INACTIVO"/>
    <n v="10670272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56"/>
    <n v="1"/>
    <s v="RESIDENCIAL"/>
    <n v="96"/>
    <s v="INACTIVO"/>
    <n v="10670272"/>
    <x v="0"/>
    <d v="2015-01-13T00:00:00"/>
    <x v="0"/>
    <n v="0"/>
    <m/>
    <n v="443900"/>
    <m/>
    <x v="0"/>
    <x v="1"/>
  </r>
  <r>
    <x v="0"/>
    <s v="4127"/>
    <n v="4"/>
    <n v="201"/>
    <s v="SANTA MARTA (MAG)"/>
    <n v="17254257"/>
    <n v="1"/>
    <s v="RESIDENCIAL"/>
    <n v="96"/>
    <s v="INACTIVO"/>
    <n v="10663252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57"/>
    <n v="1"/>
    <s v="RESIDENCIAL"/>
    <n v="96"/>
    <s v="INACTIVO"/>
    <n v="10663252"/>
    <x v="0"/>
    <d v="2015-01-13T00:00:00"/>
    <x v="0"/>
    <n v="0"/>
    <m/>
    <n v="443900"/>
    <m/>
    <x v="0"/>
    <x v="1"/>
  </r>
  <r>
    <x v="0"/>
    <s v="4127"/>
    <n v="4"/>
    <n v="201"/>
    <s v="SANTA MARTA (MAG)"/>
    <n v="17254258"/>
    <n v="1"/>
    <s v="RESIDENCIAL"/>
    <n v="96"/>
    <s v="INACTIVO"/>
    <n v="10669120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58"/>
    <n v="1"/>
    <s v="RESIDENCIAL"/>
    <n v="96"/>
    <s v="INACTIVO"/>
    <n v="10669120"/>
    <x v="0"/>
    <d v="2015-01-13T00:00:00"/>
    <x v="0"/>
    <n v="0"/>
    <m/>
    <n v="443900"/>
    <m/>
    <x v="0"/>
    <x v="1"/>
  </r>
  <r>
    <x v="0"/>
    <s v="4127"/>
    <n v="4"/>
    <n v="201"/>
    <s v="SANTA MARTA (MAG)"/>
    <n v="17254259"/>
    <n v="1"/>
    <s v="RESIDENCIAL"/>
    <n v="96"/>
    <s v="INACTIVO"/>
    <n v="10667383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59"/>
    <n v="1"/>
    <s v="RESIDENCIAL"/>
    <n v="96"/>
    <s v="INACTIVO"/>
    <n v="10667383"/>
    <x v="0"/>
    <d v="2015-01-13T00:00:00"/>
    <x v="0"/>
    <n v="0"/>
    <m/>
    <n v="443900"/>
    <m/>
    <x v="0"/>
    <x v="1"/>
  </r>
  <r>
    <x v="0"/>
    <s v="4127"/>
    <n v="4"/>
    <n v="201"/>
    <s v="SANTA MARTA (MAG)"/>
    <n v="17254260"/>
    <n v="1"/>
    <s v="RESIDENCIAL"/>
    <n v="96"/>
    <s v="INACTIVO"/>
    <n v="10661245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60"/>
    <n v="1"/>
    <s v="RESIDENCIAL"/>
    <n v="96"/>
    <s v="INACTIVO"/>
    <n v="10661245"/>
    <x v="0"/>
    <d v="2015-01-13T00:00:00"/>
    <x v="0"/>
    <n v="0"/>
    <m/>
    <n v="443900"/>
    <m/>
    <x v="0"/>
    <x v="1"/>
  </r>
  <r>
    <x v="0"/>
    <s v="4127"/>
    <n v="4"/>
    <n v="201"/>
    <s v="SANTA MARTA (MAG)"/>
    <n v="17254261"/>
    <n v="1"/>
    <s v="RESIDENCIAL"/>
    <n v="96"/>
    <s v="INACTIVO"/>
    <n v="10670332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61"/>
    <n v="1"/>
    <s v="RESIDENCIAL"/>
    <n v="96"/>
    <s v="INACTIVO"/>
    <n v="10670332"/>
    <x v="0"/>
    <d v="2015-01-13T00:00:00"/>
    <x v="0"/>
    <n v="0"/>
    <m/>
    <n v="443900"/>
    <m/>
    <x v="0"/>
    <x v="1"/>
  </r>
  <r>
    <x v="0"/>
    <s v="4127"/>
    <n v="4"/>
    <n v="201"/>
    <s v="SANTA MARTA (MAG)"/>
    <n v="17254262"/>
    <n v="1"/>
    <s v="RESIDENCIAL"/>
    <n v="96"/>
    <s v="INACTIVO"/>
    <n v="10663333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62"/>
    <n v="1"/>
    <s v="RESIDENCIAL"/>
    <n v="96"/>
    <s v="INACTIVO"/>
    <n v="10663333"/>
    <x v="0"/>
    <d v="2015-01-13T00:00:00"/>
    <x v="0"/>
    <n v="0"/>
    <m/>
    <n v="443900"/>
    <m/>
    <x v="0"/>
    <x v="1"/>
  </r>
  <r>
    <x v="0"/>
    <s v="4127"/>
    <n v="4"/>
    <n v="201"/>
    <s v="SANTA MARTA (MAG)"/>
    <n v="17254263"/>
    <n v="1"/>
    <s v="RESIDENCIAL"/>
    <n v="96"/>
    <s v="INACTIVO"/>
    <n v="10672222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63"/>
    <n v="1"/>
    <s v="RESIDENCIAL"/>
    <n v="96"/>
    <s v="INACTIVO"/>
    <n v="10672222"/>
    <x v="0"/>
    <d v="2015-01-13T00:00:00"/>
    <x v="0"/>
    <n v="0"/>
    <m/>
    <n v="443900"/>
    <m/>
    <x v="0"/>
    <x v="1"/>
  </r>
  <r>
    <x v="0"/>
    <s v="4127"/>
    <n v="4"/>
    <n v="201"/>
    <s v="SANTA MARTA (MAG)"/>
    <n v="17254264"/>
    <n v="1"/>
    <s v="RESIDENCIAL"/>
    <n v="96"/>
    <s v="INACTIVO"/>
    <n v="10671070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64"/>
    <n v="1"/>
    <s v="RESIDENCIAL"/>
    <n v="96"/>
    <s v="INACTIVO"/>
    <n v="10671070"/>
    <x v="0"/>
    <d v="2015-01-13T00:00:00"/>
    <x v="0"/>
    <n v="0"/>
    <m/>
    <n v="443900"/>
    <m/>
    <x v="0"/>
    <x v="1"/>
  </r>
  <r>
    <x v="0"/>
    <s v="4127"/>
    <n v="4"/>
    <n v="201"/>
    <s v="SANTA MARTA (MAG)"/>
    <n v="17254265"/>
    <n v="1"/>
    <s v="RESIDENCIAL"/>
    <n v="96"/>
    <s v="INACTIVO"/>
    <n v="10671145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65"/>
    <n v="1"/>
    <s v="RESIDENCIAL"/>
    <n v="96"/>
    <s v="INACTIVO"/>
    <n v="10671145"/>
    <x v="0"/>
    <d v="2015-01-13T00:00:00"/>
    <x v="0"/>
    <n v="0"/>
    <m/>
    <n v="443900"/>
    <m/>
    <x v="0"/>
    <x v="1"/>
  </r>
  <r>
    <x v="0"/>
    <s v="4127"/>
    <n v="4"/>
    <n v="201"/>
    <s v="SANTA MARTA (MAG)"/>
    <n v="17254266"/>
    <n v="1"/>
    <s v="RESIDENCIAL"/>
    <n v="96"/>
    <s v="INACTIVO"/>
    <n v="10671967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66"/>
    <n v="1"/>
    <s v="RESIDENCIAL"/>
    <n v="96"/>
    <s v="INACTIVO"/>
    <n v="10671967"/>
    <x v="0"/>
    <d v="2015-01-13T00:00:00"/>
    <x v="0"/>
    <n v="0"/>
    <m/>
    <n v="443900"/>
    <m/>
    <x v="0"/>
    <x v="1"/>
  </r>
  <r>
    <x v="0"/>
    <s v="4127"/>
    <n v="4"/>
    <n v="201"/>
    <s v="SANTA MARTA (MAG)"/>
    <n v="17254267"/>
    <n v="1"/>
    <s v="RESIDENCIAL"/>
    <n v="96"/>
    <s v="INACTIVO"/>
    <n v="10658068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67"/>
    <n v="1"/>
    <s v="RESIDENCIAL"/>
    <n v="96"/>
    <s v="INACTIVO"/>
    <n v="10658068"/>
    <x v="0"/>
    <d v="2015-01-13T00:00:00"/>
    <x v="0"/>
    <n v="0"/>
    <m/>
    <n v="443900"/>
    <m/>
    <x v="0"/>
    <x v="1"/>
  </r>
  <r>
    <x v="0"/>
    <s v="4127"/>
    <n v="4"/>
    <n v="201"/>
    <s v="SANTA MARTA (MAG)"/>
    <n v="17254268"/>
    <n v="1"/>
    <s v="RESIDENCIAL"/>
    <n v="96"/>
    <s v="INACTIVO"/>
    <n v="10669207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68"/>
    <n v="1"/>
    <s v="RESIDENCIAL"/>
    <n v="96"/>
    <s v="INACTIVO"/>
    <n v="10669207"/>
    <x v="0"/>
    <d v="2015-01-13T00:00:00"/>
    <x v="0"/>
    <n v="0"/>
    <m/>
    <n v="443900"/>
    <m/>
    <x v="0"/>
    <x v="1"/>
  </r>
  <r>
    <x v="0"/>
    <s v="4127"/>
    <n v="4"/>
    <n v="201"/>
    <s v="SANTA MARTA (MAG)"/>
    <n v="17254269"/>
    <n v="1"/>
    <s v="RESIDENCIAL"/>
    <n v="96"/>
    <s v="INACTIVO"/>
    <n v="10670602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69"/>
    <n v="1"/>
    <s v="RESIDENCIAL"/>
    <n v="96"/>
    <s v="INACTIVO"/>
    <n v="10670602"/>
    <x v="0"/>
    <d v="2015-01-13T00:00:00"/>
    <x v="0"/>
    <n v="0"/>
    <m/>
    <n v="443900"/>
    <m/>
    <x v="0"/>
    <x v="1"/>
  </r>
  <r>
    <x v="0"/>
    <s v="4127"/>
    <n v="4"/>
    <n v="201"/>
    <s v="SANTA MARTA (MAG)"/>
    <n v="17254270"/>
    <n v="1"/>
    <s v="RESIDENCIAL"/>
    <n v="96"/>
    <s v="INACTIVO"/>
    <n v="10671034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70"/>
    <n v="1"/>
    <s v="RESIDENCIAL"/>
    <n v="96"/>
    <s v="INACTIVO"/>
    <n v="10671034"/>
    <x v="0"/>
    <d v="2015-01-13T00:00:00"/>
    <x v="0"/>
    <n v="0"/>
    <m/>
    <n v="443900"/>
    <m/>
    <x v="0"/>
    <x v="1"/>
  </r>
  <r>
    <x v="0"/>
    <s v="4127"/>
    <n v="4"/>
    <n v="201"/>
    <s v="SANTA MARTA (MAG)"/>
    <n v="17254271"/>
    <n v="1"/>
    <s v="RESIDENCIAL"/>
    <n v="96"/>
    <s v="INACTIVO"/>
    <n v="10670179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71"/>
    <n v="1"/>
    <s v="RESIDENCIAL"/>
    <n v="96"/>
    <s v="INACTIVO"/>
    <n v="10670179"/>
    <x v="0"/>
    <d v="2015-01-13T00:00:00"/>
    <x v="0"/>
    <n v="0"/>
    <m/>
    <n v="443900"/>
    <m/>
    <x v="0"/>
    <x v="1"/>
  </r>
  <r>
    <x v="0"/>
    <s v="4127"/>
    <n v="4"/>
    <n v="201"/>
    <s v="SANTA MARTA (MAG)"/>
    <n v="17254272"/>
    <n v="1"/>
    <s v="RESIDENCIAL"/>
    <n v="96"/>
    <s v="INACTIVO"/>
    <n v="10657915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72"/>
    <n v="1"/>
    <s v="RESIDENCIAL"/>
    <n v="96"/>
    <s v="INACTIVO"/>
    <n v="10657915"/>
    <x v="0"/>
    <d v="2015-01-13T00:00:00"/>
    <x v="0"/>
    <n v="0"/>
    <m/>
    <n v="443900"/>
    <m/>
    <x v="0"/>
    <x v="1"/>
  </r>
  <r>
    <x v="0"/>
    <s v="4127"/>
    <n v="4"/>
    <n v="201"/>
    <s v="SANTA MARTA (MAG)"/>
    <n v="17254273"/>
    <n v="1"/>
    <s v="RESIDENCIAL"/>
    <n v="96"/>
    <s v="INACTIVO"/>
    <n v="10671874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73"/>
    <n v="1"/>
    <s v="RESIDENCIAL"/>
    <n v="96"/>
    <s v="INACTIVO"/>
    <n v="10671874"/>
    <x v="0"/>
    <d v="2015-01-13T00:00:00"/>
    <x v="0"/>
    <n v="0"/>
    <m/>
    <n v="443900"/>
    <m/>
    <x v="0"/>
    <x v="1"/>
  </r>
  <r>
    <x v="0"/>
    <s v="4127"/>
    <n v="4"/>
    <n v="201"/>
    <s v="SANTA MARTA (MAG)"/>
    <n v="17254274"/>
    <n v="1"/>
    <s v="RESIDENCIAL"/>
    <n v="96"/>
    <s v="INACTIVO"/>
    <n v="10670665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74"/>
    <n v="1"/>
    <s v="RESIDENCIAL"/>
    <n v="96"/>
    <s v="INACTIVO"/>
    <n v="10670665"/>
    <x v="0"/>
    <d v="2015-01-13T00:00:00"/>
    <x v="0"/>
    <n v="0"/>
    <m/>
    <n v="443900"/>
    <m/>
    <x v="0"/>
    <x v="1"/>
  </r>
  <r>
    <x v="0"/>
    <s v="4127"/>
    <n v="4"/>
    <n v="201"/>
    <s v="SANTA MARTA (MAG)"/>
    <n v="17254275"/>
    <n v="1"/>
    <s v="RESIDENCIAL"/>
    <n v="96"/>
    <s v="INACTIVO"/>
    <n v="10660939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75"/>
    <n v="1"/>
    <s v="RESIDENCIAL"/>
    <n v="96"/>
    <s v="INACTIVO"/>
    <n v="10660939"/>
    <x v="0"/>
    <d v="2015-01-13T00:00:00"/>
    <x v="0"/>
    <n v="0"/>
    <m/>
    <n v="443900"/>
    <m/>
    <x v="0"/>
    <x v="1"/>
  </r>
  <r>
    <x v="0"/>
    <s v="4127"/>
    <n v="4"/>
    <n v="201"/>
    <s v="SANTA MARTA (MAG)"/>
    <n v="17254276"/>
    <n v="1"/>
    <s v="RESIDENCIAL"/>
    <n v="96"/>
    <s v="INACTIVO"/>
    <n v="10671670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76"/>
    <n v="1"/>
    <s v="RESIDENCIAL"/>
    <n v="96"/>
    <s v="INACTIVO"/>
    <n v="10671670"/>
    <x v="0"/>
    <d v="2015-01-13T00:00:00"/>
    <x v="0"/>
    <n v="0"/>
    <m/>
    <n v="443900"/>
    <m/>
    <x v="0"/>
    <x v="1"/>
  </r>
  <r>
    <x v="0"/>
    <s v="4127"/>
    <n v="4"/>
    <n v="201"/>
    <s v="SANTA MARTA (MAG)"/>
    <n v="17254277"/>
    <n v="1"/>
    <s v="RESIDENCIAL"/>
    <n v="96"/>
    <s v="INACTIVO"/>
    <n v="10663099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77"/>
    <n v="1"/>
    <s v="RESIDENCIAL"/>
    <n v="96"/>
    <s v="INACTIVO"/>
    <n v="10663099"/>
    <x v="0"/>
    <d v="2015-01-13T00:00:00"/>
    <x v="0"/>
    <n v="0"/>
    <m/>
    <n v="443900"/>
    <m/>
    <x v="0"/>
    <x v="1"/>
  </r>
  <r>
    <x v="0"/>
    <s v="4127"/>
    <n v="4"/>
    <n v="201"/>
    <s v="SANTA MARTA (MAG)"/>
    <n v="17254278"/>
    <n v="1"/>
    <s v="RESIDENCIAL"/>
    <n v="96"/>
    <s v="INACTIVO"/>
    <n v="10672015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78"/>
    <n v="1"/>
    <s v="RESIDENCIAL"/>
    <n v="96"/>
    <s v="INACTIVO"/>
    <n v="10672015"/>
    <x v="0"/>
    <d v="2015-01-13T00:00:00"/>
    <x v="0"/>
    <n v="0"/>
    <m/>
    <n v="443900"/>
    <m/>
    <x v="0"/>
    <x v="1"/>
  </r>
  <r>
    <x v="0"/>
    <s v="4127"/>
    <n v="4"/>
    <n v="201"/>
    <s v="SANTA MARTA (MAG)"/>
    <n v="17254279"/>
    <n v="1"/>
    <s v="RESIDENCIAL"/>
    <n v="96"/>
    <s v="INACTIVO"/>
    <n v="10670773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79"/>
    <n v="1"/>
    <s v="RESIDENCIAL"/>
    <n v="96"/>
    <s v="INACTIVO"/>
    <n v="10670773"/>
    <x v="0"/>
    <d v="2015-01-13T00:00:00"/>
    <x v="0"/>
    <n v="0"/>
    <m/>
    <n v="443900"/>
    <m/>
    <x v="0"/>
    <x v="1"/>
  </r>
  <r>
    <x v="0"/>
    <s v="4127"/>
    <n v="4"/>
    <n v="201"/>
    <s v="SANTA MARTA (MAG)"/>
    <n v="17254280"/>
    <n v="1"/>
    <s v="RESIDENCIAL"/>
    <n v="96"/>
    <s v="INACTIVO"/>
    <n v="10661023"/>
    <x v="0"/>
    <d v="2015-01-13T00:00:00"/>
    <x v="0"/>
    <n v="-950000"/>
    <m/>
    <m/>
    <n v="950000"/>
    <x v="0"/>
    <x v="0"/>
  </r>
  <r>
    <x v="0"/>
    <s v="4127"/>
    <n v="4"/>
    <n v="201"/>
    <s v="SANTA MARTA (MAG)"/>
    <n v="17254280"/>
    <n v="1"/>
    <s v="RESIDENCIAL"/>
    <n v="96"/>
    <s v="INACTIVO"/>
    <n v="10661023"/>
    <x v="0"/>
    <d v="2015-01-13T00:00:00"/>
    <x v="0"/>
    <n v="0"/>
    <m/>
    <n v="443900"/>
    <m/>
    <x v="0"/>
    <x v="1"/>
  </r>
  <r>
    <x v="0"/>
    <s v="4127"/>
    <n v="4"/>
    <n v="201"/>
    <s v="SANTA MARTA (MAG)"/>
    <n v="17254728"/>
    <n v="3"/>
    <s v="INDUSTRIAL - REGULADO"/>
    <n v="96"/>
    <s v="INACTIVO"/>
    <n v="10679040"/>
    <x v="0"/>
    <d v="2015-01-20T00:00:00"/>
    <x v="0"/>
    <n v="0"/>
    <m/>
    <n v="1810966"/>
    <n v="3513552"/>
    <x v="0"/>
    <x v="0"/>
  </r>
  <r>
    <x v="0"/>
    <s v="4127"/>
    <n v="4"/>
    <n v="201"/>
    <s v="SANTA MARTA (MAG)"/>
    <n v="17256505"/>
    <n v="1"/>
    <s v="RESIDENCIAL"/>
    <n v="96"/>
    <s v="INACTIVO"/>
    <n v="1066854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06"/>
    <n v="1"/>
    <s v="RESIDENCIAL"/>
    <n v="96"/>
    <s v="INACTIVO"/>
    <n v="10661467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07"/>
    <n v="1"/>
    <s v="RESIDENCIAL"/>
    <n v="96"/>
    <s v="INACTIVO"/>
    <n v="10670386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08"/>
    <n v="1"/>
    <s v="RESIDENCIAL"/>
    <n v="96"/>
    <s v="INACTIVO"/>
    <n v="10669042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09"/>
    <n v="1"/>
    <s v="RESIDENCIAL"/>
    <n v="96"/>
    <s v="INACTIVO"/>
    <n v="10659679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10"/>
    <n v="1"/>
    <s v="RESIDENCIAL"/>
    <n v="96"/>
    <s v="INACTIVO"/>
    <n v="10669921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11"/>
    <n v="1"/>
    <s v="RESIDENCIAL"/>
    <n v="96"/>
    <s v="INACTIVO"/>
    <n v="10661566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12"/>
    <n v="1"/>
    <s v="RESIDENCIAL"/>
    <n v="96"/>
    <s v="INACTIVO"/>
    <n v="10667707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13"/>
    <n v="1"/>
    <s v="RESIDENCIAL"/>
    <n v="96"/>
    <s v="INACTIVO"/>
    <n v="10669102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14"/>
    <n v="1"/>
    <s v="RESIDENCIAL"/>
    <n v="96"/>
    <s v="INACTIVO"/>
    <n v="10659718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15"/>
    <n v="1"/>
    <s v="RESIDENCIAL"/>
    <n v="96"/>
    <s v="INACTIVO"/>
    <n v="10670005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16"/>
    <n v="1"/>
    <s v="RESIDENCIAL"/>
    <n v="96"/>
    <s v="INACTIVO"/>
    <n v="10661677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17"/>
    <n v="1"/>
    <s v="RESIDENCIAL"/>
    <n v="96"/>
    <s v="INACTIVO"/>
    <n v="10670536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18"/>
    <n v="1"/>
    <s v="RESIDENCIAL"/>
    <n v="96"/>
    <s v="INACTIVO"/>
    <n v="10669159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19"/>
    <n v="1"/>
    <s v="RESIDENCIAL"/>
    <n v="96"/>
    <s v="INACTIVO"/>
    <n v="10659769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20"/>
    <n v="1"/>
    <s v="RESIDENCIAL"/>
    <n v="96"/>
    <s v="INACTIVO"/>
    <n v="10670065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21"/>
    <n v="1"/>
    <s v="RESIDENCIAL"/>
    <n v="96"/>
    <s v="INACTIVO"/>
    <n v="10656958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22"/>
    <n v="1"/>
    <s v="RESIDENCIAL"/>
    <n v="96"/>
    <s v="INACTIVO"/>
    <n v="10667785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23"/>
    <n v="1"/>
    <s v="RESIDENCIAL"/>
    <n v="96"/>
    <s v="INACTIVO"/>
    <n v="10669270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24"/>
    <n v="1"/>
    <s v="RESIDENCIAL"/>
    <n v="96"/>
    <s v="INACTIVO"/>
    <n v="10659502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25"/>
    <n v="1"/>
    <s v="RESIDENCIAL"/>
    <n v="96"/>
    <s v="INACTIVO"/>
    <n v="10669531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26"/>
    <n v="1"/>
    <s v="RESIDENCIAL"/>
    <n v="96"/>
    <s v="INACTIVO"/>
    <n v="10661329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27"/>
    <n v="1"/>
    <s v="RESIDENCIAL"/>
    <n v="96"/>
    <s v="INACTIVO"/>
    <n v="10667611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28"/>
    <n v="1"/>
    <s v="RESIDENCIAL"/>
    <n v="96"/>
    <s v="INACTIVO"/>
    <n v="10668838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29"/>
    <n v="1"/>
    <s v="RESIDENCIAL"/>
    <n v="96"/>
    <s v="INACTIVO"/>
    <n v="1065954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30"/>
    <n v="1"/>
    <s v="RESIDENCIAL"/>
    <n v="96"/>
    <s v="INACTIVO"/>
    <n v="10669657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31"/>
    <n v="1"/>
    <s v="RESIDENCIAL"/>
    <n v="96"/>
    <s v="INACTIVO"/>
    <n v="10661392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32"/>
    <n v="1"/>
    <s v="RESIDENCIAL"/>
    <n v="96"/>
    <s v="INACTIVO"/>
    <n v="10670305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33"/>
    <n v="1"/>
    <s v="RESIDENCIAL"/>
    <n v="96"/>
    <s v="INACTIVO"/>
    <n v="10668922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34"/>
    <n v="1"/>
    <s v="RESIDENCIAL"/>
    <n v="96"/>
    <s v="INACTIVO"/>
    <n v="1065960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35"/>
    <n v="1"/>
    <s v="RESIDENCIAL"/>
    <n v="96"/>
    <s v="INACTIVO"/>
    <n v="1066974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36"/>
    <n v="1"/>
    <s v="RESIDENCIAL"/>
    <n v="96"/>
    <s v="INACTIVO"/>
    <n v="10661446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37"/>
    <n v="1"/>
    <s v="RESIDENCIAL"/>
    <n v="96"/>
    <s v="INACTIVO"/>
    <n v="10670356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38"/>
    <n v="1"/>
    <s v="RESIDENCIAL"/>
    <n v="96"/>
    <s v="INACTIVO"/>
    <n v="10665667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39"/>
    <n v="1"/>
    <s v="RESIDENCIAL"/>
    <n v="96"/>
    <s v="INACTIVO"/>
    <n v="10659637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40"/>
    <n v="1"/>
    <s v="RESIDENCIAL"/>
    <n v="96"/>
    <s v="INACTIVO"/>
    <n v="10669861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41"/>
    <n v="1"/>
    <s v="RESIDENCIAL"/>
    <n v="96"/>
    <s v="INACTIVO"/>
    <n v="10661509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42"/>
    <n v="1"/>
    <s v="RESIDENCIAL"/>
    <n v="96"/>
    <s v="INACTIVO"/>
    <n v="10667677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43"/>
    <n v="1"/>
    <s v="RESIDENCIAL"/>
    <n v="96"/>
    <s v="INACTIVO"/>
    <n v="1066569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44"/>
    <n v="1"/>
    <s v="RESIDENCIAL"/>
    <n v="96"/>
    <s v="INACTIVO"/>
    <n v="10669702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45"/>
    <n v="1"/>
    <s v="RESIDENCIAL"/>
    <n v="96"/>
    <s v="INACTIVO"/>
    <n v="10669978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46"/>
    <n v="1"/>
    <s v="RESIDENCIAL"/>
    <n v="96"/>
    <s v="INACTIVO"/>
    <n v="10661653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47"/>
    <n v="1"/>
    <s v="RESIDENCIAL"/>
    <n v="96"/>
    <s v="INACTIVO"/>
    <n v="10670485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48"/>
    <n v="1"/>
    <s v="RESIDENCIAL"/>
    <n v="96"/>
    <s v="INACTIVO"/>
    <n v="10669132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49"/>
    <n v="1"/>
    <s v="RESIDENCIAL"/>
    <n v="96"/>
    <s v="INACTIVO"/>
    <n v="10659736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50"/>
    <n v="1"/>
    <s v="RESIDENCIAL"/>
    <n v="96"/>
    <s v="INACTIVO"/>
    <n v="1066860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51"/>
    <n v="1"/>
    <s v="RESIDENCIAL"/>
    <n v="96"/>
    <s v="INACTIVO"/>
    <n v="10656940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52"/>
    <n v="1"/>
    <s v="RESIDENCIAL"/>
    <n v="96"/>
    <s v="INACTIVO"/>
    <n v="10667761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53"/>
    <n v="1"/>
    <s v="RESIDENCIAL"/>
    <n v="96"/>
    <s v="INACTIVO"/>
    <n v="10669216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54"/>
    <n v="1"/>
    <s v="RESIDENCIAL"/>
    <n v="96"/>
    <s v="INACTIVO"/>
    <n v="10659820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55"/>
    <n v="1"/>
    <s v="RESIDENCIAL"/>
    <n v="96"/>
    <s v="INACTIVO"/>
    <n v="10668631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56"/>
    <n v="1"/>
    <s v="RESIDENCIAL"/>
    <n v="96"/>
    <s v="INACTIVO"/>
    <n v="10661299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57"/>
    <n v="1"/>
    <s v="RESIDENCIAL"/>
    <n v="96"/>
    <s v="INACTIVO"/>
    <n v="1067016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58"/>
    <n v="1"/>
    <s v="RESIDENCIAL"/>
    <n v="96"/>
    <s v="INACTIVO"/>
    <n v="10668811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59"/>
    <n v="1"/>
    <s v="RESIDENCIAL"/>
    <n v="96"/>
    <s v="INACTIVO"/>
    <n v="10659517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60"/>
    <n v="1"/>
    <s v="RESIDENCIAL"/>
    <n v="96"/>
    <s v="INACTIVO"/>
    <n v="10669630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61"/>
    <n v="1"/>
    <s v="RESIDENCIAL"/>
    <n v="96"/>
    <s v="INACTIVO"/>
    <n v="10656901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62"/>
    <n v="1"/>
    <s v="RESIDENCIAL"/>
    <n v="96"/>
    <s v="INACTIVO"/>
    <n v="10670275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63"/>
    <n v="1"/>
    <s v="RESIDENCIAL"/>
    <n v="96"/>
    <s v="INACTIVO"/>
    <n v="10665622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64"/>
    <n v="1"/>
    <s v="RESIDENCIAL"/>
    <n v="96"/>
    <s v="INACTIVO"/>
    <n v="10659658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65"/>
    <n v="1"/>
    <s v="RESIDENCIAL"/>
    <n v="96"/>
    <s v="INACTIVO"/>
    <n v="10669831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66"/>
    <n v="1"/>
    <s v="RESIDENCIAL"/>
    <n v="96"/>
    <s v="INACTIVO"/>
    <n v="10661629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67"/>
    <n v="1"/>
    <s v="RESIDENCIAL"/>
    <n v="96"/>
    <s v="INACTIVO"/>
    <n v="1066773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68"/>
    <n v="1"/>
    <s v="RESIDENCIAL"/>
    <n v="96"/>
    <s v="INACTIVO"/>
    <n v="10668982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69"/>
    <n v="1"/>
    <s v="RESIDENCIAL"/>
    <n v="96"/>
    <s v="INACTIVO"/>
    <n v="10669615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70"/>
    <n v="1"/>
    <s v="RESIDENCIAL"/>
    <n v="96"/>
    <s v="INACTIVO"/>
    <n v="1066989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71"/>
    <n v="1"/>
    <s v="RESIDENCIAL"/>
    <n v="96"/>
    <s v="INACTIVO"/>
    <n v="10661539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72"/>
    <n v="1"/>
    <s v="RESIDENCIAL"/>
    <n v="96"/>
    <s v="INACTIVO"/>
    <n v="10670509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73"/>
    <n v="1"/>
    <s v="RESIDENCIAL"/>
    <n v="96"/>
    <s v="INACTIVO"/>
    <n v="10665748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74"/>
    <n v="1"/>
    <s v="RESIDENCIAL"/>
    <n v="96"/>
    <s v="INACTIVO"/>
    <n v="10669669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75"/>
    <n v="1"/>
    <s v="RESIDENCIAL"/>
    <n v="96"/>
    <s v="INACTIVO"/>
    <n v="1066977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76"/>
    <n v="1"/>
    <s v="RESIDENCIAL"/>
    <n v="96"/>
    <s v="INACTIVO"/>
    <n v="10661578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77"/>
    <n v="1"/>
    <s v="RESIDENCIAL"/>
    <n v="96"/>
    <s v="INACTIVO"/>
    <n v="10670428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78"/>
    <n v="1"/>
    <s v="RESIDENCIAL"/>
    <n v="96"/>
    <s v="INACTIVO"/>
    <n v="10665655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79"/>
    <n v="1"/>
    <s v="RESIDENCIAL"/>
    <n v="96"/>
    <s v="INACTIVO"/>
    <n v="10659583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80"/>
    <n v="1"/>
    <s v="RESIDENCIAL"/>
    <n v="96"/>
    <s v="INACTIVO"/>
    <n v="10637887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81"/>
    <n v="1"/>
    <s v="RESIDENCIAL"/>
    <n v="96"/>
    <s v="INACTIVO"/>
    <n v="10637923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82"/>
    <n v="1"/>
    <s v="RESIDENCIAL"/>
    <n v="96"/>
    <s v="INACTIVO"/>
    <n v="1063806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83"/>
    <n v="1"/>
    <s v="RESIDENCIAL"/>
    <n v="96"/>
    <s v="INACTIVO"/>
    <n v="10638043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84"/>
    <n v="1"/>
    <s v="RESIDENCIAL"/>
    <n v="96"/>
    <s v="INACTIVO"/>
    <n v="10638013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85"/>
    <n v="1"/>
    <s v="RESIDENCIAL"/>
    <n v="96"/>
    <s v="INACTIVO"/>
    <n v="10637983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86"/>
    <n v="1"/>
    <s v="RESIDENCIAL"/>
    <n v="96"/>
    <s v="INACTIVO"/>
    <n v="1063759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87"/>
    <n v="1"/>
    <s v="RESIDENCIAL"/>
    <n v="96"/>
    <s v="INACTIVO"/>
    <n v="10637617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88"/>
    <n v="1"/>
    <s v="RESIDENCIAL"/>
    <n v="96"/>
    <s v="INACTIVO"/>
    <n v="10637659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89"/>
    <n v="1"/>
    <s v="RESIDENCIAL"/>
    <n v="96"/>
    <s v="INACTIVO"/>
    <n v="10637626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90"/>
    <n v="1"/>
    <s v="RESIDENCIAL"/>
    <n v="96"/>
    <s v="INACTIVO"/>
    <n v="10637707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91"/>
    <n v="1"/>
    <s v="RESIDENCIAL"/>
    <n v="96"/>
    <s v="INACTIVO"/>
    <n v="10637671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92"/>
    <n v="1"/>
    <s v="RESIDENCIAL"/>
    <n v="96"/>
    <s v="INACTIVO"/>
    <n v="1063773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93"/>
    <n v="1"/>
    <s v="RESIDENCIAL"/>
    <n v="96"/>
    <s v="INACTIVO"/>
    <n v="10637752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94"/>
    <n v="1"/>
    <s v="RESIDENCIAL"/>
    <n v="96"/>
    <s v="INACTIVO"/>
    <n v="10637731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95"/>
    <n v="1"/>
    <s v="RESIDENCIAL"/>
    <n v="96"/>
    <s v="INACTIVO"/>
    <n v="1063770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96"/>
    <n v="1"/>
    <s v="RESIDENCIAL"/>
    <n v="96"/>
    <s v="INACTIVO"/>
    <n v="10637716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97"/>
    <n v="1"/>
    <s v="RESIDENCIAL"/>
    <n v="96"/>
    <s v="INACTIVO"/>
    <n v="10637773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98"/>
    <n v="1"/>
    <s v="RESIDENCIAL"/>
    <n v="96"/>
    <s v="INACTIVO"/>
    <n v="1063782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599"/>
    <n v="1"/>
    <s v="RESIDENCIAL"/>
    <n v="96"/>
    <s v="INACTIVO"/>
    <n v="10637761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00"/>
    <n v="1"/>
    <s v="RESIDENCIAL"/>
    <n v="96"/>
    <s v="INACTIVO"/>
    <n v="1063776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01"/>
    <n v="1"/>
    <s v="RESIDENCIAL"/>
    <n v="96"/>
    <s v="INACTIVO"/>
    <n v="1063779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02"/>
    <n v="1"/>
    <s v="RESIDENCIAL"/>
    <n v="96"/>
    <s v="INACTIVO"/>
    <n v="10637902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03"/>
    <n v="1"/>
    <s v="RESIDENCIAL"/>
    <n v="96"/>
    <s v="INACTIVO"/>
    <n v="10637860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04"/>
    <n v="1"/>
    <s v="RESIDENCIAL"/>
    <n v="96"/>
    <s v="INACTIVO"/>
    <n v="10637797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05"/>
    <n v="1"/>
    <s v="RESIDENCIAL"/>
    <n v="96"/>
    <s v="INACTIVO"/>
    <n v="10637863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06"/>
    <n v="1"/>
    <s v="RESIDENCIAL"/>
    <n v="96"/>
    <s v="INACTIVO"/>
    <n v="10637890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07"/>
    <n v="1"/>
    <s v="RESIDENCIAL"/>
    <n v="96"/>
    <s v="INACTIVO"/>
    <n v="10637929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08"/>
    <n v="1"/>
    <s v="RESIDENCIAL"/>
    <n v="96"/>
    <s v="INACTIVO"/>
    <n v="10637926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09"/>
    <n v="1"/>
    <s v="RESIDENCIAL"/>
    <n v="96"/>
    <s v="INACTIVO"/>
    <n v="10637920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10"/>
    <n v="1"/>
    <s v="RESIDENCIAL"/>
    <n v="96"/>
    <s v="INACTIVO"/>
    <n v="10638022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11"/>
    <n v="1"/>
    <s v="RESIDENCIAL"/>
    <n v="96"/>
    <s v="INACTIVO"/>
    <n v="1063794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12"/>
    <n v="1"/>
    <s v="RESIDENCIAL"/>
    <n v="96"/>
    <s v="INACTIVO"/>
    <n v="10638010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13"/>
    <n v="1"/>
    <s v="RESIDENCIAL"/>
    <n v="96"/>
    <s v="INACTIVO"/>
    <n v="10638055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14"/>
    <n v="1"/>
    <s v="RESIDENCIAL"/>
    <n v="96"/>
    <s v="INACTIVO"/>
    <n v="10638031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15"/>
    <n v="1"/>
    <s v="RESIDENCIAL"/>
    <n v="96"/>
    <s v="INACTIVO"/>
    <n v="10637995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17"/>
    <n v="1"/>
    <s v="RESIDENCIAL"/>
    <n v="96"/>
    <s v="INACTIVO"/>
    <n v="10637632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18"/>
    <n v="1"/>
    <s v="RESIDENCIAL"/>
    <n v="96"/>
    <s v="INACTIVO"/>
    <n v="10637641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19"/>
    <n v="1"/>
    <s v="RESIDENCIAL"/>
    <n v="96"/>
    <s v="INACTIVO"/>
    <n v="1063767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20"/>
    <n v="1"/>
    <s v="RESIDENCIAL"/>
    <n v="96"/>
    <s v="INACTIVO"/>
    <n v="10637653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21"/>
    <n v="1"/>
    <s v="RESIDENCIAL"/>
    <n v="96"/>
    <s v="INACTIVO"/>
    <n v="10637644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22"/>
    <n v="1"/>
    <s v="RESIDENCIAL"/>
    <n v="96"/>
    <s v="INACTIVO"/>
    <n v="10637680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23"/>
    <n v="1"/>
    <s v="RESIDENCIAL"/>
    <n v="96"/>
    <s v="INACTIVO"/>
    <n v="10637755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24"/>
    <n v="1"/>
    <s v="RESIDENCIAL"/>
    <n v="96"/>
    <s v="INACTIVO"/>
    <n v="10637767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25"/>
    <n v="1"/>
    <s v="RESIDENCIAL"/>
    <n v="96"/>
    <s v="INACTIVO"/>
    <n v="10637746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26"/>
    <n v="1"/>
    <s v="RESIDENCIAL"/>
    <n v="96"/>
    <s v="INACTIVO"/>
    <n v="10637713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27"/>
    <n v="1"/>
    <s v="RESIDENCIAL"/>
    <n v="96"/>
    <s v="INACTIVO"/>
    <n v="10637728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28"/>
    <n v="1"/>
    <s v="RESIDENCIAL"/>
    <n v="96"/>
    <s v="INACTIVO"/>
    <n v="10637803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29"/>
    <n v="1"/>
    <s v="RESIDENCIAL"/>
    <n v="96"/>
    <s v="INACTIVO"/>
    <n v="10637836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30"/>
    <n v="1"/>
    <s v="RESIDENCIAL"/>
    <n v="96"/>
    <s v="INACTIVO"/>
    <n v="10637779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31"/>
    <n v="1"/>
    <s v="RESIDENCIAL"/>
    <n v="96"/>
    <s v="INACTIVO"/>
    <n v="10637791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32"/>
    <n v="1"/>
    <s v="RESIDENCIAL"/>
    <n v="96"/>
    <s v="INACTIVO"/>
    <n v="10637833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33"/>
    <n v="1"/>
    <s v="RESIDENCIAL"/>
    <n v="96"/>
    <s v="INACTIVO"/>
    <n v="10637917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34"/>
    <n v="1"/>
    <s v="RESIDENCIAL"/>
    <n v="96"/>
    <s v="INACTIVO"/>
    <n v="10637869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35"/>
    <n v="1"/>
    <s v="RESIDENCIAL"/>
    <n v="96"/>
    <s v="INACTIVO"/>
    <n v="10637827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36"/>
    <n v="1"/>
    <s v="RESIDENCIAL"/>
    <n v="96"/>
    <s v="INACTIVO"/>
    <n v="10637875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37"/>
    <n v="1"/>
    <s v="RESIDENCIAL"/>
    <n v="96"/>
    <s v="INACTIVO"/>
    <n v="10637905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38"/>
    <n v="1"/>
    <s v="RESIDENCIAL"/>
    <n v="96"/>
    <s v="INACTIVO"/>
    <n v="10637968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39"/>
    <n v="1"/>
    <s v="RESIDENCIAL"/>
    <n v="96"/>
    <s v="INACTIVO"/>
    <n v="10637950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6640"/>
    <n v="1"/>
    <s v="RESIDENCIAL"/>
    <n v="96"/>
    <s v="INACTIVO"/>
    <n v="10637938"/>
    <x v="0"/>
    <d v="2015-01-27T00:00:00"/>
    <x v="0"/>
    <n v="0"/>
    <m/>
    <n v="443900"/>
    <n v="1328116.25"/>
    <x v="0"/>
    <x v="1"/>
  </r>
  <r>
    <x v="0"/>
    <s v="4127"/>
    <n v="4"/>
    <n v="201"/>
    <s v="SANTA MARTA (MAG)"/>
    <n v="17257023"/>
    <n v="1"/>
    <s v="RESIDENCIAL"/>
    <n v="96"/>
    <s v="INACTIVO"/>
    <n v="10680144"/>
    <x v="0"/>
    <d v="2015-01-29T00:00:00"/>
    <x v="0"/>
    <n v="0"/>
    <m/>
    <n v="460147"/>
    <m/>
    <x v="0"/>
    <x v="2"/>
  </r>
  <r>
    <x v="0"/>
    <s v="4127"/>
    <n v="4"/>
    <n v="201"/>
    <s v="SANTA MARTA (MAG)"/>
    <n v="17257024"/>
    <n v="1"/>
    <s v="RESIDENCIAL"/>
    <n v="96"/>
    <s v="INACTIVO"/>
    <n v="10679934"/>
    <x v="0"/>
    <d v="2015-01-29T00:00:00"/>
    <x v="0"/>
    <n v="0"/>
    <m/>
    <n v="460147"/>
    <m/>
    <x v="0"/>
    <x v="2"/>
  </r>
  <r>
    <x v="0"/>
    <s v="4127"/>
    <n v="4"/>
    <n v="201"/>
    <s v="SANTA MARTA (MAG)"/>
    <n v="17257025"/>
    <n v="1"/>
    <s v="RESIDENCIAL"/>
    <n v="96"/>
    <s v="INACTIVO"/>
    <n v="10680846"/>
    <x v="0"/>
    <d v="2015-01-29T00:00:00"/>
    <x v="0"/>
    <n v="0"/>
    <m/>
    <n v="460147"/>
    <m/>
    <x v="0"/>
    <x v="2"/>
  </r>
  <r>
    <x v="0"/>
    <s v="4127"/>
    <n v="4"/>
    <n v="201"/>
    <s v="SANTA MARTA (MAG)"/>
    <n v="17257026"/>
    <n v="1"/>
    <s v="RESIDENCIAL"/>
    <n v="96"/>
    <s v="INACTIVO"/>
    <n v="10676428"/>
    <x v="0"/>
    <d v="2015-01-29T00:00:00"/>
    <x v="0"/>
    <n v="0"/>
    <m/>
    <n v="460147"/>
    <m/>
    <x v="0"/>
    <x v="2"/>
  </r>
  <r>
    <x v="0"/>
    <s v="4127"/>
    <n v="4"/>
    <n v="201"/>
    <s v="SANTA MARTA (MAG)"/>
    <n v="17257027"/>
    <n v="1"/>
    <s v="RESIDENCIAL"/>
    <n v="96"/>
    <s v="INACTIVO"/>
    <n v="10667407"/>
    <x v="0"/>
    <d v="2015-01-29T00:00:00"/>
    <x v="0"/>
    <n v="0"/>
    <m/>
    <n v="460147"/>
    <m/>
    <x v="0"/>
    <x v="2"/>
  </r>
  <r>
    <x v="0"/>
    <s v="4127"/>
    <n v="4"/>
    <n v="201"/>
    <s v="SANTA MARTA (MAG)"/>
    <n v="17257400"/>
    <n v="1"/>
    <s v="RESIDENCIAL"/>
    <n v="96"/>
    <s v="INACTIVO"/>
    <n v="10671340"/>
    <x v="0"/>
    <d v="2015-02-02T00:00:00"/>
    <x v="0"/>
    <n v="0"/>
    <m/>
    <n v="460147"/>
    <n v="979261"/>
    <x v="0"/>
    <x v="2"/>
  </r>
  <r>
    <x v="0"/>
    <s v="4127"/>
    <n v="4"/>
    <n v="201"/>
    <s v="SANTA MARTA (MAG)"/>
    <n v="17257442"/>
    <n v="1"/>
    <s v="RESIDENCIAL"/>
    <n v="96"/>
    <s v="INACTIVO"/>
    <n v="10677769"/>
    <x v="0"/>
    <d v="2015-02-02T00:00:00"/>
    <x v="0"/>
    <n v="0"/>
    <m/>
    <n v="460147"/>
    <m/>
    <x v="0"/>
    <x v="2"/>
  </r>
  <r>
    <x v="0"/>
    <s v="4127"/>
    <n v="4"/>
    <n v="201"/>
    <s v="SANTA MARTA (MAG)"/>
    <n v="17257443"/>
    <n v="1"/>
    <s v="RESIDENCIAL"/>
    <n v="96"/>
    <s v="INACTIVO"/>
    <n v="10676536"/>
    <x v="0"/>
    <d v="2015-02-02T00:00:00"/>
    <x v="0"/>
    <n v="0"/>
    <m/>
    <n v="460147"/>
    <m/>
    <x v="0"/>
    <x v="2"/>
  </r>
  <r>
    <x v="0"/>
    <s v="4127"/>
    <n v="4"/>
    <n v="201"/>
    <s v="SANTA MARTA (MAG)"/>
    <n v="17257444"/>
    <n v="1"/>
    <s v="RESIDENCIAL"/>
    <n v="96"/>
    <s v="INACTIVO"/>
    <n v="10667692"/>
    <x v="0"/>
    <d v="2015-02-02T00:00:00"/>
    <x v="0"/>
    <n v="0"/>
    <m/>
    <n v="460147"/>
    <m/>
    <x v="0"/>
    <x v="2"/>
  </r>
  <r>
    <x v="0"/>
    <s v="4127"/>
    <n v="4"/>
    <n v="201"/>
    <s v="SANTA MARTA (MAG)"/>
    <n v="17257445"/>
    <n v="1"/>
    <s v="RESIDENCIAL"/>
    <n v="96"/>
    <s v="INACTIVO"/>
    <n v="10676527"/>
    <x v="0"/>
    <d v="2015-02-02T00:00:00"/>
    <x v="0"/>
    <n v="0"/>
    <m/>
    <n v="460147"/>
    <m/>
    <x v="0"/>
    <x v="2"/>
  </r>
  <r>
    <x v="0"/>
    <s v="4127"/>
    <n v="4"/>
    <n v="201"/>
    <s v="SANTA MARTA (MAG)"/>
    <n v="17257446"/>
    <n v="1"/>
    <s v="RESIDENCIAL"/>
    <n v="96"/>
    <s v="INACTIVO"/>
    <n v="10682055"/>
    <x v="0"/>
    <d v="2015-02-02T00:00:00"/>
    <x v="0"/>
    <n v="0"/>
    <m/>
    <n v="460147"/>
    <m/>
    <x v="0"/>
    <x v="2"/>
  </r>
  <r>
    <x v="0"/>
    <s v="4127"/>
    <n v="4"/>
    <n v="201"/>
    <s v="SANTA MARTA (MAG)"/>
    <n v="17257447"/>
    <n v="1"/>
    <s v="RESIDENCIAL"/>
    <n v="96"/>
    <s v="INACTIVO"/>
    <n v="10681884"/>
    <x v="0"/>
    <d v="2015-02-02T00:00:00"/>
    <x v="0"/>
    <n v="0"/>
    <m/>
    <n v="460147"/>
    <m/>
    <x v="0"/>
    <x v="2"/>
  </r>
  <r>
    <x v="0"/>
    <s v="4127"/>
    <n v="4"/>
    <n v="201"/>
    <s v="SANTA MARTA (MAG)"/>
    <n v="17257448"/>
    <n v="1"/>
    <s v="RESIDENCIAL"/>
    <n v="96"/>
    <s v="INACTIVO"/>
    <n v="10678815"/>
    <x v="0"/>
    <d v="2015-02-02T00:00:00"/>
    <x v="0"/>
    <n v="0"/>
    <m/>
    <n v="460147"/>
    <m/>
    <x v="0"/>
    <x v="2"/>
  </r>
  <r>
    <x v="0"/>
    <s v="4127"/>
    <n v="4"/>
    <n v="201"/>
    <s v="SANTA MARTA (MAG)"/>
    <n v="17257449"/>
    <n v="1"/>
    <s v="RESIDENCIAL"/>
    <n v="96"/>
    <s v="INACTIVO"/>
    <n v="10680405"/>
    <x v="0"/>
    <d v="2015-02-02T00:00:00"/>
    <x v="0"/>
    <n v="0"/>
    <m/>
    <n v="460147"/>
    <m/>
    <x v="0"/>
    <x v="2"/>
  </r>
  <r>
    <x v="0"/>
    <s v="4127"/>
    <n v="4"/>
    <n v="201"/>
    <s v="SANTA MARTA (MAG)"/>
    <n v="17257450"/>
    <n v="1"/>
    <s v="RESIDENCIAL"/>
    <n v="96"/>
    <s v="INACTIVO"/>
    <n v="10680840"/>
    <x v="0"/>
    <d v="2015-02-02T00:00:00"/>
    <x v="0"/>
    <n v="0"/>
    <m/>
    <n v="460147"/>
    <m/>
    <x v="0"/>
    <x v="2"/>
  </r>
  <r>
    <x v="0"/>
    <s v="4127"/>
    <n v="4"/>
    <n v="201"/>
    <s v="SANTA MARTA (MAG)"/>
    <n v="17257451"/>
    <n v="1"/>
    <s v="RESIDENCIAL"/>
    <n v="96"/>
    <s v="INACTIVO"/>
    <n v="10681620"/>
    <x v="0"/>
    <d v="2015-02-02T00:00:00"/>
    <x v="0"/>
    <n v="0"/>
    <m/>
    <n v="460147"/>
    <m/>
    <x v="0"/>
    <x v="2"/>
  </r>
  <r>
    <x v="0"/>
    <s v="4127"/>
    <n v="4"/>
    <n v="201"/>
    <s v="SANTA MARTA (MAG)"/>
    <n v="17257452"/>
    <n v="1"/>
    <s v="RESIDENCIAL"/>
    <n v="96"/>
    <s v="INACTIVO"/>
    <n v="10677958"/>
    <x v="0"/>
    <d v="2015-02-02T00:00:00"/>
    <x v="0"/>
    <n v="0"/>
    <m/>
    <n v="460147"/>
    <m/>
    <x v="0"/>
    <x v="2"/>
  </r>
  <r>
    <x v="0"/>
    <s v="4127"/>
    <n v="4"/>
    <n v="201"/>
    <s v="SANTA MARTA (MAG)"/>
    <n v="17257453"/>
    <n v="1"/>
    <s v="RESIDENCIAL"/>
    <n v="96"/>
    <s v="INACTIVO"/>
    <n v="10678126"/>
    <x v="0"/>
    <d v="2015-02-02T00:00:00"/>
    <x v="0"/>
    <n v="0"/>
    <m/>
    <n v="460147"/>
    <m/>
    <x v="0"/>
    <x v="2"/>
  </r>
  <r>
    <x v="0"/>
    <s v="4127"/>
    <n v="4"/>
    <n v="201"/>
    <s v="SANTA MARTA (MAG)"/>
    <n v="17257454"/>
    <n v="1"/>
    <s v="RESIDENCIAL"/>
    <n v="96"/>
    <s v="INACTIVO"/>
    <n v="10666759"/>
    <x v="0"/>
    <d v="2015-02-02T00:00:00"/>
    <x v="0"/>
    <n v="0"/>
    <m/>
    <n v="460147"/>
    <m/>
    <x v="0"/>
    <x v="2"/>
  </r>
  <r>
    <x v="0"/>
    <s v="4127"/>
    <n v="4"/>
    <n v="201"/>
    <s v="SANTA MARTA (MAG)"/>
    <n v="17257455"/>
    <n v="1"/>
    <s v="RESIDENCIAL"/>
    <n v="96"/>
    <s v="INACTIVO"/>
    <n v="10680498"/>
    <x v="0"/>
    <d v="2015-02-02T00:00:00"/>
    <x v="0"/>
    <n v="0"/>
    <m/>
    <n v="460147"/>
    <m/>
    <x v="0"/>
    <x v="2"/>
  </r>
  <r>
    <x v="0"/>
    <s v="4127"/>
    <n v="4"/>
    <n v="201"/>
    <s v="SANTA MARTA (MAG)"/>
    <n v="17257456"/>
    <n v="1"/>
    <s v="RESIDENCIAL"/>
    <n v="96"/>
    <s v="INACTIVO"/>
    <n v="10679607"/>
    <x v="0"/>
    <d v="2015-02-02T00:00:00"/>
    <x v="0"/>
    <n v="0"/>
    <m/>
    <n v="460147"/>
    <m/>
    <x v="0"/>
    <x v="2"/>
  </r>
  <r>
    <x v="0"/>
    <s v="4127"/>
    <n v="4"/>
    <n v="201"/>
    <s v="SANTA MARTA (MAG)"/>
    <n v="17257457"/>
    <n v="1"/>
    <s v="RESIDENCIAL"/>
    <n v="96"/>
    <s v="INACTIVO"/>
    <n v="10679286"/>
    <x v="0"/>
    <d v="2015-02-02T00:00:00"/>
    <x v="0"/>
    <n v="0"/>
    <m/>
    <n v="460147"/>
    <m/>
    <x v="0"/>
    <x v="2"/>
  </r>
  <r>
    <x v="0"/>
    <s v="4127"/>
    <n v="4"/>
    <n v="201"/>
    <s v="SANTA MARTA (MAG)"/>
    <n v="17257458"/>
    <n v="1"/>
    <s v="RESIDENCIAL"/>
    <n v="96"/>
    <s v="INACTIVO"/>
    <n v="10677943"/>
    <x v="0"/>
    <d v="2015-02-02T00:00:00"/>
    <x v="0"/>
    <n v="0"/>
    <m/>
    <n v="460147"/>
    <m/>
    <x v="0"/>
    <x v="2"/>
  </r>
  <r>
    <x v="0"/>
    <s v="4127"/>
    <n v="4"/>
    <n v="201"/>
    <s v="SANTA MARTA (MAG)"/>
    <n v="17257459"/>
    <n v="1"/>
    <s v="RESIDENCIAL"/>
    <n v="96"/>
    <s v="INACTIVO"/>
    <n v="10680471"/>
    <x v="0"/>
    <d v="2015-02-02T00:00:00"/>
    <x v="0"/>
    <n v="0"/>
    <m/>
    <n v="460147"/>
    <m/>
    <x v="0"/>
    <x v="2"/>
  </r>
  <r>
    <x v="0"/>
    <s v="4127"/>
    <n v="4"/>
    <n v="201"/>
    <s v="SANTA MARTA (MAG)"/>
    <n v="17257460"/>
    <n v="1"/>
    <s v="RESIDENCIAL"/>
    <n v="96"/>
    <s v="INACTIVO"/>
    <n v="10679439"/>
    <x v="0"/>
    <d v="2015-02-02T00:00:00"/>
    <x v="0"/>
    <n v="0"/>
    <m/>
    <n v="460147"/>
    <m/>
    <x v="0"/>
    <x v="2"/>
  </r>
  <r>
    <x v="0"/>
    <s v="4127"/>
    <n v="4"/>
    <n v="201"/>
    <s v="SANTA MARTA (MAG)"/>
    <n v="17257461"/>
    <n v="1"/>
    <s v="RESIDENCIAL"/>
    <n v="96"/>
    <s v="INACTIVO"/>
    <n v="10678515"/>
    <x v="0"/>
    <d v="2015-02-02T00:00:00"/>
    <x v="0"/>
    <n v="0"/>
    <m/>
    <n v="460147"/>
    <m/>
    <x v="0"/>
    <x v="2"/>
  </r>
  <r>
    <x v="0"/>
    <s v="4127"/>
    <n v="4"/>
    <n v="201"/>
    <s v="SANTA MARTA (MAG)"/>
    <n v="17257462"/>
    <n v="1"/>
    <s v="RESIDENCIAL"/>
    <n v="96"/>
    <s v="INACTIVO"/>
    <n v="10678132"/>
    <x v="0"/>
    <d v="2015-02-02T00:00:00"/>
    <x v="0"/>
    <n v="0"/>
    <m/>
    <n v="460147"/>
    <m/>
    <x v="0"/>
    <x v="2"/>
  </r>
  <r>
    <x v="0"/>
    <s v="4127"/>
    <n v="4"/>
    <n v="201"/>
    <s v="SANTA MARTA (MAG)"/>
    <n v="17257463"/>
    <n v="1"/>
    <s v="RESIDENCIAL"/>
    <n v="96"/>
    <s v="INACTIVO"/>
    <n v="10676935"/>
    <x v="0"/>
    <d v="2015-02-02T00:00:00"/>
    <x v="0"/>
    <n v="0"/>
    <m/>
    <n v="460147"/>
    <m/>
    <x v="0"/>
    <x v="2"/>
  </r>
  <r>
    <x v="0"/>
    <s v="4127"/>
    <n v="4"/>
    <n v="201"/>
    <s v="SANTA MARTA (MAG)"/>
    <n v="17257464"/>
    <n v="1"/>
    <s v="RESIDENCIAL"/>
    <n v="96"/>
    <s v="INACTIVO"/>
    <n v="10666915"/>
    <x v="0"/>
    <d v="2015-02-02T00:00:00"/>
    <x v="0"/>
    <n v="0"/>
    <m/>
    <n v="460147"/>
    <m/>
    <x v="0"/>
    <x v="2"/>
  </r>
  <r>
    <x v="0"/>
    <s v="4127"/>
    <n v="4"/>
    <n v="201"/>
    <s v="SANTA MARTA (MAG)"/>
    <n v="17257465"/>
    <n v="1"/>
    <s v="RESIDENCIAL"/>
    <n v="96"/>
    <s v="INACTIVO"/>
    <n v="10674253"/>
    <x v="0"/>
    <d v="2015-02-02T00:00:00"/>
    <x v="0"/>
    <n v="0"/>
    <m/>
    <n v="460147"/>
    <m/>
    <x v="0"/>
    <x v="2"/>
  </r>
  <r>
    <x v="0"/>
    <s v="4127"/>
    <n v="4"/>
    <n v="201"/>
    <s v="SANTA MARTA (MAG)"/>
    <n v="17257466"/>
    <n v="1"/>
    <s v="RESIDENCIAL"/>
    <n v="96"/>
    <s v="INACTIVO"/>
    <n v="10682154"/>
    <x v="0"/>
    <d v="2015-02-02T00:00:00"/>
    <x v="0"/>
    <n v="0"/>
    <m/>
    <n v="460147"/>
    <m/>
    <x v="0"/>
    <x v="2"/>
  </r>
  <r>
    <x v="0"/>
    <s v="4127"/>
    <n v="4"/>
    <n v="201"/>
    <s v="SANTA MARTA (MAG)"/>
    <n v="17257467"/>
    <n v="1"/>
    <s v="RESIDENCIAL"/>
    <n v="96"/>
    <s v="INACTIVO"/>
    <n v="10681683"/>
    <x v="0"/>
    <d v="2015-02-02T00:00:00"/>
    <x v="0"/>
    <n v="0"/>
    <m/>
    <n v="460147"/>
    <m/>
    <x v="0"/>
    <x v="2"/>
  </r>
  <r>
    <x v="0"/>
    <s v="4127"/>
    <n v="4"/>
    <n v="201"/>
    <s v="SANTA MARTA (MAG)"/>
    <n v="17257468"/>
    <n v="1"/>
    <s v="RESIDENCIAL"/>
    <n v="96"/>
    <s v="INACTIVO"/>
    <n v="10682016"/>
    <x v="0"/>
    <d v="2015-02-02T00:00:00"/>
    <x v="0"/>
    <n v="0"/>
    <m/>
    <n v="460147"/>
    <m/>
    <x v="0"/>
    <x v="2"/>
  </r>
  <r>
    <x v="0"/>
    <s v="4127"/>
    <n v="4"/>
    <n v="201"/>
    <s v="SANTA MARTA (MAG)"/>
    <n v="17257469"/>
    <n v="1"/>
    <s v="RESIDENCIAL"/>
    <n v="96"/>
    <s v="INACTIVO"/>
    <n v="10681959"/>
    <x v="0"/>
    <d v="2015-02-02T00:00:00"/>
    <x v="0"/>
    <n v="0"/>
    <m/>
    <n v="460147"/>
    <m/>
    <x v="0"/>
    <x v="2"/>
  </r>
  <r>
    <x v="0"/>
    <s v="4127"/>
    <n v="4"/>
    <n v="201"/>
    <s v="SANTA MARTA (MAG)"/>
    <n v="17257470"/>
    <n v="1"/>
    <s v="RESIDENCIAL"/>
    <n v="96"/>
    <s v="INACTIVO"/>
    <n v="10681782"/>
    <x v="0"/>
    <d v="2015-02-02T00:00:00"/>
    <x v="0"/>
    <n v="0"/>
    <m/>
    <n v="460147"/>
    <m/>
    <x v="0"/>
    <x v="2"/>
  </r>
  <r>
    <x v="0"/>
    <s v="4127"/>
    <n v="4"/>
    <n v="201"/>
    <s v="SANTA MARTA (MAG)"/>
    <n v="17257471"/>
    <n v="1"/>
    <s v="RESIDENCIAL"/>
    <n v="96"/>
    <s v="INACTIVO"/>
    <n v="10678662"/>
    <x v="0"/>
    <d v="2015-02-02T00:00:00"/>
    <x v="0"/>
    <n v="0"/>
    <m/>
    <n v="460147"/>
    <m/>
    <x v="0"/>
    <x v="2"/>
  </r>
  <r>
    <x v="0"/>
    <s v="4127"/>
    <n v="4"/>
    <n v="201"/>
    <s v="SANTA MARTA (MAG)"/>
    <n v="17257501"/>
    <n v="1"/>
    <s v="RESIDENCIAL"/>
    <n v="96"/>
    <s v="INACTIVO"/>
    <n v="10668847"/>
    <x v="0"/>
    <d v="2015-02-04T00:00:00"/>
    <x v="0"/>
    <n v="0"/>
    <m/>
    <n v="460147"/>
    <m/>
    <x v="0"/>
    <x v="2"/>
  </r>
  <r>
    <x v="0"/>
    <s v="4127"/>
    <n v="4"/>
    <n v="201"/>
    <s v="SANTA MARTA (MAG)"/>
    <n v="17257502"/>
    <n v="1"/>
    <s v="RESIDENCIAL"/>
    <n v="96"/>
    <s v="INACTIVO"/>
    <n v="10668346"/>
    <x v="0"/>
    <d v="2015-02-04T00:00:00"/>
    <x v="0"/>
    <n v="0"/>
    <m/>
    <n v="460147"/>
    <m/>
    <x v="0"/>
    <x v="2"/>
  </r>
  <r>
    <x v="0"/>
    <s v="4127"/>
    <n v="4"/>
    <n v="201"/>
    <s v="SANTA MARTA (MAG)"/>
    <n v="17257503"/>
    <n v="1"/>
    <s v="RESIDENCIAL"/>
    <n v="96"/>
    <s v="INACTIVO"/>
    <n v="10680642"/>
    <x v="0"/>
    <d v="2015-02-04T00:00:00"/>
    <x v="0"/>
    <n v="0"/>
    <m/>
    <n v="460147"/>
    <m/>
    <x v="0"/>
    <x v="2"/>
  </r>
  <r>
    <x v="1"/>
    <s v="4127"/>
    <n v="4"/>
    <n v="201"/>
    <s v="SANTA MARTA (MAG)"/>
    <n v="50914980"/>
    <n v="1"/>
    <s v="RESIDENCIAL"/>
    <n v="96"/>
    <s v="INACTIVO"/>
    <n v="12582597"/>
    <x v="1"/>
    <d v="2015-03-13T00:00:00"/>
    <x v="22"/>
    <n v="0"/>
    <m/>
    <n v="470147"/>
    <n v="1000000"/>
    <x v="0"/>
    <x v="2"/>
  </r>
  <r>
    <x v="1"/>
    <s v="4127"/>
    <n v="4"/>
    <n v="201"/>
    <s v="SANTA MARTA (MAG)"/>
    <n v="50914981"/>
    <n v="1"/>
    <s v="RESIDENCIAL"/>
    <n v="96"/>
    <s v="INACTIVO"/>
    <n v="12582597"/>
    <x v="1"/>
    <d v="2015-03-13T00:00:00"/>
    <x v="22"/>
    <n v="-1000000"/>
    <m/>
    <m/>
    <n v="1000000"/>
    <x v="0"/>
    <x v="0"/>
  </r>
  <r>
    <x v="1"/>
    <s v="4127"/>
    <n v="4"/>
    <n v="201"/>
    <s v="SANTA MARTA (MAG)"/>
    <n v="50914981"/>
    <n v="1"/>
    <s v="RESIDENCIAL"/>
    <n v="96"/>
    <s v="INACTIVO"/>
    <n v="12582597"/>
    <x v="1"/>
    <d v="2015-03-13T00:00:00"/>
    <x v="22"/>
    <n v="0"/>
    <m/>
    <n v="470147"/>
    <m/>
    <x v="0"/>
    <x v="2"/>
  </r>
  <r>
    <x v="1"/>
    <s v="4127"/>
    <n v="4"/>
    <n v="201"/>
    <s v="SANTA MARTA (MAG)"/>
    <n v="50914982"/>
    <n v="1"/>
    <s v="RESIDENCIAL"/>
    <n v="96"/>
    <s v="INACTIVO"/>
    <n v="12582597"/>
    <x v="1"/>
    <d v="2015-03-13T00:00:00"/>
    <x v="22"/>
    <n v="-1000000"/>
    <m/>
    <m/>
    <n v="1000000"/>
    <x v="0"/>
    <x v="0"/>
  </r>
  <r>
    <x v="1"/>
    <s v="4127"/>
    <n v="4"/>
    <n v="201"/>
    <s v="SANTA MARTA (MAG)"/>
    <n v="50914982"/>
    <n v="1"/>
    <s v="RESIDENCIAL"/>
    <n v="96"/>
    <s v="INACTIVO"/>
    <n v="12582597"/>
    <x v="1"/>
    <d v="2015-03-13T00:00:00"/>
    <x v="22"/>
    <n v="0"/>
    <m/>
    <n v="470147"/>
    <m/>
    <x v="0"/>
    <x v="2"/>
  </r>
  <r>
    <x v="1"/>
    <s v="4127"/>
    <n v="4"/>
    <n v="201"/>
    <s v="SANTA MARTA (MAG)"/>
    <n v="50914983"/>
    <n v="1"/>
    <s v="RESIDENCIAL"/>
    <n v="96"/>
    <s v="INACTIVO"/>
    <n v="12582597"/>
    <x v="1"/>
    <d v="2015-03-13T00:00:00"/>
    <x v="22"/>
    <n v="-1000000"/>
    <m/>
    <m/>
    <n v="1000000"/>
    <x v="0"/>
    <x v="0"/>
  </r>
  <r>
    <x v="1"/>
    <s v="4127"/>
    <n v="4"/>
    <n v="201"/>
    <s v="SANTA MARTA (MAG)"/>
    <n v="50914983"/>
    <n v="1"/>
    <s v="RESIDENCIAL"/>
    <n v="96"/>
    <s v="INACTIVO"/>
    <n v="12582597"/>
    <x v="1"/>
    <d v="2015-03-13T00:00:00"/>
    <x v="22"/>
    <n v="0"/>
    <m/>
    <n v="470147"/>
    <m/>
    <x v="0"/>
    <x v="2"/>
  </r>
  <r>
    <x v="1"/>
    <s v="4127"/>
    <n v="4"/>
    <n v="201"/>
    <s v="SANTA MARTA (MAG)"/>
    <n v="50914984"/>
    <n v="1"/>
    <s v="RESIDENCIAL"/>
    <n v="96"/>
    <s v="INACTIVO"/>
    <n v="12582597"/>
    <x v="1"/>
    <d v="2015-03-13T00:00:00"/>
    <x v="22"/>
    <n v="-1000000"/>
    <m/>
    <m/>
    <n v="1000000"/>
    <x v="0"/>
    <x v="0"/>
  </r>
  <r>
    <x v="1"/>
    <s v="4127"/>
    <n v="4"/>
    <n v="201"/>
    <s v="SANTA MARTA (MAG)"/>
    <n v="50914984"/>
    <n v="1"/>
    <s v="RESIDENCIAL"/>
    <n v="96"/>
    <s v="INACTIVO"/>
    <n v="12582597"/>
    <x v="1"/>
    <d v="2015-03-13T00:00:00"/>
    <x v="22"/>
    <n v="0"/>
    <m/>
    <n v="470147"/>
    <m/>
    <x v="0"/>
    <x v="2"/>
  </r>
  <r>
    <x v="1"/>
    <s v="4127"/>
    <n v="4"/>
    <n v="201"/>
    <s v="SANTA MARTA (MAG)"/>
    <n v="50914985"/>
    <n v="1"/>
    <s v="RESIDENCIAL"/>
    <n v="96"/>
    <s v="INACTIVO"/>
    <n v="12582597"/>
    <x v="1"/>
    <d v="2015-03-13T00:00:00"/>
    <x v="22"/>
    <n v="-1000000"/>
    <m/>
    <m/>
    <n v="1000000"/>
    <x v="0"/>
    <x v="0"/>
  </r>
  <r>
    <x v="1"/>
    <s v="4127"/>
    <n v="4"/>
    <n v="201"/>
    <s v="SANTA MARTA (MAG)"/>
    <n v="50914985"/>
    <n v="1"/>
    <s v="RESIDENCIAL"/>
    <n v="96"/>
    <s v="INACTIVO"/>
    <n v="12582597"/>
    <x v="1"/>
    <d v="2015-03-13T00:00:00"/>
    <x v="22"/>
    <n v="0"/>
    <m/>
    <n v="470147"/>
    <m/>
    <x v="0"/>
    <x v="2"/>
  </r>
  <r>
    <x v="1"/>
    <s v="4127"/>
    <n v="4"/>
    <n v="201"/>
    <s v="SANTA MARTA (MAG)"/>
    <n v="50914986"/>
    <n v="1"/>
    <s v="RESIDENCIAL"/>
    <n v="96"/>
    <s v="INACTIVO"/>
    <n v="12582597"/>
    <x v="1"/>
    <d v="2015-03-13T00:00:00"/>
    <x v="22"/>
    <n v="-1000000"/>
    <m/>
    <m/>
    <n v="1000000"/>
    <x v="0"/>
    <x v="0"/>
  </r>
  <r>
    <x v="1"/>
    <s v="4127"/>
    <n v="4"/>
    <n v="201"/>
    <s v="SANTA MARTA (MAG)"/>
    <n v="50914986"/>
    <n v="1"/>
    <s v="RESIDENCIAL"/>
    <n v="96"/>
    <s v="INACTIVO"/>
    <n v="12582597"/>
    <x v="1"/>
    <d v="2015-03-13T00:00:00"/>
    <x v="22"/>
    <n v="0"/>
    <m/>
    <n v="470147"/>
    <m/>
    <x v="0"/>
    <x v="2"/>
  </r>
  <r>
    <x v="1"/>
    <s v="4127"/>
    <n v="4"/>
    <n v="201"/>
    <s v="SANTA MARTA (MAG)"/>
    <n v="50914987"/>
    <n v="1"/>
    <s v="RESIDENCIAL"/>
    <n v="96"/>
    <s v="INACTIVO"/>
    <n v="12582597"/>
    <x v="1"/>
    <d v="2015-03-13T00:00:00"/>
    <x v="22"/>
    <n v="-1000000"/>
    <m/>
    <m/>
    <n v="1000000"/>
    <x v="0"/>
    <x v="0"/>
  </r>
  <r>
    <x v="1"/>
    <s v="4127"/>
    <n v="4"/>
    <n v="201"/>
    <s v="SANTA MARTA (MAG)"/>
    <n v="50914987"/>
    <n v="1"/>
    <s v="RESIDENCIAL"/>
    <n v="96"/>
    <s v="INACTIVO"/>
    <n v="12582597"/>
    <x v="1"/>
    <d v="2015-03-13T00:00:00"/>
    <x v="22"/>
    <n v="0"/>
    <m/>
    <n v="470147"/>
    <m/>
    <x v="0"/>
    <x v="2"/>
  </r>
  <r>
    <x v="1"/>
    <s v="4127"/>
    <n v="4"/>
    <n v="201"/>
    <s v="SANTA MARTA (MAG)"/>
    <n v="50914988"/>
    <n v="1"/>
    <s v="RESIDENCIAL"/>
    <n v="96"/>
    <s v="INACTIVO"/>
    <n v="12582597"/>
    <x v="1"/>
    <d v="2015-03-13T00:00:00"/>
    <x v="22"/>
    <n v="-1000000"/>
    <m/>
    <m/>
    <n v="1000000"/>
    <x v="0"/>
    <x v="0"/>
  </r>
  <r>
    <x v="1"/>
    <s v="4127"/>
    <n v="4"/>
    <n v="201"/>
    <s v="SANTA MARTA (MAG)"/>
    <n v="50914988"/>
    <n v="1"/>
    <s v="RESIDENCIAL"/>
    <n v="96"/>
    <s v="INACTIVO"/>
    <n v="12582597"/>
    <x v="1"/>
    <d v="2015-03-13T00:00:00"/>
    <x v="22"/>
    <n v="0"/>
    <m/>
    <n v="470147"/>
    <m/>
    <x v="0"/>
    <x v="2"/>
  </r>
  <r>
    <x v="1"/>
    <s v="4127"/>
    <n v="4"/>
    <n v="201"/>
    <s v="SANTA MARTA (MAG)"/>
    <n v="50914989"/>
    <n v="1"/>
    <s v="RESIDENCIAL"/>
    <n v="96"/>
    <s v="INACTIVO"/>
    <n v="12582597"/>
    <x v="1"/>
    <d v="2015-03-13T00:00:00"/>
    <x v="22"/>
    <n v="-1000000"/>
    <m/>
    <m/>
    <n v="1000000"/>
    <x v="0"/>
    <x v="0"/>
  </r>
  <r>
    <x v="1"/>
    <s v="4127"/>
    <n v="4"/>
    <n v="201"/>
    <s v="SANTA MARTA (MAG)"/>
    <n v="50914989"/>
    <n v="1"/>
    <s v="RESIDENCIAL"/>
    <n v="96"/>
    <s v="INACTIVO"/>
    <n v="12582597"/>
    <x v="1"/>
    <d v="2015-03-13T00:00:00"/>
    <x v="22"/>
    <n v="0"/>
    <m/>
    <n v="470147"/>
    <m/>
    <x v="0"/>
    <x v="2"/>
  </r>
  <r>
    <x v="1"/>
    <s v="4127"/>
    <n v="4"/>
    <n v="201"/>
    <s v="SANTA MARTA (MAG)"/>
    <n v="50914990"/>
    <n v="1"/>
    <s v="RESIDENCIAL"/>
    <n v="96"/>
    <s v="INACTIVO"/>
    <n v="12582597"/>
    <x v="1"/>
    <d v="2015-03-13T00:00:00"/>
    <x v="22"/>
    <n v="-1000000"/>
    <m/>
    <m/>
    <n v="1000000"/>
    <x v="0"/>
    <x v="0"/>
  </r>
  <r>
    <x v="1"/>
    <s v="4127"/>
    <n v="4"/>
    <n v="201"/>
    <s v="SANTA MARTA (MAG)"/>
    <n v="50914990"/>
    <n v="1"/>
    <s v="RESIDENCIAL"/>
    <n v="96"/>
    <s v="INACTIVO"/>
    <n v="12582597"/>
    <x v="1"/>
    <d v="2015-03-13T00:00:00"/>
    <x v="22"/>
    <n v="0"/>
    <m/>
    <n v="470147"/>
    <m/>
    <x v="0"/>
    <x v="2"/>
  </r>
  <r>
    <x v="1"/>
    <s v="4127"/>
    <n v="4"/>
    <n v="201"/>
    <s v="SANTA MARTA (MAG)"/>
    <n v="50914991"/>
    <n v="1"/>
    <s v="RESIDENCIAL"/>
    <n v="96"/>
    <s v="INACTIVO"/>
    <n v="12582597"/>
    <x v="1"/>
    <d v="2015-03-13T00:00:00"/>
    <x v="22"/>
    <n v="-1000000"/>
    <m/>
    <m/>
    <n v="1000000"/>
    <x v="0"/>
    <x v="0"/>
  </r>
  <r>
    <x v="1"/>
    <s v="4127"/>
    <n v="4"/>
    <n v="201"/>
    <s v="SANTA MARTA (MAG)"/>
    <n v="50914991"/>
    <n v="1"/>
    <s v="RESIDENCIAL"/>
    <n v="96"/>
    <s v="INACTIVO"/>
    <n v="12582597"/>
    <x v="1"/>
    <d v="2015-03-13T00:00:00"/>
    <x v="22"/>
    <n v="0"/>
    <m/>
    <n v="470147"/>
    <m/>
    <x v="0"/>
    <x v="2"/>
  </r>
  <r>
    <x v="1"/>
    <s v="4127"/>
    <n v="4"/>
    <n v="201"/>
    <s v="SANTA MARTA (MAG)"/>
    <n v="50915256"/>
    <n v="1"/>
    <s v="RESIDENCIAL"/>
    <n v="96"/>
    <s v="INACTIVO"/>
    <n v="13023782"/>
    <x v="1"/>
    <d v="2015-03-21T00:00:00"/>
    <x v="8"/>
    <n v="0"/>
    <m/>
    <n v="460147"/>
    <n v="700000"/>
    <x v="0"/>
    <x v="2"/>
  </r>
  <r>
    <x v="1"/>
    <s v="4127"/>
    <n v="4"/>
    <n v="201"/>
    <s v="SANTA MARTA (MAG)"/>
    <n v="50915257"/>
    <n v="1"/>
    <s v="RESIDENCIAL"/>
    <n v="96"/>
    <s v="INACTIVO"/>
    <n v="13023782"/>
    <x v="1"/>
    <d v="2015-03-21T00:00:00"/>
    <x v="8"/>
    <n v="0"/>
    <m/>
    <n v="460147"/>
    <n v="700000"/>
    <x v="0"/>
    <x v="2"/>
  </r>
  <r>
    <x v="1"/>
    <s v="4127"/>
    <n v="4"/>
    <n v="201"/>
    <s v="SANTA MARTA (MAG)"/>
    <n v="50915258"/>
    <n v="1"/>
    <s v="RESIDENCIAL"/>
    <n v="96"/>
    <s v="INACTIVO"/>
    <n v="13023782"/>
    <x v="1"/>
    <d v="2015-03-21T00:00:00"/>
    <x v="8"/>
    <n v="0"/>
    <m/>
    <n v="460147"/>
    <n v="700000"/>
    <x v="0"/>
    <x v="2"/>
  </r>
  <r>
    <x v="1"/>
    <s v="4127"/>
    <n v="4"/>
    <n v="201"/>
    <s v="SANTA MARTA (MAG)"/>
    <n v="50915259"/>
    <n v="1"/>
    <s v="RESIDENCIAL"/>
    <n v="96"/>
    <s v="INACTIVO"/>
    <n v="13023782"/>
    <x v="1"/>
    <d v="2015-03-21T00:00:00"/>
    <x v="8"/>
    <n v="0"/>
    <m/>
    <n v="460147"/>
    <n v="700000"/>
    <x v="0"/>
    <x v="2"/>
  </r>
  <r>
    <x v="1"/>
    <s v="4127"/>
    <n v="4"/>
    <n v="201"/>
    <s v="SANTA MARTA (MAG)"/>
    <n v="50915547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48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49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50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51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52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53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54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55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56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57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58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59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60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61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62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63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65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66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67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68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69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70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71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72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73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74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75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76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77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78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79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80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81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15582"/>
    <n v="1"/>
    <s v="RESIDENCIAL"/>
    <n v="96"/>
    <s v="INACTIVO"/>
    <n v="11011079"/>
    <x v="1"/>
    <d v="2015-02-13T00:00:00"/>
    <x v="23"/>
    <n v="0"/>
    <m/>
    <n v="460147"/>
    <n v="765000"/>
    <x v="0"/>
    <x v="2"/>
  </r>
  <r>
    <x v="1"/>
    <s v="4127"/>
    <n v="4"/>
    <n v="201"/>
    <s v="SANTA MARTA (MAG)"/>
    <n v="50921122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23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24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25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26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27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28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29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30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31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32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33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34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35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36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37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38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39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40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41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42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43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44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45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46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47"/>
    <n v="1"/>
    <s v="RESIDENCIAL"/>
    <n v="96"/>
    <s v="INACTIVO"/>
    <n v="13566296"/>
    <x v="1"/>
    <d v="2015-03-28T00:00:00"/>
    <x v="24"/>
    <n v="0"/>
    <m/>
    <n v="460147"/>
    <m/>
    <x v="0"/>
    <x v="2"/>
  </r>
  <r>
    <x v="1"/>
    <s v="4127"/>
    <n v="4"/>
    <n v="201"/>
    <s v="SANTA MARTA (MAG)"/>
    <n v="50921148"/>
    <n v="1"/>
    <s v="RESIDENCIAL"/>
    <n v="96"/>
    <s v="INACTIVO"/>
    <n v="13566296"/>
    <x v="1"/>
    <d v="2015-03-28T00:00:00"/>
    <x v="24"/>
    <n v="0"/>
    <m/>
    <n v="460147"/>
    <m/>
    <x v="0"/>
    <x v="2"/>
  </r>
  <r>
    <x v="0"/>
    <s v="4127"/>
    <n v="4"/>
    <n v="205"/>
    <s v="TAGANGA (STA.MTA)"/>
    <n v="17237558"/>
    <n v="1"/>
    <s v="RESIDENCIAL"/>
    <n v="96"/>
    <s v="INACTIVO"/>
    <n v="10678171"/>
    <x v="0"/>
    <d v="2014-07-31T00:00:00"/>
    <x v="0"/>
    <n v="0"/>
    <m/>
    <n v="443900"/>
    <n v="943412"/>
    <x v="0"/>
    <x v="1"/>
  </r>
  <r>
    <x v="0"/>
    <s v="4127"/>
    <n v="4"/>
    <n v="205"/>
    <s v="TAGANGA (STA.MTA)"/>
    <n v="17237964"/>
    <n v="1"/>
    <s v="RESIDENCIAL"/>
    <n v="96"/>
    <s v="INACTIVO"/>
    <n v="10681251"/>
    <x v="0"/>
    <d v="2014-08-04T00:00:00"/>
    <x v="0"/>
    <n v="0"/>
    <m/>
    <n v="443900"/>
    <n v="943412"/>
    <x v="0"/>
    <x v="1"/>
  </r>
  <r>
    <x v="0"/>
    <s v="4128"/>
    <n v="4"/>
    <n v="164"/>
    <s v="FUNDACION (MAG)"/>
    <n v="17208310"/>
    <n v="1"/>
    <s v="RESIDENCIAL"/>
    <n v="96"/>
    <s v="INACTIVO"/>
    <n v="10679679"/>
    <x v="0"/>
    <d v="2013-09-30T00:00:00"/>
    <x v="0"/>
    <n v="0"/>
    <m/>
    <n v="501000"/>
    <n v="738496"/>
    <x v="0"/>
    <x v="0"/>
  </r>
  <r>
    <x v="0"/>
    <s v="4128"/>
    <n v="4"/>
    <n v="164"/>
    <s v="FUNDACION (MAG)"/>
    <n v="17209499"/>
    <n v="1"/>
    <s v="RESIDENCIAL"/>
    <n v="96"/>
    <s v="INACTIVO"/>
    <n v="10671745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00"/>
    <n v="1"/>
    <s v="RESIDENCIAL"/>
    <n v="96"/>
    <s v="INACTIVO"/>
    <n v="10680714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01"/>
    <n v="1"/>
    <s v="RESIDENCIAL"/>
    <n v="96"/>
    <s v="INACTIVO"/>
    <n v="10664416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02"/>
    <n v="1"/>
    <s v="RESIDENCIAL"/>
    <n v="96"/>
    <s v="INACTIVO"/>
    <n v="10676329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03"/>
    <n v="1"/>
    <s v="RESIDENCIAL"/>
    <n v="96"/>
    <s v="INACTIVO"/>
    <n v="10680102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04"/>
    <n v="1"/>
    <s v="RESIDENCIAL"/>
    <n v="96"/>
    <s v="INACTIVO"/>
    <n v="10672114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05"/>
    <n v="1"/>
    <s v="RESIDENCIAL"/>
    <n v="96"/>
    <s v="INACTIVO"/>
    <n v="10680858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06"/>
    <n v="1"/>
    <s v="RESIDENCIAL"/>
    <n v="96"/>
    <s v="INACTIVO"/>
    <n v="10674094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07"/>
    <n v="1"/>
    <s v="RESIDENCIAL"/>
    <n v="96"/>
    <s v="INACTIVO"/>
    <n v="10680900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08"/>
    <n v="1"/>
    <s v="RESIDENCIAL"/>
    <n v="96"/>
    <s v="INACTIVO"/>
    <n v="10680318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09"/>
    <n v="1"/>
    <s v="RESIDENCIAL"/>
    <n v="96"/>
    <s v="INACTIVO"/>
    <n v="10672405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10"/>
    <n v="1"/>
    <s v="RESIDENCIAL"/>
    <n v="96"/>
    <s v="INACTIVO"/>
    <n v="10678389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11"/>
    <n v="1"/>
    <s v="RESIDENCIAL"/>
    <n v="96"/>
    <s v="INACTIVO"/>
    <n v="10674355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12"/>
    <n v="1"/>
    <s v="RESIDENCIAL"/>
    <n v="96"/>
    <s v="INACTIVO"/>
    <n v="10681116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13"/>
    <n v="1"/>
    <s v="RESIDENCIAL"/>
    <n v="96"/>
    <s v="INACTIVO"/>
    <n v="10680549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14"/>
    <n v="1"/>
    <s v="RESIDENCIAL"/>
    <n v="96"/>
    <s v="INACTIVO"/>
    <n v="10672861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15"/>
    <n v="1"/>
    <s v="RESIDENCIAL"/>
    <n v="96"/>
    <s v="INACTIVO"/>
    <n v="10681182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16"/>
    <n v="1"/>
    <s v="RESIDENCIAL"/>
    <n v="96"/>
    <s v="INACTIVO"/>
    <n v="10674694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17"/>
    <n v="1"/>
    <s v="RESIDENCIAL"/>
    <n v="96"/>
    <s v="INACTIVO"/>
    <n v="10681266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18"/>
    <n v="1"/>
    <s v="RESIDENCIAL"/>
    <n v="96"/>
    <s v="INACTIVO"/>
    <n v="10680759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19"/>
    <n v="1"/>
    <s v="RESIDENCIAL"/>
    <n v="96"/>
    <s v="INACTIVO"/>
    <n v="10673158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20"/>
    <n v="1"/>
    <s v="RESIDENCIAL"/>
    <n v="96"/>
    <s v="INACTIVO"/>
    <n v="10681380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21"/>
    <n v="1"/>
    <s v="RESIDENCIAL"/>
    <n v="96"/>
    <s v="INACTIVO"/>
    <n v="10674928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22"/>
    <n v="1"/>
    <s v="RESIDENCIAL"/>
    <n v="96"/>
    <s v="INACTIVO"/>
    <n v="10681467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23"/>
    <n v="1"/>
    <s v="RESIDENCIAL"/>
    <n v="96"/>
    <s v="INACTIVO"/>
    <n v="10665805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24"/>
    <n v="1"/>
    <s v="RESIDENCIAL"/>
    <n v="96"/>
    <s v="INACTIVO"/>
    <n v="10681311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25"/>
    <n v="1"/>
    <s v="RESIDENCIAL"/>
    <n v="96"/>
    <s v="INACTIVO"/>
    <n v="10680717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26"/>
    <n v="1"/>
    <s v="RESIDENCIAL"/>
    <n v="96"/>
    <s v="INACTIVO"/>
    <n v="10673239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27"/>
    <n v="1"/>
    <s v="RESIDENCIAL"/>
    <n v="96"/>
    <s v="INACTIVO"/>
    <n v="10679121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33"/>
    <n v="1"/>
    <s v="RESIDENCIAL"/>
    <n v="96"/>
    <s v="INACTIVO"/>
    <n v="10675318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34"/>
    <n v="1"/>
    <s v="RESIDENCIAL"/>
    <n v="96"/>
    <s v="INACTIVO"/>
    <n v="10677847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35"/>
    <n v="1"/>
    <s v="RESIDENCIAL"/>
    <n v="96"/>
    <s v="INACTIVO"/>
    <n v="10674724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36"/>
    <n v="1"/>
    <s v="RESIDENCIAL"/>
    <n v="96"/>
    <s v="INACTIVO"/>
    <n v="10671637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37"/>
    <n v="1"/>
    <s v="RESIDENCIAL"/>
    <n v="96"/>
    <s v="INACTIVO"/>
    <n v="10677700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38"/>
    <n v="1"/>
    <s v="RESIDENCIAL"/>
    <n v="96"/>
    <s v="INACTIVO"/>
    <n v="10673695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39"/>
    <n v="1"/>
    <s v="RESIDENCIAL"/>
    <n v="96"/>
    <s v="INACTIVO"/>
    <n v="10680711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40"/>
    <n v="1"/>
    <s v="RESIDENCIAL"/>
    <n v="96"/>
    <s v="INACTIVO"/>
    <n v="10680087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41"/>
    <n v="1"/>
    <s v="RESIDENCIAL"/>
    <n v="96"/>
    <s v="INACTIVO"/>
    <n v="10678521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42"/>
    <n v="1"/>
    <s v="RESIDENCIAL"/>
    <n v="96"/>
    <s v="INACTIVO"/>
    <n v="10680816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43"/>
    <n v="1"/>
    <s v="RESIDENCIAL"/>
    <n v="96"/>
    <s v="INACTIVO"/>
    <n v="10673929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44"/>
    <n v="1"/>
    <s v="RESIDENCIAL"/>
    <n v="96"/>
    <s v="INACTIVO"/>
    <n v="10680852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45"/>
    <n v="1"/>
    <s v="RESIDENCIAL"/>
    <n v="96"/>
    <s v="INACTIVO"/>
    <n v="10675510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46"/>
    <n v="1"/>
    <s v="RESIDENCIAL"/>
    <n v="96"/>
    <s v="INACTIVO"/>
    <n v="10672297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48"/>
    <n v="1"/>
    <s v="RESIDENCIAL"/>
    <n v="96"/>
    <s v="INACTIVO"/>
    <n v="10674271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95"/>
    <n v="1"/>
    <s v="RESIDENCIAL"/>
    <n v="96"/>
    <s v="INACTIVO"/>
    <n v="10680936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96"/>
    <n v="1"/>
    <s v="RESIDENCIAL"/>
    <n v="96"/>
    <s v="INACTIVO"/>
    <n v="10673605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97"/>
    <n v="1"/>
    <s v="RESIDENCIAL"/>
    <n v="96"/>
    <s v="INACTIVO"/>
    <n v="10681491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98"/>
    <n v="1"/>
    <s v="RESIDENCIAL"/>
    <n v="96"/>
    <s v="INACTIVO"/>
    <n v="10675372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599"/>
    <n v="1"/>
    <s v="RESIDENCIAL"/>
    <n v="96"/>
    <s v="INACTIVO"/>
    <n v="10681557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600"/>
    <n v="1"/>
    <s v="RESIDENCIAL"/>
    <n v="96"/>
    <s v="INACTIVO"/>
    <n v="10681125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615"/>
    <n v="1"/>
    <s v="RESIDENCIAL"/>
    <n v="96"/>
    <s v="INACTIVO"/>
    <n v="10674748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616"/>
    <n v="1"/>
    <s v="RESIDENCIAL"/>
    <n v="96"/>
    <s v="INACTIVO"/>
    <n v="10664272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617"/>
    <n v="1"/>
    <s v="RESIDENCIAL"/>
    <n v="96"/>
    <s v="INACTIVO"/>
    <n v="10676173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09618"/>
    <n v="1"/>
    <s v="RESIDENCIAL"/>
    <n v="96"/>
    <s v="INACTIVO"/>
    <n v="10664446"/>
    <x v="0"/>
    <d v="2013-10-03T00:00:00"/>
    <x v="0"/>
    <n v="0"/>
    <m/>
    <n v="501000"/>
    <n v="238495.08"/>
    <x v="0"/>
    <x v="0"/>
  </r>
  <r>
    <x v="0"/>
    <s v="4128"/>
    <n v="4"/>
    <n v="164"/>
    <s v="FUNDACION (MAG)"/>
    <n v="17220951"/>
    <n v="1"/>
    <s v="RESIDENCIAL"/>
    <n v="96"/>
    <s v="INACTIVO"/>
    <n v="10679868"/>
    <x v="0"/>
    <d v="2014-02-04T00:00:00"/>
    <x v="0"/>
    <n v="0"/>
    <m/>
    <n v="510700"/>
    <n v="943412"/>
    <x v="0"/>
    <x v="0"/>
  </r>
  <r>
    <x v="0"/>
    <s v="4128"/>
    <n v="4"/>
    <n v="164"/>
    <s v="FUNDACION (MAG)"/>
    <n v="17235999"/>
    <n v="1"/>
    <s v="RESIDENCIAL"/>
    <n v="96"/>
    <s v="INACTIVO"/>
    <n v="10678027"/>
    <x v="0"/>
    <d v="2014-07-15T00:00:00"/>
    <x v="0"/>
    <n v="0"/>
    <m/>
    <n v="443900"/>
    <n v="1114121"/>
    <x v="0"/>
    <x v="1"/>
  </r>
  <r>
    <x v="0"/>
    <s v="4128"/>
    <n v="4"/>
    <n v="164"/>
    <s v="FUNDACION (MAG)"/>
    <n v="17239687"/>
    <n v="1"/>
    <s v="RESIDENCIAL"/>
    <n v="96"/>
    <s v="INACTIVO"/>
    <n v="10665181"/>
    <x v="0"/>
    <d v="2014-08-26T00:00:00"/>
    <x v="0"/>
    <n v="0"/>
    <m/>
    <n v="443900"/>
    <m/>
    <x v="0"/>
    <x v="1"/>
  </r>
  <r>
    <x v="0"/>
    <s v="4128"/>
    <n v="4"/>
    <n v="164"/>
    <s v="FUNDACION (MAG)"/>
    <n v="17239688"/>
    <n v="1"/>
    <s v="RESIDENCIAL"/>
    <n v="96"/>
    <s v="INACTIVO"/>
    <n v="10671517"/>
    <x v="0"/>
    <d v="2014-08-26T00:00:00"/>
    <x v="0"/>
    <n v="0"/>
    <m/>
    <n v="443900"/>
    <m/>
    <x v="0"/>
    <x v="1"/>
  </r>
  <r>
    <x v="0"/>
    <s v="4128"/>
    <n v="4"/>
    <n v="164"/>
    <s v="FUNDACION (MAG)"/>
    <n v="17239689"/>
    <n v="1"/>
    <s v="RESIDENCIAL"/>
    <n v="96"/>
    <s v="INACTIVO"/>
    <n v="10667614"/>
    <x v="0"/>
    <d v="2014-08-26T00:00:00"/>
    <x v="0"/>
    <n v="0"/>
    <m/>
    <n v="443900"/>
    <m/>
    <x v="0"/>
    <x v="1"/>
  </r>
  <r>
    <x v="0"/>
    <s v="4128"/>
    <n v="4"/>
    <n v="164"/>
    <s v="FUNDACION (MAG)"/>
    <n v="17239690"/>
    <n v="1"/>
    <s v="RESIDENCIAL"/>
    <n v="96"/>
    <s v="INACTIVO"/>
    <n v="10661005"/>
    <x v="0"/>
    <d v="2014-08-26T00:00:00"/>
    <x v="0"/>
    <n v="0"/>
    <m/>
    <n v="443900"/>
    <m/>
    <x v="0"/>
    <x v="1"/>
  </r>
  <r>
    <x v="0"/>
    <s v="4128"/>
    <n v="4"/>
    <n v="164"/>
    <s v="FUNDACION (MAG)"/>
    <n v="17239691"/>
    <n v="1"/>
    <s v="RESIDENCIAL"/>
    <n v="96"/>
    <s v="INACTIVO"/>
    <n v="10675336"/>
    <x v="0"/>
    <d v="2014-08-27T00:00:00"/>
    <x v="0"/>
    <n v="0"/>
    <m/>
    <n v="443900"/>
    <m/>
    <x v="0"/>
    <x v="1"/>
  </r>
  <r>
    <x v="0"/>
    <s v="4128"/>
    <n v="4"/>
    <n v="164"/>
    <s v="FUNDACION (MAG)"/>
    <n v="17241329"/>
    <n v="1"/>
    <s v="RESIDENCIAL"/>
    <n v="96"/>
    <s v="INACTIVO"/>
    <n v="10677850"/>
    <x v="0"/>
    <d v="2014-09-03T00:00:00"/>
    <x v="0"/>
    <n v="0"/>
    <m/>
    <n v="443900"/>
    <n v="794391"/>
    <x v="0"/>
    <x v="1"/>
  </r>
  <r>
    <x v="0"/>
    <s v="4128"/>
    <n v="4"/>
    <n v="164"/>
    <s v="FUNDACION (MAG)"/>
    <n v="17241794"/>
    <n v="1"/>
    <s v="RESIDENCIAL"/>
    <n v="96"/>
    <s v="INACTIVO"/>
    <n v="10679640"/>
    <x v="0"/>
    <d v="2014-09-12T00:00:00"/>
    <x v="0"/>
    <n v="0"/>
    <m/>
    <n v="443900"/>
    <n v="794391"/>
    <x v="0"/>
    <x v="1"/>
  </r>
  <r>
    <x v="0"/>
    <s v="4128"/>
    <n v="4"/>
    <n v="164"/>
    <s v="FUNDACION (MAG)"/>
    <n v="17250833"/>
    <n v="1"/>
    <s v="RESIDENCIAL"/>
    <n v="96"/>
    <s v="INACTIVO"/>
    <n v="10676563"/>
    <x v="0"/>
    <d v="2014-12-04T00:00:00"/>
    <x v="0"/>
    <n v="0"/>
    <m/>
    <n v="443900"/>
    <n v="794391"/>
    <x v="0"/>
    <x v="1"/>
  </r>
  <r>
    <x v="0"/>
    <s v="4128"/>
    <n v="4"/>
    <n v="164"/>
    <s v="FUNDACION (MAG)"/>
    <n v="17254170"/>
    <n v="1"/>
    <s v="RESIDENCIAL"/>
    <n v="96"/>
    <s v="INACTIVO"/>
    <n v="10681710"/>
    <x v="0"/>
    <d v="2015-01-09T00:00:00"/>
    <x v="0"/>
    <n v="0"/>
    <m/>
    <n v="443900"/>
    <n v="794391"/>
    <x v="0"/>
    <x v="1"/>
  </r>
  <r>
    <x v="0"/>
    <s v="4128"/>
    <n v="4"/>
    <n v="164"/>
    <s v="FUNDACION (MAG)"/>
    <n v="17254172"/>
    <n v="1"/>
    <s v="RESIDENCIAL"/>
    <n v="96"/>
    <s v="INACTIVO"/>
    <n v="10678042"/>
    <x v="0"/>
    <d v="2015-01-09T00:00:00"/>
    <x v="0"/>
    <n v="0"/>
    <m/>
    <n v="443900"/>
    <n v="794391"/>
    <x v="0"/>
    <x v="1"/>
  </r>
  <r>
    <x v="0"/>
    <s v="4128"/>
    <n v="4"/>
    <n v="164"/>
    <s v="FUNDACION (MAG)"/>
    <n v="17256706"/>
    <n v="3"/>
    <s v="INDUSTRIAL - REGULADO"/>
    <n v="96"/>
    <s v="INACTIVO"/>
    <n v="10667380"/>
    <x v="0"/>
    <d v="2015-01-27T00:00:00"/>
    <x v="0"/>
    <n v="0"/>
    <m/>
    <n v="3150183"/>
    <n v="3828755"/>
    <x v="0"/>
    <x v="0"/>
  </r>
  <r>
    <x v="0"/>
    <s v="4129"/>
    <n v="4"/>
    <n v="143"/>
    <s v="ARACATACA (MAG)"/>
    <n v="17243789"/>
    <n v="1"/>
    <s v="RESIDENCIAL"/>
    <n v="96"/>
    <s v="INACTIVO"/>
    <n v="10682136"/>
    <x v="0"/>
    <d v="2014-10-06T00:00:00"/>
    <x v="0"/>
    <n v="0"/>
    <m/>
    <n v="443900"/>
    <n v="943412"/>
    <x v="0"/>
    <x v="1"/>
  </r>
  <r>
    <x v="0"/>
    <s v="4129"/>
    <n v="4"/>
    <n v="143"/>
    <s v="ARACATACA (MAG)"/>
    <n v="17253017"/>
    <n v="1"/>
    <s v="RESIDENCIAL"/>
    <n v="96"/>
    <s v="INACTIVO"/>
    <n v="10680057"/>
    <x v="0"/>
    <d v="2014-12-24T00:00:00"/>
    <x v="0"/>
    <n v="0"/>
    <m/>
    <n v="443900"/>
    <n v="794391"/>
    <x v="0"/>
    <x v="1"/>
  </r>
  <r>
    <x v="0"/>
    <s v="4129"/>
    <n v="4"/>
    <n v="143"/>
    <s v="ARACATACA (MAG)"/>
    <n v="17254503"/>
    <n v="1"/>
    <s v="RESIDENCIAL"/>
    <n v="96"/>
    <s v="INACTIVO"/>
    <n v="10681815"/>
    <x v="0"/>
    <d v="2015-01-15T00:00:00"/>
    <x v="0"/>
    <n v="0"/>
    <m/>
    <n v="443900"/>
    <n v="943412"/>
    <x v="0"/>
    <x v="1"/>
  </r>
  <r>
    <x v="0"/>
    <s v="4131"/>
    <n v="4"/>
    <n v="8189"/>
    <s v="SITIO NUEVO"/>
    <n v="50698218"/>
    <n v="1"/>
    <s v="RESIDENCIAL"/>
    <n v="96"/>
    <s v="INACTIVO"/>
    <n v="10662727"/>
    <x v="0"/>
    <d v="2014-01-28T00:00:00"/>
    <x v="0"/>
    <n v="0"/>
    <m/>
    <n v="510700"/>
    <n v="794391"/>
    <x v="0"/>
    <x v="0"/>
  </r>
  <r>
    <x v="0"/>
    <s v="4132"/>
    <n v="4"/>
    <n v="177"/>
    <s v="ORIHUECA (Z. B.)"/>
    <n v="17239023"/>
    <n v="3"/>
    <s v="INDUSTRIAL - REGULADO"/>
    <n v="96"/>
    <s v="INACTIVO"/>
    <n v="10677547"/>
    <x v="0"/>
    <d v="2014-08-19T00:00:00"/>
    <x v="0"/>
    <n v="0"/>
    <m/>
    <n v="3453295"/>
    <n v="2870994"/>
    <x v="0"/>
    <x v="0"/>
  </r>
  <r>
    <x v="0"/>
    <s v="4132"/>
    <n v="4"/>
    <n v="191"/>
    <s v="RIO FRIO (Z. B.)"/>
    <n v="17254423"/>
    <n v="3"/>
    <s v="INDUSTRIAL - REGULADO"/>
    <n v="96"/>
    <s v="INACTIVO"/>
    <n v="10673482"/>
    <x v="0"/>
    <d v="2015-01-14T00:00:00"/>
    <x v="0"/>
    <n v="0"/>
    <m/>
    <n v="3225068"/>
    <n v="404302"/>
    <x v="0"/>
    <x v="0"/>
  </r>
  <r>
    <x v="0"/>
    <s v="4132"/>
    <n v="4"/>
    <n v="191"/>
    <s v="RIO FRIO (Z. B.)"/>
    <n v="17254425"/>
    <n v="3"/>
    <s v="INDUSTRIAL - REGULADO"/>
    <n v="96"/>
    <s v="INACTIVO"/>
    <n v="10678219"/>
    <x v="0"/>
    <d v="2015-01-14T00:00:00"/>
    <x v="0"/>
    <n v="0"/>
    <m/>
    <n v="3243790"/>
    <n v="392551"/>
    <x v="0"/>
    <x v="0"/>
  </r>
  <r>
    <x v="0"/>
    <s v="4132"/>
    <n v="4"/>
    <n v="203"/>
    <s v="SEVILLA (Z. B.)"/>
    <n v="17236464"/>
    <n v="1"/>
    <s v="RESIDENCIAL"/>
    <n v="96"/>
    <s v="INACTIVO"/>
    <n v="10679058"/>
    <x v="0"/>
    <d v="2014-07-23T00:00:00"/>
    <x v="0"/>
    <n v="0"/>
    <m/>
    <n v="443900"/>
    <n v="943412"/>
    <x v="0"/>
    <x v="1"/>
  </r>
  <r>
    <x v="0"/>
    <s v="4132"/>
    <n v="4"/>
    <n v="203"/>
    <s v="SEVILLA (Z. B.)"/>
    <n v="17256858"/>
    <n v="1"/>
    <s v="RESIDENCIAL"/>
    <n v="96"/>
    <s v="INACTIVO"/>
    <n v="10681602"/>
    <x v="0"/>
    <d v="2015-01-28T00:00:00"/>
    <x v="0"/>
    <n v="0"/>
    <m/>
    <n v="460147"/>
    <n v="824578"/>
    <x v="0"/>
    <x v="2"/>
  </r>
  <r>
    <x v="0"/>
    <s v="4133"/>
    <n v="4"/>
    <n v="185"/>
    <s v="PUEBLO VIEJO (MAG)"/>
    <n v="17248236"/>
    <n v="1"/>
    <s v="RESIDENCIAL"/>
    <n v="96"/>
    <s v="INACTIVO"/>
    <n v="10677046"/>
    <x v="0"/>
    <d v="2014-11-14T00:00:00"/>
    <x v="0"/>
    <n v="0"/>
    <m/>
    <n v="443900"/>
    <n v="794391"/>
    <x v="0"/>
    <x v="1"/>
  </r>
  <r>
    <x v="0"/>
    <s v="4135"/>
    <n v="4"/>
    <n v="195"/>
    <s v="SALAMINA (MAG)"/>
    <n v="50774560"/>
    <n v="1"/>
    <s v="RESIDENCIAL"/>
    <n v="96"/>
    <s v="INACTIVO"/>
    <n v="10664263"/>
    <x v="0"/>
    <d v="2014-12-15T00:00:00"/>
    <x v="0"/>
    <n v="0"/>
    <m/>
    <n v="443900"/>
    <n v="794391"/>
    <x v="0"/>
    <x v="1"/>
  </r>
  <r>
    <x v="0"/>
    <s v="4135"/>
    <n v="4"/>
    <n v="195"/>
    <s v="SALAMINA (MAG)"/>
    <n v="50774563"/>
    <n v="1"/>
    <s v="RESIDENCIAL"/>
    <n v="96"/>
    <s v="INACTIVO"/>
    <n v="10663522"/>
    <x v="0"/>
    <d v="2014-12-15T00:00:00"/>
    <x v="0"/>
    <n v="0"/>
    <m/>
    <n v="443900"/>
    <n v="794391"/>
    <x v="0"/>
    <x v="1"/>
  </r>
  <r>
    <x v="0"/>
    <s v="4136"/>
    <n v="4"/>
    <n v="182"/>
    <s v="PIVIJAY (MAG)"/>
    <n v="17248259"/>
    <n v="1"/>
    <s v="RESIDENCIAL"/>
    <n v="96"/>
    <s v="INACTIVO"/>
    <n v="10669024"/>
    <x v="0"/>
    <d v="2014-11-14T00:00:00"/>
    <x v="0"/>
    <n v="0"/>
    <m/>
    <n v="443900"/>
    <n v="943412"/>
    <x v="0"/>
    <x v="1"/>
  </r>
  <r>
    <x v="0"/>
    <s v="4137"/>
    <n v="4"/>
    <n v="151"/>
    <s v="CANTAGALLAR (PI?ON) MAG"/>
    <n v="17221419"/>
    <n v="1"/>
    <s v="RESIDENCIAL"/>
    <n v="96"/>
    <s v="INACTIVO"/>
    <n v="10674445"/>
    <x v="0"/>
    <d v="2014-02-06T00:00:00"/>
    <x v="0"/>
    <n v="0"/>
    <m/>
    <n v="510700"/>
    <n v="794391"/>
    <x v="0"/>
    <x v="0"/>
  </r>
  <r>
    <x v="0"/>
    <s v="4137"/>
    <n v="4"/>
    <n v="151"/>
    <s v="CANTAGALLAR (PI?ON) MAG"/>
    <n v="17230676"/>
    <n v="1"/>
    <s v="RESIDENCIAL"/>
    <n v="96"/>
    <s v="INACTIVO"/>
    <n v="10678258"/>
    <x v="0"/>
    <d v="2014-05-26T00:00:00"/>
    <x v="0"/>
    <n v="0"/>
    <m/>
    <n v="443900"/>
    <n v="794391"/>
    <x v="0"/>
    <x v="1"/>
  </r>
  <r>
    <x v="0"/>
    <s v="4137"/>
    <n v="4"/>
    <n v="194"/>
    <s v="SABANAS(PI?ON)"/>
    <n v="17220251"/>
    <n v="1"/>
    <s v="RESIDENCIAL"/>
    <n v="96"/>
    <s v="INACTIVO"/>
    <n v="10730905"/>
    <x v="0"/>
    <d v="2014-01-31T00:00:00"/>
    <x v="0"/>
    <n v="0"/>
    <m/>
    <n v="510700"/>
    <n v="794391"/>
    <x v="0"/>
    <x v="0"/>
  </r>
  <r>
    <x v="0"/>
    <s v="4137"/>
    <n v="4"/>
    <n v="208"/>
    <s v="TIO GOLLO (PI?ON)"/>
    <n v="17220580"/>
    <n v="1"/>
    <s v="RESIDENCIAL"/>
    <n v="96"/>
    <s v="INACTIVO"/>
    <n v="10681803"/>
    <x v="0"/>
    <d v="2014-01-31T00:00:00"/>
    <x v="0"/>
    <n v="0"/>
    <m/>
    <n v="510700"/>
    <n v="794391"/>
    <x v="0"/>
    <x v="0"/>
  </r>
  <r>
    <x v="0"/>
    <s v="4137"/>
    <n v="4"/>
    <n v="208"/>
    <s v="TIO GOLLO (PI?ON)"/>
    <n v="17237861"/>
    <n v="1"/>
    <s v="RESIDENCIAL"/>
    <n v="96"/>
    <s v="INACTIVO"/>
    <n v="10669501"/>
    <x v="0"/>
    <d v="2014-07-31T00:00:00"/>
    <x v="0"/>
    <n v="0"/>
    <m/>
    <n v="443900"/>
    <n v="794391"/>
    <x v="0"/>
    <x v="1"/>
  </r>
  <r>
    <x v="0"/>
    <s v="4139"/>
    <n v="4"/>
    <n v="180"/>
    <s v="PEDRAZA (MAG)"/>
    <n v="17232548"/>
    <n v="1"/>
    <s v="RESIDENCIAL"/>
    <n v="96"/>
    <s v="INACTIVO"/>
    <n v="10680378"/>
    <x v="0"/>
    <d v="2014-06-12T00:00:00"/>
    <x v="0"/>
    <n v="0"/>
    <m/>
    <n v="443900"/>
    <n v="794391"/>
    <x v="0"/>
    <x v="1"/>
  </r>
  <r>
    <x v="0"/>
    <s v="4141"/>
    <n v="4"/>
    <n v="200"/>
    <s v="SANTA INES (TENERIFE) MAG"/>
    <n v="17235270"/>
    <n v="1"/>
    <s v="RESIDENCIAL"/>
    <n v="96"/>
    <s v="INACTIVO"/>
    <n v="10676902"/>
    <x v="0"/>
    <d v="2014-07-04T00:00:00"/>
    <x v="0"/>
    <n v="0"/>
    <m/>
    <n v="443900"/>
    <n v="794391"/>
    <x v="0"/>
    <x v="1"/>
  </r>
  <r>
    <x v="0"/>
    <s v="4141"/>
    <n v="4"/>
    <n v="200"/>
    <s v="SANTA INES (TENERIFE) MAG"/>
    <n v="17235290"/>
    <n v="1"/>
    <s v="RESIDENCIAL"/>
    <n v="96"/>
    <s v="INACTIVO"/>
    <n v="10682076"/>
    <x v="0"/>
    <d v="2014-07-04T00:00:00"/>
    <x v="0"/>
    <n v="0"/>
    <m/>
    <n v="443900"/>
    <n v="794391"/>
    <x v="0"/>
    <x v="1"/>
  </r>
  <r>
    <x v="0"/>
    <s v="4141"/>
    <n v="4"/>
    <n v="200"/>
    <s v="SANTA INES (TENERIFE) MAG"/>
    <n v="17235733"/>
    <n v="1"/>
    <s v="RESIDENCIAL"/>
    <n v="96"/>
    <s v="INACTIVO"/>
    <n v="10682280"/>
    <x v="0"/>
    <d v="2014-07-11T00:00:00"/>
    <x v="0"/>
    <n v="0"/>
    <m/>
    <n v="443900"/>
    <n v="794391"/>
    <x v="0"/>
    <x v="1"/>
  </r>
  <r>
    <x v="0"/>
    <s v="4141"/>
    <n v="4"/>
    <n v="200"/>
    <s v="SANTA INES (TENERIFE) MAG"/>
    <n v="17238491"/>
    <n v="1"/>
    <s v="RESIDENCIAL"/>
    <n v="96"/>
    <s v="INACTIVO"/>
    <n v="10680105"/>
    <x v="0"/>
    <d v="2014-08-11T00:00:00"/>
    <x v="0"/>
    <n v="0"/>
    <m/>
    <n v="443900"/>
    <n v="794391"/>
    <x v="0"/>
    <x v="1"/>
  </r>
  <r>
    <x v="0"/>
    <s v="4141"/>
    <n v="4"/>
    <n v="200"/>
    <s v="SANTA INES (TENERIFE) MAG"/>
    <n v="17248385"/>
    <n v="1"/>
    <s v="RESIDENCIAL"/>
    <n v="96"/>
    <s v="INACTIVO"/>
    <n v="10675570"/>
    <x v="0"/>
    <d v="2014-11-18T00:00:00"/>
    <x v="0"/>
    <n v="0"/>
    <m/>
    <n v="443900"/>
    <n v="794391"/>
    <x v="0"/>
    <x v="1"/>
  </r>
  <r>
    <x v="0"/>
    <s v="4142"/>
    <n v="4"/>
    <n v="145"/>
    <s v="BALSAMO (CONCORDIA) MAG"/>
    <n v="17228158"/>
    <n v="1"/>
    <s v="RESIDENCIAL"/>
    <n v="96"/>
    <s v="INACTIVO"/>
    <n v="10681695"/>
    <x v="0"/>
    <d v="2014-04-22T00:00:00"/>
    <x v="0"/>
    <n v="0"/>
    <m/>
    <n v="510700"/>
    <n v="794391"/>
    <x v="0"/>
    <x v="0"/>
  </r>
  <r>
    <x v="0"/>
    <s v="4142"/>
    <n v="4"/>
    <n v="147"/>
    <s v="BELLAVISTA (CONCORDIA) MAG"/>
    <n v="17232791"/>
    <n v="1"/>
    <s v="RESIDENCIAL"/>
    <n v="96"/>
    <s v="INACTIVO"/>
    <n v="10730962"/>
    <x v="0"/>
    <d v="2014-06-16T00:00:00"/>
    <x v="0"/>
    <n v="0"/>
    <m/>
    <n v="443900"/>
    <n v="794391"/>
    <x v="0"/>
    <x v="1"/>
  </r>
  <r>
    <x v="0"/>
    <s v="4142"/>
    <n v="4"/>
    <n v="159"/>
    <s v="CONCORDIA (MAG)"/>
    <n v="17249076"/>
    <n v="1"/>
    <s v="RESIDENCIAL"/>
    <n v="96"/>
    <s v="INACTIVO"/>
    <n v="10678270"/>
    <x v="0"/>
    <d v="2014-11-24T00:00:00"/>
    <x v="0"/>
    <n v="0"/>
    <m/>
    <n v="443900"/>
    <n v="794391"/>
    <x v="0"/>
    <x v="1"/>
  </r>
  <r>
    <x v="0"/>
    <s v="4142"/>
    <n v="4"/>
    <n v="193"/>
    <s v="ROSARIO DE CHENGUE (CONCORD)"/>
    <n v="17233898"/>
    <n v="1"/>
    <s v="RESIDENCIAL"/>
    <n v="96"/>
    <s v="INACTIVO"/>
    <n v="10675348"/>
    <x v="0"/>
    <d v="2014-06-24T00:00:00"/>
    <x v="0"/>
    <n v="0"/>
    <m/>
    <n v="443900"/>
    <n v="794391"/>
    <x v="0"/>
    <x v="1"/>
  </r>
  <r>
    <x v="0"/>
    <s v="4143"/>
    <n v="4"/>
    <n v="141"/>
    <s v="ALGARROBO (MAG)"/>
    <n v="17235695"/>
    <n v="1"/>
    <s v="RESIDENCIAL"/>
    <n v="96"/>
    <s v="INACTIVO"/>
    <n v="10660357"/>
    <x v="0"/>
    <d v="2014-07-11T00:00:00"/>
    <x v="0"/>
    <n v="0"/>
    <m/>
    <n v="443900"/>
    <m/>
    <x v="0"/>
    <x v="1"/>
  </r>
  <r>
    <x v="0"/>
    <s v="4143"/>
    <n v="4"/>
    <n v="141"/>
    <s v="ALGARROBO (MAG)"/>
    <n v="17237886"/>
    <n v="1"/>
    <s v="RESIDENCIAL"/>
    <n v="96"/>
    <s v="INACTIVO"/>
    <n v="10667662"/>
    <x v="0"/>
    <d v="2014-08-01T00:00:00"/>
    <x v="0"/>
    <n v="0"/>
    <m/>
    <n v="443900"/>
    <n v="272391"/>
    <x v="0"/>
    <x v="1"/>
  </r>
  <r>
    <x v="0"/>
    <s v="4143"/>
    <n v="4"/>
    <n v="141"/>
    <s v="ALGARROBO (MAG)"/>
    <n v="17238647"/>
    <n v="1"/>
    <s v="RESIDENCIAL"/>
    <n v="96"/>
    <s v="INACTIVO"/>
    <n v="10680723"/>
    <x v="0"/>
    <d v="2014-08-11T00:00:00"/>
    <x v="0"/>
    <n v="0"/>
    <m/>
    <n v="443900"/>
    <n v="272391"/>
    <x v="0"/>
    <x v="1"/>
  </r>
  <r>
    <x v="0"/>
    <s v="4143"/>
    <n v="4"/>
    <n v="141"/>
    <s v="ALGARROBO (MAG)"/>
    <n v="17238651"/>
    <n v="1"/>
    <s v="RESIDENCIAL"/>
    <n v="96"/>
    <s v="INACTIVO"/>
    <n v="10682226"/>
    <x v="0"/>
    <d v="2014-08-11T00:00:00"/>
    <x v="0"/>
    <n v="0"/>
    <m/>
    <n v="443900"/>
    <n v="272391"/>
    <x v="0"/>
    <x v="1"/>
  </r>
  <r>
    <x v="0"/>
    <s v="4143"/>
    <n v="4"/>
    <n v="141"/>
    <s v="ALGARROBO (MAG)"/>
    <n v="17239406"/>
    <n v="1"/>
    <s v="RESIDENCIAL"/>
    <n v="96"/>
    <s v="INACTIVO"/>
    <n v="10676668"/>
    <x v="0"/>
    <d v="2014-08-26T00:00:00"/>
    <x v="0"/>
    <n v="0"/>
    <m/>
    <n v="443900"/>
    <n v="272391"/>
    <x v="0"/>
    <x v="1"/>
  </r>
  <r>
    <x v="0"/>
    <s v="4143"/>
    <n v="4"/>
    <n v="141"/>
    <s v="ALGARROBO (MAG)"/>
    <n v="17241383"/>
    <n v="1"/>
    <s v="RESIDENCIAL"/>
    <n v="96"/>
    <s v="INACTIVO"/>
    <n v="10675804"/>
    <x v="0"/>
    <d v="2014-09-04T00:00:00"/>
    <x v="0"/>
    <n v="0"/>
    <m/>
    <n v="443900"/>
    <n v="272391"/>
    <x v="0"/>
    <x v="1"/>
  </r>
  <r>
    <x v="0"/>
    <s v="4143"/>
    <n v="4"/>
    <n v="141"/>
    <s v="ALGARROBO (MAG)"/>
    <n v="17241512"/>
    <n v="1"/>
    <s v="RESIDENCIAL"/>
    <n v="96"/>
    <s v="INACTIVO"/>
    <n v="10681962"/>
    <x v="0"/>
    <d v="2014-09-06T00:00:00"/>
    <x v="0"/>
    <n v="0"/>
    <m/>
    <n v="443900"/>
    <n v="272391"/>
    <x v="0"/>
    <x v="1"/>
  </r>
  <r>
    <x v="0"/>
    <s v="4145"/>
    <n v="4"/>
    <n v="156"/>
    <s v="CHIVOLO (MAG)"/>
    <n v="17182308"/>
    <n v="1"/>
    <s v="RESIDENCIAL"/>
    <n v="96"/>
    <s v="INACTIVO"/>
    <n v="10682085"/>
    <x v="0"/>
    <d v="2013-04-18T00:00:00"/>
    <x v="0"/>
    <n v="0"/>
    <m/>
    <n v="501000"/>
    <n v="877709"/>
    <x v="0"/>
    <x v="0"/>
  </r>
  <r>
    <x v="0"/>
    <s v="4145"/>
    <n v="4"/>
    <n v="156"/>
    <s v="CHIVOLO (MAG)"/>
    <n v="17227618"/>
    <n v="1"/>
    <s v="RESIDENCIAL"/>
    <n v="96"/>
    <s v="INACTIVO"/>
    <n v="10666942"/>
    <x v="0"/>
    <d v="2014-04-10T00:00:00"/>
    <x v="0"/>
    <n v="0"/>
    <m/>
    <n v="510700"/>
    <m/>
    <x v="0"/>
    <x v="0"/>
  </r>
  <r>
    <x v="0"/>
    <s v="4145"/>
    <n v="4"/>
    <n v="156"/>
    <s v="CHIVOLO (MAG)"/>
    <n v="17234721"/>
    <n v="1"/>
    <s v="RESIDENCIAL"/>
    <n v="96"/>
    <s v="INACTIVO"/>
    <n v="10680972"/>
    <x v="0"/>
    <d v="2014-07-02T00:00:00"/>
    <x v="0"/>
    <n v="0"/>
    <m/>
    <n v="443900"/>
    <n v="272391"/>
    <x v="0"/>
    <x v="1"/>
  </r>
  <r>
    <x v="0"/>
    <s v="4145"/>
    <n v="4"/>
    <n v="156"/>
    <s v="CHIVOLO (MAG)"/>
    <n v="17237525"/>
    <n v="1"/>
    <s v="RESIDENCIAL"/>
    <n v="96"/>
    <s v="INACTIVO"/>
    <n v="10679223"/>
    <x v="0"/>
    <d v="2014-07-31T00:00:00"/>
    <x v="0"/>
    <n v="0"/>
    <m/>
    <n v="443900"/>
    <n v="272391"/>
    <x v="0"/>
    <x v="1"/>
  </r>
  <r>
    <x v="0"/>
    <s v="4145"/>
    <n v="4"/>
    <n v="156"/>
    <s v="CHIVOLO (MAG)"/>
    <n v="17237549"/>
    <n v="1"/>
    <s v="RESIDENCIAL"/>
    <n v="96"/>
    <s v="INACTIVO"/>
    <n v="10680009"/>
    <x v="0"/>
    <d v="2014-07-30T00:00:00"/>
    <x v="0"/>
    <n v="0"/>
    <m/>
    <n v="443900"/>
    <n v="272391"/>
    <x v="0"/>
    <x v="1"/>
  </r>
  <r>
    <x v="0"/>
    <s v="4145"/>
    <n v="4"/>
    <n v="156"/>
    <s v="CHIVOLO (MAG)"/>
    <n v="17238032"/>
    <n v="1"/>
    <s v="RESIDENCIAL"/>
    <n v="96"/>
    <s v="INACTIVO"/>
    <n v="10676506"/>
    <x v="0"/>
    <d v="2014-08-04T00:00:00"/>
    <x v="0"/>
    <n v="0"/>
    <m/>
    <n v="443900"/>
    <n v="272391"/>
    <x v="0"/>
    <x v="1"/>
  </r>
  <r>
    <x v="0"/>
    <s v="4145"/>
    <n v="4"/>
    <n v="156"/>
    <s v="CHIVOLO (MAG)"/>
    <n v="17238584"/>
    <n v="1"/>
    <s v="RESIDENCIAL"/>
    <n v="96"/>
    <s v="INACTIVO"/>
    <n v="10675153"/>
    <x v="0"/>
    <d v="2014-08-12T00:00:00"/>
    <x v="0"/>
    <n v="0"/>
    <m/>
    <n v="443900"/>
    <n v="362412"/>
    <x v="0"/>
    <x v="1"/>
  </r>
  <r>
    <x v="0"/>
    <s v="4145"/>
    <n v="4"/>
    <n v="156"/>
    <s v="CHIVOLO (MAG)"/>
    <n v="17238729"/>
    <n v="1"/>
    <s v="RESIDENCIAL"/>
    <n v="96"/>
    <s v="INACTIVO"/>
    <n v="10681836"/>
    <x v="0"/>
    <d v="2014-08-14T00:00:00"/>
    <x v="0"/>
    <n v="0"/>
    <m/>
    <n v="443900"/>
    <n v="272391"/>
    <x v="0"/>
    <x v="1"/>
  </r>
  <r>
    <x v="0"/>
    <s v="4145"/>
    <n v="4"/>
    <n v="156"/>
    <s v="CHIVOLO (MAG)"/>
    <n v="17239001"/>
    <n v="1"/>
    <s v="RESIDENCIAL"/>
    <n v="96"/>
    <s v="INACTIVO"/>
    <n v="10676230"/>
    <x v="0"/>
    <d v="2014-08-21T00:00:00"/>
    <x v="0"/>
    <n v="0"/>
    <m/>
    <n v="443900"/>
    <n v="272391"/>
    <x v="0"/>
    <x v="1"/>
  </r>
  <r>
    <x v="0"/>
    <s v="4145"/>
    <n v="4"/>
    <n v="156"/>
    <s v="CHIVOLO (MAG)"/>
    <n v="17239002"/>
    <n v="1"/>
    <s v="RESIDENCIAL"/>
    <n v="96"/>
    <s v="INACTIVO"/>
    <n v="10682331"/>
    <x v="0"/>
    <d v="2014-08-21T00:00:00"/>
    <x v="0"/>
    <n v="0"/>
    <m/>
    <n v="443900"/>
    <n v="272391"/>
    <x v="0"/>
    <x v="1"/>
  </r>
  <r>
    <x v="0"/>
    <s v="4145"/>
    <n v="4"/>
    <n v="156"/>
    <s v="CHIVOLO (MAG)"/>
    <n v="17239045"/>
    <n v="1"/>
    <s v="RESIDENCIAL"/>
    <n v="96"/>
    <s v="INACTIVO"/>
    <n v="10679925"/>
    <x v="0"/>
    <d v="2014-08-21T00:00:00"/>
    <x v="0"/>
    <n v="0"/>
    <m/>
    <n v="443900"/>
    <n v="272391"/>
    <x v="0"/>
    <x v="1"/>
  </r>
  <r>
    <x v="0"/>
    <s v="4146"/>
    <n v="4"/>
    <n v="196"/>
    <s v="SAN ANGEL (MAG)"/>
    <n v="17255843"/>
    <n v="1"/>
    <s v="RESIDENCIAL"/>
    <n v="96"/>
    <s v="INACTIVO"/>
    <n v="10669060"/>
    <x v="0"/>
    <d v="2015-01-26T00:00:00"/>
    <x v="0"/>
    <n v="0"/>
    <m/>
    <n v="460147"/>
    <n v="424578"/>
    <x v="0"/>
    <x v="2"/>
  </r>
  <r>
    <x v="0"/>
    <s v="4146"/>
    <n v="4"/>
    <n v="196"/>
    <s v="SAN ANGEL (MAG)"/>
    <n v="17256085"/>
    <n v="1"/>
    <s v="RESIDENCIAL"/>
    <n v="96"/>
    <s v="INACTIVO"/>
    <n v="10677184"/>
    <x v="0"/>
    <d v="2015-01-26T00:00:00"/>
    <x v="0"/>
    <n v="0"/>
    <m/>
    <n v="460147"/>
    <n v="424578"/>
    <x v="0"/>
    <x v="2"/>
  </r>
  <r>
    <x v="0"/>
    <s v="4146"/>
    <n v="4"/>
    <n v="196"/>
    <s v="SAN ANGEL (MAG)"/>
    <n v="17256773"/>
    <n v="1"/>
    <s v="RESIDENCIAL"/>
    <n v="96"/>
    <s v="INACTIVO"/>
    <n v="10667533"/>
    <x v="0"/>
    <d v="2015-01-27T00:00:00"/>
    <x v="0"/>
    <n v="0"/>
    <m/>
    <n v="460147"/>
    <n v="424578"/>
    <x v="0"/>
    <x v="2"/>
  </r>
  <r>
    <x v="0"/>
    <s v="4146"/>
    <n v="4"/>
    <n v="196"/>
    <s v="SAN ANGEL (MAG)"/>
    <n v="17256783"/>
    <n v="1"/>
    <s v="RESIDENCIAL"/>
    <n v="96"/>
    <s v="INACTIVO"/>
    <n v="10669594"/>
    <x v="0"/>
    <d v="2015-01-27T00:00:00"/>
    <x v="0"/>
    <n v="0"/>
    <m/>
    <n v="460147"/>
    <n v="424578"/>
    <x v="0"/>
    <x v="2"/>
  </r>
  <r>
    <x v="0"/>
    <s v="4146"/>
    <n v="4"/>
    <n v="196"/>
    <s v="SAN ANGEL (MAG)"/>
    <n v="17256847"/>
    <n v="1"/>
    <s v="RESIDENCIAL"/>
    <n v="96"/>
    <s v="INACTIVO"/>
    <n v="10679511"/>
    <x v="0"/>
    <d v="2015-01-28T00:00:00"/>
    <x v="0"/>
    <n v="0"/>
    <m/>
    <n v="460147"/>
    <n v="424578"/>
    <x v="0"/>
    <x v="2"/>
  </r>
  <r>
    <x v="0"/>
    <s v="4146"/>
    <n v="4"/>
    <n v="196"/>
    <s v="SAN ANGEL (MAG)"/>
    <n v="17256953"/>
    <n v="1"/>
    <s v="RESIDENCIAL"/>
    <n v="96"/>
    <s v="INACTIVO"/>
    <n v="10680828"/>
    <x v="0"/>
    <d v="2015-01-28T00:00:00"/>
    <x v="0"/>
    <n v="0"/>
    <m/>
    <n v="460147"/>
    <n v="424578"/>
    <x v="0"/>
    <x v="2"/>
  </r>
  <r>
    <x v="0"/>
    <s v="4146"/>
    <n v="4"/>
    <n v="196"/>
    <s v="SAN ANGEL (MAG)"/>
    <n v="17256978"/>
    <n v="1"/>
    <s v="RESIDENCIAL"/>
    <n v="96"/>
    <s v="INACTIVO"/>
    <n v="10678392"/>
    <x v="0"/>
    <d v="2015-01-28T00:00:00"/>
    <x v="0"/>
    <n v="0"/>
    <m/>
    <n v="460147"/>
    <n v="424578"/>
    <x v="0"/>
    <x v="2"/>
  </r>
  <r>
    <x v="0"/>
    <s v="4146"/>
    <n v="4"/>
    <n v="196"/>
    <s v="SAN ANGEL (MAG)"/>
    <n v="17257007"/>
    <n v="1"/>
    <s v="RESIDENCIAL"/>
    <n v="96"/>
    <s v="INACTIVO"/>
    <n v="10671448"/>
    <x v="0"/>
    <d v="2015-01-28T00:00:00"/>
    <x v="0"/>
    <n v="0"/>
    <m/>
    <n v="460147"/>
    <n v="424578"/>
    <x v="0"/>
    <x v="2"/>
  </r>
  <r>
    <x v="0"/>
    <s v="4146"/>
    <n v="4"/>
    <n v="196"/>
    <s v="SAN ANGEL (MAG)"/>
    <n v="17257174"/>
    <n v="1"/>
    <s v="RESIDENCIAL"/>
    <n v="96"/>
    <s v="INACTIVO"/>
    <n v="10671301"/>
    <x v="0"/>
    <d v="2015-01-29T00:00:00"/>
    <x v="0"/>
    <n v="0"/>
    <m/>
    <n v="460147"/>
    <n v="424578"/>
    <x v="0"/>
    <x v="2"/>
  </r>
  <r>
    <x v="0"/>
    <s v="4146"/>
    <n v="4"/>
    <n v="196"/>
    <s v="SAN ANGEL (MAG)"/>
    <n v="17257425"/>
    <n v="1"/>
    <s v="RESIDENCIAL"/>
    <n v="96"/>
    <s v="INACTIVO"/>
    <n v="10670662"/>
    <x v="0"/>
    <d v="2015-02-02T00:00:00"/>
    <x v="0"/>
    <n v="0"/>
    <m/>
    <n v="460147"/>
    <n v="424578"/>
    <x v="0"/>
    <x v="2"/>
  </r>
  <r>
    <x v="0"/>
    <s v="4148"/>
    <n v="4"/>
    <n v="183"/>
    <s v="PLATO (MAG)"/>
    <n v="17177834"/>
    <n v="1"/>
    <s v="RESIDENCIAL"/>
    <n v="96"/>
    <s v="INACTIVO"/>
    <n v="10681440"/>
    <x v="0"/>
    <d v="2013-01-11T00:00:00"/>
    <x v="0"/>
    <n v="0"/>
    <m/>
    <n v="489100"/>
    <n v="694057"/>
    <x v="0"/>
    <x v="0"/>
  </r>
  <r>
    <x v="0"/>
    <s v="4148"/>
    <n v="4"/>
    <n v="183"/>
    <s v="PLATO (MAG)"/>
    <n v="17178500"/>
    <n v="1"/>
    <s v="RESIDENCIAL"/>
    <n v="96"/>
    <s v="INACTIVO"/>
    <n v="10682046"/>
    <x v="0"/>
    <d v="2013-01-29T00:00:00"/>
    <x v="0"/>
    <n v="0"/>
    <m/>
    <n v="501000"/>
    <n v="877709"/>
    <x v="0"/>
    <x v="0"/>
  </r>
  <r>
    <x v="0"/>
    <s v="4148"/>
    <n v="4"/>
    <n v="183"/>
    <s v="PLATO (MAG)"/>
    <n v="17178502"/>
    <n v="1"/>
    <s v="RESIDENCIAL"/>
    <n v="96"/>
    <s v="INACTIVO"/>
    <n v="10668538"/>
    <x v="0"/>
    <d v="2013-01-29T00:00:00"/>
    <x v="0"/>
    <n v="0"/>
    <m/>
    <n v="501000"/>
    <n v="877709"/>
    <x v="0"/>
    <x v="0"/>
  </r>
  <r>
    <x v="0"/>
    <s v="4148"/>
    <n v="4"/>
    <n v="183"/>
    <s v="PLATO (MAG)"/>
    <n v="17178522"/>
    <n v="1"/>
    <s v="RESIDENCIAL"/>
    <n v="96"/>
    <s v="INACTIVO"/>
    <n v="10682070"/>
    <x v="0"/>
    <d v="2013-01-29T00:00:00"/>
    <x v="0"/>
    <n v="0"/>
    <m/>
    <n v="501000"/>
    <n v="738496"/>
    <x v="0"/>
    <x v="0"/>
  </r>
  <r>
    <x v="0"/>
    <s v="4148"/>
    <n v="4"/>
    <n v="183"/>
    <s v="PLATO (MAG)"/>
    <n v="17180481"/>
    <n v="1"/>
    <s v="RESIDENCIAL"/>
    <n v="96"/>
    <s v="INACTIVO"/>
    <n v="10678485"/>
    <x v="0"/>
    <d v="2013-03-05T00:00:00"/>
    <x v="0"/>
    <n v="0"/>
    <m/>
    <n v="501000"/>
    <n v="738496"/>
    <x v="0"/>
    <x v="0"/>
  </r>
  <r>
    <x v="0"/>
    <s v="4148"/>
    <n v="4"/>
    <n v="183"/>
    <s v="PLATO (MAG)"/>
    <n v="17181416"/>
    <n v="1"/>
    <s v="RESIDENCIAL"/>
    <n v="96"/>
    <s v="INACTIVO"/>
    <n v="10674709"/>
    <x v="0"/>
    <d v="2013-03-26T00:00:00"/>
    <x v="0"/>
    <n v="0"/>
    <m/>
    <n v="501000"/>
    <m/>
    <x v="0"/>
    <x v="0"/>
  </r>
  <r>
    <x v="0"/>
    <s v="4148"/>
    <n v="4"/>
    <n v="183"/>
    <s v="PLATO (MAG)"/>
    <n v="17189998"/>
    <n v="1"/>
    <s v="RESIDENCIAL"/>
    <n v="96"/>
    <s v="INACTIVO"/>
    <n v="10682061"/>
    <x v="0"/>
    <d v="2013-05-22T00:00:00"/>
    <x v="0"/>
    <n v="0"/>
    <m/>
    <n v="501000"/>
    <m/>
    <x v="0"/>
    <x v="0"/>
  </r>
  <r>
    <x v="0"/>
    <s v="4148"/>
    <n v="4"/>
    <n v="183"/>
    <s v="PLATO (MAG)"/>
    <n v="17223220"/>
    <n v="1"/>
    <s v="RESIDENCIAL"/>
    <n v="96"/>
    <s v="INACTIVO"/>
    <n v="10678797"/>
    <x v="0"/>
    <d v="2014-02-27T00:00:00"/>
    <x v="0"/>
    <n v="0"/>
    <m/>
    <n v="510700"/>
    <m/>
    <x v="0"/>
    <x v="0"/>
  </r>
  <r>
    <x v="0"/>
    <s v="4148"/>
    <n v="4"/>
    <n v="183"/>
    <s v="PLATO (MAG)"/>
    <n v="17224771"/>
    <n v="1"/>
    <s v="RESIDENCIAL"/>
    <n v="96"/>
    <s v="INACTIVO"/>
    <n v="10667086"/>
    <x v="0"/>
    <d v="2014-03-17T00:00:00"/>
    <x v="0"/>
    <n v="0"/>
    <m/>
    <n v="510700"/>
    <n v="954647"/>
    <x v="0"/>
    <x v="0"/>
  </r>
  <r>
    <x v="0"/>
    <s v="4148"/>
    <n v="4"/>
    <n v="183"/>
    <s v="PLATO (MAG)"/>
    <n v="17246466"/>
    <n v="1"/>
    <s v="RESIDENCIAL"/>
    <n v="96"/>
    <s v="INACTIVO"/>
    <n v="10664203"/>
    <x v="0"/>
    <d v="2014-10-28T00:00:00"/>
    <x v="0"/>
    <n v="0"/>
    <m/>
    <n v="443900"/>
    <n v="943412"/>
    <x v="0"/>
    <x v="1"/>
  </r>
  <r>
    <x v="0"/>
    <s v="4154"/>
    <n v="2"/>
    <n v="23"/>
    <s v="EL COPEY"/>
    <n v="6641158"/>
    <n v="2"/>
    <s v="COMERCIAL"/>
    <n v="96"/>
    <s v="INACTIVO"/>
    <n v="10677067"/>
    <x v="0"/>
    <d v="2015-01-27T00:00:00"/>
    <x v="0"/>
    <n v="0"/>
    <m/>
    <n v="1314372"/>
    <n v="2325282"/>
    <x v="0"/>
    <x v="0"/>
  </r>
  <r>
    <x v="0"/>
    <s v="4155"/>
    <n v="2"/>
    <n v="6"/>
    <s v="LA PAZ"/>
    <n v="6629583"/>
    <n v="1"/>
    <s v="RESIDENCIAL"/>
    <n v="96"/>
    <s v="INACTIVO"/>
    <n v="10669663"/>
    <x v="0"/>
    <d v="2014-05-30T00:00:00"/>
    <x v="0"/>
    <n v="0"/>
    <m/>
    <n v="443900"/>
    <n v="943412"/>
    <x v="0"/>
    <x v="1"/>
  </r>
  <r>
    <x v="0"/>
    <s v="4155"/>
    <n v="2"/>
    <n v="6"/>
    <s v="LA PAZ"/>
    <n v="6629626"/>
    <n v="1"/>
    <s v="RESIDENCIAL"/>
    <n v="96"/>
    <s v="INACTIVO"/>
    <n v="10679538"/>
    <x v="0"/>
    <d v="2014-05-30T00:00:00"/>
    <x v="0"/>
    <n v="0"/>
    <m/>
    <n v="443900"/>
    <n v="943412"/>
    <x v="0"/>
    <x v="1"/>
  </r>
  <r>
    <x v="0"/>
    <s v="4155"/>
    <n v="2"/>
    <n v="6"/>
    <s v="LA PAZ"/>
    <n v="6638713"/>
    <n v="1"/>
    <s v="RESIDENCIAL"/>
    <n v="96"/>
    <s v="INACTIVO"/>
    <n v="10678135"/>
    <x v="0"/>
    <d v="2014-12-11T00:00:00"/>
    <x v="0"/>
    <n v="0"/>
    <m/>
    <n v="443900"/>
    <n v="1114121"/>
    <x v="0"/>
    <x v="1"/>
  </r>
  <r>
    <x v="0"/>
    <s v="4155"/>
    <n v="2"/>
    <n v="8"/>
    <s v="SAN JOSE DE ORIENTE"/>
    <n v="6641144"/>
    <n v="1"/>
    <s v="RESIDENCIAL"/>
    <n v="96"/>
    <s v="INACTIVO"/>
    <n v="10730893"/>
    <x v="0"/>
    <d v="2015-01-27T00:00:00"/>
    <x v="0"/>
    <n v="0"/>
    <m/>
    <n v="460147"/>
    <n v="824578"/>
    <x v="0"/>
    <x v="2"/>
  </r>
  <r>
    <x v="0"/>
    <s v="4156"/>
    <n v="2"/>
    <n v="7"/>
    <s v="MANAURE"/>
    <n v="6630774"/>
    <n v="1"/>
    <s v="RESIDENCIAL"/>
    <n v="96"/>
    <s v="INACTIVO"/>
    <n v="10677226"/>
    <x v="0"/>
    <d v="2014-06-27T00:00:00"/>
    <x v="0"/>
    <n v="0"/>
    <m/>
    <n v="443900"/>
    <n v="794391"/>
    <x v="0"/>
    <x v="1"/>
  </r>
  <r>
    <x v="0"/>
    <s v="4157"/>
    <n v="2"/>
    <n v="24"/>
    <s v="BOSCONIA"/>
    <n v="6608982"/>
    <n v="1"/>
    <s v="RESIDENCIAL"/>
    <n v="96"/>
    <s v="INACTIVO"/>
    <n v="10673197"/>
    <x v="0"/>
    <d v="2013-03-22T00:00:00"/>
    <x v="0"/>
    <n v="0"/>
    <m/>
    <n v="501000"/>
    <n v="568102"/>
    <x v="0"/>
    <x v="0"/>
  </r>
  <r>
    <x v="0"/>
    <s v="4157"/>
    <n v="2"/>
    <n v="24"/>
    <s v="BOSCONIA"/>
    <n v="6613475"/>
    <n v="1"/>
    <s v="RESIDENCIAL"/>
    <n v="96"/>
    <s v="INACTIVO"/>
    <n v="10677022"/>
    <x v="0"/>
    <d v="2013-05-31T00:00:00"/>
    <x v="0"/>
    <n v="0"/>
    <m/>
    <n v="501000"/>
    <n v="568102"/>
    <x v="0"/>
    <x v="0"/>
  </r>
  <r>
    <x v="0"/>
    <s v="4157"/>
    <n v="2"/>
    <n v="24"/>
    <s v="BOSCONIA"/>
    <n v="6615445"/>
    <n v="1"/>
    <s v="RESIDENCIAL"/>
    <n v="96"/>
    <s v="INACTIVO"/>
    <n v="10675087"/>
    <x v="0"/>
    <d v="2013-08-09T00:00:00"/>
    <x v="0"/>
    <n v="0"/>
    <m/>
    <n v="501000"/>
    <m/>
    <x v="0"/>
    <x v="0"/>
  </r>
  <r>
    <x v="0"/>
    <s v="4157"/>
    <n v="2"/>
    <n v="24"/>
    <s v="BOSCONIA"/>
    <n v="6618180"/>
    <n v="1"/>
    <s v="RESIDENCIAL"/>
    <n v="96"/>
    <s v="INACTIVO"/>
    <n v="10663048"/>
    <x v="0"/>
    <d v="2013-11-26T00:00:00"/>
    <x v="0"/>
    <n v="0"/>
    <m/>
    <n v="501000"/>
    <m/>
    <x v="0"/>
    <x v="0"/>
  </r>
  <r>
    <x v="0"/>
    <s v="4157"/>
    <n v="2"/>
    <n v="24"/>
    <s v="BOSCONIA"/>
    <n v="6618181"/>
    <n v="1"/>
    <s v="RESIDENCIAL"/>
    <n v="96"/>
    <s v="INACTIVO"/>
    <n v="10670116"/>
    <x v="0"/>
    <d v="2013-11-26T00:00:00"/>
    <x v="0"/>
    <n v="0"/>
    <m/>
    <n v="501000"/>
    <n v="568102"/>
    <x v="0"/>
    <x v="0"/>
  </r>
  <r>
    <x v="0"/>
    <s v="4157"/>
    <n v="2"/>
    <n v="24"/>
    <s v="BOSCONIA"/>
    <n v="6629502"/>
    <n v="1"/>
    <s v="RESIDENCIAL"/>
    <n v="96"/>
    <s v="INACTIVO"/>
    <n v="10671973"/>
    <x v="0"/>
    <d v="2014-05-23T00:00:00"/>
    <x v="0"/>
    <n v="0"/>
    <m/>
    <n v="443900"/>
    <n v="1114121"/>
    <x v="0"/>
    <x v="1"/>
  </r>
  <r>
    <x v="0"/>
    <s v="4157"/>
    <n v="2"/>
    <n v="24"/>
    <s v="BOSCONIA"/>
    <n v="6629503"/>
    <n v="1"/>
    <s v="RESIDENCIAL"/>
    <n v="96"/>
    <s v="INACTIVO"/>
    <n v="10673227"/>
    <x v="0"/>
    <d v="2014-05-23T00:00:00"/>
    <x v="0"/>
    <n v="0"/>
    <m/>
    <n v="443900"/>
    <n v="1114121"/>
    <x v="0"/>
    <x v="1"/>
  </r>
  <r>
    <x v="0"/>
    <s v="4157"/>
    <n v="2"/>
    <n v="24"/>
    <s v="BOSCONIA"/>
    <n v="6631673"/>
    <n v="1"/>
    <s v="RESIDENCIAL"/>
    <n v="96"/>
    <s v="INACTIVO"/>
    <n v="10675114"/>
    <x v="0"/>
    <d v="2014-07-18T00:00:00"/>
    <x v="0"/>
    <n v="0"/>
    <m/>
    <n v="443900"/>
    <n v="484784"/>
    <x v="0"/>
    <x v="1"/>
  </r>
  <r>
    <x v="0"/>
    <s v="4157"/>
    <n v="2"/>
    <n v="24"/>
    <s v="BOSCONIA"/>
    <n v="6633883"/>
    <n v="2"/>
    <s v="COMERCIAL"/>
    <n v="96"/>
    <s v="INACTIVO"/>
    <n v="10675977"/>
    <x v="0"/>
    <d v="2014-09-05T00:00:00"/>
    <x v="0"/>
    <n v="0"/>
    <m/>
    <n v="633376"/>
    <n v="713870"/>
    <x v="0"/>
    <x v="0"/>
  </r>
  <r>
    <x v="0"/>
    <s v="4157"/>
    <n v="2"/>
    <n v="24"/>
    <s v="BOSCONIA"/>
    <n v="6635757"/>
    <n v="1"/>
    <s v="RESIDENCIAL"/>
    <n v="96"/>
    <s v="INACTIVO"/>
    <n v="10679331"/>
    <x v="0"/>
    <d v="2014-10-17T00:00:00"/>
    <x v="0"/>
    <n v="0"/>
    <m/>
    <n v="443900"/>
    <n v="633805"/>
    <x v="0"/>
    <x v="1"/>
  </r>
  <r>
    <x v="0"/>
    <s v="4157"/>
    <n v="2"/>
    <n v="24"/>
    <s v="BOSCONIA"/>
    <n v="6640292"/>
    <n v="1"/>
    <s v="RESIDENCIAL"/>
    <n v="96"/>
    <s v="INACTIVO"/>
    <n v="10663399"/>
    <x v="0"/>
    <d v="2015-01-07T00:00:00"/>
    <x v="0"/>
    <n v="0"/>
    <m/>
    <n v="443900"/>
    <n v="1114121"/>
    <x v="0"/>
    <x v="1"/>
  </r>
  <r>
    <x v="0"/>
    <s v="4157"/>
    <n v="2"/>
    <n v="24"/>
    <s v="BOSCONIA"/>
    <n v="6640293"/>
    <n v="1"/>
    <s v="RESIDENCIAL"/>
    <n v="96"/>
    <s v="INACTIVO"/>
    <n v="10675375"/>
    <x v="0"/>
    <d v="2015-01-07T00:00:00"/>
    <x v="0"/>
    <n v="0"/>
    <m/>
    <n v="443900"/>
    <n v="1114121"/>
    <x v="0"/>
    <x v="1"/>
  </r>
  <r>
    <x v="0"/>
    <s v="4157"/>
    <n v="2"/>
    <n v="24"/>
    <s v="BOSCONIA"/>
    <n v="6640294"/>
    <n v="1"/>
    <s v="RESIDENCIAL"/>
    <n v="96"/>
    <s v="INACTIVO"/>
    <n v="10670614"/>
    <x v="0"/>
    <d v="2015-01-07T00:00:00"/>
    <x v="0"/>
    <n v="0"/>
    <m/>
    <n v="443900"/>
    <n v="1114121"/>
    <x v="0"/>
    <x v="1"/>
  </r>
  <r>
    <x v="0"/>
    <s v="4157"/>
    <n v="2"/>
    <n v="24"/>
    <s v="BOSCONIA"/>
    <n v="6640295"/>
    <n v="1"/>
    <s v="RESIDENCIAL"/>
    <n v="96"/>
    <s v="INACTIVO"/>
    <n v="10679229"/>
    <x v="0"/>
    <d v="2015-01-07T00:00:00"/>
    <x v="0"/>
    <n v="0"/>
    <m/>
    <n v="443900"/>
    <n v="1114121"/>
    <x v="0"/>
    <x v="1"/>
  </r>
  <r>
    <x v="0"/>
    <s v="4157"/>
    <n v="2"/>
    <n v="24"/>
    <s v="BOSCONIA"/>
    <n v="6640502"/>
    <n v="1"/>
    <s v="RESIDENCIAL"/>
    <n v="96"/>
    <s v="INACTIVO"/>
    <n v="10679256"/>
    <x v="0"/>
    <d v="2015-01-13T00:00:00"/>
    <x v="0"/>
    <n v="0"/>
    <m/>
    <n v="443900"/>
    <n v="633805"/>
    <x v="0"/>
    <x v="1"/>
  </r>
  <r>
    <x v="0"/>
    <s v="4158"/>
    <n v="2"/>
    <n v="5"/>
    <s v="VALLEDUPAR"/>
    <n v="6577051"/>
    <n v="1"/>
    <s v="RESIDENCIAL"/>
    <n v="96"/>
    <s v="INACTIVO"/>
    <n v="10674526"/>
    <x v="0"/>
    <d v="2010-11-10T00:00:00"/>
    <x v="0"/>
    <n v="0"/>
    <m/>
    <n v="457000"/>
    <n v="847104"/>
    <x v="0"/>
    <x v="0"/>
  </r>
  <r>
    <x v="0"/>
    <s v="4158"/>
    <n v="2"/>
    <n v="5"/>
    <s v="VALLEDUPAR"/>
    <n v="6577052"/>
    <n v="1"/>
    <s v="RESIDENCIAL"/>
    <n v="96"/>
    <s v="INACTIVO"/>
    <n v="10674640"/>
    <x v="0"/>
    <d v="2010-11-10T00:00:00"/>
    <x v="0"/>
    <n v="0"/>
    <m/>
    <n v="457000"/>
    <n v="847104"/>
    <x v="0"/>
    <x v="0"/>
  </r>
  <r>
    <x v="0"/>
    <s v="4158"/>
    <n v="2"/>
    <n v="5"/>
    <s v="VALLEDUPAR"/>
    <n v="6609191"/>
    <n v="1"/>
    <s v="RESIDENCIAL"/>
    <n v="96"/>
    <s v="INACTIVO"/>
    <n v="10662445"/>
    <x v="0"/>
    <d v="2013-03-27T00:00:00"/>
    <x v="0"/>
    <n v="0"/>
    <m/>
    <n v="501000"/>
    <n v="1237094"/>
    <x v="0"/>
    <x v="0"/>
  </r>
  <r>
    <x v="0"/>
    <s v="4158"/>
    <n v="2"/>
    <n v="5"/>
    <s v="VALLEDUPAR"/>
    <n v="6611138"/>
    <n v="1"/>
    <s v="RESIDENCIAL"/>
    <n v="96"/>
    <s v="INACTIVO"/>
    <n v="10666039"/>
    <x v="0"/>
    <d v="2013-04-25T00:00:00"/>
    <x v="0"/>
    <n v="0"/>
    <m/>
    <n v="501000"/>
    <n v="909100"/>
    <x v="0"/>
    <x v="0"/>
  </r>
  <r>
    <x v="0"/>
    <s v="4158"/>
    <n v="2"/>
    <n v="5"/>
    <s v="VALLEDUPAR"/>
    <n v="6611139"/>
    <n v="1"/>
    <s v="RESIDENCIAL"/>
    <n v="96"/>
    <s v="INACTIVO"/>
    <n v="10674844"/>
    <x v="0"/>
    <d v="2013-04-25T00:00:00"/>
    <x v="0"/>
    <n v="0"/>
    <m/>
    <n v="501000"/>
    <n v="909100"/>
    <x v="0"/>
    <x v="0"/>
  </r>
  <r>
    <x v="0"/>
    <s v="4158"/>
    <n v="2"/>
    <n v="5"/>
    <s v="VALLEDUPAR"/>
    <n v="6615015"/>
    <n v="1"/>
    <s v="RESIDENCIAL"/>
    <n v="96"/>
    <s v="INACTIVO"/>
    <n v="10673431"/>
    <x v="0"/>
    <d v="2013-07-19T00:00:00"/>
    <x v="0"/>
    <n v="0"/>
    <m/>
    <n v="501000"/>
    <n v="1752585"/>
    <x v="0"/>
    <x v="0"/>
  </r>
  <r>
    <x v="0"/>
    <s v="4158"/>
    <n v="2"/>
    <n v="5"/>
    <s v="VALLEDUPAR"/>
    <n v="6617403"/>
    <n v="1"/>
    <s v="RESIDENCIAL"/>
    <n v="96"/>
    <s v="INACTIVO"/>
    <n v="10679610"/>
    <x v="0"/>
    <d v="2013-10-23T00:00:00"/>
    <x v="0"/>
    <n v="0"/>
    <m/>
    <n v="501000"/>
    <n v="877709"/>
    <x v="0"/>
    <x v="0"/>
  </r>
  <r>
    <x v="0"/>
    <s v="4158"/>
    <n v="2"/>
    <n v="5"/>
    <s v="VALLEDUPAR"/>
    <n v="6617808"/>
    <n v="1"/>
    <s v="RESIDENCIAL"/>
    <n v="96"/>
    <s v="INACTIVO"/>
    <n v="10669903"/>
    <x v="0"/>
    <d v="2013-11-13T00:00:00"/>
    <x v="0"/>
    <n v="0"/>
    <m/>
    <n v="501000"/>
    <n v="1588863"/>
    <x v="0"/>
    <x v="0"/>
  </r>
  <r>
    <x v="0"/>
    <s v="4158"/>
    <n v="2"/>
    <n v="5"/>
    <s v="VALLEDUPAR"/>
    <n v="6617809"/>
    <n v="1"/>
    <s v="RESIDENCIAL"/>
    <n v="96"/>
    <s v="INACTIVO"/>
    <n v="10678818"/>
    <x v="0"/>
    <d v="2013-11-13T00:00:00"/>
    <x v="0"/>
    <n v="0"/>
    <m/>
    <n v="501000"/>
    <n v="1588863"/>
    <x v="0"/>
    <x v="0"/>
  </r>
  <r>
    <x v="0"/>
    <s v="4158"/>
    <n v="2"/>
    <n v="5"/>
    <s v="VALLEDUPAR"/>
    <n v="6617934"/>
    <n v="1"/>
    <s v="RESIDENCIAL"/>
    <n v="96"/>
    <s v="INACTIVO"/>
    <n v="10672162"/>
    <x v="0"/>
    <d v="2013-11-19T00:00:00"/>
    <x v="0"/>
    <n v="0"/>
    <m/>
    <n v="501000"/>
    <n v="877709"/>
    <x v="0"/>
    <x v="0"/>
  </r>
  <r>
    <x v="0"/>
    <s v="4158"/>
    <n v="2"/>
    <n v="5"/>
    <s v="VALLEDUPAR"/>
    <n v="6618305"/>
    <n v="1"/>
    <s v="RESIDENCIAL"/>
    <n v="96"/>
    <s v="INACTIVO"/>
    <n v="10673746"/>
    <x v="0"/>
    <d v="2013-12-04T00:00:00"/>
    <x v="0"/>
    <n v="0"/>
    <m/>
    <n v="501000"/>
    <n v="1037183"/>
    <x v="0"/>
    <x v="0"/>
  </r>
  <r>
    <x v="0"/>
    <s v="4158"/>
    <n v="2"/>
    <n v="5"/>
    <s v="VALLEDUPAR"/>
    <n v="6618306"/>
    <n v="1"/>
    <s v="RESIDENCIAL"/>
    <n v="96"/>
    <s v="INACTIVO"/>
    <n v="10676626"/>
    <x v="0"/>
    <d v="2013-12-04T00:00:00"/>
    <x v="0"/>
    <n v="0"/>
    <m/>
    <n v="501000"/>
    <n v="1037183"/>
    <x v="0"/>
    <x v="0"/>
  </r>
  <r>
    <x v="0"/>
    <s v="4158"/>
    <n v="2"/>
    <n v="5"/>
    <s v="VALLEDUPAR"/>
    <n v="6618307"/>
    <n v="1"/>
    <s v="RESIDENCIAL"/>
    <n v="96"/>
    <s v="INACTIVO"/>
    <n v="10679709"/>
    <x v="0"/>
    <d v="2013-12-04T00:00:00"/>
    <x v="0"/>
    <n v="0"/>
    <m/>
    <n v="501000"/>
    <n v="1037183"/>
    <x v="0"/>
    <x v="0"/>
  </r>
  <r>
    <x v="0"/>
    <s v="4158"/>
    <n v="2"/>
    <n v="5"/>
    <s v="VALLEDUPAR"/>
    <n v="6618772"/>
    <n v="1"/>
    <s v="RESIDENCIAL"/>
    <n v="96"/>
    <s v="INACTIVO"/>
    <n v="10670248"/>
    <x v="0"/>
    <d v="2013-12-26T00:00:00"/>
    <x v="0"/>
    <n v="0"/>
    <m/>
    <n v="501000"/>
    <n v="738496"/>
    <x v="0"/>
    <x v="0"/>
  </r>
  <r>
    <x v="0"/>
    <s v="4158"/>
    <n v="2"/>
    <n v="5"/>
    <s v="VALLEDUPAR"/>
    <n v="6618806"/>
    <n v="1"/>
    <s v="RESIDENCIAL"/>
    <n v="96"/>
    <s v="INACTIVO"/>
    <n v="10679865"/>
    <x v="0"/>
    <d v="2013-12-30T00:00:00"/>
    <x v="0"/>
    <n v="0"/>
    <m/>
    <n v="501000"/>
    <n v="738496"/>
    <x v="0"/>
    <x v="0"/>
  </r>
  <r>
    <x v="0"/>
    <s v="4158"/>
    <n v="2"/>
    <n v="5"/>
    <s v="VALLEDUPAR"/>
    <n v="6618969"/>
    <n v="1"/>
    <s v="RESIDENCIAL"/>
    <n v="96"/>
    <s v="INACTIVO"/>
    <n v="10676845"/>
    <x v="0"/>
    <d v="2014-01-08T00:00:00"/>
    <x v="0"/>
    <n v="0"/>
    <m/>
    <n v="501000"/>
    <n v="1037183"/>
    <x v="0"/>
    <x v="0"/>
  </r>
  <r>
    <x v="0"/>
    <s v="4158"/>
    <n v="2"/>
    <n v="5"/>
    <s v="VALLEDUPAR"/>
    <n v="6619095"/>
    <n v="1"/>
    <s v="RESIDENCIAL"/>
    <n v="96"/>
    <s v="INACTIVO"/>
    <n v="10677007"/>
    <x v="0"/>
    <d v="2014-01-15T00:00:00"/>
    <x v="0"/>
    <n v="0"/>
    <m/>
    <n v="501000"/>
    <n v="877709"/>
    <x v="0"/>
    <x v="0"/>
  </r>
  <r>
    <x v="0"/>
    <s v="4158"/>
    <n v="2"/>
    <n v="5"/>
    <s v="VALLEDUPAR"/>
    <n v="6619096"/>
    <n v="1"/>
    <s v="RESIDENCIAL"/>
    <n v="96"/>
    <s v="INACTIVO"/>
    <n v="10663288"/>
    <x v="0"/>
    <d v="2014-01-15T00:00:00"/>
    <x v="0"/>
    <n v="0"/>
    <m/>
    <n v="501000"/>
    <n v="877709"/>
    <x v="0"/>
    <x v="0"/>
  </r>
  <r>
    <x v="0"/>
    <s v="4158"/>
    <n v="2"/>
    <n v="5"/>
    <s v="VALLEDUPAR"/>
    <n v="6619121"/>
    <n v="1"/>
    <s v="RESIDENCIAL"/>
    <n v="96"/>
    <s v="INACTIVO"/>
    <n v="10673209"/>
    <x v="0"/>
    <d v="2014-01-16T00:00:00"/>
    <x v="0"/>
    <n v="0"/>
    <m/>
    <n v="501000"/>
    <n v="650000"/>
    <x v="0"/>
    <x v="0"/>
  </r>
  <r>
    <x v="0"/>
    <s v="4158"/>
    <n v="2"/>
    <n v="5"/>
    <s v="VALLEDUPAR"/>
    <n v="6619122"/>
    <n v="1"/>
    <s v="RESIDENCIAL"/>
    <n v="96"/>
    <s v="INACTIVO"/>
    <n v="10663780"/>
    <x v="0"/>
    <d v="2014-01-16T00:00:00"/>
    <x v="0"/>
    <n v="0"/>
    <m/>
    <n v="501000"/>
    <n v="650000"/>
    <x v="0"/>
    <x v="0"/>
  </r>
  <r>
    <x v="0"/>
    <s v="4158"/>
    <n v="2"/>
    <n v="5"/>
    <s v="VALLEDUPAR"/>
    <n v="6619123"/>
    <n v="1"/>
    <s v="RESIDENCIAL"/>
    <n v="96"/>
    <s v="INACTIVO"/>
    <n v="10674553"/>
    <x v="0"/>
    <d v="2014-01-16T00:00:00"/>
    <x v="0"/>
    <n v="0"/>
    <m/>
    <n v="501000"/>
    <n v="650000"/>
    <x v="0"/>
    <x v="0"/>
  </r>
  <r>
    <x v="0"/>
    <s v="4158"/>
    <n v="2"/>
    <n v="5"/>
    <s v="VALLEDUPAR"/>
    <n v="6619124"/>
    <n v="1"/>
    <s v="RESIDENCIAL"/>
    <n v="96"/>
    <s v="INACTIVO"/>
    <n v="10670944"/>
    <x v="0"/>
    <d v="2014-01-16T00:00:00"/>
    <x v="0"/>
    <n v="0"/>
    <m/>
    <n v="501000"/>
    <n v="650000"/>
    <x v="0"/>
    <x v="0"/>
  </r>
  <r>
    <x v="0"/>
    <s v="4158"/>
    <n v="2"/>
    <n v="5"/>
    <s v="VALLEDUPAR"/>
    <n v="6619125"/>
    <n v="1"/>
    <s v="RESIDENCIAL"/>
    <n v="96"/>
    <s v="INACTIVO"/>
    <n v="10674769"/>
    <x v="0"/>
    <d v="2014-01-16T00:00:00"/>
    <x v="0"/>
    <n v="0"/>
    <m/>
    <n v="501000"/>
    <n v="650000"/>
    <x v="0"/>
    <x v="0"/>
  </r>
  <r>
    <x v="0"/>
    <s v="4158"/>
    <n v="2"/>
    <n v="5"/>
    <s v="VALLEDUPAR"/>
    <n v="6619126"/>
    <n v="1"/>
    <s v="RESIDENCIAL"/>
    <n v="96"/>
    <s v="INACTIVO"/>
    <n v="10673659"/>
    <x v="0"/>
    <d v="2014-01-16T00:00:00"/>
    <x v="0"/>
    <n v="0"/>
    <m/>
    <n v="501000"/>
    <n v="650000"/>
    <x v="0"/>
    <x v="0"/>
  </r>
  <r>
    <x v="0"/>
    <s v="4158"/>
    <n v="2"/>
    <n v="5"/>
    <s v="VALLEDUPAR"/>
    <n v="6619127"/>
    <n v="1"/>
    <s v="RESIDENCIAL"/>
    <n v="96"/>
    <s v="INACTIVO"/>
    <n v="10664254"/>
    <x v="0"/>
    <d v="2014-01-16T00:00:00"/>
    <x v="0"/>
    <n v="0"/>
    <m/>
    <n v="501000"/>
    <n v="650000"/>
    <x v="0"/>
    <x v="0"/>
  </r>
  <r>
    <x v="0"/>
    <s v="4158"/>
    <n v="2"/>
    <n v="5"/>
    <s v="VALLEDUPAR"/>
    <n v="6619128"/>
    <n v="1"/>
    <s v="RESIDENCIAL"/>
    <n v="96"/>
    <s v="INACTIVO"/>
    <n v="10672453"/>
    <x v="0"/>
    <d v="2014-01-16T00:00:00"/>
    <x v="0"/>
    <n v="0"/>
    <m/>
    <n v="501000"/>
    <n v="650000"/>
    <x v="0"/>
    <x v="0"/>
  </r>
  <r>
    <x v="0"/>
    <s v="4158"/>
    <n v="2"/>
    <n v="5"/>
    <s v="VALLEDUPAR"/>
    <n v="6619129"/>
    <n v="1"/>
    <s v="RESIDENCIAL"/>
    <n v="96"/>
    <s v="INACTIVO"/>
    <n v="10666762"/>
    <x v="0"/>
    <d v="2014-01-16T00:00:00"/>
    <x v="0"/>
    <n v="0"/>
    <m/>
    <n v="501000"/>
    <n v="650000"/>
    <x v="0"/>
    <x v="0"/>
  </r>
  <r>
    <x v="0"/>
    <s v="4158"/>
    <n v="2"/>
    <n v="5"/>
    <s v="VALLEDUPAR"/>
    <n v="6619130"/>
    <n v="1"/>
    <s v="RESIDENCIAL"/>
    <n v="96"/>
    <s v="INACTIVO"/>
    <n v="10675006"/>
    <x v="0"/>
    <d v="2014-01-16T00:00:00"/>
    <x v="0"/>
    <n v="0"/>
    <m/>
    <n v="501000"/>
    <n v="650000"/>
    <x v="0"/>
    <x v="0"/>
  </r>
  <r>
    <x v="0"/>
    <s v="4158"/>
    <n v="2"/>
    <n v="5"/>
    <s v="VALLEDUPAR"/>
    <n v="6619131"/>
    <n v="1"/>
    <s v="RESIDENCIAL"/>
    <n v="96"/>
    <s v="INACTIVO"/>
    <n v="10673887"/>
    <x v="0"/>
    <d v="2014-01-16T00:00:00"/>
    <x v="0"/>
    <n v="0"/>
    <m/>
    <n v="501000"/>
    <n v="650000"/>
    <x v="0"/>
    <x v="0"/>
  </r>
  <r>
    <x v="0"/>
    <s v="4158"/>
    <n v="2"/>
    <n v="5"/>
    <s v="VALLEDUPAR"/>
    <n v="6619132"/>
    <n v="1"/>
    <s v="RESIDENCIAL"/>
    <n v="96"/>
    <s v="INACTIVO"/>
    <n v="10664668"/>
    <x v="0"/>
    <d v="2014-01-16T00:00:00"/>
    <x v="0"/>
    <n v="0"/>
    <m/>
    <n v="501000"/>
    <n v="650000"/>
    <x v="0"/>
    <x v="0"/>
  </r>
  <r>
    <x v="0"/>
    <s v="4158"/>
    <n v="2"/>
    <n v="5"/>
    <s v="VALLEDUPAR"/>
    <n v="6619133"/>
    <n v="1"/>
    <s v="RESIDENCIAL"/>
    <n v="96"/>
    <s v="INACTIVO"/>
    <n v="10675339"/>
    <x v="0"/>
    <d v="2014-01-16T00:00:00"/>
    <x v="0"/>
    <n v="0"/>
    <m/>
    <n v="501000"/>
    <n v="650000"/>
    <x v="0"/>
    <x v="0"/>
  </r>
  <r>
    <x v="0"/>
    <s v="4158"/>
    <n v="2"/>
    <n v="5"/>
    <s v="VALLEDUPAR"/>
    <n v="6619134"/>
    <n v="1"/>
    <s v="RESIDENCIAL"/>
    <n v="96"/>
    <s v="INACTIVO"/>
    <n v="10667149"/>
    <x v="0"/>
    <d v="2014-01-16T00:00:00"/>
    <x v="0"/>
    <n v="0"/>
    <m/>
    <n v="501000"/>
    <n v="650000"/>
    <x v="0"/>
    <x v="0"/>
  </r>
  <r>
    <x v="0"/>
    <s v="4158"/>
    <n v="2"/>
    <n v="5"/>
    <s v="VALLEDUPAR"/>
    <n v="6619135"/>
    <n v="1"/>
    <s v="RESIDENCIAL"/>
    <n v="96"/>
    <s v="INACTIVO"/>
    <n v="10675084"/>
    <x v="0"/>
    <d v="2014-01-16T00:00:00"/>
    <x v="0"/>
    <n v="0"/>
    <m/>
    <n v="501000"/>
    <n v="650000"/>
    <x v="0"/>
    <x v="0"/>
  </r>
  <r>
    <x v="0"/>
    <s v="4158"/>
    <n v="2"/>
    <n v="5"/>
    <s v="VALLEDUPAR"/>
    <n v="6619136"/>
    <n v="1"/>
    <s v="RESIDENCIAL"/>
    <n v="96"/>
    <s v="INACTIVO"/>
    <n v="10674154"/>
    <x v="0"/>
    <d v="2014-01-16T00:00:00"/>
    <x v="0"/>
    <n v="0"/>
    <m/>
    <n v="501000"/>
    <n v="650000"/>
    <x v="0"/>
    <x v="0"/>
  </r>
  <r>
    <x v="0"/>
    <s v="4158"/>
    <n v="2"/>
    <n v="5"/>
    <s v="VALLEDUPAR"/>
    <n v="6619137"/>
    <n v="1"/>
    <s v="RESIDENCIAL"/>
    <n v="96"/>
    <s v="INACTIVO"/>
    <n v="10660894"/>
    <x v="0"/>
    <d v="2014-01-16T00:00:00"/>
    <x v="0"/>
    <n v="0"/>
    <m/>
    <n v="501000"/>
    <n v="650000"/>
    <x v="0"/>
    <x v="0"/>
  </r>
  <r>
    <x v="0"/>
    <s v="4158"/>
    <n v="2"/>
    <n v="5"/>
    <s v="VALLEDUPAR"/>
    <n v="6619138"/>
    <n v="1"/>
    <s v="RESIDENCIAL"/>
    <n v="96"/>
    <s v="INACTIVO"/>
    <n v="10675636"/>
    <x v="0"/>
    <d v="2014-01-16T00:00:00"/>
    <x v="0"/>
    <n v="0"/>
    <m/>
    <n v="501000"/>
    <n v="650000"/>
    <x v="0"/>
    <x v="0"/>
  </r>
  <r>
    <x v="0"/>
    <s v="4158"/>
    <n v="2"/>
    <n v="5"/>
    <s v="VALLEDUPAR"/>
    <n v="6619139"/>
    <n v="1"/>
    <s v="RESIDENCIAL"/>
    <n v="96"/>
    <s v="INACTIVO"/>
    <n v="10671583"/>
    <x v="0"/>
    <d v="2014-01-16T00:00:00"/>
    <x v="0"/>
    <n v="0"/>
    <m/>
    <n v="501000"/>
    <n v="650000"/>
    <x v="0"/>
    <x v="0"/>
  </r>
  <r>
    <x v="0"/>
    <s v="4158"/>
    <n v="2"/>
    <n v="5"/>
    <s v="VALLEDUPAR"/>
    <n v="6619140"/>
    <n v="1"/>
    <s v="RESIDENCIAL"/>
    <n v="96"/>
    <s v="INACTIVO"/>
    <n v="10675735"/>
    <x v="0"/>
    <d v="2014-01-16T00:00:00"/>
    <x v="0"/>
    <n v="0"/>
    <m/>
    <n v="501000"/>
    <n v="650000"/>
    <x v="0"/>
    <x v="0"/>
  </r>
  <r>
    <x v="0"/>
    <s v="4158"/>
    <n v="2"/>
    <n v="5"/>
    <s v="VALLEDUPAR"/>
    <n v="6619141"/>
    <n v="1"/>
    <s v="RESIDENCIAL"/>
    <n v="96"/>
    <s v="INACTIVO"/>
    <n v="10674739"/>
    <x v="0"/>
    <d v="2014-01-16T00:00:00"/>
    <x v="0"/>
    <n v="0"/>
    <m/>
    <n v="501000"/>
    <n v="650000"/>
    <x v="0"/>
    <x v="0"/>
  </r>
  <r>
    <x v="0"/>
    <s v="4158"/>
    <n v="2"/>
    <n v="5"/>
    <s v="VALLEDUPAR"/>
    <n v="6619142"/>
    <n v="1"/>
    <s v="RESIDENCIAL"/>
    <n v="96"/>
    <s v="INACTIVO"/>
    <n v="10665382"/>
    <x v="0"/>
    <d v="2014-01-16T00:00:00"/>
    <x v="0"/>
    <n v="0"/>
    <m/>
    <n v="501000"/>
    <n v="650000"/>
    <x v="0"/>
    <x v="0"/>
  </r>
  <r>
    <x v="0"/>
    <s v="4158"/>
    <n v="2"/>
    <n v="5"/>
    <s v="VALLEDUPAR"/>
    <n v="6619143"/>
    <n v="1"/>
    <s v="RESIDENCIAL"/>
    <n v="96"/>
    <s v="INACTIVO"/>
    <n v="10676023"/>
    <x v="0"/>
    <d v="2014-01-16T00:00:00"/>
    <x v="0"/>
    <n v="0"/>
    <m/>
    <n v="501000"/>
    <n v="650000"/>
    <x v="0"/>
    <x v="0"/>
  </r>
  <r>
    <x v="0"/>
    <s v="4158"/>
    <n v="2"/>
    <n v="5"/>
    <s v="VALLEDUPAR"/>
    <n v="6619144"/>
    <n v="1"/>
    <s v="RESIDENCIAL"/>
    <n v="96"/>
    <s v="INACTIVO"/>
    <n v="10671814"/>
    <x v="0"/>
    <d v="2014-01-16T00:00:00"/>
    <x v="0"/>
    <n v="0"/>
    <m/>
    <n v="501000"/>
    <n v="650000"/>
    <x v="0"/>
    <x v="0"/>
  </r>
  <r>
    <x v="0"/>
    <s v="4158"/>
    <n v="2"/>
    <n v="5"/>
    <s v="VALLEDUPAR"/>
    <n v="6619145"/>
    <n v="1"/>
    <s v="RESIDENCIAL"/>
    <n v="96"/>
    <s v="INACTIVO"/>
    <n v="10676161"/>
    <x v="0"/>
    <d v="2014-01-16T00:00:00"/>
    <x v="0"/>
    <n v="0"/>
    <m/>
    <n v="501000"/>
    <n v="650000"/>
    <x v="0"/>
    <x v="0"/>
  </r>
  <r>
    <x v="0"/>
    <s v="4158"/>
    <n v="2"/>
    <n v="5"/>
    <s v="VALLEDUPAR"/>
    <n v="6619146"/>
    <n v="1"/>
    <s v="RESIDENCIAL"/>
    <n v="96"/>
    <s v="INACTIVO"/>
    <n v="10674643"/>
    <x v="0"/>
    <d v="2014-01-16T00:00:00"/>
    <x v="0"/>
    <n v="0"/>
    <m/>
    <n v="501000"/>
    <n v="650000"/>
    <x v="0"/>
    <x v="0"/>
  </r>
  <r>
    <x v="0"/>
    <s v="4158"/>
    <n v="2"/>
    <n v="5"/>
    <s v="VALLEDUPAR"/>
    <n v="6619147"/>
    <n v="1"/>
    <s v="RESIDENCIAL"/>
    <n v="96"/>
    <s v="INACTIVO"/>
    <n v="10665901"/>
    <x v="0"/>
    <d v="2014-01-16T00:00:00"/>
    <x v="0"/>
    <n v="0"/>
    <m/>
    <n v="501000"/>
    <n v="650000"/>
    <x v="0"/>
    <x v="0"/>
  </r>
  <r>
    <x v="0"/>
    <s v="4158"/>
    <n v="2"/>
    <n v="5"/>
    <s v="VALLEDUPAR"/>
    <n v="6619148"/>
    <n v="1"/>
    <s v="RESIDENCIAL"/>
    <n v="96"/>
    <s v="INACTIVO"/>
    <n v="10676407"/>
    <x v="0"/>
    <d v="2014-01-16T00:00:00"/>
    <x v="0"/>
    <n v="0"/>
    <m/>
    <n v="501000"/>
    <n v="650000"/>
    <x v="0"/>
    <x v="0"/>
  </r>
  <r>
    <x v="0"/>
    <s v="4158"/>
    <n v="2"/>
    <n v="5"/>
    <s v="VALLEDUPAR"/>
    <n v="6619226"/>
    <n v="1"/>
    <s v="RESIDENCIAL"/>
    <n v="96"/>
    <s v="INACTIVO"/>
    <n v="10674934"/>
    <x v="0"/>
    <d v="2014-01-17T00:00:00"/>
    <x v="0"/>
    <n v="0"/>
    <m/>
    <n v="501000"/>
    <n v="650000"/>
    <x v="0"/>
    <x v="0"/>
  </r>
  <r>
    <x v="0"/>
    <s v="4158"/>
    <n v="2"/>
    <n v="5"/>
    <s v="VALLEDUPAR"/>
    <n v="6622053"/>
    <n v="1"/>
    <s v="RESIDENCIAL"/>
    <n v="96"/>
    <s v="INACTIVO"/>
    <n v="10675243"/>
    <x v="0"/>
    <d v="2014-02-17T00:00:00"/>
    <x v="0"/>
    <n v="0"/>
    <m/>
    <n v="510700"/>
    <n v="794391"/>
    <x v="0"/>
    <x v="0"/>
  </r>
  <r>
    <x v="0"/>
    <s v="4158"/>
    <n v="2"/>
    <n v="5"/>
    <s v="VALLEDUPAR"/>
    <n v="6622478"/>
    <n v="1"/>
    <s v="RESIDENCIAL"/>
    <n v="96"/>
    <s v="INACTIVO"/>
    <n v="10671250"/>
    <x v="0"/>
    <d v="2014-02-21T00:00:00"/>
    <x v="0"/>
    <n v="0"/>
    <m/>
    <n v="510700"/>
    <n v="943412"/>
    <x v="0"/>
    <x v="0"/>
  </r>
  <r>
    <x v="0"/>
    <s v="4158"/>
    <n v="2"/>
    <n v="5"/>
    <s v="VALLEDUPAR"/>
    <n v="6622479"/>
    <n v="1"/>
    <s v="RESIDENCIAL"/>
    <n v="96"/>
    <s v="INACTIVO"/>
    <n v="10676899"/>
    <x v="0"/>
    <d v="2014-02-21T00:00:00"/>
    <x v="0"/>
    <n v="0"/>
    <m/>
    <n v="510700"/>
    <n v="943412"/>
    <x v="0"/>
    <x v="0"/>
  </r>
  <r>
    <x v="0"/>
    <s v="4158"/>
    <n v="2"/>
    <n v="5"/>
    <s v="VALLEDUPAR"/>
    <n v="6623755"/>
    <n v="1"/>
    <s v="RESIDENCIAL"/>
    <n v="96"/>
    <s v="INACTIVO"/>
    <n v="10680048"/>
    <x v="0"/>
    <d v="2014-03-17T00:00:00"/>
    <x v="0"/>
    <n v="0"/>
    <m/>
    <n v="510700"/>
    <n v="943412"/>
    <x v="0"/>
    <x v="0"/>
  </r>
  <r>
    <x v="0"/>
    <s v="4158"/>
    <n v="2"/>
    <n v="5"/>
    <s v="VALLEDUPAR"/>
    <n v="6625445"/>
    <n v="1"/>
    <s v="RESIDENCIAL"/>
    <n v="96"/>
    <s v="INACTIVO"/>
    <n v="10675834"/>
    <x v="0"/>
    <d v="2014-04-09T00:00:00"/>
    <x v="0"/>
    <n v="0"/>
    <m/>
    <n v="510700"/>
    <n v="794391"/>
    <x v="0"/>
    <x v="0"/>
  </r>
  <r>
    <x v="0"/>
    <s v="4158"/>
    <n v="2"/>
    <n v="5"/>
    <s v="VALLEDUPAR"/>
    <n v="6625662"/>
    <n v="1"/>
    <s v="RESIDENCIAL"/>
    <n v="96"/>
    <s v="INACTIVO"/>
    <n v="10678087"/>
    <x v="0"/>
    <d v="2014-04-11T00:00:00"/>
    <x v="0"/>
    <n v="0"/>
    <m/>
    <n v="757623"/>
    <n v="1936771"/>
    <x v="0"/>
    <x v="0"/>
  </r>
  <r>
    <x v="0"/>
    <s v="4158"/>
    <n v="2"/>
    <n v="5"/>
    <s v="VALLEDUPAR"/>
    <n v="6628775"/>
    <n v="1"/>
    <s v="RESIDENCIAL"/>
    <n v="96"/>
    <s v="INACTIVO"/>
    <n v="10679514"/>
    <x v="0"/>
    <d v="2014-05-22T00:00:00"/>
    <x v="0"/>
    <n v="0"/>
    <m/>
    <n v="443900"/>
    <n v="794391"/>
    <x v="0"/>
    <x v="1"/>
  </r>
  <r>
    <x v="0"/>
    <s v="4158"/>
    <n v="2"/>
    <n v="5"/>
    <s v="VALLEDUPAR"/>
    <n v="6629929"/>
    <n v="1"/>
    <s v="RESIDENCIAL"/>
    <n v="96"/>
    <s v="INACTIVO"/>
    <n v="10662628"/>
    <x v="0"/>
    <d v="2014-06-09T00:00:00"/>
    <x v="0"/>
    <n v="0"/>
    <m/>
    <n v="443900"/>
    <n v="943412"/>
    <x v="0"/>
    <x v="1"/>
  </r>
  <r>
    <x v="0"/>
    <s v="4158"/>
    <n v="2"/>
    <n v="5"/>
    <s v="VALLEDUPAR"/>
    <n v="6629947"/>
    <n v="1"/>
    <s v="RESIDENCIAL"/>
    <n v="96"/>
    <s v="INACTIVO"/>
    <n v="10660375"/>
    <x v="0"/>
    <d v="2014-06-10T00:00:00"/>
    <x v="0"/>
    <n v="0"/>
    <m/>
    <n v="443900"/>
    <n v="1328116.25"/>
    <x v="0"/>
    <x v="1"/>
  </r>
  <r>
    <x v="0"/>
    <s v="4158"/>
    <n v="2"/>
    <n v="5"/>
    <s v="VALLEDUPAR"/>
    <n v="6630885"/>
    <n v="1"/>
    <s v="RESIDENCIAL"/>
    <n v="96"/>
    <s v="INACTIVO"/>
    <n v="10676485"/>
    <x v="0"/>
    <d v="2014-07-01T00:00:00"/>
    <x v="0"/>
    <n v="0"/>
    <m/>
    <n v="443900"/>
    <n v="943412"/>
    <x v="0"/>
    <x v="1"/>
  </r>
  <r>
    <x v="0"/>
    <s v="4158"/>
    <n v="2"/>
    <n v="5"/>
    <s v="VALLEDUPAR"/>
    <n v="6630936"/>
    <n v="1"/>
    <s v="RESIDENCIAL"/>
    <n v="96"/>
    <s v="INACTIVO"/>
    <n v="10673626"/>
    <x v="0"/>
    <d v="2014-07-03T00:00:00"/>
    <x v="0"/>
    <n v="0"/>
    <m/>
    <n v="443900"/>
    <n v="943412"/>
    <x v="0"/>
    <x v="1"/>
  </r>
  <r>
    <x v="0"/>
    <s v="4158"/>
    <n v="2"/>
    <n v="5"/>
    <s v="VALLEDUPAR"/>
    <n v="6630969"/>
    <n v="1"/>
    <s v="RESIDENCIAL"/>
    <n v="96"/>
    <s v="INACTIVO"/>
    <n v="10675465"/>
    <x v="0"/>
    <d v="2014-07-04T00:00:00"/>
    <x v="0"/>
    <n v="0"/>
    <m/>
    <n v="443900"/>
    <n v="995000"/>
    <x v="0"/>
    <x v="1"/>
  </r>
  <r>
    <x v="0"/>
    <s v="4158"/>
    <n v="2"/>
    <n v="5"/>
    <s v="VALLEDUPAR"/>
    <n v="6630970"/>
    <n v="1"/>
    <s v="RESIDENCIAL"/>
    <n v="96"/>
    <s v="INACTIVO"/>
    <n v="10674733"/>
    <x v="0"/>
    <d v="2014-07-04T00:00:00"/>
    <x v="0"/>
    <n v="0"/>
    <m/>
    <n v="443900"/>
    <n v="995000"/>
    <x v="0"/>
    <x v="1"/>
  </r>
  <r>
    <x v="0"/>
    <s v="4158"/>
    <n v="2"/>
    <n v="5"/>
    <s v="VALLEDUPAR"/>
    <n v="6630971"/>
    <n v="1"/>
    <s v="RESIDENCIAL"/>
    <n v="96"/>
    <s v="INACTIVO"/>
    <n v="10673809"/>
    <x v="0"/>
    <d v="2014-07-04T00:00:00"/>
    <x v="0"/>
    <n v="0"/>
    <m/>
    <n v="443900"/>
    <n v="995000"/>
    <x v="0"/>
    <x v="1"/>
  </r>
  <r>
    <x v="0"/>
    <s v="4158"/>
    <n v="2"/>
    <n v="5"/>
    <s v="VALLEDUPAR"/>
    <n v="6630972"/>
    <n v="1"/>
    <s v="RESIDENCIAL"/>
    <n v="96"/>
    <s v="INACTIVO"/>
    <n v="10660501"/>
    <x v="0"/>
    <d v="2014-07-04T00:00:00"/>
    <x v="0"/>
    <n v="0"/>
    <m/>
    <n v="443900"/>
    <n v="995000"/>
    <x v="0"/>
    <x v="1"/>
  </r>
  <r>
    <x v="0"/>
    <s v="4158"/>
    <n v="2"/>
    <n v="5"/>
    <s v="VALLEDUPAR"/>
    <n v="6630973"/>
    <n v="1"/>
    <s v="RESIDENCIAL"/>
    <n v="96"/>
    <s v="INACTIVO"/>
    <n v="10672594"/>
    <x v="0"/>
    <d v="2014-07-04T00:00:00"/>
    <x v="0"/>
    <n v="0"/>
    <m/>
    <n v="443900"/>
    <n v="995000"/>
    <x v="0"/>
    <x v="1"/>
  </r>
  <r>
    <x v="0"/>
    <s v="4158"/>
    <n v="2"/>
    <n v="5"/>
    <s v="VALLEDUPAR"/>
    <n v="6630974"/>
    <n v="1"/>
    <s v="RESIDENCIAL"/>
    <n v="96"/>
    <s v="INACTIVO"/>
    <n v="10664812"/>
    <x v="0"/>
    <d v="2014-07-04T00:00:00"/>
    <x v="0"/>
    <n v="0"/>
    <m/>
    <n v="443900"/>
    <n v="995000"/>
    <x v="0"/>
    <x v="1"/>
  </r>
  <r>
    <x v="0"/>
    <s v="4158"/>
    <n v="2"/>
    <n v="5"/>
    <s v="VALLEDUPAR"/>
    <n v="6630975"/>
    <n v="1"/>
    <s v="RESIDENCIAL"/>
    <n v="96"/>
    <s v="INACTIVO"/>
    <n v="10674925"/>
    <x v="0"/>
    <d v="2014-07-04T00:00:00"/>
    <x v="0"/>
    <n v="0"/>
    <m/>
    <n v="443900"/>
    <n v="995000"/>
    <x v="0"/>
    <x v="1"/>
  </r>
  <r>
    <x v="0"/>
    <s v="4158"/>
    <n v="2"/>
    <n v="5"/>
    <s v="VALLEDUPAR"/>
    <n v="6630976"/>
    <n v="1"/>
    <s v="RESIDENCIAL"/>
    <n v="96"/>
    <s v="INACTIVO"/>
    <n v="10671406"/>
    <x v="0"/>
    <d v="2014-07-04T00:00:00"/>
    <x v="0"/>
    <n v="0"/>
    <m/>
    <n v="443900"/>
    <n v="995000"/>
    <x v="0"/>
    <x v="1"/>
  </r>
  <r>
    <x v="0"/>
    <s v="4158"/>
    <n v="2"/>
    <n v="5"/>
    <s v="VALLEDUPAR"/>
    <n v="6630977"/>
    <n v="1"/>
    <s v="RESIDENCIAL"/>
    <n v="96"/>
    <s v="INACTIVO"/>
    <n v="10674601"/>
    <x v="0"/>
    <d v="2014-07-04T00:00:00"/>
    <x v="0"/>
    <n v="0"/>
    <m/>
    <n v="443900"/>
    <n v="995000"/>
    <x v="0"/>
    <x v="1"/>
  </r>
  <r>
    <x v="0"/>
    <s v="4158"/>
    <n v="2"/>
    <n v="5"/>
    <s v="VALLEDUPAR"/>
    <n v="6631136"/>
    <n v="1"/>
    <s v="RESIDENCIAL"/>
    <n v="96"/>
    <s v="INACTIVO"/>
    <n v="10675108"/>
    <x v="0"/>
    <d v="2014-07-09T00:00:00"/>
    <x v="0"/>
    <n v="0"/>
    <m/>
    <n v="443900"/>
    <n v="600000"/>
    <x v="0"/>
    <x v="1"/>
  </r>
  <r>
    <x v="0"/>
    <s v="4158"/>
    <n v="2"/>
    <n v="5"/>
    <s v="VALLEDUPAR"/>
    <n v="6631158"/>
    <n v="1"/>
    <s v="RESIDENCIAL"/>
    <n v="96"/>
    <s v="INACTIVO"/>
    <n v="10666144"/>
    <x v="0"/>
    <d v="2014-07-09T00:00:00"/>
    <x v="0"/>
    <n v="0"/>
    <m/>
    <n v="443900"/>
    <n v="600000"/>
    <x v="0"/>
    <x v="1"/>
  </r>
  <r>
    <x v="0"/>
    <s v="4158"/>
    <n v="2"/>
    <n v="5"/>
    <s v="VALLEDUPAR"/>
    <n v="6631159"/>
    <n v="1"/>
    <s v="RESIDENCIAL"/>
    <n v="96"/>
    <s v="INACTIVO"/>
    <n v="10674790"/>
    <x v="0"/>
    <d v="2014-07-09T00:00:00"/>
    <x v="0"/>
    <n v="0"/>
    <m/>
    <n v="443900"/>
    <n v="600000"/>
    <x v="0"/>
    <x v="1"/>
  </r>
  <r>
    <x v="0"/>
    <s v="4158"/>
    <n v="2"/>
    <n v="5"/>
    <s v="VALLEDUPAR"/>
    <n v="6631160"/>
    <n v="1"/>
    <s v="RESIDENCIAL"/>
    <n v="96"/>
    <s v="INACTIVO"/>
    <n v="10668763"/>
    <x v="0"/>
    <d v="2014-07-09T00:00:00"/>
    <x v="0"/>
    <n v="0"/>
    <m/>
    <n v="443900"/>
    <n v="600000"/>
    <x v="0"/>
    <x v="1"/>
  </r>
  <r>
    <x v="0"/>
    <s v="4158"/>
    <n v="2"/>
    <n v="5"/>
    <s v="VALLEDUPAR"/>
    <n v="6631161"/>
    <n v="1"/>
    <s v="RESIDENCIAL"/>
    <n v="96"/>
    <s v="INACTIVO"/>
    <n v="10673398"/>
    <x v="0"/>
    <d v="2014-07-09T00:00:00"/>
    <x v="0"/>
    <n v="0"/>
    <m/>
    <n v="443900"/>
    <n v="600000"/>
    <x v="0"/>
    <x v="1"/>
  </r>
  <r>
    <x v="0"/>
    <s v="4158"/>
    <n v="2"/>
    <n v="5"/>
    <s v="VALLEDUPAR"/>
    <n v="6631162"/>
    <n v="1"/>
    <s v="RESIDENCIAL"/>
    <n v="96"/>
    <s v="INACTIVO"/>
    <n v="10670851"/>
    <x v="0"/>
    <d v="2014-07-09T00:00:00"/>
    <x v="0"/>
    <n v="0"/>
    <m/>
    <n v="443900"/>
    <n v="600000"/>
    <x v="0"/>
    <x v="1"/>
  </r>
  <r>
    <x v="0"/>
    <s v="4158"/>
    <n v="2"/>
    <n v="5"/>
    <s v="VALLEDUPAR"/>
    <n v="6631163"/>
    <n v="1"/>
    <s v="RESIDENCIAL"/>
    <n v="96"/>
    <s v="INACTIVO"/>
    <n v="10674508"/>
    <x v="0"/>
    <d v="2014-07-09T00:00:00"/>
    <x v="0"/>
    <n v="0"/>
    <m/>
    <n v="443900"/>
    <n v="600000"/>
    <x v="0"/>
    <x v="1"/>
  </r>
  <r>
    <x v="0"/>
    <s v="4158"/>
    <n v="2"/>
    <n v="5"/>
    <s v="VALLEDUPAR"/>
    <n v="6631164"/>
    <n v="1"/>
    <s v="RESIDENCIAL"/>
    <n v="96"/>
    <s v="INACTIVO"/>
    <n v="10674607"/>
    <x v="0"/>
    <d v="2014-07-09T00:00:00"/>
    <x v="0"/>
    <n v="0"/>
    <m/>
    <n v="443900"/>
    <n v="600000"/>
    <x v="0"/>
    <x v="1"/>
  </r>
  <r>
    <x v="0"/>
    <s v="4158"/>
    <n v="2"/>
    <n v="5"/>
    <s v="VALLEDUPAR"/>
    <n v="6631165"/>
    <n v="1"/>
    <s v="RESIDENCIAL"/>
    <n v="96"/>
    <s v="INACTIVO"/>
    <n v="10666285"/>
    <x v="0"/>
    <d v="2014-07-09T00:00:00"/>
    <x v="0"/>
    <n v="0"/>
    <m/>
    <n v="443900"/>
    <n v="600000"/>
    <x v="0"/>
    <x v="1"/>
  </r>
  <r>
    <x v="0"/>
    <s v="4158"/>
    <n v="2"/>
    <n v="5"/>
    <s v="VALLEDUPAR"/>
    <n v="6631166"/>
    <n v="1"/>
    <s v="RESIDENCIAL"/>
    <n v="96"/>
    <s v="INACTIVO"/>
    <n v="10672369"/>
    <x v="0"/>
    <d v="2014-07-09T00:00:00"/>
    <x v="0"/>
    <n v="0"/>
    <m/>
    <n v="443900"/>
    <n v="600000"/>
    <x v="0"/>
    <x v="1"/>
  </r>
  <r>
    <x v="0"/>
    <s v="4158"/>
    <n v="2"/>
    <n v="5"/>
    <s v="VALLEDUPAR"/>
    <n v="6631167"/>
    <n v="1"/>
    <s v="RESIDENCIAL"/>
    <n v="96"/>
    <s v="INACTIVO"/>
    <n v="10673524"/>
    <x v="0"/>
    <d v="2014-07-09T00:00:00"/>
    <x v="0"/>
    <n v="0"/>
    <m/>
    <n v="443900"/>
    <n v="600000"/>
    <x v="0"/>
    <x v="1"/>
  </r>
  <r>
    <x v="0"/>
    <s v="4158"/>
    <n v="2"/>
    <n v="5"/>
    <s v="VALLEDUPAR"/>
    <n v="6631168"/>
    <n v="1"/>
    <s v="RESIDENCIAL"/>
    <n v="96"/>
    <s v="INACTIVO"/>
    <n v="10664341"/>
    <x v="0"/>
    <d v="2014-07-09T00:00:00"/>
    <x v="0"/>
    <n v="0"/>
    <m/>
    <n v="443900"/>
    <n v="600000"/>
    <x v="0"/>
    <x v="1"/>
  </r>
  <r>
    <x v="0"/>
    <s v="4158"/>
    <n v="2"/>
    <n v="5"/>
    <s v="VALLEDUPAR"/>
    <n v="6631171"/>
    <n v="1"/>
    <s v="RESIDENCIAL"/>
    <n v="96"/>
    <s v="INACTIVO"/>
    <n v="10675048"/>
    <x v="0"/>
    <d v="2014-07-09T00:00:00"/>
    <x v="0"/>
    <n v="0"/>
    <m/>
    <n v="443900"/>
    <n v="600000"/>
    <x v="0"/>
    <x v="1"/>
  </r>
  <r>
    <x v="0"/>
    <s v="4158"/>
    <n v="2"/>
    <n v="5"/>
    <s v="VALLEDUPAR"/>
    <n v="6631175"/>
    <n v="1"/>
    <s v="RESIDENCIAL"/>
    <n v="96"/>
    <s v="INACTIVO"/>
    <n v="10660621"/>
    <x v="0"/>
    <d v="2014-07-09T00:00:00"/>
    <x v="0"/>
    <n v="0"/>
    <m/>
    <n v="443900"/>
    <n v="600000"/>
    <x v="0"/>
    <x v="1"/>
  </r>
  <r>
    <x v="0"/>
    <s v="4158"/>
    <n v="2"/>
    <n v="5"/>
    <s v="VALLEDUPAR"/>
    <n v="6632089"/>
    <n v="1"/>
    <s v="RESIDENCIAL"/>
    <n v="96"/>
    <s v="INACTIVO"/>
    <n v="10676656"/>
    <x v="0"/>
    <d v="2014-07-29T00:00:00"/>
    <x v="0"/>
    <n v="0"/>
    <m/>
    <n v="443900"/>
    <n v="794391"/>
    <x v="0"/>
    <x v="1"/>
  </r>
  <r>
    <x v="0"/>
    <s v="4158"/>
    <n v="2"/>
    <n v="5"/>
    <s v="VALLEDUPAR"/>
    <n v="6632332"/>
    <n v="1"/>
    <s v="RESIDENCIAL"/>
    <n v="96"/>
    <s v="INACTIVO"/>
    <n v="10673134"/>
    <x v="0"/>
    <d v="2014-08-04T00:00:00"/>
    <x v="0"/>
    <n v="0"/>
    <m/>
    <n v="443900"/>
    <n v="943412"/>
    <x v="0"/>
    <x v="1"/>
  </r>
  <r>
    <x v="0"/>
    <s v="4158"/>
    <n v="2"/>
    <n v="5"/>
    <s v="VALLEDUPAR"/>
    <n v="6632836"/>
    <n v="1"/>
    <s v="RESIDENCIAL"/>
    <n v="96"/>
    <s v="INACTIVO"/>
    <n v="10670281"/>
    <x v="0"/>
    <d v="2014-08-15T00:00:00"/>
    <x v="0"/>
    <n v="0"/>
    <m/>
    <n v="443900"/>
    <n v="943412"/>
    <x v="0"/>
    <x v="1"/>
  </r>
  <r>
    <x v="0"/>
    <s v="4158"/>
    <n v="2"/>
    <n v="5"/>
    <s v="VALLEDUPAR"/>
    <n v="6633085"/>
    <n v="1"/>
    <s v="RESIDENCIAL"/>
    <n v="96"/>
    <s v="INACTIVO"/>
    <n v="10674622"/>
    <x v="0"/>
    <d v="2014-08-25T00:00:00"/>
    <x v="0"/>
    <n v="0"/>
    <m/>
    <n v="443900"/>
    <n v="794391"/>
    <x v="0"/>
    <x v="1"/>
  </r>
  <r>
    <x v="0"/>
    <s v="4158"/>
    <n v="2"/>
    <n v="5"/>
    <s v="VALLEDUPAR"/>
    <n v="6633587"/>
    <n v="3"/>
    <s v="INDUSTRIAL - REGULADO"/>
    <n v="96"/>
    <s v="INACTIVO"/>
    <n v="10679169"/>
    <x v="0"/>
    <d v="2014-09-01T00:00:00"/>
    <x v="0"/>
    <n v="0"/>
    <m/>
    <n v="2050170"/>
    <n v="4710547"/>
    <x v="0"/>
    <x v="0"/>
  </r>
  <r>
    <x v="0"/>
    <s v="4158"/>
    <n v="2"/>
    <n v="5"/>
    <s v="VALLEDUPAR"/>
    <n v="6634006"/>
    <n v="1"/>
    <s v="RESIDENCIAL"/>
    <n v="96"/>
    <s v="INACTIVO"/>
    <n v="10674793"/>
    <x v="0"/>
    <d v="2014-09-09T00:00:00"/>
    <x v="0"/>
    <n v="0"/>
    <m/>
    <n v="443900"/>
    <n v="1100000"/>
    <x v="0"/>
    <x v="1"/>
  </r>
  <r>
    <x v="0"/>
    <s v="4158"/>
    <n v="2"/>
    <n v="5"/>
    <s v="VALLEDUPAR"/>
    <n v="6634007"/>
    <n v="1"/>
    <s v="RESIDENCIAL"/>
    <n v="96"/>
    <s v="INACTIVO"/>
    <n v="10671049"/>
    <x v="0"/>
    <d v="2014-09-09T00:00:00"/>
    <x v="0"/>
    <n v="0"/>
    <m/>
    <n v="443900"/>
    <n v="1100000"/>
    <x v="0"/>
    <x v="1"/>
  </r>
  <r>
    <x v="0"/>
    <s v="4158"/>
    <n v="2"/>
    <n v="5"/>
    <s v="VALLEDUPAR"/>
    <n v="6634008"/>
    <n v="1"/>
    <s v="RESIDENCIAL"/>
    <n v="96"/>
    <s v="INACTIVO"/>
    <n v="10664371"/>
    <x v="0"/>
    <d v="2014-09-09T00:00:00"/>
    <x v="0"/>
    <n v="0"/>
    <m/>
    <n v="443900"/>
    <n v="1100000"/>
    <x v="0"/>
    <x v="1"/>
  </r>
  <r>
    <x v="0"/>
    <s v="4158"/>
    <n v="2"/>
    <n v="5"/>
    <s v="VALLEDUPAR"/>
    <n v="6634009"/>
    <n v="1"/>
    <s v="RESIDENCIAL"/>
    <n v="96"/>
    <s v="INACTIVO"/>
    <n v="10675090"/>
    <x v="0"/>
    <d v="2014-09-09T00:00:00"/>
    <x v="0"/>
    <n v="0"/>
    <m/>
    <n v="443900"/>
    <n v="1100000"/>
    <x v="0"/>
    <x v="1"/>
  </r>
  <r>
    <x v="0"/>
    <s v="4158"/>
    <n v="2"/>
    <n v="5"/>
    <s v="VALLEDUPAR"/>
    <n v="6634010"/>
    <n v="1"/>
    <s v="RESIDENCIAL"/>
    <n v="96"/>
    <s v="INACTIVO"/>
    <n v="10666843"/>
    <x v="0"/>
    <d v="2014-09-09T00:00:00"/>
    <x v="0"/>
    <n v="0"/>
    <m/>
    <n v="443900"/>
    <n v="1100000"/>
    <x v="0"/>
    <x v="1"/>
  </r>
  <r>
    <x v="0"/>
    <s v="4158"/>
    <n v="2"/>
    <n v="5"/>
    <s v="VALLEDUPAR"/>
    <n v="6634011"/>
    <n v="1"/>
    <s v="RESIDENCIAL"/>
    <n v="96"/>
    <s v="INACTIVO"/>
    <n v="10675225"/>
    <x v="0"/>
    <d v="2014-09-09T00:00:00"/>
    <x v="0"/>
    <n v="0"/>
    <m/>
    <n v="443900"/>
    <n v="1100000"/>
    <x v="0"/>
    <x v="1"/>
  </r>
  <r>
    <x v="0"/>
    <s v="4158"/>
    <n v="2"/>
    <n v="5"/>
    <s v="VALLEDUPAR"/>
    <n v="6634012"/>
    <n v="1"/>
    <s v="RESIDENCIAL"/>
    <n v="96"/>
    <s v="INACTIVO"/>
    <n v="10673998"/>
    <x v="0"/>
    <d v="2014-09-09T00:00:00"/>
    <x v="0"/>
    <n v="0"/>
    <m/>
    <n v="443900"/>
    <n v="1100000"/>
    <x v="0"/>
    <x v="1"/>
  </r>
  <r>
    <x v="0"/>
    <s v="4158"/>
    <n v="2"/>
    <n v="5"/>
    <s v="VALLEDUPAR"/>
    <n v="6634013"/>
    <n v="1"/>
    <s v="RESIDENCIAL"/>
    <n v="96"/>
    <s v="INACTIVO"/>
    <n v="10664899"/>
    <x v="0"/>
    <d v="2014-09-09T00:00:00"/>
    <x v="0"/>
    <n v="0"/>
    <m/>
    <n v="443900"/>
    <n v="1100000"/>
    <x v="0"/>
    <x v="1"/>
  </r>
  <r>
    <x v="0"/>
    <s v="4158"/>
    <n v="2"/>
    <n v="5"/>
    <s v="VALLEDUPAR"/>
    <n v="6634014"/>
    <n v="1"/>
    <s v="RESIDENCIAL"/>
    <n v="96"/>
    <s v="INACTIVO"/>
    <n v="10675366"/>
    <x v="0"/>
    <d v="2014-09-09T00:00:00"/>
    <x v="0"/>
    <n v="0"/>
    <m/>
    <n v="443900"/>
    <n v="1100000"/>
    <x v="0"/>
    <x v="1"/>
  </r>
  <r>
    <x v="0"/>
    <s v="4158"/>
    <n v="2"/>
    <n v="5"/>
    <s v="VALLEDUPAR"/>
    <n v="6634015"/>
    <n v="1"/>
    <s v="RESIDENCIAL"/>
    <n v="96"/>
    <s v="INACTIVO"/>
    <n v="10667311"/>
    <x v="0"/>
    <d v="2014-09-09T00:00:00"/>
    <x v="0"/>
    <n v="0"/>
    <m/>
    <n v="443900"/>
    <n v="1100000"/>
    <x v="0"/>
    <x v="1"/>
  </r>
  <r>
    <x v="0"/>
    <s v="4158"/>
    <n v="2"/>
    <n v="5"/>
    <s v="VALLEDUPAR"/>
    <n v="6634016"/>
    <n v="1"/>
    <s v="RESIDENCIAL"/>
    <n v="96"/>
    <s v="INACTIVO"/>
    <n v="10675504"/>
    <x v="0"/>
    <d v="2014-09-09T00:00:00"/>
    <x v="0"/>
    <n v="0"/>
    <m/>
    <n v="443900"/>
    <n v="1100000"/>
    <x v="0"/>
    <x v="1"/>
  </r>
  <r>
    <x v="0"/>
    <s v="4158"/>
    <n v="2"/>
    <n v="5"/>
    <s v="VALLEDUPAR"/>
    <n v="6634017"/>
    <n v="1"/>
    <s v="RESIDENCIAL"/>
    <n v="96"/>
    <s v="INACTIVO"/>
    <n v="10671487"/>
    <x v="0"/>
    <d v="2014-09-09T00:00:00"/>
    <x v="0"/>
    <n v="0"/>
    <m/>
    <n v="443900"/>
    <n v="1100000"/>
    <x v="0"/>
    <x v="1"/>
  </r>
  <r>
    <x v="0"/>
    <s v="4158"/>
    <n v="2"/>
    <n v="5"/>
    <s v="VALLEDUPAR"/>
    <n v="6634018"/>
    <n v="1"/>
    <s v="RESIDENCIAL"/>
    <n v="96"/>
    <s v="INACTIVO"/>
    <n v="10675306"/>
    <x v="0"/>
    <d v="2014-09-09T00:00:00"/>
    <x v="0"/>
    <n v="0"/>
    <m/>
    <n v="443900"/>
    <n v="1100000"/>
    <x v="0"/>
    <x v="1"/>
  </r>
  <r>
    <x v="0"/>
    <s v="4158"/>
    <n v="2"/>
    <n v="5"/>
    <s v="VALLEDUPAR"/>
    <n v="6634019"/>
    <n v="1"/>
    <s v="RESIDENCIAL"/>
    <n v="96"/>
    <s v="INACTIVO"/>
    <n v="10674382"/>
    <x v="0"/>
    <d v="2014-09-09T00:00:00"/>
    <x v="0"/>
    <n v="0"/>
    <m/>
    <n v="443900"/>
    <n v="1100000"/>
    <x v="0"/>
    <x v="1"/>
  </r>
  <r>
    <x v="0"/>
    <s v="4158"/>
    <n v="2"/>
    <n v="5"/>
    <s v="VALLEDUPAR"/>
    <n v="6634020"/>
    <n v="1"/>
    <s v="RESIDENCIAL"/>
    <n v="96"/>
    <s v="INACTIVO"/>
    <n v="10667710"/>
    <x v="0"/>
    <d v="2014-09-09T00:00:00"/>
    <x v="0"/>
    <n v="0"/>
    <m/>
    <n v="443900"/>
    <n v="1100000"/>
    <x v="0"/>
    <x v="1"/>
  </r>
  <r>
    <x v="0"/>
    <s v="4158"/>
    <n v="2"/>
    <n v="5"/>
    <s v="VALLEDUPAR"/>
    <n v="6634021"/>
    <n v="1"/>
    <s v="RESIDENCIAL"/>
    <n v="96"/>
    <s v="INACTIVO"/>
    <n v="10675891"/>
    <x v="0"/>
    <d v="2014-09-09T00:00:00"/>
    <x v="0"/>
    <n v="0"/>
    <m/>
    <n v="443900"/>
    <n v="1100000"/>
    <x v="0"/>
    <x v="1"/>
  </r>
  <r>
    <x v="0"/>
    <s v="4158"/>
    <n v="2"/>
    <n v="5"/>
    <s v="VALLEDUPAR"/>
    <n v="6634652"/>
    <n v="1"/>
    <s v="RESIDENCIAL"/>
    <n v="96"/>
    <s v="INACTIVO"/>
    <n v="10669318"/>
    <x v="0"/>
    <d v="2014-09-23T00:00:00"/>
    <x v="0"/>
    <n v="0"/>
    <m/>
    <n v="443900"/>
    <n v="1114121"/>
    <x v="0"/>
    <x v="1"/>
  </r>
  <r>
    <x v="0"/>
    <s v="4158"/>
    <n v="2"/>
    <n v="5"/>
    <s v="VALLEDUPAR"/>
    <n v="6634738"/>
    <n v="1"/>
    <s v="RESIDENCIAL"/>
    <n v="96"/>
    <s v="INACTIVO"/>
    <n v="10680030"/>
    <x v="0"/>
    <d v="2014-09-25T00:00:00"/>
    <x v="0"/>
    <n v="0"/>
    <m/>
    <n v="443900"/>
    <n v="943412"/>
    <x v="0"/>
    <x v="1"/>
  </r>
  <r>
    <x v="0"/>
    <s v="4158"/>
    <n v="2"/>
    <n v="5"/>
    <s v="VALLEDUPAR"/>
    <n v="6634923"/>
    <n v="1"/>
    <s v="RESIDENCIAL"/>
    <n v="96"/>
    <s v="INACTIVO"/>
    <n v="10669504"/>
    <x v="0"/>
    <d v="2014-09-29T00:00:00"/>
    <x v="0"/>
    <n v="0"/>
    <m/>
    <n v="443900"/>
    <n v="1328116"/>
    <x v="0"/>
    <x v="1"/>
  </r>
  <r>
    <x v="0"/>
    <s v="4158"/>
    <n v="2"/>
    <n v="5"/>
    <s v="VALLEDUPAR"/>
    <n v="6635041"/>
    <n v="1"/>
    <s v="RESIDENCIAL"/>
    <n v="96"/>
    <s v="INACTIVO"/>
    <n v="10678650"/>
    <x v="0"/>
    <d v="2014-10-01T00:00:00"/>
    <x v="0"/>
    <n v="0"/>
    <m/>
    <n v="443900"/>
    <n v="1328116"/>
    <x v="0"/>
    <x v="1"/>
  </r>
  <r>
    <x v="0"/>
    <s v="4158"/>
    <n v="2"/>
    <n v="5"/>
    <s v="VALLEDUPAR"/>
    <n v="6635233"/>
    <n v="2"/>
    <s v="COMERCIAL"/>
    <n v="96"/>
    <s v="INACTIVO"/>
    <n v="10674226"/>
    <x v="0"/>
    <d v="2014-10-06T00:00:00"/>
    <x v="0"/>
    <n v="0"/>
    <m/>
    <n v="2386890"/>
    <n v="1893295"/>
    <x v="0"/>
    <x v="0"/>
  </r>
  <r>
    <x v="0"/>
    <s v="4158"/>
    <n v="2"/>
    <n v="5"/>
    <s v="VALLEDUPAR"/>
    <n v="6635346"/>
    <n v="1"/>
    <s v="RESIDENCIAL"/>
    <n v="96"/>
    <s v="INACTIVO"/>
    <n v="10672189"/>
    <x v="0"/>
    <d v="2014-10-07T00:00:00"/>
    <x v="0"/>
    <n v="0"/>
    <m/>
    <n v="443900"/>
    <n v="943412"/>
    <x v="0"/>
    <x v="1"/>
  </r>
  <r>
    <x v="0"/>
    <s v="4158"/>
    <n v="2"/>
    <n v="5"/>
    <s v="VALLEDUPAR"/>
    <n v="6635917"/>
    <n v="1"/>
    <s v="RESIDENCIAL"/>
    <n v="96"/>
    <s v="INACTIVO"/>
    <n v="10663576"/>
    <x v="0"/>
    <d v="2014-10-22T00:00:00"/>
    <x v="0"/>
    <n v="0"/>
    <m/>
    <n v="443900"/>
    <n v="1328116"/>
    <x v="0"/>
    <x v="1"/>
  </r>
  <r>
    <x v="0"/>
    <s v="4158"/>
    <n v="2"/>
    <n v="5"/>
    <s v="VALLEDUPAR"/>
    <n v="6635938"/>
    <n v="1"/>
    <s v="RESIDENCIAL"/>
    <n v="96"/>
    <s v="INACTIVO"/>
    <n v="10679625"/>
    <x v="0"/>
    <d v="2014-10-22T00:00:00"/>
    <x v="0"/>
    <n v="0"/>
    <m/>
    <n v="443900"/>
    <n v="794391"/>
    <x v="0"/>
    <x v="1"/>
  </r>
  <r>
    <x v="0"/>
    <s v="4158"/>
    <n v="2"/>
    <n v="5"/>
    <s v="VALLEDUPAR"/>
    <n v="6635963"/>
    <n v="1"/>
    <s v="RESIDENCIAL"/>
    <n v="96"/>
    <s v="INACTIVO"/>
    <n v="10678995"/>
    <x v="0"/>
    <d v="2014-10-23T00:00:00"/>
    <x v="0"/>
    <n v="0"/>
    <m/>
    <n v="443900"/>
    <n v="794391"/>
    <x v="0"/>
    <x v="1"/>
  </r>
  <r>
    <x v="0"/>
    <s v="4158"/>
    <n v="2"/>
    <n v="5"/>
    <s v="VALLEDUPAR"/>
    <n v="6636215"/>
    <n v="1"/>
    <s v="RESIDENCIAL"/>
    <n v="96"/>
    <s v="INACTIVO"/>
    <n v="10678524"/>
    <x v="0"/>
    <d v="2014-10-28T00:00:00"/>
    <x v="0"/>
    <n v="0"/>
    <m/>
    <n v="443900"/>
    <n v="943412"/>
    <x v="0"/>
    <x v="1"/>
  </r>
  <r>
    <x v="0"/>
    <s v="4158"/>
    <n v="2"/>
    <n v="5"/>
    <s v="VALLEDUPAR"/>
    <n v="6636412"/>
    <n v="1"/>
    <s v="RESIDENCIAL"/>
    <n v="96"/>
    <s v="INACTIVO"/>
    <n v="10674808"/>
    <x v="0"/>
    <d v="2014-10-30T00:00:00"/>
    <x v="0"/>
    <n v="0"/>
    <m/>
    <n v="443900"/>
    <n v="1100000"/>
    <x v="0"/>
    <x v="1"/>
  </r>
  <r>
    <x v="0"/>
    <s v="4158"/>
    <n v="2"/>
    <n v="5"/>
    <s v="VALLEDUPAR"/>
    <n v="6636413"/>
    <n v="1"/>
    <s v="RESIDENCIAL"/>
    <n v="96"/>
    <s v="INACTIVO"/>
    <n v="10665598"/>
    <x v="0"/>
    <d v="2014-10-30T00:00:00"/>
    <x v="0"/>
    <n v="0"/>
    <m/>
    <n v="443900"/>
    <n v="1100000"/>
    <x v="0"/>
    <x v="1"/>
  </r>
  <r>
    <x v="0"/>
    <s v="4158"/>
    <n v="2"/>
    <n v="5"/>
    <s v="VALLEDUPAR"/>
    <n v="6636414"/>
    <n v="1"/>
    <s v="RESIDENCIAL"/>
    <n v="96"/>
    <s v="INACTIVO"/>
    <n v="10676074"/>
    <x v="0"/>
    <d v="2014-10-30T00:00:00"/>
    <x v="0"/>
    <n v="0"/>
    <m/>
    <n v="443900"/>
    <n v="1100000"/>
    <x v="0"/>
    <x v="1"/>
  </r>
  <r>
    <x v="0"/>
    <s v="4158"/>
    <n v="2"/>
    <n v="5"/>
    <s v="VALLEDUPAR"/>
    <n v="6636415"/>
    <n v="1"/>
    <s v="RESIDENCIAL"/>
    <n v="96"/>
    <s v="INACTIVO"/>
    <n v="10668202"/>
    <x v="0"/>
    <d v="2014-10-30T00:00:00"/>
    <x v="0"/>
    <n v="0"/>
    <m/>
    <n v="443900"/>
    <n v="1100000"/>
    <x v="0"/>
    <x v="1"/>
  </r>
  <r>
    <x v="0"/>
    <s v="4158"/>
    <n v="2"/>
    <n v="5"/>
    <s v="VALLEDUPAR"/>
    <n v="6636416"/>
    <n v="1"/>
    <s v="RESIDENCIAL"/>
    <n v="96"/>
    <s v="INACTIVO"/>
    <n v="10676233"/>
    <x v="0"/>
    <d v="2014-10-30T00:00:00"/>
    <x v="0"/>
    <n v="0"/>
    <m/>
    <n v="443900"/>
    <n v="1100000"/>
    <x v="0"/>
    <x v="1"/>
  </r>
  <r>
    <x v="0"/>
    <s v="4158"/>
    <n v="2"/>
    <n v="5"/>
    <s v="VALLEDUPAR"/>
    <n v="6636417"/>
    <n v="1"/>
    <s v="RESIDENCIAL"/>
    <n v="96"/>
    <s v="INACTIVO"/>
    <n v="10672012"/>
    <x v="0"/>
    <d v="2014-10-30T00:00:00"/>
    <x v="0"/>
    <n v="0"/>
    <m/>
    <n v="443900"/>
    <n v="1100000"/>
    <x v="0"/>
    <x v="1"/>
  </r>
  <r>
    <x v="0"/>
    <s v="4158"/>
    <n v="2"/>
    <n v="5"/>
    <s v="VALLEDUPAR"/>
    <n v="6636418"/>
    <n v="1"/>
    <s v="RESIDENCIAL"/>
    <n v="96"/>
    <s v="INACTIVO"/>
    <n v="10665934"/>
    <x v="0"/>
    <d v="2014-10-30T00:00:00"/>
    <x v="0"/>
    <n v="0"/>
    <m/>
    <n v="443900"/>
    <n v="1100000"/>
    <x v="0"/>
    <x v="1"/>
  </r>
  <r>
    <x v="0"/>
    <s v="4158"/>
    <n v="2"/>
    <n v="5"/>
    <s v="VALLEDUPAR"/>
    <n v="6636419"/>
    <n v="1"/>
    <s v="RESIDENCIAL"/>
    <n v="96"/>
    <s v="INACTIVO"/>
    <n v="10676608"/>
    <x v="0"/>
    <d v="2014-10-30T00:00:00"/>
    <x v="0"/>
    <n v="0"/>
    <m/>
    <n v="443900"/>
    <n v="1100000"/>
    <x v="0"/>
    <x v="1"/>
  </r>
  <r>
    <x v="0"/>
    <s v="4158"/>
    <n v="2"/>
    <n v="5"/>
    <s v="VALLEDUPAR"/>
    <n v="6636420"/>
    <n v="1"/>
    <s v="RESIDENCIAL"/>
    <n v="96"/>
    <s v="INACTIVO"/>
    <n v="10661311"/>
    <x v="0"/>
    <d v="2014-10-30T00:00:00"/>
    <x v="0"/>
    <n v="0"/>
    <m/>
    <n v="443900"/>
    <n v="1100000"/>
    <x v="0"/>
    <x v="1"/>
  </r>
  <r>
    <x v="0"/>
    <s v="4158"/>
    <n v="2"/>
    <n v="5"/>
    <s v="VALLEDUPAR"/>
    <n v="6636421"/>
    <n v="1"/>
    <s v="RESIDENCIAL"/>
    <n v="96"/>
    <s v="INACTIVO"/>
    <n v="10673425"/>
    <x v="0"/>
    <d v="2014-10-30T00:00:00"/>
    <x v="0"/>
    <n v="0"/>
    <m/>
    <n v="443900"/>
    <n v="1100000"/>
    <x v="0"/>
    <x v="1"/>
  </r>
  <r>
    <x v="0"/>
    <s v="4158"/>
    <n v="2"/>
    <n v="5"/>
    <s v="VALLEDUPAR"/>
    <n v="6636422"/>
    <n v="1"/>
    <s v="RESIDENCIAL"/>
    <n v="96"/>
    <s v="INACTIVO"/>
    <n v="10675612"/>
    <x v="0"/>
    <d v="2014-10-30T00:00:00"/>
    <x v="0"/>
    <n v="0"/>
    <m/>
    <n v="443900"/>
    <n v="1100000"/>
    <x v="0"/>
    <x v="1"/>
  </r>
  <r>
    <x v="0"/>
    <s v="4158"/>
    <n v="2"/>
    <n v="5"/>
    <s v="VALLEDUPAR"/>
    <n v="6636423"/>
    <n v="1"/>
    <s v="RESIDENCIAL"/>
    <n v="96"/>
    <s v="INACTIVO"/>
    <n v="10674529"/>
    <x v="0"/>
    <d v="2014-10-30T00:00:00"/>
    <x v="0"/>
    <n v="0"/>
    <m/>
    <n v="443900"/>
    <n v="1100000"/>
    <x v="0"/>
    <x v="1"/>
  </r>
  <r>
    <x v="0"/>
    <s v="4158"/>
    <n v="2"/>
    <n v="5"/>
    <s v="VALLEDUPAR"/>
    <n v="6636424"/>
    <n v="1"/>
    <s v="RESIDENCIAL"/>
    <n v="96"/>
    <s v="INACTIVO"/>
    <n v="10673530"/>
    <x v="0"/>
    <d v="2014-10-30T00:00:00"/>
    <x v="0"/>
    <n v="0"/>
    <m/>
    <n v="443900"/>
    <n v="1100000"/>
    <x v="0"/>
    <x v="1"/>
  </r>
  <r>
    <x v="0"/>
    <s v="4158"/>
    <n v="2"/>
    <n v="5"/>
    <s v="VALLEDUPAR"/>
    <n v="6636425"/>
    <n v="1"/>
    <s v="RESIDENCIAL"/>
    <n v="96"/>
    <s v="INACTIVO"/>
    <n v="10666315"/>
    <x v="0"/>
    <d v="2014-10-30T00:00:00"/>
    <x v="0"/>
    <n v="0"/>
    <m/>
    <n v="443900"/>
    <n v="1100000"/>
    <x v="0"/>
    <x v="1"/>
  </r>
  <r>
    <x v="0"/>
    <s v="4158"/>
    <n v="2"/>
    <n v="5"/>
    <s v="VALLEDUPAR"/>
    <n v="6636426"/>
    <n v="1"/>
    <s v="RESIDENCIAL"/>
    <n v="96"/>
    <s v="INACTIVO"/>
    <n v="10672255"/>
    <x v="0"/>
    <d v="2014-10-30T00:00:00"/>
    <x v="0"/>
    <n v="0"/>
    <m/>
    <n v="443900"/>
    <n v="1100000"/>
    <x v="0"/>
    <x v="1"/>
  </r>
  <r>
    <x v="0"/>
    <s v="4158"/>
    <n v="2"/>
    <n v="5"/>
    <s v="VALLEDUPAR"/>
    <n v="6636427"/>
    <n v="1"/>
    <s v="RESIDENCIAL"/>
    <n v="96"/>
    <s v="INACTIVO"/>
    <n v="10673554"/>
    <x v="0"/>
    <d v="2014-10-30T00:00:00"/>
    <x v="0"/>
    <n v="0"/>
    <m/>
    <n v="443900"/>
    <n v="1100000"/>
    <x v="0"/>
    <x v="1"/>
  </r>
  <r>
    <x v="0"/>
    <s v="4158"/>
    <n v="2"/>
    <n v="5"/>
    <s v="VALLEDUPAR"/>
    <n v="6636428"/>
    <n v="1"/>
    <s v="RESIDENCIAL"/>
    <n v="96"/>
    <s v="INACTIVO"/>
    <n v="10664116"/>
    <x v="0"/>
    <d v="2014-10-30T00:00:00"/>
    <x v="0"/>
    <n v="0"/>
    <m/>
    <n v="443900"/>
    <n v="1100000"/>
    <x v="0"/>
    <x v="1"/>
  </r>
  <r>
    <x v="0"/>
    <s v="4158"/>
    <n v="2"/>
    <n v="5"/>
    <s v="VALLEDUPAR"/>
    <n v="6636429"/>
    <n v="1"/>
    <s v="RESIDENCIAL"/>
    <n v="96"/>
    <s v="INACTIVO"/>
    <n v="10673743"/>
    <x v="0"/>
    <d v="2014-10-30T00:00:00"/>
    <x v="0"/>
    <n v="0"/>
    <m/>
    <n v="443900"/>
    <n v="1100000"/>
    <x v="0"/>
    <x v="1"/>
  </r>
  <r>
    <x v="0"/>
    <s v="4158"/>
    <n v="2"/>
    <n v="5"/>
    <s v="VALLEDUPAR"/>
    <n v="6636430"/>
    <n v="1"/>
    <s v="RESIDENCIAL"/>
    <n v="96"/>
    <s v="INACTIVO"/>
    <n v="10666654"/>
    <x v="0"/>
    <d v="2014-10-30T00:00:00"/>
    <x v="0"/>
    <n v="0"/>
    <m/>
    <n v="443900"/>
    <n v="1100000"/>
    <x v="0"/>
    <x v="1"/>
  </r>
  <r>
    <x v="0"/>
    <s v="4158"/>
    <n v="2"/>
    <n v="5"/>
    <s v="VALLEDUPAR"/>
    <n v="6636431"/>
    <n v="1"/>
    <s v="RESIDENCIAL"/>
    <n v="96"/>
    <s v="INACTIVO"/>
    <n v="10675078"/>
    <x v="0"/>
    <d v="2014-10-30T00:00:00"/>
    <x v="0"/>
    <n v="0"/>
    <m/>
    <n v="443900"/>
    <n v="1100000"/>
    <x v="0"/>
    <x v="1"/>
  </r>
  <r>
    <x v="0"/>
    <s v="4158"/>
    <n v="2"/>
    <n v="5"/>
    <s v="VALLEDUPAR"/>
    <n v="6636432"/>
    <n v="1"/>
    <s v="RESIDENCIAL"/>
    <n v="96"/>
    <s v="INACTIVO"/>
    <n v="10671160"/>
    <x v="0"/>
    <d v="2014-10-30T00:00:00"/>
    <x v="0"/>
    <n v="0"/>
    <m/>
    <n v="443900"/>
    <n v="1100000"/>
    <x v="0"/>
    <x v="1"/>
  </r>
  <r>
    <x v="0"/>
    <s v="4158"/>
    <n v="2"/>
    <n v="5"/>
    <s v="VALLEDUPAR"/>
    <n v="6636433"/>
    <n v="1"/>
    <s v="RESIDENCIAL"/>
    <n v="96"/>
    <s v="INACTIVO"/>
    <n v="10664695"/>
    <x v="0"/>
    <d v="2014-10-30T00:00:00"/>
    <x v="0"/>
    <n v="0"/>
    <m/>
    <n v="443900"/>
    <n v="1100000"/>
    <x v="0"/>
    <x v="1"/>
  </r>
  <r>
    <x v="0"/>
    <s v="4158"/>
    <n v="2"/>
    <n v="5"/>
    <s v="VALLEDUPAR"/>
    <n v="6636434"/>
    <n v="1"/>
    <s v="RESIDENCIAL"/>
    <n v="96"/>
    <s v="INACTIVO"/>
    <n v="10673923"/>
    <x v="0"/>
    <d v="2014-10-30T00:00:00"/>
    <x v="0"/>
    <n v="0"/>
    <m/>
    <n v="443900"/>
    <n v="1100000"/>
    <x v="0"/>
    <x v="1"/>
  </r>
  <r>
    <x v="0"/>
    <s v="4158"/>
    <n v="2"/>
    <n v="5"/>
    <s v="VALLEDUPAR"/>
    <n v="6636435"/>
    <n v="1"/>
    <s v="RESIDENCIAL"/>
    <n v="96"/>
    <s v="INACTIVO"/>
    <n v="10660645"/>
    <x v="0"/>
    <d v="2014-10-30T00:00:00"/>
    <x v="0"/>
    <n v="0"/>
    <m/>
    <n v="443900"/>
    <n v="1100000"/>
    <x v="0"/>
    <x v="1"/>
  </r>
  <r>
    <x v="0"/>
    <s v="4158"/>
    <n v="2"/>
    <n v="5"/>
    <s v="VALLEDUPAR"/>
    <n v="6636436"/>
    <n v="1"/>
    <s v="RESIDENCIAL"/>
    <n v="96"/>
    <s v="INACTIVO"/>
    <n v="10672729"/>
    <x v="0"/>
    <d v="2014-10-30T00:00:00"/>
    <x v="0"/>
    <n v="0"/>
    <m/>
    <n v="443900"/>
    <n v="1100000"/>
    <x v="0"/>
    <x v="1"/>
  </r>
  <r>
    <x v="0"/>
    <s v="4158"/>
    <n v="2"/>
    <n v="5"/>
    <s v="VALLEDUPAR"/>
    <n v="6636437"/>
    <n v="1"/>
    <s v="RESIDENCIAL"/>
    <n v="96"/>
    <s v="INACTIVO"/>
    <n v="10674217"/>
    <x v="0"/>
    <d v="2014-10-30T00:00:00"/>
    <x v="0"/>
    <n v="0"/>
    <m/>
    <n v="443900"/>
    <n v="1100000"/>
    <x v="0"/>
    <x v="1"/>
  </r>
  <r>
    <x v="0"/>
    <s v="4158"/>
    <n v="2"/>
    <n v="5"/>
    <s v="VALLEDUPAR"/>
    <n v="6636438"/>
    <n v="1"/>
    <s v="RESIDENCIAL"/>
    <n v="96"/>
    <s v="INACTIVO"/>
    <n v="10675138"/>
    <x v="0"/>
    <d v="2014-10-30T00:00:00"/>
    <x v="0"/>
    <n v="0"/>
    <m/>
    <n v="443900"/>
    <n v="1100000"/>
    <x v="0"/>
    <x v="1"/>
  </r>
  <r>
    <x v="0"/>
    <s v="4158"/>
    <n v="2"/>
    <n v="5"/>
    <s v="VALLEDUPAR"/>
    <n v="6636439"/>
    <n v="1"/>
    <s v="RESIDENCIAL"/>
    <n v="96"/>
    <s v="INACTIVO"/>
    <n v="10675663"/>
    <x v="0"/>
    <d v="2014-10-30T00:00:00"/>
    <x v="0"/>
    <n v="0"/>
    <m/>
    <n v="443900"/>
    <n v="1100000"/>
    <x v="0"/>
    <x v="1"/>
  </r>
  <r>
    <x v="0"/>
    <s v="4158"/>
    <n v="2"/>
    <n v="5"/>
    <s v="VALLEDUPAR"/>
    <n v="6636440"/>
    <n v="1"/>
    <s v="RESIDENCIAL"/>
    <n v="96"/>
    <s v="INACTIVO"/>
    <n v="10667527"/>
    <x v="0"/>
    <d v="2014-10-30T00:00:00"/>
    <x v="0"/>
    <n v="0"/>
    <m/>
    <n v="443900"/>
    <n v="1100000"/>
    <x v="0"/>
    <x v="1"/>
  </r>
  <r>
    <x v="0"/>
    <s v="4158"/>
    <n v="2"/>
    <n v="5"/>
    <s v="VALLEDUPAR"/>
    <n v="6636441"/>
    <n v="1"/>
    <s v="RESIDENCIAL"/>
    <n v="96"/>
    <s v="INACTIVO"/>
    <n v="10673044"/>
    <x v="0"/>
    <d v="2014-10-30T00:00:00"/>
    <x v="0"/>
    <n v="0"/>
    <m/>
    <n v="443900"/>
    <n v="1100000"/>
    <x v="0"/>
    <x v="1"/>
  </r>
  <r>
    <x v="0"/>
    <s v="4158"/>
    <n v="2"/>
    <n v="5"/>
    <s v="VALLEDUPAR"/>
    <n v="6636442"/>
    <n v="1"/>
    <s v="RESIDENCIAL"/>
    <n v="96"/>
    <s v="INACTIVO"/>
    <n v="10671667"/>
    <x v="0"/>
    <d v="2014-10-30T00:00:00"/>
    <x v="0"/>
    <n v="0"/>
    <m/>
    <n v="443900"/>
    <n v="1100000"/>
    <x v="0"/>
    <x v="1"/>
  </r>
  <r>
    <x v="0"/>
    <s v="4158"/>
    <n v="2"/>
    <n v="5"/>
    <s v="VALLEDUPAR"/>
    <n v="6636443"/>
    <n v="1"/>
    <s v="RESIDENCIAL"/>
    <n v="96"/>
    <s v="INACTIVO"/>
    <n v="10665469"/>
    <x v="0"/>
    <d v="2014-10-30T00:00:00"/>
    <x v="0"/>
    <n v="0"/>
    <m/>
    <n v="443900"/>
    <n v="1100000"/>
    <x v="0"/>
    <x v="1"/>
  </r>
  <r>
    <x v="0"/>
    <s v="4158"/>
    <n v="2"/>
    <n v="5"/>
    <s v="VALLEDUPAR"/>
    <n v="6636444"/>
    <n v="1"/>
    <s v="RESIDENCIAL"/>
    <n v="96"/>
    <s v="INACTIVO"/>
    <n v="10675954"/>
    <x v="0"/>
    <d v="2014-10-30T00:00:00"/>
    <x v="0"/>
    <n v="0"/>
    <m/>
    <n v="443900"/>
    <n v="1100000"/>
    <x v="0"/>
    <x v="1"/>
  </r>
  <r>
    <x v="0"/>
    <s v="4158"/>
    <n v="2"/>
    <n v="5"/>
    <s v="VALLEDUPAR"/>
    <n v="6636445"/>
    <n v="1"/>
    <s v="RESIDENCIAL"/>
    <n v="96"/>
    <s v="INACTIVO"/>
    <n v="10661155"/>
    <x v="0"/>
    <d v="2014-10-30T00:00:00"/>
    <x v="0"/>
    <n v="0"/>
    <m/>
    <n v="443900"/>
    <n v="1100000"/>
    <x v="0"/>
    <x v="1"/>
  </r>
  <r>
    <x v="0"/>
    <s v="4158"/>
    <n v="2"/>
    <n v="5"/>
    <s v="VALLEDUPAR"/>
    <n v="6636446"/>
    <n v="1"/>
    <s v="RESIDENCIAL"/>
    <n v="96"/>
    <s v="INACTIVO"/>
    <n v="10676032"/>
    <x v="0"/>
    <d v="2014-10-30T00:00:00"/>
    <x v="0"/>
    <n v="0"/>
    <m/>
    <n v="443900"/>
    <n v="1100000"/>
    <x v="0"/>
    <x v="1"/>
  </r>
  <r>
    <x v="0"/>
    <s v="4158"/>
    <n v="2"/>
    <n v="5"/>
    <s v="VALLEDUPAR"/>
    <n v="6636447"/>
    <n v="1"/>
    <s v="RESIDENCIAL"/>
    <n v="96"/>
    <s v="INACTIVO"/>
    <n v="10671961"/>
    <x v="0"/>
    <d v="2014-10-30T00:00:00"/>
    <x v="0"/>
    <n v="0"/>
    <m/>
    <n v="443900"/>
    <n v="1100000"/>
    <x v="0"/>
    <x v="1"/>
  </r>
  <r>
    <x v="0"/>
    <s v="4158"/>
    <n v="2"/>
    <n v="5"/>
    <s v="VALLEDUPAR"/>
    <n v="6636448"/>
    <n v="1"/>
    <s v="RESIDENCIAL"/>
    <n v="96"/>
    <s v="INACTIVO"/>
    <n v="10675651"/>
    <x v="0"/>
    <d v="2014-10-30T00:00:00"/>
    <x v="0"/>
    <n v="0"/>
    <m/>
    <n v="443900"/>
    <n v="1100000"/>
    <x v="0"/>
    <x v="1"/>
  </r>
  <r>
    <x v="0"/>
    <s v="4158"/>
    <n v="2"/>
    <n v="5"/>
    <s v="VALLEDUPAR"/>
    <n v="6636449"/>
    <n v="1"/>
    <s v="RESIDENCIAL"/>
    <n v="96"/>
    <s v="INACTIVO"/>
    <n v="10676503"/>
    <x v="0"/>
    <d v="2014-10-30T00:00:00"/>
    <x v="0"/>
    <n v="0"/>
    <m/>
    <n v="443900"/>
    <n v="1100000"/>
    <x v="0"/>
    <x v="1"/>
  </r>
  <r>
    <x v="0"/>
    <s v="4158"/>
    <n v="2"/>
    <n v="5"/>
    <s v="VALLEDUPAR"/>
    <n v="6636450"/>
    <n v="1"/>
    <s v="RESIDENCIAL"/>
    <n v="96"/>
    <s v="INACTIVO"/>
    <n v="10661284"/>
    <x v="0"/>
    <d v="2014-10-30T00:00:00"/>
    <x v="0"/>
    <n v="0"/>
    <m/>
    <n v="443900"/>
    <n v="1100000"/>
    <x v="0"/>
    <x v="1"/>
  </r>
  <r>
    <x v="0"/>
    <s v="4158"/>
    <n v="2"/>
    <n v="5"/>
    <s v="VALLEDUPAR"/>
    <n v="6636451"/>
    <n v="1"/>
    <s v="RESIDENCIAL"/>
    <n v="96"/>
    <s v="INACTIVO"/>
    <n v="10676638"/>
    <x v="0"/>
    <d v="2014-10-30T00:00:00"/>
    <x v="0"/>
    <n v="0"/>
    <m/>
    <n v="443900"/>
    <n v="1100000"/>
    <x v="0"/>
    <x v="1"/>
  </r>
  <r>
    <x v="0"/>
    <s v="4158"/>
    <n v="2"/>
    <n v="5"/>
    <s v="VALLEDUPAR"/>
    <n v="6636452"/>
    <n v="1"/>
    <s v="RESIDENCIAL"/>
    <n v="96"/>
    <s v="INACTIVO"/>
    <n v="10675474"/>
    <x v="0"/>
    <d v="2014-10-30T00:00:00"/>
    <x v="0"/>
    <n v="0"/>
    <m/>
    <n v="443900"/>
    <n v="1100000"/>
    <x v="0"/>
    <x v="1"/>
  </r>
  <r>
    <x v="0"/>
    <s v="4158"/>
    <n v="2"/>
    <n v="5"/>
    <s v="VALLEDUPAR"/>
    <n v="6636453"/>
    <n v="1"/>
    <s v="RESIDENCIAL"/>
    <n v="96"/>
    <s v="INACTIVO"/>
    <n v="10675930"/>
    <x v="0"/>
    <d v="2014-10-30T00:00:00"/>
    <x v="0"/>
    <n v="0"/>
    <m/>
    <n v="443900"/>
    <n v="1100000"/>
    <x v="0"/>
    <x v="1"/>
  </r>
  <r>
    <x v="0"/>
    <s v="4158"/>
    <n v="2"/>
    <n v="5"/>
    <s v="VALLEDUPAR"/>
    <n v="6637059"/>
    <n v="1"/>
    <s v="RESIDENCIAL"/>
    <n v="96"/>
    <s v="INACTIVO"/>
    <n v="10680033"/>
    <x v="0"/>
    <d v="2014-11-11T00:00:00"/>
    <x v="0"/>
    <n v="0"/>
    <m/>
    <n v="443900"/>
    <n v="794391"/>
    <x v="0"/>
    <x v="1"/>
  </r>
  <r>
    <x v="0"/>
    <s v="4158"/>
    <n v="2"/>
    <n v="5"/>
    <s v="VALLEDUPAR"/>
    <n v="6637244"/>
    <n v="1"/>
    <s v="RESIDENCIAL"/>
    <n v="96"/>
    <s v="INACTIVO"/>
    <n v="10674871"/>
    <x v="0"/>
    <d v="2014-11-14T00:00:00"/>
    <x v="0"/>
    <n v="0"/>
    <m/>
    <n v="443900"/>
    <n v="600000"/>
    <x v="0"/>
    <x v="1"/>
  </r>
  <r>
    <x v="0"/>
    <s v="4158"/>
    <n v="2"/>
    <n v="5"/>
    <s v="VALLEDUPAR"/>
    <n v="6637245"/>
    <n v="1"/>
    <s v="RESIDENCIAL"/>
    <n v="96"/>
    <s v="INACTIVO"/>
    <n v="10666159"/>
    <x v="0"/>
    <d v="2014-11-14T00:00:00"/>
    <x v="0"/>
    <n v="0"/>
    <m/>
    <n v="443900"/>
    <n v="600000"/>
    <x v="0"/>
    <x v="1"/>
  </r>
  <r>
    <x v="0"/>
    <s v="4158"/>
    <n v="2"/>
    <n v="5"/>
    <s v="VALLEDUPAR"/>
    <n v="6637246"/>
    <n v="1"/>
    <s v="RESIDENCIAL"/>
    <n v="96"/>
    <s v="INACTIVO"/>
    <n v="10672195"/>
    <x v="0"/>
    <d v="2014-11-14T00:00:00"/>
    <x v="0"/>
    <n v="0"/>
    <m/>
    <n v="443900"/>
    <n v="600000"/>
    <x v="0"/>
    <x v="1"/>
  </r>
  <r>
    <x v="0"/>
    <s v="4158"/>
    <n v="2"/>
    <n v="5"/>
    <s v="VALLEDUPAR"/>
    <n v="6637247"/>
    <n v="1"/>
    <s v="RESIDENCIAL"/>
    <n v="96"/>
    <s v="INACTIVO"/>
    <n v="10673416"/>
    <x v="0"/>
    <d v="2014-11-14T00:00:00"/>
    <x v="0"/>
    <n v="0"/>
    <m/>
    <n v="443900"/>
    <n v="600000"/>
    <x v="0"/>
    <x v="1"/>
  </r>
  <r>
    <x v="0"/>
    <s v="4158"/>
    <n v="2"/>
    <n v="5"/>
    <s v="VALLEDUPAR"/>
    <n v="6637248"/>
    <n v="1"/>
    <s v="RESIDENCIAL"/>
    <n v="96"/>
    <s v="INACTIVO"/>
    <n v="10663969"/>
    <x v="0"/>
    <d v="2014-11-14T00:00:00"/>
    <x v="0"/>
    <n v="0"/>
    <m/>
    <n v="443900"/>
    <n v="600000"/>
    <x v="0"/>
    <x v="1"/>
  </r>
  <r>
    <x v="0"/>
    <s v="4158"/>
    <n v="2"/>
    <n v="5"/>
    <s v="VALLEDUPAR"/>
    <n v="6637249"/>
    <n v="1"/>
    <s v="RESIDENCIAL"/>
    <n v="96"/>
    <s v="INACTIVO"/>
    <n v="10674856"/>
    <x v="0"/>
    <d v="2014-11-14T00:00:00"/>
    <x v="0"/>
    <n v="0"/>
    <m/>
    <n v="443900"/>
    <n v="600000"/>
    <x v="0"/>
    <x v="1"/>
  </r>
  <r>
    <x v="0"/>
    <s v="4158"/>
    <n v="2"/>
    <n v="5"/>
    <s v="VALLEDUPAR"/>
    <n v="6637250"/>
    <n v="1"/>
    <s v="RESIDENCIAL"/>
    <n v="96"/>
    <s v="INACTIVO"/>
    <n v="10666525"/>
    <x v="0"/>
    <d v="2014-11-14T00:00:00"/>
    <x v="0"/>
    <n v="0"/>
    <m/>
    <n v="443900"/>
    <n v="600000"/>
    <x v="0"/>
    <x v="1"/>
  </r>
  <r>
    <x v="0"/>
    <s v="4158"/>
    <n v="2"/>
    <n v="5"/>
    <s v="VALLEDUPAR"/>
    <n v="6637251"/>
    <n v="1"/>
    <s v="RESIDENCIAL"/>
    <n v="96"/>
    <s v="INACTIVO"/>
    <n v="10672513"/>
    <x v="0"/>
    <d v="2014-11-14T00:00:00"/>
    <x v="0"/>
    <n v="0"/>
    <m/>
    <n v="443900"/>
    <n v="600000"/>
    <x v="0"/>
    <x v="1"/>
  </r>
  <r>
    <x v="0"/>
    <s v="4158"/>
    <n v="2"/>
    <n v="5"/>
    <s v="VALLEDUPAR"/>
    <n v="6637252"/>
    <n v="1"/>
    <s v="RESIDENCIAL"/>
    <n v="96"/>
    <s v="INACTIVO"/>
    <n v="10671076"/>
    <x v="0"/>
    <d v="2014-11-14T00:00:00"/>
    <x v="0"/>
    <n v="0"/>
    <m/>
    <n v="443900"/>
    <n v="600000"/>
    <x v="0"/>
    <x v="1"/>
  </r>
  <r>
    <x v="0"/>
    <s v="4158"/>
    <n v="2"/>
    <n v="5"/>
    <s v="VALLEDUPAR"/>
    <n v="6637253"/>
    <n v="1"/>
    <s v="RESIDENCIAL"/>
    <n v="96"/>
    <s v="INACTIVO"/>
    <n v="10664548"/>
    <x v="0"/>
    <d v="2014-11-14T00:00:00"/>
    <x v="0"/>
    <n v="0"/>
    <m/>
    <n v="443900"/>
    <n v="600000"/>
    <x v="0"/>
    <x v="1"/>
  </r>
  <r>
    <x v="0"/>
    <s v="4158"/>
    <n v="2"/>
    <n v="5"/>
    <s v="VALLEDUPAR"/>
    <n v="6637254"/>
    <n v="1"/>
    <s v="RESIDENCIAL"/>
    <n v="96"/>
    <s v="INACTIVO"/>
    <n v="10675117"/>
    <x v="0"/>
    <d v="2014-11-14T00:00:00"/>
    <x v="0"/>
    <n v="0"/>
    <m/>
    <n v="443900"/>
    <n v="600000"/>
    <x v="0"/>
    <x v="1"/>
  </r>
  <r>
    <x v="0"/>
    <s v="4158"/>
    <n v="2"/>
    <n v="5"/>
    <s v="VALLEDUPAR"/>
    <n v="6637255"/>
    <n v="1"/>
    <s v="RESIDENCIAL"/>
    <n v="96"/>
    <s v="INACTIVO"/>
    <n v="10667038"/>
    <x v="0"/>
    <d v="2014-11-14T00:00:00"/>
    <x v="0"/>
    <n v="0"/>
    <m/>
    <n v="443900"/>
    <n v="600000"/>
    <x v="0"/>
    <x v="1"/>
  </r>
  <r>
    <x v="0"/>
    <s v="4158"/>
    <n v="2"/>
    <n v="5"/>
    <s v="VALLEDUPAR"/>
    <n v="6637256"/>
    <n v="1"/>
    <s v="RESIDENCIAL"/>
    <n v="96"/>
    <s v="INACTIVO"/>
    <n v="10675255"/>
    <x v="0"/>
    <d v="2014-11-14T00:00:00"/>
    <x v="0"/>
    <n v="0"/>
    <m/>
    <n v="443900"/>
    <n v="600000"/>
    <x v="0"/>
    <x v="1"/>
  </r>
  <r>
    <x v="0"/>
    <s v="4158"/>
    <n v="2"/>
    <n v="5"/>
    <s v="VALLEDUPAR"/>
    <n v="6637257"/>
    <n v="1"/>
    <s v="RESIDENCIAL"/>
    <n v="96"/>
    <s v="INACTIVO"/>
    <n v="10674109"/>
    <x v="0"/>
    <d v="2014-11-14T00:00:00"/>
    <x v="0"/>
    <n v="0"/>
    <m/>
    <n v="443900"/>
    <n v="600000"/>
    <x v="0"/>
    <x v="1"/>
  </r>
  <r>
    <x v="0"/>
    <s v="4158"/>
    <n v="2"/>
    <n v="5"/>
    <s v="VALLEDUPAR"/>
    <n v="6637258"/>
    <n v="1"/>
    <s v="RESIDENCIAL"/>
    <n v="96"/>
    <s v="INACTIVO"/>
    <n v="10674985"/>
    <x v="0"/>
    <d v="2014-11-14T00:00:00"/>
    <x v="0"/>
    <n v="0"/>
    <m/>
    <n v="443900"/>
    <n v="600000"/>
    <x v="0"/>
    <x v="1"/>
  </r>
  <r>
    <x v="0"/>
    <s v="4158"/>
    <n v="2"/>
    <n v="5"/>
    <s v="VALLEDUPAR"/>
    <n v="6637259"/>
    <n v="1"/>
    <s v="RESIDENCIAL"/>
    <n v="96"/>
    <s v="INACTIVO"/>
    <n v="10674205"/>
    <x v="0"/>
    <d v="2014-11-14T00:00:00"/>
    <x v="0"/>
    <n v="0"/>
    <m/>
    <n v="443900"/>
    <n v="600000"/>
    <x v="0"/>
    <x v="1"/>
  </r>
  <r>
    <x v="0"/>
    <s v="4158"/>
    <n v="2"/>
    <n v="5"/>
    <s v="VALLEDUPAR"/>
    <n v="6637260"/>
    <n v="1"/>
    <s v="RESIDENCIAL"/>
    <n v="96"/>
    <s v="INACTIVO"/>
    <n v="10660801"/>
    <x v="0"/>
    <d v="2014-11-14T00:00:00"/>
    <x v="0"/>
    <n v="0"/>
    <m/>
    <n v="443900"/>
    <n v="600000"/>
    <x v="0"/>
    <x v="1"/>
  </r>
  <r>
    <x v="0"/>
    <s v="4158"/>
    <n v="2"/>
    <n v="5"/>
    <s v="VALLEDUPAR"/>
    <n v="6637261"/>
    <n v="1"/>
    <s v="RESIDENCIAL"/>
    <n v="96"/>
    <s v="INACTIVO"/>
    <n v="10675654"/>
    <x v="0"/>
    <d v="2014-11-14T00:00:00"/>
    <x v="0"/>
    <n v="0"/>
    <m/>
    <n v="443900"/>
    <n v="600000"/>
    <x v="0"/>
    <x v="1"/>
  </r>
  <r>
    <x v="0"/>
    <s v="4158"/>
    <n v="2"/>
    <n v="5"/>
    <s v="VALLEDUPAR"/>
    <n v="6637262"/>
    <n v="1"/>
    <s v="RESIDENCIAL"/>
    <n v="96"/>
    <s v="INACTIVO"/>
    <n v="10674436"/>
    <x v="0"/>
    <d v="2014-11-14T00:00:00"/>
    <x v="0"/>
    <n v="0"/>
    <m/>
    <n v="443900"/>
    <n v="600000"/>
    <x v="0"/>
    <x v="1"/>
  </r>
  <r>
    <x v="0"/>
    <s v="4158"/>
    <n v="2"/>
    <n v="5"/>
    <s v="VALLEDUPAR"/>
    <n v="6637263"/>
    <n v="1"/>
    <s v="RESIDENCIAL"/>
    <n v="96"/>
    <s v="INACTIVO"/>
    <n v="10675420"/>
    <x v="0"/>
    <d v="2014-11-14T00:00:00"/>
    <x v="0"/>
    <n v="0"/>
    <m/>
    <n v="443900"/>
    <n v="600000"/>
    <x v="0"/>
    <x v="1"/>
  </r>
  <r>
    <x v="0"/>
    <s v="4158"/>
    <n v="2"/>
    <n v="5"/>
    <s v="VALLEDUPAR"/>
    <n v="6637264"/>
    <n v="1"/>
    <s v="RESIDENCIAL"/>
    <n v="96"/>
    <s v="INACTIVO"/>
    <n v="10674415"/>
    <x v="0"/>
    <d v="2014-11-14T00:00:00"/>
    <x v="0"/>
    <n v="0"/>
    <m/>
    <n v="443900"/>
    <n v="600000"/>
    <x v="0"/>
    <x v="1"/>
  </r>
  <r>
    <x v="0"/>
    <s v="4158"/>
    <n v="2"/>
    <n v="5"/>
    <s v="VALLEDUPAR"/>
    <n v="6637304"/>
    <n v="1"/>
    <s v="RESIDENCIAL"/>
    <n v="96"/>
    <s v="INACTIVO"/>
    <n v="10667899"/>
    <x v="0"/>
    <d v="2014-11-18T00:00:00"/>
    <x v="0"/>
    <n v="0"/>
    <m/>
    <n v="443900"/>
    <n v="480000"/>
    <x v="0"/>
    <x v="1"/>
  </r>
  <r>
    <x v="0"/>
    <s v="4158"/>
    <n v="2"/>
    <n v="5"/>
    <s v="VALLEDUPAR"/>
    <n v="6637305"/>
    <n v="1"/>
    <s v="RESIDENCIAL"/>
    <n v="96"/>
    <s v="INACTIVO"/>
    <n v="10673113"/>
    <x v="0"/>
    <d v="2014-11-18T00:00:00"/>
    <x v="0"/>
    <n v="0"/>
    <m/>
    <n v="443900"/>
    <n v="480000"/>
    <x v="0"/>
    <x v="1"/>
  </r>
  <r>
    <x v="0"/>
    <s v="4158"/>
    <n v="2"/>
    <n v="5"/>
    <s v="VALLEDUPAR"/>
    <n v="6637306"/>
    <n v="1"/>
    <s v="RESIDENCIAL"/>
    <n v="96"/>
    <s v="INACTIVO"/>
    <n v="10671868"/>
    <x v="0"/>
    <d v="2014-11-18T00:00:00"/>
    <x v="0"/>
    <n v="0"/>
    <m/>
    <n v="443900"/>
    <n v="480000"/>
    <x v="0"/>
    <x v="1"/>
  </r>
  <r>
    <x v="0"/>
    <s v="4158"/>
    <n v="2"/>
    <n v="5"/>
    <s v="VALLEDUPAR"/>
    <n v="6637307"/>
    <n v="1"/>
    <s v="RESIDENCIAL"/>
    <n v="96"/>
    <s v="INACTIVO"/>
    <n v="10675597"/>
    <x v="0"/>
    <d v="2014-11-18T00:00:00"/>
    <x v="0"/>
    <n v="0"/>
    <m/>
    <n v="443900"/>
    <n v="480000"/>
    <x v="0"/>
    <x v="1"/>
  </r>
  <r>
    <x v="0"/>
    <s v="4158"/>
    <n v="2"/>
    <n v="5"/>
    <s v="VALLEDUPAR"/>
    <n v="6637308"/>
    <n v="1"/>
    <s v="RESIDENCIAL"/>
    <n v="96"/>
    <s v="INACTIVO"/>
    <n v="10676278"/>
    <x v="0"/>
    <d v="2014-11-18T00:00:00"/>
    <x v="0"/>
    <n v="0"/>
    <m/>
    <n v="443900"/>
    <n v="480000"/>
    <x v="0"/>
    <x v="1"/>
  </r>
  <r>
    <x v="0"/>
    <s v="4158"/>
    <n v="2"/>
    <n v="5"/>
    <s v="VALLEDUPAR"/>
    <n v="6637309"/>
    <n v="1"/>
    <s v="RESIDENCIAL"/>
    <n v="96"/>
    <s v="INACTIVO"/>
    <n v="10668232"/>
    <x v="0"/>
    <d v="2014-11-18T00:00:00"/>
    <x v="0"/>
    <n v="0"/>
    <m/>
    <n v="443900"/>
    <n v="480000"/>
    <x v="0"/>
    <x v="1"/>
  </r>
  <r>
    <x v="0"/>
    <s v="4158"/>
    <n v="2"/>
    <n v="5"/>
    <s v="VALLEDUPAR"/>
    <n v="6637310"/>
    <n v="1"/>
    <s v="RESIDENCIAL"/>
    <n v="96"/>
    <s v="INACTIVO"/>
    <n v="10676449"/>
    <x v="0"/>
    <d v="2014-11-18T00:00:00"/>
    <x v="0"/>
    <n v="0"/>
    <m/>
    <n v="443900"/>
    <n v="480000"/>
    <x v="0"/>
    <x v="1"/>
  </r>
  <r>
    <x v="0"/>
    <s v="4158"/>
    <n v="2"/>
    <n v="5"/>
    <s v="VALLEDUPAR"/>
    <n v="6637311"/>
    <n v="1"/>
    <s v="RESIDENCIAL"/>
    <n v="96"/>
    <s v="INACTIVO"/>
    <n v="10675342"/>
    <x v="0"/>
    <d v="2014-11-18T00:00:00"/>
    <x v="0"/>
    <n v="0"/>
    <m/>
    <n v="443900"/>
    <n v="480000"/>
    <x v="0"/>
    <x v="1"/>
  </r>
  <r>
    <x v="0"/>
    <s v="4158"/>
    <n v="2"/>
    <n v="5"/>
    <s v="VALLEDUPAR"/>
    <n v="6637312"/>
    <n v="1"/>
    <s v="RESIDENCIAL"/>
    <n v="96"/>
    <s v="INACTIVO"/>
    <n v="10675846"/>
    <x v="0"/>
    <d v="2014-11-18T00:00:00"/>
    <x v="0"/>
    <n v="0"/>
    <m/>
    <n v="443900"/>
    <n v="480000"/>
    <x v="0"/>
    <x v="1"/>
  </r>
  <r>
    <x v="0"/>
    <s v="4158"/>
    <n v="2"/>
    <n v="5"/>
    <s v="VALLEDUPAR"/>
    <n v="6637313"/>
    <n v="1"/>
    <s v="RESIDENCIAL"/>
    <n v="96"/>
    <s v="INACTIVO"/>
    <n v="10676632"/>
    <x v="0"/>
    <d v="2014-11-18T00:00:00"/>
    <x v="0"/>
    <n v="0"/>
    <m/>
    <n v="443900"/>
    <n v="480000"/>
    <x v="0"/>
    <x v="1"/>
  </r>
  <r>
    <x v="0"/>
    <s v="4158"/>
    <n v="2"/>
    <n v="5"/>
    <s v="VALLEDUPAR"/>
    <n v="6637314"/>
    <n v="1"/>
    <s v="RESIDENCIAL"/>
    <n v="96"/>
    <s v="INACTIVO"/>
    <n v="10668823"/>
    <x v="0"/>
    <d v="2014-11-18T00:00:00"/>
    <x v="0"/>
    <n v="0"/>
    <m/>
    <n v="443900"/>
    <n v="480000"/>
    <x v="0"/>
    <x v="1"/>
  </r>
  <r>
    <x v="0"/>
    <s v="4158"/>
    <n v="2"/>
    <n v="5"/>
    <s v="VALLEDUPAR"/>
    <n v="6637315"/>
    <n v="1"/>
    <s v="RESIDENCIAL"/>
    <n v="96"/>
    <s v="INACTIVO"/>
    <n v="10676725"/>
    <x v="0"/>
    <d v="2014-11-18T00:00:00"/>
    <x v="0"/>
    <n v="0"/>
    <m/>
    <n v="443900"/>
    <n v="480000"/>
    <x v="0"/>
    <x v="1"/>
  </r>
  <r>
    <x v="0"/>
    <s v="4158"/>
    <n v="2"/>
    <n v="5"/>
    <s v="VALLEDUPAR"/>
    <n v="6637316"/>
    <n v="1"/>
    <s v="RESIDENCIAL"/>
    <n v="96"/>
    <s v="INACTIVO"/>
    <n v="10670881"/>
    <x v="0"/>
    <d v="2014-11-18T00:00:00"/>
    <x v="0"/>
    <n v="0"/>
    <m/>
    <n v="443900"/>
    <n v="480000"/>
    <x v="0"/>
    <x v="1"/>
  </r>
  <r>
    <x v="0"/>
    <s v="4158"/>
    <n v="2"/>
    <n v="5"/>
    <s v="VALLEDUPAR"/>
    <n v="6637317"/>
    <n v="1"/>
    <s v="RESIDENCIAL"/>
    <n v="96"/>
    <s v="INACTIVO"/>
    <n v="10663810"/>
    <x v="0"/>
    <d v="2014-11-18T00:00:00"/>
    <x v="0"/>
    <n v="0"/>
    <m/>
    <n v="443900"/>
    <n v="480000"/>
    <x v="0"/>
    <x v="1"/>
  </r>
  <r>
    <x v="0"/>
    <s v="4158"/>
    <n v="2"/>
    <n v="5"/>
    <s v="VALLEDUPAR"/>
    <n v="6637318"/>
    <n v="1"/>
    <s v="RESIDENCIAL"/>
    <n v="96"/>
    <s v="INACTIVO"/>
    <n v="10673587"/>
    <x v="0"/>
    <d v="2014-11-18T00:00:00"/>
    <x v="0"/>
    <n v="0"/>
    <m/>
    <n v="443900"/>
    <n v="480000"/>
    <x v="0"/>
    <x v="1"/>
  </r>
  <r>
    <x v="0"/>
    <s v="4158"/>
    <n v="2"/>
    <n v="5"/>
    <s v="VALLEDUPAR"/>
    <n v="6637319"/>
    <n v="1"/>
    <s v="RESIDENCIAL"/>
    <n v="96"/>
    <s v="INACTIVO"/>
    <n v="10660204"/>
    <x v="0"/>
    <d v="2014-11-18T00:00:00"/>
    <x v="0"/>
    <n v="0"/>
    <m/>
    <n v="443900"/>
    <n v="480000"/>
    <x v="0"/>
    <x v="1"/>
  </r>
  <r>
    <x v="0"/>
    <s v="4158"/>
    <n v="2"/>
    <n v="5"/>
    <s v="VALLEDUPAR"/>
    <n v="6637320"/>
    <n v="1"/>
    <s v="RESIDENCIAL"/>
    <n v="96"/>
    <s v="INACTIVO"/>
    <n v="10674823"/>
    <x v="0"/>
    <d v="2014-11-18T00:00:00"/>
    <x v="0"/>
    <n v="0"/>
    <m/>
    <n v="443900"/>
    <n v="480000"/>
    <x v="0"/>
    <x v="1"/>
  </r>
  <r>
    <x v="0"/>
    <s v="4158"/>
    <n v="2"/>
    <n v="5"/>
    <s v="VALLEDUPAR"/>
    <n v="6637321"/>
    <n v="1"/>
    <s v="RESIDENCIAL"/>
    <n v="96"/>
    <s v="INACTIVO"/>
    <n v="10673584"/>
    <x v="0"/>
    <d v="2014-11-18T00:00:00"/>
    <x v="0"/>
    <n v="0"/>
    <m/>
    <n v="443900"/>
    <n v="480000"/>
    <x v="0"/>
    <x v="1"/>
  </r>
  <r>
    <x v="0"/>
    <s v="4158"/>
    <n v="2"/>
    <n v="5"/>
    <s v="VALLEDUPAR"/>
    <n v="6637322"/>
    <n v="1"/>
    <s v="RESIDENCIAL"/>
    <n v="96"/>
    <s v="INACTIVO"/>
    <n v="10664398"/>
    <x v="0"/>
    <d v="2014-11-18T00:00:00"/>
    <x v="0"/>
    <n v="0"/>
    <m/>
    <n v="443900"/>
    <n v="480000"/>
    <x v="0"/>
    <x v="1"/>
  </r>
  <r>
    <x v="0"/>
    <s v="4158"/>
    <n v="2"/>
    <n v="5"/>
    <s v="VALLEDUPAR"/>
    <n v="6637323"/>
    <n v="1"/>
    <s v="RESIDENCIAL"/>
    <n v="96"/>
    <s v="INACTIVO"/>
    <n v="10673758"/>
    <x v="0"/>
    <d v="2014-11-18T00:00:00"/>
    <x v="0"/>
    <n v="0"/>
    <m/>
    <n v="443900"/>
    <n v="480000"/>
    <x v="0"/>
    <x v="1"/>
  </r>
  <r>
    <x v="0"/>
    <s v="4158"/>
    <n v="2"/>
    <n v="5"/>
    <s v="VALLEDUPAR"/>
    <n v="6637324"/>
    <n v="1"/>
    <s v="RESIDENCIAL"/>
    <n v="96"/>
    <s v="INACTIVO"/>
    <n v="10666876"/>
    <x v="0"/>
    <d v="2014-11-18T00:00:00"/>
    <x v="0"/>
    <n v="0"/>
    <m/>
    <n v="443900"/>
    <n v="480000"/>
    <x v="0"/>
    <x v="1"/>
  </r>
  <r>
    <x v="0"/>
    <s v="4158"/>
    <n v="2"/>
    <n v="5"/>
    <s v="VALLEDUPAR"/>
    <n v="6637325"/>
    <n v="1"/>
    <s v="RESIDENCIAL"/>
    <n v="96"/>
    <s v="INACTIVO"/>
    <n v="10675105"/>
    <x v="0"/>
    <d v="2014-11-18T00:00:00"/>
    <x v="0"/>
    <n v="0"/>
    <m/>
    <n v="443900"/>
    <n v="480000"/>
    <x v="0"/>
    <x v="1"/>
  </r>
  <r>
    <x v="0"/>
    <s v="4158"/>
    <n v="2"/>
    <n v="5"/>
    <s v="VALLEDUPAR"/>
    <n v="6637326"/>
    <n v="1"/>
    <s v="RESIDENCIAL"/>
    <n v="96"/>
    <s v="INACTIVO"/>
    <n v="10671268"/>
    <x v="0"/>
    <d v="2014-11-18T00:00:00"/>
    <x v="0"/>
    <n v="0"/>
    <m/>
    <n v="443900"/>
    <n v="480000"/>
    <x v="0"/>
    <x v="1"/>
  </r>
  <r>
    <x v="0"/>
    <s v="4158"/>
    <n v="2"/>
    <n v="5"/>
    <s v="VALLEDUPAR"/>
    <n v="6637327"/>
    <n v="1"/>
    <s v="RESIDENCIAL"/>
    <n v="96"/>
    <s v="INACTIVO"/>
    <n v="10664719"/>
    <x v="0"/>
    <d v="2014-11-18T00:00:00"/>
    <x v="0"/>
    <n v="0"/>
    <m/>
    <n v="443900"/>
    <n v="480000"/>
    <x v="0"/>
    <x v="1"/>
  </r>
  <r>
    <x v="0"/>
    <s v="4158"/>
    <n v="2"/>
    <n v="5"/>
    <s v="VALLEDUPAR"/>
    <n v="6637328"/>
    <n v="1"/>
    <s v="RESIDENCIAL"/>
    <n v="96"/>
    <s v="INACTIVO"/>
    <n v="10675390"/>
    <x v="0"/>
    <d v="2014-11-18T00:00:00"/>
    <x v="0"/>
    <n v="0"/>
    <m/>
    <n v="443900"/>
    <n v="480000"/>
    <x v="0"/>
    <x v="1"/>
  </r>
  <r>
    <x v="0"/>
    <s v="4158"/>
    <n v="2"/>
    <n v="5"/>
    <s v="VALLEDUPAR"/>
    <n v="6637329"/>
    <n v="1"/>
    <s v="RESIDENCIAL"/>
    <n v="96"/>
    <s v="INACTIVO"/>
    <n v="10667218"/>
    <x v="0"/>
    <d v="2014-11-18T00:00:00"/>
    <x v="0"/>
    <n v="0"/>
    <m/>
    <n v="443900"/>
    <n v="480000"/>
    <x v="0"/>
    <x v="1"/>
  </r>
  <r>
    <x v="0"/>
    <s v="4158"/>
    <n v="2"/>
    <n v="5"/>
    <s v="VALLEDUPAR"/>
    <n v="6637330"/>
    <n v="1"/>
    <s v="RESIDENCIAL"/>
    <n v="96"/>
    <s v="INACTIVO"/>
    <n v="10672870"/>
    <x v="0"/>
    <d v="2014-11-18T00:00:00"/>
    <x v="0"/>
    <n v="0"/>
    <m/>
    <n v="443900"/>
    <n v="480000"/>
    <x v="0"/>
    <x v="1"/>
  </r>
  <r>
    <x v="0"/>
    <s v="4158"/>
    <n v="2"/>
    <n v="5"/>
    <s v="VALLEDUPAR"/>
    <n v="6637331"/>
    <n v="1"/>
    <s v="RESIDENCIAL"/>
    <n v="96"/>
    <s v="INACTIVO"/>
    <n v="10674247"/>
    <x v="0"/>
    <d v="2014-11-18T00:00:00"/>
    <x v="0"/>
    <n v="0"/>
    <m/>
    <n v="443900"/>
    <n v="480000"/>
    <x v="0"/>
    <x v="1"/>
  </r>
  <r>
    <x v="0"/>
    <s v="4158"/>
    <n v="2"/>
    <n v="5"/>
    <s v="VALLEDUPAR"/>
    <n v="6637332"/>
    <n v="1"/>
    <s v="RESIDENCIAL"/>
    <n v="96"/>
    <s v="INACTIVO"/>
    <n v="10665127"/>
    <x v="0"/>
    <d v="2014-11-18T00:00:00"/>
    <x v="0"/>
    <n v="0"/>
    <m/>
    <n v="443900"/>
    <n v="480000"/>
    <x v="0"/>
    <x v="1"/>
  </r>
  <r>
    <x v="0"/>
    <s v="4158"/>
    <n v="2"/>
    <n v="5"/>
    <s v="VALLEDUPAR"/>
    <n v="6637333"/>
    <n v="1"/>
    <s v="RESIDENCIAL"/>
    <n v="96"/>
    <s v="INACTIVO"/>
    <n v="10675696"/>
    <x v="0"/>
    <d v="2014-11-18T00:00:00"/>
    <x v="0"/>
    <n v="0"/>
    <m/>
    <n v="443900"/>
    <n v="480000"/>
    <x v="0"/>
    <x v="1"/>
  </r>
  <r>
    <x v="0"/>
    <s v="4158"/>
    <n v="2"/>
    <n v="5"/>
    <s v="VALLEDUPAR"/>
    <n v="6637334"/>
    <n v="1"/>
    <s v="RESIDENCIAL"/>
    <n v="96"/>
    <s v="INACTIVO"/>
    <n v="10667740"/>
    <x v="0"/>
    <d v="2014-11-18T00:00:00"/>
    <x v="0"/>
    <n v="0"/>
    <m/>
    <n v="443900"/>
    <n v="480000"/>
    <x v="0"/>
    <x v="1"/>
  </r>
  <r>
    <x v="0"/>
    <s v="4158"/>
    <n v="2"/>
    <n v="5"/>
    <s v="VALLEDUPAR"/>
    <n v="6637335"/>
    <n v="1"/>
    <s v="RESIDENCIAL"/>
    <n v="96"/>
    <s v="INACTIVO"/>
    <n v="10675786"/>
    <x v="0"/>
    <d v="2014-11-18T00:00:00"/>
    <x v="0"/>
    <n v="0"/>
    <m/>
    <n v="443900"/>
    <n v="480000"/>
    <x v="0"/>
    <x v="1"/>
  </r>
  <r>
    <x v="0"/>
    <s v="4158"/>
    <n v="2"/>
    <n v="5"/>
    <s v="VALLEDUPAR"/>
    <n v="6637336"/>
    <n v="1"/>
    <s v="RESIDENCIAL"/>
    <n v="96"/>
    <s v="INACTIVO"/>
    <n v="10674835"/>
    <x v="0"/>
    <d v="2014-11-18T00:00:00"/>
    <x v="0"/>
    <n v="0"/>
    <m/>
    <n v="443900"/>
    <n v="480000"/>
    <x v="0"/>
    <x v="1"/>
  </r>
  <r>
    <x v="0"/>
    <s v="4158"/>
    <n v="2"/>
    <n v="5"/>
    <s v="VALLEDUPAR"/>
    <n v="6637337"/>
    <n v="1"/>
    <s v="RESIDENCIAL"/>
    <n v="96"/>
    <s v="INACTIVO"/>
    <n v="10665499"/>
    <x v="0"/>
    <d v="2014-11-18T00:00:00"/>
    <x v="0"/>
    <n v="0"/>
    <m/>
    <n v="443900"/>
    <n v="480000"/>
    <x v="0"/>
    <x v="1"/>
  </r>
  <r>
    <x v="0"/>
    <s v="4158"/>
    <n v="2"/>
    <n v="5"/>
    <s v="VALLEDUPAR"/>
    <n v="6637338"/>
    <n v="1"/>
    <s v="RESIDENCIAL"/>
    <n v="96"/>
    <s v="INACTIVO"/>
    <n v="10676101"/>
    <x v="0"/>
    <d v="2014-11-18T00:00:00"/>
    <x v="0"/>
    <n v="0"/>
    <m/>
    <n v="443900"/>
    <n v="480000"/>
    <x v="0"/>
    <x v="1"/>
  </r>
  <r>
    <x v="0"/>
    <s v="4158"/>
    <n v="2"/>
    <n v="5"/>
    <s v="VALLEDUPAR"/>
    <n v="6637339"/>
    <n v="1"/>
    <s v="RESIDENCIAL"/>
    <n v="96"/>
    <s v="INACTIVO"/>
    <n v="10661179"/>
    <x v="0"/>
    <d v="2014-11-18T00:00:00"/>
    <x v="0"/>
    <n v="0"/>
    <m/>
    <n v="443900"/>
    <n v="480000"/>
    <x v="0"/>
    <x v="1"/>
  </r>
  <r>
    <x v="0"/>
    <s v="4158"/>
    <n v="2"/>
    <n v="5"/>
    <s v="VALLEDUPAR"/>
    <n v="6637340"/>
    <n v="1"/>
    <s v="RESIDENCIAL"/>
    <n v="96"/>
    <s v="INACTIVO"/>
    <n v="10673224"/>
    <x v="0"/>
    <d v="2014-11-18T00:00:00"/>
    <x v="0"/>
    <n v="0"/>
    <m/>
    <n v="443900"/>
    <n v="480000"/>
    <x v="0"/>
    <x v="1"/>
  </r>
  <r>
    <x v="0"/>
    <s v="4158"/>
    <n v="2"/>
    <n v="5"/>
    <s v="VALLEDUPAR"/>
    <n v="6637341"/>
    <n v="1"/>
    <s v="RESIDENCIAL"/>
    <n v="96"/>
    <s v="INACTIVO"/>
    <n v="10675186"/>
    <x v="0"/>
    <d v="2014-11-18T00:00:00"/>
    <x v="0"/>
    <n v="0"/>
    <m/>
    <n v="443900"/>
    <n v="480000"/>
    <x v="0"/>
    <x v="1"/>
  </r>
  <r>
    <x v="0"/>
    <s v="4158"/>
    <n v="2"/>
    <n v="5"/>
    <s v="VALLEDUPAR"/>
    <n v="6637342"/>
    <n v="1"/>
    <s v="RESIDENCIAL"/>
    <n v="96"/>
    <s v="INACTIVO"/>
    <n v="10675795"/>
    <x v="0"/>
    <d v="2014-11-18T00:00:00"/>
    <x v="0"/>
    <n v="0"/>
    <m/>
    <n v="443900"/>
    <n v="480000"/>
    <x v="0"/>
    <x v="1"/>
  </r>
  <r>
    <x v="0"/>
    <s v="4158"/>
    <n v="2"/>
    <n v="5"/>
    <s v="VALLEDUPAR"/>
    <n v="6637343"/>
    <n v="1"/>
    <s v="RESIDENCIAL"/>
    <n v="96"/>
    <s v="INACTIVO"/>
    <n v="10676530"/>
    <x v="0"/>
    <d v="2014-11-18T00:00:00"/>
    <x v="0"/>
    <n v="0"/>
    <m/>
    <n v="443900"/>
    <n v="480000"/>
    <x v="0"/>
    <x v="1"/>
  </r>
  <r>
    <x v="0"/>
    <s v="4158"/>
    <n v="2"/>
    <n v="5"/>
    <s v="VALLEDUPAR"/>
    <n v="6637344"/>
    <n v="1"/>
    <s v="RESIDENCIAL"/>
    <n v="96"/>
    <s v="INACTIVO"/>
    <n v="10668595"/>
    <x v="0"/>
    <d v="2014-11-18T00:00:00"/>
    <x v="0"/>
    <n v="0"/>
    <m/>
    <n v="443900"/>
    <n v="480000"/>
    <x v="0"/>
    <x v="1"/>
  </r>
  <r>
    <x v="0"/>
    <s v="4158"/>
    <n v="2"/>
    <n v="5"/>
    <s v="VALLEDUPAR"/>
    <n v="6637345"/>
    <n v="1"/>
    <s v="RESIDENCIAL"/>
    <n v="96"/>
    <s v="INACTIVO"/>
    <n v="10676665"/>
    <x v="0"/>
    <d v="2014-11-18T00:00:00"/>
    <x v="0"/>
    <n v="0"/>
    <m/>
    <n v="443900"/>
    <n v="480000"/>
    <x v="0"/>
    <x v="1"/>
  </r>
  <r>
    <x v="0"/>
    <s v="4158"/>
    <n v="2"/>
    <n v="5"/>
    <s v="VALLEDUPAR"/>
    <n v="6637346"/>
    <n v="1"/>
    <s v="RESIDENCIAL"/>
    <n v="96"/>
    <s v="INACTIVO"/>
    <n v="10672174"/>
    <x v="0"/>
    <d v="2014-11-18T00:00:00"/>
    <x v="0"/>
    <n v="0"/>
    <m/>
    <n v="443900"/>
    <n v="480000"/>
    <x v="0"/>
    <x v="1"/>
  </r>
  <r>
    <x v="0"/>
    <s v="4158"/>
    <n v="2"/>
    <n v="5"/>
    <s v="VALLEDUPAR"/>
    <n v="6637347"/>
    <n v="1"/>
    <s v="RESIDENCIAL"/>
    <n v="96"/>
    <s v="INACTIVO"/>
    <n v="10675957"/>
    <x v="0"/>
    <d v="2014-11-18T00:00:00"/>
    <x v="0"/>
    <n v="0"/>
    <m/>
    <n v="443900"/>
    <n v="480000"/>
    <x v="0"/>
    <x v="1"/>
  </r>
  <r>
    <x v="0"/>
    <s v="4158"/>
    <n v="2"/>
    <n v="5"/>
    <s v="VALLEDUPAR"/>
    <n v="6637515"/>
    <n v="1"/>
    <s v="RESIDENCIAL"/>
    <n v="96"/>
    <s v="INACTIVO"/>
    <n v="10671523"/>
    <x v="0"/>
    <d v="2014-11-21T00:00:00"/>
    <x v="0"/>
    <n v="0"/>
    <m/>
    <n v="443900"/>
    <n v="794391"/>
    <x v="0"/>
    <x v="1"/>
  </r>
  <r>
    <x v="0"/>
    <s v="4158"/>
    <n v="2"/>
    <n v="5"/>
    <s v="VALLEDUPAR"/>
    <n v="6637528"/>
    <n v="1"/>
    <s v="RESIDENCIAL"/>
    <n v="96"/>
    <s v="INACTIVO"/>
    <n v="10675435"/>
    <x v="0"/>
    <d v="2014-11-21T00:00:00"/>
    <x v="0"/>
    <n v="0"/>
    <m/>
    <n v="443900"/>
    <n v="943412"/>
    <x v="0"/>
    <x v="1"/>
  </r>
  <r>
    <x v="0"/>
    <s v="4158"/>
    <n v="2"/>
    <n v="5"/>
    <s v="VALLEDUPAR"/>
    <n v="6638149"/>
    <n v="1"/>
    <s v="RESIDENCIAL"/>
    <n v="96"/>
    <s v="INACTIVO"/>
    <n v="10677940"/>
    <x v="0"/>
    <d v="2014-12-01T00:00:00"/>
    <x v="0"/>
    <n v="0"/>
    <m/>
    <n v="443900"/>
    <n v="943412"/>
    <x v="0"/>
    <x v="1"/>
  </r>
  <r>
    <x v="0"/>
    <s v="4158"/>
    <n v="2"/>
    <n v="5"/>
    <s v="VALLEDUPAR"/>
    <n v="6638385"/>
    <n v="1"/>
    <s v="RESIDENCIAL"/>
    <n v="96"/>
    <s v="INACTIVO"/>
    <n v="10674064"/>
    <x v="0"/>
    <d v="2014-12-05T00:00:00"/>
    <x v="0"/>
    <n v="0"/>
    <m/>
    <n v="443900"/>
    <n v="943412"/>
    <x v="0"/>
    <x v="1"/>
  </r>
  <r>
    <x v="0"/>
    <s v="4158"/>
    <n v="2"/>
    <n v="5"/>
    <s v="VALLEDUPAR"/>
    <n v="6638471"/>
    <n v="1"/>
    <s v="RESIDENCIAL"/>
    <n v="96"/>
    <s v="INACTIVO"/>
    <n v="10678770"/>
    <x v="0"/>
    <d v="2014-12-09T00:00:00"/>
    <x v="0"/>
    <n v="0"/>
    <m/>
    <n v="776980"/>
    <m/>
    <x v="0"/>
    <x v="0"/>
  </r>
  <r>
    <x v="0"/>
    <s v="4158"/>
    <n v="2"/>
    <n v="5"/>
    <s v="VALLEDUPAR"/>
    <n v="6638764"/>
    <n v="1"/>
    <s v="RESIDENCIAL"/>
    <n v="96"/>
    <s v="INACTIVO"/>
    <n v="10671187"/>
    <x v="0"/>
    <d v="2014-12-12T00:00:00"/>
    <x v="0"/>
    <n v="0"/>
    <m/>
    <n v="443900"/>
    <n v="1050000"/>
    <x v="0"/>
    <x v="1"/>
  </r>
  <r>
    <x v="0"/>
    <s v="4158"/>
    <n v="2"/>
    <n v="5"/>
    <s v="VALLEDUPAR"/>
    <n v="6638765"/>
    <n v="1"/>
    <s v="RESIDENCIAL"/>
    <n v="96"/>
    <s v="INACTIVO"/>
    <n v="10664587"/>
    <x v="0"/>
    <d v="2014-12-12T00:00:00"/>
    <x v="0"/>
    <n v="0"/>
    <m/>
    <n v="443900"/>
    <n v="1050000"/>
    <x v="0"/>
    <x v="1"/>
  </r>
  <r>
    <x v="0"/>
    <s v="4158"/>
    <n v="2"/>
    <n v="5"/>
    <s v="VALLEDUPAR"/>
    <n v="6638766"/>
    <n v="1"/>
    <s v="RESIDENCIAL"/>
    <n v="96"/>
    <s v="INACTIVO"/>
    <n v="10675285"/>
    <x v="0"/>
    <d v="2014-12-12T00:00:00"/>
    <x v="0"/>
    <n v="0"/>
    <m/>
    <n v="443900"/>
    <n v="1050000"/>
    <x v="0"/>
    <x v="1"/>
  </r>
  <r>
    <x v="0"/>
    <s v="4158"/>
    <n v="2"/>
    <n v="5"/>
    <s v="VALLEDUPAR"/>
    <n v="6638767"/>
    <n v="1"/>
    <s v="RESIDENCIAL"/>
    <n v="96"/>
    <s v="INACTIVO"/>
    <n v="10667065"/>
    <x v="0"/>
    <d v="2014-12-12T00:00:00"/>
    <x v="0"/>
    <n v="0"/>
    <m/>
    <n v="443900"/>
    <n v="1050000"/>
    <x v="0"/>
    <x v="1"/>
  </r>
  <r>
    <x v="0"/>
    <s v="4158"/>
    <n v="2"/>
    <n v="5"/>
    <s v="VALLEDUPAR"/>
    <n v="6638768"/>
    <n v="1"/>
    <s v="RESIDENCIAL"/>
    <n v="96"/>
    <s v="INACTIVO"/>
    <n v="10675387"/>
    <x v="0"/>
    <d v="2014-12-12T00:00:00"/>
    <x v="0"/>
    <n v="0"/>
    <m/>
    <n v="443900"/>
    <n v="1050000"/>
    <x v="0"/>
    <x v="1"/>
  </r>
  <r>
    <x v="0"/>
    <s v="4158"/>
    <n v="2"/>
    <n v="5"/>
    <s v="VALLEDUPAR"/>
    <n v="6638769"/>
    <n v="1"/>
    <s v="RESIDENCIAL"/>
    <n v="96"/>
    <s v="INACTIVO"/>
    <n v="10674136"/>
    <x v="0"/>
    <d v="2014-12-12T00:00:00"/>
    <x v="0"/>
    <n v="0"/>
    <m/>
    <n v="443900"/>
    <n v="1050000"/>
    <x v="0"/>
    <x v="1"/>
  </r>
  <r>
    <x v="0"/>
    <s v="4158"/>
    <n v="2"/>
    <n v="5"/>
    <s v="VALLEDUPAR"/>
    <n v="6638770"/>
    <n v="1"/>
    <s v="RESIDENCIAL"/>
    <n v="96"/>
    <s v="INACTIVO"/>
    <n v="10665013"/>
    <x v="0"/>
    <d v="2014-12-12T00:00:00"/>
    <x v="0"/>
    <n v="0"/>
    <m/>
    <n v="443900"/>
    <n v="1050000"/>
    <x v="0"/>
    <x v="1"/>
  </r>
  <r>
    <x v="0"/>
    <s v="4158"/>
    <n v="2"/>
    <n v="5"/>
    <s v="VALLEDUPAR"/>
    <n v="6638771"/>
    <n v="1"/>
    <s v="RESIDENCIAL"/>
    <n v="96"/>
    <s v="INACTIVO"/>
    <n v="10675522"/>
    <x v="0"/>
    <d v="2014-12-12T00:00:00"/>
    <x v="0"/>
    <n v="0"/>
    <m/>
    <n v="443900"/>
    <n v="1050000"/>
    <x v="0"/>
    <x v="1"/>
  </r>
  <r>
    <x v="0"/>
    <s v="4158"/>
    <n v="2"/>
    <n v="5"/>
    <s v="VALLEDUPAR"/>
    <n v="6638772"/>
    <n v="1"/>
    <s v="RESIDENCIAL"/>
    <n v="96"/>
    <s v="INACTIVO"/>
    <n v="10660948"/>
    <x v="0"/>
    <d v="2014-12-12T00:00:00"/>
    <x v="0"/>
    <n v="0"/>
    <m/>
    <n v="443900"/>
    <n v="1050000"/>
    <x v="0"/>
    <x v="1"/>
  </r>
  <r>
    <x v="0"/>
    <s v="4158"/>
    <n v="2"/>
    <n v="5"/>
    <s v="VALLEDUPAR"/>
    <n v="6638773"/>
    <n v="1"/>
    <s v="RESIDENCIAL"/>
    <n v="96"/>
    <s v="INACTIVO"/>
    <n v="10675681"/>
    <x v="0"/>
    <d v="2014-12-12T00:00:00"/>
    <x v="0"/>
    <n v="0"/>
    <m/>
    <n v="443900"/>
    <n v="1050000"/>
    <x v="0"/>
    <x v="1"/>
  </r>
  <r>
    <x v="0"/>
    <s v="4158"/>
    <n v="2"/>
    <n v="5"/>
    <s v="VALLEDUPAR"/>
    <n v="6638774"/>
    <n v="1"/>
    <s v="RESIDENCIAL"/>
    <n v="96"/>
    <s v="INACTIVO"/>
    <n v="10674655"/>
    <x v="0"/>
    <d v="2014-12-12T00:00:00"/>
    <x v="0"/>
    <n v="0"/>
    <m/>
    <n v="443900"/>
    <n v="1050000"/>
    <x v="0"/>
    <x v="1"/>
  </r>
  <r>
    <x v="0"/>
    <s v="4158"/>
    <n v="2"/>
    <n v="5"/>
    <s v="VALLEDUPAR"/>
    <n v="6638775"/>
    <n v="1"/>
    <s v="RESIDENCIAL"/>
    <n v="96"/>
    <s v="INACTIVO"/>
    <n v="10665301"/>
    <x v="0"/>
    <d v="2014-12-12T00:00:00"/>
    <x v="0"/>
    <n v="0"/>
    <m/>
    <n v="443900"/>
    <n v="1050000"/>
    <x v="0"/>
    <x v="1"/>
  </r>
  <r>
    <x v="0"/>
    <s v="4158"/>
    <n v="2"/>
    <n v="5"/>
    <s v="VALLEDUPAR"/>
    <n v="6638776"/>
    <n v="1"/>
    <s v="RESIDENCIAL"/>
    <n v="96"/>
    <s v="INACTIVO"/>
    <n v="10675975"/>
    <x v="0"/>
    <d v="2014-12-12T00:00:00"/>
    <x v="0"/>
    <n v="0"/>
    <m/>
    <n v="443900"/>
    <n v="1050000"/>
    <x v="0"/>
    <x v="1"/>
  </r>
  <r>
    <x v="0"/>
    <s v="4158"/>
    <n v="2"/>
    <n v="5"/>
    <s v="VALLEDUPAR"/>
    <n v="6638777"/>
    <n v="1"/>
    <s v="RESIDENCIAL"/>
    <n v="96"/>
    <s v="INACTIVO"/>
    <n v="10667929"/>
    <x v="0"/>
    <d v="2014-12-12T00:00:00"/>
    <x v="0"/>
    <n v="0"/>
    <m/>
    <n v="443900"/>
    <n v="1050000"/>
    <x v="0"/>
    <x v="1"/>
  </r>
  <r>
    <x v="0"/>
    <s v="4158"/>
    <n v="2"/>
    <n v="5"/>
    <s v="VALLEDUPAR"/>
    <n v="6638778"/>
    <n v="1"/>
    <s v="RESIDENCIAL"/>
    <n v="96"/>
    <s v="INACTIVO"/>
    <n v="10676059"/>
    <x v="0"/>
    <d v="2014-12-12T00:00:00"/>
    <x v="0"/>
    <n v="0"/>
    <m/>
    <n v="443900"/>
    <n v="1050000"/>
    <x v="0"/>
    <x v="1"/>
  </r>
  <r>
    <x v="0"/>
    <s v="4158"/>
    <n v="2"/>
    <n v="5"/>
    <s v="VALLEDUPAR"/>
    <n v="6638779"/>
    <n v="1"/>
    <s v="RESIDENCIAL"/>
    <n v="96"/>
    <s v="INACTIVO"/>
    <n v="10675027"/>
    <x v="0"/>
    <d v="2014-12-12T00:00:00"/>
    <x v="0"/>
    <n v="0"/>
    <m/>
    <n v="443900"/>
    <n v="1050000"/>
    <x v="0"/>
    <x v="1"/>
  </r>
  <r>
    <x v="0"/>
    <s v="4158"/>
    <n v="2"/>
    <n v="5"/>
    <s v="VALLEDUPAR"/>
    <n v="6638780"/>
    <n v="1"/>
    <s v="RESIDENCIAL"/>
    <n v="96"/>
    <s v="INACTIVO"/>
    <n v="10665784"/>
    <x v="0"/>
    <d v="2014-12-12T00:00:00"/>
    <x v="0"/>
    <n v="0"/>
    <m/>
    <n v="443900"/>
    <n v="1050000"/>
    <x v="0"/>
    <x v="1"/>
  </r>
  <r>
    <x v="0"/>
    <s v="4158"/>
    <n v="2"/>
    <n v="5"/>
    <s v="VALLEDUPAR"/>
    <n v="6638781"/>
    <n v="1"/>
    <s v="RESIDENCIAL"/>
    <n v="96"/>
    <s v="INACTIVO"/>
    <n v="10676305"/>
    <x v="0"/>
    <d v="2014-12-12T00:00:00"/>
    <x v="0"/>
    <n v="0"/>
    <m/>
    <n v="443900"/>
    <n v="1050000"/>
    <x v="0"/>
    <x v="1"/>
  </r>
  <r>
    <x v="0"/>
    <s v="4158"/>
    <n v="2"/>
    <n v="5"/>
    <s v="VALLEDUPAR"/>
    <n v="6638782"/>
    <n v="1"/>
    <s v="RESIDENCIAL"/>
    <n v="96"/>
    <s v="INACTIVO"/>
    <n v="10668463"/>
    <x v="0"/>
    <d v="2014-12-12T00:00:00"/>
    <x v="0"/>
    <n v="0"/>
    <m/>
    <n v="443900"/>
    <n v="1050000"/>
    <x v="0"/>
    <x v="1"/>
  </r>
  <r>
    <x v="0"/>
    <s v="4158"/>
    <n v="2"/>
    <n v="5"/>
    <s v="VALLEDUPAR"/>
    <n v="6638783"/>
    <n v="1"/>
    <s v="RESIDENCIAL"/>
    <n v="96"/>
    <s v="INACTIVO"/>
    <n v="10676494"/>
    <x v="0"/>
    <d v="2014-12-12T00:00:00"/>
    <x v="0"/>
    <n v="0"/>
    <m/>
    <n v="443900"/>
    <n v="1050000"/>
    <x v="0"/>
    <x v="1"/>
  </r>
  <r>
    <x v="0"/>
    <s v="4158"/>
    <n v="2"/>
    <n v="5"/>
    <s v="VALLEDUPAR"/>
    <n v="6638784"/>
    <n v="1"/>
    <s v="RESIDENCIAL"/>
    <n v="96"/>
    <s v="INACTIVO"/>
    <n v="10675498"/>
    <x v="0"/>
    <d v="2014-12-12T00:00:00"/>
    <x v="0"/>
    <n v="0"/>
    <m/>
    <n v="443900"/>
    <n v="1050000"/>
    <x v="0"/>
    <x v="1"/>
  </r>
  <r>
    <x v="0"/>
    <s v="4158"/>
    <n v="2"/>
    <n v="5"/>
    <s v="VALLEDUPAR"/>
    <n v="6638785"/>
    <n v="1"/>
    <s v="RESIDENCIAL"/>
    <n v="96"/>
    <s v="INACTIVO"/>
    <n v="10666237"/>
    <x v="0"/>
    <d v="2014-12-12T00:00:00"/>
    <x v="0"/>
    <n v="0"/>
    <m/>
    <n v="443900"/>
    <n v="1050000"/>
    <x v="0"/>
    <x v="1"/>
  </r>
  <r>
    <x v="0"/>
    <s v="4158"/>
    <n v="2"/>
    <n v="5"/>
    <s v="VALLEDUPAR"/>
    <n v="6638786"/>
    <n v="1"/>
    <s v="RESIDENCIAL"/>
    <n v="96"/>
    <s v="INACTIVO"/>
    <n v="10676761"/>
    <x v="0"/>
    <d v="2014-12-12T00:00:00"/>
    <x v="0"/>
    <n v="0"/>
    <m/>
    <n v="443900"/>
    <n v="1050000"/>
    <x v="0"/>
    <x v="1"/>
  </r>
  <r>
    <x v="0"/>
    <s v="4158"/>
    <n v="2"/>
    <n v="5"/>
    <s v="VALLEDUPAR"/>
    <n v="6638787"/>
    <n v="1"/>
    <s v="RESIDENCIAL"/>
    <n v="96"/>
    <s v="INACTIVO"/>
    <n v="10668871"/>
    <x v="0"/>
    <d v="2014-12-12T00:00:00"/>
    <x v="0"/>
    <n v="0"/>
    <m/>
    <n v="443900"/>
    <n v="1050000"/>
    <x v="0"/>
    <x v="1"/>
  </r>
  <r>
    <x v="0"/>
    <s v="4158"/>
    <n v="2"/>
    <n v="5"/>
    <s v="VALLEDUPAR"/>
    <n v="6638788"/>
    <n v="1"/>
    <s v="RESIDENCIAL"/>
    <n v="96"/>
    <s v="INACTIVO"/>
    <n v="10674583"/>
    <x v="0"/>
    <d v="2014-12-12T00:00:00"/>
    <x v="0"/>
    <n v="0"/>
    <m/>
    <n v="443900"/>
    <n v="1050000"/>
    <x v="0"/>
    <x v="1"/>
  </r>
  <r>
    <x v="0"/>
    <s v="4158"/>
    <n v="2"/>
    <n v="5"/>
    <s v="VALLEDUPAR"/>
    <n v="6638789"/>
    <n v="1"/>
    <s v="RESIDENCIAL"/>
    <n v="96"/>
    <s v="INACTIVO"/>
    <n v="10673269"/>
    <x v="0"/>
    <d v="2014-12-12T00:00:00"/>
    <x v="0"/>
    <n v="0"/>
    <m/>
    <n v="443900"/>
    <n v="1050000"/>
    <x v="0"/>
    <x v="1"/>
  </r>
  <r>
    <x v="0"/>
    <s v="4158"/>
    <n v="2"/>
    <n v="5"/>
    <s v="VALLEDUPAR"/>
    <n v="6638996"/>
    <n v="1"/>
    <s v="RESIDENCIAL"/>
    <n v="96"/>
    <s v="INACTIVO"/>
    <n v="10679253"/>
    <x v="0"/>
    <d v="2014-12-17T00:00:00"/>
    <x v="0"/>
    <n v="0"/>
    <m/>
    <n v="443900"/>
    <n v="1328116"/>
    <x v="0"/>
    <x v="1"/>
  </r>
  <r>
    <x v="0"/>
    <s v="4158"/>
    <n v="2"/>
    <n v="5"/>
    <s v="VALLEDUPAR"/>
    <n v="6639021"/>
    <n v="1"/>
    <s v="RESIDENCIAL"/>
    <n v="96"/>
    <s v="INACTIVO"/>
    <n v="10676020"/>
    <x v="0"/>
    <d v="2014-12-17T00:00:00"/>
    <x v="0"/>
    <n v="0"/>
    <m/>
    <n v="443900"/>
    <n v="1114121"/>
    <x v="0"/>
    <x v="1"/>
  </r>
  <r>
    <x v="0"/>
    <s v="4158"/>
    <n v="2"/>
    <n v="5"/>
    <s v="VALLEDUPAR"/>
    <n v="6639023"/>
    <n v="1"/>
    <s v="RESIDENCIAL"/>
    <n v="96"/>
    <s v="INACTIVO"/>
    <n v="10669537"/>
    <x v="0"/>
    <d v="2014-12-17T00:00:00"/>
    <x v="0"/>
    <n v="0"/>
    <m/>
    <n v="443900"/>
    <n v="1114121"/>
    <x v="0"/>
    <x v="1"/>
  </r>
  <r>
    <x v="0"/>
    <s v="4158"/>
    <n v="2"/>
    <n v="5"/>
    <s v="VALLEDUPAR"/>
    <n v="6639038"/>
    <n v="1"/>
    <s v="RESIDENCIAL"/>
    <n v="96"/>
    <s v="INACTIVO"/>
    <n v="10662061"/>
    <x v="0"/>
    <d v="2014-12-17T00:00:00"/>
    <x v="0"/>
    <n v="0"/>
    <m/>
    <n v="443900"/>
    <m/>
    <x v="0"/>
    <x v="1"/>
  </r>
  <r>
    <x v="0"/>
    <s v="4158"/>
    <n v="2"/>
    <n v="5"/>
    <s v="VALLEDUPAR"/>
    <n v="6639308"/>
    <n v="1"/>
    <s v="RESIDENCIAL"/>
    <n v="96"/>
    <s v="INACTIVO"/>
    <n v="10663999"/>
    <x v="0"/>
    <d v="2014-12-23T00:00:00"/>
    <x v="0"/>
    <n v="0"/>
    <m/>
    <n v="443900"/>
    <n v="1000000"/>
    <x v="0"/>
    <x v="1"/>
  </r>
  <r>
    <x v="0"/>
    <s v="4158"/>
    <n v="2"/>
    <n v="5"/>
    <s v="VALLEDUPAR"/>
    <n v="6639309"/>
    <n v="1"/>
    <s v="RESIDENCIAL"/>
    <n v="96"/>
    <s v="INACTIVO"/>
    <n v="10674703"/>
    <x v="0"/>
    <d v="2014-12-23T00:00:00"/>
    <x v="0"/>
    <n v="0"/>
    <m/>
    <n v="443900"/>
    <n v="1000000"/>
    <x v="0"/>
    <x v="1"/>
  </r>
  <r>
    <x v="0"/>
    <s v="4158"/>
    <n v="2"/>
    <n v="5"/>
    <s v="VALLEDUPAR"/>
    <n v="6639310"/>
    <n v="1"/>
    <s v="RESIDENCIAL"/>
    <n v="96"/>
    <s v="INACTIVO"/>
    <n v="10666558"/>
    <x v="0"/>
    <d v="2014-12-23T00:00:00"/>
    <x v="0"/>
    <n v="0"/>
    <m/>
    <n v="443900"/>
    <n v="1000000"/>
    <x v="0"/>
    <x v="1"/>
  </r>
  <r>
    <x v="0"/>
    <s v="4158"/>
    <n v="2"/>
    <n v="5"/>
    <s v="VALLEDUPAR"/>
    <n v="6639311"/>
    <n v="1"/>
    <s v="RESIDENCIAL"/>
    <n v="96"/>
    <s v="INACTIVO"/>
    <n v="10674847"/>
    <x v="0"/>
    <d v="2014-12-23T00:00:00"/>
    <x v="0"/>
    <n v="0"/>
    <m/>
    <n v="443900"/>
    <n v="1000000"/>
    <x v="0"/>
    <x v="1"/>
  </r>
  <r>
    <x v="0"/>
    <s v="4158"/>
    <n v="2"/>
    <n v="5"/>
    <s v="VALLEDUPAR"/>
    <n v="6639312"/>
    <n v="1"/>
    <s v="RESIDENCIAL"/>
    <n v="96"/>
    <s v="INACTIVO"/>
    <n v="10673734"/>
    <x v="0"/>
    <d v="2014-12-23T00:00:00"/>
    <x v="0"/>
    <n v="0"/>
    <m/>
    <n v="443900"/>
    <n v="1000000"/>
    <x v="0"/>
    <x v="1"/>
  </r>
  <r>
    <x v="0"/>
    <s v="4158"/>
    <n v="2"/>
    <n v="5"/>
    <s v="VALLEDUPAR"/>
    <n v="6639313"/>
    <n v="1"/>
    <s v="RESIDENCIAL"/>
    <n v="96"/>
    <s v="INACTIVO"/>
    <n v="10664431"/>
    <x v="0"/>
    <d v="2014-12-23T00:00:00"/>
    <x v="0"/>
    <n v="0"/>
    <m/>
    <n v="443900"/>
    <n v="1000000"/>
    <x v="0"/>
    <x v="1"/>
  </r>
  <r>
    <x v="0"/>
    <s v="4158"/>
    <n v="2"/>
    <n v="5"/>
    <s v="VALLEDUPAR"/>
    <n v="6639314"/>
    <n v="1"/>
    <s v="RESIDENCIAL"/>
    <n v="96"/>
    <s v="INACTIVO"/>
    <n v="10675141"/>
    <x v="0"/>
    <d v="2014-12-23T00:00:00"/>
    <x v="0"/>
    <n v="0"/>
    <m/>
    <n v="443900"/>
    <n v="1000000"/>
    <x v="0"/>
    <x v="1"/>
  </r>
  <r>
    <x v="0"/>
    <s v="4158"/>
    <n v="2"/>
    <n v="5"/>
    <s v="VALLEDUPAR"/>
    <n v="6639315"/>
    <n v="1"/>
    <s v="RESIDENCIAL"/>
    <n v="96"/>
    <s v="INACTIVO"/>
    <n v="10666903"/>
    <x v="0"/>
    <d v="2014-12-23T00:00:00"/>
    <x v="0"/>
    <n v="0"/>
    <m/>
    <n v="443900"/>
    <n v="1000000"/>
    <x v="0"/>
    <x v="1"/>
  </r>
  <r>
    <x v="0"/>
    <s v="4158"/>
    <n v="2"/>
    <n v="5"/>
    <s v="VALLEDUPAR"/>
    <n v="6639316"/>
    <n v="1"/>
    <s v="RESIDENCIAL"/>
    <n v="96"/>
    <s v="INACTIVO"/>
    <n v="10675282"/>
    <x v="0"/>
    <d v="2014-12-23T00:00:00"/>
    <x v="0"/>
    <n v="0"/>
    <m/>
    <n v="443900"/>
    <n v="1000000"/>
    <x v="0"/>
    <x v="1"/>
  </r>
  <r>
    <x v="0"/>
    <s v="4158"/>
    <n v="2"/>
    <n v="5"/>
    <s v="VALLEDUPAR"/>
    <n v="6639317"/>
    <n v="1"/>
    <s v="RESIDENCIAL"/>
    <n v="96"/>
    <s v="INACTIVO"/>
    <n v="10674025"/>
    <x v="0"/>
    <d v="2014-12-23T00:00:00"/>
    <x v="0"/>
    <n v="0"/>
    <m/>
    <n v="443900"/>
    <n v="1000000"/>
    <x v="0"/>
    <x v="1"/>
  </r>
  <r>
    <x v="0"/>
    <s v="4158"/>
    <n v="2"/>
    <n v="5"/>
    <s v="VALLEDUPAR"/>
    <n v="6639318"/>
    <n v="1"/>
    <s v="RESIDENCIAL"/>
    <n v="96"/>
    <s v="INACTIVO"/>
    <n v="10664926"/>
    <x v="0"/>
    <d v="2014-12-23T00:00:00"/>
    <x v="0"/>
    <n v="0"/>
    <m/>
    <n v="443900"/>
    <n v="1000000"/>
    <x v="0"/>
    <x v="1"/>
  </r>
  <r>
    <x v="0"/>
    <s v="4158"/>
    <n v="2"/>
    <n v="5"/>
    <s v="VALLEDUPAR"/>
    <n v="6639319"/>
    <n v="1"/>
    <s v="RESIDENCIAL"/>
    <n v="96"/>
    <s v="INACTIVO"/>
    <n v="10675405"/>
    <x v="0"/>
    <d v="2014-12-23T00:00:00"/>
    <x v="0"/>
    <n v="0"/>
    <m/>
    <n v="443900"/>
    <n v="1000000"/>
    <x v="0"/>
    <x v="1"/>
  </r>
  <r>
    <x v="0"/>
    <s v="4158"/>
    <n v="2"/>
    <n v="5"/>
    <s v="VALLEDUPAR"/>
    <n v="6639320"/>
    <n v="1"/>
    <s v="RESIDENCIAL"/>
    <n v="96"/>
    <s v="INACTIVO"/>
    <n v="10667341"/>
    <x v="0"/>
    <d v="2014-12-23T00:00:00"/>
    <x v="0"/>
    <n v="0"/>
    <m/>
    <n v="443900"/>
    <n v="1000000"/>
    <x v="0"/>
    <x v="1"/>
  </r>
  <r>
    <x v="0"/>
    <s v="4158"/>
    <n v="2"/>
    <n v="5"/>
    <s v="VALLEDUPAR"/>
    <n v="6639321"/>
    <n v="1"/>
    <s v="RESIDENCIAL"/>
    <n v="96"/>
    <s v="INACTIVO"/>
    <n v="10675528"/>
    <x v="0"/>
    <d v="2014-12-23T00:00:00"/>
    <x v="0"/>
    <n v="0"/>
    <m/>
    <n v="443900"/>
    <n v="1000000"/>
    <x v="0"/>
    <x v="1"/>
  </r>
  <r>
    <x v="0"/>
    <s v="4158"/>
    <n v="2"/>
    <n v="5"/>
    <s v="VALLEDUPAR"/>
    <n v="6639322"/>
    <n v="1"/>
    <s v="RESIDENCIAL"/>
    <n v="96"/>
    <s v="INACTIVO"/>
    <n v="10674463"/>
    <x v="0"/>
    <d v="2014-12-23T00:00:00"/>
    <x v="0"/>
    <n v="0"/>
    <m/>
    <n v="443900"/>
    <n v="1000000"/>
    <x v="0"/>
    <x v="1"/>
  </r>
  <r>
    <x v="0"/>
    <s v="4158"/>
    <n v="2"/>
    <n v="5"/>
    <s v="VALLEDUPAR"/>
    <n v="6639323"/>
    <n v="1"/>
    <s v="RESIDENCIAL"/>
    <n v="96"/>
    <s v="INACTIVO"/>
    <n v="10665157"/>
    <x v="0"/>
    <d v="2014-12-23T00:00:00"/>
    <x v="0"/>
    <n v="0"/>
    <m/>
    <n v="443900"/>
    <n v="1000000"/>
    <x v="0"/>
    <x v="1"/>
  </r>
  <r>
    <x v="0"/>
    <s v="4158"/>
    <n v="2"/>
    <n v="5"/>
    <s v="VALLEDUPAR"/>
    <n v="6639324"/>
    <n v="1"/>
    <s v="RESIDENCIAL"/>
    <n v="96"/>
    <s v="INACTIVO"/>
    <n v="10675777"/>
    <x v="0"/>
    <d v="2014-12-23T00:00:00"/>
    <x v="0"/>
    <n v="0"/>
    <m/>
    <n v="443900"/>
    <n v="1000000"/>
    <x v="0"/>
    <x v="1"/>
  </r>
  <r>
    <x v="0"/>
    <s v="4158"/>
    <n v="2"/>
    <n v="5"/>
    <s v="VALLEDUPAR"/>
    <n v="6639325"/>
    <n v="1"/>
    <s v="RESIDENCIAL"/>
    <n v="96"/>
    <s v="INACTIVO"/>
    <n v="10667773"/>
    <x v="0"/>
    <d v="2014-12-23T00:00:00"/>
    <x v="0"/>
    <n v="0"/>
    <m/>
    <n v="443900"/>
    <n v="1000000"/>
    <x v="0"/>
    <x v="1"/>
  </r>
  <r>
    <x v="0"/>
    <s v="4158"/>
    <n v="2"/>
    <n v="5"/>
    <s v="VALLEDUPAR"/>
    <n v="6639326"/>
    <n v="1"/>
    <s v="RESIDENCIAL"/>
    <n v="96"/>
    <s v="INACTIVO"/>
    <n v="10675918"/>
    <x v="0"/>
    <d v="2014-12-23T00:00:00"/>
    <x v="0"/>
    <n v="0"/>
    <m/>
    <n v="443900"/>
    <n v="1000000"/>
    <x v="0"/>
    <x v="1"/>
  </r>
  <r>
    <x v="0"/>
    <s v="4158"/>
    <n v="2"/>
    <n v="5"/>
    <s v="VALLEDUPAR"/>
    <n v="6639327"/>
    <n v="1"/>
    <s v="RESIDENCIAL"/>
    <n v="96"/>
    <s v="INACTIVO"/>
    <n v="10674868"/>
    <x v="0"/>
    <d v="2014-12-23T00:00:00"/>
    <x v="0"/>
    <n v="0"/>
    <m/>
    <n v="443900"/>
    <n v="1000000"/>
    <x v="0"/>
    <x v="1"/>
  </r>
  <r>
    <x v="0"/>
    <s v="4158"/>
    <n v="2"/>
    <n v="5"/>
    <s v="VALLEDUPAR"/>
    <n v="6639328"/>
    <n v="1"/>
    <s v="RESIDENCIAL"/>
    <n v="96"/>
    <s v="INACTIVO"/>
    <n v="10665628"/>
    <x v="0"/>
    <d v="2014-12-23T00:00:00"/>
    <x v="0"/>
    <n v="0"/>
    <m/>
    <n v="443900"/>
    <n v="1000000"/>
    <x v="0"/>
    <x v="1"/>
  </r>
  <r>
    <x v="0"/>
    <s v="4158"/>
    <n v="2"/>
    <n v="5"/>
    <s v="VALLEDUPAR"/>
    <n v="6639329"/>
    <n v="1"/>
    <s v="RESIDENCIAL"/>
    <n v="96"/>
    <s v="INACTIVO"/>
    <n v="10676140"/>
    <x v="0"/>
    <d v="2014-12-23T00:00:00"/>
    <x v="0"/>
    <n v="0"/>
    <m/>
    <n v="443900"/>
    <n v="1000000"/>
    <x v="0"/>
    <x v="1"/>
  </r>
  <r>
    <x v="0"/>
    <s v="4158"/>
    <n v="2"/>
    <n v="5"/>
    <s v="VALLEDUPAR"/>
    <n v="6639330"/>
    <n v="1"/>
    <s v="RESIDENCIAL"/>
    <n v="96"/>
    <s v="INACTIVO"/>
    <n v="10668262"/>
    <x v="0"/>
    <d v="2014-12-23T00:00:00"/>
    <x v="0"/>
    <n v="0"/>
    <m/>
    <n v="443900"/>
    <n v="1000000"/>
    <x v="0"/>
    <x v="1"/>
  </r>
  <r>
    <x v="0"/>
    <s v="4158"/>
    <n v="2"/>
    <n v="5"/>
    <s v="VALLEDUPAR"/>
    <n v="6639331"/>
    <n v="1"/>
    <s v="RESIDENCIAL"/>
    <n v="96"/>
    <s v="INACTIVO"/>
    <n v="10676260"/>
    <x v="0"/>
    <d v="2014-12-23T00:00:00"/>
    <x v="0"/>
    <n v="0"/>
    <m/>
    <n v="443900"/>
    <n v="1000000"/>
    <x v="0"/>
    <x v="1"/>
  </r>
  <r>
    <x v="0"/>
    <s v="4158"/>
    <n v="2"/>
    <n v="5"/>
    <s v="VALLEDUPAR"/>
    <n v="6639332"/>
    <n v="1"/>
    <s v="RESIDENCIAL"/>
    <n v="96"/>
    <s v="INACTIVO"/>
    <n v="10675369"/>
    <x v="0"/>
    <d v="2014-12-23T00:00:00"/>
    <x v="0"/>
    <n v="0"/>
    <m/>
    <n v="443900"/>
    <n v="1000000"/>
    <x v="0"/>
    <x v="1"/>
  </r>
  <r>
    <x v="0"/>
    <s v="4158"/>
    <n v="2"/>
    <n v="5"/>
    <s v="VALLEDUPAR"/>
    <n v="6639333"/>
    <n v="1"/>
    <s v="RESIDENCIAL"/>
    <n v="96"/>
    <s v="INACTIVO"/>
    <n v="10665964"/>
    <x v="0"/>
    <d v="2014-12-23T00:00:00"/>
    <x v="0"/>
    <n v="0"/>
    <m/>
    <n v="443900"/>
    <n v="1000000"/>
    <x v="0"/>
    <x v="1"/>
  </r>
  <r>
    <x v="0"/>
    <s v="4158"/>
    <n v="2"/>
    <n v="5"/>
    <s v="VALLEDUPAR"/>
    <n v="6639334"/>
    <n v="1"/>
    <s v="RESIDENCIAL"/>
    <n v="96"/>
    <s v="INACTIVO"/>
    <n v="10676662"/>
    <x v="0"/>
    <d v="2014-12-23T00:00:00"/>
    <x v="0"/>
    <n v="0"/>
    <m/>
    <n v="443900"/>
    <n v="1000000"/>
    <x v="0"/>
    <x v="1"/>
  </r>
  <r>
    <x v="0"/>
    <s v="4158"/>
    <n v="2"/>
    <n v="5"/>
    <s v="VALLEDUPAR"/>
    <n v="6639335"/>
    <n v="1"/>
    <s v="RESIDENCIAL"/>
    <n v="96"/>
    <s v="INACTIVO"/>
    <n v="10668640"/>
    <x v="0"/>
    <d v="2014-12-23T00:00:00"/>
    <x v="0"/>
    <n v="0"/>
    <m/>
    <n v="443900"/>
    <n v="1000000"/>
    <x v="0"/>
    <x v="1"/>
  </r>
  <r>
    <x v="0"/>
    <s v="4158"/>
    <n v="2"/>
    <n v="5"/>
    <s v="VALLEDUPAR"/>
    <n v="6639336"/>
    <n v="1"/>
    <s v="RESIDENCIAL"/>
    <n v="96"/>
    <s v="INACTIVO"/>
    <n v="10673452"/>
    <x v="0"/>
    <d v="2014-12-23T00:00:00"/>
    <x v="0"/>
    <n v="0"/>
    <m/>
    <n v="443900"/>
    <n v="1000000"/>
    <x v="0"/>
    <x v="1"/>
  </r>
  <r>
    <x v="0"/>
    <s v="4158"/>
    <n v="2"/>
    <n v="5"/>
    <s v="VALLEDUPAR"/>
    <n v="6639337"/>
    <n v="1"/>
    <s v="RESIDENCIAL"/>
    <n v="96"/>
    <s v="INACTIVO"/>
    <n v="10675639"/>
    <x v="0"/>
    <d v="2014-12-23T00:00:00"/>
    <x v="0"/>
    <n v="0"/>
    <m/>
    <n v="443900"/>
    <n v="1000000"/>
    <x v="0"/>
    <x v="1"/>
  </r>
  <r>
    <x v="0"/>
    <s v="4158"/>
    <n v="2"/>
    <n v="5"/>
    <s v="VALLEDUPAR"/>
    <n v="6639338"/>
    <n v="1"/>
    <s v="RESIDENCIAL"/>
    <n v="96"/>
    <s v="INACTIVO"/>
    <n v="10663837"/>
    <x v="0"/>
    <d v="2014-12-23T00:00:00"/>
    <x v="0"/>
    <n v="0"/>
    <m/>
    <n v="443900"/>
    <n v="1000000"/>
    <x v="0"/>
    <x v="1"/>
  </r>
  <r>
    <x v="0"/>
    <s v="4158"/>
    <n v="2"/>
    <n v="5"/>
    <s v="VALLEDUPAR"/>
    <n v="6639339"/>
    <n v="1"/>
    <s v="RESIDENCIAL"/>
    <n v="96"/>
    <s v="INACTIVO"/>
    <n v="10674472"/>
    <x v="0"/>
    <d v="2014-12-23T00:00:00"/>
    <x v="0"/>
    <n v="0"/>
    <m/>
    <n v="443900"/>
    <n v="1000000"/>
    <x v="0"/>
    <x v="1"/>
  </r>
  <r>
    <x v="0"/>
    <s v="4158"/>
    <n v="2"/>
    <n v="5"/>
    <s v="VALLEDUPAR"/>
    <n v="6639340"/>
    <n v="1"/>
    <s v="RESIDENCIAL"/>
    <n v="96"/>
    <s v="INACTIVO"/>
    <n v="10666345"/>
    <x v="0"/>
    <d v="2014-12-23T00:00:00"/>
    <x v="0"/>
    <n v="0"/>
    <m/>
    <n v="443900"/>
    <n v="1000000"/>
    <x v="0"/>
    <x v="1"/>
  </r>
  <r>
    <x v="0"/>
    <s v="4158"/>
    <n v="2"/>
    <n v="5"/>
    <s v="VALLEDUPAR"/>
    <n v="6639341"/>
    <n v="1"/>
    <s v="RESIDENCIAL"/>
    <n v="96"/>
    <s v="INACTIVO"/>
    <n v="10674712"/>
    <x v="0"/>
    <d v="2014-12-23T00:00:00"/>
    <x v="0"/>
    <n v="0"/>
    <m/>
    <n v="443900"/>
    <n v="1000000"/>
    <x v="0"/>
    <x v="1"/>
  </r>
  <r>
    <x v="0"/>
    <s v="4158"/>
    <n v="2"/>
    <n v="5"/>
    <s v="VALLEDUPAR"/>
    <n v="6639342"/>
    <n v="1"/>
    <s v="RESIDENCIAL"/>
    <n v="96"/>
    <s v="INACTIVO"/>
    <n v="10673614"/>
    <x v="0"/>
    <d v="2014-12-23T00:00:00"/>
    <x v="0"/>
    <n v="0"/>
    <m/>
    <n v="443900"/>
    <n v="1000000"/>
    <x v="0"/>
    <x v="1"/>
  </r>
  <r>
    <x v="0"/>
    <s v="4158"/>
    <n v="2"/>
    <n v="5"/>
    <s v="VALLEDUPAR"/>
    <n v="6639343"/>
    <n v="1"/>
    <s v="RESIDENCIAL"/>
    <n v="96"/>
    <s v="INACTIVO"/>
    <n v="10664173"/>
    <x v="0"/>
    <d v="2014-12-23T00:00:00"/>
    <x v="0"/>
    <n v="0"/>
    <m/>
    <n v="443900"/>
    <n v="1000000"/>
    <x v="0"/>
    <x v="1"/>
  </r>
  <r>
    <x v="0"/>
    <s v="4158"/>
    <n v="2"/>
    <n v="5"/>
    <s v="VALLEDUPAR"/>
    <n v="6639344"/>
    <n v="1"/>
    <s v="RESIDENCIAL"/>
    <n v="96"/>
    <s v="INACTIVO"/>
    <n v="10674976"/>
    <x v="0"/>
    <d v="2014-12-23T00:00:00"/>
    <x v="0"/>
    <n v="0"/>
    <m/>
    <n v="443900"/>
    <n v="1000000"/>
    <x v="0"/>
    <x v="1"/>
  </r>
  <r>
    <x v="0"/>
    <s v="4158"/>
    <n v="2"/>
    <n v="5"/>
    <s v="VALLEDUPAR"/>
    <n v="6639345"/>
    <n v="1"/>
    <s v="RESIDENCIAL"/>
    <n v="96"/>
    <s v="INACTIVO"/>
    <n v="10666669"/>
    <x v="0"/>
    <d v="2014-12-23T00:00:00"/>
    <x v="0"/>
    <n v="0"/>
    <m/>
    <n v="443900"/>
    <n v="1000000"/>
    <x v="0"/>
    <x v="1"/>
  </r>
  <r>
    <x v="0"/>
    <s v="4158"/>
    <n v="2"/>
    <n v="5"/>
    <s v="VALLEDUPAR"/>
    <n v="6639346"/>
    <n v="1"/>
    <s v="RESIDENCIAL"/>
    <n v="96"/>
    <s v="INACTIVO"/>
    <n v="10675120"/>
    <x v="0"/>
    <d v="2014-12-23T00:00:00"/>
    <x v="0"/>
    <n v="0"/>
    <m/>
    <n v="443900"/>
    <n v="1000000"/>
    <x v="0"/>
    <x v="1"/>
  </r>
  <r>
    <x v="0"/>
    <s v="4158"/>
    <n v="2"/>
    <n v="5"/>
    <s v="VALLEDUPAR"/>
    <n v="6639347"/>
    <n v="1"/>
    <s v="RESIDENCIAL"/>
    <n v="96"/>
    <s v="INACTIVO"/>
    <n v="10673815"/>
    <x v="0"/>
    <d v="2014-12-23T00:00:00"/>
    <x v="0"/>
    <n v="0"/>
    <m/>
    <n v="443900"/>
    <n v="1000000"/>
    <x v="0"/>
    <x v="1"/>
  </r>
  <r>
    <x v="0"/>
    <s v="4158"/>
    <n v="2"/>
    <n v="5"/>
    <s v="VALLEDUPAR"/>
    <n v="6639348"/>
    <n v="1"/>
    <s v="RESIDENCIAL"/>
    <n v="96"/>
    <s v="INACTIVO"/>
    <n v="10664746"/>
    <x v="0"/>
    <d v="2014-12-23T00:00:00"/>
    <x v="0"/>
    <n v="0"/>
    <m/>
    <n v="443900"/>
    <n v="1000000"/>
    <x v="0"/>
    <x v="1"/>
  </r>
  <r>
    <x v="0"/>
    <s v="4158"/>
    <n v="2"/>
    <n v="5"/>
    <s v="VALLEDUPAR"/>
    <n v="6639349"/>
    <n v="1"/>
    <s v="RESIDENCIAL"/>
    <n v="96"/>
    <s v="INACTIVO"/>
    <n v="10673947"/>
    <x v="0"/>
    <d v="2014-12-23T00:00:00"/>
    <x v="0"/>
    <n v="0"/>
    <m/>
    <n v="443900"/>
    <n v="1000000"/>
    <x v="0"/>
    <x v="1"/>
  </r>
  <r>
    <x v="0"/>
    <s v="4158"/>
    <n v="2"/>
    <n v="5"/>
    <s v="VALLEDUPAR"/>
    <n v="6639350"/>
    <n v="1"/>
    <s v="RESIDENCIAL"/>
    <n v="96"/>
    <s v="INACTIVO"/>
    <n v="10660675"/>
    <x v="0"/>
    <d v="2014-12-23T00:00:00"/>
    <x v="0"/>
    <n v="0"/>
    <m/>
    <n v="443900"/>
    <n v="1000000"/>
    <x v="0"/>
    <x v="1"/>
  </r>
  <r>
    <x v="0"/>
    <s v="4158"/>
    <n v="2"/>
    <n v="5"/>
    <s v="VALLEDUPAR"/>
    <n v="6639351"/>
    <n v="1"/>
    <s v="RESIDENCIAL"/>
    <n v="96"/>
    <s v="INACTIVO"/>
    <n v="10675417"/>
    <x v="0"/>
    <d v="2014-12-23T00:00:00"/>
    <x v="0"/>
    <n v="0"/>
    <m/>
    <n v="443900"/>
    <n v="1000000"/>
    <x v="0"/>
    <x v="1"/>
  </r>
  <r>
    <x v="0"/>
    <s v="4158"/>
    <n v="2"/>
    <n v="5"/>
    <s v="VALLEDUPAR"/>
    <n v="6639352"/>
    <n v="1"/>
    <s v="RESIDENCIAL"/>
    <n v="96"/>
    <s v="INACTIVO"/>
    <n v="10674274"/>
    <x v="0"/>
    <d v="2014-12-23T00:00:00"/>
    <x v="0"/>
    <n v="0"/>
    <m/>
    <n v="443900"/>
    <n v="1000000"/>
    <x v="0"/>
    <x v="1"/>
  </r>
  <r>
    <x v="0"/>
    <s v="4158"/>
    <n v="2"/>
    <n v="5"/>
    <s v="VALLEDUPAR"/>
    <n v="6639353"/>
    <n v="1"/>
    <s v="RESIDENCIAL"/>
    <n v="96"/>
    <s v="INACTIVO"/>
    <n v="10665043"/>
    <x v="0"/>
    <d v="2014-12-23T00:00:00"/>
    <x v="0"/>
    <n v="0"/>
    <m/>
    <n v="443900"/>
    <n v="1000000"/>
    <x v="0"/>
    <x v="1"/>
  </r>
  <r>
    <x v="0"/>
    <s v="4158"/>
    <n v="2"/>
    <n v="5"/>
    <s v="VALLEDUPAR"/>
    <n v="6639354"/>
    <n v="1"/>
    <s v="RESIDENCIAL"/>
    <n v="96"/>
    <s v="INACTIVO"/>
    <n v="10674298"/>
    <x v="0"/>
    <d v="2014-12-23T00:00:00"/>
    <x v="0"/>
    <n v="0"/>
    <m/>
    <n v="443900"/>
    <n v="1000000"/>
    <x v="0"/>
    <x v="1"/>
  </r>
  <r>
    <x v="0"/>
    <s v="4158"/>
    <n v="2"/>
    <n v="5"/>
    <s v="VALLEDUPAR"/>
    <n v="6639355"/>
    <n v="1"/>
    <s v="RESIDENCIAL"/>
    <n v="96"/>
    <s v="INACTIVO"/>
    <n v="10667557"/>
    <x v="0"/>
    <d v="2014-12-23T00:00:00"/>
    <x v="0"/>
    <n v="0"/>
    <m/>
    <n v="443900"/>
    <n v="1000000"/>
    <x v="0"/>
    <x v="1"/>
  </r>
  <r>
    <x v="0"/>
    <s v="4158"/>
    <n v="2"/>
    <n v="5"/>
    <s v="VALLEDUPAR"/>
    <n v="6639356"/>
    <n v="1"/>
    <s v="RESIDENCIAL"/>
    <n v="96"/>
    <s v="INACTIVO"/>
    <n v="10673071"/>
    <x v="0"/>
    <d v="2014-12-23T00:00:00"/>
    <x v="0"/>
    <n v="0"/>
    <m/>
    <n v="443900"/>
    <n v="1000000"/>
    <x v="0"/>
    <x v="1"/>
  </r>
  <r>
    <x v="0"/>
    <s v="4158"/>
    <n v="2"/>
    <n v="5"/>
    <s v="VALLEDUPAR"/>
    <n v="6639357"/>
    <n v="1"/>
    <s v="RESIDENCIAL"/>
    <n v="96"/>
    <s v="INACTIVO"/>
    <n v="10674682"/>
    <x v="0"/>
    <d v="2014-12-23T00:00:00"/>
    <x v="0"/>
    <n v="0"/>
    <m/>
    <n v="443900"/>
    <n v="1000000"/>
    <x v="0"/>
    <x v="1"/>
  </r>
  <r>
    <x v="0"/>
    <s v="4158"/>
    <n v="2"/>
    <n v="5"/>
    <s v="VALLEDUPAR"/>
    <n v="6639358"/>
    <n v="1"/>
    <s v="RESIDENCIAL"/>
    <n v="96"/>
    <s v="INACTIVO"/>
    <n v="10675492"/>
    <x v="0"/>
    <d v="2014-12-23T00:00:00"/>
    <x v="0"/>
    <n v="0"/>
    <m/>
    <n v="443900"/>
    <n v="1000000"/>
    <x v="0"/>
    <x v="1"/>
  </r>
  <r>
    <x v="0"/>
    <s v="4158"/>
    <n v="2"/>
    <n v="5"/>
    <s v="VALLEDUPAR"/>
    <n v="6639359"/>
    <n v="1"/>
    <s v="RESIDENCIAL"/>
    <n v="96"/>
    <s v="INACTIVO"/>
    <n v="10674493"/>
    <x v="0"/>
    <d v="2014-12-23T00:00:00"/>
    <x v="0"/>
    <n v="0"/>
    <m/>
    <n v="443900"/>
    <n v="1000000"/>
    <x v="0"/>
    <x v="1"/>
  </r>
  <r>
    <x v="0"/>
    <s v="4158"/>
    <n v="2"/>
    <n v="5"/>
    <s v="VALLEDUPAR"/>
    <n v="6639360"/>
    <n v="1"/>
    <s v="RESIDENCIAL"/>
    <n v="96"/>
    <s v="INACTIVO"/>
    <n v="10668079"/>
    <x v="0"/>
    <d v="2014-12-23T00:00:00"/>
    <x v="0"/>
    <n v="0"/>
    <m/>
    <n v="443900"/>
    <n v="1000000"/>
    <x v="0"/>
    <x v="1"/>
  </r>
  <r>
    <x v="0"/>
    <s v="4158"/>
    <n v="2"/>
    <n v="5"/>
    <s v="VALLEDUPAR"/>
    <n v="6639361"/>
    <n v="1"/>
    <s v="RESIDENCIAL"/>
    <n v="96"/>
    <s v="INACTIVO"/>
    <n v="10676086"/>
    <x v="0"/>
    <d v="2014-12-23T00:00:00"/>
    <x v="0"/>
    <n v="0"/>
    <m/>
    <n v="443900"/>
    <n v="1000000"/>
    <x v="0"/>
    <x v="1"/>
  </r>
  <r>
    <x v="0"/>
    <s v="4158"/>
    <n v="2"/>
    <n v="5"/>
    <s v="VALLEDUPAR"/>
    <n v="6639362"/>
    <n v="1"/>
    <s v="RESIDENCIAL"/>
    <n v="96"/>
    <s v="INACTIVO"/>
    <n v="10675210"/>
    <x v="0"/>
    <d v="2014-12-23T00:00:00"/>
    <x v="0"/>
    <n v="0"/>
    <m/>
    <n v="443900"/>
    <n v="1000000"/>
    <x v="0"/>
    <x v="1"/>
  </r>
  <r>
    <x v="0"/>
    <s v="4158"/>
    <n v="2"/>
    <n v="5"/>
    <s v="VALLEDUPAR"/>
    <n v="6639363"/>
    <n v="1"/>
    <s v="RESIDENCIAL"/>
    <n v="96"/>
    <s v="INACTIVO"/>
    <n v="10665811"/>
    <x v="0"/>
    <d v="2014-12-23T00:00:00"/>
    <x v="0"/>
    <n v="0"/>
    <m/>
    <n v="443900"/>
    <n v="1000000"/>
    <x v="0"/>
    <x v="1"/>
  </r>
  <r>
    <x v="0"/>
    <s v="4158"/>
    <n v="2"/>
    <n v="5"/>
    <s v="VALLEDUPAR"/>
    <n v="6639364"/>
    <n v="1"/>
    <s v="RESIDENCIAL"/>
    <n v="96"/>
    <s v="INACTIVO"/>
    <n v="10676557"/>
    <x v="0"/>
    <d v="2014-12-23T00:00:00"/>
    <x v="0"/>
    <n v="0"/>
    <m/>
    <n v="443900"/>
    <n v="1000000"/>
    <x v="0"/>
    <x v="1"/>
  </r>
  <r>
    <x v="0"/>
    <s v="4158"/>
    <n v="2"/>
    <n v="5"/>
    <s v="VALLEDUPAR"/>
    <n v="6639365"/>
    <n v="1"/>
    <s v="RESIDENCIAL"/>
    <n v="96"/>
    <s v="INACTIVO"/>
    <n v="10668493"/>
    <x v="0"/>
    <d v="2014-12-23T00:00:00"/>
    <x v="0"/>
    <n v="0"/>
    <m/>
    <n v="443900"/>
    <n v="1000000"/>
    <x v="0"/>
    <x v="1"/>
  </r>
  <r>
    <x v="0"/>
    <s v="4158"/>
    <n v="2"/>
    <n v="5"/>
    <s v="VALLEDUPAR"/>
    <n v="6639366"/>
    <n v="1"/>
    <s v="RESIDENCIAL"/>
    <n v="96"/>
    <s v="INACTIVO"/>
    <n v="10676695"/>
    <x v="0"/>
    <d v="2014-12-23T00:00:00"/>
    <x v="0"/>
    <n v="0"/>
    <m/>
    <n v="443900"/>
    <n v="1000000"/>
    <x v="0"/>
    <x v="1"/>
  </r>
  <r>
    <x v="0"/>
    <s v="4158"/>
    <n v="2"/>
    <n v="5"/>
    <s v="VALLEDUPAR"/>
    <n v="6639367"/>
    <n v="1"/>
    <s v="RESIDENCIAL"/>
    <n v="96"/>
    <s v="INACTIVO"/>
    <n v="10675525"/>
    <x v="0"/>
    <d v="2014-12-23T00:00:00"/>
    <x v="0"/>
    <n v="0"/>
    <m/>
    <n v="443900"/>
    <n v="1000000"/>
    <x v="0"/>
    <x v="1"/>
  </r>
  <r>
    <x v="0"/>
    <s v="4158"/>
    <n v="2"/>
    <n v="5"/>
    <s v="VALLEDUPAR"/>
    <n v="6639368"/>
    <n v="1"/>
    <s v="RESIDENCIAL"/>
    <n v="96"/>
    <s v="INACTIVO"/>
    <n v="10663723"/>
    <x v="0"/>
    <d v="2014-12-23T00:00:00"/>
    <x v="0"/>
    <n v="0"/>
    <m/>
    <n v="443900"/>
    <n v="1000000"/>
    <x v="0"/>
    <x v="1"/>
  </r>
  <r>
    <x v="0"/>
    <s v="4158"/>
    <n v="2"/>
    <n v="5"/>
    <s v="VALLEDUPAR"/>
    <n v="6639369"/>
    <n v="1"/>
    <s v="RESIDENCIAL"/>
    <n v="96"/>
    <s v="INACTIVO"/>
    <n v="10674370"/>
    <x v="0"/>
    <d v="2014-12-23T00:00:00"/>
    <x v="0"/>
    <n v="0"/>
    <m/>
    <n v="443900"/>
    <n v="1000000"/>
    <x v="0"/>
    <x v="1"/>
  </r>
  <r>
    <x v="0"/>
    <s v="4158"/>
    <n v="2"/>
    <n v="5"/>
    <s v="VALLEDUPAR"/>
    <n v="6639370"/>
    <n v="1"/>
    <s v="RESIDENCIAL"/>
    <n v="96"/>
    <s v="INACTIVO"/>
    <n v="10666228"/>
    <x v="0"/>
    <d v="2014-12-23T00:00:00"/>
    <x v="0"/>
    <n v="0"/>
    <m/>
    <n v="443900"/>
    <n v="1000000"/>
    <x v="0"/>
    <x v="1"/>
  </r>
  <r>
    <x v="0"/>
    <s v="4158"/>
    <n v="2"/>
    <n v="5"/>
    <s v="VALLEDUPAR"/>
    <n v="6639371"/>
    <n v="1"/>
    <s v="RESIDENCIAL"/>
    <n v="96"/>
    <s v="INACTIVO"/>
    <n v="10674610"/>
    <x v="0"/>
    <d v="2014-12-23T00:00:00"/>
    <x v="0"/>
    <n v="0"/>
    <m/>
    <n v="443900"/>
    <n v="1000000"/>
    <x v="0"/>
    <x v="1"/>
  </r>
  <r>
    <x v="0"/>
    <s v="4158"/>
    <n v="2"/>
    <n v="5"/>
    <s v="VALLEDUPAR"/>
    <n v="6639372"/>
    <n v="1"/>
    <s v="RESIDENCIAL"/>
    <n v="96"/>
    <s v="INACTIVO"/>
    <n v="10673467"/>
    <x v="0"/>
    <d v="2014-12-23T00:00:00"/>
    <x v="0"/>
    <n v="0"/>
    <m/>
    <n v="443900"/>
    <n v="1000000"/>
    <x v="0"/>
    <x v="1"/>
  </r>
  <r>
    <x v="0"/>
    <s v="4158"/>
    <n v="2"/>
    <n v="5"/>
    <s v="VALLEDUPAR"/>
    <n v="6639373"/>
    <n v="1"/>
    <s v="RESIDENCIAL"/>
    <n v="96"/>
    <s v="INACTIVO"/>
    <n v="10664029"/>
    <x v="0"/>
    <d v="2014-12-23T00:00:00"/>
    <x v="0"/>
    <n v="0"/>
    <m/>
    <n v="443900"/>
    <n v="1000000"/>
    <x v="0"/>
    <x v="1"/>
  </r>
  <r>
    <x v="0"/>
    <s v="4158"/>
    <n v="2"/>
    <n v="5"/>
    <s v="VALLEDUPAR"/>
    <n v="6639374"/>
    <n v="1"/>
    <s v="RESIDENCIAL"/>
    <n v="96"/>
    <s v="INACTIVO"/>
    <n v="10674910"/>
    <x v="0"/>
    <d v="2014-12-23T00:00:00"/>
    <x v="0"/>
    <n v="0"/>
    <m/>
    <n v="443900"/>
    <n v="1000000"/>
    <x v="0"/>
    <x v="1"/>
  </r>
  <r>
    <x v="0"/>
    <s v="4158"/>
    <n v="2"/>
    <n v="5"/>
    <s v="VALLEDUPAR"/>
    <n v="6639375"/>
    <n v="1"/>
    <s v="RESIDENCIAL"/>
    <n v="96"/>
    <s v="INACTIVO"/>
    <n v="10666594"/>
    <x v="0"/>
    <d v="2014-12-23T00:00:00"/>
    <x v="0"/>
    <n v="0"/>
    <m/>
    <n v="443900"/>
    <n v="1000000"/>
    <x v="0"/>
    <x v="1"/>
  </r>
  <r>
    <x v="0"/>
    <s v="4158"/>
    <n v="2"/>
    <n v="5"/>
    <s v="VALLEDUPAR"/>
    <n v="6639376"/>
    <n v="1"/>
    <s v="RESIDENCIAL"/>
    <n v="96"/>
    <s v="INACTIVO"/>
    <n v="10674952"/>
    <x v="0"/>
    <d v="2014-12-23T00:00:00"/>
    <x v="0"/>
    <n v="0"/>
    <m/>
    <n v="443900"/>
    <n v="1000000"/>
    <x v="0"/>
    <x v="1"/>
  </r>
  <r>
    <x v="0"/>
    <s v="4158"/>
    <n v="2"/>
    <n v="5"/>
    <s v="VALLEDUPAR"/>
    <n v="6639377"/>
    <n v="1"/>
    <s v="RESIDENCIAL"/>
    <n v="96"/>
    <s v="INACTIVO"/>
    <n v="10673767"/>
    <x v="0"/>
    <d v="2014-12-23T00:00:00"/>
    <x v="0"/>
    <n v="0"/>
    <m/>
    <n v="443900"/>
    <n v="1000000"/>
    <x v="0"/>
    <x v="1"/>
  </r>
  <r>
    <x v="0"/>
    <s v="4158"/>
    <n v="2"/>
    <n v="5"/>
    <s v="VALLEDUPAR"/>
    <n v="6639378"/>
    <n v="1"/>
    <s v="RESIDENCIAL"/>
    <n v="96"/>
    <s v="INACTIVO"/>
    <n v="10664614"/>
    <x v="0"/>
    <d v="2014-12-23T00:00:00"/>
    <x v="0"/>
    <n v="0"/>
    <m/>
    <n v="443900"/>
    <n v="1000000"/>
    <x v="0"/>
    <x v="1"/>
  </r>
  <r>
    <x v="0"/>
    <s v="4158"/>
    <n v="2"/>
    <n v="5"/>
    <s v="VALLEDUPAR"/>
    <n v="6639379"/>
    <n v="1"/>
    <s v="RESIDENCIAL"/>
    <n v="96"/>
    <s v="INACTIVO"/>
    <n v="10675183"/>
    <x v="0"/>
    <d v="2014-12-23T00:00:00"/>
    <x v="0"/>
    <n v="0"/>
    <m/>
    <n v="443900"/>
    <n v="1000000"/>
    <x v="0"/>
    <x v="1"/>
  </r>
  <r>
    <x v="0"/>
    <s v="4158"/>
    <n v="2"/>
    <n v="5"/>
    <s v="VALLEDUPAR"/>
    <n v="6639384"/>
    <n v="1"/>
    <s v="RESIDENCIAL"/>
    <n v="96"/>
    <s v="INACTIVO"/>
    <n v="10667092"/>
    <x v="0"/>
    <d v="2014-12-23T00:00:00"/>
    <x v="0"/>
    <n v="0"/>
    <m/>
    <n v="443900"/>
    <n v="1115000"/>
    <x v="0"/>
    <x v="1"/>
  </r>
  <r>
    <x v="0"/>
    <s v="4158"/>
    <n v="2"/>
    <n v="5"/>
    <s v="VALLEDUPAR"/>
    <n v="6639385"/>
    <n v="1"/>
    <s v="RESIDENCIAL"/>
    <n v="96"/>
    <s v="INACTIVO"/>
    <n v="10675309"/>
    <x v="0"/>
    <d v="2014-12-23T00:00:00"/>
    <x v="0"/>
    <n v="0"/>
    <m/>
    <n v="443900"/>
    <n v="1115000"/>
    <x v="0"/>
    <x v="1"/>
  </r>
  <r>
    <x v="0"/>
    <s v="4158"/>
    <n v="2"/>
    <n v="5"/>
    <s v="VALLEDUPAR"/>
    <n v="6639386"/>
    <n v="1"/>
    <s v="RESIDENCIAL"/>
    <n v="96"/>
    <s v="INACTIVO"/>
    <n v="10674163"/>
    <x v="0"/>
    <d v="2014-12-23T00:00:00"/>
    <x v="0"/>
    <n v="0"/>
    <m/>
    <n v="443900"/>
    <n v="1115000"/>
    <x v="0"/>
    <x v="1"/>
  </r>
  <r>
    <x v="0"/>
    <s v="4158"/>
    <n v="2"/>
    <n v="5"/>
    <s v="VALLEDUPAR"/>
    <n v="6639387"/>
    <n v="1"/>
    <s v="RESIDENCIAL"/>
    <n v="96"/>
    <s v="INACTIVO"/>
    <n v="10675015"/>
    <x v="0"/>
    <d v="2014-12-23T00:00:00"/>
    <x v="0"/>
    <n v="0"/>
    <m/>
    <n v="443900"/>
    <n v="1115000"/>
    <x v="0"/>
    <x v="1"/>
  </r>
  <r>
    <x v="0"/>
    <s v="4158"/>
    <n v="2"/>
    <n v="5"/>
    <s v="VALLEDUPAR"/>
    <n v="6639388"/>
    <n v="1"/>
    <s v="RESIDENCIAL"/>
    <n v="96"/>
    <s v="INACTIVO"/>
    <n v="10675549"/>
    <x v="0"/>
    <d v="2014-12-23T00:00:00"/>
    <x v="0"/>
    <n v="0"/>
    <m/>
    <n v="443900"/>
    <n v="1115000"/>
    <x v="0"/>
    <x v="1"/>
  </r>
  <r>
    <x v="0"/>
    <s v="4158"/>
    <n v="2"/>
    <n v="5"/>
    <s v="VALLEDUPAR"/>
    <n v="6639389"/>
    <n v="1"/>
    <s v="RESIDENCIAL"/>
    <n v="96"/>
    <s v="INACTIVO"/>
    <n v="10667374"/>
    <x v="0"/>
    <d v="2014-12-23T00:00:00"/>
    <x v="0"/>
    <n v="0"/>
    <m/>
    <n v="443900"/>
    <n v="1115000"/>
    <x v="0"/>
    <x v="1"/>
  </r>
  <r>
    <x v="0"/>
    <s v="4158"/>
    <n v="2"/>
    <n v="5"/>
    <s v="VALLEDUPAR"/>
    <n v="6639390"/>
    <n v="1"/>
    <s v="RESIDENCIAL"/>
    <n v="96"/>
    <s v="INACTIVO"/>
    <n v="10675708"/>
    <x v="0"/>
    <d v="2014-12-23T00:00:00"/>
    <x v="0"/>
    <n v="0"/>
    <m/>
    <n v="443900"/>
    <n v="1115000"/>
    <x v="0"/>
    <x v="1"/>
  </r>
  <r>
    <x v="0"/>
    <s v="4158"/>
    <n v="2"/>
    <n v="5"/>
    <s v="VALLEDUPAR"/>
    <n v="6639391"/>
    <n v="1"/>
    <s v="RESIDENCIAL"/>
    <n v="96"/>
    <s v="INACTIVO"/>
    <n v="10674490"/>
    <x v="0"/>
    <d v="2014-12-23T00:00:00"/>
    <x v="0"/>
    <n v="0"/>
    <m/>
    <n v="443900"/>
    <n v="1115000"/>
    <x v="0"/>
    <x v="1"/>
  </r>
  <r>
    <x v="0"/>
    <s v="4158"/>
    <n v="2"/>
    <n v="5"/>
    <s v="VALLEDUPAR"/>
    <n v="6639392"/>
    <n v="1"/>
    <s v="RESIDENCIAL"/>
    <n v="96"/>
    <s v="INACTIVO"/>
    <n v="10665328"/>
    <x v="0"/>
    <d v="2014-12-23T00:00:00"/>
    <x v="0"/>
    <n v="0"/>
    <m/>
    <n v="443900"/>
    <n v="1115000"/>
    <x v="0"/>
    <x v="1"/>
  </r>
  <r>
    <x v="0"/>
    <s v="4158"/>
    <n v="2"/>
    <n v="5"/>
    <s v="VALLEDUPAR"/>
    <n v="6639393"/>
    <n v="1"/>
    <s v="RESIDENCIAL"/>
    <n v="96"/>
    <s v="INACTIVO"/>
    <n v="10675801"/>
    <x v="0"/>
    <d v="2014-12-23T00:00:00"/>
    <x v="0"/>
    <n v="0"/>
    <m/>
    <n v="443900"/>
    <n v="1115000"/>
    <x v="0"/>
    <x v="1"/>
  </r>
  <r>
    <x v="0"/>
    <s v="4158"/>
    <n v="2"/>
    <n v="5"/>
    <s v="VALLEDUPAR"/>
    <n v="6639394"/>
    <n v="1"/>
    <s v="RESIDENCIAL"/>
    <n v="96"/>
    <s v="INACTIVO"/>
    <n v="10667956"/>
    <x v="0"/>
    <d v="2014-12-23T00:00:00"/>
    <x v="0"/>
    <n v="0"/>
    <m/>
    <n v="443900"/>
    <n v="1115000"/>
    <x v="0"/>
    <x v="1"/>
  </r>
  <r>
    <x v="0"/>
    <s v="4158"/>
    <n v="2"/>
    <n v="5"/>
    <s v="VALLEDUPAR"/>
    <n v="6639395"/>
    <n v="1"/>
    <s v="RESIDENCIAL"/>
    <n v="96"/>
    <s v="INACTIVO"/>
    <n v="10675945"/>
    <x v="0"/>
    <d v="2014-12-23T00:00:00"/>
    <x v="0"/>
    <n v="0"/>
    <m/>
    <n v="443900"/>
    <n v="1115000"/>
    <x v="0"/>
    <x v="1"/>
  </r>
  <r>
    <x v="0"/>
    <s v="4158"/>
    <n v="2"/>
    <n v="5"/>
    <s v="VALLEDUPAR"/>
    <n v="6639396"/>
    <n v="1"/>
    <s v="RESIDENCIAL"/>
    <n v="96"/>
    <s v="INACTIVO"/>
    <n v="10675054"/>
    <x v="0"/>
    <d v="2014-12-23T00:00:00"/>
    <x v="0"/>
    <n v="0"/>
    <m/>
    <n v="443900"/>
    <n v="1115000"/>
    <x v="0"/>
    <x v="1"/>
  </r>
  <r>
    <x v="0"/>
    <s v="4158"/>
    <n v="2"/>
    <n v="5"/>
    <s v="VALLEDUPAR"/>
    <n v="6639397"/>
    <n v="1"/>
    <s v="RESIDENCIAL"/>
    <n v="96"/>
    <s v="INACTIVO"/>
    <n v="10665658"/>
    <x v="0"/>
    <d v="2014-12-23T00:00:00"/>
    <x v="0"/>
    <n v="0"/>
    <m/>
    <n v="443900"/>
    <n v="1115000"/>
    <x v="0"/>
    <x v="1"/>
  </r>
  <r>
    <x v="0"/>
    <s v="4158"/>
    <n v="2"/>
    <n v="5"/>
    <s v="VALLEDUPAR"/>
    <n v="6639398"/>
    <n v="1"/>
    <s v="RESIDENCIAL"/>
    <n v="96"/>
    <s v="INACTIVO"/>
    <n v="10676332"/>
    <x v="0"/>
    <d v="2014-12-23T00:00:00"/>
    <x v="0"/>
    <n v="0"/>
    <m/>
    <n v="443900"/>
    <n v="1115000"/>
    <x v="0"/>
    <x v="1"/>
  </r>
  <r>
    <x v="0"/>
    <s v="4158"/>
    <n v="2"/>
    <n v="5"/>
    <s v="VALLEDUPAR"/>
    <n v="6639399"/>
    <n v="1"/>
    <s v="RESIDENCIAL"/>
    <n v="96"/>
    <s v="INACTIVO"/>
    <n v="10668292"/>
    <x v="0"/>
    <d v="2014-12-23T00:00:00"/>
    <x v="0"/>
    <n v="0"/>
    <m/>
    <n v="443900"/>
    <n v="1115000"/>
    <x v="0"/>
    <x v="1"/>
  </r>
  <r>
    <x v="0"/>
    <s v="4158"/>
    <n v="2"/>
    <n v="5"/>
    <s v="VALLEDUPAR"/>
    <n v="6639400"/>
    <n v="1"/>
    <s v="RESIDENCIAL"/>
    <n v="96"/>
    <s v="INACTIVO"/>
    <n v="10676518"/>
    <x v="0"/>
    <d v="2014-12-23T00:00:00"/>
    <x v="0"/>
    <n v="0"/>
    <m/>
    <n v="443900"/>
    <n v="1115000"/>
    <x v="0"/>
    <x v="1"/>
  </r>
  <r>
    <x v="0"/>
    <s v="4158"/>
    <n v="2"/>
    <n v="5"/>
    <s v="VALLEDUPAR"/>
    <n v="6639401"/>
    <n v="1"/>
    <s v="RESIDENCIAL"/>
    <n v="96"/>
    <s v="INACTIVO"/>
    <n v="10675393"/>
    <x v="0"/>
    <d v="2014-12-23T00:00:00"/>
    <x v="0"/>
    <n v="0"/>
    <m/>
    <n v="443900"/>
    <n v="1115000"/>
    <x v="0"/>
    <x v="1"/>
  </r>
  <r>
    <x v="0"/>
    <s v="4158"/>
    <n v="2"/>
    <n v="5"/>
    <s v="VALLEDUPAR"/>
    <n v="6639402"/>
    <n v="1"/>
    <s v="RESIDENCIAL"/>
    <n v="96"/>
    <s v="INACTIVO"/>
    <n v="10666264"/>
    <x v="0"/>
    <d v="2014-12-23T00:00:00"/>
    <x v="0"/>
    <n v="0"/>
    <m/>
    <n v="443900"/>
    <n v="1115000"/>
    <x v="0"/>
    <x v="1"/>
  </r>
  <r>
    <x v="0"/>
    <s v="4158"/>
    <n v="2"/>
    <n v="5"/>
    <s v="VALLEDUPAR"/>
    <n v="6639403"/>
    <n v="1"/>
    <s v="RESIDENCIAL"/>
    <n v="96"/>
    <s v="INACTIVO"/>
    <n v="10676689"/>
    <x v="0"/>
    <d v="2014-12-23T00:00:00"/>
    <x v="0"/>
    <n v="0"/>
    <m/>
    <n v="443900"/>
    <n v="1115000"/>
    <x v="0"/>
    <x v="1"/>
  </r>
  <r>
    <x v="0"/>
    <s v="4158"/>
    <n v="2"/>
    <n v="5"/>
    <s v="VALLEDUPAR"/>
    <n v="6639404"/>
    <n v="1"/>
    <s v="RESIDENCIAL"/>
    <n v="96"/>
    <s v="INACTIVO"/>
    <n v="10666102"/>
    <x v="0"/>
    <d v="2014-12-23T00:00:00"/>
    <x v="0"/>
    <n v="0"/>
    <m/>
    <n v="443900"/>
    <n v="1115000"/>
    <x v="0"/>
    <x v="1"/>
  </r>
  <r>
    <x v="0"/>
    <s v="4158"/>
    <n v="2"/>
    <n v="5"/>
    <s v="VALLEDUPAR"/>
    <n v="6639405"/>
    <n v="1"/>
    <s v="RESIDENCIAL"/>
    <n v="96"/>
    <s v="INACTIVO"/>
    <n v="10674484"/>
    <x v="0"/>
    <d v="2014-12-23T00:00:00"/>
    <x v="0"/>
    <n v="0"/>
    <m/>
    <n v="443900"/>
    <n v="1115000"/>
    <x v="0"/>
    <x v="1"/>
  </r>
  <r>
    <x v="0"/>
    <s v="4158"/>
    <n v="2"/>
    <n v="5"/>
    <s v="VALLEDUPAR"/>
    <n v="6639406"/>
    <n v="1"/>
    <s v="RESIDENCIAL"/>
    <n v="96"/>
    <s v="INACTIVO"/>
    <n v="10673296"/>
    <x v="0"/>
    <d v="2014-12-23T00:00:00"/>
    <x v="0"/>
    <n v="0"/>
    <m/>
    <n v="443900"/>
    <n v="1115000"/>
    <x v="0"/>
    <x v="1"/>
  </r>
  <r>
    <x v="0"/>
    <s v="4158"/>
    <n v="2"/>
    <n v="5"/>
    <s v="VALLEDUPAR"/>
    <n v="6639407"/>
    <n v="1"/>
    <s v="RESIDENCIAL"/>
    <n v="96"/>
    <s v="INACTIVO"/>
    <n v="10663864"/>
    <x v="0"/>
    <d v="2014-12-23T00:00:00"/>
    <x v="0"/>
    <n v="0"/>
    <m/>
    <n v="443900"/>
    <n v="1115000"/>
    <x v="0"/>
    <x v="1"/>
  </r>
  <r>
    <x v="0"/>
    <s v="4158"/>
    <n v="2"/>
    <n v="5"/>
    <s v="VALLEDUPAR"/>
    <n v="6639408"/>
    <n v="1"/>
    <s v="RESIDENCIAL"/>
    <n v="96"/>
    <s v="INACTIVO"/>
    <n v="10674730"/>
    <x v="0"/>
    <d v="2014-12-23T00:00:00"/>
    <x v="0"/>
    <n v="0"/>
    <m/>
    <n v="443900"/>
    <n v="1115000"/>
    <x v="0"/>
    <x v="1"/>
  </r>
  <r>
    <x v="0"/>
    <s v="4158"/>
    <n v="2"/>
    <n v="5"/>
    <s v="VALLEDUPAR"/>
    <n v="6639409"/>
    <n v="1"/>
    <s v="RESIDENCIAL"/>
    <n v="96"/>
    <s v="INACTIVO"/>
    <n v="10666375"/>
    <x v="0"/>
    <d v="2014-12-23T00:00:00"/>
    <x v="0"/>
    <n v="0"/>
    <m/>
    <n v="443900"/>
    <n v="1115000"/>
    <x v="0"/>
    <x v="1"/>
  </r>
  <r>
    <x v="0"/>
    <s v="4158"/>
    <n v="2"/>
    <n v="5"/>
    <s v="VALLEDUPAR"/>
    <n v="6639410"/>
    <n v="1"/>
    <s v="RESIDENCIAL"/>
    <n v="96"/>
    <s v="INACTIVO"/>
    <n v="10677178"/>
    <x v="0"/>
    <d v="2014-12-23T00:00:00"/>
    <x v="0"/>
    <n v="0"/>
    <m/>
    <n v="443900"/>
    <n v="1115000"/>
    <x v="0"/>
    <x v="1"/>
  </r>
  <r>
    <x v="0"/>
    <s v="4158"/>
    <n v="2"/>
    <n v="5"/>
    <s v="VALLEDUPAR"/>
    <n v="6639411"/>
    <n v="1"/>
    <s v="RESIDENCIAL"/>
    <n v="96"/>
    <s v="INACTIVO"/>
    <n v="10676062"/>
    <x v="0"/>
    <d v="2014-12-23T00:00:00"/>
    <x v="0"/>
    <n v="0"/>
    <m/>
    <n v="443900"/>
    <n v="1115000"/>
    <x v="0"/>
    <x v="1"/>
  </r>
  <r>
    <x v="0"/>
    <s v="4158"/>
    <n v="2"/>
    <n v="5"/>
    <s v="VALLEDUPAR"/>
    <n v="6639412"/>
    <n v="1"/>
    <s v="RESIDENCIAL"/>
    <n v="96"/>
    <s v="INACTIVO"/>
    <n v="10676041"/>
    <x v="0"/>
    <d v="2014-12-23T00:00:00"/>
    <x v="0"/>
    <n v="0"/>
    <m/>
    <n v="443900"/>
    <n v="1115000"/>
    <x v="0"/>
    <x v="1"/>
  </r>
  <r>
    <x v="0"/>
    <s v="4158"/>
    <n v="2"/>
    <n v="5"/>
    <s v="VALLEDUPAR"/>
    <n v="6639413"/>
    <n v="1"/>
    <s v="RESIDENCIAL"/>
    <n v="96"/>
    <s v="INACTIVO"/>
    <n v="10677463"/>
    <x v="0"/>
    <d v="2014-12-23T00:00:00"/>
    <x v="0"/>
    <n v="0"/>
    <m/>
    <n v="443900"/>
    <n v="1115000"/>
    <x v="0"/>
    <x v="1"/>
  </r>
  <r>
    <x v="0"/>
    <s v="4158"/>
    <n v="2"/>
    <n v="5"/>
    <s v="VALLEDUPAR"/>
    <n v="6639414"/>
    <n v="1"/>
    <s v="RESIDENCIAL"/>
    <n v="96"/>
    <s v="INACTIVO"/>
    <n v="10661569"/>
    <x v="0"/>
    <d v="2014-12-23T00:00:00"/>
    <x v="0"/>
    <n v="0"/>
    <m/>
    <n v="443900"/>
    <n v="1115000"/>
    <x v="0"/>
    <x v="1"/>
  </r>
  <r>
    <x v="0"/>
    <s v="4158"/>
    <n v="2"/>
    <n v="5"/>
    <s v="VALLEDUPAR"/>
    <n v="6639415"/>
    <n v="1"/>
    <s v="RESIDENCIAL"/>
    <n v="96"/>
    <s v="INACTIVO"/>
    <n v="10677481"/>
    <x v="0"/>
    <d v="2014-12-23T00:00:00"/>
    <x v="0"/>
    <n v="0"/>
    <m/>
    <n v="443900"/>
    <n v="1115000"/>
    <x v="0"/>
    <x v="1"/>
  </r>
  <r>
    <x v="0"/>
    <s v="4158"/>
    <n v="2"/>
    <n v="5"/>
    <s v="VALLEDUPAR"/>
    <n v="6639416"/>
    <n v="1"/>
    <s v="RESIDENCIAL"/>
    <n v="96"/>
    <s v="INACTIVO"/>
    <n v="10676509"/>
    <x v="0"/>
    <d v="2014-12-23T00:00:00"/>
    <x v="0"/>
    <n v="0"/>
    <m/>
    <n v="443900"/>
    <n v="1115000"/>
    <x v="0"/>
    <x v="1"/>
  </r>
  <r>
    <x v="0"/>
    <s v="4158"/>
    <n v="2"/>
    <n v="5"/>
    <s v="VALLEDUPAR"/>
    <n v="6639417"/>
    <n v="1"/>
    <s v="RESIDENCIAL"/>
    <n v="96"/>
    <s v="INACTIVO"/>
    <n v="10667308"/>
    <x v="0"/>
    <d v="2014-12-23T00:00:00"/>
    <x v="0"/>
    <n v="0"/>
    <m/>
    <n v="443900"/>
    <n v="1115000"/>
    <x v="0"/>
    <x v="1"/>
  </r>
  <r>
    <x v="0"/>
    <s v="4158"/>
    <n v="2"/>
    <n v="5"/>
    <s v="VALLEDUPAR"/>
    <n v="6639418"/>
    <n v="1"/>
    <s v="RESIDENCIAL"/>
    <n v="96"/>
    <s v="INACTIVO"/>
    <n v="10675123"/>
    <x v="0"/>
    <d v="2014-12-23T00:00:00"/>
    <x v="0"/>
    <n v="0"/>
    <m/>
    <n v="443900"/>
    <n v="1115000"/>
    <x v="0"/>
    <x v="1"/>
  </r>
  <r>
    <x v="0"/>
    <s v="4158"/>
    <n v="2"/>
    <n v="5"/>
    <s v="VALLEDUPAR"/>
    <n v="6639419"/>
    <n v="1"/>
    <s v="RESIDENCIAL"/>
    <n v="96"/>
    <s v="INACTIVO"/>
    <n v="10669972"/>
    <x v="0"/>
    <d v="2014-12-23T00:00:00"/>
    <x v="0"/>
    <n v="0"/>
    <m/>
    <n v="443900"/>
    <n v="1115000"/>
    <x v="0"/>
    <x v="1"/>
  </r>
  <r>
    <x v="0"/>
    <s v="4158"/>
    <n v="2"/>
    <n v="5"/>
    <s v="VALLEDUPAR"/>
    <n v="6639420"/>
    <n v="1"/>
    <s v="RESIDENCIAL"/>
    <n v="96"/>
    <s v="INACTIVO"/>
    <n v="10673722"/>
    <x v="0"/>
    <d v="2014-12-23T00:00:00"/>
    <x v="0"/>
    <n v="0"/>
    <m/>
    <n v="443900"/>
    <n v="1115000"/>
    <x v="0"/>
    <x v="1"/>
  </r>
  <r>
    <x v="0"/>
    <s v="4158"/>
    <n v="2"/>
    <n v="5"/>
    <s v="VALLEDUPAR"/>
    <n v="6639421"/>
    <n v="1"/>
    <s v="RESIDENCIAL"/>
    <n v="96"/>
    <s v="INACTIVO"/>
    <n v="10672393"/>
    <x v="0"/>
    <d v="2014-12-23T00:00:00"/>
    <x v="0"/>
    <n v="0"/>
    <m/>
    <n v="443900"/>
    <n v="1115000"/>
    <x v="0"/>
    <x v="1"/>
  </r>
  <r>
    <x v="0"/>
    <s v="4158"/>
    <n v="2"/>
    <n v="5"/>
    <s v="VALLEDUPAR"/>
    <n v="6639422"/>
    <n v="1"/>
    <s v="RESIDENCIAL"/>
    <n v="96"/>
    <s v="INACTIVO"/>
    <n v="10667833"/>
    <x v="0"/>
    <d v="2014-12-23T00:00:00"/>
    <x v="0"/>
    <n v="0"/>
    <m/>
    <n v="443900"/>
    <n v="1115000"/>
    <x v="0"/>
    <x v="1"/>
  </r>
  <r>
    <x v="0"/>
    <s v="4158"/>
    <n v="2"/>
    <n v="5"/>
    <s v="VALLEDUPAR"/>
    <n v="6639423"/>
    <n v="1"/>
    <s v="RESIDENCIAL"/>
    <n v="96"/>
    <s v="INACTIVO"/>
    <n v="10678048"/>
    <x v="0"/>
    <d v="2014-12-23T00:00:00"/>
    <x v="0"/>
    <n v="0"/>
    <m/>
    <n v="443900"/>
    <n v="1115000"/>
    <x v="0"/>
    <x v="1"/>
  </r>
  <r>
    <x v="0"/>
    <s v="4158"/>
    <n v="2"/>
    <n v="5"/>
    <s v="VALLEDUPAR"/>
    <n v="6639424"/>
    <n v="1"/>
    <s v="RESIDENCIAL"/>
    <n v="96"/>
    <s v="INACTIVO"/>
    <n v="10661698"/>
    <x v="0"/>
    <d v="2014-12-23T00:00:00"/>
    <x v="0"/>
    <n v="0"/>
    <m/>
    <n v="443900"/>
    <n v="1115000"/>
    <x v="0"/>
    <x v="1"/>
  </r>
  <r>
    <x v="0"/>
    <s v="4158"/>
    <n v="2"/>
    <n v="5"/>
    <s v="VALLEDUPAR"/>
    <n v="6639425"/>
    <n v="1"/>
    <s v="RESIDENCIAL"/>
    <n v="96"/>
    <s v="INACTIVO"/>
    <n v="10678183"/>
    <x v="0"/>
    <d v="2014-12-23T00:00:00"/>
    <x v="0"/>
    <n v="0"/>
    <m/>
    <n v="443900"/>
    <n v="1115000"/>
    <x v="0"/>
    <x v="1"/>
  </r>
  <r>
    <x v="0"/>
    <s v="4158"/>
    <n v="2"/>
    <n v="5"/>
    <s v="VALLEDUPAR"/>
    <n v="6639426"/>
    <n v="1"/>
    <s v="RESIDENCIAL"/>
    <n v="96"/>
    <s v="INACTIVO"/>
    <n v="10677223"/>
    <x v="0"/>
    <d v="2014-12-23T00:00:00"/>
    <x v="0"/>
    <n v="0"/>
    <m/>
    <n v="443900"/>
    <n v="1115000"/>
    <x v="0"/>
    <x v="1"/>
  </r>
  <r>
    <x v="0"/>
    <s v="4158"/>
    <n v="2"/>
    <n v="5"/>
    <s v="VALLEDUPAR"/>
    <n v="6639427"/>
    <n v="1"/>
    <s v="RESIDENCIAL"/>
    <n v="96"/>
    <s v="INACTIVO"/>
    <n v="10668151"/>
    <x v="0"/>
    <d v="2014-12-23T00:00:00"/>
    <x v="0"/>
    <n v="0"/>
    <m/>
    <n v="443900"/>
    <n v="1115000"/>
    <x v="0"/>
    <x v="1"/>
  </r>
  <r>
    <x v="0"/>
    <s v="4158"/>
    <n v="2"/>
    <n v="5"/>
    <s v="VALLEDUPAR"/>
    <n v="6639428"/>
    <n v="1"/>
    <s v="RESIDENCIAL"/>
    <n v="96"/>
    <s v="INACTIVO"/>
    <n v="10675330"/>
    <x v="0"/>
    <d v="2014-12-23T00:00:00"/>
    <x v="0"/>
    <n v="0"/>
    <m/>
    <n v="443900"/>
    <n v="1115000"/>
    <x v="0"/>
    <x v="1"/>
  </r>
  <r>
    <x v="0"/>
    <s v="4158"/>
    <n v="2"/>
    <n v="5"/>
    <s v="VALLEDUPAR"/>
    <n v="6639429"/>
    <n v="1"/>
    <s v="RESIDENCIAL"/>
    <n v="96"/>
    <s v="INACTIVO"/>
    <n v="10670680"/>
    <x v="0"/>
    <d v="2014-12-23T00:00:00"/>
    <x v="0"/>
    <n v="0"/>
    <m/>
    <n v="443900"/>
    <n v="1115000"/>
    <x v="0"/>
    <x v="1"/>
  </r>
  <r>
    <x v="0"/>
    <s v="4158"/>
    <n v="2"/>
    <n v="5"/>
    <s v="VALLEDUPAR"/>
    <n v="6639430"/>
    <n v="1"/>
    <s v="RESIDENCIAL"/>
    <n v="96"/>
    <s v="INACTIVO"/>
    <n v="10678584"/>
    <x v="0"/>
    <d v="2014-12-23T00:00:00"/>
    <x v="0"/>
    <n v="0"/>
    <m/>
    <n v="443900"/>
    <n v="1115000"/>
    <x v="0"/>
    <x v="1"/>
  </r>
  <r>
    <x v="0"/>
    <s v="4158"/>
    <n v="2"/>
    <n v="5"/>
    <s v="VALLEDUPAR"/>
    <n v="6639431"/>
    <n v="1"/>
    <s v="RESIDENCIAL"/>
    <n v="96"/>
    <s v="INACTIVO"/>
    <n v="10672585"/>
    <x v="0"/>
    <d v="2014-12-23T00:00:00"/>
    <x v="0"/>
    <n v="0"/>
    <m/>
    <n v="443900"/>
    <n v="1115000"/>
    <x v="0"/>
    <x v="1"/>
  </r>
  <r>
    <x v="0"/>
    <s v="4158"/>
    <n v="2"/>
    <n v="5"/>
    <s v="VALLEDUPAR"/>
    <n v="6639433"/>
    <n v="1"/>
    <s v="RESIDENCIAL"/>
    <n v="96"/>
    <s v="INACTIVO"/>
    <n v="10668661"/>
    <x v="0"/>
    <d v="2014-12-23T00:00:00"/>
    <x v="0"/>
    <n v="-550000"/>
    <m/>
    <m/>
    <n v="550000"/>
    <x v="0"/>
    <x v="0"/>
  </r>
  <r>
    <x v="0"/>
    <s v="4158"/>
    <n v="2"/>
    <n v="5"/>
    <s v="VALLEDUPAR"/>
    <n v="6639433"/>
    <n v="1"/>
    <s v="RESIDENCIAL"/>
    <n v="96"/>
    <s v="INACTIVO"/>
    <n v="10668661"/>
    <x v="0"/>
    <d v="2014-12-23T00:00:00"/>
    <x v="0"/>
    <n v="0"/>
    <m/>
    <n v="443900"/>
    <m/>
    <x v="0"/>
    <x v="1"/>
  </r>
  <r>
    <x v="0"/>
    <s v="4158"/>
    <n v="2"/>
    <n v="5"/>
    <s v="VALLEDUPAR"/>
    <n v="6639434"/>
    <n v="1"/>
    <s v="RESIDENCIAL"/>
    <n v="96"/>
    <s v="INACTIVO"/>
    <n v="10675384"/>
    <x v="0"/>
    <d v="2014-12-23T00:00:00"/>
    <x v="0"/>
    <n v="-550000"/>
    <m/>
    <m/>
    <n v="550000"/>
    <x v="0"/>
    <x v="0"/>
  </r>
  <r>
    <x v="0"/>
    <s v="4158"/>
    <n v="2"/>
    <n v="5"/>
    <s v="VALLEDUPAR"/>
    <n v="6639434"/>
    <n v="1"/>
    <s v="RESIDENCIAL"/>
    <n v="96"/>
    <s v="INACTIVO"/>
    <n v="10675384"/>
    <x v="0"/>
    <d v="2014-12-23T00:00:00"/>
    <x v="0"/>
    <n v="0"/>
    <m/>
    <n v="443900"/>
    <m/>
    <x v="0"/>
    <x v="1"/>
  </r>
  <r>
    <x v="0"/>
    <s v="4158"/>
    <n v="2"/>
    <n v="5"/>
    <s v="VALLEDUPAR"/>
    <n v="6639435"/>
    <n v="1"/>
    <s v="RESIDENCIAL"/>
    <n v="96"/>
    <s v="INACTIVO"/>
    <n v="10661794"/>
    <x v="0"/>
    <d v="2014-12-23T00:00:00"/>
    <x v="0"/>
    <n v="-550000"/>
    <m/>
    <m/>
    <n v="550000"/>
    <x v="0"/>
    <x v="0"/>
  </r>
  <r>
    <x v="0"/>
    <s v="4158"/>
    <n v="2"/>
    <n v="5"/>
    <s v="VALLEDUPAR"/>
    <n v="6639435"/>
    <n v="1"/>
    <s v="RESIDENCIAL"/>
    <n v="96"/>
    <s v="INACTIVO"/>
    <n v="10661794"/>
    <x v="0"/>
    <d v="2014-12-23T00:00:00"/>
    <x v="0"/>
    <n v="0"/>
    <m/>
    <n v="443900"/>
    <m/>
    <x v="0"/>
    <x v="1"/>
  </r>
  <r>
    <x v="0"/>
    <s v="4158"/>
    <n v="2"/>
    <n v="5"/>
    <s v="VALLEDUPAR"/>
    <n v="6639436"/>
    <n v="1"/>
    <s v="RESIDENCIAL"/>
    <n v="96"/>
    <s v="INACTIVO"/>
    <n v="10678854"/>
    <x v="0"/>
    <d v="2014-12-23T00:00:00"/>
    <x v="0"/>
    <n v="-550000"/>
    <m/>
    <m/>
    <n v="550000"/>
    <x v="0"/>
    <x v="0"/>
  </r>
  <r>
    <x v="0"/>
    <s v="4158"/>
    <n v="2"/>
    <n v="5"/>
    <s v="VALLEDUPAR"/>
    <n v="6639436"/>
    <n v="1"/>
    <s v="RESIDENCIAL"/>
    <n v="96"/>
    <s v="INACTIVO"/>
    <n v="10678854"/>
    <x v="0"/>
    <d v="2014-12-23T00:00:00"/>
    <x v="0"/>
    <n v="0"/>
    <m/>
    <n v="443900"/>
    <m/>
    <x v="0"/>
    <x v="1"/>
  </r>
  <r>
    <x v="0"/>
    <s v="4158"/>
    <n v="2"/>
    <n v="5"/>
    <s v="VALLEDUPAR"/>
    <n v="6639437"/>
    <n v="1"/>
    <s v="RESIDENCIAL"/>
    <n v="96"/>
    <s v="INACTIVO"/>
    <n v="10672204"/>
    <x v="0"/>
    <d v="2014-12-23T00:00:00"/>
    <x v="0"/>
    <n v="-550000"/>
    <m/>
    <m/>
    <n v="550000"/>
    <x v="0"/>
    <x v="0"/>
  </r>
  <r>
    <x v="0"/>
    <s v="4158"/>
    <n v="2"/>
    <n v="5"/>
    <s v="VALLEDUPAR"/>
    <n v="6639437"/>
    <n v="1"/>
    <s v="RESIDENCIAL"/>
    <n v="96"/>
    <s v="INACTIVO"/>
    <n v="10672204"/>
    <x v="0"/>
    <d v="2014-12-23T00:00:00"/>
    <x v="0"/>
    <n v="0"/>
    <m/>
    <n v="443900"/>
    <m/>
    <x v="0"/>
    <x v="1"/>
  </r>
  <r>
    <x v="0"/>
    <s v="4158"/>
    <n v="2"/>
    <n v="5"/>
    <s v="VALLEDUPAR"/>
    <n v="6639438"/>
    <n v="1"/>
    <s v="RESIDENCIAL"/>
    <n v="96"/>
    <s v="INACTIVO"/>
    <n v="10666348"/>
    <x v="0"/>
    <d v="2014-12-23T00:00:00"/>
    <x v="0"/>
    <n v="-550000"/>
    <m/>
    <m/>
    <n v="550000"/>
    <x v="0"/>
    <x v="0"/>
  </r>
  <r>
    <x v="0"/>
    <s v="4158"/>
    <n v="2"/>
    <n v="5"/>
    <s v="VALLEDUPAR"/>
    <n v="6639438"/>
    <n v="1"/>
    <s v="RESIDENCIAL"/>
    <n v="96"/>
    <s v="INACTIVO"/>
    <n v="10666348"/>
    <x v="0"/>
    <d v="2014-12-23T00:00:00"/>
    <x v="0"/>
    <n v="0"/>
    <m/>
    <n v="443900"/>
    <m/>
    <x v="0"/>
    <x v="1"/>
  </r>
  <r>
    <x v="0"/>
    <s v="4158"/>
    <n v="2"/>
    <n v="5"/>
    <s v="VALLEDUPAR"/>
    <n v="6639439"/>
    <n v="1"/>
    <s v="RESIDENCIAL"/>
    <n v="96"/>
    <s v="INACTIVO"/>
    <n v="10677004"/>
    <x v="0"/>
    <d v="2014-12-23T00:00:00"/>
    <x v="0"/>
    <n v="-550000"/>
    <m/>
    <m/>
    <n v="550000"/>
    <x v="0"/>
    <x v="0"/>
  </r>
  <r>
    <x v="0"/>
    <s v="4158"/>
    <n v="2"/>
    <n v="5"/>
    <s v="VALLEDUPAR"/>
    <n v="6639439"/>
    <n v="1"/>
    <s v="RESIDENCIAL"/>
    <n v="96"/>
    <s v="INACTIVO"/>
    <n v="10677004"/>
    <x v="0"/>
    <d v="2014-12-23T00:00:00"/>
    <x v="0"/>
    <n v="0"/>
    <m/>
    <n v="443900"/>
    <m/>
    <x v="0"/>
    <x v="1"/>
  </r>
  <r>
    <x v="0"/>
    <s v="4158"/>
    <n v="2"/>
    <n v="5"/>
    <s v="VALLEDUPAR"/>
    <n v="6639440"/>
    <n v="1"/>
    <s v="RESIDENCIAL"/>
    <n v="96"/>
    <s v="INACTIVO"/>
    <n v="10661440"/>
    <x v="0"/>
    <d v="2014-12-23T00:00:00"/>
    <x v="0"/>
    <n v="-550000"/>
    <m/>
    <m/>
    <n v="550000"/>
    <x v="0"/>
    <x v="0"/>
  </r>
  <r>
    <x v="0"/>
    <s v="4158"/>
    <n v="2"/>
    <n v="5"/>
    <s v="VALLEDUPAR"/>
    <n v="6639440"/>
    <n v="1"/>
    <s v="RESIDENCIAL"/>
    <n v="96"/>
    <s v="INACTIVO"/>
    <n v="10661440"/>
    <x v="0"/>
    <d v="2014-12-23T00:00:00"/>
    <x v="0"/>
    <n v="0"/>
    <m/>
    <n v="443900"/>
    <m/>
    <x v="0"/>
    <x v="1"/>
  </r>
  <r>
    <x v="0"/>
    <s v="4158"/>
    <n v="2"/>
    <n v="5"/>
    <s v="VALLEDUPAR"/>
    <n v="6639441"/>
    <n v="1"/>
    <s v="RESIDENCIAL"/>
    <n v="96"/>
    <s v="INACTIVO"/>
    <n v="10677058"/>
    <x v="0"/>
    <d v="2014-12-23T00:00:00"/>
    <x v="0"/>
    <n v="-550000"/>
    <m/>
    <m/>
    <n v="550000"/>
    <x v="0"/>
    <x v="0"/>
  </r>
  <r>
    <x v="0"/>
    <s v="4158"/>
    <n v="2"/>
    <n v="5"/>
    <s v="VALLEDUPAR"/>
    <n v="6639441"/>
    <n v="1"/>
    <s v="RESIDENCIAL"/>
    <n v="96"/>
    <s v="INACTIVO"/>
    <n v="10677058"/>
    <x v="0"/>
    <d v="2014-12-23T00:00:00"/>
    <x v="0"/>
    <n v="0"/>
    <m/>
    <n v="443900"/>
    <m/>
    <x v="0"/>
    <x v="1"/>
  </r>
  <r>
    <x v="0"/>
    <s v="4158"/>
    <n v="2"/>
    <n v="5"/>
    <s v="VALLEDUPAR"/>
    <n v="6639442"/>
    <n v="1"/>
    <s v="RESIDENCIAL"/>
    <n v="96"/>
    <s v="INACTIVO"/>
    <n v="10675939"/>
    <x v="0"/>
    <d v="2014-12-23T00:00:00"/>
    <x v="0"/>
    <n v="-550000"/>
    <m/>
    <m/>
    <n v="550000"/>
    <x v="0"/>
    <x v="0"/>
  </r>
  <r>
    <x v="0"/>
    <s v="4158"/>
    <n v="2"/>
    <n v="5"/>
    <s v="VALLEDUPAR"/>
    <n v="6639442"/>
    <n v="1"/>
    <s v="RESIDENCIAL"/>
    <n v="96"/>
    <s v="INACTIVO"/>
    <n v="10675939"/>
    <x v="0"/>
    <d v="2014-12-23T00:00:00"/>
    <x v="0"/>
    <n v="0"/>
    <m/>
    <n v="443900"/>
    <m/>
    <x v="0"/>
    <x v="1"/>
  </r>
  <r>
    <x v="0"/>
    <s v="4158"/>
    <n v="2"/>
    <n v="5"/>
    <s v="VALLEDUPAR"/>
    <n v="6639443"/>
    <n v="1"/>
    <s v="RESIDENCIAL"/>
    <n v="96"/>
    <s v="INACTIVO"/>
    <n v="10676014"/>
    <x v="0"/>
    <d v="2014-12-23T00:00:00"/>
    <x v="0"/>
    <n v="-550000"/>
    <m/>
    <m/>
    <n v="550000"/>
    <x v="0"/>
    <x v="0"/>
  </r>
  <r>
    <x v="0"/>
    <s v="4158"/>
    <n v="2"/>
    <n v="5"/>
    <s v="VALLEDUPAR"/>
    <n v="6639443"/>
    <n v="1"/>
    <s v="RESIDENCIAL"/>
    <n v="96"/>
    <s v="INACTIVO"/>
    <n v="10676014"/>
    <x v="0"/>
    <d v="2014-12-23T00:00:00"/>
    <x v="0"/>
    <n v="0"/>
    <m/>
    <n v="443900"/>
    <m/>
    <x v="0"/>
    <x v="1"/>
  </r>
  <r>
    <x v="0"/>
    <s v="4158"/>
    <n v="2"/>
    <n v="5"/>
    <s v="VALLEDUPAR"/>
    <n v="6639444"/>
    <n v="1"/>
    <s v="RESIDENCIAL"/>
    <n v="96"/>
    <s v="INACTIVO"/>
    <n v="10677328"/>
    <x v="0"/>
    <d v="2014-12-23T00:00:00"/>
    <x v="0"/>
    <n v="-550000"/>
    <m/>
    <m/>
    <n v="550000"/>
    <x v="0"/>
    <x v="0"/>
  </r>
  <r>
    <x v="0"/>
    <s v="4158"/>
    <n v="2"/>
    <n v="5"/>
    <s v="VALLEDUPAR"/>
    <n v="6639444"/>
    <n v="1"/>
    <s v="RESIDENCIAL"/>
    <n v="96"/>
    <s v="INACTIVO"/>
    <n v="10677328"/>
    <x v="0"/>
    <d v="2014-12-23T00:00:00"/>
    <x v="0"/>
    <n v="0"/>
    <m/>
    <n v="443900"/>
    <m/>
    <x v="0"/>
    <x v="1"/>
  </r>
  <r>
    <x v="0"/>
    <s v="4158"/>
    <n v="2"/>
    <n v="5"/>
    <s v="VALLEDUPAR"/>
    <n v="6639445"/>
    <n v="1"/>
    <s v="RESIDENCIAL"/>
    <n v="96"/>
    <s v="INACTIVO"/>
    <n v="10669525"/>
    <x v="0"/>
    <d v="2014-12-23T00:00:00"/>
    <x v="0"/>
    <n v="-550000"/>
    <m/>
    <m/>
    <n v="550000"/>
    <x v="0"/>
    <x v="0"/>
  </r>
  <r>
    <x v="0"/>
    <s v="4158"/>
    <n v="2"/>
    <n v="5"/>
    <s v="VALLEDUPAR"/>
    <n v="6639445"/>
    <n v="1"/>
    <s v="RESIDENCIAL"/>
    <n v="96"/>
    <s v="INACTIVO"/>
    <n v="10669525"/>
    <x v="0"/>
    <d v="2014-12-23T00:00:00"/>
    <x v="0"/>
    <n v="0"/>
    <m/>
    <n v="443900"/>
    <m/>
    <x v="0"/>
    <x v="1"/>
  </r>
  <r>
    <x v="0"/>
    <s v="4158"/>
    <n v="2"/>
    <n v="5"/>
    <s v="VALLEDUPAR"/>
    <n v="6639446"/>
    <n v="1"/>
    <s v="RESIDENCIAL"/>
    <n v="96"/>
    <s v="INACTIVO"/>
    <n v="10677343"/>
    <x v="0"/>
    <d v="2014-12-23T00:00:00"/>
    <x v="0"/>
    <n v="-550000"/>
    <m/>
    <m/>
    <n v="550000"/>
    <x v="0"/>
    <x v="0"/>
  </r>
  <r>
    <x v="0"/>
    <s v="4158"/>
    <n v="2"/>
    <n v="5"/>
    <s v="VALLEDUPAR"/>
    <n v="6639446"/>
    <n v="1"/>
    <s v="RESIDENCIAL"/>
    <n v="96"/>
    <s v="INACTIVO"/>
    <n v="10677343"/>
    <x v="0"/>
    <d v="2014-12-23T00:00:00"/>
    <x v="0"/>
    <n v="0"/>
    <m/>
    <n v="443900"/>
    <m/>
    <x v="0"/>
    <x v="1"/>
  </r>
  <r>
    <x v="0"/>
    <s v="4158"/>
    <n v="2"/>
    <n v="5"/>
    <s v="VALLEDUPAR"/>
    <n v="6639447"/>
    <n v="1"/>
    <s v="RESIDENCIAL"/>
    <n v="96"/>
    <s v="INACTIVO"/>
    <n v="10676350"/>
    <x v="0"/>
    <d v="2014-12-23T00:00:00"/>
    <x v="0"/>
    <n v="-550000"/>
    <m/>
    <m/>
    <n v="550000"/>
    <x v="0"/>
    <x v="0"/>
  </r>
  <r>
    <x v="0"/>
    <s v="4158"/>
    <n v="2"/>
    <n v="5"/>
    <s v="VALLEDUPAR"/>
    <n v="6639447"/>
    <n v="1"/>
    <s v="RESIDENCIAL"/>
    <n v="96"/>
    <s v="INACTIVO"/>
    <n v="10676350"/>
    <x v="0"/>
    <d v="2014-12-23T00:00:00"/>
    <x v="0"/>
    <n v="0"/>
    <m/>
    <n v="443900"/>
    <m/>
    <x v="0"/>
    <x v="1"/>
  </r>
  <r>
    <x v="0"/>
    <s v="4158"/>
    <n v="2"/>
    <n v="5"/>
    <s v="VALLEDUPAR"/>
    <n v="6639448"/>
    <n v="1"/>
    <s v="RESIDENCIAL"/>
    <n v="96"/>
    <s v="INACTIVO"/>
    <n v="10667161"/>
    <x v="0"/>
    <d v="2014-12-23T00:00:00"/>
    <x v="0"/>
    <n v="-550000"/>
    <m/>
    <m/>
    <n v="550000"/>
    <x v="0"/>
    <x v="0"/>
  </r>
  <r>
    <x v="0"/>
    <s v="4158"/>
    <n v="2"/>
    <n v="5"/>
    <s v="VALLEDUPAR"/>
    <n v="6639448"/>
    <n v="1"/>
    <s v="RESIDENCIAL"/>
    <n v="96"/>
    <s v="INACTIVO"/>
    <n v="10667161"/>
    <x v="0"/>
    <d v="2014-12-23T00:00:00"/>
    <x v="0"/>
    <n v="0"/>
    <m/>
    <n v="443900"/>
    <m/>
    <x v="0"/>
    <x v="1"/>
  </r>
  <r>
    <x v="0"/>
    <s v="4158"/>
    <n v="2"/>
    <n v="5"/>
    <s v="VALLEDUPAR"/>
    <n v="6639449"/>
    <n v="1"/>
    <s v="RESIDENCIAL"/>
    <n v="96"/>
    <s v="INACTIVO"/>
    <n v="10675093"/>
    <x v="0"/>
    <d v="2014-12-23T00:00:00"/>
    <x v="0"/>
    <n v="-550000"/>
    <m/>
    <m/>
    <n v="550000"/>
    <x v="0"/>
    <x v="0"/>
  </r>
  <r>
    <x v="0"/>
    <s v="4158"/>
    <n v="2"/>
    <n v="5"/>
    <s v="VALLEDUPAR"/>
    <n v="6639449"/>
    <n v="1"/>
    <s v="RESIDENCIAL"/>
    <n v="96"/>
    <s v="INACTIVO"/>
    <n v="10675093"/>
    <x v="0"/>
    <d v="2014-12-23T00:00:00"/>
    <x v="0"/>
    <n v="0"/>
    <m/>
    <n v="443900"/>
    <m/>
    <x v="0"/>
    <x v="1"/>
  </r>
  <r>
    <x v="0"/>
    <s v="4158"/>
    <n v="2"/>
    <n v="5"/>
    <s v="VALLEDUPAR"/>
    <n v="6639450"/>
    <n v="1"/>
    <s v="RESIDENCIAL"/>
    <n v="96"/>
    <s v="INACTIVO"/>
    <n v="10661593"/>
    <x v="0"/>
    <d v="2014-12-23T00:00:00"/>
    <x v="0"/>
    <n v="-550000"/>
    <m/>
    <m/>
    <n v="550000"/>
    <x v="0"/>
    <x v="0"/>
  </r>
  <r>
    <x v="0"/>
    <s v="4158"/>
    <n v="2"/>
    <n v="5"/>
    <s v="VALLEDUPAR"/>
    <n v="6639450"/>
    <n v="1"/>
    <s v="RESIDENCIAL"/>
    <n v="96"/>
    <s v="INACTIVO"/>
    <n v="10661593"/>
    <x v="0"/>
    <d v="2014-12-23T00:00:00"/>
    <x v="0"/>
    <n v="0"/>
    <m/>
    <n v="443900"/>
    <m/>
    <x v="0"/>
    <x v="1"/>
  </r>
  <r>
    <x v="0"/>
    <s v="4158"/>
    <n v="2"/>
    <n v="5"/>
    <s v="VALLEDUPAR"/>
    <n v="6639451"/>
    <n v="1"/>
    <s v="RESIDENCIAL"/>
    <n v="96"/>
    <s v="INACTIVO"/>
    <n v="10677757"/>
    <x v="0"/>
    <d v="2014-12-23T00:00:00"/>
    <x v="0"/>
    <n v="-550000"/>
    <m/>
    <m/>
    <n v="550000"/>
    <x v="0"/>
    <x v="0"/>
  </r>
  <r>
    <x v="0"/>
    <s v="4158"/>
    <n v="2"/>
    <n v="5"/>
    <s v="VALLEDUPAR"/>
    <n v="6639451"/>
    <n v="1"/>
    <s v="RESIDENCIAL"/>
    <n v="96"/>
    <s v="INACTIVO"/>
    <n v="10677757"/>
    <x v="0"/>
    <d v="2014-12-23T00:00:00"/>
    <x v="0"/>
    <n v="0"/>
    <m/>
    <n v="443900"/>
    <m/>
    <x v="0"/>
    <x v="1"/>
  </r>
  <r>
    <x v="0"/>
    <s v="4158"/>
    <n v="2"/>
    <n v="5"/>
    <s v="VALLEDUPAR"/>
    <n v="6639452"/>
    <n v="1"/>
    <s v="RESIDENCIAL"/>
    <n v="96"/>
    <s v="INACTIVO"/>
    <n v="10672339"/>
    <x v="0"/>
    <d v="2014-12-23T00:00:00"/>
    <x v="0"/>
    <n v="-550000"/>
    <m/>
    <m/>
    <n v="550000"/>
    <x v="0"/>
    <x v="0"/>
  </r>
  <r>
    <x v="0"/>
    <s v="4158"/>
    <n v="2"/>
    <n v="5"/>
    <s v="VALLEDUPAR"/>
    <n v="6639452"/>
    <n v="1"/>
    <s v="RESIDENCIAL"/>
    <n v="96"/>
    <s v="INACTIVO"/>
    <n v="10672339"/>
    <x v="0"/>
    <d v="2014-12-23T00:00:00"/>
    <x v="0"/>
    <n v="0"/>
    <m/>
    <n v="443900"/>
    <m/>
    <x v="0"/>
    <x v="1"/>
  </r>
  <r>
    <x v="0"/>
    <s v="4158"/>
    <n v="2"/>
    <n v="5"/>
    <s v="VALLEDUPAR"/>
    <n v="6639453"/>
    <n v="1"/>
    <s v="RESIDENCIAL"/>
    <n v="96"/>
    <s v="INACTIVO"/>
    <n v="10667656"/>
    <x v="0"/>
    <d v="2014-12-23T00:00:00"/>
    <x v="0"/>
    <n v="0"/>
    <m/>
    <n v="443900"/>
    <n v="550000"/>
    <x v="0"/>
    <x v="1"/>
  </r>
  <r>
    <x v="0"/>
    <s v="4158"/>
    <n v="2"/>
    <n v="5"/>
    <s v="VALLEDUPAR"/>
    <n v="6639454"/>
    <n v="1"/>
    <s v="RESIDENCIAL"/>
    <n v="96"/>
    <s v="INACTIVO"/>
    <n v="10675189"/>
    <x v="0"/>
    <d v="2014-12-23T00:00:00"/>
    <x v="0"/>
    <n v="-550000"/>
    <m/>
    <m/>
    <n v="550000"/>
    <x v="0"/>
    <x v="0"/>
  </r>
  <r>
    <x v="0"/>
    <s v="4158"/>
    <n v="2"/>
    <n v="5"/>
    <s v="VALLEDUPAR"/>
    <n v="6639454"/>
    <n v="1"/>
    <s v="RESIDENCIAL"/>
    <n v="96"/>
    <s v="INACTIVO"/>
    <n v="10675189"/>
    <x v="0"/>
    <d v="2014-12-23T00:00:00"/>
    <x v="0"/>
    <n v="0"/>
    <m/>
    <n v="443900"/>
    <m/>
    <x v="0"/>
    <x v="1"/>
  </r>
  <r>
    <x v="0"/>
    <s v="4158"/>
    <n v="2"/>
    <n v="5"/>
    <s v="VALLEDUPAR"/>
    <n v="6639455"/>
    <n v="1"/>
    <s v="RESIDENCIAL"/>
    <n v="96"/>
    <s v="INACTIVO"/>
    <n v="10670284"/>
    <x v="0"/>
    <d v="2014-12-23T00:00:00"/>
    <x v="0"/>
    <n v="-550000"/>
    <m/>
    <m/>
    <n v="550000"/>
    <x v="0"/>
    <x v="0"/>
  </r>
  <r>
    <x v="0"/>
    <s v="4158"/>
    <n v="2"/>
    <n v="5"/>
    <s v="VALLEDUPAR"/>
    <n v="6639455"/>
    <n v="1"/>
    <s v="RESIDENCIAL"/>
    <n v="96"/>
    <s v="INACTIVO"/>
    <n v="10670284"/>
    <x v="0"/>
    <d v="2014-12-23T00:00:00"/>
    <x v="0"/>
    <n v="0"/>
    <m/>
    <n v="443900"/>
    <m/>
    <x v="0"/>
    <x v="1"/>
  </r>
  <r>
    <x v="0"/>
    <s v="4158"/>
    <n v="2"/>
    <n v="5"/>
    <s v="VALLEDUPAR"/>
    <n v="6639456"/>
    <n v="1"/>
    <s v="RESIDENCIAL"/>
    <n v="96"/>
    <s v="INACTIVO"/>
    <n v="10678036"/>
    <x v="0"/>
    <d v="2014-12-23T00:00:00"/>
    <x v="0"/>
    <n v="-550000"/>
    <m/>
    <m/>
    <n v="550000"/>
    <x v="0"/>
    <x v="0"/>
  </r>
  <r>
    <x v="0"/>
    <s v="4158"/>
    <n v="2"/>
    <n v="5"/>
    <s v="VALLEDUPAR"/>
    <n v="6639456"/>
    <n v="1"/>
    <s v="RESIDENCIAL"/>
    <n v="96"/>
    <s v="INACTIVO"/>
    <n v="10678036"/>
    <x v="0"/>
    <d v="2014-12-23T00:00:00"/>
    <x v="0"/>
    <n v="0"/>
    <m/>
    <n v="443900"/>
    <m/>
    <x v="0"/>
    <x v="1"/>
  </r>
  <r>
    <x v="0"/>
    <s v="4158"/>
    <n v="2"/>
    <n v="5"/>
    <s v="VALLEDUPAR"/>
    <n v="6639457"/>
    <n v="1"/>
    <s v="RESIDENCIAL"/>
    <n v="96"/>
    <s v="INACTIVO"/>
    <n v="10677124"/>
    <x v="0"/>
    <d v="2014-12-23T00:00:00"/>
    <x v="0"/>
    <n v="-550000"/>
    <m/>
    <m/>
    <n v="550000"/>
    <x v="0"/>
    <x v="0"/>
  </r>
  <r>
    <x v="0"/>
    <s v="4158"/>
    <n v="2"/>
    <n v="5"/>
    <s v="VALLEDUPAR"/>
    <n v="6639457"/>
    <n v="1"/>
    <s v="RESIDENCIAL"/>
    <n v="96"/>
    <s v="INACTIVO"/>
    <n v="10677124"/>
    <x v="0"/>
    <d v="2014-12-23T00:00:00"/>
    <x v="0"/>
    <n v="0"/>
    <m/>
    <n v="443900"/>
    <m/>
    <x v="0"/>
    <x v="1"/>
  </r>
  <r>
    <x v="0"/>
    <s v="4158"/>
    <n v="2"/>
    <n v="5"/>
    <s v="VALLEDUPAR"/>
    <n v="6639458"/>
    <n v="1"/>
    <s v="RESIDENCIAL"/>
    <n v="96"/>
    <s v="INACTIVO"/>
    <n v="10668007"/>
    <x v="0"/>
    <d v="2014-12-23T00:00:00"/>
    <x v="0"/>
    <n v="-550000"/>
    <m/>
    <m/>
    <n v="550000"/>
    <x v="0"/>
    <x v="0"/>
  </r>
  <r>
    <x v="0"/>
    <s v="4158"/>
    <n v="2"/>
    <n v="5"/>
    <s v="VALLEDUPAR"/>
    <n v="6639458"/>
    <n v="1"/>
    <s v="RESIDENCIAL"/>
    <n v="96"/>
    <s v="INACTIVO"/>
    <n v="10668007"/>
    <x v="0"/>
    <d v="2014-12-23T00:00:00"/>
    <x v="0"/>
    <n v="0"/>
    <m/>
    <n v="443900"/>
    <m/>
    <x v="0"/>
    <x v="1"/>
  </r>
  <r>
    <x v="0"/>
    <s v="4158"/>
    <n v="2"/>
    <n v="5"/>
    <s v="VALLEDUPAR"/>
    <n v="6639459"/>
    <n v="1"/>
    <s v="RESIDENCIAL"/>
    <n v="96"/>
    <s v="INACTIVO"/>
    <n v="10678287"/>
    <x v="0"/>
    <d v="2014-12-23T00:00:00"/>
    <x v="0"/>
    <n v="-550000"/>
    <m/>
    <m/>
    <n v="550000"/>
    <x v="0"/>
    <x v="0"/>
  </r>
  <r>
    <x v="0"/>
    <s v="4158"/>
    <n v="2"/>
    <n v="5"/>
    <s v="VALLEDUPAR"/>
    <n v="6639459"/>
    <n v="1"/>
    <s v="RESIDENCIAL"/>
    <n v="96"/>
    <s v="INACTIVO"/>
    <n v="10678287"/>
    <x v="0"/>
    <d v="2014-12-23T00:00:00"/>
    <x v="0"/>
    <n v="0"/>
    <m/>
    <n v="443900"/>
    <m/>
    <x v="0"/>
    <x v="1"/>
  </r>
  <r>
    <x v="0"/>
    <s v="4158"/>
    <n v="2"/>
    <n v="5"/>
    <s v="VALLEDUPAR"/>
    <n v="6639460"/>
    <n v="1"/>
    <s v="RESIDENCIAL"/>
    <n v="96"/>
    <s v="INACTIVO"/>
    <n v="10670551"/>
    <x v="0"/>
    <d v="2014-12-23T00:00:00"/>
    <x v="0"/>
    <n v="-550000"/>
    <m/>
    <m/>
    <n v="550000"/>
    <x v="0"/>
    <x v="0"/>
  </r>
  <r>
    <x v="0"/>
    <s v="4158"/>
    <n v="2"/>
    <n v="5"/>
    <s v="VALLEDUPAR"/>
    <n v="6639460"/>
    <n v="1"/>
    <s v="RESIDENCIAL"/>
    <n v="96"/>
    <s v="INACTIVO"/>
    <n v="10670551"/>
    <x v="0"/>
    <d v="2014-12-23T00:00:00"/>
    <x v="0"/>
    <n v="0"/>
    <m/>
    <n v="443900"/>
    <m/>
    <x v="0"/>
    <x v="1"/>
  </r>
  <r>
    <x v="0"/>
    <s v="4158"/>
    <n v="2"/>
    <n v="5"/>
    <s v="VALLEDUPAR"/>
    <n v="6639461"/>
    <n v="1"/>
    <s v="RESIDENCIAL"/>
    <n v="96"/>
    <s v="INACTIVO"/>
    <n v="10678467"/>
    <x v="0"/>
    <d v="2014-12-23T00:00:00"/>
    <x v="0"/>
    <n v="-550000"/>
    <m/>
    <m/>
    <n v="550000"/>
    <x v="0"/>
    <x v="0"/>
  </r>
  <r>
    <x v="0"/>
    <s v="4158"/>
    <n v="2"/>
    <n v="5"/>
    <s v="VALLEDUPAR"/>
    <n v="6639461"/>
    <n v="1"/>
    <s v="RESIDENCIAL"/>
    <n v="96"/>
    <s v="INACTIVO"/>
    <n v="10678467"/>
    <x v="0"/>
    <d v="2014-12-23T00:00:00"/>
    <x v="0"/>
    <n v="0"/>
    <m/>
    <n v="443900"/>
    <m/>
    <x v="0"/>
    <x v="1"/>
  </r>
  <r>
    <x v="0"/>
    <s v="4158"/>
    <n v="2"/>
    <n v="5"/>
    <s v="VALLEDUPAR"/>
    <n v="6639462"/>
    <n v="1"/>
    <s v="RESIDENCIAL"/>
    <n v="96"/>
    <s v="INACTIVO"/>
    <n v="10677409"/>
    <x v="0"/>
    <d v="2014-12-23T00:00:00"/>
    <x v="0"/>
    <n v="-550000"/>
    <m/>
    <m/>
    <n v="550000"/>
    <x v="0"/>
    <x v="0"/>
  </r>
  <r>
    <x v="0"/>
    <s v="4158"/>
    <n v="2"/>
    <n v="5"/>
    <s v="VALLEDUPAR"/>
    <n v="6639462"/>
    <n v="1"/>
    <s v="RESIDENCIAL"/>
    <n v="96"/>
    <s v="INACTIVO"/>
    <n v="10677409"/>
    <x v="0"/>
    <d v="2014-12-23T00:00:00"/>
    <x v="0"/>
    <n v="0"/>
    <m/>
    <n v="443900"/>
    <m/>
    <x v="0"/>
    <x v="1"/>
  </r>
  <r>
    <x v="0"/>
    <s v="4158"/>
    <n v="2"/>
    <n v="5"/>
    <s v="VALLEDUPAR"/>
    <n v="6639463"/>
    <n v="1"/>
    <s v="RESIDENCIAL"/>
    <n v="96"/>
    <s v="INACTIVO"/>
    <n v="10668484"/>
    <x v="0"/>
    <d v="2014-12-23T00:00:00"/>
    <x v="0"/>
    <n v="-550000"/>
    <m/>
    <m/>
    <n v="550000"/>
    <x v="0"/>
    <x v="0"/>
  </r>
  <r>
    <x v="0"/>
    <s v="4158"/>
    <n v="2"/>
    <n v="5"/>
    <s v="VALLEDUPAR"/>
    <n v="6639463"/>
    <n v="1"/>
    <s v="RESIDENCIAL"/>
    <n v="96"/>
    <s v="INACTIVO"/>
    <n v="10668484"/>
    <x v="0"/>
    <d v="2014-12-23T00:00:00"/>
    <x v="0"/>
    <n v="0"/>
    <m/>
    <n v="443900"/>
    <m/>
    <x v="0"/>
    <x v="1"/>
  </r>
  <r>
    <x v="0"/>
    <s v="4158"/>
    <n v="2"/>
    <n v="5"/>
    <s v="VALLEDUPAR"/>
    <n v="6639464"/>
    <n v="1"/>
    <s v="RESIDENCIAL"/>
    <n v="96"/>
    <s v="INACTIVO"/>
    <n v="10678548"/>
    <x v="0"/>
    <d v="2014-12-23T00:00:00"/>
    <x v="0"/>
    <n v="-550000"/>
    <m/>
    <m/>
    <n v="550000"/>
    <x v="0"/>
    <x v="0"/>
  </r>
  <r>
    <x v="0"/>
    <s v="4158"/>
    <n v="2"/>
    <n v="5"/>
    <s v="VALLEDUPAR"/>
    <n v="6639464"/>
    <n v="1"/>
    <s v="RESIDENCIAL"/>
    <n v="96"/>
    <s v="INACTIVO"/>
    <n v="10678548"/>
    <x v="0"/>
    <d v="2014-12-23T00:00:00"/>
    <x v="0"/>
    <n v="0"/>
    <m/>
    <n v="443900"/>
    <m/>
    <x v="0"/>
    <x v="1"/>
  </r>
  <r>
    <x v="0"/>
    <s v="4158"/>
    <n v="2"/>
    <n v="5"/>
    <s v="VALLEDUPAR"/>
    <n v="6639465"/>
    <n v="1"/>
    <s v="RESIDENCIAL"/>
    <n v="96"/>
    <s v="INACTIVO"/>
    <n v="10670980"/>
    <x v="0"/>
    <d v="2014-12-23T00:00:00"/>
    <x v="0"/>
    <n v="-550000"/>
    <m/>
    <m/>
    <n v="550000"/>
    <x v="0"/>
    <x v="0"/>
  </r>
  <r>
    <x v="0"/>
    <s v="4158"/>
    <n v="2"/>
    <n v="5"/>
    <s v="VALLEDUPAR"/>
    <n v="6639465"/>
    <n v="1"/>
    <s v="RESIDENCIAL"/>
    <n v="96"/>
    <s v="INACTIVO"/>
    <n v="10670980"/>
    <x v="0"/>
    <d v="2014-12-23T00:00:00"/>
    <x v="0"/>
    <n v="0"/>
    <m/>
    <n v="443900"/>
    <m/>
    <x v="0"/>
    <x v="1"/>
  </r>
  <r>
    <x v="0"/>
    <s v="4158"/>
    <n v="2"/>
    <n v="5"/>
    <s v="VALLEDUPAR"/>
    <n v="6639466"/>
    <n v="1"/>
    <s v="RESIDENCIAL"/>
    <n v="96"/>
    <s v="INACTIVO"/>
    <n v="10678716"/>
    <x v="0"/>
    <d v="2014-12-23T00:00:00"/>
    <x v="0"/>
    <n v="-550000"/>
    <m/>
    <m/>
    <n v="550000"/>
    <x v="0"/>
    <x v="0"/>
  </r>
  <r>
    <x v="0"/>
    <s v="4158"/>
    <n v="2"/>
    <n v="5"/>
    <s v="VALLEDUPAR"/>
    <n v="6639466"/>
    <n v="1"/>
    <s v="RESIDENCIAL"/>
    <n v="96"/>
    <s v="INACTIVO"/>
    <n v="10678716"/>
    <x v="0"/>
    <d v="2014-12-23T00:00:00"/>
    <x v="0"/>
    <n v="0"/>
    <m/>
    <n v="443900"/>
    <m/>
    <x v="0"/>
    <x v="1"/>
  </r>
  <r>
    <x v="0"/>
    <s v="4158"/>
    <n v="2"/>
    <n v="5"/>
    <s v="VALLEDUPAR"/>
    <n v="6639467"/>
    <n v="1"/>
    <s v="RESIDENCIAL"/>
    <n v="96"/>
    <s v="INACTIVO"/>
    <n v="10677778"/>
    <x v="0"/>
    <d v="2014-12-23T00:00:00"/>
    <x v="0"/>
    <n v="-550000"/>
    <m/>
    <m/>
    <n v="550000"/>
    <x v="0"/>
    <x v="0"/>
  </r>
  <r>
    <x v="0"/>
    <s v="4158"/>
    <n v="2"/>
    <n v="5"/>
    <s v="VALLEDUPAR"/>
    <n v="6639467"/>
    <n v="1"/>
    <s v="RESIDENCIAL"/>
    <n v="96"/>
    <s v="INACTIVO"/>
    <n v="10677778"/>
    <x v="0"/>
    <d v="2014-12-23T00:00:00"/>
    <x v="0"/>
    <n v="0"/>
    <m/>
    <n v="443900"/>
    <m/>
    <x v="0"/>
    <x v="1"/>
  </r>
  <r>
    <x v="0"/>
    <s v="4158"/>
    <n v="2"/>
    <n v="5"/>
    <s v="VALLEDUPAR"/>
    <n v="6639468"/>
    <n v="1"/>
    <s v="RESIDENCIAL"/>
    <n v="96"/>
    <s v="INACTIVO"/>
    <n v="10668853"/>
    <x v="0"/>
    <d v="2014-12-23T00:00:00"/>
    <x v="0"/>
    <n v="-550000"/>
    <m/>
    <m/>
    <n v="550000"/>
    <x v="0"/>
    <x v="0"/>
  </r>
  <r>
    <x v="0"/>
    <s v="4158"/>
    <n v="2"/>
    <n v="5"/>
    <s v="VALLEDUPAR"/>
    <n v="6639468"/>
    <n v="1"/>
    <s v="RESIDENCIAL"/>
    <n v="96"/>
    <s v="INACTIVO"/>
    <n v="10668853"/>
    <x v="0"/>
    <d v="2014-12-23T00:00:00"/>
    <x v="0"/>
    <n v="0"/>
    <m/>
    <n v="443900"/>
    <m/>
    <x v="0"/>
    <x v="1"/>
  </r>
  <r>
    <x v="0"/>
    <s v="4158"/>
    <n v="2"/>
    <n v="5"/>
    <s v="VALLEDUPAR"/>
    <n v="6639469"/>
    <n v="1"/>
    <s v="RESIDENCIAL"/>
    <n v="96"/>
    <s v="INACTIVO"/>
    <n v="10676815"/>
    <x v="0"/>
    <d v="2014-12-23T00:00:00"/>
    <x v="0"/>
    <n v="-550000"/>
    <m/>
    <m/>
    <n v="550000"/>
    <x v="0"/>
    <x v="0"/>
  </r>
  <r>
    <x v="0"/>
    <s v="4158"/>
    <n v="2"/>
    <n v="5"/>
    <s v="VALLEDUPAR"/>
    <n v="6639469"/>
    <n v="1"/>
    <s v="RESIDENCIAL"/>
    <n v="96"/>
    <s v="INACTIVO"/>
    <n v="10676815"/>
    <x v="0"/>
    <d v="2014-12-23T00:00:00"/>
    <x v="0"/>
    <n v="0"/>
    <m/>
    <n v="443900"/>
    <m/>
    <x v="0"/>
    <x v="1"/>
  </r>
  <r>
    <x v="0"/>
    <s v="4158"/>
    <n v="2"/>
    <n v="5"/>
    <s v="VALLEDUPAR"/>
    <n v="6639470"/>
    <n v="1"/>
    <s v="RESIDENCIAL"/>
    <n v="96"/>
    <s v="INACTIVO"/>
    <n v="10668931"/>
    <x v="0"/>
    <d v="2014-12-23T00:00:00"/>
    <x v="0"/>
    <n v="-550000"/>
    <m/>
    <m/>
    <n v="550000"/>
    <x v="0"/>
    <x v="0"/>
  </r>
  <r>
    <x v="0"/>
    <s v="4158"/>
    <n v="2"/>
    <n v="5"/>
    <s v="VALLEDUPAR"/>
    <n v="6639470"/>
    <n v="1"/>
    <s v="RESIDENCIAL"/>
    <n v="96"/>
    <s v="INACTIVO"/>
    <n v="10668931"/>
    <x v="0"/>
    <d v="2014-12-23T00:00:00"/>
    <x v="0"/>
    <n v="0"/>
    <m/>
    <n v="443900"/>
    <m/>
    <x v="0"/>
    <x v="1"/>
  </r>
  <r>
    <x v="0"/>
    <s v="4158"/>
    <n v="2"/>
    <n v="5"/>
    <s v="VALLEDUPAR"/>
    <n v="6639471"/>
    <n v="1"/>
    <s v="RESIDENCIAL"/>
    <n v="96"/>
    <s v="INACTIVO"/>
    <n v="10676959"/>
    <x v="0"/>
    <d v="2014-12-23T00:00:00"/>
    <x v="0"/>
    <n v="0"/>
    <m/>
    <n v="443900"/>
    <n v="550000"/>
    <x v="0"/>
    <x v="1"/>
  </r>
  <r>
    <x v="0"/>
    <s v="4158"/>
    <n v="2"/>
    <n v="5"/>
    <s v="VALLEDUPAR"/>
    <n v="6639472"/>
    <n v="1"/>
    <s v="RESIDENCIAL"/>
    <n v="96"/>
    <s v="INACTIVO"/>
    <n v="10675828"/>
    <x v="0"/>
    <d v="2014-12-23T00:00:00"/>
    <x v="0"/>
    <n v="0"/>
    <m/>
    <n v="443900"/>
    <n v="550000"/>
    <x v="0"/>
    <x v="1"/>
  </r>
  <r>
    <x v="0"/>
    <s v="4158"/>
    <n v="2"/>
    <n v="5"/>
    <s v="VALLEDUPAR"/>
    <n v="6639473"/>
    <n v="1"/>
    <s v="RESIDENCIAL"/>
    <n v="96"/>
    <s v="INACTIVO"/>
    <n v="10666705"/>
    <x v="0"/>
    <d v="2014-12-23T00:00:00"/>
    <x v="0"/>
    <n v="0"/>
    <m/>
    <n v="443900"/>
    <n v="550000"/>
    <x v="0"/>
    <x v="1"/>
  </r>
  <r>
    <x v="0"/>
    <s v="4158"/>
    <n v="2"/>
    <n v="5"/>
    <s v="VALLEDUPAR"/>
    <n v="6639474"/>
    <n v="1"/>
    <s v="RESIDENCIAL"/>
    <n v="96"/>
    <s v="INACTIVO"/>
    <n v="10677193"/>
    <x v="0"/>
    <d v="2014-12-23T00:00:00"/>
    <x v="0"/>
    <n v="0"/>
    <m/>
    <n v="443900"/>
    <n v="550000"/>
    <x v="0"/>
    <x v="1"/>
  </r>
  <r>
    <x v="0"/>
    <s v="4158"/>
    <n v="2"/>
    <n v="5"/>
    <s v="VALLEDUPAR"/>
    <n v="6639475"/>
    <n v="1"/>
    <s v="RESIDENCIAL"/>
    <n v="96"/>
    <s v="INACTIVO"/>
    <n v="10669396"/>
    <x v="0"/>
    <d v="2014-12-23T00:00:00"/>
    <x v="0"/>
    <n v="0"/>
    <m/>
    <n v="443900"/>
    <n v="550000"/>
    <x v="0"/>
    <x v="1"/>
  </r>
  <r>
    <x v="0"/>
    <s v="4158"/>
    <n v="2"/>
    <n v="5"/>
    <s v="VALLEDUPAR"/>
    <n v="6639476"/>
    <n v="1"/>
    <s v="RESIDENCIAL"/>
    <n v="96"/>
    <s v="INACTIVO"/>
    <n v="10677202"/>
    <x v="0"/>
    <d v="2014-12-23T00:00:00"/>
    <x v="0"/>
    <n v="0"/>
    <m/>
    <n v="443900"/>
    <n v="550000"/>
    <x v="0"/>
    <x v="1"/>
  </r>
  <r>
    <x v="0"/>
    <s v="4158"/>
    <n v="2"/>
    <n v="5"/>
    <s v="VALLEDUPAR"/>
    <n v="6639477"/>
    <n v="1"/>
    <s v="RESIDENCIAL"/>
    <n v="96"/>
    <s v="INACTIVO"/>
    <n v="10676215"/>
    <x v="0"/>
    <d v="2014-12-23T00:00:00"/>
    <x v="0"/>
    <n v="0"/>
    <m/>
    <n v="443900"/>
    <n v="550000"/>
    <x v="0"/>
    <x v="1"/>
  </r>
  <r>
    <x v="0"/>
    <s v="4158"/>
    <n v="2"/>
    <n v="5"/>
    <s v="VALLEDUPAR"/>
    <n v="6639478"/>
    <n v="1"/>
    <s v="RESIDENCIAL"/>
    <n v="96"/>
    <s v="INACTIVO"/>
    <n v="10667008"/>
    <x v="0"/>
    <d v="2014-12-23T00:00:00"/>
    <x v="0"/>
    <n v="0"/>
    <m/>
    <n v="443900"/>
    <n v="550000"/>
    <x v="0"/>
    <x v="1"/>
  </r>
  <r>
    <x v="0"/>
    <s v="4158"/>
    <n v="2"/>
    <n v="5"/>
    <s v="VALLEDUPAR"/>
    <n v="6639479"/>
    <n v="1"/>
    <s v="RESIDENCIAL"/>
    <n v="96"/>
    <s v="INACTIVO"/>
    <n v="10677589"/>
    <x v="0"/>
    <d v="2014-12-23T00:00:00"/>
    <x v="0"/>
    <n v="0"/>
    <m/>
    <n v="443900"/>
    <n v="550000"/>
    <x v="0"/>
    <x v="1"/>
  </r>
  <r>
    <x v="0"/>
    <s v="4158"/>
    <n v="2"/>
    <n v="5"/>
    <s v="VALLEDUPAR"/>
    <n v="6639480"/>
    <n v="1"/>
    <s v="RESIDENCIAL"/>
    <n v="96"/>
    <s v="INACTIVO"/>
    <n v="10669660"/>
    <x v="0"/>
    <d v="2014-12-23T00:00:00"/>
    <x v="0"/>
    <n v="0"/>
    <m/>
    <n v="443900"/>
    <n v="550000"/>
    <x v="0"/>
    <x v="1"/>
  </r>
  <r>
    <x v="0"/>
    <s v="4158"/>
    <n v="2"/>
    <n v="5"/>
    <s v="VALLEDUPAR"/>
    <n v="6639481"/>
    <n v="1"/>
    <s v="RESIDENCIAL"/>
    <n v="96"/>
    <s v="INACTIVO"/>
    <n v="10677640"/>
    <x v="0"/>
    <d v="2014-12-23T00:00:00"/>
    <x v="0"/>
    <n v="0"/>
    <m/>
    <n v="443900"/>
    <n v="550000"/>
    <x v="0"/>
    <x v="1"/>
  </r>
  <r>
    <x v="0"/>
    <s v="4158"/>
    <n v="2"/>
    <n v="5"/>
    <s v="VALLEDUPAR"/>
    <n v="6639482"/>
    <n v="1"/>
    <s v="RESIDENCIAL"/>
    <n v="96"/>
    <s v="INACTIVO"/>
    <n v="10676533"/>
    <x v="0"/>
    <d v="2014-12-23T00:00:00"/>
    <x v="0"/>
    <n v="0"/>
    <m/>
    <n v="443900"/>
    <n v="550000"/>
    <x v="0"/>
    <x v="1"/>
  </r>
  <r>
    <x v="0"/>
    <s v="4158"/>
    <n v="2"/>
    <n v="5"/>
    <s v="VALLEDUPAR"/>
    <n v="6639483"/>
    <n v="1"/>
    <s v="RESIDENCIAL"/>
    <n v="96"/>
    <s v="INACTIVO"/>
    <n v="10667512"/>
    <x v="0"/>
    <d v="2014-12-23T00:00:00"/>
    <x v="0"/>
    <n v="0"/>
    <m/>
    <n v="443900"/>
    <n v="550000"/>
    <x v="0"/>
    <x v="1"/>
  </r>
  <r>
    <x v="0"/>
    <s v="4158"/>
    <n v="2"/>
    <n v="5"/>
    <s v="VALLEDUPAR"/>
    <n v="6639484"/>
    <n v="1"/>
    <s v="RESIDENCIAL"/>
    <n v="96"/>
    <s v="INACTIVO"/>
    <n v="10677814"/>
    <x v="0"/>
    <d v="2014-12-23T00:00:00"/>
    <x v="0"/>
    <n v="0"/>
    <m/>
    <n v="443900"/>
    <n v="550000"/>
    <x v="0"/>
    <x v="1"/>
  </r>
  <r>
    <x v="0"/>
    <s v="4158"/>
    <n v="2"/>
    <n v="5"/>
    <s v="VALLEDUPAR"/>
    <n v="6639485"/>
    <n v="1"/>
    <s v="RESIDENCIAL"/>
    <n v="96"/>
    <s v="INACTIVO"/>
    <n v="10670140"/>
    <x v="0"/>
    <d v="2014-12-23T00:00:00"/>
    <x v="0"/>
    <n v="0"/>
    <m/>
    <n v="443900"/>
    <n v="550000"/>
    <x v="0"/>
    <x v="1"/>
  </r>
  <r>
    <x v="0"/>
    <s v="4158"/>
    <n v="2"/>
    <n v="5"/>
    <s v="VALLEDUPAR"/>
    <n v="6639486"/>
    <n v="1"/>
    <s v="RESIDENCIAL"/>
    <n v="96"/>
    <s v="INACTIVO"/>
    <n v="10677904"/>
    <x v="0"/>
    <d v="2014-12-23T00:00:00"/>
    <x v="0"/>
    <n v="0"/>
    <m/>
    <n v="443900"/>
    <n v="550000"/>
    <x v="0"/>
    <x v="1"/>
  </r>
  <r>
    <x v="0"/>
    <s v="4158"/>
    <n v="2"/>
    <n v="5"/>
    <s v="VALLEDUPAR"/>
    <n v="6639487"/>
    <n v="1"/>
    <s v="RESIDENCIAL"/>
    <n v="96"/>
    <s v="INACTIVO"/>
    <n v="10676989"/>
    <x v="0"/>
    <d v="2014-12-23T00:00:00"/>
    <x v="0"/>
    <n v="0"/>
    <m/>
    <n v="443900"/>
    <n v="550000"/>
    <x v="0"/>
    <x v="1"/>
  </r>
  <r>
    <x v="0"/>
    <s v="4158"/>
    <n v="2"/>
    <n v="5"/>
    <s v="VALLEDUPAR"/>
    <n v="6639488"/>
    <n v="1"/>
    <s v="RESIDENCIAL"/>
    <n v="96"/>
    <s v="INACTIVO"/>
    <n v="10667863"/>
    <x v="0"/>
    <d v="2014-12-23T00:00:00"/>
    <x v="0"/>
    <n v="0"/>
    <m/>
    <n v="443900"/>
    <n v="550000"/>
    <x v="0"/>
    <x v="1"/>
  </r>
  <r>
    <x v="0"/>
    <s v="4158"/>
    <n v="2"/>
    <n v="5"/>
    <s v="VALLEDUPAR"/>
    <n v="6639654"/>
    <n v="1"/>
    <s v="RESIDENCIAL"/>
    <n v="96"/>
    <s v="INACTIVO"/>
    <n v="10679664"/>
    <x v="0"/>
    <d v="2014-12-29T00:00:00"/>
    <x v="0"/>
    <n v="0"/>
    <m/>
    <n v="443900"/>
    <n v="1328116"/>
    <x v="0"/>
    <x v="1"/>
  </r>
  <r>
    <x v="0"/>
    <s v="4158"/>
    <n v="2"/>
    <n v="5"/>
    <s v="VALLEDUPAR"/>
    <n v="6639742"/>
    <n v="1"/>
    <s v="RESIDENCIAL"/>
    <n v="96"/>
    <s v="INACTIVO"/>
    <n v="10671232"/>
    <x v="0"/>
    <d v="2014-12-30T00:00:00"/>
    <x v="0"/>
    <n v="0"/>
    <m/>
    <n v="443900"/>
    <n v="943412"/>
    <x v="0"/>
    <x v="1"/>
  </r>
  <r>
    <x v="0"/>
    <s v="4158"/>
    <n v="2"/>
    <n v="5"/>
    <s v="VALLEDUPAR"/>
    <n v="6639825"/>
    <n v="1"/>
    <s v="RESIDENCIAL"/>
    <n v="96"/>
    <s v="INACTIVO"/>
    <n v="10675303"/>
    <x v="0"/>
    <d v="2015-01-05T00:00:00"/>
    <x v="0"/>
    <n v="0"/>
    <m/>
    <n v="443900"/>
    <n v="370000"/>
    <x v="0"/>
    <x v="1"/>
  </r>
  <r>
    <x v="0"/>
    <s v="4158"/>
    <n v="2"/>
    <n v="5"/>
    <s v="VALLEDUPAR"/>
    <n v="6639826"/>
    <n v="1"/>
    <s v="RESIDENCIAL"/>
    <n v="96"/>
    <s v="INACTIVO"/>
    <n v="10661719"/>
    <x v="0"/>
    <d v="2015-01-05T00:00:00"/>
    <x v="0"/>
    <n v="0"/>
    <m/>
    <n v="443900"/>
    <n v="370000"/>
    <x v="0"/>
    <x v="1"/>
  </r>
  <r>
    <x v="0"/>
    <s v="4158"/>
    <n v="2"/>
    <n v="5"/>
    <s v="VALLEDUPAR"/>
    <n v="6639827"/>
    <n v="1"/>
    <s v="RESIDENCIAL"/>
    <n v="96"/>
    <s v="INACTIVO"/>
    <n v="10678323"/>
    <x v="0"/>
    <d v="2015-01-05T00:00:00"/>
    <x v="0"/>
    <n v="0"/>
    <m/>
    <n v="443900"/>
    <n v="370000"/>
    <x v="0"/>
    <x v="1"/>
  </r>
  <r>
    <x v="0"/>
    <s v="4158"/>
    <n v="2"/>
    <n v="5"/>
    <s v="VALLEDUPAR"/>
    <n v="6639828"/>
    <n v="1"/>
    <s v="RESIDENCIAL"/>
    <n v="96"/>
    <s v="INACTIVO"/>
    <n v="10672558"/>
    <x v="0"/>
    <d v="2015-01-05T00:00:00"/>
    <x v="0"/>
    <n v="0"/>
    <m/>
    <n v="443900"/>
    <n v="370000"/>
    <x v="0"/>
    <x v="1"/>
  </r>
  <r>
    <x v="0"/>
    <s v="4158"/>
    <n v="2"/>
    <n v="5"/>
    <s v="VALLEDUPAR"/>
    <n v="6639829"/>
    <n v="1"/>
    <s v="RESIDENCIAL"/>
    <n v="96"/>
    <s v="INACTIVO"/>
    <n v="10676227"/>
    <x v="0"/>
    <d v="2015-01-05T00:00:00"/>
    <x v="0"/>
    <n v="0"/>
    <m/>
    <n v="443900"/>
    <n v="370000"/>
    <x v="0"/>
    <x v="1"/>
  </r>
  <r>
    <x v="0"/>
    <s v="4158"/>
    <n v="2"/>
    <n v="5"/>
    <s v="VALLEDUPAR"/>
    <n v="6639830"/>
    <n v="1"/>
    <s v="RESIDENCIAL"/>
    <n v="96"/>
    <s v="INACTIVO"/>
    <n v="10678437"/>
    <x v="0"/>
    <d v="2015-01-05T00:00:00"/>
    <x v="0"/>
    <n v="0"/>
    <m/>
    <n v="443900"/>
    <n v="370000"/>
    <x v="0"/>
    <x v="1"/>
  </r>
  <r>
    <x v="0"/>
    <s v="4158"/>
    <n v="2"/>
    <n v="5"/>
    <s v="VALLEDUPAR"/>
    <n v="6639831"/>
    <n v="1"/>
    <s v="RESIDENCIAL"/>
    <n v="96"/>
    <s v="INACTIVO"/>
    <n v="10670827"/>
    <x v="0"/>
    <d v="2015-01-05T00:00:00"/>
    <x v="0"/>
    <n v="0"/>
    <m/>
    <n v="443900"/>
    <n v="370000"/>
    <x v="0"/>
    <x v="1"/>
  </r>
  <r>
    <x v="0"/>
    <s v="4158"/>
    <n v="2"/>
    <n v="5"/>
    <s v="VALLEDUPAR"/>
    <n v="6639832"/>
    <n v="1"/>
    <s v="RESIDENCIAL"/>
    <n v="96"/>
    <s v="INACTIVO"/>
    <n v="10673797"/>
    <x v="0"/>
    <d v="2015-01-05T00:00:00"/>
    <x v="0"/>
    <n v="0"/>
    <m/>
    <n v="443900"/>
    <n v="370000"/>
    <x v="0"/>
    <x v="1"/>
  </r>
  <r>
    <x v="0"/>
    <s v="4158"/>
    <n v="2"/>
    <n v="5"/>
    <s v="VALLEDUPAR"/>
    <n v="6639833"/>
    <n v="1"/>
    <s v="RESIDENCIAL"/>
    <n v="96"/>
    <s v="INACTIVO"/>
    <n v="10677625"/>
    <x v="0"/>
    <d v="2015-01-05T00:00:00"/>
    <x v="0"/>
    <n v="0"/>
    <m/>
    <n v="443900"/>
    <n v="370000"/>
    <x v="0"/>
    <x v="1"/>
  </r>
  <r>
    <x v="0"/>
    <s v="4158"/>
    <n v="2"/>
    <n v="5"/>
    <s v="VALLEDUPAR"/>
    <n v="6639834"/>
    <n v="1"/>
    <s v="RESIDENCIAL"/>
    <n v="96"/>
    <s v="INACTIVO"/>
    <n v="10668691"/>
    <x v="0"/>
    <d v="2015-01-05T00:00:00"/>
    <x v="0"/>
    <n v="0"/>
    <m/>
    <n v="443900"/>
    <n v="370000"/>
    <x v="0"/>
    <x v="1"/>
  </r>
  <r>
    <x v="0"/>
    <s v="4158"/>
    <n v="2"/>
    <n v="5"/>
    <s v="VALLEDUPAR"/>
    <n v="6639835"/>
    <n v="1"/>
    <s v="RESIDENCIAL"/>
    <n v="96"/>
    <s v="INACTIVO"/>
    <n v="10678824"/>
    <x v="0"/>
    <d v="2015-01-05T00:00:00"/>
    <x v="0"/>
    <n v="0"/>
    <m/>
    <n v="443900"/>
    <n v="370000"/>
    <x v="0"/>
    <x v="1"/>
  </r>
  <r>
    <x v="0"/>
    <s v="4158"/>
    <n v="2"/>
    <n v="5"/>
    <s v="VALLEDUPAR"/>
    <n v="6639836"/>
    <n v="1"/>
    <s v="RESIDENCIAL"/>
    <n v="96"/>
    <s v="INACTIVO"/>
    <n v="10671139"/>
    <x v="0"/>
    <d v="2015-01-05T00:00:00"/>
    <x v="0"/>
    <n v="0"/>
    <m/>
    <n v="443900"/>
    <n v="370000"/>
    <x v="0"/>
    <x v="1"/>
  </r>
  <r>
    <x v="0"/>
    <s v="4158"/>
    <n v="2"/>
    <n v="5"/>
    <s v="VALLEDUPAR"/>
    <n v="6639837"/>
    <n v="1"/>
    <s v="RESIDENCIAL"/>
    <n v="96"/>
    <s v="INACTIVO"/>
    <n v="10676779"/>
    <x v="0"/>
    <d v="2015-01-05T00:00:00"/>
    <x v="0"/>
    <n v="0"/>
    <m/>
    <n v="443900"/>
    <n v="370000"/>
    <x v="0"/>
    <x v="1"/>
  </r>
  <r>
    <x v="0"/>
    <s v="4158"/>
    <n v="2"/>
    <n v="5"/>
    <s v="VALLEDUPAR"/>
    <n v="6639838"/>
    <n v="1"/>
    <s v="RESIDENCIAL"/>
    <n v="96"/>
    <s v="INACTIVO"/>
    <n v="10675669"/>
    <x v="0"/>
    <d v="2015-01-05T00:00:00"/>
    <x v="0"/>
    <n v="0"/>
    <m/>
    <n v="443900"/>
    <n v="370000"/>
    <x v="0"/>
    <x v="1"/>
  </r>
  <r>
    <x v="0"/>
    <s v="4158"/>
    <n v="2"/>
    <n v="5"/>
    <s v="VALLEDUPAR"/>
    <n v="6639839"/>
    <n v="1"/>
    <s v="RESIDENCIAL"/>
    <n v="96"/>
    <s v="INACTIVO"/>
    <n v="10666540"/>
    <x v="0"/>
    <d v="2015-01-05T00:00:00"/>
    <x v="0"/>
    <n v="0"/>
    <m/>
    <n v="443900"/>
    <n v="370000"/>
    <x v="0"/>
    <x v="1"/>
  </r>
  <r>
    <x v="0"/>
    <s v="4158"/>
    <n v="2"/>
    <n v="5"/>
    <s v="VALLEDUPAR"/>
    <n v="6639840"/>
    <n v="1"/>
    <s v="RESIDENCIAL"/>
    <n v="96"/>
    <s v="INACTIVO"/>
    <n v="10677025"/>
    <x v="0"/>
    <d v="2015-01-05T00:00:00"/>
    <x v="0"/>
    <n v="0"/>
    <m/>
    <n v="443900"/>
    <n v="370000"/>
    <x v="0"/>
    <x v="1"/>
  </r>
  <r>
    <x v="0"/>
    <s v="4158"/>
    <n v="2"/>
    <n v="5"/>
    <s v="VALLEDUPAR"/>
    <n v="6639841"/>
    <n v="1"/>
    <s v="RESIDENCIAL"/>
    <n v="96"/>
    <s v="INACTIVO"/>
    <n v="10669249"/>
    <x v="0"/>
    <d v="2015-01-05T00:00:00"/>
    <x v="0"/>
    <n v="0"/>
    <m/>
    <n v="443900"/>
    <n v="370000"/>
    <x v="0"/>
    <x v="1"/>
  </r>
  <r>
    <x v="0"/>
    <s v="4158"/>
    <n v="2"/>
    <n v="5"/>
    <s v="VALLEDUPAR"/>
    <n v="6639842"/>
    <n v="1"/>
    <s v="RESIDENCIAL"/>
    <n v="96"/>
    <s v="INACTIVO"/>
    <n v="10677082"/>
    <x v="0"/>
    <d v="2015-01-05T00:00:00"/>
    <x v="0"/>
    <n v="0"/>
    <m/>
    <n v="443900"/>
    <n v="370000"/>
    <x v="0"/>
    <x v="1"/>
  </r>
  <r>
    <x v="0"/>
    <s v="4158"/>
    <n v="2"/>
    <n v="5"/>
    <s v="VALLEDUPAR"/>
    <n v="6639843"/>
    <n v="1"/>
    <s v="RESIDENCIAL"/>
    <n v="96"/>
    <s v="INACTIVO"/>
    <n v="10676089"/>
    <x v="0"/>
    <d v="2015-01-05T00:00:00"/>
    <x v="0"/>
    <n v="0"/>
    <m/>
    <n v="443900"/>
    <n v="370000"/>
    <x v="0"/>
    <x v="1"/>
  </r>
  <r>
    <x v="0"/>
    <s v="4158"/>
    <n v="2"/>
    <n v="5"/>
    <s v="VALLEDUPAR"/>
    <n v="6639844"/>
    <n v="1"/>
    <s v="RESIDENCIAL"/>
    <n v="96"/>
    <s v="INACTIVO"/>
    <n v="10666873"/>
    <x v="0"/>
    <d v="2015-01-05T00:00:00"/>
    <x v="0"/>
    <n v="0"/>
    <m/>
    <n v="443900"/>
    <n v="370000"/>
    <x v="0"/>
    <x v="1"/>
  </r>
  <r>
    <x v="0"/>
    <s v="4158"/>
    <n v="2"/>
    <n v="5"/>
    <s v="VALLEDUPAR"/>
    <n v="6639845"/>
    <n v="1"/>
    <s v="RESIDENCIAL"/>
    <n v="96"/>
    <s v="INACTIVO"/>
    <n v="10677490"/>
    <x v="0"/>
    <d v="2015-01-05T00:00:00"/>
    <x v="0"/>
    <n v="0"/>
    <m/>
    <n v="443900"/>
    <n v="370000"/>
    <x v="0"/>
    <x v="1"/>
  </r>
  <r>
    <x v="0"/>
    <s v="4158"/>
    <n v="2"/>
    <n v="5"/>
    <s v="VALLEDUPAR"/>
    <n v="6639846"/>
    <n v="1"/>
    <s v="RESIDENCIAL"/>
    <n v="96"/>
    <s v="INACTIVO"/>
    <n v="10669552"/>
    <x v="0"/>
    <d v="2015-01-05T00:00:00"/>
    <x v="0"/>
    <n v="0"/>
    <m/>
    <n v="443900"/>
    <n v="370000"/>
    <x v="0"/>
    <x v="1"/>
  </r>
  <r>
    <x v="0"/>
    <s v="4158"/>
    <n v="2"/>
    <n v="5"/>
    <s v="VALLEDUPAR"/>
    <n v="6639847"/>
    <n v="1"/>
    <s v="RESIDENCIAL"/>
    <n v="96"/>
    <s v="INACTIVO"/>
    <n v="10677505"/>
    <x v="0"/>
    <d v="2015-01-05T00:00:00"/>
    <x v="0"/>
    <n v="0"/>
    <m/>
    <n v="443900"/>
    <n v="370000"/>
    <x v="0"/>
    <x v="1"/>
  </r>
  <r>
    <x v="0"/>
    <s v="4158"/>
    <n v="2"/>
    <n v="5"/>
    <s v="VALLEDUPAR"/>
    <n v="6639848"/>
    <n v="1"/>
    <s v="RESIDENCIAL"/>
    <n v="96"/>
    <s v="INACTIVO"/>
    <n v="10676377"/>
    <x v="0"/>
    <d v="2015-01-05T00:00:00"/>
    <x v="0"/>
    <n v="0"/>
    <m/>
    <n v="443900"/>
    <n v="370000"/>
    <x v="0"/>
    <x v="1"/>
  </r>
  <r>
    <x v="0"/>
    <s v="4158"/>
    <n v="2"/>
    <n v="5"/>
    <s v="VALLEDUPAR"/>
    <n v="6639849"/>
    <n v="1"/>
    <s v="RESIDENCIAL"/>
    <n v="96"/>
    <s v="INACTIVO"/>
    <n v="10667338"/>
    <x v="0"/>
    <d v="2015-01-05T00:00:00"/>
    <x v="0"/>
    <n v="0"/>
    <m/>
    <n v="443900"/>
    <n v="370000"/>
    <x v="0"/>
    <x v="1"/>
  </r>
  <r>
    <x v="0"/>
    <s v="4158"/>
    <n v="2"/>
    <n v="5"/>
    <s v="VALLEDUPAR"/>
    <n v="6639850"/>
    <n v="1"/>
    <s v="RESIDENCIAL"/>
    <n v="96"/>
    <s v="INACTIVO"/>
    <n v="10677703"/>
    <x v="0"/>
    <d v="2015-01-05T00:00:00"/>
    <x v="0"/>
    <n v="0"/>
    <m/>
    <n v="443900"/>
    <n v="370000"/>
    <x v="0"/>
    <x v="1"/>
  </r>
  <r>
    <x v="0"/>
    <s v="4158"/>
    <n v="2"/>
    <n v="5"/>
    <s v="VALLEDUPAR"/>
    <n v="6639851"/>
    <n v="1"/>
    <s v="RESIDENCIAL"/>
    <n v="96"/>
    <s v="INACTIVO"/>
    <n v="10670002"/>
    <x v="0"/>
    <d v="2015-01-05T00:00:00"/>
    <x v="0"/>
    <n v="0"/>
    <m/>
    <n v="443900"/>
    <n v="370000"/>
    <x v="0"/>
    <x v="1"/>
  </r>
  <r>
    <x v="0"/>
    <s v="4158"/>
    <n v="2"/>
    <n v="5"/>
    <s v="VALLEDUPAR"/>
    <n v="6639852"/>
    <n v="1"/>
    <s v="RESIDENCIAL"/>
    <n v="96"/>
    <s v="INACTIVO"/>
    <n v="10677781"/>
    <x v="0"/>
    <d v="2015-01-05T00:00:00"/>
    <x v="0"/>
    <n v="0"/>
    <m/>
    <n v="443900"/>
    <n v="370000"/>
    <x v="0"/>
    <x v="1"/>
  </r>
  <r>
    <x v="0"/>
    <s v="4158"/>
    <n v="2"/>
    <n v="5"/>
    <s v="VALLEDUPAR"/>
    <n v="6639853"/>
    <n v="1"/>
    <s v="RESIDENCIAL"/>
    <n v="96"/>
    <s v="INACTIVO"/>
    <n v="10676830"/>
    <x v="0"/>
    <d v="2015-01-05T00:00:00"/>
    <x v="0"/>
    <n v="0"/>
    <m/>
    <n v="443900"/>
    <n v="370000"/>
    <x v="0"/>
    <x v="1"/>
  </r>
  <r>
    <x v="0"/>
    <s v="4158"/>
    <n v="2"/>
    <n v="5"/>
    <s v="VALLEDUPAR"/>
    <n v="6639854"/>
    <n v="1"/>
    <s v="RESIDENCIAL"/>
    <n v="96"/>
    <s v="INACTIVO"/>
    <n v="10667689"/>
    <x v="0"/>
    <d v="2015-01-05T00:00:00"/>
    <x v="0"/>
    <n v="0"/>
    <m/>
    <n v="443900"/>
    <n v="370000"/>
    <x v="0"/>
    <x v="1"/>
  </r>
  <r>
    <x v="0"/>
    <s v="4158"/>
    <n v="2"/>
    <n v="5"/>
    <s v="VALLEDUPAR"/>
    <n v="6639855"/>
    <n v="1"/>
    <s v="RESIDENCIAL"/>
    <n v="96"/>
    <s v="INACTIVO"/>
    <n v="10678075"/>
    <x v="0"/>
    <d v="2015-01-05T00:00:00"/>
    <x v="0"/>
    <n v="0"/>
    <m/>
    <n v="443900"/>
    <n v="370000"/>
    <x v="0"/>
    <x v="1"/>
  </r>
  <r>
    <x v="0"/>
    <s v="4158"/>
    <n v="2"/>
    <n v="5"/>
    <s v="VALLEDUPAR"/>
    <n v="6639856"/>
    <n v="1"/>
    <s v="RESIDENCIAL"/>
    <n v="96"/>
    <s v="INACTIVO"/>
    <n v="10661665"/>
    <x v="0"/>
    <d v="2015-01-05T00:00:00"/>
    <x v="0"/>
    <n v="0"/>
    <m/>
    <n v="443900"/>
    <n v="370000"/>
    <x v="0"/>
    <x v="1"/>
  </r>
  <r>
    <x v="0"/>
    <s v="4158"/>
    <n v="2"/>
    <n v="5"/>
    <s v="VALLEDUPAR"/>
    <n v="6639857"/>
    <n v="1"/>
    <s v="RESIDENCIAL"/>
    <n v="96"/>
    <s v="INACTIVO"/>
    <n v="10678207"/>
    <x v="0"/>
    <d v="2015-01-05T00:00:00"/>
    <x v="0"/>
    <n v="0"/>
    <m/>
    <n v="443900"/>
    <n v="370000"/>
    <x v="0"/>
    <x v="1"/>
  </r>
  <r>
    <x v="0"/>
    <s v="4158"/>
    <n v="2"/>
    <n v="5"/>
    <s v="VALLEDUPAR"/>
    <n v="6639858"/>
    <n v="1"/>
    <s v="RESIDENCIAL"/>
    <n v="96"/>
    <s v="INACTIVO"/>
    <n v="10677151"/>
    <x v="0"/>
    <d v="2015-01-05T00:00:00"/>
    <x v="0"/>
    <n v="0"/>
    <m/>
    <n v="443900"/>
    <n v="370000"/>
    <x v="0"/>
    <x v="1"/>
  </r>
  <r>
    <x v="0"/>
    <s v="4158"/>
    <n v="2"/>
    <n v="5"/>
    <s v="VALLEDUPAR"/>
    <n v="6639859"/>
    <n v="1"/>
    <s v="RESIDENCIAL"/>
    <n v="96"/>
    <s v="INACTIVO"/>
    <n v="10668181"/>
    <x v="0"/>
    <d v="2015-01-05T00:00:00"/>
    <x v="0"/>
    <n v="0"/>
    <m/>
    <n v="443900"/>
    <n v="370000"/>
    <x v="0"/>
    <x v="1"/>
  </r>
  <r>
    <x v="0"/>
    <s v="4158"/>
    <n v="2"/>
    <n v="5"/>
    <s v="VALLEDUPAR"/>
    <n v="6639860"/>
    <n v="1"/>
    <s v="RESIDENCIAL"/>
    <n v="96"/>
    <s v="INACTIVO"/>
    <n v="10678311"/>
    <x v="0"/>
    <d v="2015-01-05T00:00:00"/>
    <x v="0"/>
    <n v="0"/>
    <m/>
    <n v="443900"/>
    <n v="370000"/>
    <x v="0"/>
    <x v="1"/>
  </r>
  <r>
    <x v="0"/>
    <s v="4158"/>
    <n v="2"/>
    <n v="5"/>
    <s v="VALLEDUPAR"/>
    <n v="6639861"/>
    <n v="1"/>
    <s v="RESIDENCIAL"/>
    <n v="96"/>
    <s v="INACTIVO"/>
    <n v="10670707"/>
    <x v="0"/>
    <d v="2015-01-05T00:00:00"/>
    <x v="0"/>
    <n v="0"/>
    <m/>
    <n v="443900"/>
    <n v="370000"/>
    <x v="0"/>
    <x v="1"/>
  </r>
  <r>
    <x v="0"/>
    <s v="4158"/>
    <n v="2"/>
    <n v="5"/>
    <s v="VALLEDUPAR"/>
    <n v="6639862"/>
    <n v="1"/>
    <s v="RESIDENCIAL"/>
    <n v="96"/>
    <s v="INACTIVO"/>
    <n v="10673773"/>
    <x v="0"/>
    <d v="2015-01-05T00:00:00"/>
    <x v="0"/>
    <n v="0"/>
    <m/>
    <n v="443900"/>
    <n v="370000"/>
    <x v="0"/>
    <x v="1"/>
  </r>
  <r>
    <x v="0"/>
    <s v="4158"/>
    <n v="2"/>
    <n v="5"/>
    <s v="VALLEDUPAR"/>
    <n v="6639863"/>
    <n v="1"/>
    <s v="RESIDENCIAL"/>
    <n v="96"/>
    <s v="INACTIVO"/>
    <n v="10677550"/>
    <x v="0"/>
    <d v="2015-01-05T00:00:00"/>
    <x v="0"/>
    <n v="0"/>
    <m/>
    <n v="443900"/>
    <n v="370000"/>
    <x v="0"/>
    <x v="1"/>
  </r>
  <r>
    <x v="0"/>
    <s v="4158"/>
    <n v="2"/>
    <n v="5"/>
    <s v="VALLEDUPAR"/>
    <n v="6639864"/>
    <n v="1"/>
    <s v="RESIDENCIAL"/>
    <n v="96"/>
    <s v="INACTIVO"/>
    <n v="10668511"/>
    <x v="0"/>
    <d v="2015-01-05T00:00:00"/>
    <x v="0"/>
    <n v="0"/>
    <m/>
    <n v="443900"/>
    <n v="370000"/>
    <x v="0"/>
    <x v="1"/>
  </r>
  <r>
    <x v="0"/>
    <s v="4158"/>
    <n v="2"/>
    <n v="5"/>
    <s v="VALLEDUPAR"/>
    <n v="6639865"/>
    <n v="1"/>
    <s v="RESIDENCIAL"/>
    <n v="96"/>
    <s v="INACTIVO"/>
    <n v="10678698"/>
    <x v="0"/>
    <d v="2015-01-05T00:00:00"/>
    <x v="0"/>
    <n v="0"/>
    <m/>
    <n v="443900"/>
    <n v="370000"/>
    <x v="0"/>
    <x v="1"/>
  </r>
  <r>
    <x v="0"/>
    <s v="4158"/>
    <n v="2"/>
    <n v="5"/>
    <s v="VALLEDUPAR"/>
    <n v="6639866"/>
    <n v="1"/>
    <s v="RESIDENCIAL"/>
    <n v="96"/>
    <s v="INACTIVO"/>
    <n v="10671010"/>
    <x v="0"/>
    <d v="2015-01-05T00:00:00"/>
    <x v="0"/>
    <n v="0"/>
    <m/>
    <n v="443900"/>
    <n v="370000"/>
    <x v="0"/>
    <x v="1"/>
  </r>
  <r>
    <x v="0"/>
    <s v="4158"/>
    <n v="2"/>
    <n v="5"/>
    <s v="VALLEDUPAR"/>
    <n v="6639867"/>
    <n v="1"/>
    <s v="RESIDENCIAL"/>
    <n v="96"/>
    <s v="INACTIVO"/>
    <n v="10678878"/>
    <x v="0"/>
    <d v="2015-01-05T00:00:00"/>
    <x v="0"/>
    <n v="0"/>
    <m/>
    <n v="443900"/>
    <n v="370000"/>
    <x v="0"/>
    <x v="1"/>
  </r>
  <r>
    <x v="0"/>
    <s v="4158"/>
    <n v="2"/>
    <n v="5"/>
    <s v="VALLEDUPAR"/>
    <n v="6639868"/>
    <n v="1"/>
    <s v="RESIDENCIAL"/>
    <n v="96"/>
    <s v="INACTIVO"/>
    <n v="10677799"/>
    <x v="0"/>
    <d v="2015-01-05T00:00:00"/>
    <x v="0"/>
    <n v="0"/>
    <m/>
    <n v="443900"/>
    <n v="370000"/>
    <x v="0"/>
    <x v="1"/>
  </r>
  <r>
    <x v="0"/>
    <s v="4158"/>
    <n v="2"/>
    <n v="5"/>
    <s v="VALLEDUPAR"/>
    <n v="6639869"/>
    <n v="1"/>
    <s v="RESIDENCIAL"/>
    <n v="96"/>
    <s v="INACTIVO"/>
    <n v="10666396"/>
    <x v="0"/>
    <d v="2015-01-05T00:00:00"/>
    <x v="0"/>
    <n v="0"/>
    <m/>
    <n v="443900"/>
    <n v="370000"/>
    <x v="0"/>
    <x v="1"/>
  </r>
  <r>
    <x v="0"/>
    <s v="4158"/>
    <n v="2"/>
    <n v="5"/>
    <s v="VALLEDUPAR"/>
    <n v="6639870"/>
    <n v="1"/>
    <s v="RESIDENCIAL"/>
    <n v="96"/>
    <s v="INACTIVO"/>
    <n v="10676842"/>
    <x v="0"/>
    <d v="2015-01-05T00:00:00"/>
    <x v="0"/>
    <n v="0"/>
    <m/>
    <n v="443900"/>
    <n v="370000"/>
    <x v="0"/>
    <x v="1"/>
  </r>
  <r>
    <x v="0"/>
    <s v="4158"/>
    <n v="2"/>
    <n v="5"/>
    <s v="VALLEDUPAR"/>
    <n v="6639871"/>
    <n v="1"/>
    <s v="RESIDENCIAL"/>
    <n v="96"/>
    <s v="INACTIVO"/>
    <n v="10669105"/>
    <x v="0"/>
    <d v="2015-01-05T00:00:00"/>
    <x v="0"/>
    <n v="0"/>
    <m/>
    <n v="443900"/>
    <n v="370000"/>
    <x v="0"/>
    <x v="1"/>
  </r>
  <r>
    <x v="0"/>
    <s v="4158"/>
    <n v="2"/>
    <n v="5"/>
    <s v="VALLEDUPAR"/>
    <n v="6639872"/>
    <n v="1"/>
    <s v="RESIDENCIAL"/>
    <n v="96"/>
    <s v="INACTIVO"/>
    <n v="10676983"/>
    <x v="0"/>
    <d v="2015-01-05T00:00:00"/>
    <x v="0"/>
    <n v="0"/>
    <m/>
    <n v="443900"/>
    <n v="370000"/>
    <x v="0"/>
    <x v="1"/>
  </r>
  <r>
    <x v="0"/>
    <s v="4158"/>
    <n v="2"/>
    <n v="5"/>
    <s v="VALLEDUPAR"/>
    <n v="6639873"/>
    <n v="1"/>
    <s v="RESIDENCIAL"/>
    <n v="96"/>
    <s v="INACTIVO"/>
    <n v="10675966"/>
    <x v="0"/>
    <d v="2015-01-05T00:00:00"/>
    <x v="0"/>
    <n v="0"/>
    <m/>
    <n v="443900"/>
    <n v="370000"/>
    <x v="0"/>
    <x v="1"/>
  </r>
  <r>
    <x v="0"/>
    <s v="4158"/>
    <n v="2"/>
    <n v="5"/>
    <s v="VALLEDUPAR"/>
    <n v="6639874"/>
    <n v="1"/>
    <s v="RESIDENCIAL"/>
    <n v="96"/>
    <s v="INACTIVO"/>
    <n v="10666735"/>
    <x v="0"/>
    <d v="2015-01-05T00:00:00"/>
    <x v="0"/>
    <n v="0"/>
    <m/>
    <n v="443900"/>
    <n v="370000"/>
    <x v="0"/>
    <x v="1"/>
  </r>
  <r>
    <x v="0"/>
    <s v="4158"/>
    <n v="2"/>
    <n v="5"/>
    <s v="VALLEDUPAR"/>
    <n v="6639875"/>
    <n v="1"/>
    <s v="RESIDENCIAL"/>
    <n v="96"/>
    <s v="INACTIVO"/>
    <n v="10677355"/>
    <x v="0"/>
    <d v="2015-01-05T00:00:00"/>
    <x v="0"/>
    <n v="0"/>
    <m/>
    <n v="443900"/>
    <n v="370000"/>
    <x v="0"/>
    <x v="1"/>
  </r>
  <r>
    <x v="0"/>
    <s v="4158"/>
    <n v="2"/>
    <n v="5"/>
    <s v="VALLEDUPAR"/>
    <n v="6639876"/>
    <n v="1"/>
    <s v="RESIDENCIAL"/>
    <n v="96"/>
    <s v="INACTIVO"/>
    <n v="10669423"/>
    <x v="0"/>
    <d v="2015-01-05T00:00:00"/>
    <x v="0"/>
    <n v="0"/>
    <m/>
    <n v="443900"/>
    <n v="370000"/>
    <x v="0"/>
    <x v="1"/>
  </r>
  <r>
    <x v="0"/>
    <s v="4158"/>
    <n v="2"/>
    <n v="5"/>
    <s v="VALLEDUPAR"/>
    <n v="6639877"/>
    <n v="1"/>
    <s v="RESIDENCIAL"/>
    <n v="96"/>
    <s v="INACTIVO"/>
    <n v="10677370"/>
    <x v="0"/>
    <d v="2015-01-05T00:00:00"/>
    <x v="0"/>
    <n v="0"/>
    <m/>
    <n v="443900"/>
    <n v="370000"/>
    <x v="0"/>
    <x v="1"/>
  </r>
  <r>
    <x v="0"/>
    <s v="4158"/>
    <n v="2"/>
    <n v="5"/>
    <s v="VALLEDUPAR"/>
    <n v="6639878"/>
    <n v="1"/>
    <s v="RESIDENCIAL"/>
    <n v="96"/>
    <s v="INACTIVO"/>
    <n v="10676242"/>
    <x v="0"/>
    <d v="2015-01-05T00:00:00"/>
    <x v="0"/>
    <n v="0"/>
    <m/>
    <n v="443900"/>
    <n v="370000"/>
    <x v="0"/>
    <x v="1"/>
  </r>
  <r>
    <x v="0"/>
    <s v="4158"/>
    <n v="2"/>
    <n v="5"/>
    <s v="VALLEDUPAR"/>
    <n v="6639879"/>
    <n v="1"/>
    <s v="RESIDENCIAL"/>
    <n v="96"/>
    <s v="INACTIVO"/>
    <n v="10667194"/>
    <x v="0"/>
    <d v="2015-01-05T00:00:00"/>
    <x v="0"/>
    <n v="0"/>
    <m/>
    <n v="443900"/>
    <n v="370000"/>
    <x v="0"/>
    <x v="1"/>
  </r>
  <r>
    <x v="0"/>
    <s v="4158"/>
    <n v="2"/>
    <n v="5"/>
    <s v="VALLEDUPAR"/>
    <n v="6639880"/>
    <n v="1"/>
    <s v="RESIDENCIAL"/>
    <n v="96"/>
    <s v="INACTIVO"/>
    <n v="10677610"/>
    <x v="0"/>
    <d v="2015-01-05T00:00:00"/>
    <x v="0"/>
    <n v="0"/>
    <m/>
    <n v="443900"/>
    <n v="370000"/>
    <x v="0"/>
    <x v="1"/>
  </r>
  <r>
    <x v="0"/>
    <s v="4158"/>
    <n v="2"/>
    <n v="5"/>
    <s v="VALLEDUPAR"/>
    <n v="6639881"/>
    <n v="1"/>
    <s v="RESIDENCIAL"/>
    <n v="96"/>
    <s v="INACTIVO"/>
    <n v="10669834"/>
    <x v="0"/>
    <d v="2015-01-05T00:00:00"/>
    <x v="0"/>
    <n v="0"/>
    <m/>
    <n v="443900"/>
    <n v="370000"/>
    <x v="0"/>
    <x v="1"/>
  </r>
  <r>
    <x v="0"/>
    <s v="4158"/>
    <n v="2"/>
    <n v="5"/>
    <s v="VALLEDUPAR"/>
    <n v="6639882"/>
    <n v="1"/>
    <s v="RESIDENCIAL"/>
    <n v="96"/>
    <s v="INACTIVO"/>
    <n v="10677661"/>
    <x v="0"/>
    <d v="2015-01-05T00:00:00"/>
    <x v="0"/>
    <n v="0"/>
    <m/>
    <n v="443900"/>
    <n v="370000"/>
    <x v="0"/>
    <x v="1"/>
  </r>
  <r>
    <x v="0"/>
    <s v="4158"/>
    <n v="2"/>
    <n v="5"/>
    <s v="VALLEDUPAR"/>
    <n v="6639883"/>
    <n v="1"/>
    <s v="RESIDENCIAL"/>
    <n v="96"/>
    <s v="INACTIVO"/>
    <n v="10676713"/>
    <x v="0"/>
    <d v="2015-01-05T00:00:00"/>
    <x v="0"/>
    <n v="0"/>
    <m/>
    <n v="443900"/>
    <n v="370000"/>
    <x v="0"/>
    <x v="1"/>
  </r>
  <r>
    <x v="0"/>
    <s v="4158"/>
    <n v="2"/>
    <n v="5"/>
    <s v="VALLEDUPAR"/>
    <n v="6639884"/>
    <n v="1"/>
    <s v="RESIDENCIAL"/>
    <n v="96"/>
    <s v="INACTIVO"/>
    <n v="10667542"/>
    <x v="0"/>
    <d v="2015-01-05T00:00:00"/>
    <x v="0"/>
    <n v="0"/>
    <m/>
    <n v="443900"/>
    <n v="370000"/>
    <x v="0"/>
    <x v="1"/>
  </r>
  <r>
    <x v="0"/>
    <s v="4158"/>
    <n v="2"/>
    <n v="5"/>
    <s v="VALLEDUPAR"/>
    <n v="6639885"/>
    <n v="1"/>
    <s v="RESIDENCIAL"/>
    <n v="96"/>
    <s v="INACTIVO"/>
    <n v="10677955"/>
    <x v="0"/>
    <d v="2015-01-05T00:00:00"/>
    <x v="0"/>
    <n v="0"/>
    <m/>
    <n v="443900"/>
    <n v="370000"/>
    <x v="0"/>
    <x v="1"/>
  </r>
  <r>
    <x v="0"/>
    <s v="4158"/>
    <n v="2"/>
    <n v="5"/>
    <s v="VALLEDUPAR"/>
    <n v="6639886"/>
    <n v="1"/>
    <s v="RESIDENCIAL"/>
    <n v="96"/>
    <s v="INACTIVO"/>
    <n v="10670173"/>
    <x v="0"/>
    <d v="2015-01-05T00:00:00"/>
    <x v="0"/>
    <n v="0"/>
    <m/>
    <n v="443900"/>
    <n v="370000"/>
    <x v="0"/>
    <x v="1"/>
  </r>
  <r>
    <x v="0"/>
    <s v="4158"/>
    <n v="2"/>
    <n v="5"/>
    <s v="VALLEDUPAR"/>
    <n v="6639887"/>
    <n v="1"/>
    <s v="RESIDENCIAL"/>
    <n v="96"/>
    <s v="INACTIVO"/>
    <n v="10678060"/>
    <x v="0"/>
    <d v="2015-01-05T00:00:00"/>
    <x v="0"/>
    <n v="0"/>
    <m/>
    <n v="443900"/>
    <n v="370000"/>
    <x v="0"/>
    <x v="1"/>
  </r>
  <r>
    <x v="0"/>
    <s v="4158"/>
    <n v="2"/>
    <n v="5"/>
    <s v="VALLEDUPAR"/>
    <n v="6639888"/>
    <n v="1"/>
    <s v="RESIDENCIAL"/>
    <n v="96"/>
    <s v="INACTIVO"/>
    <n v="10677013"/>
    <x v="0"/>
    <d v="2015-01-05T00:00:00"/>
    <x v="0"/>
    <n v="0"/>
    <m/>
    <n v="443900"/>
    <n v="370000"/>
    <x v="0"/>
    <x v="1"/>
  </r>
  <r>
    <x v="0"/>
    <s v="4158"/>
    <n v="2"/>
    <n v="5"/>
    <s v="VALLEDUPAR"/>
    <n v="6639889"/>
    <n v="1"/>
    <s v="RESIDENCIAL"/>
    <n v="96"/>
    <s v="INACTIVO"/>
    <n v="10668037"/>
    <x v="0"/>
    <d v="2015-01-05T00:00:00"/>
    <x v="0"/>
    <n v="0"/>
    <m/>
    <n v="443900"/>
    <n v="370000"/>
    <x v="0"/>
    <x v="1"/>
  </r>
  <r>
    <x v="0"/>
    <s v="4158"/>
    <n v="2"/>
    <n v="5"/>
    <s v="VALLEDUPAR"/>
    <n v="6639890"/>
    <n v="1"/>
    <s v="RESIDENCIAL"/>
    <n v="96"/>
    <s v="INACTIVO"/>
    <n v="10678168"/>
    <x v="0"/>
    <d v="2015-01-05T00:00:00"/>
    <x v="0"/>
    <n v="0"/>
    <m/>
    <n v="443900"/>
    <n v="370000"/>
    <x v="0"/>
    <x v="1"/>
  </r>
  <r>
    <x v="0"/>
    <s v="4158"/>
    <n v="2"/>
    <n v="5"/>
    <s v="VALLEDUPAR"/>
    <n v="6639891"/>
    <n v="1"/>
    <s v="RESIDENCIAL"/>
    <n v="96"/>
    <s v="INACTIVO"/>
    <n v="10670578"/>
    <x v="0"/>
    <d v="2015-01-05T00:00:00"/>
    <x v="0"/>
    <n v="0"/>
    <m/>
    <n v="443900"/>
    <n v="370000"/>
    <x v="0"/>
    <x v="1"/>
  </r>
  <r>
    <x v="0"/>
    <s v="4158"/>
    <n v="2"/>
    <n v="5"/>
    <s v="VALLEDUPAR"/>
    <n v="6639892"/>
    <n v="1"/>
    <s v="RESIDENCIAL"/>
    <n v="96"/>
    <s v="INACTIVO"/>
    <n v="10678344"/>
    <x v="0"/>
    <d v="2015-01-05T00:00:00"/>
    <x v="0"/>
    <n v="0"/>
    <m/>
    <n v="443900"/>
    <n v="370000"/>
    <x v="0"/>
    <x v="1"/>
  </r>
  <r>
    <x v="0"/>
    <s v="4158"/>
    <n v="2"/>
    <n v="5"/>
    <s v="VALLEDUPAR"/>
    <n v="6639893"/>
    <n v="1"/>
    <s v="RESIDENCIAL"/>
    <n v="96"/>
    <s v="INACTIVO"/>
    <n v="10677433"/>
    <x v="0"/>
    <d v="2015-01-05T00:00:00"/>
    <x v="0"/>
    <n v="0"/>
    <m/>
    <n v="443900"/>
    <n v="370000"/>
    <x v="0"/>
    <x v="1"/>
  </r>
  <r>
    <x v="0"/>
    <s v="4158"/>
    <n v="2"/>
    <n v="5"/>
    <s v="VALLEDUPAR"/>
    <n v="6639894"/>
    <n v="1"/>
    <s v="RESIDENCIAL"/>
    <n v="96"/>
    <s v="INACTIVO"/>
    <n v="10668340"/>
    <x v="0"/>
    <d v="2015-01-05T00:00:00"/>
    <x v="0"/>
    <n v="0"/>
    <m/>
    <n v="443900"/>
    <n v="370000"/>
    <x v="0"/>
    <x v="1"/>
  </r>
  <r>
    <x v="0"/>
    <s v="4158"/>
    <n v="2"/>
    <n v="5"/>
    <s v="VALLEDUPAR"/>
    <n v="6639895"/>
    <n v="1"/>
    <s v="RESIDENCIAL"/>
    <n v="96"/>
    <s v="INACTIVO"/>
    <n v="10678572"/>
    <x v="0"/>
    <d v="2015-01-05T00:00:00"/>
    <x v="0"/>
    <n v="0"/>
    <m/>
    <n v="443900"/>
    <n v="370000"/>
    <x v="0"/>
    <x v="1"/>
  </r>
  <r>
    <x v="0"/>
    <s v="4158"/>
    <n v="2"/>
    <n v="5"/>
    <s v="VALLEDUPAR"/>
    <n v="6639896"/>
    <n v="1"/>
    <s v="RESIDENCIAL"/>
    <n v="96"/>
    <s v="INACTIVO"/>
    <n v="10670854"/>
    <x v="0"/>
    <d v="2015-01-05T00:00:00"/>
    <x v="0"/>
    <n v="0"/>
    <m/>
    <n v="443900"/>
    <n v="370000"/>
    <x v="0"/>
    <x v="1"/>
  </r>
  <r>
    <x v="0"/>
    <s v="4158"/>
    <n v="2"/>
    <n v="5"/>
    <s v="VALLEDUPAR"/>
    <n v="6639897"/>
    <n v="1"/>
    <s v="RESIDENCIAL"/>
    <n v="96"/>
    <s v="INACTIVO"/>
    <n v="10678740"/>
    <x v="0"/>
    <d v="2015-01-05T00:00:00"/>
    <x v="0"/>
    <n v="0"/>
    <m/>
    <n v="443900"/>
    <n v="370000"/>
    <x v="0"/>
    <x v="1"/>
  </r>
  <r>
    <x v="0"/>
    <s v="4158"/>
    <n v="2"/>
    <n v="5"/>
    <s v="VALLEDUPAR"/>
    <n v="6639898"/>
    <n v="1"/>
    <s v="RESIDENCIAL"/>
    <n v="96"/>
    <s v="INACTIVO"/>
    <n v="10677649"/>
    <x v="0"/>
    <d v="2015-01-05T00:00:00"/>
    <x v="0"/>
    <n v="0"/>
    <m/>
    <n v="443900"/>
    <n v="370000"/>
    <x v="0"/>
    <x v="1"/>
  </r>
  <r>
    <x v="0"/>
    <s v="4158"/>
    <n v="2"/>
    <n v="5"/>
    <s v="VALLEDUPAR"/>
    <n v="6639899"/>
    <n v="1"/>
    <s v="RESIDENCIAL"/>
    <n v="96"/>
    <s v="INACTIVO"/>
    <n v="10668883"/>
    <x v="0"/>
    <d v="2015-01-05T00:00:00"/>
    <x v="0"/>
    <n v="0"/>
    <m/>
    <n v="443900"/>
    <n v="370000"/>
    <x v="0"/>
    <x v="1"/>
  </r>
  <r>
    <x v="0"/>
    <s v="4158"/>
    <n v="2"/>
    <n v="5"/>
    <s v="VALLEDUPAR"/>
    <n v="6639900"/>
    <n v="1"/>
    <s v="RESIDENCIAL"/>
    <n v="96"/>
    <s v="INACTIVO"/>
    <n v="10678848"/>
    <x v="0"/>
    <d v="2015-01-05T00:00:00"/>
    <x v="0"/>
    <n v="0"/>
    <m/>
    <n v="443900"/>
    <n v="370000"/>
    <x v="0"/>
    <x v="1"/>
  </r>
  <r>
    <x v="0"/>
    <s v="4158"/>
    <n v="2"/>
    <n v="5"/>
    <s v="VALLEDUPAR"/>
    <n v="6639901"/>
    <n v="1"/>
    <s v="RESIDENCIAL"/>
    <n v="96"/>
    <s v="INACTIVO"/>
    <n v="10668958"/>
    <x v="0"/>
    <d v="2015-01-05T00:00:00"/>
    <x v="0"/>
    <n v="0"/>
    <m/>
    <n v="443900"/>
    <n v="370000"/>
    <x v="0"/>
    <x v="1"/>
  </r>
  <r>
    <x v="0"/>
    <s v="4158"/>
    <n v="2"/>
    <n v="5"/>
    <s v="VALLEDUPAR"/>
    <n v="6639902"/>
    <n v="1"/>
    <s v="RESIDENCIAL"/>
    <n v="96"/>
    <s v="INACTIVO"/>
    <n v="10676806"/>
    <x v="0"/>
    <d v="2015-01-05T00:00:00"/>
    <x v="0"/>
    <n v="0"/>
    <m/>
    <n v="443900"/>
    <n v="370000"/>
    <x v="0"/>
    <x v="1"/>
  </r>
  <r>
    <x v="0"/>
    <s v="4158"/>
    <n v="2"/>
    <n v="5"/>
    <s v="VALLEDUPAR"/>
    <n v="6639903"/>
    <n v="1"/>
    <s v="RESIDENCIAL"/>
    <n v="96"/>
    <s v="INACTIVO"/>
    <n v="10675855"/>
    <x v="0"/>
    <d v="2015-01-05T00:00:00"/>
    <x v="0"/>
    <n v="0"/>
    <m/>
    <n v="443900"/>
    <n v="370000"/>
    <x v="0"/>
    <x v="1"/>
  </r>
  <r>
    <x v="0"/>
    <s v="4158"/>
    <n v="2"/>
    <n v="5"/>
    <s v="VALLEDUPAR"/>
    <n v="6639904"/>
    <n v="1"/>
    <s v="RESIDENCIAL"/>
    <n v="96"/>
    <s v="INACTIVO"/>
    <n v="10666570"/>
    <x v="0"/>
    <d v="2015-01-05T00:00:00"/>
    <x v="0"/>
    <n v="0"/>
    <m/>
    <n v="443900"/>
    <n v="370000"/>
    <x v="0"/>
    <x v="1"/>
  </r>
  <r>
    <x v="0"/>
    <s v="4158"/>
    <n v="2"/>
    <n v="5"/>
    <s v="VALLEDUPAR"/>
    <n v="6639905"/>
    <n v="1"/>
    <s v="RESIDENCIAL"/>
    <n v="96"/>
    <s v="INACTIVO"/>
    <n v="10677220"/>
    <x v="0"/>
    <d v="2015-01-05T00:00:00"/>
    <x v="0"/>
    <n v="0"/>
    <m/>
    <n v="443900"/>
    <n v="370000"/>
    <x v="0"/>
    <x v="1"/>
  </r>
  <r>
    <x v="0"/>
    <s v="4158"/>
    <n v="2"/>
    <n v="5"/>
    <s v="VALLEDUPAR"/>
    <n v="6639906"/>
    <n v="1"/>
    <s v="RESIDENCIAL"/>
    <n v="96"/>
    <s v="INACTIVO"/>
    <n v="10669276"/>
    <x v="0"/>
    <d v="2015-01-05T00:00:00"/>
    <x v="0"/>
    <n v="0"/>
    <m/>
    <n v="443900"/>
    <n v="370000"/>
    <x v="0"/>
    <x v="1"/>
  </r>
  <r>
    <x v="0"/>
    <s v="4158"/>
    <n v="2"/>
    <n v="5"/>
    <s v="VALLEDUPAR"/>
    <n v="6639907"/>
    <n v="1"/>
    <s v="RESIDENCIAL"/>
    <n v="96"/>
    <s v="INACTIVO"/>
    <n v="10677241"/>
    <x v="0"/>
    <d v="2015-01-05T00:00:00"/>
    <x v="0"/>
    <n v="0"/>
    <m/>
    <n v="443900"/>
    <n v="370000"/>
    <x v="0"/>
    <x v="1"/>
  </r>
  <r>
    <x v="0"/>
    <s v="4158"/>
    <n v="2"/>
    <n v="5"/>
    <s v="VALLEDUPAR"/>
    <n v="6639908"/>
    <n v="1"/>
    <s v="RESIDENCIAL"/>
    <n v="96"/>
    <s v="INACTIVO"/>
    <n v="10676116"/>
    <x v="0"/>
    <d v="2015-01-05T00:00:00"/>
    <x v="0"/>
    <n v="0"/>
    <m/>
    <n v="443900"/>
    <n v="370000"/>
    <x v="0"/>
    <x v="1"/>
  </r>
  <r>
    <x v="0"/>
    <s v="4158"/>
    <n v="2"/>
    <n v="5"/>
    <s v="VALLEDUPAR"/>
    <n v="6639909"/>
    <n v="1"/>
    <s v="RESIDENCIAL"/>
    <n v="96"/>
    <s v="INACTIVO"/>
    <n v="10667044"/>
    <x v="0"/>
    <d v="2015-01-05T00:00:00"/>
    <x v="0"/>
    <n v="0"/>
    <m/>
    <n v="443900"/>
    <n v="370000"/>
    <x v="0"/>
    <x v="1"/>
  </r>
  <r>
    <x v="0"/>
    <s v="4158"/>
    <n v="2"/>
    <n v="5"/>
    <s v="VALLEDUPAR"/>
    <n v="6639910"/>
    <n v="1"/>
    <s v="RESIDENCIAL"/>
    <n v="96"/>
    <s v="INACTIVO"/>
    <n v="10677514"/>
    <x v="0"/>
    <d v="2015-01-05T00:00:00"/>
    <x v="0"/>
    <n v="0"/>
    <m/>
    <n v="443900"/>
    <n v="370000"/>
    <x v="0"/>
    <x v="1"/>
  </r>
  <r>
    <x v="0"/>
    <s v="4158"/>
    <n v="2"/>
    <n v="5"/>
    <s v="VALLEDUPAR"/>
    <n v="6639911"/>
    <n v="1"/>
    <s v="RESIDENCIAL"/>
    <n v="96"/>
    <s v="INACTIVO"/>
    <n v="10669690"/>
    <x v="0"/>
    <d v="2015-01-05T00:00:00"/>
    <x v="0"/>
    <n v="0"/>
    <m/>
    <n v="443900"/>
    <n v="370000"/>
    <x v="0"/>
    <x v="1"/>
  </r>
  <r>
    <x v="0"/>
    <s v="4158"/>
    <n v="2"/>
    <n v="5"/>
    <s v="VALLEDUPAR"/>
    <n v="6639912"/>
    <n v="1"/>
    <s v="RESIDENCIAL"/>
    <n v="96"/>
    <s v="INACTIVO"/>
    <n v="10677532"/>
    <x v="0"/>
    <d v="2015-01-05T00:00:00"/>
    <x v="0"/>
    <n v="0"/>
    <m/>
    <n v="443900"/>
    <n v="370000"/>
    <x v="0"/>
    <x v="1"/>
  </r>
  <r>
    <x v="0"/>
    <s v="4158"/>
    <n v="2"/>
    <n v="5"/>
    <s v="VALLEDUPAR"/>
    <n v="6639913"/>
    <n v="1"/>
    <s v="RESIDENCIAL"/>
    <n v="96"/>
    <s v="INACTIVO"/>
    <n v="10676566"/>
    <x v="0"/>
    <d v="2015-01-05T00:00:00"/>
    <x v="0"/>
    <n v="0"/>
    <m/>
    <n v="443900"/>
    <n v="370000"/>
    <x v="0"/>
    <x v="1"/>
  </r>
  <r>
    <x v="0"/>
    <s v="4158"/>
    <n v="2"/>
    <n v="5"/>
    <s v="VALLEDUPAR"/>
    <n v="6639914"/>
    <n v="1"/>
    <s v="RESIDENCIAL"/>
    <n v="96"/>
    <s v="INACTIVO"/>
    <n v="10667368"/>
    <x v="0"/>
    <d v="2015-01-05T00:00:00"/>
    <x v="0"/>
    <n v="0"/>
    <m/>
    <n v="443900"/>
    <n v="370000"/>
    <x v="0"/>
    <x v="1"/>
  </r>
  <r>
    <x v="0"/>
    <s v="4158"/>
    <n v="2"/>
    <n v="5"/>
    <s v="VALLEDUPAR"/>
    <n v="6639915"/>
    <n v="1"/>
    <s v="RESIDENCIAL"/>
    <n v="96"/>
    <s v="INACTIVO"/>
    <n v="10677835"/>
    <x v="0"/>
    <d v="2015-01-05T00:00:00"/>
    <x v="0"/>
    <n v="0"/>
    <m/>
    <n v="443900"/>
    <n v="370000"/>
    <x v="0"/>
    <x v="1"/>
  </r>
  <r>
    <x v="0"/>
    <s v="4158"/>
    <n v="2"/>
    <n v="5"/>
    <s v="VALLEDUPAR"/>
    <n v="6639916"/>
    <n v="1"/>
    <s v="RESIDENCIAL"/>
    <n v="96"/>
    <s v="INACTIVO"/>
    <n v="10670032"/>
    <x v="0"/>
    <d v="2015-01-05T00:00:00"/>
    <x v="0"/>
    <n v="0"/>
    <m/>
    <n v="443900"/>
    <n v="370000"/>
    <x v="0"/>
    <x v="1"/>
  </r>
  <r>
    <x v="0"/>
    <s v="4158"/>
    <n v="2"/>
    <n v="5"/>
    <s v="VALLEDUPAR"/>
    <n v="6639917"/>
    <n v="1"/>
    <s v="RESIDENCIAL"/>
    <n v="96"/>
    <s v="INACTIVO"/>
    <n v="10677925"/>
    <x v="0"/>
    <d v="2015-01-05T00:00:00"/>
    <x v="0"/>
    <n v="0"/>
    <m/>
    <n v="443900"/>
    <n v="370000"/>
    <x v="0"/>
    <x v="1"/>
  </r>
  <r>
    <x v="0"/>
    <s v="4158"/>
    <n v="2"/>
    <n v="5"/>
    <s v="VALLEDUPAR"/>
    <n v="6639918"/>
    <n v="1"/>
    <s v="RESIDENCIAL"/>
    <n v="96"/>
    <s v="INACTIVO"/>
    <n v="10676857"/>
    <x v="0"/>
    <d v="2015-01-05T00:00:00"/>
    <x v="0"/>
    <n v="0"/>
    <m/>
    <n v="443900"/>
    <n v="370000"/>
    <x v="0"/>
    <x v="1"/>
  </r>
  <r>
    <x v="0"/>
    <s v="4158"/>
    <n v="2"/>
    <n v="5"/>
    <s v="VALLEDUPAR"/>
    <n v="6639919"/>
    <n v="1"/>
    <s v="RESIDENCIAL"/>
    <n v="96"/>
    <s v="INACTIVO"/>
    <n v="10667887"/>
    <x v="0"/>
    <d v="2015-01-05T00:00:00"/>
    <x v="0"/>
    <n v="0"/>
    <m/>
    <n v="443900"/>
    <n v="370000"/>
    <x v="0"/>
    <x v="1"/>
  </r>
  <r>
    <x v="0"/>
    <s v="4158"/>
    <n v="2"/>
    <n v="5"/>
    <s v="VALLEDUPAR"/>
    <n v="6639920"/>
    <n v="1"/>
    <s v="RESIDENCIAL"/>
    <n v="96"/>
    <s v="INACTIVO"/>
    <n v="10678096"/>
    <x v="0"/>
    <d v="2015-01-05T00:00:00"/>
    <x v="0"/>
    <n v="0"/>
    <m/>
    <n v="443900"/>
    <n v="370000"/>
    <x v="0"/>
    <x v="1"/>
  </r>
  <r>
    <x v="0"/>
    <s v="4158"/>
    <n v="2"/>
    <n v="5"/>
    <s v="VALLEDUPAR"/>
    <n v="6639921"/>
    <n v="1"/>
    <s v="RESIDENCIAL"/>
    <n v="96"/>
    <s v="INACTIVO"/>
    <n v="10670425"/>
    <x v="0"/>
    <d v="2015-01-05T00:00:00"/>
    <x v="0"/>
    <n v="0"/>
    <m/>
    <n v="443900"/>
    <n v="370000"/>
    <x v="0"/>
    <x v="1"/>
  </r>
  <r>
    <x v="0"/>
    <s v="4158"/>
    <n v="2"/>
    <n v="5"/>
    <s v="VALLEDUPAR"/>
    <n v="6639922"/>
    <n v="1"/>
    <s v="RESIDENCIAL"/>
    <n v="96"/>
    <s v="INACTIVO"/>
    <n v="10678231"/>
    <x v="0"/>
    <d v="2015-01-05T00:00:00"/>
    <x v="0"/>
    <n v="0"/>
    <m/>
    <n v="443900"/>
    <n v="370000"/>
    <x v="0"/>
    <x v="1"/>
  </r>
  <r>
    <x v="0"/>
    <s v="4158"/>
    <n v="2"/>
    <n v="5"/>
    <s v="VALLEDUPAR"/>
    <n v="6639923"/>
    <n v="1"/>
    <s v="RESIDENCIAL"/>
    <n v="96"/>
    <s v="INACTIVO"/>
    <n v="10677262"/>
    <x v="0"/>
    <d v="2015-01-05T00:00:00"/>
    <x v="0"/>
    <n v="0"/>
    <m/>
    <n v="443900"/>
    <n v="370000"/>
    <x v="0"/>
    <x v="1"/>
  </r>
  <r>
    <x v="0"/>
    <s v="4158"/>
    <n v="2"/>
    <n v="5"/>
    <s v="VALLEDUPAR"/>
    <n v="6639924"/>
    <n v="1"/>
    <s v="RESIDENCIAL"/>
    <n v="96"/>
    <s v="INACTIVO"/>
    <n v="10668211"/>
    <x v="0"/>
    <d v="2015-01-05T00:00:00"/>
    <x v="0"/>
    <n v="0"/>
    <m/>
    <n v="443900"/>
    <n v="370000"/>
    <x v="0"/>
    <x v="1"/>
  </r>
  <r>
    <x v="0"/>
    <s v="4158"/>
    <n v="2"/>
    <n v="5"/>
    <s v="VALLEDUPAR"/>
    <n v="6639925"/>
    <n v="1"/>
    <s v="RESIDENCIAL"/>
    <n v="96"/>
    <s v="INACTIVO"/>
    <n v="10678461"/>
    <x v="0"/>
    <d v="2015-01-05T00:00:00"/>
    <x v="0"/>
    <n v="0"/>
    <m/>
    <n v="443900"/>
    <n v="370000"/>
    <x v="0"/>
    <x v="1"/>
  </r>
  <r>
    <x v="0"/>
    <s v="4158"/>
    <n v="2"/>
    <n v="5"/>
    <s v="VALLEDUPAR"/>
    <n v="6639926"/>
    <n v="1"/>
    <s v="RESIDENCIAL"/>
    <n v="96"/>
    <s v="INACTIVO"/>
    <n v="10661770"/>
    <x v="0"/>
    <d v="2015-01-05T00:00:00"/>
    <x v="0"/>
    <n v="0"/>
    <m/>
    <n v="443900"/>
    <n v="370000"/>
    <x v="0"/>
    <x v="1"/>
  </r>
  <r>
    <x v="0"/>
    <s v="4158"/>
    <n v="2"/>
    <n v="5"/>
    <s v="VALLEDUPAR"/>
    <n v="6639927"/>
    <n v="1"/>
    <s v="RESIDENCIAL"/>
    <n v="96"/>
    <s v="INACTIVO"/>
    <n v="10673821"/>
    <x v="0"/>
    <d v="2015-01-05T00:00:00"/>
    <x v="0"/>
    <n v="0"/>
    <m/>
    <n v="443900"/>
    <n v="370000"/>
    <x v="0"/>
    <x v="1"/>
  </r>
  <r>
    <x v="0"/>
    <s v="4158"/>
    <n v="2"/>
    <n v="5"/>
    <s v="VALLEDUPAR"/>
    <n v="6639928"/>
    <n v="1"/>
    <s v="RESIDENCIAL"/>
    <n v="96"/>
    <s v="INACTIVO"/>
    <n v="10672612"/>
    <x v="0"/>
    <d v="2015-01-05T00:00:00"/>
    <x v="0"/>
    <n v="0"/>
    <m/>
    <n v="443900"/>
    <n v="370000"/>
    <x v="0"/>
    <x v="1"/>
  </r>
  <r>
    <x v="0"/>
    <s v="4158"/>
    <n v="2"/>
    <n v="5"/>
    <s v="VALLEDUPAR"/>
    <n v="6639929"/>
    <n v="1"/>
    <s v="RESIDENCIAL"/>
    <n v="96"/>
    <s v="INACTIVO"/>
    <n v="10676251"/>
    <x v="0"/>
    <d v="2015-01-05T00:00:00"/>
    <x v="0"/>
    <n v="0"/>
    <m/>
    <n v="443900"/>
    <n v="370000"/>
    <x v="0"/>
    <x v="1"/>
  </r>
  <r>
    <x v="0"/>
    <s v="4158"/>
    <n v="2"/>
    <n v="5"/>
    <s v="VALLEDUPAR"/>
    <n v="6639930"/>
    <n v="1"/>
    <s v="RESIDENCIAL"/>
    <n v="96"/>
    <s v="INACTIVO"/>
    <n v="10678719"/>
    <x v="0"/>
    <d v="2015-01-05T00:00:00"/>
    <x v="0"/>
    <n v="0"/>
    <m/>
    <n v="443900"/>
    <n v="370000"/>
    <x v="0"/>
    <x v="1"/>
  </r>
  <r>
    <x v="0"/>
    <s v="4158"/>
    <n v="2"/>
    <n v="5"/>
    <s v="VALLEDUPAR"/>
    <n v="6639931"/>
    <n v="1"/>
    <s v="RESIDENCIAL"/>
    <n v="96"/>
    <s v="INACTIVO"/>
    <n v="10661812"/>
    <x v="0"/>
    <d v="2015-01-05T00:00:00"/>
    <x v="0"/>
    <n v="0"/>
    <m/>
    <n v="443900"/>
    <n v="370000"/>
    <x v="0"/>
    <x v="1"/>
  </r>
  <r>
    <x v="0"/>
    <s v="4158"/>
    <n v="2"/>
    <n v="5"/>
    <s v="VALLEDUPAR"/>
    <n v="6639932"/>
    <n v="1"/>
    <s v="RESIDENCIAL"/>
    <n v="96"/>
    <s v="INACTIVO"/>
    <n v="10678905"/>
    <x v="0"/>
    <d v="2015-01-05T00:00:00"/>
    <x v="0"/>
    <n v="0"/>
    <m/>
    <n v="443900"/>
    <n v="370000"/>
    <x v="0"/>
    <x v="1"/>
  </r>
  <r>
    <x v="0"/>
    <s v="4158"/>
    <n v="2"/>
    <n v="5"/>
    <s v="VALLEDUPAR"/>
    <n v="6639933"/>
    <n v="1"/>
    <s v="RESIDENCIAL"/>
    <n v="96"/>
    <s v="INACTIVO"/>
    <n v="10675693"/>
    <x v="0"/>
    <d v="2015-01-05T00:00:00"/>
    <x v="0"/>
    <n v="0"/>
    <m/>
    <n v="443900"/>
    <n v="370000"/>
    <x v="0"/>
    <x v="1"/>
  </r>
  <r>
    <x v="0"/>
    <s v="4158"/>
    <n v="2"/>
    <n v="5"/>
    <s v="VALLEDUPAR"/>
    <n v="6639934"/>
    <n v="1"/>
    <s v="RESIDENCIAL"/>
    <n v="96"/>
    <s v="INACTIVO"/>
    <n v="10666429"/>
    <x v="0"/>
    <d v="2015-01-05T00:00:00"/>
    <x v="0"/>
    <n v="0"/>
    <m/>
    <n v="443900"/>
    <n v="370000"/>
    <x v="0"/>
    <x v="1"/>
  </r>
  <r>
    <x v="0"/>
    <s v="4158"/>
    <n v="2"/>
    <n v="5"/>
    <s v="VALLEDUPAR"/>
    <n v="6639935"/>
    <n v="1"/>
    <s v="RESIDENCIAL"/>
    <n v="96"/>
    <s v="INACTIVO"/>
    <n v="10677070"/>
    <x v="0"/>
    <d v="2015-01-05T00:00:00"/>
    <x v="0"/>
    <n v="0"/>
    <m/>
    <n v="443900"/>
    <n v="370000"/>
    <x v="0"/>
    <x v="1"/>
  </r>
  <r>
    <x v="0"/>
    <s v="4158"/>
    <n v="2"/>
    <n v="5"/>
    <s v="VALLEDUPAR"/>
    <n v="6639936"/>
    <n v="1"/>
    <s v="RESIDENCIAL"/>
    <n v="96"/>
    <s v="INACTIVO"/>
    <n v="10669135"/>
    <x v="0"/>
    <d v="2015-01-05T00:00:00"/>
    <x v="0"/>
    <n v="0"/>
    <m/>
    <n v="443900"/>
    <n v="370000"/>
    <x v="0"/>
    <x v="1"/>
  </r>
  <r>
    <x v="0"/>
    <s v="4158"/>
    <n v="2"/>
    <n v="5"/>
    <s v="VALLEDUPAR"/>
    <n v="6639937"/>
    <n v="1"/>
    <s v="RESIDENCIAL"/>
    <n v="96"/>
    <s v="INACTIVO"/>
    <n v="10673533"/>
    <x v="0"/>
    <d v="2015-01-05T00:00:00"/>
    <x v="0"/>
    <n v="0"/>
    <m/>
    <n v="443900"/>
    <n v="370000"/>
    <x v="0"/>
    <x v="1"/>
  </r>
  <r>
    <x v="0"/>
    <s v="4158"/>
    <n v="2"/>
    <n v="5"/>
    <s v="VALLEDUPAR"/>
    <n v="6639938"/>
    <n v="1"/>
    <s v="RESIDENCIAL"/>
    <n v="96"/>
    <s v="INACTIVO"/>
    <n v="10675987"/>
    <x v="0"/>
    <d v="2015-01-05T00:00:00"/>
    <x v="0"/>
    <n v="0"/>
    <m/>
    <n v="443900"/>
    <n v="370000"/>
    <x v="0"/>
    <x v="1"/>
  </r>
  <r>
    <x v="0"/>
    <s v="4158"/>
    <n v="2"/>
    <n v="5"/>
    <s v="VALLEDUPAR"/>
    <n v="6639939"/>
    <n v="1"/>
    <s v="RESIDENCIAL"/>
    <n v="96"/>
    <s v="INACTIVO"/>
    <n v="10666900"/>
    <x v="0"/>
    <d v="2015-01-05T00:00:00"/>
    <x v="0"/>
    <n v="0"/>
    <m/>
    <n v="443900"/>
    <n v="370000"/>
    <x v="0"/>
    <x v="1"/>
  </r>
  <r>
    <x v="0"/>
    <s v="4158"/>
    <n v="2"/>
    <n v="5"/>
    <s v="VALLEDUPAR"/>
    <n v="6639940"/>
    <n v="1"/>
    <s v="RESIDENCIAL"/>
    <n v="96"/>
    <s v="INACTIVO"/>
    <n v="10677382"/>
    <x v="0"/>
    <d v="2015-01-05T00:00:00"/>
    <x v="0"/>
    <n v="0"/>
    <m/>
    <n v="443900"/>
    <n v="370000"/>
    <x v="0"/>
    <x v="1"/>
  </r>
  <r>
    <x v="0"/>
    <s v="4158"/>
    <n v="2"/>
    <n v="5"/>
    <s v="VALLEDUPAR"/>
    <n v="6639941"/>
    <n v="1"/>
    <s v="RESIDENCIAL"/>
    <n v="96"/>
    <s v="INACTIVO"/>
    <n v="10661545"/>
    <x v="0"/>
    <d v="2015-01-05T00:00:00"/>
    <x v="0"/>
    <n v="0"/>
    <m/>
    <n v="443900"/>
    <n v="370000"/>
    <x v="0"/>
    <x v="1"/>
  </r>
  <r>
    <x v="0"/>
    <s v="4158"/>
    <n v="2"/>
    <n v="5"/>
    <s v="VALLEDUPAR"/>
    <n v="6639942"/>
    <n v="1"/>
    <s v="RESIDENCIAL"/>
    <n v="96"/>
    <s v="INACTIVO"/>
    <n v="10673647"/>
    <x v="0"/>
    <d v="2015-01-05T00:00:00"/>
    <x v="0"/>
    <n v="0"/>
    <m/>
    <n v="443900"/>
    <n v="370000"/>
    <x v="0"/>
    <x v="1"/>
  </r>
  <r>
    <x v="0"/>
    <s v="4158"/>
    <n v="2"/>
    <n v="5"/>
    <s v="VALLEDUPAR"/>
    <n v="6639943"/>
    <n v="1"/>
    <s v="RESIDENCIAL"/>
    <n v="96"/>
    <s v="INACTIVO"/>
    <n v="10676398"/>
    <x v="0"/>
    <d v="2015-01-05T00:00:00"/>
    <x v="0"/>
    <n v="0"/>
    <m/>
    <n v="443900"/>
    <n v="370000"/>
    <x v="0"/>
    <x v="1"/>
  </r>
  <r>
    <x v="0"/>
    <s v="4158"/>
    <n v="2"/>
    <n v="5"/>
    <s v="VALLEDUPAR"/>
    <n v="6639944"/>
    <n v="1"/>
    <s v="RESIDENCIAL"/>
    <n v="96"/>
    <s v="INACTIVO"/>
    <n v="10667227"/>
    <x v="0"/>
    <d v="2015-01-05T00:00:00"/>
    <x v="0"/>
    <n v="0"/>
    <m/>
    <n v="443900"/>
    <n v="370000"/>
    <x v="0"/>
    <x v="1"/>
  </r>
  <r>
    <x v="0"/>
    <s v="4158"/>
    <n v="2"/>
    <n v="5"/>
    <s v="VALLEDUPAR"/>
    <n v="6639945"/>
    <n v="1"/>
    <s v="RESIDENCIAL"/>
    <n v="96"/>
    <s v="INACTIVO"/>
    <n v="10677730"/>
    <x v="0"/>
    <d v="2015-01-05T00:00:00"/>
    <x v="0"/>
    <n v="0"/>
    <m/>
    <n v="443900"/>
    <n v="370000"/>
    <x v="0"/>
    <x v="1"/>
  </r>
  <r>
    <x v="0"/>
    <s v="4158"/>
    <n v="2"/>
    <n v="5"/>
    <s v="VALLEDUPAR"/>
    <n v="6639946"/>
    <n v="1"/>
    <s v="RESIDENCIAL"/>
    <n v="96"/>
    <s v="INACTIVO"/>
    <n v="10669858"/>
    <x v="0"/>
    <d v="2015-01-05T00:00:00"/>
    <x v="0"/>
    <n v="0"/>
    <m/>
    <n v="443900"/>
    <n v="370000"/>
    <x v="0"/>
    <x v="1"/>
  </r>
  <r>
    <x v="0"/>
    <s v="4158"/>
    <n v="2"/>
    <n v="5"/>
    <s v="VALLEDUPAR"/>
    <n v="6639947"/>
    <n v="1"/>
    <s v="RESIDENCIAL"/>
    <n v="96"/>
    <s v="INACTIVO"/>
    <n v="10677802"/>
    <x v="0"/>
    <d v="2015-01-05T00:00:00"/>
    <x v="0"/>
    <n v="0"/>
    <m/>
    <n v="443900"/>
    <n v="370000"/>
    <x v="0"/>
    <x v="1"/>
  </r>
  <r>
    <x v="0"/>
    <s v="4158"/>
    <n v="2"/>
    <n v="5"/>
    <s v="VALLEDUPAR"/>
    <n v="6639948"/>
    <n v="1"/>
    <s v="RESIDENCIAL"/>
    <n v="96"/>
    <s v="INACTIVO"/>
    <n v="10676740"/>
    <x v="0"/>
    <d v="2015-01-05T00:00:00"/>
    <x v="0"/>
    <n v="0"/>
    <m/>
    <n v="443900"/>
    <n v="370000"/>
    <x v="0"/>
    <x v="1"/>
  </r>
  <r>
    <x v="0"/>
    <s v="4158"/>
    <n v="2"/>
    <n v="5"/>
    <s v="VALLEDUPAR"/>
    <n v="6639949"/>
    <n v="1"/>
    <s v="RESIDENCIAL"/>
    <n v="96"/>
    <s v="INACTIVO"/>
    <n v="10667719"/>
    <x v="0"/>
    <d v="2015-01-05T00:00:00"/>
    <x v="0"/>
    <n v="0"/>
    <m/>
    <n v="443900"/>
    <n v="370000"/>
    <x v="0"/>
    <x v="1"/>
  </r>
  <r>
    <x v="0"/>
    <s v="4158"/>
    <n v="2"/>
    <n v="5"/>
    <s v="VALLEDUPAR"/>
    <n v="6639950"/>
    <n v="1"/>
    <s v="RESIDENCIAL"/>
    <n v="96"/>
    <s v="INACTIVO"/>
    <n v="10677985"/>
    <x v="0"/>
    <d v="2015-01-05T00:00:00"/>
    <x v="0"/>
    <n v="0"/>
    <m/>
    <n v="443900"/>
    <n v="370000"/>
    <x v="0"/>
    <x v="1"/>
  </r>
  <r>
    <x v="0"/>
    <s v="4158"/>
    <n v="2"/>
    <n v="5"/>
    <s v="VALLEDUPAR"/>
    <n v="6639951"/>
    <n v="1"/>
    <s v="RESIDENCIAL"/>
    <n v="96"/>
    <s v="INACTIVO"/>
    <n v="10670311"/>
    <x v="0"/>
    <d v="2015-01-05T00:00:00"/>
    <x v="0"/>
    <n v="0"/>
    <m/>
    <n v="443900"/>
    <n v="370000"/>
    <x v="0"/>
    <x v="1"/>
  </r>
  <r>
    <x v="0"/>
    <s v="4158"/>
    <n v="2"/>
    <n v="5"/>
    <s v="VALLEDUPAR"/>
    <n v="6639952"/>
    <n v="1"/>
    <s v="RESIDENCIAL"/>
    <n v="96"/>
    <s v="INACTIVO"/>
    <n v="10678081"/>
    <x v="0"/>
    <d v="2015-01-05T00:00:00"/>
    <x v="0"/>
    <n v="0"/>
    <m/>
    <n v="443900"/>
    <n v="370000"/>
    <x v="0"/>
    <x v="1"/>
  </r>
  <r>
    <x v="0"/>
    <s v="4158"/>
    <n v="2"/>
    <n v="5"/>
    <s v="VALLEDUPAR"/>
    <n v="6639953"/>
    <n v="1"/>
    <s v="RESIDENCIAL"/>
    <n v="96"/>
    <s v="INACTIVO"/>
    <n v="10677175"/>
    <x v="0"/>
    <d v="2015-01-05T00:00:00"/>
    <x v="0"/>
    <n v="0"/>
    <m/>
    <n v="443900"/>
    <n v="370000"/>
    <x v="0"/>
    <x v="1"/>
  </r>
  <r>
    <x v="0"/>
    <s v="4158"/>
    <n v="2"/>
    <n v="5"/>
    <s v="VALLEDUPAR"/>
    <n v="6639954"/>
    <n v="1"/>
    <s v="RESIDENCIAL"/>
    <n v="96"/>
    <s v="INACTIVO"/>
    <n v="10668067"/>
    <x v="0"/>
    <d v="2015-01-05T00:00:00"/>
    <x v="0"/>
    <n v="0"/>
    <m/>
    <n v="443900"/>
    <n v="370000"/>
    <x v="0"/>
    <x v="1"/>
  </r>
  <r>
    <x v="0"/>
    <s v="4158"/>
    <n v="2"/>
    <n v="5"/>
    <s v="VALLEDUPAR"/>
    <n v="6639955"/>
    <n v="1"/>
    <s v="RESIDENCIAL"/>
    <n v="96"/>
    <s v="INACTIVO"/>
    <n v="10678335"/>
    <x v="0"/>
    <d v="2015-01-05T00:00:00"/>
    <x v="0"/>
    <n v="0"/>
    <m/>
    <n v="443900"/>
    <n v="370000"/>
    <x v="0"/>
    <x v="1"/>
  </r>
  <r>
    <x v="0"/>
    <s v="4158"/>
    <n v="2"/>
    <n v="5"/>
    <s v="VALLEDUPAR"/>
    <n v="6639956"/>
    <n v="1"/>
    <s v="RESIDENCIAL"/>
    <n v="96"/>
    <s v="INACTIVO"/>
    <n v="10670605"/>
    <x v="0"/>
    <d v="2015-01-05T00:00:00"/>
    <x v="0"/>
    <n v="0"/>
    <m/>
    <n v="443900"/>
    <n v="370000"/>
    <x v="0"/>
    <x v="1"/>
  </r>
  <r>
    <x v="0"/>
    <s v="4158"/>
    <n v="2"/>
    <n v="5"/>
    <s v="VALLEDUPAR"/>
    <n v="6639957"/>
    <n v="1"/>
    <s v="RESIDENCIAL"/>
    <n v="96"/>
    <s v="INACTIVO"/>
    <n v="10678491"/>
    <x v="0"/>
    <d v="2015-01-05T00:00:00"/>
    <x v="0"/>
    <n v="0"/>
    <m/>
    <n v="443900"/>
    <n v="370000"/>
    <x v="0"/>
    <x v="1"/>
  </r>
  <r>
    <x v="0"/>
    <s v="4158"/>
    <n v="2"/>
    <n v="5"/>
    <s v="VALLEDUPAR"/>
    <n v="6639958"/>
    <n v="1"/>
    <s v="RESIDENCIAL"/>
    <n v="96"/>
    <s v="INACTIVO"/>
    <n v="10677460"/>
    <x v="0"/>
    <d v="2015-01-05T00:00:00"/>
    <x v="0"/>
    <n v="0"/>
    <m/>
    <n v="443900"/>
    <n v="370000"/>
    <x v="0"/>
    <x v="1"/>
  </r>
  <r>
    <x v="0"/>
    <s v="4158"/>
    <n v="2"/>
    <n v="5"/>
    <s v="VALLEDUPAR"/>
    <n v="6639959"/>
    <n v="1"/>
    <s v="RESIDENCIAL"/>
    <n v="96"/>
    <s v="INACTIVO"/>
    <n v="10668535"/>
    <x v="0"/>
    <d v="2015-01-05T00:00:00"/>
    <x v="0"/>
    <n v="0"/>
    <m/>
    <n v="443900"/>
    <n v="370000"/>
    <x v="0"/>
    <x v="1"/>
  </r>
  <r>
    <x v="0"/>
    <s v="4158"/>
    <n v="2"/>
    <n v="5"/>
    <s v="VALLEDUPAR"/>
    <n v="6639960"/>
    <n v="1"/>
    <s v="RESIDENCIAL"/>
    <n v="96"/>
    <s v="INACTIVO"/>
    <n v="10678596"/>
    <x v="0"/>
    <d v="2015-01-05T00:00:00"/>
    <x v="0"/>
    <n v="0"/>
    <m/>
    <n v="443900"/>
    <n v="370000"/>
    <x v="0"/>
    <x v="1"/>
  </r>
  <r>
    <x v="0"/>
    <s v="4158"/>
    <n v="2"/>
    <n v="5"/>
    <s v="VALLEDUPAR"/>
    <n v="6639961"/>
    <n v="1"/>
    <s v="RESIDENCIAL"/>
    <n v="96"/>
    <s v="INACTIVO"/>
    <n v="10671031"/>
    <x v="0"/>
    <d v="2015-01-05T00:00:00"/>
    <x v="0"/>
    <n v="0"/>
    <m/>
    <n v="443900"/>
    <n v="370000"/>
    <x v="0"/>
    <x v="1"/>
  </r>
  <r>
    <x v="0"/>
    <s v="4158"/>
    <n v="2"/>
    <n v="5"/>
    <s v="VALLEDUPAR"/>
    <n v="6639962"/>
    <n v="1"/>
    <s v="RESIDENCIAL"/>
    <n v="96"/>
    <s v="INACTIVO"/>
    <n v="10678764"/>
    <x v="0"/>
    <d v="2015-01-05T00:00:00"/>
    <x v="0"/>
    <n v="0"/>
    <m/>
    <n v="443900"/>
    <n v="370000"/>
    <x v="0"/>
    <x v="1"/>
  </r>
  <r>
    <x v="0"/>
    <s v="4158"/>
    <n v="2"/>
    <n v="5"/>
    <s v="VALLEDUPAR"/>
    <n v="6639963"/>
    <n v="1"/>
    <s v="RESIDENCIAL"/>
    <n v="96"/>
    <s v="INACTIVO"/>
    <n v="10677820"/>
    <x v="0"/>
    <d v="2015-01-05T00:00:00"/>
    <x v="0"/>
    <n v="0"/>
    <m/>
    <n v="443900"/>
    <n v="370000"/>
    <x v="0"/>
    <x v="1"/>
  </r>
  <r>
    <x v="0"/>
    <s v="4158"/>
    <n v="2"/>
    <n v="5"/>
    <s v="VALLEDUPAR"/>
    <n v="6639964"/>
    <n v="1"/>
    <s v="RESIDENCIAL"/>
    <n v="96"/>
    <s v="INACTIVO"/>
    <n v="10668913"/>
    <x v="0"/>
    <d v="2015-01-05T00:00:00"/>
    <x v="0"/>
    <n v="0"/>
    <m/>
    <n v="443900"/>
    <n v="370000"/>
    <x v="0"/>
    <x v="1"/>
  </r>
  <r>
    <x v="0"/>
    <s v="4158"/>
    <n v="2"/>
    <n v="5"/>
    <s v="VALLEDUPAR"/>
    <n v="6639965"/>
    <n v="1"/>
    <s v="RESIDENCIAL"/>
    <n v="96"/>
    <s v="INACTIVO"/>
    <n v="10676881"/>
    <x v="0"/>
    <d v="2015-01-05T00:00:00"/>
    <x v="0"/>
    <n v="0"/>
    <m/>
    <n v="443900"/>
    <n v="370000"/>
    <x v="0"/>
    <x v="1"/>
  </r>
  <r>
    <x v="0"/>
    <s v="4158"/>
    <n v="2"/>
    <n v="5"/>
    <s v="VALLEDUPAR"/>
    <n v="6639966"/>
    <n v="1"/>
    <s v="RESIDENCIAL"/>
    <n v="96"/>
    <s v="INACTIVO"/>
    <n v="10668988"/>
    <x v="0"/>
    <d v="2015-01-05T00:00:00"/>
    <x v="0"/>
    <n v="0"/>
    <m/>
    <n v="443900"/>
    <n v="370000"/>
    <x v="0"/>
    <x v="1"/>
  </r>
  <r>
    <x v="0"/>
    <s v="4158"/>
    <n v="2"/>
    <n v="5"/>
    <s v="VALLEDUPAR"/>
    <n v="6639967"/>
    <n v="1"/>
    <s v="RESIDENCIAL"/>
    <n v="96"/>
    <s v="INACTIVO"/>
    <n v="10673479"/>
    <x v="0"/>
    <d v="2015-01-05T00:00:00"/>
    <x v="0"/>
    <n v="0"/>
    <m/>
    <n v="443900"/>
    <n v="370000"/>
    <x v="0"/>
    <x v="1"/>
  </r>
  <r>
    <x v="0"/>
    <s v="4158"/>
    <n v="2"/>
    <n v="5"/>
    <s v="VALLEDUPAR"/>
    <n v="6639968"/>
    <n v="1"/>
    <s v="RESIDENCIAL"/>
    <n v="96"/>
    <s v="INACTIVO"/>
    <n v="10675876"/>
    <x v="0"/>
    <d v="2015-01-05T00:00:00"/>
    <x v="0"/>
    <n v="0"/>
    <m/>
    <n v="443900"/>
    <n v="370000"/>
    <x v="0"/>
    <x v="1"/>
  </r>
  <r>
    <x v="0"/>
    <s v="4158"/>
    <n v="2"/>
    <n v="5"/>
    <s v="VALLEDUPAR"/>
    <n v="6639969"/>
    <n v="1"/>
    <s v="RESIDENCIAL"/>
    <n v="96"/>
    <s v="INACTIVO"/>
    <n v="10666771"/>
    <x v="0"/>
    <d v="2015-01-05T00:00:00"/>
    <x v="0"/>
    <n v="0"/>
    <m/>
    <n v="443900"/>
    <n v="370000"/>
    <x v="0"/>
    <x v="1"/>
  </r>
  <r>
    <x v="0"/>
    <s v="4158"/>
    <n v="2"/>
    <n v="5"/>
    <s v="VALLEDUPAR"/>
    <n v="6639970"/>
    <n v="1"/>
    <s v="RESIDENCIAL"/>
    <n v="96"/>
    <s v="INACTIVO"/>
    <n v="10674946"/>
    <x v="0"/>
    <d v="2015-01-05T00:00:00"/>
    <x v="0"/>
    <n v="0"/>
    <m/>
    <n v="443900"/>
    <n v="370000"/>
    <x v="0"/>
    <x v="1"/>
  </r>
  <r>
    <x v="0"/>
    <s v="4158"/>
    <n v="2"/>
    <n v="5"/>
    <s v="VALLEDUPAR"/>
    <n v="6639971"/>
    <n v="1"/>
    <s v="RESIDENCIAL"/>
    <n v="96"/>
    <s v="INACTIVO"/>
    <n v="10669453"/>
    <x v="0"/>
    <d v="2015-01-05T00:00:00"/>
    <x v="0"/>
    <n v="0"/>
    <m/>
    <n v="443900"/>
    <n v="370000"/>
    <x v="0"/>
    <x v="1"/>
  </r>
  <r>
    <x v="0"/>
    <s v="4158"/>
    <n v="2"/>
    <n v="5"/>
    <s v="VALLEDUPAR"/>
    <n v="6639972"/>
    <n v="1"/>
    <s v="RESIDENCIAL"/>
    <n v="96"/>
    <s v="INACTIVO"/>
    <n v="10677256"/>
    <x v="0"/>
    <d v="2015-01-05T00:00:00"/>
    <x v="0"/>
    <n v="0"/>
    <m/>
    <n v="443900"/>
    <n v="370000"/>
    <x v="0"/>
    <x v="1"/>
  </r>
  <r>
    <x v="0"/>
    <s v="4158"/>
    <n v="2"/>
    <n v="5"/>
    <s v="VALLEDUPAR"/>
    <n v="6639973"/>
    <n v="1"/>
    <s v="RESIDENCIAL"/>
    <n v="96"/>
    <s v="INACTIVO"/>
    <n v="10676272"/>
    <x v="0"/>
    <d v="2015-01-05T00:00:00"/>
    <x v="0"/>
    <n v="0"/>
    <m/>
    <n v="443900"/>
    <n v="370000"/>
    <x v="0"/>
    <x v="1"/>
  </r>
  <r>
    <x v="0"/>
    <s v="4158"/>
    <n v="2"/>
    <n v="5"/>
    <s v="VALLEDUPAR"/>
    <n v="6639974"/>
    <n v="1"/>
    <s v="RESIDENCIAL"/>
    <n v="96"/>
    <s v="INACTIVO"/>
    <n v="10676065"/>
    <x v="0"/>
    <d v="2015-01-05T00:00:00"/>
    <x v="0"/>
    <n v="0"/>
    <m/>
    <n v="443900"/>
    <n v="370000"/>
    <x v="0"/>
    <x v="1"/>
  </r>
  <r>
    <x v="0"/>
    <s v="4158"/>
    <n v="2"/>
    <n v="5"/>
    <s v="VALLEDUPAR"/>
    <n v="6639975"/>
    <n v="1"/>
    <s v="RESIDENCIAL"/>
    <n v="96"/>
    <s v="INACTIVO"/>
    <n v="10677631"/>
    <x v="0"/>
    <d v="2015-01-05T00:00:00"/>
    <x v="0"/>
    <n v="0"/>
    <m/>
    <n v="443900"/>
    <n v="370000"/>
    <x v="0"/>
    <x v="1"/>
  </r>
  <r>
    <x v="0"/>
    <s v="4158"/>
    <n v="2"/>
    <n v="5"/>
    <s v="VALLEDUPAR"/>
    <n v="6639976"/>
    <n v="1"/>
    <s v="RESIDENCIAL"/>
    <n v="96"/>
    <s v="INACTIVO"/>
    <n v="10669720"/>
    <x v="0"/>
    <d v="2015-01-05T00:00:00"/>
    <x v="0"/>
    <n v="0"/>
    <m/>
    <n v="443900"/>
    <n v="370000"/>
    <x v="0"/>
    <x v="1"/>
  </r>
  <r>
    <x v="0"/>
    <s v="4158"/>
    <n v="2"/>
    <n v="5"/>
    <s v="VALLEDUPAR"/>
    <n v="6639977"/>
    <n v="1"/>
    <s v="RESIDENCIAL"/>
    <n v="96"/>
    <s v="INACTIVO"/>
    <n v="10677694"/>
    <x v="0"/>
    <d v="2015-01-05T00:00:00"/>
    <x v="0"/>
    <n v="0"/>
    <m/>
    <n v="443900"/>
    <n v="370000"/>
    <x v="0"/>
    <x v="1"/>
  </r>
  <r>
    <x v="0"/>
    <s v="4158"/>
    <n v="2"/>
    <n v="5"/>
    <s v="VALLEDUPAR"/>
    <n v="6639978"/>
    <n v="1"/>
    <s v="RESIDENCIAL"/>
    <n v="96"/>
    <s v="INACTIVO"/>
    <n v="10676593"/>
    <x v="0"/>
    <d v="2015-01-05T00:00:00"/>
    <x v="0"/>
    <n v="0"/>
    <m/>
    <n v="443900"/>
    <n v="370000"/>
    <x v="0"/>
    <x v="1"/>
  </r>
  <r>
    <x v="0"/>
    <s v="4158"/>
    <n v="2"/>
    <n v="5"/>
    <s v="VALLEDUPAR"/>
    <n v="6639979"/>
    <n v="1"/>
    <s v="RESIDENCIAL"/>
    <n v="96"/>
    <s v="INACTIVO"/>
    <n v="10667572"/>
    <x v="0"/>
    <d v="2015-01-05T00:00:00"/>
    <x v="0"/>
    <n v="0"/>
    <m/>
    <n v="443900"/>
    <n v="370000"/>
    <x v="0"/>
    <x v="1"/>
  </r>
  <r>
    <x v="0"/>
    <s v="4158"/>
    <n v="2"/>
    <n v="5"/>
    <s v="VALLEDUPAR"/>
    <n v="6639980"/>
    <n v="1"/>
    <s v="RESIDENCIAL"/>
    <n v="96"/>
    <s v="INACTIVO"/>
    <n v="10675165"/>
    <x v="0"/>
    <d v="2015-01-05T00:00:00"/>
    <x v="0"/>
    <n v="0"/>
    <m/>
    <n v="443900"/>
    <n v="370000"/>
    <x v="0"/>
    <x v="1"/>
  </r>
  <r>
    <x v="0"/>
    <s v="4158"/>
    <n v="2"/>
    <n v="5"/>
    <s v="VALLEDUPAR"/>
    <n v="6639981"/>
    <n v="1"/>
    <s v="RESIDENCIAL"/>
    <n v="96"/>
    <s v="INACTIVO"/>
    <n v="10670203"/>
    <x v="0"/>
    <d v="2015-01-05T00:00:00"/>
    <x v="0"/>
    <n v="0"/>
    <m/>
    <n v="443900"/>
    <n v="370000"/>
    <x v="0"/>
    <x v="1"/>
  </r>
  <r>
    <x v="0"/>
    <s v="4158"/>
    <n v="2"/>
    <n v="5"/>
    <s v="VALLEDUPAR"/>
    <n v="6639982"/>
    <n v="1"/>
    <s v="RESIDENCIAL"/>
    <n v="96"/>
    <s v="INACTIVO"/>
    <n v="10677946"/>
    <x v="0"/>
    <d v="2015-01-05T00:00:00"/>
    <x v="0"/>
    <n v="0"/>
    <m/>
    <n v="443900"/>
    <n v="370000"/>
    <x v="0"/>
    <x v="1"/>
  </r>
  <r>
    <x v="0"/>
    <s v="4158"/>
    <n v="2"/>
    <n v="5"/>
    <s v="VALLEDUPAR"/>
    <n v="6639983"/>
    <n v="1"/>
    <s v="RESIDENCIAL"/>
    <n v="96"/>
    <s v="INACTIVO"/>
    <n v="10672474"/>
    <x v="0"/>
    <d v="2015-01-05T00:00:00"/>
    <x v="0"/>
    <n v="0"/>
    <m/>
    <n v="443900"/>
    <n v="370000"/>
    <x v="0"/>
    <x v="1"/>
  </r>
  <r>
    <x v="0"/>
    <s v="4158"/>
    <n v="2"/>
    <n v="5"/>
    <s v="VALLEDUPAR"/>
    <n v="6639984"/>
    <n v="1"/>
    <s v="RESIDENCIAL"/>
    <n v="96"/>
    <s v="INACTIVO"/>
    <n v="10676152"/>
    <x v="0"/>
    <d v="2015-01-05T00:00:00"/>
    <x v="0"/>
    <n v="0"/>
    <m/>
    <n v="443900"/>
    <n v="370000"/>
    <x v="0"/>
    <x v="1"/>
  </r>
  <r>
    <x v="0"/>
    <s v="4158"/>
    <n v="2"/>
    <n v="5"/>
    <s v="VALLEDUPAR"/>
    <n v="6639985"/>
    <n v="1"/>
    <s v="RESIDENCIAL"/>
    <n v="96"/>
    <s v="INACTIVO"/>
    <n v="10678189"/>
    <x v="0"/>
    <d v="2015-01-05T00:00:00"/>
    <x v="0"/>
    <n v="0"/>
    <m/>
    <n v="443900"/>
    <n v="370000"/>
    <x v="0"/>
    <x v="1"/>
  </r>
  <r>
    <x v="0"/>
    <s v="4158"/>
    <n v="2"/>
    <n v="5"/>
    <s v="VALLEDUPAR"/>
    <n v="6639986"/>
    <n v="1"/>
    <s v="RESIDENCIAL"/>
    <n v="96"/>
    <s v="INACTIVO"/>
    <n v="10670452"/>
    <x v="0"/>
    <d v="2015-01-05T00:00:00"/>
    <x v="0"/>
    <n v="0"/>
    <m/>
    <n v="443900"/>
    <n v="370000"/>
    <x v="0"/>
    <x v="1"/>
  </r>
  <r>
    <x v="0"/>
    <s v="4158"/>
    <n v="2"/>
    <n v="5"/>
    <s v="VALLEDUPAR"/>
    <n v="6639987"/>
    <n v="1"/>
    <s v="RESIDENCIAL"/>
    <n v="96"/>
    <s v="INACTIVO"/>
    <n v="10678371"/>
    <x v="0"/>
    <d v="2015-01-05T00:00:00"/>
    <x v="0"/>
    <n v="0"/>
    <m/>
    <n v="443900"/>
    <n v="370000"/>
    <x v="0"/>
    <x v="1"/>
  </r>
  <r>
    <x v="0"/>
    <s v="4158"/>
    <n v="2"/>
    <n v="5"/>
    <s v="VALLEDUPAR"/>
    <n v="6639988"/>
    <n v="1"/>
    <s v="RESIDENCIAL"/>
    <n v="96"/>
    <s v="INACTIVO"/>
    <n v="10677307"/>
    <x v="0"/>
    <d v="2015-01-05T00:00:00"/>
    <x v="0"/>
    <n v="0"/>
    <m/>
    <n v="443900"/>
    <n v="370000"/>
    <x v="0"/>
    <x v="1"/>
  </r>
  <r>
    <x v="0"/>
    <s v="4158"/>
    <n v="2"/>
    <n v="5"/>
    <s v="VALLEDUPAR"/>
    <n v="6639989"/>
    <n v="1"/>
    <s v="RESIDENCIAL"/>
    <n v="96"/>
    <s v="INACTIVO"/>
    <n v="10668370"/>
    <x v="0"/>
    <d v="2015-01-05T00:00:00"/>
    <x v="0"/>
    <n v="0"/>
    <m/>
    <n v="443900"/>
    <n v="370000"/>
    <x v="0"/>
    <x v="1"/>
  </r>
  <r>
    <x v="0"/>
    <s v="4158"/>
    <n v="2"/>
    <n v="5"/>
    <s v="VALLEDUPAR"/>
    <n v="6639990"/>
    <n v="1"/>
    <s v="RESIDENCIAL"/>
    <n v="96"/>
    <s v="INACTIVO"/>
    <n v="10675357"/>
    <x v="0"/>
    <d v="2015-01-05T00:00:00"/>
    <x v="0"/>
    <n v="0"/>
    <m/>
    <n v="443900"/>
    <n v="370000"/>
    <x v="0"/>
    <x v="1"/>
  </r>
  <r>
    <x v="0"/>
    <s v="4158"/>
    <n v="2"/>
    <n v="5"/>
    <s v="VALLEDUPAR"/>
    <n v="6639991"/>
    <n v="1"/>
    <s v="RESIDENCIAL"/>
    <n v="96"/>
    <s v="INACTIVO"/>
    <n v="10670872"/>
    <x v="0"/>
    <d v="2015-01-05T00:00:00"/>
    <x v="0"/>
    <n v="0"/>
    <m/>
    <n v="443900"/>
    <n v="370000"/>
    <x v="0"/>
    <x v="1"/>
  </r>
  <r>
    <x v="0"/>
    <s v="4158"/>
    <n v="2"/>
    <n v="5"/>
    <s v="VALLEDUPAR"/>
    <n v="6639992"/>
    <n v="1"/>
    <s v="RESIDENCIAL"/>
    <n v="96"/>
    <s v="INACTIVO"/>
    <n v="10678605"/>
    <x v="0"/>
    <d v="2015-01-05T00:00:00"/>
    <x v="0"/>
    <n v="0"/>
    <m/>
    <n v="443900"/>
    <n v="370000"/>
    <x v="0"/>
    <x v="1"/>
  </r>
  <r>
    <x v="0"/>
    <s v="4158"/>
    <n v="2"/>
    <n v="5"/>
    <s v="VALLEDUPAR"/>
    <n v="6639993"/>
    <n v="1"/>
    <s v="RESIDENCIAL"/>
    <n v="96"/>
    <s v="INACTIVO"/>
    <n v="10677676"/>
    <x v="0"/>
    <d v="2015-01-05T00:00:00"/>
    <x v="0"/>
    <n v="0"/>
    <m/>
    <n v="443900"/>
    <n v="370000"/>
    <x v="0"/>
    <x v="1"/>
  </r>
  <r>
    <x v="0"/>
    <s v="4158"/>
    <n v="2"/>
    <n v="5"/>
    <s v="VALLEDUPAR"/>
    <n v="6639994"/>
    <n v="1"/>
    <s v="RESIDENCIAL"/>
    <n v="96"/>
    <s v="INACTIVO"/>
    <n v="10668718"/>
    <x v="0"/>
    <d v="2015-01-05T00:00:00"/>
    <x v="0"/>
    <n v="0"/>
    <m/>
    <n v="443900"/>
    <n v="370000"/>
    <x v="0"/>
    <x v="1"/>
  </r>
  <r>
    <x v="0"/>
    <s v="4158"/>
    <n v="2"/>
    <n v="5"/>
    <s v="VALLEDUPAR"/>
    <n v="6639995"/>
    <n v="1"/>
    <s v="RESIDENCIAL"/>
    <n v="96"/>
    <s v="INACTIVO"/>
    <n v="10678869"/>
    <x v="0"/>
    <d v="2015-01-05T00:00:00"/>
    <x v="0"/>
    <n v="0"/>
    <m/>
    <n v="443900"/>
    <n v="370000"/>
    <x v="0"/>
    <x v="1"/>
  </r>
  <r>
    <x v="0"/>
    <s v="4158"/>
    <n v="2"/>
    <n v="5"/>
    <s v="VALLEDUPAR"/>
    <n v="6639996"/>
    <n v="1"/>
    <s v="RESIDENCIAL"/>
    <n v="96"/>
    <s v="INACTIVO"/>
    <n v="10671163"/>
    <x v="0"/>
    <d v="2015-01-05T00:00:00"/>
    <x v="0"/>
    <n v="0"/>
    <m/>
    <n v="443900"/>
    <n v="370000"/>
    <x v="0"/>
    <x v="1"/>
  </r>
  <r>
    <x v="0"/>
    <s v="4158"/>
    <n v="2"/>
    <n v="5"/>
    <s v="VALLEDUPAR"/>
    <n v="6639997"/>
    <n v="1"/>
    <s v="RESIDENCIAL"/>
    <n v="96"/>
    <s v="INACTIVO"/>
    <n v="10676833"/>
    <x v="0"/>
    <d v="2015-01-05T00:00:00"/>
    <x v="0"/>
    <n v="0"/>
    <m/>
    <n v="443900"/>
    <n v="370000"/>
    <x v="0"/>
    <x v="1"/>
  </r>
  <r>
    <x v="0"/>
    <s v="4158"/>
    <n v="2"/>
    <n v="5"/>
    <s v="VALLEDUPAR"/>
    <n v="6639998"/>
    <n v="1"/>
    <s v="RESIDENCIAL"/>
    <n v="96"/>
    <s v="INACTIVO"/>
    <n v="10675717"/>
    <x v="0"/>
    <d v="2015-01-05T00:00:00"/>
    <x v="0"/>
    <n v="0"/>
    <m/>
    <n v="443900"/>
    <n v="370000"/>
    <x v="0"/>
    <x v="1"/>
  </r>
  <r>
    <x v="0"/>
    <s v="4158"/>
    <n v="2"/>
    <n v="5"/>
    <s v="VALLEDUPAR"/>
    <n v="6639999"/>
    <n v="1"/>
    <s v="RESIDENCIAL"/>
    <n v="96"/>
    <s v="INACTIVO"/>
    <n v="10666582"/>
    <x v="0"/>
    <d v="2015-01-05T00:00:00"/>
    <x v="0"/>
    <n v="0"/>
    <m/>
    <n v="443900"/>
    <n v="370000"/>
    <x v="0"/>
    <x v="1"/>
  </r>
  <r>
    <x v="0"/>
    <s v="4158"/>
    <n v="2"/>
    <n v="5"/>
    <s v="VALLEDUPAR"/>
    <n v="6640000"/>
    <n v="1"/>
    <s v="RESIDENCIAL"/>
    <n v="96"/>
    <s v="INACTIVO"/>
    <n v="10677094"/>
    <x v="0"/>
    <d v="2015-01-05T00:00:00"/>
    <x v="0"/>
    <n v="0"/>
    <m/>
    <n v="443900"/>
    <n v="370000"/>
    <x v="0"/>
    <x v="1"/>
  </r>
  <r>
    <x v="0"/>
    <s v="4158"/>
    <n v="2"/>
    <n v="5"/>
    <s v="VALLEDUPAR"/>
    <n v="6640001"/>
    <n v="1"/>
    <s v="RESIDENCIAL"/>
    <n v="96"/>
    <s v="INACTIVO"/>
    <n v="10661491"/>
    <x v="0"/>
    <d v="2015-01-05T00:00:00"/>
    <x v="0"/>
    <n v="0"/>
    <m/>
    <n v="443900"/>
    <n v="370000"/>
    <x v="0"/>
    <x v="1"/>
  </r>
  <r>
    <x v="0"/>
    <s v="4158"/>
    <n v="2"/>
    <n v="5"/>
    <s v="VALLEDUPAR"/>
    <n v="6640002"/>
    <n v="1"/>
    <s v="RESIDENCIAL"/>
    <n v="96"/>
    <s v="INACTIVO"/>
    <n v="10677112"/>
    <x v="0"/>
    <d v="2015-01-05T00:00:00"/>
    <x v="0"/>
    <n v="0"/>
    <m/>
    <n v="443900"/>
    <n v="370000"/>
    <x v="0"/>
    <x v="1"/>
  </r>
  <r>
    <x v="0"/>
    <s v="4158"/>
    <n v="2"/>
    <n v="5"/>
    <s v="VALLEDUPAR"/>
    <n v="6640003"/>
    <n v="1"/>
    <s v="RESIDENCIAL"/>
    <n v="96"/>
    <s v="INACTIVO"/>
    <n v="10672288"/>
    <x v="0"/>
    <d v="2015-01-05T00:00:00"/>
    <x v="0"/>
    <n v="0"/>
    <m/>
    <n v="443900"/>
    <n v="370000"/>
    <x v="0"/>
    <x v="1"/>
  </r>
  <r>
    <x v="0"/>
    <s v="4158"/>
    <n v="2"/>
    <n v="5"/>
    <s v="VALLEDUPAR"/>
    <n v="6640004"/>
    <n v="1"/>
    <s v="RESIDENCIAL"/>
    <n v="96"/>
    <s v="INACTIVO"/>
    <n v="10666924"/>
    <x v="0"/>
    <d v="2015-01-05T00:00:00"/>
    <x v="0"/>
    <n v="0"/>
    <m/>
    <n v="443900"/>
    <n v="370000"/>
    <x v="0"/>
    <x v="1"/>
  </r>
  <r>
    <x v="0"/>
    <s v="4158"/>
    <n v="2"/>
    <n v="5"/>
    <s v="VALLEDUPAR"/>
    <n v="6640005"/>
    <n v="1"/>
    <s v="RESIDENCIAL"/>
    <n v="96"/>
    <s v="INACTIVO"/>
    <n v="10674997"/>
    <x v="0"/>
    <d v="2015-01-05T00:00:00"/>
    <x v="0"/>
    <n v="0"/>
    <m/>
    <n v="443900"/>
    <n v="370000"/>
    <x v="0"/>
    <x v="1"/>
  </r>
  <r>
    <x v="0"/>
    <s v="4158"/>
    <n v="2"/>
    <n v="5"/>
    <s v="VALLEDUPAR"/>
    <n v="6640006"/>
    <n v="1"/>
    <s v="RESIDENCIAL"/>
    <n v="96"/>
    <s v="INACTIVO"/>
    <n v="10669582"/>
    <x v="0"/>
    <d v="2015-01-05T00:00:00"/>
    <x v="0"/>
    <n v="0"/>
    <m/>
    <n v="443900"/>
    <n v="370000"/>
    <x v="0"/>
    <x v="1"/>
  </r>
  <r>
    <x v="0"/>
    <s v="4158"/>
    <n v="2"/>
    <n v="5"/>
    <s v="VALLEDUPAR"/>
    <n v="6640007"/>
    <n v="1"/>
    <s v="RESIDENCIAL"/>
    <n v="96"/>
    <s v="INACTIVO"/>
    <n v="10673671"/>
    <x v="0"/>
    <d v="2015-01-05T00:00:00"/>
    <x v="0"/>
    <n v="0"/>
    <m/>
    <n v="443900"/>
    <n v="370000"/>
    <x v="0"/>
    <x v="1"/>
  </r>
  <r>
    <x v="0"/>
    <s v="4158"/>
    <n v="2"/>
    <n v="5"/>
    <s v="VALLEDUPAR"/>
    <n v="6640008"/>
    <n v="1"/>
    <s v="RESIDENCIAL"/>
    <n v="96"/>
    <s v="INACTIVO"/>
    <n v="10676416"/>
    <x v="0"/>
    <d v="2015-01-05T00:00:00"/>
    <x v="0"/>
    <n v="0"/>
    <m/>
    <n v="443900"/>
    <n v="370000"/>
    <x v="0"/>
    <x v="1"/>
  </r>
  <r>
    <x v="0"/>
    <s v="4158"/>
    <n v="2"/>
    <n v="5"/>
    <s v="VALLEDUPAR"/>
    <n v="6640009"/>
    <n v="1"/>
    <s v="RESIDENCIAL"/>
    <n v="96"/>
    <s v="INACTIVO"/>
    <n v="10667392"/>
    <x v="0"/>
    <d v="2015-01-05T00:00:00"/>
    <x v="0"/>
    <n v="0"/>
    <m/>
    <n v="443900"/>
    <n v="370000"/>
    <x v="0"/>
    <x v="1"/>
  </r>
  <r>
    <x v="0"/>
    <s v="4158"/>
    <n v="2"/>
    <n v="5"/>
    <s v="VALLEDUPAR"/>
    <n v="6640010"/>
    <n v="1"/>
    <s v="RESIDENCIAL"/>
    <n v="96"/>
    <s v="INACTIVO"/>
    <n v="10677751"/>
    <x v="0"/>
    <d v="2015-01-05T00:00:00"/>
    <x v="0"/>
    <n v="0"/>
    <m/>
    <n v="443900"/>
    <n v="370000"/>
    <x v="0"/>
    <x v="1"/>
  </r>
  <r>
    <x v="0"/>
    <s v="4158"/>
    <n v="2"/>
    <n v="5"/>
    <s v="VALLEDUPAR"/>
    <n v="6640011"/>
    <n v="1"/>
    <s v="RESIDENCIAL"/>
    <n v="96"/>
    <s v="INACTIVO"/>
    <n v="10661614"/>
    <x v="0"/>
    <d v="2015-01-05T00:00:00"/>
    <x v="0"/>
    <n v="0"/>
    <m/>
    <n v="443900"/>
    <n v="370000"/>
    <x v="0"/>
    <x v="1"/>
  </r>
  <r>
    <x v="0"/>
    <s v="4158"/>
    <n v="2"/>
    <n v="5"/>
    <s v="VALLEDUPAR"/>
    <n v="6640012"/>
    <n v="1"/>
    <s v="RESIDENCIAL"/>
    <n v="96"/>
    <s v="INACTIVO"/>
    <n v="10677829"/>
    <x v="0"/>
    <d v="2015-01-05T00:00:00"/>
    <x v="0"/>
    <n v="0"/>
    <m/>
    <n v="443900"/>
    <n v="370000"/>
    <x v="0"/>
    <x v="1"/>
  </r>
  <r>
    <x v="0"/>
    <s v="4158"/>
    <n v="2"/>
    <n v="5"/>
    <s v="VALLEDUPAR"/>
    <n v="6640013"/>
    <n v="1"/>
    <s v="RESIDENCIAL"/>
    <n v="96"/>
    <s v="INACTIVO"/>
    <n v="10672420"/>
    <x v="0"/>
    <d v="2015-01-05T00:00:00"/>
    <x v="0"/>
    <n v="0"/>
    <m/>
    <n v="443900"/>
    <n v="370000"/>
    <x v="0"/>
    <x v="1"/>
  </r>
  <r>
    <x v="0"/>
    <s v="4158"/>
    <n v="2"/>
    <n v="5"/>
    <s v="VALLEDUPAR"/>
    <n v="6640014"/>
    <n v="1"/>
    <s v="RESIDENCIAL"/>
    <n v="96"/>
    <s v="INACTIVO"/>
    <n v="10667746"/>
    <x v="0"/>
    <d v="2015-01-05T00:00:00"/>
    <x v="0"/>
    <n v="0"/>
    <m/>
    <n v="443900"/>
    <n v="370000"/>
    <x v="0"/>
    <x v="1"/>
  </r>
  <r>
    <x v="0"/>
    <s v="4158"/>
    <n v="2"/>
    <n v="5"/>
    <s v="VALLEDUPAR"/>
    <n v="6640015"/>
    <n v="1"/>
    <s v="RESIDENCIAL"/>
    <n v="96"/>
    <s v="INACTIVO"/>
    <n v="10675249"/>
    <x v="0"/>
    <d v="2015-01-05T00:00:00"/>
    <x v="0"/>
    <n v="0"/>
    <m/>
    <n v="443900"/>
    <n v="370000"/>
    <x v="0"/>
    <x v="1"/>
  </r>
  <r>
    <x v="0"/>
    <s v="4158"/>
    <n v="2"/>
    <n v="5"/>
    <s v="VALLEDUPAR"/>
    <n v="6640016"/>
    <n v="1"/>
    <s v="RESIDENCIAL"/>
    <n v="96"/>
    <s v="INACTIVO"/>
    <n v="10670338"/>
    <x v="0"/>
    <d v="2015-01-05T00:00:00"/>
    <x v="0"/>
    <n v="0"/>
    <m/>
    <n v="443900"/>
    <n v="370000"/>
    <x v="0"/>
    <x v="1"/>
  </r>
  <r>
    <x v="0"/>
    <s v="4158"/>
    <n v="2"/>
    <n v="5"/>
    <s v="VALLEDUPAR"/>
    <n v="6640017"/>
    <n v="1"/>
    <s v="RESIDENCIAL"/>
    <n v="96"/>
    <s v="INACTIVO"/>
    <n v="10673749"/>
    <x v="0"/>
    <d v="2015-01-05T00:00:00"/>
    <x v="0"/>
    <n v="0"/>
    <m/>
    <n v="443900"/>
    <n v="370000"/>
    <x v="0"/>
    <x v="1"/>
  </r>
  <r>
    <x v="0"/>
    <s v="4158"/>
    <n v="2"/>
    <n v="5"/>
    <s v="VALLEDUPAR"/>
    <n v="6640018"/>
    <n v="1"/>
    <s v="RESIDENCIAL"/>
    <n v="96"/>
    <s v="INACTIVO"/>
    <n v="10672504"/>
    <x v="0"/>
    <d v="2015-01-05T00:00:00"/>
    <x v="0"/>
    <n v="0"/>
    <m/>
    <n v="443900"/>
    <n v="370000"/>
    <x v="0"/>
    <x v="1"/>
  </r>
  <r>
    <x v="0"/>
    <s v="4158"/>
    <n v="2"/>
    <n v="5"/>
    <s v="VALLEDUPAR"/>
    <n v="6640019"/>
    <n v="1"/>
    <s v="RESIDENCIAL"/>
    <n v="96"/>
    <s v="INACTIVO"/>
    <n v="10676203"/>
    <x v="0"/>
    <d v="2015-01-05T00:00:00"/>
    <x v="0"/>
    <n v="0"/>
    <m/>
    <n v="443900"/>
    <n v="370000"/>
    <x v="0"/>
    <x v="1"/>
  </r>
  <r>
    <x v="0"/>
    <s v="4158"/>
    <n v="2"/>
    <n v="5"/>
    <s v="VALLEDUPAR"/>
    <n v="6640020"/>
    <n v="1"/>
    <s v="RESIDENCIAL"/>
    <n v="96"/>
    <s v="INACTIVO"/>
    <n v="10678359"/>
    <x v="0"/>
    <d v="2015-01-05T00:00:00"/>
    <x v="0"/>
    <n v="0"/>
    <m/>
    <n v="443900"/>
    <n v="370000"/>
    <x v="0"/>
    <x v="1"/>
  </r>
  <r>
    <x v="0"/>
    <s v="4158"/>
    <n v="2"/>
    <n v="5"/>
    <s v="VALLEDUPAR"/>
    <n v="6640021"/>
    <n v="1"/>
    <s v="RESIDENCIAL"/>
    <n v="96"/>
    <s v="INACTIVO"/>
    <n v="10670734"/>
    <x v="0"/>
    <d v="2015-01-05T00:00:00"/>
    <x v="0"/>
    <n v="0"/>
    <m/>
    <n v="443900"/>
    <n v="370000"/>
    <x v="0"/>
    <x v="1"/>
  </r>
  <r>
    <x v="0"/>
    <s v="4158"/>
    <n v="2"/>
    <n v="5"/>
    <s v="VALLEDUPAR"/>
    <n v="6640022"/>
    <n v="1"/>
    <s v="RESIDENCIAL"/>
    <n v="96"/>
    <s v="INACTIVO"/>
    <n v="10678512"/>
    <x v="0"/>
    <d v="2015-01-05T00:00:00"/>
    <x v="0"/>
    <n v="0"/>
    <m/>
    <n v="443900"/>
    <n v="370000"/>
    <x v="0"/>
    <x v="1"/>
  </r>
  <r>
    <x v="0"/>
    <s v="4158"/>
    <n v="2"/>
    <n v="5"/>
    <s v="VALLEDUPAR"/>
    <n v="6640023"/>
    <n v="1"/>
    <s v="RESIDENCIAL"/>
    <n v="96"/>
    <s v="INACTIVO"/>
    <n v="10672636"/>
    <x v="0"/>
    <d v="2015-01-05T00:00:00"/>
    <x v="0"/>
    <n v="0"/>
    <m/>
    <n v="443900"/>
    <n v="370000"/>
    <x v="0"/>
    <x v="1"/>
  </r>
  <r>
    <x v="0"/>
    <s v="4158"/>
    <n v="2"/>
    <n v="5"/>
    <s v="VALLEDUPAR"/>
    <n v="6640024"/>
    <n v="1"/>
    <s v="RESIDENCIAL"/>
    <n v="96"/>
    <s v="INACTIVO"/>
    <n v="10668559"/>
    <x v="0"/>
    <d v="2015-01-05T00:00:00"/>
    <x v="0"/>
    <n v="0"/>
    <m/>
    <n v="443900"/>
    <n v="370000"/>
    <x v="0"/>
    <x v="1"/>
  </r>
  <r>
    <x v="0"/>
    <s v="4158"/>
    <n v="2"/>
    <n v="5"/>
    <s v="VALLEDUPAR"/>
    <n v="6640025"/>
    <n v="1"/>
    <s v="RESIDENCIAL"/>
    <n v="96"/>
    <s v="INACTIVO"/>
    <n v="10675414"/>
    <x v="0"/>
    <d v="2015-01-05T00:00:00"/>
    <x v="0"/>
    <n v="0"/>
    <m/>
    <n v="443900"/>
    <n v="370000"/>
    <x v="0"/>
    <x v="1"/>
  </r>
  <r>
    <x v="0"/>
    <s v="4158"/>
    <n v="2"/>
    <n v="5"/>
    <s v="VALLEDUPAR"/>
    <n v="6640026"/>
    <n v="1"/>
    <s v="RESIDENCIAL"/>
    <n v="96"/>
    <s v="INACTIVO"/>
    <n v="10671055"/>
    <x v="0"/>
    <d v="2015-01-05T00:00:00"/>
    <x v="0"/>
    <n v="0"/>
    <m/>
    <n v="443900"/>
    <n v="370000"/>
    <x v="0"/>
    <x v="1"/>
  </r>
  <r>
    <x v="0"/>
    <s v="4158"/>
    <n v="2"/>
    <n v="5"/>
    <s v="VALLEDUPAR"/>
    <n v="6640027"/>
    <n v="1"/>
    <s v="RESIDENCIAL"/>
    <n v="96"/>
    <s v="INACTIVO"/>
    <n v="10673845"/>
    <x v="0"/>
    <d v="2015-01-05T00:00:00"/>
    <x v="0"/>
    <n v="0"/>
    <m/>
    <n v="443900"/>
    <n v="370000"/>
    <x v="0"/>
    <x v="1"/>
  </r>
  <r>
    <x v="0"/>
    <s v="4158"/>
    <n v="2"/>
    <n v="5"/>
    <s v="VALLEDUPAR"/>
    <n v="6640028"/>
    <n v="1"/>
    <s v="RESIDENCIAL"/>
    <n v="96"/>
    <s v="INACTIVO"/>
    <n v="10677841"/>
    <x v="0"/>
    <d v="2015-01-05T00:00:00"/>
    <x v="0"/>
    <n v="0"/>
    <m/>
    <n v="443900"/>
    <n v="370000"/>
    <x v="0"/>
    <x v="1"/>
  </r>
  <r>
    <x v="0"/>
    <s v="4158"/>
    <n v="2"/>
    <n v="5"/>
    <s v="VALLEDUPAR"/>
    <n v="6640029"/>
    <n v="1"/>
    <s v="RESIDENCIAL"/>
    <n v="96"/>
    <s v="INACTIVO"/>
    <n v="10666453"/>
    <x v="0"/>
    <d v="2015-01-05T00:00:00"/>
    <x v="0"/>
    <n v="0"/>
    <m/>
    <n v="443900"/>
    <n v="370000"/>
    <x v="0"/>
    <x v="1"/>
  </r>
  <r>
    <x v="0"/>
    <s v="4158"/>
    <n v="2"/>
    <n v="5"/>
    <s v="VALLEDUPAR"/>
    <n v="6640030"/>
    <n v="1"/>
    <s v="RESIDENCIAL"/>
    <n v="96"/>
    <s v="INACTIVO"/>
    <n v="10676911"/>
    <x v="0"/>
    <d v="2015-01-05T00:00:00"/>
    <x v="0"/>
    <n v="0"/>
    <m/>
    <n v="443900"/>
    <n v="370000"/>
    <x v="0"/>
    <x v="1"/>
  </r>
  <r>
    <x v="0"/>
    <s v="4158"/>
    <n v="2"/>
    <n v="5"/>
    <s v="VALLEDUPAR"/>
    <n v="6640031"/>
    <n v="1"/>
    <s v="RESIDENCIAL"/>
    <n v="96"/>
    <s v="INACTIVO"/>
    <n v="10669165"/>
    <x v="0"/>
    <d v="2015-01-05T00:00:00"/>
    <x v="0"/>
    <n v="0"/>
    <m/>
    <n v="443900"/>
    <n v="370000"/>
    <x v="0"/>
    <x v="1"/>
  </r>
  <r>
    <x v="0"/>
    <s v="4158"/>
    <n v="2"/>
    <n v="5"/>
    <s v="VALLEDUPAR"/>
    <n v="6640032"/>
    <n v="1"/>
    <s v="RESIDENCIAL"/>
    <n v="96"/>
    <s v="INACTIVO"/>
    <n v="10677010"/>
    <x v="0"/>
    <d v="2015-01-05T00:00:00"/>
    <x v="0"/>
    <n v="0"/>
    <m/>
    <n v="443900"/>
    <n v="370000"/>
    <x v="0"/>
    <x v="1"/>
  </r>
  <r>
    <x v="0"/>
    <s v="4158"/>
    <n v="2"/>
    <n v="5"/>
    <s v="VALLEDUPAR"/>
    <n v="6640033"/>
    <n v="1"/>
    <s v="RESIDENCIAL"/>
    <n v="96"/>
    <s v="INACTIVO"/>
    <n v="10676011"/>
    <x v="0"/>
    <d v="2015-01-05T00:00:00"/>
    <x v="0"/>
    <n v="0"/>
    <m/>
    <n v="443900"/>
    <n v="370000"/>
    <x v="0"/>
    <x v="1"/>
  </r>
  <r>
    <x v="0"/>
    <s v="4158"/>
    <n v="2"/>
    <n v="5"/>
    <s v="VALLEDUPAR"/>
    <n v="6640034"/>
    <n v="1"/>
    <s v="RESIDENCIAL"/>
    <n v="96"/>
    <s v="INACTIVO"/>
    <n v="10666798"/>
    <x v="0"/>
    <d v="2015-01-05T00:00:00"/>
    <x v="0"/>
    <n v="0"/>
    <m/>
    <n v="443900"/>
    <n v="370000"/>
    <x v="0"/>
    <x v="1"/>
  </r>
  <r>
    <x v="0"/>
    <s v="4158"/>
    <n v="2"/>
    <n v="5"/>
    <s v="VALLEDUPAR"/>
    <n v="6640035"/>
    <n v="1"/>
    <s v="RESIDENCIAL"/>
    <n v="96"/>
    <s v="INACTIVO"/>
    <n v="10677406"/>
    <x v="0"/>
    <d v="2015-01-05T00:00:00"/>
    <x v="0"/>
    <n v="0"/>
    <m/>
    <n v="443900"/>
    <n v="370000"/>
    <x v="0"/>
    <x v="1"/>
  </r>
  <r>
    <x v="0"/>
    <s v="4158"/>
    <n v="2"/>
    <n v="5"/>
    <s v="VALLEDUPAR"/>
    <n v="6640036"/>
    <n v="1"/>
    <s v="RESIDENCIAL"/>
    <n v="96"/>
    <s v="INACTIVO"/>
    <n v="10669477"/>
    <x v="0"/>
    <d v="2015-01-05T00:00:00"/>
    <x v="0"/>
    <n v="0"/>
    <m/>
    <n v="443900"/>
    <n v="370000"/>
    <x v="0"/>
    <x v="1"/>
  </r>
  <r>
    <x v="0"/>
    <s v="4158"/>
    <n v="2"/>
    <n v="5"/>
    <s v="VALLEDUPAR"/>
    <n v="6640037"/>
    <n v="1"/>
    <s v="RESIDENCIAL"/>
    <n v="96"/>
    <s v="INACTIVO"/>
    <n v="10677391"/>
    <x v="0"/>
    <d v="2015-01-05T00:00:00"/>
    <x v="0"/>
    <n v="0"/>
    <m/>
    <n v="443900"/>
    <n v="370000"/>
    <x v="0"/>
    <x v="1"/>
  </r>
  <r>
    <x v="0"/>
    <s v="4158"/>
    <n v="2"/>
    <n v="5"/>
    <s v="VALLEDUPAR"/>
    <n v="6640038"/>
    <n v="1"/>
    <s v="RESIDENCIAL"/>
    <n v="96"/>
    <s v="INACTIVO"/>
    <n v="10672315"/>
    <x v="0"/>
    <d v="2015-01-05T00:00:00"/>
    <x v="0"/>
    <n v="0"/>
    <m/>
    <n v="443900"/>
    <n v="370000"/>
    <x v="0"/>
    <x v="1"/>
  </r>
  <r>
    <x v="0"/>
    <s v="4158"/>
    <n v="2"/>
    <n v="5"/>
    <s v="VALLEDUPAR"/>
    <n v="6640039"/>
    <n v="1"/>
    <s v="RESIDENCIAL"/>
    <n v="96"/>
    <s v="INACTIVO"/>
    <n v="10667254"/>
    <x v="0"/>
    <d v="2015-01-05T00:00:00"/>
    <x v="0"/>
    <n v="0"/>
    <m/>
    <n v="443900"/>
    <n v="370000"/>
    <x v="0"/>
    <x v="1"/>
  </r>
  <r>
    <x v="0"/>
    <s v="4158"/>
    <n v="2"/>
    <n v="5"/>
    <s v="VALLEDUPAR"/>
    <n v="6640040"/>
    <n v="1"/>
    <s v="RESIDENCIAL"/>
    <n v="96"/>
    <s v="INACTIVO"/>
    <n v="10677658"/>
    <x v="0"/>
    <d v="2015-01-05T00:00:00"/>
    <x v="0"/>
    <n v="0"/>
    <m/>
    <n v="443900"/>
    <n v="370000"/>
    <x v="0"/>
    <x v="1"/>
  </r>
  <r>
    <x v="0"/>
    <s v="4158"/>
    <n v="2"/>
    <n v="5"/>
    <s v="VALLEDUPAR"/>
    <n v="6640041"/>
    <n v="1"/>
    <s v="RESIDENCIAL"/>
    <n v="96"/>
    <s v="INACTIVO"/>
    <n v="10669888"/>
    <x v="0"/>
    <d v="2015-01-05T00:00:00"/>
    <x v="0"/>
    <n v="0"/>
    <m/>
    <n v="443900"/>
    <n v="370000"/>
    <x v="0"/>
    <x v="1"/>
  </r>
  <r>
    <x v="0"/>
    <s v="4158"/>
    <n v="2"/>
    <n v="5"/>
    <s v="VALLEDUPAR"/>
    <n v="6640042"/>
    <n v="1"/>
    <s v="RESIDENCIAL"/>
    <n v="96"/>
    <s v="INACTIVO"/>
    <n v="10673692"/>
    <x v="0"/>
    <d v="2015-01-05T00:00:00"/>
    <x v="0"/>
    <n v="0"/>
    <m/>
    <n v="443900"/>
    <n v="370000"/>
    <x v="0"/>
    <x v="1"/>
  </r>
  <r>
    <x v="0"/>
    <s v="4158"/>
    <n v="2"/>
    <n v="5"/>
    <s v="VALLEDUPAR"/>
    <n v="6640043"/>
    <n v="1"/>
    <s v="RESIDENCIAL"/>
    <n v="96"/>
    <s v="INACTIVO"/>
    <n v="10672366"/>
    <x v="0"/>
    <d v="2015-01-05T00:00:00"/>
    <x v="0"/>
    <n v="0"/>
    <m/>
    <n v="443900"/>
    <n v="370000"/>
    <x v="0"/>
    <x v="1"/>
  </r>
  <r>
    <x v="0"/>
    <s v="4158"/>
    <n v="2"/>
    <n v="5"/>
    <s v="VALLEDUPAR"/>
    <n v="6640044"/>
    <n v="1"/>
    <s v="RESIDENCIAL"/>
    <n v="96"/>
    <s v="INACTIVO"/>
    <n v="10676119"/>
    <x v="0"/>
    <d v="2015-01-05T00:00:00"/>
    <x v="0"/>
    <n v="0"/>
    <m/>
    <n v="443900"/>
    <n v="370000"/>
    <x v="0"/>
    <x v="1"/>
  </r>
  <r>
    <x v="0"/>
    <s v="4158"/>
    <n v="2"/>
    <n v="5"/>
    <s v="VALLEDUPAR"/>
    <n v="6640098"/>
    <n v="1"/>
    <s v="RESIDENCIAL"/>
    <n v="96"/>
    <s v="INACTIVO"/>
    <n v="10678006"/>
    <x v="0"/>
    <d v="2015-01-07T00:00:00"/>
    <x v="0"/>
    <n v="0"/>
    <m/>
    <n v="443900"/>
    <n v="600000"/>
    <x v="0"/>
    <x v="1"/>
  </r>
  <r>
    <x v="0"/>
    <s v="4158"/>
    <n v="2"/>
    <n v="5"/>
    <s v="VALLEDUPAR"/>
    <n v="6640099"/>
    <n v="1"/>
    <s v="RESIDENCIAL"/>
    <n v="96"/>
    <s v="INACTIVO"/>
    <n v="10670230"/>
    <x v="0"/>
    <d v="2015-01-07T00:00:00"/>
    <x v="0"/>
    <n v="0"/>
    <m/>
    <n v="443900"/>
    <n v="600000"/>
    <x v="0"/>
    <x v="1"/>
  </r>
  <r>
    <x v="0"/>
    <s v="4158"/>
    <n v="2"/>
    <n v="5"/>
    <s v="VALLEDUPAR"/>
    <n v="6640100"/>
    <n v="1"/>
    <s v="RESIDENCIAL"/>
    <n v="96"/>
    <s v="INACTIVO"/>
    <n v="10678105"/>
    <x v="0"/>
    <d v="2015-01-07T00:00:00"/>
    <x v="0"/>
    <n v="0"/>
    <m/>
    <n v="443900"/>
    <n v="600000"/>
    <x v="0"/>
    <x v="1"/>
  </r>
  <r>
    <x v="0"/>
    <s v="4158"/>
    <n v="2"/>
    <n v="5"/>
    <s v="VALLEDUPAR"/>
    <n v="6640101"/>
    <n v="1"/>
    <s v="RESIDENCIAL"/>
    <n v="96"/>
    <s v="INACTIVO"/>
    <n v="10677052"/>
    <x v="0"/>
    <d v="2015-01-07T00:00:00"/>
    <x v="0"/>
    <n v="0"/>
    <m/>
    <n v="443900"/>
    <n v="600000"/>
    <x v="0"/>
    <x v="1"/>
  </r>
  <r>
    <x v="0"/>
    <s v="4158"/>
    <n v="2"/>
    <n v="5"/>
    <s v="VALLEDUPAR"/>
    <n v="6640102"/>
    <n v="1"/>
    <s v="RESIDENCIAL"/>
    <n v="96"/>
    <s v="INACTIVO"/>
    <n v="10668094"/>
    <x v="0"/>
    <d v="2015-01-07T00:00:00"/>
    <x v="0"/>
    <n v="0"/>
    <m/>
    <n v="443900"/>
    <n v="600000"/>
    <x v="0"/>
    <x v="1"/>
  </r>
  <r>
    <x v="0"/>
    <s v="4158"/>
    <n v="2"/>
    <n v="5"/>
    <s v="VALLEDUPAR"/>
    <n v="6640103"/>
    <n v="1"/>
    <s v="RESIDENCIAL"/>
    <n v="96"/>
    <s v="INACTIVO"/>
    <n v="10678210"/>
    <x v="0"/>
    <d v="2015-01-07T00:00:00"/>
    <x v="0"/>
    <n v="0"/>
    <m/>
    <n v="443900"/>
    <n v="600000"/>
    <x v="0"/>
    <x v="1"/>
  </r>
  <r>
    <x v="0"/>
    <s v="4158"/>
    <n v="2"/>
    <n v="5"/>
    <s v="VALLEDUPAR"/>
    <n v="6640104"/>
    <n v="1"/>
    <s v="RESIDENCIAL"/>
    <n v="96"/>
    <s v="INACTIVO"/>
    <n v="10670629"/>
    <x v="0"/>
    <d v="2015-01-07T00:00:00"/>
    <x v="0"/>
    <n v="0"/>
    <m/>
    <n v="443900"/>
    <n v="600000"/>
    <x v="0"/>
    <x v="1"/>
  </r>
  <r>
    <x v="0"/>
    <s v="4158"/>
    <n v="2"/>
    <n v="5"/>
    <s v="VALLEDUPAR"/>
    <n v="6640105"/>
    <n v="1"/>
    <s v="RESIDENCIAL"/>
    <n v="96"/>
    <s v="INACTIVO"/>
    <n v="10678395"/>
    <x v="0"/>
    <d v="2015-01-07T00:00:00"/>
    <x v="0"/>
    <n v="0"/>
    <m/>
    <n v="443900"/>
    <n v="600000"/>
    <x v="0"/>
    <x v="1"/>
  </r>
  <r>
    <x v="0"/>
    <s v="4158"/>
    <n v="2"/>
    <n v="5"/>
    <s v="VALLEDUPAR"/>
    <n v="6640106"/>
    <n v="1"/>
    <s v="RESIDENCIAL"/>
    <n v="96"/>
    <s v="INACTIVO"/>
    <n v="10677487"/>
    <x v="0"/>
    <d v="2015-01-07T00:00:00"/>
    <x v="0"/>
    <n v="0"/>
    <m/>
    <n v="443900"/>
    <n v="600000"/>
    <x v="0"/>
    <x v="1"/>
  </r>
  <r>
    <x v="0"/>
    <s v="4158"/>
    <n v="2"/>
    <n v="5"/>
    <s v="VALLEDUPAR"/>
    <n v="6640107"/>
    <n v="1"/>
    <s v="RESIDENCIAL"/>
    <n v="96"/>
    <s v="INACTIVO"/>
    <n v="10668397"/>
    <x v="0"/>
    <d v="2015-01-07T00:00:00"/>
    <x v="0"/>
    <n v="0"/>
    <m/>
    <n v="443900"/>
    <n v="600000"/>
    <x v="0"/>
    <x v="1"/>
  </r>
  <r>
    <x v="0"/>
    <s v="4158"/>
    <n v="2"/>
    <n v="5"/>
    <s v="VALLEDUPAR"/>
    <n v="6640108"/>
    <n v="1"/>
    <s v="RESIDENCIAL"/>
    <n v="96"/>
    <s v="INACTIVO"/>
    <n v="10678617"/>
    <x v="0"/>
    <d v="2015-01-07T00:00:00"/>
    <x v="0"/>
    <n v="0"/>
    <m/>
    <n v="443900"/>
    <n v="600000"/>
    <x v="0"/>
    <x v="1"/>
  </r>
  <r>
    <x v="0"/>
    <s v="4158"/>
    <n v="2"/>
    <n v="5"/>
    <s v="VALLEDUPAR"/>
    <n v="6640109"/>
    <n v="1"/>
    <s v="RESIDENCIAL"/>
    <n v="96"/>
    <s v="INACTIVO"/>
    <n v="10670896"/>
    <x v="0"/>
    <d v="2015-01-07T00:00:00"/>
    <x v="0"/>
    <n v="0"/>
    <m/>
    <n v="443900"/>
    <n v="600000"/>
    <x v="0"/>
    <x v="1"/>
  </r>
  <r>
    <x v="0"/>
    <s v="4158"/>
    <n v="2"/>
    <n v="5"/>
    <s v="VALLEDUPAR"/>
    <n v="6640110"/>
    <n v="1"/>
    <s v="RESIDENCIAL"/>
    <n v="96"/>
    <s v="INACTIVO"/>
    <n v="10678782"/>
    <x v="0"/>
    <d v="2015-01-07T00:00:00"/>
    <x v="0"/>
    <n v="0"/>
    <m/>
    <n v="443900"/>
    <n v="600000"/>
    <x v="0"/>
    <x v="1"/>
  </r>
  <r>
    <x v="0"/>
    <s v="4158"/>
    <n v="2"/>
    <n v="5"/>
    <s v="VALLEDUPAR"/>
    <n v="6640111"/>
    <n v="1"/>
    <s v="RESIDENCIAL"/>
    <n v="96"/>
    <s v="INACTIVO"/>
    <n v="10677706"/>
    <x v="0"/>
    <d v="2015-01-07T00:00:00"/>
    <x v="0"/>
    <n v="0"/>
    <m/>
    <n v="443900"/>
    <n v="600000"/>
    <x v="0"/>
    <x v="1"/>
  </r>
  <r>
    <x v="0"/>
    <s v="4158"/>
    <n v="2"/>
    <n v="5"/>
    <s v="VALLEDUPAR"/>
    <n v="6640112"/>
    <n v="1"/>
    <s v="RESIDENCIAL"/>
    <n v="96"/>
    <s v="INACTIVO"/>
    <n v="10668943"/>
    <x v="0"/>
    <d v="2015-01-07T00:00:00"/>
    <x v="0"/>
    <n v="0"/>
    <m/>
    <n v="443900"/>
    <n v="600000"/>
    <x v="0"/>
    <x v="1"/>
  </r>
  <r>
    <x v="0"/>
    <s v="4158"/>
    <n v="2"/>
    <n v="5"/>
    <s v="VALLEDUPAR"/>
    <n v="6640113"/>
    <n v="1"/>
    <s v="RESIDENCIAL"/>
    <n v="96"/>
    <s v="INACTIVO"/>
    <n v="10678890"/>
    <x v="0"/>
    <d v="2015-01-07T00:00:00"/>
    <x v="0"/>
    <n v="0"/>
    <m/>
    <n v="443900"/>
    <n v="600000"/>
    <x v="0"/>
    <x v="1"/>
  </r>
  <r>
    <x v="0"/>
    <s v="4158"/>
    <n v="2"/>
    <n v="5"/>
    <s v="VALLEDUPAR"/>
    <n v="6640114"/>
    <n v="1"/>
    <s v="RESIDENCIAL"/>
    <n v="96"/>
    <s v="INACTIVO"/>
    <n v="10669015"/>
    <x v="0"/>
    <d v="2015-01-07T00:00:00"/>
    <x v="0"/>
    <n v="0"/>
    <m/>
    <n v="443900"/>
    <n v="600000"/>
    <x v="0"/>
    <x v="1"/>
  </r>
  <r>
    <x v="0"/>
    <s v="4158"/>
    <n v="2"/>
    <n v="5"/>
    <s v="VALLEDUPAR"/>
    <n v="6640115"/>
    <n v="1"/>
    <s v="RESIDENCIAL"/>
    <n v="96"/>
    <s v="INACTIVO"/>
    <n v="10676866"/>
    <x v="0"/>
    <d v="2015-01-07T00:00:00"/>
    <x v="0"/>
    <n v="0"/>
    <m/>
    <n v="443900"/>
    <n v="600000"/>
    <x v="0"/>
    <x v="1"/>
  </r>
  <r>
    <x v="0"/>
    <s v="4158"/>
    <n v="2"/>
    <n v="5"/>
    <s v="VALLEDUPAR"/>
    <n v="6640116"/>
    <n v="1"/>
    <s v="RESIDENCIAL"/>
    <n v="96"/>
    <s v="INACTIVO"/>
    <n v="10675897"/>
    <x v="0"/>
    <d v="2015-01-07T00:00:00"/>
    <x v="0"/>
    <n v="0"/>
    <m/>
    <n v="443900"/>
    <n v="600000"/>
    <x v="0"/>
    <x v="1"/>
  </r>
  <r>
    <x v="0"/>
    <s v="4158"/>
    <n v="2"/>
    <n v="5"/>
    <s v="VALLEDUPAR"/>
    <n v="6640117"/>
    <n v="1"/>
    <s v="RESIDENCIAL"/>
    <n v="96"/>
    <s v="INACTIVO"/>
    <n v="10666615"/>
    <x v="0"/>
    <d v="2015-01-07T00:00:00"/>
    <x v="0"/>
    <n v="0"/>
    <m/>
    <n v="443900"/>
    <n v="600000"/>
    <x v="0"/>
    <x v="1"/>
  </r>
  <r>
    <x v="0"/>
    <s v="4158"/>
    <n v="2"/>
    <n v="5"/>
    <s v="VALLEDUPAR"/>
    <n v="6640118"/>
    <n v="1"/>
    <s v="RESIDENCIAL"/>
    <n v="96"/>
    <s v="INACTIVO"/>
    <n v="10677247"/>
    <x v="0"/>
    <d v="2015-01-07T00:00:00"/>
    <x v="0"/>
    <n v="0"/>
    <m/>
    <n v="443900"/>
    <n v="600000"/>
    <x v="0"/>
    <x v="1"/>
  </r>
  <r>
    <x v="0"/>
    <s v="4158"/>
    <n v="2"/>
    <n v="5"/>
    <s v="VALLEDUPAR"/>
    <n v="6640119"/>
    <n v="1"/>
    <s v="RESIDENCIAL"/>
    <n v="96"/>
    <s v="INACTIVO"/>
    <n v="10669306"/>
    <x v="0"/>
    <d v="2015-01-07T00:00:00"/>
    <x v="0"/>
    <n v="0"/>
    <m/>
    <n v="443900"/>
    <n v="600000"/>
    <x v="0"/>
    <x v="1"/>
  </r>
  <r>
    <x v="0"/>
    <s v="4158"/>
    <n v="2"/>
    <n v="5"/>
    <s v="VALLEDUPAR"/>
    <n v="6640120"/>
    <n v="1"/>
    <s v="RESIDENCIAL"/>
    <n v="96"/>
    <s v="INACTIVO"/>
    <n v="10677283"/>
    <x v="0"/>
    <d v="2015-01-07T00:00:00"/>
    <x v="0"/>
    <n v="0"/>
    <m/>
    <n v="443900"/>
    <n v="600000"/>
    <x v="0"/>
    <x v="1"/>
  </r>
  <r>
    <x v="0"/>
    <s v="4158"/>
    <n v="2"/>
    <n v="5"/>
    <s v="VALLEDUPAR"/>
    <n v="6640121"/>
    <n v="1"/>
    <s v="RESIDENCIAL"/>
    <n v="96"/>
    <s v="INACTIVO"/>
    <n v="10676137"/>
    <x v="0"/>
    <d v="2015-01-07T00:00:00"/>
    <x v="0"/>
    <n v="0"/>
    <m/>
    <n v="443900"/>
    <n v="600000"/>
    <x v="0"/>
    <x v="1"/>
  </r>
  <r>
    <x v="0"/>
    <s v="4158"/>
    <n v="2"/>
    <n v="5"/>
    <s v="VALLEDUPAR"/>
    <n v="6640122"/>
    <n v="1"/>
    <s v="RESIDENCIAL"/>
    <n v="96"/>
    <s v="INACTIVO"/>
    <n v="10667074"/>
    <x v="0"/>
    <d v="2015-01-07T00:00:00"/>
    <x v="0"/>
    <n v="0"/>
    <m/>
    <n v="443900"/>
    <n v="600000"/>
    <x v="0"/>
    <x v="1"/>
  </r>
  <r>
    <x v="0"/>
    <s v="4158"/>
    <n v="2"/>
    <n v="5"/>
    <s v="VALLEDUPAR"/>
    <n v="6640123"/>
    <n v="1"/>
    <s v="RESIDENCIAL"/>
    <n v="96"/>
    <s v="INACTIVO"/>
    <n v="10677541"/>
    <x v="0"/>
    <d v="2015-01-07T00:00:00"/>
    <x v="0"/>
    <n v="0"/>
    <m/>
    <n v="443900"/>
    <n v="600000"/>
    <x v="0"/>
    <x v="1"/>
  </r>
  <r>
    <x v="0"/>
    <s v="4158"/>
    <n v="2"/>
    <n v="5"/>
    <s v="VALLEDUPAR"/>
    <n v="6640124"/>
    <n v="1"/>
    <s v="RESIDENCIAL"/>
    <n v="96"/>
    <s v="INACTIVO"/>
    <n v="10669747"/>
    <x v="0"/>
    <d v="2015-01-07T00:00:00"/>
    <x v="0"/>
    <n v="0"/>
    <m/>
    <n v="443900"/>
    <n v="600000"/>
    <x v="0"/>
    <x v="1"/>
  </r>
  <r>
    <x v="0"/>
    <s v="4158"/>
    <n v="2"/>
    <n v="5"/>
    <s v="VALLEDUPAR"/>
    <n v="6640125"/>
    <n v="1"/>
    <s v="RESIDENCIAL"/>
    <n v="96"/>
    <s v="INACTIVO"/>
    <n v="10677553"/>
    <x v="0"/>
    <d v="2015-01-07T00:00:00"/>
    <x v="0"/>
    <n v="0"/>
    <m/>
    <n v="443900"/>
    <n v="600000"/>
    <x v="0"/>
    <x v="1"/>
  </r>
  <r>
    <x v="0"/>
    <s v="4158"/>
    <n v="2"/>
    <n v="5"/>
    <s v="VALLEDUPAR"/>
    <n v="6640126"/>
    <n v="1"/>
    <s v="RESIDENCIAL"/>
    <n v="96"/>
    <s v="INACTIVO"/>
    <n v="10676614"/>
    <x v="0"/>
    <d v="2015-01-07T00:00:00"/>
    <x v="0"/>
    <n v="0"/>
    <m/>
    <n v="443900"/>
    <n v="600000"/>
    <x v="0"/>
    <x v="1"/>
  </r>
  <r>
    <x v="0"/>
    <s v="4158"/>
    <n v="2"/>
    <n v="5"/>
    <s v="VALLEDUPAR"/>
    <n v="6640127"/>
    <n v="1"/>
    <s v="RESIDENCIAL"/>
    <n v="96"/>
    <s v="INACTIVO"/>
    <n v="10667419"/>
    <x v="0"/>
    <d v="2015-01-07T00:00:00"/>
    <x v="0"/>
    <n v="0"/>
    <m/>
    <n v="443900"/>
    <n v="600000"/>
    <x v="0"/>
    <x v="1"/>
  </r>
  <r>
    <x v="0"/>
    <s v="4158"/>
    <n v="2"/>
    <n v="5"/>
    <s v="VALLEDUPAR"/>
    <n v="6640128"/>
    <n v="1"/>
    <s v="RESIDENCIAL"/>
    <n v="96"/>
    <s v="INACTIVO"/>
    <n v="10677871"/>
    <x v="0"/>
    <d v="2015-01-07T00:00:00"/>
    <x v="0"/>
    <n v="0"/>
    <m/>
    <n v="443900"/>
    <n v="600000"/>
    <x v="0"/>
    <x v="1"/>
  </r>
  <r>
    <x v="0"/>
    <s v="4158"/>
    <n v="2"/>
    <n v="5"/>
    <s v="VALLEDUPAR"/>
    <n v="6640129"/>
    <n v="1"/>
    <s v="RESIDENCIAL"/>
    <n v="96"/>
    <s v="INACTIVO"/>
    <n v="10670056"/>
    <x v="0"/>
    <d v="2015-01-07T00:00:00"/>
    <x v="0"/>
    <n v="0"/>
    <m/>
    <n v="443900"/>
    <n v="600000"/>
    <x v="0"/>
    <x v="1"/>
  </r>
  <r>
    <x v="0"/>
    <s v="4158"/>
    <n v="2"/>
    <n v="5"/>
    <s v="VALLEDUPAR"/>
    <n v="6640130"/>
    <n v="1"/>
    <s v="RESIDENCIAL"/>
    <n v="96"/>
    <s v="INACTIVO"/>
    <n v="10677973"/>
    <x v="0"/>
    <d v="2015-01-07T00:00:00"/>
    <x v="0"/>
    <n v="0"/>
    <m/>
    <n v="443900"/>
    <n v="600000"/>
    <x v="0"/>
    <x v="1"/>
  </r>
  <r>
    <x v="0"/>
    <s v="4158"/>
    <n v="2"/>
    <n v="5"/>
    <s v="VALLEDUPAR"/>
    <n v="6640131"/>
    <n v="1"/>
    <s v="RESIDENCIAL"/>
    <n v="96"/>
    <s v="INACTIVO"/>
    <n v="10676896"/>
    <x v="0"/>
    <d v="2015-01-07T00:00:00"/>
    <x v="0"/>
    <n v="0"/>
    <m/>
    <n v="443900"/>
    <n v="600000"/>
    <x v="0"/>
    <x v="1"/>
  </r>
  <r>
    <x v="0"/>
    <s v="4158"/>
    <n v="2"/>
    <n v="5"/>
    <s v="VALLEDUPAR"/>
    <n v="6640132"/>
    <n v="1"/>
    <s v="RESIDENCIAL"/>
    <n v="96"/>
    <s v="INACTIVO"/>
    <n v="10667917"/>
    <x v="0"/>
    <d v="2015-01-07T00:00:00"/>
    <x v="0"/>
    <n v="0"/>
    <m/>
    <n v="443900"/>
    <n v="600000"/>
    <x v="0"/>
    <x v="1"/>
  </r>
  <r>
    <x v="0"/>
    <s v="4158"/>
    <n v="2"/>
    <n v="5"/>
    <s v="VALLEDUPAR"/>
    <n v="6640133"/>
    <n v="1"/>
    <s v="RESIDENCIAL"/>
    <n v="96"/>
    <s v="INACTIVO"/>
    <n v="10678120"/>
    <x v="0"/>
    <d v="2015-01-07T00:00:00"/>
    <x v="0"/>
    <n v="0"/>
    <m/>
    <n v="443900"/>
    <n v="600000"/>
    <x v="0"/>
    <x v="1"/>
  </r>
  <r>
    <x v="0"/>
    <s v="4158"/>
    <n v="2"/>
    <n v="5"/>
    <s v="VALLEDUPAR"/>
    <n v="6640134"/>
    <n v="1"/>
    <s v="RESIDENCIAL"/>
    <n v="96"/>
    <s v="INACTIVO"/>
    <n v="10670479"/>
    <x v="0"/>
    <d v="2015-01-07T00:00:00"/>
    <x v="0"/>
    <n v="0"/>
    <m/>
    <n v="443900"/>
    <n v="600000"/>
    <x v="0"/>
    <x v="1"/>
  </r>
  <r>
    <x v="0"/>
    <s v="4158"/>
    <n v="2"/>
    <n v="5"/>
    <s v="VALLEDUPAR"/>
    <n v="6640135"/>
    <n v="1"/>
    <s v="RESIDENCIAL"/>
    <n v="96"/>
    <s v="INACTIVO"/>
    <n v="10678252"/>
    <x v="0"/>
    <d v="2015-01-07T00:00:00"/>
    <x v="0"/>
    <n v="0"/>
    <m/>
    <n v="443900"/>
    <n v="600000"/>
    <x v="0"/>
    <x v="1"/>
  </r>
  <r>
    <x v="0"/>
    <s v="4158"/>
    <n v="2"/>
    <n v="5"/>
    <s v="VALLEDUPAR"/>
    <n v="6640136"/>
    <n v="1"/>
    <s v="RESIDENCIAL"/>
    <n v="96"/>
    <s v="INACTIVO"/>
    <n v="10677331"/>
    <x v="0"/>
    <d v="2015-01-07T00:00:00"/>
    <x v="0"/>
    <n v="0"/>
    <m/>
    <n v="443900"/>
    <n v="600000"/>
    <x v="0"/>
    <x v="1"/>
  </r>
  <r>
    <x v="0"/>
    <s v="4158"/>
    <n v="2"/>
    <n v="5"/>
    <s v="VALLEDUPAR"/>
    <n v="6640137"/>
    <n v="1"/>
    <s v="RESIDENCIAL"/>
    <n v="96"/>
    <s v="INACTIVO"/>
    <n v="10668238"/>
    <x v="0"/>
    <d v="2015-01-07T00:00:00"/>
    <x v="0"/>
    <n v="0"/>
    <m/>
    <n v="443900"/>
    <n v="600000"/>
    <x v="0"/>
    <x v="1"/>
  </r>
  <r>
    <x v="0"/>
    <s v="4158"/>
    <n v="2"/>
    <n v="5"/>
    <s v="VALLEDUPAR"/>
    <n v="6640138"/>
    <n v="1"/>
    <s v="RESIDENCIAL"/>
    <n v="96"/>
    <s v="INACTIVO"/>
    <n v="10678482"/>
    <x v="0"/>
    <d v="2015-01-07T00:00:00"/>
    <x v="0"/>
    <n v="0"/>
    <m/>
    <n v="443900"/>
    <n v="600000"/>
    <x v="0"/>
    <x v="1"/>
  </r>
  <r>
    <x v="0"/>
    <s v="4158"/>
    <n v="2"/>
    <n v="5"/>
    <s v="VALLEDUPAR"/>
    <n v="6640139"/>
    <n v="1"/>
    <s v="RESIDENCIAL"/>
    <n v="96"/>
    <s v="INACTIVO"/>
    <n v="10670758"/>
    <x v="0"/>
    <d v="2015-01-07T00:00:00"/>
    <x v="0"/>
    <n v="0"/>
    <m/>
    <n v="443900"/>
    <n v="600000"/>
    <x v="0"/>
    <x v="1"/>
  </r>
  <r>
    <x v="0"/>
    <s v="4158"/>
    <n v="2"/>
    <n v="5"/>
    <s v="VALLEDUPAR"/>
    <n v="6640140"/>
    <n v="1"/>
    <s v="RESIDENCIAL"/>
    <n v="96"/>
    <s v="INACTIVO"/>
    <n v="10678629"/>
    <x v="0"/>
    <d v="2015-01-07T00:00:00"/>
    <x v="0"/>
    <n v="0"/>
    <m/>
    <n v="443900"/>
    <n v="600000"/>
    <x v="0"/>
    <x v="1"/>
  </r>
  <r>
    <x v="0"/>
    <s v="4158"/>
    <n v="2"/>
    <n v="5"/>
    <s v="VALLEDUPAR"/>
    <n v="6640141"/>
    <n v="1"/>
    <s v="RESIDENCIAL"/>
    <n v="96"/>
    <s v="INACTIVO"/>
    <n v="10677574"/>
    <x v="0"/>
    <d v="2015-01-07T00:00:00"/>
    <x v="0"/>
    <n v="0"/>
    <m/>
    <n v="443900"/>
    <n v="600000"/>
    <x v="0"/>
    <x v="1"/>
  </r>
  <r>
    <x v="0"/>
    <s v="4158"/>
    <n v="2"/>
    <n v="5"/>
    <s v="VALLEDUPAR"/>
    <n v="6640142"/>
    <n v="1"/>
    <s v="RESIDENCIAL"/>
    <n v="96"/>
    <s v="INACTIVO"/>
    <n v="10668745"/>
    <x v="0"/>
    <d v="2015-01-07T00:00:00"/>
    <x v="0"/>
    <n v="0"/>
    <m/>
    <n v="443900"/>
    <n v="600000"/>
    <x v="0"/>
    <x v="1"/>
  </r>
  <r>
    <x v="0"/>
    <s v="4158"/>
    <n v="2"/>
    <n v="5"/>
    <s v="VALLEDUPAR"/>
    <n v="6640143"/>
    <n v="1"/>
    <s v="RESIDENCIAL"/>
    <n v="96"/>
    <s v="INACTIVO"/>
    <n v="10678743"/>
    <x v="0"/>
    <d v="2015-01-07T00:00:00"/>
    <x v="0"/>
    <n v="0"/>
    <m/>
    <n v="443900"/>
    <n v="600000"/>
    <x v="0"/>
    <x v="1"/>
  </r>
  <r>
    <x v="0"/>
    <s v="4158"/>
    <n v="2"/>
    <n v="5"/>
    <s v="VALLEDUPAR"/>
    <n v="6640144"/>
    <n v="1"/>
    <s v="RESIDENCIAL"/>
    <n v="96"/>
    <s v="INACTIVO"/>
    <n v="10671184"/>
    <x v="0"/>
    <d v="2015-01-07T00:00:00"/>
    <x v="0"/>
    <n v="0"/>
    <m/>
    <n v="443900"/>
    <n v="600000"/>
    <x v="0"/>
    <x v="1"/>
  </r>
  <r>
    <x v="0"/>
    <s v="4158"/>
    <n v="2"/>
    <n v="5"/>
    <s v="VALLEDUPAR"/>
    <n v="6640145"/>
    <n v="1"/>
    <s v="RESIDENCIAL"/>
    <n v="96"/>
    <s v="INACTIVO"/>
    <n v="10678929"/>
    <x v="0"/>
    <d v="2015-01-07T00:00:00"/>
    <x v="0"/>
    <n v="0"/>
    <m/>
    <n v="443900"/>
    <n v="600000"/>
    <x v="0"/>
    <x v="1"/>
  </r>
  <r>
    <x v="0"/>
    <s v="4158"/>
    <n v="2"/>
    <n v="5"/>
    <s v="VALLEDUPAR"/>
    <n v="6640146"/>
    <n v="1"/>
    <s v="RESIDENCIAL"/>
    <n v="96"/>
    <s v="INACTIVO"/>
    <n v="10675741"/>
    <x v="0"/>
    <d v="2015-01-07T00:00:00"/>
    <x v="0"/>
    <n v="0"/>
    <m/>
    <n v="443900"/>
    <n v="600000"/>
    <x v="0"/>
    <x v="1"/>
  </r>
  <r>
    <x v="0"/>
    <s v="4158"/>
    <n v="2"/>
    <n v="5"/>
    <s v="VALLEDUPAR"/>
    <n v="6640147"/>
    <n v="1"/>
    <s v="RESIDENCIAL"/>
    <n v="96"/>
    <s v="INACTIVO"/>
    <n v="10666477"/>
    <x v="0"/>
    <d v="2015-01-07T00:00:00"/>
    <x v="0"/>
    <n v="0"/>
    <m/>
    <n v="443900"/>
    <n v="600000"/>
    <x v="0"/>
    <x v="1"/>
  </r>
  <r>
    <x v="0"/>
    <s v="4158"/>
    <n v="2"/>
    <n v="5"/>
    <s v="VALLEDUPAR"/>
    <n v="6640148"/>
    <n v="1"/>
    <s v="RESIDENCIAL"/>
    <n v="96"/>
    <s v="INACTIVO"/>
    <n v="10677130"/>
    <x v="0"/>
    <d v="2015-01-07T00:00:00"/>
    <x v="0"/>
    <n v="0"/>
    <m/>
    <n v="443900"/>
    <n v="600000"/>
    <x v="0"/>
    <x v="1"/>
  </r>
  <r>
    <x v="0"/>
    <s v="4158"/>
    <n v="2"/>
    <n v="5"/>
    <s v="VALLEDUPAR"/>
    <n v="6640149"/>
    <n v="1"/>
    <s v="RESIDENCIAL"/>
    <n v="96"/>
    <s v="INACTIVO"/>
    <n v="10669192"/>
    <x v="0"/>
    <d v="2015-01-07T00:00:00"/>
    <x v="0"/>
    <n v="0"/>
    <m/>
    <n v="443900"/>
    <n v="600000"/>
    <x v="0"/>
    <x v="1"/>
  </r>
  <r>
    <x v="0"/>
    <s v="4158"/>
    <n v="2"/>
    <n v="5"/>
    <s v="VALLEDUPAR"/>
    <n v="6640150"/>
    <n v="1"/>
    <s v="RESIDENCIAL"/>
    <n v="96"/>
    <s v="INACTIVO"/>
    <n v="10677145"/>
    <x v="0"/>
    <d v="2015-01-07T00:00:00"/>
    <x v="0"/>
    <n v="0"/>
    <m/>
    <n v="443900"/>
    <n v="600000"/>
    <x v="0"/>
    <x v="1"/>
  </r>
  <r>
    <x v="0"/>
    <s v="4158"/>
    <n v="2"/>
    <n v="5"/>
    <s v="VALLEDUPAR"/>
    <n v="6640151"/>
    <n v="1"/>
    <s v="RESIDENCIAL"/>
    <n v="96"/>
    <s v="INACTIVO"/>
    <n v="10676035"/>
    <x v="0"/>
    <d v="2015-01-07T00:00:00"/>
    <x v="0"/>
    <n v="0"/>
    <m/>
    <n v="443900"/>
    <n v="600000"/>
    <x v="0"/>
    <x v="1"/>
  </r>
  <r>
    <x v="0"/>
    <s v="4158"/>
    <n v="2"/>
    <n v="5"/>
    <s v="VALLEDUPAR"/>
    <n v="6640152"/>
    <n v="1"/>
    <s v="RESIDENCIAL"/>
    <n v="96"/>
    <s v="INACTIVO"/>
    <n v="10666951"/>
    <x v="0"/>
    <d v="2015-01-07T00:00:00"/>
    <x v="0"/>
    <n v="0"/>
    <m/>
    <n v="443900"/>
    <n v="600000"/>
    <x v="0"/>
    <x v="1"/>
  </r>
  <r>
    <x v="0"/>
    <s v="4158"/>
    <n v="2"/>
    <n v="5"/>
    <s v="VALLEDUPAR"/>
    <n v="6640153"/>
    <n v="1"/>
    <s v="RESIDENCIAL"/>
    <n v="96"/>
    <s v="INACTIVO"/>
    <n v="10677436"/>
    <x v="0"/>
    <d v="2015-01-07T00:00:00"/>
    <x v="0"/>
    <n v="0"/>
    <m/>
    <n v="443900"/>
    <n v="600000"/>
    <x v="0"/>
    <x v="1"/>
  </r>
  <r>
    <x v="0"/>
    <s v="4158"/>
    <n v="2"/>
    <n v="5"/>
    <s v="VALLEDUPAR"/>
    <n v="6640154"/>
    <n v="1"/>
    <s v="RESIDENCIAL"/>
    <n v="96"/>
    <s v="INACTIVO"/>
    <n v="10669606"/>
    <x v="0"/>
    <d v="2015-01-07T00:00:00"/>
    <x v="0"/>
    <n v="0"/>
    <m/>
    <n v="443900"/>
    <n v="600000"/>
    <x v="0"/>
    <x v="1"/>
  </r>
  <r>
    <x v="0"/>
    <s v="4158"/>
    <n v="2"/>
    <n v="5"/>
    <s v="VALLEDUPAR"/>
    <n v="6640155"/>
    <n v="1"/>
    <s v="RESIDENCIAL"/>
    <n v="96"/>
    <s v="INACTIVO"/>
    <n v="10677424"/>
    <x v="0"/>
    <d v="2015-01-07T00:00:00"/>
    <x v="0"/>
    <n v="0"/>
    <m/>
    <n v="443900"/>
    <n v="600000"/>
    <x v="0"/>
    <x v="1"/>
  </r>
  <r>
    <x v="0"/>
    <s v="4158"/>
    <n v="2"/>
    <n v="5"/>
    <s v="VALLEDUPAR"/>
    <n v="6640156"/>
    <n v="1"/>
    <s v="RESIDENCIAL"/>
    <n v="96"/>
    <s v="INACTIVO"/>
    <n v="10676440"/>
    <x v="0"/>
    <d v="2015-01-07T00:00:00"/>
    <x v="0"/>
    <n v="0"/>
    <m/>
    <n v="443900"/>
    <n v="600000"/>
    <x v="0"/>
    <x v="1"/>
  </r>
  <r>
    <x v="0"/>
    <s v="4158"/>
    <n v="2"/>
    <n v="5"/>
    <s v="VALLEDUPAR"/>
    <n v="6640157"/>
    <n v="1"/>
    <s v="RESIDENCIAL"/>
    <n v="96"/>
    <s v="INACTIVO"/>
    <n v="10667278"/>
    <x v="0"/>
    <d v="2015-01-07T00:00:00"/>
    <x v="0"/>
    <n v="0"/>
    <m/>
    <n v="443900"/>
    <n v="600000"/>
    <x v="0"/>
    <x v="1"/>
  </r>
  <r>
    <x v="0"/>
    <s v="4158"/>
    <n v="2"/>
    <n v="5"/>
    <s v="VALLEDUPAR"/>
    <n v="6640158"/>
    <n v="1"/>
    <s v="RESIDENCIAL"/>
    <n v="96"/>
    <s v="INACTIVO"/>
    <n v="10677772"/>
    <x v="0"/>
    <d v="2015-01-07T00:00:00"/>
    <x v="0"/>
    <n v="0"/>
    <m/>
    <n v="443900"/>
    <n v="600000"/>
    <x v="0"/>
    <x v="1"/>
  </r>
  <r>
    <x v="0"/>
    <s v="4158"/>
    <n v="2"/>
    <n v="5"/>
    <s v="VALLEDUPAR"/>
    <n v="6640159"/>
    <n v="1"/>
    <s v="RESIDENCIAL"/>
    <n v="96"/>
    <s v="INACTIVO"/>
    <n v="10669918"/>
    <x v="0"/>
    <d v="2015-01-07T00:00:00"/>
    <x v="0"/>
    <n v="0"/>
    <m/>
    <n v="443900"/>
    <n v="600000"/>
    <x v="0"/>
    <x v="1"/>
  </r>
  <r>
    <x v="0"/>
    <s v="4158"/>
    <n v="2"/>
    <n v="5"/>
    <s v="VALLEDUPAR"/>
    <n v="6640160"/>
    <n v="1"/>
    <s v="RESIDENCIAL"/>
    <n v="96"/>
    <s v="INACTIVO"/>
    <n v="10677856"/>
    <x v="0"/>
    <d v="2015-01-07T00:00:00"/>
    <x v="0"/>
    <n v="0"/>
    <m/>
    <n v="443900"/>
    <n v="600000"/>
    <x v="0"/>
    <x v="1"/>
  </r>
  <r>
    <x v="0"/>
    <s v="4158"/>
    <n v="2"/>
    <n v="5"/>
    <s v="VALLEDUPAR"/>
    <n v="6640161"/>
    <n v="1"/>
    <s v="RESIDENCIAL"/>
    <n v="96"/>
    <s v="INACTIVO"/>
    <n v="10676764"/>
    <x v="0"/>
    <d v="2015-01-07T00:00:00"/>
    <x v="0"/>
    <n v="0"/>
    <m/>
    <n v="443900"/>
    <n v="600000"/>
    <x v="0"/>
    <x v="1"/>
  </r>
  <r>
    <x v="0"/>
    <s v="4158"/>
    <n v="2"/>
    <n v="5"/>
    <s v="VALLEDUPAR"/>
    <n v="6640162"/>
    <n v="1"/>
    <s v="RESIDENCIAL"/>
    <n v="96"/>
    <s v="INACTIVO"/>
    <n v="10667776"/>
    <x v="0"/>
    <d v="2015-01-07T00:00:00"/>
    <x v="0"/>
    <n v="0"/>
    <m/>
    <n v="443900"/>
    <n v="600000"/>
    <x v="0"/>
    <x v="1"/>
  </r>
  <r>
    <x v="0"/>
    <s v="4158"/>
    <n v="2"/>
    <n v="5"/>
    <s v="VALLEDUPAR"/>
    <n v="6640163"/>
    <n v="1"/>
    <s v="RESIDENCIAL"/>
    <n v="96"/>
    <s v="INACTIVO"/>
    <n v="10678024"/>
    <x v="0"/>
    <d v="2015-01-07T00:00:00"/>
    <x v="0"/>
    <n v="0"/>
    <m/>
    <n v="443900"/>
    <n v="600000"/>
    <x v="0"/>
    <x v="1"/>
  </r>
  <r>
    <x v="0"/>
    <s v="4158"/>
    <n v="2"/>
    <n v="5"/>
    <s v="VALLEDUPAR"/>
    <n v="6640164"/>
    <n v="1"/>
    <s v="RESIDENCIAL"/>
    <n v="96"/>
    <s v="INACTIVO"/>
    <n v="10670368"/>
    <x v="0"/>
    <d v="2015-01-07T00:00:00"/>
    <x v="0"/>
    <n v="0"/>
    <m/>
    <n v="443900"/>
    <n v="600000"/>
    <x v="0"/>
    <x v="1"/>
  </r>
  <r>
    <x v="0"/>
    <s v="4158"/>
    <n v="2"/>
    <n v="5"/>
    <s v="VALLEDUPAR"/>
    <n v="6640165"/>
    <n v="1"/>
    <s v="RESIDENCIAL"/>
    <n v="96"/>
    <s v="INACTIVO"/>
    <n v="10678123"/>
    <x v="0"/>
    <d v="2015-01-07T00:00:00"/>
    <x v="0"/>
    <n v="0"/>
    <m/>
    <n v="443900"/>
    <n v="600000"/>
    <x v="0"/>
    <x v="1"/>
  </r>
  <r>
    <x v="0"/>
    <s v="4158"/>
    <n v="2"/>
    <n v="5"/>
    <s v="VALLEDUPAR"/>
    <n v="6640166"/>
    <n v="1"/>
    <s v="RESIDENCIAL"/>
    <n v="96"/>
    <s v="INACTIVO"/>
    <n v="10677199"/>
    <x v="0"/>
    <d v="2015-01-07T00:00:00"/>
    <x v="0"/>
    <n v="0"/>
    <m/>
    <n v="443900"/>
    <n v="600000"/>
    <x v="0"/>
    <x v="1"/>
  </r>
  <r>
    <x v="0"/>
    <s v="4158"/>
    <n v="2"/>
    <n v="5"/>
    <s v="VALLEDUPAR"/>
    <n v="6640167"/>
    <n v="1"/>
    <s v="RESIDENCIAL"/>
    <n v="96"/>
    <s v="INACTIVO"/>
    <n v="10668124"/>
    <x v="0"/>
    <d v="2015-01-07T00:00:00"/>
    <x v="0"/>
    <n v="0"/>
    <m/>
    <n v="443900"/>
    <n v="480000"/>
    <x v="0"/>
    <x v="1"/>
  </r>
  <r>
    <x v="0"/>
    <s v="4158"/>
    <n v="2"/>
    <n v="5"/>
    <s v="VALLEDUPAR"/>
    <n v="6640168"/>
    <n v="1"/>
    <s v="RESIDENCIAL"/>
    <n v="96"/>
    <s v="INACTIVO"/>
    <n v="10678383"/>
    <x v="0"/>
    <d v="2015-01-07T00:00:00"/>
    <x v="0"/>
    <n v="0"/>
    <m/>
    <n v="443900"/>
    <n v="480000"/>
    <x v="0"/>
    <x v="1"/>
  </r>
  <r>
    <x v="0"/>
    <s v="4158"/>
    <n v="2"/>
    <n v="5"/>
    <s v="VALLEDUPAR"/>
    <n v="6640169"/>
    <n v="1"/>
    <s v="RESIDENCIAL"/>
    <n v="96"/>
    <s v="INACTIVO"/>
    <n v="10670656"/>
    <x v="0"/>
    <d v="2015-01-07T00:00:00"/>
    <x v="0"/>
    <n v="0"/>
    <m/>
    <n v="443900"/>
    <n v="480000"/>
    <x v="0"/>
    <x v="1"/>
  </r>
  <r>
    <x v="0"/>
    <s v="4158"/>
    <n v="2"/>
    <n v="5"/>
    <s v="VALLEDUPAR"/>
    <n v="6640170"/>
    <n v="1"/>
    <s v="RESIDENCIAL"/>
    <n v="96"/>
    <s v="INACTIVO"/>
    <n v="10678533"/>
    <x v="0"/>
    <d v="2015-01-07T00:00:00"/>
    <x v="0"/>
    <n v="0"/>
    <m/>
    <n v="443900"/>
    <n v="480000"/>
    <x v="0"/>
    <x v="1"/>
  </r>
  <r>
    <x v="0"/>
    <s v="4158"/>
    <n v="2"/>
    <n v="5"/>
    <s v="VALLEDUPAR"/>
    <n v="6640171"/>
    <n v="1"/>
    <s v="RESIDENCIAL"/>
    <n v="96"/>
    <s v="INACTIVO"/>
    <n v="10677511"/>
    <x v="0"/>
    <d v="2015-01-07T00:00:00"/>
    <x v="0"/>
    <n v="0"/>
    <m/>
    <n v="443900"/>
    <n v="480000"/>
    <x v="0"/>
    <x v="1"/>
  </r>
  <r>
    <x v="0"/>
    <s v="4158"/>
    <n v="2"/>
    <n v="5"/>
    <s v="VALLEDUPAR"/>
    <n v="6640172"/>
    <n v="1"/>
    <s v="RESIDENCIAL"/>
    <n v="96"/>
    <s v="INACTIVO"/>
    <n v="10668586"/>
    <x v="0"/>
    <d v="2015-01-07T00:00:00"/>
    <x v="0"/>
    <n v="0"/>
    <m/>
    <n v="443900"/>
    <n v="480000"/>
    <x v="0"/>
    <x v="1"/>
  </r>
  <r>
    <x v="0"/>
    <s v="4158"/>
    <n v="2"/>
    <n v="5"/>
    <s v="VALLEDUPAR"/>
    <n v="6640173"/>
    <n v="1"/>
    <s v="RESIDENCIAL"/>
    <n v="96"/>
    <s v="INACTIVO"/>
    <n v="10678638"/>
    <x v="0"/>
    <d v="2015-01-07T00:00:00"/>
    <x v="0"/>
    <n v="0"/>
    <m/>
    <n v="443900"/>
    <n v="480000"/>
    <x v="0"/>
    <x v="1"/>
  </r>
  <r>
    <x v="0"/>
    <s v="4158"/>
    <n v="2"/>
    <n v="5"/>
    <s v="VALLEDUPAR"/>
    <n v="6640174"/>
    <n v="1"/>
    <s v="RESIDENCIAL"/>
    <n v="96"/>
    <s v="INACTIVO"/>
    <n v="10671079"/>
    <x v="0"/>
    <d v="2015-01-07T00:00:00"/>
    <x v="0"/>
    <n v="0"/>
    <m/>
    <n v="443900"/>
    <n v="480000"/>
    <x v="0"/>
    <x v="1"/>
  </r>
  <r>
    <x v="0"/>
    <s v="4158"/>
    <n v="2"/>
    <n v="5"/>
    <s v="VALLEDUPAR"/>
    <n v="6640191"/>
    <n v="1"/>
    <s v="RESIDENCIAL"/>
    <n v="96"/>
    <s v="INACTIVO"/>
    <n v="10676641"/>
    <x v="0"/>
    <d v="2015-01-07T00:00:00"/>
    <x v="0"/>
    <n v="0"/>
    <m/>
    <n v="443900"/>
    <n v="480000"/>
    <x v="0"/>
    <x v="1"/>
  </r>
  <r>
    <x v="0"/>
    <s v="4158"/>
    <n v="2"/>
    <n v="5"/>
    <s v="VALLEDUPAR"/>
    <n v="6640192"/>
    <n v="1"/>
    <s v="RESIDENCIAL"/>
    <n v="96"/>
    <s v="INACTIVO"/>
    <n v="10667599"/>
    <x v="0"/>
    <d v="2015-01-07T00:00:00"/>
    <x v="0"/>
    <n v="0"/>
    <m/>
    <n v="443900"/>
    <n v="480000"/>
    <x v="0"/>
    <x v="1"/>
  </r>
  <r>
    <x v="0"/>
    <s v="4158"/>
    <n v="2"/>
    <n v="5"/>
    <s v="VALLEDUPAR"/>
    <n v="6640193"/>
    <n v="1"/>
    <s v="RESIDENCIAL"/>
    <n v="96"/>
    <s v="INACTIVO"/>
    <n v="10677892"/>
    <x v="0"/>
    <d v="2015-01-07T00:00:00"/>
    <x v="0"/>
    <n v="0"/>
    <m/>
    <n v="443900"/>
    <n v="480000"/>
    <x v="0"/>
    <x v="1"/>
  </r>
  <r>
    <x v="0"/>
    <s v="4158"/>
    <n v="2"/>
    <n v="5"/>
    <s v="VALLEDUPAR"/>
    <n v="6640194"/>
    <n v="1"/>
    <s v="RESIDENCIAL"/>
    <n v="96"/>
    <s v="INACTIVO"/>
    <n v="10670257"/>
    <x v="0"/>
    <d v="2015-01-07T00:00:00"/>
    <x v="0"/>
    <n v="0"/>
    <m/>
    <n v="443900"/>
    <n v="480000"/>
    <x v="0"/>
    <x v="1"/>
  </r>
  <r>
    <x v="0"/>
    <s v="4158"/>
    <n v="2"/>
    <n v="5"/>
    <s v="VALLEDUPAR"/>
    <n v="6640195"/>
    <n v="1"/>
    <s v="RESIDENCIAL"/>
    <n v="96"/>
    <s v="INACTIVO"/>
    <n v="10677994"/>
    <x v="0"/>
    <d v="2015-01-07T00:00:00"/>
    <x v="0"/>
    <n v="0"/>
    <m/>
    <n v="443900"/>
    <n v="480000"/>
    <x v="0"/>
    <x v="1"/>
  </r>
  <r>
    <x v="0"/>
    <s v="4158"/>
    <n v="2"/>
    <n v="5"/>
    <s v="VALLEDUPAR"/>
    <n v="6640196"/>
    <n v="1"/>
    <s v="RESIDENCIAL"/>
    <n v="96"/>
    <s v="INACTIVO"/>
    <n v="10677079"/>
    <x v="0"/>
    <d v="2015-01-07T00:00:00"/>
    <x v="0"/>
    <n v="0"/>
    <m/>
    <n v="443900"/>
    <n v="480000"/>
    <x v="0"/>
    <x v="1"/>
  </r>
  <r>
    <x v="0"/>
    <s v="4158"/>
    <n v="2"/>
    <n v="5"/>
    <s v="VALLEDUPAR"/>
    <n v="6640197"/>
    <n v="1"/>
    <s v="RESIDENCIAL"/>
    <n v="96"/>
    <s v="INACTIVO"/>
    <n v="10667950"/>
    <x v="0"/>
    <d v="2015-01-07T00:00:00"/>
    <x v="0"/>
    <n v="0"/>
    <m/>
    <n v="443900"/>
    <n v="480000"/>
    <x v="0"/>
    <x v="1"/>
  </r>
  <r>
    <x v="0"/>
    <s v="4158"/>
    <n v="2"/>
    <n v="5"/>
    <s v="VALLEDUPAR"/>
    <n v="6640198"/>
    <n v="1"/>
    <s v="RESIDENCIAL"/>
    <n v="96"/>
    <s v="INACTIVO"/>
    <n v="10678234"/>
    <x v="0"/>
    <d v="2015-01-07T00:00:00"/>
    <x v="0"/>
    <n v="0"/>
    <m/>
    <n v="443900"/>
    <n v="480000"/>
    <x v="0"/>
    <x v="1"/>
  </r>
  <r>
    <x v="0"/>
    <s v="4158"/>
    <n v="2"/>
    <n v="5"/>
    <s v="VALLEDUPAR"/>
    <n v="6640199"/>
    <n v="1"/>
    <s v="RESIDENCIAL"/>
    <n v="96"/>
    <s v="INACTIVO"/>
    <n v="10670506"/>
    <x v="0"/>
    <d v="2015-01-07T00:00:00"/>
    <x v="0"/>
    <n v="0"/>
    <m/>
    <n v="443900"/>
    <n v="480000"/>
    <x v="0"/>
    <x v="1"/>
  </r>
  <r>
    <x v="0"/>
    <s v="4158"/>
    <n v="2"/>
    <n v="5"/>
    <s v="VALLEDUPAR"/>
    <n v="6640200"/>
    <n v="1"/>
    <s v="RESIDENCIAL"/>
    <n v="96"/>
    <s v="INACTIVO"/>
    <n v="10678425"/>
    <x v="0"/>
    <d v="2015-01-07T00:00:00"/>
    <x v="0"/>
    <n v="0"/>
    <m/>
    <n v="443900"/>
    <n v="480000"/>
    <x v="0"/>
    <x v="1"/>
  </r>
  <r>
    <x v="0"/>
    <s v="4158"/>
    <n v="2"/>
    <n v="5"/>
    <s v="VALLEDUPAR"/>
    <n v="6640201"/>
    <n v="1"/>
    <s v="RESIDENCIAL"/>
    <n v="96"/>
    <s v="INACTIVO"/>
    <n v="10677358"/>
    <x v="0"/>
    <d v="2015-01-07T00:00:00"/>
    <x v="0"/>
    <n v="0"/>
    <m/>
    <n v="443900"/>
    <n v="480000"/>
    <x v="0"/>
    <x v="1"/>
  </r>
  <r>
    <x v="0"/>
    <s v="4158"/>
    <n v="2"/>
    <n v="5"/>
    <s v="VALLEDUPAR"/>
    <n v="6640202"/>
    <n v="1"/>
    <s v="RESIDENCIAL"/>
    <n v="96"/>
    <s v="INACTIVO"/>
    <n v="10668427"/>
    <x v="0"/>
    <d v="2015-01-07T00:00:00"/>
    <x v="0"/>
    <n v="0"/>
    <m/>
    <n v="443900"/>
    <n v="480000"/>
    <x v="0"/>
    <x v="1"/>
  </r>
  <r>
    <x v="0"/>
    <s v="4158"/>
    <n v="2"/>
    <n v="5"/>
    <s v="VALLEDUPAR"/>
    <n v="6640203"/>
    <n v="1"/>
    <s v="RESIDENCIAL"/>
    <n v="96"/>
    <s v="INACTIVO"/>
    <n v="10678506"/>
    <x v="0"/>
    <d v="2015-01-07T00:00:00"/>
    <x v="0"/>
    <n v="0"/>
    <m/>
    <n v="443900"/>
    <n v="480000"/>
    <x v="0"/>
    <x v="1"/>
  </r>
  <r>
    <x v="0"/>
    <s v="4158"/>
    <n v="2"/>
    <n v="5"/>
    <s v="VALLEDUPAR"/>
    <n v="6640204"/>
    <n v="1"/>
    <s v="RESIDENCIAL"/>
    <n v="96"/>
    <s v="INACTIVO"/>
    <n v="10670929"/>
    <x v="0"/>
    <d v="2015-01-07T00:00:00"/>
    <x v="0"/>
    <n v="0"/>
    <m/>
    <n v="443900"/>
    <n v="480000"/>
    <x v="0"/>
    <x v="1"/>
  </r>
  <r>
    <x v="0"/>
    <s v="4158"/>
    <n v="2"/>
    <n v="5"/>
    <s v="VALLEDUPAR"/>
    <n v="6640236"/>
    <n v="1"/>
    <s v="RESIDENCIAL"/>
    <n v="96"/>
    <s v="INACTIVO"/>
    <n v="10677604"/>
    <x v="0"/>
    <d v="2015-01-07T00:00:00"/>
    <x v="0"/>
    <n v="-480000"/>
    <m/>
    <m/>
    <n v="480000"/>
    <x v="0"/>
    <x v="0"/>
  </r>
  <r>
    <x v="0"/>
    <s v="4158"/>
    <n v="2"/>
    <n v="5"/>
    <s v="VALLEDUPAR"/>
    <n v="6640236"/>
    <n v="1"/>
    <s v="RESIDENCIAL"/>
    <n v="96"/>
    <s v="INACTIVO"/>
    <n v="10677604"/>
    <x v="0"/>
    <d v="2015-01-07T00:00:00"/>
    <x v="0"/>
    <n v="0"/>
    <m/>
    <n v="443900"/>
    <m/>
    <x v="0"/>
    <x v="1"/>
  </r>
  <r>
    <x v="0"/>
    <s v="4158"/>
    <n v="2"/>
    <n v="5"/>
    <s v="VALLEDUPAR"/>
    <n v="6640238"/>
    <n v="1"/>
    <s v="RESIDENCIAL"/>
    <n v="96"/>
    <s v="INACTIVO"/>
    <n v="10678767"/>
    <x v="0"/>
    <d v="2015-01-07T00:00:00"/>
    <x v="0"/>
    <n v="-480000"/>
    <m/>
    <m/>
    <n v="480000"/>
    <x v="0"/>
    <x v="0"/>
  </r>
  <r>
    <x v="0"/>
    <s v="4158"/>
    <n v="2"/>
    <n v="5"/>
    <s v="VALLEDUPAR"/>
    <n v="6640238"/>
    <n v="1"/>
    <s v="RESIDENCIAL"/>
    <n v="96"/>
    <s v="INACTIVO"/>
    <n v="10678767"/>
    <x v="0"/>
    <d v="2015-01-07T00:00:00"/>
    <x v="0"/>
    <n v="0"/>
    <m/>
    <n v="443900"/>
    <m/>
    <x v="0"/>
    <x v="1"/>
  </r>
  <r>
    <x v="0"/>
    <s v="4158"/>
    <n v="2"/>
    <n v="5"/>
    <s v="VALLEDUPAR"/>
    <n v="6640253"/>
    <n v="1"/>
    <s v="RESIDENCIAL"/>
    <n v="96"/>
    <s v="INACTIVO"/>
    <n v="10675057"/>
    <x v="0"/>
    <d v="2015-01-07T00:00:00"/>
    <x v="0"/>
    <n v="0"/>
    <m/>
    <n v="443900"/>
    <n v="480000"/>
    <x v="0"/>
    <x v="1"/>
  </r>
  <r>
    <x v="0"/>
    <s v="4158"/>
    <n v="2"/>
    <n v="5"/>
    <s v="VALLEDUPAR"/>
    <n v="6640254"/>
    <n v="1"/>
    <s v="RESIDENCIAL"/>
    <n v="96"/>
    <s v="INACTIVO"/>
    <n v="10669945"/>
    <x v="0"/>
    <d v="2015-01-07T00:00:00"/>
    <x v="0"/>
    <n v="0"/>
    <m/>
    <n v="443900"/>
    <n v="480000"/>
    <x v="0"/>
    <x v="1"/>
  </r>
  <r>
    <x v="0"/>
    <s v="4158"/>
    <n v="2"/>
    <n v="5"/>
    <s v="VALLEDUPAR"/>
    <n v="6640255"/>
    <n v="1"/>
    <s v="RESIDENCIAL"/>
    <n v="96"/>
    <s v="INACTIVO"/>
    <n v="10677742"/>
    <x v="0"/>
    <d v="2015-01-07T00:00:00"/>
    <x v="0"/>
    <n v="0"/>
    <m/>
    <n v="443900"/>
    <n v="480000"/>
    <x v="0"/>
    <x v="1"/>
  </r>
  <r>
    <x v="0"/>
    <s v="4158"/>
    <n v="2"/>
    <n v="5"/>
    <s v="VALLEDUPAR"/>
    <n v="6640256"/>
    <n v="1"/>
    <s v="RESIDENCIAL"/>
    <n v="96"/>
    <s v="INACTIVO"/>
    <n v="10676794"/>
    <x v="0"/>
    <d v="2015-01-07T00:00:00"/>
    <x v="0"/>
    <n v="0"/>
    <m/>
    <n v="443900"/>
    <n v="480000"/>
    <x v="0"/>
    <x v="1"/>
  </r>
  <r>
    <x v="0"/>
    <s v="4158"/>
    <n v="2"/>
    <n v="5"/>
    <s v="VALLEDUPAR"/>
    <n v="6640257"/>
    <n v="1"/>
    <s v="RESIDENCIAL"/>
    <n v="96"/>
    <s v="INACTIVO"/>
    <n v="10667629"/>
    <x v="0"/>
    <d v="2015-01-07T00:00:00"/>
    <x v="0"/>
    <n v="0"/>
    <m/>
    <n v="443900"/>
    <n v="480000"/>
    <x v="0"/>
    <x v="1"/>
  </r>
  <r>
    <x v="0"/>
    <s v="4158"/>
    <n v="2"/>
    <n v="5"/>
    <s v="VALLEDUPAR"/>
    <n v="6640258"/>
    <n v="1"/>
    <s v="RESIDENCIAL"/>
    <n v="96"/>
    <s v="INACTIVO"/>
    <n v="10675219"/>
    <x v="0"/>
    <d v="2015-01-07T00:00:00"/>
    <x v="0"/>
    <n v="0"/>
    <m/>
    <n v="443900"/>
    <n v="480000"/>
    <x v="0"/>
    <x v="1"/>
  </r>
  <r>
    <x v="0"/>
    <s v="4158"/>
    <n v="2"/>
    <n v="5"/>
    <s v="VALLEDUPAR"/>
    <n v="6640259"/>
    <n v="1"/>
    <s v="RESIDENCIAL"/>
    <n v="96"/>
    <s v="INACTIVO"/>
    <n v="10661638"/>
    <x v="0"/>
    <d v="2015-01-07T00:00:00"/>
    <x v="0"/>
    <n v="0"/>
    <m/>
    <n v="443900"/>
    <n v="480000"/>
    <x v="0"/>
    <x v="1"/>
  </r>
  <r>
    <x v="0"/>
    <s v="4158"/>
    <n v="2"/>
    <n v="5"/>
    <s v="VALLEDUPAR"/>
    <n v="6640260"/>
    <n v="1"/>
    <s v="RESIDENCIAL"/>
    <n v="96"/>
    <s v="INACTIVO"/>
    <n v="10678153"/>
    <x v="0"/>
    <d v="2015-01-07T00:00:00"/>
    <x v="0"/>
    <n v="0"/>
    <m/>
    <n v="443900"/>
    <n v="480000"/>
    <x v="0"/>
    <x v="1"/>
  </r>
  <r>
    <x v="0"/>
    <s v="4158"/>
    <n v="2"/>
    <n v="5"/>
    <s v="VALLEDUPAR"/>
    <n v="6640261"/>
    <n v="1"/>
    <s v="RESIDENCIAL"/>
    <n v="96"/>
    <s v="INACTIVO"/>
    <n v="10677103"/>
    <x v="0"/>
    <d v="2015-01-07T00:00:00"/>
    <x v="0"/>
    <n v="0"/>
    <m/>
    <n v="443900"/>
    <n v="480000"/>
    <x v="0"/>
    <x v="1"/>
  </r>
  <r>
    <x v="0"/>
    <s v="4158"/>
    <n v="2"/>
    <n v="5"/>
    <s v="VALLEDUPAR"/>
    <n v="6640262"/>
    <n v="1"/>
    <s v="RESIDENCIAL"/>
    <n v="96"/>
    <s v="INACTIVO"/>
    <n v="10676179"/>
    <x v="0"/>
    <d v="2015-01-07T00:00:00"/>
    <x v="0"/>
    <n v="0"/>
    <m/>
    <n v="443900"/>
    <n v="480000"/>
    <x v="0"/>
    <x v="1"/>
  </r>
  <r>
    <x v="0"/>
    <s v="4158"/>
    <n v="2"/>
    <n v="5"/>
    <s v="VALLEDUPAR"/>
    <n v="6640263"/>
    <n v="1"/>
    <s v="RESIDENCIAL"/>
    <n v="96"/>
    <s v="INACTIVO"/>
    <n v="10678255"/>
    <x v="0"/>
    <d v="2015-01-07T00:00:00"/>
    <x v="0"/>
    <n v="0"/>
    <m/>
    <n v="443900"/>
    <n v="480000"/>
    <x v="0"/>
    <x v="1"/>
  </r>
  <r>
    <x v="0"/>
    <s v="4158"/>
    <n v="2"/>
    <n v="5"/>
    <s v="VALLEDUPAR"/>
    <n v="6640264"/>
    <n v="1"/>
    <s v="RESIDENCIAL"/>
    <n v="96"/>
    <s v="INACTIVO"/>
    <n v="10661746"/>
    <x v="0"/>
    <d v="2015-01-07T00:00:00"/>
    <x v="0"/>
    <n v="0"/>
    <m/>
    <n v="443900"/>
    <n v="480000"/>
    <x v="0"/>
    <x v="1"/>
  </r>
  <r>
    <x v="0"/>
    <s v="4158"/>
    <n v="2"/>
    <n v="5"/>
    <s v="VALLEDUPAR"/>
    <n v="6640265"/>
    <n v="1"/>
    <s v="RESIDENCIAL"/>
    <n v="96"/>
    <s v="INACTIVO"/>
    <n v="10678446"/>
    <x v="0"/>
    <d v="2015-01-07T00:00:00"/>
    <x v="0"/>
    <n v="0"/>
    <m/>
    <n v="443900"/>
    <n v="480000"/>
    <x v="0"/>
    <x v="1"/>
  </r>
  <r>
    <x v="0"/>
    <s v="4158"/>
    <n v="2"/>
    <n v="5"/>
    <s v="VALLEDUPAR"/>
    <n v="6640266"/>
    <n v="1"/>
    <s v="RESIDENCIAL"/>
    <n v="96"/>
    <s v="INACTIVO"/>
    <n v="10677529"/>
    <x v="0"/>
    <d v="2015-01-07T00:00:00"/>
    <x v="0"/>
    <n v="0"/>
    <m/>
    <n v="443900"/>
    <n v="480000"/>
    <x v="0"/>
    <x v="1"/>
  </r>
  <r>
    <x v="0"/>
    <s v="4158"/>
    <n v="2"/>
    <n v="5"/>
    <s v="VALLEDUPAR"/>
    <n v="6640322"/>
    <n v="1"/>
    <s v="RESIDENCIAL"/>
    <n v="96"/>
    <s v="INACTIVO"/>
    <n v="10668454"/>
    <x v="0"/>
    <d v="2015-01-08T00:00:00"/>
    <x v="0"/>
    <n v="0"/>
    <m/>
    <n v="443900"/>
    <n v="600000"/>
    <x v="0"/>
    <x v="1"/>
  </r>
  <r>
    <x v="0"/>
    <s v="4158"/>
    <n v="2"/>
    <n v="5"/>
    <s v="VALLEDUPAR"/>
    <n v="6640323"/>
    <n v="1"/>
    <s v="RESIDENCIAL"/>
    <n v="96"/>
    <s v="INACTIVO"/>
    <n v="10678671"/>
    <x v="0"/>
    <d v="2015-01-08T00:00:00"/>
    <x v="0"/>
    <n v="0"/>
    <m/>
    <n v="443900"/>
    <n v="600000"/>
    <x v="0"/>
    <x v="1"/>
  </r>
  <r>
    <x v="0"/>
    <s v="4158"/>
    <n v="2"/>
    <n v="5"/>
    <s v="VALLEDUPAR"/>
    <n v="6640324"/>
    <n v="1"/>
    <s v="RESIDENCIAL"/>
    <n v="96"/>
    <s v="INACTIVO"/>
    <n v="10670953"/>
    <x v="0"/>
    <d v="2015-01-08T00:00:00"/>
    <x v="0"/>
    <n v="0"/>
    <m/>
    <n v="443900"/>
    <n v="600000"/>
    <x v="0"/>
    <x v="1"/>
  </r>
  <r>
    <x v="0"/>
    <s v="4158"/>
    <n v="2"/>
    <n v="5"/>
    <s v="VALLEDUPAR"/>
    <n v="6640325"/>
    <n v="1"/>
    <s v="RESIDENCIAL"/>
    <n v="96"/>
    <s v="INACTIVO"/>
    <n v="10678833"/>
    <x v="0"/>
    <d v="2015-01-08T00:00:00"/>
    <x v="0"/>
    <n v="0"/>
    <m/>
    <n v="443900"/>
    <n v="600000"/>
    <x v="0"/>
    <x v="1"/>
  </r>
  <r>
    <x v="0"/>
    <s v="4158"/>
    <n v="2"/>
    <n v="5"/>
    <s v="VALLEDUPAR"/>
    <n v="6640326"/>
    <n v="1"/>
    <s v="RESIDENCIAL"/>
    <n v="96"/>
    <s v="INACTIVO"/>
    <n v="10677754"/>
    <x v="0"/>
    <d v="2015-01-08T00:00:00"/>
    <x v="0"/>
    <n v="0"/>
    <m/>
    <n v="443900"/>
    <n v="600000"/>
    <x v="0"/>
    <x v="1"/>
  </r>
  <r>
    <x v="0"/>
    <s v="4158"/>
    <n v="2"/>
    <n v="5"/>
    <s v="VALLEDUPAR"/>
    <n v="6640327"/>
    <n v="1"/>
    <s v="RESIDENCIAL"/>
    <n v="96"/>
    <s v="INACTIVO"/>
    <n v="10666318"/>
    <x v="0"/>
    <d v="2015-01-08T00:00:00"/>
    <x v="0"/>
    <n v="0"/>
    <m/>
    <n v="443900"/>
    <n v="600000"/>
    <x v="0"/>
    <x v="1"/>
  </r>
  <r>
    <x v="0"/>
    <s v="4158"/>
    <n v="2"/>
    <n v="5"/>
    <s v="VALLEDUPAR"/>
    <n v="6640328"/>
    <n v="1"/>
    <s v="RESIDENCIAL"/>
    <n v="96"/>
    <s v="INACTIVO"/>
    <n v="10676788"/>
    <x v="0"/>
    <d v="2015-01-08T00:00:00"/>
    <x v="0"/>
    <n v="0"/>
    <m/>
    <n v="443900"/>
    <n v="600000"/>
    <x v="0"/>
    <x v="1"/>
  </r>
  <r>
    <x v="0"/>
    <s v="4158"/>
    <n v="2"/>
    <n v="5"/>
    <s v="VALLEDUPAR"/>
    <n v="6640329"/>
    <n v="1"/>
    <s v="RESIDENCIAL"/>
    <n v="96"/>
    <s v="INACTIVO"/>
    <n v="10669072"/>
    <x v="0"/>
    <d v="2015-01-08T00:00:00"/>
    <x v="0"/>
    <n v="0"/>
    <m/>
    <n v="443900"/>
    <n v="600000"/>
    <x v="0"/>
    <x v="1"/>
  </r>
  <r>
    <x v="0"/>
    <s v="4158"/>
    <n v="2"/>
    <n v="5"/>
    <s v="VALLEDUPAR"/>
    <n v="6640330"/>
    <n v="1"/>
    <s v="RESIDENCIAL"/>
    <n v="96"/>
    <s v="INACTIVO"/>
    <n v="10676920"/>
    <x v="0"/>
    <d v="2015-01-08T00:00:00"/>
    <x v="0"/>
    <n v="0"/>
    <m/>
    <n v="443900"/>
    <n v="600000"/>
    <x v="0"/>
    <x v="1"/>
  </r>
  <r>
    <x v="0"/>
    <s v="4158"/>
    <n v="2"/>
    <n v="5"/>
    <s v="VALLEDUPAR"/>
    <n v="6640331"/>
    <n v="1"/>
    <s v="RESIDENCIAL"/>
    <n v="96"/>
    <s v="INACTIVO"/>
    <n v="10672231"/>
    <x v="0"/>
    <d v="2015-01-08T00:00:00"/>
    <x v="0"/>
    <n v="0"/>
    <m/>
    <n v="443900"/>
    <n v="600000"/>
    <x v="0"/>
    <x v="1"/>
  </r>
  <r>
    <x v="0"/>
    <s v="4158"/>
    <n v="2"/>
    <n v="5"/>
    <s v="VALLEDUPAR"/>
    <n v="6640332"/>
    <n v="1"/>
    <s v="RESIDENCIAL"/>
    <n v="96"/>
    <s v="INACTIVO"/>
    <n v="10666675"/>
    <x v="0"/>
    <d v="2015-01-08T00:00:00"/>
    <x v="0"/>
    <n v="0"/>
    <m/>
    <n v="443900"/>
    <n v="600000"/>
    <x v="0"/>
    <x v="1"/>
  </r>
  <r>
    <x v="0"/>
    <s v="4158"/>
    <n v="2"/>
    <n v="5"/>
    <s v="VALLEDUPAR"/>
    <n v="6640333"/>
    <n v="1"/>
    <s v="RESIDENCIAL"/>
    <n v="96"/>
    <s v="INACTIVO"/>
    <n v="10677289"/>
    <x v="0"/>
    <d v="2015-01-08T00:00:00"/>
    <x v="0"/>
    <n v="0"/>
    <m/>
    <n v="443900"/>
    <n v="600000"/>
    <x v="0"/>
    <x v="1"/>
  </r>
  <r>
    <x v="0"/>
    <s v="4158"/>
    <n v="2"/>
    <n v="5"/>
    <s v="VALLEDUPAR"/>
    <n v="6640334"/>
    <n v="1"/>
    <s v="RESIDENCIAL"/>
    <n v="96"/>
    <s v="INACTIVO"/>
    <n v="10669363"/>
    <x v="0"/>
    <d v="2015-01-08T00:00:00"/>
    <x v="0"/>
    <n v="0"/>
    <m/>
    <n v="443900"/>
    <n v="600000"/>
    <x v="0"/>
    <x v="1"/>
  </r>
  <r>
    <x v="0"/>
    <s v="4158"/>
    <n v="2"/>
    <n v="5"/>
    <s v="VALLEDUPAR"/>
    <n v="6640335"/>
    <n v="1"/>
    <s v="RESIDENCIAL"/>
    <n v="96"/>
    <s v="INACTIVO"/>
    <n v="10673590"/>
    <x v="0"/>
    <d v="2015-01-08T00:00:00"/>
    <x v="0"/>
    <n v="0"/>
    <m/>
    <n v="443900"/>
    <n v="600000"/>
    <x v="0"/>
    <x v="1"/>
  </r>
  <r>
    <x v="0"/>
    <s v="4158"/>
    <n v="2"/>
    <n v="5"/>
    <s v="VALLEDUPAR"/>
    <n v="6640336"/>
    <n v="1"/>
    <s v="RESIDENCIAL"/>
    <n v="96"/>
    <s v="INACTIVO"/>
    <n v="10676191"/>
    <x v="0"/>
    <d v="2015-01-08T00:00:00"/>
    <x v="0"/>
    <n v="0"/>
    <m/>
    <n v="443900"/>
    <n v="600000"/>
    <x v="0"/>
    <x v="1"/>
  </r>
  <r>
    <x v="0"/>
    <s v="4158"/>
    <n v="2"/>
    <n v="5"/>
    <s v="VALLEDUPAR"/>
    <n v="6640337"/>
    <n v="1"/>
    <s v="RESIDENCIAL"/>
    <n v="96"/>
    <s v="INACTIVO"/>
    <n v="10667131"/>
    <x v="0"/>
    <d v="2015-01-08T00:00:00"/>
    <x v="0"/>
    <n v="0"/>
    <m/>
    <n v="443900"/>
    <n v="600000"/>
    <x v="0"/>
    <x v="1"/>
  </r>
  <r>
    <x v="0"/>
    <s v="4158"/>
    <n v="2"/>
    <n v="5"/>
    <s v="VALLEDUPAR"/>
    <n v="6640338"/>
    <n v="1"/>
    <s v="RESIDENCIAL"/>
    <n v="96"/>
    <s v="INACTIVO"/>
    <n v="10675030"/>
    <x v="0"/>
    <d v="2015-01-08T00:00:00"/>
    <x v="0"/>
    <n v="0"/>
    <m/>
    <n v="443900"/>
    <n v="600000"/>
    <x v="0"/>
    <x v="1"/>
  </r>
  <r>
    <x v="0"/>
    <s v="4158"/>
    <n v="2"/>
    <n v="5"/>
    <s v="VALLEDUPAR"/>
    <n v="6640339"/>
    <n v="1"/>
    <s v="RESIDENCIAL"/>
    <n v="96"/>
    <s v="INACTIVO"/>
    <n v="10669804"/>
    <x v="0"/>
    <d v="2015-01-08T00:00:00"/>
    <x v="0"/>
    <n v="0"/>
    <m/>
    <n v="443900"/>
    <n v="600000"/>
    <x v="0"/>
    <x v="1"/>
  </r>
  <r>
    <x v="0"/>
    <s v="4158"/>
    <n v="2"/>
    <n v="5"/>
    <s v="VALLEDUPAR"/>
    <n v="6640340"/>
    <n v="1"/>
    <s v="RESIDENCIAL"/>
    <n v="96"/>
    <s v="INACTIVO"/>
    <n v="10677616"/>
    <x v="0"/>
    <d v="2015-01-08T00:00:00"/>
    <x v="0"/>
    <n v="0"/>
    <m/>
    <n v="443900"/>
    <n v="600000"/>
    <x v="0"/>
    <x v="1"/>
  </r>
  <r>
    <x v="0"/>
    <s v="4158"/>
    <n v="2"/>
    <n v="5"/>
    <s v="VALLEDUPAR"/>
    <n v="6640341"/>
    <n v="1"/>
    <s v="RESIDENCIAL"/>
    <n v="96"/>
    <s v="INACTIVO"/>
    <n v="10676680"/>
    <x v="0"/>
    <d v="2015-01-08T00:00:00"/>
    <x v="0"/>
    <n v="0"/>
    <m/>
    <n v="443900"/>
    <n v="600000"/>
    <x v="0"/>
    <x v="1"/>
  </r>
  <r>
    <x v="0"/>
    <s v="4158"/>
    <n v="2"/>
    <n v="5"/>
    <s v="VALLEDUPAR"/>
    <n v="6640342"/>
    <n v="1"/>
    <s v="RESIDENCIAL"/>
    <n v="96"/>
    <s v="INACTIVO"/>
    <n v="10667482"/>
    <x v="0"/>
    <d v="2015-01-08T00:00:00"/>
    <x v="0"/>
    <n v="0"/>
    <m/>
    <n v="443900"/>
    <n v="600000"/>
    <x v="0"/>
    <x v="1"/>
  </r>
  <r>
    <x v="0"/>
    <s v="4158"/>
    <n v="2"/>
    <n v="5"/>
    <s v="VALLEDUPAR"/>
    <n v="6640343"/>
    <n v="1"/>
    <s v="RESIDENCIAL"/>
    <n v="96"/>
    <s v="INACTIVO"/>
    <n v="10677931"/>
    <x v="0"/>
    <d v="2015-01-08T00:00:00"/>
    <x v="0"/>
    <n v="0"/>
    <m/>
    <n v="443900"/>
    <n v="600000"/>
    <x v="0"/>
    <x v="1"/>
  </r>
  <r>
    <x v="0"/>
    <s v="4158"/>
    <n v="2"/>
    <n v="5"/>
    <s v="VALLEDUPAR"/>
    <n v="6640344"/>
    <n v="1"/>
    <s v="RESIDENCIAL"/>
    <n v="96"/>
    <s v="INACTIVO"/>
    <n v="10670110"/>
    <x v="0"/>
    <d v="2015-01-08T00:00:00"/>
    <x v="0"/>
    <n v="0"/>
    <m/>
    <n v="443900"/>
    <n v="600000"/>
    <x v="0"/>
    <x v="1"/>
  </r>
  <r>
    <x v="0"/>
    <s v="4158"/>
    <n v="2"/>
    <n v="5"/>
    <s v="VALLEDUPAR"/>
    <n v="6640345"/>
    <n v="1"/>
    <s v="RESIDENCIAL"/>
    <n v="96"/>
    <s v="INACTIVO"/>
    <n v="10678012"/>
    <x v="0"/>
    <d v="2015-01-08T00:00:00"/>
    <x v="0"/>
    <n v="0"/>
    <m/>
    <n v="443900"/>
    <n v="600000"/>
    <x v="0"/>
    <x v="1"/>
  </r>
  <r>
    <x v="0"/>
    <s v="4158"/>
    <n v="2"/>
    <n v="5"/>
    <s v="VALLEDUPAR"/>
    <n v="6640346"/>
    <n v="1"/>
    <s v="RESIDENCIAL"/>
    <n v="96"/>
    <s v="INACTIVO"/>
    <n v="10672447"/>
    <x v="0"/>
    <d v="2015-01-08T00:00:00"/>
    <x v="0"/>
    <n v="0"/>
    <m/>
    <n v="443900"/>
    <n v="600000"/>
    <x v="0"/>
    <x v="1"/>
  </r>
  <r>
    <x v="0"/>
    <s v="4158"/>
    <n v="2"/>
    <n v="5"/>
    <s v="VALLEDUPAR"/>
    <n v="6640347"/>
    <n v="1"/>
    <s v="RESIDENCIAL"/>
    <n v="96"/>
    <s v="INACTIVO"/>
    <n v="10667977"/>
    <x v="0"/>
    <d v="2015-01-08T00:00:00"/>
    <x v="0"/>
    <n v="0"/>
    <m/>
    <n v="443900"/>
    <n v="600000"/>
    <x v="0"/>
    <x v="1"/>
  </r>
  <r>
    <x v="0"/>
    <s v="4158"/>
    <n v="2"/>
    <n v="5"/>
    <s v="VALLEDUPAR"/>
    <n v="6640348"/>
    <n v="1"/>
    <s v="RESIDENCIAL"/>
    <n v="96"/>
    <s v="INACTIVO"/>
    <n v="10675276"/>
    <x v="0"/>
    <d v="2015-01-08T00:00:00"/>
    <x v="0"/>
    <n v="0"/>
    <m/>
    <n v="443900"/>
    <n v="600000"/>
    <x v="0"/>
    <x v="1"/>
  </r>
  <r>
    <x v="0"/>
    <s v="4158"/>
    <n v="2"/>
    <n v="5"/>
    <s v="VALLEDUPAR"/>
    <n v="6640349"/>
    <n v="1"/>
    <s v="RESIDENCIAL"/>
    <n v="96"/>
    <s v="INACTIVO"/>
    <n v="10670530"/>
    <x v="0"/>
    <d v="2015-01-08T00:00:00"/>
    <x v="0"/>
    <n v="0"/>
    <m/>
    <n v="443900"/>
    <n v="600000"/>
    <x v="0"/>
    <x v="1"/>
  </r>
  <r>
    <x v="0"/>
    <s v="4158"/>
    <n v="2"/>
    <n v="5"/>
    <s v="VALLEDUPAR"/>
    <n v="6640350"/>
    <n v="1"/>
    <s v="RESIDENCIAL"/>
    <n v="96"/>
    <s v="INACTIVO"/>
    <n v="10678299"/>
    <x v="0"/>
    <d v="2015-01-08T00:00:00"/>
    <x v="0"/>
    <n v="0"/>
    <m/>
    <n v="443900"/>
    <n v="600000"/>
    <x v="0"/>
    <x v="1"/>
  </r>
  <r>
    <x v="0"/>
    <s v="4158"/>
    <n v="2"/>
    <n v="5"/>
    <s v="VALLEDUPAR"/>
    <n v="6640351"/>
    <n v="1"/>
    <s v="RESIDENCIAL"/>
    <n v="96"/>
    <s v="INACTIVO"/>
    <n v="10677379"/>
    <x v="0"/>
    <d v="2015-01-08T00:00:00"/>
    <x v="0"/>
    <n v="0"/>
    <m/>
    <n v="443900"/>
    <n v="600000"/>
    <x v="0"/>
    <x v="1"/>
  </r>
  <r>
    <x v="0"/>
    <s v="4158"/>
    <n v="2"/>
    <n v="5"/>
    <s v="VALLEDUPAR"/>
    <n v="6640352"/>
    <n v="1"/>
    <s v="RESIDENCIAL"/>
    <n v="96"/>
    <s v="INACTIVO"/>
    <n v="10668313"/>
    <x v="0"/>
    <d v="2015-01-08T00:00:00"/>
    <x v="0"/>
    <n v="0"/>
    <m/>
    <n v="443900"/>
    <n v="600000"/>
    <x v="0"/>
    <x v="1"/>
  </r>
  <r>
    <x v="0"/>
    <s v="4158"/>
    <n v="2"/>
    <n v="5"/>
    <s v="VALLEDUPAR"/>
    <n v="6640353"/>
    <n v="1"/>
    <s v="RESIDENCIAL"/>
    <n v="96"/>
    <s v="INACTIVO"/>
    <n v="10678527"/>
    <x v="0"/>
    <d v="2015-01-08T00:00:00"/>
    <x v="0"/>
    <n v="0"/>
    <m/>
    <n v="443900"/>
    <n v="600000"/>
    <x v="0"/>
    <x v="1"/>
  </r>
  <r>
    <x v="0"/>
    <s v="4158"/>
    <n v="2"/>
    <n v="5"/>
    <s v="VALLEDUPAR"/>
    <n v="6640354"/>
    <n v="1"/>
    <s v="RESIDENCIAL"/>
    <n v="96"/>
    <s v="INACTIVO"/>
    <n v="10670800"/>
    <x v="0"/>
    <d v="2015-01-08T00:00:00"/>
    <x v="0"/>
    <n v="0"/>
    <m/>
    <n v="443900"/>
    <n v="600000"/>
    <x v="0"/>
    <x v="1"/>
  </r>
  <r>
    <x v="0"/>
    <s v="4158"/>
    <n v="2"/>
    <n v="5"/>
    <s v="VALLEDUPAR"/>
    <n v="6640355"/>
    <n v="1"/>
    <s v="RESIDENCIAL"/>
    <n v="96"/>
    <s v="INACTIVO"/>
    <n v="10678686"/>
    <x v="0"/>
    <d v="2015-01-08T00:00:00"/>
    <x v="0"/>
    <n v="0"/>
    <m/>
    <n v="443900"/>
    <n v="600000"/>
    <x v="0"/>
    <x v="1"/>
  </r>
  <r>
    <x v="0"/>
    <s v="4158"/>
    <n v="2"/>
    <n v="5"/>
    <s v="VALLEDUPAR"/>
    <n v="6640356"/>
    <n v="1"/>
    <s v="RESIDENCIAL"/>
    <n v="96"/>
    <s v="INACTIVO"/>
    <n v="10672660"/>
    <x v="0"/>
    <d v="2015-01-08T00:00:00"/>
    <x v="0"/>
    <n v="0"/>
    <m/>
    <n v="443900"/>
    <n v="600000"/>
    <x v="0"/>
    <x v="1"/>
  </r>
  <r>
    <x v="0"/>
    <s v="4158"/>
    <n v="2"/>
    <n v="5"/>
    <s v="VALLEDUPAR"/>
    <n v="6640357"/>
    <n v="1"/>
    <s v="RESIDENCIAL"/>
    <n v="96"/>
    <s v="INACTIVO"/>
    <n v="10668820"/>
    <x v="0"/>
    <d v="2015-01-08T00:00:00"/>
    <x v="0"/>
    <n v="0"/>
    <m/>
    <n v="443900"/>
    <n v="600000"/>
    <x v="0"/>
    <x v="1"/>
  </r>
  <r>
    <x v="0"/>
    <s v="4158"/>
    <n v="2"/>
    <n v="5"/>
    <s v="VALLEDUPAR"/>
    <n v="6640358"/>
    <n v="1"/>
    <s v="RESIDENCIAL"/>
    <n v="96"/>
    <s v="INACTIVO"/>
    <n v="10678791"/>
    <x v="0"/>
    <d v="2015-01-08T00:00:00"/>
    <x v="0"/>
    <n v="0"/>
    <m/>
    <n v="443900"/>
    <n v="600000"/>
    <x v="0"/>
    <x v="1"/>
  </r>
  <r>
    <x v="0"/>
    <s v="4158"/>
    <n v="2"/>
    <n v="5"/>
    <s v="VALLEDUPAR"/>
    <n v="6640359"/>
    <n v="1"/>
    <s v="RESIDENCIAL"/>
    <n v="96"/>
    <s v="INACTIVO"/>
    <n v="10668898"/>
    <x v="0"/>
    <d v="2015-01-08T00:00:00"/>
    <x v="0"/>
    <n v="0"/>
    <m/>
    <n v="443900"/>
    <n v="600000"/>
    <x v="0"/>
    <x v="1"/>
  </r>
  <r>
    <x v="0"/>
    <s v="4158"/>
    <n v="2"/>
    <n v="5"/>
    <s v="VALLEDUPAR"/>
    <n v="6640360"/>
    <n v="1"/>
    <s v="RESIDENCIAL"/>
    <n v="96"/>
    <s v="INACTIVO"/>
    <n v="10676752"/>
    <x v="0"/>
    <d v="2015-01-08T00:00:00"/>
    <x v="0"/>
    <n v="0"/>
    <m/>
    <n v="443900"/>
    <n v="600000"/>
    <x v="0"/>
    <x v="1"/>
  </r>
  <r>
    <x v="0"/>
    <s v="4158"/>
    <n v="2"/>
    <n v="5"/>
    <s v="VALLEDUPAR"/>
    <n v="6640361"/>
    <n v="1"/>
    <s v="RESIDENCIAL"/>
    <n v="96"/>
    <s v="INACTIVO"/>
    <n v="10675789"/>
    <x v="0"/>
    <d v="2015-01-08T00:00:00"/>
    <x v="0"/>
    <n v="0"/>
    <m/>
    <n v="443900"/>
    <n v="600000"/>
    <x v="0"/>
    <x v="1"/>
  </r>
  <r>
    <x v="0"/>
    <s v="4158"/>
    <n v="2"/>
    <n v="5"/>
    <s v="VALLEDUPAR"/>
    <n v="6640658"/>
    <n v="1"/>
    <s v="RESIDENCIAL"/>
    <n v="96"/>
    <s v="INACTIVO"/>
    <n v="10671286"/>
    <x v="0"/>
    <d v="2015-01-15T00:00:00"/>
    <x v="0"/>
    <n v="0"/>
    <m/>
    <n v="443900"/>
    <n v="794391"/>
    <x v="0"/>
    <x v="1"/>
  </r>
  <r>
    <x v="0"/>
    <s v="4158"/>
    <n v="2"/>
    <n v="5"/>
    <s v="VALLEDUPAR"/>
    <n v="6640672"/>
    <n v="1"/>
    <s v="RESIDENCIAL"/>
    <n v="96"/>
    <s v="INACTIVO"/>
    <n v="10676599"/>
    <x v="0"/>
    <d v="2015-01-16T00:00:00"/>
    <x v="0"/>
    <n v="0"/>
    <m/>
    <n v="443900"/>
    <m/>
    <x v="0"/>
    <x v="1"/>
  </r>
  <r>
    <x v="0"/>
    <s v="4158"/>
    <n v="2"/>
    <n v="5"/>
    <s v="VALLEDUPAR"/>
    <n v="6640673"/>
    <n v="1"/>
    <s v="RESIDENCIAL"/>
    <n v="96"/>
    <s v="INACTIVO"/>
    <n v="10679295"/>
    <x v="0"/>
    <d v="2015-01-16T00:00:00"/>
    <x v="0"/>
    <n v="0"/>
    <m/>
    <n v="443900"/>
    <n v="943412"/>
    <x v="0"/>
    <x v="1"/>
  </r>
  <r>
    <x v="0"/>
    <s v="4158"/>
    <n v="2"/>
    <n v="5"/>
    <s v="VALLEDUPAR"/>
    <n v="6640699"/>
    <n v="1"/>
    <s v="RESIDENCIAL"/>
    <n v="96"/>
    <s v="INACTIVO"/>
    <n v="10672054"/>
    <x v="0"/>
    <d v="2015-01-16T00:00:00"/>
    <x v="0"/>
    <n v="0"/>
    <m/>
    <n v="443900"/>
    <n v="794391"/>
    <x v="0"/>
    <x v="1"/>
  </r>
  <r>
    <x v="0"/>
    <s v="4158"/>
    <n v="2"/>
    <n v="5"/>
    <s v="VALLEDUPAR"/>
    <n v="6640823"/>
    <n v="1"/>
    <s v="RESIDENCIAL"/>
    <n v="96"/>
    <s v="INACTIVO"/>
    <n v="10674511"/>
    <x v="0"/>
    <d v="2015-01-19T00:00:00"/>
    <x v="0"/>
    <n v="0"/>
    <m/>
    <n v="460147"/>
    <n v="1156457"/>
    <x v="0"/>
    <x v="2"/>
  </r>
  <r>
    <x v="0"/>
    <s v="4158"/>
    <n v="2"/>
    <n v="5"/>
    <s v="VALLEDUPAR"/>
    <n v="6640937"/>
    <n v="1"/>
    <s v="RESIDENCIAL"/>
    <n v="96"/>
    <s v="INACTIVO"/>
    <n v="10678626"/>
    <x v="0"/>
    <d v="2015-01-23T00:00:00"/>
    <x v="0"/>
    <n v="0"/>
    <m/>
    <n v="460147"/>
    <n v="1769444"/>
    <x v="0"/>
    <x v="2"/>
  </r>
  <r>
    <x v="0"/>
    <s v="4158"/>
    <n v="2"/>
    <n v="5"/>
    <s v="VALLEDUPAR"/>
    <n v="6640960"/>
    <n v="1"/>
    <s v="RESIDENCIAL"/>
    <n v="96"/>
    <s v="INACTIVO"/>
    <n v="10679313"/>
    <x v="0"/>
    <d v="2015-01-23T00:00:00"/>
    <x v="0"/>
    <n v="0"/>
    <m/>
    <n v="460147"/>
    <m/>
    <x v="0"/>
    <x v="2"/>
  </r>
  <r>
    <x v="0"/>
    <s v="4158"/>
    <n v="2"/>
    <n v="5"/>
    <s v="VALLEDUPAR"/>
    <n v="6641102"/>
    <n v="1"/>
    <s v="RESIDENCIAL"/>
    <n v="96"/>
    <s v="INACTIVO"/>
    <n v="10679901"/>
    <x v="0"/>
    <d v="2015-01-26T00:00:00"/>
    <x v="0"/>
    <n v="0"/>
    <m/>
    <n v="460147"/>
    <n v="979261"/>
    <x v="0"/>
    <x v="2"/>
  </r>
  <r>
    <x v="0"/>
    <s v="4158"/>
    <n v="2"/>
    <n v="5"/>
    <s v="VALLEDUPAR"/>
    <n v="6641156"/>
    <n v="1"/>
    <s v="RESIDENCIAL"/>
    <n v="96"/>
    <s v="INACTIVO"/>
    <n v="10679094"/>
    <x v="0"/>
    <d v="2015-01-27T00:00:00"/>
    <x v="0"/>
    <n v="0"/>
    <m/>
    <n v="460147"/>
    <n v="824578"/>
    <x v="0"/>
    <x v="2"/>
  </r>
  <r>
    <x v="0"/>
    <s v="4158"/>
    <n v="2"/>
    <n v="5"/>
    <s v="VALLEDUPAR"/>
    <n v="6641178"/>
    <n v="1"/>
    <s v="RESIDENCIAL"/>
    <n v="96"/>
    <s v="INACTIVO"/>
    <n v="10676977"/>
    <x v="0"/>
    <d v="2015-01-28T00:00:00"/>
    <x v="0"/>
    <n v="0"/>
    <m/>
    <n v="460147"/>
    <n v="824578"/>
    <x v="0"/>
    <x v="2"/>
  </r>
  <r>
    <x v="0"/>
    <s v="4158"/>
    <n v="2"/>
    <n v="5"/>
    <s v="VALLEDUPAR"/>
    <n v="6641255"/>
    <n v="1"/>
    <s v="RESIDENCIAL"/>
    <n v="96"/>
    <s v="INACTIVO"/>
    <n v="10679172"/>
    <x v="0"/>
    <d v="2015-01-30T00:00:00"/>
    <x v="0"/>
    <n v="0"/>
    <m/>
    <n v="460147"/>
    <n v="1156457"/>
    <x v="0"/>
    <x v="2"/>
  </r>
  <r>
    <x v="0"/>
    <s v="4158"/>
    <n v="2"/>
    <n v="5"/>
    <s v="VALLEDUPAR"/>
    <n v="6641346"/>
    <n v="1"/>
    <s v="RESIDENCIAL"/>
    <n v="96"/>
    <s v="INACTIVO"/>
    <n v="10675984"/>
    <x v="0"/>
    <d v="2015-02-02T00:00:00"/>
    <x v="0"/>
    <n v="0"/>
    <m/>
    <n v="460147.57"/>
    <n v="370000"/>
    <x v="0"/>
    <x v="2"/>
  </r>
  <r>
    <x v="0"/>
    <s v="4158"/>
    <n v="2"/>
    <n v="5"/>
    <s v="VALLEDUPAR"/>
    <n v="6641347"/>
    <n v="1"/>
    <s v="RESIDENCIAL"/>
    <n v="96"/>
    <s v="INACTIVO"/>
    <n v="10674919"/>
    <x v="0"/>
    <d v="2015-02-02T00:00:00"/>
    <x v="0"/>
    <n v="0"/>
    <m/>
    <n v="460147.57"/>
    <n v="370000"/>
    <x v="0"/>
    <x v="2"/>
  </r>
  <r>
    <x v="0"/>
    <s v="4158"/>
    <n v="2"/>
    <n v="5"/>
    <s v="VALLEDUPAR"/>
    <n v="6641348"/>
    <n v="1"/>
    <s v="RESIDENCIAL"/>
    <n v="96"/>
    <s v="INACTIVO"/>
    <n v="10661461"/>
    <x v="0"/>
    <d v="2015-02-02T00:00:00"/>
    <x v="0"/>
    <n v="0"/>
    <m/>
    <n v="460147.57"/>
    <n v="370000"/>
    <x v="0"/>
    <x v="2"/>
  </r>
  <r>
    <x v="0"/>
    <s v="4158"/>
    <n v="2"/>
    <n v="5"/>
    <s v="VALLEDUPAR"/>
    <n v="6641349"/>
    <n v="1"/>
    <s v="RESIDENCIAL"/>
    <n v="96"/>
    <s v="INACTIVO"/>
    <n v="10679211"/>
    <x v="0"/>
    <d v="2015-02-02T00:00:00"/>
    <x v="0"/>
    <n v="0"/>
    <m/>
    <n v="460147.57"/>
    <n v="370000"/>
    <x v="0"/>
    <x v="2"/>
  </r>
  <r>
    <x v="0"/>
    <s v="4158"/>
    <n v="2"/>
    <n v="5"/>
    <s v="VALLEDUPAR"/>
    <n v="6641350"/>
    <n v="1"/>
    <s v="RESIDENCIAL"/>
    <n v="96"/>
    <s v="INACTIVO"/>
    <n v="10678386"/>
    <x v="0"/>
    <d v="2015-02-02T00:00:00"/>
    <x v="0"/>
    <n v="0"/>
    <m/>
    <n v="460147.57"/>
    <n v="370000"/>
    <x v="0"/>
    <x v="2"/>
  </r>
  <r>
    <x v="0"/>
    <s v="4158"/>
    <n v="2"/>
    <n v="5"/>
    <s v="VALLEDUPAR"/>
    <n v="6641351"/>
    <n v="1"/>
    <s v="RESIDENCIAL"/>
    <n v="96"/>
    <s v="INACTIVO"/>
    <n v="10669444"/>
    <x v="0"/>
    <d v="2015-02-02T00:00:00"/>
    <x v="0"/>
    <n v="0"/>
    <m/>
    <n v="460147.57"/>
    <n v="370000"/>
    <x v="0"/>
    <x v="2"/>
  </r>
  <r>
    <x v="0"/>
    <s v="4158"/>
    <n v="2"/>
    <n v="5"/>
    <s v="VALLEDUPAR"/>
    <n v="6641352"/>
    <n v="1"/>
    <s v="RESIDENCIAL"/>
    <n v="96"/>
    <s v="INACTIVO"/>
    <n v="10679358"/>
    <x v="0"/>
    <d v="2015-02-02T00:00:00"/>
    <x v="0"/>
    <n v="0"/>
    <m/>
    <n v="460147.57"/>
    <n v="370000"/>
    <x v="0"/>
    <x v="2"/>
  </r>
  <r>
    <x v="2"/>
    <s v="4158"/>
    <n v="2"/>
    <n v="5"/>
    <s v="VALLEDUPAR"/>
    <n v="50893685"/>
    <n v="-1"/>
    <s v="------------------------------"/>
    <n v="-1"/>
    <s v="SIN CREAR PRODUCTOS"/>
    <n v="11612845"/>
    <x v="1"/>
    <d v="2015-02-24T00:00:00"/>
    <x v="25"/>
    <n v="0"/>
    <m/>
    <n v="18405880"/>
    <n v="13400000"/>
    <x v="0"/>
    <x v="12"/>
  </r>
  <r>
    <x v="2"/>
    <s v="4158"/>
    <n v="2"/>
    <n v="5"/>
    <s v="VALLEDUPAR"/>
    <n v="50893806"/>
    <n v="-1"/>
    <s v="------------------------------"/>
    <n v="-1"/>
    <s v="SIN CREAR PRODUCTOS"/>
    <n v="11617036"/>
    <x v="1"/>
    <d v="2015-02-24T00:00:00"/>
    <x v="26"/>
    <n v="0"/>
    <m/>
    <n v="18405880"/>
    <n v="13400000"/>
    <x v="0"/>
    <x v="12"/>
  </r>
  <r>
    <x v="1"/>
    <s v="4158"/>
    <n v="2"/>
    <n v="5"/>
    <s v="VALLEDUPAR"/>
    <n v="50926301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02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03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04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05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06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07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08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09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10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11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12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13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14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15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16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17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18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19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20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21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22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23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24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25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26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27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28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29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30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31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32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33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34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35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36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37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38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39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40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41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42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43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44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45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46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47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48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49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50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51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52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53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54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55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56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57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58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59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60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61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62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63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64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65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66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67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68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69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70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71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72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73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74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75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76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77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78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79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80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81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6382"/>
    <n v="1"/>
    <s v="RESIDENCIAL"/>
    <n v="96"/>
    <s v="INACTIVO"/>
    <n v="15136172"/>
    <x v="1"/>
    <d v="2015-04-14T00:00:00"/>
    <x v="24"/>
    <n v="0"/>
    <m/>
    <n v="460147"/>
    <n v="362000"/>
    <x v="0"/>
    <x v="2"/>
  </r>
  <r>
    <x v="1"/>
    <s v="4158"/>
    <n v="2"/>
    <n v="5"/>
    <s v="VALLEDUPAR"/>
    <n v="50929551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52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53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54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55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56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57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58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59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60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61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62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63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64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65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66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67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68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69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70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71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72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73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74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75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76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77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78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79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80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81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82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83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84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85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86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87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88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89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1"/>
    <s v="4158"/>
    <n v="2"/>
    <n v="5"/>
    <s v="VALLEDUPAR"/>
    <n v="50929590"/>
    <n v="1"/>
    <s v="RESIDENCIAL"/>
    <n v="96"/>
    <s v="INACTIVO"/>
    <n v="15365858"/>
    <x v="1"/>
    <d v="2015-04-16T00:00:00"/>
    <x v="27"/>
    <n v="0"/>
    <m/>
    <n v="460147"/>
    <n v="1020000"/>
    <x v="0"/>
    <x v="2"/>
  </r>
  <r>
    <x v="2"/>
    <s v="4158"/>
    <n v="2"/>
    <n v="5"/>
    <s v="VALLEDUPAR"/>
    <n v="50939305"/>
    <n v="-1"/>
    <s v="------------------------------"/>
    <n v="-1"/>
    <s v="SIN CREAR PRODUCTOS"/>
    <n v="18001214"/>
    <x v="1"/>
    <d v="2015-05-19T00:00:00"/>
    <x v="28"/>
    <n v="0"/>
    <m/>
    <n v="10123234"/>
    <n v="12320000"/>
    <x v="0"/>
    <x v="6"/>
  </r>
  <r>
    <x v="1"/>
    <s v="4158"/>
    <n v="2"/>
    <n v="5"/>
    <s v="VALLEDUPAR"/>
    <n v="50939374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75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76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77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78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79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80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81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82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83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84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85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86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87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88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89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90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91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92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93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94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95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96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97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98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399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00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01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02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03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04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05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06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07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08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09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10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11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12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13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14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15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16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17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18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19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20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21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22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23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24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25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26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27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28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29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30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31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32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33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34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39435"/>
    <n v="1"/>
    <s v="RESIDENCIAL"/>
    <n v="96"/>
    <s v="INACTIVO"/>
    <n v="13366819"/>
    <x v="1"/>
    <d v="2015-03-26T00:00:00"/>
    <x v="29"/>
    <n v="0"/>
    <m/>
    <n v="460147"/>
    <n v="380000"/>
    <x v="0"/>
    <x v="2"/>
  </r>
  <r>
    <x v="1"/>
    <s v="4158"/>
    <n v="2"/>
    <n v="5"/>
    <s v="VALLEDUPAR"/>
    <n v="50942679"/>
    <n v="1"/>
    <s v="RESIDENCIAL"/>
    <n v="96"/>
    <s v="INACTIVO"/>
    <n v="17542824"/>
    <x v="1"/>
    <d v="2015-05-12T00:00:00"/>
    <x v="15"/>
    <n v="0"/>
    <m/>
    <n v="460147"/>
    <n v="385000"/>
    <x v="0"/>
    <x v="2"/>
  </r>
  <r>
    <x v="1"/>
    <s v="4158"/>
    <n v="2"/>
    <n v="5"/>
    <s v="VALLEDUPAR"/>
    <n v="50942680"/>
    <n v="1"/>
    <s v="RESIDENCIAL"/>
    <n v="96"/>
    <s v="INACTIVO"/>
    <n v="17542824"/>
    <x v="1"/>
    <d v="2015-05-12T00:00:00"/>
    <x v="15"/>
    <n v="0"/>
    <m/>
    <n v="460147"/>
    <n v="385000"/>
    <x v="0"/>
    <x v="2"/>
  </r>
  <r>
    <x v="1"/>
    <s v="4158"/>
    <n v="2"/>
    <n v="5"/>
    <s v="VALLEDUPAR"/>
    <n v="50942681"/>
    <n v="1"/>
    <s v="RESIDENCIAL"/>
    <n v="96"/>
    <s v="INACTIVO"/>
    <n v="17542824"/>
    <x v="1"/>
    <d v="2015-05-12T00:00:00"/>
    <x v="15"/>
    <n v="0"/>
    <m/>
    <n v="460147"/>
    <n v="385000"/>
    <x v="0"/>
    <x v="2"/>
  </r>
  <r>
    <x v="1"/>
    <s v="4158"/>
    <n v="2"/>
    <n v="5"/>
    <s v="VALLEDUPAR"/>
    <n v="50942682"/>
    <n v="1"/>
    <s v="RESIDENCIAL"/>
    <n v="96"/>
    <s v="INACTIVO"/>
    <n v="17542824"/>
    <x v="1"/>
    <d v="2015-05-12T00:00:00"/>
    <x v="15"/>
    <n v="0"/>
    <m/>
    <n v="460147"/>
    <n v="385000"/>
    <x v="0"/>
    <x v="2"/>
  </r>
  <r>
    <x v="1"/>
    <s v="4158"/>
    <n v="2"/>
    <n v="5"/>
    <s v="VALLEDUPAR"/>
    <n v="50942683"/>
    <n v="1"/>
    <s v="RESIDENCIAL"/>
    <n v="96"/>
    <s v="INACTIVO"/>
    <n v="17542824"/>
    <x v="1"/>
    <d v="2015-05-12T00:00:00"/>
    <x v="15"/>
    <n v="0"/>
    <m/>
    <n v="460147"/>
    <n v="385000"/>
    <x v="0"/>
    <x v="2"/>
  </r>
  <r>
    <x v="1"/>
    <s v="4158"/>
    <n v="2"/>
    <n v="5"/>
    <s v="VALLEDUPAR"/>
    <n v="50942684"/>
    <n v="1"/>
    <s v="RESIDENCIAL"/>
    <n v="96"/>
    <s v="INACTIVO"/>
    <n v="17542824"/>
    <x v="1"/>
    <d v="2015-05-12T00:00:00"/>
    <x v="15"/>
    <n v="0"/>
    <m/>
    <n v="460147"/>
    <n v="385000"/>
    <x v="0"/>
    <x v="2"/>
  </r>
  <r>
    <x v="1"/>
    <s v="4158"/>
    <n v="2"/>
    <n v="5"/>
    <s v="VALLEDUPAR"/>
    <n v="50942685"/>
    <n v="1"/>
    <s v="RESIDENCIAL"/>
    <n v="96"/>
    <s v="INACTIVO"/>
    <n v="17542824"/>
    <x v="1"/>
    <d v="2015-05-12T00:00:00"/>
    <x v="15"/>
    <n v="0"/>
    <m/>
    <n v="460147"/>
    <n v="385000"/>
    <x v="0"/>
    <x v="2"/>
  </r>
  <r>
    <x v="1"/>
    <s v="4158"/>
    <n v="2"/>
    <n v="5"/>
    <s v="VALLEDUPAR"/>
    <n v="50942686"/>
    <n v="1"/>
    <s v="RESIDENCIAL"/>
    <n v="96"/>
    <s v="INACTIVO"/>
    <n v="17542824"/>
    <x v="1"/>
    <d v="2015-05-12T00:00:00"/>
    <x v="15"/>
    <n v="0"/>
    <m/>
    <n v="460147"/>
    <n v="385000"/>
    <x v="0"/>
    <x v="2"/>
  </r>
  <r>
    <x v="1"/>
    <s v="4158"/>
    <n v="2"/>
    <n v="5"/>
    <s v="VALLEDUPAR"/>
    <n v="50942687"/>
    <n v="1"/>
    <s v="RESIDENCIAL"/>
    <n v="96"/>
    <s v="INACTIVO"/>
    <n v="17542824"/>
    <x v="1"/>
    <d v="2015-05-12T00:00:00"/>
    <x v="15"/>
    <n v="0"/>
    <m/>
    <n v="460147"/>
    <n v="385000"/>
    <x v="0"/>
    <x v="2"/>
  </r>
  <r>
    <x v="1"/>
    <s v="4158"/>
    <n v="2"/>
    <n v="5"/>
    <s v="VALLEDUPAR"/>
    <n v="50943600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01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02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03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04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05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06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07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08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09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10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11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12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13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14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15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16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17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18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19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20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21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22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23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24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25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26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27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28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29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30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31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32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33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34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35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36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37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38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39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40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41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42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43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44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45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46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47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48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49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50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51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52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53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54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55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56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57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58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59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60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61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62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1"/>
    <s v="4158"/>
    <n v="2"/>
    <n v="5"/>
    <s v="VALLEDUPAR"/>
    <n v="50943663"/>
    <n v="1"/>
    <s v="RESIDENCIAL"/>
    <n v="96"/>
    <s v="INACTIVO"/>
    <n v="17995698"/>
    <x v="1"/>
    <d v="2015-05-19T00:00:00"/>
    <x v="30"/>
    <n v="0"/>
    <m/>
    <n v="460147"/>
    <n v="800000"/>
    <x v="0"/>
    <x v="2"/>
  </r>
  <r>
    <x v="2"/>
    <s v="4158"/>
    <n v="2"/>
    <n v="5"/>
    <s v="VALLEDUPAR"/>
    <n v="50943803"/>
    <n v="-1"/>
    <s v="------------------------------"/>
    <n v="-1"/>
    <s v="SIN CREAR PRODUCTOS"/>
    <n v="18430312"/>
    <x v="1"/>
    <d v="2015-05-25T00:00:00"/>
    <x v="31"/>
    <n v="0"/>
    <m/>
    <n v="30369702"/>
    <n v="31680000"/>
    <x v="0"/>
    <x v="13"/>
  </r>
  <r>
    <x v="0"/>
    <s v="4158"/>
    <n v="2"/>
    <n v="12"/>
    <s v="LOS CORAZONES"/>
    <n v="6635717"/>
    <n v="1"/>
    <s v="RESIDENCIAL"/>
    <n v="96"/>
    <s v="INACTIVO"/>
    <n v="10675018"/>
    <x v="0"/>
    <d v="2014-10-17T00:00:00"/>
    <x v="0"/>
    <n v="0"/>
    <m/>
    <n v="443900"/>
    <n v="794391"/>
    <x v="0"/>
    <x v="1"/>
  </r>
  <r>
    <x v="0"/>
    <s v="4158"/>
    <n v="2"/>
    <n v="14"/>
    <s v="BADILLO"/>
    <n v="6636628"/>
    <n v="1"/>
    <s v="RESIDENCIAL"/>
    <n v="96"/>
    <s v="INACTIVO"/>
    <n v="10675771"/>
    <x v="0"/>
    <d v="2014-10-31T00:00:00"/>
    <x v="0"/>
    <n v="0"/>
    <m/>
    <n v="443900"/>
    <n v="794391"/>
    <x v="0"/>
    <x v="1"/>
  </r>
  <r>
    <x v="0"/>
    <s v="4158"/>
    <n v="2"/>
    <n v="19"/>
    <s v="PATILLAL"/>
    <n v="6617784"/>
    <n v="1"/>
    <s v="RESIDENCIAL"/>
    <n v="96"/>
    <s v="INACTIVO"/>
    <n v="10672081"/>
    <x v="0"/>
    <d v="2013-11-12T00:00:00"/>
    <x v="0"/>
    <n v="0"/>
    <m/>
    <n v="501000"/>
    <n v="877709"/>
    <x v="0"/>
    <x v="0"/>
  </r>
  <r>
    <x v="0"/>
    <s v="4158"/>
    <n v="2"/>
    <n v="22"/>
    <s v="MARIANGOLA"/>
    <n v="6639004"/>
    <n v="1"/>
    <s v="RESIDENCIAL"/>
    <n v="96"/>
    <s v="INACTIVO"/>
    <n v="10662088"/>
    <x v="0"/>
    <d v="2014-12-10T00:00:00"/>
    <x v="0"/>
    <n v="0"/>
    <m/>
    <n v="443900"/>
    <n v="943412"/>
    <x v="0"/>
    <x v="1"/>
  </r>
  <r>
    <x v="0"/>
    <s v="4158"/>
    <n v="2"/>
    <n v="22"/>
    <s v="MARIANGOLA"/>
    <n v="6639017"/>
    <n v="1"/>
    <s v="RESIDENCIAL"/>
    <n v="96"/>
    <s v="INACTIVO"/>
    <n v="10673254"/>
    <x v="0"/>
    <d v="2014-12-10T00:00:00"/>
    <x v="0"/>
    <n v="0"/>
    <m/>
    <n v="443900"/>
    <n v="943412"/>
    <x v="0"/>
    <x v="1"/>
  </r>
  <r>
    <x v="0"/>
    <s v="4158"/>
    <n v="2"/>
    <n v="22"/>
    <s v="MARIANGOLA"/>
    <n v="6639022"/>
    <n v="1"/>
    <s v="RESIDENCIAL"/>
    <n v="96"/>
    <s v="INACTIVO"/>
    <n v="10674319"/>
    <x v="0"/>
    <d v="2014-12-10T00:00:00"/>
    <x v="0"/>
    <n v="0"/>
    <m/>
    <n v="443900"/>
    <n v="943412"/>
    <x v="0"/>
    <x v="1"/>
  </r>
  <r>
    <x v="0"/>
    <s v="4159"/>
    <n v="2"/>
    <n v="30"/>
    <s v="EL PASO"/>
    <n v="6620040"/>
    <n v="1"/>
    <s v="RESIDENCIAL"/>
    <n v="96"/>
    <s v="INACTIVO"/>
    <n v="10674100"/>
    <x v="0"/>
    <d v="2014-01-28T00:00:00"/>
    <x v="0"/>
    <n v="0"/>
    <m/>
    <n v="510700"/>
    <n v="943412"/>
    <x v="0"/>
    <x v="0"/>
  </r>
  <r>
    <x v="0"/>
    <s v="4159"/>
    <n v="2"/>
    <n v="30"/>
    <s v="EL PASO"/>
    <n v="6620199"/>
    <n v="1"/>
    <s v="RESIDENCIAL"/>
    <n v="96"/>
    <s v="INACTIVO"/>
    <n v="10672657"/>
    <x v="0"/>
    <d v="2014-01-28T00:00:00"/>
    <x v="0"/>
    <n v="0"/>
    <m/>
    <n v="510700"/>
    <n v="943412"/>
    <x v="0"/>
    <x v="0"/>
  </r>
  <r>
    <x v="0"/>
    <s v="4159"/>
    <n v="2"/>
    <n v="30"/>
    <s v="EL PASO"/>
    <n v="6620595"/>
    <n v="1"/>
    <s v="RESIDENCIAL"/>
    <n v="96"/>
    <s v="INACTIVO"/>
    <n v="10680156"/>
    <x v="0"/>
    <d v="2014-01-30T00:00:00"/>
    <x v="0"/>
    <n v="0"/>
    <m/>
    <n v="510700"/>
    <n v="794391"/>
    <x v="0"/>
    <x v="0"/>
  </r>
  <r>
    <x v="0"/>
    <s v="4159"/>
    <n v="2"/>
    <n v="30"/>
    <s v="EL PASO"/>
    <n v="6620669"/>
    <n v="1"/>
    <s v="RESIDENCIAL"/>
    <n v="96"/>
    <s v="INACTIVO"/>
    <n v="10679487"/>
    <x v="0"/>
    <d v="2014-01-31T00:00:00"/>
    <x v="0"/>
    <n v="0"/>
    <m/>
    <n v="510700"/>
    <n v="794391"/>
    <x v="0"/>
    <x v="0"/>
  </r>
  <r>
    <x v="0"/>
    <s v="4159"/>
    <n v="2"/>
    <n v="30"/>
    <s v="EL PASO"/>
    <n v="6620670"/>
    <n v="1"/>
    <s v="RESIDENCIAL"/>
    <n v="96"/>
    <s v="INACTIVO"/>
    <n v="10680141"/>
    <x v="0"/>
    <d v="2014-01-31T00:00:00"/>
    <x v="0"/>
    <n v="0"/>
    <m/>
    <n v="510700"/>
    <n v="794391"/>
    <x v="0"/>
    <x v="0"/>
  </r>
  <r>
    <x v="0"/>
    <s v="4159"/>
    <n v="2"/>
    <n v="30"/>
    <s v="EL PASO"/>
    <n v="6620727"/>
    <n v="1"/>
    <s v="RESIDENCIAL"/>
    <n v="96"/>
    <s v="INACTIVO"/>
    <n v="10672852"/>
    <x v="0"/>
    <d v="2014-01-31T00:00:00"/>
    <x v="0"/>
    <n v="0"/>
    <m/>
    <n v="510700"/>
    <n v="794391"/>
    <x v="0"/>
    <x v="0"/>
  </r>
  <r>
    <x v="0"/>
    <s v="4159"/>
    <n v="2"/>
    <n v="30"/>
    <s v="EL PASO"/>
    <n v="6620731"/>
    <n v="1"/>
    <s v="RESIDENCIAL"/>
    <n v="96"/>
    <s v="INACTIVO"/>
    <n v="10677868"/>
    <x v="0"/>
    <d v="2014-01-31T00:00:00"/>
    <x v="0"/>
    <n v="0"/>
    <m/>
    <n v="510700"/>
    <n v="794391"/>
    <x v="0"/>
    <x v="0"/>
  </r>
  <r>
    <x v="0"/>
    <s v="4159"/>
    <n v="2"/>
    <n v="30"/>
    <s v="EL PASO"/>
    <n v="6621374"/>
    <n v="1"/>
    <s v="RESIDENCIAL"/>
    <n v="96"/>
    <s v="INACTIVO"/>
    <n v="10675642"/>
    <x v="0"/>
    <d v="2014-02-04T00:00:00"/>
    <x v="0"/>
    <n v="0"/>
    <m/>
    <n v="510700"/>
    <n v="794391"/>
    <x v="0"/>
    <x v="0"/>
  </r>
  <r>
    <x v="0"/>
    <s v="4159"/>
    <n v="2"/>
    <n v="30"/>
    <s v="EL PASO"/>
    <n v="6621774"/>
    <n v="1"/>
    <s v="RESIDENCIAL"/>
    <n v="96"/>
    <s v="INACTIVO"/>
    <n v="10677295"/>
    <x v="0"/>
    <d v="2014-02-12T00:00:00"/>
    <x v="0"/>
    <n v="0"/>
    <m/>
    <n v="510700"/>
    <n v="794391"/>
    <x v="0"/>
    <x v="0"/>
  </r>
  <r>
    <x v="0"/>
    <s v="4159"/>
    <n v="2"/>
    <n v="30"/>
    <s v="EL PASO"/>
    <n v="6621788"/>
    <n v="1"/>
    <s v="RESIDENCIAL"/>
    <n v="96"/>
    <s v="INACTIVO"/>
    <n v="10674310"/>
    <x v="0"/>
    <d v="2014-02-12T00:00:00"/>
    <x v="0"/>
    <n v="0"/>
    <m/>
    <n v="510700"/>
    <n v="943412"/>
    <x v="0"/>
    <x v="0"/>
  </r>
  <r>
    <x v="0"/>
    <s v="4159"/>
    <n v="2"/>
    <n v="30"/>
    <s v="EL PASO"/>
    <n v="6622325"/>
    <n v="1"/>
    <s v="RESIDENCIAL"/>
    <n v="96"/>
    <s v="INACTIVO"/>
    <n v="10663939"/>
    <x v="0"/>
    <d v="2014-02-20T00:00:00"/>
    <x v="0"/>
    <n v="0"/>
    <m/>
    <n v="510700"/>
    <n v="794391"/>
    <x v="0"/>
    <x v="0"/>
  </r>
  <r>
    <x v="0"/>
    <s v="4159"/>
    <n v="2"/>
    <n v="30"/>
    <s v="EL PASO"/>
    <n v="6622612"/>
    <n v="1"/>
    <s v="RESIDENCIAL"/>
    <n v="96"/>
    <s v="INACTIVO"/>
    <n v="10674559"/>
    <x v="0"/>
    <d v="2014-02-24T00:00:00"/>
    <x v="0"/>
    <n v="0"/>
    <m/>
    <n v="510700"/>
    <n v="794391"/>
    <x v="0"/>
    <x v="0"/>
  </r>
  <r>
    <x v="0"/>
    <s v="4159"/>
    <n v="2"/>
    <n v="30"/>
    <s v="EL PASO"/>
    <n v="6623261"/>
    <n v="1"/>
    <s v="RESIDENCIAL"/>
    <n v="96"/>
    <s v="INACTIVO"/>
    <n v="10664074"/>
    <x v="0"/>
    <d v="2014-03-11T00:00:00"/>
    <x v="0"/>
    <n v="0"/>
    <m/>
    <n v="510700"/>
    <n v="943412"/>
    <x v="0"/>
    <x v="0"/>
  </r>
  <r>
    <x v="0"/>
    <s v="4159"/>
    <n v="2"/>
    <n v="30"/>
    <s v="EL PASO"/>
    <n v="6623325"/>
    <n v="1"/>
    <s v="RESIDENCIAL"/>
    <n v="96"/>
    <s v="INACTIVO"/>
    <n v="10678102"/>
    <x v="0"/>
    <d v="2014-03-12T00:00:00"/>
    <x v="0"/>
    <n v="0"/>
    <m/>
    <n v="510700"/>
    <n v="794391"/>
    <x v="0"/>
    <x v="0"/>
  </r>
  <r>
    <x v="0"/>
    <s v="4159"/>
    <n v="2"/>
    <n v="30"/>
    <s v="EL PASO"/>
    <n v="6623631"/>
    <n v="1"/>
    <s v="RESIDENCIAL"/>
    <n v="96"/>
    <s v="INACTIVO"/>
    <n v="10661845"/>
    <x v="0"/>
    <d v="2014-03-17T00:00:00"/>
    <x v="0"/>
    <n v="0"/>
    <m/>
    <n v="510700"/>
    <n v="794391"/>
    <x v="0"/>
    <x v="0"/>
  </r>
  <r>
    <x v="0"/>
    <s v="4159"/>
    <n v="2"/>
    <n v="30"/>
    <s v="EL PASO"/>
    <n v="6634534"/>
    <n v="1"/>
    <s v="RESIDENCIAL"/>
    <n v="96"/>
    <s v="INACTIVO"/>
    <n v="10677628"/>
    <x v="0"/>
    <d v="2014-09-22T00:00:00"/>
    <x v="0"/>
    <n v="0"/>
    <m/>
    <n v="443900"/>
    <n v="794391"/>
    <x v="0"/>
    <x v="1"/>
  </r>
  <r>
    <x v="0"/>
    <s v="4159"/>
    <n v="2"/>
    <n v="37"/>
    <s v="LA LOMA"/>
    <n v="6623415"/>
    <n v="1"/>
    <s v="RESIDENCIAL"/>
    <n v="96"/>
    <s v="INACTIVO"/>
    <n v="10675927"/>
    <x v="0"/>
    <d v="2014-03-13T00:00:00"/>
    <x v="0"/>
    <n v="0"/>
    <m/>
    <n v="510700"/>
    <n v="794391"/>
    <x v="0"/>
    <x v="0"/>
  </r>
  <r>
    <x v="0"/>
    <s v="4159"/>
    <n v="2"/>
    <n v="37"/>
    <s v="LA LOMA"/>
    <n v="6623428"/>
    <n v="1"/>
    <s v="RESIDENCIAL"/>
    <n v="96"/>
    <s v="INACTIVO"/>
    <n v="10678932"/>
    <x v="0"/>
    <d v="2014-03-14T00:00:00"/>
    <x v="0"/>
    <n v="0"/>
    <m/>
    <n v="510700"/>
    <n v="794391"/>
    <x v="0"/>
    <x v="0"/>
  </r>
  <r>
    <x v="0"/>
    <s v="4159"/>
    <n v="2"/>
    <n v="37"/>
    <s v="LA LOMA"/>
    <n v="6623548"/>
    <n v="1"/>
    <s v="RESIDENCIAL"/>
    <n v="96"/>
    <s v="INACTIVO"/>
    <n v="10672687"/>
    <x v="0"/>
    <d v="2014-03-14T00:00:00"/>
    <x v="0"/>
    <n v="0"/>
    <m/>
    <n v="510700"/>
    <n v="794391"/>
    <x v="0"/>
    <x v="0"/>
  </r>
  <r>
    <x v="0"/>
    <s v="4159"/>
    <n v="2"/>
    <n v="37"/>
    <s v="LA LOMA"/>
    <n v="6624022"/>
    <n v="1"/>
    <s v="RESIDENCIAL"/>
    <n v="96"/>
    <s v="INACTIVO"/>
    <n v="10676281"/>
    <x v="0"/>
    <d v="2014-03-19T00:00:00"/>
    <x v="0"/>
    <n v="0"/>
    <m/>
    <n v="510700"/>
    <n v="794391"/>
    <x v="0"/>
    <x v="0"/>
  </r>
  <r>
    <x v="0"/>
    <s v="4159"/>
    <n v="2"/>
    <n v="37"/>
    <s v="LA LOMA"/>
    <n v="6624086"/>
    <n v="1"/>
    <s v="RESIDENCIAL"/>
    <n v="96"/>
    <s v="INACTIVO"/>
    <n v="10679064"/>
    <x v="0"/>
    <d v="2014-03-20T00:00:00"/>
    <x v="0"/>
    <n v="0"/>
    <m/>
    <n v="510700"/>
    <n v="794391"/>
    <x v="0"/>
    <x v="0"/>
  </r>
  <r>
    <x v="0"/>
    <s v="4159"/>
    <n v="2"/>
    <n v="37"/>
    <s v="LA LOMA"/>
    <n v="6624435"/>
    <n v="1"/>
    <s v="RESIDENCIAL"/>
    <n v="96"/>
    <s v="INACTIVO"/>
    <n v="10672798"/>
    <x v="0"/>
    <d v="2014-03-26T00:00:00"/>
    <x v="0"/>
    <n v="0"/>
    <m/>
    <n v="510700"/>
    <n v="794391"/>
    <x v="0"/>
    <x v="0"/>
  </r>
  <r>
    <x v="0"/>
    <s v="4159"/>
    <n v="2"/>
    <n v="37"/>
    <s v="LA LOMA"/>
    <n v="6624491"/>
    <n v="1"/>
    <s v="RESIDENCIAL"/>
    <n v="96"/>
    <s v="INACTIVO"/>
    <n v="10671343"/>
    <x v="0"/>
    <d v="2014-03-27T00:00:00"/>
    <x v="0"/>
    <n v="0"/>
    <m/>
    <n v="510700"/>
    <n v="794391"/>
    <x v="0"/>
    <x v="0"/>
  </r>
  <r>
    <x v="0"/>
    <s v="4159"/>
    <n v="2"/>
    <n v="37"/>
    <s v="LA LOMA"/>
    <n v="6625027"/>
    <n v="1"/>
    <s v="RESIDENCIAL"/>
    <n v="96"/>
    <s v="INACTIVO"/>
    <n v="10674283"/>
    <x v="0"/>
    <d v="2014-04-03T00:00:00"/>
    <x v="0"/>
    <n v="0"/>
    <m/>
    <n v="510700"/>
    <n v="794391"/>
    <x v="0"/>
    <x v="0"/>
  </r>
  <r>
    <x v="0"/>
    <s v="4159"/>
    <n v="2"/>
    <n v="37"/>
    <s v="LA LOMA"/>
    <n v="6625052"/>
    <n v="1"/>
    <s v="RESIDENCIAL"/>
    <n v="96"/>
    <s v="INACTIVO"/>
    <n v="10679190"/>
    <x v="0"/>
    <d v="2014-04-03T00:00:00"/>
    <x v="0"/>
    <n v="0"/>
    <m/>
    <n v="510700"/>
    <n v="794391"/>
    <x v="0"/>
    <x v="0"/>
  </r>
  <r>
    <x v="0"/>
    <s v="4159"/>
    <n v="2"/>
    <n v="37"/>
    <s v="LA LOMA"/>
    <n v="6625132"/>
    <n v="1"/>
    <s v="RESIDENCIAL"/>
    <n v="96"/>
    <s v="INACTIVO"/>
    <n v="10672915"/>
    <x v="0"/>
    <d v="2014-04-04T00:00:00"/>
    <x v="0"/>
    <n v="0"/>
    <m/>
    <n v="510700"/>
    <n v="794391"/>
    <x v="0"/>
    <x v="0"/>
  </r>
  <r>
    <x v="0"/>
    <s v="4159"/>
    <n v="2"/>
    <n v="37"/>
    <s v="LA LOMA"/>
    <n v="6625198"/>
    <n v="1"/>
    <s v="RESIDENCIAL"/>
    <n v="96"/>
    <s v="INACTIVO"/>
    <n v="10671736"/>
    <x v="0"/>
    <d v="2014-04-05T00:00:00"/>
    <x v="0"/>
    <n v="0"/>
    <m/>
    <n v="510700"/>
    <n v="943412"/>
    <x v="0"/>
    <x v="0"/>
  </r>
  <r>
    <x v="0"/>
    <s v="4159"/>
    <n v="2"/>
    <n v="37"/>
    <s v="LA LOMA"/>
    <n v="6625436"/>
    <n v="1"/>
    <s v="RESIDENCIAL"/>
    <n v="96"/>
    <s v="INACTIVO"/>
    <n v="10669243"/>
    <x v="0"/>
    <d v="2014-04-09T00:00:00"/>
    <x v="0"/>
    <n v="0"/>
    <m/>
    <n v="510700"/>
    <n v="794391"/>
    <x v="0"/>
    <x v="0"/>
  </r>
  <r>
    <x v="0"/>
    <s v="4159"/>
    <n v="2"/>
    <n v="37"/>
    <s v="LA LOMA"/>
    <n v="6625443"/>
    <n v="1"/>
    <s v="RESIDENCIAL"/>
    <n v="96"/>
    <s v="INACTIVO"/>
    <n v="10674466"/>
    <x v="0"/>
    <d v="2014-04-09T00:00:00"/>
    <x v="0"/>
    <n v="0"/>
    <m/>
    <n v="510700"/>
    <n v="794391"/>
    <x v="0"/>
    <x v="0"/>
  </r>
  <r>
    <x v="0"/>
    <s v="4159"/>
    <n v="2"/>
    <n v="37"/>
    <s v="LA LOMA"/>
    <n v="6625550"/>
    <n v="1"/>
    <s v="RESIDENCIAL"/>
    <n v="96"/>
    <s v="INACTIVO"/>
    <n v="10662301"/>
    <x v="0"/>
    <d v="2014-04-10T00:00:00"/>
    <x v="0"/>
    <n v="0"/>
    <m/>
    <n v="510700"/>
    <n v="794391"/>
    <x v="0"/>
    <x v="0"/>
  </r>
  <r>
    <x v="0"/>
    <s v="4159"/>
    <n v="2"/>
    <n v="37"/>
    <s v="LA LOMA"/>
    <n v="6628359"/>
    <n v="1"/>
    <s v="RESIDENCIAL"/>
    <n v="96"/>
    <s v="INACTIVO"/>
    <n v="10676860"/>
    <x v="0"/>
    <d v="2014-05-19T00:00:00"/>
    <x v="0"/>
    <n v="0"/>
    <m/>
    <n v="443900"/>
    <n v="794391"/>
    <x v="0"/>
    <x v="1"/>
  </r>
  <r>
    <x v="0"/>
    <s v="4159"/>
    <n v="2"/>
    <n v="37"/>
    <s v="LA LOMA"/>
    <n v="6628928"/>
    <n v="1"/>
    <s v="RESIDENCIAL"/>
    <n v="96"/>
    <s v="INACTIVO"/>
    <n v="10676125"/>
    <x v="0"/>
    <d v="2014-05-23T00:00:00"/>
    <x v="0"/>
    <n v="0"/>
    <m/>
    <n v="443900"/>
    <n v="794391"/>
    <x v="0"/>
    <x v="1"/>
  </r>
  <r>
    <x v="0"/>
    <s v="4159"/>
    <n v="2"/>
    <n v="37"/>
    <s v="LA LOMA"/>
    <n v="6631196"/>
    <n v="1"/>
    <s v="RESIDENCIAL"/>
    <n v="96"/>
    <s v="INACTIVO"/>
    <n v="10672243"/>
    <x v="0"/>
    <d v="2014-07-10T00:00:00"/>
    <x v="0"/>
    <n v="0"/>
    <m/>
    <n v="443900"/>
    <n v="794391"/>
    <x v="0"/>
    <x v="1"/>
  </r>
  <r>
    <x v="0"/>
    <s v="4159"/>
    <n v="2"/>
    <n v="37"/>
    <s v="LA LOMA"/>
    <n v="6632349"/>
    <n v="1"/>
    <s v="RESIDENCIAL"/>
    <n v="96"/>
    <s v="INACTIVO"/>
    <n v="10673848"/>
    <x v="0"/>
    <d v="2014-08-05T00:00:00"/>
    <x v="0"/>
    <n v="0"/>
    <m/>
    <n v="443900"/>
    <n v="443412"/>
    <x v="0"/>
    <x v="1"/>
  </r>
  <r>
    <x v="0"/>
    <s v="4159"/>
    <n v="2"/>
    <n v="37"/>
    <s v="LA LOMA"/>
    <n v="6635525"/>
    <n v="1"/>
    <s v="RESIDENCIAL"/>
    <n v="96"/>
    <s v="INACTIVO"/>
    <n v="10677037"/>
    <x v="0"/>
    <d v="2014-10-09T00:00:00"/>
    <x v="0"/>
    <n v="0"/>
    <m/>
    <n v="443900"/>
    <n v="794391"/>
    <x v="0"/>
    <x v="1"/>
  </r>
  <r>
    <x v="0"/>
    <s v="4159"/>
    <n v="2"/>
    <n v="37"/>
    <s v="LA LOMA"/>
    <n v="6636508"/>
    <n v="1"/>
    <s v="RESIDENCIAL"/>
    <n v="96"/>
    <s v="INACTIVO"/>
    <n v="10680180"/>
    <x v="0"/>
    <d v="2014-10-30T00:00:00"/>
    <x v="0"/>
    <n v="0"/>
    <m/>
    <n v="443900"/>
    <n v="443412"/>
    <x v="0"/>
    <x v="1"/>
  </r>
  <r>
    <x v="0"/>
    <s v="4159"/>
    <n v="2"/>
    <n v="37"/>
    <s v="LA LOMA"/>
    <n v="6636514"/>
    <n v="1"/>
    <s v="RESIDENCIAL"/>
    <n v="96"/>
    <s v="INACTIVO"/>
    <n v="10677181"/>
    <x v="0"/>
    <d v="2014-10-30T00:00:00"/>
    <x v="0"/>
    <n v="0"/>
    <m/>
    <n v="443900"/>
    <n v="794391"/>
    <x v="0"/>
    <x v="1"/>
  </r>
  <r>
    <x v="0"/>
    <s v="4159"/>
    <n v="2"/>
    <n v="37"/>
    <s v="LA LOMA"/>
    <n v="6636538"/>
    <n v="1"/>
    <s v="RESIDENCIAL"/>
    <n v="96"/>
    <s v="INACTIVO"/>
    <n v="10674184"/>
    <x v="0"/>
    <d v="2014-10-30T00:00:00"/>
    <x v="0"/>
    <n v="0"/>
    <m/>
    <n v="443900"/>
    <n v="794391"/>
    <x v="0"/>
    <x v="1"/>
  </r>
  <r>
    <x v="0"/>
    <s v="4159"/>
    <n v="2"/>
    <n v="37"/>
    <s v="LA LOMA"/>
    <n v="6636554"/>
    <n v="1"/>
    <s v="RESIDENCIAL"/>
    <n v="96"/>
    <s v="INACTIVO"/>
    <n v="10671052"/>
    <x v="0"/>
    <d v="2014-10-30T00:00:00"/>
    <x v="0"/>
    <n v="0"/>
    <m/>
    <n v="443900"/>
    <n v="443412"/>
    <x v="0"/>
    <x v="1"/>
  </r>
  <r>
    <x v="0"/>
    <s v="4159"/>
    <n v="2"/>
    <n v="37"/>
    <s v="LA LOMA"/>
    <n v="6636571"/>
    <n v="1"/>
    <s v="RESIDENCIAL"/>
    <n v="96"/>
    <s v="INACTIVO"/>
    <n v="10663888"/>
    <x v="0"/>
    <d v="2014-10-30T00:00:00"/>
    <x v="0"/>
    <n v="0"/>
    <m/>
    <n v="443900"/>
    <n v="443412"/>
    <x v="0"/>
    <x v="1"/>
  </r>
  <r>
    <x v="0"/>
    <s v="4159"/>
    <n v="2"/>
    <n v="37"/>
    <s v="LA LOMA"/>
    <n v="6636577"/>
    <n v="1"/>
    <s v="RESIDENCIAL"/>
    <n v="96"/>
    <s v="INACTIVO"/>
    <n v="10675666"/>
    <x v="0"/>
    <d v="2014-10-30T00:00:00"/>
    <x v="0"/>
    <n v="0"/>
    <m/>
    <n v="443900"/>
    <n v="443412"/>
    <x v="0"/>
    <x v="1"/>
  </r>
  <r>
    <x v="0"/>
    <s v="4159"/>
    <n v="2"/>
    <n v="37"/>
    <s v="LA LOMA"/>
    <n v="6636596"/>
    <n v="1"/>
    <s v="RESIDENCIAL"/>
    <n v="96"/>
    <s v="INACTIVO"/>
    <n v="10677325"/>
    <x v="0"/>
    <d v="2014-10-30T00:00:00"/>
    <x v="0"/>
    <n v="0"/>
    <m/>
    <n v="443900"/>
    <n v="443412"/>
    <x v="0"/>
    <x v="1"/>
  </r>
  <r>
    <x v="0"/>
    <s v="4159"/>
    <n v="2"/>
    <n v="37"/>
    <s v="LA LOMA"/>
    <n v="6636601"/>
    <n v="1"/>
    <s v="RESIDENCIAL"/>
    <n v="96"/>
    <s v="INACTIVO"/>
    <n v="10679118"/>
    <x v="0"/>
    <d v="2014-10-30T00:00:00"/>
    <x v="0"/>
    <n v="0"/>
    <m/>
    <n v="443900"/>
    <n v="443412"/>
    <x v="0"/>
    <x v="1"/>
  </r>
  <r>
    <x v="0"/>
    <s v="4159"/>
    <n v="2"/>
    <n v="37"/>
    <s v="LA LOMA"/>
    <n v="6636620"/>
    <n v="1"/>
    <s v="RESIDENCIAL"/>
    <n v="96"/>
    <s v="INACTIVO"/>
    <n v="10679733"/>
    <x v="0"/>
    <d v="2014-10-31T00:00:00"/>
    <x v="0"/>
    <n v="0"/>
    <m/>
    <n v="443900"/>
    <n v="794391"/>
    <x v="0"/>
    <x v="1"/>
  </r>
  <r>
    <x v="0"/>
    <s v="4159"/>
    <n v="2"/>
    <n v="37"/>
    <s v="LA LOMA"/>
    <n v="6636627"/>
    <n v="1"/>
    <s v="RESIDENCIAL"/>
    <n v="96"/>
    <s v="INACTIVO"/>
    <n v="10671277"/>
    <x v="0"/>
    <d v="2014-10-31T00:00:00"/>
    <x v="0"/>
    <n v="0"/>
    <m/>
    <n v="443900"/>
    <n v="794391"/>
    <x v="0"/>
    <x v="1"/>
  </r>
  <r>
    <x v="0"/>
    <s v="4159"/>
    <n v="2"/>
    <n v="37"/>
    <s v="LA LOMA"/>
    <n v="6636696"/>
    <n v="1"/>
    <s v="RESIDENCIAL"/>
    <n v="96"/>
    <s v="INACTIVO"/>
    <n v="10663114"/>
    <x v="0"/>
    <d v="2014-11-01T00:00:00"/>
    <x v="0"/>
    <n v="0"/>
    <m/>
    <n v="443900"/>
    <n v="794391"/>
    <x v="0"/>
    <x v="1"/>
  </r>
  <r>
    <x v="0"/>
    <s v="4159"/>
    <n v="2"/>
    <n v="37"/>
    <s v="LA LOMA"/>
    <n v="6636776"/>
    <n v="1"/>
    <s v="RESIDENCIAL"/>
    <n v="96"/>
    <s v="INACTIVO"/>
    <n v="10677439"/>
    <x v="0"/>
    <d v="2014-11-04T00:00:00"/>
    <x v="0"/>
    <n v="0"/>
    <m/>
    <n v="443900"/>
    <n v="794391"/>
    <x v="0"/>
    <x v="1"/>
  </r>
  <r>
    <x v="0"/>
    <s v="4159"/>
    <n v="2"/>
    <n v="37"/>
    <s v="LA LOMA"/>
    <n v="6636804"/>
    <n v="1"/>
    <s v="RESIDENCIAL"/>
    <n v="96"/>
    <s v="INACTIVO"/>
    <n v="10671454"/>
    <x v="0"/>
    <d v="2014-11-04T00:00:00"/>
    <x v="0"/>
    <n v="0"/>
    <m/>
    <n v="443900"/>
    <n v="794391"/>
    <x v="0"/>
    <x v="1"/>
  </r>
  <r>
    <x v="0"/>
    <s v="4159"/>
    <n v="2"/>
    <n v="37"/>
    <s v="LA LOMA"/>
    <n v="6636842"/>
    <n v="1"/>
    <s v="RESIDENCIAL"/>
    <n v="96"/>
    <s v="INACTIVO"/>
    <n v="10674589"/>
    <x v="0"/>
    <d v="2014-11-04T00:00:00"/>
    <x v="0"/>
    <n v="0"/>
    <m/>
    <n v="443900"/>
    <n v="794391"/>
    <x v="0"/>
    <x v="1"/>
  </r>
  <r>
    <x v="0"/>
    <s v="4167"/>
    <n v="3"/>
    <n v="60"/>
    <s v="CALAMAR"/>
    <n v="50641642"/>
    <n v="1"/>
    <s v="RESIDENCIAL"/>
    <n v="96"/>
    <s v="INACTIVO"/>
    <n v="10662550"/>
    <x v="0"/>
    <d v="2013-05-14T00:00:00"/>
    <x v="0"/>
    <n v="0"/>
    <m/>
    <n v="501000"/>
    <n v="738496"/>
    <x v="0"/>
    <x v="0"/>
  </r>
  <r>
    <x v="0"/>
    <s v="4167"/>
    <n v="3"/>
    <n v="139"/>
    <s v="YUCAL"/>
    <n v="50763907"/>
    <n v="2"/>
    <s v="COMERCIAL"/>
    <n v="96"/>
    <s v="INACTIVO"/>
    <n v="10667221"/>
    <x v="0"/>
    <d v="2014-11-10T00:00:00"/>
    <x v="0"/>
    <n v="0"/>
    <m/>
    <n v="755000"/>
    <n v="5991915"/>
    <x v="0"/>
    <x v="0"/>
  </r>
  <r>
    <x v="0"/>
    <s v="4168"/>
    <n v="3"/>
    <n v="89"/>
    <s v="LAS PIEDRA"/>
    <n v="50787618"/>
    <n v="1"/>
    <s v="RESIDENCIAL"/>
    <n v="96"/>
    <s v="INACTIVO"/>
    <n v="10666516"/>
    <x v="0"/>
    <d v="2015-01-26T00:00:00"/>
    <x v="0"/>
    <n v="0"/>
    <m/>
    <n v="460147"/>
    <n v="824578"/>
    <x v="0"/>
    <x v="2"/>
  </r>
  <r>
    <x v="0"/>
    <s v="4169"/>
    <n v="3"/>
    <n v="134"/>
    <s v="SOPLAVIENTO"/>
    <n v="50789465"/>
    <n v="1"/>
    <s v="RESIDENCIAL"/>
    <n v="96"/>
    <s v="INACTIVO"/>
    <n v="10666306"/>
    <x v="0"/>
    <d v="2015-02-02T00:00:00"/>
    <x v="0"/>
    <n v="0"/>
    <m/>
    <n v="460147"/>
    <n v="824578"/>
    <x v="0"/>
    <x v="2"/>
  </r>
  <r>
    <x v="3"/>
    <m/>
    <m/>
    <m/>
    <m/>
    <m/>
    <m/>
    <m/>
    <m/>
    <m/>
    <m/>
    <x v="2"/>
    <m/>
    <x v="0"/>
    <n v="-621105589.33999991"/>
    <n v="-743613"/>
    <n v="4298540944.2200184"/>
    <n v="6010412398.1000051"/>
    <x v="1"/>
    <x v="14"/>
  </r>
  <r>
    <x v="3"/>
    <m/>
    <m/>
    <m/>
    <m/>
    <m/>
    <m/>
    <m/>
    <m/>
    <m/>
    <m/>
    <x v="2"/>
    <m/>
    <x v="0"/>
    <n v="-621105589.33999991"/>
    <n v="-743613"/>
    <n v="4298540944.2200184"/>
    <n v="6010412398.1000051"/>
    <x v="1"/>
    <x v="14"/>
  </r>
  <r>
    <x v="3"/>
    <m/>
    <m/>
    <m/>
    <m/>
    <m/>
    <m/>
    <m/>
    <m/>
    <m/>
    <m/>
    <x v="2"/>
    <m/>
    <x v="0"/>
    <n v="-621105589.33999991"/>
    <n v="-743613"/>
    <n v="4269955850.2200179"/>
    <n v="5959522693.1000051"/>
    <x v="1"/>
    <x v="15"/>
  </r>
  <r>
    <x v="3"/>
    <m/>
    <m/>
    <m/>
    <m/>
    <m/>
    <m/>
    <m/>
    <s v="MIGRADO"/>
    <n v="8414926982.9800234"/>
    <m/>
    <x v="2"/>
    <m/>
    <x v="32"/>
    <n v="10231664810.980022"/>
    <m/>
    <m/>
    <m/>
    <x v="0"/>
    <x v="0"/>
  </r>
  <r>
    <x v="3"/>
    <m/>
    <m/>
    <m/>
    <m/>
    <m/>
    <m/>
    <m/>
    <m/>
    <m/>
    <m/>
    <x v="2"/>
    <m/>
    <x v="33"/>
    <n v="153455860"/>
    <m/>
    <m/>
    <m/>
    <x v="0"/>
    <x v="0"/>
  </r>
  <r>
    <x v="3"/>
    <m/>
    <m/>
    <m/>
    <m/>
    <m/>
    <m/>
    <m/>
    <m/>
    <m/>
    <m/>
    <x v="2"/>
    <m/>
    <x v="34"/>
    <n v="-10431021325"/>
    <s v="Abril"/>
    <s v="Mayo"/>
    <m/>
    <x v="0"/>
    <x v="0"/>
  </r>
  <r>
    <x v="3"/>
    <m/>
    <m/>
    <m/>
    <m/>
    <m/>
    <m/>
    <m/>
    <m/>
    <m/>
    <m/>
    <x v="2"/>
    <m/>
    <x v="35"/>
    <n v="-41394825"/>
    <n v="-14341047"/>
    <n v="-27053778"/>
    <m/>
    <x v="0"/>
    <x v="0"/>
  </r>
  <r>
    <x v="3"/>
    <m/>
    <m/>
    <m/>
    <m/>
    <m/>
    <m/>
    <m/>
    <m/>
    <m/>
    <m/>
    <x v="2"/>
    <m/>
    <x v="36"/>
    <n v="11324000"/>
    <n v="3360000"/>
    <n v="7964000"/>
    <m/>
    <x v="0"/>
    <x v="0"/>
  </r>
  <r>
    <x v="3"/>
    <m/>
    <m/>
    <m/>
    <m/>
    <m/>
    <m/>
    <m/>
    <m/>
    <m/>
    <m/>
    <x v="2"/>
    <m/>
    <x v="37"/>
    <n v="27275333"/>
    <m/>
    <m/>
    <m/>
    <x v="0"/>
    <x v="0"/>
  </r>
  <r>
    <x v="3"/>
    <m/>
    <m/>
    <m/>
    <m/>
    <m/>
    <m/>
    <m/>
    <m/>
    <m/>
    <m/>
    <x v="2"/>
    <m/>
    <x v="0"/>
    <n v="-48696146.01997757"/>
    <m/>
    <m/>
    <m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076">
  <r>
    <x v="0"/>
    <s v="4101"/>
    <n v="3"/>
    <n v="55"/>
    <s v="BARRANQUILLA"/>
    <x v="0"/>
    <n v="1"/>
    <s v="RESIDENCIAL"/>
    <n v="96"/>
    <s v="INACTIVO"/>
    <x v="0"/>
    <x v="0"/>
    <d v="2008-04-28T00:00:00"/>
    <m/>
    <n v="0"/>
    <m/>
    <n v="411551"/>
    <n v="515336"/>
    <m/>
    <m/>
  </r>
  <r>
    <x v="0"/>
    <s v="4101"/>
    <n v="3"/>
    <n v="55"/>
    <s v="BARRANQUILLA"/>
    <x v="1"/>
    <n v="1"/>
    <s v="RESIDENCIAL"/>
    <n v="96"/>
    <s v="INACTIVO"/>
    <x v="1"/>
    <x v="0"/>
    <d v="2008-04-28T00:00:00"/>
    <m/>
    <n v="0"/>
    <m/>
    <n v="411551"/>
    <n v="515336"/>
    <m/>
    <m/>
  </r>
  <r>
    <x v="0"/>
    <s v="4101"/>
    <n v="3"/>
    <n v="55"/>
    <s v="BARRANQUILLA"/>
    <x v="2"/>
    <n v="1"/>
    <s v="RESIDENCIAL"/>
    <n v="96"/>
    <s v="INACTIVO"/>
    <x v="2"/>
    <x v="0"/>
    <d v="2008-04-28T00:00:00"/>
    <m/>
    <n v="0"/>
    <m/>
    <n v="411551"/>
    <n v="515336"/>
    <m/>
    <m/>
  </r>
  <r>
    <x v="0"/>
    <s v="4101"/>
    <n v="3"/>
    <n v="55"/>
    <s v="BARRANQUILLA"/>
    <x v="3"/>
    <n v="1"/>
    <s v="RESIDENCIAL"/>
    <n v="96"/>
    <s v="INACTIVO"/>
    <x v="3"/>
    <x v="0"/>
    <d v="2008-04-28T00:00:00"/>
    <m/>
    <n v="0"/>
    <m/>
    <n v="411551"/>
    <n v="515336"/>
    <m/>
    <m/>
  </r>
  <r>
    <x v="0"/>
    <s v="4101"/>
    <n v="3"/>
    <n v="55"/>
    <s v="BARRANQUILLA"/>
    <x v="4"/>
    <n v="1"/>
    <s v="RESIDENCIAL"/>
    <n v="96"/>
    <s v="INACTIVO"/>
    <x v="4"/>
    <x v="0"/>
    <d v="2008-04-28T00:00:00"/>
    <m/>
    <n v="0"/>
    <m/>
    <n v="411551"/>
    <n v="515336"/>
    <m/>
    <m/>
  </r>
  <r>
    <x v="0"/>
    <s v="4101"/>
    <n v="3"/>
    <n v="55"/>
    <s v="BARRANQUILLA"/>
    <x v="5"/>
    <n v="1"/>
    <s v="RESIDENCIAL"/>
    <n v="96"/>
    <s v="INACTIVO"/>
    <x v="5"/>
    <x v="0"/>
    <d v="2008-04-28T00:00:00"/>
    <m/>
    <n v="0"/>
    <m/>
    <n v="411551"/>
    <n v="515336"/>
    <m/>
    <m/>
  </r>
  <r>
    <x v="0"/>
    <s v="4101"/>
    <n v="3"/>
    <n v="55"/>
    <s v="BARRANQUILLA"/>
    <x v="6"/>
    <n v="1"/>
    <s v="RESIDENCIAL"/>
    <n v="96"/>
    <s v="INACTIVO"/>
    <x v="6"/>
    <x v="0"/>
    <d v="2008-04-28T00:00:00"/>
    <m/>
    <n v="0"/>
    <m/>
    <n v="411551"/>
    <n v="515336"/>
    <m/>
    <m/>
  </r>
  <r>
    <x v="0"/>
    <s v="4101"/>
    <n v="3"/>
    <n v="55"/>
    <s v="BARRANQUILLA"/>
    <x v="7"/>
    <n v="1"/>
    <s v="RESIDENCIAL"/>
    <n v="96"/>
    <s v="INACTIVO"/>
    <x v="7"/>
    <x v="0"/>
    <d v="2008-04-28T00:00:00"/>
    <m/>
    <n v="0"/>
    <m/>
    <n v="411551"/>
    <n v="515336"/>
    <m/>
    <m/>
  </r>
  <r>
    <x v="0"/>
    <s v="4101"/>
    <n v="3"/>
    <n v="55"/>
    <s v="BARRANQUILLA"/>
    <x v="8"/>
    <n v="1"/>
    <s v="RESIDENCIAL"/>
    <n v="96"/>
    <s v="INACTIVO"/>
    <x v="8"/>
    <x v="0"/>
    <d v="2008-04-28T00:00:00"/>
    <m/>
    <n v="0"/>
    <m/>
    <n v="411551"/>
    <n v="515336"/>
    <m/>
    <m/>
  </r>
  <r>
    <x v="0"/>
    <s v="4101"/>
    <n v="3"/>
    <n v="55"/>
    <s v="BARRANQUILLA"/>
    <x v="9"/>
    <n v="1"/>
    <s v="RESIDENCIAL"/>
    <n v="96"/>
    <s v="INACTIVO"/>
    <x v="9"/>
    <x v="0"/>
    <d v="2008-04-28T00:00:00"/>
    <m/>
    <n v="0"/>
    <m/>
    <n v="411551"/>
    <n v="515336"/>
    <m/>
    <m/>
  </r>
  <r>
    <x v="0"/>
    <s v="4101"/>
    <n v="3"/>
    <n v="55"/>
    <s v="BARRANQUILLA"/>
    <x v="10"/>
    <n v="1"/>
    <s v="RESIDENCIAL"/>
    <n v="96"/>
    <s v="INACTIVO"/>
    <x v="10"/>
    <x v="0"/>
    <d v="2008-04-28T00:00:00"/>
    <m/>
    <n v="0"/>
    <m/>
    <n v="411551"/>
    <n v="515336"/>
    <m/>
    <m/>
  </r>
  <r>
    <x v="0"/>
    <s v="4101"/>
    <n v="3"/>
    <n v="55"/>
    <s v="BARRANQUILLA"/>
    <x v="11"/>
    <n v="1"/>
    <s v="RESIDENCIAL"/>
    <n v="96"/>
    <s v="INACTIVO"/>
    <x v="11"/>
    <x v="0"/>
    <d v="2008-04-28T00:00:00"/>
    <m/>
    <n v="0"/>
    <m/>
    <n v="411551"/>
    <n v="515336"/>
    <m/>
    <m/>
  </r>
  <r>
    <x v="0"/>
    <s v="4101"/>
    <n v="3"/>
    <n v="55"/>
    <s v="BARRANQUILLA"/>
    <x v="12"/>
    <n v="1"/>
    <s v="RESIDENCIAL"/>
    <n v="96"/>
    <s v="INACTIVO"/>
    <x v="12"/>
    <x v="0"/>
    <d v="2008-04-28T00:00:00"/>
    <m/>
    <n v="0"/>
    <m/>
    <n v="411551"/>
    <n v="515336"/>
    <m/>
    <m/>
  </r>
  <r>
    <x v="0"/>
    <s v="4101"/>
    <n v="3"/>
    <n v="55"/>
    <s v="BARRANQUILLA"/>
    <x v="13"/>
    <n v="1"/>
    <s v="RESIDENCIAL"/>
    <n v="96"/>
    <s v="INACTIVO"/>
    <x v="13"/>
    <x v="0"/>
    <d v="2008-04-28T00:00:00"/>
    <m/>
    <n v="0"/>
    <m/>
    <n v="411551"/>
    <n v="515336"/>
    <m/>
    <m/>
  </r>
  <r>
    <x v="0"/>
    <s v="4101"/>
    <n v="3"/>
    <n v="55"/>
    <s v="BARRANQUILLA"/>
    <x v="14"/>
    <n v="1"/>
    <s v="RESIDENCIAL"/>
    <n v="96"/>
    <s v="INACTIVO"/>
    <x v="14"/>
    <x v="0"/>
    <d v="2008-04-28T00:00:00"/>
    <m/>
    <n v="0"/>
    <m/>
    <n v="411551"/>
    <n v="515336"/>
    <m/>
    <m/>
  </r>
  <r>
    <x v="0"/>
    <s v="4101"/>
    <n v="3"/>
    <n v="55"/>
    <s v="BARRANQUILLA"/>
    <x v="15"/>
    <n v="1"/>
    <s v="RESIDENCIAL"/>
    <n v="96"/>
    <s v="INACTIVO"/>
    <x v="15"/>
    <x v="0"/>
    <d v="2008-04-28T00:00:00"/>
    <m/>
    <n v="0"/>
    <m/>
    <n v="411551"/>
    <n v="515336"/>
    <m/>
    <m/>
  </r>
  <r>
    <x v="0"/>
    <s v="4101"/>
    <n v="3"/>
    <n v="55"/>
    <s v="BARRANQUILLA"/>
    <x v="16"/>
    <n v="1"/>
    <s v="RESIDENCIAL"/>
    <n v="96"/>
    <s v="INACTIVO"/>
    <x v="16"/>
    <x v="0"/>
    <d v="2008-04-28T00:00:00"/>
    <m/>
    <n v="0"/>
    <m/>
    <n v="411551"/>
    <n v="515336"/>
    <m/>
    <m/>
  </r>
  <r>
    <x v="0"/>
    <s v="4101"/>
    <n v="3"/>
    <n v="55"/>
    <s v="BARRANQUILLA"/>
    <x v="17"/>
    <n v="1"/>
    <s v="RESIDENCIAL"/>
    <n v="96"/>
    <s v="INACTIVO"/>
    <x v="17"/>
    <x v="0"/>
    <d v="2008-04-28T00:00:00"/>
    <m/>
    <n v="0"/>
    <m/>
    <n v="411551"/>
    <n v="515336"/>
    <m/>
    <m/>
  </r>
  <r>
    <x v="0"/>
    <s v="4101"/>
    <n v="3"/>
    <n v="55"/>
    <s v="BARRANQUILLA"/>
    <x v="18"/>
    <n v="1"/>
    <s v="RESIDENCIAL"/>
    <n v="96"/>
    <s v="INACTIVO"/>
    <x v="18"/>
    <x v="0"/>
    <d v="2008-04-28T00:00:00"/>
    <m/>
    <n v="0"/>
    <m/>
    <n v="411551"/>
    <n v="515336"/>
    <m/>
    <m/>
  </r>
  <r>
    <x v="0"/>
    <s v="4101"/>
    <n v="3"/>
    <n v="55"/>
    <s v="BARRANQUILLA"/>
    <x v="19"/>
    <n v="1"/>
    <s v="RESIDENCIAL"/>
    <n v="96"/>
    <s v="INACTIVO"/>
    <x v="19"/>
    <x v="0"/>
    <d v="2008-04-28T00:00:00"/>
    <m/>
    <n v="0"/>
    <m/>
    <n v="411551"/>
    <n v="515336"/>
    <m/>
    <m/>
  </r>
  <r>
    <x v="0"/>
    <s v="4101"/>
    <n v="3"/>
    <n v="55"/>
    <s v="BARRANQUILLA"/>
    <x v="20"/>
    <n v="1"/>
    <s v="RESIDENCIAL"/>
    <n v="96"/>
    <s v="INACTIVO"/>
    <x v="20"/>
    <x v="0"/>
    <d v="2008-04-28T00:00:00"/>
    <m/>
    <n v="0"/>
    <m/>
    <n v="411551"/>
    <n v="515336"/>
    <m/>
    <m/>
  </r>
  <r>
    <x v="0"/>
    <s v="4101"/>
    <n v="3"/>
    <n v="55"/>
    <s v="BARRANQUILLA"/>
    <x v="21"/>
    <n v="1"/>
    <s v="RESIDENCIAL"/>
    <n v="96"/>
    <s v="INACTIVO"/>
    <x v="21"/>
    <x v="0"/>
    <d v="2008-04-28T00:00:00"/>
    <m/>
    <n v="0"/>
    <m/>
    <n v="411551"/>
    <n v="515336"/>
    <m/>
    <m/>
  </r>
  <r>
    <x v="0"/>
    <s v="4101"/>
    <n v="3"/>
    <n v="55"/>
    <s v="BARRANQUILLA"/>
    <x v="22"/>
    <n v="1"/>
    <s v="RESIDENCIAL"/>
    <n v="96"/>
    <s v="INACTIVO"/>
    <x v="22"/>
    <x v="0"/>
    <d v="2008-04-28T00:00:00"/>
    <m/>
    <n v="0"/>
    <m/>
    <n v="411551"/>
    <n v="515336"/>
    <m/>
    <m/>
  </r>
  <r>
    <x v="0"/>
    <s v="4101"/>
    <n v="3"/>
    <n v="55"/>
    <s v="BARRANQUILLA"/>
    <x v="23"/>
    <n v="1"/>
    <s v="RESIDENCIAL"/>
    <n v="96"/>
    <s v="INACTIVO"/>
    <x v="23"/>
    <x v="0"/>
    <d v="2008-04-28T00:00:00"/>
    <m/>
    <n v="0"/>
    <m/>
    <n v="411551"/>
    <n v="515336"/>
    <m/>
    <m/>
  </r>
  <r>
    <x v="0"/>
    <s v="4101"/>
    <n v="3"/>
    <n v="55"/>
    <s v="BARRANQUILLA"/>
    <x v="24"/>
    <n v="1"/>
    <s v="RESIDENCIAL"/>
    <n v="96"/>
    <s v="INACTIVO"/>
    <x v="24"/>
    <x v="0"/>
    <d v="2008-04-28T00:00:00"/>
    <m/>
    <n v="0"/>
    <m/>
    <n v="411551"/>
    <n v="515336"/>
    <m/>
    <m/>
  </r>
  <r>
    <x v="0"/>
    <s v="4101"/>
    <n v="3"/>
    <n v="55"/>
    <s v="BARRANQUILLA"/>
    <x v="25"/>
    <n v="1"/>
    <s v="RESIDENCIAL"/>
    <n v="96"/>
    <s v="INACTIVO"/>
    <x v="25"/>
    <x v="0"/>
    <d v="2008-04-28T00:00:00"/>
    <m/>
    <n v="0"/>
    <m/>
    <n v="411551"/>
    <n v="515336"/>
    <m/>
    <m/>
  </r>
  <r>
    <x v="0"/>
    <s v="4101"/>
    <n v="3"/>
    <n v="55"/>
    <s v="BARRANQUILLA"/>
    <x v="26"/>
    <n v="1"/>
    <s v="RESIDENCIAL"/>
    <n v="96"/>
    <s v="INACTIVO"/>
    <x v="26"/>
    <x v="0"/>
    <d v="2008-04-28T00:00:00"/>
    <m/>
    <n v="0"/>
    <m/>
    <n v="411551"/>
    <n v="515336"/>
    <m/>
    <m/>
  </r>
  <r>
    <x v="0"/>
    <s v="4101"/>
    <n v="3"/>
    <n v="55"/>
    <s v="BARRANQUILLA"/>
    <x v="27"/>
    <n v="1"/>
    <s v="RESIDENCIAL"/>
    <n v="96"/>
    <s v="INACTIVO"/>
    <x v="27"/>
    <x v="0"/>
    <d v="2008-04-28T00:00:00"/>
    <m/>
    <n v="0"/>
    <m/>
    <n v="411551"/>
    <n v="515336"/>
    <m/>
    <m/>
  </r>
  <r>
    <x v="0"/>
    <s v="4101"/>
    <n v="3"/>
    <n v="55"/>
    <s v="BARRANQUILLA"/>
    <x v="28"/>
    <n v="1"/>
    <s v="RESIDENCIAL"/>
    <n v="96"/>
    <s v="INACTIVO"/>
    <x v="28"/>
    <x v="0"/>
    <d v="2008-04-28T00:00:00"/>
    <m/>
    <n v="0"/>
    <m/>
    <n v="411551"/>
    <n v="515336"/>
    <m/>
    <m/>
  </r>
  <r>
    <x v="0"/>
    <s v="4101"/>
    <n v="3"/>
    <n v="55"/>
    <s v="BARRANQUILLA"/>
    <x v="29"/>
    <n v="1"/>
    <s v="RESIDENCIAL"/>
    <n v="96"/>
    <s v="INACTIVO"/>
    <x v="29"/>
    <x v="0"/>
    <d v="2008-04-28T00:00:00"/>
    <m/>
    <n v="0"/>
    <m/>
    <n v="411551"/>
    <n v="515336"/>
    <m/>
    <m/>
  </r>
  <r>
    <x v="0"/>
    <s v="4101"/>
    <n v="3"/>
    <n v="55"/>
    <s v="BARRANQUILLA"/>
    <x v="30"/>
    <n v="1"/>
    <s v="RESIDENCIAL"/>
    <n v="96"/>
    <s v="INACTIVO"/>
    <x v="30"/>
    <x v="0"/>
    <d v="2008-04-28T00:00:00"/>
    <m/>
    <n v="0"/>
    <m/>
    <n v="411551"/>
    <n v="515336"/>
    <m/>
    <m/>
  </r>
  <r>
    <x v="0"/>
    <s v="4101"/>
    <n v="3"/>
    <n v="55"/>
    <s v="BARRANQUILLA"/>
    <x v="31"/>
    <n v="1"/>
    <s v="RESIDENCIAL"/>
    <n v="96"/>
    <s v="INACTIVO"/>
    <x v="31"/>
    <x v="0"/>
    <d v="2008-04-28T00:00:00"/>
    <m/>
    <n v="0"/>
    <m/>
    <n v="411551"/>
    <n v="515336"/>
    <m/>
    <m/>
  </r>
  <r>
    <x v="0"/>
    <s v="4101"/>
    <n v="3"/>
    <n v="55"/>
    <s v="BARRANQUILLA"/>
    <x v="32"/>
    <n v="1"/>
    <s v="RESIDENCIAL"/>
    <n v="96"/>
    <s v="INACTIVO"/>
    <x v="32"/>
    <x v="0"/>
    <d v="2008-04-28T00:00:00"/>
    <m/>
    <n v="0"/>
    <m/>
    <n v="411551"/>
    <n v="515336"/>
    <m/>
    <m/>
  </r>
  <r>
    <x v="0"/>
    <s v="4101"/>
    <n v="3"/>
    <n v="55"/>
    <s v="BARRANQUILLA"/>
    <x v="33"/>
    <n v="1"/>
    <s v="RESIDENCIAL"/>
    <n v="96"/>
    <s v="INACTIVO"/>
    <x v="33"/>
    <x v="0"/>
    <d v="2008-04-28T00:00:00"/>
    <m/>
    <n v="0"/>
    <m/>
    <n v="411551"/>
    <n v="515336"/>
    <m/>
    <m/>
  </r>
  <r>
    <x v="0"/>
    <s v="4101"/>
    <n v="3"/>
    <n v="55"/>
    <s v="BARRANQUILLA"/>
    <x v="34"/>
    <n v="1"/>
    <s v="RESIDENCIAL"/>
    <n v="96"/>
    <s v="INACTIVO"/>
    <x v="34"/>
    <x v="0"/>
    <d v="2008-04-28T00:00:00"/>
    <m/>
    <n v="0"/>
    <m/>
    <n v="411551"/>
    <n v="515336"/>
    <m/>
    <m/>
  </r>
  <r>
    <x v="0"/>
    <s v="4101"/>
    <n v="3"/>
    <n v="55"/>
    <s v="BARRANQUILLA"/>
    <x v="35"/>
    <n v="1"/>
    <s v="RESIDENCIAL"/>
    <n v="96"/>
    <s v="INACTIVO"/>
    <x v="35"/>
    <x v="0"/>
    <d v="2008-04-28T00:00:00"/>
    <m/>
    <n v="0"/>
    <m/>
    <n v="411551"/>
    <n v="515336"/>
    <m/>
    <m/>
  </r>
  <r>
    <x v="0"/>
    <s v="4101"/>
    <n v="3"/>
    <n v="55"/>
    <s v="BARRANQUILLA"/>
    <x v="36"/>
    <n v="1"/>
    <s v="RESIDENCIAL"/>
    <n v="96"/>
    <s v="INACTIVO"/>
    <x v="36"/>
    <x v="0"/>
    <d v="2008-04-28T00:00:00"/>
    <m/>
    <n v="0"/>
    <m/>
    <n v="411551"/>
    <n v="515336"/>
    <m/>
    <m/>
  </r>
  <r>
    <x v="0"/>
    <s v="4101"/>
    <n v="3"/>
    <n v="55"/>
    <s v="BARRANQUILLA"/>
    <x v="37"/>
    <n v="1"/>
    <s v="RESIDENCIAL"/>
    <n v="96"/>
    <s v="INACTIVO"/>
    <x v="37"/>
    <x v="0"/>
    <d v="2008-04-28T00:00:00"/>
    <m/>
    <n v="0"/>
    <m/>
    <n v="411551"/>
    <n v="515336"/>
    <m/>
    <m/>
  </r>
  <r>
    <x v="0"/>
    <s v="4101"/>
    <n v="3"/>
    <n v="55"/>
    <s v="BARRANQUILLA"/>
    <x v="38"/>
    <n v="1"/>
    <s v="RESIDENCIAL"/>
    <n v="96"/>
    <s v="INACTIVO"/>
    <x v="38"/>
    <x v="0"/>
    <d v="2008-04-28T00:00:00"/>
    <m/>
    <n v="0"/>
    <m/>
    <n v="411551"/>
    <n v="515336"/>
    <m/>
    <m/>
  </r>
  <r>
    <x v="0"/>
    <s v="4101"/>
    <n v="3"/>
    <n v="55"/>
    <s v="BARRANQUILLA"/>
    <x v="39"/>
    <n v="1"/>
    <s v="RESIDENCIAL"/>
    <n v="96"/>
    <s v="INACTIVO"/>
    <x v="39"/>
    <x v="0"/>
    <d v="2008-04-28T00:00:00"/>
    <m/>
    <n v="0"/>
    <m/>
    <n v="411551"/>
    <n v="515336"/>
    <m/>
    <m/>
  </r>
  <r>
    <x v="0"/>
    <s v="4101"/>
    <n v="3"/>
    <n v="55"/>
    <s v="BARRANQUILLA"/>
    <x v="40"/>
    <n v="1"/>
    <s v="RESIDENCIAL"/>
    <n v="96"/>
    <s v="INACTIVO"/>
    <x v="40"/>
    <x v="0"/>
    <d v="2008-04-28T00:00:00"/>
    <m/>
    <n v="0"/>
    <m/>
    <n v="411551"/>
    <n v="515336"/>
    <m/>
    <m/>
  </r>
  <r>
    <x v="0"/>
    <s v="4101"/>
    <n v="3"/>
    <n v="55"/>
    <s v="BARRANQUILLA"/>
    <x v="41"/>
    <n v="1"/>
    <s v="RESIDENCIAL"/>
    <n v="96"/>
    <s v="INACTIVO"/>
    <x v="41"/>
    <x v="0"/>
    <d v="2008-04-28T00:00:00"/>
    <m/>
    <n v="0"/>
    <m/>
    <n v="411551"/>
    <n v="515336"/>
    <m/>
    <m/>
  </r>
  <r>
    <x v="0"/>
    <s v="4101"/>
    <n v="3"/>
    <n v="55"/>
    <s v="BARRANQUILLA"/>
    <x v="42"/>
    <n v="1"/>
    <s v="RESIDENCIAL"/>
    <n v="96"/>
    <s v="INACTIVO"/>
    <x v="42"/>
    <x v="0"/>
    <d v="2008-04-28T00:00:00"/>
    <m/>
    <n v="0"/>
    <m/>
    <n v="411551"/>
    <n v="515336"/>
    <m/>
    <m/>
  </r>
  <r>
    <x v="0"/>
    <s v="4101"/>
    <n v="3"/>
    <n v="55"/>
    <s v="BARRANQUILLA"/>
    <x v="43"/>
    <n v="1"/>
    <s v="RESIDENCIAL"/>
    <n v="96"/>
    <s v="INACTIVO"/>
    <x v="43"/>
    <x v="0"/>
    <d v="2008-04-28T00:00:00"/>
    <m/>
    <n v="0"/>
    <m/>
    <n v="411551"/>
    <n v="515336"/>
    <m/>
    <m/>
  </r>
  <r>
    <x v="0"/>
    <s v="4101"/>
    <n v="3"/>
    <n v="55"/>
    <s v="BARRANQUILLA"/>
    <x v="44"/>
    <n v="1"/>
    <s v="RESIDENCIAL"/>
    <n v="96"/>
    <s v="INACTIVO"/>
    <x v="44"/>
    <x v="0"/>
    <d v="2008-04-28T00:00:00"/>
    <m/>
    <n v="0"/>
    <m/>
    <n v="411551"/>
    <n v="515336"/>
    <m/>
    <m/>
  </r>
  <r>
    <x v="0"/>
    <s v="4101"/>
    <n v="3"/>
    <n v="55"/>
    <s v="BARRANQUILLA"/>
    <x v="45"/>
    <n v="1"/>
    <s v="RESIDENCIAL"/>
    <n v="96"/>
    <s v="INACTIVO"/>
    <x v="45"/>
    <x v="0"/>
    <d v="2008-04-28T00:00:00"/>
    <m/>
    <n v="0"/>
    <m/>
    <n v="411551"/>
    <n v="515336"/>
    <m/>
    <m/>
  </r>
  <r>
    <x v="0"/>
    <s v="4101"/>
    <n v="3"/>
    <n v="55"/>
    <s v="BARRANQUILLA"/>
    <x v="46"/>
    <n v="1"/>
    <s v="RESIDENCIAL"/>
    <n v="96"/>
    <s v="INACTIVO"/>
    <x v="46"/>
    <x v="0"/>
    <d v="2008-04-28T00:00:00"/>
    <m/>
    <n v="0"/>
    <m/>
    <n v="411551"/>
    <n v="515336"/>
    <m/>
    <m/>
  </r>
  <r>
    <x v="0"/>
    <s v="4101"/>
    <n v="3"/>
    <n v="55"/>
    <s v="BARRANQUILLA"/>
    <x v="47"/>
    <n v="1"/>
    <s v="RESIDENCIAL"/>
    <n v="96"/>
    <s v="INACTIVO"/>
    <x v="47"/>
    <x v="0"/>
    <d v="2008-04-28T00:00:00"/>
    <m/>
    <n v="0"/>
    <m/>
    <n v="411551"/>
    <n v="515336"/>
    <m/>
    <m/>
  </r>
  <r>
    <x v="0"/>
    <s v="4101"/>
    <n v="3"/>
    <n v="55"/>
    <s v="BARRANQUILLA"/>
    <x v="48"/>
    <n v="1"/>
    <s v="RESIDENCIAL"/>
    <n v="96"/>
    <s v="INACTIVO"/>
    <x v="48"/>
    <x v="0"/>
    <d v="2008-04-28T00:00:00"/>
    <m/>
    <n v="0"/>
    <m/>
    <n v="411551"/>
    <n v="515336"/>
    <m/>
    <m/>
  </r>
  <r>
    <x v="0"/>
    <s v="4101"/>
    <n v="3"/>
    <n v="55"/>
    <s v="BARRANQUILLA"/>
    <x v="49"/>
    <n v="1"/>
    <s v="RESIDENCIAL"/>
    <n v="96"/>
    <s v="INACTIVO"/>
    <x v="49"/>
    <x v="0"/>
    <d v="2008-08-28T00:00:00"/>
    <m/>
    <n v="0"/>
    <m/>
    <n v="411551"/>
    <n v="1269419"/>
    <m/>
    <m/>
  </r>
  <r>
    <x v="0"/>
    <s v="4101"/>
    <n v="3"/>
    <n v="55"/>
    <s v="BARRANQUILLA"/>
    <x v="50"/>
    <n v="1"/>
    <s v="RESIDENCIAL"/>
    <n v="96"/>
    <s v="INACTIVO"/>
    <x v="50"/>
    <x v="0"/>
    <d v="2008-08-28T00:00:00"/>
    <m/>
    <n v="0"/>
    <m/>
    <n v="411551"/>
    <n v="1269419"/>
    <m/>
    <m/>
  </r>
  <r>
    <x v="0"/>
    <s v="4101"/>
    <n v="3"/>
    <n v="55"/>
    <s v="BARRANQUILLA"/>
    <x v="51"/>
    <n v="1"/>
    <s v="RESIDENCIAL"/>
    <n v="96"/>
    <s v="INACTIVO"/>
    <x v="51"/>
    <x v="0"/>
    <d v="2009-09-09T00:00:00"/>
    <m/>
    <n v="0"/>
    <m/>
    <n v="448000"/>
    <n v="1366783"/>
    <m/>
    <m/>
  </r>
  <r>
    <x v="0"/>
    <s v="4101"/>
    <n v="3"/>
    <n v="55"/>
    <s v="BARRANQUILLA"/>
    <x v="52"/>
    <n v="1"/>
    <s v="RESIDENCIAL"/>
    <n v="96"/>
    <s v="INACTIVO"/>
    <x v="52"/>
    <x v="0"/>
    <d v="2009-09-09T00:00:00"/>
    <m/>
    <n v="0"/>
    <m/>
    <n v="448000"/>
    <n v="1366783"/>
    <m/>
    <m/>
  </r>
  <r>
    <x v="0"/>
    <s v="4101"/>
    <n v="3"/>
    <n v="55"/>
    <s v="BARRANQUILLA"/>
    <x v="53"/>
    <n v="1"/>
    <s v="RESIDENCIAL"/>
    <n v="96"/>
    <s v="INACTIVO"/>
    <x v="53"/>
    <x v="0"/>
    <d v="2010-11-26T00:00:00"/>
    <m/>
    <n v="0"/>
    <m/>
    <n v="457000"/>
    <n v="1448522"/>
    <m/>
    <m/>
  </r>
  <r>
    <x v="0"/>
    <s v="4101"/>
    <n v="3"/>
    <n v="55"/>
    <s v="BARRANQUILLA"/>
    <x v="54"/>
    <n v="1"/>
    <s v="RESIDENCIAL"/>
    <n v="96"/>
    <s v="INACTIVO"/>
    <x v="54"/>
    <x v="0"/>
    <d v="2010-11-26T00:00:00"/>
    <m/>
    <n v="0"/>
    <m/>
    <n v="457000"/>
    <n v="1448522"/>
    <m/>
    <m/>
  </r>
  <r>
    <x v="0"/>
    <s v="4101"/>
    <n v="3"/>
    <n v="55"/>
    <s v="BARRANQUILLA"/>
    <x v="55"/>
    <n v="1"/>
    <s v="RESIDENCIAL"/>
    <n v="96"/>
    <s v="INACTIVO"/>
    <x v="55"/>
    <x v="0"/>
    <d v="2010-12-28T00:00:00"/>
    <m/>
    <n v="0"/>
    <m/>
    <n v="457000"/>
    <n v="1015164"/>
    <m/>
    <m/>
  </r>
  <r>
    <x v="0"/>
    <s v="4101"/>
    <n v="3"/>
    <n v="55"/>
    <s v="BARRANQUILLA"/>
    <x v="56"/>
    <n v="1"/>
    <s v="RESIDENCIAL"/>
    <n v="96"/>
    <s v="INACTIVO"/>
    <x v="56"/>
    <x v="0"/>
    <d v="2011-05-31T00:00:00"/>
    <m/>
    <n v="0"/>
    <m/>
    <n v="471500"/>
    <n v="1548353"/>
    <m/>
    <m/>
  </r>
  <r>
    <x v="0"/>
    <s v="4101"/>
    <n v="3"/>
    <n v="55"/>
    <s v="BARRANQUILLA"/>
    <x v="57"/>
    <n v="1"/>
    <s v="RESIDENCIAL"/>
    <n v="96"/>
    <s v="INACTIVO"/>
    <x v="57"/>
    <x v="0"/>
    <d v="2011-05-31T00:00:00"/>
    <m/>
    <n v="0"/>
    <m/>
    <n v="471500"/>
    <n v="1548353"/>
    <m/>
    <m/>
  </r>
  <r>
    <x v="0"/>
    <s v="4101"/>
    <n v="3"/>
    <n v="55"/>
    <s v="BARRANQUILLA"/>
    <x v="58"/>
    <n v="1"/>
    <s v="RESIDENCIAL"/>
    <n v="96"/>
    <s v="INACTIVO"/>
    <x v="58"/>
    <x v="0"/>
    <d v="2012-03-14T00:00:00"/>
    <m/>
    <n v="0"/>
    <m/>
    <n v="489100"/>
    <n v="1651945"/>
    <m/>
    <m/>
  </r>
  <r>
    <x v="0"/>
    <s v="4101"/>
    <n v="3"/>
    <n v="55"/>
    <s v="BARRANQUILLA"/>
    <x v="59"/>
    <n v="1"/>
    <s v="RESIDENCIAL"/>
    <n v="96"/>
    <s v="INACTIVO"/>
    <x v="59"/>
    <x v="0"/>
    <d v="2012-03-14T00:00:00"/>
    <m/>
    <n v="0"/>
    <m/>
    <n v="489100"/>
    <n v="1651945"/>
    <m/>
    <m/>
  </r>
  <r>
    <x v="0"/>
    <s v="4101"/>
    <n v="3"/>
    <n v="55"/>
    <s v="BARRANQUILLA"/>
    <x v="60"/>
    <n v="1"/>
    <s v="RESIDENCIAL"/>
    <n v="96"/>
    <s v="INACTIVO"/>
    <x v="60"/>
    <x v="0"/>
    <d v="2012-03-14T00:00:00"/>
    <m/>
    <n v="0"/>
    <m/>
    <n v="489100"/>
    <n v="1651945"/>
    <m/>
    <m/>
  </r>
  <r>
    <x v="0"/>
    <s v="4101"/>
    <n v="3"/>
    <n v="55"/>
    <s v="BARRANQUILLA"/>
    <x v="61"/>
    <n v="1"/>
    <s v="RESIDENCIAL"/>
    <n v="96"/>
    <s v="INACTIVO"/>
    <x v="61"/>
    <x v="0"/>
    <d v="2012-06-26T00:00:00"/>
    <m/>
    <n v="0"/>
    <m/>
    <n v="489100"/>
    <n v="1651945"/>
    <m/>
    <m/>
  </r>
  <r>
    <x v="0"/>
    <s v="4101"/>
    <n v="3"/>
    <n v="55"/>
    <s v="BARRANQUILLA"/>
    <x v="62"/>
    <n v="1"/>
    <s v="RESIDENCIAL"/>
    <n v="96"/>
    <s v="INACTIVO"/>
    <x v="62"/>
    <x v="0"/>
    <d v="2012-06-26T00:00:00"/>
    <m/>
    <n v="0"/>
    <m/>
    <n v="489100"/>
    <n v="1651945"/>
    <m/>
    <m/>
  </r>
  <r>
    <x v="0"/>
    <s v="4101"/>
    <n v="3"/>
    <n v="55"/>
    <s v="BARRANQUILLA"/>
    <x v="63"/>
    <n v="1"/>
    <s v="RESIDENCIAL"/>
    <n v="96"/>
    <s v="INACTIVO"/>
    <x v="63"/>
    <x v="0"/>
    <d v="2012-06-26T00:00:00"/>
    <m/>
    <n v="0"/>
    <m/>
    <n v="489100"/>
    <n v="1651945"/>
    <m/>
    <m/>
  </r>
  <r>
    <x v="0"/>
    <s v="4101"/>
    <n v="3"/>
    <n v="55"/>
    <s v="BARRANQUILLA"/>
    <x v="64"/>
    <n v="1"/>
    <s v="RESIDENCIAL"/>
    <n v="96"/>
    <s v="INACTIVO"/>
    <x v="64"/>
    <x v="0"/>
    <d v="2012-09-26T00:00:00"/>
    <m/>
    <n v="0"/>
    <m/>
    <n v="489100"/>
    <n v="1651945"/>
    <m/>
    <m/>
  </r>
  <r>
    <x v="0"/>
    <s v="4101"/>
    <n v="3"/>
    <n v="55"/>
    <s v="BARRANQUILLA"/>
    <x v="65"/>
    <n v="1"/>
    <s v="RESIDENCIAL"/>
    <n v="96"/>
    <s v="INACTIVO"/>
    <x v="65"/>
    <x v="0"/>
    <d v="2012-11-21T00:00:00"/>
    <m/>
    <n v="0"/>
    <m/>
    <n v="489100"/>
    <n v="2614477"/>
    <m/>
    <m/>
  </r>
  <r>
    <x v="0"/>
    <s v="4101"/>
    <n v="3"/>
    <n v="55"/>
    <s v="BARRANQUILLA"/>
    <x v="66"/>
    <n v="1"/>
    <s v="RESIDENCIAL"/>
    <n v="96"/>
    <s v="INACTIVO"/>
    <x v="66"/>
    <x v="0"/>
    <d v="2012-11-21T00:00:00"/>
    <m/>
    <n v="-2614477"/>
    <m/>
    <m/>
    <n v="2614477"/>
    <m/>
    <m/>
  </r>
  <r>
    <x v="0"/>
    <s v="4101"/>
    <n v="3"/>
    <n v="55"/>
    <s v="BARRANQUILLA"/>
    <x v="66"/>
    <n v="1"/>
    <s v="RESIDENCIAL"/>
    <n v="96"/>
    <s v="INACTIVO"/>
    <x v="66"/>
    <x v="0"/>
    <d v="2012-11-21T00:00:00"/>
    <m/>
    <n v="0"/>
    <m/>
    <n v="489100"/>
    <m/>
    <m/>
    <m/>
  </r>
  <r>
    <x v="0"/>
    <s v="4101"/>
    <n v="3"/>
    <n v="55"/>
    <s v="BARRANQUILLA"/>
    <x v="67"/>
    <n v="1"/>
    <s v="RESIDENCIAL"/>
    <n v="96"/>
    <s v="INACTIVO"/>
    <x v="67"/>
    <x v="0"/>
    <d v="2012-11-21T00:00:00"/>
    <m/>
    <n v="0"/>
    <m/>
    <n v="489100"/>
    <n v="2614477"/>
    <m/>
    <m/>
  </r>
  <r>
    <x v="0"/>
    <s v="4101"/>
    <n v="3"/>
    <n v="55"/>
    <s v="BARRANQUILLA"/>
    <x v="68"/>
    <n v="1"/>
    <s v="RESIDENCIAL"/>
    <n v="96"/>
    <s v="INACTIVO"/>
    <x v="68"/>
    <x v="0"/>
    <d v="2012-11-21T00:00:00"/>
    <m/>
    <n v="0"/>
    <m/>
    <n v="489100"/>
    <n v="2614477"/>
    <m/>
    <m/>
  </r>
  <r>
    <x v="0"/>
    <s v="4101"/>
    <n v="3"/>
    <n v="55"/>
    <s v="BARRANQUILLA"/>
    <x v="69"/>
    <n v="1"/>
    <s v="RESIDENCIAL"/>
    <n v="96"/>
    <s v="INACTIVO"/>
    <x v="69"/>
    <x v="0"/>
    <d v="2012-11-21T00:00:00"/>
    <m/>
    <n v="0"/>
    <m/>
    <n v="489100"/>
    <n v="2614477"/>
    <m/>
    <m/>
  </r>
  <r>
    <x v="0"/>
    <s v="4101"/>
    <n v="3"/>
    <n v="55"/>
    <s v="BARRANQUILLA"/>
    <x v="70"/>
    <n v="1"/>
    <s v="RESIDENCIAL"/>
    <n v="96"/>
    <s v="INACTIVO"/>
    <x v="70"/>
    <x v="0"/>
    <d v="2012-11-21T00:00:00"/>
    <m/>
    <n v="-2614477"/>
    <m/>
    <m/>
    <n v="2614477"/>
    <m/>
    <m/>
  </r>
  <r>
    <x v="0"/>
    <s v="4101"/>
    <n v="3"/>
    <n v="55"/>
    <s v="BARRANQUILLA"/>
    <x v="70"/>
    <n v="1"/>
    <s v="RESIDENCIAL"/>
    <n v="96"/>
    <s v="INACTIVO"/>
    <x v="70"/>
    <x v="0"/>
    <d v="2012-11-21T00:00:00"/>
    <m/>
    <n v="0"/>
    <m/>
    <n v="489100"/>
    <m/>
    <m/>
    <m/>
  </r>
  <r>
    <x v="0"/>
    <s v="4101"/>
    <n v="3"/>
    <n v="55"/>
    <s v="BARRANQUILLA"/>
    <x v="71"/>
    <n v="1"/>
    <s v="RESIDENCIAL"/>
    <n v="96"/>
    <s v="INACTIVO"/>
    <x v="71"/>
    <x v="0"/>
    <d v="2012-11-21T00:00:00"/>
    <m/>
    <n v="-2614477"/>
    <m/>
    <m/>
    <n v="2614477"/>
    <m/>
    <m/>
  </r>
  <r>
    <x v="0"/>
    <s v="4101"/>
    <n v="3"/>
    <n v="55"/>
    <s v="BARRANQUILLA"/>
    <x v="71"/>
    <n v="1"/>
    <s v="RESIDENCIAL"/>
    <n v="96"/>
    <s v="INACTIVO"/>
    <x v="71"/>
    <x v="0"/>
    <d v="2012-11-21T00:00:00"/>
    <m/>
    <n v="0"/>
    <m/>
    <n v="489100"/>
    <m/>
    <m/>
    <m/>
  </r>
  <r>
    <x v="0"/>
    <s v="4101"/>
    <n v="3"/>
    <n v="55"/>
    <s v="BARRANQUILLA"/>
    <x v="72"/>
    <n v="1"/>
    <s v="RESIDENCIAL"/>
    <n v="96"/>
    <s v="INACTIVO"/>
    <x v="72"/>
    <x v="0"/>
    <d v="2012-11-21T00:00:00"/>
    <m/>
    <n v="0"/>
    <m/>
    <n v="489100"/>
    <n v="2614477"/>
    <m/>
    <m/>
  </r>
  <r>
    <x v="0"/>
    <s v="4101"/>
    <n v="3"/>
    <n v="55"/>
    <s v="BARRANQUILLA"/>
    <x v="73"/>
    <n v="1"/>
    <s v="RESIDENCIAL"/>
    <n v="96"/>
    <s v="INACTIVO"/>
    <x v="73"/>
    <x v="0"/>
    <d v="2012-11-21T00:00:00"/>
    <m/>
    <n v="0"/>
    <m/>
    <n v="489100"/>
    <n v="2614477"/>
    <m/>
    <m/>
  </r>
  <r>
    <x v="0"/>
    <s v="4101"/>
    <n v="3"/>
    <n v="55"/>
    <s v="BARRANQUILLA"/>
    <x v="74"/>
    <n v="1"/>
    <s v="RESIDENCIAL"/>
    <n v="96"/>
    <s v="INACTIVO"/>
    <x v="74"/>
    <x v="0"/>
    <d v="2012-11-21T00:00:00"/>
    <m/>
    <n v="-2614477"/>
    <m/>
    <m/>
    <n v="2614477"/>
    <m/>
    <m/>
  </r>
  <r>
    <x v="0"/>
    <s v="4101"/>
    <n v="3"/>
    <n v="55"/>
    <s v="BARRANQUILLA"/>
    <x v="74"/>
    <n v="1"/>
    <s v="RESIDENCIAL"/>
    <n v="96"/>
    <s v="INACTIVO"/>
    <x v="74"/>
    <x v="0"/>
    <d v="2012-11-21T00:00:00"/>
    <m/>
    <n v="0"/>
    <m/>
    <n v="489100"/>
    <m/>
    <m/>
    <m/>
  </r>
  <r>
    <x v="0"/>
    <s v="4101"/>
    <n v="3"/>
    <n v="55"/>
    <s v="BARRANQUILLA"/>
    <x v="75"/>
    <n v="1"/>
    <s v="RESIDENCIAL"/>
    <n v="96"/>
    <s v="INACTIVO"/>
    <x v="75"/>
    <x v="0"/>
    <d v="2012-11-21T00:00:00"/>
    <m/>
    <n v="-2614477"/>
    <m/>
    <m/>
    <n v="2614477"/>
    <m/>
    <m/>
  </r>
  <r>
    <x v="0"/>
    <s v="4101"/>
    <n v="3"/>
    <n v="55"/>
    <s v="BARRANQUILLA"/>
    <x v="75"/>
    <n v="1"/>
    <s v="RESIDENCIAL"/>
    <n v="96"/>
    <s v="INACTIVO"/>
    <x v="75"/>
    <x v="0"/>
    <d v="2012-11-21T00:00:00"/>
    <m/>
    <n v="0"/>
    <m/>
    <n v="489100"/>
    <m/>
    <m/>
    <m/>
  </r>
  <r>
    <x v="0"/>
    <s v="4101"/>
    <n v="3"/>
    <n v="55"/>
    <s v="BARRANQUILLA"/>
    <x v="76"/>
    <n v="1"/>
    <s v="RESIDENCIAL"/>
    <n v="96"/>
    <s v="INACTIVO"/>
    <x v="76"/>
    <x v="0"/>
    <d v="2012-11-21T00:00:00"/>
    <m/>
    <n v="0"/>
    <m/>
    <n v="489100"/>
    <n v="2614477"/>
    <m/>
    <m/>
  </r>
  <r>
    <x v="0"/>
    <s v="4101"/>
    <n v="3"/>
    <n v="55"/>
    <s v="BARRANQUILLA"/>
    <x v="77"/>
    <n v="1"/>
    <s v="RESIDENCIAL"/>
    <n v="96"/>
    <s v="INACTIVO"/>
    <x v="77"/>
    <x v="0"/>
    <d v="2012-11-21T00:00:00"/>
    <m/>
    <n v="-2614477"/>
    <m/>
    <m/>
    <n v="2614477"/>
    <m/>
    <m/>
  </r>
  <r>
    <x v="0"/>
    <s v="4101"/>
    <n v="3"/>
    <n v="55"/>
    <s v="BARRANQUILLA"/>
    <x v="77"/>
    <n v="1"/>
    <s v="RESIDENCIAL"/>
    <n v="96"/>
    <s v="INACTIVO"/>
    <x v="77"/>
    <x v="0"/>
    <d v="2012-11-21T00:00:00"/>
    <m/>
    <n v="0"/>
    <m/>
    <n v="489100"/>
    <m/>
    <m/>
    <m/>
  </r>
  <r>
    <x v="0"/>
    <s v="4101"/>
    <n v="3"/>
    <n v="55"/>
    <s v="BARRANQUILLA"/>
    <x v="78"/>
    <n v="1"/>
    <s v="RESIDENCIAL"/>
    <n v="96"/>
    <s v="INACTIVO"/>
    <x v="78"/>
    <x v="0"/>
    <d v="2012-11-21T00:00:00"/>
    <m/>
    <n v="-2614477"/>
    <m/>
    <m/>
    <n v="2614477"/>
    <m/>
    <m/>
  </r>
  <r>
    <x v="0"/>
    <s v="4101"/>
    <n v="3"/>
    <n v="55"/>
    <s v="BARRANQUILLA"/>
    <x v="78"/>
    <n v="1"/>
    <s v="RESIDENCIAL"/>
    <n v="96"/>
    <s v="INACTIVO"/>
    <x v="78"/>
    <x v="0"/>
    <d v="2012-11-21T00:00:00"/>
    <m/>
    <n v="0"/>
    <m/>
    <n v="489100"/>
    <m/>
    <m/>
    <m/>
  </r>
  <r>
    <x v="0"/>
    <s v="4101"/>
    <n v="3"/>
    <n v="55"/>
    <s v="BARRANQUILLA"/>
    <x v="79"/>
    <n v="1"/>
    <s v="RESIDENCIAL"/>
    <n v="96"/>
    <s v="INACTIVO"/>
    <x v="79"/>
    <x v="0"/>
    <d v="2012-11-21T00:00:00"/>
    <m/>
    <n v="-2614477"/>
    <m/>
    <m/>
    <n v="2614477"/>
    <m/>
    <m/>
  </r>
  <r>
    <x v="0"/>
    <s v="4101"/>
    <n v="3"/>
    <n v="55"/>
    <s v="BARRANQUILLA"/>
    <x v="79"/>
    <n v="1"/>
    <s v="RESIDENCIAL"/>
    <n v="96"/>
    <s v="INACTIVO"/>
    <x v="79"/>
    <x v="0"/>
    <d v="2012-11-21T00:00:00"/>
    <m/>
    <n v="0"/>
    <m/>
    <n v="489100"/>
    <m/>
    <m/>
    <m/>
  </r>
  <r>
    <x v="0"/>
    <s v="4101"/>
    <n v="3"/>
    <n v="55"/>
    <s v="BARRANQUILLA"/>
    <x v="80"/>
    <n v="1"/>
    <s v="RESIDENCIAL"/>
    <n v="96"/>
    <s v="INACTIVO"/>
    <x v="80"/>
    <x v="0"/>
    <d v="2012-11-21T00:00:00"/>
    <m/>
    <n v="0"/>
    <m/>
    <n v="489100"/>
    <n v="2614477"/>
    <m/>
    <m/>
  </r>
  <r>
    <x v="0"/>
    <s v="4101"/>
    <n v="3"/>
    <n v="55"/>
    <s v="BARRANQUILLA"/>
    <x v="81"/>
    <n v="1"/>
    <s v="RESIDENCIAL"/>
    <n v="96"/>
    <s v="INACTIVO"/>
    <x v="81"/>
    <x v="0"/>
    <d v="2012-11-21T00:00:00"/>
    <m/>
    <n v="-2614477"/>
    <m/>
    <m/>
    <n v="2614477"/>
    <m/>
    <m/>
  </r>
  <r>
    <x v="0"/>
    <s v="4101"/>
    <n v="3"/>
    <n v="55"/>
    <s v="BARRANQUILLA"/>
    <x v="81"/>
    <n v="1"/>
    <s v="RESIDENCIAL"/>
    <n v="96"/>
    <s v="INACTIVO"/>
    <x v="81"/>
    <x v="0"/>
    <d v="2012-11-21T00:00:00"/>
    <m/>
    <n v="0"/>
    <m/>
    <n v="489100"/>
    <m/>
    <m/>
    <m/>
  </r>
  <r>
    <x v="0"/>
    <s v="4101"/>
    <n v="3"/>
    <n v="55"/>
    <s v="BARRANQUILLA"/>
    <x v="82"/>
    <n v="1"/>
    <s v="RESIDENCIAL"/>
    <n v="96"/>
    <s v="INACTIVO"/>
    <x v="82"/>
    <x v="0"/>
    <d v="2012-11-21T00:00:00"/>
    <m/>
    <n v="0"/>
    <m/>
    <n v="489100"/>
    <n v="2614477"/>
    <m/>
    <m/>
  </r>
  <r>
    <x v="0"/>
    <s v="4101"/>
    <n v="3"/>
    <n v="55"/>
    <s v="BARRANQUILLA"/>
    <x v="83"/>
    <n v="1"/>
    <s v="RESIDENCIAL"/>
    <n v="96"/>
    <s v="INACTIVO"/>
    <x v="83"/>
    <x v="0"/>
    <d v="2012-11-21T00:00:00"/>
    <m/>
    <n v="0"/>
    <m/>
    <n v="489100"/>
    <n v="2614477"/>
    <m/>
    <m/>
  </r>
  <r>
    <x v="0"/>
    <s v="4101"/>
    <n v="3"/>
    <n v="55"/>
    <s v="BARRANQUILLA"/>
    <x v="84"/>
    <n v="1"/>
    <s v="RESIDENCIAL"/>
    <n v="96"/>
    <s v="INACTIVO"/>
    <x v="84"/>
    <x v="0"/>
    <d v="2012-11-21T00:00:00"/>
    <m/>
    <n v="0"/>
    <m/>
    <n v="489100"/>
    <n v="2614477"/>
    <m/>
    <m/>
  </r>
  <r>
    <x v="0"/>
    <s v="4101"/>
    <n v="3"/>
    <n v="55"/>
    <s v="BARRANQUILLA"/>
    <x v="85"/>
    <n v="1"/>
    <s v="RESIDENCIAL"/>
    <n v="96"/>
    <s v="INACTIVO"/>
    <x v="85"/>
    <x v="0"/>
    <d v="2012-11-21T00:00:00"/>
    <m/>
    <n v="-2614477"/>
    <m/>
    <m/>
    <n v="2614477"/>
    <m/>
    <m/>
  </r>
  <r>
    <x v="0"/>
    <s v="4101"/>
    <n v="3"/>
    <n v="55"/>
    <s v="BARRANQUILLA"/>
    <x v="85"/>
    <n v="1"/>
    <s v="RESIDENCIAL"/>
    <n v="96"/>
    <s v="INACTIVO"/>
    <x v="85"/>
    <x v="0"/>
    <d v="2012-11-21T00:00:00"/>
    <m/>
    <n v="0"/>
    <m/>
    <n v="489100"/>
    <m/>
    <m/>
    <m/>
  </r>
  <r>
    <x v="0"/>
    <s v="4101"/>
    <n v="3"/>
    <n v="55"/>
    <s v="BARRANQUILLA"/>
    <x v="86"/>
    <n v="1"/>
    <s v="RESIDENCIAL"/>
    <n v="96"/>
    <s v="INACTIVO"/>
    <x v="86"/>
    <x v="0"/>
    <d v="2012-11-21T00:00:00"/>
    <m/>
    <n v="-2614477"/>
    <m/>
    <m/>
    <n v="2614477"/>
    <m/>
    <m/>
  </r>
  <r>
    <x v="0"/>
    <s v="4101"/>
    <n v="3"/>
    <n v="55"/>
    <s v="BARRANQUILLA"/>
    <x v="86"/>
    <n v="1"/>
    <s v="RESIDENCIAL"/>
    <n v="96"/>
    <s v="INACTIVO"/>
    <x v="86"/>
    <x v="0"/>
    <d v="2012-11-21T00:00:00"/>
    <m/>
    <n v="0"/>
    <m/>
    <n v="489100"/>
    <m/>
    <m/>
    <m/>
  </r>
  <r>
    <x v="0"/>
    <s v="4101"/>
    <n v="3"/>
    <n v="55"/>
    <s v="BARRANQUILLA"/>
    <x v="87"/>
    <n v="1"/>
    <s v="RESIDENCIAL"/>
    <n v="96"/>
    <s v="INACTIVO"/>
    <x v="87"/>
    <x v="0"/>
    <d v="2012-11-21T00:00:00"/>
    <m/>
    <n v="-2614477"/>
    <m/>
    <m/>
    <n v="2614477"/>
    <m/>
    <m/>
  </r>
  <r>
    <x v="0"/>
    <s v="4101"/>
    <n v="3"/>
    <n v="55"/>
    <s v="BARRANQUILLA"/>
    <x v="87"/>
    <n v="1"/>
    <s v="RESIDENCIAL"/>
    <n v="96"/>
    <s v="INACTIVO"/>
    <x v="87"/>
    <x v="0"/>
    <d v="2012-11-21T00:00:00"/>
    <m/>
    <n v="0"/>
    <m/>
    <n v="489100"/>
    <m/>
    <m/>
    <m/>
  </r>
  <r>
    <x v="0"/>
    <s v="4101"/>
    <n v="3"/>
    <n v="55"/>
    <s v="BARRANQUILLA"/>
    <x v="88"/>
    <n v="1"/>
    <s v="RESIDENCIAL"/>
    <n v="96"/>
    <s v="INACTIVO"/>
    <x v="88"/>
    <x v="0"/>
    <d v="2012-11-21T00:00:00"/>
    <m/>
    <n v="-2614477"/>
    <m/>
    <m/>
    <n v="2614477"/>
    <m/>
    <m/>
  </r>
  <r>
    <x v="0"/>
    <s v="4101"/>
    <n v="3"/>
    <n v="55"/>
    <s v="BARRANQUILLA"/>
    <x v="88"/>
    <n v="1"/>
    <s v="RESIDENCIAL"/>
    <n v="96"/>
    <s v="INACTIVO"/>
    <x v="88"/>
    <x v="0"/>
    <d v="2012-11-21T00:00:00"/>
    <m/>
    <n v="0"/>
    <m/>
    <n v="489100"/>
    <m/>
    <m/>
    <m/>
  </r>
  <r>
    <x v="0"/>
    <s v="4101"/>
    <n v="3"/>
    <n v="55"/>
    <s v="BARRANQUILLA"/>
    <x v="89"/>
    <n v="1"/>
    <s v="RESIDENCIAL"/>
    <n v="96"/>
    <s v="INACTIVO"/>
    <x v="89"/>
    <x v="0"/>
    <d v="2012-11-21T00:00:00"/>
    <m/>
    <n v="-2614477"/>
    <m/>
    <m/>
    <n v="2614477"/>
    <m/>
    <m/>
  </r>
  <r>
    <x v="0"/>
    <s v="4101"/>
    <n v="3"/>
    <n v="55"/>
    <s v="BARRANQUILLA"/>
    <x v="89"/>
    <n v="1"/>
    <s v="RESIDENCIAL"/>
    <n v="96"/>
    <s v="INACTIVO"/>
    <x v="89"/>
    <x v="0"/>
    <d v="2012-11-21T00:00:00"/>
    <m/>
    <n v="0"/>
    <m/>
    <n v="489100"/>
    <m/>
    <m/>
    <m/>
  </r>
  <r>
    <x v="0"/>
    <s v="4101"/>
    <n v="3"/>
    <n v="55"/>
    <s v="BARRANQUILLA"/>
    <x v="90"/>
    <n v="1"/>
    <s v="RESIDENCIAL"/>
    <n v="96"/>
    <s v="INACTIVO"/>
    <x v="90"/>
    <x v="0"/>
    <d v="2012-11-21T00:00:00"/>
    <m/>
    <n v="-2614477"/>
    <m/>
    <m/>
    <n v="2614477"/>
    <m/>
    <m/>
  </r>
  <r>
    <x v="0"/>
    <s v="4101"/>
    <n v="3"/>
    <n v="55"/>
    <s v="BARRANQUILLA"/>
    <x v="90"/>
    <n v="1"/>
    <s v="RESIDENCIAL"/>
    <n v="96"/>
    <s v="INACTIVO"/>
    <x v="90"/>
    <x v="0"/>
    <d v="2012-11-21T00:00:00"/>
    <m/>
    <n v="0"/>
    <m/>
    <n v="489100"/>
    <m/>
    <m/>
    <m/>
  </r>
  <r>
    <x v="0"/>
    <s v="4101"/>
    <n v="3"/>
    <n v="55"/>
    <s v="BARRANQUILLA"/>
    <x v="91"/>
    <n v="1"/>
    <s v="RESIDENCIAL"/>
    <n v="96"/>
    <s v="INACTIVO"/>
    <x v="91"/>
    <x v="0"/>
    <d v="2012-11-21T00:00:00"/>
    <m/>
    <n v="-2614477"/>
    <m/>
    <m/>
    <n v="2614477"/>
    <m/>
    <m/>
  </r>
  <r>
    <x v="0"/>
    <s v="4101"/>
    <n v="3"/>
    <n v="55"/>
    <s v="BARRANQUILLA"/>
    <x v="91"/>
    <n v="1"/>
    <s v="RESIDENCIAL"/>
    <n v="96"/>
    <s v="INACTIVO"/>
    <x v="91"/>
    <x v="0"/>
    <d v="2012-11-21T00:00:00"/>
    <m/>
    <n v="0"/>
    <m/>
    <n v="489100"/>
    <m/>
    <m/>
    <m/>
  </r>
  <r>
    <x v="0"/>
    <s v="4101"/>
    <n v="3"/>
    <n v="55"/>
    <s v="BARRANQUILLA"/>
    <x v="92"/>
    <n v="1"/>
    <s v="RESIDENCIAL"/>
    <n v="96"/>
    <s v="INACTIVO"/>
    <x v="92"/>
    <x v="0"/>
    <d v="2012-11-21T00:00:00"/>
    <m/>
    <n v="-2614477"/>
    <m/>
    <m/>
    <n v="2614477"/>
    <m/>
    <m/>
  </r>
  <r>
    <x v="0"/>
    <s v="4101"/>
    <n v="3"/>
    <n v="55"/>
    <s v="BARRANQUILLA"/>
    <x v="92"/>
    <n v="1"/>
    <s v="RESIDENCIAL"/>
    <n v="96"/>
    <s v="INACTIVO"/>
    <x v="92"/>
    <x v="0"/>
    <d v="2012-11-21T00:00:00"/>
    <m/>
    <n v="0"/>
    <m/>
    <n v="489100"/>
    <m/>
    <m/>
    <m/>
  </r>
  <r>
    <x v="0"/>
    <s v="4101"/>
    <n v="3"/>
    <n v="55"/>
    <s v="BARRANQUILLA"/>
    <x v="93"/>
    <n v="1"/>
    <s v="RESIDENCIAL"/>
    <n v="96"/>
    <s v="INACTIVO"/>
    <x v="93"/>
    <x v="0"/>
    <d v="2012-11-21T00:00:00"/>
    <m/>
    <n v="-2614477"/>
    <m/>
    <m/>
    <n v="2614477"/>
    <m/>
    <m/>
  </r>
  <r>
    <x v="0"/>
    <s v="4101"/>
    <n v="3"/>
    <n v="55"/>
    <s v="BARRANQUILLA"/>
    <x v="93"/>
    <n v="1"/>
    <s v="RESIDENCIAL"/>
    <n v="96"/>
    <s v="INACTIVO"/>
    <x v="93"/>
    <x v="0"/>
    <d v="2012-11-21T00:00:00"/>
    <m/>
    <n v="0"/>
    <m/>
    <n v="489100"/>
    <m/>
    <m/>
    <m/>
  </r>
  <r>
    <x v="0"/>
    <s v="4101"/>
    <n v="3"/>
    <n v="55"/>
    <s v="BARRANQUILLA"/>
    <x v="94"/>
    <n v="1"/>
    <s v="RESIDENCIAL"/>
    <n v="96"/>
    <s v="INACTIVO"/>
    <x v="94"/>
    <x v="0"/>
    <d v="2012-11-21T00:00:00"/>
    <m/>
    <n v="-2614477"/>
    <m/>
    <m/>
    <n v="2614477"/>
    <m/>
    <m/>
  </r>
  <r>
    <x v="0"/>
    <s v="4101"/>
    <n v="3"/>
    <n v="55"/>
    <s v="BARRANQUILLA"/>
    <x v="94"/>
    <n v="1"/>
    <s v="RESIDENCIAL"/>
    <n v="96"/>
    <s v="INACTIVO"/>
    <x v="94"/>
    <x v="0"/>
    <d v="2012-11-21T00:00:00"/>
    <m/>
    <n v="0"/>
    <m/>
    <n v="489100"/>
    <m/>
    <m/>
    <m/>
  </r>
  <r>
    <x v="0"/>
    <s v="4101"/>
    <n v="3"/>
    <n v="55"/>
    <s v="BARRANQUILLA"/>
    <x v="95"/>
    <n v="1"/>
    <s v="RESIDENCIAL"/>
    <n v="96"/>
    <s v="INACTIVO"/>
    <x v="95"/>
    <x v="0"/>
    <d v="2012-11-21T00:00:00"/>
    <m/>
    <n v="-2614477"/>
    <m/>
    <m/>
    <n v="2614477"/>
    <m/>
    <m/>
  </r>
  <r>
    <x v="0"/>
    <s v="4101"/>
    <n v="3"/>
    <n v="55"/>
    <s v="BARRANQUILLA"/>
    <x v="95"/>
    <n v="1"/>
    <s v="RESIDENCIAL"/>
    <n v="96"/>
    <s v="INACTIVO"/>
    <x v="95"/>
    <x v="0"/>
    <d v="2012-11-21T00:00:00"/>
    <m/>
    <n v="0"/>
    <m/>
    <n v="489100"/>
    <m/>
    <m/>
    <m/>
  </r>
  <r>
    <x v="0"/>
    <s v="4101"/>
    <n v="3"/>
    <n v="55"/>
    <s v="BARRANQUILLA"/>
    <x v="96"/>
    <n v="1"/>
    <s v="RESIDENCIAL"/>
    <n v="96"/>
    <s v="INACTIVO"/>
    <x v="96"/>
    <x v="0"/>
    <d v="2012-11-21T00:00:00"/>
    <m/>
    <n v="-2614477"/>
    <m/>
    <m/>
    <n v="2614477"/>
    <m/>
    <m/>
  </r>
  <r>
    <x v="0"/>
    <s v="4101"/>
    <n v="3"/>
    <n v="55"/>
    <s v="BARRANQUILLA"/>
    <x v="96"/>
    <n v="1"/>
    <s v="RESIDENCIAL"/>
    <n v="96"/>
    <s v="INACTIVO"/>
    <x v="96"/>
    <x v="0"/>
    <d v="2012-11-21T00:00:00"/>
    <m/>
    <n v="0"/>
    <m/>
    <n v="489100"/>
    <m/>
    <m/>
    <m/>
  </r>
  <r>
    <x v="0"/>
    <s v="4101"/>
    <n v="3"/>
    <n v="55"/>
    <s v="BARRANQUILLA"/>
    <x v="97"/>
    <n v="1"/>
    <s v="RESIDENCIAL"/>
    <n v="96"/>
    <s v="INACTIVO"/>
    <x v="97"/>
    <x v="0"/>
    <d v="2012-11-21T00:00:00"/>
    <m/>
    <n v="-2614477"/>
    <m/>
    <m/>
    <n v="2614477"/>
    <m/>
    <m/>
  </r>
  <r>
    <x v="0"/>
    <s v="4101"/>
    <n v="3"/>
    <n v="55"/>
    <s v="BARRANQUILLA"/>
    <x v="97"/>
    <n v="1"/>
    <s v="RESIDENCIAL"/>
    <n v="96"/>
    <s v="INACTIVO"/>
    <x v="97"/>
    <x v="0"/>
    <d v="2012-11-21T00:00:00"/>
    <m/>
    <n v="0"/>
    <m/>
    <n v="489100"/>
    <m/>
    <m/>
    <m/>
  </r>
  <r>
    <x v="0"/>
    <s v="4101"/>
    <n v="3"/>
    <n v="55"/>
    <s v="BARRANQUILLA"/>
    <x v="98"/>
    <n v="1"/>
    <s v="RESIDENCIAL"/>
    <n v="96"/>
    <s v="INACTIVO"/>
    <x v="98"/>
    <x v="0"/>
    <d v="2012-11-21T00:00:00"/>
    <m/>
    <n v="-2614477"/>
    <m/>
    <m/>
    <n v="2614477"/>
    <m/>
    <m/>
  </r>
  <r>
    <x v="0"/>
    <s v="4101"/>
    <n v="3"/>
    <n v="55"/>
    <s v="BARRANQUILLA"/>
    <x v="98"/>
    <n v="1"/>
    <s v="RESIDENCIAL"/>
    <n v="96"/>
    <s v="INACTIVO"/>
    <x v="98"/>
    <x v="0"/>
    <d v="2012-11-21T00:00:00"/>
    <m/>
    <n v="0"/>
    <m/>
    <n v="489100"/>
    <m/>
    <m/>
    <m/>
  </r>
  <r>
    <x v="0"/>
    <s v="4101"/>
    <n v="3"/>
    <n v="55"/>
    <s v="BARRANQUILLA"/>
    <x v="99"/>
    <n v="1"/>
    <s v="RESIDENCIAL"/>
    <n v="96"/>
    <s v="INACTIVO"/>
    <x v="99"/>
    <x v="0"/>
    <d v="2012-11-21T00:00:00"/>
    <m/>
    <n v="-2614477"/>
    <m/>
    <m/>
    <n v="2614477"/>
    <m/>
    <m/>
  </r>
  <r>
    <x v="0"/>
    <s v="4101"/>
    <n v="3"/>
    <n v="55"/>
    <s v="BARRANQUILLA"/>
    <x v="99"/>
    <n v="1"/>
    <s v="RESIDENCIAL"/>
    <n v="96"/>
    <s v="INACTIVO"/>
    <x v="99"/>
    <x v="0"/>
    <d v="2012-11-21T00:00:00"/>
    <m/>
    <n v="0"/>
    <m/>
    <n v="489100"/>
    <m/>
    <m/>
    <m/>
  </r>
  <r>
    <x v="0"/>
    <s v="4101"/>
    <n v="3"/>
    <n v="55"/>
    <s v="BARRANQUILLA"/>
    <x v="100"/>
    <n v="1"/>
    <s v="RESIDENCIAL"/>
    <n v="96"/>
    <s v="INACTIVO"/>
    <x v="100"/>
    <x v="0"/>
    <d v="2012-11-21T00:00:00"/>
    <m/>
    <n v="-2614477"/>
    <m/>
    <m/>
    <n v="2614477"/>
    <m/>
    <m/>
  </r>
  <r>
    <x v="0"/>
    <s v="4101"/>
    <n v="3"/>
    <n v="55"/>
    <s v="BARRANQUILLA"/>
    <x v="100"/>
    <n v="1"/>
    <s v="RESIDENCIAL"/>
    <n v="96"/>
    <s v="INACTIVO"/>
    <x v="100"/>
    <x v="0"/>
    <d v="2012-11-21T00:00:00"/>
    <m/>
    <n v="0"/>
    <m/>
    <n v="489100"/>
    <m/>
    <m/>
    <m/>
  </r>
  <r>
    <x v="0"/>
    <s v="4101"/>
    <n v="3"/>
    <n v="55"/>
    <s v="BARRANQUILLA"/>
    <x v="101"/>
    <n v="1"/>
    <s v="RESIDENCIAL"/>
    <n v="96"/>
    <s v="INACTIVO"/>
    <x v="101"/>
    <x v="0"/>
    <d v="2012-11-21T00:00:00"/>
    <m/>
    <n v="-2614477"/>
    <m/>
    <m/>
    <n v="2614477"/>
    <m/>
    <m/>
  </r>
  <r>
    <x v="0"/>
    <s v="4101"/>
    <n v="3"/>
    <n v="55"/>
    <s v="BARRANQUILLA"/>
    <x v="101"/>
    <n v="1"/>
    <s v="RESIDENCIAL"/>
    <n v="96"/>
    <s v="INACTIVO"/>
    <x v="101"/>
    <x v="0"/>
    <d v="2012-11-21T00:00:00"/>
    <m/>
    <n v="0"/>
    <m/>
    <n v="489100"/>
    <m/>
    <m/>
    <m/>
  </r>
  <r>
    <x v="0"/>
    <s v="4101"/>
    <n v="3"/>
    <n v="55"/>
    <s v="BARRANQUILLA"/>
    <x v="102"/>
    <n v="1"/>
    <s v="RESIDENCIAL"/>
    <n v="96"/>
    <s v="INACTIVO"/>
    <x v="102"/>
    <x v="0"/>
    <d v="2012-11-21T00:00:00"/>
    <m/>
    <n v="-2614477"/>
    <m/>
    <m/>
    <n v="2614477"/>
    <m/>
    <m/>
  </r>
  <r>
    <x v="0"/>
    <s v="4101"/>
    <n v="3"/>
    <n v="55"/>
    <s v="BARRANQUILLA"/>
    <x v="102"/>
    <n v="1"/>
    <s v="RESIDENCIAL"/>
    <n v="96"/>
    <s v="INACTIVO"/>
    <x v="102"/>
    <x v="0"/>
    <d v="2012-11-21T00:00:00"/>
    <m/>
    <n v="0"/>
    <m/>
    <n v="489100"/>
    <m/>
    <m/>
    <m/>
  </r>
  <r>
    <x v="0"/>
    <s v="4101"/>
    <n v="3"/>
    <n v="55"/>
    <s v="BARRANQUILLA"/>
    <x v="103"/>
    <n v="1"/>
    <s v="RESIDENCIAL"/>
    <n v="96"/>
    <s v="INACTIVO"/>
    <x v="103"/>
    <x v="0"/>
    <d v="2012-11-21T00:00:00"/>
    <m/>
    <n v="-2614477"/>
    <m/>
    <m/>
    <n v="2614477"/>
    <m/>
    <m/>
  </r>
  <r>
    <x v="0"/>
    <s v="4101"/>
    <n v="3"/>
    <n v="55"/>
    <s v="BARRANQUILLA"/>
    <x v="103"/>
    <n v="1"/>
    <s v="RESIDENCIAL"/>
    <n v="96"/>
    <s v="INACTIVO"/>
    <x v="103"/>
    <x v="0"/>
    <d v="2012-11-21T00:00:00"/>
    <m/>
    <n v="0"/>
    <m/>
    <n v="489100"/>
    <m/>
    <m/>
    <m/>
  </r>
  <r>
    <x v="0"/>
    <s v="4101"/>
    <n v="3"/>
    <n v="55"/>
    <s v="BARRANQUILLA"/>
    <x v="104"/>
    <n v="1"/>
    <s v="RESIDENCIAL"/>
    <n v="96"/>
    <s v="INACTIVO"/>
    <x v="104"/>
    <x v="0"/>
    <d v="2012-11-21T00:00:00"/>
    <m/>
    <n v="0"/>
    <m/>
    <n v="489100"/>
    <n v="2614477"/>
    <m/>
    <m/>
  </r>
  <r>
    <x v="0"/>
    <s v="4101"/>
    <n v="3"/>
    <n v="55"/>
    <s v="BARRANQUILLA"/>
    <x v="105"/>
    <n v="1"/>
    <s v="RESIDENCIAL"/>
    <n v="96"/>
    <s v="INACTIVO"/>
    <x v="105"/>
    <x v="0"/>
    <d v="2012-11-21T00:00:00"/>
    <m/>
    <n v="-2614477"/>
    <m/>
    <m/>
    <n v="2614477"/>
    <m/>
    <m/>
  </r>
  <r>
    <x v="0"/>
    <s v="4101"/>
    <n v="3"/>
    <n v="55"/>
    <s v="BARRANQUILLA"/>
    <x v="105"/>
    <n v="1"/>
    <s v="RESIDENCIAL"/>
    <n v="96"/>
    <s v="INACTIVO"/>
    <x v="105"/>
    <x v="0"/>
    <d v="2012-11-21T00:00:00"/>
    <m/>
    <n v="0"/>
    <m/>
    <n v="489100"/>
    <m/>
    <m/>
    <m/>
  </r>
  <r>
    <x v="0"/>
    <s v="4101"/>
    <n v="3"/>
    <n v="55"/>
    <s v="BARRANQUILLA"/>
    <x v="106"/>
    <n v="1"/>
    <s v="RESIDENCIAL"/>
    <n v="96"/>
    <s v="INACTIVO"/>
    <x v="106"/>
    <x v="0"/>
    <d v="2012-11-21T00:00:00"/>
    <m/>
    <n v="-2614477"/>
    <m/>
    <m/>
    <n v="2614477"/>
    <m/>
    <m/>
  </r>
  <r>
    <x v="0"/>
    <s v="4101"/>
    <n v="3"/>
    <n v="55"/>
    <s v="BARRANQUILLA"/>
    <x v="106"/>
    <n v="1"/>
    <s v="RESIDENCIAL"/>
    <n v="96"/>
    <s v="INACTIVO"/>
    <x v="106"/>
    <x v="0"/>
    <d v="2012-11-21T00:00:00"/>
    <m/>
    <n v="0"/>
    <m/>
    <n v="489100"/>
    <m/>
    <m/>
    <m/>
  </r>
  <r>
    <x v="0"/>
    <s v="4101"/>
    <n v="3"/>
    <n v="55"/>
    <s v="BARRANQUILLA"/>
    <x v="107"/>
    <n v="1"/>
    <s v="RESIDENCIAL"/>
    <n v="96"/>
    <s v="INACTIVO"/>
    <x v="107"/>
    <x v="0"/>
    <d v="2012-11-21T00:00:00"/>
    <m/>
    <n v="0"/>
    <m/>
    <n v="489100"/>
    <n v="2614477"/>
    <m/>
    <m/>
  </r>
  <r>
    <x v="0"/>
    <s v="4101"/>
    <n v="3"/>
    <n v="55"/>
    <s v="BARRANQUILLA"/>
    <x v="108"/>
    <n v="1"/>
    <s v="RESIDENCIAL"/>
    <n v="96"/>
    <s v="INACTIVO"/>
    <x v="108"/>
    <x v="0"/>
    <d v="2012-12-20T00:00:00"/>
    <m/>
    <n v="0"/>
    <m/>
    <n v="489100"/>
    <n v="1651945"/>
    <m/>
    <m/>
  </r>
  <r>
    <x v="0"/>
    <s v="4101"/>
    <n v="3"/>
    <n v="55"/>
    <s v="BARRANQUILLA"/>
    <x v="109"/>
    <n v="1"/>
    <s v="RESIDENCIAL"/>
    <n v="96"/>
    <s v="INACTIVO"/>
    <x v="109"/>
    <x v="0"/>
    <d v="2012-12-20T00:00:00"/>
    <m/>
    <n v="0"/>
    <m/>
    <n v="489100"/>
    <n v="1651945"/>
    <m/>
    <m/>
  </r>
  <r>
    <x v="0"/>
    <s v="4101"/>
    <n v="3"/>
    <n v="55"/>
    <s v="BARRANQUILLA"/>
    <x v="110"/>
    <n v="1"/>
    <s v="RESIDENCIAL"/>
    <n v="96"/>
    <s v="INACTIVO"/>
    <x v="110"/>
    <x v="0"/>
    <d v="2012-12-20T00:00:00"/>
    <m/>
    <n v="0"/>
    <m/>
    <n v="489100"/>
    <n v="1651945"/>
    <m/>
    <m/>
  </r>
  <r>
    <x v="0"/>
    <s v="4101"/>
    <n v="3"/>
    <n v="55"/>
    <s v="BARRANQUILLA"/>
    <x v="111"/>
    <n v="1"/>
    <s v="RESIDENCIAL"/>
    <n v="96"/>
    <s v="INACTIVO"/>
    <x v="111"/>
    <x v="0"/>
    <d v="2012-12-20T00:00:00"/>
    <m/>
    <n v="0"/>
    <m/>
    <n v="489100"/>
    <n v="1651945"/>
    <m/>
    <m/>
  </r>
  <r>
    <x v="0"/>
    <s v="4101"/>
    <n v="3"/>
    <n v="55"/>
    <s v="BARRANQUILLA"/>
    <x v="112"/>
    <n v="1"/>
    <s v="RESIDENCIAL"/>
    <n v="96"/>
    <s v="INACTIVO"/>
    <x v="112"/>
    <x v="0"/>
    <d v="2012-12-20T00:00:00"/>
    <m/>
    <n v="0"/>
    <m/>
    <n v="489100"/>
    <n v="1651945"/>
    <m/>
    <m/>
  </r>
  <r>
    <x v="0"/>
    <s v="4101"/>
    <n v="3"/>
    <n v="55"/>
    <s v="BARRANQUILLA"/>
    <x v="113"/>
    <n v="1"/>
    <s v="RESIDENCIAL"/>
    <n v="96"/>
    <s v="INACTIVO"/>
    <x v="113"/>
    <x v="0"/>
    <d v="2012-12-20T00:00:00"/>
    <m/>
    <n v="0"/>
    <m/>
    <n v="489100"/>
    <n v="1651945"/>
    <m/>
    <m/>
  </r>
  <r>
    <x v="0"/>
    <s v="4101"/>
    <n v="3"/>
    <n v="55"/>
    <s v="BARRANQUILLA"/>
    <x v="114"/>
    <n v="1"/>
    <s v="RESIDENCIAL"/>
    <n v="96"/>
    <s v="INACTIVO"/>
    <x v="114"/>
    <x v="0"/>
    <d v="2012-12-20T00:00:00"/>
    <m/>
    <n v="0"/>
    <m/>
    <n v="489100"/>
    <n v="1651945"/>
    <m/>
    <m/>
  </r>
  <r>
    <x v="0"/>
    <s v="4101"/>
    <n v="3"/>
    <n v="55"/>
    <s v="BARRANQUILLA"/>
    <x v="115"/>
    <n v="1"/>
    <s v="RESIDENCIAL"/>
    <n v="96"/>
    <s v="INACTIVO"/>
    <x v="115"/>
    <x v="0"/>
    <d v="2012-12-20T00:00:00"/>
    <m/>
    <n v="0"/>
    <m/>
    <n v="489100"/>
    <n v="1651945"/>
    <m/>
    <m/>
  </r>
  <r>
    <x v="0"/>
    <s v="4101"/>
    <n v="3"/>
    <n v="55"/>
    <s v="BARRANQUILLA"/>
    <x v="116"/>
    <n v="1"/>
    <s v="RESIDENCIAL"/>
    <n v="96"/>
    <s v="INACTIVO"/>
    <x v="116"/>
    <x v="0"/>
    <d v="2012-12-20T00:00:00"/>
    <m/>
    <n v="0"/>
    <m/>
    <n v="489100"/>
    <n v="1651945"/>
    <m/>
    <m/>
  </r>
  <r>
    <x v="0"/>
    <s v="4101"/>
    <n v="3"/>
    <n v="55"/>
    <s v="BARRANQUILLA"/>
    <x v="117"/>
    <n v="1"/>
    <s v="RESIDENCIAL"/>
    <n v="96"/>
    <s v="INACTIVO"/>
    <x v="117"/>
    <x v="0"/>
    <d v="2013-01-04T00:00:00"/>
    <m/>
    <n v="0"/>
    <m/>
    <n v="489100"/>
    <n v="694057"/>
    <m/>
    <m/>
  </r>
  <r>
    <x v="0"/>
    <s v="4101"/>
    <n v="3"/>
    <n v="55"/>
    <s v="BARRANQUILLA"/>
    <x v="118"/>
    <n v="1"/>
    <s v="RESIDENCIAL"/>
    <n v="96"/>
    <s v="INACTIVO"/>
    <x v="118"/>
    <x v="0"/>
    <d v="2013-01-29T00:00:00"/>
    <m/>
    <n v="0"/>
    <m/>
    <n v="501000"/>
    <n v="877709"/>
    <m/>
    <m/>
  </r>
  <r>
    <x v="0"/>
    <s v="4101"/>
    <n v="3"/>
    <n v="55"/>
    <s v="BARRANQUILLA"/>
    <x v="119"/>
    <n v="1"/>
    <s v="RESIDENCIAL"/>
    <n v="96"/>
    <s v="INACTIVO"/>
    <x v="119"/>
    <x v="0"/>
    <d v="2013-01-29T00:00:00"/>
    <m/>
    <n v="0"/>
    <m/>
    <n v="501000"/>
    <n v="877709"/>
    <m/>
    <m/>
  </r>
  <r>
    <x v="0"/>
    <s v="4101"/>
    <n v="3"/>
    <n v="55"/>
    <s v="BARRANQUILLA"/>
    <x v="120"/>
    <n v="1"/>
    <s v="RESIDENCIAL"/>
    <n v="96"/>
    <s v="INACTIVO"/>
    <x v="120"/>
    <x v="0"/>
    <d v="2013-01-29T00:00:00"/>
    <m/>
    <n v="0"/>
    <m/>
    <n v="501000"/>
    <n v="877709"/>
    <m/>
    <m/>
  </r>
  <r>
    <x v="0"/>
    <s v="4101"/>
    <n v="3"/>
    <n v="55"/>
    <s v="BARRANQUILLA"/>
    <x v="121"/>
    <n v="1"/>
    <s v="RESIDENCIAL"/>
    <n v="96"/>
    <s v="INACTIVO"/>
    <x v="121"/>
    <x v="0"/>
    <d v="2013-01-29T00:00:00"/>
    <m/>
    <n v="0"/>
    <m/>
    <n v="501000"/>
    <n v="877709"/>
    <m/>
    <m/>
  </r>
  <r>
    <x v="0"/>
    <s v="4101"/>
    <n v="3"/>
    <n v="55"/>
    <s v="BARRANQUILLA"/>
    <x v="122"/>
    <n v="1"/>
    <s v="RESIDENCIAL"/>
    <n v="96"/>
    <s v="INACTIVO"/>
    <x v="122"/>
    <x v="0"/>
    <d v="2013-01-29T00:00:00"/>
    <m/>
    <n v="0"/>
    <m/>
    <n v="501000"/>
    <n v="877709"/>
    <m/>
    <m/>
  </r>
  <r>
    <x v="0"/>
    <s v="4101"/>
    <n v="3"/>
    <n v="55"/>
    <s v="BARRANQUILLA"/>
    <x v="123"/>
    <n v="2"/>
    <s v="COMERCIAL"/>
    <n v="96"/>
    <s v="INACTIVO"/>
    <x v="123"/>
    <x v="0"/>
    <d v="2013-02-04T00:00:00"/>
    <m/>
    <n v="0"/>
    <m/>
    <n v="308424"/>
    <n v="141777"/>
    <m/>
    <m/>
  </r>
  <r>
    <x v="0"/>
    <s v="4101"/>
    <n v="3"/>
    <n v="55"/>
    <s v="BARRANQUILLA"/>
    <x v="124"/>
    <n v="1"/>
    <s v="RESIDENCIAL"/>
    <n v="96"/>
    <s v="INACTIVO"/>
    <x v="124"/>
    <x v="0"/>
    <d v="2013-02-14T00:00:00"/>
    <m/>
    <n v="0"/>
    <m/>
    <n v="501000"/>
    <n v="877709"/>
    <m/>
    <m/>
  </r>
  <r>
    <x v="0"/>
    <s v="4101"/>
    <n v="3"/>
    <n v="55"/>
    <s v="BARRANQUILLA"/>
    <x v="125"/>
    <n v="1"/>
    <s v="RESIDENCIAL"/>
    <n v="96"/>
    <s v="INACTIVO"/>
    <x v="125"/>
    <x v="0"/>
    <d v="2013-02-27T00:00:00"/>
    <m/>
    <n v="0"/>
    <m/>
    <n v="501000"/>
    <n v="1588863"/>
    <m/>
    <m/>
  </r>
  <r>
    <x v="0"/>
    <s v="4101"/>
    <n v="3"/>
    <n v="55"/>
    <s v="BARRANQUILLA"/>
    <x v="126"/>
    <n v="1"/>
    <s v="RESIDENCIAL"/>
    <n v="96"/>
    <s v="INACTIVO"/>
    <x v="126"/>
    <x v="0"/>
    <d v="2013-03-12T00:00:00"/>
    <m/>
    <n v="0"/>
    <m/>
    <n v="501000"/>
    <n v="1237094"/>
    <m/>
    <m/>
  </r>
  <r>
    <x v="0"/>
    <s v="4101"/>
    <n v="3"/>
    <n v="55"/>
    <s v="BARRANQUILLA"/>
    <x v="127"/>
    <n v="1"/>
    <s v="RESIDENCIAL"/>
    <n v="96"/>
    <s v="INACTIVO"/>
    <x v="127"/>
    <x v="0"/>
    <d v="2013-03-20T00:00:00"/>
    <m/>
    <n v="0"/>
    <m/>
    <n v="501000"/>
    <n v="738496"/>
    <m/>
    <m/>
  </r>
  <r>
    <x v="0"/>
    <s v="4101"/>
    <n v="3"/>
    <n v="55"/>
    <s v="BARRANQUILLA"/>
    <x v="128"/>
    <n v="1"/>
    <s v="RESIDENCIAL"/>
    <n v="96"/>
    <s v="INACTIVO"/>
    <x v="128"/>
    <x v="0"/>
    <d v="2013-03-27T00:00:00"/>
    <m/>
    <n v="0"/>
    <m/>
    <n v="501000"/>
    <n v="1752585"/>
    <m/>
    <m/>
  </r>
  <r>
    <x v="0"/>
    <s v="4101"/>
    <n v="3"/>
    <n v="55"/>
    <s v="BARRANQUILLA"/>
    <x v="129"/>
    <n v="1"/>
    <s v="RESIDENCIAL"/>
    <n v="96"/>
    <s v="INACTIVO"/>
    <x v="129"/>
    <x v="0"/>
    <d v="2013-03-27T00:00:00"/>
    <m/>
    <n v="0"/>
    <m/>
    <n v="501000"/>
    <n v="1752585"/>
    <m/>
    <m/>
  </r>
  <r>
    <x v="0"/>
    <s v="4101"/>
    <n v="3"/>
    <n v="55"/>
    <s v="BARRANQUILLA"/>
    <x v="130"/>
    <n v="1"/>
    <s v="RESIDENCIAL"/>
    <n v="96"/>
    <s v="INACTIVO"/>
    <x v="130"/>
    <x v="0"/>
    <d v="2013-03-27T00:00:00"/>
    <m/>
    <n v="0"/>
    <m/>
    <n v="501000"/>
    <n v="1752585"/>
    <m/>
    <m/>
  </r>
  <r>
    <x v="0"/>
    <s v="4101"/>
    <n v="3"/>
    <n v="55"/>
    <s v="BARRANQUILLA"/>
    <x v="131"/>
    <n v="1"/>
    <s v="RESIDENCIAL"/>
    <n v="96"/>
    <s v="INACTIVO"/>
    <x v="131"/>
    <x v="0"/>
    <d v="2013-04-15T00:00:00"/>
    <m/>
    <n v="0"/>
    <m/>
    <n v="501000"/>
    <n v="738496"/>
    <m/>
    <m/>
  </r>
  <r>
    <x v="0"/>
    <s v="4101"/>
    <n v="3"/>
    <n v="55"/>
    <s v="BARRANQUILLA"/>
    <x v="132"/>
    <n v="1"/>
    <s v="RESIDENCIAL"/>
    <n v="96"/>
    <s v="INACTIVO"/>
    <x v="132"/>
    <x v="0"/>
    <d v="2013-04-17T00:00:00"/>
    <m/>
    <n v="0"/>
    <m/>
    <n v="501000"/>
    <n v="1752585"/>
    <m/>
    <m/>
  </r>
  <r>
    <x v="0"/>
    <s v="4101"/>
    <n v="3"/>
    <n v="55"/>
    <s v="BARRANQUILLA"/>
    <x v="133"/>
    <n v="1"/>
    <s v="RESIDENCIAL"/>
    <n v="96"/>
    <s v="INACTIVO"/>
    <x v="133"/>
    <x v="0"/>
    <d v="2013-04-17T00:00:00"/>
    <m/>
    <n v="0"/>
    <m/>
    <n v="501000"/>
    <n v="1752585"/>
    <m/>
    <m/>
  </r>
  <r>
    <x v="0"/>
    <s v="4101"/>
    <n v="3"/>
    <n v="55"/>
    <s v="BARRANQUILLA"/>
    <x v="134"/>
    <n v="1"/>
    <s v="RESIDENCIAL"/>
    <n v="96"/>
    <s v="INACTIVO"/>
    <x v="134"/>
    <x v="0"/>
    <d v="2013-04-17T00:00:00"/>
    <m/>
    <n v="0"/>
    <m/>
    <n v="501000"/>
    <n v="1752585"/>
    <m/>
    <m/>
  </r>
  <r>
    <x v="0"/>
    <s v="4101"/>
    <n v="3"/>
    <n v="55"/>
    <s v="BARRANQUILLA"/>
    <x v="135"/>
    <n v="1"/>
    <s v="RESIDENCIAL"/>
    <n v="96"/>
    <s v="INACTIVO"/>
    <x v="135"/>
    <x v="0"/>
    <d v="2013-04-17T00:00:00"/>
    <m/>
    <n v="0"/>
    <m/>
    <n v="501000"/>
    <n v="1752585"/>
    <m/>
    <m/>
  </r>
  <r>
    <x v="0"/>
    <s v="4101"/>
    <n v="3"/>
    <n v="55"/>
    <s v="BARRANQUILLA"/>
    <x v="136"/>
    <n v="1"/>
    <s v="RESIDENCIAL"/>
    <n v="96"/>
    <s v="INACTIVO"/>
    <x v="136"/>
    <x v="0"/>
    <d v="2013-04-19T00:00:00"/>
    <m/>
    <n v="0"/>
    <m/>
    <n v="501000"/>
    <n v="1237094"/>
    <m/>
    <m/>
  </r>
  <r>
    <x v="0"/>
    <s v="4101"/>
    <n v="3"/>
    <n v="55"/>
    <s v="BARRANQUILLA"/>
    <x v="137"/>
    <n v="2"/>
    <s v="COMERCIAL"/>
    <n v="96"/>
    <s v="INACTIVO"/>
    <x v="137"/>
    <x v="0"/>
    <d v="2013-05-16T00:00:00"/>
    <m/>
    <n v="0"/>
    <m/>
    <n v="328046"/>
    <n v="172078"/>
    <m/>
    <m/>
  </r>
  <r>
    <x v="0"/>
    <s v="4101"/>
    <n v="3"/>
    <n v="55"/>
    <s v="BARRANQUILLA"/>
    <x v="138"/>
    <n v="1"/>
    <s v="RESIDENCIAL"/>
    <n v="96"/>
    <s v="INACTIVO"/>
    <x v="138"/>
    <x v="0"/>
    <d v="2013-05-21T00:00:00"/>
    <m/>
    <n v="0"/>
    <m/>
    <n v="501000"/>
    <n v="738496"/>
    <m/>
    <m/>
  </r>
  <r>
    <x v="0"/>
    <s v="4101"/>
    <n v="3"/>
    <n v="55"/>
    <s v="BARRANQUILLA"/>
    <x v="139"/>
    <n v="1"/>
    <s v="RESIDENCIAL"/>
    <n v="96"/>
    <s v="INACTIVO"/>
    <x v="139"/>
    <x v="0"/>
    <d v="2013-05-21T00:00:00"/>
    <m/>
    <n v="0"/>
    <m/>
    <n v="501000"/>
    <n v="738496"/>
    <m/>
    <m/>
  </r>
  <r>
    <x v="0"/>
    <s v="4101"/>
    <n v="3"/>
    <n v="55"/>
    <s v="BARRANQUILLA"/>
    <x v="140"/>
    <n v="1"/>
    <s v="RESIDENCIAL"/>
    <n v="96"/>
    <s v="INACTIVO"/>
    <x v="140"/>
    <x v="0"/>
    <d v="2013-05-17T00:00:00"/>
    <m/>
    <n v="0"/>
    <m/>
    <n v="501000"/>
    <n v="738496"/>
    <m/>
    <m/>
  </r>
  <r>
    <x v="0"/>
    <s v="4101"/>
    <n v="3"/>
    <n v="55"/>
    <s v="BARRANQUILLA"/>
    <x v="141"/>
    <n v="1"/>
    <s v="RESIDENCIAL"/>
    <n v="96"/>
    <s v="INACTIVO"/>
    <x v="141"/>
    <x v="0"/>
    <d v="2013-05-23T00:00:00"/>
    <m/>
    <n v="0"/>
    <m/>
    <n v="501000"/>
    <n v="738496"/>
    <m/>
    <m/>
  </r>
  <r>
    <x v="0"/>
    <s v="4101"/>
    <n v="3"/>
    <n v="55"/>
    <s v="BARRANQUILLA"/>
    <x v="142"/>
    <n v="1"/>
    <s v="RESIDENCIAL"/>
    <n v="96"/>
    <s v="INACTIVO"/>
    <x v="142"/>
    <x v="0"/>
    <d v="2013-05-29T00:00:00"/>
    <m/>
    <n v="0"/>
    <m/>
    <n v="501000"/>
    <n v="1237094"/>
    <m/>
    <m/>
  </r>
  <r>
    <x v="0"/>
    <s v="4101"/>
    <n v="3"/>
    <n v="55"/>
    <s v="BARRANQUILLA"/>
    <x v="143"/>
    <n v="1"/>
    <s v="RESIDENCIAL"/>
    <n v="96"/>
    <s v="INACTIVO"/>
    <x v="143"/>
    <x v="0"/>
    <d v="2013-05-31T00:00:00"/>
    <m/>
    <n v="0"/>
    <m/>
    <n v="501000"/>
    <m/>
    <m/>
    <m/>
  </r>
  <r>
    <x v="0"/>
    <s v="4101"/>
    <n v="3"/>
    <n v="55"/>
    <s v="BARRANQUILLA"/>
    <x v="144"/>
    <n v="1"/>
    <s v="RESIDENCIAL"/>
    <n v="96"/>
    <s v="INACTIVO"/>
    <x v="144"/>
    <x v="0"/>
    <d v="2013-05-29T00:00:00"/>
    <m/>
    <n v="0"/>
    <m/>
    <n v="501000"/>
    <n v="877709"/>
    <m/>
    <m/>
  </r>
  <r>
    <x v="0"/>
    <s v="4101"/>
    <n v="3"/>
    <n v="55"/>
    <s v="BARRANQUILLA"/>
    <x v="145"/>
    <n v="1"/>
    <s v="RESIDENCIAL"/>
    <n v="96"/>
    <s v="INACTIVO"/>
    <x v="145"/>
    <x v="0"/>
    <d v="2013-06-04T00:00:00"/>
    <m/>
    <n v="0"/>
    <m/>
    <n v="501000"/>
    <n v="873000"/>
    <m/>
    <m/>
  </r>
  <r>
    <x v="0"/>
    <s v="4101"/>
    <n v="3"/>
    <n v="55"/>
    <s v="BARRANQUILLA"/>
    <x v="146"/>
    <n v="1"/>
    <s v="RESIDENCIAL"/>
    <n v="96"/>
    <s v="INACTIVO"/>
    <x v="146"/>
    <x v="0"/>
    <d v="2013-06-04T00:00:00"/>
    <m/>
    <n v="0"/>
    <m/>
    <n v="501000"/>
    <n v="873000"/>
    <m/>
    <m/>
  </r>
  <r>
    <x v="0"/>
    <s v="4101"/>
    <n v="3"/>
    <n v="55"/>
    <s v="BARRANQUILLA"/>
    <x v="147"/>
    <n v="1"/>
    <s v="RESIDENCIAL"/>
    <n v="96"/>
    <s v="INACTIVO"/>
    <x v="147"/>
    <x v="0"/>
    <d v="2013-06-06T00:00:00"/>
    <m/>
    <n v="0"/>
    <m/>
    <n v="501000"/>
    <n v="187008"/>
    <m/>
    <m/>
  </r>
  <r>
    <x v="0"/>
    <s v="4101"/>
    <n v="3"/>
    <n v="55"/>
    <s v="BARRANQUILLA"/>
    <x v="148"/>
    <n v="1"/>
    <s v="RESIDENCIAL"/>
    <n v="96"/>
    <s v="INACTIVO"/>
    <x v="148"/>
    <x v="0"/>
    <d v="2013-06-06T00:00:00"/>
    <m/>
    <n v="0"/>
    <m/>
    <n v="501000"/>
    <n v="187008"/>
    <m/>
    <m/>
  </r>
  <r>
    <x v="0"/>
    <s v="4101"/>
    <n v="3"/>
    <n v="55"/>
    <s v="BARRANQUILLA"/>
    <x v="149"/>
    <n v="1"/>
    <s v="RESIDENCIAL"/>
    <n v="96"/>
    <s v="INACTIVO"/>
    <x v="149"/>
    <x v="0"/>
    <d v="2013-06-12T00:00:00"/>
    <m/>
    <n v="0"/>
    <m/>
    <n v="501000"/>
    <n v="877709"/>
    <m/>
    <m/>
  </r>
  <r>
    <x v="0"/>
    <s v="4101"/>
    <n v="3"/>
    <n v="55"/>
    <s v="BARRANQUILLA"/>
    <x v="150"/>
    <n v="1"/>
    <s v="RESIDENCIAL"/>
    <n v="96"/>
    <s v="INACTIVO"/>
    <x v="150"/>
    <x v="0"/>
    <d v="2013-06-12T00:00:00"/>
    <m/>
    <n v="0"/>
    <m/>
    <n v="501000"/>
    <n v="877709"/>
    <m/>
    <m/>
  </r>
  <r>
    <x v="0"/>
    <s v="4101"/>
    <n v="3"/>
    <n v="55"/>
    <s v="BARRANQUILLA"/>
    <x v="151"/>
    <n v="1"/>
    <s v="RESIDENCIAL"/>
    <n v="96"/>
    <s v="INACTIVO"/>
    <x v="151"/>
    <x v="0"/>
    <d v="2013-06-27T00:00:00"/>
    <m/>
    <n v="0"/>
    <m/>
    <n v="501000"/>
    <n v="877709"/>
    <m/>
    <m/>
  </r>
  <r>
    <x v="0"/>
    <s v="4101"/>
    <n v="3"/>
    <n v="55"/>
    <s v="BARRANQUILLA"/>
    <x v="152"/>
    <n v="1"/>
    <s v="RESIDENCIAL"/>
    <n v="96"/>
    <s v="INACTIVO"/>
    <x v="152"/>
    <x v="0"/>
    <d v="2013-06-27T00:00:00"/>
    <m/>
    <n v="0"/>
    <m/>
    <n v="501000"/>
    <n v="877709"/>
    <m/>
    <m/>
  </r>
  <r>
    <x v="0"/>
    <s v="4101"/>
    <n v="3"/>
    <n v="55"/>
    <s v="BARRANQUILLA"/>
    <x v="153"/>
    <n v="1"/>
    <s v="RESIDENCIAL"/>
    <n v="96"/>
    <s v="INACTIVO"/>
    <x v="153"/>
    <x v="0"/>
    <d v="2013-07-08T00:00:00"/>
    <m/>
    <n v="0"/>
    <m/>
    <n v="501000"/>
    <m/>
    <m/>
    <m/>
  </r>
  <r>
    <x v="0"/>
    <s v="4101"/>
    <n v="3"/>
    <n v="55"/>
    <s v="BARRANQUILLA"/>
    <x v="154"/>
    <n v="1"/>
    <s v="RESIDENCIAL"/>
    <n v="96"/>
    <s v="INACTIVO"/>
    <x v="154"/>
    <x v="0"/>
    <d v="2013-07-12T00:00:00"/>
    <m/>
    <n v="0"/>
    <m/>
    <n v="501000"/>
    <m/>
    <m/>
    <m/>
  </r>
  <r>
    <x v="0"/>
    <s v="4101"/>
    <n v="3"/>
    <n v="55"/>
    <s v="BARRANQUILLA"/>
    <x v="155"/>
    <n v="1"/>
    <s v="RESIDENCIAL"/>
    <n v="96"/>
    <s v="INACTIVO"/>
    <x v="155"/>
    <x v="0"/>
    <d v="2013-07-12T00:00:00"/>
    <m/>
    <n v="0"/>
    <m/>
    <n v="501000"/>
    <m/>
    <m/>
    <m/>
  </r>
  <r>
    <x v="0"/>
    <s v="4101"/>
    <n v="3"/>
    <n v="55"/>
    <s v="BARRANQUILLA"/>
    <x v="156"/>
    <n v="1"/>
    <s v="RESIDENCIAL"/>
    <n v="96"/>
    <s v="INACTIVO"/>
    <x v="156"/>
    <x v="0"/>
    <d v="2013-07-22T00:00:00"/>
    <m/>
    <n v="0"/>
    <m/>
    <n v="501000"/>
    <n v="1237094"/>
    <m/>
    <m/>
  </r>
  <r>
    <x v="0"/>
    <s v="4101"/>
    <n v="3"/>
    <n v="55"/>
    <s v="BARRANQUILLA"/>
    <x v="157"/>
    <n v="1"/>
    <s v="RESIDENCIAL"/>
    <n v="96"/>
    <s v="INACTIVO"/>
    <x v="157"/>
    <x v="0"/>
    <d v="2013-07-17T00:00:00"/>
    <m/>
    <n v="0"/>
    <m/>
    <n v="501000"/>
    <n v="738496"/>
    <m/>
    <m/>
  </r>
  <r>
    <x v="0"/>
    <s v="4101"/>
    <n v="3"/>
    <n v="55"/>
    <s v="BARRANQUILLA"/>
    <x v="158"/>
    <n v="1"/>
    <s v="RESIDENCIAL"/>
    <n v="96"/>
    <s v="INACTIVO"/>
    <x v="158"/>
    <x v="0"/>
    <d v="2013-07-18T00:00:00"/>
    <m/>
    <n v="0"/>
    <m/>
    <n v="501000"/>
    <n v="877709"/>
    <m/>
    <m/>
  </r>
  <r>
    <x v="0"/>
    <s v="4101"/>
    <n v="3"/>
    <n v="55"/>
    <s v="BARRANQUILLA"/>
    <x v="159"/>
    <n v="1"/>
    <s v="RESIDENCIAL"/>
    <n v="96"/>
    <s v="INACTIVO"/>
    <x v="159"/>
    <x v="0"/>
    <d v="2013-07-18T00:00:00"/>
    <m/>
    <n v="0"/>
    <m/>
    <n v="501000"/>
    <n v="738496"/>
    <m/>
    <m/>
  </r>
  <r>
    <x v="0"/>
    <s v="4101"/>
    <n v="3"/>
    <n v="55"/>
    <s v="BARRANQUILLA"/>
    <x v="160"/>
    <n v="1"/>
    <s v="RESIDENCIAL"/>
    <n v="96"/>
    <s v="INACTIVO"/>
    <x v="160"/>
    <x v="0"/>
    <d v="2013-08-20T00:00:00"/>
    <m/>
    <n v="0"/>
    <m/>
    <n v="501000"/>
    <m/>
    <m/>
    <m/>
  </r>
  <r>
    <x v="0"/>
    <s v="4101"/>
    <n v="3"/>
    <n v="55"/>
    <s v="BARRANQUILLA"/>
    <x v="161"/>
    <n v="1"/>
    <s v="RESIDENCIAL"/>
    <n v="96"/>
    <s v="INACTIVO"/>
    <x v="161"/>
    <x v="0"/>
    <d v="2013-08-21T00:00:00"/>
    <m/>
    <n v="0"/>
    <m/>
    <n v="501000"/>
    <m/>
    <m/>
    <m/>
  </r>
  <r>
    <x v="0"/>
    <s v="4101"/>
    <n v="3"/>
    <n v="55"/>
    <s v="BARRANQUILLA"/>
    <x v="162"/>
    <n v="1"/>
    <s v="RESIDENCIAL"/>
    <n v="96"/>
    <s v="INACTIVO"/>
    <x v="162"/>
    <x v="0"/>
    <d v="2013-08-26T00:00:00"/>
    <m/>
    <n v="0"/>
    <m/>
    <n v="501000"/>
    <n v="738496"/>
    <m/>
    <m/>
  </r>
  <r>
    <x v="0"/>
    <s v="4101"/>
    <n v="3"/>
    <n v="55"/>
    <s v="BARRANQUILLA"/>
    <x v="163"/>
    <n v="1"/>
    <s v="RESIDENCIAL"/>
    <n v="96"/>
    <s v="INACTIVO"/>
    <x v="163"/>
    <x v="0"/>
    <d v="2013-08-30T00:00:00"/>
    <m/>
    <n v="0"/>
    <m/>
    <n v="501000"/>
    <n v="1037182.5"/>
    <m/>
    <m/>
  </r>
  <r>
    <x v="0"/>
    <s v="4101"/>
    <n v="3"/>
    <n v="55"/>
    <s v="BARRANQUILLA"/>
    <x v="164"/>
    <n v="1"/>
    <s v="RESIDENCIAL"/>
    <n v="96"/>
    <s v="INACTIVO"/>
    <x v="164"/>
    <x v="0"/>
    <d v="2013-08-30T00:00:00"/>
    <m/>
    <n v="0"/>
    <m/>
    <n v="501000"/>
    <n v="1037182.5"/>
    <m/>
    <m/>
  </r>
  <r>
    <x v="0"/>
    <s v="4101"/>
    <n v="3"/>
    <n v="55"/>
    <s v="BARRANQUILLA"/>
    <x v="165"/>
    <n v="1"/>
    <s v="RESIDENCIAL"/>
    <n v="96"/>
    <s v="INACTIVO"/>
    <x v="165"/>
    <x v="0"/>
    <d v="2013-08-30T00:00:00"/>
    <m/>
    <n v="0"/>
    <m/>
    <n v="501000"/>
    <n v="1037182.5"/>
    <m/>
    <m/>
  </r>
  <r>
    <x v="0"/>
    <s v="4101"/>
    <n v="3"/>
    <n v="55"/>
    <s v="BARRANQUILLA"/>
    <x v="166"/>
    <n v="1"/>
    <s v="RESIDENCIAL"/>
    <n v="96"/>
    <s v="INACTIVO"/>
    <x v="166"/>
    <x v="0"/>
    <d v="2013-08-30T00:00:00"/>
    <m/>
    <n v="0"/>
    <m/>
    <n v="501000"/>
    <n v="1037182.5"/>
    <m/>
    <m/>
  </r>
  <r>
    <x v="0"/>
    <s v="4101"/>
    <n v="3"/>
    <n v="55"/>
    <s v="BARRANQUILLA"/>
    <x v="167"/>
    <n v="1"/>
    <s v="RESIDENCIAL"/>
    <n v="96"/>
    <s v="INACTIVO"/>
    <x v="167"/>
    <x v="0"/>
    <d v="2013-08-30T00:00:00"/>
    <m/>
    <n v="0"/>
    <m/>
    <n v="501000"/>
    <n v="1037182.5"/>
    <m/>
    <m/>
  </r>
  <r>
    <x v="0"/>
    <s v="4101"/>
    <n v="3"/>
    <n v="55"/>
    <s v="BARRANQUILLA"/>
    <x v="168"/>
    <n v="1"/>
    <s v="RESIDENCIAL"/>
    <n v="96"/>
    <s v="INACTIVO"/>
    <x v="168"/>
    <x v="0"/>
    <d v="2013-08-30T00:00:00"/>
    <m/>
    <n v="0"/>
    <m/>
    <n v="501000"/>
    <n v="1037182.5"/>
    <m/>
    <m/>
  </r>
  <r>
    <x v="0"/>
    <s v="4101"/>
    <n v="3"/>
    <n v="55"/>
    <s v="BARRANQUILLA"/>
    <x v="169"/>
    <n v="1"/>
    <s v="RESIDENCIAL"/>
    <n v="96"/>
    <s v="INACTIVO"/>
    <x v="169"/>
    <x v="0"/>
    <d v="2013-08-30T00:00:00"/>
    <m/>
    <n v="0"/>
    <m/>
    <n v="501000"/>
    <n v="1037182.5"/>
    <m/>
    <m/>
  </r>
  <r>
    <x v="0"/>
    <s v="4101"/>
    <n v="3"/>
    <n v="55"/>
    <s v="BARRANQUILLA"/>
    <x v="170"/>
    <n v="1"/>
    <s v="RESIDENCIAL"/>
    <n v="96"/>
    <s v="INACTIVO"/>
    <x v="170"/>
    <x v="0"/>
    <d v="2013-08-30T00:00:00"/>
    <m/>
    <n v="0"/>
    <m/>
    <n v="501000"/>
    <n v="1037182.5"/>
    <m/>
    <m/>
  </r>
  <r>
    <x v="0"/>
    <s v="4101"/>
    <n v="3"/>
    <n v="55"/>
    <s v="BARRANQUILLA"/>
    <x v="171"/>
    <n v="1"/>
    <s v="RESIDENCIAL"/>
    <n v="96"/>
    <s v="INACTIVO"/>
    <x v="171"/>
    <x v="0"/>
    <d v="2013-08-30T00:00:00"/>
    <m/>
    <n v="0"/>
    <m/>
    <n v="501000"/>
    <n v="1037182.5"/>
    <m/>
    <m/>
  </r>
  <r>
    <x v="0"/>
    <s v="4101"/>
    <n v="3"/>
    <n v="55"/>
    <s v="BARRANQUILLA"/>
    <x v="172"/>
    <n v="1"/>
    <s v="RESIDENCIAL"/>
    <n v="96"/>
    <s v="INACTIVO"/>
    <x v="172"/>
    <x v="0"/>
    <d v="2013-08-30T00:00:00"/>
    <m/>
    <n v="0"/>
    <m/>
    <n v="501000"/>
    <n v="1037182.5"/>
    <m/>
    <m/>
  </r>
  <r>
    <x v="0"/>
    <s v="4101"/>
    <n v="3"/>
    <n v="55"/>
    <s v="BARRANQUILLA"/>
    <x v="173"/>
    <n v="1"/>
    <s v="RESIDENCIAL"/>
    <n v="96"/>
    <s v="INACTIVO"/>
    <x v="173"/>
    <x v="0"/>
    <d v="2013-08-30T00:00:00"/>
    <m/>
    <n v="0"/>
    <m/>
    <n v="501000"/>
    <n v="1037182.5"/>
    <m/>
    <m/>
  </r>
  <r>
    <x v="0"/>
    <s v="4101"/>
    <n v="3"/>
    <n v="55"/>
    <s v="BARRANQUILLA"/>
    <x v="174"/>
    <n v="1"/>
    <s v="RESIDENCIAL"/>
    <n v="96"/>
    <s v="INACTIVO"/>
    <x v="174"/>
    <x v="0"/>
    <d v="2013-08-30T00:00:00"/>
    <m/>
    <n v="0"/>
    <m/>
    <n v="501000"/>
    <n v="1037182.5"/>
    <m/>
    <m/>
  </r>
  <r>
    <x v="0"/>
    <s v="4101"/>
    <n v="3"/>
    <n v="55"/>
    <s v="BARRANQUILLA"/>
    <x v="175"/>
    <n v="1"/>
    <s v="RESIDENCIAL"/>
    <n v="96"/>
    <s v="INACTIVO"/>
    <x v="175"/>
    <x v="0"/>
    <d v="2013-08-30T00:00:00"/>
    <m/>
    <n v="0"/>
    <m/>
    <n v="501000"/>
    <n v="1037182.5"/>
    <m/>
    <m/>
  </r>
  <r>
    <x v="0"/>
    <s v="4101"/>
    <n v="3"/>
    <n v="55"/>
    <s v="BARRANQUILLA"/>
    <x v="176"/>
    <n v="1"/>
    <s v="RESIDENCIAL"/>
    <n v="96"/>
    <s v="INACTIVO"/>
    <x v="176"/>
    <x v="0"/>
    <d v="2013-08-30T00:00:00"/>
    <m/>
    <n v="0"/>
    <m/>
    <n v="501000"/>
    <n v="1037182.5"/>
    <m/>
    <m/>
  </r>
  <r>
    <x v="0"/>
    <s v="4101"/>
    <n v="3"/>
    <n v="55"/>
    <s v="BARRANQUILLA"/>
    <x v="177"/>
    <n v="1"/>
    <s v="RESIDENCIAL"/>
    <n v="96"/>
    <s v="INACTIVO"/>
    <x v="177"/>
    <x v="0"/>
    <d v="2013-08-30T00:00:00"/>
    <m/>
    <n v="0"/>
    <m/>
    <n v="501000"/>
    <n v="1037182.5"/>
    <m/>
    <m/>
  </r>
  <r>
    <x v="0"/>
    <s v="4101"/>
    <n v="3"/>
    <n v="55"/>
    <s v="BARRANQUILLA"/>
    <x v="178"/>
    <n v="1"/>
    <s v="RESIDENCIAL"/>
    <n v="96"/>
    <s v="INACTIVO"/>
    <x v="178"/>
    <x v="0"/>
    <d v="2013-08-30T00:00:00"/>
    <m/>
    <n v="0"/>
    <m/>
    <n v="501000"/>
    <n v="1037182.5"/>
    <m/>
    <m/>
  </r>
  <r>
    <x v="0"/>
    <s v="4101"/>
    <n v="3"/>
    <n v="55"/>
    <s v="BARRANQUILLA"/>
    <x v="179"/>
    <n v="1"/>
    <s v="RESIDENCIAL"/>
    <n v="96"/>
    <s v="INACTIVO"/>
    <x v="179"/>
    <x v="0"/>
    <d v="2013-08-30T00:00:00"/>
    <m/>
    <n v="0"/>
    <m/>
    <n v="501000"/>
    <n v="1037182.5"/>
    <m/>
    <m/>
  </r>
  <r>
    <x v="0"/>
    <s v="4101"/>
    <n v="3"/>
    <n v="55"/>
    <s v="BARRANQUILLA"/>
    <x v="180"/>
    <n v="1"/>
    <s v="RESIDENCIAL"/>
    <n v="96"/>
    <s v="INACTIVO"/>
    <x v="180"/>
    <x v="0"/>
    <d v="2013-08-30T00:00:00"/>
    <m/>
    <n v="0"/>
    <m/>
    <n v="501000"/>
    <n v="1037182.5"/>
    <m/>
    <m/>
  </r>
  <r>
    <x v="0"/>
    <s v="4101"/>
    <n v="3"/>
    <n v="55"/>
    <s v="BARRANQUILLA"/>
    <x v="181"/>
    <n v="1"/>
    <s v="RESIDENCIAL"/>
    <n v="96"/>
    <s v="INACTIVO"/>
    <x v="181"/>
    <x v="0"/>
    <d v="2013-08-30T00:00:00"/>
    <m/>
    <n v="0"/>
    <m/>
    <n v="501000"/>
    <n v="1037182.5"/>
    <m/>
    <m/>
  </r>
  <r>
    <x v="0"/>
    <s v="4101"/>
    <n v="3"/>
    <n v="55"/>
    <s v="BARRANQUILLA"/>
    <x v="182"/>
    <n v="1"/>
    <s v="RESIDENCIAL"/>
    <n v="96"/>
    <s v="INACTIVO"/>
    <x v="182"/>
    <x v="0"/>
    <d v="2013-08-30T00:00:00"/>
    <m/>
    <n v="0"/>
    <m/>
    <n v="501000"/>
    <n v="1037182.5"/>
    <m/>
    <m/>
  </r>
  <r>
    <x v="0"/>
    <s v="4101"/>
    <n v="3"/>
    <n v="55"/>
    <s v="BARRANQUILLA"/>
    <x v="183"/>
    <n v="1"/>
    <s v="RESIDENCIAL"/>
    <n v="96"/>
    <s v="INACTIVO"/>
    <x v="183"/>
    <x v="0"/>
    <d v="2013-08-30T00:00:00"/>
    <m/>
    <n v="0"/>
    <m/>
    <n v="501000"/>
    <n v="1037182.5"/>
    <m/>
    <m/>
  </r>
  <r>
    <x v="0"/>
    <s v="4101"/>
    <n v="3"/>
    <n v="55"/>
    <s v="BARRANQUILLA"/>
    <x v="184"/>
    <n v="1"/>
    <s v="RESIDENCIAL"/>
    <n v="96"/>
    <s v="INACTIVO"/>
    <x v="184"/>
    <x v="0"/>
    <d v="2013-08-30T00:00:00"/>
    <m/>
    <n v="0"/>
    <m/>
    <n v="501000"/>
    <n v="1037182.5"/>
    <m/>
    <m/>
  </r>
  <r>
    <x v="0"/>
    <s v="4101"/>
    <n v="3"/>
    <n v="55"/>
    <s v="BARRANQUILLA"/>
    <x v="185"/>
    <n v="1"/>
    <s v="RESIDENCIAL"/>
    <n v="96"/>
    <s v="INACTIVO"/>
    <x v="185"/>
    <x v="0"/>
    <d v="2013-08-30T00:00:00"/>
    <m/>
    <n v="0"/>
    <m/>
    <n v="501000"/>
    <n v="1037182.5"/>
    <m/>
    <m/>
  </r>
  <r>
    <x v="0"/>
    <s v="4101"/>
    <n v="3"/>
    <n v="55"/>
    <s v="BARRANQUILLA"/>
    <x v="186"/>
    <n v="1"/>
    <s v="RESIDENCIAL"/>
    <n v="96"/>
    <s v="INACTIVO"/>
    <x v="186"/>
    <x v="0"/>
    <d v="2013-08-30T00:00:00"/>
    <m/>
    <n v="0"/>
    <m/>
    <n v="501000"/>
    <n v="1037182.5"/>
    <m/>
    <m/>
  </r>
  <r>
    <x v="0"/>
    <s v="4101"/>
    <n v="3"/>
    <n v="55"/>
    <s v="BARRANQUILLA"/>
    <x v="187"/>
    <n v="1"/>
    <s v="RESIDENCIAL"/>
    <n v="96"/>
    <s v="INACTIVO"/>
    <x v="187"/>
    <x v="0"/>
    <d v="2013-08-30T00:00:00"/>
    <m/>
    <n v="0"/>
    <m/>
    <n v="501000"/>
    <n v="1037182.5"/>
    <m/>
    <m/>
  </r>
  <r>
    <x v="0"/>
    <s v="4101"/>
    <n v="3"/>
    <n v="55"/>
    <s v="BARRANQUILLA"/>
    <x v="188"/>
    <n v="1"/>
    <s v="RESIDENCIAL"/>
    <n v="96"/>
    <s v="INACTIVO"/>
    <x v="188"/>
    <x v="0"/>
    <d v="2013-08-30T00:00:00"/>
    <m/>
    <n v="0"/>
    <m/>
    <n v="501000"/>
    <n v="1037182.5"/>
    <m/>
    <m/>
  </r>
  <r>
    <x v="0"/>
    <s v="4101"/>
    <n v="3"/>
    <n v="55"/>
    <s v="BARRANQUILLA"/>
    <x v="189"/>
    <n v="1"/>
    <s v="RESIDENCIAL"/>
    <n v="96"/>
    <s v="INACTIVO"/>
    <x v="189"/>
    <x v="0"/>
    <d v="2013-08-30T00:00:00"/>
    <m/>
    <n v="0"/>
    <m/>
    <n v="501000"/>
    <n v="1037182.5"/>
    <m/>
    <m/>
  </r>
  <r>
    <x v="0"/>
    <s v="4101"/>
    <n v="3"/>
    <n v="55"/>
    <s v="BARRANQUILLA"/>
    <x v="190"/>
    <n v="1"/>
    <s v="RESIDENCIAL"/>
    <n v="96"/>
    <s v="INACTIVO"/>
    <x v="190"/>
    <x v="0"/>
    <d v="2013-08-30T00:00:00"/>
    <m/>
    <n v="0"/>
    <m/>
    <n v="501000"/>
    <n v="1037182.5"/>
    <m/>
    <m/>
  </r>
  <r>
    <x v="0"/>
    <s v="4101"/>
    <n v="3"/>
    <n v="55"/>
    <s v="BARRANQUILLA"/>
    <x v="191"/>
    <n v="1"/>
    <s v="RESIDENCIAL"/>
    <n v="96"/>
    <s v="INACTIVO"/>
    <x v="191"/>
    <x v="0"/>
    <d v="2013-08-30T00:00:00"/>
    <m/>
    <n v="0"/>
    <m/>
    <n v="501000"/>
    <n v="1037182.5"/>
    <m/>
    <m/>
  </r>
  <r>
    <x v="0"/>
    <s v="4101"/>
    <n v="3"/>
    <n v="55"/>
    <s v="BARRANQUILLA"/>
    <x v="192"/>
    <n v="1"/>
    <s v="RESIDENCIAL"/>
    <n v="96"/>
    <s v="INACTIVO"/>
    <x v="192"/>
    <x v="0"/>
    <d v="2013-08-30T00:00:00"/>
    <m/>
    <n v="0"/>
    <m/>
    <n v="501000"/>
    <n v="1037182.5"/>
    <m/>
    <m/>
  </r>
  <r>
    <x v="0"/>
    <s v="4101"/>
    <n v="3"/>
    <n v="55"/>
    <s v="BARRANQUILLA"/>
    <x v="193"/>
    <n v="1"/>
    <s v="RESIDENCIAL"/>
    <n v="96"/>
    <s v="INACTIVO"/>
    <x v="193"/>
    <x v="0"/>
    <d v="2013-08-30T00:00:00"/>
    <m/>
    <n v="0"/>
    <m/>
    <n v="501000"/>
    <n v="1037182.5"/>
    <m/>
    <m/>
  </r>
  <r>
    <x v="0"/>
    <s v="4101"/>
    <n v="3"/>
    <n v="55"/>
    <s v="BARRANQUILLA"/>
    <x v="194"/>
    <n v="1"/>
    <s v="RESIDENCIAL"/>
    <n v="96"/>
    <s v="INACTIVO"/>
    <x v="194"/>
    <x v="0"/>
    <d v="2013-08-30T00:00:00"/>
    <m/>
    <n v="0"/>
    <m/>
    <n v="501000"/>
    <n v="1037182.5"/>
    <m/>
    <m/>
  </r>
  <r>
    <x v="0"/>
    <s v="4101"/>
    <n v="3"/>
    <n v="55"/>
    <s v="BARRANQUILLA"/>
    <x v="195"/>
    <n v="1"/>
    <s v="RESIDENCIAL"/>
    <n v="96"/>
    <s v="INACTIVO"/>
    <x v="195"/>
    <x v="0"/>
    <d v="2013-08-30T00:00:00"/>
    <m/>
    <n v="0"/>
    <m/>
    <n v="501000"/>
    <n v="1037182.5"/>
    <m/>
    <m/>
  </r>
  <r>
    <x v="0"/>
    <s v="4101"/>
    <n v="3"/>
    <n v="55"/>
    <s v="BARRANQUILLA"/>
    <x v="196"/>
    <n v="1"/>
    <s v="RESIDENCIAL"/>
    <n v="96"/>
    <s v="INACTIVO"/>
    <x v="196"/>
    <x v="0"/>
    <d v="2013-08-30T00:00:00"/>
    <m/>
    <n v="0"/>
    <m/>
    <n v="501000"/>
    <n v="1037182.5"/>
    <m/>
    <m/>
  </r>
  <r>
    <x v="0"/>
    <s v="4101"/>
    <n v="3"/>
    <n v="55"/>
    <s v="BARRANQUILLA"/>
    <x v="197"/>
    <n v="1"/>
    <s v="RESIDENCIAL"/>
    <n v="96"/>
    <s v="INACTIVO"/>
    <x v="197"/>
    <x v="0"/>
    <d v="2013-08-30T00:00:00"/>
    <m/>
    <n v="0"/>
    <m/>
    <n v="501000"/>
    <n v="1037182.5"/>
    <m/>
    <m/>
  </r>
  <r>
    <x v="0"/>
    <s v="4101"/>
    <n v="3"/>
    <n v="55"/>
    <s v="BARRANQUILLA"/>
    <x v="198"/>
    <n v="1"/>
    <s v="RESIDENCIAL"/>
    <n v="96"/>
    <s v="INACTIVO"/>
    <x v="198"/>
    <x v="0"/>
    <d v="2013-08-30T00:00:00"/>
    <m/>
    <n v="0"/>
    <m/>
    <n v="501000"/>
    <n v="1037182.5"/>
    <m/>
    <m/>
  </r>
  <r>
    <x v="0"/>
    <s v="4101"/>
    <n v="3"/>
    <n v="55"/>
    <s v="BARRANQUILLA"/>
    <x v="199"/>
    <n v="1"/>
    <s v="RESIDENCIAL"/>
    <n v="96"/>
    <s v="INACTIVO"/>
    <x v="199"/>
    <x v="0"/>
    <d v="2013-08-30T00:00:00"/>
    <m/>
    <n v="0"/>
    <m/>
    <n v="501000"/>
    <n v="1037182.5"/>
    <m/>
    <m/>
  </r>
  <r>
    <x v="0"/>
    <s v="4101"/>
    <n v="3"/>
    <n v="55"/>
    <s v="BARRANQUILLA"/>
    <x v="200"/>
    <n v="1"/>
    <s v="RESIDENCIAL"/>
    <n v="96"/>
    <s v="INACTIVO"/>
    <x v="200"/>
    <x v="0"/>
    <d v="2013-08-30T00:00:00"/>
    <m/>
    <n v="0"/>
    <m/>
    <n v="501000"/>
    <n v="1037182.5"/>
    <m/>
    <m/>
  </r>
  <r>
    <x v="0"/>
    <s v="4101"/>
    <n v="3"/>
    <n v="55"/>
    <s v="BARRANQUILLA"/>
    <x v="201"/>
    <n v="1"/>
    <s v="RESIDENCIAL"/>
    <n v="96"/>
    <s v="INACTIVO"/>
    <x v="201"/>
    <x v="0"/>
    <d v="2013-08-30T00:00:00"/>
    <m/>
    <n v="0"/>
    <m/>
    <n v="501000"/>
    <n v="1037182.5"/>
    <m/>
    <m/>
  </r>
  <r>
    <x v="0"/>
    <s v="4101"/>
    <n v="3"/>
    <n v="55"/>
    <s v="BARRANQUILLA"/>
    <x v="202"/>
    <n v="1"/>
    <s v="RESIDENCIAL"/>
    <n v="96"/>
    <s v="INACTIVO"/>
    <x v="202"/>
    <x v="0"/>
    <d v="2013-08-30T00:00:00"/>
    <m/>
    <n v="0"/>
    <m/>
    <n v="501000"/>
    <n v="1037182.5"/>
    <m/>
    <m/>
  </r>
  <r>
    <x v="0"/>
    <s v="4101"/>
    <n v="3"/>
    <n v="55"/>
    <s v="BARRANQUILLA"/>
    <x v="203"/>
    <n v="1"/>
    <s v="RESIDENCIAL"/>
    <n v="96"/>
    <s v="INACTIVO"/>
    <x v="203"/>
    <x v="0"/>
    <d v="2013-08-30T00:00:00"/>
    <m/>
    <n v="0"/>
    <m/>
    <n v="501000"/>
    <n v="1037182.5"/>
    <m/>
    <m/>
  </r>
  <r>
    <x v="0"/>
    <s v="4101"/>
    <n v="3"/>
    <n v="55"/>
    <s v="BARRANQUILLA"/>
    <x v="204"/>
    <n v="1"/>
    <s v="RESIDENCIAL"/>
    <n v="96"/>
    <s v="INACTIVO"/>
    <x v="204"/>
    <x v="0"/>
    <d v="2013-08-30T00:00:00"/>
    <m/>
    <n v="0"/>
    <m/>
    <n v="501000"/>
    <n v="1037182.5"/>
    <m/>
    <m/>
  </r>
  <r>
    <x v="0"/>
    <s v="4101"/>
    <n v="3"/>
    <n v="55"/>
    <s v="BARRANQUILLA"/>
    <x v="205"/>
    <n v="1"/>
    <s v="RESIDENCIAL"/>
    <n v="96"/>
    <s v="INACTIVO"/>
    <x v="205"/>
    <x v="0"/>
    <d v="2013-08-30T00:00:00"/>
    <m/>
    <n v="0"/>
    <m/>
    <n v="501000"/>
    <n v="1037182.5"/>
    <m/>
    <m/>
  </r>
  <r>
    <x v="0"/>
    <s v="4101"/>
    <n v="3"/>
    <n v="55"/>
    <s v="BARRANQUILLA"/>
    <x v="206"/>
    <n v="1"/>
    <s v="RESIDENCIAL"/>
    <n v="96"/>
    <s v="INACTIVO"/>
    <x v="206"/>
    <x v="0"/>
    <d v="2013-08-30T00:00:00"/>
    <m/>
    <n v="0"/>
    <m/>
    <n v="501000"/>
    <n v="1037182.5"/>
    <m/>
    <m/>
  </r>
  <r>
    <x v="0"/>
    <s v="4101"/>
    <n v="3"/>
    <n v="55"/>
    <s v="BARRANQUILLA"/>
    <x v="207"/>
    <n v="1"/>
    <s v="RESIDENCIAL"/>
    <n v="96"/>
    <s v="INACTIVO"/>
    <x v="207"/>
    <x v="0"/>
    <d v="2013-08-30T00:00:00"/>
    <m/>
    <n v="0"/>
    <m/>
    <n v="501000"/>
    <n v="1037182.5"/>
    <m/>
    <m/>
  </r>
  <r>
    <x v="0"/>
    <s v="4101"/>
    <n v="3"/>
    <n v="55"/>
    <s v="BARRANQUILLA"/>
    <x v="208"/>
    <n v="1"/>
    <s v="RESIDENCIAL"/>
    <n v="96"/>
    <s v="INACTIVO"/>
    <x v="208"/>
    <x v="0"/>
    <d v="2013-08-30T00:00:00"/>
    <m/>
    <n v="0"/>
    <m/>
    <n v="501000"/>
    <n v="1037182.5"/>
    <m/>
    <m/>
  </r>
  <r>
    <x v="0"/>
    <s v="4101"/>
    <n v="3"/>
    <n v="55"/>
    <s v="BARRANQUILLA"/>
    <x v="209"/>
    <n v="1"/>
    <s v="RESIDENCIAL"/>
    <n v="96"/>
    <s v="INACTIVO"/>
    <x v="209"/>
    <x v="0"/>
    <d v="2013-08-30T00:00:00"/>
    <m/>
    <n v="0"/>
    <m/>
    <n v="501000"/>
    <n v="1037182.5"/>
    <m/>
    <m/>
  </r>
  <r>
    <x v="0"/>
    <s v="4101"/>
    <n v="3"/>
    <n v="55"/>
    <s v="BARRANQUILLA"/>
    <x v="210"/>
    <n v="1"/>
    <s v="RESIDENCIAL"/>
    <n v="96"/>
    <s v="INACTIVO"/>
    <x v="210"/>
    <x v="0"/>
    <d v="2013-08-30T00:00:00"/>
    <m/>
    <n v="0"/>
    <m/>
    <n v="501000"/>
    <n v="1037182.5"/>
    <m/>
    <m/>
  </r>
  <r>
    <x v="0"/>
    <s v="4101"/>
    <n v="3"/>
    <n v="55"/>
    <s v="BARRANQUILLA"/>
    <x v="211"/>
    <n v="1"/>
    <s v="RESIDENCIAL"/>
    <n v="96"/>
    <s v="INACTIVO"/>
    <x v="211"/>
    <x v="0"/>
    <d v="2013-08-30T00:00:00"/>
    <m/>
    <n v="0"/>
    <m/>
    <n v="501000"/>
    <n v="1037182.5"/>
    <m/>
    <m/>
  </r>
  <r>
    <x v="0"/>
    <s v="4101"/>
    <n v="3"/>
    <n v="55"/>
    <s v="BARRANQUILLA"/>
    <x v="212"/>
    <n v="1"/>
    <s v="RESIDENCIAL"/>
    <n v="96"/>
    <s v="INACTIVO"/>
    <x v="212"/>
    <x v="0"/>
    <d v="2013-08-30T00:00:00"/>
    <m/>
    <n v="0"/>
    <m/>
    <n v="501000"/>
    <n v="1037182.5"/>
    <m/>
    <m/>
  </r>
  <r>
    <x v="0"/>
    <s v="4101"/>
    <n v="3"/>
    <n v="55"/>
    <s v="BARRANQUILLA"/>
    <x v="213"/>
    <n v="1"/>
    <s v="RESIDENCIAL"/>
    <n v="96"/>
    <s v="INACTIVO"/>
    <x v="213"/>
    <x v="0"/>
    <d v="2013-08-30T00:00:00"/>
    <m/>
    <n v="0"/>
    <m/>
    <n v="501000"/>
    <n v="1037182.5"/>
    <m/>
    <m/>
  </r>
  <r>
    <x v="0"/>
    <s v="4101"/>
    <n v="3"/>
    <n v="55"/>
    <s v="BARRANQUILLA"/>
    <x v="214"/>
    <n v="1"/>
    <s v="RESIDENCIAL"/>
    <n v="96"/>
    <s v="INACTIVO"/>
    <x v="214"/>
    <x v="0"/>
    <d v="2013-08-30T00:00:00"/>
    <m/>
    <n v="0"/>
    <m/>
    <n v="501000"/>
    <n v="1037182.5"/>
    <m/>
    <m/>
  </r>
  <r>
    <x v="0"/>
    <s v="4101"/>
    <n v="3"/>
    <n v="55"/>
    <s v="BARRANQUILLA"/>
    <x v="215"/>
    <n v="1"/>
    <s v="RESIDENCIAL"/>
    <n v="96"/>
    <s v="INACTIVO"/>
    <x v="215"/>
    <x v="0"/>
    <d v="2013-08-30T00:00:00"/>
    <m/>
    <n v="0"/>
    <m/>
    <n v="501000"/>
    <n v="1037182.5"/>
    <m/>
    <m/>
  </r>
  <r>
    <x v="0"/>
    <s v="4101"/>
    <n v="3"/>
    <n v="55"/>
    <s v="BARRANQUILLA"/>
    <x v="216"/>
    <n v="1"/>
    <s v="RESIDENCIAL"/>
    <n v="96"/>
    <s v="INACTIVO"/>
    <x v="216"/>
    <x v="0"/>
    <d v="2013-08-30T00:00:00"/>
    <m/>
    <n v="0"/>
    <m/>
    <n v="501000"/>
    <n v="1037182.5"/>
    <m/>
    <m/>
  </r>
  <r>
    <x v="0"/>
    <s v="4101"/>
    <n v="3"/>
    <n v="55"/>
    <s v="BARRANQUILLA"/>
    <x v="217"/>
    <n v="1"/>
    <s v="RESIDENCIAL"/>
    <n v="96"/>
    <s v="INACTIVO"/>
    <x v="217"/>
    <x v="0"/>
    <d v="2013-08-30T00:00:00"/>
    <m/>
    <n v="0"/>
    <m/>
    <n v="501000"/>
    <n v="1037182.5"/>
    <m/>
    <m/>
  </r>
  <r>
    <x v="0"/>
    <s v="4101"/>
    <n v="3"/>
    <n v="55"/>
    <s v="BARRANQUILLA"/>
    <x v="218"/>
    <n v="1"/>
    <s v="RESIDENCIAL"/>
    <n v="96"/>
    <s v="INACTIVO"/>
    <x v="218"/>
    <x v="0"/>
    <d v="2013-08-30T00:00:00"/>
    <m/>
    <n v="0"/>
    <m/>
    <n v="501000"/>
    <n v="1037182.5"/>
    <m/>
    <m/>
  </r>
  <r>
    <x v="0"/>
    <s v="4101"/>
    <n v="3"/>
    <n v="55"/>
    <s v="BARRANQUILLA"/>
    <x v="219"/>
    <n v="1"/>
    <s v="RESIDENCIAL"/>
    <n v="96"/>
    <s v="INACTIVO"/>
    <x v="219"/>
    <x v="0"/>
    <d v="2013-08-30T00:00:00"/>
    <m/>
    <n v="0"/>
    <m/>
    <n v="501000"/>
    <n v="1037182.5"/>
    <m/>
    <m/>
  </r>
  <r>
    <x v="0"/>
    <s v="4101"/>
    <n v="3"/>
    <n v="55"/>
    <s v="BARRANQUILLA"/>
    <x v="220"/>
    <n v="1"/>
    <s v="RESIDENCIAL"/>
    <n v="96"/>
    <s v="INACTIVO"/>
    <x v="220"/>
    <x v="0"/>
    <d v="2013-08-30T00:00:00"/>
    <m/>
    <n v="0"/>
    <m/>
    <n v="501000"/>
    <n v="1037182.5"/>
    <m/>
    <m/>
  </r>
  <r>
    <x v="0"/>
    <s v="4101"/>
    <n v="3"/>
    <n v="55"/>
    <s v="BARRANQUILLA"/>
    <x v="221"/>
    <n v="1"/>
    <s v="RESIDENCIAL"/>
    <n v="96"/>
    <s v="INACTIVO"/>
    <x v="221"/>
    <x v="0"/>
    <d v="2013-08-30T00:00:00"/>
    <m/>
    <n v="0"/>
    <m/>
    <n v="501000"/>
    <n v="1037182.5"/>
    <m/>
    <m/>
  </r>
  <r>
    <x v="0"/>
    <s v="4101"/>
    <n v="3"/>
    <n v="55"/>
    <s v="BARRANQUILLA"/>
    <x v="222"/>
    <n v="1"/>
    <s v="RESIDENCIAL"/>
    <n v="96"/>
    <s v="INACTIVO"/>
    <x v="222"/>
    <x v="0"/>
    <d v="2013-08-30T00:00:00"/>
    <m/>
    <n v="0"/>
    <m/>
    <n v="501000"/>
    <n v="1037182.5"/>
    <m/>
    <m/>
  </r>
  <r>
    <x v="0"/>
    <s v="4101"/>
    <n v="3"/>
    <n v="55"/>
    <s v="BARRANQUILLA"/>
    <x v="223"/>
    <n v="1"/>
    <s v="RESIDENCIAL"/>
    <n v="96"/>
    <s v="INACTIVO"/>
    <x v="223"/>
    <x v="0"/>
    <d v="2013-08-30T00:00:00"/>
    <m/>
    <n v="0"/>
    <m/>
    <n v="501000"/>
    <n v="1037182.5"/>
    <m/>
    <m/>
  </r>
  <r>
    <x v="0"/>
    <s v="4101"/>
    <n v="3"/>
    <n v="55"/>
    <s v="BARRANQUILLA"/>
    <x v="224"/>
    <n v="1"/>
    <s v="RESIDENCIAL"/>
    <n v="96"/>
    <s v="INACTIVO"/>
    <x v="224"/>
    <x v="0"/>
    <d v="2013-08-30T00:00:00"/>
    <m/>
    <n v="0"/>
    <m/>
    <n v="501000"/>
    <n v="1037182.5"/>
    <m/>
    <m/>
  </r>
  <r>
    <x v="0"/>
    <s v="4101"/>
    <n v="3"/>
    <n v="55"/>
    <s v="BARRANQUILLA"/>
    <x v="225"/>
    <n v="1"/>
    <s v="RESIDENCIAL"/>
    <n v="96"/>
    <s v="INACTIVO"/>
    <x v="225"/>
    <x v="0"/>
    <d v="2013-08-30T00:00:00"/>
    <m/>
    <n v="0"/>
    <m/>
    <n v="501000"/>
    <n v="1037182.5"/>
    <m/>
    <m/>
  </r>
  <r>
    <x v="0"/>
    <s v="4101"/>
    <n v="3"/>
    <n v="55"/>
    <s v="BARRANQUILLA"/>
    <x v="226"/>
    <n v="1"/>
    <s v="RESIDENCIAL"/>
    <n v="96"/>
    <s v="INACTIVO"/>
    <x v="226"/>
    <x v="0"/>
    <d v="2013-08-30T00:00:00"/>
    <m/>
    <n v="0"/>
    <m/>
    <n v="501000"/>
    <n v="1037182.5"/>
    <m/>
    <m/>
  </r>
  <r>
    <x v="0"/>
    <s v="4101"/>
    <n v="3"/>
    <n v="55"/>
    <s v="BARRANQUILLA"/>
    <x v="227"/>
    <n v="1"/>
    <s v="RESIDENCIAL"/>
    <n v="96"/>
    <s v="INACTIVO"/>
    <x v="227"/>
    <x v="0"/>
    <d v="2013-08-30T00:00:00"/>
    <m/>
    <n v="0"/>
    <m/>
    <n v="501000"/>
    <n v="1037182.5"/>
    <m/>
    <m/>
  </r>
  <r>
    <x v="0"/>
    <s v="4101"/>
    <n v="3"/>
    <n v="55"/>
    <s v="BARRANQUILLA"/>
    <x v="228"/>
    <n v="1"/>
    <s v="RESIDENCIAL"/>
    <n v="96"/>
    <s v="INACTIVO"/>
    <x v="228"/>
    <x v="0"/>
    <d v="2013-09-01T00:00:00"/>
    <m/>
    <n v="0"/>
    <m/>
    <n v="501000"/>
    <n v="738496"/>
    <m/>
    <m/>
  </r>
  <r>
    <x v="0"/>
    <s v="4101"/>
    <n v="3"/>
    <n v="55"/>
    <s v="BARRANQUILLA"/>
    <x v="229"/>
    <n v="1"/>
    <s v="RESIDENCIAL"/>
    <n v="96"/>
    <s v="INACTIVO"/>
    <x v="229"/>
    <x v="0"/>
    <d v="2013-09-03T00:00:00"/>
    <m/>
    <n v="0"/>
    <m/>
    <n v="501000"/>
    <n v="738496"/>
    <m/>
    <m/>
  </r>
  <r>
    <x v="0"/>
    <s v="4101"/>
    <n v="3"/>
    <n v="55"/>
    <s v="BARRANQUILLA"/>
    <x v="230"/>
    <n v="1"/>
    <s v="RESIDENCIAL"/>
    <n v="96"/>
    <s v="INACTIVO"/>
    <x v="230"/>
    <x v="0"/>
    <d v="2013-09-11T00:00:00"/>
    <m/>
    <n v="0"/>
    <m/>
    <n v="501000"/>
    <n v="1752585"/>
    <m/>
    <m/>
  </r>
  <r>
    <x v="0"/>
    <s v="4101"/>
    <n v="3"/>
    <n v="55"/>
    <s v="BARRANQUILLA"/>
    <x v="231"/>
    <n v="1"/>
    <s v="RESIDENCIAL"/>
    <n v="96"/>
    <s v="INACTIVO"/>
    <x v="231"/>
    <x v="0"/>
    <d v="2013-09-11T00:00:00"/>
    <m/>
    <n v="0"/>
    <m/>
    <n v="501000"/>
    <n v="1752585"/>
    <m/>
    <m/>
  </r>
  <r>
    <x v="0"/>
    <s v="4101"/>
    <n v="3"/>
    <n v="55"/>
    <s v="BARRANQUILLA"/>
    <x v="232"/>
    <n v="1"/>
    <s v="RESIDENCIAL"/>
    <n v="96"/>
    <s v="INACTIVO"/>
    <x v="232"/>
    <x v="0"/>
    <d v="2013-09-11T00:00:00"/>
    <m/>
    <n v="0"/>
    <m/>
    <n v="501000"/>
    <n v="1752585"/>
    <m/>
    <m/>
  </r>
  <r>
    <x v="0"/>
    <s v="4101"/>
    <n v="3"/>
    <n v="55"/>
    <s v="BARRANQUILLA"/>
    <x v="233"/>
    <n v="1"/>
    <s v="RESIDENCIAL"/>
    <n v="96"/>
    <s v="INACTIVO"/>
    <x v="233"/>
    <x v="0"/>
    <d v="2013-09-11T00:00:00"/>
    <m/>
    <n v="0"/>
    <m/>
    <n v="501000"/>
    <n v="1037183"/>
    <m/>
    <m/>
  </r>
  <r>
    <x v="0"/>
    <s v="4101"/>
    <n v="3"/>
    <n v="55"/>
    <s v="BARRANQUILLA"/>
    <x v="234"/>
    <n v="1"/>
    <s v="RESIDENCIAL"/>
    <n v="96"/>
    <s v="INACTIVO"/>
    <x v="234"/>
    <x v="0"/>
    <d v="2013-09-18T00:00:00"/>
    <m/>
    <n v="0"/>
    <m/>
    <n v="501000"/>
    <m/>
    <m/>
    <m/>
  </r>
  <r>
    <x v="0"/>
    <s v="4101"/>
    <n v="3"/>
    <n v="55"/>
    <s v="BARRANQUILLA"/>
    <x v="235"/>
    <n v="1"/>
    <s v="RESIDENCIAL"/>
    <n v="96"/>
    <s v="INACTIVO"/>
    <x v="235"/>
    <x v="0"/>
    <d v="2013-09-16T00:00:00"/>
    <m/>
    <n v="0"/>
    <m/>
    <n v="501000"/>
    <n v="738496"/>
    <m/>
    <m/>
  </r>
  <r>
    <x v="0"/>
    <s v="4101"/>
    <n v="3"/>
    <n v="55"/>
    <s v="BARRANQUILLA"/>
    <x v="236"/>
    <n v="1"/>
    <s v="RESIDENCIAL"/>
    <n v="96"/>
    <s v="INACTIVO"/>
    <x v="236"/>
    <x v="0"/>
    <d v="2013-09-25T00:00:00"/>
    <m/>
    <n v="0"/>
    <m/>
    <n v="501000"/>
    <m/>
    <m/>
    <m/>
  </r>
  <r>
    <x v="0"/>
    <s v="4101"/>
    <n v="3"/>
    <n v="55"/>
    <s v="BARRANQUILLA"/>
    <x v="237"/>
    <n v="1"/>
    <s v="RESIDENCIAL"/>
    <n v="96"/>
    <s v="INACTIVO"/>
    <x v="237"/>
    <x v="0"/>
    <d v="2013-09-25T00:00:00"/>
    <m/>
    <n v="0"/>
    <m/>
    <n v="501000"/>
    <m/>
    <m/>
    <m/>
  </r>
  <r>
    <x v="0"/>
    <s v="4101"/>
    <n v="3"/>
    <n v="55"/>
    <s v="BARRANQUILLA"/>
    <x v="238"/>
    <n v="1"/>
    <s v="RESIDENCIAL"/>
    <n v="96"/>
    <s v="INACTIVO"/>
    <x v="238"/>
    <x v="0"/>
    <d v="2013-09-15T00:00:00"/>
    <m/>
    <n v="0"/>
    <m/>
    <n v="501000"/>
    <n v="738496"/>
    <m/>
    <m/>
  </r>
  <r>
    <x v="0"/>
    <s v="4101"/>
    <n v="3"/>
    <n v="55"/>
    <s v="BARRANQUILLA"/>
    <x v="239"/>
    <n v="1"/>
    <s v="RESIDENCIAL"/>
    <n v="96"/>
    <s v="INACTIVO"/>
    <x v="239"/>
    <x v="0"/>
    <d v="2013-10-01T00:00:00"/>
    <m/>
    <n v="0"/>
    <m/>
    <n v="501000"/>
    <m/>
    <m/>
    <m/>
  </r>
  <r>
    <x v="0"/>
    <s v="4101"/>
    <n v="3"/>
    <n v="55"/>
    <s v="BARRANQUILLA"/>
    <x v="240"/>
    <n v="1"/>
    <s v="RESIDENCIAL"/>
    <n v="96"/>
    <s v="INACTIVO"/>
    <x v="240"/>
    <x v="0"/>
    <d v="2013-10-01T00:00:00"/>
    <m/>
    <n v="0"/>
    <m/>
    <n v="501000"/>
    <n v="738496"/>
    <m/>
    <m/>
  </r>
  <r>
    <x v="0"/>
    <s v="4101"/>
    <n v="3"/>
    <n v="55"/>
    <s v="BARRANQUILLA"/>
    <x v="241"/>
    <n v="1"/>
    <s v="RESIDENCIAL"/>
    <n v="96"/>
    <s v="INACTIVO"/>
    <x v="241"/>
    <x v="0"/>
    <d v="2013-10-01T00:00:00"/>
    <m/>
    <n v="0"/>
    <m/>
    <n v="501000"/>
    <n v="738496"/>
    <m/>
    <m/>
  </r>
  <r>
    <x v="0"/>
    <s v="4101"/>
    <n v="3"/>
    <n v="55"/>
    <s v="BARRANQUILLA"/>
    <x v="242"/>
    <n v="1"/>
    <s v="RESIDENCIAL"/>
    <n v="96"/>
    <s v="INACTIVO"/>
    <x v="242"/>
    <x v="0"/>
    <d v="2013-10-01T00:00:00"/>
    <m/>
    <n v="0"/>
    <m/>
    <n v="501000"/>
    <n v="738496"/>
    <m/>
    <m/>
  </r>
  <r>
    <x v="0"/>
    <s v="4101"/>
    <n v="3"/>
    <n v="55"/>
    <s v="BARRANQUILLA"/>
    <x v="243"/>
    <n v="1"/>
    <s v="RESIDENCIAL"/>
    <n v="96"/>
    <s v="INACTIVO"/>
    <x v="243"/>
    <x v="0"/>
    <d v="2013-10-07T00:00:00"/>
    <m/>
    <n v="0"/>
    <m/>
    <n v="501000"/>
    <n v="1752585"/>
    <m/>
    <m/>
  </r>
  <r>
    <x v="0"/>
    <s v="4101"/>
    <n v="3"/>
    <n v="55"/>
    <s v="BARRANQUILLA"/>
    <x v="244"/>
    <n v="1"/>
    <s v="RESIDENCIAL"/>
    <n v="96"/>
    <s v="INACTIVO"/>
    <x v="244"/>
    <x v="0"/>
    <d v="2013-10-07T00:00:00"/>
    <m/>
    <n v="0"/>
    <m/>
    <n v="501000"/>
    <n v="1752585"/>
    <m/>
    <m/>
  </r>
  <r>
    <x v="0"/>
    <s v="4101"/>
    <n v="3"/>
    <n v="55"/>
    <s v="BARRANQUILLA"/>
    <x v="245"/>
    <n v="1"/>
    <s v="RESIDENCIAL"/>
    <n v="96"/>
    <s v="INACTIVO"/>
    <x v="245"/>
    <x v="0"/>
    <d v="2013-10-07T00:00:00"/>
    <m/>
    <n v="0"/>
    <m/>
    <n v="501000"/>
    <n v="1752585"/>
    <m/>
    <m/>
  </r>
  <r>
    <x v="0"/>
    <s v="4101"/>
    <n v="3"/>
    <n v="55"/>
    <s v="BARRANQUILLA"/>
    <x v="246"/>
    <n v="1"/>
    <s v="RESIDENCIAL"/>
    <n v="96"/>
    <s v="INACTIVO"/>
    <x v="246"/>
    <x v="0"/>
    <d v="2013-10-07T00:00:00"/>
    <m/>
    <n v="-1752585"/>
    <m/>
    <m/>
    <n v="1752585"/>
    <m/>
    <m/>
  </r>
  <r>
    <x v="0"/>
    <s v="4101"/>
    <n v="3"/>
    <n v="55"/>
    <s v="BARRANQUILLA"/>
    <x v="246"/>
    <n v="1"/>
    <s v="RESIDENCIAL"/>
    <n v="96"/>
    <s v="INACTIVO"/>
    <x v="246"/>
    <x v="0"/>
    <d v="2013-10-07T00:00:00"/>
    <m/>
    <n v="0"/>
    <m/>
    <n v="501000"/>
    <m/>
    <m/>
    <m/>
  </r>
  <r>
    <x v="0"/>
    <s v="4101"/>
    <n v="3"/>
    <n v="55"/>
    <s v="BARRANQUILLA"/>
    <x v="247"/>
    <n v="1"/>
    <s v="RESIDENCIAL"/>
    <n v="96"/>
    <s v="INACTIVO"/>
    <x v="247"/>
    <x v="0"/>
    <d v="2013-10-07T00:00:00"/>
    <m/>
    <n v="0"/>
    <m/>
    <n v="501000"/>
    <n v="1752585"/>
    <m/>
    <m/>
  </r>
  <r>
    <x v="0"/>
    <s v="4101"/>
    <n v="3"/>
    <n v="55"/>
    <s v="BARRANQUILLA"/>
    <x v="248"/>
    <n v="1"/>
    <s v="RESIDENCIAL"/>
    <n v="96"/>
    <s v="INACTIVO"/>
    <x v="248"/>
    <x v="0"/>
    <d v="2013-10-07T00:00:00"/>
    <m/>
    <n v="-1752585"/>
    <m/>
    <m/>
    <n v="1752585"/>
    <m/>
    <m/>
  </r>
  <r>
    <x v="0"/>
    <s v="4101"/>
    <n v="3"/>
    <n v="55"/>
    <s v="BARRANQUILLA"/>
    <x v="248"/>
    <n v="1"/>
    <s v="RESIDENCIAL"/>
    <n v="96"/>
    <s v="INACTIVO"/>
    <x v="248"/>
    <x v="0"/>
    <d v="2013-10-07T00:00:00"/>
    <m/>
    <n v="0"/>
    <m/>
    <n v="501000"/>
    <m/>
    <m/>
    <m/>
  </r>
  <r>
    <x v="0"/>
    <s v="4101"/>
    <n v="3"/>
    <n v="55"/>
    <s v="BARRANQUILLA"/>
    <x v="249"/>
    <n v="1"/>
    <s v="RESIDENCIAL"/>
    <n v="96"/>
    <s v="INACTIVO"/>
    <x v="249"/>
    <x v="0"/>
    <d v="2013-10-07T00:00:00"/>
    <m/>
    <n v="0"/>
    <m/>
    <n v="501000"/>
    <n v="877709"/>
    <m/>
    <m/>
  </r>
  <r>
    <x v="0"/>
    <s v="4101"/>
    <n v="3"/>
    <n v="55"/>
    <s v="BARRANQUILLA"/>
    <x v="250"/>
    <n v="1"/>
    <s v="RESIDENCIAL"/>
    <n v="96"/>
    <s v="INACTIVO"/>
    <x v="250"/>
    <x v="0"/>
    <d v="2013-10-08T00:00:00"/>
    <m/>
    <n v="0"/>
    <m/>
    <n v="501000"/>
    <n v="738496"/>
    <m/>
    <m/>
  </r>
  <r>
    <x v="0"/>
    <s v="4101"/>
    <n v="3"/>
    <n v="55"/>
    <s v="BARRANQUILLA"/>
    <x v="251"/>
    <n v="1"/>
    <s v="RESIDENCIAL"/>
    <n v="96"/>
    <s v="INACTIVO"/>
    <x v="251"/>
    <x v="0"/>
    <d v="2013-10-10T00:00:00"/>
    <m/>
    <n v="0"/>
    <m/>
    <n v="501000"/>
    <n v="877709"/>
    <m/>
    <m/>
  </r>
  <r>
    <x v="0"/>
    <s v="4101"/>
    <n v="3"/>
    <n v="55"/>
    <s v="BARRANQUILLA"/>
    <x v="252"/>
    <n v="1"/>
    <s v="RESIDENCIAL"/>
    <n v="96"/>
    <s v="INACTIVO"/>
    <x v="252"/>
    <x v="0"/>
    <d v="2013-10-16T00:00:00"/>
    <m/>
    <n v="0"/>
    <m/>
    <n v="501000"/>
    <n v="738496"/>
    <m/>
    <m/>
  </r>
  <r>
    <x v="0"/>
    <s v="4101"/>
    <n v="3"/>
    <n v="55"/>
    <s v="BARRANQUILLA"/>
    <x v="253"/>
    <n v="1"/>
    <s v="RESIDENCIAL"/>
    <n v="96"/>
    <s v="INACTIVO"/>
    <x v="253"/>
    <x v="0"/>
    <d v="2013-10-23T00:00:00"/>
    <m/>
    <n v="0"/>
    <m/>
    <n v="501000"/>
    <n v="1037183"/>
    <m/>
    <m/>
  </r>
  <r>
    <x v="0"/>
    <s v="4101"/>
    <n v="3"/>
    <n v="55"/>
    <s v="BARRANQUILLA"/>
    <x v="254"/>
    <n v="1"/>
    <s v="RESIDENCIAL"/>
    <n v="96"/>
    <s v="INACTIVO"/>
    <x v="254"/>
    <x v="0"/>
    <d v="2013-10-29T00:00:00"/>
    <m/>
    <n v="0"/>
    <m/>
    <n v="501000"/>
    <n v="738496"/>
    <m/>
    <m/>
  </r>
  <r>
    <x v="0"/>
    <s v="4101"/>
    <n v="3"/>
    <n v="55"/>
    <s v="BARRANQUILLA"/>
    <x v="255"/>
    <n v="2"/>
    <s v="COMERCIAL"/>
    <n v="96"/>
    <s v="INACTIVO"/>
    <x v="255"/>
    <x v="0"/>
    <d v="2013-11-01T00:00:00"/>
    <m/>
    <n v="0"/>
    <m/>
    <n v="302023"/>
    <n v="125983"/>
    <m/>
    <m/>
  </r>
  <r>
    <x v="0"/>
    <s v="4101"/>
    <n v="3"/>
    <n v="55"/>
    <s v="BARRANQUILLA"/>
    <x v="256"/>
    <n v="2"/>
    <s v="COMERCIAL"/>
    <n v="96"/>
    <s v="INACTIVO"/>
    <x v="256"/>
    <x v="0"/>
    <d v="2013-11-06T00:00:00"/>
    <m/>
    <n v="0"/>
    <m/>
    <n v="466631"/>
    <n v="561786"/>
    <m/>
    <m/>
  </r>
  <r>
    <x v="0"/>
    <s v="4101"/>
    <n v="3"/>
    <n v="55"/>
    <s v="BARRANQUILLA"/>
    <x v="257"/>
    <n v="1"/>
    <s v="RESIDENCIAL"/>
    <n v="96"/>
    <s v="INACTIVO"/>
    <x v="257"/>
    <x v="0"/>
    <d v="2013-11-13T00:00:00"/>
    <m/>
    <n v="0"/>
    <m/>
    <n v="501000"/>
    <n v="877709"/>
    <m/>
    <m/>
  </r>
  <r>
    <x v="0"/>
    <s v="4101"/>
    <n v="3"/>
    <n v="55"/>
    <s v="BARRANQUILLA"/>
    <x v="258"/>
    <n v="1"/>
    <s v="RESIDENCIAL"/>
    <n v="96"/>
    <s v="INACTIVO"/>
    <x v="258"/>
    <x v="0"/>
    <d v="2013-11-18T00:00:00"/>
    <m/>
    <n v="0"/>
    <m/>
    <n v="501000"/>
    <m/>
    <m/>
    <m/>
  </r>
  <r>
    <x v="0"/>
    <s v="4101"/>
    <n v="3"/>
    <n v="55"/>
    <s v="BARRANQUILLA"/>
    <x v="259"/>
    <n v="1"/>
    <s v="RESIDENCIAL"/>
    <n v="96"/>
    <s v="INACTIVO"/>
    <x v="259"/>
    <x v="0"/>
    <d v="2013-11-18T00:00:00"/>
    <m/>
    <n v="0"/>
    <m/>
    <n v="501000"/>
    <m/>
    <m/>
    <m/>
  </r>
  <r>
    <x v="0"/>
    <s v="4101"/>
    <n v="3"/>
    <n v="55"/>
    <s v="BARRANQUILLA"/>
    <x v="260"/>
    <n v="1"/>
    <s v="RESIDENCIAL"/>
    <n v="96"/>
    <s v="INACTIVO"/>
    <x v="260"/>
    <x v="0"/>
    <d v="2013-11-18T00:00:00"/>
    <m/>
    <n v="0"/>
    <m/>
    <n v="501000"/>
    <n v="877709"/>
    <m/>
    <m/>
  </r>
  <r>
    <x v="0"/>
    <s v="4101"/>
    <n v="3"/>
    <n v="55"/>
    <s v="BARRANQUILLA"/>
    <x v="261"/>
    <n v="1"/>
    <s v="RESIDENCIAL"/>
    <n v="96"/>
    <s v="INACTIVO"/>
    <x v="261"/>
    <x v="0"/>
    <d v="2013-11-20T00:00:00"/>
    <m/>
    <n v="0"/>
    <m/>
    <n v="501000"/>
    <m/>
    <m/>
    <m/>
  </r>
  <r>
    <x v="0"/>
    <s v="4101"/>
    <n v="3"/>
    <n v="55"/>
    <s v="BARRANQUILLA"/>
    <x v="262"/>
    <n v="1"/>
    <s v="RESIDENCIAL"/>
    <n v="96"/>
    <s v="INACTIVO"/>
    <x v="262"/>
    <x v="0"/>
    <d v="2013-11-20T00:00:00"/>
    <m/>
    <n v="0"/>
    <m/>
    <n v="501000"/>
    <n v="1752585"/>
    <m/>
    <m/>
  </r>
  <r>
    <x v="0"/>
    <s v="4101"/>
    <n v="3"/>
    <n v="55"/>
    <s v="BARRANQUILLA"/>
    <x v="263"/>
    <n v="1"/>
    <s v="RESIDENCIAL"/>
    <n v="96"/>
    <s v="INACTIVO"/>
    <x v="263"/>
    <x v="0"/>
    <d v="2013-11-22T00:00:00"/>
    <m/>
    <n v="0"/>
    <m/>
    <n v="501000"/>
    <n v="1237094"/>
    <m/>
    <m/>
  </r>
  <r>
    <x v="0"/>
    <s v="4101"/>
    <n v="3"/>
    <n v="55"/>
    <s v="BARRANQUILLA"/>
    <x v="264"/>
    <n v="1"/>
    <s v="RESIDENCIAL"/>
    <n v="96"/>
    <s v="INACTIVO"/>
    <x v="264"/>
    <x v="0"/>
    <d v="2013-11-26T00:00:00"/>
    <m/>
    <n v="0"/>
    <m/>
    <n v="501000"/>
    <n v="877709"/>
    <m/>
    <m/>
  </r>
  <r>
    <x v="0"/>
    <s v="4101"/>
    <n v="3"/>
    <n v="55"/>
    <s v="BARRANQUILLA"/>
    <x v="265"/>
    <n v="1"/>
    <s v="RESIDENCIAL"/>
    <n v="96"/>
    <s v="INACTIVO"/>
    <x v="265"/>
    <x v="0"/>
    <d v="2013-12-02T00:00:00"/>
    <m/>
    <n v="0"/>
    <m/>
    <n v="501000"/>
    <n v="1037183"/>
    <m/>
    <m/>
  </r>
  <r>
    <x v="0"/>
    <s v="4101"/>
    <n v="3"/>
    <n v="55"/>
    <s v="BARRANQUILLA"/>
    <x v="266"/>
    <n v="1"/>
    <s v="RESIDENCIAL"/>
    <n v="96"/>
    <s v="INACTIVO"/>
    <x v="266"/>
    <x v="0"/>
    <d v="2013-12-01T00:00:00"/>
    <m/>
    <n v="0"/>
    <m/>
    <n v="501000"/>
    <n v="738496"/>
    <m/>
    <m/>
  </r>
  <r>
    <x v="0"/>
    <s v="4101"/>
    <n v="3"/>
    <n v="55"/>
    <s v="BARRANQUILLA"/>
    <x v="267"/>
    <n v="1"/>
    <s v="RESIDENCIAL"/>
    <n v="96"/>
    <s v="INACTIVO"/>
    <x v="267"/>
    <x v="0"/>
    <d v="2013-12-06T00:00:00"/>
    <m/>
    <n v="0"/>
    <m/>
    <n v="501000"/>
    <n v="1037183"/>
    <m/>
    <m/>
  </r>
  <r>
    <x v="0"/>
    <s v="4101"/>
    <n v="3"/>
    <n v="55"/>
    <s v="BARRANQUILLA"/>
    <x v="268"/>
    <n v="2"/>
    <s v="COMERCIAL"/>
    <n v="96"/>
    <s v="INACTIVO"/>
    <x v="268"/>
    <x v="0"/>
    <d v="2013-12-10T00:00:00"/>
    <m/>
    <n v="0"/>
    <m/>
    <n v="551063"/>
    <n v="297075"/>
    <m/>
    <m/>
  </r>
  <r>
    <x v="0"/>
    <s v="4101"/>
    <n v="3"/>
    <n v="55"/>
    <s v="BARRANQUILLA"/>
    <x v="269"/>
    <n v="2"/>
    <s v="COMERCIAL"/>
    <n v="96"/>
    <s v="INACTIVO"/>
    <x v="269"/>
    <x v="0"/>
    <d v="2013-12-11T00:00:00"/>
    <m/>
    <n v="0"/>
    <m/>
    <n v="422945"/>
    <n v="160506"/>
    <m/>
    <m/>
  </r>
  <r>
    <x v="0"/>
    <s v="4101"/>
    <n v="3"/>
    <n v="55"/>
    <s v="BARRANQUILLA"/>
    <x v="270"/>
    <n v="1"/>
    <s v="RESIDENCIAL"/>
    <n v="96"/>
    <s v="INACTIVO"/>
    <x v="270"/>
    <x v="0"/>
    <d v="2013-12-16T00:00:00"/>
    <m/>
    <n v="0"/>
    <m/>
    <n v="501000"/>
    <n v="738496"/>
    <m/>
    <m/>
  </r>
  <r>
    <x v="0"/>
    <s v="4101"/>
    <n v="3"/>
    <n v="55"/>
    <s v="BARRANQUILLA"/>
    <x v="271"/>
    <n v="1"/>
    <s v="RESIDENCIAL"/>
    <n v="96"/>
    <s v="INACTIVO"/>
    <x v="271"/>
    <x v="0"/>
    <d v="2013-12-23T00:00:00"/>
    <m/>
    <n v="0"/>
    <m/>
    <n v="501000"/>
    <n v="738496"/>
    <m/>
    <m/>
  </r>
  <r>
    <x v="0"/>
    <s v="4101"/>
    <n v="3"/>
    <n v="55"/>
    <s v="BARRANQUILLA"/>
    <x v="272"/>
    <n v="1"/>
    <s v="RESIDENCIAL"/>
    <n v="96"/>
    <s v="INACTIVO"/>
    <x v="272"/>
    <x v="0"/>
    <d v="2013-12-24T00:00:00"/>
    <m/>
    <n v="-1237093.75"/>
    <m/>
    <m/>
    <n v="1237093.75"/>
    <m/>
    <m/>
  </r>
  <r>
    <x v="0"/>
    <s v="4101"/>
    <n v="3"/>
    <n v="55"/>
    <s v="BARRANQUILLA"/>
    <x v="272"/>
    <n v="1"/>
    <s v="RESIDENCIAL"/>
    <n v="96"/>
    <s v="INACTIVO"/>
    <x v="272"/>
    <x v="0"/>
    <d v="2013-12-24T00:00:00"/>
    <m/>
    <n v="0"/>
    <m/>
    <n v="501000"/>
    <m/>
    <m/>
    <m/>
  </r>
  <r>
    <x v="0"/>
    <s v="4101"/>
    <n v="3"/>
    <n v="55"/>
    <s v="BARRANQUILLA"/>
    <x v="273"/>
    <n v="1"/>
    <s v="RESIDENCIAL"/>
    <n v="96"/>
    <s v="INACTIVO"/>
    <x v="273"/>
    <x v="0"/>
    <d v="2013-12-23T00:00:00"/>
    <m/>
    <n v="0"/>
    <m/>
    <n v="501000"/>
    <n v="738496"/>
    <m/>
    <m/>
  </r>
  <r>
    <x v="0"/>
    <s v="4101"/>
    <n v="3"/>
    <n v="55"/>
    <s v="BARRANQUILLA"/>
    <x v="274"/>
    <n v="1"/>
    <s v="RESIDENCIAL"/>
    <n v="96"/>
    <s v="INACTIVO"/>
    <x v="274"/>
    <x v="0"/>
    <d v="2013-12-26T00:00:00"/>
    <m/>
    <n v="0"/>
    <m/>
    <n v="501000"/>
    <n v="738496"/>
    <m/>
    <m/>
  </r>
  <r>
    <x v="0"/>
    <s v="4101"/>
    <n v="3"/>
    <n v="55"/>
    <s v="BARRANQUILLA"/>
    <x v="275"/>
    <n v="1"/>
    <s v="RESIDENCIAL"/>
    <n v="96"/>
    <s v="INACTIVO"/>
    <x v="275"/>
    <x v="0"/>
    <d v="2013-12-23T00:00:00"/>
    <m/>
    <n v="0"/>
    <m/>
    <n v="501000"/>
    <n v="738496"/>
    <m/>
    <m/>
  </r>
  <r>
    <x v="0"/>
    <s v="4101"/>
    <n v="3"/>
    <n v="55"/>
    <s v="BARRANQUILLA"/>
    <x v="276"/>
    <n v="1"/>
    <s v="RESIDENCIAL"/>
    <n v="96"/>
    <s v="INACTIVO"/>
    <x v="276"/>
    <x v="0"/>
    <d v="2014-01-01T00:00:00"/>
    <m/>
    <n v="0"/>
    <m/>
    <n v="501000"/>
    <n v="738496"/>
    <m/>
    <m/>
  </r>
  <r>
    <x v="0"/>
    <s v="4101"/>
    <n v="3"/>
    <n v="55"/>
    <s v="BARRANQUILLA"/>
    <x v="277"/>
    <n v="1"/>
    <s v="RESIDENCIAL"/>
    <n v="96"/>
    <s v="INACTIVO"/>
    <x v="277"/>
    <x v="0"/>
    <d v="2014-01-14T00:00:00"/>
    <m/>
    <n v="0"/>
    <m/>
    <n v="501000"/>
    <n v="1037183"/>
    <m/>
    <m/>
  </r>
  <r>
    <x v="0"/>
    <s v="4101"/>
    <n v="3"/>
    <n v="55"/>
    <s v="BARRANQUILLA"/>
    <x v="278"/>
    <n v="1"/>
    <s v="RESIDENCIAL"/>
    <n v="96"/>
    <s v="INACTIVO"/>
    <x v="278"/>
    <x v="0"/>
    <d v="2014-01-14T00:00:00"/>
    <m/>
    <n v="-1037183"/>
    <m/>
    <m/>
    <n v="1037183"/>
    <m/>
    <m/>
  </r>
  <r>
    <x v="0"/>
    <s v="4101"/>
    <n v="3"/>
    <n v="55"/>
    <s v="BARRANQUILLA"/>
    <x v="278"/>
    <n v="1"/>
    <s v="RESIDENCIAL"/>
    <n v="96"/>
    <s v="INACTIVO"/>
    <x v="278"/>
    <x v="0"/>
    <d v="2014-01-14T00:00:00"/>
    <m/>
    <n v="0"/>
    <m/>
    <n v="501000"/>
    <m/>
    <m/>
    <m/>
  </r>
  <r>
    <x v="0"/>
    <s v="4101"/>
    <n v="3"/>
    <n v="55"/>
    <s v="BARRANQUILLA"/>
    <x v="279"/>
    <n v="1"/>
    <s v="RESIDENCIAL"/>
    <n v="96"/>
    <s v="INACTIVO"/>
    <x v="279"/>
    <x v="0"/>
    <d v="2014-01-14T00:00:00"/>
    <m/>
    <n v="-1037183"/>
    <m/>
    <m/>
    <n v="1037183"/>
    <m/>
    <m/>
  </r>
  <r>
    <x v="0"/>
    <s v="4101"/>
    <n v="3"/>
    <n v="55"/>
    <s v="BARRANQUILLA"/>
    <x v="279"/>
    <n v="1"/>
    <s v="RESIDENCIAL"/>
    <n v="96"/>
    <s v="INACTIVO"/>
    <x v="279"/>
    <x v="0"/>
    <d v="2014-01-14T00:00:00"/>
    <m/>
    <n v="0"/>
    <m/>
    <n v="501000"/>
    <m/>
    <m/>
    <m/>
  </r>
  <r>
    <x v="0"/>
    <s v="4101"/>
    <n v="3"/>
    <n v="55"/>
    <s v="BARRANQUILLA"/>
    <x v="280"/>
    <n v="1"/>
    <s v="RESIDENCIAL"/>
    <n v="96"/>
    <s v="INACTIVO"/>
    <x v="280"/>
    <x v="0"/>
    <d v="2014-01-14T00:00:00"/>
    <m/>
    <n v="-1037183"/>
    <m/>
    <m/>
    <n v="1037183"/>
    <m/>
    <m/>
  </r>
  <r>
    <x v="0"/>
    <s v="4101"/>
    <n v="3"/>
    <n v="55"/>
    <s v="BARRANQUILLA"/>
    <x v="280"/>
    <n v="1"/>
    <s v="RESIDENCIAL"/>
    <n v="96"/>
    <s v="INACTIVO"/>
    <x v="280"/>
    <x v="0"/>
    <d v="2014-01-14T00:00:00"/>
    <m/>
    <n v="0"/>
    <m/>
    <n v="501000"/>
    <m/>
    <m/>
    <m/>
  </r>
  <r>
    <x v="0"/>
    <s v="4101"/>
    <n v="3"/>
    <n v="55"/>
    <s v="BARRANQUILLA"/>
    <x v="281"/>
    <n v="1"/>
    <s v="RESIDENCIAL"/>
    <n v="96"/>
    <s v="INACTIVO"/>
    <x v="281"/>
    <x v="0"/>
    <d v="2014-01-14T00:00:00"/>
    <m/>
    <n v="-1037183"/>
    <m/>
    <m/>
    <n v="1037183"/>
    <m/>
    <m/>
  </r>
  <r>
    <x v="0"/>
    <s v="4101"/>
    <n v="3"/>
    <n v="55"/>
    <s v="BARRANQUILLA"/>
    <x v="281"/>
    <n v="1"/>
    <s v="RESIDENCIAL"/>
    <n v="96"/>
    <s v="INACTIVO"/>
    <x v="281"/>
    <x v="0"/>
    <d v="2014-01-14T00:00:00"/>
    <m/>
    <n v="0"/>
    <m/>
    <n v="501000"/>
    <m/>
    <m/>
    <m/>
  </r>
  <r>
    <x v="0"/>
    <s v="4101"/>
    <n v="3"/>
    <n v="55"/>
    <s v="BARRANQUILLA"/>
    <x v="282"/>
    <n v="1"/>
    <s v="RESIDENCIAL"/>
    <n v="96"/>
    <s v="INACTIVO"/>
    <x v="282"/>
    <x v="0"/>
    <d v="2014-01-14T00:00:00"/>
    <m/>
    <n v="-1037183"/>
    <m/>
    <m/>
    <n v="1037183"/>
    <m/>
    <m/>
  </r>
  <r>
    <x v="0"/>
    <s v="4101"/>
    <n v="3"/>
    <n v="55"/>
    <s v="BARRANQUILLA"/>
    <x v="282"/>
    <n v="1"/>
    <s v="RESIDENCIAL"/>
    <n v="96"/>
    <s v="INACTIVO"/>
    <x v="282"/>
    <x v="0"/>
    <d v="2014-01-14T00:00:00"/>
    <m/>
    <n v="0"/>
    <m/>
    <n v="501000"/>
    <m/>
    <m/>
    <m/>
  </r>
  <r>
    <x v="0"/>
    <s v="4101"/>
    <n v="3"/>
    <n v="55"/>
    <s v="BARRANQUILLA"/>
    <x v="283"/>
    <n v="1"/>
    <s v="RESIDENCIAL"/>
    <n v="96"/>
    <s v="INACTIVO"/>
    <x v="283"/>
    <x v="0"/>
    <d v="2014-01-14T00:00:00"/>
    <m/>
    <n v="-1037183"/>
    <m/>
    <m/>
    <n v="1037183"/>
    <m/>
    <m/>
  </r>
  <r>
    <x v="0"/>
    <s v="4101"/>
    <n v="3"/>
    <n v="55"/>
    <s v="BARRANQUILLA"/>
    <x v="283"/>
    <n v="1"/>
    <s v="RESIDENCIAL"/>
    <n v="96"/>
    <s v="INACTIVO"/>
    <x v="283"/>
    <x v="0"/>
    <d v="2014-01-14T00:00:00"/>
    <m/>
    <n v="0"/>
    <m/>
    <n v="501000"/>
    <m/>
    <m/>
    <m/>
  </r>
  <r>
    <x v="0"/>
    <s v="4101"/>
    <n v="3"/>
    <n v="55"/>
    <s v="BARRANQUILLA"/>
    <x v="284"/>
    <n v="1"/>
    <s v="RESIDENCIAL"/>
    <n v="96"/>
    <s v="INACTIVO"/>
    <x v="284"/>
    <x v="0"/>
    <d v="2014-01-14T00:00:00"/>
    <m/>
    <n v="-1037183"/>
    <m/>
    <m/>
    <n v="1037183"/>
    <m/>
    <m/>
  </r>
  <r>
    <x v="0"/>
    <s v="4101"/>
    <n v="3"/>
    <n v="55"/>
    <s v="BARRANQUILLA"/>
    <x v="284"/>
    <n v="1"/>
    <s v="RESIDENCIAL"/>
    <n v="96"/>
    <s v="INACTIVO"/>
    <x v="284"/>
    <x v="0"/>
    <d v="2014-01-14T00:00:00"/>
    <m/>
    <n v="0"/>
    <m/>
    <n v="501000"/>
    <m/>
    <m/>
    <m/>
  </r>
  <r>
    <x v="0"/>
    <s v="4101"/>
    <n v="3"/>
    <n v="55"/>
    <s v="BARRANQUILLA"/>
    <x v="285"/>
    <n v="1"/>
    <s v="RESIDENCIAL"/>
    <n v="96"/>
    <s v="INACTIVO"/>
    <x v="285"/>
    <x v="0"/>
    <d v="2014-01-14T00:00:00"/>
    <m/>
    <n v="-1037183"/>
    <m/>
    <m/>
    <n v="1037183"/>
    <m/>
    <m/>
  </r>
  <r>
    <x v="0"/>
    <s v="4101"/>
    <n v="3"/>
    <n v="55"/>
    <s v="BARRANQUILLA"/>
    <x v="285"/>
    <n v="1"/>
    <s v="RESIDENCIAL"/>
    <n v="96"/>
    <s v="INACTIVO"/>
    <x v="285"/>
    <x v="0"/>
    <d v="2014-01-14T00:00:00"/>
    <m/>
    <n v="0"/>
    <m/>
    <n v="501000"/>
    <m/>
    <m/>
    <m/>
  </r>
  <r>
    <x v="0"/>
    <s v="4101"/>
    <n v="3"/>
    <n v="55"/>
    <s v="BARRANQUILLA"/>
    <x v="286"/>
    <n v="1"/>
    <s v="RESIDENCIAL"/>
    <n v="96"/>
    <s v="INACTIVO"/>
    <x v="286"/>
    <x v="0"/>
    <d v="2014-01-14T00:00:00"/>
    <m/>
    <n v="-1037183"/>
    <m/>
    <m/>
    <n v="1037183"/>
    <m/>
    <m/>
  </r>
  <r>
    <x v="0"/>
    <s v="4101"/>
    <n v="3"/>
    <n v="55"/>
    <s v="BARRANQUILLA"/>
    <x v="286"/>
    <n v="1"/>
    <s v="RESIDENCIAL"/>
    <n v="96"/>
    <s v="INACTIVO"/>
    <x v="286"/>
    <x v="0"/>
    <d v="2014-01-14T00:00:00"/>
    <m/>
    <n v="0"/>
    <m/>
    <n v="501000"/>
    <m/>
    <m/>
    <m/>
  </r>
  <r>
    <x v="0"/>
    <s v="4101"/>
    <n v="3"/>
    <n v="55"/>
    <s v="BARRANQUILLA"/>
    <x v="287"/>
    <n v="1"/>
    <s v="RESIDENCIAL"/>
    <n v="96"/>
    <s v="INACTIVO"/>
    <x v="287"/>
    <x v="0"/>
    <d v="2014-01-14T00:00:00"/>
    <m/>
    <n v="-1037183"/>
    <m/>
    <m/>
    <n v="1037183"/>
    <m/>
    <m/>
  </r>
  <r>
    <x v="0"/>
    <s v="4101"/>
    <n v="3"/>
    <n v="55"/>
    <s v="BARRANQUILLA"/>
    <x v="287"/>
    <n v="1"/>
    <s v="RESIDENCIAL"/>
    <n v="96"/>
    <s v="INACTIVO"/>
    <x v="287"/>
    <x v="0"/>
    <d v="2014-01-14T00:00:00"/>
    <m/>
    <n v="0"/>
    <m/>
    <n v="501000"/>
    <m/>
    <m/>
    <m/>
  </r>
  <r>
    <x v="0"/>
    <s v="4101"/>
    <n v="3"/>
    <n v="55"/>
    <s v="BARRANQUILLA"/>
    <x v="288"/>
    <n v="1"/>
    <s v="RESIDENCIAL"/>
    <n v="96"/>
    <s v="INACTIVO"/>
    <x v="288"/>
    <x v="0"/>
    <d v="2014-01-14T00:00:00"/>
    <m/>
    <n v="-1037183"/>
    <m/>
    <m/>
    <n v="1037183"/>
    <m/>
    <m/>
  </r>
  <r>
    <x v="0"/>
    <s v="4101"/>
    <n v="3"/>
    <n v="55"/>
    <s v="BARRANQUILLA"/>
    <x v="288"/>
    <n v="1"/>
    <s v="RESIDENCIAL"/>
    <n v="96"/>
    <s v="INACTIVO"/>
    <x v="288"/>
    <x v="0"/>
    <d v="2014-01-14T00:00:00"/>
    <m/>
    <n v="0"/>
    <m/>
    <n v="501000"/>
    <m/>
    <m/>
    <m/>
  </r>
  <r>
    <x v="0"/>
    <s v="4101"/>
    <n v="3"/>
    <n v="55"/>
    <s v="BARRANQUILLA"/>
    <x v="289"/>
    <n v="1"/>
    <s v="RESIDENCIAL"/>
    <n v="96"/>
    <s v="INACTIVO"/>
    <x v="289"/>
    <x v="0"/>
    <d v="2014-01-14T00:00:00"/>
    <m/>
    <n v="-1037183"/>
    <m/>
    <m/>
    <n v="1037183"/>
    <m/>
    <m/>
  </r>
  <r>
    <x v="0"/>
    <s v="4101"/>
    <n v="3"/>
    <n v="55"/>
    <s v="BARRANQUILLA"/>
    <x v="289"/>
    <n v="1"/>
    <s v="RESIDENCIAL"/>
    <n v="96"/>
    <s v="INACTIVO"/>
    <x v="289"/>
    <x v="0"/>
    <d v="2014-01-14T00:00:00"/>
    <m/>
    <n v="0"/>
    <m/>
    <n v="501000"/>
    <m/>
    <m/>
    <m/>
  </r>
  <r>
    <x v="0"/>
    <s v="4101"/>
    <n v="3"/>
    <n v="55"/>
    <s v="BARRANQUILLA"/>
    <x v="290"/>
    <n v="1"/>
    <s v="RESIDENCIAL"/>
    <n v="96"/>
    <s v="INACTIVO"/>
    <x v="290"/>
    <x v="0"/>
    <d v="2014-01-14T00:00:00"/>
    <m/>
    <n v="-1037183"/>
    <m/>
    <m/>
    <n v="1037183"/>
    <m/>
    <m/>
  </r>
  <r>
    <x v="0"/>
    <s v="4101"/>
    <n v="3"/>
    <n v="55"/>
    <s v="BARRANQUILLA"/>
    <x v="290"/>
    <n v="1"/>
    <s v="RESIDENCIAL"/>
    <n v="96"/>
    <s v="INACTIVO"/>
    <x v="290"/>
    <x v="0"/>
    <d v="2014-01-14T00:00:00"/>
    <m/>
    <n v="0"/>
    <m/>
    <n v="501000"/>
    <m/>
    <m/>
    <m/>
  </r>
  <r>
    <x v="0"/>
    <s v="4101"/>
    <n v="3"/>
    <n v="55"/>
    <s v="BARRANQUILLA"/>
    <x v="291"/>
    <n v="1"/>
    <s v="RESIDENCIAL"/>
    <n v="96"/>
    <s v="INACTIVO"/>
    <x v="291"/>
    <x v="0"/>
    <d v="2014-01-14T00:00:00"/>
    <m/>
    <n v="-1037183"/>
    <m/>
    <m/>
    <n v="1037183"/>
    <m/>
    <m/>
  </r>
  <r>
    <x v="0"/>
    <s v="4101"/>
    <n v="3"/>
    <n v="55"/>
    <s v="BARRANQUILLA"/>
    <x v="291"/>
    <n v="1"/>
    <s v="RESIDENCIAL"/>
    <n v="96"/>
    <s v="INACTIVO"/>
    <x v="291"/>
    <x v="0"/>
    <d v="2014-01-14T00:00:00"/>
    <m/>
    <n v="0"/>
    <m/>
    <n v="501000"/>
    <m/>
    <m/>
    <m/>
  </r>
  <r>
    <x v="0"/>
    <s v="4101"/>
    <n v="3"/>
    <n v="55"/>
    <s v="BARRANQUILLA"/>
    <x v="292"/>
    <n v="1"/>
    <s v="RESIDENCIAL"/>
    <n v="96"/>
    <s v="INACTIVO"/>
    <x v="292"/>
    <x v="0"/>
    <d v="2014-01-14T00:00:00"/>
    <m/>
    <n v="-1037183"/>
    <m/>
    <m/>
    <n v="1037183"/>
    <m/>
    <m/>
  </r>
  <r>
    <x v="0"/>
    <s v="4101"/>
    <n v="3"/>
    <n v="55"/>
    <s v="BARRANQUILLA"/>
    <x v="292"/>
    <n v="1"/>
    <s v="RESIDENCIAL"/>
    <n v="96"/>
    <s v="INACTIVO"/>
    <x v="292"/>
    <x v="0"/>
    <d v="2014-01-14T00:00:00"/>
    <m/>
    <n v="0"/>
    <m/>
    <n v="501000"/>
    <m/>
    <m/>
    <m/>
  </r>
  <r>
    <x v="0"/>
    <s v="4101"/>
    <n v="3"/>
    <n v="55"/>
    <s v="BARRANQUILLA"/>
    <x v="293"/>
    <n v="1"/>
    <s v="RESIDENCIAL"/>
    <n v="96"/>
    <s v="INACTIVO"/>
    <x v="293"/>
    <x v="0"/>
    <d v="2014-01-14T00:00:00"/>
    <m/>
    <n v="-1037183"/>
    <m/>
    <m/>
    <n v="1037183"/>
    <m/>
    <m/>
  </r>
  <r>
    <x v="0"/>
    <s v="4101"/>
    <n v="3"/>
    <n v="55"/>
    <s v="BARRANQUILLA"/>
    <x v="293"/>
    <n v="1"/>
    <s v="RESIDENCIAL"/>
    <n v="96"/>
    <s v="INACTIVO"/>
    <x v="293"/>
    <x v="0"/>
    <d v="2014-01-14T00:00:00"/>
    <m/>
    <n v="0"/>
    <m/>
    <n v="501000"/>
    <m/>
    <m/>
    <m/>
  </r>
  <r>
    <x v="0"/>
    <s v="4101"/>
    <n v="3"/>
    <n v="55"/>
    <s v="BARRANQUILLA"/>
    <x v="294"/>
    <n v="1"/>
    <s v="RESIDENCIAL"/>
    <n v="96"/>
    <s v="INACTIVO"/>
    <x v="294"/>
    <x v="0"/>
    <d v="2014-01-14T00:00:00"/>
    <m/>
    <n v="-1037183"/>
    <m/>
    <m/>
    <n v="1037183"/>
    <m/>
    <m/>
  </r>
  <r>
    <x v="0"/>
    <s v="4101"/>
    <n v="3"/>
    <n v="55"/>
    <s v="BARRANQUILLA"/>
    <x v="294"/>
    <n v="1"/>
    <s v="RESIDENCIAL"/>
    <n v="96"/>
    <s v="INACTIVO"/>
    <x v="294"/>
    <x v="0"/>
    <d v="2014-01-14T00:00:00"/>
    <m/>
    <n v="0"/>
    <m/>
    <n v="501000"/>
    <m/>
    <m/>
    <m/>
  </r>
  <r>
    <x v="0"/>
    <s v="4101"/>
    <n v="3"/>
    <n v="55"/>
    <s v="BARRANQUILLA"/>
    <x v="295"/>
    <n v="1"/>
    <s v="RESIDENCIAL"/>
    <n v="96"/>
    <s v="INACTIVO"/>
    <x v="295"/>
    <x v="0"/>
    <d v="2014-01-14T00:00:00"/>
    <m/>
    <n v="-1037183"/>
    <m/>
    <m/>
    <n v="1037183"/>
    <m/>
    <m/>
  </r>
  <r>
    <x v="0"/>
    <s v="4101"/>
    <n v="3"/>
    <n v="55"/>
    <s v="BARRANQUILLA"/>
    <x v="295"/>
    <n v="1"/>
    <s v="RESIDENCIAL"/>
    <n v="96"/>
    <s v="INACTIVO"/>
    <x v="295"/>
    <x v="0"/>
    <d v="2014-01-14T00:00:00"/>
    <m/>
    <n v="0"/>
    <m/>
    <n v="501000"/>
    <m/>
    <m/>
    <m/>
  </r>
  <r>
    <x v="0"/>
    <s v="4101"/>
    <n v="3"/>
    <n v="55"/>
    <s v="BARRANQUILLA"/>
    <x v="296"/>
    <n v="1"/>
    <s v="RESIDENCIAL"/>
    <n v="96"/>
    <s v="INACTIVO"/>
    <x v="296"/>
    <x v="0"/>
    <d v="2014-01-14T00:00:00"/>
    <m/>
    <n v="-1037183"/>
    <m/>
    <m/>
    <n v="1037183"/>
    <m/>
    <m/>
  </r>
  <r>
    <x v="0"/>
    <s v="4101"/>
    <n v="3"/>
    <n v="55"/>
    <s v="BARRANQUILLA"/>
    <x v="296"/>
    <n v="1"/>
    <s v="RESIDENCIAL"/>
    <n v="96"/>
    <s v="INACTIVO"/>
    <x v="296"/>
    <x v="0"/>
    <d v="2014-01-14T00:00:00"/>
    <m/>
    <n v="0"/>
    <m/>
    <n v="501000"/>
    <m/>
    <m/>
    <m/>
  </r>
  <r>
    <x v="0"/>
    <s v="4101"/>
    <n v="3"/>
    <n v="55"/>
    <s v="BARRANQUILLA"/>
    <x v="297"/>
    <n v="1"/>
    <s v="RESIDENCIAL"/>
    <n v="96"/>
    <s v="INACTIVO"/>
    <x v="297"/>
    <x v="0"/>
    <d v="2014-01-14T00:00:00"/>
    <m/>
    <n v="-1037183"/>
    <m/>
    <m/>
    <n v="1037183"/>
    <m/>
    <m/>
  </r>
  <r>
    <x v="0"/>
    <s v="4101"/>
    <n v="3"/>
    <n v="55"/>
    <s v="BARRANQUILLA"/>
    <x v="297"/>
    <n v="1"/>
    <s v="RESIDENCIAL"/>
    <n v="96"/>
    <s v="INACTIVO"/>
    <x v="297"/>
    <x v="0"/>
    <d v="2014-01-14T00:00:00"/>
    <m/>
    <n v="0"/>
    <m/>
    <n v="501000"/>
    <m/>
    <m/>
    <m/>
  </r>
  <r>
    <x v="0"/>
    <s v="4101"/>
    <n v="3"/>
    <n v="55"/>
    <s v="BARRANQUILLA"/>
    <x v="298"/>
    <n v="1"/>
    <s v="RESIDENCIAL"/>
    <n v="96"/>
    <s v="INACTIVO"/>
    <x v="298"/>
    <x v="0"/>
    <d v="2014-01-14T00:00:00"/>
    <m/>
    <n v="-1037183"/>
    <m/>
    <m/>
    <n v="1037183"/>
    <m/>
    <m/>
  </r>
  <r>
    <x v="0"/>
    <s v="4101"/>
    <n v="3"/>
    <n v="55"/>
    <s v="BARRANQUILLA"/>
    <x v="298"/>
    <n v="1"/>
    <s v="RESIDENCIAL"/>
    <n v="96"/>
    <s v="INACTIVO"/>
    <x v="298"/>
    <x v="0"/>
    <d v="2014-01-14T00:00:00"/>
    <m/>
    <n v="0"/>
    <m/>
    <n v="501000"/>
    <m/>
    <m/>
    <m/>
  </r>
  <r>
    <x v="0"/>
    <s v="4101"/>
    <n v="3"/>
    <n v="55"/>
    <s v="BARRANQUILLA"/>
    <x v="299"/>
    <n v="1"/>
    <s v="RESIDENCIAL"/>
    <n v="96"/>
    <s v="INACTIVO"/>
    <x v="299"/>
    <x v="0"/>
    <d v="2014-01-14T00:00:00"/>
    <m/>
    <n v="-1037183"/>
    <m/>
    <m/>
    <n v="1037183"/>
    <m/>
    <m/>
  </r>
  <r>
    <x v="0"/>
    <s v="4101"/>
    <n v="3"/>
    <n v="55"/>
    <s v="BARRANQUILLA"/>
    <x v="299"/>
    <n v="1"/>
    <s v="RESIDENCIAL"/>
    <n v="96"/>
    <s v="INACTIVO"/>
    <x v="299"/>
    <x v="0"/>
    <d v="2014-01-14T00:00:00"/>
    <m/>
    <n v="0"/>
    <m/>
    <n v="501000"/>
    <m/>
    <m/>
    <m/>
  </r>
  <r>
    <x v="0"/>
    <s v="4101"/>
    <n v="3"/>
    <n v="55"/>
    <s v="BARRANQUILLA"/>
    <x v="300"/>
    <n v="1"/>
    <s v="RESIDENCIAL"/>
    <n v="96"/>
    <s v="INACTIVO"/>
    <x v="300"/>
    <x v="0"/>
    <d v="2014-01-14T00:00:00"/>
    <m/>
    <n v="-1037183"/>
    <m/>
    <m/>
    <n v="1037183"/>
    <m/>
    <m/>
  </r>
  <r>
    <x v="0"/>
    <s v="4101"/>
    <n v="3"/>
    <n v="55"/>
    <s v="BARRANQUILLA"/>
    <x v="300"/>
    <n v="1"/>
    <s v="RESIDENCIAL"/>
    <n v="96"/>
    <s v="INACTIVO"/>
    <x v="300"/>
    <x v="0"/>
    <d v="2014-01-14T00:00:00"/>
    <m/>
    <n v="0"/>
    <m/>
    <n v="501000"/>
    <m/>
    <m/>
    <m/>
  </r>
  <r>
    <x v="0"/>
    <s v="4101"/>
    <n v="3"/>
    <n v="55"/>
    <s v="BARRANQUILLA"/>
    <x v="301"/>
    <n v="1"/>
    <s v="RESIDENCIAL"/>
    <n v="96"/>
    <s v="INACTIVO"/>
    <x v="301"/>
    <x v="0"/>
    <d v="2014-01-14T00:00:00"/>
    <m/>
    <n v="-1037183"/>
    <m/>
    <m/>
    <n v="1037183"/>
    <m/>
    <m/>
  </r>
  <r>
    <x v="0"/>
    <s v="4101"/>
    <n v="3"/>
    <n v="55"/>
    <s v="BARRANQUILLA"/>
    <x v="301"/>
    <n v="1"/>
    <s v="RESIDENCIAL"/>
    <n v="96"/>
    <s v="INACTIVO"/>
    <x v="301"/>
    <x v="0"/>
    <d v="2014-01-14T00:00:00"/>
    <m/>
    <n v="0"/>
    <m/>
    <n v="501000"/>
    <m/>
    <m/>
    <m/>
  </r>
  <r>
    <x v="0"/>
    <s v="4101"/>
    <n v="3"/>
    <n v="55"/>
    <s v="BARRANQUILLA"/>
    <x v="302"/>
    <n v="1"/>
    <s v="RESIDENCIAL"/>
    <n v="96"/>
    <s v="INACTIVO"/>
    <x v="302"/>
    <x v="0"/>
    <d v="2014-01-14T00:00:00"/>
    <m/>
    <n v="-1037183"/>
    <m/>
    <m/>
    <n v="1037183"/>
    <m/>
    <m/>
  </r>
  <r>
    <x v="0"/>
    <s v="4101"/>
    <n v="3"/>
    <n v="55"/>
    <s v="BARRANQUILLA"/>
    <x v="302"/>
    <n v="1"/>
    <s v="RESIDENCIAL"/>
    <n v="96"/>
    <s v="INACTIVO"/>
    <x v="302"/>
    <x v="0"/>
    <d v="2014-01-14T00:00:00"/>
    <m/>
    <n v="0"/>
    <m/>
    <n v="501000"/>
    <m/>
    <m/>
    <m/>
  </r>
  <r>
    <x v="0"/>
    <s v="4101"/>
    <n v="3"/>
    <n v="55"/>
    <s v="BARRANQUILLA"/>
    <x v="303"/>
    <n v="1"/>
    <s v="RESIDENCIAL"/>
    <n v="96"/>
    <s v="INACTIVO"/>
    <x v="303"/>
    <x v="0"/>
    <d v="2014-01-14T00:00:00"/>
    <m/>
    <n v="-1037183"/>
    <m/>
    <m/>
    <n v="1037183"/>
    <m/>
    <m/>
  </r>
  <r>
    <x v="0"/>
    <s v="4101"/>
    <n v="3"/>
    <n v="55"/>
    <s v="BARRANQUILLA"/>
    <x v="303"/>
    <n v="1"/>
    <s v="RESIDENCIAL"/>
    <n v="96"/>
    <s v="INACTIVO"/>
    <x v="303"/>
    <x v="0"/>
    <d v="2014-01-14T00:00:00"/>
    <m/>
    <n v="0"/>
    <m/>
    <n v="501000"/>
    <m/>
    <m/>
    <m/>
  </r>
  <r>
    <x v="0"/>
    <s v="4101"/>
    <n v="3"/>
    <n v="55"/>
    <s v="BARRANQUILLA"/>
    <x v="304"/>
    <n v="1"/>
    <s v="RESIDENCIAL"/>
    <n v="96"/>
    <s v="INACTIVO"/>
    <x v="304"/>
    <x v="0"/>
    <d v="2014-01-14T00:00:00"/>
    <m/>
    <n v="-1037183"/>
    <m/>
    <m/>
    <n v="1037183"/>
    <m/>
    <m/>
  </r>
  <r>
    <x v="0"/>
    <s v="4101"/>
    <n v="3"/>
    <n v="55"/>
    <s v="BARRANQUILLA"/>
    <x v="304"/>
    <n v="1"/>
    <s v="RESIDENCIAL"/>
    <n v="96"/>
    <s v="INACTIVO"/>
    <x v="304"/>
    <x v="0"/>
    <d v="2014-01-14T00:00:00"/>
    <m/>
    <n v="0"/>
    <m/>
    <n v="501000"/>
    <m/>
    <m/>
    <m/>
  </r>
  <r>
    <x v="0"/>
    <s v="4101"/>
    <n v="3"/>
    <n v="55"/>
    <s v="BARRANQUILLA"/>
    <x v="305"/>
    <n v="1"/>
    <s v="RESIDENCIAL"/>
    <n v="96"/>
    <s v="INACTIVO"/>
    <x v="305"/>
    <x v="0"/>
    <d v="2014-01-14T00:00:00"/>
    <m/>
    <n v="-1037183"/>
    <m/>
    <m/>
    <n v="1037183"/>
    <m/>
    <m/>
  </r>
  <r>
    <x v="0"/>
    <s v="4101"/>
    <n v="3"/>
    <n v="55"/>
    <s v="BARRANQUILLA"/>
    <x v="305"/>
    <n v="1"/>
    <s v="RESIDENCIAL"/>
    <n v="96"/>
    <s v="INACTIVO"/>
    <x v="305"/>
    <x v="0"/>
    <d v="2014-01-14T00:00:00"/>
    <m/>
    <n v="0"/>
    <m/>
    <n v="501000"/>
    <m/>
    <m/>
    <m/>
  </r>
  <r>
    <x v="0"/>
    <s v="4101"/>
    <n v="3"/>
    <n v="55"/>
    <s v="BARRANQUILLA"/>
    <x v="306"/>
    <n v="1"/>
    <s v="RESIDENCIAL"/>
    <n v="96"/>
    <s v="INACTIVO"/>
    <x v="306"/>
    <x v="0"/>
    <d v="2014-01-14T00:00:00"/>
    <m/>
    <n v="-1037183"/>
    <m/>
    <m/>
    <n v="1037183"/>
    <m/>
    <m/>
  </r>
  <r>
    <x v="0"/>
    <s v="4101"/>
    <n v="3"/>
    <n v="55"/>
    <s v="BARRANQUILLA"/>
    <x v="306"/>
    <n v="1"/>
    <s v="RESIDENCIAL"/>
    <n v="96"/>
    <s v="INACTIVO"/>
    <x v="306"/>
    <x v="0"/>
    <d v="2014-01-14T00:00:00"/>
    <m/>
    <n v="0"/>
    <m/>
    <n v="501000"/>
    <m/>
    <m/>
    <m/>
  </r>
  <r>
    <x v="0"/>
    <s v="4101"/>
    <n v="3"/>
    <n v="55"/>
    <s v="BARRANQUILLA"/>
    <x v="307"/>
    <n v="1"/>
    <s v="RESIDENCIAL"/>
    <n v="96"/>
    <s v="INACTIVO"/>
    <x v="307"/>
    <x v="0"/>
    <d v="2014-01-14T00:00:00"/>
    <m/>
    <n v="-1037183"/>
    <m/>
    <m/>
    <n v="1037183"/>
    <m/>
    <m/>
  </r>
  <r>
    <x v="0"/>
    <s v="4101"/>
    <n v="3"/>
    <n v="55"/>
    <s v="BARRANQUILLA"/>
    <x v="307"/>
    <n v="1"/>
    <s v="RESIDENCIAL"/>
    <n v="96"/>
    <s v="INACTIVO"/>
    <x v="307"/>
    <x v="0"/>
    <d v="2014-01-14T00:00:00"/>
    <m/>
    <n v="0"/>
    <m/>
    <n v="501000"/>
    <m/>
    <m/>
    <m/>
  </r>
  <r>
    <x v="0"/>
    <s v="4101"/>
    <n v="3"/>
    <n v="55"/>
    <s v="BARRANQUILLA"/>
    <x v="308"/>
    <n v="1"/>
    <s v="RESIDENCIAL"/>
    <n v="96"/>
    <s v="INACTIVO"/>
    <x v="308"/>
    <x v="0"/>
    <d v="2014-01-14T00:00:00"/>
    <m/>
    <n v="-1037183"/>
    <m/>
    <m/>
    <n v="1037183"/>
    <m/>
    <m/>
  </r>
  <r>
    <x v="0"/>
    <s v="4101"/>
    <n v="3"/>
    <n v="55"/>
    <s v="BARRANQUILLA"/>
    <x v="308"/>
    <n v="1"/>
    <s v="RESIDENCIAL"/>
    <n v="96"/>
    <s v="INACTIVO"/>
    <x v="308"/>
    <x v="0"/>
    <d v="2014-01-14T00:00:00"/>
    <m/>
    <n v="0"/>
    <m/>
    <n v="501000"/>
    <m/>
    <m/>
    <m/>
  </r>
  <r>
    <x v="0"/>
    <s v="4101"/>
    <n v="3"/>
    <n v="55"/>
    <s v="BARRANQUILLA"/>
    <x v="309"/>
    <n v="1"/>
    <s v="RESIDENCIAL"/>
    <n v="96"/>
    <s v="INACTIVO"/>
    <x v="309"/>
    <x v="0"/>
    <d v="2014-01-14T00:00:00"/>
    <m/>
    <n v="-1037183"/>
    <m/>
    <m/>
    <n v="1037183"/>
    <m/>
    <m/>
  </r>
  <r>
    <x v="0"/>
    <s v="4101"/>
    <n v="3"/>
    <n v="55"/>
    <s v="BARRANQUILLA"/>
    <x v="309"/>
    <n v="1"/>
    <s v="RESIDENCIAL"/>
    <n v="96"/>
    <s v="INACTIVO"/>
    <x v="309"/>
    <x v="0"/>
    <d v="2014-01-14T00:00:00"/>
    <m/>
    <n v="0"/>
    <m/>
    <n v="501000"/>
    <m/>
    <m/>
    <m/>
  </r>
  <r>
    <x v="0"/>
    <s v="4101"/>
    <n v="3"/>
    <n v="55"/>
    <s v="BARRANQUILLA"/>
    <x v="310"/>
    <n v="1"/>
    <s v="RESIDENCIAL"/>
    <n v="96"/>
    <s v="INACTIVO"/>
    <x v="310"/>
    <x v="0"/>
    <d v="2014-01-14T00:00:00"/>
    <m/>
    <n v="-1037183"/>
    <m/>
    <m/>
    <n v="1037183"/>
    <m/>
    <m/>
  </r>
  <r>
    <x v="0"/>
    <s v="4101"/>
    <n v="3"/>
    <n v="55"/>
    <s v="BARRANQUILLA"/>
    <x v="310"/>
    <n v="1"/>
    <s v="RESIDENCIAL"/>
    <n v="96"/>
    <s v="INACTIVO"/>
    <x v="310"/>
    <x v="0"/>
    <d v="2014-01-14T00:00:00"/>
    <m/>
    <n v="0"/>
    <m/>
    <n v="501000"/>
    <m/>
    <m/>
    <m/>
  </r>
  <r>
    <x v="0"/>
    <s v="4101"/>
    <n v="3"/>
    <n v="55"/>
    <s v="BARRANQUILLA"/>
    <x v="311"/>
    <n v="1"/>
    <s v="RESIDENCIAL"/>
    <n v="96"/>
    <s v="INACTIVO"/>
    <x v="311"/>
    <x v="0"/>
    <d v="2014-01-14T00:00:00"/>
    <m/>
    <n v="-1037183"/>
    <m/>
    <m/>
    <n v="1037183"/>
    <m/>
    <m/>
  </r>
  <r>
    <x v="0"/>
    <s v="4101"/>
    <n v="3"/>
    <n v="55"/>
    <s v="BARRANQUILLA"/>
    <x v="311"/>
    <n v="1"/>
    <s v="RESIDENCIAL"/>
    <n v="96"/>
    <s v="INACTIVO"/>
    <x v="311"/>
    <x v="0"/>
    <d v="2014-01-14T00:00:00"/>
    <m/>
    <n v="0"/>
    <m/>
    <n v="501000"/>
    <m/>
    <m/>
    <m/>
  </r>
  <r>
    <x v="0"/>
    <s v="4101"/>
    <n v="3"/>
    <n v="55"/>
    <s v="BARRANQUILLA"/>
    <x v="312"/>
    <n v="1"/>
    <s v="RESIDENCIAL"/>
    <n v="96"/>
    <s v="INACTIVO"/>
    <x v="312"/>
    <x v="0"/>
    <d v="2014-01-14T00:00:00"/>
    <m/>
    <n v="-1037183"/>
    <m/>
    <m/>
    <n v="1037183"/>
    <m/>
    <m/>
  </r>
  <r>
    <x v="0"/>
    <s v="4101"/>
    <n v="3"/>
    <n v="55"/>
    <s v="BARRANQUILLA"/>
    <x v="312"/>
    <n v="1"/>
    <s v="RESIDENCIAL"/>
    <n v="96"/>
    <s v="INACTIVO"/>
    <x v="312"/>
    <x v="0"/>
    <d v="2014-01-14T00:00:00"/>
    <m/>
    <n v="0"/>
    <m/>
    <n v="501000"/>
    <m/>
    <m/>
    <m/>
  </r>
  <r>
    <x v="0"/>
    <s v="4101"/>
    <n v="3"/>
    <n v="55"/>
    <s v="BARRANQUILLA"/>
    <x v="313"/>
    <n v="1"/>
    <s v="RESIDENCIAL"/>
    <n v="96"/>
    <s v="INACTIVO"/>
    <x v="313"/>
    <x v="0"/>
    <d v="2014-01-14T00:00:00"/>
    <m/>
    <n v="-1037183"/>
    <m/>
    <m/>
    <n v="1037183"/>
    <m/>
    <m/>
  </r>
  <r>
    <x v="0"/>
    <s v="4101"/>
    <n v="3"/>
    <n v="55"/>
    <s v="BARRANQUILLA"/>
    <x v="313"/>
    <n v="1"/>
    <s v="RESIDENCIAL"/>
    <n v="96"/>
    <s v="INACTIVO"/>
    <x v="313"/>
    <x v="0"/>
    <d v="2014-01-14T00:00:00"/>
    <m/>
    <n v="0"/>
    <m/>
    <n v="501000"/>
    <m/>
    <m/>
    <m/>
  </r>
  <r>
    <x v="0"/>
    <s v="4101"/>
    <n v="3"/>
    <n v="55"/>
    <s v="BARRANQUILLA"/>
    <x v="314"/>
    <n v="1"/>
    <s v="RESIDENCIAL"/>
    <n v="96"/>
    <s v="INACTIVO"/>
    <x v="314"/>
    <x v="0"/>
    <d v="2014-01-14T00:00:00"/>
    <m/>
    <n v="-1037183"/>
    <m/>
    <m/>
    <n v="1037183"/>
    <m/>
    <m/>
  </r>
  <r>
    <x v="0"/>
    <s v="4101"/>
    <n v="3"/>
    <n v="55"/>
    <s v="BARRANQUILLA"/>
    <x v="314"/>
    <n v="1"/>
    <s v="RESIDENCIAL"/>
    <n v="96"/>
    <s v="INACTIVO"/>
    <x v="314"/>
    <x v="0"/>
    <d v="2014-01-14T00:00:00"/>
    <m/>
    <n v="0"/>
    <m/>
    <n v="501000"/>
    <m/>
    <m/>
    <m/>
  </r>
  <r>
    <x v="0"/>
    <s v="4101"/>
    <n v="3"/>
    <n v="55"/>
    <s v="BARRANQUILLA"/>
    <x v="315"/>
    <n v="1"/>
    <s v="RESIDENCIAL"/>
    <n v="96"/>
    <s v="INACTIVO"/>
    <x v="315"/>
    <x v="0"/>
    <d v="2014-01-14T00:00:00"/>
    <m/>
    <n v="-1037183"/>
    <m/>
    <m/>
    <n v="1037183"/>
    <m/>
    <m/>
  </r>
  <r>
    <x v="0"/>
    <s v="4101"/>
    <n v="3"/>
    <n v="55"/>
    <s v="BARRANQUILLA"/>
    <x v="315"/>
    <n v="1"/>
    <s v="RESIDENCIAL"/>
    <n v="96"/>
    <s v="INACTIVO"/>
    <x v="315"/>
    <x v="0"/>
    <d v="2014-01-14T00:00:00"/>
    <m/>
    <n v="0"/>
    <m/>
    <n v="501000"/>
    <m/>
    <m/>
    <m/>
  </r>
  <r>
    <x v="0"/>
    <s v="4101"/>
    <n v="3"/>
    <n v="55"/>
    <s v="BARRANQUILLA"/>
    <x v="316"/>
    <n v="1"/>
    <s v="RESIDENCIAL"/>
    <n v="96"/>
    <s v="INACTIVO"/>
    <x v="316"/>
    <x v="0"/>
    <d v="2014-01-14T00:00:00"/>
    <m/>
    <n v="-1037183"/>
    <m/>
    <m/>
    <n v="1037183"/>
    <m/>
    <m/>
  </r>
  <r>
    <x v="0"/>
    <s v="4101"/>
    <n v="3"/>
    <n v="55"/>
    <s v="BARRANQUILLA"/>
    <x v="316"/>
    <n v="1"/>
    <s v="RESIDENCIAL"/>
    <n v="96"/>
    <s v="INACTIVO"/>
    <x v="316"/>
    <x v="0"/>
    <d v="2014-01-14T00:00:00"/>
    <m/>
    <n v="0"/>
    <m/>
    <n v="501000"/>
    <m/>
    <m/>
    <m/>
  </r>
  <r>
    <x v="0"/>
    <s v="4101"/>
    <n v="3"/>
    <n v="55"/>
    <s v="BARRANQUILLA"/>
    <x v="317"/>
    <n v="1"/>
    <s v="RESIDENCIAL"/>
    <n v="96"/>
    <s v="INACTIVO"/>
    <x v="317"/>
    <x v="0"/>
    <d v="2014-01-14T00:00:00"/>
    <m/>
    <n v="-1037183"/>
    <m/>
    <m/>
    <n v="1037183"/>
    <m/>
    <m/>
  </r>
  <r>
    <x v="0"/>
    <s v="4101"/>
    <n v="3"/>
    <n v="55"/>
    <s v="BARRANQUILLA"/>
    <x v="317"/>
    <n v="1"/>
    <s v="RESIDENCIAL"/>
    <n v="96"/>
    <s v="INACTIVO"/>
    <x v="317"/>
    <x v="0"/>
    <d v="2014-01-14T00:00:00"/>
    <m/>
    <n v="0"/>
    <m/>
    <n v="501000"/>
    <m/>
    <m/>
    <m/>
  </r>
  <r>
    <x v="0"/>
    <s v="4101"/>
    <n v="3"/>
    <n v="55"/>
    <s v="BARRANQUILLA"/>
    <x v="318"/>
    <n v="1"/>
    <s v="RESIDENCIAL"/>
    <n v="96"/>
    <s v="INACTIVO"/>
    <x v="318"/>
    <x v="0"/>
    <d v="2014-01-14T00:00:00"/>
    <m/>
    <n v="-1037183"/>
    <m/>
    <m/>
    <n v="1037183"/>
    <m/>
    <m/>
  </r>
  <r>
    <x v="0"/>
    <s v="4101"/>
    <n v="3"/>
    <n v="55"/>
    <s v="BARRANQUILLA"/>
    <x v="318"/>
    <n v="1"/>
    <s v="RESIDENCIAL"/>
    <n v="96"/>
    <s v="INACTIVO"/>
    <x v="318"/>
    <x v="0"/>
    <d v="2014-01-14T00:00:00"/>
    <m/>
    <n v="0"/>
    <m/>
    <n v="501000"/>
    <m/>
    <m/>
    <m/>
  </r>
  <r>
    <x v="0"/>
    <s v="4101"/>
    <n v="3"/>
    <n v="55"/>
    <s v="BARRANQUILLA"/>
    <x v="319"/>
    <n v="1"/>
    <s v="RESIDENCIAL"/>
    <n v="96"/>
    <s v="INACTIVO"/>
    <x v="319"/>
    <x v="0"/>
    <d v="2014-01-14T00:00:00"/>
    <m/>
    <n v="-1037183"/>
    <m/>
    <m/>
    <n v="1037183"/>
    <m/>
    <m/>
  </r>
  <r>
    <x v="0"/>
    <s v="4101"/>
    <n v="3"/>
    <n v="55"/>
    <s v="BARRANQUILLA"/>
    <x v="319"/>
    <n v="1"/>
    <s v="RESIDENCIAL"/>
    <n v="96"/>
    <s v="INACTIVO"/>
    <x v="319"/>
    <x v="0"/>
    <d v="2014-01-14T00:00:00"/>
    <m/>
    <n v="0"/>
    <m/>
    <n v="501000"/>
    <m/>
    <m/>
    <m/>
  </r>
  <r>
    <x v="0"/>
    <s v="4101"/>
    <n v="3"/>
    <n v="55"/>
    <s v="BARRANQUILLA"/>
    <x v="320"/>
    <n v="1"/>
    <s v="RESIDENCIAL"/>
    <n v="96"/>
    <s v="INACTIVO"/>
    <x v="320"/>
    <x v="0"/>
    <d v="2014-01-14T00:00:00"/>
    <m/>
    <n v="-1037183"/>
    <m/>
    <m/>
    <n v="1037183"/>
    <m/>
    <m/>
  </r>
  <r>
    <x v="0"/>
    <s v="4101"/>
    <n v="3"/>
    <n v="55"/>
    <s v="BARRANQUILLA"/>
    <x v="320"/>
    <n v="1"/>
    <s v="RESIDENCIAL"/>
    <n v="96"/>
    <s v="INACTIVO"/>
    <x v="320"/>
    <x v="0"/>
    <d v="2014-01-14T00:00:00"/>
    <m/>
    <n v="0"/>
    <m/>
    <n v="501000"/>
    <m/>
    <m/>
    <m/>
  </r>
  <r>
    <x v="0"/>
    <s v="4101"/>
    <n v="3"/>
    <n v="55"/>
    <s v="BARRANQUILLA"/>
    <x v="321"/>
    <n v="2"/>
    <s v="COMERCIAL"/>
    <n v="96"/>
    <s v="INACTIVO"/>
    <x v="321"/>
    <x v="0"/>
    <d v="2014-01-16T00:00:00"/>
    <m/>
    <n v="0"/>
    <m/>
    <n v="1945315"/>
    <n v="13374671"/>
    <m/>
    <m/>
  </r>
  <r>
    <x v="0"/>
    <s v="4101"/>
    <n v="3"/>
    <n v="55"/>
    <s v="BARRANQUILLA"/>
    <x v="322"/>
    <n v="1"/>
    <s v="RESIDENCIAL"/>
    <n v="96"/>
    <s v="INACTIVO"/>
    <x v="322"/>
    <x v="0"/>
    <d v="2014-01-16T00:00:00"/>
    <m/>
    <n v="0"/>
    <m/>
    <n v="501000"/>
    <n v="280000"/>
    <m/>
    <m/>
  </r>
  <r>
    <x v="0"/>
    <s v="4101"/>
    <n v="3"/>
    <n v="55"/>
    <s v="BARRANQUILLA"/>
    <x v="323"/>
    <n v="1"/>
    <s v="RESIDENCIAL"/>
    <n v="96"/>
    <s v="INACTIVO"/>
    <x v="323"/>
    <x v="0"/>
    <d v="2014-01-16T00:00:00"/>
    <m/>
    <n v="0"/>
    <m/>
    <n v="501000"/>
    <n v="280000"/>
    <m/>
    <m/>
  </r>
  <r>
    <x v="0"/>
    <s v="4101"/>
    <n v="3"/>
    <n v="55"/>
    <s v="BARRANQUILLA"/>
    <x v="324"/>
    <n v="1"/>
    <s v="RESIDENCIAL"/>
    <n v="96"/>
    <s v="INACTIVO"/>
    <x v="324"/>
    <x v="0"/>
    <d v="2014-01-16T00:00:00"/>
    <m/>
    <n v="0"/>
    <m/>
    <n v="501000"/>
    <n v="280000"/>
    <m/>
    <m/>
  </r>
  <r>
    <x v="0"/>
    <s v="4101"/>
    <n v="3"/>
    <n v="55"/>
    <s v="BARRANQUILLA"/>
    <x v="325"/>
    <n v="1"/>
    <s v="RESIDENCIAL"/>
    <n v="96"/>
    <s v="INACTIVO"/>
    <x v="325"/>
    <x v="0"/>
    <d v="2014-01-16T00:00:00"/>
    <m/>
    <n v="0"/>
    <m/>
    <n v="501000"/>
    <n v="280000"/>
    <m/>
    <m/>
  </r>
  <r>
    <x v="0"/>
    <s v="4101"/>
    <n v="3"/>
    <n v="55"/>
    <s v="BARRANQUILLA"/>
    <x v="326"/>
    <n v="1"/>
    <s v="RESIDENCIAL"/>
    <n v="96"/>
    <s v="INACTIVO"/>
    <x v="326"/>
    <x v="0"/>
    <d v="2014-01-16T00:00:00"/>
    <m/>
    <n v="0"/>
    <m/>
    <n v="501000"/>
    <n v="280000"/>
    <m/>
    <m/>
  </r>
  <r>
    <x v="0"/>
    <s v="4101"/>
    <n v="3"/>
    <n v="55"/>
    <s v="BARRANQUILLA"/>
    <x v="327"/>
    <n v="1"/>
    <s v="RESIDENCIAL"/>
    <n v="96"/>
    <s v="INACTIVO"/>
    <x v="327"/>
    <x v="0"/>
    <d v="2014-01-16T00:00:00"/>
    <m/>
    <n v="0"/>
    <m/>
    <n v="501000"/>
    <n v="280000"/>
    <m/>
    <m/>
  </r>
  <r>
    <x v="0"/>
    <s v="4101"/>
    <n v="3"/>
    <n v="55"/>
    <s v="BARRANQUILLA"/>
    <x v="328"/>
    <n v="1"/>
    <s v="RESIDENCIAL"/>
    <n v="96"/>
    <s v="INACTIVO"/>
    <x v="328"/>
    <x v="0"/>
    <d v="2014-01-16T00:00:00"/>
    <m/>
    <n v="0"/>
    <m/>
    <n v="501000"/>
    <n v="280000"/>
    <m/>
    <m/>
  </r>
  <r>
    <x v="0"/>
    <s v="4101"/>
    <n v="3"/>
    <n v="55"/>
    <s v="BARRANQUILLA"/>
    <x v="329"/>
    <n v="1"/>
    <s v="RESIDENCIAL"/>
    <n v="96"/>
    <s v="INACTIVO"/>
    <x v="329"/>
    <x v="0"/>
    <d v="2014-01-16T00:00:00"/>
    <m/>
    <n v="0"/>
    <m/>
    <n v="501000"/>
    <n v="280000"/>
    <m/>
    <m/>
  </r>
  <r>
    <x v="0"/>
    <s v="4101"/>
    <n v="3"/>
    <n v="55"/>
    <s v="BARRANQUILLA"/>
    <x v="330"/>
    <n v="1"/>
    <s v="RESIDENCIAL"/>
    <n v="96"/>
    <s v="INACTIVO"/>
    <x v="330"/>
    <x v="0"/>
    <d v="2014-01-16T00:00:00"/>
    <m/>
    <n v="0"/>
    <m/>
    <n v="501000"/>
    <n v="280000"/>
    <m/>
    <m/>
  </r>
  <r>
    <x v="0"/>
    <s v="4101"/>
    <n v="3"/>
    <n v="55"/>
    <s v="BARRANQUILLA"/>
    <x v="331"/>
    <n v="1"/>
    <s v="RESIDENCIAL"/>
    <n v="96"/>
    <s v="INACTIVO"/>
    <x v="331"/>
    <x v="0"/>
    <d v="2014-01-16T00:00:00"/>
    <m/>
    <n v="0"/>
    <m/>
    <n v="501000"/>
    <n v="280000"/>
    <m/>
    <m/>
  </r>
  <r>
    <x v="0"/>
    <s v="4101"/>
    <n v="3"/>
    <n v="55"/>
    <s v="BARRANQUILLA"/>
    <x v="332"/>
    <n v="1"/>
    <s v="RESIDENCIAL"/>
    <n v="96"/>
    <s v="INACTIVO"/>
    <x v="332"/>
    <x v="0"/>
    <d v="2014-01-16T00:00:00"/>
    <m/>
    <n v="0"/>
    <m/>
    <n v="501000"/>
    <n v="280000"/>
    <m/>
    <m/>
  </r>
  <r>
    <x v="0"/>
    <s v="4101"/>
    <n v="3"/>
    <n v="55"/>
    <s v="BARRANQUILLA"/>
    <x v="333"/>
    <n v="1"/>
    <s v="RESIDENCIAL"/>
    <n v="96"/>
    <s v="INACTIVO"/>
    <x v="333"/>
    <x v="0"/>
    <d v="2014-01-16T00:00:00"/>
    <m/>
    <n v="0"/>
    <m/>
    <n v="501000"/>
    <n v="280000"/>
    <m/>
    <m/>
  </r>
  <r>
    <x v="0"/>
    <s v="4101"/>
    <n v="3"/>
    <n v="55"/>
    <s v="BARRANQUILLA"/>
    <x v="334"/>
    <n v="1"/>
    <s v="RESIDENCIAL"/>
    <n v="96"/>
    <s v="INACTIVO"/>
    <x v="334"/>
    <x v="0"/>
    <d v="2014-01-16T00:00:00"/>
    <m/>
    <n v="0"/>
    <m/>
    <n v="501000"/>
    <n v="280000"/>
    <m/>
    <m/>
  </r>
  <r>
    <x v="0"/>
    <s v="4101"/>
    <n v="3"/>
    <n v="55"/>
    <s v="BARRANQUILLA"/>
    <x v="335"/>
    <n v="1"/>
    <s v="RESIDENCIAL"/>
    <n v="96"/>
    <s v="INACTIVO"/>
    <x v="335"/>
    <x v="0"/>
    <d v="2014-01-16T00:00:00"/>
    <m/>
    <n v="0"/>
    <m/>
    <n v="501000"/>
    <n v="280000"/>
    <m/>
    <m/>
  </r>
  <r>
    <x v="0"/>
    <s v="4101"/>
    <n v="3"/>
    <n v="55"/>
    <s v="BARRANQUILLA"/>
    <x v="336"/>
    <n v="1"/>
    <s v="RESIDENCIAL"/>
    <n v="96"/>
    <s v="INACTIVO"/>
    <x v="336"/>
    <x v="0"/>
    <d v="2014-01-16T00:00:00"/>
    <m/>
    <n v="0"/>
    <m/>
    <n v="501000"/>
    <n v="280000"/>
    <m/>
    <m/>
  </r>
  <r>
    <x v="0"/>
    <s v="4101"/>
    <n v="3"/>
    <n v="55"/>
    <s v="BARRANQUILLA"/>
    <x v="337"/>
    <n v="1"/>
    <s v="RESIDENCIAL"/>
    <n v="96"/>
    <s v="INACTIVO"/>
    <x v="337"/>
    <x v="0"/>
    <d v="2014-01-16T00:00:00"/>
    <m/>
    <n v="0"/>
    <m/>
    <n v="501000"/>
    <n v="280000"/>
    <m/>
    <m/>
  </r>
  <r>
    <x v="0"/>
    <s v="4101"/>
    <n v="3"/>
    <n v="55"/>
    <s v="BARRANQUILLA"/>
    <x v="338"/>
    <n v="1"/>
    <s v="RESIDENCIAL"/>
    <n v="96"/>
    <s v="INACTIVO"/>
    <x v="338"/>
    <x v="0"/>
    <d v="2014-01-16T00:00:00"/>
    <m/>
    <n v="0"/>
    <m/>
    <n v="501000"/>
    <n v="280000"/>
    <m/>
    <m/>
  </r>
  <r>
    <x v="0"/>
    <s v="4101"/>
    <n v="3"/>
    <n v="55"/>
    <s v="BARRANQUILLA"/>
    <x v="339"/>
    <n v="1"/>
    <s v="RESIDENCIAL"/>
    <n v="96"/>
    <s v="INACTIVO"/>
    <x v="339"/>
    <x v="0"/>
    <d v="2014-01-16T00:00:00"/>
    <m/>
    <n v="0"/>
    <m/>
    <n v="501000"/>
    <n v="280000"/>
    <m/>
    <m/>
  </r>
  <r>
    <x v="0"/>
    <s v="4101"/>
    <n v="3"/>
    <n v="55"/>
    <s v="BARRANQUILLA"/>
    <x v="340"/>
    <n v="1"/>
    <s v="RESIDENCIAL"/>
    <n v="96"/>
    <s v="INACTIVO"/>
    <x v="340"/>
    <x v="0"/>
    <d v="2014-01-16T00:00:00"/>
    <m/>
    <n v="0"/>
    <m/>
    <n v="501000"/>
    <n v="280000"/>
    <m/>
    <m/>
  </r>
  <r>
    <x v="0"/>
    <s v="4101"/>
    <n v="3"/>
    <n v="55"/>
    <s v="BARRANQUILLA"/>
    <x v="341"/>
    <n v="1"/>
    <s v="RESIDENCIAL"/>
    <n v="96"/>
    <s v="INACTIVO"/>
    <x v="341"/>
    <x v="0"/>
    <d v="2014-01-16T00:00:00"/>
    <m/>
    <n v="0"/>
    <m/>
    <n v="501000"/>
    <n v="280000"/>
    <m/>
    <m/>
  </r>
  <r>
    <x v="0"/>
    <s v="4101"/>
    <n v="3"/>
    <n v="55"/>
    <s v="BARRANQUILLA"/>
    <x v="342"/>
    <n v="1"/>
    <s v="RESIDENCIAL"/>
    <n v="96"/>
    <s v="INACTIVO"/>
    <x v="342"/>
    <x v="0"/>
    <d v="2014-01-16T00:00:00"/>
    <m/>
    <n v="0"/>
    <m/>
    <n v="501000"/>
    <n v="280000"/>
    <m/>
    <m/>
  </r>
  <r>
    <x v="0"/>
    <s v="4101"/>
    <n v="3"/>
    <n v="55"/>
    <s v="BARRANQUILLA"/>
    <x v="343"/>
    <n v="1"/>
    <s v="RESIDENCIAL"/>
    <n v="96"/>
    <s v="INACTIVO"/>
    <x v="343"/>
    <x v="0"/>
    <d v="2014-01-16T00:00:00"/>
    <m/>
    <n v="0"/>
    <m/>
    <n v="501000"/>
    <n v="280000"/>
    <m/>
    <m/>
  </r>
  <r>
    <x v="0"/>
    <s v="4101"/>
    <n v="3"/>
    <n v="55"/>
    <s v="BARRANQUILLA"/>
    <x v="344"/>
    <n v="1"/>
    <s v="RESIDENCIAL"/>
    <n v="96"/>
    <s v="INACTIVO"/>
    <x v="344"/>
    <x v="0"/>
    <d v="2014-01-16T00:00:00"/>
    <m/>
    <n v="0"/>
    <m/>
    <n v="501000"/>
    <n v="280000"/>
    <m/>
    <m/>
  </r>
  <r>
    <x v="0"/>
    <s v="4101"/>
    <n v="3"/>
    <n v="55"/>
    <s v="BARRANQUILLA"/>
    <x v="345"/>
    <n v="1"/>
    <s v="RESIDENCIAL"/>
    <n v="96"/>
    <s v="INACTIVO"/>
    <x v="345"/>
    <x v="0"/>
    <d v="2014-01-16T00:00:00"/>
    <m/>
    <n v="0"/>
    <m/>
    <n v="501000"/>
    <n v="280000"/>
    <m/>
    <m/>
  </r>
  <r>
    <x v="0"/>
    <s v="4101"/>
    <n v="3"/>
    <n v="55"/>
    <s v="BARRANQUILLA"/>
    <x v="346"/>
    <n v="1"/>
    <s v="RESIDENCIAL"/>
    <n v="96"/>
    <s v="INACTIVO"/>
    <x v="346"/>
    <x v="0"/>
    <d v="2014-01-16T00:00:00"/>
    <m/>
    <n v="0"/>
    <m/>
    <n v="501000"/>
    <n v="280000"/>
    <m/>
    <m/>
  </r>
  <r>
    <x v="0"/>
    <s v="4101"/>
    <n v="3"/>
    <n v="55"/>
    <s v="BARRANQUILLA"/>
    <x v="347"/>
    <n v="1"/>
    <s v="RESIDENCIAL"/>
    <n v="96"/>
    <s v="INACTIVO"/>
    <x v="347"/>
    <x v="0"/>
    <d v="2014-01-16T00:00:00"/>
    <m/>
    <n v="0"/>
    <m/>
    <n v="501000"/>
    <n v="280000"/>
    <m/>
    <m/>
  </r>
  <r>
    <x v="0"/>
    <s v="4101"/>
    <n v="3"/>
    <n v="55"/>
    <s v="BARRANQUILLA"/>
    <x v="348"/>
    <n v="1"/>
    <s v="RESIDENCIAL"/>
    <n v="96"/>
    <s v="INACTIVO"/>
    <x v="348"/>
    <x v="0"/>
    <d v="2014-01-16T00:00:00"/>
    <m/>
    <n v="0"/>
    <m/>
    <n v="501000"/>
    <n v="280000"/>
    <m/>
    <m/>
  </r>
  <r>
    <x v="0"/>
    <s v="4101"/>
    <n v="3"/>
    <n v="55"/>
    <s v="BARRANQUILLA"/>
    <x v="349"/>
    <n v="1"/>
    <s v="RESIDENCIAL"/>
    <n v="96"/>
    <s v="INACTIVO"/>
    <x v="349"/>
    <x v="0"/>
    <d v="2014-01-16T00:00:00"/>
    <m/>
    <n v="0"/>
    <m/>
    <n v="501000"/>
    <n v="280000"/>
    <m/>
    <m/>
  </r>
  <r>
    <x v="0"/>
    <s v="4101"/>
    <n v="3"/>
    <n v="55"/>
    <s v="BARRANQUILLA"/>
    <x v="350"/>
    <n v="1"/>
    <s v="RESIDENCIAL"/>
    <n v="96"/>
    <s v="INACTIVO"/>
    <x v="350"/>
    <x v="0"/>
    <d v="2014-01-16T00:00:00"/>
    <m/>
    <n v="0"/>
    <m/>
    <n v="501000"/>
    <n v="280000"/>
    <m/>
    <m/>
  </r>
  <r>
    <x v="0"/>
    <s v="4101"/>
    <n v="3"/>
    <n v="55"/>
    <s v="BARRANQUILLA"/>
    <x v="351"/>
    <n v="1"/>
    <s v="RESIDENCIAL"/>
    <n v="96"/>
    <s v="INACTIVO"/>
    <x v="351"/>
    <x v="0"/>
    <d v="2014-01-16T00:00:00"/>
    <m/>
    <n v="0"/>
    <m/>
    <n v="501000"/>
    <n v="280000"/>
    <m/>
    <m/>
  </r>
  <r>
    <x v="0"/>
    <s v="4101"/>
    <n v="3"/>
    <n v="55"/>
    <s v="BARRANQUILLA"/>
    <x v="352"/>
    <n v="1"/>
    <s v="RESIDENCIAL"/>
    <n v="96"/>
    <s v="INACTIVO"/>
    <x v="352"/>
    <x v="0"/>
    <d v="2014-01-16T00:00:00"/>
    <m/>
    <n v="0"/>
    <m/>
    <n v="501000"/>
    <n v="280000"/>
    <m/>
    <m/>
  </r>
  <r>
    <x v="0"/>
    <s v="4101"/>
    <n v="3"/>
    <n v="55"/>
    <s v="BARRANQUILLA"/>
    <x v="353"/>
    <n v="1"/>
    <s v="RESIDENCIAL"/>
    <n v="96"/>
    <s v="INACTIVO"/>
    <x v="353"/>
    <x v="0"/>
    <d v="2014-01-16T00:00:00"/>
    <m/>
    <n v="0"/>
    <m/>
    <n v="501000"/>
    <n v="280000"/>
    <m/>
    <m/>
  </r>
  <r>
    <x v="0"/>
    <s v="4101"/>
    <n v="3"/>
    <n v="55"/>
    <s v="BARRANQUILLA"/>
    <x v="354"/>
    <n v="1"/>
    <s v="RESIDENCIAL"/>
    <n v="96"/>
    <s v="INACTIVO"/>
    <x v="354"/>
    <x v="0"/>
    <d v="2014-01-16T00:00:00"/>
    <m/>
    <n v="0"/>
    <m/>
    <n v="501000"/>
    <n v="280000"/>
    <m/>
    <m/>
  </r>
  <r>
    <x v="0"/>
    <s v="4101"/>
    <n v="3"/>
    <n v="55"/>
    <s v="BARRANQUILLA"/>
    <x v="355"/>
    <n v="1"/>
    <s v="RESIDENCIAL"/>
    <n v="96"/>
    <s v="INACTIVO"/>
    <x v="355"/>
    <x v="0"/>
    <d v="2014-01-16T00:00:00"/>
    <m/>
    <n v="0"/>
    <m/>
    <n v="501000"/>
    <n v="280000"/>
    <m/>
    <m/>
  </r>
  <r>
    <x v="0"/>
    <s v="4101"/>
    <n v="3"/>
    <n v="55"/>
    <s v="BARRANQUILLA"/>
    <x v="356"/>
    <n v="1"/>
    <s v="RESIDENCIAL"/>
    <n v="96"/>
    <s v="INACTIVO"/>
    <x v="356"/>
    <x v="0"/>
    <d v="2014-01-16T00:00:00"/>
    <m/>
    <n v="0"/>
    <m/>
    <n v="501000"/>
    <n v="280000"/>
    <m/>
    <m/>
  </r>
  <r>
    <x v="0"/>
    <s v="4101"/>
    <n v="3"/>
    <n v="55"/>
    <s v="BARRANQUILLA"/>
    <x v="357"/>
    <n v="1"/>
    <s v="RESIDENCIAL"/>
    <n v="96"/>
    <s v="INACTIVO"/>
    <x v="357"/>
    <x v="0"/>
    <d v="2014-01-16T00:00:00"/>
    <m/>
    <n v="0"/>
    <m/>
    <n v="501000"/>
    <n v="280000"/>
    <m/>
    <m/>
  </r>
  <r>
    <x v="0"/>
    <s v="4101"/>
    <n v="3"/>
    <n v="55"/>
    <s v="BARRANQUILLA"/>
    <x v="358"/>
    <n v="1"/>
    <s v="RESIDENCIAL"/>
    <n v="96"/>
    <s v="INACTIVO"/>
    <x v="358"/>
    <x v="0"/>
    <d v="2014-01-16T00:00:00"/>
    <m/>
    <n v="0"/>
    <m/>
    <n v="501000"/>
    <n v="280000"/>
    <m/>
    <m/>
  </r>
  <r>
    <x v="0"/>
    <s v="4101"/>
    <n v="3"/>
    <n v="55"/>
    <s v="BARRANQUILLA"/>
    <x v="359"/>
    <n v="1"/>
    <s v="RESIDENCIAL"/>
    <n v="96"/>
    <s v="INACTIVO"/>
    <x v="359"/>
    <x v="0"/>
    <d v="2014-01-16T00:00:00"/>
    <m/>
    <n v="0"/>
    <m/>
    <n v="501000"/>
    <n v="280000"/>
    <m/>
    <m/>
  </r>
  <r>
    <x v="0"/>
    <s v="4101"/>
    <n v="3"/>
    <n v="55"/>
    <s v="BARRANQUILLA"/>
    <x v="360"/>
    <n v="1"/>
    <s v="RESIDENCIAL"/>
    <n v="96"/>
    <s v="INACTIVO"/>
    <x v="360"/>
    <x v="0"/>
    <d v="2014-01-16T00:00:00"/>
    <m/>
    <n v="0"/>
    <m/>
    <n v="501000"/>
    <n v="280000"/>
    <m/>
    <m/>
  </r>
  <r>
    <x v="0"/>
    <s v="4101"/>
    <n v="3"/>
    <n v="55"/>
    <s v="BARRANQUILLA"/>
    <x v="361"/>
    <n v="1"/>
    <s v="RESIDENCIAL"/>
    <n v="96"/>
    <s v="INACTIVO"/>
    <x v="361"/>
    <x v="0"/>
    <d v="2014-01-16T00:00:00"/>
    <m/>
    <n v="0"/>
    <m/>
    <n v="501000"/>
    <n v="280000"/>
    <m/>
    <m/>
  </r>
  <r>
    <x v="0"/>
    <s v="4101"/>
    <n v="3"/>
    <n v="55"/>
    <s v="BARRANQUILLA"/>
    <x v="362"/>
    <n v="1"/>
    <s v="RESIDENCIAL"/>
    <n v="96"/>
    <s v="INACTIVO"/>
    <x v="362"/>
    <x v="0"/>
    <d v="2014-01-16T00:00:00"/>
    <m/>
    <n v="-280000"/>
    <m/>
    <m/>
    <n v="280000"/>
    <m/>
    <m/>
  </r>
  <r>
    <x v="0"/>
    <s v="4101"/>
    <n v="3"/>
    <n v="55"/>
    <s v="BARRANQUILLA"/>
    <x v="362"/>
    <n v="1"/>
    <s v="RESIDENCIAL"/>
    <n v="96"/>
    <s v="INACTIVO"/>
    <x v="362"/>
    <x v="0"/>
    <d v="2014-01-16T00:00:00"/>
    <m/>
    <n v="0"/>
    <m/>
    <n v="501000"/>
    <m/>
    <m/>
    <m/>
  </r>
  <r>
    <x v="0"/>
    <s v="4101"/>
    <n v="3"/>
    <n v="55"/>
    <s v="BARRANQUILLA"/>
    <x v="363"/>
    <n v="1"/>
    <s v="RESIDENCIAL"/>
    <n v="96"/>
    <s v="INACTIVO"/>
    <x v="363"/>
    <x v="0"/>
    <d v="2014-01-16T00:00:00"/>
    <m/>
    <n v="-280000"/>
    <m/>
    <m/>
    <n v="280000"/>
    <m/>
    <m/>
  </r>
  <r>
    <x v="0"/>
    <s v="4101"/>
    <n v="3"/>
    <n v="55"/>
    <s v="BARRANQUILLA"/>
    <x v="363"/>
    <n v="1"/>
    <s v="RESIDENCIAL"/>
    <n v="96"/>
    <s v="INACTIVO"/>
    <x v="363"/>
    <x v="0"/>
    <d v="2014-01-16T00:00:00"/>
    <m/>
    <n v="0"/>
    <m/>
    <n v="501000"/>
    <m/>
    <m/>
    <m/>
  </r>
  <r>
    <x v="0"/>
    <s v="4101"/>
    <n v="3"/>
    <n v="55"/>
    <s v="BARRANQUILLA"/>
    <x v="364"/>
    <n v="1"/>
    <s v="RESIDENCIAL"/>
    <n v="96"/>
    <s v="INACTIVO"/>
    <x v="364"/>
    <x v="0"/>
    <d v="2014-01-16T00:00:00"/>
    <m/>
    <n v="-280000"/>
    <m/>
    <m/>
    <n v="280000"/>
    <m/>
    <m/>
  </r>
  <r>
    <x v="0"/>
    <s v="4101"/>
    <n v="3"/>
    <n v="55"/>
    <s v="BARRANQUILLA"/>
    <x v="364"/>
    <n v="1"/>
    <s v="RESIDENCIAL"/>
    <n v="96"/>
    <s v="INACTIVO"/>
    <x v="364"/>
    <x v="0"/>
    <d v="2014-01-16T00:00:00"/>
    <m/>
    <n v="0"/>
    <m/>
    <n v="501000"/>
    <m/>
    <m/>
    <m/>
  </r>
  <r>
    <x v="0"/>
    <s v="4101"/>
    <n v="3"/>
    <n v="55"/>
    <s v="BARRANQUILLA"/>
    <x v="365"/>
    <n v="1"/>
    <s v="RESIDENCIAL"/>
    <n v="96"/>
    <s v="INACTIVO"/>
    <x v="365"/>
    <x v="0"/>
    <d v="2014-01-16T00:00:00"/>
    <m/>
    <n v="-280000"/>
    <m/>
    <m/>
    <n v="280000"/>
    <m/>
    <m/>
  </r>
  <r>
    <x v="0"/>
    <s v="4101"/>
    <n v="3"/>
    <n v="55"/>
    <s v="BARRANQUILLA"/>
    <x v="365"/>
    <n v="1"/>
    <s v="RESIDENCIAL"/>
    <n v="96"/>
    <s v="INACTIVO"/>
    <x v="365"/>
    <x v="0"/>
    <d v="2014-01-16T00:00:00"/>
    <m/>
    <n v="0"/>
    <m/>
    <n v="501000"/>
    <m/>
    <m/>
    <m/>
  </r>
  <r>
    <x v="0"/>
    <s v="4101"/>
    <n v="3"/>
    <n v="55"/>
    <s v="BARRANQUILLA"/>
    <x v="366"/>
    <n v="1"/>
    <s v="RESIDENCIAL"/>
    <n v="96"/>
    <s v="INACTIVO"/>
    <x v="366"/>
    <x v="0"/>
    <d v="2014-01-16T00:00:00"/>
    <m/>
    <n v="-280000"/>
    <m/>
    <m/>
    <n v="280000"/>
    <m/>
    <m/>
  </r>
  <r>
    <x v="0"/>
    <s v="4101"/>
    <n v="3"/>
    <n v="55"/>
    <s v="BARRANQUILLA"/>
    <x v="366"/>
    <n v="1"/>
    <s v="RESIDENCIAL"/>
    <n v="96"/>
    <s v="INACTIVO"/>
    <x v="366"/>
    <x v="0"/>
    <d v="2014-01-16T00:00:00"/>
    <m/>
    <n v="0"/>
    <m/>
    <n v="501000"/>
    <m/>
    <m/>
    <m/>
  </r>
  <r>
    <x v="0"/>
    <s v="4101"/>
    <n v="3"/>
    <n v="55"/>
    <s v="BARRANQUILLA"/>
    <x v="367"/>
    <n v="1"/>
    <s v="RESIDENCIAL"/>
    <n v="96"/>
    <s v="INACTIVO"/>
    <x v="367"/>
    <x v="0"/>
    <d v="2014-01-16T00:00:00"/>
    <m/>
    <n v="-280000"/>
    <m/>
    <m/>
    <n v="280000"/>
    <m/>
    <m/>
  </r>
  <r>
    <x v="0"/>
    <s v="4101"/>
    <n v="3"/>
    <n v="55"/>
    <s v="BARRANQUILLA"/>
    <x v="367"/>
    <n v="1"/>
    <s v="RESIDENCIAL"/>
    <n v="96"/>
    <s v="INACTIVO"/>
    <x v="367"/>
    <x v="0"/>
    <d v="2014-01-16T00:00:00"/>
    <m/>
    <n v="0"/>
    <m/>
    <n v="501000"/>
    <m/>
    <m/>
    <m/>
  </r>
  <r>
    <x v="0"/>
    <s v="4101"/>
    <n v="3"/>
    <n v="55"/>
    <s v="BARRANQUILLA"/>
    <x v="368"/>
    <n v="1"/>
    <s v="RESIDENCIAL"/>
    <n v="96"/>
    <s v="INACTIVO"/>
    <x v="368"/>
    <x v="0"/>
    <d v="2014-01-16T00:00:00"/>
    <m/>
    <n v="-280000"/>
    <m/>
    <m/>
    <n v="280000"/>
    <m/>
    <m/>
  </r>
  <r>
    <x v="0"/>
    <s v="4101"/>
    <n v="3"/>
    <n v="55"/>
    <s v="BARRANQUILLA"/>
    <x v="368"/>
    <n v="1"/>
    <s v="RESIDENCIAL"/>
    <n v="96"/>
    <s v="INACTIVO"/>
    <x v="368"/>
    <x v="0"/>
    <d v="2014-01-16T00:00:00"/>
    <m/>
    <n v="0"/>
    <m/>
    <n v="501000"/>
    <m/>
    <m/>
    <m/>
  </r>
  <r>
    <x v="0"/>
    <s v="4101"/>
    <n v="3"/>
    <n v="55"/>
    <s v="BARRANQUILLA"/>
    <x v="369"/>
    <n v="1"/>
    <s v="RESIDENCIAL"/>
    <n v="96"/>
    <s v="INACTIVO"/>
    <x v="369"/>
    <x v="0"/>
    <d v="2014-01-16T00:00:00"/>
    <m/>
    <n v="-280000"/>
    <m/>
    <m/>
    <n v="280000"/>
    <m/>
    <m/>
  </r>
  <r>
    <x v="0"/>
    <s v="4101"/>
    <n v="3"/>
    <n v="55"/>
    <s v="BARRANQUILLA"/>
    <x v="369"/>
    <n v="1"/>
    <s v="RESIDENCIAL"/>
    <n v="96"/>
    <s v="INACTIVO"/>
    <x v="369"/>
    <x v="0"/>
    <d v="2014-01-16T00:00:00"/>
    <m/>
    <n v="0"/>
    <m/>
    <n v="501000"/>
    <m/>
    <m/>
    <m/>
  </r>
  <r>
    <x v="0"/>
    <s v="4101"/>
    <n v="3"/>
    <n v="55"/>
    <s v="BARRANQUILLA"/>
    <x v="370"/>
    <n v="1"/>
    <s v="RESIDENCIAL"/>
    <n v="96"/>
    <s v="INACTIVO"/>
    <x v="370"/>
    <x v="0"/>
    <d v="2014-01-16T00:00:00"/>
    <m/>
    <n v="-280000"/>
    <m/>
    <m/>
    <n v="280000"/>
    <m/>
    <m/>
  </r>
  <r>
    <x v="0"/>
    <s v="4101"/>
    <n v="3"/>
    <n v="55"/>
    <s v="BARRANQUILLA"/>
    <x v="370"/>
    <n v="1"/>
    <s v="RESIDENCIAL"/>
    <n v="96"/>
    <s v="INACTIVO"/>
    <x v="370"/>
    <x v="0"/>
    <d v="2014-01-16T00:00:00"/>
    <m/>
    <n v="0"/>
    <m/>
    <n v="501000"/>
    <m/>
    <m/>
    <m/>
  </r>
  <r>
    <x v="0"/>
    <s v="4101"/>
    <n v="3"/>
    <n v="55"/>
    <s v="BARRANQUILLA"/>
    <x v="371"/>
    <n v="1"/>
    <s v="RESIDENCIAL"/>
    <n v="96"/>
    <s v="INACTIVO"/>
    <x v="371"/>
    <x v="0"/>
    <d v="2014-01-16T00:00:00"/>
    <m/>
    <n v="-280000"/>
    <m/>
    <m/>
    <n v="280000"/>
    <m/>
    <m/>
  </r>
  <r>
    <x v="0"/>
    <s v="4101"/>
    <n v="3"/>
    <n v="55"/>
    <s v="BARRANQUILLA"/>
    <x v="371"/>
    <n v="1"/>
    <s v="RESIDENCIAL"/>
    <n v="96"/>
    <s v="INACTIVO"/>
    <x v="371"/>
    <x v="0"/>
    <d v="2014-01-16T00:00:00"/>
    <m/>
    <n v="0"/>
    <m/>
    <n v="501000"/>
    <m/>
    <m/>
    <m/>
  </r>
  <r>
    <x v="0"/>
    <s v="4101"/>
    <n v="3"/>
    <n v="55"/>
    <s v="BARRANQUILLA"/>
    <x v="372"/>
    <n v="1"/>
    <s v="RESIDENCIAL"/>
    <n v="96"/>
    <s v="INACTIVO"/>
    <x v="372"/>
    <x v="0"/>
    <d v="2014-01-17T00:00:00"/>
    <m/>
    <n v="-1752585"/>
    <m/>
    <m/>
    <n v="1752585"/>
    <m/>
    <m/>
  </r>
  <r>
    <x v="0"/>
    <s v="4101"/>
    <n v="3"/>
    <n v="55"/>
    <s v="BARRANQUILLA"/>
    <x v="372"/>
    <n v="1"/>
    <s v="RESIDENCIAL"/>
    <n v="96"/>
    <s v="INACTIVO"/>
    <x v="372"/>
    <x v="0"/>
    <d v="2014-01-17T00:00:00"/>
    <m/>
    <n v="0"/>
    <m/>
    <n v="501000"/>
    <m/>
    <m/>
    <m/>
  </r>
  <r>
    <x v="0"/>
    <s v="4101"/>
    <n v="3"/>
    <n v="55"/>
    <s v="BARRANQUILLA"/>
    <x v="373"/>
    <n v="1"/>
    <s v="RESIDENCIAL"/>
    <n v="96"/>
    <s v="INACTIVO"/>
    <x v="373"/>
    <x v="0"/>
    <d v="2014-01-17T00:00:00"/>
    <m/>
    <n v="-1752585"/>
    <m/>
    <m/>
    <n v="1752585"/>
    <m/>
    <m/>
  </r>
  <r>
    <x v="0"/>
    <s v="4101"/>
    <n v="3"/>
    <n v="55"/>
    <s v="BARRANQUILLA"/>
    <x v="373"/>
    <n v="1"/>
    <s v="RESIDENCIAL"/>
    <n v="96"/>
    <s v="INACTIVO"/>
    <x v="373"/>
    <x v="0"/>
    <d v="2014-01-17T00:00:00"/>
    <m/>
    <n v="0"/>
    <m/>
    <n v="501000"/>
    <m/>
    <m/>
    <m/>
  </r>
  <r>
    <x v="0"/>
    <s v="4101"/>
    <n v="3"/>
    <n v="55"/>
    <s v="BARRANQUILLA"/>
    <x v="374"/>
    <n v="1"/>
    <s v="RESIDENCIAL"/>
    <n v="96"/>
    <s v="INACTIVO"/>
    <x v="374"/>
    <x v="0"/>
    <d v="2014-01-17T00:00:00"/>
    <m/>
    <n v="-1752585"/>
    <m/>
    <m/>
    <n v="1752585"/>
    <m/>
    <m/>
  </r>
  <r>
    <x v="0"/>
    <s v="4101"/>
    <n v="3"/>
    <n v="55"/>
    <s v="BARRANQUILLA"/>
    <x v="374"/>
    <n v="1"/>
    <s v="RESIDENCIAL"/>
    <n v="96"/>
    <s v="INACTIVO"/>
    <x v="374"/>
    <x v="0"/>
    <d v="2014-01-17T00:00:00"/>
    <m/>
    <n v="0"/>
    <m/>
    <n v="501000"/>
    <m/>
    <m/>
    <m/>
  </r>
  <r>
    <x v="0"/>
    <s v="4101"/>
    <n v="3"/>
    <n v="55"/>
    <s v="BARRANQUILLA"/>
    <x v="375"/>
    <n v="1"/>
    <s v="RESIDENCIAL"/>
    <n v="96"/>
    <s v="INACTIVO"/>
    <x v="375"/>
    <x v="0"/>
    <d v="2014-01-20T00:00:00"/>
    <m/>
    <n v="0"/>
    <m/>
    <n v="510700"/>
    <n v="794391"/>
    <m/>
    <m/>
  </r>
  <r>
    <x v="0"/>
    <s v="4101"/>
    <n v="3"/>
    <n v="55"/>
    <s v="BARRANQUILLA"/>
    <x v="376"/>
    <n v="1"/>
    <s v="RESIDENCIAL"/>
    <n v="96"/>
    <s v="INACTIVO"/>
    <x v="376"/>
    <x v="0"/>
    <d v="2014-01-23T00:00:00"/>
    <m/>
    <n v="0"/>
    <m/>
    <n v="510700"/>
    <n v="794391"/>
    <m/>
    <m/>
  </r>
  <r>
    <x v="0"/>
    <s v="4101"/>
    <n v="3"/>
    <n v="55"/>
    <s v="BARRANQUILLA"/>
    <x v="377"/>
    <n v="1"/>
    <s v="RESIDENCIAL"/>
    <n v="96"/>
    <s v="INACTIVO"/>
    <x v="377"/>
    <x v="0"/>
    <d v="2014-01-27T00:00:00"/>
    <m/>
    <n v="0"/>
    <m/>
    <n v="510700"/>
    <n v="794391"/>
    <m/>
    <m/>
  </r>
  <r>
    <x v="0"/>
    <s v="4101"/>
    <n v="3"/>
    <n v="55"/>
    <s v="BARRANQUILLA"/>
    <x v="378"/>
    <n v="1"/>
    <s v="RESIDENCIAL"/>
    <n v="96"/>
    <s v="INACTIVO"/>
    <x v="378"/>
    <x v="0"/>
    <d v="2014-02-01T00:00:00"/>
    <m/>
    <n v="0"/>
    <m/>
    <n v="510700"/>
    <n v="794391"/>
    <m/>
    <m/>
  </r>
  <r>
    <x v="0"/>
    <s v="4101"/>
    <n v="3"/>
    <n v="55"/>
    <s v="BARRANQUILLA"/>
    <x v="379"/>
    <n v="1"/>
    <s v="RESIDENCIAL"/>
    <n v="96"/>
    <s v="INACTIVO"/>
    <x v="379"/>
    <x v="0"/>
    <d v="2014-02-04T00:00:00"/>
    <m/>
    <n v="0"/>
    <m/>
    <n v="510700"/>
    <n v="794391"/>
    <m/>
    <m/>
  </r>
  <r>
    <x v="0"/>
    <s v="4101"/>
    <n v="3"/>
    <n v="55"/>
    <s v="BARRANQUILLA"/>
    <x v="380"/>
    <n v="1"/>
    <s v="RESIDENCIAL"/>
    <n v="96"/>
    <s v="INACTIVO"/>
    <x v="380"/>
    <x v="0"/>
    <d v="2014-02-07T00:00:00"/>
    <m/>
    <n v="0"/>
    <m/>
    <n v="510700"/>
    <m/>
    <m/>
    <m/>
  </r>
  <r>
    <x v="0"/>
    <s v="4101"/>
    <n v="3"/>
    <n v="55"/>
    <s v="BARRANQUILLA"/>
    <x v="381"/>
    <n v="1"/>
    <s v="RESIDENCIAL"/>
    <n v="96"/>
    <s v="INACTIVO"/>
    <x v="381"/>
    <x v="0"/>
    <d v="2014-02-06T00:00:00"/>
    <m/>
    <n v="0"/>
    <m/>
    <n v="510700"/>
    <n v="794391"/>
    <m/>
    <m/>
  </r>
  <r>
    <x v="0"/>
    <s v="4101"/>
    <n v="3"/>
    <n v="55"/>
    <s v="BARRANQUILLA"/>
    <x v="382"/>
    <n v="1"/>
    <s v="RESIDENCIAL"/>
    <n v="96"/>
    <s v="INACTIVO"/>
    <x v="382"/>
    <x v="0"/>
    <d v="2014-02-05T00:00:00"/>
    <m/>
    <n v="0"/>
    <m/>
    <n v="510700"/>
    <n v="794391"/>
    <m/>
    <m/>
  </r>
  <r>
    <x v="0"/>
    <s v="4101"/>
    <n v="3"/>
    <n v="55"/>
    <s v="BARRANQUILLA"/>
    <x v="383"/>
    <n v="1"/>
    <s v="RESIDENCIAL"/>
    <n v="96"/>
    <s v="INACTIVO"/>
    <x v="383"/>
    <x v="0"/>
    <d v="2014-02-10T00:00:00"/>
    <m/>
    <n v="0"/>
    <m/>
    <n v="510700"/>
    <n v="943412"/>
    <m/>
    <m/>
  </r>
  <r>
    <x v="0"/>
    <s v="4101"/>
    <n v="3"/>
    <n v="55"/>
    <s v="BARRANQUILLA"/>
    <x v="384"/>
    <n v="2"/>
    <s v="COMERCIAL"/>
    <n v="96"/>
    <s v="INACTIVO"/>
    <x v="384"/>
    <x v="0"/>
    <d v="2014-02-11T00:00:00"/>
    <m/>
    <n v="0"/>
    <m/>
    <n v="307933"/>
    <n v="228799"/>
    <m/>
    <m/>
  </r>
  <r>
    <x v="0"/>
    <s v="4101"/>
    <n v="3"/>
    <n v="55"/>
    <s v="BARRANQUILLA"/>
    <x v="385"/>
    <n v="1"/>
    <s v="RESIDENCIAL"/>
    <n v="96"/>
    <s v="INACTIVO"/>
    <x v="385"/>
    <x v="0"/>
    <d v="2014-02-11T00:00:00"/>
    <m/>
    <n v="0"/>
    <m/>
    <n v="510700"/>
    <n v="794391"/>
    <m/>
    <m/>
  </r>
  <r>
    <x v="0"/>
    <s v="4101"/>
    <n v="3"/>
    <n v="55"/>
    <s v="BARRANQUILLA"/>
    <x v="386"/>
    <n v="1"/>
    <s v="RESIDENCIAL"/>
    <n v="96"/>
    <s v="INACTIVO"/>
    <x v="386"/>
    <x v="0"/>
    <d v="2014-02-18T00:00:00"/>
    <m/>
    <n v="0"/>
    <m/>
    <n v="510700"/>
    <n v="943412"/>
    <m/>
    <m/>
  </r>
  <r>
    <x v="0"/>
    <s v="4101"/>
    <n v="3"/>
    <n v="55"/>
    <s v="BARRANQUILLA"/>
    <x v="387"/>
    <n v="1"/>
    <s v="RESIDENCIAL"/>
    <n v="96"/>
    <s v="INACTIVO"/>
    <x v="387"/>
    <x v="0"/>
    <d v="2014-02-24T00:00:00"/>
    <m/>
    <n v="0"/>
    <m/>
    <n v="510700"/>
    <n v="943412"/>
    <m/>
    <m/>
  </r>
  <r>
    <x v="0"/>
    <s v="4101"/>
    <n v="3"/>
    <n v="55"/>
    <s v="BARRANQUILLA"/>
    <x v="388"/>
    <n v="1"/>
    <s v="RESIDENCIAL"/>
    <n v="96"/>
    <s v="INACTIVO"/>
    <x v="388"/>
    <x v="0"/>
    <d v="2014-02-24T00:00:00"/>
    <m/>
    <n v="0"/>
    <m/>
    <n v="510700"/>
    <n v="943412"/>
    <m/>
    <m/>
  </r>
  <r>
    <x v="0"/>
    <s v="4101"/>
    <n v="3"/>
    <n v="55"/>
    <s v="BARRANQUILLA"/>
    <x v="389"/>
    <n v="1"/>
    <s v="RESIDENCIAL"/>
    <n v="96"/>
    <s v="INACTIVO"/>
    <x v="389"/>
    <x v="0"/>
    <d v="2014-02-27T00:00:00"/>
    <m/>
    <n v="0"/>
    <m/>
    <n v="510700"/>
    <n v="1328116"/>
    <m/>
    <m/>
  </r>
  <r>
    <x v="0"/>
    <s v="4101"/>
    <n v="3"/>
    <n v="55"/>
    <s v="BARRANQUILLA"/>
    <x v="390"/>
    <n v="1"/>
    <s v="RESIDENCIAL"/>
    <n v="96"/>
    <s v="INACTIVO"/>
    <x v="390"/>
    <x v="0"/>
    <d v="2014-02-27T00:00:00"/>
    <m/>
    <n v="0"/>
    <m/>
    <n v="510700"/>
    <n v="1114121"/>
    <m/>
    <m/>
  </r>
  <r>
    <x v="0"/>
    <s v="4101"/>
    <n v="3"/>
    <n v="55"/>
    <s v="BARRANQUILLA"/>
    <x v="391"/>
    <n v="1"/>
    <s v="RESIDENCIAL"/>
    <n v="96"/>
    <s v="INACTIVO"/>
    <x v="391"/>
    <x v="0"/>
    <d v="2014-03-05T00:00:00"/>
    <m/>
    <n v="0"/>
    <m/>
    <n v="510700"/>
    <m/>
    <m/>
    <m/>
  </r>
  <r>
    <x v="0"/>
    <s v="4101"/>
    <n v="3"/>
    <n v="55"/>
    <s v="BARRANQUILLA"/>
    <x v="392"/>
    <n v="1"/>
    <s v="RESIDENCIAL"/>
    <n v="96"/>
    <s v="INACTIVO"/>
    <x v="392"/>
    <x v="0"/>
    <d v="2014-03-05T00:00:00"/>
    <m/>
    <n v="0"/>
    <m/>
    <n v="510700"/>
    <m/>
    <m/>
    <m/>
  </r>
  <r>
    <x v="0"/>
    <s v="4101"/>
    <n v="3"/>
    <n v="55"/>
    <s v="BARRANQUILLA"/>
    <x v="393"/>
    <n v="1"/>
    <s v="RESIDENCIAL"/>
    <n v="96"/>
    <s v="INACTIVO"/>
    <x v="393"/>
    <x v="0"/>
    <d v="2014-03-05T00:00:00"/>
    <m/>
    <n v="0"/>
    <m/>
    <n v="510700"/>
    <m/>
    <m/>
    <m/>
  </r>
  <r>
    <x v="0"/>
    <s v="4101"/>
    <n v="3"/>
    <n v="55"/>
    <s v="BARRANQUILLA"/>
    <x v="394"/>
    <n v="1"/>
    <s v="RESIDENCIAL"/>
    <n v="96"/>
    <s v="INACTIVO"/>
    <x v="394"/>
    <x v="0"/>
    <d v="2014-03-10T00:00:00"/>
    <m/>
    <n v="0"/>
    <m/>
    <n v="510700"/>
    <n v="1328116"/>
    <m/>
    <m/>
  </r>
  <r>
    <x v="0"/>
    <s v="4101"/>
    <n v="3"/>
    <n v="55"/>
    <s v="BARRANQUILLA"/>
    <x v="395"/>
    <n v="1"/>
    <s v="RESIDENCIAL"/>
    <n v="96"/>
    <s v="INACTIVO"/>
    <x v="395"/>
    <x v="0"/>
    <d v="2014-03-10T00:00:00"/>
    <m/>
    <n v="0"/>
    <m/>
    <n v="510700"/>
    <n v="794391"/>
    <m/>
    <m/>
  </r>
  <r>
    <x v="0"/>
    <s v="4101"/>
    <n v="3"/>
    <n v="55"/>
    <s v="BARRANQUILLA"/>
    <x v="396"/>
    <n v="1"/>
    <s v="RESIDENCIAL"/>
    <n v="96"/>
    <s v="INACTIVO"/>
    <x v="396"/>
    <x v="0"/>
    <d v="2014-03-13T00:00:00"/>
    <m/>
    <n v="0"/>
    <m/>
    <n v="510700"/>
    <n v="1328116"/>
    <m/>
    <m/>
  </r>
  <r>
    <x v="0"/>
    <s v="4101"/>
    <n v="3"/>
    <n v="55"/>
    <s v="BARRANQUILLA"/>
    <x v="397"/>
    <n v="2"/>
    <s v="COMERCIAL"/>
    <n v="96"/>
    <s v="INACTIVO"/>
    <x v="397"/>
    <x v="0"/>
    <d v="2014-03-14T00:00:00"/>
    <m/>
    <n v="0"/>
    <m/>
    <n v="7399089"/>
    <n v="145214056"/>
    <m/>
    <m/>
  </r>
  <r>
    <x v="0"/>
    <s v="4101"/>
    <n v="3"/>
    <n v="55"/>
    <s v="BARRANQUILLA"/>
    <x v="398"/>
    <n v="1"/>
    <s v="RESIDENCIAL"/>
    <n v="96"/>
    <s v="INACTIVO"/>
    <x v="398"/>
    <x v="0"/>
    <d v="2014-03-13T00:00:00"/>
    <m/>
    <n v="0"/>
    <m/>
    <n v="510700"/>
    <n v="794391"/>
    <m/>
    <m/>
  </r>
  <r>
    <x v="0"/>
    <s v="4101"/>
    <n v="3"/>
    <n v="55"/>
    <s v="BARRANQUILLA"/>
    <x v="399"/>
    <n v="1"/>
    <s v="RESIDENCIAL"/>
    <n v="96"/>
    <s v="INACTIVO"/>
    <x v="399"/>
    <x v="0"/>
    <d v="2014-03-17T00:00:00"/>
    <m/>
    <n v="0"/>
    <m/>
    <n v="510700"/>
    <n v="794391"/>
    <m/>
    <m/>
  </r>
  <r>
    <x v="0"/>
    <s v="4101"/>
    <n v="3"/>
    <n v="55"/>
    <s v="BARRANQUILLA"/>
    <x v="400"/>
    <n v="1"/>
    <s v="RESIDENCIAL"/>
    <n v="96"/>
    <s v="INACTIVO"/>
    <x v="400"/>
    <x v="0"/>
    <d v="2014-03-18T00:00:00"/>
    <m/>
    <n v="0"/>
    <m/>
    <n v="510700"/>
    <n v="794391"/>
    <m/>
    <m/>
  </r>
  <r>
    <x v="0"/>
    <s v="4101"/>
    <n v="3"/>
    <n v="55"/>
    <s v="BARRANQUILLA"/>
    <x v="401"/>
    <n v="1"/>
    <s v="RESIDENCIAL"/>
    <n v="96"/>
    <s v="INACTIVO"/>
    <x v="401"/>
    <x v="0"/>
    <d v="2014-03-25T00:00:00"/>
    <m/>
    <n v="0"/>
    <m/>
    <n v="510700"/>
    <n v="943412"/>
    <m/>
    <m/>
  </r>
  <r>
    <x v="0"/>
    <s v="4101"/>
    <n v="3"/>
    <n v="55"/>
    <s v="BARRANQUILLA"/>
    <x v="402"/>
    <n v="1"/>
    <s v="RESIDENCIAL"/>
    <n v="96"/>
    <s v="INACTIVO"/>
    <x v="402"/>
    <x v="0"/>
    <d v="2014-03-27T00:00:00"/>
    <m/>
    <n v="0"/>
    <m/>
    <n v="510700"/>
    <n v="1704666"/>
    <m/>
    <m/>
  </r>
  <r>
    <x v="0"/>
    <s v="4101"/>
    <n v="3"/>
    <n v="55"/>
    <s v="BARRANQUILLA"/>
    <x v="403"/>
    <n v="1"/>
    <s v="RESIDENCIAL"/>
    <n v="96"/>
    <s v="INACTIVO"/>
    <x v="403"/>
    <x v="0"/>
    <d v="2014-03-27T00:00:00"/>
    <m/>
    <n v="0"/>
    <m/>
    <n v="510700"/>
    <n v="1704666"/>
    <m/>
    <m/>
  </r>
  <r>
    <x v="0"/>
    <s v="4101"/>
    <n v="3"/>
    <n v="55"/>
    <s v="BARRANQUILLA"/>
    <x v="404"/>
    <n v="1"/>
    <s v="RESIDENCIAL"/>
    <n v="96"/>
    <s v="INACTIVO"/>
    <x v="404"/>
    <x v="0"/>
    <d v="2014-03-27T00:00:00"/>
    <m/>
    <n v="0"/>
    <m/>
    <n v="510700"/>
    <n v="1704666"/>
    <m/>
    <m/>
  </r>
  <r>
    <x v="0"/>
    <s v="4101"/>
    <n v="3"/>
    <n v="55"/>
    <s v="BARRANQUILLA"/>
    <x v="405"/>
    <n v="1"/>
    <s v="RESIDENCIAL"/>
    <n v="96"/>
    <s v="INACTIVO"/>
    <x v="405"/>
    <x v="0"/>
    <d v="2014-03-27T00:00:00"/>
    <m/>
    <n v="0"/>
    <m/>
    <n v="510700"/>
    <n v="1704666"/>
    <m/>
    <m/>
  </r>
  <r>
    <x v="0"/>
    <s v="4101"/>
    <n v="3"/>
    <n v="55"/>
    <s v="BARRANQUILLA"/>
    <x v="406"/>
    <n v="1"/>
    <s v="RESIDENCIAL"/>
    <n v="96"/>
    <s v="INACTIVO"/>
    <x v="406"/>
    <x v="0"/>
    <d v="2014-03-27T00:00:00"/>
    <m/>
    <n v="0"/>
    <m/>
    <n v="510700"/>
    <n v="1704666"/>
    <m/>
    <m/>
  </r>
  <r>
    <x v="0"/>
    <s v="4101"/>
    <n v="3"/>
    <n v="55"/>
    <s v="BARRANQUILLA"/>
    <x v="407"/>
    <n v="1"/>
    <s v="RESIDENCIAL"/>
    <n v="96"/>
    <s v="INACTIVO"/>
    <x v="407"/>
    <x v="0"/>
    <d v="2014-03-27T00:00:00"/>
    <m/>
    <n v="0"/>
    <m/>
    <n v="510700"/>
    <n v="1704666"/>
    <m/>
    <m/>
  </r>
  <r>
    <x v="0"/>
    <s v="4101"/>
    <n v="3"/>
    <n v="55"/>
    <s v="BARRANQUILLA"/>
    <x v="408"/>
    <n v="1"/>
    <s v="RESIDENCIAL"/>
    <n v="96"/>
    <s v="INACTIVO"/>
    <x v="408"/>
    <x v="0"/>
    <d v="2014-03-27T00:00:00"/>
    <m/>
    <n v="0"/>
    <m/>
    <n v="510700"/>
    <n v="1704666"/>
    <m/>
    <m/>
  </r>
  <r>
    <x v="0"/>
    <s v="4101"/>
    <n v="3"/>
    <n v="55"/>
    <s v="BARRANQUILLA"/>
    <x v="409"/>
    <n v="1"/>
    <s v="RESIDENCIAL"/>
    <n v="96"/>
    <s v="INACTIVO"/>
    <x v="409"/>
    <x v="0"/>
    <d v="2014-03-27T00:00:00"/>
    <m/>
    <n v="0"/>
    <m/>
    <n v="510700"/>
    <n v="1704666"/>
    <m/>
    <m/>
  </r>
  <r>
    <x v="0"/>
    <s v="4101"/>
    <n v="3"/>
    <n v="55"/>
    <s v="BARRANQUILLA"/>
    <x v="410"/>
    <n v="1"/>
    <s v="RESIDENCIAL"/>
    <n v="96"/>
    <s v="INACTIVO"/>
    <x v="410"/>
    <x v="0"/>
    <d v="2014-03-27T00:00:00"/>
    <m/>
    <n v="0"/>
    <m/>
    <n v="510700"/>
    <n v="1704666"/>
    <m/>
    <m/>
  </r>
  <r>
    <x v="0"/>
    <s v="4101"/>
    <n v="3"/>
    <n v="55"/>
    <s v="BARRANQUILLA"/>
    <x v="411"/>
    <n v="1"/>
    <s v="RESIDENCIAL"/>
    <n v="96"/>
    <s v="INACTIVO"/>
    <x v="411"/>
    <x v="0"/>
    <d v="2014-03-27T00:00:00"/>
    <m/>
    <n v="0"/>
    <m/>
    <n v="510700"/>
    <n v="1704666"/>
    <m/>
    <m/>
  </r>
  <r>
    <x v="0"/>
    <s v="4101"/>
    <n v="3"/>
    <n v="55"/>
    <s v="BARRANQUILLA"/>
    <x v="412"/>
    <n v="1"/>
    <s v="RESIDENCIAL"/>
    <n v="96"/>
    <s v="INACTIVO"/>
    <x v="412"/>
    <x v="0"/>
    <d v="2014-03-27T00:00:00"/>
    <m/>
    <n v="0"/>
    <m/>
    <n v="510700"/>
    <n v="1704666"/>
    <m/>
    <m/>
  </r>
  <r>
    <x v="0"/>
    <s v="4101"/>
    <n v="3"/>
    <n v="55"/>
    <s v="BARRANQUILLA"/>
    <x v="413"/>
    <n v="1"/>
    <s v="RESIDENCIAL"/>
    <n v="96"/>
    <s v="INACTIVO"/>
    <x v="413"/>
    <x v="0"/>
    <d v="2014-03-27T00:00:00"/>
    <m/>
    <n v="0"/>
    <m/>
    <n v="510700"/>
    <n v="1704666"/>
    <m/>
    <m/>
  </r>
  <r>
    <x v="0"/>
    <s v="4101"/>
    <n v="3"/>
    <n v="55"/>
    <s v="BARRANQUILLA"/>
    <x v="414"/>
    <n v="1"/>
    <s v="RESIDENCIAL"/>
    <n v="96"/>
    <s v="INACTIVO"/>
    <x v="414"/>
    <x v="0"/>
    <d v="2014-03-27T00:00:00"/>
    <m/>
    <n v="0"/>
    <m/>
    <n v="510700"/>
    <n v="1704666"/>
    <m/>
    <m/>
  </r>
  <r>
    <x v="0"/>
    <s v="4101"/>
    <n v="3"/>
    <n v="55"/>
    <s v="BARRANQUILLA"/>
    <x v="415"/>
    <n v="1"/>
    <s v="RESIDENCIAL"/>
    <n v="96"/>
    <s v="INACTIVO"/>
    <x v="415"/>
    <x v="0"/>
    <d v="2014-03-27T00:00:00"/>
    <m/>
    <n v="0"/>
    <m/>
    <n v="510700"/>
    <n v="1704666"/>
    <m/>
    <m/>
  </r>
  <r>
    <x v="0"/>
    <s v="4101"/>
    <n v="3"/>
    <n v="55"/>
    <s v="BARRANQUILLA"/>
    <x v="416"/>
    <n v="1"/>
    <s v="RESIDENCIAL"/>
    <n v="96"/>
    <s v="INACTIVO"/>
    <x v="416"/>
    <x v="0"/>
    <d v="2014-03-27T00:00:00"/>
    <m/>
    <n v="0"/>
    <m/>
    <n v="510700"/>
    <n v="1704666"/>
    <m/>
    <m/>
  </r>
  <r>
    <x v="0"/>
    <s v="4101"/>
    <n v="3"/>
    <n v="55"/>
    <s v="BARRANQUILLA"/>
    <x v="417"/>
    <n v="1"/>
    <s v="RESIDENCIAL"/>
    <n v="96"/>
    <s v="INACTIVO"/>
    <x v="417"/>
    <x v="0"/>
    <d v="2014-03-27T00:00:00"/>
    <m/>
    <n v="0"/>
    <m/>
    <n v="510700"/>
    <n v="1704666"/>
    <m/>
    <m/>
  </r>
  <r>
    <x v="0"/>
    <s v="4101"/>
    <n v="3"/>
    <n v="55"/>
    <s v="BARRANQUILLA"/>
    <x v="418"/>
    <n v="1"/>
    <s v="RESIDENCIAL"/>
    <n v="96"/>
    <s v="INACTIVO"/>
    <x v="418"/>
    <x v="0"/>
    <d v="2014-03-27T00:00:00"/>
    <m/>
    <n v="0"/>
    <m/>
    <n v="510700"/>
    <n v="1704666"/>
    <m/>
    <m/>
  </r>
  <r>
    <x v="0"/>
    <s v="4101"/>
    <n v="3"/>
    <n v="55"/>
    <s v="BARRANQUILLA"/>
    <x v="419"/>
    <n v="1"/>
    <s v="RESIDENCIAL"/>
    <n v="96"/>
    <s v="INACTIVO"/>
    <x v="419"/>
    <x v="0"/>
    <d v="2014-03-27T00:00:00"/>
    <m/>
    <n v="0"/>
    <m/>
    <n v="510700"/>
    <n v="1704666"/>
    <m/>
    <m/>
  </r>
  <r>
    <x v="0"/>
    <s v="4101"/>
    <n v="3"/>
    <n v="55"/>
    <s v="BARRANQUILLA"/>
    <x v="420"/>
    <n v="1"/>
    <s v="RESIDENCIAL"/>
    <n v="96"/>
    <s v="INACTIVO"/>
    <x v="420"/>
    <x v="0"/>
    <d v="2014-03-27T00:00:00"/>
    <m/>
    <n v="0"/>
    <m/>
    <n v="510700"/>
    <n v="1704666"/>
    <m/>
    <m/>
  </r>
  <r>
    <x v="0"/>
    <s v="4101"/>
    <n v="3"/>
    <n v="55"/>
    <s v="BARRANQUILLA"/>
    <x v="421"/>
    <n v="1"/>
    <s v="RESIDENCIAL"/>
    <n v="96"/>
    <s v="INACTIVO"/>
    <x v="421"/>
    <x v="0"/>
    <d v="2014-03-27T00:00:00"/>
    <m/>
    <n v="0"/>
    <m/>
    <n v="510700"/>
    <n v="1704666"/>
    <m/>
    <m/>
  </r>
  <r>
    <x v="0"/>
    <s v="4101"/>
    <n v="3"/>
    <n v="55"/>
    <s v="BARRANQUILLA"/>
    <x v="422"/>
    <n v="1"/>
    <s v="RESIDENCIAL"/>
    <n v="96"/>
    <s v="INACTIVO"/>
    <x v="422"/>
    <x v="0"/>
    <d v="2014-03-27T00:00:00"/>
    <m/>
    <n v="0"/>
    <m/>
    <n v="510700"/>
    <n v="1704666"/>
    <m/>
    <m/>
  </r>
  <r>
    <x v="0"/>
    <s v="4101"/>
    <n v="3"/>
    <n v="55"/>
    <s v="BARRANQUILLA"/>
    <x v="423"/>
    <n v="1"/>
    <s v="RESIDENCIAL"/>
    <n v="96"/>
    <s v="INACTIVO"/>
    <x v="423"/>
    <x v="0"/>
    <d v="2014-03-27T00:00:00"/>
    <m/>
    <n v="0"/>
    <m/>
    <n v="510700"/>
    <n v="1704666"/>
    <m/>
    <m/>
  </r>
  <r>
    <x v="0"/>
    <s v="4101"/>
    <n v="3"/>
    <n v="55"/>
    <s v="BARRANQUILLA"/>
    <x v="424"/>
    <n v="1"/>
    <s v="RESIDENCIAL"/>
    <n v="96"/>
    <s v="INACTIVO"/>
    <x v="424"/>
    <x v="0"/>
    <d v="2014-03-27T00:00:00"/>
    <m/>
    <n v="0"/>
    <m/>
    <n v="510700"/>
    <n v="1704666"/>
    <m/>
    <m/>
  </r>
  <r>
    <x v="0"/>
    <s v="4101"/>
    <n v="3"/>
    <n v="55"/>
    <s v="BARRANQUILLA"/>
    <x v="425"/>
    <n v="1"/>
    <s v="RESIDENCIAL"/>
    <n v="96"/>
    <s v="INACTIVO"/>
    <x v="425"/>
    <x v="0"/>
    <d v="2014-03-27T00:00:00"/>
    <m/>
    <n v="0"/>
    <m/>
    <n v="510700"/>
    <n v="1704666"/>
    <m/>
    <m/>
  </r>
  <r>
    <x v="0"/>
    <s v="4101"/>
    <n v="3"/>
    <n v="55"/>
    <s v="BARRANQUILLA"/>
    <x v="426"/>
    <n v="1"/>
    <s v="RESIDENCIAL"/>
    <n v="96"/>
    <s v="INACTIVO"/>
    <x v="426"/>
    <x v="0"/>
    <d v="2014-03-26T00:00:00"/>
    <m/>
    <n v="0"/>
    <m/>
    <n v="510700"/>
    <n v="794391"/>
    <m/>
    <m/>
  </r>
  <r>
    <x v="0"/>
    <s v="4101"/>
    <n v="3"/>
    <n v="55"/>
    <s v="BARRANQUILLA"/>
    <x v="427"/>
    <n v="1"/>
    <s v="RESIDENCIAL"/>
    <n v="96"/>
    <s v="INACTIVO"/>
    <x v="427"/>
    <x v="0"/>
    <d v="2014-03-28T00:00:00"/>
    <m/>
    <n v="0"/>
    <m/>
    <n v="510700"/>
    <n v="943412"/>
    <m/>
    <m/>
  </r>
  <r>
    <x v="0"/>
    <s v="4101"/>
    <n v="3"/>
    <n v="55"/>
    <s v="BARRANQUILLA"/>
    <x v="428"/>
    <n v="1"/>
    <s v="RESIDENCIAL"/>
    <n v="96"/>
    <s v="INACTIVO"/>
    <x v="428"/>
    <x v="0"/>
    <d v="2014-03-31T00:00:00"/>
    <m/>
    <n v="0"/>
    <m/>
    <n v="510700"/>
    <n v="1114121"/>
    <m/>
    <m/>
  </r>
  <r>
    <x v="0"/>
    <s v="4101"/>
    <n v="3"/>
    <n v="55"/>
    <s v="BARRANQUILLA"/>
    <x v="429"/>
    <n v="1"/>
    <s v="RESIDENCIAL"/>
    <n v="96"/>
    <s v="INACTIVO"/>
    <x v="429"/>
    <x v="0"/>
    <d v="2014-04-04T00:00:00"/>
    <m/>
    <n v="0"/>
    <m/>
    <n v="510700"/>
    <n v="794391"/>
    <m/>
    <m/>
  </r>
  <r>
    <x v="0"/>
    <s v="4101"/>
    <n v="3"/>
    <n v="55"/>
    <s v="BARRANQUILLA"/>
    <x v="430"/>
    <n v="1"/>
    <s v="RESIDENCIAL"/>
    <n v="96"/>
    <s v="INACTIVO"/>
    <x v="430"/>
    <x v="0"/>
    <d v="2014-04-08T00:00:00"/>
    <m/>
    <n v="0"/>
    <m/>
    <n v="510700"/>
    <n v="943412"/>
    <m/>
    <m/>
  </r>
  <r>
    <x v="0"/>
    <s v="4101"/>
    <n v="3"/>
    <n v="55"/>
    <s v="BARRANQUILLA"/>
    <x v="431"/>
    <n v="1"/>
    <s v="RESIDENCIAL"/>
    <n v="96"/>
    <s v="INACTIVO"/>
    <x v="431"/>
    <x v="0"/>
    <d v="2014-04-15T00:00:00"/>
    <m/>
    <n v="0"/>
    <m/>
    <n v="510700"/>
    <n v="1114121.25"/>
    <m/>
    <m/>
  </r>
  <r>
    <x v="0"/>
    <s v="4101"/>
    <n v="3"/>
    <n v="55"/>
    <s v="BARRANQUILLA"/>
    <x v="432"/>
    <n v="1"/>
    <s v="RESIDENCIAL"/>
    <n v="96"/>
    <s v="INACTIVO"/>
    <x v="432"/>
    <x v="0"/>
    <d v="2014-04-15T00:00:00"/>
    <m/>
    <n v="0"/>
    <m/>
    <n v="510700"/>
    <n v="1114121.25"/>
    <m/>
    <m/>
  </r>
  <r>
    <x v="0"/>
    <s v="4101"/>
    <n v="3"/>
    <n v="55"/>
    <s v="BARRANQUILLA"/>
    <x v="433"/>
    <n v="1"/>
    <s v="RESIDENCIAL"/>
    <n v="96"/>
    <s v="INACTIVO"/>
    <x v="433"/>
    <x v="0"/>
    <d v="2014-04-15T00:00:00"/>
    <m/>
    <n v="0"/>
    <m/>
    <n v="510700"/>
    <n v="1114121.25"/>
    <m/>
    <m/>
  </r>
  <r>
    <x v="0"/>
    <s v="4101"/>
    <n v="3"/>
    <n v="55"/>
    <s v="BARRANQUILLA"/>
    <x v="434"/>
    <n v="1"/>
    <s v="RESIDENCIAL"/>
    <n v="96"/>
    <s v="INACTIVO"/>
    <x v="434"/>
    <x v="0"/>
    <d v="2014-04-15T00:00:00"/>
    <m/>
    <n v="0"/>
    <m/>
    <n v="510700"/>
    <n v="1114121.25"/>
    <m/>
    <m/>
  </r>
  <r>
    <x v="0"/>
    <s v="4101"/>
    <n v="3"/>
    <n v="55"/>
    <s v="BARRANQUILLA"/>
    <x v="435"/>
    <n v="1"/>
    <s v="RESIDENCIAL"/>
    <n v="96"/>
    <s v="INACTIVO"/>
    <x v="435"/>
    <x v="0"/>
    <d v="2014-04-15T00:00:00"/>
    <m/>
    <n v="0"/>
    <m/>
    <n v="510700"/>
    <n v="1114121.25"/>
    <m/>
    <m/>
  </r>
  <r>
    <x v="0"/>
    <s v="4101"/>
    <n v="3"/>
    <n v="55"/>
    <s v="BARRANQUILLA"/>
    <x v="436"/>
    <n v="1"/>
    <s v="RESIDENCIAL"/>
    <n v="96"/>
    <s v="INACTIVO"/>
    <x v="436"/>
    <x v="0"/>
    <d v="2014-04-15T00:00:00"/>
    <m/>
    <n v="0"/>
    <m/>
    <n v="510700"/>
    <n v="1114121.25"/>
    <m/>
    <m/>
  </r>
  <r>
    <x v="0"/>
    <s v="4101"/>
    <n v="3"/>
    <n v="55"/>
    <s v="BARRANQUILLA"/>
    <x v="437"/>
    <n v="1"/>
    <s v="RESIDENCIAL"/>
    <n v="96"/>
    <s v="INACTIVO"/>
    <x v="437"/>
    <x v="0"/>
    <d v="2014-04-15T00:00:00"/>
    <m/>
    <n v="0"/>
    <m/>
    <n v="510700"/>
    <n v="1114121.25"/>
    <m/>
    <m/>
  </r>
  <r>
    <x v="0"/>
    <s v="4101"/>
    <n v="3"/>
    <n v="55"/>
    <s v="BARRANQUILLA"/>
    <x v="438"/>
    <n v="1"/>
    <s v="RESIDENCIAL"/>
    <n v="96"/>
    <s v="INACTIVO"/>
    <x v="438"/>
    <x v="0"/>
    <d v="2014-04-15T00:00:00"/>
    <m/>
    <n v="0"/>
    <m/>
    <n v="510700"/>
    <n v="1114121.25"/>
    <m/>
    <m/>
  </r>
  <r>
    <x v="0"/>
    <s v="4101"/>
    <n v="3"/>
    <n v="55"/>
    <s v="BARRANQUILLA"/>
    <x v="439"/>
    <n v="1"/>
    <s v="RESIDENCIAL"/>
    <n v="96"/>
    <s v="INACTIVO"/>
    <x v="439"/>
    <x v="0"/>
    <d v="2014-04-15T00:00:00"/>
    <m/>
    <n v="0"/>
    <m/>
    <n v="510700"/>
    <n v="1114121.25"/>
    <m/>
    <m/>
  </r>
  <r>
    <x v="0"/>
    <s v="4101"/>
    <n v="3"/>
    <n v="55"/>
    <s v="BARRANQUILLA"/>
    <x v="440"/>
    <n v="1"/>
    <s v="RESIDENCIAL"/>
    <n v="96"/>
    <s v="INACTIVO"/>
    <x v="440"/>
    <x v="0"/>
    <d v="2014-04-15T00:00:00"/>
    <m/>
    <n v="0"/>
    <m/>
    <n v="510700"/>
    <n v="1114121.25"/>
    <m/>
    <m/>
  </r>
  <r>
    <x v="0"/>
    <s v="4101"/>
    <n v="3"/>
    <n v="55"/>
    <s v="BARRANQUILLA"/>
    <x v="441"/>
    <n v="1"/>
    <s v="RESIDENCIAL"/>
    <n v="96"/>
    <s v="INACTIVO"/>
    <x v="441"/>
    <x v="0"/>
    <d v="2014-04-15T00:00:00"/>
    <m/>
    <n v="0"/>
    <m/>
    <n v="510700"/>
    <n v="1114121.25"/>
    <m/>
    <m/>
  </r>
  <r>
    <x v="0"/>
    <s v="4101"/>
    <n v="3"/>
    <n v="55"/>
    <s v="BARRANQUILLA"/>
    <x v="442"/>
    <n v="1"/>
    <s v="RESIDENCIAL"/>
    <n v="96"/>
    <s v="INACTIVO"/>
    <x v="442"/>
    <x v="0"/>
    <d v="2014-04-15T00:00:00"/>
    <m/>
    <n v="0"/>
    <m/>
    <n v="510700"/>
    <n v="1114121.25"/>
    <m/>
    <m/>
  </r>
  <r>
    <x v="0"/>
    <s v="4101"/>
    <n v="3"/>
    <n v="55"/>
    <s v="BARRANQUILLA"/>
    <x v="443"/>
    <n v="1"/>
    <s v="RESIDENCIAL"/>
    <n v="96"/>
    <s v="INACTIVO"/>
    <x v="443"/>
    <x v="0"/>
    <d v="2014-04-15T00:00:00"/>
    <m/>
    <n v="0"/>
    <m/>
    <n v="510700"/>
    <n v="1114121.25"/>
    <m/>
    <m/>
  </r>
  <r>
    <x v="0"/>
    <s v="4101"/>
    <n v="3"/>
    <n v="55"/>
    <s v="BARRANQUILLA"/>
    <x v="444"/>
    <n v="1"/>
    <s v="RESIDENCIAL"/>
    <n v="96"/>
    <s v="INACTIVO"/>
    <x v="444"/>
    <x v="0"/>
    <d v="2014-04-15T00:00:00"/>
    <m/>
    <n v="0"/>
    <m/>
    <n v="510700"/>
    <n v="1114121.25"/>
    <m/>
    <m/>
  </r>
  <r>
    <x v="0"/>
    <s v="4101"/>
    <n v="3"/>
    <n v="55"/>
    <s v="BARRANQUILLA"/>
    <x v="445"/>
    <n v="1"/>
    <s v="RESIDENCIAL"/>
    <n v="96"/>
    <s v="INACTIVO"/>
    <x v="445"/>
    <x v="0"/>
    <d v="2014-04-15T00:00:00"/>
    <m/>
    <n v="0"/>
    <m/>
    <n v="510700"/>
    <n v="1114121.25"/>
    <m/>
    <m/>
  </r>
  <r>
    <x v="0"/>
    <s v="4101"/>
    <n v="3"/>
    <n v="55"/>
    <s v="BARRANQUILLA"/>
    <x v="446"/>
    <n v="1"/>
    <s v="RESIDENCIAL"/>
    <n v="96"/>
    <s v="INACTIVO"/>
    <x v="446"/>
    <x v="0"/>
    <d v="2014-04-15T00:00:00"/>
    <m/>
    <n v="0"/>
    <m/>
    <n v="510700"/>
    <n v="1114121.25"/>
    <m/>
    <m/>
  </r>
  <r>
    <x v="0"/>
    <s v="4101"/>
    <n v="3"/>
    <n v="55"/>
    <s v="BARRANQUILLA"/>
    <x v="447"/>
    <n v="1"/>
    <s v="RESIDENCIAL"/>
    <n v="96"/>
    <s v="INACTIVO"/>
    <x v="447"/>
    <x v="0"/>
    <d v="2014-04-15T00:00:00"/>
    <m/>
    <n v="0"/>
    <m/>
    <n v="510700"/>
    <n v="1114121.25"/>
    <m/>
    <m/>
  </r>
  <r>
    <x v="0"/>
    <s v="4101"/>
    <n v="3"/>
    <n v="55"/>
    <s v="BARRANQUILLA"/>
    <x v="448"/>
    <n v="1"/>
    <s v="RESIDENCIAL"/>
    <n v="96"/>
    <s v="INACTIVO"/>
    <x v="448"/>
    <x v="0"/>
    <d v="2014-04-15T00:00:00"/>
    <m/>
    <n v="0"/>
    <m/>
    <n v="510700"/>
    <n v="1114121.25"/>
    <m/>
    <m/>
  </r>
  <r>
    <x v="0"/>
    <s v="4101"/>
    <n v="3"/>
    <n v="55"/>
    <s v="BARRANQUILLA"/>
    <x v="449"/>
    <n v="1"/>
    <s v="RESIDENCIAL"/>
    <n v="96"/>
    <s v="INACTIVO"/>
    <x v="449"/>
    <x v="0"/>
    <d v="2014-04-15T00:00:00"/>
    <m/>
    <n v="0"/>
    <m/>
    <n v="510700"/>
    <n v="1114121.25"/>
    <m/>
    <m/>
  </r>
  <r>
    <x v="0"/>
    <s v="4101"/>
    <n v="3"/>
    <n v="55"/>
    <s v="BARRANQUILLA"/>
    <x v="450"/>
    <n v="1"/>
    <s v="RESIDENCIAL"/>
    <n v="96"/>
    <s v="INACTIVO"/>
    <x v="450"/>
    <x v="0"/>
    <d v="2014-04-15T00:00:00"/>
    <m/>
    <n v="0"/>
    <m/>
    <n v="510700"/>
    <n v="1114121.25"/>
    <m/>
    <m/>
  </r>
  <r>
    <x v="0"/>
    <s v="4101"/>
    <n v="3"/>
    <n v="55"/>
    <s v="BARRANQUILLA"/>
    <x v="451"/>
    <n v="1"/>
    <s v="RESIDENCIAL"/>
    <n v="96"/>
    <s v="INACTIVO"/>
    <x v="451"/>
    <x v="0"/>
    <d v="2014-04-15T00:00:00"/>
    <m/>
    <n v="0"/>
    <m/>
    <n v="510700"/>
    <n v="1114121.25"/>
    <m/>
    <m/>
  </r>
  <r>
    <x v="0"/>
    <s v="4101"/>
    <n v="3"/>
    <n v="55"/>
    <s v="BARRANQUILLA"/>
    <x v="452"/>
    <n v="1"/>
    <s v="RESIDENCIAL"/>
    <n v="96"/>
    <s v="INACTIVO"/>
    <x v="452"/>
    <x v="0"/>
    <d v="2014-04-15T00:00:00"/>
    <m/>
    <n v="0"/>
    <m/>
    <n v="510700"/>
    <n v="1114121.25"/>
    <m/>
    <m/>
  </r>
  <r>
    <x v="0"/>
    <s v="4101"/>
    <n v="3"/>
    <n v="55"/>
    <s v="BARRANQUILLA"/>
    <x v="453"/>
    <n v="1"/>
    <s v="RESIDENCIAL"/>
    <n v="96"/>
    <s v="INACTIVO"/>
    <x v="453"/>
    <x v="0"/>
    <d v="2014-04-15T00:00:00"/>
    <m/>
    <n v="0"/>
    <m/>
    <n v="510700"/>
    <n v="1114121.25"/>
    <m/>
    <m/>
  </r>
  <r>
    <x v="0"/>
    <s v="4101"/>
    <n v="3"/>
    <n v="55"/>
    <s v="BARRANQUILLA"/>
    <x v="454"/>
    <n v="1"/>
    <s v="RESIDENCIAL"/>
    <n v="96"/>
    <s v="INACTIVO"/>
    <x v="454"/>
    <x v="0"/>
    <d v="2014-04-15T00:00:00"/>
    <m/>
    <n v="0"/>
    <m/>
    <n v="510700"/>
    <n v="1114121.25"/>
    <m/>
    <m/>
  </r>
  <r>
    <x v="0"/>
    <s v="4101"/>
    <n v="3"/>
    <n v="55"/>
    <s v="BARRANQUILLA"/>
    <x v="455"/>
    <n v="1"/>
    <s v="RESIDENCIAL"/>
    <n v="96"/>
    <s v="INACTIVO"/>
    <x v="455"/>
    <x v="0"/>
    <d v="2014-04-15T00:00:00"/>
    <m/>
    <n v="0"/>
    <m/>
    <n v="510700"/>
    <n v="1114121.25"/>
    <m/>
    <m/>
  </r>
  <r>
    <x v="0"/>
    <s v="4101"/>
    <n v="3"/>
    <n v="55"/>
    <s v="BARRANQUILLA"/>
    <x v="456"/>
    <n v="1"/>
    <s v="RESIDENCIAL"/>
    <n v="96"/>
    <s v="INACTIVO"/>
    <x v="456"/>
    <x v="0"/>
    <d v="2014-04-15T00:00:00"/>
    <m/>
    <n v="0"/>
    <m/>
    <n v="510700"/>
    <n v="1114121.25"/>
    <m/>
    <m/>
  </r>
  <r>
    <x v="0"/>
    <s v="4101"/>
    <n v="3"/>
    <n v="55"/>
    <s v="BARRANQUILLA"/>
    <x v="457"/>
    <n v="1"/>
    <s v="RESIDENCIAL"/>
    <n v="96"/>
    <s v="INACTIVO"/>
    <x v="457"/>
    <x v="0"/>
    <d v="2014-04-15T00:00:00"/>
    <m/>
    <n v="0"/>
    <m/>
    <n v="510700"/>
    <n v="1114121.25"/>
    <m/>
    <m/>
  </r>
  <r>
    <x v="0"/>
    <s v="4101"/>
    <n v="3"/>
    <n v="55"/>
    <s v="BARRANQUILLA"/>
    <x v="458"/>
    <n v="1"/>
    <s v="RESIDENCIAL"/>
    <n v="96"/>
    <s v="INACTIVO"/>
    <x v="458"/>
    <x v="0"/>
    <d v="2014-04-15T00:00:00"/>
    <m/>
    <n v="0"/>
    <m/>
    <n v="510700"/>
    <n v="1114121.25"/>
    <m/>
    <m/>
  </r>
  <r>
    <x v="0"/>
    <s v="4101"/>
    <n v="3"/>
    <n v="55"/>
    <s v="BARRANQUILLA"/>
    <x v="459"/>
    <n v="1"/>
    <s v="RESIDENCIAL"/>
    <n v="96"/>
    <s v="INACTIVO"/>
    <x v="459"/>
    <x v="0"/>
    <d v="2014-04-15T00:00:00"/>
    <m/>
    <n v="0"/>
    <m/>
    <n v="510700"/>
    <n v="1114121.25"/>
    <m/>
    <m/>
  </r>
  <r>
    <x v="0"/>
    <s v="4101"/>
    <n v="3"/>
    <n v="55"/>
    <s v="BARRANQUILLA"/>
    <x v="460"/>
    <n v="1"/>
    <s v="RESIDENCIAL"/>
    <n v="96"/>
    <s v="INACTIVO"/>
    <x v="460"/>
    <x v="0"/>
    <d v="2014-04-15T00:00:00"/>
    <m/>
    <n v="0"/>
    <m/>
    <n v="510700"/>
    <n v="1114121.25"/>
    <m/>
    <m/>
  </r>
  <r>
    <x v="0"/>
    <s v="4101"/>
    <n v="3"/>
    <n v="55"/>
    <s v="BARRANQUILLA"/>
    <x v="461"/>
    <n v="1"/>
    <s v="RESIDENCIAL"/>
    <n v="96"/>
    <s v="INACTIVO"/>
    <x v="461"/>
    <x v="0"/>
    <d v="2014-04-15T00:00:00"/>
    <m/>
    <n v="0"/>
    <m/>
    <n v="510700"/>
    <n v="1114121.25"/>
    <m/>
    <m/>
  </r>
  <r>
    <x v="0"/>
    <s v="4101"/>
    <n v="3"/>
    <n v="55"/>
    <s v="BARRANQUILLA"/>
    <x v="462"/>
    <n v="1"/>
    <s v="RESIDENCIAL"/>
    <n v="96"/>
    <s v="INACTIVO"/>
    <x v="462"/>
    <x v="0"/>
    <d v="2014-04-15T00:00:00"/>
    <m/>
    <n v="0"/>
    <m/>
    <n v="510700"/>
    <n v="1114121.25"/>
    <m/>
    <m/>
  </r>
  <r>
    <x v="0"/>
    <s v="4101"/>
    <n v="3"/>
    <n v="55"/>
    <s v="BARRANQUILLA"/>
    <x v="463"/>
    <n v="1"/>
    <s v="RESIDENCIAL"/>
    <n v="96"/>
    <s v="INACTIVO"/>
    <x v="463"/>
    <x v="0"/>
    <d v="2014-04-15T00:00:00"/>
    <m/>
    <n v="0"/>
    <m/>
    <n v="510700"/>
    <n v="1114121.25"/>
    <m/>
    <m/>
  </r>
  <r>
    <x v="0"/>
    <s v="4101"/>
    <n v="3"/>
    <n v="55"/>
    <s v="BARRANQUILLA"/>
    <x v="464"/>
    <n v="1"/>
    <s v="RESIDENCIAL"/>
    <n v="96"/>
    <s v="INACTIVO"/>
    <x v="464"/>
    <x v="0"/>
    <d v="2014-04-15T00:00:00"/>
    <m/>
    <n v="0"/>
    <m/>
    <n v="510700"/>
    <n v="1114121.25"/>
    <m/>
    <m/>
  </r>
  <r>
    <x v="0"/>
    <s v="4101"/>
    <n v="3"/>
    <n v="55"/>
    <s v="BARRANQUILLA"/>
    <x v="465"/>
    <n v="1"/>
    <s v="RESIDENCIAL"/>
    <n v="96"/>
    <s v="INACTIVO"/>
    <x v="465"/>
    <x v="0"/>
    <d v="2014-04-15T00:00:00"/>
    <m/>
    <n v="0"/>
    <m/>
    <n v="510700"/>
    <n v="1114121.25"/>
    <m/>
    <m/>
  </r>
  <r>
    <x v="0"/>
    <s v="4101"/>
    <n v="3"/>
    <n v="55"/>
    <s v="BARRANQUILLA"/>
    <x v="466"/>
    <n v="1"/>
    <s v="RESIDENCIAL"/>
    <n v="96"/>
    <s v="INACTIVO"/>
    <x v="466"/>
    <x v="0"/>
    <d v="2014-04-15T00:00:00"/>
    <m/>
    <n v="0"/>
    <m/>
    <n v="510700"/>
    <n v="1114121.25"/>
    <m/>
    <m/>
  </r>
  <r>
    <x v="0"/>
    <s v="4101"/>
    <n v="3"/>
    <n v="55"/>
    <s v="BARRANQUILLA"/>
    <x v="467"/>
    <n v="1"/>
    <s v="RESIDENCIAL"/>
    <n v="96"/>
    <s v="INACTIVO"/>
    <x v="467"/>
    <x v="0"/>
    <d v="2014-04-15T00:00:00"/>
    <m/>
    <n v="0"/>
    <m/>
    <n v="510700"/>
    <n v="1114121.25"/>
    <m/>
    <m/>
  </r>
  <r>
    <x v="0"/>
    <s v="4101"/>
    <n v="3"/>
    <n v="55"/>
    <s v="BARRANQUILLA"/>
    <x v="468"/>
    <n v="1"/>
    <s v="RESIDENCIAL"/>
    <n v="96"/>
    <s v="INACTIVO"/>
    <x v="468"/>
    <x v="0"/>
    <d v="2014-04-15T00:00:00"/>
    <m/>
    <n v="0"/>
    <m/>
    <n v="510700"/>
    <n v="1114121.25"/>
    <m/>
    <m/>
  </r>
  <r>
    <x v="0"/>
    <s v="4101"/>
    <n v="3"/>
    <n v="55"/>
    <s v="BARRANQUILLA"/>
    <x v="469"/>
    <n v="1"/>
    <s v="RESIDENCIAL"/>
    <n v="96"/>
    <s v="INACTIVO"/>
    <x v="469"/>
    <x v="0"/>
    <d v="2014-04-15T00:00:00"/>
    <m/>
    <n v="0"/>
    <m/>
    <n v="510700"/>
    <n v="1114121.25"/>
    <m/>
    <m/>
  </r>
  <r>
    <x v="0"/>
    <s v="4101"/>
    <n v="3"/>
    <n v="55"/>
    <s v="BARRANQUILLA"/>
    <x v="470"/>
    <n v="1"/>
    <s v="RESIDENCIAL"/>
    <n v="96"/>
    <s v="INACTIVO"/>
    <x v="470"/>
    <x v="0"/>
    <d v="2014-04-15T00:00:00"/>
    <m/>
    <n v="0"/>
    <m/>
    <n v="510700"/>
    <n v="1114121.25"/>
    <m/>
    <m/>
  </r>
  <r>
    <x v="0"/>
    <s v="4101"/>
    <n v="3"/>
    <n v="55"/>
    <s v="BARRANQUILLA"/>
    <x v="471"/>
    <n v="1"/>
    <s v="RESIDENCIAL"/>
    <n v="96"/>
    <s v="INACTIVO"/>
    <x v="471"/>
    <x v="0"/>
    <d v="2014-04-15T00:00:00"/>
    <m/>
    <n v="0"/>
    <m/>
    <n v="510700"/>
    <n v="1114121.3"/>
    <m/>
    <m/>
  </r>
  <r>
    <x v="0"/>
    <s v="4101"/>
    <n v="3"/>
    <n v="55"/>
    <s v="BARRANQUILLA"/>
    <x v="472"/>
    <n v="1"/>
    <s v="RESIDENCIAL"/>
    <n v="96"/>
    <s v="INACTIVO"/>
    <x v="472"/>
    <x v="0"/>
    <d v="2014-04-15T00:00:00"/>
    <m/>
    <n v="0"/>
    <m/>
    <n v="510700"/>
    <n v="1114121.3"/>
    <m/>
    <m/>
  </r>
  <r>
    <x v="0"/>
    <s v="4101"/>
    <n v="3"/>
    <n v="55"/>
    <s v="BARRANQUILLA"/>
    <x v="473"/>
    <n v="1"/>
    <s v="RESIDENCIAL"/>
    <n v="96"/>
    <s v="INACTIVO"/>
    <x v="473"/>
    <x v="0"/>
    <d v="2014-04-15T00:00:00"/>
    <m/>
    <n v="0"/>
    <m/>
    <n v="510700"/>
    <n v="1114121.3"/>
    <m/>
    <m/>
  </r>
  <r>
    <x v="0"/>
    <s v="4101"/>
    <n v="3"/>
    <n v="55"/>
    <s v="BARRANQUILLA"/>
    <x v="474"/>
    <n v="1"/>
    <s v="RESIDENCIAL"/>
    <n v="96"/>
    <s v="INACTIVO"/>
    <x v="474"/>
    <x v="0"/>
    <d v="2014-04-15T00:00:00"/>
    <m/>
    <n v="0"/>
    <m/>
    <n v="510700"/>
    <n v="1114121.3"/>
    <m/>
    <m/>
  </r>
  <r>
    <x v="0"/>
    <s v="4101"/>
    <n v="3"/>
    <n v="55"/>
    <s v="BARRANQUILLA"/>
    <x v="475"/>
    <n v="1"/>
    <s v="RESIDENCIAL"/>
    <n v="96"/>
    <s v="INACTIVO"/>
    <x v="475"/>
    <x v="0"/>
    <d v="2014-04-15T00:00:00"/>
    <m/>
    <n v="0"/>
    <m/>
    <n v="510700"/>
    <n v="1114121.3"/>
    <m/>
    <m/>
  </r>
  <r>
    <x v="0"/>
    <s v="4101"/>
    <n v="3"/>
    <n v="55"/>
    <s v="BARRANQUILLA"/>
    <x v="476"/>
    <n v="1"/>
    <s v="RESIDENCIAL"/>
    <n v="96"/>
    <s v="INACTIVO"/>
    <x v="476"/>
    <x v="0"/>
    <d v="2014-04-15T00:00:00"/>
    <m/>
    <n v="0"/>
    <m/>
    <n v="510700"/>
    <n v="1114121.3"/>
    <m/>
    <m/>
  </r>
  <r>
    <x v="0"/>
    <s v="4101"/>
    <n v="3"/>
    <n v="55"/>
    <s v="BARRANQUILLA"/>
    <x v="477"/>
    <n v="1"/>
    <s v="RESIDENCIAL"/>
    <n v="96"/>
    <s v="INACTIVO"/>
    <x v="477"/>
    <x v="0"/>
    <d v="2014-04-15T00:00:00"/>
    <m/>
    <n v="0"/>
    <m/>
    <n v="510700"/>
    <n v="1114121.3"/>
    <m/>
    <m/>
  </r>
  <r>
    <x v="0"/>
    <s v="4101"/>
    <n v="3"/>
    <n v="55"/>
    <s v="BARRANQUILLA"/>
    <x v="478"/>
    <n v="1"/>
    <s v="RESIDENCIAL"/>
    <n v="96"/>
    <s v="INACTIVO"/>
    <x v="478"/>
    <x v="0"/>
    <d v="2014-04-15T00:00:00"/>
    <m/>
    <n v="0"/>
    <m/>
    <n v="510700"/>
    <n v="1114121.3"/>
    <m/>
    <m/>
  </r>
  <r>
    <x v="0"/>
    <s v="4101"/>
    <n v="3"/>
    <n v="55"/>
    <s v="BARRANQUILLA"/>
    <x v="479"/>
    <n v="1"/>
    <s v="RESIDENCIAL"/>
    <n v="96"/>
    <s v="INACTIVO"/>
    <x v="479"/>
    <x v="0"/>
    <d v="2014-04-15T00:00:00"/>
    <m/>
    <n v="0"/>
    <m/>
    <n v="510700"/>
    <n v="1114121.3"/>
    <m/>
    <m/>
  </r>
  <r>
    <x v="0"/>
    <s v="4101"/>
    <n v="3"/>
    <n v="55"/>
    <s v="BARRANQUILLA"/>
    <x v="480"/>
    <n v="1"/>
    <s v="RESIDENCIAL"/>
    <n v="96"/>
    <s v="INACTIVO"/>
    <x v="480"/>
    <x v="0"/>
    <d v="2014-04-15T00:00:00"/>
    <m/>
    <n v="0"/>
    <m/>
    <n v="510700"/>
    <n v="1114121.3"/>
    <m/>
    <m/>
  </r>
  <r>
    <x v="0"/>
    <s v="4101"/>
    <n v="3"/>
    <n v="55"/>
    <s v="BARRANQUILLA"/>
    <x v="481"/>
    <n v="1"/>
    <s v="RESIDENCIAL"/>
    <n v="96"/>
    <s v="INACTIVO"/>
    <x v="481"/>
    <x v="0"/>
    <d v="2014-04-15T00:00:00"/>
    <m/>
    <n v="0"/>
    <m/>
    <n v="510700"/>
    <n v="1114121.25"/>
    <m/>
    <m/>
  </r>
  <r>
    <x v="0"/>
    <s v="4101"/>
    <n v="3"/>
    <n v="55"/>
    <s v="BARRANQUILLA"/>
    <x v="482"/>
    <n v="1"/>
    <s v="RESIDENCIAL"/>
    <n v="96"/>
    <s v="INACTIVO"/>
    <x v="482"/>
    <x v="0"/>
    <d v="2014-04-15T00:00:00"/>
    <m/>
    <n v="0"/>
    <m/>
    <n v="510700"/>
    <n v="1114121.25"/>
    <m/>
    <m/>
  </r>
  <r>
    <x v="0"/>
    <s v="4101"/>
    <n v="3"/>
    <n v="55"/>
    <s v="BARRANQUILLA"/>
    <x v="483"/>
    <n v="1"/>
    <s v="RESIDENCIAL"/>
    <n v="96"/>
    <s v="INACTIVO"/>
    <x v="483"/>
    <x v="0"/>
    <d v="2014-04-15T00:00:00"/>
    <m/>
    <n v="0"/>
    <m/>
    <n v="510700"/>
    <n v="1114121.25"/>
    <m/>
    <m/>
  </r>
  <r>
    <x v="0"/>
    <s v="4101"/>
    <n v="3"/>
    <n v="55"/>
    <s v="BARRANQUILLA"/>
    <x v="484"/>
    <n v="1"/>
    <s v="RESIDENCIAL"/>
    <n v="96"/>
    <s v="INACTIVO"/>
    <x v="484"/>
    <x v="0"/>
    <d v="2014-04-15T00:00:00"/>
    <m/>
    <n v="0"/>
    <m/>
    <n v="510700"/>
    <n v="1114121.25"/>
    <m/>
    <m/>
  </r>
  <r>
    <x v="0"/>
    <s v="4101"/>
    <n v="3"/>
    <n v="55"/>
    <s v="BARRANQUILLA"/>
    <x v="485"/>
    <n v="1"/>
    <s v="RESIDENCIAL"/>
    <n v="96"/>
    <s v="INACTIVO"/>
    <x v="485"/>
    <x v="0"/>
    <d v="2014-04-15T00:00:00"/>
    <m/>
    <n v="0"/>
    <m/>
    <n v="510700"/>
    <n v="1114121.25"/>
    <m/>
    <m/>
  </r>
  <r>
    <x v="0"/>
    <s v="4101"/>
    <n v="3"/>
    <n v="55"/>
    <s v="BARRANQUILLA"/>
    <x v="486"/>
    <n v="1"/>
    <s v="RESIDENCIAL"/>
    <n v="96"/>
    <s v="INACTIVO"/>
    <x v="486"/>
    <x v="0"/>
    <d v="2014-04-15T00:00:00"/>
    <m/>
    <n v="0"/>
    <m/>
    <n v="510700"/>
    <n v="1114121.25"/>
    <m/>
    <m/>
  </r>
  <r>
    <x v="0"/>
    <s v="4101"/>
    <n v="3"/>
    <n v="55"/>
    <s v="BARRANQUILLA"/>
    <x v="487"/>
    <n v="1"/>
    <s v="RESIDENCIAL"/>
    <n v="96"/>
    <s v="INACTIVO"/>
    <x v="487"/>
    <x v="0"/>
    <d v="2014-04-15T00:00:00"/>
    <m/>
    <n v="0"/>
    <m/>
    <n v="510700"/>
    <n v="1114121.25"/>
    <m/>
    <m/>
  </r>
  <r>
    <x v="0"/>
    <s v="4101"/>
    <n v="3"/>
    <n v="55"/>
    <s v="BARRANQUILLA"/>
    <x v="488"/>
    <n v="1"/>
    <s v="RESIDENCIAL"/>
    <n v="96"/>
    <s v="INACTIVO"/>
    <x v="488"/>
    <x v="0"/>
    <d v="2014-04-15T00:00:00"/>
    <m/>
    <n v="0"/>
    <m/>
    <n v="510700"/>
    <n v="1114121.25"/>
    <m/>
    <m/>
  </r>
  <r>
    <x v="0"/>
    <s v="4101"/>
    <n v="3"/>
    <n v="55"/>
    <s v="BARRANQUILLA"/>
    <x v="489"/>
    <n v="1"/>
    <s v="RESIDENCIAL"/>
    <n v="96"/>
    <s v="INACTIVO"/>
    <x v="489"/>
    <x v="0"/>
    <d v="2014-04-15T00:00:00"/>
    <m/>
    <n v="0"/>
    <m/>
    <n v="510700"/>
    <n v="1114121.25"/>
    <m/>
    <m/>
  </r>
  <r>
    <x v="0"/>
    <s v="4101"/>
    <n v="3"/>
    <n v="55"/>
    <s v="BARRANQUILLA"/>
    <x v="490"/>
    <n v="1"/>
    <s v="RESIDENCIAL"/>
    <n v="96"/>
    <s v="INACTIVO"/>
    <x v="490"/>
    <x v="0"/>
    <d v="2014-04-15T00:00:00"/>
    <m/>
    <n v="0"/>
    <m/>
    <n v="510700"/>
    <n v="1114121.25"/>
    <m/>
    <m/>
  </r>
  <r>
    <x v="0"/>
    <s v="4101"/>
    <n v="3"/>
    <n v="55"/>
    <s v="BARRANQUILLA"/>
    <x v="491"/>
    <n v="1"/>
    <s v="RESIDENCIAL"/>
    <n v="96"/>
    <s v="INACTIVO"/>
    <x v="491"/>
    <x v="0"/>
    <d v="2014-04-15T00:00:00"/>
    <m/>
    <n v="0"/>
    <m/>
    <n v="510700"/>
    <n v="1114121.25"/>
    <m/>
    <m/>
  </r>
  <r>
    <x v="0"/>
    <s v="4101"/>
    <n v="3"/>
    <n v="55"/>
    <s v="BARRANQUILLA"/>
    <x v="492"/>
    <n v="1"/>
    <s v="RESIDENCIAL"/>
    <n v="96"/>
    <s v="INACTIVO"/>
    <x v="492"/>
    <x v="0"/>
    <d v="2014-04-15T00:00:00"/>
    <m/>
    <n v="0"/>
    <m/>
    <n v="510700"/>
    <n v="1114121.25"/>
    <m/>
    <m/>
  </r>
  <r>
    <x v="0"/>
    <s v="4101"/>
    <n v="3"/>
    <n v="55"/>
    <s v="BARRANQUILLA"/>
    <x v="493"/>
    <n v="1"/>
    <s v="RESIDENCIAL"/>
    <n v="96"/>
    <s v="INACTIVO"/>
    <x v="493"/>
    <x v="0"/>
    <d v="2014-04-15T00:00:00"/>
    <m/>
    <n v="0"/>
    <m/>
    <n v="510700"/>
    <n v="1114121.25"/>
    <m/>
    <m/>
  </r>
  <r>
    <x v="0"/>
    <s v="4101"/>
    <n v="3"/>
    <n v="55"/>
    <s v="BARRANQUILLA"/>
    <x v="494"/>
    <n v="1"/>
    <s v="RESIDENCIAL"/>
    <n v="96"/>
    <s v="INACTIVO"/>
    <x v="494"/>
    <x v="0"/>
    <d v="2014-04-15T00:00:00"/>
    <m/>
    <n v="0"/>
    <m/>
    <n v="510700"/>
    <n v="1114121.25"/>
    <m/>
    <m/>
  </r>
  <r>
    <x v="0"/>
    <s v="4101"/>
    <n v="3"/>
    <n v="55"/>
    <s v="BARRANQUILLA"/>
    <x v="495"/>
    <n v="1"/>
    <s v="RESIDENCIAL"/>
    <n v="96"/>
    <s v="INACTIVO"/>
    <x v="495"/>
    <x v="0"/>
    <d v="2014-04-15T00:00:00"/>
    <m/>
    <n v="0"/>
    <m/>
    <n v="510700"/>
    <n v="1114121.25"/>
    <m/>
    <m/>
  </r>
  <r>
    <x v="0"/>
    <s v="4101"/>
    <n v="3"/>
    <n v="55"/>
    <s v="BARRANQUILLA"/>
    <x v="496"/>
    <n v="1"/>
    <s v="RESIDENCIAL"/>
    <n v="96"/>
    <s v="INACTIVO"/>
    <x v="496"/>
    <x v="0"/>
    <d v="2014-04-15T00:00:00"/>
    <m/>
    <n v="0"/>
    <m/>
    <n v="510700"/>
    <n v="1114121.25"/>
    <m/>
    <m/>
  </r>
  <r>
    <x v="0"/>
    <s v="4101"/>
    <n v="3"/>
    <n v="55"/>
    <s v="BARRANQUILLA"/>
    <x v="497"/>
    <n v="1"/>
    <s v="RESIDENCIAL"/>
    <n v="96"/>
    <s v="INACTIVO"/>
    <x v="497"/>
    <x v="0"/>
    <d v="2014-04-15T00:00:00"/>
    <m/>
    <n v="0"/>
    <m/>
    <n v="510700"/>
    <n v="1114121.25"/>
    <m/>
    <m/>
  </r>
  <r>
    <x v="0"/>
    <s v="4101"/>
    <n v="3"/>
    <n v="55"/>
    <s v="BARRANQUILLA"/>
    <x v="498"/>
    <n v="1"/>
    <s v="RESIDENCIAL"/>
    <n v="96"/>
    <s v="INACTIVO"/>
    <x v="498"/>
    <x v="0"/>
    <d v="2014-04-15T00:00:00"/>
    <m/>
    <n v="0"/>
    <m/>
    <n v="510700"/>
    <n v="1114121.25"/>
    <m/>
    <m/>
  </r>
  <r>
    <x v="0"/>
    <s v="4101"/>
    <n v="3"/>
    <n v="55"/>
    <s v="BARRANQUILLA"/>
    <x v="499"/>
    <n v="1"/>
    <s v="RESIDENCIAL"/>
    <n v="96"/>
    <s v="INACTIVO"/>
    <x v="499"/>
    <x v="0"/>
    <d v="2014-04-15T00:00:00"/>
    <m/>
    <n v="0"/>
    <m/>
    <n v="510700"/>
    <n v="1114121.25"/>
    <m/>
    <m/>
  </r>
  <r>
    <x v="0"/>
    <s v="4101"/>
    <n v="3"/>
    <n v="55"/>
    <s v="BARRANQUILLA"/>
    <x v="500"/>
    <n v="1"/>
    <s v="RESIDENCIAL"/>
    <n v="96"/>
    <s v="INACTIVO"/>
    <x v="500"/>
    <x v="0"/>
    <d v="2014-04-15T00:00:00"/>
    <m/>
    <n v="0"/>
    <m/>
    <n v="510700"/>
    <n v="1114121.25"/>
    <m/>
    <m/>
  </r>
  <r>
    <x v="0"/>
    <s v="4101"/>
    <n v="3"/>
    <n v="55"/>
    <s v="BARRANQUILLA"/>
    <x v="501"/>
    <n v="1"/>
    <s v="RESIDENCIAL"/>
    <n v="96"/>
    <s v="INACTIVO"/>
    <x v="501"/>
    <x v="0"/>
    <d v="2014-04-15T00:00:00"/>
    <m/>
    <n v="0"/>
    <m/>
    <n v="510700"/>
    <n v="2016472.5"/>
    <m/>
    <m/>
  </r>
  <r>
    <x v="0"/>
    <s v="4101"/>
    <n v="3"/>
    <n v="55"/>
    <s v="BARRANQUILLA"/>
    <x v="502"/>
    <n v="1"/>
    <s v="RESIDENCIAL"/>
    <n v="96"/>
    <s v="INACTIVO"/>
    <x v="502"/>
    <x v="0"/>
    <d v="2014-04-15T00:00:00"/>
    <m/>
    <n v="0"/>
    <m/>
    <n v="510700"/>
    <n v="2016472.5"/>
    <m/>
    <m/>
  </r>
  <r>
    <x v="0"/>
    <s v="4101"/>
    <n v="3"/>
    <n v="55"/>
    <s v="BARRANQUILLA"/>
    <x v="503"/>
    <n v="1"/>
    <s v="RESIDENCIAL"/>
    <n v="96"/>
    <s v="INACTIVO"/>
    <x v="503"/>
    <x v="0"/>
    <d v="2014-04-15T00:00:00"/>
    <m/>
    <n v="0"/>
    <m/>
    <n v="510700"/>
    <n v="2016472.5"/>
    <m/>
    <m/>
  </r>
  <r>
    <x v="0"/>
    <s v="4101"/>
    <n v="3"/>
    <n v="55"/>
    <s v="BARRANQUILLA"/>
    <x v="504"/>
    <n v="1"/>
    <s v="RESIDENCIAL"/>
    <n v="96"/>
    <s v="INACTIVO"/>
    <x v="504"/>
    <x v="0"/>
    <d v="2014-04-15T00:00:00"/>
    <m/>
    <n v="0"/>
    <m/>
    <n v="510700"/>
    <n v="2016472.5"/>
    <m/>
    <m/>
  </r>
  <r>
    <x v="0"/>
    <s v="4101"/>
    <n v="3"/>
    <n v="55"/>
    <s v="BARRANQUILLA"/>
    <x v="505"/>
    <n v="1"/>
    <s v="RESIDENCIAL"/>
    <n v="96"/>
    <s v="INACTIVO"/>
    <x v="505"/>
    <x v="0"/>
    <d v="2014-04-15T00:00:00"/>
    <m/>
    <n v="0"/>
    <m/>
    <n v="510700"/>
    <n v="2016472.5"/>
    <m/>
    <m/>
  </r>
  <r>
    <x v="0"/>
    <s v="4101"/>
    <n v="3"/>
    <n v="55"/>
    <s v="BARRANQUILLA"/>
    <x v="506"/>
    <n v="1"/>
    <s v="RESIDENCIAL"/>
    <n v="96"/>
    <s v="INACTIVO"/>
    <x v="506"/>
    <x v="0"/>
    <d v="2014-04-15T00:00:00"/>
    <m/>
    <n v="0"/>
    <m/>
    <n v="510700"/>
    <n v="2016472.5"/>
    <m/>
    <m/>
  </r>
  <r>
    <x v="0"/>
    <s v="4101"/>
    <n v="3"/>
    <n v="55"/>
    <s v="BARRANQUILLA"/>
    <x v="507"/>
    <n v="1"/>
    <s v="RESIDENCIAL"/>
    <n v="96"/>
    <s v="INACTIVO"/>
    <x v="507"/>
    <x v="0"/>
    <d v="2014-04-15T00:00:00"/>
    <m/>
    <n v="0"/>
    <m/>
    <n v="510700"/>
    <n v="2016472.5"/>
    <m/>
    <m/>
  </r>
  <r>
    <x v="0"/>
    <s v="4101"/>
    <n v="3"/>
    <n v="55"/>
    <s v="BARRANQUILLA"/>
    <x v="508"/>
    <n v="1"/>
    <s v="RESIDENCIAL"/>
    <n v="96"/>
    <s v="INACTIVO"/>
    <x v="508"/>
    <x v="0"/>
    <d v="2014-04-15T00:00:00"/>
    <m/>
    <n v="0"/>
    <m/>
    <n v="510700"/>
    <n v="2016472.5"/>
    <m/>
    <m/>
  </r>
  <r>
    <x v="0"/>
    <s v="4101"/>
    <n v="3"/>
    <n v="55"/>
    <s v="BARRANQUILLA"/>
    <x v="509"/>
    <n v="1"/>
    <s v="RESIDENCIAL"/>
    <n v="96"/>
    <s v="INACTIVO"/>
    <x v="509"/>
    <x v="0"/>
    <d v="2014-04-15T00:00:00"/>
    <m/>
    <n v="0"/>
    <m/>
    <n v="510700"/>
    <n v="2016472.5"/>
    <m/>
    <m/>
  </r>
  <r>
    <x v="0"/>
    <s v="4101"/>
    <n v="3"/>
    <n v="55"/>
    <s v="BARRANQUILLA"/>
    <x v="510"/>
    <n v="1"/>
    <s v="RESIDENCIAL"/>
    <n v="96"/>
    <s v="INACTIVO"/>
    <x v="510"/>
    <x v="0"/>
    <d v="2014-04-15T00:00:00"/>
    <m/>
    <n v="0"/>
    <m/>
    <n v="510700"/>
    <n v="2016472.5"/>
    <m/>
    <m/>
  </r>
  <r>
    <x v="0"/>
    <s v="4101"/>
    <n v="3"/>
    <n v="55"/>
    <s v="BARRANQUILLA"/>
    <x v="511"/>
    <n v="1"/>
    <s v="RESIDENCIAL"/>
    <n v="96"/>
    <s v="INACTIVO"/>
    <x v="511"/>
    <x v="0"/>
    <d v="2014-04-15T00:00:00"/>
    <m/>
    <n v="0"/>
    <m/>
    <n v="510700"/>
    <n v="2016472.5"/>
    <m/>
    <m/>
  </r>
  <r>
    <x v="0"/>
    <s v="4101"/>
    <n v="3"/>
    <n v="55"/>
    <s v="BARRANQUILLA"/>
    <x v="512"/>
    <n v="1"/>
    <s v="RESIDENCIAL"/>
    <n v="96"/>
    <s v="INACTIVO"/>
    <x v="512"/>
    <x v="0"/>
    <d v="2014-04-15T00:00:00"/>
    <m/>
    <n v="0"/>
    <m/>
    <n v="510700"/>
    <n v="2016472.5"/>
    <m/>
    <m/>
  </r>
  <r>
    <x v="0"/>
    <s v="4101"/>
    <n v="3"/>
    <n v="55"/>
    <s v="BARRANQUILLA"/>
    <x v="513"/>
    <n v="1"/>
    <s v="RESIDENCIAL"/>
    <n v="96"/>
    <s v="INACTIVO"/>
    <x v="513"/>
    <x v="0"/>
    <d v="2014-04-15T00:00:00"/>
    <m/>
    <n v="0"/>
    <m/>
    <n v="510700"/>
    <n v="2016472.5"/>
    <m/>
    <m/>
  </r>
  <r>
    <x v="0"/>
    <s v="4101"/>
    <n v="3"/>
    <n v="55"/>
    <s v="BARRANQUILLA"/>
    <x v="514"/>
    <n v="1"/>
    <s v="RESIDENCIAL"/>
    <n v="96"/>
    <s v="INACTIVO"/>
    <x v="514"/>
    <x v="0"/>
    <d v="2014-04-15T00:00:00"/>
    <m/>
    <n v="0"/>
    <m/>
    <n v="510700"/>
    <n v="2016472.5"/>
    <m/>
    <m/>
  </r>
  <r>
    <x v="0"/>
    <s v="4101"/>
    <n v="3"/>
    <n v="55"/>
    <s v="BARRANQUILLA"/>
    <x v="515"/>
    <n v="1"/>
    <s v="RESIDENCIAL"/>
    <n v="96"/>
    <s v="INACTIVO"/>
    <x v="515"/>
    <x v="0"/>
    <d v="2014-04-15T00:00:00"/>
    <m/>
    <n v="0"/>
    <m/>
    <n v="510700"/>
    <n v="2016472.5"/>
    <m/>
    <m/>
  </r>
  <r>
    <x v="0"/>
    <s v="4101"/>
    <n v="3"/>
    <n v="55"/>
    <s v="BARRANQUILLA"/>
    <x v="516"/>
    <n v="1"/>
    <s v="RESIDENCIAL"/>
    <n v="96"/>
    <s v="INACTIVO"/>
    <x v="516"/>
    <x v="0"/>
    <d v="2014-04-15T00:00:00"/>
    <m/>
    <n v="0"/>
    <m/>
    <n v="510700"/>
    <n v="2016472.5"/>
    <m/>
    <m/>
  </r>
  <r>
    <x v="0"/>
    <s v="4101"/>
    <n v="3"/>
    <n v="55"/>
    <s v="BARRANQUILLA"/>
    <x v="517"/>
    <n v="1"/>
    <s v="RESIDENCIAL"/>
    <n v="96"/>
    <s v="INACTIVO"/>
    <x v="517"/>
    <x v="0"/>
    <d v="2014-04-15T00:00:00"/>
    <m/>
    <n v="0"/>
    <m/>
    <n v="510700"/>
    <n v="2016472.5"/>
    <m/>
    <m/>
  </r>
  <r>
    <x v="0"/>
    <s v="4101"/>
    <n v="3"/>
    <n v="55"/>
    <s v="BARRANQUILLA"/>
    <x v="518"/>
    <n v="1"/>
    <s v="RESIDENCIAL"/>
    <n v="96"/>
    <s v="INACTIVO"/>
    <x v="518"/>
    <x v="0"/>
    <d v="2014-04-15T00:00:00"/>
    <m/>
    <n v="0"/>
    <m/>
    <n v="510700"/>
    <n v="2016472.5"/>
    <m/>
    <m/>
  </r>
  <r>
    <x v="0"/>
    <s v="4101"/>
    <n v="3"/>
    <n v="55"/>
    <s v="BARRANQUILLA"/>
    <x v="519"/>
    <n v="1"/>
    <s v="RESIDENCIAL"/>
    <n v="96"/>
    <s v="INACTIVO"/>
    <x v="519"/>
    <x v="0"/>
    <d v="2014-04-15T00:00:00"/>
    <m/>
    <n v="0"/>
    <m/>
    <n v="510700"/>
    <n v="2016472.5"/>
    <m/>
    <m/>
  </r>
  <r>
    <x v="0"/>
    <s v="4101"/>
    <n v="3"/>
    <n v="55"/>
    <s v="BARRANQUILLA"/>
    <x v="520"/>
    <n v="1"/>
    <s v="RESIDENCIAL"/>
    <n v="96"/>
    <s v="INACTIVO"/>
    <x v="520"/>
    <x v="0"/>
    <d v="2014-04-15T00:00:00"/>
    <m/>
    <n v="0"/>
    <m/>
    <n v="510700"/>
    <n v="2016472.5"/>
    <m/>
    <m/>
  </r>
  <r>
    <x v="0"/>
    <s v="4101"/>
    <n v="3"/>
    <n v="55"/>
    <s v="BARRANQUILLA"/>
    <x v="521"/>
    <n v="1"/>
    <s v="RESIDENCIAL"/>
    <n v="96"/>
    <s v="INACTIVO"/>
    <x v="521"/>
    <x v="0"/>
    <d v="2014-04-15T00:00:00"/>
    <m/>
    <n v="0"/>
    <m/>
    <n v="510700"/>
    <n v="2016472.5"/>
    <m/>
    <m/>
  </r>
  <r>
    <x v="0"/>
    <s v="4101"/>
    <n v="3"/>
    <n v="55"/>
    <s v="BARRANQUILLA"/>
    <x v="522"/>
    <n v="1"/>
    <s v="RESIDENCIAL"/>
    <n v="96"/>
    <s v="INACTIVO"/>
    <x v="522"/>
    <x v="0"/>
    <d v="2014-04-15T00:00:00"/>
    <m/>
    <n v="0"/>
    <m/>
    <n v="510700"/>
    <n v="2016472.5"/>
    <m/>
    <m/>
  </r>
  <r>
    <x v="0"/>
    <s v="4101"/>
    <n v="3"/>
    <n v="55"/>
    <s v="BARRANQUILLA"/>
    <x v="523"/>
    <n v="1"/>
    <s v="RESIDENCIAL"/>
    <n v="96"/>
    <s v="INACTIVO"/>
    <x v="523"/>
    <x v="0"/>
    <d v="2014-04-15T00:00:00"/>
    <m/>
    <n v="0"/>
    <m/>
    <n v="510700"/>
    <n v="2016472.5"/>
    <m/>
    <m/>
  </r>
  <r>
    <x v="0"/>
    <s v="4101"/>
    <n v="3"/>
    <n v="55"/>
    <s v="BARRANQUILLA"/>
    <x v="524"/>
    <n v="1"/>
    <s v="RESIDENCIAL"/>
    <n v="96"/>
    <s v="INACTIVO"/>
    <x v="524"/>
    <x v="0"/>
    <d v="2014-04-15T00:00:00"/>
    <m/>
    <n v="0"/>
    <m/>
    <n v="510700"/>
    <n v="2016472.5"/>
    <m/>
    <m/>
  </r>
  <r>
    <x v="0"/>
    <s v="4101"/>
    <n v="3"/>
    <n v="55"/>
    <s v="BARRANQUILLA"/>
    <x v="525"/>
    <n v="1"/>
    <s v="RESIDENCIAL"/>
    <n v="96"/>
    <s v="INACTIVO"/>
    <x v="525"/>
    <x v="0"/>
    <d v="2014-04-15T00:00:00"/>
    <m/>
    <n v="0"/>
    <m/>
    <n v="510700"/>
    <n v="2016472.5"/>
    <m/>
    <m/>
  </r>
  <r>
    <x v="0"/>
    <s v="4101"/>
    <n v="3"/>
    <n v="55"/>
    <s v="BARRANQUILLA"/>
    <x v="526"/>
    <n v="1"/>
    <s v="RESIDENCIAL"/>
    <n v="96"/>
    <s v="INACTIVO"/>
    <x v="526"/>
    <x v="0"/>
    <d v="2014-04-15T00:00:00"/>
    <m/>
    <n v="0"/>
    <m/>
    <n v="510700"/>
    <n v="2016472.5"/>
    <m/>
    <m/>
  </r>
  <r>
    <x v="0"/>
    <s v="4101"/>
    <n v="3"/>
    <n v="55"/>
    <s v="BARRANQUILLA"/>
    <x v="527"/>
    <n v="1"/>
    <s v="RESIDENCIAL"/>
    <n v="96"/>
    <s v="INACTIVO"/>
    <x v="527"/>
    <x v="0"/>
    <d v="2014-04-15T00:00:00"/>
    <m/>
    <n v="0"/>
    <m/>
    <n v="510700"/>
    <n v="2016472.5"/>
    <m/>
    <m/>
  </r>
  <r>
    <x v="0"/>
    <s v="4101"/>
    <n v="3"/>
    <n v="55"/>
    <s v="BARRANQUILLA"/>
    <x v="528"/>
    <n v="1"/>
    <s v="RESIDENCIAL"/>
    <n v="96"/>
    <s v="INACTIVO"/>
    <x v="528"/>
    <x v="0"/>
    <d v="2014-04-15T00:00:00"/>
    <m/>
    <n v="0"/>
    <m/>
    <n v="510700"/>
    <n v="2016472.5"/>
    <m/>
    <m/>
  </r>
  <r>
    <x v="0"/>
    <s v="4101"/>
    <n v="3"/>
    <n v="55"/>
    <s v="BARRANQUILLA"/>
    <x v="529"/>
    <n v="1"/>
    <s v="RESIDENCIAL"/>
    <n v="96"/>
    <s v="INACTIVO"/>
    <x v="529"/>
    <x v="0"/>
    <d v="2014-04-22T00:00:00"/>
    <m/>
    <n v="0"/>
    <m/>
    <n v="510700"/>
    <n v="1114121"/>
    <m/>
    <m/>
  </r>
  <r>
    <x v="0"/>
    <s v="4101"/>
    <n v="3"/>
    <n v="55"/>
    <s v="BARRANQUILLA"/>
    <x v="530"/>
    <n v="1"/>
    <s v="RESIDENCIAL"/>
    <n v="96"/>
    <s v="INACTIVO"/>
    <x v="530"/>
    <x v="0"/>
    <d v="2014-04-22T00:00:00"/>
    <m/>
    <n v="0"/>
    <m/>
    <n v="510700"/>
    <n v="1114121"/>
    <m/>
    <m/>
  </r>
  <r>
    <x v="0"/>
    <s v="4101"/>
    <n v="3"/>
    <n v="55"/>
    <s v="BARRANQUILLA"/>
    <x v="531"/>
    <n v="1"/>
    <s v="RESIDENCIAL"/>
    <n v="96"/>
    <s v="INACTIVO"/>
    <x v="531"/>
    <x v="0"/>
    <d v="2014-04-23T00:00:00"/>
    <m/>
    <n v="0"/>
    <m/>
    <n v="510700"/>
    <n v="1114121"/>
    <m/>
    <m/>
  </r>
  <r>
    <x v="0"/>
    <s v="4101"/>
    <n v="3"/>
    <n v="55"/>
    <s v="BARRANQUILLA"/>
    <x v="532"/>
    <n v="1"/>
    <s v="RESIDENCIAL"/>
    <n v="96"/>
    <s v="INACTIVO"/>
    <x v="532"/>
    <x v="0"/>
    <d v="2014-04-25T00:00:00"/>
    <m/>
    <n v="0"/>
    <m/>
    <n v="510700"/>
    <n v="1114121"/>
    <m/>
    <m/>
  </r>
  <r>
    <x v="0"/>
    <s v="4101"/>
    <n v="3"/>
    <n v="55"/>
    <s v="BARRANQUILLA"/>
    <x v="533"/>
    <n v="1"/>
    <s v="RESIDENCIAL"/>
    <n v="96"/>
    <s v="INACTIVO"/>
    <x v="533"/>
    <x v="0"/>
    <d v="2014-04-28T00:00:00"/>
    <m/>
    <n v="0"/>
    <m/>
    <n v="510700"/>
    <m/>
    <m/>
    <m/>
  </r>
  <r>
    <x v="0"/>
    <s v="4101"/>
    <n v="3"/>
    <n v="55"/>
    <s v="BARRANQUILLA"/>
    <x v="534"/>
    <n v="1"/>
    <s v="RESIDENCIAL"/>
    <n v="96"/>
    <s v="INACTIVO"/>
    <x v="534"/>
    <x v="0"/>
    <d v="2014-05-12T00:00:00"/>
    <m/>
    <n v="-1114121.25"/>
    <m/>
    <m/>
    <n v="1114121.25"/>
    <m/>
    <m/>
  </r>
  <r>
    <x v="0"/>
    <s v="4101"/>
    <n v="3"/>
    <n v="55"/>
    <s v="BARRANQUILLA"/>
    <x v="534"/>
    <n v="1"/>
    <s v="RESIDENCIAL"/>
    <n v="96"/>
    <s v="INACTIVO"/>
    <x v="534"/>
    <x v="0"/>
    <d v="2014-05-12T00:00:00"/>
    <m/>
    <n v="0"/>
    <m/>
    <n v="510700"/>
    <m/>
    <m/>
    <m/>
  </r>
  <r>
    <x v="0"/>
    <s v="4101"/>
    <n v="3"/>
    <n v="55"/>
    <s v="BARRANQUILLA"/>
    <x v="535"/>
    <n v="1"/>
    <s v="RESIDENCIAL"/>
    <n v="96"/>
    <s v="INACTIVO"/>
    <x v="535"/>
    <x v="0"/>
    <d v="2014-05-12T00:00:00"/>
    <m/>
    <n v="-1114121.25"/>
    <m/>
    <m/>
    <n v="1114121.25"/>
    <m/>
    <m/>
  </r>
  <r>
    <x v="0"/>
    <s v="4101"/>
    <n v="3"/>
    <n v="55"/>
    <s v="BARRANQUILLA"/>
    <x v="535"/>
    <n v="1"/>
    <s v="RESIDENCIAL"/>
    <n v="96"/>
    <s v="INACTIVO"/>
    <x v="535"/>
    <x v="0"/>
    <d v="2014-05-12T00:00:00"/>
    <m/>
    <n v="0"/>
    <m/>
    <n v="510700"/>
    <m/>
    <m/>
    <m/>
  </r>
  <r>
    <x v="0"/>
    <s v="4101"/>
    <n v="3"/>
    <n v="55"/>
    <s v="BARRANQUILLA"/>
    <x v="536"/>
    <n v="1"/>
    <s v="RESIDENCIAL"/>
    <n v="96"/>
    <s v="INACTIVO"/>
    <x v="536"/>
    <x v="0"/>
    <d v="2014-05-12T00:00:00"/>
    <m/>
    <n v="-1114121.25"/>
    <m/>
    <m/>
    <n v="1114121.25"/>
    <m/>
    <m/>
  </r>
  <r>
    <x v="0"/>
    <s v="4101"/>
    <n v="3"/>
    <n v="55"/>
    <s v="BARRANQUILLA"/>
    <x v="536"/>
    <n v="1"/>
    <s v="RESIDENCIAL"/>
    <n v="96"/>
    <s v="INACTIVO"/>
    <x v="536"/>
    <x v="0"/>
    <d v="2014-05-12T00:00:00"/>
    <m/>
    <n v="0"/>
    <m/>
    <n v="510700"/>
    <m/>
    <m/>
    <m/>
  </r>
  <r>
    <x v="0"/>
    <s v="4101"/>
    <n v="3"/>
    <n v="55"/>
    <s v="BARRANQUILLA"/>
    <x v="537"/>
    <n v="1"/>
    <s v="RESIDENCIAL"/>
    <n v="96"/>
    <s v="INACTIVO"/>
    <x v="537"/>
    <x v="0"/>
    <d v="2014-05-12T00:00:00"/>
    <m/>
    <n v="-1114121.25"/>
    <m/>
    <m/>
    <n v="1114121.25"/>
    <m/>
    <m/>
  </r>
  <r>
    <x v="0"/>
    <s v="4101"/>
    <n v="3"/>
    <n v="55"/>
    <s v="BARRANQUILLA"/>
    <x v="537"/>
    <n v="1"/>
    <s v="RESIDENCIAL"/>
    <n v="96"/>
    <s v="INACTIVO"/>
    <x v="537"/>
    <x v="0"/>
    <d v="2014-05-12T00:00:00"/>
    <m/>
    <n v="0"/>
    <m/>
    <n v="510700"/>
    <m/>
    <m/>
    <m/>
  </r>
  <r>
    <x v="0"/>
    <s v="4101"/>
    <n v="3"/>
    <n v="55"/>
    <s v="BARRANQUILLA"/>
    <x v="538"/>
    <n v="1"/>
    <s v="RESIDENCIAL"/>
    <n v="96"/>
    <s v="INACTIVO"/>
    <x v="538"/>
    <x v="0"/>
    <d v="2014-05-12T00:00:00"/>
    <m/>
    <n v="-1114121.25"/>
    <m/>
    <m/>
    <n v="1114121.25"/>
    <m/>
    <m/>
  </r>
  <r>
    <x v="0"/>
    <s v="4101"/>
    <n v="3"/>
    <n v="55"/>
    <s v="BARRANQUILLA"/>
    <x v="538"/>
    <n v="1"/>
    <s v="RESIDENCIAL"/>
    <n v="96"/>
    <s v="INACTIVO"/>
    <x v="538"/>
    <x v="0"/>
    <d v="2014-05-12T00:00:00"/>
    <m/>
    <n v="0"/>
    <m/>
    <n v="510700"/>
    <m/>
    <m/>
    <m/>
  </r>
  <r>
    <x v="0"/>
    <s v="4101"/>
    <n v="3"/>
    <n v="55"/>
    <s v="BARRANQUILLA"/>
    <x v="539"/>
    <n v="1"/>
    <s v="RESIDENCIAL"/>
    <n v="96"/>
    <s v="INACTIVO"/>
    <x v="539"/>
    <x v="0"/>
    <d v="2014-05-12T00:00:00"/>
    <m/>
    <n v="-1114121.25"/>
    <m/>
    <m/>
    <n v="1114121.25"/>
    <m/>
    <m/>
  </r>
  <r>
    <x v="0"/>
    <s v="4101"/>
    <n v="3"/>
    <n v="55"/>
    <s v="BARRANQUILLA"/>
    <x v="539"/>
    <n v="1"/>
    <s v="RESIDENCIAL"/>
    <n v="96"/>
    <s v="INACTIVO"/>
    <x v="539"/>
    <x v="0"/>
    <d v="2014-05-12T00:00:00"/>
    <m/>
    <n v="0"/>
    <m/>
    <n v="510700"/>
    <m/>
    <m/>
    <m/>
  </r>
  <r>
    <x v="0"/>
    <s v="4101"/>
    <n v="3"/>
    <n v="55"/>
    <s v="BARRANQUILLA"/>
    <x v="540"/>
    <n v="1"/>
    <s v="RESIDENCIAL"/>
    <n v="96"/>
    <s v="INACTIVO"/>
    <x v="540"/>
    <x v="0"/>
    <d v="2014-05-12T00:00:00"/>
    <m/>
    <n v="-1114121.25"/>
    <m/>
    <m/>
    <n v="1114121.25"/>
    <m/>
    <m/>
  </r>
  <r>
    <x v="0"/>
    <s v="4101"/>
    <n v="3"/>
    <n v="55"/>
    <s v="BARRANQUILLA"/>
    <x v="540"/>
    <n v="1"/>
    <s v="RESIDENCIAL"/>
    <n v="96"/>
    <s v="INACTIVO"/>
    <x v="540"/>
    <x v="0"/>
    <d v="2014-05-12T00:00:00"/>
    <m/>
    <n v="0"/>
    <m/>
    <n v="510700"/>
    <m/>
    <m/>
    <m/>
  </r>
  <r>
    <x v="0"/>
    <s v="4101"/>
    <n v="3"/>
    <n v="55"/>
    <s v="BARRANQUILLA"/>
    <x v="541"/>
    <n v="1"/>
    <s v="RESIDENCIAL"/>
    <n v="96"/>
    <s v="INACTIVO"/>
    <x v="541"/>
    <x v="0"/>
    <d v="2014-05-12T00:00:00"/>
    <m/>
    <n v="-1114121.25"/>
    <m/>
    <m/>
    <n v="1114121.25"/>
    <m/>
    <m/>
  </r>
  <r>
    <x v="0"/>
    <s v="4101"/>
    <n v="3"/>
    <n v="55"/>
    <s v="BARRANQUILLA"/>
    <x v="541"/>
    <n v="1"/>
    <s v="RESIDENCIAL"/>
    <n v="96"/>
    <s v="INACTIVO"/>
    <x v="541"/>
    <x v="0"/>
    <d v="2014-05-12T00:00:00"/>
    <m/>
    <n v="0"/>
    <m/>
    <n v="510700"/>
    <m/>
    <m/>
    <m/>
  </r>
  <r>
    <x v="0"/>
    <s v="4101"/>
    <n v="3"/>
    <n v="55"/>
    <s v="BARRANQUILLA"/>
    <x v="542"/>
    <n v="1"/>
    <s v="RESIDENCIAL"/>
    <n v="96"/>
    <s v="INACTIVO"/>
    <x v="542"/>
    <x v="0"/>
    <d v="2014-05-12T00:00:00"/>
    <m/>
    <n v="-1114121.25"/>
    <m/>
    <m/>
    <n v="1114121.25"/>
    <m/>
    <m/>
  </r>
  <r>
    <x v="0"/>
    <s v="4101"/>
    <n v="3"/>
    <n v="55"/>
    <s v="BARRANQUILLA"/>
    <x v="542"/>
    <n v="1"/>
    <s v="RESIDENCIAL"/>
    <n v="96"/>
    <s v="INACTIVO"/>
    <x v="542"/>
    <x v="0"/>
    <d v="2014-05-12T00:00:00"/>
    <m/>
    <n v="0"/>
    <m/>
    <n v="510700"/>
    <m/>
    <m/>
    <m/>
  </r>
  <r>
    <x v="0"/>
    <s v="4101"/>
    <n v="3"/>
    <n v="55"/>
    <s v="BARRANQUILLA"/>
    <x v="543"/>
    <n v="1"/>
    <s v="RESIDENCIAL"/>
    <n v="96"/>
    <s v="INACTIVO"/>
    <x v="543"/>
    <x v="0"/>
    <d v="2014-05-12T00:00:00"/>
    <m/>
    <n v="-1114121.25"/>
    <m/>
    <m/>
    <n v="1114121.25"/>
    <m/>
    <m/>
  </r>
  <r>
    <x v="0"/>
    <s v="4101"/>
    <n v="3"/>
    <n v="55"/>
    <s v="BARRANQUILLA"/>
    <x v="543"/>
    <n v="1"/>
    <s v="RESIDENCIAL"/>
    <n v="96"/>
    <s v="INACTIVO"/>
    <x v="543"/>
    <x v="0"/>
    <d v="2014-05-12T00:00:00"/>
    <m/>
    <n v="0"/>
    <m/>
    <n v="510700"/>
    <m/>
    <m/>
    <m/>
  </r>
  <r>
    <x v="0"/>
    <s v="4101"/>
    <n v="3"/>
    <n v="55"/>
    <s v="BARRANQUILLA"/>
    <x v="544"/>
    <n v="1"/>
    <s v="RESIDENCIAL"/>
    <n v="96"/>
    <s v="INACTIVO"/>
    <x v="544"/>
    <x v="0"/>
    <d v="2014-05-12T00:00:00"/>
    <m/>
    <n v="-1114121.25"/>
    <m/>
    <m/>
    <n v="1114121.25"/>
    <m/>
    <m/>
  </r>
  <r>
    <x v="0"/>
    <s v="4101"/>
    <n v="3"/>
    <n v="55"/>
    <s v="BARRANQUILLA"/>
    <x v="544"/>
    <n v="1"/>
    <s v="RESIDENCIAL"/>
    <n v="96"/>
    <s v="INACTIVO"/>
    <x v="544"/>
    <x v="0"/>
    <d v="2014-05-12T00:00:00"/>
    <m/>
    <n v="0"/>
    <m/>
    <n v="510700"/>
    <m/>
    <m/>
    <m/>
  </r>
  <r>
    <x v="0"/>
    <s v="4101"/>
    <n v="3"/>
    <n v="55"/>
    <s v="BARRANQUILLA"/>
    <x v="545"/>
    <n v="1"/>
    <s v="RESIDENCIAL"/>
    <n v="96"/>
    <s v="INACTIVO"/>
    <x v="545"/>
    <x v="0"/>
    <d v="2014-05-12T00:00:00"/>
    <m/>
    <n v="-1114121.25"/>
    <m/>
    <m/>
    <n v="1114121.25"/>
    <m/>
    <m/>
  </r>
  <r>
    <x v="0"/>
    <s v="4101"/>
    <n v="3"/>
    <n v="55"/>
    <s v="BARRANQUILLA"/>
    <x v="545"/>
    <n v="1"/>
    <s v="RESIDENCIAL"/>
    <n v="96"/>
    <s v="INACTIVO"/>
    <x v="545"/>
    <x v="0"/>
    <d v="2014-05-12T00:00:00"/>
    <m/>
    <n v="0"/>
    <m/>
    <n v="510700"/>
    <m/>
    <m/>
    <m/>
  </r>
  <r>
    <x v="0"/>
    <s v="4101"/>
    <n v="3"/>
    <n v="55"/>
    <s v="BARRANQUILLA"/>
    <x v="546"/>
    <n v="1"/>
    <s v="RESIDENCIAL"/>
    <n v="96"/>
    <s v="INACTIVO"/>
    <x v="546"/>
    <x v="0"/>
    <d v="2014-05-12T00:00:00"/>
    <m/>
    <n v="-1114121.25"/>
    <m/>
    <m/>
    <n v="1114121.25"/>
    <m/>
    <m/>
  </r>
  <r>
    <x v="0"/>
    <s v="4101"/>
    <n v="3"/>
    <n v="55"/>
    <s v="BARRANQUILLA"/>
    <x v="546"/>
    <n v="1"/>
    <s v="RESIDENCIAL"/>
    <n v="96"/>
    <s v="INACTIVO"/>
    <x v="546"/>
    <x v="0"/>
    <d v="2014-05-12T00:00:00"/>
    <m/>
    <n v="0"/>
    <m/>
    <n v="510700"/>
    <m/>
    <m/>
    <m/>
  </r>
  <r>
    <x v="0"/>
    <s v="4101"/>
    <n v="3"/>
    <n v="55"/>
    <s v="BARRANQUILLA"/>
    <x v="547"/>
    <n v="1"/>
    <s v="RESIDENCIAL"/>
    <n v="96"/>
    <s v="INACTIVO"/>
    <x v="547"/>
    <x v="0"/>
    <d v="2014-05-12T00:00:00"/>
    <m/>
    <n v="-1114121.25"/>
    <m/>
    <m/>
    <n v="1114121.25"/>
    <m/>
    <m/>
  </r>
  <r>
    <x v="0"/>
    <s v="4101"/>
    <n v="3"/>
    <n v="55"/>
    <s v="BARRANQUILLA"/>
    <x v="547"/>
    <n v="1"/>
    <s v="RESIDENCIAL"/>
    <n v="96"/>
    <s v="INACTIVO"/>
    <x v="547"/>
    <x v="0"/>
    <d v="2014-05-12T00:00:00"/>
    <m/>
    <n v="0"/>
    <m/>
    <n v="510700"/>
    <m/>
    <m/>
    <m/>
  </r>
  <r>
    <x v="0"/>
    <s v="4101"/>
    <n v="3"/>
    <n v="55"/>
    <s v="BARRANQUILLA"/>
    <x v="548"/>
    <n v="1"/>
    <s v="RESIDENCIAL"/>
    <n v="96"/>
    <s v="INACTIVO"/>
    <x v="548"/>
    <x v="0"/>
    <d v="2014-05-12T00:00:00"/>
    <m/>
    <n v="-1114121.25"/>
    <m/>
    <m/>
    <n v="1114121.25"/>
    <m/>
    <m/>
  </r>
  <r>
    <x v="0"/>
    <s v="4101"/>
    <n v="3"/>
    <n v="55"/>
    <s v="BARRANQUILLA"/>
    <x v="548"/>
    <n v="1"/>
    <s v="RESIDENCIAL"/>
    <n v="96"/>
    <s v="INACTIVO"/>
    <x v="548"/>
    <x v="0"/>
    <d v="2014-05-12T00:00:00"/>
    <m/>
    <n v="0"/>
    <m/>
    <n v="510700"/>
    <m/>
    <m/>
    <m/>
  </r>
  <r>
    <x v="0"/>
    <s v="4101"/>
    <n v="3"/>
    <n v="55"/>
    <s v="BARRANQUILLA"/>
    <x v="549"/>
    <n v="1"/>
    <s v="RESIDENCIAL"/>
    <n v="96"/>
    <s v="INACTIVO"/>
    <x v="549"/>
    <x v="0"/>
    <d v="2014-05-12T00:00:00"/>
    <m/>
    <n v="-1114121.25"/>
    <m/>
    <m/>
    <n v="1114121.25"/>
    <m/>
    <m/>
  </r>
  <r>
    <x v="0"/>
    <s v="4101"/>
    <n v="3"/>
    <n v="55"/>
    <s v="BARRANQUILLA"/>
    <x v="549"/>
    <n v="1"/>
    <s v="RESIDENCIAL"/>
    <n v="96"/>
    <s v="INACTIVO"/>
    <x v="549"/>
    <x v="0"/>
    <d v="2014-05-12T00:00:00"/>
    <m/>
    <n v="0"/>
    <m/>
    <n v="510700"/>
    <m/>
    <m/>
    <m/>
  </r>
  <r>
    <x v="0"/>
    <s v="4101"/>
    <n v="3"/>
    <n v="55"/>
    <s v="BARRANQUILLA"/>
    <x v="550"/>
    <n v="1"/>
    <s v="RESIDENCIAL"/>
    <n v="96"/>
    <s v="INACTIVO"/>
    <x v="550"/>
    <x v="0"/>
    <d v="2014-05-12T00:00:00"/>
    <m/>
    <n v="-1114121.25"/>
    <m/>
    <m/>
    <n v="1114121.25"/>
    <m/>
    <m/>
  </r>
  <r>
    <x v="0"/>
    <s v="4101"/>
    <n v="3"/>
    <n v="55"/>
    <s v="BARRANQUILLA"/>
    <x v="550"/>
    <n v="1"/>
    <s v="RESIDENCIAL"/>
    <n v="96"/>
    <s v="INACTIVO"/>
    <x v="550"/>
    <x v="0"/>
    <d v="2014-05-12T00:00:00"/>
    <m/>
    <n v="0"/>
    <m/>
    <n v="510700"/>
    <m/>
    <m/>
    <m/>
  </r>
  <r>
    <x v="0"/>
    <s v="4101"/>
    <n v="3"/>
    <n v="55"/>
    <s v="BARRANQUILLA"/>
    <x v="551"/>
    <n v="1"/>
    <s v="RESIDENCIAL"/>
    <n v="96"/>
    <s v="INACTIVO"/>
    <x v="551"/>
    <x v="0"/>
    <d v="2014-05-12T00:00:00"/>
    <m/>
    <n v="-1114121.25"/>
    <m/>
    <m/>
    <n v="1114121.25"/>
    <m/>
    <m/>
  </r>
  <r>
    <x v="0"/>
    <s v="4101"/>
    <n v="3"/>
    <n v="55"/>
    <s v="BARRANQUILLA"/>
    <x v="551"/>
    <n v="1"/>
    <s v="RESIDENCIAL"/>
    <n v="96"/>
    <s v="INACTIVO"/>
    <x v="551"/>
    <x v="0"/>
    <d v="2014-05-12T00:00:00"/>
    <m/>
    <n v="0"/>
    <m/>
    <n v="510700"/>
    <m/>
    <m/>
    <m/>
  </r>
  <r>
    <x v="0"/>
    <s v="4101"/>
    <n v="3"/>
    <n v="55"/>
    <s v="BARRANQUILLA"/>
    <x v="552"/>
    <n v="1"/>
    <s v="RESIDENCIAL"/>
    <n v="96"/>
    <s v="INACTIVO"/>
    <x v="552"/>
    <x v="0"/>
    <d v="2014-05-12T00:00:00"/>
    <m/>
    <n v="-1114121.25"/>
    <m/>
    <m/>
    <n v="1114121.25"/>
    <m/>
    <m/>
  </r>
  <r>
    <x v="0"/>
    <s v="4101"/>
    <n v="3"/>
    <n v="55"/>
    <s v="BARRANQUILLA"/>
    <x v="552"/>
    <n v="1"/>
    <s v="RESIDENCIAL"/>
    <n v="96"/>
    <s v="INACTIVO"/>
    <x v="552"/>
    <x v="0"/>
    <d v="2014-05-12T00:00:00"/>
    <m/>
    <n v="0"/>
    <m/>
    <n v="510700"/>
    <m/>
    <m/>
    <m/>
  </r>
  <r>
    <x v="0"/>
    <s v="4101"/>
    <n v="3"/>
    <n v="55"/>
    <s v="BARRANQUILLA"/>
    <x v="553"/>
    <n v="1"/>
    <s v="RESIDENCIAL"/>
    <n v="96"/>
    <s v="INACTIVO"/>
    <x v="553"/>
    <x v="0"/>
    <d v="2014-05-12T00:00:00"/>
    <m/>
    <n v="-1114121.25"/>
    <m/>
    <m/>
    <n v="1114121.25"/>
    <m/>
    <m/>
  </r>
  <r>
    <x v="0"/>
    <s v="4101"/>
    <n v="3"/>
    <n v="55"/>
    <s v="BARRANQUILLA"/>
    <x v="553"/>
    <n v="1"/>
    <s v="RESIDENCIAL"/>
    <n v="96"/>
    <s v="INACTIVO"/>
    <x v="553"/>
    <x v="0"/>
    <d v="2014-05-12T00:00:00"/>
    <m/>
    <n v="0"/>
    <m/>
    <n v="510700"/>
    <m/>
    <m/>
    <m/>
  </r>
  <r>
    <x v="0"/>
    <s v="4101"/>
    <n v="3"/>
    <n v="55"/>
    <s v="BARRANQUILLA"/>
    <x v="554"/>
    <n v="1"/>
    <s v="RESIDENCIAL"/>
    <n v="96"/>
    <s v="INACTIVO"/>
    <x v="554"/>
    <x v="0"/>
    <d v="2014-05-12T00:00:00"/>
    <m/>
    <n v="-1114121.25"/>
    <m/>
    <m/>
    <n v="1114121.25"/>
    <m/>
    <m/>
  </r>
  <r>
    <x v="0"/>
    <s v="4101"/>
    <n v="3"/>
    <n v="55"/>
    <s v="BARRANQUILLA"/>
    <x v="554"/>
    <n v="1"/>
    <s v="RESIDENCIAL"/>
    <n v="96"/>
    <s v="INACTIVO"/>
    <x v="554"/>
    <x v="0"/>
    <d v="2014-05-12T00:00:00"/>
    <m/>
    <n v="0"/>
    <m/>
    <n v="510700"/>
    <m/>
    <m/>
    <m/>
  </r>
  <r>
    <x v="0"/>
    <s v="4101"/>
    <n v="3"/>
    <n v="55"/>
    <s v="BARRANQUILLA"/>
    <x v="555"/>
    <n v="1"/>
    <s v="RESIDENCIAL"/>
    <n v="96"/>
    <s v="INACTIVO"/>
    <x v="555"/>
    <x v="0"/>
    <d v="2014-05-12T00:00:00"/>
    <m/>
    <n v="-1114121.25"/>
    <m/>
    <m/>
    <n v="1114121.25"/>
    <m/>
    <m/>
  </r>
  <r>
    <x v="0"/>
    <s v="4101"/>
    <n v="3"/>
    <n v="55"/>
    <s v="BARRANQUILLA"/>
    <x v="555"/>
    <n v="1"/>
    <s v="RESIDENCIAL"/>
    <n v="96"/>
    <s v="INACTIVO"/>
    <x v="555"/>
    <x v="0"/>
    <d v="2014-05-12T00:00:00"/>
    <m/>
    <n v="0"/>
    <m/>
    <n v="510700"/>
    <m/>
    <m/>
    <m/>
  </r>
  <r>
    <x v="0"/>
    <s v="4101"/>
    <n v="3"/>
    <n v="55"/>
    <s v="BARRANQUILLA"/>
    <x v="556"/>
    <n v="1"/>
    <s v="RESIDENCIAL"/>
    <n v="96"/>
    <s v="INACTIVO"/>
    <x v="556"/>
    <x v="0"/>
    <d v="2014-05-12T00:00:00"/>
    <m/>
    <n v="-1114121.25"/>
    <m/>
    <m/>
    <n v="1114121.25"/>
    <m/>
    <m/>
  </r>
  <r>
    <x v="0"/>
    <s v="4101"/>
    <n v="3"/>
    <n v="55"/>
    <s v="BARRANQUILLA"/>
    <x v="556"/>
    <n v="1"/>
    <s v="RESIDENCIAL"/>
    <n v="96"/>
    <s v="INACTIVO"/>
    <x v="556"/>
    <x v="0"/>
    <d v="2014-05-12T00:00:00"/>
    <m/>
    <n v="0"/>
    <m/>
    <n v="510700"/>
    <m/>
    <m/>
    <m/>
  </r>
  <r>
    <x v="0"/>
    <s v="4101"/>
    <n v="3"/>
    <n v="55"/>
    <s v="BARRANQUILLA"/>
    <x v="557"/>
    <n v="1"/>
    <s v="RESIDENCIAL"/>
    <n v="96"/>
    <s v="INACTIVO"/>
    <x v="557"/>
    <x v="0"/>
    <d v="2014-05-12T00:00:00"/>
    <m/>
    <n v="-1114121.25"/>
    <m/>
    <m/>
    <n v="1114121.25"/>
    <m/>
    <m/>
  </r>
  <r>
    <x v="0"/>
    <s v="4101"/>
    <n v="3"/>
    <n v="55"/>
    <s v="BARRANQUILLA"/>
    <x v="557"/>
    <n v="1"/>
    <s v="RESIDENCIAL"/>
    <n v="96"/>
    <s v="INACTIVO"/>
    <x v="557"/>
    <x v="0"/>
    <d v="2014-05-12T00:00:00"/>
    <m/>
    <n v="0"/>
    <m/>
    <n v="510700"/>
    <m/>
    <m/>
    <m/>
  </r>
  <r>
    <x v="0"/>
    <s v="4101"/>
    <n v="3"/>
    <n v="55"/>
    <s v="BARRANQUILLA"/>
    <x v="558"/>
    <n v="1"/>
    <s v="RESIDENCIAL"/>
    <n v="96"/>
    <s v="INACTIVO"/>
    <x v="558"/>
    <x v="0"/>
    <d v="2014-05-12T00:00:00"/>
    <m/>
    <n v="-1114121.25"/>
    <m/>
    <m/>
    <n v="1114121.25"/>
    <m/>
    <m/>
  </r>
  <r>
    <x v="0"/>
    <s v="4101"/>
    <n v="3"/>
    <n v="55"/>
    <s v="BARRANQUILLA"/>
    <x v="558"/>
    <n v="1"/>
    <s v="RESIDENCIAL"/>
    <n v="96"/>
    <s v="INACTIVO"/>
    <x v="558"/>
    <x v="0"/>
    <d v="2014-05-12T00:00:00"/>
    <m/>
    <n v="0"/>
    <m/>
    <n v="510700"/>
    <m/>
    <m/>
    <m/>
  </r>
  <r>
    <x v="0"/>
    <s v="4101"/>
    <n v="3"/>
    <n v="55"/>
    <s v="BARRANQUILLA"/>
    <x v="559"/>
    <n v="1"/>
    <s v="RESIDENCIAL"/>
    <n v="96"/>
    <s v="INACTIVO"/>
    <x v="559"/>
    <x v="0"/>
    <d v="2014-05-12T00:00:00"/>
    <m/>
    <n v="-1114121.25"/>
    <m/>
    <m/>
    <n v="1114121.25"/>
    <m/>
    <m/>
  </r>
  <r>
    <x v="0"/>
    <s v="4101"/>
    <n v="3"/>
    <n v="55"/>
    <s v="BARRANQUILLA"/>
    <x v="559"/>
    <n v="1"/>
    <s v="RESIDENCIAL"/>
    <n v="96"/>
    <s v="INACTIVO"/>
    <x v="559"/>
    <x v="0"/>
    <d v="2014-05-12T00:00:00"/>
    <m/>
    <n v="0"/>
    <m/>
    <n v="510700"/>
    <m/>
    <m/>
    <m/>
  </r>
  <r>
    <x v="0"/>
    <s v="4101"/>
    <n v="3"/>
    <n v="55"/>
    <s v="BARRANQUILLA"/>
    <x v="560"/>
    <n v="1"/>
    <s v="RESIDENCIAL"/>
    <n v="96"/>
    <s v="INACTIVO"/>
    <x v="560"/>
    <x v="0"/>
    <d v="2014-05-12T00:00:00"/>
    <m/>
    <n v="-1114121.25"/>
    <m/>
    <m/>
    <n v="1114121.25"/>
    <m/>
    <m/>
  </r>
  <r>
    <x v="0"/>
    <s v="4101"/>
    <n v="3"/>
    <n v="55"/>
    <s v="BARRANQUILLA"/>
    <x v="560"/>
    <n v="1"/>
    <s v="RESIDENCIAL"/>
    <n v="96"/>
    <s v="INACTIVO"/>
    <x v="560"/>
    <x v="0"/>
    <d v="2014-05-12T00:00:00"/>
    <m/>
    <n v="0"/>
    <m/>
    <n v="510700"/>
    <m/>
    <m/>
    <m/>
  </r>
  <r>
    <x v="0"/>
    <s v="4101"/>
    <n v="3"/>
    <n v="55"/>
    <s v="BARRANQUILLA"/>
    <x v="561"/>
    <n v="1"/>
    <s v="RESIDENCIAL"/>
    <n v="96"/>
    <s v="INACTIVO"/>
    <x v="561"/>
    <x v="0"/>
    <d v="2014-05-12T00:00:00"/>
    <m/>
    <n v="-1114121.25"/>
    <m/>
    <m/>
    <n v="1114121.25"/>
    <m/>
    <m/>
  </r>
  <r>
    <x v="0"/>
    <s v="4101"/>
    <n v="3"/>
    <n v="55"/>
    <s v="BARRANQUILLA"/>
    <x v="561"/>
    <n v="1"/>
    <s v="RESIDENCIAL"/>
    <n v="96"/>
    <s v="INACTIVO"/>
    <x v="561"/>
    <x v="0"/>
    <d v="2014-05-12T00:00:00"/>
    <m/>
    <n v="0"/>
    <m/>
    <n v="510700"/>
    <m/>
    <m/>
    <m/>
  </r>
  <r>
    <x v="0"/>
    <s v="4101"/>
    <n v="3"/>
    <n v="55"/>
    <s v="BARRANQUILLA"/>
    <x v="562"/>
    <n v="1"/>
    <s v="RESIDENCIAL"/>
    <n v="96"/>
    <s v="INACTIVO"/>
    <x v="562"/>
    <x v="0"/>
    <d v="2014-05-12T00:00:00"/>
    <m/>
    <n v="-1114121.25"/>
    <m/>
    <m/>
    <n v="1114121.25"/>
    <m/>
    <m/>
  </r>
  <r>
    <x v="0"/>
    <s v="4101"/>
    <n v="3"/>
    <n v="55"/>
    <s v="BARRANQUILLA"/>
    <x v="562"/>
    <n v="1"/>
    <s v="RESIDENCIAL"/>
    <n v="96"/>
    <s v="INACTIVO"/>
    <x v="562"/>
    <x v="0"/>
    <d v="2014-05-12T00:00:00"/>
    <m/>
    <n v="0"/>
    <m/>
    <n v="510700"/>
    <m/>
    <m/>
    <m/>
  </r>
  <r>
    <x v="0"/>
    <s v="4101"/>
    <n v="3"/>
    <n v="55"/>
    <s v="BARRANQUILLA"/>
    <x v="563"/>
    <n v="1"/>
    <s v="RESIDENCIAL"/>
    <n v="96"/>
    <s v="INACTIVO"/>
    <x v="563"/>
    <x v="0"/>
    <d v="2014-05-12T00:00:00"/>
    <m/>
    <n v="-1114121.25"/>
    <m/>
    <m/>
    <n v="1114121.25"/>
    <m/>
    <m/>
  </r>
  <r>
    <x v="0"/>
    <s v="4101"/>
    <n v="3"/>
    <n v="55"/>
    <s v="BARRANQUILLA"/>
    <x v="563"/>
    <n v="1"/>
    <s v="RESIDENCIAL"/>
    <n v="96"/>
    <s v="INACTIVO"/>
    <x v="563"/>
    <x v="0"/>
    <d v="2014-05-12T00:00:00"/>
    <m/>
    <n v="0"/>
    <m/>
    <n v="510700"/>
    <m/>
    <m/>
    <m/>
  </r>
  <r>
    <x v="0"/>
    <s v="4101"/>
    <n v="3"/>
    <n v="55"/>
    <s v="BARRANQUILLA"/>
    <x v="564"/>
    <n v="1"/>
    <s v="RESIDENCIAL"/>
    <n v="96"/>
    <s v="INACTIVO"/>
    <x v="564"/>
    <x v="0"/>
    <d v="2014-05-12T00:00:00"/>
    <m/>
    <n v="-1114121.25"/>
    <m/>
    <m/>
    <n v="1114121.25"/>
    <m/>
    <m/>
  </r>
  <r>
    <x v="0"/>
    <s v="4101"/>
    <n v="3"/>
    <n v="55"/>
    <s v="BARRANQUILLA"/>
    <x v="564"/>
    <n v="1"/>
    <s v="RESIDENCIAL"/>
    <n v="96"/>
    <s v="INACTIVO"/>
    <x v="564"/>
    <x v="0"/>
    <d v="2014-05-12T00:00:00"/>
    <m/>
    <n v="0"/>
    <m/>
    <n v="510700"/>
    <m/>
    <m/>
    <m/>
  </r>
  <r>
    <x v="0"/>
    <s v="4101"/>
    <n v="3"/>
    <n v="55"/>
    <s v="BARRANQUILLA"/>
    <x v="565"/>
    <n v="1"/>
    <s v="RESIDENCIAL"/>
    <n v="96"/>
    <s v="INACTIVO"/>
    <x v="565"/>
    <x v="0"/>
    <d v="2014-05-12T00:00:00"/>
    <m/>
    <n v="-1114121.25"/>
    <m/>
    <m/>
    <n v="1114121.25"/>
    <m/>
    <m/>
  </r>
  <r>
    <x v="0"/>
    <s v="4101"/>
    <n v="3"/>
    <n v="55"/>
    <s v="BARRANQUILLA"/>
    <x v="565"/>
    <n v="1"/>
    <s v="RESIDENCIAL"/>
    <n v="96"/>
    <s v="INACTIVO"/>
    <x v="565"/>
    <x v="0"/>
    <d v="2014-05-12T00:00:00"/>
    <m/>
    <n v="0"/>
    <m/>
    <n v="510700"/>
    <m/>
    <m/>
    <m/>
  </r>
  <r>
    <x v="0"/>
    <s v="4101"/>
    <n v="3"/>
    <n v="55"/>
    <s v="BARRANQUILLA"/>
    <x v="566"/>
    <n v="1"/>
    <s v="RESIDENCIAL"/>
    <n v="96"/>
    <s v="INACTIVO"/>
    <x v="566"/>
    <x v="0"/>
    <d v="2014-05-12T00:00:00"/>
    <m/>
    <n v="-1114121.25"/>
    <m/>
    <m/>
    <n v="1114121.25"/>
    <m/>
    <m/>
  </r>
  <r>
    <x v="0"/>
    <s v="4101"/>
    <n v="3"/>
    <n v="55"/>
    <s v="BARRANQUILLA"/>
    <x v="566"/>
    <n v="1"/>
    <s v="RESIDENCIAL"/>
    <n v="96"/>
    <s v="INACTIVO"/>
    <x v="566"/>
    <x v="0"/>
    <d v="2014-05-12T00:00:00"/>
    <m/>
    <n v="0"/>
    <m/>
    <n v="510700"/>
    <m/>
    <m/>
    <m/>
  </r>
  <r>
    <x v="0"/>
    <s v="4101"/>
    <n v="3"/>
    <n v="55"/>
    <s v="BARRANQUILLA"/>
    <x v="567"/>
    <n v="1"/>
    <s v="RESIDENCIAL"/>
    <n v="96"/>
    <s v="INACTIVO"/>
    <x v="567"/>
    <x v="0"/>
    <d v="2014-05-12T00:00:00"/>
    <m/>
    <n v="-1114121.25"/>
    <m/>
    <m/>
    <n v="1114121.25"/>
    <m/>
    <m/>
  </r>
  <r>
    <x v="0"/>
    <s v="4101"/>
    <n v="3"/>
    <n v="55"/>
    <s v="BARRANQUILLA"/>
    <x v="567"/>
    <n v="1"/>
    <s v="RESIDENCIAL"/>
    <n v="96"/>
    <s v="INACTIVO"/>
    <x v="567"/>
    <x v="0"/>
    <d v="2014-05-12T00:00:00"/>
    <m/>
    <n v="0"/>
    <m/>
    <n v="510700"/>
    <m/>
    <m/>
    <m/>
  </r>
  <r>
    <x v="0"/>
    <s v="4101"/>
    <n v="3"/>
    <n v="55"/>
    <s v="BARRANQUILLA"/>
    <x v="568"/>
    <n v="1"/>
    <s v="RESIDENCIAL"/>
    <n v="96"/>
    <s v="INACTIVO"/>
    <x v="568"/>
    <x v="0"/>
    <d v="2014-05-12T00:00:00"/>
    <m/>
    <n v="-1114121.25"/>
    <m/>
    <m/>
    <n v="1114121.25"/>
    <m/>
    <m/>
  </r>
  <r>
    <x v="0"/>
    <s v="4101"/>
    <n v="3"/>
    <n v="55"/>
    <s v="BARRANQUILLA"/>
    <x v="568"/>
    <n v="1"/>
    <s v="RESIDENCIAL"/>
    <n v="96"/>
    <s v="INACTIVO"/>
    <x v="568"/>
    <x v="0"/>
    <d v="2014-05-12T00:00:00"/>
    <m/>
    <n v="0"/>
    <m/>
    <n v="510700"/>
    <m/>
    <m/>
    <m/>
  </r>
  <r>
    <x v="0"/>
    <s v="4101"/>
    <n v="3"/>
    <n v="55"/>
    <s v="BARRANQUILLA"/>
    <x v="569"/>
    <n v="1"/>
    <s v="RESIDENCIAL"/>
    <n v="96"/>
    <s v="INACTIVO"/>
    <x v="569"/>
    <x v="0"/>
    <d v="2014-05-12T00:00:00"/>
    <m/>
    <n v="-1114121.25"/>
    <m/>
    <m/>
    <n v="1114121.25"/>
    <m/>
    <m/>
  </r>
  <r>
    <x v="0"/>
    <s v="4101"/>
    <n v="3"/>
    <n v="55"/>
    <s v="BARRANQUILLA"/>
    <x v="569"/>
    <n v="1"/>
    <s v="RESIDENCIAL"/>
    <n v="96"/>
    <s v="INACTIVO"/>
    <x v="569"/>
    <x v="0"/>
    <d v="2014-05-12T00:00:00"/>
    <m/>
    <n v="0"/>
    <m/>
    <n v="510700"/>
    <m/>
    <m/>
    <m/>
  </r>
  <r>
    <x v="0"/>
    <s v="4101"/>
    <n v="3"/>
    <n v="55"/>
    <s v="BARRANQUILLA"/>
    <x v="570"/>
    <n v="1"/>
    <s v="RESIDENCIAL"/>
    <n v="96"/>
    <s v="INACTIVO"/>
    <x v="570"/>
    <x v="0"/>
    <d v="2014-05-12T00:00:00"/>
    <m/>
    <n v="-1114121.25"/>
    <m/>
    <m/>
    <n v="1114121.25"/>
    <m/>
    <m/>
  </r>
  <r>
    <x v="0"/>
    <s v="4101"/>
    <n v="3"/>
    <n v="55"/>
    <s v="BARRANQUILLA"/>
    <x v="570"/>
    <n v="1"/>
    <s v="RESIDENCIAL"/>
    <n v="96"/>
    <s v="INACTIVO"/>
    <x v="570"/>
    <x v="0"/>
    <d v="2014-05-12T00:00:00"/>
    <m/>
    <n v="0"/>
    <m/>
    <n v="510700"/>
    <m/>
    <m/>
    <m/>
  </r>
  <r>
    <x v="0"/>
    <s v="4101"/>
    <n v="3"/>
    <n v="55"/>
    <s v="BARRANQUILLA"/>
    <x v="571"/>
    <n v="1"/>
    <s v="RESIDENCIAL"/>
    <n v="96"/>
    <s v="INACTIVO"/>
    <x v="571"/>
    <x v="0"/>
    <d v="2014-05-12T00:00:00"/>
    <m/>
    <n v="-1114121.25"/>
    <m/>
    <m/>
    <n v="1114121.25"/>
    <m/>
    <m/>
  </r>
  <r>
    <x v="0"/>
    <s v="4101"/>
    <n v="3"/>
    <n v="55"/>
    <s v="BARRANQUILLA"/>
    <x v="571"/>
    <n v="1"/>
    <s v="RESIDENCIAL"/>
    <n v="96"/>
    <s v="INACTIVO"/>
    <x v="571"/>
    <x v="0"/>
    <d v="2014-05-12T00:00:00"/>
    <m/>
    <n v="0"/>
    <m/>
    <n v="510700"/>
    <m/>
    <m/>
    <m/>
  </r>
  <r>
    <x v="0"/>
    <s v="4101"/>
    <n v="3"/>
    <n v="55"/>
    <s v="BARRANQUILLA"/>
    <x v="572"/>
    <n v="1"/>
    <s v="RESIDENCIAL"/>
    <n v="96"/>
    <s v="INACTIVO"/>
    <x v="572"/>
    <x v="0"/>
    <d v="2014-05-12T00:00:00"/>
    <m/>
    <n v="-1114121.25"/>
    <m/>
    <m/>
    <n v="1114121.25"/>
    <m/>
    <m/>
  </r>
  <r>
    <x v="0"/>
    <s v="4101"/>
    <n v="3"/>
    <n v="55"/>
    <s v="BARRANQUILLA"/>
    <x v="572"/>
    <n v="1"/>
    <s v="RESIDENCIAL"/>
    <n v="96"/>
    <s v="INACTIVO"/>
    <x v="572"/>
    <x v="0"/>
    <d v="2014-05-12T00:00:00"/>
    <m/>
    <n v="0"/>
    <m/>
    <n v="510700"/>
    <m/>
    <m/>
    <m/>
  </r>
  <r>
    <x v="0"/>
    <s v="4101"/>
    <n v="3"/>
    <n v="55"/>
    <s v="BARRANQUILLA"/>
    <x v="573"/>
    <n v="1"/>
    <s v="RESIDENCIAL"/>
    <n v="96"/>
    <s v="INACTIVO"/>
    <x v="573"/>
    <x v="0"/>
    <d v="2014-05-12T00:00:00"/>
    <m/>
    <n v="-1114121.25"/>
    <m/>
    <m/>
    <n v="1114121.25"/>
    <m/>
    <m/>
  </r>
  <r>
    <x v="0"/>
    <s v="4101"/>
    <n v="3"/>
    <n v="55"/>
    <s v="BARRANQUILLA"/>
    <x v="573"/>
    <n v="1"/>
    <s v="RESIDENCIAL"/>
    <n v="96"/>
    <s v="INACTIVO"/>
    <x v="573"/>
    <x v="0"/>
    <d v="2014-05-12T00:00:00"/>
    <m/>
    <n v="0"/>
    <m/>
    <n v="510700"/>
    <m/>
    <m/>
    <m/>
  </r>
  <r>
    <x v="0"/>
    <s v="4101"/>
    <n v="3"/>
    <n v="55"/>
    <s v="BARRANQUILLA"/>
    <x v="574"/>
    <n v="1"/>
    <s v="RESIDENCIAL"/>
    <n v="96"/>
    <s v="INACTIVO"/>
    <x v="574"/>
    <x v="0"/>
    <d v="2014-05-12T00:00:00"/>
    <m/>
    <n v="-1114121.25"/>
    <m/>
    <m/>
    <n v="1114121.25"/>
    <m/>
    <m/>
  </r>
  <r>
    <x v="0"/>
    <s v="4101"/>
    <n v="3"/>
    <n v="55"/>
    <s v="BARRANQUILLA"/>
    <x v="574"/>
    <n v="1"/>
    <s v="RESIDENCIAL"/>
    <n v="96"/>
    <s v="INACTIVO"/>
    <x v="574"/>
    <x v="0"/>
    <d v="2014-05-12T00:00:00"/>
    <m/>
    <n v="0"/>
    <m/>
    <n v="510700"/>
    <m/>
    <m/>
    <m/>
  </r>
  <r>
    <x v="0"/>
    <s v="4101"/>
    <n v="3"/>
    <n v="55"/>
    <s v="BARRANQUILLA"/>
    <x v="575"/>
    <n v="1"/>
    <s v="RESIDENCIAL"/>
    <n v="96"/>
    <s v="INACTIVO"/>
    <x v="575"/>
    <x v="0"/>
    <d v="2014-05-12T00:00:00"/>
    <m/>
    <n v="-1114121.25"/>
    <m/>
    <m/>
    <n v="1114121.25"/>
    <m/>
    <m/>
  </r>
  <r>
    <x v="0"/>
    <s v="4101"/>
    <n v="3"/>
    <n v="55"/>
    <s v="BARRANQUILLA"/>
    <x v="575"/>
    <n v="1"/>
    <s v="RESIDENCIAL"/>
    <n v="96"/>
    <s v="INACTIVO"/>
    <x v="575"/>
    <x v="0"/>
    <d v="2014-05-12T00:00:00"/>
    <m/>
    <n v="0"/>
    <m/>
    <n v="510700"/>
    <m/>
    <m/>
    <m/>
  </r>
  <r>
    <x v="0"/>
    <s v="4101"/>
    <n v="3"/>
    <n v="55"/>
    <s v="BARRANQUILLA"/>
    <x v="576"/>
    <n v="1"/>
    <s v="RESIDENCIAL"/>
    <n v="96"/>
    <s v="INACTIVO"/>
    <x v="576"/>
    <x v="0"/>
    <d v="2014-05-12T00:00:00"/>
    <m/>
    <n v="-1114121.25"/>
    <m/>
    <m/>
    <n v="1114121.25"/>
    <m/>
    <m/>
  </r>
  <r>
    <x v="0"/>
    <s v="4101"/>
    <n v="3"/>
    <n v="55"/>
    <s v="BARRANQUILLA"/>
    <x v="576"/>
    <n v="1"/>
    <s v="RESIDENCIAL"/>
    <n v="96"/>
    <s v="INACTIVO"/>
    <x v="576"/>
    <x v="0"/>
    <d v="2014-05-12T00:00:00"/>
    <m/>
    <n v="0"/>
    <m/>
    <n v="510700"/>
    <m/>
    <m/>
    <m/>
  </r>
  <r>
    <x v="0"/>
    <s v="4101"/>
    <n v="3"/>
    <n v="55"/>
    <s v="BARRANQUILLA"/>
    <x v="577"/>
    <n v="1"/>
    <s v="RESIDENCIAL"/>
    <n v="96"/>
    <s v="INACTIVO"/>
    <x v="577"/>
    <x v="0"/>
    <d v="2014-05-12T00:00:00"/>
    <m/>
    <n v="-1114121.25"/>
    <m/>
    <m/>
    <n v="1114121.25"/>
    <m/>
    <m/>
  </r>
  <r>
    <x v="0"/>
    <s v="4101"/>
    <n v="3"/>
    <n v="55"/>
    <s v="BARRANQUILLA"/>
    <x v="577"/>
    <n v="1"/>
    <s v="RESIDENCIAL"/>
    <n v="96"/>
    <s v="INACTIVO"/>
    <x v="577"/>
    <x v="0"/>
    <d v="2014-05-12T00:00:00"/>
    <m/>
    <n v="0"/>
    <m/>
    <n v="510700"/>
    <m/>
    <m/>
    <m/>
  </r>
  <r>
    <x v="0"/>
    <s v="4101"/>
    <n v="3"/>
    <n v="55"/>
    <s v="BARRANQUILLA"/>
    <x v="578"/>
    <n v="1"/>
    <s v="RESIDENCIAL"/>
    <n v="96"/>
    <s v="INACTIVO"/>
    <x v="578"/>
    <x v="0"/>
    <d v="2014-05-12T00:00:00"/>
    <m/>
    <n v="0"/>
    <m/>
    <n v="510700"/>
    <n v="1114121.25"/>
    <m/>
    <m/>
  </r>
  <r>
    <x v="0"/>
    <s v="4101"/>
    <n v="3"/>
    <n v="55"/>
    <s v="BARRANQUILLA"/>
    <x v="579"/>
    <n v="1"/>
    <s v="RESIDENCIAL"/>
    <n v="96"/>
    <s v="INACTIVO"/>
    <x v="579"/>
    <x v="0"/>
    <d v="2014-05-12T00:00:00"/>
    <m/>
    <n v="0"/>
    <m/>
    <n v="510700"/>
    <n v="1114121.25"/>
    <m/>
    <m/>
  </r>
  <r>
    <x v="0"/>
    <s v="4101"/>
    <n v="3"/>
    <n v="55"/>
    <s v="BARRANQUILLA"/>
    <x v="580"/>
    <n v="1"/>
    <s v="RESIDENCIAL"/>
    <n v="96"/>
    <s v="INACTIVO"/>
    <x v="580"/>
    <x v="0"/>
    <d v="2014-05-12T00:00:00"/>
    <m/>
    <n v="0"/>
    <m/>
    <n v="510700"/>
    <n v="1114121.25"/>
    <m/>
    <m/>
  </r>
  <r>
    <x v="0"/>
    <s v="4101"/>
    <n v="3"/>
    <n v="55"/>
    <s v="BARRANQUILLA"/>
    <x v="581"/>
    <n v="1"/>
    <s v="RESIDENCIAL"/>
    <n v="96"/>
    <s v="INACTIVO"/>
    <x v="581"/>
    <x v="0"/>
    <d v="2014-05-12T00:00:00"/>
    <m/>
    <n v="0"/>
    <m/>
    <n v="510700"/>
    <n v="1114121.25"/>
    <m/>
    <m/>
  </r>
  <r>
    <x v="0"/>
    <s v="4101"/>
    <n v="3"/>
    <n v="55"/>
    <s v="BARRANQUILLA"/>
    <x v="582"/>
    <n v="1"/>
    <s v="RESIDENCIAL"/>
    <n v="96"/>
    <s v="INACTIVO"/>
    <x v="582"/>
    <x v="0"/>
    <d v="2014-05-12T00:00:00"/>
    <m/>
    <n v="0"/>
    <m/>
    <n v="510700"/>
    <n v="1114121.25"/>
    <m/>
    <m/>
  </r>
  <r>
    <x v="0"/>
    <s v="4101"/>
    <n v="3"/>
    <n v="55"/>
    <s v="BARRANQUILLA"/>
    <x v="583"/>
    <n v="1"/>
    <s v="RESIDENCIAL"/>
    <n v="96"/>
    <s v="INACTIVO"/>
    <x v="583"/>
    <x v="0"/>
    <d v="2014-05-12T00:00:00"/>
    <m/>
    <n v="0"/>
    <m/>
    <n v="510700"/>
    <n v="1114121.25"/>
    <m/>
    <m/>
  </r>
  <r>
    <x v="0"/>
    <s v="4101"/>
    <n v="3"/>
    <n v="55"/>
    <s v="BARRANQUILLA"/>
    <x v="584"/>
    <n v="1"/>
    <s v="RESIDENCIAL"/>
    <n v="96"/>
    <s v="INACTIVO"/>
    <x v="584"/>
    <x v="0"/>
    <d v="2014-05-12T00:00:00"/>
    <m/>
    <n v="0"/>
    <m/>
    <n v="510700"/>
    <n v="1114121.25"/>
    <m/>
    <m/>
  </r>
  <r>
    <x v="0"/>
    <s v="4101"/>
    <n v="3"/>
    <n v="55"/>
    <s v="BARRANQUILLA"/>
    <x v="585"/>
    <n v="1"/>
    <s v="RESIDENCIAL"/>
    <n v="96"/>
    <s v="INACTIVO"/>
    <x v="585"/>
    <x v="0"/>
    <d v="2014-05-12T00:00:00"/>
    <m/>
    <n v="0"/>
    <m/>
    <n v="510700"/>
    <n v="1114121.25"/>
    <m/>
    <m/>
  </r>
  <r>
    <x v="0"/>
    <s v="4101"/>
    <n v="3"/>
    <n v="55"/>
    <s v="BARRANQUILLA"/>
    <x v="586"/>
    <n v="1"/>
    <s v="RESIDENCIAL"/>
    <n v="96"/>
    <s v="INACTIVO"/>
    <x v="586"/>
    <x v="0"/>
    <d v="2014-05-12T00:00:00"/>
    <m/>
    <n v="0"/>
    <m/>
    <n v="510700"/>
    <n v="1114121.25"/>
    <m/>
    <m/>
  </r>
  <r>
    <x v="0"/>
    <s v="4101"/>
    <n v="3"/>
    <n v="55"/>
    <s v="BARRANQUILLA"/>
    <x v="587"/>
    <n v="1"/>
    <s v="RESIDENCIAL"/>
    <n v="96"/>
    <s v="INACTIVO"/>
    <x v="587"/>
    <x v="0"/>
    <d v="2014-05-12T00:00:00"/>
    <m/>
    <n v="0"/>
    <m/>
    <n v="510700"/>
    <n v="1114121.25"/>
    <m/>
    <m/>
  </r>
  <r>
    <x v="0"/>
    <s v="4101"/>
    <n v="3"/>
    <n v="55"/>
    <s v="BARRANQUILLA"/>
    <x v="588"/>
    <n v="1"/>
    <s v="RESIDENCIAL"/>
    <n v="96"/>
    <s v="INACTIVO"/>
    <x v="588"/>
    <x v="0"/>
    <d v="2014-05-12T00:00:00"/>
    <m/>
    <n v="0"/>
    <m/>
    <n v="510700"/>
    <n v="1114121.25"/>
    <m/>
    <m/>
  </r>
  <r>
    <x v="0"/>
    <s v="4101"/>
    <n v="3"/>
    <n v="55"/>
    <s v="BARRANQUILLA"/>
    <x v="589"/>
    <n v="1"/>
    <s v="RESIDENCIAL"/>
    <n v="96"/>
    <s v="INACTIVO"/>
    <x v="589"/>
    <x v="0"/>
    <d v="2014-05-12T00:00:00"/>
    <m/>
    <n v="0"/>
    <m/>
    <n v="510700"/>
    <n v="1114121.25"/>
    <m/>
    <m/>
  </r>
  <r>
    <x v="0"/>
    <s v="4101"/>
    <n v="3"/>
    <n v="55"/>
    <s v="BARRANQUILLA"/>
    <x v="590"/>
    <n v="1"/>
    <s v="RESIDENCIAL"/>
    <n v="96"/>
    <s v="INACTIVO"/>
    <x v="590"/>
    <x v="0"/>
    <d v="2014-05-12T00:00:00"/>
    <m/>
    <n v="0"/>
    <m/>
    <n v="510700"/>
    <n v="1114121.25"/>
    <m/>
    <m/>
  </r>
  <r>
    <x v="0"/>
    <s v="4101"/>
    <n v="3"/>
    <n v="55"/>
    <s v="BARRANQUILLA"/>
    <x v="591"/>
    <n v="1"/>
    <s v="RESIDENCIAL"/>
    <n v="96"/>
    <s v="INACTIVO"/>
    <x v="591"/>
    <x v="0"/>
    <d v="2014-05-12T00:00:00"/>
    <m/>
    <n v="0"/>
    <m/>
    <n v="510700"/>
    <n v="1114121.25"/>
    <m/>
    <m/>
  </r>
  <r>
    <x v="0"/>
    <s v="4101"/>
    <n v="3"/>
    <n v="55"/>
    <s v="BARRANQUILLA"/>
    <x v="592"/>
    <n v="1"/>
    <s v="RESIDENCIAL"/>
    <n v="96"/>
    <s v="INACTIVO"/>
    <x v="592"/>
    <x v="0"/>
    <d v="2014-05-12T00:00:00"/>
    <m/>
    <n v="0"/>
    <m/>
    <n v="510700"/>
    <n v="1114121.25"/>
    <m/>
    <m/>
  </r>
  <r>
    <x v="0"/>
    <s v="4101"/>
    <n v="3"/>
    <n v="55"/>
    <s v="BARRANQUILLA"/>
    <x v="593"/>
    <n v="1"/>
    <s v="RESIDENCIAL"/>
    <n v="96"/>
    <s v="INACTIVO"/>
    <x v="593"/>
    <x v="0"/>
    <d v="2014-05-12T00:00:00"/>
    <m/>
    <n v="0"/>
    <m/>
    <n v="510700"/>
    <n v="1114121.25"/>
    <m/>
    <m/>
  </r>
  <r>
    <x v="0"/>
    <s v="4101"/>
    <n v="3"/>
    <n v="55"/>
    <s v="BARRANQUILLA"/>
    <x v="594"/>
    <n v="1"/>
    <s v="RESIDENCIAL"/>
    <n v="96"/>
    <s v="INACTIVO"/>
    <x v="594"/>
    <x v="0"/>
    <d v="2014-05-12T00:00:00"/>
    <m/>
    <n v="0"/>
    <m/>
    <n v="510700"/>
    <n v="1114121.25"/>
    <m/>
    <m/>
  </r>
  <r>
    <x v="0"/>
    <s v="4101"/>
    <n v="3"/>
    <n v="55"/>
    <s v="BARRANQUILLA"/>
    <x v="595"/>
    <n v="1"/>
    <s v="RESIDENCIAL"/>
    <n v="96"/>
    <s v="INACTIVO"/>
    <x v="595"/>
    <x v="0"/>
    <d v="2014-05-12T00:00:00"/>
    <m/>
    <n v="0"/>
    <m/>
    <n v="510700"/>
    <n v="1114121.25"/>
    <m/>
    <m/>
  </r>
  <r>
    <x v="0"/>
    <s v="4101"/>
    <n v="3"/>
    <n v="55"/>
    <s v="BARRANQUILLA"/>
    <x v="596"/>
    <n v="1"/>
    <s v="RESIDENCIAL"/>
    <n v="96"/>
    <s v="INACTIVO"/>
    <x v="596"/>
    <x v="0"/>
    <d v="2014-05-12T00:00:00"/>
    <m/>
    <n v="0"/>
    <m/>
    <n v="510700"/>
    <n v="1114121.25"/>
    <m/>
    <m/>
  </r>
  <r>
    <x v="0"/>
    <s v="4101"/>
    <n v="3"/>
    <n v="55"/>
    <s v="BARRANQUILLA"/>
    <x v="597"/>
    <n v="1"/>
    <s v="RESIDENCIAL"/>
    <n v="96"/>
    <s v="INACTIVO"/>
    <x v="597"/>
    <x v="0"/>
    <d v="2014-05-12T00:00:00"/>
    <m/>
    <n v="0"/>
    <m/>
    <n v="510700"/>
    <n v="1114121.25"/>
    <m/>
    <m/>
  </r>
  <r>
    <x v="0"/>
    <s v="4101"/>
    <n v="3"/>
    <n v="55"/>
    <s v="BARRANQUILLA"/>
    <x v="598"/>
    <n v="1"/>
    <s v="RESIDENCIAL"/>
    <n v="96"/>
    <s v="INACTIVO"/>
    <x v="598"/>
    <x v="0"/>
    <d v="2014-05-12T00:00:00"/>
    <m/>
    <n v="0"/>
    <m/>
    <n v="510700"/>
    <n v="1114121.25"/>
    <m/>
    <m/>
  </r>
  <r>
    <x v="0"/>
    <s v="4101"/>
    <n v="3"/>
    <n v="55"/>
    <s v="BARRANQUILLA"/>
    <x v="599"/>
    <n v="1"/>
    <s v="RESIDENCIAL"/>
    <n v="96"/>
    <s v="INACTIVO"/>
    <x v="599"/>
    <x v="0"/>
    <d v="2014-05-12T00:00:00"/>
    <m/>
    <n v="0"/>
    <m/>
    <n v="510700"/>
    <n v="1114121.25"/>
    <m/>
    <m/>
  </r>
  <r>
    <x v="0"/>
    <s v="4101"/>
    <n v="3"/>
    <n v="55"/>
    <s v="BARRANQUILLA"/>
    <x v="600"/>
    <n v="1"/>
    <s v="RESIDENCIAL"/>
    <n v="96"/>
    <s v="INACTIVO"/>
    <x v="600"/>
    <x v="0"/>
    <d v="2014-05-12T00:00:00"/>
    <m/>
    <n v="0"/>
    <m/>
    <n v="510700"/>
    <n v="1114121.25"/>
    <m/>
    <m/>
  </r>
  <r>
    <x v="0"/>
    <s v="4101"/>
    <n v="3"/>
    <n v="55"/>
    <s v="BARRANQUILLA"/>
    <x v="601"/>
    <n v="1"/>
    <s v="RESIDENCIAL"/>
    <n v="96"/>
    <s v="INACTIVO"/>
    <x v="601"/>
    <x v="0"/>
    <d v="2014-05-12T00:00:00"/>
    <m/>
    <n v="0"/>
    <m/>
    <n v="510700"/>
    <n v="1114121.25"/>
    <m/>
    <m/>
  </r>
  <r>
    <x v="0"/>
    <s v="4101"/>
    <n v="3"/>
    <n v="55"/>
    <s v="BARRANQUILLA"/>
    <x v="602"/>
    <n v="1"/>
    <s v="RESIDENCIAL"/>
    <n v="96"/>
    <s v="INACTIVO"/>
    <x v="602"/>
    <x v="0"/>
    <d v="2014-05-12T00:00:00"/>
    <m/>
    <n v="0"/>
    <m/>
    <n v="510700"/>
    <n v="1114121.25"/>
    <m/>
    <m/>
  </r>
  <r>
    <x v="0"/>
    <s v="4101"/>
    <n v="3"/>
    <n v="55"/>
    <s v="BARRANQUILLA"/>
    <x v="603"/>
    <n v="1"/>
    <s v="RESIDENCIAL"/>
    <n v="96"/>
    <s v="INACTIVO"/>
    <x v="603"/>
    <x v="0"/>
    <d v="2014-05-12T00:00:00"/>
    <m/>
    <n v="0"/>
    <m/>
    <n v="510700"/>
    <n v="1114121.25"/>
    <m/>
    <m/>
  </r>
  <r>
    <x v="0"/>
    <s v="4101"/>
    <n v="3"/>
    <n v="55"/>
    <s v="BARRANQUILLA"/>
    <x v="604"/>
    <n v="1"/>
    <s v="RESIDENCIAL"/>
    <n v="96"/>
    <s v="INACTIVO"/>
    <x v="604"/>
    <x v="0"/>
    <d v="2014-05-12T00:00:00"/>
    <m/>
    <n v="0"/>
    <m/>
    <n v="510700"/>
    <n v="1114121.25"/>
    <m/>
    <m/>
  </r>
  <r>
    <x v="0"/>
    <s v="4101"/>
    <n v="3"/>
    <n v="55"/>
    <s v="BARRANQUILLA"/>
    <x v="605"/>
    <n v="1"/>
    <s v="RESIDENCIAL"/>
    <n v="96"/>
    <s v="INACTIVO"/>
    <x v="605"/>
    <x v="0"/>
    <d v="2014-05-12T00:00:00"/>
    <m/>
    <n v="0"/>
    <m/>
    <n v="510700"/>
    <n v="1114121.25"/>
    <m/>
    <m/>
  </r>
  <r>
    <x v="0"/>
    <s v="4101"/>
    <n v="3"/>
    <n v="55"/>
    <s v="BARRANQUILLA"/>
    <x v="606"/>
    <n v="1"/>
    <s v="RESIDENCIAL"/>
    <n v="96"/>
    <s v="INACTIVO"/>
    <x v="606"/>
    <x v="0"/>
    <d v="2014-05-12T00:00:00"/>
    <m/>
    <n v="0"/>
    <m/>
    <n v="510700"/>
    <n v="1114121.25"/>
    <m/>
    <m/>
  </r>
  <r>
    <x v="0"/>
    <s v="4101"/>
    <n v="3"/>
    <n v="55"/>
    <s v="BARRANQUILLA"/>
    <x v="607"/>
    <n v="1"/>
    <s v="RESIDENCIAL"/>
    <n v="96"/>
    <s v="INACTIVO"/>
    <x v="607"/>
    <x v="0"/>
    <d v="2014-05-12T00:00:00"/>
    <m/>
    <n v="0"/>
    <m/>
    <n v="510700"/>
    <n v="1114121.25"/>
    <m/>
    <m/>
  </r>
  <r>
    <x v="0"/>
    <s v="4101"/>
    <n v="3"/>
    <n v="55"/>
    <s v="BARRANQUILLA"/>
    <x v="608"/>
    <n v="1"/>
    <s v="RESIDENCIAL"/>
    <n v="96"/>
    <s v="INACTIVO"/>
    <x v="608"/>
    <x v="0"/>
    <d v="2014-05-12T00:00:00"/>
    <m/>
    <n v="0"/>
    <m/>
    <n v="510700"/>
    <n v="1114121.25"/>
    <m/>
    <m/>
  </r>
  <r>
    <x v="0"/>
    <s v="4101"/>
    <n v="3"/>
    <n v="55"/>
    <s v="BARRANQUILLA"/>
    <x v="609"/>
    <n v="1"/>
    <s v="RESIDENCIAL"/>
    <n v="96"/>
    <s v="INACTIVO"/>
    <x v="609"/>
    <x v="0"/>
    <d v="2014-05-12T00:00:00"/>
    <m/>
    <n v="0"/>
    <m/>
    <n v="510700"/>
    <n v="1114121.25"/>
    <m/>
    <m/>
  </r>
  <r>
    <x v="0"/>
    <s v="4101"/>
    <n v="3"/>
    <n v="55"/>
    <s v="BARRANQUILLA"/>
    <x v="610"/>
    <n v="1"/>
    <s v="RESIDENCIAL"/>
    <n v="96"/>
    <s v="INACTIVO"/>
    <x v="610"/>
    <x v="0"/>
    <d v="2014-05-12T00:00:00"/>
    <m/>
    <n v="0"/>
    <m/>
    <n v="510700"/>
    <n v="1114121.25"/>
    <m/>
    <m/>
  </r>
  <r>
    <x v="0"/>
    <s v="4101"/>
    <n v="3"/>
    <n v="55"/>
    <s v="BARRANQUILLA"/>
    <x v="611"/>
    <n v="1"/>
    <s v="RESIDENCIAL"/>
    <n v="96"/>
    <s v="INACTIVO"/>
    <x v="611"/>
    <x v="0"/>
    <d v="2014-05-12T00:00:00"/>
    <m/>
    <n v="0"/>
    <m/>
    <n v="510700"/>
    <n v="1114121.25"/>
    <m/>
    <m/>
  </r>
  <r>
    <x v="0"/>
    <s v="4101"/>
    <n v="3"/>
    <n v="55"/>
    <s v="BARRANQUILLA"/>
    <x v="612"/>
    <n v="1"/>
    <s v="RESIDENCIAL"/>
    <n v="96"/>
    <s v="INACTIVO"/>
    <x v="612"/>
    <x v="0"/>
    <d v="2014-05-12T00:00:00"/>
    <m/>
    <n v="0"/>
    <m/>
    <n v="510700"/>
    <n v="1114121.25"/>
    <m/>
    <m/>
  </r>
  <r>
    <x v="0"/>
    <s v="4101"/>
    <n v="3"/>
    <n v="55"/>
    <s v="BARRANQUILLA"/>
    <x v="613"/>
    <n v="1"/>
    <s v="RESIDENCIAL"/>
    <n v="96"/>
    <s v="INACTIVO"/>
    <x v="613"/>
    <x v="0"/>
    <d v="2014-05-12T00:00:00"/>
    <m/>
    <n v="-1114121.25"/>
    <m/>
    <m/>
    <n v="1114121.25"/>
    <m/>
    <m/>
  </r>
  <r>
    <x v="0"/>
    <s v="4101"/>
    <n v="3"/>
    <n v="55"/>
    <s v="BARRANQUILLA"/>
    <x v="613"/>
    <n v="1"/>
    <s v="RESIDENCIAL"/>
    <n v="96"/>
    <s v="INACTIVO"/>
    <x v="613"/>
    <x v="0"/>
    <d v="2014-05-12T00:00:00"/>
    <m/>
    <n v="0"/>
    <m/>
    <n v="510700"/>
    <m/>
    <m/>
    <m/>
  </r>
  <r>
    <x v="0"/>
    <s v="4101"/>
    <n v="3"/>
    <n v="55"/>
    <s v="BARRANQUILLA"/>
    <x v="614"/>
    <n v="1"/>
    <s v="RESIDENCIAL"/>
    <n v="96"/>
    <s v="INACTIVO"/>
    <x v="614"/>
    <x v="0"/>
    <d v="2014-05-12T00:00:00"/>
    <m/>
    <n v="0"/>
    <m/>
    <n v="510700"/>
    <n v="1114121.25"/>
    <m/>
    <m/>
  </r>
  <r>
    <x v="0"/>
    <s v="4101"/>
    <n v="3"/>
    <n v="55"/>
    <s v="BARRANQUILLA"/>
    <x v="615"/>
    <n v="1"/>
    <s v="RESIDENCIAL"/>
    <n v="96"/>
    <s v="INACTIVO"/>
    <x v="615"/>
    <x v="0"/>
    <d v="2014-05-12T00:00:00"/>
    <m/>
    <n v="0"/>
    <m/>
    <n v="510700"/>
    <n v="1114121.25"/>
    <m/>
    <m/>
  </r>
  <r>
    <x v="0"/>
    <s v="4101"/>
    <n v="3"/>
    <n v="55"/>
    <s v="BARRANQUILLA"/>
    <x v="616"/>
    <n v="1"/>
    <s v="RESIDENCIAL"/>
    <n v="96"/>
    <s v="INACTIVO"/>
    <x v="616"/>
    <x v="0"/>
    <d v="2014-05-12T00:00:00"/>
    <m/>
    <n v="0"/>
    <m/>
    <n v="510700"/>
    <n v="1114121.25"/>
    <m/>
    <m/>
  </r>
  <r>
    <x v="0"/>
    <s v="4101"/>
    <n v="3"/>
    <n v="55"/>
    <s v="BARRANQUILLA"/>
    <x v="617"/>
    <n v="1"/>
    <s v="RESIDENCIAL"/>
    <n v="96"/>
    <s v="INACTIVO"/>
    <x v="617"/>
    <x v="0"/>
    <d v="2014-05-12T00:00:00"/>
    <m/>
    <n v="-1114121.25"/>
    <m/>
    <m/>
    <n v="1114121.25"/>
    <m/>
    <m/>
  </r>
  <r>
    <x v="0"/>
    <s v="4101"/>
    <n v="3"/>
    <n v="55"/>
    <s v="BARRANQUILLA"/>
    <x v="617"/>
    <n v="1"/>
    <s v="RESIDENCIAL"/>
    <n v="96"/>
    <s v="INACTIVO"/>
    <x v="617"/>
    <x v="0"/>
    <d v="2014-05-12T00:00:00"/>
    <m/>
    <n v="0"/>
    <m/>
    <n v="510700"/>
    <m/>
    <m/>
    <m/>
  </r>
  <r>
    <x v="0"/>
    <s v="4101"/>
    <n v="3"/>
    <n v="55"/>
    <s v="BARRANQUILLA"/>
    <x v="618"/>
    <n v="1"/>
    <s v="RESIDENCIAL"/>
    <n v="96"/>
    <s v="INACTIVO"/>
    <x v="618"/>
    <x v="0"/>
    <d v="2014-05-12T00:00:00"/>
    <m/>
    <n v="0"/>
    <m/>
    <n v="510700"/>
    <n v="1114121.25"/>
    <m/>
    <m/>
  </r>
  <r>
    <x v="0"/>
    <s v="4101"/>
    <n v="3"/>
    <n v="55"/>
    <s v="BARRANQUILLA"/>
    <x v="619"/>
    <n v="1"/>
    <s v="RESIDENCIAL"/>
    <n v="96"/>
    <s v="INACTIVO"/>
    <x v="619"/>
    <x v="0"/>
    <d v="2014-05-12T00:00:00"/>
    <m/>
    <n v="0"/>
    <m/>
    <n v="510700"/>
    <n v="1114121.25"/>
    <m/>
    <m/>
  </r>
  <r>
    <x v="0"/>
    <s v="4101"/>
    <n v="3"/>
    <n v="55"/>
    <s v="BARRANQUILLA"/>
    <x v="620"/>
    <n v="1"/>
    <s v="RESIDENCIAL"/>
    <n v="96"/>
    <s v="INACTIVO"/>
    <x v="620"/>
    <x v="0"/>
    <d v="2014-05-12T00:00:00"/>
    <m/>
    <n v="0"/>
    <m/>
    <n v="510700"/>
    <n v="1114121.25"/>
    <m/>
    <m/>
  </r>
  <r>
    <x v="0"/>
    <s v="4101"/>
    <n v="3"/>
    <n v="55"/>
    <s v="BARRANQUILLA"/>
    <x v="621"/>
    <n v="1"/>
    <s v="RESIDENCIAL"/>
    <n v="96"/>
    <s v="INACTIVO"/>
    <x v="621"/>
    <x v="0"/>
    <d v="2014-05-12T00:00:00"/>
    <m/>
    <n v="-1114121.25"/>
    <m/>
    <m/>
    <n v="1114121.25"/>
    <m/>
    <m/>
  </r>
  <r>
    <x v="0"/>
    <s v="4101"/>
    <n v="3"/>
    <n v="55"/>
    <s v="BARRANQUILLA"/>
    <x v="621"/>
    <n v="1"/>
    <s v="RESIDENCIAL"/>
    <n v="96"/>
    <s v="INACTIVO"/>
    <x v="621"/>
    <x v="0"/>
    <d v="2014-05-12T00:00:00"/>
    <m/>
    <n v="0"/>
    <m/>
    <n v="510700"/>
    <m/>
    <m/>
    <m/>
  </r>
  <r>
    <x v="0"/>
    <s v="4101"/>
    <n v="3"/>
    <n v="55"/>
    <s v="BARRANQUILLA"/>
    <x v="622"/>
    <n v="1"/>
    <s v="RESIDENCIAL"/>
    <n v="96"/>
    <s v="INACTIVO"/>
    <x v="622"/>
    <x v="0"/>
    <d v="2014-05-14T00:00:00"/>
    <m/>
    <n v="0"/>
    <m/>
    <n v="443900"/>
    <n v="863716.25"/>
    <m/>
    <n v="66800"/>
  </r>
  <r>
    <x v="0"/>
    <s v="4101"/>
    <n v="3"/>
    <n v="55"/>
    <s v="BARRANQUILLA"/>
    <x v="623"/>
    <n v="1"/>
    <s v="RESIDENCIAL"/>
    <n v="96"/>
    <s v="INACTIVO"/>
    <x v="623"/>
    <x v="0"/>
    <d v="2014-05-14T00:00:00"/>
    <m/>
    <n v="0"/>
    <m/>
    <n v="443900"/>
    <n v="863716.25"/>
    <m/>
    <n v="66800"/>
  </r>
  <r>
    <x v="0"/>
    <s v="4101"/>
    <n v="3"/>
    <n v="55"/>
    <s v="BARRANQUILLA"/>
    <x v="624"/>
    <n v="1"/>
    <s v="RESIDENCIAL"/>
    <n v="96"/>
    <s v="INACTIVO"/>
    <x v="624"/>
    <x v="0"/>
    <d v="2014-05-14T00:00:00"/>
    <m/>
    <n v="0"/>
    <m/>
    <n v="443900"/>
    <n v="863716.25"/>
    <m/>
    <n v="66800"/>
  </r>
  <r>
    <x v="0"/>
    <s v="4101"/>
    <n v="3"/>
    <n v="55"/>
    <s v="BARRANQUILLA"/>
    <x v="625"/>
    <n v="1"/>
    <s v="RESIDENCIAL"/>
    <n v="96"/>
    <s v="INACTIVO"/>
    <x v="625"/>
    <x v="0"/>
    <d v="2014-05-14T00:00:00"/>
    <m/>
    <n v="0"/>
    <m/>
    <n v="443900"/>
    <n v="863716.25"/>
    <m/>
    <n v="66800"/>
  </r>
  <r>
    <x v="0"/>
    <s v="4101"/>
    <n v="3"/>
    <n v="55"/>
    <s v="BARRANQUILLA"/>
    <x v="626"/>
    <n v="1"/>
    <s v="RESIDENCIAL"/>
    <n v="96"/>
    <s v="INACTIVO"/>
    <x v="626"/>
    <x v="0"/>
    <d v="2014-05-14T00:00:00"/>
    <m/>
    <n v="0"/>
    <m/>
    <n v="443900"/>
    <n v="863716.25"/>
    <m/>
    <n v="66800"/>
  </r>
  <r>
    <x v="0"/>
    <s v="4101"/>
    <n v="3"/>
    <n v="55"/>
    <s v="BARRANQUILLA"/>
    <x v="627"/>
    <n v="1"/>
    <s v="RESIDENCIAL"/>
    <n v="96"/>
    <s v="INACTIVO"/>
    <x v="627"/>
    <x v="0"/>
    <d v="2014-05-14T00:00:00"/>
    <m/>
    <n v="0"/>
    <m/>
    <n v="443900"/>
    <n v="863716.25"/>
    <m/>
    <n v="66800"/>
  </r>
  <r>
    <x v="0"/>
    <s v="4101"/>
    <n v="3"/>
    <n v="55"/>
    <s v="BARRANQUILLA"/>
    <x v="628"/>
    <n v="1"/>
    <s v="RESIDENCIAL"/>
    <n v="96"/>
    <s v="INACTIVO"/>
    <x v="628"/>
    <x v="0"/>
    <d v="2014-05-14T00:00:00"/>
    <m/>
    <n v="0"/>
    <m/>
    <n v="443900"/>
    <n v="863716.25"/>
    <m/>
    <n v="66800"/>
  </r>
  <r>
    <x v="0"/>
    <s v="4101"/>
    <n v="3"/>
    <n v="55"/>
    <s v="BARRANQUILLA"/>
    <x v="629"/>
    <n v="1"/>
    <s v="RESIDENCIAL"/>
    <n v="96"/>
    <s v="INACTIVO"/>
    <x v="629"/>
    <x v="0"/>
    <d v="2014-05-14T00:00:00"/>
    <m/>
    <n v="0"/>
    <m/>
    <n v="443900"/>
    <n v="863716.25"/>
    <m/>
    <n v="66800"/>
  </r>
  <r>
    <x v="0"/>
    <s v="4101"/>
    <n v="3"/>
    <n v="55"/>
    <s v="BARRANQUILLA"/>
    <x v="630"/>
    <n v="1"/>
    <s v="RESIDENCIAL"/>
    <n v="96"/>
    <s v="INACTIVO"/>
    <x v="630"/>
    <x v="0"/>
    <d v="2014-05-14T00:00:00"/>
    <m/>
    <n v="0"/>
    <m/>
    <n v="443900"/>
    <n v="863716.25"/>
    <m/>
    <n v="66800"/>
  </r>
  <r>
    <x v="0"/>
    <s v="4101"/>
    <n v="3"/>
    <n v="55"/>
    <s v="BARRANQUILLA"/>
    <x v="631"/>
    <n v="1"/>
    <s v="RESIDENCIAL"/>
    <n v="96"/>
    <s v="INACTIVO"/>
    <x v="631"/>
    <x v="0"/>
    <d v="2014-05-14T00:00:00"/>
    <m/>
    <n v="0"/>
    <m/>
    <n v="443900"/>
    <n v="863716.25"/>
    <m/>
    <n v="66800"/>
  </r>
  <r>
    <x v="0"/>
    <s v="4101"/>
    <n v="3"/>
    <n v="55"/>
    <s v="BARRANQUILLA"/>
    <x v="632"/>
    <n v="1"/>
    <s v="RESIDENCIAL"/>
    <n v="96"/>
    <s v="INACTIVO"/>
    <x v="632"/>
    <x v="0"/>
    <d v="2014-05-14T00:00:00"/>
    <m/>
    <n v="0"/>
    <m/>
    <n v="443900"/>
    <n v="863716.25"/>
    <m/>
    <n v="66800"/>
  </r>
  <r>
    <x v="0"/>
    <s v="4101"/>
    <n v="3"/>
    <n v="55"/>
    <s v="BARRANQUILLA"/>
    <x v="633"/>
    <n v="1"/>
    <s v="RESIDENCIAL"/>
    <n v="96"/>
    <s v="INACTIVO"/>
    <x v="633"/>
    <x v="0"/>
    <d v="2014-05-14T00:00:00"/>
    <m/>
    <n v="0"/>
    <m/>
    <n v="443900"/>
    <n v="863716.25"/>
    <m/>
    <n v="66800"/>
  </r>
  <r>
    <x v="0"/>
    <s v="4101"/>
    <n v="3"/>
    <n v="55"/>
    <s v="BARRANQUILLA"/>
    <x v="634"/>
    <n v="1"/>
    <s v="RESIDENCIAL"/>
    <n v="96"/>
    <s v="INACTIVO"/>
    <x v="634"/>
    <x v="0"/>
    <d v="2014-05-14T00:00:00"/>
    <m/>
    <n v="0"/>
    <m/>
    <n v="443900"/>
    <n v="863716.25"/>
    <m/>
    <n v="66800"/>
  </r>
  <r>
    <x v="0"/>
    <s v="4101"/>
    <n v="3"/>
    <n v="55"/>
    <s v="BARRANQUILLA"/>
    <x v="635"/>
    <n v="1"/>
    <s v="RESIDENCIAL"/>
    <n v="96"/>
    <s v="INACTIVO"/>
    <x v="635"/>
    <x v="0"/>
    <d v="2014-05-14T00:00:00"/>
    <m/>
    <n v="0"/>
    <m/>
    <n v="443900"/>
    <n v="863716.25"/>
    <m/>
    <n v="66800"/>
  </r>
  <r>
    <x v="0"/>
    <s v="4101"/>
    <n v="3"/>
    <n v="55"/>
    <s v="BARRANQUILLA"/>
    <x v="636"/>
    <n v="1"/>
    <s v="RESIDENCIAL"/>
    <n v="96"/>
    <s v="INACTIVO"/>
    <x v="636"/>
    <x v="0"/>
    <d v="2014-05-14T00:00:00"/>
    <m/>
    <n v="0"/>
    <m/>
    <n v="443900"/>
    <n v="863716.25"/>
    <m/>
    <n v="66800"/>
  </r>
  <r>
    <x v="0"/>
    <s v="4101"/>
    <n v="3"/>
    <n v="55"/>
    <s v="BARRANQUILLA"/>
    <x v="637"/>
    <n v="1"/>
    <s v="RESIDENCIAL"/>
    <n v="96"/>
    <s v="INACTIVO"/>
    <x v="637"/>
    <x v="0"/>
    <d v="2014-05-14T00:00:00"/>
    <m/>
    <n v="0"/>
    <m/>
    <n v="443900"/>
    <n v="863716.25"/>
    <m/>
    <n v="66800"/>
  </r>
  <r>
    <x v="0"/>
    <s v="4101"/>
    <n v="3"/>
    <n v="55"/>
    <s v="BARRANQUILLA"/>
    <x v="638"/>
    <n v="1"/>
    <s v="RESIDENCIAL"/>
    <n v="96"/>
    <s v="INACTIVO"/>
    <x v="638"/>
    <x v="0"/>
    <d v="2014-05-14T00:00:00"/>
    <m/>
    <n v="0"/>
    <m/>
    <n v="443900"/>
    <n v="863716.25"/>
    <m/>
    <n v="66800"/>
  </r>
  <r>
    <x v="0"/>
    <s v="4101"/>
    <n v="3"/>
    <n v="55"/>
    <s v="BARRANQUILLA"/>
    <x v="639"/>
    <n v="1"/>
    <s v="RESIDENCIAL"/>
    <n v="96"/>
    <s v="INACTIVO"/>
    <x v="639"/>
    <x v="0"/>
    <d v="2014-05-14T00:00:00"/>
    <m/>
    <n v="0"/>
    <m/>
    <n v="443900"/>
    <n v="863716.25"/>
    <m/>
    <n v="66800"/>
  </r>
  <r>
    <x v="0"/>
    <s v="4101"/>
    <n v="3"/>
    <n v="55"/>
    <s v="BARRANQUILLA"/>
    <x v="640"/>
    <n v="1"/>
    <s v="RESIDENCIAL"/>
    <n v="96"/>
    <s v="INACTIVO"/>
    <x v="640"/>
    <x v="0"/>
    <d v="2014-05-14T00:00:00"/>
    <m/>
    <n v="0"/>
    <m/>
    <n v="443900"/>
    <n v="863716.25"/>
    <m/>
    <n v="66800"/>
  </r>
  <r>
    <x v="0"/>
    <s v="4101"/>
    <n v="3"/>
    <n v="55"/>
    <s v="BARRANQUILLA"/>
    <x v="641"/>
    <n v="1"/>
    <s v="RESIDENCIAL"/>
    <n v="96"/>
    <s v="INACTIVO"/>
    <x v="641"/>
    <x v="0"/>
    <d v="2014-05-14T00:00:00"/>
    <m/>
    <n v="0"/>
    <m/>
    <n v="443900"/>
    <n v="863716.25"/>
    <m/>
    <n v="66800"/>
  </r>
  <r>
    <x v="0"/>
    <s v="4101"/>
    <n v="3"/>
    <n v="55"/>
    <s v="BARRANQUILLA"/>
    <x v="642"/>
    <n v="1"/>
    <s v="RESIDENCIAL"/>
    <n v="96"/>
    <s v="INACTIVO"/>
    <x v="642"/>
    <x v="0"/>
    <d v="2014-05-14T00:00:00"/>
    <m/>
    <n v="0"/>
    <m/>
    <n v="443900"/>
    <n v="863716.25"/>
    <m/>
    <n v="66800"/>
  </r>
  <r>
    <x v="0"/>
    <s v="4101"/>
    <n v="3"/>
    <n v="55"/>
    <s v="BARRANQUILLA"/>
    <x v="643"/>
    <n v="1"/>
    <s v="RESIDENCIAL"/>
    <n v="96"/>
    <s v="INACTIVO"/>
    <x v="643"/>
    <x v="0"/>
    <d v="2014-05-14T00:00:00"/>
    <m/>
    <n v="0"/>
    <m/>
    <n v="443900"/>
    <n v="863716.25"/>
    <m/>
    <n v="66800"/>
  </r>
  <r>
    <x v="0"/>
    <s v="4101"/>
    <n v="3"/>
    <n v="55"/>
    <s v="BARRANQUILLA"/>
    <x v="644"/>
    <n v="1"/>
    <s v="RESIDENCIAL"/>
    <n v="96"/>
    <s v="INACTIVO"/>
    <x v="644"/>
    <x v="0"/>
    <d v="2014-05-14T00:00:00"/>
    <m/>
    <n v="0"/>
    <m/>
    <n v="443900"/>
    <n v="863716.25"/>
    <m/>
    <n v="66800"/>
  </r>
  <r>
    <x v="0"/>
    <s v="4101"/>
    <n v="3"/>
    <n v="55"/>
    <s v="BARRANQUILLA"/>
    <x v="645"/>
    <n v="1"/>
    <s v="RESIDENCIAL"/>
    <n v="96"/>
    <s v="INACTIVO"/>
    <x v="645"/>
    <x v="0"/>
    <d v="2014-05-14T00:00:00"/>
    <m/>
    <n v="0"/>
    <m/>
    <n v="443900"/>
    <n v="863716.25"/>
    <m/>
    <n v="66800"/>
  </r>
  <r>
    <x v="0"/>
    <s v="4101"/>
    <n v="3"/>
    <n v="55"/>
    <s v="BARRANQUILLA"/>
    <x v="646"/>
    <n v="1"/>
    <s v="RESIDENCIAL"/>
    <n v="96"/>
    <s v="INACTIVO"/>
    <x v="646"/>
    <x v="0"/>
    <d v="2014-05-14T00:00:00"/>
    <m/>
    <n v="0"/>
    <m/>
    <n v="443900"/>
    <n v="863716.25"/>
    <m/>
    <n v="66800"/>
  </r>
  <r>
    <x v="0"/>
    <s v="4101"/>
    <n v="3"/>
    <n v="55"/>
    <s v="BARRANQUILLA"/>
    <x v="647"/>
    <n v="1"/>
    <s v="RESIDENCIAL"/>
    <n v="96"/>
    <s v="INACTIVO"/>
    <x v="647"/>
    <x v="0"/>
    <d v="2014-05-14T00:00:00"/>
    <m/>
    <n v="0"/>
    <m/>
    <n v="443900"/>
    <n v="863716.25"/>
    <m/>
    <n v="66800"/>
  </r>
  <r>
    <x v="0"/>
    <s v="4101"/>
    <n v="3"/>
    <n v="55"/>
    <s v="BARRANQUILLA"/>
    <x v="648"/>
    <n v="1"/>
    <s v="RESIDENCIAL"/>
    <n v="96"/>
    <s v="INACTIVO"/>
    <x v="648"/>
    <x v="0"/>
    <d v="2014-05-14T00:00:00"/>
    <m/>
    <n v="0"/>
    <m/>
    <n v="443900"/>
    <n v="863716.25"/>
    <m/>
    <n v="66800"/>
  </r>
  <r>
    <x v="0"/>
    <s v="4101"/>
    <n v="3"/>
    <n v="55"/>
    <s v="BARRANQUILLA"/>
    <x v="649"/>
    <n v="1"/>
    <s v="RESIDENCIAL"/>
    <n v="96"/>
    <s v="INACTIVO"/>
    <x v="649"/>
    <x v="0"/>
    <d v="2014-05-14T00:00:00"/>
    <m/>
    <n v="0"/>
    <m/>
    <n v="443900"/>
    <n v="863716.25"/>
    <m/>
    <n v="66800"/>
  </r>
  <r>
    <x v="0"/>
    <s v="4101"/>
    <n v="3"/>
    <n v="55"/>
    <s v="BARRANQUILLA"/>
    <x v="650"/>
    <n v="1"/>
    <s v="RESIDENCIAL"/>
    <n v="96"/>
    <s v="INACTIVO"/>
    <x v="650"/>
    <x v="0"/>
    <d v="2014-05-14T00:00:00"/>
    <m/>
    <n v="0"/>
    <m/>
    <n v="443900"/>
    <n v="863716.25"/>
    <m/>
    <n v="66800"/>
  </r>
  <r>
    <x v="0"/>
    <s v="4101"/>
    <n v="3"/>
    <n v="55"/>
    <s v="BARRANQUILLA"/>
    <x v="651"/>
    <n v="1"/>
    <s v="RESIDENCIAL"/>
    <n v="96"/>
    <s v="INACTIVO"/>
    <x v="651"/>
    <x v="0"/>
    <d v="2014-05-14T00:00:00"/>
    <m/>
    <n v="0"/>
    <m/>
    <n v="443900"/>
    <n v="863716.25"/>
    <m/>
    <n v="66800"/>
  </r>
  <r>
    <x v="0"/>
    <s v="4101"/>
    <n v="3"/>
    <n v="55"/>
    <s v="BARRANQUILLA"/>
    <x v="652"/>
    <n v="1"/>
    <s v="RESIDENCIAL"/>
    <n v="96"/>
    <s v="INACTIVO"/>
    <x v="652"/>
    <x v="0"/>
    <d v="2014-05-14T00:00:00"/>
    <m/>
    <n v="0"/>
    <m/>
    <n v="443900"/>
    <n v="863716.25"/>
    <m/>
    <n v="66800"/>
  </r>
  <r>
    <x v="0"/>
    <s v="4101"/>
    <n v="3"/>
    <n v="55"/>
    <s v="BARRANQUILLA"/>
    <x v="653"/>
    <n v="1"/>
    <s v="RESIDENCIAL"/>
    <n v="96"/>
    <s v="INACTIVO"/>
    <x v="653"/>
    <x v="0"/>
    <d v="2014-05-14T00:00:00"/>
    <m/>
    <n v="0"/>
    <m/>
    <n v="443900"/>
    <n v="863716.25"/>
    <m/>
    <n v="66800"/>
  </r>
  <r>
    <x v="0"/>
    <s v="4101"/>
    <n v="3"/>
    <n v="55"/>
    <s v="BARRANQUILLA"/>
    <x v="654"/>
    <n v="1"/>
    <s v="RESIDENCIAL"/>
    <n v="96"/>
    <s v="INACTIVO"/>
    <x v="654"/>
    <x v="0"/>
    <d v="2014-05-14T00:00:00"/>
    <m/>
    <n v="0"/>
    <m/>
    <n v="443900"/>
    <n v="863716.25"/>
    <m/>
    <n v="66800"/>
  </r>
  <r>
    <x v="0"/>
    <s v="4101"/>
    <n v="3"/>
    <n v="55"/>
    <s v="BARRANQUILLA"/>
    <x v="655"/>
    <n v="1"/>
    <s v="RESIDENCIAL"/>
    <n v="96"/>
    <s v="INACTIVO"/>
    <x v="655"/>
    <x v="0"/>
    <d v="2014-05-14T00:00:00"/>
    <m/>
    <n v="0"/>
    <m/>
    <n v="443900"/>
    <n v="863716.25"/>
    <m/>
    <n v="66800"/>
  </r>
  <r>
    <x v="0"/>
    <s v="4101"/>
    <n v="3"/>
    <n v="55"/>
    <s v="BARRANQUILLA"/>
    <x v="656"/>
    <n v="1"/>
    <s v="RESIDENCIAL"/>
    <n v="96"/>
    <s v="INACTIVO"/>
    <x v="656"/>
    <x v="0"/>
    <d v="2014-05-14T00:00:00"/>
    <m/>
    <n v="0"/>
    <m/>
    <n v="443900"/>
    <n v="863716.25"/>
    <m/>
    <n v="66800"/>
  </r>
  <r>
    <x v="0"/>
    <s v="4101"/>
    <n v="3"/>
    <n v="55"/>
    <s v="BARRANQUILLA"/>
    <x v="657"/>
    <n v="1"/>
    <s v="RESIDENCIAL"/>
    <n v="96"/>
    <s v="INACTIVO"/>
    <x v="657"/>
    <x v="0"/>
    <d v="2014-05-14T00:00:00"/>
    <m/>
    <n v="0"/>
    <m/>
    <n v="443900"/>
    <n v="863716.25"/>
    <m/>
    <n v="66800"/>
  </r>
  <r>
    <x v="0"/>
    <s v="4101"/>
    <n v="3"/>
    <n v="55"/>
    <s v="BARRANQUILLA"/>
    <x v="658"/>
    <n v="1"/>
    <s v="RESIDENCIAL"/>
    <n v="96"/>
    <s v="INACTIVO"/>
    <x v="658"/>
    <x v="0"/>
    <d v="2014-05-14T00:00:00"/>
    <m/>
    <n v="0"/>
    <m/>
    <n v="443900"/>
    <n v="863716.25"/>
    <m/>
    <n v="66800"/>
  </r>
  <r>
    <x v="0"/>
    <s v="4101"/>
    <n v="3"/>
    <n v="55"/>
    <s v="BARRANQUILLA"/>
    <x v="659"/>
    <n v="1"/>
    <s v="RESIDENCIAL"/>
    <n v="96"/>
    <s v="INACTIVO"/>
    <x v="659"/>
    <x v="0"/>
    <d v="2014-05-14T00:00:00"/>
    <m/>
    <n v="0"/>
    <m/>
    <n v="443900"/>
    <n v="863716.25"/>
    <m/>
    <n v="66800"/>
  </r>
  <r>
    <x v="0"/>
    <s v="4101"/>
    <n v="3"/>
    <n v="55"/>
    <s v="BARRANQUILLA"/>
    <x v="660"/>
    <n v="1"/>
    <s v="RESIDENCIAL"/>
    <n v="96"/>
    <s v="INACTIVO"/>
    <x v="660"/>
    <x v="0"/>
    <d v="2014-05-14T00:00:00"/>
    <m/>
    <n v="0"/>
    <m/>
    <n v="443900"/>
    <n v="863716.25"/>
    <m/>
    <n v="66800"/>
  </r>
  <r>
    <x v="0"/>
    <s v="4101"/>
    <n v="3"/>
    <n v="55"/>
    <s v="BARRANQUILLA"/>
    <x v="661"/>
    <n v="1"/>
    <s v="RESIDENCIAL"/>
    <n v="96"/>
    <s v="INACTIVO"/>
    <x v="661"/>
    <x v="0"/>
    <d v="2014-05-14T00:00:00"/>
    <m/>
    <n v="0"/>
    <m/>
    <n v="443900"/>
    <n v="863716.25"/>
    <m/>
    <n v="66800"/>
  </r>
  <r>
    <x v="0"/>
    <s v="4101"/>
    <n v="3"/>
    <n v="55"/>
    <s v="BARRANQUILLA"/>
    <x v="662"/>
    <n v="1"/>
    <s v="RESIDENCIAL"/>
    <n v="96"/>
    <s v="INACTIVO"/>
    <x v="662"/>
    <x v="0"/>
    <d v="2014-05-14T00:00:00"/>
    <m/>
    <n v="0"/>
    <m/>
    <n v="443900"/>
    <n v="863716.25"/>
    <m/>
    <n v="66800"/>
  </r>
  <r>
    <x v="0"/>
    <s v="4101"/>
    <n v="3"/>
    <n v="55"/>
    <s v="BARRANQUILLA"/>
    <x v="663"/>
    <n v="1"/>
    <s v="RESIDENCIAL"/>
    <n v="96"/>
    <s v="INACTIVO"/>
    <x v="663"/>
    <x v="0"/>
    <d v="2014-05-14T00:00:00"/>
    <m/>
    <n v="0"/>
    <m/>
    <n v="443900"/>
    <n v="863716.25"/>
    <m/>
    <n v="66800"/>
  </r>
  <r>
    <x v="0"/>
    <s v="4101"/>
    <n v="3"/>
    <n v="55"/>
    <s v="BARRANQUILLA"/>
    <x v="664"/>
    <n v="1"/>
    <s v="RESIDENCIAL"/>
    <n v="96"/>
    <s v="INACTIVO"/>
    <x v="664"/>
    <x v="0"/>
    <d v="2014-05-14T00:00:00"/>
    <m/>
    <n v="0"/>
    <m/>
    <n v="443900"/>
    <n v="863716.25"/>
    <m/>
    <n v="66800"/>
  </r>
  <r>
    <x v="0"/>
    <s v="4101"/>
    <n v="3"/>
    <n v="55"/>
    <s v="BARRANQUILLA"/>
    <x v="665"/>
    <n v="1"/>
    <s v="RESIDENCIAL"/>
    <n v="96"/>
    <s v="INACTIVO"/>
    <x v="665"/>
    <x v="0"/>
    <d v="2014-05-14T00:00:00"/>
    <m/>
    <n v="0"/>
    <m/>
    <n v="443900"/>
    <n v="863716.25"/>
    <m/>
    <n v="66800"/>
  </r>
  <r>
    <x v="0"/>
    <s v="4101"/>
    <n v="3"/>
    <n v="55"/>
    <s v="BARRANQUILLA"/>
    <x v="666"/>
    <n v="1"/>
    <s v="RESIDENCIAL"/>
    <n v="96"/>
    <s v="INACTIVO"/>
    <x v="666"/>
    <x v="0"/>
    <d v="2014-05-14T00:00:00"/>
    <m/>
    <n v="0"/>
    <m/>
    <n v="443900"/>
    <n v="863716.25"/>
    <m/>
    <n v="66800"/>
  </r>
  <r>
    <x v="0"/>
    <s v="4101"/>
    <n v="3"/>
    <n v="55"/>
    <s v="BARRANQUILLA"/>
    <x v="667"/>
    <n v="1"/>
    <s v="RESIDENCIAL"/>
    <n v="96"/>
    <s v="INACTIVO"/>
    <x v="667"/>
    <x v="0"/>
    <d v="2014-05-14T00:00:00"/>
    <m/>
    <n v="0"/>
    <m/>
    <n v="443900"/>
    <n v="863716.25"/>
    <m/>
    <n v="66800"/>
  </r>
  <r>
    <x v="0"/>
    <s v="4101"/>
    <n v="3"/>
    <n v="55"/>
    <s v="BARRANQUILLA"/>
    <x v="668"/>
    <n v="1"/>
    <s v="RESIDENCIAL"/>
    <n v="96"/>
    <s v="INACTIVO"/>
    <x v="668"/>
    <x v="0"/>
    <d v="2014-05-14T00:00:00"/>
    <m/>
    <n v="0"/>
    <m/>
    <n v="443900"/>
    <n v="863716.25"/>
    <m/>
    <n v="66800"/>
  </r>
  <r>
    <x v="0"/>
    <s v="4101"/>
    <n v="3"/>
    <n v="55"/>
    <s v="BARRANQUILLA"/>
    <x v="669"/>
    <n v="1"/>
    <s v="RESIDENCIAL"/>
    <n v="96"/>
    <s v="INACTIVO"/>
    <x v="669"/>
    <x v="0"/>
    <d v="2014-05-14T00:00:00"/>
    <m/>
    <n v="0"/>
    <m/>
    <n v="443900"/>
    <n v="863716.25"/>
    <m/>
    <n v="66800"/>
  </r>
  <r>
    <x v="0"/>
    <s v="4101"/>
    <n v="3"/>
    <n v="55"/>
    <s v="BARRANQUILLA"/>
    <x v="670"/>
    <n v="1"/>
    <s v="RESIDENCIAL"/>
    <n v="96"/>
    <s v="INACTIVO"/>
    <x v="670"/>
    <x v="0"/>
    <d v="2014-05-14T00:00:00"/>
    <m/>
    <n v="0"/>
    <m/>
    <n v="443900"/>
    <n v="863716.25"/>
    <m/>
    <n v="66800"/>
  </r>
  <r>
    <x v="0"/>
    <s v="4101"/>
    <n v="3"/>
    <n v="55"/>
    <s v="BARRANQUILLA"/>
    <x v="671"/>
    <n v="1"/>
    <s v="RESIDENCIAL"/>
    <n v="96"/>
    <s v="INACTIVO"/>
    <x v="671"/>
    <x v="0"/>
    <d v="2014-05-14T00:00:00"/>
    <m/>
    <n v="0"/>
    <m/>
    <n v="443900"/>
    <n v="863716.25"/>
    <m/>
    <n v="66800"/>
  </r>
  <r>
    <x v="0"/>
    <s v="4101"/>
    <n v="3"/>
    <n v="55"/>
    <s v="BARRANQUILLA"/>
    <x v="672"/>
    <n v="1"/>
    <s v="RESIDENCIAL"/>
    <n v="96"/>
    <s v="INACTIVO"/>
    <x v="672"/>
    <x v="0"/>
    <d v="2014-05-14T00:00:00"/>
    <m/>
    <n v="0"/>
    <m/>
    <n v="443900"/>
    <n v="863716.25"/>
    <m/>
    <n v="66800"/>
  </r>
  <r>
    <x v="0"/>
    <s v="4101"/>
    <n v="3"/>
    <n v="55"/>
    <s v="BARRANQUILLA"/>
    <x v="673"/>
    <n v="1"/>
    <s v="RESIDENCIAL"/>
    <n v="96"/>
    <s v="INACTIVO"/>
    <x v="673"/>
    <x v="0"/>
    <d v="2014-05-14T00:00:00"/>
    <m/>
    <n v="0"/>
    <m/>
    <n v="443900"/>
    <n v="863716.25"/>
    <m/>
    <n v="66800"/>
  </r>
  <r>
    <x v="0"/>
    <s v="4101"/>
    <n v="3"/>
    <n v="55"/>
    <s v="BARRANQUILLA"/>
    <x v="674"/>
    <n v="1"/>
    <s v="RESIDENCIAL"/>
    <n v="96"/>
    <s v="INACTIVO"/>
    <x v="674"/>
    <x v="0"/>
    <d v="2014-05-14T00:00:00"/>
    <m/>
    <n v="0"/>
    <m/>
    <n v="443900"/>
    <n v="863716.25"/>
    <m/>
    <n v="66800"/>
  </r>
  <r>
    <x v="0"/>
    <s v="4101"/>
    <n v="3"/>
    <n v="55"/>
    <s v="BARRANQUILLA"/>
    <x v="675"/>
    <n v="1"/>
    <s v="RESIDENCIAL"/>
    <n v="96"/>
    <s v="INACTIVO"/>
    <x v="675"/>
    <x v="0"/>
    <d v="2014-05-14T00:00:00"/>
    <m/>
    <n v="0"/>
    <m/>
    <n v="443900"/>
    <n v="863716.25"/>
    <m/>
    <n v="66800"/>
  </r>
  <r>
    <x v="0"/>
    <s v="4101"/>
    <n v="3"/>
    <n v="55"/>
    <s v="BARRANQUILLA"/>
    <x v="676"/>
    <n v="1"/>
    <s v="RESIDENCIAL"/>
    <n v="96"/>
    <s v="INACTIVO"/>
    <x v="676"/>
    <x v="0"/>
    <d v="2014-05-14T00:00:00"/>
    <m/>
    <n v="0"/>
    <m/>
    <n v="443900"/>
    <n v="863716.25"/>
    <m/>
    <n v="66800"/>
  </r>
  <r>
    <x v="0"/>
    <s v="4101"/>
    <n v="3"/>
    <n v="55"/>
    <s v="BARRANQUILLA"/>
    <x v="677"/>
    <n v="1"/>
    <s v="RESIDENCIAL"/>
    <n v="96"/>
    <s v="INACTIVO"/>
    <x v="677"/>
    <x v="0"/>
    <d v="2014-05-14T00:00:00"/>
    <m/>
    <n v="0"/>
    <m/>
    <n v="443900"/>
    <n v="863716.25"/>
    <m/>
    <n v="66800"/>
  </r>
  <r>
    <x v="0"/>
    <s v="4101"/>
    <n v="3"/>
    <n v="55"/>
    <s v="BARRANQUILLA"/>
    <x v="678"/>
    <n v="1"/>
    <s v="RESIDENCIAL"/>
    <n v="96"/>
    <s v="INACTIVO"/>
    <x v="678"/>
    <x v="0"/>
    <d v="2014-05-14T00:00:00"/>
    <m/>
    <n v="0"/>
    <m/>
    <n v="443900"/>
    <n v="863716.25"/>
    <m/>
    <n v="66800"/>
  </r>
  <r>
    <x v="0"/>
    <s v="4101"/>
    <n v="3"/>
    <n v="55"/>
    <s v="BARRANQUILLA"/>
    <x v="679"/>
    <n v="1"/>
    <s v="RESIDENCIAL"/>
    <n v="96"/>
    <s v="INACTIVO"/>
    <x v="679"/>
    <x v="0"/>
    <d v="2014-05-14T00:00:00"/>
    <m/>
    <n v="0"/>
    <m/>
    <n v="443900"/>
    <n v="863716.25"/>
    <m/>
    <n v="66800"/>
  </r>
  <r>
    <x v="0"/>
    <s v="4101"/>
    <n v="3"/>
    <n v="55"/>
    <s v="BARRANQUILLA"/>
    <x v="680"/>
    <n v="1"/>
    <s v="RESIDENCIAL"/>
    <n v="96"/>
    <s v="INACTIVO"/>
    <x v="680"/>
    <x v="0"/>
    <d v="2014-05-14T00:00:00"/>
    <m/>
    <n v="0"/>
    <m/>
    <n v="443900"/>
    <n v="863716.25"/>
    <m/>
    <n v="66800"/>
  </r>
  <r>
    <x v="0"/>
    <s v="4101"/>
    <n v="3"/>
    <n v="55"/>
    <s v="BARRANQUILLA"/>
    <x v="681"/>
    <n v="1"/>
    <s v="RESIDENCIAL"/>
    <n v="96"/>
    <s v="INACTIVO"/>
    <x v="681"/>
    <x v="0"/>
    <d v="2014-05-14T00:00:00"/>
    <m/>
    <n v="0"/>
    <m/>
    <n v="443900"/>
    <n v="863716.25"/>
    <m/>
    <n v="66800"/>
  </r>
  <r>
    <x v="0"/>
    <s v="4101"/>
    <n v="3"/>
    <n v="55"/>
    <s v="BARRANQUILLA"/>
    <x v="682"/>
    <n v="1"/>
    <s v="RESIDENCIAL"/>
    <n v="96"/>
    <s v="INACTIVO"/>
    <x v="682"/>
    <x v="0"/>
    <d v="2014-05-14T00:00:00"/>
    <m/>
    <n v="0"/>
    <m/>
    <n v="443900"/>
    <n v="863716.25"/>
    <m/>
    <n v="66800"/>
  </r>
  <r>
    <x v="0"/>
    <s v="4101"/>
    <n v="3"/>
    <n v="55"/>
    <s v="BARRANQUILLA"/>
    <x v="683"/>
    <n v="1"/>
    <s v="RESIDENCIAL"/>
    <n v="96"/>
    <s v="INACTIVO"/>
    <x v="683"/>
    <x v="0"/>
    <d v="2014-05-14T00:00:00"/>
    <m/>
    <n v="0"/>
    <m/>
    <n v="443900"/>
    <n v="863716.25"/>
    <m/>
    <n v="66800"/>
  </r>
  <r>
    <x v="0"/>
    <s v="4101"/>
    <n v="3"/>
    <n v="55"/>
    <s v="BARRANQUILLA"/>
    <x v="684"/>
    <n v="1"/>
    <s v="RESIDENCIAL"/>
    <n v="96"/>
    <s v="INACTIVO"/>
    <x v="684"/>
    <x v="0"/>
    <d v="2014-05-14T00:00:00"/>
    <m/>
    <n v="0"/>
    <m/>
    <n v="443900"/>
    <n v="863716.25"/>
    <m/>
    <n v="66800"/>
  </r>
  <r>
    <x v="0"/>
    <s v="4101"/>
    <n v="3"/>
    <n v="55"/>
    <s v="BARRANQUILLA"/>
    <x v="685"/>
    <n v="1"/>
    <s v="RESIDENCIAL"/>
    <n v="96"/>
    <s v="INACTIVO"/>
    <x v="685"/>
    <x v="0"/>
    <d v="2014-05-14T00:00:00"/>
    <m/>
    <n v="0"/>
    <m/>
    <n v="443900"/>
    <n v="863716.25"/>
    <m/>
    <n v="66800"/>
  </r>
  <r>
    <x v="0"/>
    <s v="4101"/>
    <n v="3"/>
    <n v="55"/>
    <s v="BARRANQUILLA"/>
    <x v="686"/>
    <n v="1"/>
    <s v="RESIDENCIAL"/>
    <n v="96"/>
    <s v="INACTIVO"/>
    <x v="686"/>
    <x v="0"/>
    <d v="2014-05-14T00:00:00"/>
    <m/>
    <n v="0"/>
    <m/>
    <n v="443900"/>
    <n v="863716.25"/>
    <m/>
    <n v="66800"/>
  </r>
  <r>
    <x v="0"/>
    <s v="4101"/>
    <n v="3"/>
    <n v="55"/>
    <s v="BARRANQUILLA"/>
    <x v="687"/>
    <n v="1"/>
    <s v="RESIDENCIAL"/>
    <n v="96"/>
    <s v="INACTIVO"/>
    <x v="687"/>
    <x v="0"/>
    <d v="2014-05-14T00:00:00"/>
    <m/>
    <n v="0"/>
    <m/>
    <n v="443900"/>
    <n v="863716.25"/>
    <m/>
    <n v="66800"/>
  </r>
  <r>
    <x v="0"/>
    <s v="4101"/>
    <n v="3"/>
    <n v="55"/>
    <s v="BARRANQUILLA"/>
    <x v="688"/>
    <n v="1"/>
    <s v="RESIDENCIAL"/>
    <n v="96"/>
    <s v="INACTIVO"/>
    <x v="688"/>
    <x v="0"/>
    <d v="2014-05-14T00:00:00"/>
    <m/>
    <n v="0"/>
    <m/>
    <n v="443900"/>
    <n v="863716.25"/>
    <m/>
    <n v="66800"/>
  </r>
  <r>
    <x v="0"/>
    <s v="4101"/>
    <n v="3"/>
    <n v="55"/>
    <s v="BARRANQUILLA"/>
    <x v="689"/>
    <n v="1"/>
    <s v="RESIDENCIAL"/>
    <n v="96"/>
    <s v="INACTIVO"/>
    <x v="689"/>
    <x v="0"/>
    <d v="2014-05-14T00:00:00"/>
    <m/>
    <n v="0"/>
    <m/>
    <n v="443900"/>
    <n v="863716.25"/>
    <m/>
    <n v="66800"/>
  </r>
  <r>
    <x v="0"/>
    <s v="4101"/>
    <n v="3"/>
    <n v="55"/>
    <s v="BARRANQUILLA"/>
    <x v="690"/>
    <n v="1"/>
    <s v="RESIDENCIAL"/>
    <n v="96"/>
    <s v="INACTIVO"/>
    <x v="690"/>
    <x v="0"/>
    <d v="2014-05-14T00:00:00"/>
    <m/>
    <n v="0"/>
    <m/>
    <n v="443900"/>
    <n v="863716.25"/>
    <m/>
    <n v="66800"/>
  </r>
  <r>
    <x v="0"/>
    <s v="4101"/>
    <n v="3"/>
    <n v="55"/>
    <s v="BARRANQUILLA"/>
    <x v="691"/>
    <n v="1"/>
    <s v="RESIDENCIAL"/>
    <n v="96"/>
    <s v="INACTIVO"/>
    <x v="691"/>
    <x v="0"/>
    <d v="2014-05-14T00:00:00"/>
    <m/>
    <n v="0"/>
    <m/>
    <n v="443900"/>
    <n v="863716.25"/>
    <m/>
    <n v="66800"/>
  </r>
  <r>
    <x v="0"/>
    <s v="4101"/>
    <n v="3"/>
    <n v="55"/>
    <s v="BARRANQUILLA"/>
    <x v="692"/>
    <n v="1"/>
    <s v="RESIDENCIAL"/>
    <n v="96"/>
    <s v="INACTIVO"/>
    <x v="692"/>
    <x v="0"/>
    <d v="2014-05-14T00:00:00"/>
    <m/>
    <n v="0"/>
    <m/>
    <n v="443900"/>
    <n v="863716.25"/>
    <m/>
    <n v="66800"/>
  </r>
  <r>
    <x v="0"/>
    <s v="4101"/>
    <n v="3"/>
    <n v="55"/>
    <s v="BARRANQUILLA"/>
    <x v="693"/>
    <n v="1"/>
    <s v="RESIDENCIAL"/>
    <n v="96"/>
    <s v="INACTIVO"/>
    <x v="693"/>
    <x v="0"/>
    <d v="2014-05-14T00:00:00"/>
    <m/>
    <n v="0"/>
    <m/>
    <n v="443900"/>
    <n v="863716.25"/>
    <m/>
    <n v="66800"/>
  </r>
  <r>
    <x v="0"/>
    <s v="4101"/>
    <n v="3"/>
    <n v="55"/>
    <s v="BARRANQUILLA"/>
    <x v="694"/>
    <n v="1"/>
    <s v="RESIDENCIAL"/>
    <n v="96"/>
    <s v="INACTIVO"/>
    <x v="694"/>
    <x v="0"/>
    <d v="2014-05-14T00:00:00"/>
    <m/>
    <n v="0"/>
    <m/>
    <n v="443900"/>
    <n v="863716.25"/>
    <m/>
    <n v="66800"/>
  </r>
  <r>
    <x v="0"/>
    <s v="4101"/>
    <n v="3"/>
    <n v="55"/>
    <s v="BARRANQUILLA"/>
    <x v="695"/>
    <n v="1"/>
    <s v="RESIDENCIAL"/>
    <n v="96"/>
    <s v="INACTIVO"/>
    <x v="695"/>
    <x v="0"/>
    <d v="2014-05-14T00:00:00"/>
    <m/>
    <n v="0"/>
    <m/>
    <n v="443900"/>
    <n v="863716.25"/>
    <m/>
    <n v="66800"/>
  </r>
  <r>
    <x v="0"/>
    <s v="4101"/>
    <n v="3"/>
    <n v="55"/>
    <s v="BARRANQUILLA"/>
    <x v="696"/>
    <n v="1"/>
    <s v="RESIDENCIAL"/>
    <n v="96"/>
    <s v="INACTIVO"/>
    <x v="696"/>
    <x v="0"/>
    <d v="2014-05-14T00:00:00"/>
    <m/>
    <n v="0"/>
    <m/>
    <n v="443900"/>
    <n v="863716.25"/>
    <m/>
    <n v="66800"/>
  </r>
  <r>
    <x v="0"/>
    <s v="4101"/>
    <n v="3"/>
    <n v="55"/>
    <s v="BARRANQUILLA"/>
    <x v="697"/>
    <n v="1"/>
    <s v="RESIDENCIAL"/>
    <n v="96"/>
    <s v="INACTIVO"/>
    <x v="697"/>
    <x v="0"/>
    <d v="2014-05-14T00:00:00"/>
    <m/>
    <n v="0"/>
    <m/>
    <n v="443900"/>
    <n v="863716.25"/>
    <m/>
    <n v="66800"/>
  </r>
  <r>
    <x v="0"/>
    <s v="4101"/>
    <n v="3"/>
    <n v="55"/>
    <s v="BARRANQUILLA"/>
    <x v="698"/>
    <n v="1"/>
    <s v="RESIDENCIAL"/>
    <n v="96"/>
    <s v="INACTIVO"/>
    <x v="698"/>
    <x v="0"/>
    <d v="2014-05-14T00:00:00"/>
    <m/>
    <n v="0"/>
    <m/>
    <n v="443900"/>
    <n v="863716.25"/>
    <m/>
    <n v="66800"/>
  </r>
  <r>
    <x v="0"/>
    <s v="4101"/>
    <n v="3"/>
    <n v="55"/>
    <s v="BARRANQUILLA"/>
    <x v="699"/>
    <n v="1"/>
    <s v="RESIDENCIAL"/>
    <n v="96"/>
    <s v="INACTIVO"/>
    <x v="699"/>
    <x v="0"/>
    <d v="2014-05-14T00:00:00"/>
    <m/>
    <n v="0"/>
    <m/>
    <n v="443900"/>
    <n v="863716.25"/>
    <m/>
    <n v="66800"/>
  </r>
  <r>
    <x v="0"/>
    <s v="4101"/>
    <n v="3"/>
    <n v="55"/>
    <s v="BARRANQUILLA"/>
    <x v="700"/>
    <n v="1"/>
    <s v="RESIDENCIAL"/>
    <n v="96"/>
    <s v="INACTIVO"/>
    <x v="700"/>
    <x v="0"/>
    <d v="2014-05-14T00:00:00"/>
    <m/>
    <n v="0"/>
    <m/>
    <n v="443900"/>
    <n v="863716.25"/>
    <m/>
    <n v="66800"/>
  </r>
  <r>
    <x v="0"/>
    <s v="4101"/>
    <n v="3"/>
    <n v="55"/>
    <s v="BARRANQUILLA"/>
    <x v="701"/>
    <n v="1"/>
    <s v="RESIDENCIAL"/>
    <n v="96"/>
    <s v="INACTIVO"/>
    <x v="701"/>
    <x v="0"/>
    <d v="2014-05-14T00:00:00"/>
    <m/>
    <n v="0"/>
    <m/>
    <n v="443900"/>
    <n v="863716.25"/>
    <m/>
    <n v="66800"/>
  </r>
  <r>
    <x v="0"/>
    <s v="4101"/>
    <n v="3"/>
    <n v="55"/>
    <s v="BARRANQUILLA"/>
    <x v="702"/>
    <n v="1"/>
    <s v="RESIDENCIAL"/>
    <n v="96"/>
    <s v="INACTIVO"/>
    <x v="702"/>
    <x v="0"/>
    <d v="2014-05-14T00:00:00"/>
    <m/>
    <n v="0"/>
    <m/>
    <n v="443900"/>
    <n v="863716.25"/>
    <m/>
    <n v="66800"/>
  </r>
  <r>
    <x v="0"/>
    <s v="4101"/>
    <n v="3"/>
    <n v="55"/>
    <s v="BARRANQUILLA"/>
    <x v="703"/>
    <n v="1"/>
    <s v="RESIDENCIAL"/>
    <n v="96"/>
    <s v="INACTIVO"/>
    <x v="703"/>
    <x v="0"/>
    <d v="2014-05-14T00:00:00"/>
    <m/>
    <n v="0"/>
    <m/>
    <n v="443900"/>
    <n v="863716.25"/>
    <m/>
    <n v="66800"/>
  </r>
  <r>
    <x v="0"/>
    <s v="4101"/>
    <n v="3"/>
    <n v="55"/>
    <s v="BARRANQUILLA"/>
    <x v="704"/>
    <n v="1"/>
    <s v="RESIDENCIAL"/>
    <n v="96"/>
    <s v="INACTIVO"/>
    <x v="704"/>
    <x v="0"/>
    <d v="2014-05-14T00:00:00"/>
    <m/>
    <n v="0"/>
    <m/>
    <n v="443900"/>
    <n v="863716.25"/>
    <m/>
    <n v="66800"/>
  </r>
  <r>
    <x v="0"/>
    <s v="4101"/>
    <n v="3"/>
    <n v="55"/>
    <s v="BARRANQUILLA"/>
    <x v="705"/>
    <n v="1"/>
    <s v="RESIDENCIAL"/>
    <n v="96"/>
    <s v="INACTIVO"/>
    <x v="705"/>
    <x v="0"/>
    <d v="2014-05-14T00:00:00"/>
    <m/>
    <n v="0"/>
    <m/>
    <n v="443900"/>
    <n v="863716.25"/>
    <m/>
    <n v="66800"/>
  </r>
  <r>
    <x v="0"/>
    <s v="4101"/>
    <n v="3"/>
    <n v="55"/>
    <s v="BARRANQUILLA"/>
    <x v="706"/>
    <n v="1"/>
    <s v="RESIDENCIAL"/>
    <n v="96"/>
    <s v="INACTIVO"/>
    <x v="706"/>
    <x v="0"/>
    <d v="2014-05-14T00:00:00"/>
    <m/>
    <n v="0"/>
    <m/>
    <n v="443900"/>
    <n v="863716.25"/>
    <m/>
    <n v="66800"/>
  </r>
  <r>
    <x v="0"/>
    <s v="4101"/>
    <n v="3"/>
    <n v="55"/>
    <s v="BARRANQUILLA"/>
    <x v="707"/>
    <n v="1"/>
    <s v="RESIDENCIAL"/>
    <n v="96"/>
    <s v="INACTIVO"/>
    <x v="707"/>
    <x v="0"/>
    <d v="2014-05-14T00:00:00"/>
    <m/>
    <n v="0"/>
    <m/>
    <n v="443900"/>
    <n v="863716.25"/>
    <m/>
    <n v="66800"/>
  </r>
  <r>
    <x v="0"/>
    <s v="4101"/>
    <n v="3"/>
    <n v="55"/>
    <s v="BARRANQUILLA"/>
    <x v="708"/>
    <n v="1"/>
    <s v="RESIDENCIAL"/>
    <n v="96"/>
    <s v="INACTIVO"/>
    <x v="708"/>
    <x v="0"/>
    <d v="2014-05-14T00:00:00"/>
    <m/>
    <n v="0"/>
    <m/>
    <n v="443900"/>
    <n v="863716.25"/>
    <m/>
    <n v="66800"/>
  </r>
  <r>
    <x v="0"/>
    <s v="4101"/>
    <n v="3"/>
    <n v="55"/>
    <s v="BARRANQUILLA"/>
    <x v="709"/>
    <n v="1"/>
    <s v="RESIDENCIAL"/>
    <n v="96"/>
    <s v="INACTIVO"/>
    <x v="709"/>
    <x v="0"/>
    <d v="2014-05-14T00:00:00"/>
    <m/>
    <n v="0"/>
    <m/>
    <n v="443900"/>
    <n v="863716.25"/>
    <m/>
    <n v="66800"/>
  </r>
  <r>
    <x v="0"/>
    <s v="4101"/>
    <n v="3"/>
    <n v="55"/>
    <s v="BARRANQUILLA"/>
    <x v="710"/>
    <n v="1"/>
    <s v="RESIDENCIAL"/>
    <n v="96"/>
    <s v="INACTIVO"/>
    <x v="710"/>
    <x v="0"/>
    <d v="2014-05-14T00:00:00"/>
    <m/>
    <n v="0"/>
    <m/>
    <n v="443900"/>
    <m/>
    <m/>
    <n v="66800"/>
  </r>
  <r>
    <x v="0"/>
    <s v="4101"/>
    <n v="3"/>
    <n v="55"/>
    <s v="BARRANQUILLA"/>
    <x v="711"/>
    <n v="1"/>
    <s v="RESIDENCIAL"/>
    <n v="96"/>
    <s v="INACTIVO"/>
    <x v="711"/>
    <x v="0"/>
    <d v="2014-05-15T00:00:00"/>
    <m/>
    <n v="0"/>
    <m/>
    <n v="443900"/>
    <n v="730000"/>
    <m/>
    <n v="66800"/>
  </r>
  <r>
    <x v="0"/>
    <s v="4101"/>
    <n v="3"/>
    <n v="55"/>
    <s v="BARRANQUILLA"/>
    <x v="712"/>
    <n v="1"/>
    <s v="RESIDENCIAL"/>
    <n v="96"/>
    <s v="INACTIVO"/>
    <x v="712"/>
    <x v="0"/>
    <d v="2014-05-15T00:00:00"/>
    <m/>
    <n v="-730000"/>
    <m/>
    <m/>
    <n v="730000"/>
    <m/>
    <m/>
  </r>
  <r>
    <x v="0"/>
    <s v="4101"/>
    <n v="3"/>
    <n v="55"/>
    <s v="BARRANQUILLA"/>
    <x v="712"/>
    <n v="1"/>
    <s v="RESIDENCIAL"/>
    <n v="96"/>
    <s v="INACTIVO"/>
    <x v="712"/>
    <x v="0"/>
    <d v="2014-05-15T00:00:00"/>
    <m/>
    <n v="0"/>
    <m/>
    <n v="443900"/>
    <m/>
    <m/>
    <n v="66800"/>
  </r>
  <r>
    <x v="0"/>
    <s v="4101"/>
    <n v="3"/>
    <n v="55"/>
    <s v="BARRANQUILLA"/>
    <x v="713"/>
    <n v="1"/>
    <s v="RESIDENCIAL"/>
    <n v="96"/>
    <s v="INACTIVO"/>
    <x v="713"/>
    <x v="0"/>
    <d v="2014-05-15T00:00:00"/>
    <m/>
    <n v="-730000"/>
    <m/>
    <m/>
    <n v="730000"/>
    <m/>
    <m/>
  </r>
  <r>
    <x v="0"/>
    <s v="4101"/>
    <n v="3"/>
    <n v="55"/>
    <s v="BARRANQUILLA"/>
    <x v="713"/>
    <n v="1"/>
    <s v="RESIDENCIAL"/>
    <n v="96"/>
    <s v="INACTIVO"/>
    <x v="713"/>
    <x v="0"/>
    <d v="2014-05-15T00:00:00"/>
    <m/>
    <n v="0"/>
    <m/>
    <n v="443900"/>
    <m/>
    <m/>
    <n v="66800"/>
  </r>
  <r>
    <x v="0"/>
    <s v="4101"/>
    <n v="3"/>
    <n v="55"/>
    <s v="BARRANQUILLA"/>
    <x v="714"/>
    <n v="1"/>
    <s v="RESIDENCIAL"/>
    <n v="96"/>
    <s v="INACTIVO"/>
    <x v="714"/>
    <x v="0"/>
    <d v="2014-05-15T00:00:00"/>
    <m/>
    <n v="-730000"/>
    <m/>
    <m/>
    <n v="730000"/>
    <m/>
    <m/>
  </r>
  <r>
    <x v="0"/>
    <s v="4101"/>
    <n v="3"/>
    <n v="55"/>
    <s v="BARRANQUILLA"/>
    <x v="714"/>
    <n v="1"/>
    <s v="RESIDENCIAL"/>
    <n v="96"/>
    <s v="INACTIVO"/>
    <x v="714"/>
    <x v="0"/>
    <d v="2014-05-15T00:00:00"/>
    <m/>
    <n v="0"/>
    <m/>
    <n v="443900"/>
    <m/>
    <m/>
    <n v="66800"/>
  </r>
  <r>
    <x v="0"/>
    <s v="4101"/>
    <n v="3"/>
    <n v="55"/>
    <s v="BARRANQUILLA"/>
    <x v="715"/>
    <n v="1"/>
    <s v="RESIDENCIAL"/>
    <n v="96"/>
    <s v="INACTIVO"/>
    <x v="715"/>
    <x v="0"/>
    <d v="2014-05-15T00:00:00"/>
    <m/>
    <n v="-730000"/>
    <m/>
    <m/>
    <n v="730000"/>
    <m/>
    <m/>
  </r>
  <r>
    <x v="0"/>
    <s v="4101"/>
    <n v="3"/>
    <n v="55"/>
    <s v="BARRANQUILLA"/>
    <x v="715"/>
    <n v="1"/>
    <s v="RESIDENCIAL"/>
    <n v="96"/>
    <s v="INACTIVO"/>
    <x v="715"/>
    <x v="0"/>
    <d v="2014-05-15T00:00:00"/>
    <m/>
    <n v="0"/>
    <m/>
    <n v="443900"/>
    <m/>
    <m/>
    <n v="66800"/>
  </r>
  <r>
    <x v="0"/>
    <s v="4101"/>
    <n v="3"/>
    <n v="55"/>
    <s v="BARRANQUILLA"/>
    <x v="716"/>
    <n v="1"/>
    <s v="RESIDENCIAL"/>
    <n v="96"/>
    <s v="INACTIVO"/>
    <x v="716"/>
    <x v="0"/>
    <d v="2014-05-15T00:00:00"/>
    <m/>
    <n v="-730000"/>
    <m/>
    <m/>
    <n v="730000"/>
    <m/>
    <m/>
  </r>
  <r>
    <x v="0"/>
    <s v="4101"/>
    <n v="3"/>
    <n v="55"/>
    <s v="BARRANQUILLA"/>
    <x v="716"/>
    <n v="1"/>
    <s v="RESIDENCIAL"/>
    <n v="96"/>
    <s v="INACTIVO"/>
    <x v="716"/>
    <x v="0"/>
    <d v="2014-05-15T00:00:00"/>
    <m/>
    <n v="0"/>
    <m/>
    <n v="443900"/>
    <m/>
    <m/>
    <n v="66800"/>
  </r>
  <r>
    <x v="0"/>
    <s v="4101"/>
    <n v="3"/>
    <n v="55"/>
    <s v="BARRANQUILLA"/>
    <x v="717"/>
    <n v="1"/>
    <s v="RESIDENCIAL"/>
    <n v="96"/>
    <s v="INACTIVO"/>
    <x v="717"/>
    <x v="0"/>
    <d v="2014-05-15T00:00:00"/>
    <m/>
    <n v="-730000"/>
    <m/>
    <m/>
    <n v="730000"/>
    <m/>
    <m/>
  </r>
  <r>
    <x v="0"/>
    <s v="4101"/>
    <n v="3"/>
    <n v="55"/>
    <s v="BARRANQUILLA"/>
    <x v="717"/>
    <n v="1"/>
    <s v="RESIDENCIAL"/>
    <n v="96"/>
    <s v="INACTIVO"/>
    <x v="717"/>
    <x v="0"/>
    <d v="2014-05-15T00:00:00"/>
    <m/>
    <n v="0"/>
    <m/>
    <n v="443900"/>
    <m/>
    <m/>
    <n v="66800"/>
  </r>
  <r>
    <x v="0"/>
    <s v="4101"/>
    <n v="3"/>
    <n v="55"/>
    <s v="BARRANQUILLA"/>
    <x v="718"/>
    <n v="1"/>
    <s v="RESIDENCIAL"/>
    <n v="96"/>
    <s v="INACTIVO"/>
    <x v="718"/>
    <x v="0"/>
    <d v="2014-05-15T00:00:00"/>
    <m/>
    <n v="-730000"/>
    <m/>
    <m/>
    <n v="730000"/>
    <m/>
    <m/>
  </r>
  <r>
    <x v="0"/>
    <s v="4101"/>
    <n v="3"/>
    <n v="55"/>
    <s v="BARRANQUILLA"/>
    <x v="718"/>
    <n v="1"/>
    <s v="RESIDENCIAL"/>
    <n v="96"/>
    <s v="INACTIVO"/>
    <x v="718"/>
    <x v="0"/>
    <d v="2014-05-15T00:00:00"/>
    <m/>
    <n v="0"/>
    <m/>
    <n v="443900"/>
    <m/>
    <m/>
    <n v="66800"/>
  </r>
  <r>
    <x v="0"/>
    <s v="4101"/>
    <n v="3"/>
    <n v="55"/>
    <s v="BARRANQUILLA"/>
    <x v="719"/>
    <n v="1"/>
    <s v="RESIDENCIAL"/>
    <n v="96"/>
    <s v="INACTIVO"/>
    <x v="719"/>
    <x v="0"/>
    <d v="2014-05-15T00:00:00"/>
    <m/>
    <n v="-730000"/>
    <m/>
    <m/>
    <n v="730000"/>
    <m/>
    <m/>
  </r>
  <r>
    <x v="0"/>
    <s v="4101"/>
    <n v="3"/>
    <n v="55"/>
    <s v="BARRANQUILLA"/>
    <x v="719"/>
    <n v="1"/>
    <s v="RESIDENCIAL"/>
    <n v="96"/>
    <s v="INACTIVO"/>
    <x v="719"/>
    <x v="0"/>
    <d v="2014-05-15T00:00:00"/>
    <m/>
    <n v="0"/>
    <m/>
    <n v="443900"/>
    <m/>
    <m/>
    <n v="66800"/>
  </r>
  <r>
    <x v="0"/>
    <s v="4101"/>
    <n v="3"/>
    <n v="55"/>
    <s v="BARRANQUILLA"/>
    <x v="720"/>
    <n v="1"/>
    <s v="RESIDENCIAL"/>
    <n v="96"/>
    <s v="INACTIVO"/>
    <x v="720"/>
    <x v="0"/>
    <d v="2014-05-15T00:00:00"/>
    <m/>
    <n v="-730000"/>
    <m/>
    <m/>
    <n v="730000"/>
    <m/>
    <m/>
  </r>
  <r>
    <x v="0"/>
    <s v="4101"/>
    <n v="3"/>
    <n v="55"/>
    <s v="BARRANQUILLA"/>
    <x v="720"/>
    <n v="1"/>
    <s v="RESIDENCIAL"/>
    <n v="96"/>
    <s v="INACTIVO"/>
    <x v="720"/>
    <x v="0"/>
    <d v="2014-05-15T00:00:00"/>
    <m/>
    <n v="0"/>
    <m/>
    <n v="443900"/>
    <m/>
    <m/>
    <n v="66800"/>
  </r>
  <r>
    <x v="0"/>
    <s v="4101"/>
    <n v="3"/>
    <n v="55"/>
    <s v="BARRANQUILLA"/>
    <x v="721"/>
    <n v="1"/>
    <s v="RESIDENCIAL"/>
    <n v="96"/>
    <s v="INACTIVO"/>
    <x v="721"/>
    <x v="0"/>
    <d v="2014-05-15T00:00:00"/>
    <m/>
    <n v="-730000"/>
    <m/>
    <m/>
    <n v="730000"/>
    <m/>
    <m/>
  </r>
  <r>
    <x v="0"/>
    <s v="4101"/>
    <n v="3"/>
    <n v="55"/>
    <s v="BARRANQUILLA"/>
    <x v="721"/>
    <n v="1"/>
    <s v="RESIDENCIAL"/>
    <n v="96"/>
    <s v="INACTIVO"/>
    <x v="721"/>
    <x v="0"/>
    <d v="2014-05-15T00:00:00"/>
    <m/>
    <n v="0"/>
    <m/>
    <n v="443900"/>
    <m/>
    <m/>
    <n v="66800"/>
  </r>
  <r>
    <x v="0"/>
    <s v="4101"/>
    <n v="3"/>
    <n v="55"/>
    <s v="BARRANQUILLA"/>
    <x v="722"/>
    <n v="1"/>
    <s v="RESIDENCIAL"/>
    <n v="96"/>
    <s v="INACTIVO"/>
    <x v="722"/>
    <x v="0"/>
    <d v="2014-05-15T00:00:00"/>
    <m/>
    <n v="-730000"/>
    <m/>
    <m/>
    <n v="730000"/>
    <m/>
    <m/>
  </r>
  <r>
    <x v="0"/>
    <s v="4101"/>
    <n v="3"/>
    <n v="55"/>
    <s v="BARRANQUILLA"/>
    <x v="722"/>
    <n v="1"/>
    <s v="RESIDENCIAL"/>
    <n v="96"/>
    <s v="INACTIVO"/>
    <x v="722"/>
    <x v="0"/>
    <d v="2014-05-15T00:00:00"/>
    <m/>
    <n v="0"/>
    <m/>
    <n v="443900"/>
    <m/>
    <m/>
    <n v="66800"/>
  </r>
  <r>
    <x v="0"/>
    <s v="4101"/>
    <n v="3"/>
    <n v="55"/>
    <s v="BARRANQUILLA"/>
    <x v="723"/>
    <n v="1"/>
    <s v="RESIDENCIAL"/>
    <n v="96"/>
    <s v="INACTIVO"/>
    <x v="723"/>
    <x v="0"/>
    <d v="2014-05-15T00:00:00"/>
    <m/>
    <n v="-730000"/>
    <m/>
    <m/>
    <n v="730000"/>
    <m/>
    <m/>
  </r>
  <r>
    <x v="0"/>
    <s v="4101"/>
    <n v="3"/>
    <n v="55"/>
    <s v="BARRANQUILLA"/>
    <x v="723"/>
    <n v="1"/>
    <s v="RESIDENCIAL"/>
    <n v="96"/>
    <s v="INACTIVO"/>
    <x v="723"/>
    <x v="0"/>
    <d v="2014-05-15T00:00:00"/>
    <m/>
    <n v="0"/>
    <m/>
    <n v="443900"/>
    <m/>
    <m/>
    <n v="66800"/>
  </r>
  <r>
    <x v="0"/>
    <s v="4101"/>
    <n v="3"/>
    <n v="55"/>
    <s v="BARRANQUILLA"/>
    <x v="724"/>
    <n v="1"/>
    <s v="RESIDENCIAL"/>
    <n v="96"/>
    <s v="INACTIVO"/>
    <x v="724"/>
    <x v="0"/>
    <d v="2014-05-15T00:00:00"/>
    <m/>
    <n v="-730000"/>
    <m/>
    <m/>
    <n v="730000"/>
    <m/>
    <m/>
  </r>
  <r>
    <x v="0"/>
    <s v="4101"/>
    <n v="3"/>
    <n v="55"/>
    <s v="BARRANQUILLA"/>
    <x v="724"/>
    <n v="1"/>
    <s v="RESIDENCIAL"/>
    <n v="96"/>
    <s v="INACTIVO"/>
    <x v="724"/>
    <x v="0"/>
    <d v="2014-05-15T00:00:00"/>
    <m/>
    <n v="0"/>
    <m/>
    <n v="443900"/>
    <m/>
    <m/>
    <n v="66800"/>
  </r>
  <r>
    <x v="0"/>
    <s v="4101"/>
    <n v="3"/>
    <n v="55"/>
    <s v="BARRANQUILLA"/>
    <x v="725"/>
    <n v="1"/>
    <s v="RESIDENCIAL"/>
    <n v="96"/>
    <s v="INACTIVO"/>
    <x v="725"/>
    <x v="0"/>
    <d v="2014-05-15T00:00:00"/>
    <m/>
    <n v="-730000"/>
    <m/>
    <m/>
    <n v="730000"/>
    <m/>
    <m/>
  </r>
  <r>
    <x v="0"/>
    <s v="4101"/>
    <n v="3"/>
    <n v="55"/>
    <s v="BARRANQUILLA"/>
    <x v="725"/>
    <n v="1"/>
    <s v="RESIDENCIAL"/>
    <n v="96"/>
    <s v="INACTIVO"/>
    <x v="725"/>
    <x v="0"/>
    <d v="2014-05-15T00:00:00"/>
    <m/>
    <n v="0"/>
    <m/>
    <n v="443900"/>
    <m/>
    <m/>
    <n v="66800"/>
  </r>
  <r>
    <x v="0"/>
    <s v="4101"/>
    <n v="3"/>
    <n v="55"/>
    <s v="BARRANQUILLA"/>
    <x v="726"/>
    <n v="1"/>
    <s v="RESIDENCIAL"/>
    <n v="96"/>
    <s v="INACTIVO"/>
    <x v="726"/>
    <x v="0"/>
    <d v="2014-05-15T00:00:00"/>
    <m/>
    <n v="-730000"/>
    <m/>
    <m/>
    <n v="730000"/>
    <m/>
    <m/>
  </r>
  <r>
    <x v="0"/>
    <s v="4101"/>
    <n v="3"/>
    <n v="55"/>
    <s v="BARRANQUILLA"/>
    <x v="726"/>
    <n v="1"/>
    <s v="RESIDENCIAL"/>
    <n v="96"/>
    <s v="INACTIVO"/>
    <x v="726"/>
    <x v="0"/>
    <d v="2014-05-15T00:00:00"/>
    <m/>
    <n v="0"/>
    <m/>
    <n v="443900"/>
    <m/>
    <m/>
    <n v="66800"/>
  </r>
  <r>
    <x v="0"/>
    <s v="4101"/>
    <n v="3"/>
    <n v="55"/>
    <s v="BARRANQUILLA"/>
    <x v="727"/>
    <n v="1"/>
    <s v="RESIDENCIAL"/>
    <n v="96"/>
    <s v="INACTIVO"/>
    <x v="727"/>
    <x v="0"/>
    <d v="2014-05-15T00:00:00"/>
    <m/>
    <n v="-730000"/>
    <m/>
    <m/>
    <n v="730000"/>
    <m/>
    <m/>
  </r>
  <r>
    <x v="0"/>
    <s v="4101"/>
    <n v="3"/>
    <n v="55"/>
    <s v="BARRANQUILLA"/>
    <x v="727"/>
    <n v="1"/>
    <s v="RESIDENCIAL"/>
    <n v="96"/>
    <s v="INACTIVO"/>
    <x v="727"/>
    <x v="0"/>
    <d v="2014-05-15T00:00:00"/>
    <m/>
    <n v="0"/>
    <m/>
    <n v="443900"/>
    <m/>
    <m/>
    <n v="66800"/>
  </r>
  <r>
    <x v="0"/>
    <s v="4101"/>
    <n v="3"/>
    <n v="55"/>
    <s v="BARRANQUILLA"/>
    <x v="728"/>
    <n v="1"/>
    <s v="RESIDENCIAL"/>
    <n v="96"/>
    <s v="INACTIVO"/>
    <x v="728"/>
    <x v="0"/>
    <d v="2014-05-15T00:00:00"/>
    <m/>
    <n v="-730000"/>
    <m/>
    <m/>
    <n v="730000"/>
    <m/>
    <m/>
  </r>
  <r>
    <x v="0"/>
    <s v="4101"/>
    <n v="3"/>
    <n v="55"/>
    <s v="BARRANQUILLA"/>
    <x v="728"/>
    <n v="1"/>
    <s v="RESIDENCIAL"/>
    <n v="96"/>
    <s v="INACTIVO"/>
    <x v="728"/>
    <x v="0"/>
    <d v="2014-05-15T00:00:00"/>
    <m/>
    <n v="0"/>
    <m/>
    <n v="443900"/>
    <m/>
    <m/>
    <n v="66800"/>
  </r>
  <r>
    <x v="0"/>
    <s v="4101"/>
    <n v="3"/>
    <n v="55"/>
    <s v="BARRANQUILLA"/>
    <x v="729"/>
    <n v="1"/>
    <s v="RESIDENCIAL"/>
    <n v="96"/>
    <s v="INACTIVO"/>
    <x v="729"/>
    <x v="0"/>
    <d v="2014-05-15T00:00:00"/>
    <m/>
    <n v="-730000"/>
    <m/>
    <m/>
    <n v="730000"/>
    <m/>
    <m/>
  </r>
  <r>
    <x v="0"/>
    <s v="4101"/>
    <n v="3"/>
    <n v="55"/>
    <s v="BARRANQUILLA"/>
    <x v="729"/>
    <n v="1"/>
    <s v="RESIDENCIAL"/>
    <n v="96"/>
    <s v="INACTIVO"/>
    <x v="729"/>
    <x v="0"/>
    <d v="2014-05-15T00:00:00"/>
    <m/>
    <n v="0"/>
    <m/>
    <n v="443900"/>
    <m/>
    <m/>
    <n v="66800"/>
  </r>
  <r>
    <x v="0"/>
    <s v="4101"/>
    <n v="3"/>
    <n v="55"/>
    <s v="BARRANQUILLA"/>
    <x v="730"/>
    <n v="1"/>
    <s v="RESIDENCIAL"/>
    <n v="96"/>
    <s v="INACTIVO"/>
    <x v="730"/>
    <x v="0"/>
    <d v="2014-05-15T00:00:00"/>
    <m/>
    <n v="-730000"/>
    <m/>
    <m/>
    <n v="730000"/>
    <m/>
    <m/>
  </r>
  <r>
    <x v="0"/>
    <s v="4101"/>
    <n v="3"/>
    <n v="55"/>
    <s v="BARRANQUILLA"/>
    <x v="730"/>
    <n v="1"/>
    <s v="RESIDENCIAL"/>
    <n v="96"/>
    <s v="INACTIVO"/>
    <x v="730"/>
    <x v="0"/>
    <d v="2014-05-15T00:00:00"/>
    <m/>
    <n v="0"/>
    <m/>
    <n v="443900"/>
    <m/>
    <m/>
    <n v="66800"/>
  </r>
  <r>
    <x v="0"/>
    <s v="4101"/>
    <n v="3"/>
    <n v="55"/>
    <s v="BARRANQUILLA"/>
    <x v="731"/>
    <n v="1"/>
    <s v="RESIDENCIAL"/>
    <n v="96"/>
    <s v="INACTIVO"/>
    <x v="731"/>
    <x v="0"/>
    <d v="2014-05-15T00:00:00"/>
    <m/>
    <n v="-730000"/>
    <m/>
    <m/>
    <n v="730000"/>
    <m/>
    <m/>
  </r>
  <r>
    <x v="0"/>
    <s v="4101"/>
    <n v="3"/>
    <n v="55"/>
    <s v="BARRANQUILLA"/>
    <x v="731"/>
    <n v="1"/>
    <s v="RESIDENCIAL"/>
    <n v="96"/>
    <s v="INACTIVO"/>
    <x v="731"/>
    <x v="0"/>
    <d v="2014-05-15T00:00:00"/>
    <m/>
    <n v="0"/>
    <m/>
    <n v="443900"/>
    <m/>
    <m/>
    <n v="66800"/>
  </r>
  <r>
    <x v="0"/>
    <s v="4101"/>
    <n v="3"/>
    <n v="55"/>
    <s v="BARRANQUILLA"/>
    <x v="732"/>
    <n v="1"/>
    <s v="RESIDENCIAL"/>
    <n v="96"/>
    <s v="INACTIVO"/>
    <x v="732"/>
    <x v="0"/>
    <d v="2014-05-15T00:00:00"/>
    <m/>
    <n v="-730000"/>
    <m/>
    <m/>
    <n v="730000"/>
    <m/>
    <m/>
  </r>
  <r>
    <x v="0"/>
    <s v="4101"/>
    <n v="3"/>
    <n v="55"/>
    <s v="BARRANQUILLA"/>
    <x v="732"/>
    <n v="1"/>
    <s v="RESIDENCIAL"/>
    <n v="96"/>
    <s v="INACTIVO"/>
    <x v="732"/>
    <x v="0"/>
    <d v="2014-05-15T00:00:00"/>
    <m/>
    <n v="0"/>
    <m/>
    <n v="443900"/>
    <m/>
    <m/>
    <n v="66800"/>
  </r>
  <r>
    <x v="0"/>
    <s v="4101"/>
    <n v="3"/>
    <n v="55"/>
    <s v="BARRANQUILLA"/>
    <x v="733"/>
    <n v="1"/>
    <s v="RESIDENCIAL"/>
    <n v="96"/>
    <s v="INACTIVO"/>
    <x v="733"/>
    <x v="0"/>
    <d v="2014-05-15T00:00:00"/>
    <m/>
    <n v="-730000"/>
    <m/>
    <m/>
    <n v="730000"/>
    <m/>
    <m/>
  </r>
  <r>
    <x v="0"/>
    <s v="4101"/>
    <n v="3"/>
    <n v="55"/>
    <s v="BARRANQUILLA"/>
    <x v="733"/>
    <n v="1"/>
    <s v="RESIDENCIAL"/>
    <n v="96"/>
    <s v="INACTIVO"/>
    <x v="733"/>
    <x v="0"/>
    <d v="2014-05-15T00:00:00"/>
    <m/>
    <n v="0"/>
    <m/>
    <n v="443900"/>
    <m/>
    <m/>
    <n v="66800"/>
  </r>
  <r>
    <x v="0"/>
    <s v="4101"/>
    <n v="3"/>
    <n v="55"/>
    <s v="BARRANQUILLA"/>
    <x v="734"/>
    <n v="1"/>
    <s v="RESIDENCIAL"/>
    <n v="96"/>
    <s v="INACTIVO"/>
    <x v="734"/>
    <x v="0"/>
    <d v="2014-05-15T00:00:00"/>
    <m/>
    <n v="-730000"/>
    <m/>
    <m/>
    <n v="730000"/>
    <m/>
    <m/>
  </r>
  <r>
    <x v="0"/>
    <s v="4101"/>
    <n v="3"/>
    <n v="55"/>
    <s v="BARRANQUILLA"/>
    <x v="734"/>
    <n v="1"/>
    <s v="RESIDENCIAL"/>
    <n v="96"/>
    <s v="INACTIVO"/>
    <x v="734"/>
    <x v="0"/>
    <d v="2014-05-15T00:00:00"/>
    <m/>
    <n v="0"/>
    <m/>
    <n v="443900"/>
    <m/>
    <m/>
    <n v="66800"/>
  </r>
  <r>
    <x v="0"/>
    <s v="4101"/>
    <n v="3"/>
    <n v="55"/>
    <s v="BARRANQUILLA"/>
    <x v="735"/>
    <n v="1"/>
    <s v="RESIDENCIAL"/>
    <n v="96"/>
    <s v="INACTIVO"/>
    <x v="735"/>
    <x v="0"/>
    <d v="2014-05-15T00:00:00"/>
    <m/>
    <n v="-730000"/>
    <m/>
    <m/>
    <n v="730000"/>
    <m/>
    <m/>
  </r>
  <r>
    <x v="0"/>
    <s v="4101"/>
    <n v="3"/>
    <n v="55"/>
    <s v="BARRANQUILLA"/>
    <x v="735"/>
    <n v="1"/>
    <s v="RESIDENCIAL"/>
    <n v="96"/>
    <s v="INACTIVO"/>
    <x v="735"/>
    <x v="0"/>
    <d v="2014-05-15T00:00:00"/>
    <m/>
    <n v="0"/>
    <m/>
    <n v="443900"/>
    <m/>
    <m/>
    <n v="66800"/>
  </r>
  <r>
    <x v="0"/>
    <s v="4101"/>
    <n v="3"/>
    <n v="55"/>
    <s v="BARRANQUILLA"/>
    <x v="736"/>
    <n v="1"/>
    <s v="RESIDENCIAL"/>
    <n v="96"/>
    <s v="INACTIVO"/>
    <x v="736"/>
    <x v="0"/>
    <d v="2014-05-15T00:00:00"/>
    <m/>
    <n v="-730000"/>
    <m/>
    <m/>
    <n v="730000"/>
    <m/>
    <m/>
  </r>
  <r>
    <x v="0"/>
    <s v="4101"/>
    <n v="3"/>
    <n v="55"/>
    <s v="BARRANQUILLA"/>
    <x v="736"/>
    <n v="1"/>
    <s v="RESIDENCIAL"/>
    <n v="96"/>
    <s v="INACTIVO"/>
    <x v="736"/>
    <x v="0"/>
    <d v="2014-05-15T00:00:00"/>
    <m/>
    <n v="0"/>
    <m/>
    <n v="443900"/>
    <m/>
    <m/>
    <n v="66800"/>
  </r>
  <r>
    <x v="0"/>
    <s v="4101"/>
    <n v="3"/>
    <n v="55"/>
    <s v="BARRANQUILLA"/>
    <x v="737"/>
    <n v="1"/>
    <s v="RESIDENCIAL"/>
    <n v="96"/>
    <s v="INACTIVO"/>
    <x v="737"/>
    <x v="0"/>
    <d v="2014-05-15T00:00:00"/>
    <m/>
    <n v="-730000"/>
    <m/>
    <m/>
    <n v="730000"/>
    <m/>
    <m/>
  </r>
  <r>
    <x v="0"/>
    <s v="4101"/>
    <n v="3"/>
    <n v="55"/>
    <s v="BARRANQUILLA"/>
    <x v="737"/>
    <n v="1"/>
    <s v="RESIDENCIAL"/>
    <n v="96"/>
    <s v="INACTIVO"/>
    <x v="737"/>
    <x v="0"/>
    <d v="2014-05-15T00:00:00"/>
    <m/>
    <n v="0"/>
    <m/>
    <n v="443900"/>
    <m/>
    <m/>
    <n v="66800"/>
  </r>
  <r>
    <x v="0"/>
    <s v="4101"/>
    <n v="3"/>
    <n v="55"/>
    <s v="BARRANQUILLA"/>
    <x v="738"/>
    <n v="1"/>
    <s v="RESIDENCIAL"/>
    <n v="96"/>
    <s v="INACTIVO"/>
    <x v="738"/>
    <x v="0"/>
    <d v="2014-05-15T00:00:00"/>
    <m/>
    <n v="-730000"/>
    <m/>
    <m/>
    <n v="730000"/>
    <m/>
    <m/>
  </r>
  <r>
    <x v="0"/>
    <s v="4101"/>
    <n v="3"/>
    <n v="55"/>
    <s v="BARRANQUILLA"/>
    <x v="738"/>
    <n v="1"/>
    <s v="RESIDENCIAL"/>
    <n v="96"/>
    <s v="INACTIVO"/>
    <x v="738"/>
    <x v="0"/>
    <d v="2014-05-15T00:00:00"/>
    <m/>
    <n v="0"/>
    <m/>
    <n v="443900"/>
    <m/>
    <m/>
    <n v="66800"/>
  </r>
  <r>
    <x v="0"/>
    <s v="4101"/>
    <n v="3"/>
    <n v="55"/>
    <s v="BARRANQUILLA"/>
    <x v="739"/>
    <n v="1"/>
    <s v="RESIDENCIAL"/>
    <n v="96"/>
    <s v="INACTIVO"/>
    <x v="739"/>
    <x v="0"/>
    <d v="2014-05-15T00:00:00"/>
    <m/>
    <n v="-730000"/>
    <m/>
    <m/>
    <n v="730000"/>
    <m/>
    <m/>
  </r>
  <r>
    <x v="0"/>
    <s v="4101"/>
    <n v="3"/>
    <n v="55"/>
    <s v="BARRANQUILLA"/>
    <x v="739"/>
    <n v="1"/>
    <s v="RESIDENCIAL"/>
    <n v="96"/>
    <s v="INACTIVO"/>
    <x v="739"/>
    <x v="0"/>
    <d v="2014-05-15T00:00:00"/>
    <m/>
    <n v="0"/>
    <m/>
    <n v="443900"/>
    <m/>
    <m/>
    <n v="66800"/>
  </r>
  <r>
    <x v="0"/>
    <s v="4101"/>
    <n v="3"/>
    <n v="55"/>
    <s v="BARRANQUILLA"/>
    <x v="740"/>
    <n v="1"/>
    <s v="RESIDENCIAL"/>
    <n v="96"/>
    <s v="INACTIVO"/>
    <x v="740"/>
    <x v="0"/>
    <d v="2014-05-15T00:00:00"/>
    <m/>
    <n v="-730000"/>
    <m/>
    <m/>
    <n v="730000"/>
    <m/>
    <m/>
  </r>
  <r>
    <x v="0"/>
    <s v="4101"/>
    <n v="3"/>
    <n v="55"/>
    <s v="BARRANQUILLA"/>
    <x v="740"/>
    <n v="1"/>
    <s v="RESIDENCIAL"/>
    <n v="96"/>
    <s v="INACTIVO"/>
    <x v="740"/>
    <x v="0"/>
    <d v="2014-05-15T00:00:00"/>
    <m/>
    <n v="0"/>
    <m/>
    <n v="443900"/>
    <m/>
    <m/>
    <n v="66800"/>
  </r>
  <r>
    <x v="0"/>
    <s v="4101"/>
    <n v="3"/>
    <n v="55"/>
    <s v="BARRANQUILLA"/>
    <x v="741"/>
    <n v="1"/>
    <s v="RESIDENCIAL"/>
    <n v="96"/>
    <s v="INACTIVO"/>
    <x v="741"/>
    <x v="0"/>
    <d v="2014-05-15T00:00:00"/>
    <m/>
    <n v="-730000"/>
    <m/>
    <m/>
    <n v="730000"/>
    <m/>
    <m/>
  </r>
  <r>
    <x v="0"/>
    <s v="4101"/>
    <n v="3"/>
    <n v="55"/>
    <s v="BARRANQUILLA"/>
    <x v="741"/>
    <n v="1"/>
    <s v="RESIDENCIAL"/>
    <n v="96"/>
    <s v="INACTIVO"/>
    <x v="741"/>
    <x v="0"/>
    <d v="2014-05-15T00:00:00"/>
    <m/>
    <n v="0"/>
    <m/>
    <n v="443900"/>
    <m/>
    <m/>
    <n v="66800"/>
  </r>
  <r>
    <x v="0"/>
    <s v="4101"/>
    <n v="3"/>
    <n v="55"/>
    <s v="BARRANQUILLA"/>
    <x v="742"/>
    <n v="1"/>
    <s v="RESIDENCIAL"/>
    <n v="96"/>
    <s v="INACTIVO"/>
    <x v="742"/>
    <x v="0"/>
    <d v="2014-05-15T00:00:00"/>
    <m/>
    <n v="-730000"/>
    <m/>
    <m/>
    <n v="730000"/>
    <m/>
    <m/>
  </r>
  <r>
    <x v="0"/>
    <s v="4101"/>
    <n v="3"/>
    <n v="55"/>
    <s v="BARRANQUILLA"/>
    <x v="742"/>
    <n v="1"/>
    <s v="RESIDENCIAL"/>
    <n v="96"/>
    <s v="INACTIVO"/>
    <x v="742"/>
    <x v="0"/>
    <d v="2014-05-15T00:00:00"/>
    <m/>
    <n v="0"/>
    <m/>
    <n v="443900"/>
    <m/>
    <m/>
    <n v="66800"/>
  </r>
  <r>
    <x v="0"/>
    <s v="4101"/>
    <n v="3"/>
    <n v="55"/>
    <s v="BARRANQUILLA"/>
    <x v="743"/>
    <n v="1"/>
    <s v="RESIDENCIAL"/>
    <n v="96"/>
    <s v="INACTIVO"/>
    <x v="743"/>
    <x v="0"/>
    <d v="2014-05-15T00:00:00"/>
    <m/>
    <n v="-730000"/>
    <m/>
    <m/>
    <n v="730000"/>
    <m/>
    <m/>
  </r>
  <r>
    <x v="0"/>
    <s v="4101"/>
    <n v="3"/>
    <n v="55"/>
    <s v="BARRANQUILLA"/>
    <x v="743"/>
    <n v="1"/>
    <s v="RESIDENCIAL"/>
    <n v="96"/>
    <s v="INACTIVO"/>
    <x v="743"/>
    <x v="0"/>
    <d v="2014-05-15T00:00:00"/>
    <m/>
    <n v="0"/>
    <m/>
    <n v="443900"/>
    <m/>
    <m/>
    <n v="66800"/>
  </r>
  <r>
    <x v="0"/>
    <s v="4101"/>
    <n v="3"/>
    <n v="55"/>
    <s v="BARRANQUILLA"/>
    <x v="744"/>
    <n v="1"/>
    <s v="RESIDENCIAL"/>
    <n v="96"/>
    <s v="INACTIVO"/>
    <x v="744"/>
    <x v="0"/>
    <d v="2014-05-15T00:00:00"/>
    <m/>
    <n v="-730000"/>
    <m/>
    <m/>
    <n v="730000"/>
    <m/>
    <m/>
  </r>
  <r>
    <x v="0"/>
    <s v="4101"/>
    <n v="3"/>
    <n v="55"/>
    <s v="BARRANQUILLA"/>
    <x v="744"/>
    <n v="1"/>
    <s v="RESIDENCIAL"/>
    <n v="96"/>
    <s v="INACTIVO"/>
    <x v="744"/>
    <x v="0"/>
    <d v="2014-05-15T00:00:00"/>
    <m/>
    <n v="0"/>
    <m/>
    <n v="443900"/>
    <m/>
    <m/>
    <n v="66800"/>
  </r>
  <r>
    <x v="0"/>
    <s v="4101"/>
    <n v="3"/>
    <n v="55"/>
    <s v="BARRANQUILLA"/>
    <x v="745"/>
    <n v="1"/>
    <s v="RESIDENCIAL"/>
    <n v="96"/>
    <s v="INACTIVO"/>
    <x v="745"/>
    <x v="0"/>
    <d v="2014-05-15T00:00:00"/>
    <m/>
    <n v="-730000"/>
    <m/>
    <m/>
    <n v="730000"/>
    <m/>
    <m/>
  </r>
  <r>
    <x v="0"/>
    <s v="4101"/>
    <n v="3"/>
    <n v="55"/>
    <s v="BARRANQUILLA"/>
    <x v="745"/>
    <n v="1"/>
    <s v="RESIDENCIAL"/>
    <n v="96"/>
    <s v="INACTIVO"/>
    <x v="745"/>
    <x v="0"/>
    <d v="2014-05-15T00:00:00"/>
    <m/>
    <n v="0"/>
    <m/>
    <n v="443900"/>
    <m/>
    <m/>
    <n v="66800"/>
  </r>
  <r>
    <x v="0"/>
    <s v="4101"/>
    <n v="3"/>
    <n v="55"/>
    <s v="BARRANQUILLA"/>
    <x v="746"/>
    <n v="1"/>
    <s v="RESIDENCIAL"/>
    <n v="96"/>
    <s v="INACTIVO"/>
    <x v="746"/>
    <x v="0"/>
    <d v="2014-05-15T00:00:00"/>
    <m/>
    <n v="-730000"/>
    <m/>
    <m/>
    <n v="730000"/>
    <m/>
    <m/>
  </r>
  <r>
    <x v="0"/>
    <s v="4101"/>
    <n v="3"/>
    <n v="55"/>
    <s v="BARRANQUILLA"/>
    <x v="746"/>
    <n v="1"/>
    <s v="RESIDENCIAL"/>
    <n v="96"/>
    <s v="INACTIVO"/>
    <x v="746"/>
    <x v="0"/>
    <d v="2014-05-15T00:00:00"/>
    <m/>
    <n v="0"/>
    <m/>
    <n v="443900"/>
    <m/>
    <m/>
    <n v="66800"/>
  </r>
  <r>
    <x v="0"/>
    <s v="4101"/>
    <n v="3"/>
    <n v="55"/>
    <s v="BARRANQUILLA"/>
    <x v="747"/>
    <n v="1"/>
    <s v="RESIDENCIAL"/>
    <n v="96"/>
    <s v="INACTIVO"/>
    <x v="747"/>
    <x v="0"/>
    <d v="2014-05-15T00:00:00"/>
    <m/>
    <n v="-730000"/>
    <m/>
    <m/>
    <n v="730000"/>
    <m/>
    <m/>
  </r>
  <r>
    <x v="0"/>
    <s v="4101"/>
    <n v="3"/>
    <n v="55"/>
    <s v="BARRANQUILLA"/>
    <x v="747"/>
    <n v="1"/>
    <s v="RESIDENCIAL"/>
    <n v="96"/>
    <s v="INACTIVO"/>
    <x v="747"/>
    <x v="0"/>
    <d v="2014-05-15T00:00:00"/>
    <m/>
    <n v="0"/>
    <m/>
    <n v="443900"/>
    <m/>
    <m/>
    <n v="66800"/>
  </r>
  <r>
    <x v="0"/>
    <s v="4101"/>
    <n v="3"/>
    <n v="55"/>
    <s v="BARRANQUILLA"/>
    <x v="748"/>
    <n v="1"/>
    <s v="RESIDENCIAL"/>
    <n v="96"/>
    <s v="INACTIVO"/>
    <x v="748"/>
    <x v="0"/>
    <d v="2014-05-15T00:00:00"/>
    <m/>
    <n v="-730000"/>
    <m/>
    <m/>
    <n v="730000"/>
    <m/>
    <m/>
  </r>
  <r>
    <x v="0"/>
    <s v="4101"/>
    <n v="3"/>
    <n v="55"/>
    <s v="BARRANQUILLA"/>
    <x v="748"/>
    <n v="1"/>
    <s v="RESIDENCIAL"/>
    <n v="96"/>
    <s v="INACTIVO"/>
    <x v="748"/>
    <x v="0"/>
    <d v="2014-05-15T00:00:00"/>
    <m/>
    <n v="0"/>
    <m/>
    <n v="443900"/>
    <m/>
    <m/>
    <n v="66800"/>
  </r>
  <r>
    <x v="0"/>
    <s v="4101"/>
    <n v="3"/>
    <n v="55"/>
    <s v="BARRANQUILLA"/>
    <x v="749"/>
    <n v="1"/>
    <s v="RESIDENCIAL"/>
    <n v="96"/>
    <s v="INACTIVO"/>
    <x v="749"/>
    <x v="0"/>
    <d v="2014-05-15T00:00:00"/>
    <m/>
    <n v="-730000"/>
    <m/>
    <m/>
    <n v="730000"/>
    <m/>
    <m/>
  </r>
  <r>
    <x v="0"/>
    <s v="4101"/>
    <n v="3"/>
    <n v="55"/>
    <s v="BARRANQUILLA"/>
    <x v="749"/>
    <n v="1"/>
    <s v="RESIDENCIAL"/>
    <n v="96"/>
    <s v="INACTIVO"/>
    <x v="749"/>
    <x v="0"/>
    <d v="2014-05-15T00:00:00"/>
    <m/>
    <n v="0"/>
    <m/>
    <n v="443900"/>
    <m/>
    <m/>
    <n v="66800"/>
  </r>
  <r>
    <x v="0"/>
    <s v="4101"/>
    <n v="3"/>
    <n v="55"/>
    <s v="BARRANQUILLA"/>
    <x v="750"/>
    <n v="1"/>
    <s v="RESIDENCIAL"/>
    <n v="96"/>
    <s v="INACTIVO"/>
    <x v="750"/>
    <x v="0"/>
    <d v="2014-05-15T00:00:00"/>
    <m/>
    <n v="-730000"/>
    <m/>
    <m/>
    <n v="730000"/>
    <m/>
    <m/>
  </r>
  <r>
    <x v="0"/>
    <s v="4101"/>
    <n v="3"/>
    <n v="55"/>
    <s v="BARRANQUILLA"/>
    <x v="750"/>
    <n v="1"/>
    <s v="RESIDENCIAL"/>
    <n v="96"/>
    <s v="INACTIVO"/>
    <x v="750"/>
    <x v="0"/>
    <d v="2014-05-15T00:00:00"/>
    <m/>
    <n v="0"/>
    <m/>
    <n v="443900"/>
    <m/>
    <m/>
    <n v="66800"/>
  </r>
  <r>
    <x v="0"/>
    <s v="4101"/>
    <n v="3"/>
    <n v="55"/>
    <s v="BARRANQUILLA"/>
    <x v="751"/>
    <n v="1"/>
    <s v="RESIDENCIAL"/>
    <n v="96"/>
    <s v="INACTIVO"/>
    <x v="751"/>
    <x v="0"/>
    <d v="2014-05-15T00:00:00"/>
    <m/>
    <n v="-730000"/>
    <m/>
    <m/>
    <n v="730000"/>
    <m/>
    <m/>
  </r>
  <r>
    <x v="0"/>
    <s v="4101"/>
    <n v="3"/>
    <n v="55"/>
    <s v="BARRANQUILLA"/>
    <x v="751"/>
    <n v="1"/>
    <s v="RESIDENCIAL"/>
    <n v="96"/>
    <s v="INACTIVO"/>
    <x v="751"/>
    <x v="0"/>
    <d v="2014-05-15T00:00:00"/>
    <m/>
    <n v="0"/>
    <m/>
    <n v="443900"/>
    <m/>
    <m/>
    <n v="66800"/>
  </r>
  <r>
    <x v="0"/>
    <s v="4101"/>
    <n v="3"/>
    <n v="55"/>
    <s v="BARRANQUILLA"/>
    <x v="752"/>
    <n v="1"/>
    <s v="RESIDENCIAL"/>
    <n v="96"/>
    <s v="INACTIVO"/>
    <x v="752"/>
    <x v="0"/>
    <d v="2014-05-15T00:00:00"/>
    <m/>
    <n v="-730000"/>
    <m/>
    <m/>
    <n v="730000"/>
    <m/>
    <m/>
  </r>
  <r>
    <x v="0"/>
    <s v="4101"/>
    <n v="3"/>
    <n v="55"/>
    <s v="BARRANQUILLA"/>
    <x v="752"/>
    <n v="1"/>
    <s v="RESIDENCIAL"/>
    <n v="96"/>
    <s v="INACTIVO"/>
    <x v="752"/>
    <x v="0"/>
    <d v="2014-05-15T00:00:00"/>
    <m/>
    <n v="0"/>
    <m/>
    <n v="443900"/>
    <m/>
    <m/>
    <n v="66800"/>
  </r>
  <r>
    <x v="0"/>
    <s v="4101"/>
    <n v="3"/>
    <n v="55"/>
    <s v="BARRANQUILLA"/>
    <x v="753"/>
    <n v="1"/>
    <s v="RESIDENCIAL"/>
    <n v="96"/>
    <s v="INACTIVO"/>
    <x v="753"/>
    <x v="0"/>
    <d v="2014-05-15T00:00:00"/>
    <m/>
    <n v="-730000"/>
    <m/>
    <m/>
    <n v="730000"/>
    <m/>
    <m/>
  </r>
  <r>
    <x v="0"/>
    <s v="4101"/>
    <n v="3"/>
    <n v="55"/>
    <s v="BARRANQUILLA"/>
    <x v="753"/>
    <n v="1"/>
    <s v="RESIDENCIAL"/>
    <n v="96"/>
    <s v="INACTIVO"/>
    <x v="753"/>
    <x v="0"/>
    <d v="2014-05-15T00:00:00"/>
    <m/>
    <n v="0"/>
    <m/>
    <n v="443900"/>
    <m/>
    <m/>
    <n v="66800"/>
  </r>
  <r>
    <x v="0"/>
    <s v="4101"/>
    <n v="3"/>
    <n v="55"/>
    <s v="BARRANQUILLA"/>
    <x v="754"/>
    <n v="1"/>
    <s v="RESIDENCIAL"/>
    <n v="96"/>
    <s v="INACTIVO"/>
    <x v="754"/>
    <x v="0"/>
    <d v="2014-05-15T00:00:00"/>
    <m/>
    <n v="-730000"/>
    <m/>
    <m/>
    <n v="730000"/>
    <m/>
    <m/>
  </r>
  <r>
    <x v="0"/>
    <s v="4101"/>
    <n v="3"/>
    <n v="55"/>
    <s v="BARRANQUILLA"/>
    <x v="754"/>
    <n v="1"/>
    <s v="RESIDENCIAL"/>
    <n v="96"/>
    <s v="INACTIVO"/>
    <x v="754"/>
    <x v="0"/>
    <d v="2014-05-15T00:00:00"/>
    <m/>
    <n v="0"/>
    <m/>
    <n v="443900"/>
    <m/>
    <m/>
    <n v="66800"/>
  </r>
  <r>
    <x v="0"/>
    <s v="4101"/>
    <n v="3"/>
    <n v="55"/>
    <s v="BARRANQUILLA"/>
    <x v="755"/>
    <n v="1"/>
    <s v="RESIDENCIAL"/>
    <n v="96"/>
    <s v="INACTIVO"/>
    <x v="755"/>
    <x v="0"/>
    <d v="2014-05-15T00:00:00"/>
    <m/>
    <n v="-730000"/>
    <m/>
    <m/>
    <n v="730000"/>
    <m/>
    <m/>
  </r>
  <r>
    <x v="0"/>
    <s v="4101"/>
    <n v="3"/>
    <n v="55"/>
    <s v="BARRANQUILLA"/>
    <x v="755"/>
    <n v="1"/>
    <s v="RESIDENCIAL"/>
    <n v="96"/>
    <s v="INACTIVO"/>
    <x v="755"/>
    <x v="0"/>
    <d v="2014-05-15T00:00:00"/>
    <m/>
    <n v="0"/>
    <m/>
    <n v="443900"/>
    <m/>
    <m/>
    <n v="66800"/>
  </r>
  <r>
    <x v="0"/>
    <s v="4101"/>
    <n v="3"/>
    <n v="55"/>
    <s v="BARRANQUILLA"/>
    <x v="756"/>
    <n v="1"/>
    <s v="RESIDENCIAL"/>
    <n v="96"/>
    <s v="INACTIVO"/>
    <x v="756"/>
    <x v="0"/>
    <d v="2014-05-15T00:00:00"/>
    <m/>
    <n v="-730000"/>
    <m/>
    <m/>
    <n v="730000"/>
    <m/>
    <m/>
  </r>
  <r>
    <x v="0"/>
    <s v="4101"/>
    <n v="3"/>
    <n v="55"/>
    <s v="BARRANQUILLA"/>
    <x v="756"/>
    <n v="1"/>
    <s v="RESIDENCIAL"/>
    <n v="96"/>
    <s v="INACTIVO"/>
    <x v="756"/>
    <x v="0"/>
    <d v="2014-05-15T00:00:00"/>
    <m/>
    <n v="0"/>
    <m/>
    <n v="443900"/>
    <m/>
    <m/>
    <n v="66800"/>
  </r>
  <r>
    <x v="0"/>
    <s v="4101"/>
    <n v="3"/>
    <n v="55"/>
    <s v="BARRANQUILLA"/>
    <x v="757"/>
    <n v="1"/>
    <s v="RESIDENCIAL"/>
    <n v="96"/>
    <s v="INACTIVO"/>
    <x v="757"/>
    <x v="0"/>
    <d v="2014-05-15T00:00:00"/>
    <m/>
    <n v="-730000"/>
    <m/>
    <m/>
    <n v="730000"/>
    <m/>
    <m/>
  </r>
  <r>
    <x v="0"/>
    <s v="4101"/>
    <n v="3"/>
    <n v="55"/>
    <s v="BARRANQUILLA"/>
    <x v="757"/>
    <n v="1"/>
    <s v="RESIDENCIAL"/>
    <n v="96"/>
    <s v="INACTIVO"/>
    <x v="757"/>
    <x v="0"/>
    <d v="2014-05-15T00:00:00"/>
    <m/>
    <n v="0"/>
    <m/>
    <n v="443900"/>
    <m/>
    <m/>
    <n v="66800"/>
  </r>
  <r>
    <x v="0"/>
    <s v="4101"/>
    <n v="3"/>
    <n v="55"/>
    <s v="BARRANQUILLA"/>
    <x v="758"/>
    <n v="1"/>
    <s v="RESIDENCIAL"/>
    <n v="96"/>
    <s v="INACTIVO"/>
    <x v="758"/>
    <x v="0"/>
    <d v="2014-05-15T00:00:00"/>
    <m/>
    <n v="-730000"/>
    <m/>
    <m/>
    <n v="730000"/>
    <m/>
    <m/>
  </r>
  <r>
    <x v="0"/>
    <s v="4101"/>
    <n v="3"/>
    <n v="55"/>
    <s v="BARRANQUILLA"/>
    <x v="758"/>
    <n v="1"/>
    <s v="RESIDENCIAL"/>
    <n v="96"/>
    <s v="INACTIVO"/>
    <x v="758"/>
    <x v="0"/>
    <d v="2014-05-15T00:00:00"/>
    <m/>
    <n v="0"/>
    <m/>
    <n v="443900"/>
    <m/>
    <m/>
    <n v="66800"/>
  </r>
  <r>
    <x v="0"/>
    <s v="4101"/>
    <n v="3"/>
    <n v="55"/>
    <s v="BARRANQUILLA"/>
    <x v="759"/>
    <n v="1"/>
    <s v="RESIDENCIAL"/>
    <n v="96"/>
    <s v="INACTIVO"/>
    <x v="759"/>
    <x v="0"/>
    <d v="2014-05-15T00:00:00"/>
    <m/>
    <n v="-730000"/>
    <m/>
    <m/>
    <n v="730000"/>
    <m/>
    <m/>
  </r>
  <r>
    <x v="0"/>
    <s v="4101"/>
    <n v="3"/>
    <n v="55"/>
    <s v="BARRANQUILLA"/>
    <x v="759"/>
    <n v="1"/>
    <s v="RESIDENCIAL"/>
    <n v="96"/>
    <s v="INACTIVO"/>
    <x v="759"/>
    <x v="0"/>
    <d v="2014-05-15T00:00:00"/>
    <m/>
    <n v="0"/>
    <m/>
    <n v="443900"/>
    <m/>
    <m/>
    <n v="66800"/>
  </r>
  <r>
    <x v="0"/>
    <s v="4101"/>
    <n v="3"/>
    <n v="55"/>
    <s v="BARRANQUILLA"/>
    <x v="760"/>
    <n v="1"/>
    <s v="RESIDENCIAL"/>
    <n v="96"/>
    <s v="INACTIVO"/>
    <x v="760"/>
    <x v="0"/>
    <d v="2014-05-15T00:00:00"/>
    <m/>
    <n v="-730000"/>
    <m/>
    <m/>
    <n v="730000"/>
    <m/>
    <m/>
  </r>
  <r>
    <x v="0"/>
    <s v="4101"/>
    <n v="3"/>
    <n v="55"/>
    <s v="BARRANQUILLA"/>
    <x v="760"/>
    <n v="1"/>
    <s v="RESIDENCIAL"/>
    <n v="96"/>
    <s v="INACTIVO"/>
    <x v="760"/>
    <x v="0"/>
    <d v="2014-05-15T00:00:00"/>
    <m/>
    <n v="0"/>
    <m/>
    <n v="443900"/>
    <m/>
    <m/>
    <n v="66800"/>
  </r>
  <r>
    <x v="0"/>
    <s v="4101"/>
    <n v="3"/>
    <n v="55"/>
    <s v="BARRANQUILLA"/>
    <x v="761"/>
    <n v="1"/>
    <s v="RESIDENCIAL"/>
    <n v="96"/>
    <s v="INACTIVO"/>
    <x v="761"/>
    <x v="0"/>
    <d v="2014-05-15T00:00:00"/>
    <m/>
    <n v="-730000"/>
    <m/>
    <m/>
    <n v="730000"/>
    <m/>
    <m/>
  </r>
  <r>
    <x v="0"/>
    <s v="4101"/>
    <n v="3"/>
    <n v="55"/>
    <s v="BARRANQUILLA"/>
    <x v="761"/>
    <n v="1"/>
    <s v="RESIDENCIAL"/>
    <n v="96"/>
    <s v="INACTIVO"/>
    <x v="761"/>
    <x v="0"/>
    <d v="2014-05-15T00:00:00"/>
    <m/>
    <n v="0"/>
    <m/>
    <n v="443900"/>
    <m/>
    <m/>
    <n v="66800"/>
  </r>
  <r>
    <x v="0"/>
    <s v="4101"/>
    <n v="3"/>
    <n v="55"/>
    <s v="BARRANQUILLA"/>
    <x v="762"/>
    <n v="1"/>
    <s v="RESIDENCIAL"/>
    <n v="96"/>
    <s v="INACTIVO"/>
    <x v="762"/>
    <x v="0"/>
    <d v="2014-05-15T00:00:00"/>
    <m/>
    <n v="-730000"/>
    <m/>
    <m/>
    <n v="730000"/>
    <m/>
    <m/>
  </r>
  <r>
    <x v="0"/>
    <s v="4101"/>
    <n v="3"/>
    <n v="55"/>
    <s v="BARRANQUILLA"/>
    <x v="762"/>
    <n v="1"/>
    <s v="RESIDENCIAL"/>
    <n v="96"/>
    <s v="INACTIVO"/>
    <x v="762"/>
    <x v="0"/>
    <d v="2014-05-15T00:00:00"/>
    <m/>
    <n v="0"/>
    <m/>
    <n v="443900"/>
    <m/>
    <m/>
    <n v="66800"/>
  </r>
  <r>
    <x v="0"/>
    <s v="4101"/>
    <n v="3"/>
    <n v="55"/>
    <s v="BARRANQUILLA"/>
    <x v="763"/>
    <n v="1"/>
    <s v="RESIDENCIAL"/>
    <n v="96"/>
    <s v="INACTIVO"/>
    <x v="763"/>
    <x v="0"/>
    <d v="2014-05-15T00:00:00"/>
    <m/>
    <n v="-730000"/>
    <m/>
    <m/>
    <n v="730000"/>
    <m/>
    <m/>
  </r>
  <r>
    <x v="0"/>
    <s v="4101"/>
    <n v="3"/>
    <n v="55"/>
    <s v="BARRANQUILLA"/>
    <x v="763"/>
    <n v="1"/>
    <s v="RESIDENCIAL"/>
    <n v="96"/>
    <s v="INACTIVO"/>
    <x v="763"/>
    <x v="0"/>
    <d v="2014-05-15T00:00:00"/>
    <m/>
    <n v="0"/>
    <m/>
    <n v="443900"/>
    <m/>
    <m/>
    <n v="66800"/>
  </r>
  <r>
    <x v="0"/>
    <s v="4101"/>
    <n v="3"/>
    <n v="55"/>
    <s v="BARRANQUILLA"/>
    <x v="764"/>
    <n v="1"/>
    <s v="RESIDENCIAL"/>
    <n v="96"/>
    <s v="INACTIVO"/>
    <x v="764"/>
    <x v="0"/>
    <d v="2014-05-15T00:00:00"/>
    <m/>
    <n v="-730000"/>
    <m/>
    <m/>
    <n v="730000"/>
    <m/>
    <m/>
  </r>
  <r>
    <x v="0"/>
    <s v="4101"/>
    <n v="3"/>
    <n v="55"/>
    <s v="BARRANQUILLA"/>
    <x v="764"/>
    <n v="1"/>
    <s v="RESIDENCIAL"/>
    <n v="96"/>
    <s v="INACTIVO"/>
    <x v="764"/>
    <x v="0"/>
    <d v="2014-05-15T00:00:00"/>
    <m/>
    <n v="0"/>
    <m/>
    <n v="443900"/>
    <m/>
    <m/>
    <n v="66800"/>
  </r>
  <r>
    <x v="0"/>
    <s v="4101"/>
    <n v="3"/>
    <n v="55"/>
    <s v="BARRANQUILLA"/>
    <x v="765"/>
    <n v="1"/>
    <s v="RESIDENCIAL"/>
    <n v="96"/>
    <s v="INACTIVO"/>
    <x v="765"/>
    <x v="0"/>
    <d v="2014-05-15T00:00:00"/>
    <m/>
    <n v="-730000"/>
    <m/>
    <m/>
    <n v="730000"/>
    <m/>
    <m/>
  </r>
  <r>
    <x v="0"/>
    <s v="4101"/>
    <n v="3"/>
    <n v="55"/>
    <s v="BARRANQUILLA"/>
    <x v="765"/>
    <n v="1"/>
    <s v="RESIDENCIAL"/>
    <n v="96"/>
    <s v="INACTIVO"/>
    <x v="765"/>
    <x v="0"/>
    <d v="2014-05-15T00:00:00"/>
    <m/>
    <n v="0"/>
    <m/>
    <n v="443900"/>
    <m/>
    <m/>
    <n v="66800"/>
  </r>
  <r>
    <x v="0"/>
    <s v="4101"/>
    <n v="3"/>
    <n v="55"/>
    <s v="BARRANQUILLA"/>
    <x v="766"/>
    <n v="1"/>
    <s v="RESIDENCIAL"/>
    <n v="96"/>
    <s v="INACTIVO"/>
    <x v="766"/>
    <x v="0"/>
    <d v="2014-05-15T00:00:00"/>
    <m/>
    <n v="-730000"/>
    <m/>
    <m/>
    <n v="730000"/>
    <m/>
    <m/>
  </r>
  <r>
    <x v="0"/>
    <s v="4101"/>
    <n v="3"/>
    <n v="55"/>
    <s v="BARRANQUILLA"/>
    <x v="766"/>
    <n v="1"/>
    <s v="RESIDENCIAL"/>
    <n v="96"/>
    <s v="INACTIVO"/>
    <x v="766"/>
    <x v="0"/>
    <d v="2014-05-15T00:00:00"/>
    <m/>
    <n v="0"/>
    <m/>
    <n v="443900"/>
    <m/>
    <m/>
    <n v="66800"/>
  </r>
  <r>
    <x v="0"/>
    <s v="4101"/>
    <n v="3"/>
    <n v="55"/>
    <s v="BARRANQUILLA"/>
    <x v="767"/>
    <n v="1"/>
    <s v="RESIDENCIAL"/>
    <n v="96"/>
    <s v="INACTIVO"/>
    <x v="767"/>
    <x v="0"/>
    <d v="2014-05-15T00:00:00"/>
    <m/>
    <n v="-730000"/>
    <m/>
    <m/>
    <n v="730000"/>
    <m/>
    <m/>
  </r>
  <r>
    <x v="0"/>
    <s v="4101"/>
    <n v="3"/>
    <n v="55"/>
    <s v="BARRANQUILLA"/>
    <x v="767"/>
    <n v="1"/>
    <s v="RESIDENCIAL"/>
    <n v="96"/>
    <s v="INACTIVO"/>
    <x v="767"/>
    <x v="0"/>
    <d v="2014-05-15T00:00:00"/>
    <m/>
    <n v="0"/>
    <m/>
    <n v="443900"/>
    <m/>
    <m/>
    <n v="66800"/>
  </r>
  <r>
    <x v="0"/>
    <s v="4101"/>
    <n v="3"/>
    <n v="55"/>
    <s v="BARRANQUILLA"/>
    <x v="768"/>
    <n v="1"/>
    <s v="RESIDENCIAL"/>
    <n v="96"/>
    <s v="INACTIVO"/>
    <x v="768"/>
    <x v="0"/>
    <d v="2014-05-15T00:00:00"/>
    <m/>
    <n v="-730000"/>
    <m/>
    <m/>
    <n v="730000"/>
    <m/>
    <m/>
  </r>
  <r>
    <x v="0"/>
    <s v="4101"/>
    <n v="3"/>
    <n v="55"/>
    <s v="BARRANQUILLA"/>
    <x v="768"/>
    <n v="1"/>
    <s v="RESIDENCIAL"/>
    <n v="96"/>
    <s v="INACTIVO"/>
    <x v="768"/>
    <x v="0"/>
    <d v="2014-05-15T00:00:00"/>
    <m/>
    <n v="0"/>
    <m/>
    <n v="443900"/>
    <m/>
    <m/>
    <n v="66800"/>
  </r>
  <r>
    <x v="0"/>
    <s v="4101"/>
    <n v="3"/>
    <n v="55"/>
    <s v="BARRANQUILLA"/>
    <x v="769"/>
    <n v="1"/>
    <s v="RESIDENCIAL"/>
    <n v="96"/>
    <s v="INACTIVO"/>
    <x v="769"/>
    <x v="0"/>
    <d v="2014-05-15T00:00:00"/>
    <m/>
    <n v="-730000"/>
    <m/>
    <m/>
    <n v="730000"/>
    <m/>
    <m/>
  </r>
  <r>
    <x v="0"/>
    <s v="4101"/>
    <n v="3"/>
    <n v="55"/>
    <s v="BARRANQUILLA"/>
    <x v="769"/>
    <n v="1"/>
    <s v="RESIDENCIAL"/>
    <n v="96"/>
    <s v="INACTIVO"/>
    <x v="769"/>
    <x v="0"/>
    <d v="2014-05-15T00:00:00"/>
    <m/>
    <n v="0"/>
    <m/>
    <n v="443900"/>
    <m/>
    <m/>
    <n v="66800"/>
  </r>
  <r>
    <x v="0"/>
    <s v="4101"/>
    <n v="3"/>
    <n v="55"/>
    <s v="BARRANQUILLA"/>
    <x v="770"/>
    <n v="1"/>
    <s v="RESIDENCIAL"/>
    <n v="96"/>
    <s v="INACTIVO"/>
    <x v="770"/>
    <x v="0"/>
    <d v="2014-05-15T00:00:00"/>
    <m/>
    <n v="-730000"/>
    <m/>
    <m/>
    <n v="730000"/>
    <m/>
    <m/>
  </r>
  <r>
    <x v="0"/>
    <s v="4101"/>
    <n v="3"/>
    <n v="55"/>
    <s v="BARRANQUILLA"/>
    <x v="770"/>
    <n v="1"/>
    <s v="RESIDENCIAL"/>
    <n v="96"/>
    <s v="INACTIVO"/>
    <x v="770"/>
    <x v="0"/>
    <d v="2014-05-15T00:00:00"/>
    <m/>
    <n v="0"/>
    <m/>
    <n v="443900"/>
    <m/>
    <m/>
    <n v="66800"/>
  </r>
  <r>
    <x v="0"/>
    <s v="4101"/>
    <n v="3"/>
    <n v="55"/>
    <s v="BARRANQUILLA"/>
    <x v="771"/>
    <n v="1"/>
    <s v="RESIDENCIAL"/>
    <n v="96"/>
    <s v="INACTIVO"/>
    <x v="771"/>
    <x v="0"/>
    <d v="2014-05-15T00:00:00"/>
    <m/>
    <n v="-730000"/>
    <m/>
    <m/>
    <n v="730000"/>
    <m/>
    <m/>
  </r>
  <r>
    <x v="0"/>
    <s v="4101"/>
    <n v="3"/>
    <n v="55"/>
    <s v="BARRANQUILLA"/>
    <x v="771"/>
    <n v="1"/>
    <s v="RESIDENCIAL"/>
    <n v="96"/>
    <s v="INACTIVO"/>
    <x v="771"/>
    <x v="0"/>
    <d v="2014-05-15T00:00:00"/>
    <m/>
    <n v="0"/>
    <m/>
    <n v="443900"/>
    <m/>
    <m/>
    <n v="66800"/>
  </r>
  <r>
    <x v="0"/>
    <s v="4101"/>
    <n v="3"/>
    <n v="55"/>
    <s v="BARRANQUILLA"/>
    <x v="772"/>
    <n v="1"/>
    <s v="RESIDENCIAL"/>
    <n v="96"/>
    <s v="INACTIVO"/>
    <x v="772"/>
    <x v="0"/>
    <d v="2014-05-15T00:00:00"/>
    <m/>
    <n v="-730000"/>
    <m/>
    <m/>
    <n v="730000"/>
    <m/>
    <m/>
  </r>
  <r>
    <x v="0"/>
    <s v="4101"/>
    <n v="3"/>
    <n v="55"/>
    <s v="BARRANQUILLA"/>
    <x v="772"/>
    <n v="1"/>
    <s v="RESIDENCIAL"/>
    <n v="96"/>
    <s v="INACTIVO"/>
    <x v="772"/>
    <x v="0"/>
    <d v="2014-05-15T00:00:00"/>
    <m/>
    <n v="0"/>
    <m/>
    <n v="443900"/>
    <m/>
    <m/>
    <n v="66800"/>
  </r>
  <r>
    <x v="0"/>
    <s v="4101"/>
    <n v="3"/>
    <n v="55"/>
    <s v="BARRANQUILLA"/>
    <x v="773"/>
    <n v="1"/>
    <s v="RESIDENCIAL"/>
    <n v="96"/>
    <s v="INACTIVO"/>
    <x v="773"/>
    <x v="0"/>
    <d v="2014-05-15T00:00:00"/>
    <m/>
    <n v="-730000"/>
    <m/>
    <m/>
    <n v="730000"/>
    <m/>
    <m/>
  </r>
  <r>
    <x v="0"/>
    <s v="4101"/>
    <n v="3"/>
    <n v="55"/>
    <s v="BARRANQUILLA"/>
    <x v="773"/>
    <n v="1"/>
    <s v="RESIDENCIAL"/>
    <n v="96"/>
    <s v="INACTIVO"/>
    <x v="773"/>
    <x v="0"/>
    <d v="2014-05-15T00:00:00"/>
    <m/>
    <n v="0"/>
    <m/>
    <n v="443900"/>
    <m/>
    <m/>
    <n v="66800"/>
  </r>
  <r>
    <x v="0"/>
    <s v="4101"/>
    <n v="3"/>
    <n v="55"/>
    <s v="BARRANQUILLA"/>
    <x v="774"/>
    <n v="1"/>
    <s v="RESIDENCIAL"/>
    <n v="96"/>
    <s v="INACTIVO"/>
    <x v="774"/>
    <x v="0"/>
    <d v="2014-05-15T00:00:00"/>
    <m/>
    <n v="-730000"/>
    <m/>
    <m/>
    <n v="730000"/>
    <m/>
    <m/>
  </r>
  <r>
    <x v="0"/>
    <s v="4101"/>
    <n v="3"/>
    <n v="55"/>
    <s v="BARRANQUILLA"/>
    <x v="774"/>
    <n v="1"/>
    <s v="RESIDENCIAL"/>
    <n v="96"/>
    <s v="INACTIVO"/>
    <x v="774"/>
    <x v="0"/>
    <d v="2014-05-15T00:00:00"/>
    <m/>
    <n v="0"/>
    <m/>
    <n v="443900"/>
    <m/>
    <m/>
    <n v="66800"/>
  </r>
  <r>
    <x v="0"/>
    <s v="4101"/>
    <n v="3"/>
    <n v="55"/>
    <s v="BARRANQUILLA"/>
    <x v="775"/>
    <n v="1"/>
    <s v="RESIDENCIAL"/>
    <n v="96"/>
    <s v="INACTIVO"/>
    <x v="775"/>
    <x v="0"/>
    <d v="2014-05-15T00:00:00"/>
    <m/>
    <n v="-730000"/>
    <m/>
    <m/>
    <n v="730000"/>
    <m/>
    <m/>
  </r>
  <r>
    <x v="0"/>
    <s v="4101"/>
    <n v="3"/>
    <n v="55"/>
    <s v="BARRANQUILLA"/>
    <x v="775"/>
    <n v="1"/>
    <s v="RESIDENCIAL"/>
    <n v="96"/>
    <s v="INACTIVO"/>
    <x v="775"/>
    <x v="0"/>
    <d v="2014-05-15T00:00:00"/>
    <m/>
    <n v="0"/>
    <m/>
    <n v="443900"/>
    <m/>
    <m/>
    <n v="66800"/>
  </r>
  <r>
    <x v="0"/>
    <s v="4101"/>
    <n v="3"/>
    <n v="55"/>
    <s v="BARRANQUILLA"/>
    <x v="776"/>
    <n v="1"/>
    <s v="RESIDENCIAL"/>
    <n v="96"/>
    <s v="INACTIVO"/>
    <x v="776"/>
    <x v="0"/>
    <d v="2014-05-15T00:00:00"/>
    <m/>
    <n v="-730000"/>
    <m/>
    <m/>
    <n v="730000"/>
    <m/>
    <m/>
  </r>
  <r>
    <x v="0"/>
    <s v="4101"/>
    <n v="3"/>
    <n v="55"/>
    <s v="BARRANQUILLA"/>
    <x v="776"/>
    <n v="1"/>
    <s v="RESIDENCIAL"/>
    <n v="96"/>
    <s v="INACTIVO"/>
    <x v="776"/>
    <x v="0"/>
    <d v="2014-05-15T00:00:00"/>
    <m/>
    <n v="0"/>
    <m/>
    <n v="443900"/>
    <m/>
    <m/>
    <n v="66800"/>
  </r>
  <r>
    <x v="0"/>
    <s v="4101"/>
    <n v="3"/>
    <n v="55"/>
    <s v="BARRANQUILLA"/>
    <x v="777"/>
    <n v="1"/>
    <s v="RESIDENCIAL"/>
    <n v="96"/>
    <s v="INACTIVO"/>
    <x v="777"/>
    <x v="0"/>
    <d v="2014-05-15T00:00:00"/>
    <m/>
    <n v="-730000"/>
    <m/>
    <m/>
    <n v="730000"/>
    <m/>
    <m/>
  </r>
  <r>
    <x v="0"/>
    <s v="4101"/>
    <n v="3"/>
    <n v="55"/>
    <s v="BARRANQUILLA"/>
    <x v="777"/>
    <n v="1"/>
    <s v="RESIDENCIAL"/>
    <n v="96"/>
    <s v="INACTIVO"/>
    <x v="777"/>
    <x v="0"/>
    <d v="2014-05-15T00:00:00"/>
    <m/>
    <n v="0"/>
    <m/>
    <n v="443900"/>
    <m/>
    <m/>
    <n v="66800"/>
  </r>
  <r>
    <x v="0"/>
    <s v="4101"/>
    <n v="3"/>
    <n v="55"/>
    <s v="BARRANQUILLA"/>
    <x v="778"/>
    <n v="1"/>
    <s v="RESIDENCIAL"/>
    <n v="96"/>
    <s v="INACTIVO"/>
    <x v="778"/>
    <x v="0"/>
    <d v="2014-05-15T00:00:00"/>
    <m/>
    <n v="-730000"/>
    <m/>
    <m/>
    <n v="730000"/>
    <m/>
    <m/>
  </r>
  <r>
    <x v="0"/>
    <s v="4101"/>
    <n v="3"/>
    <n v="55"/>
    <s v="BARRANQUILLA"/>
    <x v="778"/>
    <n v="1"/>
    <s v="RESIDENCIAL"/>
    <n v="96"/>
    <s v="INACTIVO"/>
    <x v="778"/>
    <x v="0"/>
    <d v="2014-05-15T00:00:00"/>
    <m/>
    <n v="0"/>
    <m/>
    <n v="443900"/>
    <m/>
    <m/>
    <n v="66800"/>
  </r>
  <r>
    <x v="0"/>
    <s v="4101"/>
    <n v="3"/>
    <n v="55"/>
    <s v="BARRANQUILLA"/>
    <x v="779"/>
    <n v="1"/>
    <s v="RESIDENCIAL"/>
    <n v="96"/>
    <s v="INACTIVO"/>
    <x v="779"/>
    <x v="0"/>
    <d v="2014-05-15T00:00:00"/>
    <m/>
    <n v="-730000"/>
    <m/>
    <m/>
    <n v="730000"/>
    <m/>
    <m/>
  </r>
  <r>
    <x v="0"/>
    <s v="4101"/>
    <n v="3"/>
    <n v="55"/>
    <s v="BARRANQUILLA"/>
    <x v="779"/>
    <n v="1"/>
    <s v="RESIDENCIAL"/>
    <n v="96"/>
    <s v="INACTIVO"/>
    <x v="779"/>
    <x v="0"/>
    <d v="2014-05-15T00:00:00"/>
    <m/>
    <n v="0"/>
    <m/>
    <n v="443900"/>
    <m/>
    <m/>
    <n v="66800"/>
  </r>
  <r>
    <x v="0"/>
    <s v="4101"/>
    <n v="3"/>
    <n v="55"/>
    <s v="BARRANQUILLA"/>
    <x v="780"/>
    <n v="1"/>
    <s v="RESIDENCIAL"/>
    <n v="96"/>
    <s v="INACTIVO"/>
    <x v="780"/>
    <x v="0"/>
    <d v="2014-05-15T00:00:00"/>
    <m/>
    <n v="-730000"/>
    <m/>
    <m/>
    <n v="730000"/>
    <m/>
    <m/>
  </r>
  <r>
    <x v="0"/>
    <s v="4101"/>
    <n v="3"/>
    <n v="55"/>
    <s v="BARRANQUILLA"/>
    <x v="780"/>
    <n v="1"/>
    <s v="RESIDENCIAL"/>
    <n v="96"/>
    <s v="INACTIVO"/>
    <x v="780"/>
    <x v="0"/>
    <d v="2014-05-15T00:00:00"/>
    <m/>
    <n v="0"/>
    <m/>
    <n v="443900"/>
    <m/>
    <m/>
    <n v="66800"/>
  </r>
  <r>
    <x v="0"/>
    <s v="4101"/>
    <n v="3"/>
    <n v="55"/>
    <s v="BARRANQUILLA"/>
    <x v="781"/>
    <n v="1"/>
    <s v="RESIDENCIAL"/>
    <n v="96"/>
    <s v="INACTIVO"/>
    <x v="781"/>
    <x v="0"/>
    <d v="2014-05-15T00:00:00"/>
    <m/>
    <n v="-730000"/>
    <m/>
    <m/>
    <n v="730000"/>
    <m/>
    <m/>
  </r>
  <r>
    <x v="0"/>
    <s v="4101"/>
    <n v="3"/>
    <n v="55"/>
    <s v="BARRANQUILLA"/>
    <x v="781"/>
    <n v="1"/>
    <s v="RESIDENCIAL"/>
    <n v="96"/>
    <s v="INACTIVO"/>
    <x v="781"/>
    <x v="0"/>
    <d v="2014-05-15T00:00:00"/>
    <m/>
    <n v="0"/>
    <m/>
    <n v="443900"/>
    <m/>
    <m/>
    <n v="66800"/>
  </r>
  <r>
    <x v="0"/>
    <s v="4101"/>
    <n v="3"/>
    <n v="55"/>
    <s v="BARRANQUILLA"/>
    <x v="782"/>
    <n v="1"/>
    <s v="RESIDENCIAL"/>
    <n v="96"/>
    <s v="INACTIVO"/>
    <x v="782"/>
    <x v="0"/>
    <d v="2014-05-15T00:00:00"/>
    <m/>
    <n v="-730000"/>
    <m/>
    <m/>
    <n v="730000"/>
    <m/>
    <m/>
  </r>
  <r>
    <x v="0"/>
    <s v="4101"/>
    <n v="3"/>
    <n v="55"/>
    <s v="BARRANQUILLA"/>
    <x v="782"/>
    <n v="1"/>
    <s v="RESIDENCIAL"/>
    <n v="96"/>
    <s v="INACTIVO"/>
    <x v="782"/>
    <x v="0"/>
    <d v="2014-05-15T00:00:00"/>
    <m/>
    <n v="0"/>
    <m/>
    <n v="443900"/>
    <m/>
    <m/>
    <n v="66800"/>
  </r>
  <r>
    <x v="0"/>
    <s v="4101"/>
    <n v="3"/>
    <n v="55"/>
    <s v="BARRANQUILLA"/>
    <x v="783"/>
    <n v="1"/>
    <s v="RESIDENCIAL"/>
    <n v="96"/>
    <s v="INACTIVO"/>
    <x v="783"/>
    <x v="0"/>
    <d v="2014-05-15T00:00:00"/>
    <m/>
    <n v="-730000"/>
    <m/>
    <m/>
    <n v="730000"/>
    <m/>
    <m/>
  </r>
  <r>
    <x v="0"/>
    <s v="4101"/>
    <n v="3"/>
    <n v="55"/>
    <s v="BARRANQUILLA"/>
    <x v="783"/>
    <n v="1"/>
    <s v="RESIDENCIAL"/>
    <n v="96"/>
    <s v="INACTIVO"/>
    <x v="783"/>
    <x v="0"/>
    <d v="2014-05-15T00:00:00"/>
    <m/>
    <n v="0"/>
    <m/>
    <n v="443900"/>
    <m/>
    <m/>
    <n v="66800"/>
  </r>
  <r>
    <x v="0"/>
    <s v="4101"/>
    <n v="3"/>
    <n v="55"/>
    <s v="BARRANQUILLA"/>
    <x v="784"/>
    <n v="1"/>
    <s v="RESIDENCIAL"/>
    <n v="96"/>
    <s v="INACTIVO"/>
    <x v="784"/>
    <x v="0"/>
    <d v="2014-05-15T00:00:00"/>
    <m/>
    <n v="-730000"/>
    <m/>
    <m/>
    <n v="730000"/>
    <m/>
    <m/>
  </r>
  <r>
    <x v="0"/>
    <s v="4101"/>
    <n v="3"/>
    <n v="55"/>
    <s v="BARRANQUILLA"/>
    <x v="784"/>
    <n v="1"/>
    <s v="RESIDENCIAL"/>
    <n v="96"/>
    <s v="INACTIVO"/>
    <x v="784"/>
    <x v="0"/>
    <d v="2014-05-15T00:00:00"/>
    <m/>
    <n v="0"/>
    <m/>
    <n v="443900"/>
    <m/>
    <m/>
    <n v="66800"/>
  </r>
  <r>
    <x v="0"/>
    <s v="4101"/>
    <n v="3"/>
    <n v="55"/>
    <s v="BARRANQUILLA"/>
    <x v="785"/>
    <n v="1"/>
    <s v="RESIDENCIAL"/>
    <n v="96"/>
    <s v="INACTIVO"/>
    <x v="785"/>
    <x v="0"/>
    <d v="2014-05-15T00:00:00"/>
    <m/>
    <n v="-730000"/>
    <m/>
    <m/>
    <n v="730000"/>
    <m/>
    <m/>
  </r>
  <r>
    <x v="0"/>
    <s v="4101"/>
    <n v="3"/>
    <n v="55"/>
    <s v="BARRANQUILLA"/>
    <x v="785"/>
    <n v="1"/>
    <s v="RESIDENCIAL"/>
    <n v="96"/>
    <s v="INACTIVO"/>
    <x v="785"/>
    <x v="0"/>
    <d v="2014-05-15T00:00:00"/>
    <m/>
    <n v="0"/>
    <m/>
    <n v="443900"/>
    <m/>
    <m/>
    <n v="66800"/>
  </r>
  <r>
    <x v="0"/>
    <s v="4101"/>
    <n v="3"/>
    <n v="55"/>
    <s v="BARRANQUILLA"/>
    <x v="786"/>
    <n v="1"/>
    <s v="RESIDENCIAL"/>
    <n v="96"/>
    <s v="INACTIVO"/>
    <x v="786"/>
    <x v="0"/>
    <d v="2014-05-15T00:00:00"/>
    <m/>
    <n v="-730000"/>
    <m/>
    <m/>
    <n v="730000"/>
    <m/>
    <m/>
  </r>
  <r>
    <x v="0"/>
    <s v="4101"/>
    <n v="3"/>
    <n v="55"/>
    <s v="BARRANQUILLA"/>
    <x v="786"/>
    <n v="1"/>
    <s v="RESIDENCIAL"/>
    <n v="96"/>
    <s v="INACTIVO"/>
    <x v="786"/>
    <x v="0"/>
    <d v="2014-05-15T00:00:00"/>
    <m/>
    <n v="0"/>
    <m/>
    <n v="443900"/>
    <m/>
    <m/>
    <n v="66800"/>
  </r>
  <r>
    <x v="0"/>
    <s v="4101"/>
    <n v="3"/>
    <n v="55"/>
    <s v="BARRANQUILLA"/>
    <x v="787"/>
    <n v="1"/>
    <s v="RESIDENCIAL"/>
    <n v="96"/>
    <s v="INACTIVO"/>
    <x v="787"/>
    <x v="0"/>
    <d v="2014-05-15T00:00:00"/>
    <m/>
    <n v="-730000"/>
    <m/>
    <m/>
    <n v="730000"/>
    <m/>
    <m/>
  </r>
  <r>
    <x v="0"/>
    <s v="4101"/>
    <n v="3"/>
    <n v="55"/>
    <s v="BARRANQUILLA"/>
    <x v="787"/>
    <n v="1"/>
    <s v="RESIDENCIAL"/>
    <n v="96"/>
    <s v="INACTIVO"/>
    <x v="787"/>
    <x v="0"/>
    <d v="2014-05-15T00:00:00"/>
    <m/>
    <n v="0"/>
    <m/>
    <n v="443900"/>
    <m/>
    <m/>
    <n v="66800"/>
  </r>
  <r>
    <x v="0"/>
    <s v="4101"/>
    <n v="3"/>
    <n v="55"/>
    <s v="BARRANQUILLA"/>
    <x v="788"/>
    <n v="1"/>
    <s v="RESIDENCIAL"/>
    <n v="96"/>
    <s v="INACTIVO"/>
    <x v="788"/>
    <x v="0"/>
    <d v="2014-05-15T00:00:00"/>
    <m/>
    <n v="-730000"/>
    <m/>
    <m/>
    <n v="730000"/>
    <m/>
    <m/>
  </r>
  <r>
    <x v="0"/>
    <s v="4101"/>
    <n v="3"/>
    <n v="55"/>
    <s v="BARRANQUILLA"/>
    <x v="788"/>
    <n v="1"/>
    <s v="RESIDENCIAL"/>
    <n v="96"/>
    <s v="INACTIVO"/>
    <x v="788"/>
    <x v="0"/>
    <d v="2014-05-15T00:00:00"/>
    <m/>
    <n v="0"/>
    <m/>
    <n v="443900"/>
    <m/>
    <m/>
    <n v="66800"/>
  </r>
  <r>
    <x v="0"/>
    <s v="4101"/>
    <n v="3"/>
    <n v="55"/>
    <s v="BARRANQUILLA"/>
    <x v="789"/>
    <n v="1"/>
    <s v="RESIDENCIAL"/>
    <n v="96"/>
    <s v="INACTIVO"/>
    <x v="789"/>
    <x v="0"/>
    <d v="2014-05-15T00:00:00"/>
    <m/>
    <n v="-730000"/>
    <m/>
    <m/>
    <n v="730000"/>
    <m/>
    <m/>
  </r>
  <r>
    <x v="0"/>
    <s v="4101"/>
    <n v="3"/>
    <n v="55"/>
    <s v="BARRANQUILLA"/>
    <x v="789"/>
    <n v="1"/>
    <s v="RESIDENCIAL"/>
    <n v="96"/>
    <s v="INACTIVO"/>
    <x v="789"/>
    <x v="0"/>
    <d v="2014-05-15T00:00:00"/>
    <m/>
    <n v="0"/>
    <m/>
    <n v="443900"/>
    <m/>
    <m/>
    <n v="66800"/>
  </r>
  <r>
    <x v="0"/>
    <s v="4101"/>
    <n v="3"/>
    <n v="55"/>
    <s v="BARRANQUILLA"/>
    <x v="790"/>
    <n v="1"/>
    <s v="RESIDENCIAL"/>
    <n v="96"/>
    <s v="INACTIVO"/>
    <x v="790"/>
    <x v="0"/>
    <d v="2014-05-15T00:00:00"/>
    <m/>
    <n v="-730000"/>
    <m/>
    <m/>
    <n v="730000"/>
    <m/>
    <m/>
  </r>
  <r>
    <x v="0"/>
    <s v="4101"/>
    <n v="3"/>
    <n v="55"/>
    <s v="BARRANQUILLA"/>
    <x v="790"/>
    <n v="1"/>
    <s v="RESIDENCIAL"/>
    <n v="96"/>
    <s v="INACTIVO"/>
    <x v="790"/>
    <x v="0"/>
    <d v="2014-05-15T00:00:00"/>
    <m/>
    <n v="0"/>
    <m/>
    <n v="443900"/>
    <m/>
    <m/>
    <n v="66800"/>
  </r>
  <r>
    <x v="0"/>
    <s v="4101"/>
    <n v="3"/>
    <n v="55"/>
    <s v="BARRANQUILLA"/>
    <x v="791"/>
    <n v="1"/>
    <s v="RESIDENCIAL"/>
    <n v="96"/>
    <s v="INACTIVO"/>
    <x v="791"/>
    <x v="0"/>
    <d v="2014-05-15T00:00:00"/>
    <m/>
    <n v="-730000"/>
    <m/>
    <m/>
    <n v="730000"/>
    <m/>
    <m/>
  </r>
  <r>
    <x v="0"/>
    <s v="4101"/>
    <n v="3"/>
    <n v="55"/>
    <s v="BARRANQUILLA"/>
    <x v="791"/>
    <n v="1"/>
    <s v="RESIDENCIAL"/>
    <n v="96"/>
    <s v="INACTIVO"/>
    <x v="791"/>
    <x v="0"/>
    <d v="2014-05-15T00:00:00"/>
    <m/>
    <n v="0"/>
    <m/>
    <n v="443900"/>
    <m/>
    <m/>
    <n v="66800"/>
  </r>
  <r>
    <x v="0"/>
    <s v="4101"/>
    <n v="3"/>
    <n v="55"/>
    <s v="BARRANQUILLA"/>
    <x v="792"/>
    <n v="1"/>
    <s v="RESIDENCIAL"/>
    <n v="96"/>
    <s v="INACTIVO"/>
    <x v="792"/>
    <x v="0"/>
    <d v="2014-05-15T00:00:00"/>
    <m/>
    <n v="0"/>
    <m/>
    <n v="443900"/>
    <n v="730000"/>
    <m/>
    <n v="66800"/>
  </r>
  <r>
    <x v="0"/>
    <s v="4101"/>
    <n v="3"/>
    <n v="55"/>
    <s v="BARRANQUILLA"/>
    <x v="793"/>
    <n v="1"/>
    <s v="RESIDENCIAL"/>
    <n v="96"/>
    <s v="INACTIVO"/>
    <x v="793"/>
    <x v="0"/>
    <d v="2014-05-15T00:00:00"/>
    <m/>
    <n v="-730000"/>
    <m/>
    <m/>
    <n v="730000"/>
    <m/>
    <m/>
  </r>
  <r>
    <x v="0"/>
    <s v="4101"/>
    <n v="3"/>
    <n v="55"/>
    <s v="BARRANQUILLA"/>
    <x v="793"/>
    <n v="1"/>
    <s v="RESIDENCIAL"/>
    <n v="96"/>
    <s v="INACTIVO"/>
    <x v="793"/>
    <x v="0"/>
    <d v="2014-05-15T00:00:00"/>
    <m/>
    <n v="0"/>
    <m/>
    <n v="443900"/>
    <m/>
    <m/>
    <n v="66800"/>
  </r>
  <r>
    <x v="0"/>
    <s v="4101"/>
    <n v="3"/>
    <n v="55"/>
    <s v="BARRANQUILLA"/>
    <x v="794"/>
    <n v="1"/>
    <s v="RESIDENCIAL"/>
    <n v="96"/>
    <s v="INACTIVO"/>
    <x v="794"/>
    <x v="0"/>
    <d v="2014-05-20T00:00:00"/>
    <m/>
    <n v="0"/>
    <m/>
    <n v="443900"/>
    <m/>
    <m/>
    <n v="66800"/>
  </r>
  <r>
    <x v="0"/>
    <s v="4101"/>
    <n v="3"/>
    <n v="55"/>
    <s v="BARRANQUILLA"/>
    <x v="795"/>
    <n v="1"/>
    <s v="RESIDENCIAL"/>
    <n v="96"/>
    <s v="INACTIVO"/>
    <x v="795"/>
    <x v="0"/>
    <d v="2014-05-20T00:00:00"/>
    <m/>
    <n v="0"/>
    <m/>
    <n v="443900"/>
    <n v="1328116"/>
    <m/>
    <n v="66800"/>
  </r>
  <r>
    <x v="0"/>
    <s v="4101"/>
    <n v="3"/>
    <n v="55"/>
    <s v="BARRANQUILLA"/>
    <x v="796"/>
    <n v="2"/>
    <s v="COMERCIAL"/>
    <n v="96"/>
    <s v="INACTIVO"/>
    <x v="796"/>
    <x v="0"/>
    <d v="2014-05-20T00:00:00"/>
    <m/>
    <n v="0"/>
    <m/>
    <n v="639659"/>
    <n v="258276"/>
    <m/>
    <m/>
  </r>
  <r>
    <x v="0"/>
    <s v="4101"/>
    <n v="3"/>
    <n v="55"/>
    <s v="BARRANQUILLA"/>
    <x v="797"/>
    <n v="1"/>
    <s v="RESIDENCIAL"/>
    <n v="96"/>
    <s v="INACTIVO"/>
    <x v="797"/>
    <x v="0"/>
    <d v="2014-05-27T00:00:00"/>
    <m/>
    <n v="0"/>
    <m/>
    <n v="443900"/>
    <n v="1704666.25"/>
    <m/>
    <n v="66800"/>
  </r>
  <r>
    <x v="0"/>
    <s v="4101"/>
    <n v="3"/>
    <n v="55"/>
    <s v="BARRANQUILLA"/>
    <x v="798"/>
    <n v="1"/>
    <s v="RESIDENCIAL"/>
    <n v="96"/>
    <s v="INACTIVO"/>
    <x v="798"/>
    <x v="0"/>
    <d v="2014-05-27T00:00:00"/>
    <m/>
    <n v="0"/>
    <m/>
    <n v="443900"/>
    <n v="1114121"/>
    <m/>
    <n v="66800"/>
  </r>
  <r>
    <x v="0"/>
    <s v="4101"/>
    <n v="3"/>
    <n v="55"/>
    <s v="BARRANQUILLA"/>
    <x v="799"/>
    <n v="1"/>
    <s v="RESIDENCIAL"/>
    <n v="96"/>
    <s v="INACTIVO"/>
    <x v="799"/>
    <x v="0"/>
    <d v="2014-05-27T00:00:00"/>
    <m/>
    <n v="0"/>
    <m/>
    <n v="443900"/>
    <m/>
    <m/>
    <n v="66800"/>
  </r>
  <r>
    <x v="0"/>
    <s v="4101"/>
    <n v="3"/>
    <n v="55"/>
    <s v="BARRANQUILLA"/>
    <x v="800"/>
    <n v="1"/>
    <s v="RESIDENCIAL"/>
    <n v="96"/>
    <s v="INACTIVO"/>
    <x v="800"/>
    <x v="0"/>
    <d v="2014-05-27T00:00:00"/>
    <m/>
    <n v="0"/>
    <m/>
    <n v="443900"/>
    <m/>
    <m/>
    <n v="66800"/>
  </r>
  <r>
    <x v="0"/>
    <s v="4101"/>
    <n v="3"/>
    <n v="55"/>
    <s v="BARRANQUILLA"/>
    <x v="801"/>
    <n v="1"/>
    <s v="RESIDENCIAL"/>
    <n v="96"/>
    <s v="INACTIVO"/>
    <x v="801"/>
    <x v="0"/>
    <d v="2014-05-27T00:00:00"/>
    <m/>
    <n v="0"/>
    <m/>
    <n v="443900"/>
    <m/>
    <m/>
    <n v="66800"/>
  </r>
  <r>
    <x v="0"/>
    <s v="4101"/>
    <n v="3"/>
    <n v="55"/>
    <s v="BARRANQUILLA"/>
    <x v="802"/>
    <n v="1"/>
    <s v="RESIDENCIAL"/>
    <n v="96"/>
    <s v="INACTIVO"/>
    <x v="802"/>
    <x v="0"/>
    <d v="2014-05-27T00:00:00"/>
    <m/>
    <n v="0"/>
    <m/>
    <n v="443900"/>
    <m/>
    <m/>
    <n v="66800"/>
  </r>
  <r>
    <x v="0"/>
    <s v="4101"/>
    <n v="3"/>
    <n v="55"/>
    <s v="BARRANQUILLA"/>
    <x v="803"/>
    <n v="1"/>
    <s v="RESIDENCIAL"/>
    <n v="96"/>
    <s v="INACTIVO"/>
    <x v="803"/>
    <x v="0"/>
    <d v="2014-05-27T00:00:00"/>
    <m/>
    <n v="0"/>
    <m/>
    <n v="443900"/>
    <m/>
    <m/>
    <n v="66800"/>
  </r>
  <r>
    <x v="0"/>
    <s v="4101"/>
    <n v="3"/>
    <n v="55"/>
    <s v="BARRANQUILLA"/>
    <x v="804"/>
    <n v="1"/>
    <s v="RESIDENCIAL"/>
    <n v="96"/>
    <s v="INACTIVO"/>
    <x v="804"/>
    <x v="0"/>
    <d v="2014-05-27T00:00:00"/>
    <m/>
    <n v="0"/>
    <m/>
    <n v="443900"/>
    <m/>
    <m/>
    <n v="66800"/>
  </r>
  <r>
    <x v="0"/>
    <s v="4101"/>
    <n v="3"/>
    <n v="55"/>
    <s v="BARRANQUILLA"/>
    <x v="805"/>
    <n v="1"/>
    <s v="RESIDENCIAL"/>
    <n v="96"/>
    <s v="INACTIVO"/>
    <x v="805"/>
    <x v="0"/>
    <d v="2014-05-27T00:00:00"/>
    <m/>
    <n v="0"/>
    <m/>
    <n v="443900"/>
    <m/>
    <m/>
    <n v="66800"/>
  </r>
  <r>
    <x v="0"/>
    <s v="4101"/>
    <n v="3"/>
    <n v="55"/>
    <s v="BARRANQUILLA"/>
    <x v="806"/>
    <n v="1"/>
    <s v="RESIDENCIAL"/>
    <n v="96"/>
    <s v="INACTIVO"/>
    <x v="806"/>
    <x v="0"/>
    <d v="2014-05-27T00:00:00"/>
    <m/>
    <n v="0"/>
    <m/>
    <n v="443900"/>
    <m/>
    <m/>
    <n v="66800"/>
  </r>
  <r>
    <x v="0"/>
    <s v="4101"/>
    <n v="3"/>
    <n v="55"/>
    <s v="BARRANQUILLA"/>
    <x v="807"/>
    <n v="1"/>
    <s v="RESIDENCIAL"/>
    <n v="96"/>
    <s v="INACTIVO"/>
    <x v="807"/>
    <x v="0"/>
    <d v="2014-05-27T00:00:00"/>
    <m/>
    <n v="0"/>
    <m/>
    <n v="443900"/>
    <m/>
    <m/>
    <n v="66800"/>
  </r>
  <r>
    <x v="0"/>
    <s v="4101"/>
    <n v="3"/>
    <n v="55"/>
    <s v="BARRANQUILLA"/>
    <x v="808"/>
    <n v="1"/>
    <s v="RESIDENCIAL"/>
    <n v="96"/>
    <s v="INACTIVO"/>
    <x v="808"/>
    <x v="0"/>
    <d v="2014-05-27T00:00:00"/>
    <m/>
    <n v="0"/>
    <m/>
    <n v="443900"/>
    <m/>
    <m/>
    <n v="66800"/>
  </r>
  <r>
    <x v="0"/>
    <s v="4101"/>
    <n v="3"/>
    <n v="55"/>
    <s v="BARRANQUILLA"/>
    <x v="809"/>
    <n v="1"/>
    <s v="RESIDENCIAL"/>
    <n v="96"/>
    <s v="INACTIVO"/>
    <x v="809"/>
    <x v="0"/>
    <d v="2014-05-27T00:00:00"/>
    <m/>
    <n v="0"/>
    <m/>
    <n v="443900"/>
    <m/>
    <m/>
    <n v="66800"/>
  </r>
  <r>
    <x v="0"/>
    <s v="4101"/>
    <n v="3"/>
    <n v="55"/>
    <s v="BARRANQUILLA"/>
    <x v="810"/>
    <n v="1"/>
    <s v="RESIDENCIAL"/>
    <n v="96"/>
    <s v="INACTIVO"/>
    <x v="810"/>
    <x v="0"/>
    <d v="2014-05-27T00:00:00"/>
    <m/>
    <n v="0"/>
    <m/>
    <n v="443900"/>
    <m/>
    <m/>
    <n v="66800"/>
  </r>
  <r>
    <x v="0"/>
    <s v="4101"/>
    <n v="3"/>
    <n v="55"/>
    <s v="BARRANQUILLA"/>
    <x v="811"/>
    <n v="1"/>
    <s v="RESIDENCIAL"/>
    <n v="96"/>
    <s v="INACTIVO"/>
    <x v="811"/>
    <x v="0"/>
    <d v="2014-05-26T00:00:00"/>
    <m/>
    <n v="0"/>
    <m/>
    <n v="443900"/>
    <m/>
    <m/>
    <n v="66800"/>
  </r>
  <r>
    <x v="0"/>
    <s v="4101"/>
    <n v="3"/>
    <n v="55"/>
    <s v="BARRANQUILLA"/>
    <x v="812"/>
    <n v="1"/>
    <s v="RESIDENCIAL"/>
    <n v="96"/>
    <s v="INACTIVO"/>
    <x v="812"/>
    <x v="0"/>
    <d v="2014-05-27T00:00:00"/>
    <m/>
    <n v="0"/>
    <m/>
    <n v="443900"/>
    <m/>
    <m/>
    <n v="66800"/>
  </r>
  <r>
    <x v="0"/>
    <s v="4101"/>
    <n v="3"/>
    <n v="55"/>
    <s v="BARRANQUILLA"/>
    <x v="813"/>
    <n v="1"/>
    <s v="RESIDENCIAL"/>
    <n v="96"/>
    <s v="INACTIVO"/>
    <x v="813"/>
    <x v="0"/>
    <d v="2014-06-04T00:00:00"/>
    <m/>
    <n v="0"/>
    <m/>
    <n v="443900"/>
    <n v="1114121"/>
    <m/>
    <n v="66800"/>
  </r>
  <r>
    <x v="0"/>
    <s v="4101"/>
    <n v="3"/>
    <n v="55"/>
    <s v="BARRANQUILLA"/>
    <x v="814"/>
    <n v="1"/>
    <s v="RESIDENCIAL"/>
    <n v="96"/>
    <s v="INACTIVO"/>
    <x v="814"/>
    <x v="0"/>
    <d v="2014-06-05T00:00:00"/>
    <m/>
    <n v="0"/>
    <m/>
    <n v="443900"/>
    <n v="1114121"/>
    <m/>
    <n v="66800"/>
  </r>
  <r>
    <x v="0"/>
    <s v="4101"/>
    <n v="3"/>
    <n v="55"/>
    <s v="BARRANQUILLA"/>
    <x v="815"/>
    <n v="1"/>
    <s v="RESIDENCIAL"/>
    <n v="96"/>
    <s v="INACTIVO"/>
    <x v="815"/>
    <x v="0"/>
    <d v="2014-06-06T00:00:00"/>
    <m/>
    <n v="0"/>
    <m/>
    <n v="443900"/>
    <n v="794391"/>
    <m/>
    <n v="66800"/>
  </r>
  <r>
    <x v="0"/>
    <s v="4101"/>
    <n v="3"/>
    <n v="55"/>
    <s v="BARRANQUILLA"/>
    <x v="816"/>
    <n v="1"/>
    <s v="RESIDENCIAL"/>
    <n v="96"/>
    <s v="INACTIVO"/>
    <x v="816"/>
    <x v="0"/>
    <d v="2014-06-06T00:00:00"/>
    <m/>
    <n v="0"/>
    <m/>
    <n v="443900"/>
    <m/>
    <m/>
    <n v="66800"/>
  </r>
  <r>
    <x v="0"/>
    <s v="4101"/>
    <n v="3"/>
    <n v="55"/>
    <s v="BARRANQUILLA"/>
    <x v="817"/>
    <n v="1"/>
    <s v="RESIDENCIAL"/>
    <n v="96"/>
    <s v="INACTIVO"/>
    <x v="817"/>
    <x v="0"/>
    <d v="2014-06-06T00:00:00"/>
    <m/>
    <n v="0"/>
    <m/>
    <n v="443900"/>
    <m/>
    <m/>
    <n v="66800"/>
  </r>
  <r>
    <x v="0"/>
    <s v="4101"/>
    <n v="3"/>
    <n v="55"/>
    <s v="BARRANQUILLA"/>
    <x v="818"/>
    <n v="1"/>
    <s v="RESIDENCIAL"/>
    <n v="96"/>
    <s v="INACTIVO"/>
    <x v="818"/>
    <x v="0"/>
    <d v="2014-06-10T00:00:00"/>
    <m/>
    <n v="0"/>
    <m/>
    <n v="443900"/>
    <m/>
    <m/>
    <n v="66800"/>
  </r>
  <r>
    <x v="0"/>
    <s v="4101"/>
    <n v="3"/>
    <n v="55"/>
    <s v="BARRANQUILLA"/>
    <x v="819"/>
    <n v="1"/>
    <s v="RESIDENCIAL"/>
    <n v="96"/>
    <s v="INACTIVO"/>
    <x v="819"/>
    <x v="0"/>
    <d v="2014-06-13T00:00:00"/>
    <m/>
    <n v="0"/>
    <m/>
    <n v="443900"/>
    <n v="794391"/>
    <m/>
    <n v="66800"/>
  </r>
  <r>
    <x v="0"/>
    <s v="4101"/>
    <n v="3"/>
    <n v="55"/>
    <s v="BARRANQUILLA"/>
    <x v="820"/>
    <n v="1"/>
    <s v="RESIDENCIAL"/>
    <n v="96"/>
    <s v="INACTIVO"/>
    <x v="820"/>
    <x v="0"/>
    <d v="2014-06-17T00:00:00"/>
    <m/>
    <n v="0"/>
    <m/>
    <n v="443900"/>
    <n v="943412"/>
    <m/>
    <n v="66800"/>
  </r>
  <r>
    <x v="0"/>
    <s v="4101"/>
    <n v="3"/>
    <n v="55"/>
    <s v="BARRANQUILLA"/>
    <x v="821"/>
    <n v="1"/>
    <s v="RESIDENCIAL"/>
    <n v="96"/>
    <s v="INACTIVO"/>
    <x v="821"/>
    <x v="0"/>
    <d v="2014-06-25T00:00:00"/>
    <m/>
    <n v="0"/>
    <m/>
    <n v="443900"/>
    <m/>
    <m/>
    <n v="66800"/>
  </r>
  <r>
    <x v="0"/>
    <s v="4101"/>
    <n v="3"/>
    <n v="55"/>
    <s v="BARRANQUILLA"/>
    <x v="822"/>
    <n v="1"/>
    <s v="RESIDENCIAL"/>
    <n v="96"/>
    <s v="INACTIVO"/>
    <x v="822"/>
    <x v="0"/>
    <d v="2014-06-24T00:00:00"/>
    <m/>
    <n v="0"/>
    <m/>
    <n v="443900"/>
    <m/>
    <m/>
    <n v="66800"/>
  </r>
  <r>
    <x v="0"/>
    <s v="4101"/>
    <n v="3"/>
    <n v="55"/>
    <s v="BARRANQUILLA"/>
    <x v="823"/>
    <n v="1"/>
    <s v="RESIDENCIAL"/>
    <n v="96"/>
    <s v="INACTIVO"/>
    <x v="823"/>
    <x v="0"/>
    <d v="2014-06-24T00:00:00"/>
    <m/>
    <n v="0"/>
    <m/>
    <n v="443900"/>
    <m/>
    <m/>
    <n v="66800"/>
  </r>
  <r>
    <x v="0"/>
    <s v="4101"/>
    <n v="3"/>
    <n v="55"/>
    <s v="BARRANQUILLA"/>
    <x v="824"/>
    <n v="1"/>
    <s v="RESIDENCIAL"/>
    <n v="96"/>
    <s v="INACTIVO"/>
    <x v="824"/>
    <x v="0"/>
    <d v="2014-06-24T00:00:00"/>
    <m/>
    <n v="0"/>
    <m/>
    <n v="443900"/>
    <m/>
    <m/>
    <n v="66800"/>
  </r>
  <r>
    <x v="0"/>
    <s v="4101"/>
    <n v="3"/>
    <n v="55"/>
    <s v="BARRANQUILLA"/>
    <x v="825"/>
    <n v="1"/>
    <s v="RESIDENCIAL"/>
    <n v="96"/>
    <s v="INACTIVO"/>
    <x v="825"/>
    <x v="0"/>
    <d v="2014-06-24T00:00:00"/>
    <m/>
    <n v="0"/>
    <m/>
    <n v="443900"/>
    <m/>
    <m/>
    <n v="66800"/>
  </r>
  <r>
    <x v="0"/>
    <s v="4101"/>
    <n v="3"/>
    <n v="55"/>
    <s v="BARRANQUILLA"/>
    <x v="826"/>
    <n v="1"/>
    <s v="RESIDENCIAL"/>
    <n v="96"/>
    <s v="INACTIVO"/>
    <x v="826"/>
    <x v="0"/>
    <d v="2014-06-24T00:00:00"/>
    <m/>
    <n v="0"/>
    <m/>
    <n v="443900"/>
    <m/>
    <m/>
    <n v="66800"/>
  </r>
  <r>
    <x v="0"/>
    <s v="4101"/>
    <n v="3"/>
    <n v="55"/>
    <s v="BARRANQUILLA"/>
    <x v="827"/>
    <n v="1"/>
    <s v="RESIDENCIAL"/>
    <n v="96"/>
    <s v="INACTIVO"/>
    <x v="827"/>
    <x v="0"/>
    <d v="2014-06-24T00:00:00"/>
    <m/>
    <n v="0"/>
    <m/>
    <n v="443900"/>
    <m/>
    <m/>
    <n v="66800"/>
  </r>
  <r>
    <x v="0"/>
    <s v="4101"/>
    <n v="3"/>
    <n v="55"/>
    <s v="BARRANQUILLA"/>
    <x v="828"/>
    <n v="1"/>
    <s v="RESIDENCIAL"/>
    <n v="96"/>
    <s v="INACTIVO"/>
    <x v="828"/>
    <x v="0"/>
    <d v="2014-06-24T00:00:00"/>
    <m/>
    <n v="0"/>
    <m/>
    <n v="443900"/>
    <m/>
    <m/>
    <n v="66800"/>
  </r>
  <r>
    <x v="0"/>
    <s v="4101"/>
    <n v="3"/>
    <n v="55"/>
    <s v="BARRANQUILLA"/>
    <x v="829"/>
    <n v="1"/>
    <s v="RESIDENCIAL"/>
    <n v="96"/>
    <s v="INACTIVO"/>
    <x v="829"/>
    <x v="0"/>
    <d v="2014-06-24T00:00:00"/>
    <m/>
    <n v="0"/>
    <m/>
    <n v="443900"/>
    <m/>
    <m/>
    <n v="66800"/>
  </r>
  <r>
    <x v="0"/>
    <s v="4101"/>
    <n v="3"/>
    <n v="55"/>
    <s v="BARRANQUILLA"/>
    <x v="830"/>
    <n v="1"/>
    <s v="RESIDENCIAL"/>
    <n v="96"/>
    <s v="INACTIVO"/>
    <x v="830"/>
    <x v="0"/>
    <d v="2014-06-24T00:00:00"/>
    <m/>
    <n v="0"/>
    <m/>
    <n v="443900"/>
    <m/>
    <m/>
    <n v="66800"/>
  </r>
  <r>
    <x v="0"/>
    <s v="4101"/>
    <n v="3"/>
    <n v="55"/>
    <s v="BARRANQUILLA"/>
    <x v="831"/>
    <n v="1"/>
    <s v="RESIDENCIAL"/>
    <n v="96"/>
    <s v="INACTIVO"/>
    <x v="831"/>
    <x v="0"/>
    <d v="2014-07-02T00:00:00"/>
    <m/>
    <n v="0"/>
    <m/>
    <n v="443900"/>
    <m/>
    <m/>
    <n v="66800"/>
  </r>
  <r>
    <x v="0"/>
    <s v="4101"/>
    <n v="3"/>
    <n v="55"/>
    <s v="BARRANQUILLA"/>
    <x v="832"/>
    <n v="1"/>
    <s v="RESIDENCIAL"/>
    <n v="96"/>
    <s v="INACTIVO"/>
    <x v="832"/>
    <x v="0"/>
    <d v="2014-07-07T00:00:00"/>
    <m/>
    <n v="0"/>
    <m/>
    <n v="443900"/>
    <m/>
    <m/>
    <n v="66800"/>
  </r>
  <r>
    <x v="0"/>
    <s v="4101"/>
    <n v="3"/>
    <n v="55"/>
    <s v="BARRANQUILLA"/>
    <x v="833"/>
    <n v="1"/>
    <s v="RESIDENCIAL"/>
    <n v="96"/>
    <s v="INACTIVO"/>
    <x v="833"/>
    <x v="0"/>
    <d v="2014-07-08T00:00:00"/>
    <m/>
    <n v="0"/>
    <m/>
    <n v="510700"/>
    <n v="1328116.26"/>
    <m/>
    <m/>
  </r>
  <r>
    <x v="0"/>
    <s v="4101"/>
    <n v="3"/>
    <n v="55"/>
    <s v="BARRANQUILLA"/>
    <x v="834"/>
    <n v="1"/>
    <s v="RESIDENCIAL"/>
    <n v="96"/>
    <s v="INACTIVO"/>
    <x v="834"/>
    <x v="0"/>
    <d v="2014-07-08T00:00:00"/>
    <m/>
    <n v="0"/>
    <m/>
    <n v="510700"/>
    <n v="1328116.26"/>
    <m/>
    <m/>
  </r>
  <r>
    <x v="0"/>
    <s v="4101"/>
    <n v="3"/>
    <n v="55"/>
    <s v="BARRANQUILLA"/>
    <x v="835"/>
    <n v="1"/>
    <s v="RESIDENCIAL"/>
    <n v="96"/>
    <s v="INACTIVO"/>
    <x v="835"/>
    <x v="0"/>
    <d v="2014-07-08T00:00:00"/>
    <m/>
    <n v="0"/>
    <m/>
    <n v="510700"/>
    <n v="1328116.26"/>
    <m/>
    <m/>
  </r>
  <r>
    <x v="0"/>
    <s v="4101"/>
    <n v="3"/>
    <n v="55"/>
    <s v="BARRANQUILLA"/>
    <x v="836"/>
    <n v="1"/>
    <s v="RESIDENCIAL"/>
    <n v="96"/>
    <s v="INACTIVO"/>
    <x v="836"/>
    <x v="0"/>
    <d v="2014-07-08T00:00:00"/>
    <m/>
    <n v="0"/>
    <m/>
    <n v="510700"/>
    <n v="1328116.26"/>
    <m/>
    <m/>
  </r>
  <r>
    <x v="0"/>
    <s v="4101"/>
    <n v="3"/>
    <n v="55"/>
    <s v="BARRANQUILLA"/>
    <x v="837"/>
    <n v="1"/>
    <s v="RESIDENCIAL"/>
    <n v="96"/>
    <s v="INACTIVO"/>
    <x v="837"/>
    <x v="0"/>
    <d v="2014-07-08T00:00:00"/>
    <m/>
    <n v="0"/>
    <m/>
    <n v="510700"/>
    <n v="1328116.26"/>
    <m/>
    <m/>
  </r>
  <r>
    <x v="0"/>
    <s v="4101"/>
    <n v="3"/>
    <n v="55"/>
    <s v="BARRANQUILLA"/>
    <x v="838"/>
    <n v="1"/>
    <s v="RESIDENCIAL"/>
    <n v="96"/>
    <s v="INACTIVO"/>
    <x v="838"/>
    <x v="0"/>
    <d v="2014-07-08T00:00:00"/>
    <m/>
    <n v="0"/>
    <m/>
    <n v="510700"/>
    <n v="1328116.26"/>
    <m/>
    <m/>
  </r>
  <r>
    <x v="0"/>
    <s v="4101"/>
    <n v="3"/>
    <n v="55"/>
    <s v="BARRANQUILLA"/>
    <x v="839"/>
    <n v="1"/>
    <s v="RESIDENCIAL"/>
    <n v="96"/>
    <s v="INACTIVO"/>
    <x v="839"/>
    <x v="0"/>
    <d v="2014-07-10T00:00:00"/>
    <m/>
    <n v="0"/>
    <m/>
    <n v="443900"/>
    <n v="1114121"/>
    <m/>
    <n v="66800"/>
  </r>
  <r>
    <x v="0"/>
    <s v="4101"/>
    <n v="3"/>
    <n v="55"/>
    <s v="BARRANQUILLA"/>
    <x v="840"/>
    <n v="1"/>
    <s v="RESIDENCIAL"/>
    <n v="96"/>
    <s v="INACTIVO"/>
    <x v="840"/>
    <x v="0"/>
    <d v="2014-07-10T00:00:00"/>
    <m/>
    <n v="0"/>
    <m/>
    <n v="443900"/>
    <n v="1900000"/>
    <m/>
    <n v="66800"/>
  </r>
  <r>
    <x v="0"/>
    <s v="4101"/>
    <n v="3"/>
    <n v="55"/>
    <s v="BARRANQUILLA"/>
    <x v="841"/>
    <n v="1"/>
    <s v="RESIDENCIAL"/>
    <n v="96"/>
    <s v="INACTIVO"/>
    <x v="841"/>
    <x v="0"/>
    <d v="2014-07-10T00:00:00"/>
    <m/>
    <n v="0"/>
    <m/>
    <n v="443900"/>
    <n v="1900000"/>
    <m/>
    <n v="66800"/>
  </r>
  <r>
    <x v="0"/>
    <s v="4101"/>
    <n v="3"/>
    <n v="55"/>
    <s v="BARRANQUILLA"/>
    <x v="842"/>
    <n v="1"/>
    <s v="RESIDENCIAL"/>
    <n v="96"/>
    <s v="INACTIVO"/>
    <x v="842"/>
    <x v="0"/>
    <d v="2014-07-10T00:00:00"/>
    <m/>
    <n v="0"/>
    <m/>
    <n v="443900"/>
    <n v="1900000"/>
    <m/>
    <n v="66800"/>
  </r>
  <r>
    <x v="0"/>
    <s v="4101"/>
    <n v="3"/>
    <n v="55"/>
    <s v="BARRANQUILLA"/>
    <x v="843"/>
    <n v="1"/>
    <s v="RESIDENCIAL"/>
    <n v="96"/>
    <s v="INACTIVO"/>
    <x v="843"/>
    <x v="0"/>
    <d v="2014-07-10T00:00:00"/>
    <m/>
    <n v="0"/>
    <m/>
    <n v="443900"/>
    <n v="1900000"/>
    <m/>
    <n v="66800"/>
  </r>
  <r>
    <x v="0"/>
    <s v="4101"/>
    <n v="3"/>
    <n v="55"/>
    <s v="BARRANQUILLA"/>
    <x v="844"/>
    <n v="1"/>
    <s v="RESIDENCIAL"/>
    <n v="96"/>
    <s v="INACTIVO"/>
    <x v="844"/>
    <x v="0"/>
    <d v="2014-07-10T00:00:00"/>
    <m/>
    <n v="0"/>
    <m/>
    <n v="443900"/>
    <n v="1900000"/>
    <m/>
    <n v="66800"/>
  </r>
  <r>
    <x v="0"/>
    <s v="4101"/>
    <n v="3"/>
    <n v="55"/>
    <s v="BARRANQUILLA"/>
    <x v="845"/>
    <n v="1"/>
    <s v="RESIDENCIAL"/>
    <n v="96"/>
    <s v="INACTIVO"/>
    <x v="845"/>
    <x v="0"/>
    <d v="2014-07-10T00:00:00"/>
    <m/>
    <n v="0"/>
    <m/>
    <n v="443900"/>
    <n v="1900000"/>
    <m/>
    <n v="66800"/>
  </r>
  <r>
    <x v="0"/>
    <s v="4101"/>
    <n v="3"/>
    <n v="55"/>
    <s v="BARRANQUILLA"/>
    <x v="846"/>
    <n v="1"/>
    <s v="RESIDENCIAL"/>
    <n v="96"/>
    <s v="INACTIVO"/>
    <x v="846"/>
    <x v="0"/>
    <d v="2014-07-10T00:00:00"/>
    <m/>
    <n v="0"/>
    <m/>
    <n v="443900"/>
    <n v="1900000"/>
    <m/>
    <n v="66800"/>
  </r>
  <r>
    <x v="0"/>
    <s v="4101"/>
    <n v="3"/>
    <n v="55"/>
    <s v="BARRANQUILLA"/>
    <x v="847"/>
    <n v="1"/>
    <s v="RESIDENCIAL"/>
    <n v="96"/>
    <s v="INACTIVO"/>
    <x v="847"/>
    <x v="0"/>
    <d v="2014-07-10T00:00:00"/>
    <m/>
    <n v="0"/>
    <m/>
    <n v="443900"/>
    <n v="1900000"/>
    <m/>
    <n v="66800"/>
  </r>
  <r>
    <x v="0"/>
    <s v="4101"/>
    <n v="3"/>
    <n v="55"/>
    <s v="BARRANQUILLA"/>
    <x v="848"/>
    <n v="1"/>
    <s v="RESIDENCIAL"/>
    <n v="96"/>
    <s v="INACTIVO"/>
    <x v="848"/>
    <x v="0"/>
    <d v="2014-07-10T00:00:00"/>
    <m/>
    <n v="0"/>
    <m/>
    <n v="443900"/>
    <n v="1900000"/>
    <m/>
    <n v="66800"/>
  </r>
  <r>
    <x v="0"/>
    <s v="4101"/>
    <n v="3"/>
    <n v="55"/>
    <s v="BARRANQUILLA"/>
    <x v="849"/>
    <n v="1"/>
    <s v="RESIDENCIAL"/>
    <n v="96"/>
    <s v="INACTIVO"/>
    <x v="849"/>
    <x v="0"/>
    <d v="2014-07-10T00:00:00"/>
    <m/>
    <n v="0"/>
    <m/>
    <n v="443900"/>
    <n v="1900000"/>
    <m/>
    <n v="66800"/>
  </r>
  <r>
    <x v="0"/>
    <s v="4101"/>
    <n v="3"/>
    <n v="55"/>
    <s v="BARRANQUILLA"/>
    <x v="850"/>
    <n v="1"/>
    <s v="RESIDENCIAL"/>
    <n v="96"/>
    <s v="INACTIVO"/>
    <x v="850"/>
    <x v="0"/>
    <d v="2014-07-10T00:00:00"/>
    <m/>
    <n v="0"/>
    <m/>
    <n v="443900"/>
    <n v="1900000"/>
    <m/>
    <n v="66800"/>
  </r>
  <r>
    <x v="0"/>
    <s v="4101"/>
    <n v="3"/>
    <n v="55"/>
    <s v="BARRANQUILLA"/>
    <x v="851"/>
    <n v="1"/>
    <s v="RESIDENCIAL"/>
    <n v="96"/>
    <s v="INACTIVO"/>
    <x v="851"/>
    <x v="0"/>
    <d v="2014-07-10T00:00:00"/>
    <m/>
    <n v="0"/>
    <m/>
    <n v="443900"/>
    <n v="1900000"/>
    <m/>
    <n v="66800"/>
  </r>
  <r>
    <x v="0"/>
    <s v="4101"/>
    <n v="3"/>
    <n v="55"/>
    <s v="BARRANQUILLA"/>
    <x v="852"/>
    <n v="1"/>
    <s v="RESIDENCIAL"/>
    <n v="96"/>
    <s v="INACTIVO"/>
    <x v="852"/>
    <x v="0"/>
    <d v="2014-07-10T00:00:00"/>
    <m/>
    <n v="0"/>
    <m/>
    <n v="443900"/>
    <n v="1900000"/>
    <m/>
    <n v="66800"/>
  </r>
  <r>
    <x v="0"/>
    <s v="4101"/>
    <n v="3"/>
    <n v="55"/>
    <s v="BARRANQUILLA"/>
    <x v="853"/>
    <n v="1"/>
    <s v="RESIDENCIAL"/>
    <n v="96"/>
    <s v="INACTIVO"/>
    <x v="853"/>
    <x v="0"/>
    <d v="2014-07-10T00:00:00"/>
    <m/>
    <n v="0"/>
    <m/>
    <n v="443900"/>
    <n v="1900000"/>
    <m/>
    <n v="66800"/>
  </r>
  <r>
    <x v="0"/>
    <s v="4101"/>
    <n v="3"/>
    <n v="55"/>
    <s v="BARRANQUILLA"/>
    <x v="854"/>
    <n v="1"/>
    <s v="RESIDENCIAL"/>
    <n v="96"/>
    <s v="INACTIVO"/>
    <x v="854"/>
    <x v="0"/>
    <d v="2014-07-10T00:00:00"/>
    <m/>
    <n v="0"/>
    <m/>
    <n v="443900"/>
    <n v="1900000"/>
    <m/>
    <n v="66800"/>
  </r>
  <r>
    <x v="0"/>
    <s v="4101"/>
    <n v="3"/>
    <n v="55"/>
    <s v="BARRANQUILLA"/>
    <x v="855"/>
    <n v="1"/>
    <s v="RESIDENCIAL"/>
    <n v="96"/>
    <s v="INACTIVO"/>
    <x v="855"/>
    <x v="0"/>
    <d v="2014-07-10T00:00:00"/>
    <m/>
    <n v="0"/>
    <m/>
    <n v="443900"/>
    <n v="1900000"/>
    <m/>
    <n v="66800"/>
  </r>
  <r>
    <x v="0"/>
    <s v="4101"/>
    <n v="3"/>
    <n v="55"/>
    <s v="BARRANQUILLA"/>
    <x v="856"/>
    <n v="1"/>
    <s v="RESIDENCIAL"/>
    <n v="96"/>
    <s v="INACTIVO"/>
    <x v="856"/>
    <x v="0"/>
    <d v="2014-07-10T00:00:00"/>
    <m/>
    <n v="0"/>
    <m/>
    <n v="443900"/>
    <n v="1900000"/>
    <m/>
    <n v="66800"/>
  </r>
  <r>
    <x v="0"/>
    <s v="4101"/>
    <n v="3"/>
    <n v="55"/>
    <s v="BARRANQUILLA"/>
    <x v="857"/>
    <n v="1"/>
    <s v="RESIDENCIAL"/>
    <n v="96"/>
    <s v="INACTIVO"/>
    <x v="857"/>
    <x v="0"/>
    <d v="2014-07-10T00:00:00"/>
    <m/>
    <n v="0"/>
    <m/>
    <n v="443900"/>
    <n v="1900000"/>
    <m/>
    <n v="66800"/>
  </r>
  <r>
    <x v="0"/>
    <s v="4101"/>
    <n v="3"/>
    <n v="55"/>
    <s v="BARRANQUILLA"/>
    <x v="858"/>
    <n v="1"/>
    <s v="RESIDENCIAL"/>
    <n v="96"/>
    <s v="INACTIVO"/>
    <x v="858"/>
    <x v="0"/>
    <d v="2014-07-10T00:00:00"/>
    <m/>
    <n v="0"/>
    <m/>
    <n v="443900"/>
    <n v="1900000"/>
    <m/>
    <n v="66800"/>
  </r>
  <r>
    <x v="0"/>
    <s v="4101"/>
    <n v="3"/>
    <n v="55"/>
    <s v="BARRANQUILLA"/>
    <x v="859"/>
    <n v="1"/>
    <s v="RESIDENCIAL"/>
    <n v="96"/>
    <s v="INACTIVO"/>
    <x v="859"/>
    <x v="0"/>
    <d v="2014-07-10T00:00:00"/>
    <m/>
    <n v="0"/>
    <m/>
    <n v="443900"/>
    <n v="1900000"/>
    <m/>
    <n v="66800"/>
  </r>
  <r>
    <x v="0"/>
    <s v="4101"/>
    <n v="3"/>
    <n v="55"/>
    <s v="BARRANQUILLA"/>
    <x v="860"/>
    <n v="1"/>
    <s v="RESIDENCIAL"/>
    <n v="96"/>
    <s v="INACTIVO"/>
    <x v="860"/>
    <x v="0"/>
    <d v="2014-07-10T00:00:00"/>
    <m/>
    <n v="0"/>
    <m/>
    <n v="443900"/>
    <n v="1900000"/>
    <m/>
    <n v="66800"/>
  </r>
  <r>
    <x v="0"/>
    <s v="4101"/>
    <n v="3"/>
    <n v="55"/>
    <s v="BARRANQUILLA"/>
    <x v="861"/>
    <n v="1"/>
    <s v="RESIDENCIAL"/>
    <n v="96"/>
    <s v="INACTIVO"/>
    <x v="861"/>
    <x v="0"/>
    <d v="2014-07-10T00:00:00"/>
    <m/>
    <n v="0"/>
    <m/>
    <n v="443900"/>
    <n v="1900000"/>
    <m/>
    <n v="66800"/>
  </r>
  <r>
    <x v="0"/>
    <s v="4101"/>
    <n v="3"/>
    <n v="55"/>
    <s v="BARRANQUILLA"/>
    <x v="862"/>
    <n v="1"/>
    <s v="RESIDENCIAL"/>
    <n v="96"/>
    <s v="INACTIVO"/>
    <x v="862"/>
    <x v="0"/>
    <d v="2014-07-10T00:00:00"/>
    <m/>
    <n v="0"/>
    <m/>
    <n v="443900"/>
    <n v="1900000"/>
    <m/>
    <n v="66800"/>
  </r>
  <r>
    <x v="0"/>
    <s v="4101"/>
    <n v="3"/>
    <n v="55"/>
    <s v="BARRANQUILLA"/>
    <x v="863"/>
    <n v="1"/>
    <s v="RESIDENCIAL"/>
    <n v="96"/>
    <s v="INACTIVO"/>
    <x v="863"/>
    <x v="0"/>
    <d v="2014-07-10T00:00:00"/>
    <m/>
    <n v="0"/>
    <m/>
    <n v="443900"/>
    <n v="1900000"/>
    <m/>
    <n v="66800"/>
  </r>
  <r>
    <x v="0"/>
    <s v="4101"/>
    <n v="3"/>
    <n v="55"/>
    <s v="BARRANQUILLA"/>
    <x v="864"/>
    <n v="1"/>
    <s v="RESIDENCIAL"/>
    <n v="96"/>
    <s v="INACTIVO"/>
    <x v="864"/>
    <x v="0"/>
    <d v="2014-07-10T00:00:00"/>
    <m/>
    <n v="0"/>
    <m/>
    <n v="443900"/>
    <n v="1900000"/>
    <m/>
    <n v="66800"/>
  </r>
  <r>
    <x v="0"/>
    <s v="4101"/>
    <n v="3"/>
    <n v="55"/>
    <s v="BARRANQUILLA"/>
    <x v="865"/>
    <n v="1"/>
    <s v="RESIDENCIAL"/>
    <n v="96"/>
    <s v="INACTIVO"/>
    <x v="865"/>
    <x v="0"/>
    <d v="2014-07-10T00:00:00"/>
    <m/>
    <n v="0"/>
    <m/>
    <n v="443900"/>
    <n v="1900000"/>
    <m/>
    <n v="66800"/>
  </r>
  <r>
    <x v="0"/>
    <s v="4101"/>
    <n v="3"/>
    <n v="55"/>
    <s v="BARRANQUILLA"/>
    <x v="866"/>
    <n v="1"/>
    <s v="RESIDENCIAL"/>
    <n v="96"/>
    <s v="INACTIVO"/>
    <x v="866"/>
    <x v="0"/>
    <d v="2014-07-10T00:00:00"/>
    <m/>
    <n v="0"/>
    <m/>
    <n v="443900"/>
    <n v="1900000"/>
    <m/>
    <n v="66800"/>
  </r>
  <r>
    <x v="0"/>
    <s v="4101"/>
    <n v="3"/>
    <n v="55"/>
    <s v="BARRANQUILLA"/>
    <x v="867"/>
    <n v="1"/>
    <s v="RESIDENCIAL"/>
    <n v="96"/>
    <s v="INACTIVO"/>
    <x v="867"/>
    <x v="0"/>
    <d v="2014-07-10T00:00:00"/>
    <m/>
    <n v="0"/>
    <m/>
    <n v="443900"/>
    <n v="1900000"/>
    <m/>
    <n v="66800"/>
  </r>
  <r>
    <x v="0"/>
    <s v="4101"/>
    <n v="3"/>
    <n v="55"/>
    <s v="BARRANQUILLA"/>
    <x v="868"/>
    <n v="1"/>
    <s v="RESIDENCIAL"/>
    <n v="96"/>
    <s v="INACTIVO"/>
    <x v="868"/>
    <x v="0"/>
    <d v="2014-07-10T00:00:00"/>
    <m/>
    <n v="0"/>
    <m/>
    <n v="443900"/>
    <n v="1900000"/>
    <m/>
    <n v="66800"/>
  </r>
  <r>
    <x v="0"/>
    <s v="4101"/>
    <n v="3"/>
    <n v="55"/>
    <s v="BARRANQUILLA"/>
    <x v="869"/>
    <n v="1"/>
    <s v="RESIDENCIAL"/>
    <n v="96"/>
    <s v="INACTIVO"/>
    <x v="869"/>
    <x v="0"/>
    <d v="2014-07-10T00:00:00"/>
    <m/>
    <n v="0"/>
    <m/>
    <n v="443900"/>
    <n v="1900000"/>
    <m/>
    <n v="66800"/>
  </r>
  <r>
    <x v="0"/>
    <s v="4101"/>
    <n v="3"/>
    <n v="55"/>
    <s v="BARRANQUILLA"/>
    <x v="870"/>
    <n v="1"/>
    <s v="RESIDENCIAL"/>
    <n v="96"/>
    <s v="INACTIVO"/>
    <x v="870"/>
    <x v="0"/>
    <d v="2014-07-10T00:00:00"/>
    <m/>
    <n v="0"/>
    <m/>
    <n v="443900"/>
    <n v="1900000"/>
    <m/>
    <n v="66800"/>
  </r>
  <r>
    <x v="0"/>
    <s v="4101"/>
    <n v="3"/>
    <n v="55"/>
    <s v="BARRANQUILLA"/>
    <x v="871"/>
    <n v="1"/>
    <s v="RESIDENCIAL"/>
    <n v="96"/>
    <s v="INACTIVO"/>
    <x v="871"/>
    <x v="0"/>
    <d v="2014-07-10T00:00:00"/>
    <m/>
    <n v="0"/>
    <m/>
    <n v="443900"/>
    <n v="1900000"/>
    <m/>
    <n v="66800"/>
  </r>
  <r>
    <x v="0"/>
    <s v="4101"/>
    <n v="3"/>
    <n v="55"/>
    <s v="BARRANQUILLA"/>
    <x v="872"/>
    <n v="1"/>
    <s v="RESIDENCIAL"/>
    <n v="96"/>
    <s v="INACTIVO"/>
    <x v="872"/>
    <x v="0"/>
    <d v="2014-07-10T00:00:00"/>
    <m/>
    <n v="0"/>
    <m/>
    <n v="443900"/>
    <n v="1900000"/>
    <m/>
    <n v="66800"/>
  </r>
  <r>
    <x v="0"/>
    <s v="4101"/>
    <n v="3"/>
    <n v="55"/>
    <s v="BARRANQUILLA"/>
    <x v="873"/>
    <n v="1"/>
    <s v="RESIDENCIAL"/>
    <n v="96"/>
    <s v="INACTIVO"/>
    <x v="873"/>
    <x v="0"/>
    <d v="2014-07-10T00:00:00"/>
    <m/>
    <n v="0"/>
    <m/>
    <n v="443900"/>
    <n v="1900000"/>
    <m/>
    <n v="66800"/>
  </r>
  <r>
    <x v="0"/>
    <s v="4101"/>
    <n v="3"/>
    <n v="55"/>
    <s v="BARRANQUILLA"/>
    <x v="874"/>
    <n v="1"/>
    <s v="RESIDENCIAL"/>
    <n v="96"/>
    <s v="INACTIVO"/>
    <x v="874"/>
    <x v="0"/>
    <d v="2014-07-10T00:00:00"/>
    <m/>
    <n v="0"/>
    <m/>
    <n v="443900"/>
    <n v="1900000"/>
    <m/>
    <n v="66800"/>
  </r>
  <r>
    <x v="0"/>
    <s v="4101"/>
    <n v="3"/>
    <n v="55"/>
    <s v="BARRANQUILLA"/>
    <x v="875"/>
    <n v="1"/>
    <s v="RESIDENCIAL"/>
    <n v="96"/>
    <s v="INACTIVO"/>
    <x v="875"/>
    <x v="0"/>
    <d v="2014-07-10T00:00:00"/>
    <m/>
    <n v="0"/>
    <m/>
    <n v="443900"/>
    <n v="1900000"/>
    <m/>
    <n v="66800"/>
  </r>
  <r>
    <x v="0"/>
    <s v="4101"/>
    <n v="3"/>
    <n v="55"/>
    <s v="BARRANQUILLA"/>
    <x v="876"/>
    <n v="1"/>
    <s v="RESIDENCIAL"/>
    <n v="96"/>
    <s v="INACTIVO"/>
    <x v="876"/>
    <x v="0"/>
    <d v="2014-07-10T00:00:00"/>
    <m/>
    <n v="0"/>
    <m/>
    <n v="443900"/>
    <n v="1900000"/>
    <m/>
    <n v="66800"/>
  </r>
  <r>
    <x v="0"/>
    <s v="4101"/>
    <n v="3"/>
    <n v="55"/>
    <s v="BARRANQUILLA"/>
    <x v="877"/>
    <n v="1"/>
    <s v="RESIDENCIAL"/>
    <n v="96"/>
    <s v="INACTIVO"/>
    <x v="877"/>
    <x v="0"/>
    <d v="2014-07-10T00:00:00"/>
    <m/>
    <n v="0"/>
    <m/>
    <n v="443900"/>
    <n v="1900000"/>
    <m/>
    <n v="66800"/>
  </r>
  <r>
    <x v="0"/>
    <s v="4101"/>
    <n v="3"/>
    <n v="55"/>
    <s v="BARRANQUILLA"/>
    <x v="878"/>
    <n v="1"/>
    <s v="RESIDENCIAL"/>
    <n v="96"/>
    <s v="INACTIVO"/>
    <x v="878"/>
    <x v="0"/>
    <d v="2014-07-10T00:00:00"/>
    <m/>
    <n v="0"/>
    <m/>
    <n v="443900"/>
    <n v="1900000"/>
    <m/>
    <n v="66800"/>
  </r>
  <r>
    <x v="0"/>
    <s v="4101"/>
    <n v="3"/>
    <n v="55"/>
    <s v="BARRANQUILLA"/>
    <x v="879"/>
    <n v="1"/>
    <s v="RESIDENCIAL"/>
    <n v="96"/>
    <s v="INACTIVO"/>
    <x v="879"/>
    <x v="0"/>
    <d v="2014-07-10T00:00:00"/>
    <m/>
    <n v="0"/>
    <m/>
    <n v="443900"/>
    <n v="1900000"/>
    <m/>
    <n v="66800"/>
  </r>
  <r>
    <x v="0"/>
    <s v="4101"/>
    <n v="3"/>
    <n v="55"/>
    <s v="BARRANQUILLA"/>
    <x v="880"/>
    <n v="1"/>
    <s v="RESIDENCIAL"/>
    <n v="96"/>
    <s v="INACTIVO"/>
    <x v="880"/>
    <x v="0"/>
    <d v="2014-07-10T00:00:00"/>
    <m/>
    <n v="0"/>
    <m/>
    <n v="443900"/>
    <n v="1900000"/>
    <m/>
    <n v="66800"/>
  </r>
  <r>
    <x v="0"/>
    <s v="4101"/>
    <n v="3"/>
    <n v="55"/>
    <s v="BARRANQUILLA"/>
    <x v="881"/>
    <n v="1"/>
    <s v="RESIDENCIAL"/>
    <n v="96"/>
    <s v="INACTIVO"/>
    <x v="881"/>
    <x v="0"/>
    <d v="2014-07-10T00:00:00"/>
    <m/>
    <n v="0"/>
    <m/>
    <n v="443900"/>
    <n v="1900000"/>
    <m/>
    <n v="66800"/>
  </r>
  <r>
    <x v="0"/>
    <s v="4101"/>
    <n v="3"/>
    <n v="55"/>
    <s v="BARRANQUILLA"/>
    <x v="882"/>
    <n v="1"/>
    <s v="RESIDENCIAL"/>
    <n v="96"/>
    <s v="INACTIVO"/>
    <x v="882"/>
    <x v="0"/>
    <d v="2014-07-10T00:00:00"/>
    <m/>
    <n v="0"/>
    <m/>
    <n v="443900"/>
    <n v="1900000"/>
    <m/>
    <n v="66800"/>
  </r>
  <r>
    <x v="0"/>
    <s v="4101"/>
    <n v="3"/>
    <n v="55"/>
    <s v="BARRANQUILLA"/>
    <x v="883"/>
    <n v="1"/>
    <s v="RESIDENCIAL"/>
    <n v="96"/>
    <s v="INACTIVO"/>
    <x v="883"/>
    <x v="0"/>
    <d v="2014-07-10T00:00:00"/>
    <m/>
    <n v="0"/>
    <m/>
    <n v="443900"/>
    <n v="1900000"/>
    <m/>
    <n v="66800"/>
  </r>
  <r>
    <x v="0"/>
    <s v="4101"/>
    <n v="3"/>
    <n v="55"/>
    <s v="BARRANQUILLA"/>
    <x v="884"/>
    <n v="1"/>
    <s v="RESIDENCIAL"/>
    <n v="96"/>
    <s v="INACTIVO"/>
    <x v="884"/>
    <x v="0"/>
    <d v="2014-07-10T00:00:00"/>
    <m/>
    <n v="0"/>
    <m/>
    <n v="443900"/>
    <n v="1900000"/>
    <m/>
    <n v="66800"/>
  </r>
  <r>
    <x v="0"/>
    <s v="4101"/>
    <n v="3"/>
    <n v="55"/>
    <s v="BARRANQUILLA"/>
    <x v="885"/>
    <n v="1"/>
    <s v="RESIDENCIAL"/>
    <n v="96"/>
    <s v="INACTIVO"/>
    <x v="885"/>
    <x v="0"/>
    <d v="2014-07-10T00:00:00"/>
    <m/>
    <n v="0"/>
    <m/>
    <n v="443900"/>
    <n v="1900000"/>
    <m/>
    <n v="66800"/>
  </r>
  <r>
    <x v="0"/>
    <s v="4101"/>
    <n v="3"/>
    <n v="55"/>
    <s v="BARRANQUILLA"/>
    <x v="886"/>
    <n v="1"/>
    <s v="RESIDENCIAL"/>
    <n v="96"/>
    <s v="INACTIVO"/>
    <x v="886"/>
    <x v="0"/>
    <d v="2014-07-10T00:00:00"/>
    <m/>
    <n v="0"/>
    <m/>
    <n v="443900"/>
    <n v="1900000"/>
    <m/>
    <n v="66800"/>
  </r>
  <r>
    <x v="0"/>
    <s v="4101"/>
    <n v="3"/>
    <n v="55"/>
    <s v="BARRANQUILLA"/>
    <x v="887"/>
    <n v="1"/>
    <s v="RESIDENCIAL"/>
    <n v="96"/>
    <s v="INACTIVO"/>
    <x v="887"/>
    <x v="0"/>
    <d v="2014-07-10T00:00:00"/>
    <m/>
    <n v="0"/>
    <m/>
    <n v="443900"/>
    <n v="1900000"/>
    <m/>
    <n v="66800"/>
  </r>
  <r>
    <x v="0"/>
    <s v="4101"/>
    <n v="3"/>
    <n v="55"/>
    <s v="BARRANQUILLA"/>
    <x v="888"/>
    <n v="1"/>
    <s v="RESIDENCIAL"/>
    <n v="96"/>
    <s v="INACTIVO"/>
    <x v="888"/>
    <x v="0"/>
    <d v="2014-07-10T00:00:00"/>
    <m/>
    <n v="0"/>
    <m/>
    <n v="443900"/>
    <n v="1900000"/>
    <m/>
    <n v="66800"/>
  </r>
  <r>
    <x v="0"/>
    <s v="4101"/>
    <n v="3"/>
    <n v="55"/>
    <s v="BARRANQUILLA"/>
    <x v="889"/>
    <n v="1"/>
    <s v="RESIDENCIAL"/>
    <n v="96"/>
    <s v="INACTIVO"/>
    <x v="889"/>
    <x v="0"/>
    <d v="2014-07-10T00:00:00"/>
    <m/>
    <n v="0"/>
    <m/>
    <n v="443900"/>
    <n v="1900000"/>
    <m/>
    <n v="66800"/>
  </r>
  <r>
    <x v="0"/>
    <s v="4101"/>
    <n v="3"/>
    <n v="55"/>
    <s v="BARRANQUILLA"/>
    <x v="890"/>
    <n v="1"/>
    <s v="RESIDENCIAL"/>
    <n v="96"/>
    <s v="INACTIVO"/>
    <x v="890"/>
    <x v="0"/>
    <d v="2014-07-10T00:00:00"/>
    <m/>
    <n v="0"/>
    <m/>
    <n v="443900"/>
    <n v="1900000"/>
    <m/>
    <n v="66800"/>
  </r>
  <r>
    <x v="0"/>
    <s v="4101"/>
    <n v="3"/>
    <n v="55"/>
    <s v="BARRANQUILLA"/>
    <x v="891"/>
    <n v="1"/>
    <s v="RESIDENCIAL"/>
    <n v="96"/>
    <s v="INACTIVO"/>
    <x v="891"/>
    <x v="0"/>
    <d v="2014-07-15T00:00:00"/>
    <m/>
    <n v="0"/>
    <m/>
    <n v="443900"/>
    <n v="794391"/>
    <m/>
    <n v="66800"/>
  </r>
  <r>
    <x v="0"/>
    <s v="4101"/>
    <n v="3"/>
    <n v="55"/>
    <s v="BARRANQUILLA"/>
    <x v="892"/>
    <n v="1"/>
    <s v="RESIDENCIAL"/>
    <n v="96"/>
    <s v="INACTIVO"/>
    <x v="892"/>
    <x v="0"/>
    <d v="2014-07-15T00:00:00"/>
    <m/>
    <n v="0"/>
    <m/>
    <n v="443900"/>
    <m/>
    <m/>
    <n v="66800"/>
  </r>
  <r>
    <x v="0"/>
    <s v="4101"/>
    <n v="3"/>
    <n v="55"/>
    <s v="BARRANQUILLA"/>
    <x v="893"/>
    <n v="1"/>
    <s v="RESIDENCIAL"/>
    <n v="96"/>
    <s v="INACTIVO"/>
    <x v="893"/>
    <x v="0"/>
    <d v="2014-07-15T00:00:00"/>
    <m/>
    <n v="0"/>
    <m/>
    <n v="443900"/>
    <n v="794391"/>
    <m/>
    <n v="66800"/>
  </r>
  <r>
    <x v="0"/>
    <s v="4101"/>
    <n v="3"/>
    <n v="55"/>
    <s v="BARRANQUILLA"/>
    <x v="894"/>
    <n v="1"/>
    <s v="RESIDENCIAL"/>
    <n v="96"/>
    <s v="INACTIVO"/>
    <x v="894"/>
    <x v="0"/>
    <d v="2014-07-21T00:00:00"/>
    <m/>
    <n v="-700000"/>
    <m/>
    <m/>
    <n v="700000"/>
    <m/>
    <m/>
  </r>
  <r>
    <x v="0"/>
    <s v="4101"/>
    <n v="3"/>
    <n v="55"/>
    <s v="BARRANQUILLA"/>
    <x v="894"/>
    <n v="1"/>
    <s v="RESIDENCIAL"/>
    <n v="96"/>
    <s v="INACTIVO"/>
    <x v="894"/>
    <x v="0"/>
    <d v="2014-07-21T00:00:00"/>
    <m/>
    <n v="0"/>
    <m/>
    <n v="443900"/>
    <m/>
    <m/>
    <n v="66800"/>
  </r>
  <r>
    <x v="0"/>
    <s v="4101"/>
    <n v="3"/>
    <n v="55"/>
    <s v="BARRANQUILLA"/>
    <x v="895"/>
    <n v="1"/>
    <s v="RESIDENCIAL"/>
    <n v="96"/>
    <s v="INACTIVO"/>
    <x v="895"/>
    <x v="0"/>
    <d v="2014-07-21T00:00:00"/>
    <m/>
    <n v="-700000"/>
    <m/>
    <m/>
    <n v="700000"/>
    <m/>
    <m/>
  </r>
  <r>
    <x v="0"/>
    <s v="4101"/>
    <n v="3"/>
    <n v="55"/>
    <s v="BARRANQUILLA"/>
    <x v="895"/>
    <n v="1"/>
    <s v="RESIDENCIAL"/>
    <n v="96"/>
    <s v="INACTIVO"/>
    <x v="895"/>
    <x v="0"/>
    <d v="2014-07-21T00:00:00"/>
    <m/>
    <n v="0"/>
    <m/>
    <n v="443900"/>
    <m/>
    <m/>
    <n v="66800"/>
  </r>
  <r>
    <x v="0"/>
    <s v="4101"/>
    <n v="3"/>
    <n v="55"/>
    <s v="BARRANQUILLA"/>
    <x v="896"/>
    <n v="1"/>
    <s v="RESIDENCIAL"/>
    <n v="96"/>
    <s v="INACTIVO"/>
    <x v="896"/>
    <x v="0"/>
    <d v="2014-07-21T00:00:00"/>
    <m/>
    <n v="-700000"/>
    <m/>
    <m/>
    <n v="700000"/>
    <m/>
    <m/>
  </r>
  <r>
    <x v="0"/>
    <s v="4101"/>
    <n v="3"/>
    <n v="55"/>
    <s v="BARRANQUILLA"/>
    <x v="896"/>
    <n v="1"/>
    <s v="RESIDENCIAL"/>
    <n v="96"/>
    <s v="INACTIVO"/>
    <x v="896"/>
    <x v="0"/>
    <d v="2014-07-21T00:00:00"/>
    <m/>
    <n v="0"/>
    <m/>
    <n v="443900"/>
    <m/>
    <m/>
    <n v="66800"/>
  </r>
  <r>
    <x v="0"/>
    <s v="4101"/>
    <n v="3"/>
    <n v="55"/>
    <s v="BARRANQUILLA"/>
    <x v="897"/>
    <n v="1"/>
    <s v="RESIDENCIAL"/>
    <n v="96"/>
    <s v="INACTIVO"/>
    <x v="897"/>
    <x v="0"/>
    <d v="2014-07-21T00:00:00"/>
    <m/>
    <n v="-700000"/>
    <m/>
    <m/>
    <n v="700000"/>
    <m/>
    <m/>
  </r>
  <r>
    <x v="0"/>
    <s v="4101"/>
    <n v="3"/>
    <n v="55"/>
    <s v="BARRANQUILLA"/>
    <x v="897"/>
    <n v="1"/>
    <s v="RESIDENCIAL"/>
    <n v="96"/>
    <s v="INACTIVO"/>
    <x v="897"/>
    <x v="0"/>
    <d v="2014-07-21T00:00:00"/>
    <m/>
    <n v="0"/>
    <m/>
    <n v="443900"/>
    <m/>
    <m/>
    <n v="66800"/>
  </r>
  <r>
    <x v="0"/>
    <s v="4101"/>
    <n v="3"/>
    <n v="55"/>
    <s v="BARRANQUILLA"/>
    <x v="898"/>
    <n v="1"/>
    <s v="RESIDENCIAL"/>
    <n v="96"/>
    <s v="INACTIVO"/>
    <x v="898"/>
    <x v="0"/>
    <d v="2014-07-21T00:00:00"/>
    <m/>
    <n v="0"/>
    <m/>
    <n v="443900"/>
    <n v="1114121"/>
    <m/>
    <n v="66800"/>
  </r>
  <r>
    <x v="0"/>
    <s v="4101"/>
    <n v="3"/>
    <n v="55"/>
    <s v="BARRANQUILLA"/>
    <x v="899"/>
    <n v="1"/>
    <s v="RESIDENCIAL"/>
    <n v="96"/>
    <s v="INACTIVO"/>
    <x v="899"/>
    <x v="0"/>
    <d v="2014-07-22T00:00:00"/>
    <m/>
    <n v="0"/>
    <m/>
    <n v="443900"/>
    <n v="1114121"/>
    <m/>
    <n v="66800"/>
  </r>
  <r>
    <x v="0"/>
    <s v="4101"/>
    <n v="3"/>
    <n v="55"/>
    <s v="BARRANQUILLA"/>
    <x v="900"/>
    <n v="1"/>
    <s v="RESIDENCIAL"/>
    <n v="96"/>
    <s v="INACTIVO"/>
    <x v="900"/>
    <x v="0"/>
    <d v="2014-07-30T00:00:00"/>
    <m/>
    <n v="0"/>
    <m/>
    <n v="443900"/>
    <m/>
    <m/>
    <n v="66800"/>
  </r>
  <r>
    <x v="0"/>
    <s v="4101"/>
    <n v="3"/>
    <n v="55"/>
    <s v="BARRANQUILLA"/>
    <x v="901"/>
    <n v="1"/>
    <s v="RESIDENCIAL"/>
    <n v="96"/>
    <s v="INACTIVO"/>
    <x v="901"/>
    <x v="0"/>
    <d v="2014-07-30T00:00:00"/>
    <m/>
    <n v="0"/>
    <m/>
    <n v="443900"/>
    <m/>
    <m/>
    <n v="66800"/>
  </r>
  <r>
    <x v="0"/>
    <s v="4101"/>
    <n v="3"/>
    <n v="55"/>
    <s v="BARRANQUILLA"/>
    <x v="902"/>
    <n v="1"/>
    <s v="RESIDENCIAL"/>
    <n v="96"/>
    <s v="INACTIVO"/>
    <x v="902"/>
    <x v="0"/>
    <d v="2014-07-30T00:00:00"/>
    <m/>
    <n v="0"/>
    <m/>
    <n v="443900"/>
    <n v="1328116"/>
    <m/>
    <n v="66800"/>
  </r>
  <r>
    <x v="0"/>
    <s v="4101"/>
    <n v="3"/>
    <n v="55"/>
    <s v="BARRANQUILLA"/>
    <x v="903"/>
    <n v="1"/>
    <s v="RESIDENCIAL"/>
    <n v="96"/>
    <s v="INACTIVO"/>
    <x v="903"/>
    <x v="0"/>
    <d v="2014-07-30T00:00:00"/>
    <m/>
    <n v="0"/>
    <m/>
    <n v="443900"/>
    <n v="1328116.25"/>
    <m/>
    <n v="66800"/>
  </r>
  <r>
    <x v="0"/>
    <s v="4101"/>
    <n v="3"/>
    <n v="55"/>
    <s v="BARRANQUILLA"/>
    <x v="904"/>
    <n v="1"/>
    <s v="RESIDENCIAL"/>
    <n v="96"/>
    <s v="INACTIVO"/>
    <x v="904"/>
    <x v="0"/>
    <d v="2014-07-30T00:00:00"/>
    <m/>
    <n v="0"/>
    <m/>
    <n v="443900"/>
    <n v="1328116.25"/>
    <m/>
    <n v="66800"/>
  </r>
  <r>
    <x v="0"/>
    <s v="4101"/>
    <n v="3"/>
    <n v="55"/>
    <s v="BARRANQUILLA"/>
    <x v="905"/>
    <n v="1"/>
    <s v="RESIDENCIAL"/>
    <n v="96"/>
    <s v="INACTIVO"/>
    <x v="905"/>
    <x v="0"/>
    <d v="2014-07-30T00:00:00"/>
    <m/>
    <n v="0"/>
    <m/>
    <n v="443900"/>
    <n v="1328116.25"/>
    <m/>
    <n v="66800"/>
  </r>
  <r>
    <x v="0"/>
    <s v="4101"/>
    <n v="3"/>
    <n v="55"/>
    <s v="BARRANQUILLA"/>
    <x v="906"/>
    <n v="1"/>
    <s v="RESIDENCIAL"/>
    <n v="96"/>
    <s v="INACTIVO"/>
    <x v="906"/>
    <x v="0"/>
    <d v="2014-07-30T00:00:00"/>
    <m/>
    <n v="0"/>
    <m/>
    <n v="443900"/>
    <n v="1328116.25"/>
    <m/>
    <n v="66800"/>
  </r>
  <r>
    <x v="0"/>
    <s v="4101"/>
    <n v="3"/>
    <n v="55"/>
    <s v="BARRANQUILLA"/>
    <x v="907"/>
    <n v="1"/>
    <s v="RESIDENCIAL"/>
    <n v="96"/>
    <s v="INACTIVO"/>
    <x v="907"/>
    <x v="0"/>
    <d v="2014-07-30T00:00:00"/>
    <m/>
    <n v="0"/>
    <m/>
    <n v="443900"/>
    <n v="1328116.25"/>
    <m/>
    <n v="66800"/>
  </r>
  <r>
    <x v="0"/>
    <s v="4101"/>
    <n v="3"/>
    <n v="55"/>
    <s v="BARRANQUILLA"/>
    <x v="908"/>
    <n v="1"/>
    <s v="RESIDENCIAL"/>
    <n v="96"/>
    <s v="INACTIVO"/>
    <x v="908"/>
    <x v="0"/>
    <d v="2014-07-30T00:00:00"/>
    <m/>
    <n v="0"/>
    <m/>
    <n v="443900"/>
    <n v="1328116.25"/>
    <m/>
    <n v="66800"/>
  </r>
  <r>
    <x v="0"/>
    <s v="4101"/>
    <n v="3"/>
    <n v="55"/>
    <s v="BARRANQUILLA"/>
    <x v="909"/>
    <n v="1"/>
    <s v="RESIDENCIAL"/>
    <n v="96"/>
    <s v="INACTIVO"/>
    <x v="909"/>
    <x v="0"/>
    <d v="2014-07-30T00:00:00"/>
    <m/>
    <n v="0"/>
    <m/>
    <n v="443900"/>
    <n v="1328116.25"/>
    <m/>
    <n v="66800"/>
  </r>
  <r>
    <x v="0"/>
    <s v="4101"/>
    <n v="3"/>
    <n v="55"/>
    <s v="BARRANQUILLA"/>
    <x v="910"/>
    <n v="1"/>
    <s v="RESIDENCIAL"/>
    <n v="96"/>
    <s v="INACTIVO"/>
    <x v="910"/>
    <x v="0"/>
    <d v="2014-07-30T00:00:00"/>
    <m/>
    <n v="0"/>
    <m/>
    <n v="443900"/>
    <n v="1328116.25"/>
    <m/>
    <n v="66800"/>
  </r>
  <r>
    <x v="0"/>
    <s v="4101"/>
    <n v="3"/>
    <n v="55"/>
    <s v="BARRANQUILLA"/>
    <x v="911"/>
    <n v="1"/>
    <s v="RESIDENCIAL"/>
    <n v="96"/>
    <s v="INACTIVO"/>
    <x v="911"/>
    <x v="0"/>
    <d v="2014-07-30T00:00:00"/>
    <m/>
    <n v="0"/>
    <m/>
    <n v="443900"/>
    <n v="1328116.25"/>
    <m/>
    <n v="66800"/>
  </r>
  <r>
    <x v="0"/>
    <s v="4101"/>
    <n v="3"/>
    <n v="55"/>
    <s v="BARRANQUILLA"/>
    <x v="912"/>
    <n v="1"/>
    <s v="RESIDENCIAL"/>
    <n v="96"/>
    <s v="INACTIVO"/>
    <x v="912"/>
    <x v="0"/>
    <d v="2014-07-30T00:00:00"/>
    <m/>
    <n v="0"/>
    <m/>
    <n v="443900"/>
    <n v="1328116.25"/>
    <m/>
    <n v="66800"/>
  </r>
  <r>
    <x v="0"/>
    <s v="4101"/>
    <n v="3"/>
    <n v="55"/>
    <s v="BARRANQUILLA"/>
    <x v="913"/>
    <n v="1"/>
    <s v="RESIDENCIAL"/>
    <n v="96"/>
    <s v="INACTIVO"/>
    <x v="913"/>
    <x v="0"/>
    <d v="2014-07-30T00:00:00"/>
    <m/>
    <n v="0"/>
    <m/>
    <n v="443900"/>
    <n v="1328116.25"/>
    <m/>
    <n v="66800"/>
  </r>
  <r>
    <x v="0"/>
    <s v="4101"/>
    <n v="3"/>
    <n v="55"/>
    <s v="BARRANQUILLA"/>
    <x v="914"/>
    <n v="1"/>
    <s v="RESIDENCIAL"/>
    <n v="96"/>
    <s v="INACTIVO"/>
    <x v="914"/>
    <x v="0"/>
    <d v="2014-07-30T00:00:00"/>
    <m/>
    <n v="0"/>
    <m/>
    <n v="443900"/>
    <n v="1328116.25"/>
    <m/>
    <n v="66800"/>
  </r>
  <r>
    <x v="0"/>
    <s v="4101"/>
    <n v="3"/>
    <n v="55"/>
    <s v="BARRANQUILLA"/>
    <x v="915"/>
    <n v="1"/>
    <s v="RESIDENCIAL"/>
    <n v="96"/>
    <s v="INACTIVO"/>
    <x v="915"/>
    <x v="0"/>
    <d v="2014-07-30T00:00:00"/>
    <m/>
    <n v="0"/>
    <m/>
    <n v="443900"/>
    <n v="1328116.25"/>
    <m/>
    <n v="66800"/>
  </r>
  <r>
    <x v="0"/>
    <s v="4101"/>
    <n v="3"/>
    <n v="55"/>
    <s v="BARRANQUILLA"/>
    <x v="916"/>
    <n v="1"/>
    <s v="RESIDENCIAL"/>
    <n v="96"/>
    <s v="INACTIVO"/>
    <x v="916"/>
    <x v="0"/>
    <d v="2014-07-30T00:00:00"/>
    <m/>
    <n v="0"/>
    <m/>
    <n v="443900"/>
    <n v="1328116.25"/>
    <m/>
    <n v="66800"/>
  </r>
  <r>
    <x v="0"/>
    <s v="4101"/>
    <n v="3"/>
    <n v="55"/>
    <s v="BARRANQUILLA"/>
    <x v="917"/>
    <n v="1"/>
    <s v="RESIDENCIAL"/>
    <n v="96"/>
    <s v="INACTIVO"/>
    <x v="917"/>
    <x v="0"/>
    <d v="2014-07-30T00:00:00"/>
    <m/>
    <n v="0"/>
    <m/>
    <n v="443900"/>
    <n v="1328116.25"/>
    <m/>
    <n v="66800"/>
  </r>
  <r>
    <x v="0"/>
    <s v="4101"/>
    <n v="3"/>
    <n v="55"/>
    <s v="BARRANQUILLA"/>
    <x v="918"/>
    <n v="1"/>
    <s v="RESIDENCIAL"/>
    <n v="96"/>
    <s v="INACTIVO"/>
    <x v="918"/>
    <x v="0"/>
    <d v="2014-07-30T00:00:00"/>
    <m/>
    <n v="0"/>
    <m/>
    <n v="443900"/>
    <n v="1328116.25"/>
    <m/>
    <n v="66800"/>
  </r>
  <r>
    <x v="0"/>
    <s v="4101"/>
    <n v="3"/>
    <n v="55"/>
    <s v="BARRANQUILLA"/>
    <x v="919"/>
    <n v="1"/>
    <s v="RESIDENCIAL"/>
    <n v="96"/>
    <s v="INACTIVO"/>
    <x v="919"/>
    <x v="0"/>
    <d v="2014-07-30T00:00:00"/>
    <m/>
    <n v="0"/>
    <m/>
    <n v="443900"/>
    <n v="1328116.25"/>
    <m/>
    <n v="66800"/>
  </r>
  <r>
    <x v="0"/>
    <s v="4101"/>
    <n v="3"/>
    <n v="55"/>
    <s v="BARRANQUILLA"/>
    <x v="920"/>
    <n v="1"/>
    <s v="RESIDENCIAL"/>
    <n v="96"/>
    <s v="INACTIVO"/>
    <x v="920"/>
    <x v="0"/>
    <d v="2014-07-30T00:00:00"/>
    <m/>
    <n v="0"/>
    <m/>
    <n v="443900"/>
    <n v="1328116.25"/>
    <m/>
    <n v="66800"/>
  </r>
  <r>
    <x v="0"/>
    <s v="4101"/>
    <n v="3"/>
    <n v="55"/>
    <s v="BARRANQUILLA"/>
    <x v="921"/>
    <n v="1"/>
    <s v="RESIDENCIAL"/>
    <n v="96"/>
    <s v="INACTIVO"/>
    <x v="921"/>
    <x v="0"/>
    <d v="2014-07-30T00:00:00"/>
    <m/>
    <n v="0"/>
    <m/>
    <n v="443900"/>
    <n v="1328116.25"/>
    <m/>
    <n v="66800"/>
  </r>
  <r>
    <x v="0"/>
    <s v="4101"/>
    <n v="3"/>
    <n v="55"/>
    <s v="BARRANQUILLA"/>
    <x v="922"/>
    <n v="1"/>
    <s v="RESIDENCIAL"/>
    <n v="96"/>
    <s v="INACTIVO"/>
    <x v="922"/>
    <x v="0"/>
    <d v="2014-07-30T00:00:00"/>
    <m/>
    <n v="0"/>
    <m/>
    <n v="443900"/>
    <n v="1328116.25"/>
    <m/>
    <n v="66800"/>
  </r>
  <r>
    <x v="0"/>
    <s v="4101"/>
    <n v="3"/>
    <n v="55"/>
    <s v="BARRANQUILLA"/>
    <x v="923"/>
    <n v="1"/>
    <s v="RESIDENCIAL"/>
    <n v="96"/>
    <s v="INACTIVO"/>
    <x v="923"/>
    <x v="0"/>
    <d v="2014-07-30T00:00:00"/>
    <m/>
    <n v="0"/>
    <m/>
    <n v="443900"/>
    <n v="1328116.25"/>
    <m/>
    <n v="66800"/>
  </r>
  <r>
    <x v="0"/>
    <s v="4101"/>
    <n v="3"/>
    <n v="55"/>
    <s v="BARRANQUILLA"/>
    <x v="924"/>
    <n v="1"/>
    <s v="RESIDENCIAL"/>
    <n v="96"/>
    <s v="INACTIVO"/>
    <x v="924"/>
    <x v="0"/>
    <d v="2014-07-30T00:00:00"/>
    <m/>
    <n v="0"/>
    <m/>
    <n v="443900"/>
    <n v="1328116.25"/>
    <m/>
    <n v="66800"/>
  </r>
  <r>
    <x v="0"/>
    <s v="4101"/>
    <n v="3"/>
    <n v="55"/>
    <s v="BARRANQUILLA"/>
    <x v="925"/>
    <n v="1"/>
    <s v="RESIDENCIAL"/>
    <n v="96"/>
    <s v="INACTIVO"/>
    <x v="925"/>
    <x v="0"/>
    <d v="2014-07-30T00:00:00"/>
    <m/>
    <n v="0"/>
    <m/>
    <n v="443900"/>
    <n v="1328116.25"/>
    <m/>
    <n v="66800"/>
  </r>
  <r>
    <x v="0"/>
    <s v="4101"/>
    <n v="3"/>
    <n v="55"/>
    <s v="BARRANQUILLA"/>
    <x v="926"/>
    <n v="1"/>
    <s v="RESIDENCIAL"/>
    <n v="96"/>
    <s v="INACTIVO"/>
    <x v="926"/>
    <x v="0"/>
    <d v="2014-07-30T00:00:00"/>
    <m/>
    <n v="0"/>
    <m/>
    <n v="443900"/>
    <n v="1328116.25"/>
    <m/>
    <n v="66800"/>
  </r>
  <r>
    <x v="0"/>
    <s v="4101"/>
    <n v="3"/>
    <n v="55"/>
    <s v="BARRANQUILLA"/>
    <x v="927"/>
    <n v="1"/>
    <s v="RESIDENCIAL"/>
    <n v="96"/>
    <s v="INACTIVO"/>
    <x v="927"/>
    <x v="0"/>
    <d v="2014-07-30T00:00:00"/>
    <m/>
    <n v="0"/>
    <m/>
    <n v="443900"/>
    <n v="1328116.25"/>
    <m/>
    <n v="66800"/>
  </r>
  <r>
    <x v="0"/>
    <s v="4101"/>
    <n v="3"/>
    <n v="55"/>
    <s v="BARRANQUILLA"/>
    <x v="928"/>
    <n v="1"/>
    <s v="RESIDENCIAL"/>
    <n v="96"/>
    <s v="INACTIVO"/>
    <x v="928"/>
    <x v="0"/>
    <d v="2014-07-30T00:00:00"/>
    <m/>
    <n v="0"/>
    <m/>
    <n v="443900"/>
    <n v="1328116.25"/>
    <m/>
    <n v="66800"/>
  </r>
  <r>
    <x v="0"/>
    <s v="4101"/>
    <n v="3"/>
    <n v="55"/>
    <s v="BARRANQUILLA"/>
    <x v="929"/>
    <n v="1"/>
    <s v="RESIDENCIAL"/>
    <n v="96"/>
    <s v="INACTIVO"/>
    <x v="929"/>
    <x v="0"/>
    <d v="2014-07-30T00:00:00"/>
    <m/>
    <n v="0"/>
    <m/>
    <n v="443900"/>
    <n v="1328116.25"/>
    <m/>
    <n v="66800"/>
  </r>
  <r>
    <x v="0"/>
    <s v="4101"/>
    <n v="3"/>
    <n v="55"/>
    <s v="BARRANQUILLA"/>
    <x v="930"/>
    <n v="1"/>
    <s v="RESIDENCIAL"/>
    <n v="96"/>
    <s v="INACTIVO"/>
    <x v="930"/>
    <x v="0"/>
    <d v="2014-07-30T00:00:00"/>
    <m/>
    <n v="0"/>
    <m/>
    <n v="443900"/>
    <n v="1328116.25"/>
    <m/>
    <n v="66800"/>
  </r>
  <r>
    <x v="0"/>
    <s v="4101"/>
    <n v="3"/>
    <n v="55"/>
    <s v="BARRANQUILLA"/>
    <x v="931"/>
    <n v="1"/>
    <s v="RESIDENCIAL"/>
    <n v="96"/>
    <s v="INACTIVO"/>
    <x v="931"/>
    <x v="0"/>
    <d v="2014-07-30T00:00:00"/>
    <m/>
    <n v="0"/>
    <m/>
    <n v="443900"/>
    <n v="1328116.25"/>
    <m/>
    <n v="66800"/>
  </r>
  <r>
    <x v="0"/>
    <s v="4101"/>
    <n v="3"/>
    <n v="55"/>
    <s v="BARRANQUILLA"/>
    <x v="932"/>
    <n v="1"/>
    <s v="RESIDENCIAL"/>
    <n v="96"/>
    <s v="INACTIVO"/>
    <x v="932"/>
    <x v="0"/>
    <d v="2014-07-30T00:00:00"/>
    <m/>
    <n v="0"/>
    <m/>
    <n v="443900"/>
    <n v="1328116.25"/>
    <m/>
    <n v="66800"/>
  </r>
  <r>
    <x v="0"/>
    <s v="4101"/>
    <n v="3"/>
    <n v="55"/>
    <s v="BARRANQUILLA"/>
    <x v="933"/>
    <n v="1"/>
    <s v="RESIDENCIAL"/>
    <n v="96"/>
    <s v="INACTIVO"/>
    <x v="933"/>
    <x v="0"/>
    <d v="2014-07-30T00:00:00"/>
    <m/>
    <n v="0"/>
    <m/>
    <n v="443900"/>
    <n v="1328116.25"/>
    <m/>
    <n v="66800"/>
  </r>
  <r>
    <x v="0"/>
    <s v="4101"/>
    <n v="3"/>
    <n v="55"/>
    <s v="BARRANQUILLA"/>
    <x v="934"/>
    <n v="1"/>
    <s v="RESIDENCIAL"/>
    <n v="96"/>
    <s v="INACTIVO"/>
    <x v="934"/>
    <x v="0"/>
    <d v="2014-07-30T00:00:00"/>
    <m/>
    <n v="0"/>
    <m/>
    <n v="443900"/>
    <n v="1328116.25"/>
    <m/>
    <n v="66800"/>
  </r>
  <r>
    <x v="0"/>
    <s v="4101"/>
    <n v="3"/>
    <n v="55"/>
    <s v="BARRANQUILLA"/>
    <x v="935"/>
    <n v="1"/>
    <s v="RESIDENCIAL"/>
    <n v="96"/>
    <s v="INACTIVO"/>
    <x v="935"/>
    <x v="0"/>
    <d v="2014-07-30T00:00:00"/>
    <m/>
    <n v="0"/>
    <m/>
    <n v="443900"/>
    <n v="1328116.25"/>
    <m/>
    <n v="66800"/>
  </r>
  <r>
    <x v="0"/>
    <s v="4101"/>
    <n v="3"/>
    <n v="55"/>
    <s v="BARRANQUILLA"/>
    <x v="936"/>
    <n v="1"/>
    <s v="RESIDENCIAL"/>
    <n v="96"/>
    <s v="INACTIVO"/>
    <x v="936"/>
    <x v="0"/>
    <d v="2014-07-30T00:00:00"/>
    <m/>
    <n v="0"/>
    <m/>
    <n v="443900"/>
    <n v="1328116.25"/>
    <m/>
    <n v="66800"/>
  </r>
  <r>
    <x v="0"/>
    <s v="4101"/>
    <n v="3"/>
    <n v="55"/>
    <s v="BARRANQUILLA"/>
    <x v="937"/>
    <n v="1"/>
    <s v="RESIDENCIAL"/>
    <n v="96"/>
    <s v="INACTIVO"/>
    <x v="937"/>
    <x v="0"/>
    <d v="2014-07-30T00:00:00"/>
    <m/>
    <n v="0"/>
    <m/>
    <n v="443900"/>
    <n v="1328116.25"/>
    <m/>
    <n v="66800"/>
  </r>
  <r>
    <x v="0"/>
    <s v="4101"/>
    <n v="3"/>
    <n v="55"/>
    <s v="BARRANQUILLA"/>
    <x v="938"/>
    <n v="1"/>
    <s v="RESIDENCIAL"/>
    <n v="96"/>
    <s v="INACTIVO"/>
    <x v="938"/>
    <x v="0"/>
    <d v="2014-07-30T00:00:00"/>
    <m/>
    <n v="0"/>
    <m/>
    <n v="443900"/>
    <n v="1328116.25"/>
    <m/>
    <n v="66800"/>
  </r>
  <r>
    <x v="0"/>
    <s v="4101"/>
    <n v="3"/>
    <n v="55"/>
    <s v="BARRANQUILLA"/>
    <x v="939"/>
    <n v="1"/>
    <s v="RESIDENCIAL"/>
    <n v="96"/>
    <s v="INACTIVO"/>
    <x v="939"/>
    <x v="0"/>
    <d v="2014-07-30T00:00:00"/>
    <m/>
    <n v="0"/>
    <m/>
    <n v="443900"/>
    <n v="1328116.25"/>
    <m/>
    <n v="66800"/>
  </r>
  <r>
    <x v="0"/>
    <s v="4101"/>
    <n v="3"/>
    <n v="55"/>
    <s v="BARRANQUILLA"/>
    <x v="940"/>
    <n v="1"/>
    <s v="RESIDENCIAL"/>
    <n v="96"/>
    <s v="INACTIVO"/>
    <x v="940"/>
    <x v="0"/>
    <d v="2014-07-30T00:00:00"/>
    <m/>
    <n v="0"/>
    <m/>
    <n v="443900"/>
    <n v="1328116.25"/>
    <m/>
    <n v="66800"/>
  </r>
  <r>
    <x v="0"/>
    <s v="4101"/>
    <n v="3"/>
    <n v="55"/>
    <s v="BARRANQUILLA"/>
    <x v="941"/>
    <n v="1"/>
    <s v="RESIDENCIAL"/>
    <n v="96"/>
    <s v="INACTIVO"/>
    <x v="941"/>
    <x v="0"/>
    <d v="2014-07-30T00:00:00"/>
    <m/>
    <n v="0"/>
    <m/>
    <n v="443900"/>
    <n v="1328116.25"/>
    <m/>
    <n v="66800"/>
  </r>
  <r>
    <x v="0"/>
    <s v="4101"/>
    <n v="3"/>
    <n v="55"/>
    <s v="BARRANQUILLA"/>
    <x v="942"/>
    <n v="1"/>
    <s v="RESIDENCIAL"/>
    <n v="96"/>
    <s v="INACTIVO"/>
    <x v="942"/>
    <x v="0"/>
    <d v="2014-07-30T00:00:00"/>
    <m/>
    <n v="0"/>
    <m/>
    <n v="443900"/>
    <n v="1328116.25"/>
    <m/>
    <n v="66800"/>
  </r>
  <r>
    <x v="0"/>
    <s v="4101"/>
    <n v="3"/>
    <n v="55"/>
    <s v="BARRANQUILLA"/>
    <x v="943"/>
    <n v="1"/>
    <s v="RESIDENCIAL"/>
    <n v="96"/>
    <s v="INACTIVO"/>
    <x v="943"/>
    <x v="0"/>
    <d v="2014-07-30T00:00:00"/>
    <m/>
    <n v="0"/>
    <m/>
    <n v="443900"/>
    <n v="1328116.25"/>
    <m/>
    <n v="66800"/>
  </r>
  <r>
    <x v="0"/>
    <s v="4101"/>
    <n v="3"/>
    <n v="55"/>
    <s v="BARRANQUILLA"/>
    <x v="944"/>
    <n v="1"/>
    <s v="RESIDENCIAL"/>
    <n v="96"/>
    <s v="INACTIVO"/>
    <x v="944"/>
    <x v="0"/>
    <d v="2014-07-30T00:00:00"/>
    <m/>
    <n v="0"/>
    <m/>
    <n v="443900"/>
    <n v="1328116.25"/>
    <m/>
    <n v="66800"/>
  </r>
  <r>
    <x v="0"/>
    <s v="4101"/>
    <n v="3"/>
    <n v="55"/>
    <s v="BARRANQUILLA"/>
    <x v="945"/>
    <n v="1"/>
    <s v="RESIDENCIAL"/>
    <n v="96"/>
    <s v="INACTIVO"/>
    <x v="945"/>
    <x v="0"/>
    <d v="2014-07-30T00:00:00"/>
    <m/>
    <n v="0"/>
    <m/>
    <n v="443900"/>
    <n v="1328116.25"/>
    <m/>
    <n v="66800"/>
  </r>
  <r>
    <x v="0"/>
    <s v="4101"/>
    <n v="3"/>
    <n v="55"/>
    <s v="BARRANQUILLA"/>
    <x v="946"/>
    <n v="1"/>
    <s v="RESIDENCIAL"/>
    <n v="96"/>
    <s v="INACTIVO"/>
    <x v="946"/>
    <x v="0"/>
    <d v="2014-07-30T00:00:00"/>
    <m/>
    <n v="0"/>
    <m/>
    <n v="443900"/>
    <n v="1328116.25"/>
    <m/>
    <n v="66800"/>
  </r>
  <r>
    <x v="0"/>
    <s v="4101"/>
    <n v="3"/>
    <n v="55"/>
    <s v="BARRANQUILLA"/>
    <x v="947"/>
    <n v="1"/>
    <s v="RESIDENCIAL"/>
    <n v="96"/>
    <s v="INACTIVO"/>
    <x v="947"/>
    <x v="0"/>
    <d v="2014-07-30T00:00:00"/>
    <m/>
    <n v="0"/>
    <m/>
    <n v="443900"/>
    <n v="1328116.25"/>
    <m/>
    <n v="66800"/>
  </r>
  <r>
    <x v="0"/>
    <s v="4101"/>
    <n v="3"/>
    <n v="55"/>
    <s v="BARRANQUILLA"/>
    <x v="948"/>
    <n v="1"/>
    <s v="RESIDENCIAL"/>
    <n v="96"/>
    <s v="INACTIVO"/>
    <x v="948"/>
    <x v="0"/>
    <d v="2014-07-30T00:00:00"/>
    <m/>
    <n v="0"/>
    <m/>
    <n v="443900"/>
    <n v="1328116.25"/>
    <m/>
    <n v="66800"/>
  </r>
  <r>
    <x v="0"/>
    <s v="4101"/>
    <n v="3"/>
    <n v="55"/>
    <s v="BARRANQUILLA"/>
    <x v="949"/>
    <n v="1"/>
    <s v="RESIDENCIAL"/>
    <n v="96"/>
    <s v="INACTIVO"/>
    <x v="949"/>
    <x v="0"/>
    <d v="2014-07-30T00:00:00"/>
    <m/>
    <n v="0"/>
    <m/>
    <n v="443900"/>
    <n v="1328116.25"/>
    <m/>
    <n v="66800"/>
  </r>
  <r>
    <x v="0"/>
    <s v="4101"/>
    <n v="3"/>
    <n v="55"/>
    <s v="BARRANQUILLA"/>
    <x v="950"/>
    <n v="1"/>
    <s v="RESIDENCIAL"/>
    <n v="96"/>
    <s v="INACTIVO"/>
    <x v="950"/>
    <x v="0"/>
    <d v="2014-07-30T00:00:00"/>
    <m/>
    <n v="0"/>
    <m/>
    <n v="443900"/>
    <n v="1328116.25"/>
    <m/>
    <n v="66800"/>
  </r>
  <r>
    <x v="0"/>
    <s v="4101"/>
    <n v="3"/>
    <n v="55"/>
    <s v="BARRANQUILLA"/>
    <x v="951"/>
    <n v="1"/>
    <s v="RESIDENCIAL"/>
    <n v="96"/>
    <s v="INACTIVO"/>
    <x v="951"/>
    <x v="0"/>
    <d v="2014-07-30T00:00:00"/>
    <m/>
    <n v="0"/>
    <m/>
    <n v="443900"/>
    <n v="1328116.25"/>
    <m/>
    <n v="66800"/>
  </r>
  <r>
    <x v="0"/>
    <s v="4101"/>
    <n v="3"/>
    <n v="55"/>
    <s v="BARRANQUILLA"/>
    <x v="952"/>
    <n v="1"/>
    <s v="RESIDENCIAL"/>
    <n v="96"/>
    <s v="INACTIVO"/>
    <x v="952"/>
    <x v="0"/>
    <d v="2014-07-30T00:00:00"/>
    <m/>
    <n v="0"/>
    <m/>
    <n v="443900"/>
    <n v="1328116.25"/>
    <m/>
    <n v="66800"/>
  </r>
  <r>
    <x v="0"/>
    <s v="4101"/>
    <n v="3"/>
    <n v="55"/>
    <s v="BARRANQUILLA"/>
    <x v="953"/>
    <n v="1"/>
    <s v="RESIDENCIAL"/>
    <n v="96"/>
    <s v="INACTIVO"/>
    <x v="953"/>
    <x v="0"/>
    <d v="2014-07-30T00:00:00"/>
    <m/>
    <n v="0"/>
    <m/>
    <n v="443900"/>
    <n v="1328116.25"/>
    <m/>
    <n v="66800"/>
  </r>
  <r>
    <x v="0"/>
    <s v="4101"/>
    <n v="3"/>
    <n v="55"/>
    <s v="BARRANQUILLA"/>
    <x v="954"/>
    <n v="1"/>
    <s v="RESIDENCIAL"/>
    <n v="96"/>
    <s v="INACTIVO"/>
    <x v="954"/>
    <x v="0"/>
    <d v="2014-07-30T00:00:00"/>
    <m/>
    <n v="0"/>
    <m/>
    <n v="443900"/>
    <n v="1328116.25"/>
    <m/>
    <n v="66800"/>
  </r>
  <r>
    <x v="0"/>
    <s v="4101"/>
    <n v="3"/>
    <n v="55"/>
    <s v="BARRANQUILLA"/>
    <x v="955"/>
    <n v="1"/>
    <s v="RESIDENCIAL"/>
    <n v="96"/>
    <s v="INACTIVO"/>
    <x v="955"/>
    <x v="0"/>
    <d v="2014-07-30T00:00:00"/>
    <m/>
    <n v="0"/>
    <m/>
    <n v="443900"/>
    <n v="1328116.25"/>
    <m/>
    <n v="66800"/>
  </r>
  <r>
    <x v="0"/>
    <s v="4101"/>
    <n v="3"/>
    <n v="55"/>
    <s v="BARRANQUILLA"/>
    <x v="956"/>
    <n v="1"/>
    <s v="RESIDENCIAL"/>
    <n v="96"/>
    <s v="INACTIVO"/>
    <x v="956"/>
    <x v="0"/>
    <d v="2014-07-30T00:00:00"/>
    <m/>
    <n v="0"/>
    <m/>
    <n v="443900"/>
    <n v="1328116.25"/>
    <m/>
    <n v="66800"/>
  </r>
  <r>
    <x v="0"/>
    <s v="4101"/>
    <n v="3"/>
    <n v="55"/>
    <s v="BARRANQUILLA"/>
    <x v="957"/>
    <n v="1"/>
    <s v="RESIDENCIAL"/>
    <n v="96"/>
    <s v="INACTIVO"/>
    <x v="957"/>
    <x v="0"/>
    <d v="2014-07-30T00:00:00"/>
    <m/>
    <n v="0"/>
    <m/>
    <n v="443900"/>
    <n v="1328116.25"/>
    <m/>
    <n v="66800"/>
  </r>
  <r>
    <x v="0"/>
    <s v="4101"/>
    <n v="3"/>
    <n v="55"/>
    <s v="BARRANQUILLA"/>
    <x v="958"/>
    <n v="1"/>
    <s v="RESIDENCIAL"/>
    <n v="96"/>
    <s v="INACTIVO"/>
    <x v="958"/>
    <x v="0"/>
    <d v="2014-07-30T00:00:00"/>
    <m/>
    <n v="0"/>
    <m/>
    <n v="443900"/>
    <n v="1328116.25"/>
    <m/>
    <n v="66800"/>
  </r>
  <r>
    <x v="0"/>
    <s v="4101"/>
    <n v="3"/>
    <n v="55"/>
    <s v="BARRANQUILLA"/>
    <x v="959"/>
    <n v="1"/>
    <s v="RESIDENCIAL"/>
    <n v="96"/>
    <s v="INACTIVO"/>
    <x v="959"/>
    <x v="0"/>
    <d v="2014-07-30T00:00:00"/>
    <m/>
    <n v="0"/>
    <m/>
    <n v="443900"/>
    <n v="1328116.25"/>
    <m/>
    <n v="66800"/>
  </r>
  <r>
    <x v="0"/>
    <s v="4101"/>
    <n v="3"/>
    <n v="55"/>
    <s v="BARRANQUILLA"/>
    <x v="960"/>
    <n v="1"/>
    <s v="RESIDENCIAL"/>
    <n v="96"/>
    <s v="INACTIVO"/>
    <x v="960"/>
    <x v="0"/>
    <d v="2014-07-30T00:00:00"/>
    <m/>
    <n v="0"/>
    <m/>
    <n v="443900"/>
    <n v="1328116.25"/>
    <m/>
    <n v="66800"/>
  </r>
  <r>
    <x v="0"/>
    <s v="4101"/>
    <n v="3"/>
    <n v="55"/>
    <s v="BARRANQUILLA"/>
    <x v="961"/>
    <n v="1"/>
    <s v="RESIDENCIAL"/>
    <n v="96"/>
    <s v="INACTIVO"/>
    <x v="961"/>
    <x v="0"/>
    <d v="2014-07-30T00:00:00"/>
    <m/>
    <n v="0"/>
    <m/>
    <n v="443900"/>
    <n v="1328116.25"/>
    <m/>
    <n v="66800"/>
  </r>
  <r>
    <x v="0"/>
    <s v="4101"/>
    <n v="3"/>
    <n v="55"/>
    <s v="BARRANQUILLA"/>
    <x v="962"/>
    <n v="1"/>
    <s v="RESIDENCIAL"/>
    <n v="96"/>
    <s v="INACTIVO"/>
    <x v="962"/>
    <x v="0"/>
    <d v="2014-07-30T00:00:00"/>
    <m/>
    <n v="0"/>
    <m/>
    <n v="443900"/>
    <n v="1328116.25"/>
    <m/>
    <n v="66800"/>
  </r>
  <r>
    <x v="0"/>
    <s v="4101"/>
    <n v="3"/>
    <n v="55"/>
    <s v="BARRANQUILLA"/>
    <x v="963"/>
    <n v="1"/>
    <s v="RESIDENCIAL"/>
    <n v="96"/>
    <s v="INACTIVO"/>
    <x v="963"/>
    <x v="0"/>
    <d v="2014-07-30T00:00:00"/>
    <m/>
    <n v="0"/>
    <m/>
    <n v="443900"/>
    <n v="1328116.25"/>
    <m/>
    <n v="66800"/>
  </r>
  <r>
    <x v="0"/>
    <s v="4101"/>
    <n v="3"/>
    <n v="55"/>
    <s v="BARRANQUILLA"/>
    <x v="964"/>
    <n v="1"/>
    <s v="RESIDENCIAL"/>
    <n v="96"/>
    <s v="INACTIVO"/>
    <x v="964"/>
    <x v="0"/>
    <d v="2014-07-30T00:00:00"/>
    <m/>
    <n v="0"/>
    <m/>
    <n v="443900"/>
    <n v="1328116.25"/>
    <m/>
    <n v="66800"/>
  </r>
  <r>
    <x v="0"/>
    <s v="4101"/>
    <n v="3"/>
    <n v="55"/>
    <s v="BARRANQUILLA"/>
    <x v="965"/>
    <n v="1"/>
    <s v="RESIDENCIAL"/>
    <n v="96"/>
    <s v="INACTIVO"/>
    <x v="965"/>
    <x v="0"/>
    <d v="2014-07-30T00:00:00"/>
    <m/>
    <n v="0"/>
    <m/>
    <n v="443900"/>
    <n v="1328116.25"/>
    <m/>
    <n v="66800"/>
  </r>
  <r>
    <x v="0"/>
    <s v="4101"/>
    <n v="3"/>
    <n v="55"/>
    <s v="BARRANQUILLA"/>
    <x v="966"/>
    <n v="1"/>
    <s v="RESIDENCIAL"/>
    <n v="96"/>
    <s v="INACTIVO"/>
    <x v="966"/>
    <x v="0"/>
    <d v="2014-07-30T00:00:00"/>
    <m/>
    <n v="0"/>
    <m/>
    <n v="443900"/>
    <n v="1328116.25"/>
    <m/>
    <n v="66800"/>
  </r>
  <r>
    <x v="0"/>
    <s v="4101"/>
    <n v="3"/>
    <n v="55"/>
    <s v="BARRANQUILLA"/>
    <x v="967"/>
    <n v="1"/>
    <s v="RESIDENCIAL"/>
    <n v="96"/>
    <s v="INACTIVO"/>
    <x v="967"/>
    <x v="0"/>
    <d v="2014-07-30T00:00:00"/>
    <m/>
    <n v="0"/>
    <m/>
    <n v="443900"/>
    <n v="1328116.25"/>
    <m/>
    <n v="66800"/>
  </r>
  <r>
    <x v="0"/>
    <s v="4101"/>
    <n v="3"/>
    <n v="55"/>
    <s v="BARRANQUILLA"/>
    <x v="968"/>
    <n v="1"/>
    <s v="RESIDENCIAL"/>
    <n v="96"/>
    <s v="INACTIVO"/>
    <x v="968"/>
    <x v="0"/>
    <d v="2014-07-30T00:00:00"/>
    <m/>
    <n v="0"/>
    <m/>
    <n v="443900"/>
    <n v="1328116.25"/>
    <m/>
    <n v="66800"/>
  </r>
  <r>
    <x v="0"/>
    <s v="4101"/>
    <n v="3"/>
    <n v="55"/>
    <s v="BARRANQUILLA"/>
    <x v="969"/>
    <n v="1"/>
    <s v="RESIDENCIAL"/>
    <n v="96"/>
    <s v="INACTIVO"/>
    <x v="969"/>
    <x v="0"/>
    <d v="2014-07-30T00:00:00"/>
    <m/>
    <n v="0"/>
    <m/>
    <n v="443900"/>
    <n v="1328116.25"/>
    <m/>
    <n v="66800"/>
  </r>
  <r>
    <x v="0"/>
    <s v="4101"/>
    <n v="3"/>
    <n v="55"/>
    <s v="BARRANQUILLA"/>
    <x v="970"/>
    <n v="1"/>
    <s v="RESIDENCIAL"/>
    <n v="96"/>
    <s v="INACTIVO"/>
    <x v="970"/>
    <x v="0"/>
    <d v="2014-07-30T00:00:00"/>
    <m/>
    <n v="0"/>
    <m/>
    <n v="443900"/>
    <n v="1328116.25"/>
    <m/>
    <n v="66800"/>
  </r>
  <r>
    <x v="0"/>
    <s v="4101"/>
    <n v="3"/>
    <n v="55"/>
    <s v="BARRANQUILLA"/>
    <x v="971"/>
    <n v="1"/>
    <s v="RESIDENCIAL"/>
    <n v="96"/>
    <s v="INACTIVO"/>
    <x v="971"/>
    <x v="0"/>
    <d v="2014-07-30T00:00:00"/>
    <m/>
    <n v="0"/>
    <m/>
    <n v="443900"/>
    <n v="1328116.25"/>
    <m/>
    <n v="66800"/>
  </r>
  <r>
    <x v="0"/>
    <s v="4101"/>
    <n v="3"/>
    <n v="55"/>
    <s v="BARRANQUILLA"/>
    <x v="972"/>
    <n v="1"/>
    <s v="RESIDENCIAL"/>
    <n v="96"/>
    <s v="INACTIVO"/>
    <x v="972"/>
    <x v="0"/>
    <d v="2014-07-30T00:00:00"/>
    <m/>
    <n v="0"/>
    <m/>
    <n v="443900"/>
    <n v="1328116.25"/>
    <m/>
    <n v="66800"/>
  </r>
  <r>
    <x v="0"/>
    <s v="4101"/>
    <n v="3"/>
    <n v="55"/>
    <s v="BARRANQUILLA"/>
    <x v="973"/>
    <n v="1"/>
    <s v="RESIDENCIAL"/>
    <n v="96"/>
    <s v="INACTIVO"/>
    <x v="973"/>
    <x v="0"/>
    <d v="2014-07-30T00:00:00"/>
    <m/>
    <n v="0"/>
    <m/>
    <n v="443900"/>
    <n v="1328116.25"/>
    <m/>
    <n v="66800"/>
  </r>
  <r>
    <x v="0"/>
    <s v="4101"/>
    <n v="3"/>
    <n v="55"/>
    <s v="BARRANQUILLA"/>
    <x v="974"/>
    <n v="1"/>
    <s v="RESIDENCIAL"/>
    <n v="96"/>
    <s v="INACTIVO"/>
    <x v="974"/>
    <x v="0"/>
    <d v="2014-07-30T00:00:00"/>
    <m/>
    <n v="0"/>
    <m/>
    <n v="443900"/>
    <n v="1328116.25"/>
    <m/>
    <n v="66800"/>
  </r>
  <r>
    <x v="0"/>
    <s v="4101"/>
    <n v="3"/>
    <n v="55"/>
    <s v="BARRANQUILLA"/>
    <x v="975"/>
    <n v="1"/>
    <s v="RESIDENCIAL"/>
    <n v="96"/>
    <s v="INACTIVO"/>
    <x v="975"/>
    <x v="0"/>
    <d v="2014-07-30T00:00:00"/>
    <m/>
    <n v="0"/>
    <m/>
    <n v="443900"/>
    <n v="1328116.25"/>
    <m/>
    <n v="66800"/>
  </r>
  <r>
    <x v="0"/>
    <s v="4101"/>
    <n v="3"/>
    <n v="55"/>
    <s v="BARRANQUILLA"/>
    <x v="976"/>
    <n v="1"/>
    <s v="RESIDENCIAL"/>
    <n v="96"/>
    <s v="INACTIVO"/>
    <x v="976"/>
    <x v="0"/>
    <d v="2014-07-30T00:00:00"/>
    <m/>
    <n v="0"/>
    <m/>
    <n v="443900"/>
    <n v="1328116.25"/>
    <m/>
    <n v="66800"/>
  </r>
  <r>
    <x v="0"/>
    <s v="4101"/>
    <n v="3"/>
    <n v="55"/>
    <s v="BARRANQUILLA"/>
    <x v="977"/>
    <n v="1"/>
    <s v="RESIDENCIAL"/>
    <n v="96"/>
    <s v="INACTIVO"/>
    <x v="977"/>
    <x v="0"/>
    <d v="2014-07-30T00:00:00"/>
    <m/>
    <n v="0"/>
    <m/>
    <n v="443900"/>
    <n v="1328116.25"/>
    <m/>
    <n v="66800"/>
  </r>
  <r>
    <x v="0"/>
    <s v="4101"/>
    <n v="3"/>
    <n v="55"/>
    <s v="BARRANQUILLA"/>
    <x v="978"/>
    <n v="1"/>
    <s v="RESIDENCIAL"/>
    <n v="96"/>
    <s v="INACTIVO"/>
    <x v="978"/>
    <x v="0"/>
    <d v="2014-07-30T00:00:00"/>
    <m/>
    <n v="0"/>
    <m/>
    <n v="443900"/>
    <n v="1328116.25"/>
    <m/>
    <n v="66800"/>
  </r>
  <r>
    <x v="0"/>
    <s v="4101"/>
    <n v="3"/>
    <n v="55"/>
    <s v="BARRANQUILLA"/>
    <x v="979"/>
    <n v="1"/>
    <s v="RESIDENCIAL"/>
    <n v="96"/>
    <s v="INACTIVO"/>
    <x v="979"/>
    <x v="0"/>
    <d v="2014-07-30T00:00:00"/>
    <m/>
    <n v="0"/>
    <m/>
    <n v="443900"/>
    <n v="1328116.25"/>
    <m/>
    <n v="66800"/>
  </r>
  <r>
    <x v="0"/>
    <s v="4101"/>
    <n v="3"/>
    <n v="55"/>
    <s v="BARRANQUILLA"/>
    <x v="980"/>
    <n v="1"/>
    <s v="RESIDENCIAL"/>
    <n v="96"/>
    <s v="INACTIVO"/>
    <x v="980"/>
    <x v="0"/>
    <d v="2014-07-30T00:00:00"/>
    <m/>
    <n v="0"/>
    <m/>
    <n v="443900"/>
    <n v="1328116.25"/>
    <m/>
    <n v="66800"/>
  </r>
  <r>
    <x v="0"/>
    <s v="4101"/>
    <n v="3"/>
    <n v="55"/>
    <s v="BARRANQUILLA"/>
    <x v="981"/>
    <n v="1"/>
    <s v="RESIDENCIAL"/>
    <n v="96"/>
    <s v="INACTIVO"/>
    <x v="981"/>
    <x v="0"/>
    <d v="2014-07-30T00:00:00"/>
    <m/>
    <n v="0"/>
    <m/>
    <n v="443900"/>
    <n v="1328116.25"/>
    <m/>
    <n v="66800"/>
  </r>
  <r>
    <x v="0"/>
    <s v="4101"/>
    <n v="3"/>
    <n v="55"/>
    <s v="BARRANQUILLA"/>
    <x v="982"/>
    <n v="1"/>
    <s v="RESIDENCIAL"/>
    <n v="96"/>
    <s v="INACTIVO"/>
    <x v="982"/>
    <x v="0"/>
    <d v="2014-07-30T00:00:00"/>
    <m/>
    <n v="0"/>
    <m/>
    <n v="443900"/>
    <n v="1328116.25"/>
    <m/>
    <n v="66800"/>
  </r>
  <r>
    <x v="0"/>
    <s v="4101"/>
    <n v="3"/>
    <n v="55"/>
    <s v="BARRANQUILLA"/>
    <x v="983"/>
    <n v="1"/>
    <s v="RESIDENCIAL"/>
    <n v="96"/>
    <s v="INACTIVO"/>
    <x v="983"/>
    <x v="0"/>
    <d v="2014-07-30T00:00:00"/>
    <m/>
    <n v="0"/>
    <m/>
    <n v="443900"/>
    <n v="1328116.25"/>
    <m/>
    <n v="66800"/>
  </r>
  <r>
    <x v="0"/>
    <s v="4101"/>
    <n v="3"/>
    <n v="55"/>
    <s v="BARRANQUILLA"/>
    <x v="984"/>
    <n v="1"/>
    <s v="RESIDENCIAL"/>
    <n v="96"/>
    <s v="INACTIVO"/>
    <x v="984"/>
    <x v="0"/>
    <d v="2014-07-30T00:00:00"/>
    <m/>
    <n v="0"/>
    <m/>
    <n v="443900"/>
    <n v="1328116.25"/>
    <m/>
    <n v="66800"/>
  </r>
  <r>
    <x v="0"/>
    <s v="4101"/>
    <n v="3"/>
    <n v="55"/>
    <s v="BARRANQUILLA"/>
    <x v="985"/>
    <n v="1"/>
    <s v="RESIDENCIAL"/>
    <n v="96"/>
    <s v="INACTIVO"/>
    <x v="985"/>
    <x v="0"/>
    <d v="2014-07-30T00:00:00"/>
    <m/>
    <n v="0"/>
    <m/>
    <n v="443900"/>
    <n v="1328116.25"/>
    <m/>
    <n v="66800"/>
  </r>
  <r>
    <x v="0"/>
    <s v="4101"/>
    <n v="3"/>
    <n v="55"/>
    <s v="BARRANQUILLA"/>
    <x v="986"/>
    <n v="1"/>
    <s v="RESIDENCIAL"/>
    <n v="96"/>
    <s v="INACTIVO"/>
    <x v="986"/>
    <x v="0"/>
    <d v="2014-07-30T00:00:00"/>
    <m/>
    <n v="0"/>
    <m/>
    <n v="443900"/>
    <n v="1328116.25"/>
    <m/>
    <n v="66800"/>
  </r>
  <r>
    <x v="0"/>
    <s v="4101"/>
    <n v="3"/>
    <n v="55"/>
    <s v="BARRANQUILLA"/>
    <x v="987"/>
    <n v="1"/>
    <s v="RESIDENCIAL"/>
    <n v="96"/>
    <s v="INACTIVO"/>
    <x v="987"/>
    <x v="0"/>
    <d v="2014-07-30T00:00:00"/>
    <m/>
    <n v="0"/>
    <m/>
    <n v="443900"/>
    <n v="1328116.25"/>
    <m/>
    <n v="66800"/>
  </r>
  <r>
    <x v="0"/>
    <s v="4101"/>
    <n v="3"/>
    <n v="55"/>
    <s v="BARRANQUILLA"/>
    <x v="988"/>
    <n v="1"/>
    <s v="RESIDENCIAL"/>
    <n v="96"/>
    <s v="INACTIVO"/>
    <x v="988"/>
    <x v="0"/>
    <d v="2014-07-30T00:00:00"/>
    <m/>
    <n v="0"/>
    <m/>
    <n v="443900"/>
    <n v="1328116.25"/>
    <m/>
    <n v="66800"/>
  </r>
  <r>
    <x v="0"/>
    <s v="4101"/>
    <n v="3"/>
    <n v="55"/>
    <s v="BARRANQUILLA"/>
    <x v="989"/>
    <n v="1"/>
    <s v="RESIDENCIAL"/>
    <n v="96"/>
    <s v="INACTIVO"/>
    <x v="989"/>
    <x v="0"/>
    <d v="2014-07-30T00:00:00"/>
    <m/>
    <n v="0"/>
    <m/>
    <n v="443900"/>
    <n v="1328116.25"/>
    <m/>
    <n v="66800"/>
  </r>
  <r>
    <x v="0"/>
    <s v="4101"/>
    <n v="3"/>
    <n v="55"/>
    <s v="BARRANQUILLA"/>
    <x v="990"/>
    <n v="1"/>
    <s v="RESIDENCIAL"/>
    <n v="96"/>
    <s v="INACTIVO"/>
    <x v="990"/>
    <x v="0"/>
    <d v="2014-07-30T00:00:00"/>
    <m/>
    <n v="0"/>
    <m/>
    <n v="443900"/>
    <n v="1328116.25"/>
    <m/>
    <n v="66800"/>
  </r>
  <r>
    <x v="0"/>
    <s v="4101"/>
    <n v="3"/>
    <n v="55"/>
    <s v="BARRANQUILLA"/>
    <x v="991"/>
    <n v="1"/>
    <s v="RESIDENCIAL"/>
    <n v="96"/>
    <s v="INACTIVO"/>
    <x v="991"/>
    <x v="0"/>
    <d v="2014-07-30T00:00:00"/>
    <m/>
    <n v="0"/>
    <m/>
    <n v="443900"/>
    <n v="1328116.25"/>
    <m/>
    <n v="66800"/>
  </r>
  <r>
    <x v="0"/>
    <s v="4101"/>
    <n v="3"/>
    <n v="55"/>
    <s v="BARRANQUILLA"/>
    <x v="992"/>
    <n v="1"/>
    <s v="RESIDENCIAL"/>
    <n v="96"/>
    <s v="INACTIVO"/>
    <x v="992"/>
    <x v="0"/>
    <d v="2014-07-30T00:00:00"/>
    <m/>
    <n v="0"/>
    <m/>
    <n v="443900"/>
    <n v="1328116.25"/>
    <m/>
    <n v="66800"/>
  </r>
  <r>
    <x v="0"/>
    <s v="4101"/>
    <n v="3"/>
    <n v="55"/>
    <s v="BARRANQUILLA"/>
    <x v="993"/>
    <n v="1"/>
    <s v="RESIDENCIAL"/>
    <n v="96"/>
    <s v="INACTIVO"/>
    <x v="993"/>
    <x v="0"/>
    <d v="2014-07-30T00:00:00"/>
    <m/>
    <n v="0"/>
    <m/>
    <n v="443900"/>
    <n v="1328116.25"/>
    <m/>
    <n v="66800"/>
  </r>
  <r>
    <x v="0"/>
    <s v="4101"/>
    <n v="3"/>
    <n v="55"/>
    <s v="BARRANQUILLA"/>
    <x v="994"/>
    <n v="1"/>
    <s v="RESIDENCIAL"/>
    <n v="96"/>
    <s v="INACTIVO"/>
    <x v="994"/>
    <x v="0"/>
    <d v="2014-07-30T00:00:00"/>
    <m/>
    <n v="0"/>
    <m/>
    <n v="443900"/>
    <n v="1328116.25"/>
    <m/>
    <n v="66800"/>
  </r>
  <r>
    <x v="0"/>
    <s v="4101"/>
    <n v="3"/>
    <n v="55"/>
    <s v="BARRANQUILLA"/>
    <x v="995"/>
    <n v="1"/>
    <s v="RESIDENCIAL"/>
    <n v="96"/>
    <s v="INACTIVO"/>
    <x v="995"/>
    <x v="0"/>
    <d v="2014-07-30T00:00:00"/>
    <m/>
    <n v="0"/>
    <m/>
    <n v="443900"/>
    <n v="1328116.25"/>
    <m/>
    <n v="66800"/>
  </r>
  <r>
    <x v="0"/>
    <s v="4101"/>
    <n v="3"/>
    <n v="55"/>
    <s v="BARRANQUILLA"/>
    <x v="996"/>
    <n v="1"/>
    <s v="RESIDENCIAL"/>
    <n v="96"/>
    <s v="INACTIVO"/>
    <x v="996"/>
    <x v="0"/>
    <d v="2014-07-30T00:00:00"/>
    <m/>
    <n v="0"/>
    <m/>
    <n v="443900"/>
    <n v="1328116.25"/>
    <m/>
    <n v="66800"/>
  </r>
  <r>
    <x v="0"/>
    <s v="4101"/>
    <n v="3"/>
    <n v="55"/>
    <s v="BARRANQUILLA"/>
    <x v="997"/>
    <n v="1"/>
    <s v="RESIDENCIAL"/>
    <n v="96"/>
    <s v="INACTIVO"/>
    <x v="997"/>
    <x v="0"/>
    <d v="2014-07-30T00:00:00"/>
    <m/>
    <n v="0"/>
    <m/>
    <n v="443900"/>
    <n v="1328116.25"/>
    <m/>
    <n v="66800"/>
  </r>
  <r>
    <x v="0"/>
    <s v="4101"/>
    <n v="3"/>
    <n v="55"/>
    <s v="BARRANQUILLA"/>
    <x v="998"/>
    <n v="1"/>
    <s v="RESIDENCIAL"/>
    <n v="96"/>
    <s v="INACTIVO"/>
    <x v="998"/>
    <x v="0"/>
    <d v="2014-07-30T00:00:00"/>
    <m/>
    <n v="0"/>
    <m/>
    <n v="443900"/>
    <n v="1328116.25"/>
    <m/>
    <n v="66800"/>
  </r>
  <r>
    <x v="0"/>
    <s v="4101"/>
    <n v="3"/>
    <n v="55"/>
    <s v="BARRANQUILLA"/>
    <x v="999"/>
    <n v="1"/>
    <s v="RESIDENCIAL"/>
    <n v="96"/>
    <s v="INACTIVO"/>
    <x v="999"/>
    <x v="0"/>
    <d v="2014-07-30T00:00:00"/>
    <m/>
    <n v="0"/>
    <m/>
    <n v="443900"/>
    <n v="1328116.25"/>
    <m/>
    <n v="66800"/>
  </r>
  <r>
    <x v="0"/>
    <s v="4101"/>
    <n v="3"/>
    <n v="55"/>
    <s v="BARRANQUILLA"/>
    <x v="1000"/>
    <n v="1"/>
    <s v="RESIDENCIAL"/>
    <n v="96"/>
    <s v="INACTIVO"/>
    <x v="1000"/>
    <x v="0"/>
    <d v="2014-07-30T00:00:00"/>
    <m/>
    <n v="0"/>
    <m/>
    <n v="443900"/>
    <n v="1328116.25"/>
    <m/>
    <n v="66800"/>
  </r>
  <r>
    <x v="0"/>
    <s v="4101"/>
    <n v="3"/>
    <n v="55"/>
    <s v="BARRANQUILLA"/>
    <x v="1001"/>
    <n v="1"/>
    <s v="RESIDENCIAL"/>
    <n v="96"/>
    <s v="INACTIVO"/>
    <x v="1001"/>
    <x v="0"/>
    <d v="2014-07-30T00:00:00"/>
    <m/>
    <n v="0"/>
    <m/>
    <n v="443900"/>
    <n v="1328116.25"/>
    <m/>
    <n v="66800"/>
  </r>
  <r>
    <x v="0"/>
    <s v="4101"/>
    <n v="3"/>
    <n v="55"/>
    <s v="BARRANQUILLA"/>
    <x v="1002"/>
    <n v="1"/>
    <s v="RESIDENCIAL"/>
    <n v="96"/>
    <s v="INACTIVO"/>
    <x v="1002"/>
    <x v="0"/>
    <d v="2014-07-30T00:00:00"/>
    <m/>
    <n v="0"/>
    <m/>
    <n v="443900"/>
    <n v="1328116.25"/>
    <m/>
    <n v="66800"/>
  </r>
  <r>
    <x v="0"/>
    <s v="4101"/>
    <n v="3"/>
    <n v="55"/>
    <s v="BARRANQUILLA"/>
    <x v="1003"/>
    <n v="1"/>
    <s v="RESIDENCIAL"/>
    <n v="96"/>
    <s v="INACTIVO"/>
    <x v="1003"/>
    <x v="0"/>
    <d v="2014-07-30T00:00:00"/>
    <m/>
    <n v="0"/>
    <m/>
    <n v="443900"/>
    <n v="1328116.25"/>
    <m/>
    <n v="66800"/>
  </r>
  <r>
    <x v="0"/>
    <s v="4101"/>
    <n v="3"/>
    <n v="55"/>
    <s v="BARRANQUILLA"/>
    <x v="1004"/>
    <n v="1"/>
    <s v="RESIDENCIAL"/>
    <n v="96"/>
    <s v="INACTIVO"/>
    <x v="1004"/>
    <x v="0"/>
    <d v="2014-07-30T00:00:00"/>
    <m/>
    <n v="0"/>
    <m/>
    <n v="443900"/>
    <n v="1328116.25"/>
    <m/>
    <n v="66800"/>
  </r>
  <r>
    <x v="0"/>
    <s v="4101"/>
    <n v="3"/>
    <n v="55"/>
    <s v="BARRANQUILLA"/>
    <x v="1005"/>
    <n v="1"/>
    <s v="RESIDENCIAL"/>
    <n v="96"/>
    <s v="INACTIVO"/>
    <x v="1005"/>
    <x v="0"/>
    <d v="2014-07-30T00:00:00"/>
    <m/>
    <n v="0"/>
    <m/>
    <n v="443900"/>
    <n v="1328116.25"/>
    <m/>
    <n v="66800"/>
  </r>
  <r>
    <x v="0"/>
    <s v="4101"/>
    <n v="3"/>
    <n v="55"/>
    <s v="BARRANQUILLA"/>
    <x v="1006"/>
    <n v="1"/>
    <s v="RESIDENCIAL"/>
    <n v="96"/>
    <s v="INACTIVO"/>
    <x v="1006"/>
    <x v="0"/>
    <d v="2014-07-30T00:00:00"/>
    <m/>
    <n v="0"/>
    <m/>
    <n v="443900"/>
    <n v="1328116.25"/>
    <m/>
    <n v="66800"/>
  </r>
  <r>
    <x v="0"/>
    <s v="4101"/>
    <n v="3"/>
    <n v="55"/>
    <s v="BARRANQUILLA"/>
    <x v="1007"/>
    <n v="1"/>
    <s v="RESIDENCIAL"/>
    <n v="96"/>
    <s v="INACTIVO"/>
    <x v="1007"/>
    <x v="0"/>
    <d v="2014-07-30T00:00:00"/>
    <m/>
    <n v="0"/>
    <m/>
    <n v="443900"/>
    <n v="1328116.25"/>
    <m/>
    <n v="66800"/>
  </r>
  <r>
    <x v="0"/>
    <s v="4101"/>
    <n v="3"/>
    <n v="55"/>
    <s v="BARRANQUILLA"/>
    <x v="1008"/>
    <n v="1"/>
    <s v="RESIDENCIAL"/>
    <n v="96"/>
    <s v="INACTIVO"/>
    <x v="1008"/>
    <x v="0"/>
    <d v="2014-07-30T00:00:00"/>
    <m/>
    <n v="0"/>
    <m/>
    <n v="443900"/>
    <n v="1328116.25"/>
    <m/>
    <n v="66800"/>
  </r>
  <r>
    <x v="0"/>
    <s v="4101"/>
    <n v="3"/>
    <n v="55"/>
    <s v="BARRANQUILLA"/>
    <x v="1009"/>
    <n v="1"/>
    <s v="RESIDENCIAL"/>
    <n v="96"/>
    <s v="INACTIVO"/>
    <x v="1009"/>
    <x v="0"/>
    <d v="2014-07-30T00:00:00"/>
    <m/>
    <n v="0"/>
    <m/>
    <n v="443900"/>
    <n v="1328116.25"/>
    <m/>
    <n v="66800"/>
  </r>
  <r>
    <x v="0"/>
    <s v="4101"/>
    <n v="3"/>
    <n v="55"/>
    <s v="BARRANQUILLA"/>
    <x v="1010"/>
    <n v="1"/>
    <s v="RESIDENCIAL"/>
    <n v="96"/>
    <s v="INACTIVO"/>
    <x v="1010"/>
    <x v="0"/>
    <d v="2014-07-30T00:00:00"/>
    <m/>
    <n v="0"/>
    <m/>
    <n v="443900"/>
    <n v="1328116.25"/>
    <m/>
    <n v="66800"/>
  </r>
  <r>
    <x v="0"/>
    <s v="4101"/>
    <n v="3"/>
    <n v="55"/>
    <s v="BARRANQUILLA"/>
    <x v="1011"/>
    <n v="1"/>
    <s v="RESIDENCIAL"/>
    <n v="96"/>
    <s v="INACTIVO"/>
    <x v="1011"/>
    <x v="0"/>
    <d v="2014-07-30T00:00:00"/>
    <m/>
    <n v="0"/>
    <m/>
    <n v="443900"/>
    <n v="1328116.25"/>
    <m/>
    <n v="66800"/>
  </r>
  <r>
    <x v="0"/>
    <s v="4101"/>
    <n v="3"/>
    <n v="55"/>
    <s v="BARRANQUILLA"/>
    <x v="1012"/>
    <n v="1"/>
    <s v="RESIDENCIAL"/>
    <n v="96"/>
    <s v="INACTIVO"/>
    <x v="1012"/>
    <x v="0"/>
    <d v="2014-07-30T00:00:00"/>
    <m/>
    <n v="0"/>
    <m/>
    <n v="443900"/>
    <n v="1328116.25"/>
    <m/>
    <n v="66800"/>
  </r>
  <r>
    <x v="0"/>
    <s v="4101"/>
    <n v="3"/>
    <n v="55"/>
    <s v="BARRANQUILLA"/>
    <x v="1013"/>
    <n v="1"/>
    <s v="RESIDENCIAL"/>
    <n v="96"/>
    <s v="INACTIVO"/>
    <x v="1013"/>
    <x v="0"/>
    <d v="2014-07-30T00:00:00"/>
    <m/>
    <n v="0"/>
    <m/>
    <n v="443900"/>
    <n v="1328116.25"/>
    <m/>
    <n v="66800"/>
  </r>
  <r>
    <x v="0"/>
    <s v="4101"/>
    <n v="3"/>
    <n v="55"/>
    <s v="BARRANQUILLA"/>
    <x v="1014"/>
    <n v="1"/>
    <s v="RESIDENCIAL"/>
    <n v="96"/>
    <s v="INACTIVO"/>
    <x v="1014"/>
    <x v="0"/>
    <d v="2014-07-30T00:00:00"/>
    <m/>
    <n v="0"/>
    <m/>
    <n v="443900"/>
    <n v="1328116.25"/>
    <m/>
    <n v="66800"/>
  </r>
  <r>
    <x v="0"/>
    <s v="4101"/>
    <n v="3"/>
    <n v="55"/>
    <s v="BARRANQUILLA"/>
    <x v="1015"/>
    <n v="1"/>
    <s v="RESIDENCIAL"/>
    <n v="96"/>
    <s v="INACTIVO"/>
    <x v="1015"/>
    <x v="0"/>
    <d v="2014-07-30T00:00:00"/>
    <m/>
    <n v="0"/>
    <m/>
    <n v="443900"/>
    <n v="1328116.25"/>
    <m/>
    <n v="66800"/>
  </r>
  <r>
    <x v="0"/>
    <s v="4101"/>
    <n v="3"/>
    <n v="55"/>
    <s v="BARRANQUILLA"/>
    <x v="1016"/>
    <n v="1"/>
    <s v="RESIDENCIAL"/>
    <n v="96"/>
    <s v="INACTIVO"/>
    <x v="1016"/>
    <x v="0"/>
    <d v="2014-07-30T00:00:00"/>
    <m/>
    <n v="0"/>
    <m/>
    <n v="443900"/>
    <n v="1328116.25"/>
    <m/>
    <n v="66800"/>
  </r>
  <r>
    <x v="0"/>
    <s v="4101"/>
    <n v="3"/>
    <n v="55"/>
    <s v="BARRANQUILLA"/>
    <x v="1017"/>
    <n v="1"/>
    <s v="RESIDENCIAL"/>
    <n v="96"/>
    <s v="INACTIVO"/>
    <x v="1017"/>
    <x v="0"/>
    <d v="2014-07-30T00:00:00"/>
    <m/>
    <n v="0"/>
    <m/>
    <n v="443900"/>
    <n v="1328116.25"/>
    <m/>
    <n v="66800"/>
  </r>
  <r>
    <x v="0"/>
    <s v="4101"/>
    <n v="3"/>
    <n v="55"/>
    <s v="BARRANQUILLA"/>
    <x v="1018"/>
    <n v="1"/>
    <s v="RESIDENCIAL"/>
    <n v="96"/>
    <s v="INACTIVO"/>
    <x v="1018"/>
    <x v="0"/>
    <d v="2014-07-30T00:00:00"/>
    <m/>
    <n v="0"/>
    <m/>
    <n v="443900"/>
    <n v="1328116.25"/>
    <m/>
    <n v="66800"/>
  </r>
  <r>
    <x v="0"/>
    <s v="4101"/>
    <n v="3"/>
    <n v="55"/>
    <s v="BARRANQUILLA"/>
    <x v="1019"/>
    <n v="1"/>
    <s v="RESIDENCIAL"/>
    <n v="96"/>
    <s v="INACTIVO"/>
    <x v="1019"/>
    <x v="0"/>
    <d v="2014-07-30T00:00:00"/>
    <m/>
    <n v="0"/>
    <m/>
    <n v="443900"/>
    <n v="1328116.25"/>
    <m/>
    <n v="66800"/>
  </r>
  <r>
    <x v="0"/>
    <s v="4101"/>
    <n v="3"/>
    <n v="55"/>
    <s v="BARRANQUILLA"/>
    <x v="1020"/>
    <n v="1"/>
    <s v="RESIDENCIAL"/>
    <n v="96"/>
    <s v="INACTIVO"/>
    <x v="1020"/>
    <x v="0"/>
    <d v="2014-07-30T00:00:00"/>
    <m/>
    <n v="0"/>
    <m/>
    <n v="443900"/>
    <n v="1328116.25"/>
    <m/>
    <n v="66800"/>
  </r>
  <r>
    <x v="0"/>
    <s v="4101"/>
    <n v="3"/>
    <n v="55"/>
    <s v="BARRANQUILLA"/>
    <x v="1021"/>
    <n v="1"/>
    <s v="RESIDENCIAL"/>
    <n v="96"/>
    <s v="INACTIVO"/>
    <x v="1021"/>
    <x v="0"/>
    <d v="2014-07-30T00:00:00"/>
    <m/>
    <n v="0"/>
    <m/>
    <n v="443900"/>
    <n v="1328116.25"/>
    <m/>
    <n v="66800"/>
  </r>
  <r>
    <x v="0"/>
    <s v="4101"/>
    <n v="3"/>
    <n v="55"/>
    <s v="BARRANQUILLA"/>
    <x v="1022"/>
    <n v="1"/>
    <s v="RESIDENCIAL"/>
    <n v="96"/>
    <s v="INACTIVO"/>
    <x v="1022"/>
    <x v="0"/>
    <d v="2014-07-30T00:00:00"/>
    <m/>
    <n v="0"/>
    <m/>
    <n v="443900"/>
    <n v="1328116.25"/>
    <m/>
    <n v="66800"/>
  </r>
  <r>
    <x v="0"/>
    <s v="4101"/>
    <n v="3"/>
    <n v="55"/>
    <s v="BARRANQUILLA"/>
    <x v="1023"/>
    <n v="1"/>
    <s v="RESIDENCIAL"/>
    <n v="96"/>
    <s v="INACTIVO"/>
    <x v="1023"/>
    <x v="0"/>
    <d v="2014-07-30T00:00:00"/>
    <m/>
    <n v="0"/>
    <m/>
    <n v="443900"/>
    <n v="1328116.25"/>
    <m/>
    <n v="66800"/>
  </r>
  <r>
    <x v="0"/>
    <s v="4101"/>
    <n v="3"/>
    <n v="55"/>
    <s v="BARRANQUILLA"/>
    <x v="1024"/>
    <n v="1"/>
    <s v="RESIDENCIAL"/>
    <n v="96"/>
    <s v="INACTIVO"/>
    <x v="1024"/>
    <x v="0"/>
    <d v="2014-07-30T00:00:00"/>
    <m/>
    <n v="0"/>
    <m/>
    <n v="443900"/>
    <n v="1328116.25"/>
    <m/>
    <n v="66800"/>
  </r>
  <r>
    <x v="0"/>
    <s v="4101"/>
    <n v="3"/>
    <n v="55"/>
    <s v="BARRANQUILLA"/>
    <x v="1025"/>
    <n v="1"/>
    <s v="RESIDENCIAL"/>
    <n v="96"/>
    <s v="INACTIVO"/>
    <x v="1025"/>
    <x v="0"/>
    <d v="2014-07-30T00:00:00"/>
    <m/>
    <n v="0"/>
    <m/>
    <n v="443900"/>
    <n v="1328116.25"/>
    <m/>
    <n v="66800"/>
  </r>
  <r>
    <x v="0"/>
    <s v="4101"/>
    <n v="3"/>
    <n v="55"/>
    <s v="BARRANQUILLA"/>
    <x v="1026"/>
    <n v="1"/>
    <s v="RESIDENCIAL"/>
    <n v="96"/>
    <s v="INACTIVO"/>
    <x v="1026"/>
    <x v="0"/>
    <d v="2014-07-30T00:00:00"/>
    <m/>
    <n v="0"/>
    <m/>
    <n v="443900"/>
    <n v="1328116.25"/>
    <m/>
    <n v="66800"/>
  </r>
  <r>
    <x v="0"/>
    <s v="4101"/>
    <n v="3"/>
    <n v="55"/>
    <s v="BARRANQUILLA"/>
    <x v="1027"/>
    <n v="1"/>
    <s v="RESIDENCIAL"/>
    <n v="96"/>
    <s v="INACTIVO"/>
    <x v="1027"/>
    <x v="0"/>
    <d v="2014-07-30T00:00:00"/>
    <m/>
    <n v="0"/>
    <m/>
    <n v="443900"/>
    <n v="1328116.25"/>
    <m/>
    <n v="66800"/>
  </r>
  <r>
    <x v="0"/>
    <s v="4101"/>
    <n v="3"/>
    <n v="55"/>
    <s v="BARRANQUILLA"/>
    <x v="1028"/>
    <n v="1"/>
    <s v="RESIDENCIAL"/>
    <n v="96"/>
    <s v="INACTIVO"/>
    <x v="1028"/>
    <x v="0"/>
    <d v="2014-07-30T00:00:00"/>
    <m/>
    <n v="0"/>
    <m/>
    <n v="443900"/>
    <n v="1328116.25"/>
    <m/>
    <n v="66800"/>
  </r>
  <r>
    <x v="0"/>
    <s v="4101"/>
    <n v="3"/>
    <n v="55"/>
    <s v="BARRANQUILLA"/>
    <x v="1029"/>
    <n v="1"/>
    <s v="RESIDENCIAL"/>
    <n v="96"/>
    <s v="INACTIVO"/>
    <x v="1029"/>
    <x v="0"/>
    <d v="2014-07-30T00:00:00"/>
    <m/>
    <n v="0"/>
    <m/>
    <n v="443900"/>
    <n v="1328116.25"/>
    <m/>
    <n v="66800"/>
  </r>
  <r>
    <x v="0"/>
    <s v="4101"/>
    <n v="3"/>
    <n v="55"/>
    <s v="BARRANQUILLA"/>
    <x v="1030"/>
    <n v="1"/>
    <s v="RESIDENCIAL"/>
    <n v="96"/>
    <s v="INACTIVO"/>
    <x v="1030"/>
    <x v="0"/>
    <d v="2014-07-30T00:00:00"/>
    <m/>
    <n v="0"/>
    <m/>
    <n v="443900"/>
    <n v="1328116.25"/>
    <m/>
    <n v="66800"/>
  </r>
  <r>
    <x v="0"/>
    <s v="4101"/>
    <n v="3"/>
    <n v="55"/>
    <s v="BARRANQUILLA"/>
    <x v="1031"/>
    <n v="1"/>
    <s v="RESIDENCIAL"/>
    <n v="96"/>
    <s v="INACTIVO"/>
    <x v="1031"/>
    <x v="0"/>
    <d v="2014-07-30T00:00:00"/>
    <m/>
    <n v="0"/>
    <m/>
    <n v="443900"/>
    <n v="1328116.25"/>
    <m/>
    <n v="66800"/>
  </r>
  <r>
    <x v="0"/>
    <s v="4101"/>
    <n v="3"/>
    <n v="55"/>
    <s v="BARRANQUILLA"/>
    <x v="1032"/>
    <n v="1"/>
    <s v="RESIDENCIAL"/>
    <n v="96"/>
    <s v="INACTIVO"/>
    <x v="1032"/>
    <x v="0"/>
    <d v="2014-07-30T00:00:00"/>
    <m/>
    <n v="0"/>
    <m/>
    <n v="443900"/>
    <n v="1328116.25"/>
    <m/>
    <n v="66800"/>
  </r>
  <r>
    <x v="0"/>
    <s v="4101"/>
    <n v="3"/>
    <n v="55"/>
    <s v="BARRANQUILLA"/>
    <x v="1033"/>
    <n v="1"/>
    <s v="RESIDENCIAL"/>
    <n v="96"/>
    <s v="INACTIVO"/>
    <x v="1033"/>
    <x v="0"/>
    <d v="2014-07-30T00:00:00"/>
    <m/>
    <n v="0"/>
    <m/>
    <n v="443900"/>
    <n v="1328116.25"/>
    <m/>
    <n v="66800"/>
  </r>
  <r>
    <x v="0"/>
    <s v="4101"/>
    <n v="3"/>
    <n v="55"/>
    <s v="BARRANQUILLA"/>
    <x v="1034"/>
    <n v="1"/>
    <s v="RESIDENCIAL"/>
    <n v="96"/>
    <s v="INACTIVO"/>
    <x v="1034"/>
    <x v="0"/>
    <d v="2014-07-30T00:00:00"/>
    <m/>
    <n v="0"/>
    <m/>
    <n v="443900"/>
    <n v="1328116.25"/>
    <m/>
    <n v="66800"/>
  </r>
  <r>
    <x v="0"/>
    <s v="4101"/>
    <n v="3"/>
    <n v="55"/>
    <s v="BARRANQUILLA"/>
    <x v="1035"/>
    <n v="1"/>
    <s v="RESIDENCIAL"/>
    <n v="96"/>
    <s v="INACTIVO"/>
    <x v="1035"/>
    <x v="0"/>
    <d v="2014-07-30T00:00:00"/>
    <m/>
    <n v="0"/>
    <m/>
    <n v="443900"/>
    <n v="1328116.25"/>
    <m/>
    <n v="66800"/>
  </r>
  <r>
    <x v="0"/>
    <s v="4101"/>
    <n v="3"/>
    <n v="55"/>
    <s v="BARRANQUILLA"/>
    <x v="1036"/>
    <n v="1"/>
    <s v="RESIDENCIAL"/>
    <n v="96"/>
    <s v="INACTIVO"/>
    <x v="1036"/>
    <x v="0"/>
    <d v="2014-07-30T00:00:00"/>
    <m/>
    <n v="0"/>
    <m/>
    <n v="443900"/>
    <n v="1328116.25"/>
    <m/>
    <n v="66800"/>
  </r>
  <r>
    <x v="0"/>
    <s v="4101"/>
    <n v="3"/>
    <n v="55"/>
    <s v="BARRANQUILLA"/>
    <x v="1037"/>
    <n v="1"/>
    <s v="RESIDENCIAL"/>
    <n v="96"/>
    <s v="INACTIVO"/>
    <x v="1037"/>
    <x v="0"/>
    <d v="2014-07-30T00:00:00"/>
    <m/>
    <n v="0"/>
    <m/>
    <n v="443900"/>
    <n v="1328116.25"/>
    <m/>
    <n v="66800"/>
  </r>
  <r>
    <x v="0"/>
    <s v="4101"/>
    <n v="3"/>
    <n v="55"/>
    <s v="BARRANQUILLA"/>
    <x v="1038"/>
    <n v="1"/>
    <s v="RESIDENCIAL"/>
    <n v="96"/>
    <s v="INACTIVO"/>
    <x v="1038"/>
    <x v="0"/>
    <d v="2014-07-30T00:00:00"/>
    <m/>
    <n v="0"/>
    <m/>
    <n v="443900"/>
    <n v="1328116.25"/>
    <m/>
    <n v="66800"/>
  </r>
  <r>
    <x v="0"/>
    <s v="4101"/>
    <n v="3"/>
    <n v="55"/>
    <s v="BARRANQUILLA"/>
    <x v="1039"/>
    <n v="1"/>
    <s v="RESIDENCIAL"/>
    <n v="96"/>
    <s v="INACTIVO"/>
    <x v="1039"/>
    <x v="0"/>
    <d v="2014-07-30T00:00:00"/>
    <m/>
    <n v="0"/>
    <m/>
    <n v="443900"/>
    <n v="1328116.25"/>
    <m/>
    <n v="66800"/>
  </r>
  <r>
    <x v="0"/>
    <s v="4101"/>
    <n v="3"/>
    <n v="55"/>
    <s v="BARRANQUILLA"/>
    <x v="1040"/>
    <n v="1"/>
    <s v="RESIDENCIAL"/>
    <n v="96"/>
    <s v="INACTIVO"/>
    <x v="1040"/>
    <x v="0"/>
    <d v="2014-07-30T00:00:00"/>
    <m/>
    <n v="0"/>
    <m/>
    <n v="443900"/>
    <n v="1328116.25"/>
    <m/>
    <n v="66800"/>
  </r>
  <r>
    <x v="0"/>
    <s v="4101"/>
    <n v="3"/>
    <n v="55"/>
    <s v="BARRANQUILLA"/>
    <x v="1041"/>
    <n v="1"/>
    <s v="RESIDENCIAL"/>
    <n v="96"/>
    <s v="INACTIVO"/>
    <x v="1041"/>
    <x v="0"/>
    <d v="2014-07-30T00:00:00"/>
    <m/>
    <n v="0"/>
    <m/>
    <n v="443900"/>
    <n v="1328116.25"/>
    <m/>
    <n v="66800"/>
  </r>
  <r>
    <x v="0"/>
    <s v="4101"/>
    <n v="3"/>
    <n v="55"/>
    <s v="BARRANQUILLA"/>
    <x v="1042"/>
    <n v="1"/>
    <s v="RESIDENCIAL"/>
    <n v="96"/>
    <s v="INACTIVO"/>
    <x v="1042"/>
    <x v="0"/>
    <d v="2014-07-30T00:00:00"/>
    <m/>
    <n v="0"/>
    <m/>
    <n v="443900"/>
    <n v="1328116.25"/>
    <m/>
    <n v="66800"/>
  </r>
  <r>
    <x v="0"/>
    <s v="4101"/>
    <n v="3"/>
    <n v="55"/>
    <s v="BARRANQUILLA"/>
    <x v="1043"/>
    <n v="1"/>
    <s v="RESIDENCIAL"/>
    <n v="96"/>
    <s v="INACTIVO"/>
    <x v="1043"/>
    <x v="0"/>
    <d v="2014-07-30T00:00:00"/>
    <m/>
    <n v="0"/>
    <m/>
    <n v="443900"/>
    <n v="1328116.25"/>
    <m/>
    <n v="66800"/>
  </r>
  <r>
    <x v="0"/>
    <s v="4101"/>
    <n v="3"/>
    <n v="55"/>
    <s v="BARRANQUILLA"/>
    <x v="1044"/>
    <n v="1"/>
    <s v="RESIDENCIAL"/>
    <n v="96"/>
    <s v="INACTIVO"/>
    <x v="1044"/>
    <x v="0"/>
    <d v="2014-07-30T00:00:00"/>
    <m/>
    <n v="0"/>
    <m/>
    <n v="443900"/>
    <n v="1328116.25"/>
    <m/>
    <n v="66800"/>
  </r>
  <r>
    <x v="0"/>
    <s v="4101"/>
    <n v="3"/>
    <n v="55"/>
    <s v="BARRANQUILLA"/>
    <x v="1045"/>
    <n v="1"/>
    <s v="RESIDENCIAL"/>
    <n v="96"/>
    <s v="INACTIVO"/>
    <x v="1045"/>
    <x v="0"/>
    <d v="2014-07-30T00:00:00"/>
    <m/>
    <n v="0"/>
    <m/>
    <n v="443900"/>
    <n v="1328116.25"/>
    <m/>
    <n v="66800"/>
  </r>
  <r>
    <x v="0"/>
    <s v="4101"/>
    <n v="3"/>
    <n v="55"/>
    <s v="BARRANQUILLA"/>
    <x v="1046"/>
    <n v="1"/>
    <s v="RESIDENCIAL"/>
    <n v="96"/>
    <s v="INACTIVO"/>
    <x v="1046"/>
    <x v="0"/>
    <d v="2014-07-30T00:00:00"/>
    <m/>
    <n v="0"/>
    <m/>
    <n v="443900"/>
    <n v="1328116.25"/>
    <m/>
    <n v="66800"/>
  </r>
  <r>
    <x v="0"/>
    <s v="4101"/>
    <n v="3"/>
    <n v="55"/>
    <s v="BARRANQUILLA"/>
    <x v="1047"/>
    <n v="1"/>
    <s v="RESIDENCIAL"/>
    <n v="96"/>
    <s v="INACTIVO"/>
    <x v="1047"/>
    <x v="0"/>
    <d v="2014-07-30T00:00:00"/>
    <m/>
    <n v="0"/>
    <m/>
    <n v="443900"/>
    <n v="1328116.25"/>
    <m/>
    <n v="66800"/>
  </r>
  <r>
    <x v="0"/>
    <s v="4101"/>
    <n v="3"/>
    <n v="55"/>
    <s v="BARRANQUILLA"/>
    <x v="1048"/>
    <n v="1"/>
    <s v="RESIDENCIAL"/>
    <n v="96"/>
    <s v="INACTIVO"/>
    <x v="1048"/>
    <x v="0"/>
    <d v="2014-07-31T00:00:00"/>
    <m/>
    <n v="0"/>
    <m/>
    <n v="443900"/>
    <n v="943412"/>
    <m/>
    <n v="66800"/>
  </r>
  <r>
    <x v="0"/>
    <s v="4101"/>
    <n v="3"/>
    <n v="55"/>
    <s v="BARRANQUILLA"/>
    <x v="1049"/>
    <n v="1"/>
    <s v="RESIDENCIAL"/>
    <n v="96"/>
    <s v="INACTIVO"/>
    <x v="1049"/>
    <x v="0"/>
    <d v="2014-08-13T00:00:00"/>
    <m/>
    <n v="-750000"/>
    <m/>
    <m/>
    <n v="750000"/>
    <m/>
    <m/>
  </r>
  <r>
    <x v="0"/>
    <s v="4101"/>
    <n v="3"/>
    <n v="55"/>
    <s v="BARRANQUILLA"/>
    <x v="1049"/>
    <n v="1"/>
    <s v="RESIDENCIAL"/>
    <n v="96"/>
    <s v="INACTIVO"/>
    <x v="1049"/>
    <x v="0"/>
    <d v="2014-08-13T00:00:00"/>
    <m/>
    <n v="0"/>
    <m/>
    <n v="443900"/>
    <m/>
    <m/>
    <n v="66800"/>
  </r>
  <r>
    <x v="0"/>
    <s v="4101"/>
    <n v="3"/>
    <n v="55"/>
    <s v="BARRANQUILLA"/>
    <x v="1050"/>
    <n v="1"/>
    <s v="RESIDENCIAL"/>
    <n v="96"/>
    <s v="INACTIVO"/>
    <x v="1050"/>
    <x v="0"/>
    <d v="2014-08-13T00:00:00"/>
    <m/>
    <n v="0"/>
    <m/>
    <n v="443900"/>
    <n v="750000"/>
    <m/>
    <n v="66800"/>
  </r>
  <r>
    <x v="0"/>
    <s v="4101"/>
    <n v="3"/>
    <n v="55"/>
    <s v="BARRANQUILLA"/>
    <x v="1051"/>
    <n v="1"/>
    <s v="RESIDENCIAL"/>
    <n v="96"/>
    <s v="INACTIVO"/>
    <x v="1051"/>
    <x v="0"/>
    <d v="2014-08-13T00:00:00"/>
    <m/>
    <n v="-750000"/>
    <m/>
    <m/>
    <n v="750000"/>
    <m/>
    <m/>
  </r>
  <r>
    <x v="0"/>
    <s v="4101"/>
    <n v="3"/>
    <n v="55"/>
    <s v="BARRANQUILLA"/>
    <x v="1051"/>
    <n v="1"/>
    <s v="RESIDENCIAL"/>
    <n v="96"/>
    <s v="INACTIVO"/>
    <x v="1051"/>
    <x v="0"/>
    <d v="2014-08-13T00:00:00"/>
    <m/>
    <n v="0"/>
    <m/>
    <n v="443900"/>
    <m/>
    <m/>
    <n v="66800"/>
  </r>
  <r>
    <x v="0"/>
    <s v="4101"/>
    <n v="3"/>
    <n v="55"/>
    <s v="BARRANQUILLA"/>
    <x v="1052"/>
    <n v="1"/>
    <s v="RESIDENCIAL"/>
    <n v="96"/>
    <s v="INACTIVO"/>
    <x v="1052"/>
    <x v="0"/>
    <d v="2014-08-13T00:00:00"/>
    <m/>
    <n v="-750000"/>
    <m/>
    <m/>
    <n v="750000"/>
    <m/>
    <m/>
  </r>
  <r>
    <x v="0"/>
    <s v="4101"/>
    <n v="3"/>
    <n v="55"/>
    <s v="BARRANQUILLA"/>
    <x v="1052"/>
    <n v="1"/>
    <s v="RESIDENCIAL"/>
    <n v="96"/>
    <s v="INACTIVO"/>
    <x v="1052"/>
    <x v="0"/>
    <d v="2014-08-13T00:00:00"/>
    <m/>
    <n v="0"/>
    <m/>
    <n v="443900"/>
    <m/>
    <m/>
    <n v="66800"/>
  </r>
  <r>
    <x v="0"/>
    <s v="4101"/>
    <n v="3"/>
    <n v="55"/>
    <s v="BARRANQUILLA"/>
    <x v="1053"/>
    <n v="1"/>
    <s v="RESIDENCIAL"/>
    <n v="96"/>
    <s v="INACTIVO"/>
    <x v="1053"/>
    <x v="0"/>
    <d v="2014-08-13T00:00:00"/>
    <m/>
    <n v="-750000"/>
    <m/>
    <m/>
    <n v="750000"/>
    <m/>
    <m/>
  </r>
  <r>
    <x v="0"/>
    <s v="4101"/>
    <n v="3"/>
    <n v="55"/>
    <s v="BARRANQUILLA"/>
    <x v="1053"/>
    <n v="1"/>
    <s v="RESIDENCIAL"/>
    <n v="96"/>
    <s v="INACTIVO"/>
    <x v="1053"/>
    <x v="0"/>
    <d v="2014-08-13T00:00:00"/>
    <m/>
    <n v="0"/>
    <m/>
    <n v="443900"/>
    <m/>
    <m/>
    <n v="66800"/>
  </r>
  <r>
    <x v="0"/>
    <s v="4101"/>
    <n v="3"/>
    <n v="55"/>
    <s v="BARRANQUILLA"/>
    <x v="1054"/>
    <n v="1"/>
    <s v="RESIDENCIAL"/>
    <n v="96"/>
    <s v="INACTIVO"/>
    <x v="1054"/>
    <x v="0"/>
    <d v="2014-08-13T00:00:00"/>
    <m/>
    <n v="-750000"/>
    <m/>
    <m/>
    <n v="750000"/>
    <m/>
    <m/>
  </r>
  <r>
    <x v="0"/>
    <s v="4101"/>
    <n v="3"/>
    <n v="55"/>
    <s v="BARRANQUILLA"/>
    <x v="1054"/>
    <n v="1"/>
    <s v="RESIDENCIAL"/>
    <n v="96"/>
    <s v="INACTIVO"/>
    <x v="1054"/>
    <x v="0"/>
    <d v="2014-08-13T00:00:00"/>
    <m/>
    <n v="0"/>
    <m/>
    <n v="443900"/>
    <m/>
    <m/>
    <n v="66800"/>
  </r>
  <r>
    <x v="0"/>
    <s v="4101"/>
    <n v="3"/>
    <n v="55"/>
    <s v="BARRANQUILLA"/>
    <x v="1055"/>
    <n v="1"/>
    <s v="RESIDENCIAL"/>
    <n v="96"/>
    <s v="INACTIVO"/>
    <x v="1055"/>
    <x v="0"/>
    <d v="2014-08-13T00:00:00"/>
    <m/>
    <n v="0"/>
    <m/>
    <n v="443900"/>
    <n v="750000"/>
    <m/>
    <n v="66800"/>
  </r>
  <r>
    <x v="0"/>
    <s v="4101"/>
    <n v="3"/>
    <n v="55"/>
    <s v="BARRANQUILLA"/>
    <x v="1056"/>
    <n v="1"/>
    <s v="RESIDENCIAL"/>
    <n v="96"/>
    <s v="INACTIVO"/>
    <x v="1056"/>
    <x v="0"/>
    <d v="2014-08-13T00:00:00"/>
    <m/>
    <n v="-750000"/>
    <m/>
    <m/>
    <n v="750000"/>
    <m/>
    <m/>
  </r>
  <r>
    <x v="0"/>
    <s v="4101"/>
    <n v="3"/>
    <n v="55"/>
    <s v="BARRANQUILLA"/>
    <x v="1056"/>
    <n v="1"/>
    <s v="RESIDENCIAL"/>
    <n v="96"/>
    <s v="INACTIVO"/>
    <x v="1056"/>
    <x v="0"/>
    <d v="2014-08-13T00:00:00"/>
    <m/>
    <n v="0"/>
    <m/>
    <n v="443900"/>
    <m/>
    <m/>
    <n v="66800"/>
  </r>
  <r>
    <x v="0"/>
    <s v="4101"/>
    <n v="3"/>
    <n v="55"/>
    <s v="BARRANQUILLA"/>
    <x v="1057"/>
    <n v="1"/>
    <s v="RESIDENCIAL"/>
    <n v="96"/>
    <s v="INACTIVO"/>
    <x v="1057"/>
    <x v="0"/>
    <d v="2014-08-13T00:00:00"/>
    <m/>
    <n v="-750000"/>
    <m/>
    <m/>
    <n v="750000"/>
    <m/>
    <m/>
  </r>
  <r>
    <x v="0"/>
    <s v="4101"/>
    <n v="3"/>
    <n v="55"/>
    <s v="BARRANQUILLA"/>
    <x v="1057"/>
    <n v="1"/>
    <s v="RESIDENCIAL"/>
    <n v="96"/>
    <s v="INACTIVO"/>
    <x v="1057"/>
    <x v="0"/>
    <d v="2014-08-13T00:00:00"/>
    <m/>
    <n v="0"/>
    <m/>
    <n v="443900"/>
    <m/>
    <m/>
    <n v="66800"/>
  </r>
  <r>
    <x v="0"/>
    <s v="4101"/>
    <n v="3"/>
    <n v="55"/>
    <s v="BARRANQUILLA"/>
    <x v="1058"/>
    <n v="1"/>
    <s v="RESIDENCIAL"/>
    <n v="96"/>
    <s v="INACTIVO"/>
    <x v="1058"/>
    <x v="0"/>
    <d v="2014-08-13T00:00:00"/>
    <m/>
    <n v="-750000"/>
    <m/>
    <m/>
    <n v="750000"/>
    <m/>
    <m/>
  </r>
  <r>
    <x v="0"/>
    <s v="4101"/>
    <n v="3"/>
    <n v="55"/>
    <s v="BARRANQUILLA"/>
    <x v="1058"/>
    <n v="1"/>
    <s v="RESIDENCIAL"/>
    <n v="96"/>
    <s v="INACTIVO"/>
    <x v="1058"/>
    <x v="0"/>
    <d v="2014-08-13T00:00:00"/>
    <m/>
    <n v="0"/>
    <m/>
    <n v="443900"/>
    <m/>
    <m/>
    <n v="66800"/>
  </r>
  <r>
    <x v="0"/>
    <s v="4101"/>
    <n v="3"/>
    <n v="55"/>
    <s v="BARRANQUILLA"/>
    <x v="1059"/>
    <n v="1"/>
    <s v="RESIDENCIAL"/>
    <n v="96"/>
    <s v="INACTIVO"/>
    <x v="1059"/>
    <x v="0"/>
    <d v="2014-08-13T00:00:00"/>
    <m/>
    <n v="-750000"/>
    <m/>
    <m/>
    <n v="750000"/>
    <m/>
    <m/>
  </r>
  <r>
    <x v="0"/>
    <s v="4101"/>
    <n v="3"/>
    <n v="55"/>
    <s v="BARRANQUILLA"/>
    <x v="1059"/>
    <n v="1"/>
    <s v="RESIDENCIAL"/>
    <n v="96"/>
    <s v="INACTIVO"/>
    <x v="1059"/>
    <x v="0"/>
    <d v="2014-08-13T00:00:00"/>
    <m/>
    <n v="0"/>
    <m/>
    <n v="443900"/>
    <m/>
    <m/>
    <n v="66800"/>
  </r>
  <r>
    <x v="0"/>
    <s v="4101"/>
    <n v="3"/>
    <n v="55"/>
    <s v="BARRANQUILLA"/>
    <x v="1060"/>
    <n v="1"/>
    <s v="RESIDENCIAL"/>
    <n v="96"/>
    <s v="INACTIVO"/>
    <x v="1060"/>
    <x v="0"/>
    <d v="2014-08-13T00:00:00"/>
    <m/>
    <n v="-750000"/>
    <m/>
    <m/>
    <n v="750000"/>
    <m/>
    <m/>
  </r>
  <r>
    <x v="0"/>
    <s v="4101"/>
    <n v="3"/>
    <n v="55"/>
    <s v="BARRANQUILLA"/>
    <x v="1060"/>
    <n v="1"/>
    <s v="RESIDENCIAL"/>
    <n v="96"/>
    <s v="INACTIVO"/>
    <x v="1060"/>
    <x v="0"/>
    <d v="2014-08-13T00:00:00"/>
    <m/>
    <n v="0"/>
    <m/>
    <n v="443900"/>
    <m/>
    <m/>
    <n v="66800"/>
  </r>
  <r>
    <x v="0"/>
    <s v="4101"/>
    <n v="3"/>
    <n v="55"/>
    <s v="BARRANQUILLA"/>
    <x v="1061"/>
    <n v="1"/>
    <s v="RESIDENCIAL"/>
    <n v="96"/>
    <s v="INACTIVO"/>
    <x v="1061"/>
    <x v="0"/>
    <d v="2014-08-13T00:00:00"/>
    <m/>
    <n v="-750000"/>
    <m/>
    <m/>
    <n v="750000"/>
    <m/>
    <m/>
  </r>
  <r>
    <x v="0"/>
    <s v="4101"/>
    <n v="3"/>
    <n v="55"/>
    <s v="BARRANQUILLA"/>
    <x v="1061"/>
    <n v="1"/>
    <s v="RESIDENCIAL"/>
    <n v="96"/>
    <s v="INACTIVO"/>
    <x v="1061"/>
    <x v="0"/>
    <d v="2014-08-13T00:00:00"/>
    <m/>
    <n v="0"/>
    <m/>
    <n v="443900"/>
    <m/>
    <m/>
    <n v="66800"/>
  </r>
  <r>
    <x v="0"/>
    <s v="4101"/>
    <n v="3"/>
    <n v="55"/>
    <s v="BARRANQUILLA"/>
    <x v="1062"/>
    <n v="1"/>
    <s v="RESIDENCIAL"/>
    <n v="96"/>
    <s v="INACTIVO"/>
    <x v="1062"/>
    <x v="0"/>
    <d v="2014-08-13T00:00:00"/>
    <m/>
    <n v="-750000"/>
    <m/>
    <m/>
    <n v="750000"/>
    <m/>
    <m/>
  </r>
  <r>
    <x v="0"/>
    <s v="4101"/>
    <n v="3"/>
    <n v="55"/>
    <s v="BARRANQUILLA"/>
    <x v="1062"/>
    <n v="1"/>
    <s v="RESIDENCIAL"/>
    <n v="96"/>
    <s v="INACTIVO"/>
    <x v="1062"/>
    <x v="0"/>
    <d v="2014-08-13T00:00:00"/>
    <m/>
    <n v="0"/>
    <m/>
    <n v="443900"/>
    <m/>
    <m/>
    <n v="66800"/>
  </r>
  <r>
    <x v="0"/>
    <s v="4101"/>
    <n v="3"/>
    <n v="55"/>
    <s v="BARRANQUILLA"/>
    <x v="1063"/>
    <n v="1"/>
    <s v="RESIDENCIAL"/>
    <n v="96"/>
    <s v="INACTIVO"/>
    <x v="1063"/>
    <x v="0"/>
    <d v="2014-08-13T00:00:00"/>
    <m/>
    <n v="-750000"/>
    <m/>
    <m/>
    <n v="750000"/>
    <m/>
    <m/>
  </r>
  <r>
    <x v="0"/>
    <s v="4101"/>
    <n v="3"/>
    <n v="55"/>
    <s v="BARRANQUILLA"/>
    <x v="1063"/>
    <n v="1"/>
    <s v="RESIDENCIAL"/>
    <n v="96"/>
    <s v="INACTIVO"/>
    <x v="1063"/>
    <x v="0"/>
    <d v="2014-08-13T00:00:00"/>
    <m/>
    <n v="0"/>
    <m/>
    <n v="443900"/>
    <m/>
    <m/>
    <n v="66800"/>
  </r>
  <r>
    <x v="0"/>
    <s v="4101"/>
    <n v="3"/>
    <n v="55"/>
    <s v="BARRANQUILLA"/>
    <x v="1064"/>
    <n v="1"/>
    <s v="RESIDENCIAL"/>
    <n v="96"/>
    <s v="INACTIVO"/>
    <x v="1064"/>
    <x v="0"/>
    <d v="2014-08-13T00:00:00"/>
    <m/>
    <n v="-750000"/>
    <m/>
    <m/>
    <n v="750000"/>
    <m/>
    <m/>
  </r>
  <r>
    <x v="0"/>
    <s v="4101"/>
    <n v="3"/>
    <n v="55"/>
    <s v="BARRANQUILLA"/>
    <x v="1064"/>
    <n v="1"/>
    <s v="RESIDENCIAL"/>
    <n v="96"/>
    <s v="INACTIVO"/>
    <x v="1064"/>
    <x v="0"/>
    <d v="2014-08-13T00:00:00"/>
    <m/>
    <n v="0"/>
    <m/>
    <n v="443900"/>
    <m/>
    <m/>
    <n v="66800"/>
  </r>
  <r>
    <x v="0"/>
    <s v="4101"/>
    <n v="3"/>
    <n v="55"/>
    <s v="BARRANQUILLA"/>
    <x v="1065"/>
    <n v="1"/>
    <s v="RESIDENCIAL"/>
    <n v="96"/>
    <s v="INACTIVO"/>
    <x v="1065"/>
    <x v="0"/>
    <d v="2014-08-13T00:00:00"/>
    <m/>
    <n v="-750000"/>
    <m/>
    <m/>
    <n v="750000"/>
    <m/>
    <m/>
  </r>
  <r>
    <x v="0"/>
    <s v="4101"/>
    <n v="3"/>
    <n v="55"/>
    <s v="BARRANQUILLA"/>
    <x v="1065"/>
    <n v="1"/>
    <s v="RESIDENCIAL"/>
    <n v="96"/>
    <s v="INACTIVO"/>
    <x v="1065"/>
    <x v="0"/>
    <d v="2014-08-13T00:00:00"/>
    <m/>
    <n v="0"/>
    <m/>
    <n v="443900"/>
    <m/>
    <m/>
    <n v="66800"/>
  </r>
  <r>
    <x v="0"/>
    <s v="4101"/>
    <n v="3"/>
    <n v="55"/>
    <s v="BARRANQUILLA"/>
    <x v="1066"/>
    <n v="1"/>
    <s v="RESIDENCIAL"/>
    <n v="96"/>
    <s v="INACTIVO"/>
    <x v="1066"/>
    <x v="0"/>
    <d v="2014-08-13T00:00:00"/>
    <m/>
    <n v="-750000"/>
    <m/>
    <m/>
    <n v="750000"/>
    <m/>
    <m/>
  </r>
  <r>
    <x v="0"/>
    <s v="4101"/>
    <n v="3"/>
    <n v="55"/>
    <s v="BARRANQUILLA"/>
    <x v="1066"/>
    <n v="1"/>
    <s v="RESIDENCIAL"/>
    <n v="96"/>
    <s v="INACTIVO"/>
    <x v="1066"/>
    <x v="0"/>
    <d v="2014-08-13T00:00:00"/>
    <m/>
    <n v="0"/>
    <m/>
    <n v="443900"/>
    <m/>
    <m/>
    <n v="66800"/>
  </r>
  <r>
    <x v="0"/>
    <s v="4101"/>
    <n v="3"/>
    <n v="55"/>
    <s v="BARRANQUILLA"/>
    <x v="1067"/>
    <n v="1"/>
    <s v="RESIDENCIAL"/>
    <n v="96"/>
    <s v="INACTIVO"/>
    <x v="1067"/>
    <x v="0"/>
    <d v="2014-08-13T00:00:00"/>
    <m/>
    <n v="-750000"/>
    <m/>
    <m/>
    <n v="750000"/>
    <m/>
    <m/>
  </r>
  <r>
    <x v="0"/>
    <s v="4101"/>
    <n v="3"/>
    <n v="55"/>
    <s v="BARRANQUILLA"/>
    <x v="1067"/>
    <n v="1"/>
    <s v="RESIDENCIAL"/>
    <n v="96"/>
    <s v="INACTIVO"/>
    <x v="1067"/>
    <x v="0"/>
    <d v="2014-08-13T00:00:00"/>
    <m/>
    <n v="0"/>
    <m/>
    <n v="443900"/>
    <m/>
    <m/>
    <n v="66800"/>
  </r>
  <r>
    <x v="0"/>
    <s v="4101"/>
    <n v="3"/>
    <n v="55"/>
    <s v="BARRANQUILLA"/>
    <x v="1068"/>
    <n v="1"/>
    <s v="RESIDENCIAL"/>
    <n v="96"/>
    <s v="INACTIVO"/>
    <x v="1068"/>
    <x v="0"/>
    <d v="2014-08-13T00:00:00"/>
    <m/>
    <n v="-750000"/>
    <m/>
    <m/>
    <n v="750000"/>
    <m/>
    <m/>
  </r>
  <r>
    <x v="0"/>
    <s v="4101"/>
    <n v="3"/>
    <n v="55"/>
    <s v="BARRANQUILLA"/>
    <x v="1068"/>
    <n v="1"/>
    <s v="RESIDENCIAL"/>
    <n v="96"/>
    <s v="INACTIVO"/>
    <x v="1068"/>
    <x v="0"/>
    <d v="2014-08-13T00:00:00"/>
    <m/>
    <n v="0"/>
    <m/>
    <n v="443900"/>
    <m/>
    <m/>
    <n v="66800"/>
  </r>
  <r>
    <x v="0"/>
    <s v="4101"/>
    <n v="3"/>
    <n v="55"/>
    <s v="BARRANQUILLA"/>
    <x v="1069"/>
    <n v="1"/>
    <s v="RESIDENCIAL"/>
    <n v="96"/>
    <s v="INACTIVO"/>
    <x v="1069"/>
    <x v="0"/>
    <d v="2014-08-13T00:00:00"/>
    <m/>
    <n v="-750000"/>
    <m/>
    <m/>
    <n v="750000"/>
    <m/>
    <m/>
  </r>
  <r>
    <x v="0"/>
    <s v="4101"/>
    <n v="3"/>
    <n v="55"/>
    <s v="BARRANQUILLA"/>
    <x v="1069"/>
    <n v="1"/>
    <s v="RESIDENCIAL"/>
    <n v="96"/>
    <s v="INACTIVO"/>
    <x v="1069"/>
    <x v="0"/>
    <d v="2014-08-13T00:00:00"/>
    <m/>
    <n v="0"/>
    <m/>
    <n v="443900"/>
    <m/>
    <m/>
    <n v="66800"/>
  </r>
  <r>
    <x v="0"/>
    <s v="4101"/>
    <n v="3"/>
    <n v="55"/>
    <s v="BARRANQUILLA"/>
    <x v="1070"/>
    <n v="1"/>
    <s v="RESIDENCIAL"/>
    <n v="96"/>
    <s v="INACTIVO"/>
    <x v="1070"/>
    <x v="0"/>
    <d v="2014-08-13T00:00:00"/>
    <m/>
    <n v="-750000"/>
    <m/>
    <m/>
    <n v="750000"/>
    <m/>
    <m/>
  </r>
  <r>
    <x v="0"/>
    <s v="4101"/>
    <n v="3"/>
    <n v="55"/>
    <s v="BARRANQUILLA"/>
    <x v="1070"/>
    <n v="1"/>
    <s v="RESIDENCIAL"/>
    <n v="96"/>
    <s v="INACTIVO"/>
    <x v="1070"/>
    <x v="0"/>
    <d v="2014-08-13T00:00:00"/>
    <m/>
    <n v="0"/>
    <m/>
    <n v="443900"/>
    <m/>
    <m/>
    <n v="66800"/>
  </r>
  <r>
    <x v="0"/>
    <s v="4101"/>
    <n v="3"/>
    <n v="55"/>
    <s v="BARRANQUILLA"/>
    <x v="1071"/>
    <n v="1"/>
    <s v="RESIDENCIAL"/>
    <n v="96"/>
    <s v="INACTIVO"/>
    <x v="1071"/>
    <x v="0"/>
    <d v="2014-08-13T00:00:00"/>
    <m/>
    <n v="-750000"/>
    <m/>
    <m/>
    <n v="750000"/>
    <m/>
    <m/>
  </r>
  <r>
    <x v="0"/>
    <s v="4101"/>
    <n v="3"/>
    <n v="55"/>
    <s v="BARRANQUILLA"/>
    <x v="1071"/>
    <n v="1"/>
    <s v="RESIDENCIAL"/>
    <n v="96"/>
    <s v="INACTIVO"/>
    <x v="1071"/>
    <x v="0"/>
    <d v="2014-08-13T00:00:00"/>
    <m/>
    <n v="0"/>
    <m/>
    <n v="443900"/>
    <m/>
    <m/>
    <n v="66800"/>
  </r>
  <r>
    <x v="0"/>
    <s v="4101"/>
    <n v="3"/>
    <n v="55"/>
    <s v="BARRANQUILLA"/>
    <x v="1072"/>
    <n v="1"/>
    <s v="RESIDENCIAL"/>
    <n v="96"/>
    <s v="INACTIVO"/>
    <x v="1072"/>
    <x v="0"/>
    <d v="2014-08-13T00:00:00"/>
    <m/>
    <n v="-750000"/>
    <m/>
    <m/>
    <n v="750000"/>
    <m/>
    <m/>
  </r>
  <r>
    <x v="0"/>
    <s v="4101"/>
    <n v="3"/>
    <n v="55"/>
    <s v="BARRANQUILLA"/>
    <x v="1072"/>
    <n v="1"/>
    <s v="RESIDENCIAL"/>
    <n v="96"/>
    <s v="INACTIVO"/>
    <x v="1072"/>
    <x v="0"/>
    <d v="2014-08-13T00:00:00"/>
    <m/>
    <n v="0"/>
    <m/>
    <n v="443900"/>
    <m/>
    <m/>
    <n v="66800"/>
  </r>
  <r>
    <x v="0"/>
    <s v="4101"/>
    <n v="3"/>
    <n v="55"/>
    <s v="BARRANQUILLA"/>
    <x v="1073"/>
    <n v="1"/>
    <s v="RESIDENCIAL"/>
    <n v="96"/>
    <s v="INACTIVO"/>
    <x v="1073"/>
    <x v="0"/>
    <d v="2014-08-13T00:00:00"/>
    <m/>
    <n v="-750000"/>
    <m/>
    <m/>
    <n v="750000"/>
    <m/>
    <m/>
  </r>
  <r>
    <x v="0"/>
    <s v="4101"/>
    <n v="3"/>
    <n v="55"/>
    <s v="BARRANQUILLA"/>
    <x v="1073"/>
    <n v="1"/>
    <s v="RESIDENCIAL"/>
    <n v="96"/>
    <s v="INACTIVO"/>
    <x v="1073"/>
    <x v="0"/>
    <d v="2014-08-13T00:00:00"/>
    <m/>
    <n v="0"/>
    <m/>
    <n v="443900"/>
    <m/>
    <m/>
    <n v="66800"/>
  </r>
  <r>
    <x v="0"/>
    <s v="4101"/>
    <n v="3"/>
    <n v="55"/>
    <s v="BARRANQUILLA"/>
    <x v="1074"/>
    <n v="1"/>
    <s v="RESIDENCIAL"/>
    <n v="96"/>
    <s v="INACTIVO"/>
    <x v="1074"/>
    <x v="0"/>
    <d v="2014-08-13T00:00:00"/>
    <m/>
    <n v="-750000"/>
    <m/>
    <m/>
    <n v="750000"/>
    <m/>
    <m/>
  </r>
  <r>
    <x v="0"/>
    <s v="4101"/>
    <n v="3"/>
    <n v="55"/>
    <s v="BARRANQUILLA"/>
    <x v="1074"/>
    <n v="1"/>
    <s v="RESIDENCIAL"/>
    <n v="96"/>
    <s v="INACTIVO"/>
    <x v="1074"/>
    <x v="0"/>
    <d v="2014-08-13T00:00:00"/>
    <m/>
    <n v="0"/>
    <m/>
    <n v="443900"/>
    <m/>
    <m/>
    <n v="66800"/>
  </r>
  <r>
    <x v="0"/>
    <s v="4101"/>
    <n v="3"/>
    <n v="55"/>
    <s v="BARRANQUILLA"/>
    <x v="1075"/>
    <n v="1"/>
    <s v="RESIDENCIAL"/>
    <n v="96"/>
    <s v="INACTIVO"/>
    <x v="1075"/>
    <x v="0"/>
    <d v="2014-08-13T00:00:00"/>
    <m/>
    <n v="-750000"/>
    <m/>
    <m/>
    <n v="750000"/>
    <m/>
    <m/>
  </r>
  <r>
    <x v="0"/>
    <s v="4101"/>
    <n v="3"/>
    <n v="55"/>
    <s v="BARRANQUILLA"/>
    <x v="1075"/>
    <n v="1"/>
    <s v="RESIDENCIAL"/>
    <n v="96"/>
    <s v="INACTIVO"/>
    <x v="1075"/>
    <x v="0"/>
    <d v="2014-08-13T00:00:00"/>
    <m/>
    <n v="0"/>
    <m/>
    <n v="443900"/>
    <m/>
    <m/>
    <n v="66800"/>
  </r>
  <r>
    <x v="0"/>
    <s v="4101"/>
    <n v="3"/>
    <n v="55"/>
    <s v="BARRANQUILLA"/>
    <x v="1076"/>
    <n v="1"/>
    <s v="RESIDENCIAL"/>
    <n v="96"/>
    <s v="INACTIVO"/>
    <x v="1076"/>
    <x v="0"/>
    <d v="2014-08-13T00:00:00"/>
    <m/>
    <n v="-750000"/>
    <m/>
    <m/>
    <n v="750000"/>
    <m/>
    <m/>
  </r>
  <r>
    <x v="0"/>
    <s v="4101"/>
    <n v="3"/>
    <n v="55"/>
    <s v="BARRANQUILLA"/>
    <x v="1076"/>
    <n v="1"/>
    <s v="RESIDENCIAL"/>
    <n v="96"/>
    <s v="INACTIVO"/>
    <x v="1076"/>
    <x v="0"/>
    <d v="2014-08-13T00:00:00"/>
    <m/>
    <n v="0"/>
    <m/>
    <n v="443900"/>
    <m/>
    <m/>
    <n v="66800"/>
  </r>
  <r>
    <x v="0"/>
    <s v="4101"/>
    <n v="3"/>
    <n v="55"/>
    <s v="BARRANQUILLA"/>
    <x v="1077"/>
    <n v="1"/>
    <s v="RESIDENCIAL"/>
    <n v="96"/>
    <s v="INACTIVO"/>
    <x v="1077"/>
    <x v="0"/>
    <d v="2014-08-13T00:00:00"/>
    <m/>
    <n v="-750000"/>
    <m/>
    <m/>
    <n v="750000"/>
    <m/>
    <m/>
  </r>
  <r>
    <x v="0"/>
    <s v="4101"/>
    <n v="3"/>
    <n v="55"/>
    <s v="BARRANQUILLA"/>
    <x v="1077"/>
    <n v="1"/>
    <s v="RESIDENCIAL"/>
    <n v="96"/>
    <s v="INACTIVO"/>
    <x v="1077"/>
    <x v="0"/>
    <d v="2014-08-13T00:00:00"/>
    <m/>
    <n v="0"/>
    <m/>
    <n v="443900"/>
    <m/>
    <m/>
    <n v="66800"/>
  </r>
  <r>
    <x v="0"/>
    <s v="4101"/>
    <n v="3"/>
    <n v="55"/>
    <s v="BARRANQUILLA"/>
    <x v="1078"/>
    <n v="1"/>
    <s v="RESIDENCIAL"/>
    <n v="96"/>
    <s v="INACTIVO"/>
    <x v="1078"/>
    <x v="0"/>
    <d v="2014-08-13T00:00:00"/>
    <m/>
    <n v="-750000"/>
    <m/>
    <m/>
    <n v="750000"/>
    <m/>
    <m/>
  </r>
  <r>
    <x v="0"/>
    <s v="4101"/>
    <n v="3"/>
    <n v="55"/>
    <s v="BARRANQUILLA"/>
    <x v="1078"/>
    <n v="1"/>
    <s v="RESIDENCIAL"/>
    <n v="96"/>
    <s v="INACTIVO"/>
    <x v="1078"/>
    <x v="0"/>
    <d v="2014-08-13T00:00:00"/>
    <m/>
    <n v="0"/>
    <m/>
    <n v="443900"/>
    <m/>
    <m/>
    <n v="66800"/>
  </r>
  <r>
    <x v="0"/>
    <s v="4101"/>
    <n v="3"/>
    <n v="55"/>
    <s v="BARRANQUILLA"/>
    <x v="1079"/>
    <n v="1"/>
    <s v="RESIDENCIAL"/>
    <n v="96"/>
    <s v="INACTIVO"/>
    <x v="1079"/>
    <x v="0"/>
    <d v="2014-08-13T00:00:00"/>
    <m/>
    <n v="-750000"/>
    <m/>
    <m/>
    <n v="750000"/>
    <m/>
    <m/>
  </r>
  <r>
    <x v="0"/>
    <s v="4101"/>
    <n v="3"/>
    <n v="55"/>
    <s v="BARRANQUILLA"/>
    <x v="1079"/>
    <n v="1"/>
    <s v="RESIDENCIAL"/>
    <n v="96"/>
    <s v="INACTIVO"/>
    <x v="1079"/>
    <x v="0"/>
    <d v="2014-08-13T00:00:00"/>
    <m/>
    <n v="0"/>
    <m/>
    <n v="443900"/>
    <m/>
    <m/>
    <n v="66800"/>
  </r>
  <r>
    <x v="0"/>
    <s v="4101"/>
    <n v="3"/>
    <n v="55"/>
    <s v="BARRANQUILLA"/>
    <x v="1080"/>
    <n v="1"/>
    <s v="RESIDENCIAL"/>
    <n v="96"/>
    <s v="INACTIVO"/>
    <x v="1080"/>
    <x v="0"/>
    <d v="2014-08-13T00:00:00"/>
    <m/>
    <n v="-750000"/>
    <m/>
    <m/>
    <n v="750000"/>
    <m/>
    <m/>
  </r>
  <r>
    <x v="0"/>
    <s v="4101"/>
    <n v="3"/>
    <n v="55"/>
    <s v="BARRANQUILLA"/>
    <x v="1080"/>
    <n v="1"/>
    <s v="RESIDENCIAL"/>
    <n v="96"/>
    <s v="INACTIVO"/>
    <x v="1080"/>
    <x v="0"/>
    <d v="2014-08-13T00:00:00"/>
    <m/>
    <n v="0"/>
    <m/>
    <n v="443900"/>
    <m/>
    <m/>
    <n v="66800"/>
  </r>
  <r>
    <x v="0"/>
    <s v="4101"/>
    <n v="3"/>
    <n v="55"/>
    <s v="BARRANQUILLA"/>
    <x v="1081"/>
    <n v="1"/>
    <s v="RESIDENCIAL"/>
    <n v="96"/>
    <s v="INACTIVO"/>
    <x v="1081"/>
    <x v="0"/>
    <d v="2014-08-13T00:00:00"/>
    <m/>
    <n v="-750000"/>
    <m/>
    <m/>
    <n v="750000"/>
    <m/>
    <m/>
  </r>
  <r>
    <x v="0"/>
    <s v="4101"/>
    <n v="3"/>
    <n v="55"/>
    <s v="BARRANQUILLA"/>
    <x v="1081"/>
    <n v="1"/>
    <s v="RESIDENCIAL"/>
    <n v="96"/>
    <s v="INACTIVO"/>
    <x v="1081"/>
    <x v="0"/>
    <d v="2014-08-13T00:00:00"/>
    <m/>
    <n v="0"/>
    <m/>
    <n v="443900"/>
    <m/>
    <m/>
    <n v="66800"/>
  </r>
  <r>
    <x v="0"/>
    <s v="4101"/>
    <n v="3"/>
    <n v="55"/>
    <s v="BARRANQUILLA"/>
    <x v="1082"/>
    <n v="1"/>
    <s v="RESIDENCIAL"/>
    <n v="96"/>
    <s v="INACTIVO"/>
    <x v="1082"/>
    <x v="0"/>
    <d v="2014-08-13T00:00:00"/>
    <m/>
    <n v="-750000"/>
    <m/>
    <m/>
    <n v="750000"/>
    <m/>
    <m/>
  </r>
  <r>
    <x v="0"/>
    <s v="4101"/>
    <n v="3"/>
    <n v="55"/>
    <s v="BARRANQUILLA"/>
    <x v="1082"/>
    <n v="1"/>
    <s v="RESIDENCIAL"/>
    <n v="96"/>
    <s v="INACTIVO"/>
    <x v="1082"/>
    <x v="0"/>
    <d v="2014-08-13T00:00:00"/>
    <m/>
    <n v="0"/>
    <m/>
    <n v="443900"/>
    <m/>
    <m/>
    <n v="66800"/>
  </r>
  <r>
    <x v="0"/>
    <s v="4101"/>
    <n v="3"/>
    <n v="55"/>
    <s v="BARRANQUILLA"/>
    <x v="1083"/>
    <n v="1"/>
    <s v="RESIDENCIAL"/>
    <n v="96"/>
    <s v="INACTIVO"/>
    <x v="1083"/>
    <x v="0"/>
    <d v="2014-08-13T00:00:00"/>
    <m/>
    <n v="-750000"/>
    <m/>
    <m/>
    <n v="750000"/>
    <m/>
    <m/>
  </r>
  <r>
    <x v="0"/>
    <s v="4101"/>
    <n v="3"/>
    <n v="55"/>
    <s v="BARRANQUILLA"/>
    <x v="1083"/>
    <n v="1"/>
    <s v="RESIDENCIAL"/>
    <n v="96"/>
    <s v="INACTIVO"/>
    <x v="1083"/>
    <x v="0"/>
    <d v="2014-08-13T00:00:00"/>
    <m/>
    <n v="0"/>
    <m/>
    <n v="443900"/>
    <m/>
    <m/>
    <n v="66800"/>
  </r>
  <r>
    <x v="0"/>
    <s v="4101"/>
    <n v="3"/>
    <n v="55"/>
    <s v="BARRANQUILLA"/>
    <x v="1084"/>
    <n v="1"/>
    <s v="RESIDENCIAL"/>
    <n v="96"/>
    <s v="INACTIVO"/>
    <x v="1084"/>
    <x v="0"/>
    <d v="2014-08-13T00:00:00"/>
    <m/>
    <n v="-750000"/>
    <m/>
    <m/>
    <n v="750000"/>
    <m/>
    <m/>
  </r>
  <r>
    <x v="0"/>
    <s v="4101"/>
    <n v="3"/>
    <n v="55"/>
    <s v="BARRANQUILLA"/>
    <x v="1084"/>
    <n v="1"/>
    <s v="RESIDENCIAL"/>
    <n v="96"/>
    <s v="INACTIVO"/>
    <x v="1084"/>
    <x v="0"/>
    <d v="2014-08-13T00:00:00"/>
    <m/>
    <n v="0"/>
    <m/>
    <n v="443900"/>
    <m/>
    <m/>
    <n v="66800"/>
  </r>
  <r>
    <x v="0"/>
    <s v="4101"/>
    <n v="3"/>
    <n v="55"/>
    <s v="BARRANQUILLA"/>
    <x v="1085"/>
    <n v="1"/>
    <s v="RESIDENCIAL"/>
    <n v="96"/>
    <s v="INACTIVO"/>
    <x v="1085"/>
    <x v="0"/>
    <d v="2014-08-13T00:00:00"/>
    <m/>
    <n v="-750000"/>
    <m/>
    <m/>
    <n v="750000"/>
    <m/>
    <m/>
  </r>
  <r>
    <x v="0"/>
    <s v="4101"/>
    <n v="3"/>
    <n v="55"/>
    <s v="BARRANQUILLA"/>
    <x v="1085"/>
    <n v="1"/>
    <s v="RESIDENCIAL"/>
    <n v="96"/>
    <s v="INACTIVO"/>
    <x v="1085"/>
    <x v="0"/>
    <d v="2014-08-13T00:00:00"/>
    <m/>
    <n v="0"/>
    <m/>
    <n v="443900"/>
    <m/>
    <m/>
    <n v="66800"/>
  </r>
  <r>
    <x v="0"/>
    <s v="4101"/>
    <n v="3"/>
    <n v="55"/>
    <s v="BARRANQUILLA"/>
    <x v="1086"/>
    <n v="1"/>
    <s v="RESIDENCIAL"/>
    <n v="96"/>
    <s v="INACTIVO"/>
    <x v="1086"/>
    <x v="0"/>
    <d v="2014-08-13T00:00:00"/>
    <m/>
    <n v="-750000"/>
    <m/>
    <m/>
    <n v="750000"/>
    <m/>
    <m/>
  </r>
  <r>
    <x v="0"/>
    <s v="4101"/>
    <n v="3"/>
    <n v="55"/>
    <s v="BARRANQUILLA"/>
    <x v="1086"/>
    <n v="1"/>
    <s v="RESIDENCIAL"/>
    <n v="96"/>
    <s v="INACTIVO"/>
    <x v="1086"/>
    <x v="0"/>
    <d v="2014-08-13T00:00:00"/>
    <m/>
    <n v="0"/>
    <m/>
    <n v="443900"/>
    <m/>
    <m/>
    <n v="66800"/>
  </r>
  <r>
    <x v="0"/>
    <s v="4101"/>
    <n v="3"/>
    <n v="55"/>
    <s v="BARRANQUILLA"/>
    <x v="1087"/>
    <n v="1"/>
    <s v="RESIDENCIAL"/>
    <n v="96"/>
    <s v="INACTIVO"/>
    <x v="1087"/>
    <x v="0"/>
    <d v="2014-08-13T00:00:00"/>
    <m/>
    <n v="-750000"/>
    <m/>
    <m/>
    <n v="750000"/>
    <m/>
    <m/>
  </r>
  <r>
    <x v="0"/>
    <s v="4101"/>
    <n v="3"/>
    <n v="55"/>
    <s v="BARRANQUILLA"/>
    <x v="1087"/>
    <n v="1"/>
    <s v="RESIDENCIAL"/>
    <n v="96"/>
    <s v="INACTIVO"/>
    <x v="1087"/>
    <x v="0"/>
    <d v="2014-08-13T00:00:00"/>
    <m/>
    <n v="0"/>
    <m/>
    <n v="443900"/>
    <m/>
    <m/>
    <n v="66800"/>
  </r>
  <r>
    <x v="0"/>
    <s v="4101"/>
    <n v="3"/>
    <n v="55"/>
    <s v="BARRANQUILLA"/>
    <x v="1088"/>
    <n v="1"/>
    <s v="RESIDENCIAL"/>
    <n v="96"/>
    <s v="INACTIVO"/>
    <x v="1088"/>
    <x v="0"/>
    <d v="2014-08-13T00:00:00"/>
    <m/>
    <n v="-750000"/>
    <m/>
    <m/>
    <n v="750000"/>
    <m/>
    <m/>
  </r>
  <r>
    <x v="0"/>
    <s v="4101"/>
    <n v="3"/>
    <n v="55"/>
    <s v="BARRANQUILLA"/>
    <x v="1088"/>
    <n v="1"/>
    <s v="RESIDENCIAL"/>
    <n v="96"/>
    <s v="INACTIVO"/>
    <x v="1088"/>
    <x v="0"/>
    <d v="2014-08-13T00:00:00"/>
    <m/>
    <n v="0"/>
    <m/>
    <n v="443900"/>
    <m/>
    <m/>
    <n v="66800"/>
  </r>
  <r>
    <x v="0"/>
    <s v="4101"/>
    <n v="3"/>
    <n v="55"/>
    <s v="BARRANQUILLA"/>
    <x v="1089"/>
    <n v="1"/>
    <s v="RESIDENCIAL"/>
    <n v="96"/>
    <s v="INACTIVO"/>
    <x v="1089"/>
    <x v="0"/>
    <d v="2014-08-13T00:00:00"/>
    <m/>
    <n v="-750000"/>
    <m/>
    <m/>
    <n v="750000"/>
    <m/>
    <m/>
  </r>
  <r>
    <x v="0"/>
    <s v="4101"/>
    <n v="3"/>
    <n v="55"/>
    <s v="BARRANQUILLA"/>
    <x v="1089"/>
    <n v="1"/>
    <s v="RESIDENCIAL"/>
    <n v="96"/>
    <s v="INACTIVO"/>
    <x v="1089"/>
    <x v="0"/>
    <d v="2014-08-13T00:00:00"/>
    <m/>
    <n v="0"/>
    <m/>
    <n v="443900"/>
    <m/>
    <m/>
    <n v="66800"/>
  </r>
  <r>
    <x v="0"/>
    <s v="4101"/>
    <n v="3"/>
    <n v="55"/>
    <s v="BARRANQUILLA"/>
    <x v="1090"/>
    <n v="1"/>
    <s v="RESIDENCIAL"/>
    <n v="96"/>
    <s v="INACTIVO"/>
    <x v="1090"/>
    <x v="0"/>
    <d v="2014-08-13T00:00:00"/>
    <m/>
    <n v="-750000"/>
    <m/>
    <m/>
    <n v="750000"/>
    <m/>
    <m/>
  </r>
  <r>
    <x v="0"/>
    <s v="4101"/>
    <n v="3"/>
    <n v="55"/>
    <s v="BARRANQUILLA"/>
    <x v="1090"/>
    <n v="1"/>
    <s v="RESIDENCIAL"/>
    <n v="96"/>
    <s v="INACTIVO"/>
    <x v="1090"/>
    <x v="0"/>
    <d v="2014-08-13T00:00:00"/>
    <m/>
    <n v="0"/>
    <m/>
    <n v="443900"/>
    <m/>
    <m/>
    <n v="66800"/>
  </r>
  <r>
    <x v="0"/>
    <s v="4101"/>
    <n v="3"/>
    <n v="55"/>
    <s v="BARRANQUILLA"/>
    <x v="1091"/>
    <n v="1"/>
    <s v="RESIDENCIAL"/>
    <n v="96"/>
    <s v="INACTIVO"/>
    <x v="1091"/>
    <x v="0"/>
    <d v="2014-08-13T00:00:00"/>
    <m/>
    <n v="-750000"/>
    <m/>
    <m/>
    <n v="750000"/>
    <m/>
    <m/>
  </r>
  <r>
    <x v="0"/>
    <s v="4101"/>
    <n v="3"/>
    <n v="55"/>
    <s v="BARRANQUILLA"/>
    <x v="1091"/>
    <n v="1"/>
    <s v="RESIDENCIAL"/>
    <n v="96"/>
    <s v="INACTIVO"/>
    <x v="1091"/>
    <x v="0"/>
    <d v="2014-08-13T00:00:00"/>
    <m/>
    <n v="0"/>
    <m/>
    <n v="443900"/>
    <m/>
    <m/>
    <n v="66800"/>
  </r>
  <r>
    <x v="0"/>
    <s v="4101"/>
    <n v="3"/>
    <n v="55"/>
    <s v="BARRANQUILLA"/>
    <x v="1092"/>
    <n v="1"/>
    <s v="RESIDENCIAL"/>
    <n v="96"/>
    <s v="INACTIVO"/>
    <x v="1092"/>
    <x v="0"/>
    <d v="2014-08-13T00:00:00"/>
    <m/>
    <n v="-750000"/>
    <m/>
    <m/>
    <n v="750000"/>
    <m/>
    <m/>
  </r>
  <r>
    <x v="0"/>
    <s v="4101"/>
    <n v="3"/>
    <n v="55"/>
    <s v="BARRANQUILLA"/>
    <x v="1092"/>
    <n v="1"/>
    <s v="RESIDENCIAL"/>
    <n v="96"/>
    <s v="INACTIVO"/>
    <x v="1092"/>
    <x v="0"/>
    <d v="2014-08-13T00:00:00"/>
    <m/>
    <n v="0"/>
    <m/>
    <n v="443900"/>
    <m/>
    <m/>
    <n v="66800"/>
  </r>
  <r>
    <x v="0"/>
    <s v="4101"/>
    <n v="3"/>
    <n v="55"/>
    <s v="BARRANQUILLA"/>
    <x v="1093"/>
    <n v="1"/>
    <s v="RESIDENCIAL"/>
    <n v="96"/>
    <s v="INACTIVO"/>
    <x v="1093"/>
    <x v="0"/>
    <d v="2014-08-13T00:00:00"/>
    <m/>
    <n v="-750000"/>
    <m/>
    <m/>
    <n v="750000"/>
    <m/>
    <m/>
  </r>
  <r>
    <x v="0"/>
    <s v="4101"/>
    <n v="3"/>
    <n v="55"/>
    <s v="BARRANQUILLA"/>
    <x v="1093"/>
    <n v="1"/>
    <s v="RESIDENCIAL"/>
    <n v="96"/>
    <s v="INACTIVO"/>
    <x v="1093"/>
    <x v="0"/>
    <d v="2014-08-13T00:00:00"/>
    <m/>
    <n v="0"/>
    <m/>
    <n v="443900"/>
    <m/>
    <m/>
    <n v="66800"/>
  </r>
  <r>
    <x v="0"/>
    <s v="4101"/>
    <n v="3"/>
    <n v="55"/>
    <s v="BARRANQUILLA"/>
    <x v="1094"/>
    <n v="1"/>
    <s v="RESIDENCIAL"/>
    <n v="96"/>
    <s v="INACTIVO"/>
    <x v="1094"/>
    <x v="0"/>
    <d v="2014-08-13T00:00:00"/>
    <m/>
    <n v="-750000"/>
    <m/>
    <m/>
    <n v="750000"/>
    <m/>
    <m/>
  </r>
  <r>
    <x v="0"/>
    <s v="4101"/>
    <n v="3"/>
    <n v="55"/>
    <s v="BARRANQUILLA"/>
    <x v="1094"/>
    <n v="1"/>
    <s v="RESIDENCIAL"/>
    <n v="96"/>
    <s v="INACTIVO"/>
    <x v="1094"/>
    <x v="0"/>
    <d v="2014-08-13T00:00:00"/>
    <m/>
    <n v="0"/>
    <m/>
    <n v="443900"/>
    <m/>
    <m/>
    <n v="66800"/>
  </r>
  <r>
    <x v="0"/>
    <s v="4101"/>
    <n v="3"/>
    <n v="55"/>
    <s v="BARRANQUILLA"/>
    <x v="1095"/>
    <n v="1"/>
    <s v="RESIDENCIAL"/>
    <n v="96"/>
    <s v="INACTIVO"/>
    <x v="1095"/>
    <x v="0"/>
    <d v="2014-08-13T00:00:00"/>
    <m/>
    <n v="-750000"/>
    <m/>
    <m/>
    <n v="750000"/>
    <m/>
    <m/>
  </r>
  <r>
    <x v="0"/>
    <s v="4101"/>
    <n v="3"/>
    <n v="55"/>
    <s v="BARRANQUILLA"/>
    <x v="1095"/>
    <n v="1"/>
    <s v="RESIDENCIAL"/>
    <n v="96"/>
    <s v="INACTIVO"/>
    <x v="1095"/>
    <x v="0"/>
    <d v="2014-08-13T00:00:00"/>
    <m/>
    <n v="0"/>
    <m/>
    <n v="443900"/>
    <m/>
    <m/>
    <n v="66800"/>
  </r>
  <r>
    <x v="0"/>
    <s v="4101"/>
    <n v="3"/>
    <n v="55"/>
    <s v="BARRANQUILLA"/>
    <x v="1096"/>
    <n v="1"/>
    <s v="RESIDENCIAL"/>
    <n v="96"/>
    <s v="INACTIVO"/>
    <x v="1096"/>
    <x v="0"/>
    <d v="2014-08-13T00:00:00"/>
    <m/>
    <n v="-750000"/>
    <m/>
    <m/>
    <n v="750000"/>
    <m/>
    <m/>
  </r>
  <r>
    <x v="0"/>
    <s v="4101"/>
    <n v="3"/>
    <n v="55"/>
    <s v="BARRANQUILLA"/>
    <x v="1096"/>
    <n v="1"/>
    <s v="RESIDENCIAL"/>
    <n v="96"/>
    <s v="INACTIVO"/>
    <x v="1096"/>
    <x v="0"/>
    <d v="2014-08-13T00:00:00"/>
    <m/>
    <n v="0"/>
    <m/>
    <n v="443900"/>
    <m/>
    <m/>
    <n v="66800"/>
  </r>
  <r>
    <x v="0"/>
    <s v="4101"/>
    <n v="3"/>
    <n v="55"/>
    <s v="BARRANQUILLA"/>
    <x v="1097"/>
    <n v="1"/>
    <s v="RESIDENCIAL"/>
    <n v="96"/>
    <s v="INACTIVO"/>
    <x v="1097"/>
    <x v="0"/>
    <d v="2014-08-13T00:00:00"/>
    <m/>
    <n v="-750000"/>
    <m/>
    <m/>
    <n v="750000"/>
    <m/>
    <m/>
  </r>
  <r>
    <x v="0"/>
    <s v="4101"/>
    <n v="3"/>
    <n v="55"/>
    <s v="BARRANQUILLA"/>
    <x v="1097"/>
    <n v="1"/>
    <s v="RESIDENCIAL"/>
    <n v="96"/>
    <s v="INACTIVO"/>
    <x v="1097"/>
    <x v="0"/>
    <d v="2014-08-13T00:00:00"/>
    <m/>
    <n v="0"/>
    <m/>
    <n v="443900"/>
    <m/>
    <m/>
    <n v="66800"/>
  </r>
  <r>
    <x v="0"/>
    <s v="4101"/>
    <n v="3"/>
    <n v="55"/>
    <s v="BARRANQUILLA"/>
    <x v="1098"/>
    <n v="1"/>
    <s v="RESIDENCIAL"/>
    <n v="96"/>
    <s v="INACTIVO"/>
    <x v="1098"/>
    <x v="0"/>
    <d v="2014-08-13T00:00:00"/>
    <m/>
    <n v="-750000"/>
    <m/>
    <m/>
    <n v="750000"/>
    <m/>
    <m/>
  </r>
  <r>
    <x v="0"/>
    <s v="4101"/>
    <n v="3"/>
    <n v="55"/>
    <s v="BARRANQUILLA"/>
    <x v="1098"/>
    <n v="1"/>
    <s v="RESIDENCIAL"/>
    <n v="96"/>
    <s v="INACTIVO"/>
    <x v="1098"/>
    <x v="0"/>
    <d v="2014-08-13T00:00:00"/>
    <m/>
    <n v="0"/>
    <m/>
    <n v="443900"/>
    <m/>
    <m/>
    <n v="66800"/>
  </r>
  <r>
    <x v="0"/>
    <s v="4101"/>
    <n v="3"/>
    <n v="55"/>
    <s v="BARRANQUILLA"/>
    <x v="1099"/>
    <n v="1"/>
    <s v="RESIDENCIAL"/>
    <n v="96"/>
    <s v="INACTIVO"/>
    <x v="1099"/>
    <x v="0"/>
    <d v="2014-08-13T00:00:00"/>
    <m/>
    <n v="-750000"/>
    <m/>
    <m/>
    <n v="750000"/>
    <m/>
    <m/>
  </r>
  <r>
    <x v="0"/>
    <s v="4101"/>
    <n v="3"/>
    <n v="55"/>
    <s v="BARRANQUILLA"/>
    <x v="1099"/>
    <n v="1"/>
    <s v="RESIDENCIAL"/>
    <n v="96"/>
    <s v="INACTIVO"/>
    <x v="1099"/>
    <x v="0"/>
    <d v="2014-08-13T00:00:00"/>
    <m/>
    <n v="0"/>
    <m/>
    <n v="443900"/>
    <m/>
    <m/>
    <n v="66800"/>
  </r>
  <r>
    <x v="0"/>
    <s v="4101"/>
    <n v="3"/>
    <n v="55"/>
    <s v="BARRANQUILLA"/>
    <x v="1100"/>
    <n v="1"/>
    <s v="RESIDENCIAL"/>
    <n v="96"/>
    <s v="INACTIVO"/>
    <x v="1100"/>
    <x v="0"/>
    <d v="2014-08-13T00:00:00"/>
    <m/>
    <n v="-750000"/>
    <m/>
    <m/>
    <n v="750000"/>
    <m/>
    <m/>
  </r>
  <r>
    <x v="0"/>
    <s v="4101"/>
    <n v="3"/>
    <n v="55"/>
    <s v="BARRANQUILLA"/>
    <x v="1100"/>
    <n v="1"/>
    <s v="RESIDENCIAL"/>
    <n v="96"/>
    <s v="INACTIVO"/>
    <x v="1100"/>
    <x v="0"/>
    <d v="2014-08-13T00:00:00"/>
    <m/>
    <n v="0"/>
    <m/>
    <n v="443900"/>
    <m/>
    <m/>
    <n v="66800"/>
  </r>
  <r>
    <x v="0"/>
    <s v="4101"/>
    <n v="3"/>
    <n v="55"/>
    <s v="BARRANQUILLA"/>
    <x v="1101"/>
    <n v="1"/>
    <s v="RESIDENCIAL"/>
    <n v="96"/>
    <s v="INACTIVO"/>
    <x v="1101"/>
    <x v="0"/>
    <d v="2014-08-13T00:00:00"/>
    <m/>
    <n v="-750000"/>
    <m/>
    <m/>
    <n v="750000"/>
    <m/>
    <m/>
  </r>
  <r>
    <x v="0"/>
    <s v="4101"/>
    <n v="3"/>
    <n v="55"/>
    <s v="BARRANQUILLA"/>
    <x v="1101"/>
    <n v="1"/>
    <s v="RESIDENCIAL"/>
    <n v="96"/>
    <s v="INACTIVO"/>
    <x v="1101"/>
    <x v="0"/>
    <d v="2014-08-13T00:00:00"/>
    <m/>
    <n v="0"/>
    <m/>
    <n v="443900"/>
    <m/>
    <m/>
    <n v="66800"/>
  </r>
  <r>
    <x v="0"/>
    <s v="4101"/>
    <n v="3"/>
    <n v="55"/>
    <s v="BARRANQUILLA"/>
    <x v="1102"/>
    <n v="1"/>
    <s v="RESIDENCIAL"/>
    <n v="96"/>
    <s v="INACTIVO"/>
    <x v="1102"/>
    <x v="0"/>
    <d v="2014-08-13T00:00:00"/>
    <m/>
    <n v="-750000"/>
    <m/>
    <m/>
    <n v="750000"/>
    <m/>
    <m/>
  </r>
  <r>
    <x v="0"/>
    <s v="4101"/>
    <n v="3"/>
    <n v="55"/>
    <s v="BARRANQUILLA"/>
    <x v="1102"/>
    <n v="1"/>
    <s v="RESIDENCIAL"/>
    <n v="96"/>
    <s v="INACTIVO"/>
    <x v="1102"/>
    <x v="0"/>
    <d v="2014-08-13T00:00:00"/>
    <m/>
    <n v="0"/>
    <m/>
    <n v="443900"/>
    <m/>
    <m/>
    <n v="66800"/>
  </r>
  <r>
    <x v="0"/>
    <s v="4101"/>
    <n v="3"/>
    <n v="55"/>
    <s v="BARRANQUILLA"/>
    <x v="1103"/>
    <n v="1"/>
    <s v="RESIDENCIAL"/>
    <n v="96"/>
    <s v="INACTIVO"/>
    <x v="1103"/>
    <x v="0"/>
    <d v="2014-08-13T00:00:00"/>
    <m/>
    <n v="-750000"/>
    <m/>
    <m/>
    <n v="750000"/>
    <m/>
    <m/>
  </r>
  <r>
    <x v="0"/>
    <s v="4101"/>
    <n v="3"/>
    <n v="55"/>
    <s v="BARRANQUILLA"/>
    <x v="1103"/>
    <n v="1"/>
    <s v="RESIDENCIAL"/>
    <n v="96"/>
    <s v="INACTIVO"/>
    <x v="1103"/>
    <x v="0"/>
    <d v="2014-08-13T00:00:00"/>
    <m/>
    <n v="0"/>
    <m/>
    <n v="443900"/>
    <m/>
    <m/>
    <n v="66800"/>
  </r>
  <r>
    <x v="0"/>
    <s v="4101"/>
    <n v="3"/>
    <n v="55"/>
    <s v="BARRANQUILLA"/>
    <x v="1104"/>
    <n v="1"/>
    <s v="RESIDENCIAL"/>
    <n v="96"/>
    <s v="INACTIVO"/>
    <x v="1104"/>
    <x v="0"/>
    <d v="2014-08-13T00:00:00"/>
    <m/>
    <n v="-750000"/>
    <m/>
    <m/>
    <n v="750000"/>
    <m/>
    <m/>
  </r>
  <r>
    <x v="0"/>
    <s v="4101"/>
    <n v="3"/>
    <n v="55"/>
    <s v="BARRANQUILLA"/>
    <x v="1104"/>
    <n v="1"/>
    <s v="RESIDENCIAL"/>
    <n v="96"/>
    <s v="INACTIVO"/>
    <x v="1104"/>
    <x v="0"/>
    <d v="2014-08-13T00:00:00"/>
    <m/>
    <n v="0"/>
    <m/>
    <n v="443900"/>
    <m/>
    <m/>
    <n v="66800"/>
  </r>
  <r>
    <x v="0"/>
    <s v="4101"/>
    <n v="3"/>
    <n v="55"/>
    <s v="BARRANQUILLA"/>
    <x v="1105"/>
    <n v="1"/>
    <s v="RESIDENCIAL"/>
    <n v="96"/>
    <s v="INACTIVO"/>
    <x v="1105"/>
    <x v="0"/>
    <d v="2014-08-13T00:00:00"/>
    <m/>
    <n v="-750000"/>
    <m/>
    <m/>
    <n v="750000"/>
    <m/>
    <m/>
  </r>
  <r>
    <x v="0"/>
    <s v="4101"/>
    <n v="3"/>
    <n v="55"/>
    <s v="BARRANQUILLA"/>
    <x v="1105"/>
    <n v="1"/>
    <s v="RESIDENCIAL"/>
    <n v="96"/>
    <s v="INACTIVO"/>
    <x v="1105"/>
    <x v="0"/>
    <d v="2014-08-13T00:00:00"/>
    <m/>
    <n v="0"/>
    <m/>
    <n v="443900"/>
    <m/>
    <m/>
    <n v="66800"/>
  </r>
  <r>
    <x v="0"/>
    <s v="4101"/>
    <n v="3"/>
    <n v="55"/>
    <s v="BARRANQUILLA"/>
    <x v="1106"/>
    <n v="1"/>
    <s v="RESIDENCIAL"/>
    <n v="96"/>
    <s v="INACTIVO"/>
    <x v="1106"/>
    <x v="0"/>
    <d v="2014-08-13T00:00:00"/>
    <m/>
    <n v="-750000"/>
    <m/>
    <m/>
    <n v="750000"/>
    <m/>
    <m/>
  </r>
  <r>
    <x v="0"/>
    <s v="4101"/>
    <n v="3"/>
    <n v="55"/>
    <s v="BARRANQUILLA"/>
    <x v="1106"/>
    <n v="1"/>
    <s v="RESIDENCIAL"/>
    <n v="96"/>
    <s v="INACTIVO"/>
    <x v="1106"/>
    <x v="0"/>
    <d v="2014-08-13T00:00:00"/>
    <m/>
    <n v="0"/>
    <m/>
    <n v="443900"/>
    <m/>
    <m/>
    <n v="66800"/>
  </r>
  <r>
    <x v="0"/>
    <s v="4101"/>
    <n v="3"/>
    <n v="55"/>
    <s v="BARRANQUILLA"/>
    <x v="1107"/>
    <n v="1"/>
    <s v="RESIDENCIAL"/>
    <n v="96"/>
    <s v="INACTIVO"/>
    <x v="1107"/>
    <x v="0"/>
    <d v="2014-08-13T00:00:00"/>
    <m/>
    <n v="-750000"/>
    <m/>
    <m/>
    <n v="750000"/>
    <m/>
    <m/>
  </r>
  <r>
    <x v="0"/>
    <s v="4101"/>
    <n v="3"/>
    <n v="55"/>
    <s v="BARRANQUILLA"/>
    <x v="1107"/>
    <n v="1"/>
    <s v="RESIDENCIAL"/>
    <n v="96"/>
    <s v="INACTIVO"/>
    <x v="1107"/>
    <x v="0"/>
    <d v="2014-08-13T00:00:00"/>
    <m/>
    <n v="0"/>
    <m/>
    <n v="443900"/>
    <m/>
    <m/>
    <n v="66800"/>
  </r>
  <r>
    <x v="0"/>
    <s v="4101"/>
    <n v="3"/>
    <n v="55"/>
    <s v="BARRANQUILLA"/>
    <x v="1108"/>
    <n v="1"/>
    <s v="RESIDENCIAL"/>
    <n v="96"/>
    <s v="INACTIVO"/>
    <x v="1108"/>
    <x v="0"/>
    <d v="2014-08-13T00:00:00"/>
    <m/>
    <n v="-750000"/>
    <m/>
    <m/>
    <n v="750000"/>
    <m/>
    <m/>
  </r>
  <r>
    <x v="0"/>
    <s v="4101"/>
    <n v="3"/>
    <n v="55"/>
    <s v="BARRANQUILLA"/>
    <x v="1108"/>
    <n v="1"/>
    <s v="RESIDENCIAL"/>
    <n v="96"/>
    <s v="INACTIVO"/>
    <x v="1108"/>
    <x v="0"/>
    <d v="2014-08-13T00:00:00"/>
    <m/>
    <n v="0"/>
    <m/>
    <n v="443900"/>
    <m/>
    <m/>
    <n v="66800"/>
  </r>
  <r>
    <x v="0"/>
    <s v="4101"/>
    <n v="3"/>
    <n v="55"/>
    <s v="BARRANQUILLA"/>
    <x v="1109"/>
    <n v="1"/>
    <s v="RESIDENCIAL"/>
    <n v="96"/>
    <s v="INACTIVO"/>
    <x v="1109"/>
    <x v="0"/>
    <d v="2014-08-13T00:00:00"/>
    <m/>
    <n v="-750000"/>
    <m/>
    <m/>
    <n v="750000"/>
    <m/>
    <m/>
  </r>
  <r>
    <x v="0"/>
    <s v="4101"/>
    <n v="3"/>
    <n v="55"/>
    <s v="BARRANQUILLA"/>
    <x v="1109"/>
    <n v="1"/>
    <s v="RESIDENCIAL"/>
    <n v="96"/>
    <s v="INACTIVO"/>
    <x v="1109"/>
    <x v="0"/>
    <d v="2014-08-13T00:00:00"/>
    <m/>
    <n v="0"/>
    <m/>
    <n v="443900"/>
    <m/>
    <m/>
    <n v="66800"/>
  </r>
  <r>
    <x v="0"/>
    <s v="4101"/>
    <n v="3"/>
    <n v="55"/>
    <s v="BARRANQUILLA"/>
    <x v="1110"/>
    <n v="1"/>
    <s v="RESIDENCIAL"/>
    <n v="96"/>
    <s v="INACTIVO"/>
    <x v="1110"/>
    <x v="0"/>
    <d v="2014-08-13T00:00:00"/>
    <m/>
    <n v="-750000"/>
    <m/>
    <m/>
    <n v="750000"/>
    <m/>
    <m/>
  </r>
  <r>
    <x v="0"/>
    <s v="4101"/>
    <n v="3"/>
    <n v="55"/>
    <s v="BARRANQUILLA"/>
    <x v="1110"/>
    <n v="1"/>
    <s v="RESIDENCIAL"/>
    <n v="96"/>
    <s v="INACTIVO"/>
    <x v="1110"/>
    <x v="0"/>
    <d v="2014-08-13T00:00:00"/>
    <m/>
    <n v="0"/>
    <m/>
    <n v="443900"/>
    <m/>
    <m/>
    <n v="66800"/>
  </r>
  <r>
    <x v="0"/>
    <s v="4101"/>
    <n v="3"/>
    <n v="55"/>
    <s v="BARRANQUILLA"/>
    <x v="1111"/>
    <n v="1"/>
    <s v="RESIDENCIAL"/>
    <n v="96"/>
    <s v="INACTIVO"/>
    <x v="1111"/>
    <x v="0"/>
    <d v="2014-08-13T00:00:00"/>
    <m/>
    <n v="-750000"/>
    <m/>
    <m/>
    <n v="750000"/>
    <m/>
    <m/>
  </r>
  <r>
    <x v="0"/>
    <s v="4101"/>
    <n v="3"/>
    <n v="55"/>
    <s v="BARRANQUILLA"/>
    <x v="1111"/>
    <n v="1"/>
    <s v="RESIDENCIAL"/>
    <n v="96"/>
    <s v="INACTIVO"/>
    <x v="1111"/>
    <x v="0"/>
    <d v="2014-08-13T00:00:00"/>
    <m/>
    <n v="0"/>
    <m/>
    <n v="443900"/>
    <m/>
    <m/>
    <n v="66800"/>
  </r>
  <r>
    <x v="0"/>
    <s v="4101"/>
    <n v="3"/>
    <n v="55"/>
    <s v="BARRANQUILLA"/>
    <x v="1112"/>
    <n v="1"/>
    <s v="RESIDENCIAL"/>
    <n v="96"/>
    <s v="INACTIVO"/>
    <x v="1112"/>
    <x v="0"/>
    <d v="2014-08-13T00:00:00"/>
    <m/>
    <n v="-750000"/>
    <m/>
    <m/>
    <n v="750000"/>
    <m/>
    <m/>
  </r>
  <r>
    <x v="0"/>
    <s v="4101"/>
    <n v="3"/>
    <n v="55"/>
    <s v="BARRANQUILLA"/>
    <x v="1112"/>
    <n v="1"/>
    <s v="RESIDENCIAL"/>
    <n v="96"/>
    <s v="INACTIVO"/>
    <x v="1112"/>
    <x v="0"/>
    <d v="2014-08-13T00:00:00"/>
    <m/>
    <n v="0"/>
    <m/>
    <n v="443900"/>
    <m/>
    <m/>
    <n v="66800"/>
  </r>
  <r>
    <x v="0"/>
    <s v="4101"/>
    <n v="3"/>
    <n v="55"/>
    <s v="BARRANQUILLA"/>
    <x v="1113"/>
    <n v="1"/>
    <s v="RESIDENCIAL"/>
    <n v="96"/>
    <s v="INACTIVO"/>
    <x v="1113"/>
    <x v="0"/>
    <d v="2014-08-13T00:00:00"/>
    <m/>
    <n v="-750000"/>
    <m/>
    <m/>
    <n v="750000"/>
    <m/>
    <m/>
  </r>
  <r>
    <x v="0"/>
    <s v="4101"/>
    <n v="3"/>
    <n v="55"/>
    <s v="BARRANQUILLA"/>
    <x v="1113"/>
    <n v="1"/>
    <s v="RESIDENCIAL"/>
    <n v="96"/>
    <s v="INACTIVO"/>
    <x v="1113"/>
    <x v="0"/>
    <d v="2014-08-13T00:00:00"/>
    <m/>
    <n v="0"/>
    <m/>
    <n v="443900"/>
    <m/>
    <m/>
    <n v="66800"/>
  </r>
  <r>
    <x v="0"/>
    <s v="4101"/>
    <n v="3"/>
    <n v="55"/>
    <s v="BARRANQUILLA"/>
    <x v="1114"/>
    <n v="1"/>
    <s v="RESIDENCIAL"/>
    <n v="96"/>
    <s v="INACTIVO"/>
    <x v="1114"/>
    <x v="0"/>
    <d v="2014-08-13T00:00:00"/>
    <m/>
    <n v="-750000"/>
    <m/>
    <m/>
    <n v="750000"/>
    <m/>
    <m/>
  </r>
  <r>
    <x v="0"/>
    <s v="4101"/>
    <n v="3"/>
    <n v="55"/>
    <s v="BARRANQUILLA"/>
    <x v="1114"/>
    <n v="1"/>
    <s v="RESIDENCIAL"/>
    <n v="96"/>
    <s v="INACTIVO"/>
    <x v="1114"/>
    <x v="0"/>
    <d v="2014-08-13T00:00:00"/>
    <m/>
    <n v="0"/>
    <m/>
    <n v="443900"/>
    <m/>
    <m/>
    <n v="66800"/>
  </r>
  <r>
    <x v="0"/>
    <s v="4101"/>
    <n v="3"/>
    <n v="55"/>
    <s v="BARRANQUILLA"/>
    <x v="1115"/>
    <n v="1"/>
    <s v="RESIDENCIAL"/>
    <n v="96"/>
    <s v="INACTIVO"/>
    <x v="1115"/>
    <x v="0"/>
    <d v="2014-08-13T00:00:00"/>
    <m/>
    <n v="-750000"/>
    <m/>
    <m/>
    <n v="750000"/>
    <m/>
    <m/>
  </r>
  <r>
    <x v="0"/>
    <s v="4101"/>
    <n v="3"/>
    <n v="55"/>
    <s v="BARRANQUILLA"/>
    <x v="1115"/>
    <n v="1"/>
    <s v="RESIDENCIAL"/>
    <n v="96"/>
    <s v="INACTIVO"/>
    <x v="1115"/>
    <x v="0"/>
    <d v="2014-08-13T00:00:00"/>
    <m/>
    <n v="0"/>
    <m/>
    <n v="443900"/>
    <m/>
    <m/>
    <n v="66800"/>
  </r>
  <r>
    <x v="0"/>
    <s v="4101"/>
    <n v="3"/>
    <n v="55"/>
    <s v="BARRANQUILLA"/>
    <x v="1116"/>
    <n v="1"/>
    <s v="RESIDENCIAL"/>
    <n v="96"/>
    <s v="INACTIVO"/>
    <x v="1116"/>
    <x v="0"/>
    <d v="2014-08-13T00:00:00"/>
    <m/>
    <n v="-750000"/>
    <m/>
    <m/>
    <n v="750000"/>
    <m/>
    <m/>
  </r>
  <r>
    <x v="0"/>
    <s v="4101"/>
    <n v="3"/>
    <n v="55"/>
    <s v="BARRANQUILLA"/>
    <x v="1116"/>
    <n v="1"/>
    <s v="RESIDENCIAL"/>
    <n v="96"/>
    <s v="INACTIVO"/>
    <x v="1116"/>
    <x v="0"/>
    <d v="2014-08-13T00:00:00"/>
    <m/>
    <n v="0"/>
    <m/>
    <n v="443900"/>
    <m/>
    <m/>
    <n v="66800"/>
  </r>
  <r>
    <x v="0"/>
    <s v="4101"/>
    <n v="3"/>
    <n v="55"/>
    <s v="BARRANQUILLA"/>
    <x v="1117"/>
    <n v="1"/>
    <s v="RESIDENCIAL"/>
    <n v="96"/>
    <s v="INACTIVO"/>
    <x v="1117"/>
    <x v="0"/>
    <d v="2014-08-13T00:00:00"/>
    <m/>
    <n v="-750000"/>
    <m/>
    <m/>
    <n v="750000"/>
    <m/>
    <m/>
  </r>
  <r>
    <x v="0"/>
    <s v="4101"/>
    <n v="3"/>
    <n v="55"/>
    <s v="BARRANQUILLA"/>
    <x v="1117"/>
    <n v="1"/>
    <s v="RESIDENCIAL"/>
    <n v="96"/>
    <s v="INACTIVO"/>
    <x v="1117"/>
    <x v="0"/>
    <d v="2014-08-13T00:00:00"/>
    <m/>
    <n v="0"/>
    <m/>
    <n v="443900"/>
    <m/>
    <m/>
    <n v="66800"/>
  </r>
  <r>
    <x v="0"/>
    <s v="4101"/>
    <n v="3"/>
    <n v="55"/>
    <s v="BARRANQUILLA"/>
    <x v="1118"/>
    <n v="1"/>
    <s v="RESIDENCIAL"/>
    <n v="96"/>
    <s v="INACTIVO"/>
    <x v="1118"/>
    <x v="0"/>
    <d v="2014-08-13T00:00:00"/>
    <m/>
    <n v="-750000"/>
    <m/>
    <m/>
    <n v="750000"/>
    <m/>
    <m/>
  </r>
  <r>
    <x v="0"/>
    <s v="4101"/>
    <n v="3"/>
    <n v="55"/>
    <s v="BARRANQUILLA"/>
    <x v="1118"/>
    <n v="1"/>
    <s v="RESIDENCIAL"/>
    <n v="96"/>
    <s v="INACTIVO"/>
    <x v="1118"/>
    <x v="0"/>
    <d v="2014-08-13T00:00:00"/>
    <m/>
    <n v="0"/>
    <m/>
    <n v="443900"/>
    <m/>
    <m/>
    <n v="66800"/>
  </r>
  <r>
    <x v="0"/>
    <s v="4101"/>
    <n v="3"/>
    <n v="55"/>
    <s v="BARRANQUILLA"/>
    <x v="1119"/>
    <n v="1"/>
    <s v="RESIDENCIAL"/>
    <n v="96"/>
    <s v="INACTIVO"/>
    <x v="1119"/>
    <x v="0"/>
    <d v="2014-08-13T00:00:00"/>
    <m/>
    <n v="-750000"/>
    <m/>
    <m/>
    <n v="750000"/>
    <m/>
    <m/>
  </r>
  <r>
    <x v="0"/>
    <s v="4101"/>
    <n v="3"/>
    <n v="55"/>
    <s v="BARRANQUILLA"/>
    <x v="1119"/>
    <n v="1"/>
    <s v="RESIDENCIAL"/>
    <n v="96"/>
    <s v="INACTIVO"/>
    <x v="1119"/>
    <x v="0"/>
    <d v="2014-08-13T00:00:00"/>
    <m/>
    <n v="0"/>
    <m/>
    <n v="443900"/>
    <m/>
    <m/>
    <n v="66800"/>
  </r>
  <r>
    <x v="0"/>
    <s v="4101"/>
    <n v="3"/>
    <n v="55"/>
    <s v="BARRANQUILLA"/>
    <x v="1120"/>
    <n v="1"/>
    <s v="RESIDENCIAL"/>
    <n v="96"/>
    <s v="INACTIVO"/>
    <x v="1120"/>
    <x v="0"/>
    <d v="2014-08-13T00:00:00"/>
    <m/>
    <n v="-750000"/>
    <m/>
    <m/>
    <n v="750000"/>
    <m/>
    <m/>
  </r>
  <r>
    <x v="0"/>
    <s v="4101"/>
    <n v="3"/>
    <n v="55"/>
    <s v="BARRANQUILLA"/>
    <x v="1120"/>
    <n v="1"/>
    <s v="RESIDENCIAL"/>
    <n v="96"/>
    <s v="INACTIVO"/>
    <x v="1120"/>
    <x v="0"/>
    <d v="2014-08-13T00:00:00"/>
    <m/>
    <n v="0"/>
    <m/>
    <n v="443900"/>
    <m/>
    <m/>
    <n v="66800"/>
  </r>
  <r>
    <x v="0"/>
    <s v="4101"/>
    <n v="3"/>
    <n v="55"/>
    <s v="BARRANQUILLA"/>
    <x v="1121"/>
    <n v="1"/>
    <s v="RESIDENCIAL"/>
    <n v="96"/>
    <s v="INACTIVO"/>
    <x v="1121"/>
    <x v="0"/>
    <d v="2014-08-13T00:00:00"/>
    <m/>
    <n v="-750000"/>
    <m/>
    <m/>
    <n v="750000"/>
    <m/>
    <m/>
  </r>
  <r>
    <x v="0"/>
    <s v="4101"/>
    <n v="3"/>
    <n v="55"/>
    <s v="BARRANQUILLA"/>
    <x v="1121"/>
    <n v="1"/>
    <s v="RESIDENCIAL"/>
    <n v="96"/>
    <s v="INACTIVO"/>
    <x v="1121"/>
    <x v="0"/>
    <d v="2014-08-13T00:00:00"/>
    <m/>
    <n v="0"/>
    <m/>
    <n v="443900"/>
    <m/>
    <m/>
    <n v="66800"/>
  </r>
  <r>
    <x v="0"/>
    <s v="4101"/>
    <n v="3"/>
    <n v="55"/>
    <s v="BARRANQUILLA"/>
    <x v="1122"/>
    <n v="1"/>
    <s v="RESIDENCIAL"/>
    <n v="96"/>
    <s v="INACTIVO"/>
    <x v="1122"/>
    <x v="0"/>
    <d v="2014-08-13T00:00:00"/>
    <m/>
    <n v="-750000"/>
    <m/>
    <m/>
    <n v="750000"/>
    <m/>
    <m/>
  </r>
  <r>
    <x v="0"/>
    <s v="4101"/>
    <n v="3"/>
    <n v="55"/>
    <s v="BARRANQUILLA"/>
    <x v="1122"/>
    <n v="1"/>
    <s v="RESIDENCIAL"/>
    <n v="96"/>
    <s v="INACTIVO"/>
    <x v="1122"/>
    <x v="0"/>
    <d v="2014-08-13T00:00:00"/>
    <m/>
    <n v="0"/>
    <m/>
    <n v="443900"/>
    <m/>
    <m/>
    <n v="66800"/>
  </r>
  <r>
    <x v="0"/>
    <s v="4101"/>
    <n v="3"/>
    <n v="55"/>
    <s v="BARRANQUILLA"/>
    <x v="1123"/>
    <n v="1"/>
    <s v="RESIDENCIAL"/>
    <n v="96"/>
    <s v="INACTIVO"/>
    <x v="1123"/>
    <x v="0"/>
    <d v="2014-08-13T00:00:00"/>
    <m/>
    <n v="-750000"/>
    <m/>
    <m/>
    <n v="750000"/>
    <m/>
    <m/>
  </r>
  <r>
    <x v="0"/>
    <s v="4101"/>
    <n v="3"/>
    <n v="55"/>
    <s v="BARRANQUILLA"/>
    <x v="1123"/>
    <n v="1"/>
    <s v="RESIDENCIAL"/>
    <n v="96"/>
    <s v="INACTIVO"/>
    <x v="1123"/>
    <x v="0"/>
    <d v="2014-08-13T00:00:00"/>
    <m/>
    <n v="0"/>
    <m/>
    <n v="443900"/>
    <m/>
    <m/>
    <n v="66800"/>
  </r>
  <r>
    <x v="0"/>
    <s v="4101"/>
    <n v="3"/>
    <n v="55"/>
    <s v="BARRANQUILLA"/>
    <x v="1124"/>
    <n v="1"/>
    <s v="RESIDENCIAL"/>
    <n v="96"/>
    <s v="INACTIVO"/>
    <x v="1124"/>
    <x v="0"/>
    <d v="2014-08-13T00:00:00"/>
    <m/>
    <n v="-750000"/>
    <m/>
    <m/>
    <n v="750000"/>
    <m/>
    <m/>
  </r>
  <r>
    <x v="0"/>
    <s v="4101"/>
    <n v="3"/>
    <n v="55"/>
    <s v="BARRANQUILLA"/>
    <x v="1124"/>
    <n v="1"/>
    <s v="RESIDENCIAL"/>
    <n v="96"/>
    <s v="INACTIVO"/>
    <x v="1124"/>
    <x v="0"/>
    <d v="2014-08-13T00:00:00"/>
    <m/>
    <n v="0"/>
    <m/>
    <n v="443900"/>
    <m/>
    <m/>
    <n v="66800"/>
  </r>
  <r>
    <x v="0"/>
    <s v="4101"/>
    <n v="3"/>
    <n v="55"/>
    <s v="BARRANQUILLA"/>
    <x v="1125"/>
    <n v="1"/>
    <s v="RESIDENCIAL"/>
    <n v="96"/>
    <s v="INACTIVO"/>
    <x v="1125"/>
    <x v="0"/>
    <d v="2014-08-13T00:00:00"/>
    <m/>
    <n v="-750000"/>
    <m/>
    <m/>
    <n v="750000"/>
    <m/>
    <m/>
  </r>
  <r>
    <x v="0"/>
    <s v="4101"/>
    <n v="3"/>
    <n v="55"/>
    <s v="BARRANQUILLA"/>
    <x v="1125"/>
    <n v="1"/>
    <s v="RESIDENCIAL"/>
    <n v="96"/>
    <s v="INACTIVO"/>
    <x v="1125"/>
    <x v="0"/>
    <d v="2014-08-13T00:00:00"/>
    <m/>
    <n v="0"/>
    <m/>
    <n v="443900"/>
    <m/>
    <m/>
    <n v="66800"/>
  </r>
  <r>
    <x v="0"/>
    <s v="4101"/>
    <n v="3"/>
    <n v="55"/>
    <s v="BARRANQUILLA"/>
    <x v="1126"/>
    <n v="2"/>
    <s v="COMERCIAL"/>
    <n v="96"/>
    <s v="INACTIVO"/>
    <x v="1126"/>
    <x v="0"/>
    <d v="2014-08-14T00:00:00"/>
    <m/>
    <n v="0"/>
    <m/>
    <n v="622593"/>
    <n v="484766"/>
    <m/>
    <m/>
  </r>
  <r>
    <x v="0"/>
    <s v="4101"/>
    <n v="3"/>
    <n v="55"/>
    <s v="BARRANQUILLA"/>
    <x v="1127"/>
    <n v="1"/>
    <s v="RESIDENCIAL"/>
    <n v="96"/>
    <s v="INACTIVO"/>
    <x v="1127"/>
    <x v="0"/>
    <d v="2014-08-20T00:00:00"/>
    <m/>
    <n v="0"/>
    <m/>
    <n v="443900"/>
    <m/>
    <m/>
    <n v="66800"/>
  </r>
  <r>
    <x v="0"/>
    <s v="4101"/>
    <n v="3"/>
    <n v="55"/>
    <s v="BARRANQUILLA"/>
    <x v="1128"/>
    <n v="1"/>
    <s v="RESIDENCIAL"/>
    <n v="96"/>
    <s v="INACTIVO"/>
    <x v="1128"/>
    <x v="0"/>
    <d v="2014-08-21T00:00:00"/>
    <m/>
    <n v="0"/>
    <m/>
    <n v="443900"/>
    <n v="1114121"/>
    <m/>
    <n v="66800"/>
  </r>
  <r>
    <x v="0"/>
    <s v="4101"/>
    <n v="3"/>
    <n v="55"/>
    <s v="BARRANQUILLA"/>
    <x v="1129"/>
    <n v="1"/>
    <s v="RESIDENCIAL"/>
    <n v="96"/>
    <s v="INACTIVO"/>
    <x v="1129"/>
    <x v="0"/>
    <d v="2014-08-27T00:00:00"/>
    <m/>
    <n v="0"/>
    <m/>
    <n v="443900"/>
    <n v="1114121"/>
    <m/>
    <n v="66800"/>
  </r>
  <r>
    <x v="0"/>
    <s v="4101"/>
    <n v="3"/>
    <n v="55"/>
    <s v="BARRANQUILLA"/>
    <x v="1130"/>
    <n v="1"/>
    <s v="RESIDENCIAL"/>
    <n v="96"/>
    <s v="INACTIVO"/>
    <x v="1130"/>
    <x v="0"/>
    <d v="2014-08-28T00:00:00"/>
    <m/>
    <n v="0"/>
    <m/>
    <n v="443900"/>
    <n v="1114121.25"/>
    <m/>
    <n v="66800"/>
  </r>
  <r>
    <x v="0"/>
    <s v="4101"/>
    <n v="3"/>
    <n v="55"/>
    <s v="BARRANQUILLA"/>
    <x v="1131"/>
    <n v="1"/>
    <s v="RESIDENCIAL"/>
    <n v="96"/>
    <s v="INACTIVO"/>
    <x v="1131"/>
    <x v="0"/>
    <d v="2014-08-28T00:00:00"/>
    <m/>
    <n v="0"/>
    <m/>
    <n v="443900"/>
    <n v="1114121.25"/>
    <m/>
    <n v="66800"/>
  </r>
  <r>
    <x v="0"/>
    <s v="4101"/>
    <n v="3"/>
    <n v="55"/>
    <s v="BARRANQUILLA"/>
    <x v="1132"/>
    <n v="1"/>
    <s v="RESIDENCIAL"/>
    <n v="96"/>
    <s v="INACTIVO"/>
    <x v="1132"/>
    <x v="0"/>
    <d v="2014-08-28T00:00:00"/>
    <m/>
    <n v="0"/>
    <m/>
    <n v="443900"/>
    <n v="1114121.25"/>
    <m/>
    <n v="66800"/>
  </r>
  <r>
    <x v="0"/>
    <s v="4101"/>
    <n v="3"/>
    <n v="55"/>
    <s v="BARRANQUILLA"/>
    <x v="1133"/>
    <n v="1"/>
    <s v="RESIDENCIAL"/>
    <n v="96"/>
    <s v="INACTIVO"/>
    <x v="1133"/>
    <x v="0"/>
    <d v="2014-08-28T00:00:00"/>
    <m/>
    <n v="0"/>
    <m/>
    <n v="443900"/>
    <n v="1114121.25"/>
    <m/>
    <n v="66800"/>
  </r>
  <r>
    <x v="0"/>
    <s v="4101"/>
    <n v="3"/>
    <n v="55"/>
    <s v="BARRANQUILLA"/>
    <x v="1134"/>
    <n v="1"/>
    <s v="RESIDENCIAL"/>
    <n v="96"/>
    <s v="INACTIVO"/>
    <x v="1134"/>
    <x v="0"/>
    <d v="2014-08-28T00:00:00"/>
    <m/>
    <n v="0"/>
    <m/>
    <n v="443900"/>
    <n v="1114121.25"/>
    <m/>
    <n v="66800"/>
  </r>
  <r>
    <x v="0"/>
    <s v="4101"/>
    <n v="3"/>
    <n v="55"/>
    <s v="BARRANQUILLA"/>
    <x v="1135"/>
    <n v="1"/>
    <s v="RESIDENCIAL"/>
    <n v="96"/>
    <s v="INACTIVO"/>
    <x v="1135"/>
    <x v="0"/>
    <d v="2014-08-28T00:00:00"/>
    <m/>
    <n v="0"/>
    <m/>
    <n v="443900"/>
    <n v="1114121.25"/>
    <m/>
    <n v="66800"/>
  </r>
  <r>
    <x v="0"/>
    <s v="4101"/>
    <n v="3"/>
    <n v="55"/>
    <s v="BARRANQUILLA"/>
    <x v="1136"/>
    <n v="1"/>
    <s v="RESIDENCIAL"/>
    <n v="96"/>
    <s v="INACTIVO"/>
    <x v="1136"/>
    <x v="0"/>
    <d v="2014-08-28T00:00:00"/>
    <m/>
    <n v="0"/>
    <m/>
    <n v="443900"/>
    <n v="1114121.25"/>
    <m/>
    <n v="66800"/>
  </r>
  <r>
    <x v="0"/>
    <s v="4101"/>
    <n v="3"/>
    <n v="55"/>
    <s v="BARRANQUILLA"/>
    <x v="1137"/>
    <n v="1"/>
    <s v="RESIDENCIAL"/>
    <n v="96"/>
    <s v="INACTIVO"/>
    <x v="1137"/>
    <x v="0"/>
    <d v="2014-08-28T00:00:00"/>
    <m/>
    <n v="0"/>
    <m/>
    <n v="443900"/>
    <n v="1114121.25"/>
    <m/>
    <n v="66800"/>
  </r>
  <r>
    <x v="0"/>
    <s v="4101"/>
    <n v="3"/>
    <n v="55"/>
    <s v="BARRANQUILLA"/>
    <x v="1138"/>
    <n v="1"/>
    <s v="RESIDENCIAL"/>
    <n v="96"/>
    <s v="INACTIVO"/>
    <x v="1138"/>
    <x v="0"/>
    <d v="2014-08-28T00:00:00"/>
    <m/>
    <n v="0"/>
    <m/>
    <n v="443900"/>
    <n v="1114121.25"/>
    <m/>
    <n v="66800"/>
  </r>
  <r>
    <x v="0"/>
    <s v="4101"/>
    <n v="3"/>
    <n v="55"/>
    <s v="BARRANQUILLA"/>
    <x v="1139"/>
    <n v="1"/>
    <s v="RESIDENCIAL"/>
    <n v="96"/>
    <s v="INACTIVO"/>
    <x v="1139"/>
    <x v="0"/>
    <d v="2014-08-28T00:00:00"/>
    <m/>
    <n v="0"/>
    <m/>
    <n v="443900"/>
    <n v="1114121.25"/>
    <m/>
    <n v="66800"/>
  </r>
  <r>
    <x v="0"/>
    <s v="4101"/>
    <n v="3"/>
    <n v="55"/>
    <s v="BARRANQUILLA"/>
    <x v="1140"/>
    <n v="1"/>
    <s v="RESIDENCIAL"/>
    <n v="96"/>
    <s v="INACTIVO"/>
    <x v="1140"/>
    <x v="0"/>
    <d v="2014-08-28T00:00:00"/>
    <m/>
    <n v="0"/>
    <m/>
    <n v="443900"/>
    <n v="1114121.25"/>
    <m/>
    <n v="66800"/>
  </r>
  <r>
    <x v="0"/>
    <s v="4101"/>
    <n v="3"/>
    <n v="55"/>
    <s v="BARRANQUILLA"/>
    <x v="1141"/>
    <n v="1"/>
    <s v="RESIDENCIAL"/>
    <n v="96"/>
    <s v="INACTIVO"/>
    <x v="1141"/>
    <x v="0"/>
    <d v="2014-08-28T00:00:00"/>
    <m/>
    <n v="0"/>
    <m/>
    <n v="443900"/>
    <n v="1114121.25"/>
    <m/>
    <n v="66800"/>
  </r>
  <r>
    <x v="0"/>
    <s v="4101"/>
    <n v="3"/>
    <n v="55"/>
    <s v="BARRANQUILLA"/>
    <x v="1142"/>
    <n v="1"/>
    <s v="RESIDENCIAL"/>
    <n v="96"/>
    <s v="INACTIVO"/>
    <x v="1142"/>
    <x v="0"/>
    <d v="2014-08-28T00:00:00"/>
    <m/>
    <n v="0"/>
    <m/>
    <n v="443900"/>
    <n v="1114121.25"/>
    <m/>
    <n v="66800"/>
  </r>
  <r>
    <x v="0"/>
    <s v="4101"/>
    <n v="3"/>
    <n v="55"/>
    <s v="BARRANQUILLA"/>
    <x v="1143"/>
    <n v="1"/>
    <s v="RESIDENCIAL"/>
    <n v="96"/>
    <s v="INACTIVO"/>
    <x v="1143"/>
    <x v="0"/>
    <d v="2014-08-28T00:00:00"/>
    <m/>
    <n v="0"/>
    <m/>
    <n v="443900"/>
    <n v="1114121.25"/>
    <m/>
    <n v="66800"/>
  </r>
  <r>
    <x v="0"/>
    <s v="4101"/>
    <n v="3"/>
    <n v="55"/>
    <s v="BARRANQUILLA"/>
    <x v="1144"/>
    <n v="1"/>
    <s v="RESIDENCIAL"/>
    <n v="96"/>
    <s v="INACTIVO"/>
    <x v="1144"/>
    <x v="0"/>
    <d v="2014-08-28T00:00:00"/>
    <m/>
    <n v="0"/>
    <m/>
    <n v="443900"/>
    <n v="1114121.25"/>
    <m/>
    <n v="66800"/>
  </r>
  <r>
    <x v="0"/>
    <s v="4101"/>
    <n v="3"/>
    <n v="55"/>
    <s v="BARRANQUILLA"/>
    <x v="1145"/>
    <n v="1"/>
    <s v="RESIDENCIAL"/>
    <n v="96"/>
    <s v="INACTIVO"/>
    <x v="1145"/>
    <x v="0"/>
    <d v="2014-08-28T00:00:00"/>
    <m/>
    <n v="0"/>
    <m/>
    <n v="443900"/>
    <n v="1114121.25"/>
    <m/>
    <n v="66800"/>
  </r>
  <r>
    <x v="0"/>
    <s v="4101"/>
    <n v="3"/>
    <n v="55"/>
    <s v="BARRANQUILLA"/>
    <x v="1146"/>
    <n v="1"/>
    <s v="RESIDENCIAL"/>
    <n v="96"/>
    <s v="INACTIVO"/>
    <x v="1146"/>
    <x v="0"/>
    <d v="2014-08-28T00:00:00"/>
    <m/>
    <n v="0"/>
    <m/>
    <n v="443900"/>
    <n v="1114121.25"/>
    <m/>
    <n v="66800"/>
  </r>
  <r>
    <x v="0"/>
    <s v="4101"/>
    <n v="3"/>
    <n v="55"/>
    <s v="BARRANQUILLA"/>
    <x v="1147"/>
    <n v="1"/>
    <s v="RESIDENCIAL"/>
    <n v="96"/>
    <s v="INACTIVO"/>
    <x v="1147"/>
    <x v="0"/>
    <d v="2014-08-28T00:00:00"/>
    <m/>
    <n v="0"/>
    <m/>
    <n v="443900"/>
    <n v="1114121.25"/>
    <m/>
    <n v="66800"/>
  </r>
  <r>
    <x v="0"/>
    <s v="4101"/>
    <n v="3"/>
    <n v="55"/>
    <s v="BARRANQUILLA"/>
    <x v="1148"/>
    <n v="1"/>
    <s v="RESIDENCIAL"/>
    <n v="96"/>
    <s v="INACTIVO"/>
    <x v="1148"/>
    <x v="0"/>
    <d v="2014-08-28T00:00:00"/>
    <m/>
    <n v="0"/>
    <m/>
    <n v="443900"/>
    <n v="1114121.25"/>
    <m/>
    <n v="66800"/>
  </r>
  <r>
    <x v="0"/>
    <s v="4101"/>
    <n v="3"/>
    <n v="55"/>
    <s v="BARRANQUILLA"/>
    <x v="1149"/>
    <n v="1"/>
    <s v="RESIDENCIAL"/>
    <n v="96"/>
    <s v="INACTIVO"/>
    <x v="1149"/>
    <x v="0"/>
    <d v="2014-08-28T00:00:00"/>
    <m/>
    <n v="0"/>
    <m/>
    <n v="443900"/>
    <n v="1114121.25"/>
    <m/>
    <n v="66800"/>
  </r>
  <r>
    <x v="0"/>
    <s v="4101"/>
    <n v="3"/>
    <n v="55"/>
    <s v="BARRANQUILLA"/>
    <x v="1150"/>
    <n v="1"/>
    <s v="RESIDENCIAL"/>
    <n v="96"/>
    <s v="INACTIVO"/>
    <x v="1150"/>
    <x v="0"/>
    <d v="2014-08-28T00:00:00"/>
    <m/>
    <n v="0"/>
    <m/>
    <n v="443900"/>
    <n v="1114121.25"/>
    <m/>
    <n v="66800"/>
  </r>
  <r>
    <x v="0"/>
    <s v="4101"/>
    <n v="3"/>
    <n v="55"/>
    <s v="BARRANQUILLA"/>
    <x v="1151"/>
    <n v="1"/>
    <s v="RESIDENCIAL"/>
    <n v="96"/>
    <s v="INACTIVO"/>
    <x v="1151"/>
    <x v="0"/>
    <d v="2014-08-28T00:00:00"/>
    <m/>
    <n v="0"/>
    <m/>
    <n v="443900"/>
    <n v="1114121.25"/>
    <m/>
    <n v="66800"/>
  </r>
  <r>
    <x v="0"/>
    <s v="4101"/>
    <n v="3"/>
    <n v="55"/>
    <s v="BARRANQUILLA"/>
    <x v="1152"/>
    <n v="1"/>
    <s v="RESIDENCIAL"/>
    <n v="96"/>
    <s v="INACTIVO"/>
    <x v="1152"/>
    <x v="0"/>
    <d v="2014-08-28T00:00:00"/>
    <m/>
    <n v="0"/>
    <m/>
    <n v="443900"/>
    <n v="1114121.25"/>
    <m/>
    <n v="66800"/>
  </r>
  <r>
    <x v="0"/>
    <s v="4101"/>
    <n v="3"/>
    <n v="55"/>
    <s v="BARRANQUILLA"/>
    <x v="1153"/>
    <n v="1"/>
    <s v="RESIDENCIAL"/>
    <n v="96"/>
    <s v="INACTIVO"/>
    <x v="1153"/>
    <x v="0"/>
    <d v="2014-08-28T00:00:00"/>
    <m/>
    <n v="0"/>
    <m/>
    <n v="443900"/>
    <n v="1114121.25"/>
    <m/>
    <n v="66800"/>
  </r>
  <r>
    <x v="0"/>
    <s v="4101"/>
    <n v="3"/>
    <n v="55"/>
    <s v="BARRANQUILLA"/>
    <x v="1154"/>
    <n v="1"/>
    <s v="RESIDENCIAL"/>
    <n v="96"/>
    <s v="INACTIVO"/>
    <x v="1154"/>
    <x v="0"/>
    <d v="2014-08-28T00:00:00"/>
    <m/>
    <n v="0"/>
    <m/>
    <n v="443900"/>
    <n v="1114121.25"/>
    <m/>
    <n v="66800"/>
  </r>
  <r>
    <x v="0"/>
    <s v="4101"/>
    <n v="3"/>
    <n v="55"/>
    <s v="BARRANQUILLA"/>
    <x v="1155"/>
    <n v="1"/>
    <s v="RESIDENCIAL"/>
    <n v="96"/>
    <s v="INACTIVO"/>
    <x v="1155"/>
    <x v="0"/>
    <d v="2014-08-28T00:00:00"/>
    <m/>
    <n v="0"/>
    <m/>
    <n v="443900"/>
    <n v="1114121.25"/>
    <m/>
    <n v="66800"/>
  </r>
  <r>
    <x v="0"/>
    <s v="4101"/>
    <n v="3"/>
    <n v="55"/>
    <s v="BARRANQUILLA"/>
    <x v="1156"/>
    <n v="1"/>
    <s v="RESIDENCIAL"/>
    <n v="96"/>
    <s v="INACTIVO"/>
    <x v="1156"/>
    <x v="0"/>
    <d v="2014-08-28T00:00:00"/>
    <m/>
    <n v="0"/>
    <m/>
    <n v="443900"/>
    <n v="1114121.25"/>
    <m/>
    <n v="66800"/>
  </r>
  <r>
    <x v="0"/>
    <s v="4101"/>
    <n v="3"/>
    <n v="55"/>
    <s v="BARRANQUILLA"/>
    <x v="1157"/>
    <n v="1"/>
    <s v="RESIDENCIAL"/>
    <n v="96"/>
    <s v="INACTIVO"/>
    <x v="1157"/>
    <x v="0"/>
    <d v="2014-08-28T00:00:00"/>
    <m/>
    <n v="0"/>
    <m/>
    <n v="443900"/>
    <n v="1114121.25"/>
    <m/>
    <n v="66800"/>
  </r>
  <r>
    <x v="0"/>
    <s v="4101"/>
    <n v="3"/>
    <n v="55"/>
    <s v="BARRANQUILLA"/>
    <x v="1158"/>
    <n v="1"/>
    <s v="RESIDENCIAL"/>
    <n v="96"/>
    <s v="INACTIVO"/>
    <x v="1158"/>
    <x v="0"/>
    <d v="2014-08-28T00:00:00"/>
    <m/>
    <n v="0"/>
    <m/>
    <n v="443900"/>
    <n v="1114121.25"/>
    <m/>
    <n v="66800"/>
  </r>
  <r>
    <x v="0"/>
    <s v="4101"/>
    <n v="3"/>
    <n v="55"/>
    <s v="BARRANQUILLA"/>
    <x v="1159"/>
    <n v="1"/>
    <s v="RESIDENCIAL"/>
    <n v="96"/>
    <s v="INACTIVO"/>
    <x v="1159"/>
    <x v="0"/>
    <d v="2014-08-28T00:00:00"/>
    <m/>
    <n v="0"/>
    <m/>
    <n v="443900"/>
    <n v="1114121.25"/>
    <m/>
    <n v="66800"/>
  </r>
  <r>
    <x v="0"/>
    <s v="4101"/>
    <n v="3"/>
    <n v="55"/>
    <s v="BARRANQUILLA"/>
    <x v="1160"/>
    <n v="1"/>
    <s v="RESIDENCIAL"/>
    <n v="96"/>
    <s v="INACTIVO"/>
    <x v="1160"/>
    <x v="0"/>
    <d v="2014-08-28T00:00:00"/>
    <m/>
    <n v="0"/>
    <m/>
    <n v="443900"/>
    <n v="1114121.25"/>
    <m/>
    <n v="66800"/>
  </r>
  <r>
    <x v="0"/>
    <s v="4101"/>
    <n v="3"/>
    <n v="55"/>
    <s v="BARRANQUILLA"/>
    <x v="1161"/>
    <n v="1"/>
    <s v="RESIDENCIAL"/>
    <n v="96"/>
    <s v="INACTIVO"/>
    <x v="1161"/>
    <x v="0"/>
    <d v="2014-08-28T00:00:00"/>
    <m/>
    <n v="0"/>
    <m/>
    <n v="443900"/>
    <n v="1114121.25"/>
    <m/>
    <n v="66800"/>
  </r>
  <r>
    <x v="0"/>
    <s v="4101"/>
    <n v="3"/>
    <n v="55"/>
    <s v="BARRANQUILLA"/>
    <x v="1162"/>
    <n v="1"/>
    <s v="RESIDENCIAL"/>
    <n v="96"/>
    <s v="INACTIVO"/>
    <x v="1162"/>
    <x v="0"/>
    <d v="2014-08-28T00:00:00"/>
    <m/>
    <n v="0"/>
    <m/>
    <n v="443900"/>
    <n v="1114121.25"/>
    <m/>
    <n v="66800"/>
  </r>
  <r>
    <x v="0"/>
    <s v="4101"/>
    <n v="3"/>
    <n v="55"/>
    <s v="BARRANQUILLA"/>
    <x v="1163"/>
    <n v="1"/>
    <s v="RESIDENCIAL"/>
    <n v="96"/>
    <s v="INACTIVO"/>
    <x v="1163"/>
    <x v="0"/>
    <d v="2014-08-28T00:00:00"/>
    <m/>
    <n v="0"/>
    <m/>
    <n v="443900"/>
    <n v="1114121.25"/>
    <m/>
    <n v="66800"/>
  </r>
  <r>
    <x v="0"/>
    <s v="4101"/>
    <n v="3"/>
    <n v="55"/>
    <s v="BARRANQUILLA"/>
    <x v="1164"/>
    <n v="1"/>
    <s v="RESIDENCIAL"/>
    <n v="96"/>
    <s v="INACTIVO"/>
    <x v="1164"/>
    <x v="0"/>
    <d v="2014-08-28T00:00:00"/>
    <m/>
    <n v="0"/>
    <m/>
    <n v="443900"/>
    <n v="1114121.25"/>
    <m/>
    <n v="66800"/>
  </r>
  <r>
    <x v="0"/>
    <s v="4101"/>
    <n v="3"/>
    <n v="55"/>
    <s v="BARRANQUILLA"/>
    <x v="1165"/>
    <n v="1"/>
    <s v="RESIDENCIAL"/>
    <n v="96"/>
    <s v="INACTIVO"/>
    <x v="1165"/>
    <x v="0"/>
    <d v="2014-08-28T00:00:00"/>
    <m/>
    <n v="0"/>
    <m/>
    <n v="443900"/>
    <n v="1114121.25"/>
    <m/>
    <n v="66800"/>
  </r>
  <r>
    <x v="0"/>
    <s v="4101"/>
    <n v="3"/>
    <n v="55"/>
    <s v="BARRANQUILLA"/>
    <x v="1166"/>
    <n v="1"/>
    <s v="RESIDENCIAL"/>
    <n v="96"/>
    <s v="INACTIVO"/>
    <x v="1166"/>
    <x v="0"/>
    <d v="2014-08-28T00:00:00"/>
    <m/>
    <n v="0"/>
    <m/>
    <n v="443900"/>
    <n v="1114121.25"/>
    <m/>
    <n v="66800"/>
  </r>
  <r>
    <x v="0"/>
    <s v="4101"/>
    <n v="3"/>
    <n v="55"/>
    <s v="BARRANQUILLA"/>
    <x v="1167"/>
    <n v="1"/>
    <s v="RESIDENCIAL"/>
    <n v="96"/>
    <s v="INACTIVO"/>
    <x v="1167"/>
    <x v="0"/>
    <d v="2014-08-28T00:00:00"/>
    <m/>
    <n v="0"/>
    <m/>
    <n v="443900"/>
    <n v="1114121.25"/>
    <m/>
    <n v="66800"/>
  </r>
  <r>
    <x v="0"/>
    <s v="4101"/>
    <n v="3"/>
    <n v="55"/>
    <s v="BARRANQUILLA"/>
    <x v="1168"/>
    <n v="1"/>
    <s v="RESIDENCIAL"/>
    <n v="96"/>
    <s v="INACTIVO"/>
    <x v="1168"/>
    <x v="0"/>
    <d v="2014-08-28T00:00:00"/>
    <m/>
    <n v="0"/>
    <m/>
    <n v="443900"/>
    <n v="1114121.25"/>
    <m/>
    <n v="66800"/>
  </r>
  <r>
    <x v="0"/>
    <s v="4101"/>
    <n v="3"/>
    <n v="55"/>
    <s v="BARRANQUILLA"/>
    <x v="1169"/>
    <n v="1"/>
    <s v="RESIDENCIAL"/>
    <n v="96"/>
    <s v="INACTIVO"/>
    <x v="1169"/>
    <x v="0"/>
    <d v="2014-08-28T00:00:00"/>
    <m/>
    <n v="0"/>
    <m/>
    <n v="443900"/>
    <n v="1114121.25"/>
    <m/>
    <n v="66800"/>
  </r>
  <r>
    <x v="0"/>
    <s v="4101"/>
    <n v="3"/>
    <n v="55"/>
    <s v="BARRANQUILLA"/>
    <x v="1170"/>
    <n v="1"/>
    <s v="RESIDENCIAL"/>
    <n v="96"/>
    <s v="INACTIVO"/>
    <x v="1170"/>
    <x v="0"/>
    <d v="2014-09-01T00:00:00"/>
    <m/>
    <n v="0"/>
    <m/>
    <n v="443900"/>
    <n v="1114121"/>
    <m/>
    <n v="66800"/>
  </r>
  <r>
    <x v="0"/>
    <s v="4101"/>
    <n v="3"/>
    <n v="55"/>
    <s v="BARRANQUILLA"/>
    <x v="1171"/>
    <n v="1"/>
    <s v="RESIDENCIAL"/>
    <n v="96"/>
    <s v="INACTIVO"/>
    <x v="1171"/>
    <x v="0"/>
    <d v="2014-09-02T00:00:00"/>
    <m/>
    <n v="0"/>
    <m/>
    <n v="443900"/>
    <n v="943412"/>
    <m/>
    <n v="66800"/>
  </r>
  <r>
    <x v="0"/>
    <s v="4101"/>
    <n v="3"/>
    <n v="55"/>
    <s v="BARRANQUILLA"/>
    <x v="1172"/>
    <n v="1"/>
    <s v="RESIDENCIAL"/>
    <n v="96"/>
    <s v="INACTIVO"/>
    <x v="1172"/>
    <x v="0"/>
    <d v="2014-09-03T00:00:00"/>
    <m/>
    <n v="0"/>
    <m/>
    <n v="443900"/>
    <n v="1114121"/>
    <m/>
    <n v="66800"/>
  </r>
  <r>
    <x v="0"/>
    <s v="4101"/>
    <n v="3"/>
    <n v="55"/>
    <s v="BARRANQUILLA"/>
    <x v="1173"/>
    <n v="1"/>
    <s v="RESIDENCIAL"/>
    <n v="96"/>
    <s v="INACTIVO"/>
    <x v="1173"/>
    <x v="0"/>
    <d v="2014-09-03T00:00:00"/>
    <m/>
    <n v="0"/>
    <m/>
    <n v="443900"/>
    <n v="1114121"/>
    <m/>
    <n v="66800"/>
  </r>
  <r>
    <x v="0"/>
    <s v="4101"/>
    <n v="3"/>
    <n v="55"/>
    <s v="BARRANQUILLA"/>
    <x v="1174"/>
    <n v="1"/>
    <s v="RESIDENCIAL"/>
    <n v="96"/>
    <s v="INACTIVO"/>
    <x v="1174"/>
    <x v="0"/>
    <d v="2014-09-04T00:00:00"/>
    <m/>
    <n v="0"/>
    <m/>
    <n v="443900"/>
    <n v="1114121"/>
    <m/>
    <n v="66800"/>
  </r>
  <r>
    <x v="0"/>
    <s v="4101"/>
    <n v="3"/>
    <n v="55"/>
    <s v="BARRANQUILLA"/>
    <x v="1175"/>
    <n v="1"/>
    <s v="RESIDENCIAL"/>
    <n v="96"/>
    <s v="INACTIVO"/>
    <x v="1175"/>
    <x v="0"/>
    <d v="2014-09-08T00:00:00"/>
    <m/>
    <n v="0"/>
    <m/>
    <n v="443900"/>
    <n v="794391"/>
    <m/>
    <n v="66800"/>
  </r>
  <r>
    <x v="0"/>
    <s v="4101"/>
    <n v="3"/>
    <n v="55"/>
    <s v="BARRANQUILLA"/>
    <x v="1176"/>
    <n v="1"/>
    <s v="RESIDENCIAL"/>
    <n v="96"/>
    <s v="INACTIVO"/>
    <x v="1176"/>
    <x v="0"/>
    <d v="2014-09-08T00:00:00"/>
    <m/>
    <n v="0"/>
    <m/>
    <n v="443900"/>
    <n v="943412"/>
    <m/>
    <n v="66800"/>
  </r>
  <r>
    <x v="0"/>
    <s v="4101"/>
    <n v="3"/>
    <n v="55"/>
    <s v="BARRANQUILLA"/>
    <x v="1177"/>
    <n v="1"/>
    <s v="RESIDENCIAL"/>
    <n v="96"/>
    <s v="INACTIVO"/>
    <x v="1177"/>
    <x v="0"/>
    <d v="2014-09-10T00:00:00"/>
    <m/>
    <n v="0"/>
    <m/>
    <n v="443900"/>
    <n v="770000"/>
    <m/>
    <n v="66800"/>
  </r>
  <r>
    <x v="0"/>
    <s v="4101"/>
    <n v="3"/>
    <n v="55"/>
    <s v="BARRANQUILLA"/>
    <x v="1178"/>
    <n v="2"/>
    <s v="COMERCIAL"/>
    <n v="96"/>
    <s v="INACTIVO"/>
    <x v="1178"/>
    <x v="0"/>
    <d v="2014-09-11T00:00:00"/>
    <m/>
    <n v="0"/>
    <m/>
    <n v="527534"/>
    <n v="47446"/>
    <m/>
    <m/>
  </r>
  <r>
    <x v="0"/>
    <s v="4101"/>
    <n v="3"/>
    <n v="55"/>
    <s v="BARRANQUILLA"/>
    <x v="1179"/>
    <n v="1"/>
    <s v="RESIDENCIAL"/>
    <n v="96"/>
    <s v="INACTIVO"/>
    <x v="1179"/>
    <x v="0"/>
    <d v="2014-09-12T00:00:00"/>
    <m/>
    <n v="0"/>
    <m/>
    <n v="443900"/>
    <n v="943412"/>
    <m/>
    <n v="66800"/>
  </r>
  <r>
    <x v="0"/>
    <s v="4101"/>
    <n v="3"/>
    <n v="55"/>
    <s v="BARRANQUILLA"/>
    <x v="1180"/>
    <n v="1"/>
    <s v="RESIDENCIAL"/>
    <n v="96"/>
    <s v="INACTIVO"/>
    <x v="1180"/>
    <x v="0"/>
    <d v="2014-09-12T00:00:00"/>
    <m/>
    <n v="0"/>
    <m/>
    <n v="443900"/>
    <n v="794391"/>
    <m/>
    <n v="66800"/>
  </r>
  <r>
    <x v="0"/>
    <s v="4101"/>
    <n v="3"/>
    <n v="55"/>
    <s v="BARRANQUILLA"/>
    <x v="1181"/>
    <n v="1"/>
    <s v="RESIDENCIAL"/>
    <n v="96"/>
    <s v="INACTIVO"/>
    <x v="1181"/>
    <x v="0"/>
    <d v="2014-09-16T00:00:00"/>
    <m/>
    <n v="0"/>
    <m/>
    <n v="443900"/>
    <n v="800000"/>
    <m/>
    <n v="66800"/>
  </r>
  <r>
    <x v="0"/>
    <s v="4101"/>
    <n v="3"/>
    <n v="55"/>
    <s v="BARRANQUILLA"/>
    <x v="1182"/>
    <n v="1"/>
    <s v="RESIDENCIAL"/>
    <n v="96"/>
    <s v="INACTIVO"/>
    <x v="1182"/>
    <x v="0"/>
    <d v="2014-09-16T00:00:00"/>
    <m/>
    <n v="-800000"/>
    <m/>
    <m/>
    <n v="800000"/>
    <m/>
    <m/>
  </r>
  <r>
    <x v="0"/>
    <s v="4101"/>
    <n v="3"/>
    <n v="55"/>
    <s v="BARRANQUILLA"/>
    <x v="1182"/>
    <n v="1"/>
    <s v="RESIDENCIAL"/>
    <n v="96"/>
    <s v="INACTIVO"/>
    <x v="1182"/>
    <x v="0"/>
    <d v="2014-09-16T00:00:00"/>
    <m/>
    <n v="0"/>
    <m/>
    <n v="443900"/>
    <m/>
    <m/>
    <n v="66800"/>
  </r>
  <r>
    <x v="0"/>
    <s v="4101"/>
    <n v="3"/>
    <n v="55"/>
    <s v="BARRANQUILLA"/>
    <x v="1183"/>
    <n v="1"/>
    <s v="RESIDENCIAL"/>
    <n v="96"/>
    <s v="INACTIVO"/>
    <x v="1183"/>
    <x v="0"/>
    <d v="2014-09-16T00:00:00"/>
    <m/>
    <n v="-800000"/>
    <m/>
    <m/>
    <n v="800000"/>
    <m/>
    <m/>
  </r>
  <r>
    <x v="0"/>
    <s v="4101"/>
    <n v="3"/>
    <n v="55"/>
    <s v="BARRANQUILLA"/>
    <x v="1183"/>
    <n v="1"/>
    <s v="RESIDENCIAL"/>
    <n v="96"/>
    <s v="INACTIVO"/>
    <x v="1183"/>
    <x v="0"/>
    <d v="2014-09-16T00:00:00"/>
    <m/>
    <n v="0"/>
    <m/>
    <n v="443900"/>
    <m/>
    <m/>
    <n v="66800"/>
  </r>
  <r>
    <x v="0"/>
    <s v="4101"/>
    <n v="3"/>
    <n v="55"/>
    <s v="BARRANQUILLA"/>
    <x v="1184"/>
    <n v="1"/>
    <s v="RESIDENCIAL"/>
    <n v="96"/>
    <s v="INACTIVO"/>
    <x v="1184"/>
    <x v="0"/>
    <d v="2014-09-16T00:00:00"/>
    <m/>
    <n v="0"/>
    <m/>
    <n v="443900"/>
    <n v="800000"/>
    <m/>
    <n v="66800"/>
  </r>
  <r>
    <x v="0"/>
    <s v="4101"/>
    <n v="3"/>
    <n v="55"/>
    <s v="BARRANQUILLA"/>
    <x v="1185"/>
    <n v="1"/>
    <s v="RESIDENCIAL"/>
    <n v="96"/>
    <s v="INACTIVO"/>
    <x v="1185"/>
    <x v="0"/>
    <d v="2014-09-16T00:00:00"/>
    <m/>
    <n v="-800000"/>
    <m/>
    <m/>
    <n v="800000"/>
    <m/>
    <m/>
  </r>
  <r>
    <x v="0"/>
    <s v="4101"/>
    <n v="3"/>
    <n v="55"/>
    <s v="BARRANQUILLA"/>
    <x v="1185"/>
    <n v="1"/>
    <s v="RESIDENCIAL"/>
    <n v="96"/>
    <s v="INACTIVO"/>
    <x v="1185"/>
    <x v="0"/>
    <d v="2014-09-16T00:00:00"/>
    <m/>
    <n v="0"/>
    <m/>
    <n v="443900"/>
    <m/>
    <m/>
    <n v="66800"/>
  </r>
  <r>
    <x v="0"/>
    <s v="4101"/>
    <n v="3"/>
    <n v="55"/>
    <s v="BARRANQUILLA"/>
    <x v="1186"/>
    <n v="1"/>
    <s v="RESIDENCIAL"/>
    <n v="96"/>
    <s v="INACTIVO"/>
    <x v="1186"/>
    <x v="0"/>
    <d v="2014-09-16T00:00:00"/>
    <m/>
    <n v="-800000"/>
    <m/>
    <m/>
    <n v="800000"/>
    <m/>
    <m/>
  </r>
  <r>
    <x v="0"/>
    <s v="4101"/>
    <n v="3"/>
    <n v="55"/>
    <s v="BARRANQUILLA"/>
    <x v="1186"/>
    <n v="1"/>
    <s v="RESIDENCIAL"/>
    <n v="96"/>
    <s v="INACTIVO"/>
    <x v="1186"/>
    <x v="0"/>
    <d v="2014-09-16T00:00:00"/>
    <m/>
    <n v="0"/>
    <m/>
    <n v="443900"/>
    <m/>
    <m/>
    <n v="66800"/>
  </r>
  <r>
    <x v="0"/>
    <s v="4101"/>
    <n v="3"/>
    <n v="55"/>
    <s v="BARRANQUILLA"/>
    <x v="1187"/>
    <n v="1"/>
    <s v="RESIDENCIAL"/>
    <n v="96"/>
    <s v="INACTIVO"/>
    <x v="1187"/>
    <x v="0"/>
    <d v="2014-09-16T00:00:00"/>
    <m/>
    <n v="-800000"/>
    <m/>
    <m/>
    <n v="800000"/>
    <m/>
    <m/>
  </r>
  <r>
    <x v="0"/>
    <s v="4101"/>
    <n v="3"/>
    <n v="55"/>
    <s v="BARRANQUILLA"/>
    <x v="1187"/>
    <n v="1"/>
    <s v="RESIDENCIAL"/>
    <n v="96"/>
    <s v="INACTIVO"/>
    <x v="1187"/>
    <x v="0"/>
    <d v="2014-09-16T00:00:00"/>
    <m/>
    <n v="0"/>
    <m/>
    <n v="443900"/>
    <m/>
    <m/>
    <n v="66800"/>
  </r>
  <r>
    <x v="0"/>
    <s v="4101"/>
    <n v="3"/>
    <n v="55"/>
    <s v="BARRANQUILLA"/>
    <x v="1188"/>
    <n v="1"/>
    <s v="RESIDENCIAL"/>
    <n v="96"/>
    <s v="INACTIVO"/>
    <x v="1188"/>
    <x v="0"/>
    <d v="2014-09-16T00:00:00"/>
    <m/>
    <n v="-800000"/>
    <m/>
    <m/>
    <n v="800000"/>
    <m/>
    <m/>
  </r>
  <r>
    <x v="0"/>
    <s v="4101"/>
    <n v="3"/>
    <n v="55"/>
    <s v="BARRANQUILLA"/>
    <x v="1188"/>
    <n v="1"/>
    <s v="RESIDENCIAL"/>
    <n v="96"/>
    <s v="INACTIVO"/>
    <x v="1188"/>
    <x v="0"/>
    <d v="2014-09-16T00:00:00"/>
    <m/>
    <n v="0"/>
    <m/>
    <n v="443900"/>
    <m/>
    <m/>
    <n v="66800"/>
  </r>
  <r>
    <x v="0"/>
    <s v="4101"/>
    <n v="3"/>
    <n v="55"/>
    <s v="BARRANQUILLA"/>
    <x v="1189"/>
    <n v="1"/>
    <s v="RESIDENCIAL"/>
    <n v="96"/>
    <s v="INACTIVO"/>
    <x v="1189"/>
    <x v="0"/>
    <d v="2014-09-16T00:00:00"/>
    <m/>
    <n v="-800000"/>
    <m/>
    <m/>
    <n v="800000"/>
    <m/>
    <m/>
  </r>
  <r>
    <x v="0"/>
    <s v="4101"/>
    <n v="3"/>
    <n v="55"/>
    <s v="BARRANQUILLA"/>
    <x v="1189"/>
    <n v="1"/>
    <s v="RESIDENCIAL"/>
    <n v="96"/>
    <s v="INACTIVO"/>
    <x v="1189"/>
    <x v="0"/>
    <d v="2014-09-16T00:00:00"/>
    <m/>
    <n v="0"/>
    <m/>
    <n v="443900"/>
    <m/>
    <m/>
    <n v="66800"/>
  </r>
  <r>
    <x v="0"/>
    <s v="4101"/>
    <n v="3"/>
    <n v="55"/>
    <s v="BARRANQUILLA"/>
    <x v="1190"/>
    <n v="1"/>
    <s v="RESIDENCIAL"/>
    <n v="96"/>
    <s v="INACTIVO"/>
    <x v="1190"/>
    <x v="0"/>
    <d v="2014-09-16T00:00:00"/>
    <m/>
    <n v="-800000"/>
    <m/>
    <m/>
    <n v="800000"/>
    <m/>
    <m/>
  </r>
  <r>
    <x v="0"/>
    <s v="4101"/>
    <n v="3"/>
    <n v="55"/>
    <s v="BARRANQUILLA"/>
    <x v="1190"/>
    <n v="1"/>
    <s v="RESIDENCIAL"/>
    <n v="96"/>
    <s v="INACTIVO"/>
    <x v="1190"/>
    <x v="0"/>
    <d v="2014-09-16T00:00:00"/>
    <m/>
    <n v="0"/>
    <m/>
    <n v="443900"/>
    <m/>
    <m/>
    <n v="66800"/>
  </r>
  <r>
    <x v="0"/>
    <s v="4101"/>
    <n v="3"/>
    <n v="55"/>
    <s v="BARRANQUILLA"/>
    <x v="1191"/>
    <n v="1"/>
    <s v="RESIDENCIAL"/>
    <n v="96"/>
    <s v="INACTIVO"/>
    <x v="1191"/>
    <x v="0"/>
    <d v="2014-09-16T00:00:00"/>
    <m/>
    <n v="-800000"/>
    <m/>
    <m/>
    <n v="800000"/>
    <m/>
    <m/>
  </r>
  <r>
    <x v="0"/>
    <s v="4101"/>
    <n v="3"/>
    <n v="55"/>
    <s v="BARRANQUILLA"/>
    <x v="1191"/>
    <n v="1"/>
    <s v="RESIDENCIAL"/>
    <n v="96"/>
    <s v="INACTIVO"/>
    <x v="1191"/>
    <x v="0"/>
    <d v="2014-09-16T00:00:00"/>
    <m/>
    <n v="0"/>
    <m/>
    <n v="443900"/>
    <m/>
    <m/>
    <n v="66800"/>
  </r>
  <r>
    <x v="0"/>
    <s v="4101"/>
    <n v="3"/>
    <n v="55"/>
    <s v="BARRANQUILLA"/>
    <x v="1192"/>
    <n v="1"/>
    <s v="RESIDENCIAL"/>
    <n v="96"/>
    <s v="INACTIVO"/>
    <x v="1192"/>
    <x v="0"/>
    <d v="2014-09-16T00:00:00"/>
    <m/>
    <n v="-800000"/>
    <m/>
    <m/>
    <n v="800000"/>
    <m/>
    <m/>
  </r>
  <r>
    <x v="0"/>
    <s v="4101"/>
    <n v="3"/>
    <n v="55"/>
    <s v="BARRANQUILLA"/>
    <x v="1192"/>
    <n v="1"/>
    <s v="RESIDENCIAL"/>
    <n v="96"/>
    <s v="INACTIVO"/>
    <x v="1192"/>
    <x v="0"/>
    <d v="2014-09-16T00:00:00"/>
    <m/>
    <n v="0"/>
    <m/>
    <n v="443900"/>
    <m/>
    <m/>
    <n v="66800"/>
  </r>
  <r>
    <x v="0"/>
    <s v="4101"/>
    <n v="3"/>
    <n v="55"/>
    <s v="BARRANQUILLA"/>
    <x v="1193"/>
    <n v="1"/>
    <s v="RESIDENCIAL"/>
    <n v="96"/>
    <s v="INACTIVO"/>
    <x v="1193"/>
    <x v="0"/>
    <d v="2014-09-16T00:00:00"/>
    <m/>
    <n v="-800000"/>
    <m/>
    <m/>
    <n v="800000"/>
    <m/>
    <m/>
  </r>
  <r>
    <x v="0"/>
    <s v="4101"/>
    <n v="3"/>
    <n v="55"/>
    <s v="BARRANQUILLA"/>
    <x v="1193"/>
    <n v="1"/>
    <s v="RESIDENCIAL"/>
    <n v="96"/>
    <s v="INACTIVO"/>
    <x v="1193"/>
    <x v="0"/>
    <d v="2014-09-16T00:00:00"/>
    <m/>
    <n v="0"/>
    <m/>
    <n v="443900"/>
    <m/>
    <m/>
    <n v="66800"/>
  </r>
  <r>
    <x v="0"/>
    <s v="4101"/>
    <n v="3"/>
    <n v="55"/>
    <s v="BARRANQUILLA"/>
    <x v="1194"/>
    <n v="1"/>
    <s v="RESIDENCIAL"/>
    <n v="96"/>
    <s v="INACTIVO"/>
    <x v="1194"/>
    <x v="0"/>
    <d v="2014-09-16T00:00:00"/>
    <m/>
    <n v="-800000"/>
    <m/>
    <m/>
    <n v="800000"/>
    <m/>
    <m/>
  </r>
  <r>
    <x v="0"/>
    <s v="4101"/>
    <n v="3"/>
    <n v="55"/>
    <s v="BARRANQUILLA"/>
    <x v="1194"/>
    <n v="1"/>
    <s v="RESIDENCIAL"/>
    <n v="96"/>
    <s v="INACTIVO"/>
    <x v="1194"/>
    <x v="0"/>
    <d v="2014-09-16T00:00:00"/>
    <m/>
    <n v="0"/>
    <m/>
    <n v="443900"/>
    <m/>
    <m/>
    <n v="66800"/>
  </r>
  <r>
    <x v="0"/>
    <s v="4101"/>
    <n v="3"/>
    <n v="55"/>
    <s v="BARRANQUILLA"/>
    <x v="1195"/>
    <n v="1"/>
    <s v="RESIDENCIAL"/>
    <n v="96"/>
    <s v="INACTIVO"/>
    <x v="1195"/>
    <x v="0"/>
    <d v="2014-09-16T00:00:00"/>
    <m/>
    <n v="-800000"/>
    <m/>
    <m/>
    <n v="800000"/>
    <m/>
    <m/>
  </r>
  <r>
    <x v="0"/>
    <s v="4101"/>
    <n v="3"/>
    <n v="55"/>
    <s v="BARRANQUILLA"/>
    <x v="1195"/>
    <n v="1"/>
    <s v="RESIDENCIAL"/>
    <n v="96"/>
    <s v="INACTIVO"/>
    <x v="1195"/>
    <x v="0"/>
    <d v="2014-09-16T00:00:00"/>
    <m/>
    <n v="0"/>
    <m/>
    <n v="443900"/>
    <m/>
    <m/>
    <n v="66800"/>
  </r>
  <r>
    <x v="0"/>
    <s v="4101"/>
    <n v="3"/>
    <n v="55"/>
    <s v="BARRANQUILLA"/>
    <x v="1196"/>
    <n v="1"/>
    <s v="RESIDENCIAL"/>
    <n v="96"/>
    <s v="INACTIVO"/>
    <x v="1196"/>
    <x v="0"/>
    <d v="2014-09-16T00:00:00"/>
    <m/>
    <n v="-800000"/>
    <m/>
    <m/>
    <n v="800000"/>
    <m/>
    <m/>
  </r>
  <r>
    <x v="0"/>
    <s v="4101"/>
    <n v="3"/>
    <n v="55"/>
    <s v="BARRANQUILLA"/>
    <x v="1196"/>
    <n v="1"/>
    <s v="RESIDENCIAL"/>
    <n v="96"/>
    <s v="INACTIVO"/>
    <x v="1196"/>
    <x v="0"/>
    <d v="2014-09-16T00:00:00"/>
    <m/>
    <n v="0"/>
    <m/>
    <n v="443900"/>
    <m/>
    <m/>
    <n v="66800"/>
  </r>
  <r>
    <x v="0"/>
    <s v="4101"/>
    <n v="3"/>
    <n v="55"/>
    <s v="BARRANQUILLA"/>
    <x v="1197"/>
    <n v="1"/>
    <s v="RESIDENCIAL"/>
    <n v="96"/>
    <s v="INACTIVO"/>
    <x v="1197"/>
    <x v="0"/>
    <d v="2014-09-16T00:00:00"/>
    <m/>
    <n v="-800000"/>
    <m/>
    <m/>
    <n v="800000"/>
    <m/>
    <m/>
  </r>
  <r>
    <x v="0"/>
    <s v="4101"/>
    <n v="3"/>
    <n v="55"/>
    <s v="BARRANQUILLA"/>
    <x v="1197"/>
    <n v="1"/>
    <s v="RESIDENCIAL"/>
    <n v="96"/>
    <s v="INACTIVO"/>
    <x v="1197"/>
    <x v="0"/>
    <d v="2014-09-16T00:00:00"/>
    <m/>
    <n v="0"/>
    <m/>
    <n v="443900"/>
    <m/>
    <m/>
    <n v="66800"/>
  </r>
  <r>
    <x v="0"/>
    <s v="4101"/>
    <n v="3"/>
    <n v="55"/>
    <s v="BARRANQUILLA"/>
    <x v="1198"/>
    <n v="1"/>
    <s v="RESIDENCIAL"/>
    <n v="96"/>
    <s v="INACTIVO"/>
    <x v="1198"/>
    <x v="0"/>
    <d v="2014-09-16T00:00:00"/>
    <m/>
    <n v="-800000"/>
    <m/>
    <m/>
    <n v="800000"/>
    <m/>
    <m/>
  </r>
  <r>
    <x v="0"/>
    <s v="4101"/>
    <n v="3"/>
    <n v="55"/>
    <s v="BARRANQUILLA"/>
    <x v="1198"/>
    <n v="1"/>
    <s v="RESIDENCIAL"/>
    <n v="96"/>
    <s v="INACTIVO"/>
    <x v="1198"/>
    <x v="0"/>
    <d v="2014-09-16T00:00:00"/>
    <m/>
    <n v="0"/>
    <m/>
    <n v="443900"/>
    <m/>
    <m/>
    <n v="66800"/>
  </r>
  <r>
    <x v="0"/>
    <s v="4101"/>
    <n v="3"/>
    <n v="55"/>
    <s v="BARRANQUILLA"/>
    <x v="1199"/>
    <n v="1"/>
    <s v="RESIDENCIAL"/>
    <n v="96"/>
    <s v="INACTIVO"/>
    <x v="1199"/>
    <x v="0"/>
    <d v="2014-09-16T00:00:00"/>
    <m/>
    <n v="-800000"/>
    <m/>
    <m/>
    <n v="800000"/>
    <m/>
    <m/>
  </r>
  <r>
    <x v="0"/>
    <s v="4101"/>
    <n v="3"/>
    <n v="55"/>
    <s v="BARRANQUILLA"/>
    <x v="1199"/>
    <n v="1"/>
    <s v="RESIDENCIAL"/>
    <n v="96"/>
    <s v="INACTIVO"/>
    <x v="1199"/>
    <x v="0"/>
    <d v="2014-09-16T00:00:00"/>
    <m/>
    <n v="0"/>
    <m/>
    <n v="443900"/>
    <m/>
    <m/>
    <n v="66800"/>
  </r>
  <r>
    <x v="0"/>
    <s v="4101"/>
    <n v="3"/>
    <n v="55"/>
    <s v="BARRANQUILLA"/>
    <x v="1200"/>
    <n v="1"/>
    <s v="RESIDENCIAL"/>
    <n v="96"/>
    <s v="INACTIVO"/>
    <x v="1200"/>
    <x v="0"/>
    <d v="2014-09-16T00:00:00"/>
    <m/>
    <n v="-800000"/>
    <m/>
    <m/>
    <n v="800000"/>
    <m/>
    <m/>
  </r>
  <r>
    <x v="0"/>
    <s v="4101"/>
    <n v="3"/>
    <n v="55"/>
    <s v="BARRANQUILLA"/>
    <x v="1200"/>
    <n v="1"/>
    <s v="RESIDENCIAL"/>
    <n v="96"/>
    <s v="INACTIVO"/>
    <x v="1200"/>
    <x v="0"/>
    <d v="2014-09-16T00:00:00"/>
    <m/>
    <n v="0"/>
    <m/>
    <n v="443900"/>
    <m/>
    <m/>
    <n v="66800"/>
  </r>
  <r>
    <x v="0"/>
    <s v="4101"/>
    <n v="3"/>
    <n v="55"/>
    <s v="BARRANQUILLA"/>
    <x v="1201"/>
    <n v="1"/>
    <s v="RESIDENCIAL"/>
    <n v="96"/>
    <s v="INACTIVO"/>
    <x v="1201"/>
    <x v="0"/>
    <d v="2014-09-16T00:00:00"/>
    <m/>
    <n v="-800000"/>
    <m/>
    <m/>
    <n v="800000"/>
    <m/>
    <m/>
  </r>
  <r>
    <x v="0"/>
    <s v="4101"/>
    <n v="3"/>
    <n v="55"/>
    <s v="BARRANQUILLA"/>
    <x v="1201"/>
    <n v="1"/>
    <s v="RESIDENCIAL"/>
    <n v="96"/>
    <s v="INACTIVO"/>
    <x v="1201"/>
    <x v="0"/>
    <d v="2014-09-16T00:00:00"/>
    <m/>
    <n v="0"/>
    <m/>
    <n v="443900"/>
    <m/>
    <m/>
    <n v="66800"/>
  </r>
  <r>
    <x v="0"/>
    <s v="4101"/>
    <n v="3"/>
    <n v="55"/>
    <s v="BARRANQUILLA"/>
    <x v="1202"/>
    <n v="1"/>
    <s v="RESIDENCIAL"/>
    <n v="96"/>
    <s v="INACTIVO"/>
    <x v="1202"/>
    <x v="0"/>
    <d v="2014-09-16T00:00:00"/>
    <m/>
    <n v="-800000"/>
    <m/>
    <m/>
    <n v="800000"/>
    <m/>
    <m/>
  </r>
  <r>
    <x v="0"/>
    <s v="4101"/>
    <n v="3"/>
    <n v="55"/>
    <s v="BARRANQUILLA"/>
    <x v="1202"/>
    <n v="1"/>
    <s v="RESIDENCIAL"/>
    <n v="96"/>
    <s v="INACTIVO"/>
    <x v="1202"/>
    <x v="0"/>
    <d v="2014-09-16T00:00:00"/>
    <m/>
    <n v="0"/>
    <m/>
    <n v="443900"/>
    <m/>
    <m/>
    <n v="66800"/>
  </r>
  <r>
    <x v="0"/>
    <s v="4101"/>
    <n v="3"/>
    <n v="55"/>
    <s v="BARRANQUILLA"/>
    <x v="1203"/>
    <n v="1"/>
    <s v="RESIDENCIAL"/>
    <n v="96"/>
    <s v="INACTIVO"/>
    <x v="1203"/>
    <x v="0"/>
    <d v="2014-09-16T00:00:00"/>
    <m/>
    <n v="-800000"/>
    <m/>
    <m/>
    <n v="800000"/>
    <m/>
    <m/>
  </r>
  <r>
    <x v="0"/>
    <s v="4101"/>
    <n v="3"/>
    <n v="55"/>
    <s v="BARRANQUILLA"/>
    <x v="1203"/>
    <n v="1"/>
    <s v="RESIDENCIAL"/>
    <n v="96"/>
    <s v="INACTIVO"/>
    <x v="1203"/>
    <x v="0"/>
    <d v="2014-09-16T00:00:00"/>
    <m/>
    <n v="0"/>
    <m/>
    <n v="443900"/>
    <m/>
    <m/>
    <n v="66800"/>
  </r>
  <r>
    <x v="0"/>
    <s v="4101"/>
    <n v="3"/>
    <n v="55"/>
    <s v="BARRANQUILLA"/>
    <x v="1204"/>
    <n v="1"/>
    <s v="RESIDENCIAL"/>
    <n v="96"/>
    <s v="INACTIVO"/>
    <x v="1204"/>
    <x v="0"/>
    <d v="2014-09-16T00:00:00"/>
    <m/>
    <n v="-800000"/>
    <m/>
    <m/>
    <n v="800000"/>
    <m/>
    <m/>
  </r>
  <r>
    <x v="0"/>
    <s v="4101"/>
    <n v="3"/>
    <n v="55"/>
    <s v="BARRANQUILLA"/>
    <x v="1204"/>
    <n v="1"/>
    <s v="RESIDENCIAL"/>
    <n v="96"/>
    <s v="INACTIVO"/>
    <x v="1204"/>
    <x v="0"/>
    <d v="2014-09-16T00:00:00"/>
    <m/>
    <n v="0"/>
    <m/>
    <n v="443900"/>
    <m/>
    <m/>
    <n v="66800"/>
  </r>
  <r>
    <x v="0"/>
    <s v="4101"/>
    <n v="3"/>
    <n v="55"/>
    <s v="BARRANQUILLA"/>
    <x v="1205"/>
    <n v="1"/>
    <s v="RESIDENCIAL"/>
    <n v="96"/>
    <s v="INACTIVO"/>
    <x v="1205"/>
    <x v="0"/>
    <d v="2014-09-16T00:00:00"/>
    <m/>
    <n v="-800000"/>
    <m/>
    <m/>
    <n v="800000"/>
    <m/>
    <m/>
  </r>
  <r>
    <x v="0"/>
    <s v="4101"/>
    <n v="3"/>
    <n v="55"/>
    <s v="BARRANQUILLA"/>
    <x v="1205"/>
    <n v="1"/>
    <s v="RESIDENCIAL"/>
    <n v="96"/>
    <s v="INACTIVO"/>
    <x v="1205"/>
    <x v="0"/>
    <d v="2014-09-16T00:00:00"/>
    <m/>
    <n v="0"/>
    <m/>
    <n v="443900"/>
    <m/>
    <m/>
    <n v="66800"/>
  </r>
  <r>
    <x v="0"/>
    <s v="4101"/>
    <n v="3"/>
    <n v="55"/>
    <s v="BARRANQUILLA"/>
    <x v="1206"/>
    <n v="1"/>
    <s v="RESIDENCIAL"/>
    <n v="96"/>
    <s v="INACTIVO"/>
    <x v="1206"/>
    <x v="0"/>
    <d v="2014-09-16T00:00:00"/>
    <m/>
    <n v="-800000"/>
    <m/>
    <m/>
    <n v="800000"/>
    <m/>
    <m/>
  </r>
  <r>
    <x v="0"/>
    <s v="4101"/>
    <n v="3"/>
    <n v="55"/>
    <s v="BARRANQUILLA"/>
    <x v="1206"/>
    <n v="1"/>
    <s v="RESIDENCIAL"/>
    <n v="96"/>
    <s v="INACTIVO"/>
    <x v="1206"/>
    <x v="0"/>
    <d v="2014-09-16T00:00:00"/>
    <m/>
    <n v="0"/>
    <m/>
    <n v="443900"/>
    <m/>
    <m/>
    <n v="66800"/>
  </r>
  <r>
    <x v="0"/>
    <s v="4101"/>
    <n v="3"/>
    <n v="55"/>
    <s v="BARRANQUILLA"/>
    <x v="1207"/>
    <n v="1"/>
    <s v="RESIDENCIAL"/>
    <n v="96"/>
    <s v="INACTIVO"/>
    <x v="1207"/>
    <x v="0"/>
    <d v="2014-09-16T00:00:00"/>
    <m/>
    <n v="-800000"/>
    <m/>
    <m/>
    <n v="800000"/>
    <m/>
    <m/>
  </r>
  <r>
    <x v="0"/>
    <s v="4101"/>
    <n v="3"/>
    <n v="55"/>
    <s v="BARRANQUILLA"/>
    <x v="1207"/>
    <n v="1"/>
    <s v="RESIDENCIAL"/>
    <n v="96"/>
    <s v="INACTIVO"/>
    <x v="1207"/>
    <x v="0"/>
    <d v="2014-09-16T00:00:00"/>
    <m/>
    <n v="0"/>
    <m/>
    <n v="443900"/>
    <m/>
    <m/>
    <n v="66800"/>
  </r>
  <r>
    <x v="0"/>
    <s v="4101"/>
    <n v="3"/>
    <n v="55"/>
    <s v="BARRANQUILLA"/>
    <x v="1208"/>
    <n v="1"/>
    <s v="RESIDENCIAL"/>
    <n v="96"/>
    <s v="INACTIVO"/>
    <x v="1208"/>
    <x v="0"/>
    <d v="2014-09-16T00:00:00"/>
    <m/>
    <n v="-800000"/>
    <m/>
    <m/>
    <n v="800000"/>
    <m/>
    <m/>
  </r>
  <r>
    <x v="0"/>
    <s v="4101"/>
    <n v="3"/>
    <n v="55"/>
    <s v="BARRANQUILLA"/>
    <x v="1208"/>
    <n v="1"/>
    <s v="RESIDENCIAL"/>
    <n v="96"/>
    <s v="INACTIVO"/>
    <x v="1208"/>
    <x v="0"/>
    <d v="2014-09-16T00:00:00"/>
    <m/>
    <n v="0"/>
    <m/>
    <n v="443900"/>
    <m/>
    <m/>
    <n v="66800"/>
  </r>
  <r>
    <x v="0"/>
    <s v="4101"/>
    <n v="3"/>
    <n v="55"/>
    <s v="BARRANQUILLA"/>
    <x v="1209"/>
    <n v="1"/>
    <s v="RESIDENCIAL"/>
    <n v="96"/>
    <s v="INACTIVO"/>
    <x v="1209"/>
    <x v="0"/>
    <d v="2014-09-16T00:00:00"/>
    <m/>
    <n v="-800000"/>
    <m/>
    <m/>
    <n v="800000"/>
    <m/>
    <m/>
  </r>
  <r>
    <x v="0"/>
    <s v="4101"/>
    <n v="3"/>
    <n v="55"/>
    <s v="BARRANQUILLA"/>
    <x v="1209"/>
    <n v="1"/>
    <s v="RESIDENCIAL"/>
    <n v="96"/>
    <s v="INACTIVO"/>
    <x v="1209"/>
    <x v="0"/>
    <d v="2014-09-16T00:00:00"/>
    <m/>
    <n v="0"/>
    <m/>
    <n v="443900"/>
    <m/>
    <m/>
    <n v="66800"/>
  </r>
  <r>
    <x v="0"/>
    <s v="4101"/>
    <n v="3"/>
    <n v="55"/>
    <s v="BARRANQUILLA"/>
    <x v="1210"/>
    <n v="1"/>
    <s v="RESIDENCIAL"/>
    <n v="96"/>
    <s v="INACTIVO"/>
    <x v="1210"/>
    <x v="0"/>
    <d v="2014-09-16T00:00:00"/>
    <m/>
    <n v="-800000"/>
    <m/>
    <m/>
    <n v="800000"/>
    <m/>
    <m/>
  </r>
  <r>
    <x v="0"/>
    <s v="4101"/>
    <n v="3"/>
    <n v="55"/>
    <s v="BARRANQUILLA"/>
    <x v="1210"/>
    <n v="1"/>
    <s v="RESIDENCIAL"/>
    <n v="96"/>
    <s v="INACTIVO"/>
    <x v="1210"/>
    <x v="0"/>
    <d v="2014-09-16T00:00:00"/>
    <m/>
    <n v="0"/>
    <m/>
    <n v="443900"/>
    <m/>
    <m/>
    <n v="66800"/>
  </r>
  <r>
    <x v="0"/>
    <s v="4101"/>
    <n v="3"/>
    <n v="55"/>
    <s v="BARRANQUILLA"/>
    <x v="1211"/>
    <n v="1"/>
    <s v="RESIDENCIAL"/>
    <n v="96"/>
    <s v="INACTIVO"/>
    <x v="1211"/>
    <x v="0"/>
    <d v="2014-09-16T00:00:00"/>
    <m/>
    <n v="-800000"/>
    <m/>
    <m/>
    <n v="800000"/>
    <m/>
    <m/>
  </r>
  <r>
    <x v="0"/>
    <s v="4101"/>
    <n v="3"/>
    <n v="55"/>
    <s v="BARRANQUILLA"/>
    <x v="1211"/>
    <n v="1"/>
    <s v="RESIDENCIAL"/>
    <n v="96"/>
    <s v="INACTIVO"/>
    <x v="1211"/>
    <x v="0"/>
    <d v="2014-09-16T00:00:00"/>
    <m/>
    <n v="0"/>
    <m/>
    <n v="443900"/>
    <m/>
    <m/>
    <n v="66800"/>
  </r>
  <r>
    <x v="0"/>
    <s v="4101"/>
    <n v="3"/>
    <n v="55"/>
    <s v="BARRANQUILLA"/>
    <x v="1212"/>
    <n v="1"/>
    <s v="RESIDENCIAL"/>
    <n v="96"/>
    <s v="INACTIVO"/>
    <x v="1212"/>
    <x v="0"/>
    <d v="2014-09-16T00:00:00"/>
    <m/>
    <n v="-800000"/>
    <m/>
    <m/>
    <n v="800000"/>
    <m/>
    <m/>
  </r>
  <r>
    <x v="0"/>
    <s v="4101"/>
    <n v="3"/>
    <n v="55"/>
    <s v="BARRANQUILLA"/>
    <x v="1212"/>
    <n v="1"/>
    <s v="RESIDENCIAL"/>
    <n v="96"/>
    <s v="INACTIVO"/>
    <x v="1212"/>
    <x v="0"/>
    <d v="2014-09-16T00:00:00"/>
    <m/>
    <n v="0"/>
    <m/>
    <n v="443900"/>
    <m/>
    <m/>
    <n v="66800"/>
  </r>
  <r>
    <x v="0"/>
    <s v="4101"/>
    <n v="3"/>
    <n v="55"/>
    <s v="BARRANQUILLA"/>
    <x v="1213"/>
    <n v="1"/>
    <s v="RESIDENCIAL"/>
    <n v="96"/>
    <s v="INACTIVO"/>
    <x v="1213"/>
    <x v="0"/>
    <d v="2014-09-16T00:00:00"/>
    <m/>
    <n v="-800000"/>
    <m/>
    <m/>
    <n v="800000"/>
    <m/>
    <m/>
  </r>
  <r>
    <x v="0"/>
    <s v="4101"/>
    <n v="3"/>
    <n v="55"/>
    <s v="BARRANQUILLA"/>
    <x v="1213"/>
    <n v="1"/>
    <s v="RESIDENCIAL"/>
    <n v="96"/>
    <s v="INACTIVO"/>
    <x v="1213"/>
    <x v="0"/>
    <d v="2014-09-16T00:00:00"/>
    <m/>
    <n v="0"/>
    <m/>
    <n v="443900"/>
    <m/>
    <m/>
    <n v="66800"/>
  </r>
  <r>
    <x v="0"/>
    <s v="4101"/>
    <n v="3"/>
    <n v="55"/>
    <s v="BARRANQUILLA"/>
    <x v="1214"/>
    <n v="1"/>
    <s v="RESIDENCIAL"/>
    <n v="96"/>
    <s v="INACTIVO"/>
    <x v="1214"/>
    <x v="0"/>
    <d v="2014-09-16T00:00:00"/>
    <m/>
    <n v="-800000"/>
    <m/>
    <m/>
    <n v="800000"/>
    <m/>
    <m/>
  </r>
  <r>
    <x v="0"/>
    <s v="4101"/>
    <n v="3"/>
    <n v="55"/>
    <s v="BARRANQUILLA"/>
    <x v="1214"/>
    <n v="1"/>
    <s v="RESIDENCIAL"/>
    <n v="96"/>
    <s v="INACTIVO"/>
    <x v="1214"/>
    <x v="0"/>
    <d v="2014-09-16T00:00:00"/>
    <m/>
    <n v="0"/>
    <m/>
    <n v="443900"/>
    <m/>
    <m/>
    <n v="66800"/>
  </r>
  <r>
    <x v="0"/>
    <s v="4101"/>
    <n v="3"/>
    <n v="55"/>
    <s v="BARRANQUILLA"/>
    <x v="1215"/>
    <n v="1"/>
    <s v="RESIDENCIAL"/>
    <n v="96"/>
    <s v="INACTIVO"/>
    <x v="1215"/>
    <x v="0"/>
    <d v="2014-09-16T00:00:00"/>
    <m/>
    <n v="-800000"/>
    <m/>
    <m/>
    <n v="800000"/>
    <m/>
    <m/>
  </r>
  <r>
    <x v="0"/>
    <s v="4101"/>
    <n v="3"/>
    <n v="55"/>
    <s v="BARRANQUILLA"/>
    <x v="1215"/>
    <n v="1"/>
    <s v="RESIDENCIAL"/>
    <n v="96"/>
    <s v="INACTIVO"/>
    <x v="1215"/>
    <x v="0"/>
    <d v="2014-09-16T00:00:00"/>
    <m/>
    <n v="0"/>
    <m/>
    <n v="443900"/>
    <m/>
    <m/>
    <n v="66800"/>
  </r>
  <r>
    <x v="0"/>
    <s v="4101"/>
    <n v="3"/>
    <n v="55"/>
    <s v="BARRANQUILLA"/>
    <x v="1216"/>
    <n v="1"/>
    <s v="RESIDENCIAL"/>
    <n v="96"/>
    <s v="INACTIVO"/>
    <x v="1216"/>
    <x v="0"/>
    <d v="2014-09-16T00:00:00"/>
    <m/>
    <n v="-800000"/>
    <m/>
    <m/>
    <n v="800000"/>
    <m/>
    <m/>
  </r>
  <r>
    <x v="0"/>
    <s v="4101"/>
    <n v="3"/>
    <n v="55"/>
    <s v="BARRANQUILLA"/>
    <x v="1216"/>
    <n v="1"/>
    <s v="RESIDENCIAL"/>
    <n v="96"/>
    <s v="INACTIVO"/>
    <x v="1216"/>
    <x v="0"/>
    <d v="2014-09-16T00:00:00"/>
    <m/>
    <n v="0"/>
    <m/>
    <n v="443900"/>
    <m/>
    <m/>
    <n v="66800"/>
  </r>
  <r>
    <x v="0"/>
    <s v="4101"/>
    <n v="3"/>
    <n v="55"/>
    <s v="BARRANQUILLA"/>
    <x v="1217"/>
    <n v="1"/>
    <s v="RESIDENCIAL"/>
    <n v="96"/>
    <s v="INACTIVO"/>
    <x v="1217"/>
    <x v="0"/>
    <d v="2014-09-16T00:00:00"/>
    <m/>
    <n v="-800000"/>
    <m/>
    <m/>
    <n v="800000"/>
    <m/>
    <m/>
  </r>
  <r>
    <x v="0"/>
    <s v="4101"/>
    <n v="3"/>
    <n v="55"/>
    <s v="BARRANQUILLA"/>
    <x v="1217"/>
    <n v="1"/>
    <s v="RESIDENCIAL"/>
    <n v="96"/>
    <s v="INACTIVO"/>
    <x v="1217"/>
    <x v="0"/>
    <d v="2014-09-16T00:00:00"/>
    <m/>
    <n v="0"/>
    <m/>
    <n v="443900"/>
    <m/>
    <m/>
    <n v="66800"/>
  </r>
  <r>
    <x v="0"/>
    <s v="4101"/>
    <n v="3"/>
    <n v="55"/>
    <s v="BARRANQUILLA"/>
    <x v="1218"/>
    <n v="1"/>
    <s v="RESIDENCIAL"/>
    <n v="96"/>
    <s v="INACTIVO"/>
    <x v="1218"/>
    <x v="0"/>
    <d v="2014-09-16T00:00:00"/>
    <m/>
    <n v="-800000"/>
    <m/>
    <m/>
    <n v="800000"/>
    <m/>
    <m/>
  </r>
  <r>
    <x v="0"/>
    <s v="4101"/>
    <n v="3"/>
    <n v="55"/>
    <s v="BARRANQUILLA"/>
    <x v="1218"/>
    <n v="1"/>
    <s v="RESIDENCIAL"/>
    <n v="96"/>
    <s v="INACTIVO"/>
    <x v="1218"/>
    <x v="0"/>
    <d v="2014-09-16T00:00:00"/>
    <m/>
    <n v="0"/>
    <m/>
    <n v="443900"/>
    <m/>
    <m/>
    <n v="66800"/>
  </r>
  <r>
    <x v="0"/>
    <s v="4101"/>
    <n v="3"/>
    <n v="55"/>
    <s v="BARRANQUILLA"/>
    <x v="1219"/>
    <n v="1"/>
    <s v="RESIDENCIAL"/>
    <n v="96"/>
    <s v="INACTIVO"/>
    <x v="1219"/>
    <x v="0"/>
    <d v="2014-09-16T00:00:00"/>
    <m/>
    <n v="-800000"/>
    <m/>
    <m/>
    <n v="800000"/>
    <m/>
    <m/>
  </r>
  <r>
    <x v="0"/>
    <s v="4101"/>
    <n v="3"/>
    <n v="55"/>
    <s v="BARRANQUILLA"/>
    <x v="1219"/>
    <n v="1"/>
    <s v="RESIDENCIAL"/>
    <n v="96"/>
    <s v="INACTIVO"/>
    <x v="1219"/>
    <x v="0"/>
    <d v="2014-09-16T00:00:00"/>
    <m/>
    <n v="0"/>
    <m/>
    <n v="443900"/>
    <m/>
    <m/>
    <n v="66800"/>
  </r>
  <r>
    <x v="0"/>
    <s v="4101"/>
    <n v="3"/>
    <n v="55"/>
    <s v="BARRANQUILLA"/>
    <x v="1220"/>
    <n v="1"/>
    <s v="RESIDENCIAL"/>
    <n v="96"/>
    <s v="INACTIVO"/>
    <x v="1220"/>
    <x v="0"/>
    <d v="2014-09-16T00:00:00"/>
    <m/>
    <n v="-800000"/>
    <m/>
    <m/>
    <n v="800000"/>
    <m/>
    <m/>
  </r>
  <r>
    <x v="0"/>
    <s v="4101"/>
    <n v="3"/>
    <n v="55"/>
    <s v="BARRANQUILLA"/>
    <x v="1220"/>
    <n v="1"/>
    <s v="RESIDENCIAL"/>
    <n v="96"/>
    <s v="INACTIVO"/>
    <x v="1220"/>
    <x v="0"/>
    <d v="2014-09-16T00:00:00"/>
    <m/>
    <n v="0"/>
    <m/>
    <n v="443900"/>
    <m/>
    <m/>
    <n v="66800"/>
  </r>
  <r>
    <x v="0"/>
    <s v="4101"/>
    <n v="3"/>
    <n v="55"/>
    <s v="BARRANQUILLA"/>
    <x v="1221"/>
    <n v="1"/>
    <s v="RESIDENCIAL"/>
    <n v="96"/>
    <s v="INACTIVO"/>
    <x v="1221"/>
    <x v="0"/>
    <d v="2014-09-16T00:00:00"/>
    <m/>
    <n v="-800000"/>
    <m/>
    <m/>
    <n v="800000"/>
    <m/>
    <m/>
  </r>
  <r>
    <x v="0"/>
    <s v="4101"/>
    <n v="3"/>
    <n v="55"/>
    <s v="BARRANQUILLA"/>
    <x v="1221"/>
    <n v="1"/>
    <s v="RESIDENCIAL"/>
    <n v="96"/>
    <s v="INACTIVO"/>
    <x v="1221"/>
    <x v="0"/>
    <d v="2014-09-16T00:00:00"/>
    <m/>
    <n v="0"/>
    <m/>
    <n v="443900"/>
    <m/>
    <m/>
    <n v="66800"/>
  </r>
  <r>
    <x v="0"/>
    <s v="4101"/>
    <n v="3"/>
    <n v="55"/>
    <s v="BARRANQUILLA"/>
    <x v="1222"/>
    <n v="1"/>
    <s v="RESIDENCIAL"/>
    <n v="96"/>
    <s v="INACTIVO"/>
    <x v="1222"/>
    <x v="0"/>
    <d v="2014-09-16T00:00:00"/>
    <m/>
    <n v="-800000"/>
    <m/>
    <m/>
    <n v="800000"/>
    <m/>
    <m/>
  </r>
  <r>
    <x v="0"/>
    <s v="4101"/>
    <n v="3"/>
    <n v="55"/>
    <s v="BARRANQUILLA"/>
    <x v="1222"/>
    <n v="1"/>
    <s v="RESIDENCIAL"/>
    <n v="96"/>
    <s v="INACTIVO"/>
    <x v="1222"/>
    <x v="0"/>
    <d v="2014-09-16T00:00:00"/>
    <m/>
    <n v="0"/>
    <m/>
    <n v="443900"/>
    <m/>
    <m/>
    <n v="66800"/>
  </r>
  <r>
    <x v="0"/>
    <s v="4101"/>
    <n v="3"/>
    <n v="55"/>
    <s v="BARRANQUILLA"/>
    <x v="1223"/>
    <n v="1"/>
    <s v="RESIDENCIAL"/>
    <n v="96"/>
    <s v="INACTIVO"/>
    <x v="1223"/>
    <x v="0"/>
    <d v="2014-09-16T00:00:00"/>
    <m/>
    <n v="-800000"/>
    <m/>
    <m/>
    <n v="800000"/>
    <m/>
    <m/>
  </r>
  <r>
    <x v="0"/>
    <s v="4101"/>
    <n v="3"/>
    <n v="55"/>
    <s v="BARRANQUILLA"/>
    <x v="1223"/>
    <n v="1"/>
    <s v="RESIDENCIAL"/>
    <n v="96"/>
    <s v="INACTIVO"/>
    <x v="1223"/>
    <x v="0"/>
    <d v="2014-09-16T00:00:00"/>
    <m/>
    <n v="0"/>
    <m/>
    <n v="443900"/>
    <m/>
    <m/>
    <n v="66800"/>
  </r>
  <r>
    <x v="0"/>
    <s v="4101"/>
    <n v="3"/>
    <n v="55"/>
    <s v="BARRANQUILLA"/>
    <x v="1224"/>
    <n v="1"/>
    <s v="RESIDENCIAL"/>
    <n v="96"/>
    <s v="INACTIVO"/>
    <x v="1224"/>
    <x v="0"/>
    <d v="2014-09-16T00:00:00"/>
    <m/>
    <n v="-800000"/>
    <m/>
    <m/>
    <n v="800000"/>
    <m/>
    <m/>
  </r>
  <r>
    <x v="0"/>
    <s v="4101"/>
    <n v="3"/>
    <n v="55"/>
    <s v="BARRANQUILLA"/>
    <x v="1224"/>
    <n v="1"/>
    <s v="RESIDENCIAL"/>
    <n v="96"/>
    <s v="INACTIVO"/>
    <x v="1224"/>
    <x v="0"/>
    <d v="2014-09-16T00:00:00"/>
    <m/>
    <n v="0"/>
    <m/>
    <n v="443900"/>
    <m/>
    <m/>
    <n v="66800"/>
  </r>
  <r>
    <x v="0"/>
    <s v="4101"/>
    <n v="3"/>
    <n v="55"/>
    <s v="BARRANQUILLA"/>
    <x v="1225"/>
    <n v="1"/>
    <s v="RESIDENCIAL"/>
    <n v="96"/>
    <s v="INACTIVO"/>
    <x v="1225"/>
    <x v="0"/>
    <d v="2014-09-16T00:00:00"/>
    <m/>
    <n v="-800000"/>
    <m/>
    <m/>
    <n v="800000"/>
    <m/>
    <m/>
  </r>
  <r>
    <x v="0"/>
    <s v="4101"/>
    <n v="3"/>
    <n v="55"/>
    <s v="BARRANQUILLA"/>
    <x v="1225"/>
    <n v="1"/>
    <s v="RESIDENCIAL"/>
    <n v="96"/>
    <s v="INACTIVO"/>
    <x v="1225"/>
    <x v="0"/>
    <d v="2014-09-16T00:00:00"/>
    <m/>
    <n v="0"/>
    <m/>
    <n v="443900"/>
    <m/>
    <m/>
    <n v="66800"/>
  </r>
  <r>
    <x v="0"/>
    <s v="4101"/>
    <n v="3"/>
    <n v="55"/>
    <s v="BARRANQUILLA"/>
    <x v="1226"/>
    <n v="1"/>
    <s v="RESIDENCIAL"/>
    <n v="96"/>
    <s v="INACTIVO"/>
    <x v="1226"/>
    <x v="0"/>
    <d v="2014-09-16T00:00:00"/>
    <m/>
    <n v="-800000"/>
    <m/>
    <m/>
    <n v="800000"/>
    <m/>
    <m/>
  </r>
  <r>
    <x v="0"/>
    <s v="4101"/>
    <n v="3"/>
    <n v="55"/>
    <s v="BARRANQUILLA"/>
    <x v="1226"/>
    <n v="1"/>
    <s v="RESIDENCIAL"/>
    <n v="96"/>
    <s v="INACTIVO"/>
    <x v="1226"/>
    <x v="0"/>
    <d v="2014-09-16T00:00:00"/>
    <m/>
    <n v="0"/>
    <m/>
    <n v="443900"/>
    <m/>
    <m/>
    <n v="66800"/>
  </r>
  <r>
    <x v="0"/>
    <s v="4101"/>
    <n v="3"/>
    <n v="55"/>
    <s v="BARRANQUILLA"/>
    <x v="1227"/>
    <n v="1"/>
    <s v="RESIDENCIAL"/>
    <n v="96"/>
    <s v="INACTIVO"/>
    <x v="1227"/>
    <x v="0"/>
    <d v="2014-09-16T00:00:00"/>
    <m/>
    <n v="-800000"/>
    <m/>
    <m/>
    <n v="800000"/>
    <m/>
    <m/>
  </r>
  <r>
    <x v="0"/>
    <s v="4101"/>
    <n v="3"/>
    <n v="55"/>
    <s v="BARRANQUILLA"/>
    <x v="1227"/>
    <n v="1"/>
    <s v="RESIDENCIAL"/>
    <n v="96"/>
    <s v="INACTIVO"/>
    <x v="1227"/>
    <x v="0"/>
    <d v="2014-09-16T00:00:00"/>
    <m/>
    <n v="0"/>
    <m/>
    <n v="443900"/>
    <m/>
    <m/>
    <n v="66800"/>
  </r>
  <r>
    <x v="0"/>
    <s v="4101"/>
    <n v="3"/>
    <n v="55"/>
    <s v="BARRANQUILLA"/>
    <x v="1228"/>
    <n v="1"/>
    <s v="RESIDENCIAL"/>
    <n v="96"/>
    <s v="INACTIVO"/>
    <x v="1228"/>
    <x v="0"/>
    <d v="2014-09-16T00:00:00"/>
    <m/>
    <n v="-800000"/>
    <m/>
    <m/>
    <n v="800000"/>
    <m/>
    <m/>
  </r>
  <r>
    <x v="0"/>
    <s v="4101"/>
    <n v="3"/>
    <n v="55"/>
    <s v="BARRANQUILLA"/>
    <x v="1228"/>
    <n v="1"/>
    <s v="RESIDENCIAL"/>
    <n v="96"/>
    <s v="INACTIVO"/>
    <x v="1228"/>
    <x v="0"/>
    <d v="2014-09-16T00:00:00"/>
    <m/>
    <n v="0"/>
    <m/>
    <n v="443900"/>
    <m/>
    <m/>
    <n v="66800"/>
  </r>
  <r>
    <x v="0"/>
    <s v="4101"/>
    <n v="3"/>
    <n v="55"/>
    <s v="BARRANQUILLA"/>
    <x v="1229"/>
    <n v="1"/>
    <s v="RESIDENCIAL"/>
    <n v="96"/>
    <s v="INACTIVO"/>
    <x v="1229"/>
    <x v="0"/>
    <d v="2014-09-16T00:00:00"/>
    <m/>
    <n v="-800000"/>
    <m/>
    <m/>
    <n v="800000"/>
    <m/>
    <m/>
  </r>
  <r>
    <x v="0"/>
    <s v="4101"/>
    <n v="3"/>
    <n v="55"/>
    <s v="BARRANQUILLA"/>
    <x v="1229"/>
    <n v="1"/>
    <s v="RESIDENCIAL"/>
    <n v="96"/>
    <s v="INACTIVO"/>
    <x v="1229"/>
    <x v="0"/>
    <d v="2014-09-16T00:00:00"/>
    <m/>
    <n v="0"/>
    <m/>
    <n v="443900"/>
    <m/>
    <m/>
    <n v="66800"/>
  </r>
  <r>
    <x v="0"/>
    <s v="4101"/>
    <n v="3"/>
    <n v="55"/>
    <s v="BARRANQUILLA"/>
    <x v="1230"/>
    <n v="1"/>
    <s v="RESIDENCIAL"/>
    <n v="96"/>
    <s v="INACTIVO"/>
    <x v="1230"/>
    <x v="0"/>
    <d v="2014-09-16T00:00:00"/>
    <m/>
    <n v="-800000"/>
    <m/>
    <m/>
    <n v="800000"/>
    <m/>
    <m/>
  </r>
  <r>
    <x v="0"/>
    <s v="4101"/>
    <n v="3"/>
    <n v="55"/>
    <s v="BARRANQUILLA"/>
    <x v="1230"/>
    <n v="1"/>
    <s v="RESIDENCIAL"/>
    <n v="96"/>
    <s v="INACTIVO"/>
    <x v="1230"/>
    <x v="0"/>
    <d v="2014-09-16T00:00:00"/>
    <m/>
    <n v="0"/>
    <m/>
    <n v="443900"/>
    <m/>
    <m/>
    <n v="66800"/>
  </r>
  <r>
    <x v="0"/>
    <s v="4101"/>
    <n v="3"/>
    <n v="55"/>
    <s v="BARRANQUILLA"/>
    <x v="1231"/>
    <n v="1"/>
    <s v="RESIDENCIAL"/>
    <n v="96"/>
    <s v="INACTIVO"/>
    <x v="1231"/>
    <x v="0"/>
    <d v="2014-09-16T00:00:00"/>
    <m/>
    <n v="-800000"/>
    <m/>
    <m/>
    <n v="800000"/>
    <m/>
    <m/>
  </r>
  <r>
    <x v="0"/>
    <s v="4101"/>
    <n v="3"/>
    <n v="55"/>
    <s v="BARRANQUILLA"/>
    <x v="1231"/>
    <n v="1"/>
    <s v="RESIDENCIAL"/>
    <n v="96"/>
    <s v="INACTIVO"/>
    <x v="1231"/>
    <x v="0"/>
    <d v="2014-09-16T00:00:00"/>
    <m/>
    <n v="0"/>
    <m/>
    <n v="443900"/>
    <m/>
    <m/>
    <n v="66800"/>
  </r>
  <r>
    <x v="0"/>
    <s v="4101"/>
    <n v="3"/>
    <n v="55"/>
    <s v="BARRANQUILLA"/>
    <x v="1232"/>
    <n v="1"/>
    <s v="RESIDENCIAL"/>
    <n v="96"/>
    <s v="INACTIVO"/>
    <x v="1232"/>
    <x v="0"/>
    <d v="2014-09-16T00:00:00"/>
    <m/>
    <n v="-800000"/>
    <m/>
    <m/>
    <n v="800000"/>
    <m/>
    <m/>
  </r>
  <r>
    <x v="0"/>
    <s v="4101"/>
    <n v="3"/>
    <n v="55"/>
    <s v="BARRANQUILLA"/>
    <x v="1232"/>
    <n v="1"/>
    <s v="RESIDENCIAL"/>
    <n v="96"/>
    <s v="INACTIVO"/>
    <x v="1232"/>
    <x v="0"/>
    <d v="2014-09-16T00:00:00"/>
    <m/>
    <n v="0"/>
    <m/>
    <n v="443900"/>
    <m/>
    <m/>
    <n v="66800"/>
  </r>
  <r>
    <x v="0"/>
    <s v="4101"/>
    <n v="3"/>
    <n v="55"/>
    <s v="BARRANQUILLA"/>
    <x v="1233"/>
    <n v="1"/>
    <s v="RESIDENCIAL"/>
    <n v="96"/>
    <s v="INACTIVO"/>
    <x v="1233"/>
    <x v="0"/>
    <d v="2014-09-16T00:00:00"/>
    <m/>
    <n v="-800000"/>
    <m/>
    <m/>
    <n v="800000"/>
    <m/>
    <m/>
  </r>
  <r>
    <x v="0"/>
    <s v="4101"/>
    <n v="3"/>
    <n v="55"/>
    <s v="BARRANQUILLA"/>
    <x v="1233"/>
    <n v="1"/>
    <s v="RESIDENCIAL"/>
    <n v="96"/>
    <s v="INACTIVO"/>
    <x v="1233"/>
    <x v="0"/>
    <d v="2014-09-16T00:00:00"/>
    <m/>
    <n v="0"/>
    <m/>
    <n v="443900"/>
    <m/>
    <m/>
    <n v="66800"/>
  </r>
  <r>
    <x v="0"/>
    <s v="4101"/>
    <n v="3"/>
    <n v="55"/>
    <s v="BARRANQUILLA"/>
    <x v="1234"/>
    <n v="1"/>
    <s v="RESIDENCIAL"/>
    <n v="96"/>
    <s v="INACTIVO"/>
    <x v="1234"/>
    <x v="0"/>
    <d v="2014-09-16T00:00:00"/>
    <m/>
    <n v="-800000"/>
    <m/>
    <m/>
    <n v="800000"/>
    <m/>
    <m/>
  </r>
  <r>
    <x v="0"/>
    <s v="4101"/>
    <n v="3"/>
    <n v="55"/>
    <s v="BARRANQUILLA"/>
    <x v="1234"/>
    <n v="1"/>
    <s v="RESIDENCIAL"/>
    <n v="96"/>
    <s v="INACTIVO"/>
    <x v="1234"/>
    <x v="0"/>
    <d v="2014-09-16T00:00:00"/>
    <m/>
    <n v="0"/>
    <m/>
    <n v="443900"/>
    <m/>
    <m/>
    <n v="66800"/>
  </r>
  <r>
    <x v="0"/>
    <s v="4101"/>
    <n v="3"/>
    <n v="55"/>
    <s v="BARRANQUILLA"/>
    <x v="1235"/>
    <n v="1"/>
    <s v="RESIDENCIAL"/>
    <n v="96"/>
    <s v="INACTIVO"/>
    <x v="1235"/>
    <x v="0"/>
    <d v="2014-09-16T00:00:00"/>
    <m/>
    <n v="-800000"/>
    <m/>
    <m/>
    <n v="800000"/>
    <m/>
    <m/>
  </r>
  <r>
    <x v="0"/>
    <s v="4101"/>
    <n v="3"/>
    <n v="55"/>
    <s v="BARRANQUILLA"/>
    <x v="1235"/>
    <n v="1"/>
    <s v="RESIDENCIAL"/>
    <n v="96"/>
    <s v="INACTIVO"/>
    <x v="1235"/>
    <x v="0"/>
    <d v="2014-09-16T00:00:00"/>
    <m/>
    <n v="0"/>
    <m/>
    <n v="443900"/>
    <m/>
    <m/>
    <n v="66800"/>
  </r>
  <r>
    <x v="0"/>
    <s v="4101"/>
    <n v="3"/>
    <n v="55"/>
    <s v="BARRANQUILLA"/>
    <x v="1236"/>
    <n v="1"/>
    <s v="RESIDENCIAL"/>
    <n v="96"/>
    <s v="INACTIVO"/>
    <x v="1236"/>
    <x v="0"/>
    <d v="2014-09-16T00:00:00"/>
    <m/>
    <n v="-800000"/>
    <m/>
    <m/>
    <n v="800000"/>
    <m/>
    <m/>
  </r>
  <r>
    <x v="0"/>
    <s v="4101"/>
    <n v="3"/>
    <n v="55"/>
    <s v="BARRANQUILLA"/>
    <x v="1236"/>
    <n v="1"/>
    <s v="RESIDENCIAL"/>
    <n v="96"/>
    <s v="INACTIVO"/>
    <x v="1236"/>
    <x v="0"/>
    <d v="2014-09-16T00:00:00"/>
    <m/>
    <n v="0"/>
    <m/>
    <n v="443900"/>
    <m/>
    <m/>
    <n v="66800"/>
  </r>
  <r>
    <x v="0"/>
    <s v="4101"/>
    <n v="3"/>
    <n v="55"/>
    <s v="BARRANQUILLA"/>
    <x v="1237"/>
    <n v="1"/>
    <s v="RESIDENCIAL"/>
    <n v="96"/>
    <s v="INACTIVO"/>
    <x v="1237"/>
    <x v="0"/>
    <d v="2014-09-16T00:00:00"/>
    <m/>
    <n v="-800000"/>
    <m/>
    <m/>
    <n v="800000"/>
    <m/>
    <m/>
  </r>
  <r>
    <x v="0"/>
    <s v="4101"/>
    <n v="3"/>
    <n v="55"/>
    <s v="BARRANQUILLA"/>
    <x v="1237"/>
    <n v="1"/>
    <s v="RESIDENCIAL"/>
    <n v="96"/>
    <s v="INACTIVO"/>
    <x v="1237"/>
    <x v="0"/>
    <d v="2014-09-16T00:00:00"/>
    <m/>
    <n v="0"/>
    <m/>
    <n v="443900"/>
    <m/>
    <m/>
    <n v="66800"/>
  </r>
  <r>
    <x v="0"/>
    <s v="4101"/>
    <n v="3"/>
    <n v="55"/>
    <s v="BARRANQUILLA"/>
    <x v="1238"/>
    <n v="1"/>
    <s v="RESIDENCIAL"/>
    <n v="96"/>
    <s v="INACTIVO"/>
    <x v="1238"/>
    <x v="0"/>
    <d v="2014-09-16T00:00:00"/>
    <m/>
    <n v="-800000"/>
    <m/>
    <m/>
    <n v="800000"/>
    <m/>
    <m/>
  </r>
  <r>
    <x v="0"/>
    <s v="4101"/>
    <n v="3"/>
    <n v="55"/>
    <s v="BARRANQUILLA"/>
    <x v="1238"/>
    <n v="1"/>
    <s v="RESIDENCIAL"/>
    <n v="96"/>
    <s v="INACTIVO"/>
    <x v="1238"/>
    <x v="0"/>
    <d v="2014-09-16T00:00:00"/>
    <m/>
    <n v="0"/>
    <m/>
    <n v="443900"/>
    <m/>
    <m/>
    <n v="66800"/>
  </r>
  <r>
    <x v="0"/>
    <s v="4101"/>
    <n v="3"/>
    <n v="55"/>
    <s v="BARRANQUILLA"/>
    <x v="1239"/>
    <n v="1"/>
    <s v="RESIDENCIAL"/>
    <n v="96"/>
    <s v="INACTIVO"/>
    <x v="1239"/>
    <x v="0"/>
    <d v="2014-09-16T00:00:00"/>
    <m/>
    <n v="-800000"/>
    <m/>
    <m/>
    <n v="800000"/>
    <m/>
    <m/>
  </r>
  <r>
    <x v="0"/>
    <s v="4101"/>
    <n v="3"/>
    <n v="55"/>
    <s v="BARRANQUILLA"/>
    <x v="1239"/>
    <n v="1"/>
    <s v="RESIDENCIAL"/>
    <n v="96"/>
    <s v="INACTIVO"/>
    <x v="1239"/>
    <x v="0"/>
    <d v="2014-09-16T00:00:00"/>
    <m/>
    <n v="0"/>
    <m/>
    <n v="443900"/>
    <m/>
    <m/>
    <n v="66800"/>
  </r>
  <r>
    <x v="0"/>
    <s v="4101"/>
    <n v="3"/>
    <n v="55"/>
    <s v="BARRANQUILLA"/>
    <x v="1240"/>
    <n v="1"/>
    <s v="RESIDENCIAL"/>
    <n v="96"/>
    <s v="INACTIVO"/>
    <x v="1240"/>
    <x v="0"/>
    <d v="2014-09-16T00:00:00"/>
    <m/>
    <n v="-800000"/>
    <m/>
    <m/>
    <n v="800000"/>
    <m/>
    <m/>
  </r>
  <r>
    <x v="0"/>
    <s v="4101"/>
    <n v="3"/>
    <n v="55"/>
    <s v="BARRANQUILLA"/>
    <x v="1240"/>
    <n v="1"/>
    <s v="RESIDENCIAL"/>
    <n v="96"/>
    <s v="INACTIVO"/>
    <x v="1240"/>
    <x v="0"/>
    <d v="2014-09-16T00:00:00"/>
    <m/>
    <n v="0"/>
    <m/>
    <n v="443900"/>
    <m/>
    <m/>
    <n v="66800"/>
  </r>
  <r>
    <x v="0"/>
    <s v="4101"/>
    <n v="3"/>
    <n v="55"/>
    <s v="BARRANQUILLA"/>
    <x v="1241"/>
    <n v="1"/>
    <s v="RESIDENCIAL"/>
    <n v="96"/>
    <s v="INACTIVO"/>
    <x v="1241"/>
    <x v="0"/>
    <d v="2014-09-16T00:00:00"/>
    <m/>
    <n v="-800000"/>
    <m/>
    <m/>
    <n v="800000"/>
    <m/>
    <m/>
  </r>
  <r>
    <x v="0"/>
    <s v="4101"/>
    <n v="3"/>
    <n v="55"/>
    <s v="BARRANQUILLA"/>
    <x v="1241"/>
    <n v="1"/>
    <s v="RESIDENCIAL"/>
    <n v="96"/>
    <s v="INACTIVO"/>
    <x v="1241"/>
    <x v="0"/>
    <d v="2014-09-16T00:00:00"/>
    <m/>
    <n v="0"/>
    <m/>
    <n v="443900"/>
    <m/>
    <m/>
    <n v="66800"/>
  </r>
  <r>
    <x v="0"/>
    <s v="4101"/>
    <n v="3"/>
    <n v="55"/>
    <s v="BARRANQUILLA"/>
    <x v="1242"/>
    <n v="1"/>
    <s v="RESIDENCIAL"/>
    <n v="96"/>
    <s v="INACTIVO"/>
    <x v="1242"/>
    <x v="0"/>
    <d v="2014-09-16T00:00:00"/>
    <m/>
    <n v="-800000"/>
    <m/>
    <m/>
    <n v="800000"/>
    <m/>
    <m/>
  </r>
  <r>
    <x v="0"/>
    <s v="4101"/>
    <n v="3"/>
    <n v="55"/>
    <s v="BARRANQUILLA"/>
    <x v="1242"/>
    <n v="1"/>
    <s v="RESIDENCIAL"/>
    <n v="96"/>
    <s v="INACTIVO"/>
    <x v="1242"/>
    <x v="0"/>
    <d v="2014-09-16T00:00:00"/>
    <m/>
    <n v="0"/>
    <m/>
    <n v="443900"/>
    <m/>
    <m/>
    <n v="66800"/>
  </r>
  <r>
    <x v="0"/>
    <s v="4101"/>
    <n v="3"/>
    <n v="55"/>
    <s v="BARRANQUILLA"/>
    <x v="1243"/>
    <n v="1"/>
    <s v="RESIDENCIAL"/>
    <n v="96"/>
    <s v="INACTIVO"/>
    <x v="1243"/>
    <x v="0"/>
    <d v="2014-09-16T00:00:00"/>
    <m/>
    <n v="-800000"/>
    <m/>
    <m/>
    <n v="800000"/>
    <m/>
    <m/>
  </r>
  <r>
    <x v="0"/>
    <s v="4101"/>
    <n v="3"/>
    <n v="55"/>
    <s v="BARRANQUILLA"/>
    <x v="1243"/>
    <n v="1"/>
    <s v="RESIDENCIAL"/>
    <n v="96"/>
    <s v="INACTIVO"/>
    <x v="1243"/>
    <x v="0"/>
    <d v="2014-09-16T00:00:00"/>
    <m/>
    <n v="0"/>
    <m/>
    <n v="443900"/>
    <m/>
    <m/>
    <n v="66800"/>
  </r>
  <r>
    <x v="0"/>
    <s v="4101"/>
    <n v="3"/>
    <n v="55"/>
    <s v="BARRANQUILLA"/>
    <x v="1244"/>
    <n v="1"/>
    <s v="RESIDENCIAL"/>
    <n v="96"/>
    <s v="INACTIVO"/>
    <x v="1244"/>
    <x v="0"/>
    <d v="2014-09-16T00:00:00"/>
    <m/>
    <n v="-800000"/>
    <m/>
    <m/>
    <n v="800000"/>
    <m/>
    <m/>
  </r>
  <r>
    <x v="0"/>
    <s v="4101"/>
    <n v="3"/>
    <n v="55"/>
    <s v="BARRANQUILLA"/>
    <x v="1244"/>
    <n v="1"/>
    <s v="RESIDENCIAL"/>
    <n v="96"/>
    <s v="INACTIVO"/>
    <x v="1244"/>
    <x v="0"/>
    <d v="2014-09-16T00:00:00"/>
    <m/>
    <n v="0"/>
    <m/>
    <n v="443900"/>
    <m/>
    <m/>
    <n v="66800"/>
  </r>
  <r>
    <x v="0"/>
    <s v="4101"/>
    <n v="3"/>
    <n v="55"/>
    <s v="BARRANQUILLA"/>
    <x v="1245"/>
    <n v="1"/>
    <s v="RESIDENCIAL"/>
    <n v="96"/>
    <s v="INACTIVO"/>
    <x v="1245"/>
    <x v="0"/>
    <d v="2014-09-16T00:00:00"/>
    <m/>
    <n v="-800000"/>
    <m/>
    <m/>
    <n v="800000"/>
    <m/>
    <m/>
  </r>
  <r>
    <x v="0"/>
    <s v="4101"/>
    <n v="3"/>
    <n v="55"/>
    <s v="BARRANQUILLA"/>
    <x v="1245"/>
    <n v="1"/>
    <s v="RESIDENCIAL"/>
    <n v="96"/>
    <s v="INACTIVO"/>
    <x v="1245"/>
    <x v="0"/>
    <d v="2014-09-16T00:00:00"/>
    <m/>
    <n v="0"/>
    <m/>
    <n v="443900"/>
    <m/>
    <m/>
    <n v="66800"/>
  </r>
  <r>
    <x v="0"/>
    <s v="4101"/>
    <n v="3"/>
    <n v="55"/>
    <s v="BARRANQUILLA"/>
    <x v="1246"/>
    <n v="1"/>
    <s v="RESIDENCIAL"/>
    <n v="96"/>
    <s v="INACTIVO"/>
    <x v="1246"/>
    <x v="0"/>
    <d v="2014-09-16T00:00:00"/>
    <m/>
    <n v="-800000"/>
    <m/>
    <m/>
    <n v="800000"/>
    <m/>
    <m/>
  </r>
  <r>
    <x v="0"/>
    <s v="4101"/>
    <n v="3"/>
    <n v="55"/>
    <s v="BARRANQUILLA"/>
    <x v="1246"/>
    <n v="1"/>
    <s v="RESIDENCIAL"/>
    <n v="96"/>
    <s v="INACTIVO"/>
    <x v="1246"/>
    <x v="0"/>
    <d v="2014-09-16T00:00:00"/>
    <m/>
    <n v="0"/>
    <m/>
    <n v="443900"/>
    <m/>
    <m/>
    <n v="66800"/>
  </r>
  <r>
    <x v="0"/>
    <s v="4101"/>
    <n v="3"/>
    <n v="55"/>
    <s v="BARRANQUILLA"/>
    <x v="1247"/>
    <n v="1"/>
    <s v="RESIDENCIAL"/>
    <n v="96"/>
    <s v="INACTIVO"/>
    <x v="1247"/>
    <x v="0"/>
    <d v="2014-09-16T00:00:00"/>
    <m/>
    <n v="-800000"/>
    <m/>
    <m/>
    <n v="800000"/>
    <m/>
    <m/>
  </r>
  <r>
    <x v="0"/>
    <s v="4101"/>
    <n v="3"/>
    <n v="55"/>
    <s v="BARRANQUILLA"/>
    <x v="1247"/>
    <n v="1"/>
    <s v="RESIDENCIAL"/>
    <n v="96"/>
    <s v="INACTIVO"/>
    <x v="1247"/>
    <x v="0"/>
    <d v="2014-09-16T00:00:00"/>
    <m/>
    <n v="0"/>
    <m/>
    <n v="443900"/>
    <m/>
    <m/>
    <n v="66800"/>
  </r>
  <r>
    <x v="0"/>
    <s v="4101"/>
    <n v="3"/>
    <n v="55"/>
    <s v="BARRANQUILLA"/>
    <x v="1248"/>
    <n v="1"/>
    <s v="RESIDENCIAL"/>
    <n v="96"/>
    <s v="INACTIVO"/>
    <x v="1248"/>
    <x v="0"/>
    <d v="2014-09-16T00:00:00"/>
    <m/>
    <n v="-800000"/>
    <m/>
    <m/>
    <n v="800000"/>
    <m/>
    <m/>
  </r>
  <r>
    <x v="0"/>
    <s v="4101"/>
    <n v="3"/>
    <n v="55"/>
    <s v="BARRANQUILLA"/>
    <x v="1248"/>
    <n v="1"/>
    <s v="RESIDENCIAL"/>
    <n v="96"/>
    <s v="INACTIVO"/>
    <x v="1248"/>
    <x v="0"/>
    <d v="2014-09-16T00:00:00"/>
    <m/>
    <n v="0"/>
    <m/>
    <n v="443900"/>
    <m/>
    <m/>
    <n v="66800"/>
  </r>
  <r>
    <x v="0"/>
    <s v="4101"/>
    <n v="3"/>
    <n v="55"/>
    <s v="BARRANQUILLA"/>
    <x v="1249"/>
    <n v="1"/>
    <s v="RESIDENCIAL"/>
    <n v="96"/>
    <s v="INACTIVO"/>
    <x v="1249"/>
    <x v="0"/>
    <d v="2014-09-16T00:00:00"/>
    <m/>
    <n v="-800000"/>
    <m/>
    <m/>
    <n v="800000"/>
    <m/>
    <m/>
  </r>
  <r>
    <x v="0"/>
    <s v="4101"/>
    <n v="3"/>
    <n v="55"/>
    <s v="BARRANQUILLA"/>
    <x v="1249"/>
    <n v="1"/>
    <s v="RESIDENCIAL"/>
    <n v="96"/>
    <s v="INACTIVO"/>
    <x v="1249"/>
    <x v="0"/>
    <d v="2014-09-16T00:00:00"/>
    <m/>
    <n v="0"/>
    <m/>
    <n v="443900"/>
    <m/>
    <m/>
    <n v="66800"/>
  </r>
  <r>
    <x v="0"/>
    <s v="4101"/>
    <n v="3"/>
    <n v="55"/>
    <s v="BARRANQUILLA"/>
    <x v="1250"/>
    <n v="1"/>
    <s v="RESIDENCIAL"/>
    <n v="96"/>
    <s v="INACTIVO"/>
    <x v="1250"/>
    <x v="0"/>
    <d v="2014-09-16T00:00:00"/>
    <m/>
    <n v="-800000"/>
    <m/>
    <m/>
    <n v="800000"/>
    <m/>
    <m/>
  </r>
  <r>
    <x v="0"/>
    <s v="4101"/>
    <n v="3"/>
    <n v="55"/>
    <s v="BARRANQUILLA"/>
    <x v="1250"/>
    <n v="1"/>
    <s v="RESIDENCIAL"/>
    <n v="96"/>
    <s v="INACTIVO"/>
    <x v="1250"/>
    <x v="0"/>
    <d v="2014-09-16T00:00:00"/>
    <m/>
    <n v="0"/>
    <m/>
    <n v="443900"/>
    <m/>
    <m/>
    <n v="66800"/>
  </r>
  <r>
    <x v="0"/>
    <s v="4101"/>
    <n v="3"/>
    <n v="55"/>
    <s v="BARRANQUILLA"/>
    <x v="1251"/>
    <n v="1"/>
    <s v="RESIDENCIAL"/>
    <n v="96"/>
    <s v="INACTIVO"/>
    <x v="1251"/>
    <x v="0"/>
    <d v="2014-09-16T00:00:00"/>
    <m/>
    <n v="-800000"/>
    <m/>
    <m/>
    <n v="800000"/>
    <m/>
    <m/>
  </r>
  <r>
    <x v="0"/>
    <s v="4101"/>
    <n v="3"/>
    <n v="55"/>
    <s v="BARRANQUILLA"/>
    <x v="1251"/>
    <n v="1"/>
    <s v="RESIDENCIAL"/>
    <n v="96"/>
    <s v="INACTIVO"/>
    <x v="1251"/>
    <x v="0"/>
    <d v="2014-09-16T00:00:00"/>
    <m/>
    <n v="0"/>
    <m/>
    <n v="443900"/>
    <m/>
    <m/>
    <n v="66800"/>
  </r>
  <r>
    <x v="0"/>
    <s v="4101"/>
    <n v="3"/>
    <n v="55"/>
    <s v="BARRANQUILLA"/>
    <x v="1252"/>
    <n v="1"/>
    <s v="RESIDENCIAL"/>
    <n v="96"/>
    <s v="INACTIVO"/>
    <x v="1252"/>
    <x v="0"/>
    <d v="2014-09-16T00:00:00"/>
    <m/>
    <n v="-800000"/>
    <m/>
    <m/>
    <n v="800000"/>
    <m/>
    <m/>
  </r>
  <r>
    <x v="0"/>
    <s v="4101"/>
    <n v="3"/>
    <n v="55"/>
    <s v="BARRANQUILLA"/>
    <x v="1252"/>
    <n v="1"/>
    <s v="RESIDENCIAL"/>
    <n v="96"/>
    <s v="INACTIVO"/>
    <x v="1252"/>
    <x v="0"/>
    <d v="2014-09-16T00:00:00"/>
    <m/>
    <n v="0"/>
    <m/>
    <n v="443900"/>
    <m/>
    <m/>
    <n v="66800"/>
  </r>
  <r>
    <x v="0"/>
    <s v="4101"/>
    <n v="3"/>
    <n v="55"/>
    <s v="BARRANQUILLA"/>
    <x v="1253"/>
    <n v="1"/>
    <s v="RESIDENCIAL"/>
    <n v="96"/>
    <s v="INACTIVO"/>
    <x v="1253"/>
    <x v="0"/>
    <d v="2014-09-16T00:00:00"/>
    <m/>
    <n v="-800000"/>
    <m/>
    <m/>
    <n v="800000"/>
    <m/>
    <m/>
  </r>
  <r>
    <x v="0"/>
    <s v="4101"/>
    <n v="3"/>
    <n v="55"/>
    <s v="BARRANQUILLA"/>
    <x v="1253"/>
    <n v="1"/>
    <s v="RESIDENCIAL"/>
    <n v="96"/>
    <s v="INACTIVO"/>
    <x v="1253"/>
    <x v="0"/>
    <d v="2014-09-16T00:00:00"/>
    <m/>
    <n v="0"/>
    <m/>
    <n v="443900"/>
    <m/>
    <m/>
    <n v="66800"/>
  </r>
  <r>
    <x v="0"/>
    <s v="4101"/>
    <n v="3"/>
    <n v="55"/>
    <s v="BARRANQUILLA"/>
    <x v="1254"/>
    <n v="1"/>
    <s v="RESIDENCIAL"/>
    <n v="96"/>
    <s v="INACTIVO"/>
    <x v="1254"/>
    <x v="0"/>
    <d v="2014-09-16T00:00:00"/>
    <m/>
    <n v="-800000"/>
    <m/>
    <m/>
    <n v="800000"/>
    <m/>
    <m/>
  </r>
  <r>
    <x v="0"/>
    <s v="4101"/>
    <n v="3"/>
    <n v="55"/>
    <s v="BARRANQUILLA"/>
    <x v="1254"/>
    <n v="1"/>
    <s v="RESIDENCIAL"/>
    <n v="96"/>
    <s v="INACTIVO"/>
    <x v="1254"/>
    <x v="0"/>
    <d v="2014-09-16T00:00:00"/>
    <m/>
    <n v="0"/>
    <m/>
    <n v="443900"/>
    <m/>
    <m/>
    <n v="66800"/>
  </r>
  <r>
    <x v="0"/>
    <s v="4101"/>
    <n v="3"/>
    <n v="55"/>
    <s v="BARRANQUILLA"/>
    <x v="1255"/>
    <n v="1"/>
    <s v="RESIDENCIAL"/>
    <n v="96"/>
    <s v="INACTIVO"/>
    <x v="1255"/>
    <x v="0"/>
    <d v="2014-09-16T00:00:00"/>
    <m/>
    <n v="-800000"/>
    <m/>
    <m/>
    <n v="800000"/>
    <m/>
    <m/>
  </r>
  <r>
    <x v="0"/>
    <s v="4101"/>
    <n v="3"/>
    <n v="55"/>
    <s v="BARRANQUILLA"/>
    <x v="1255"/>
    <n v="1"/>
    <s v="RESIDENCIAL"/>
    <n v="96"/>
    <s v="INACTIVO"/>
    <x v="1255"/>
    <x v="0"/>
    <d v="2014-09-16T00:00:00"/>
    <m/>
    <n v="0"/>
    <m/>
    <n v="443900"/>
    <m/>
    <m/>
    <n v="66800"/>
  </r>
  <r>
    <x v="0"/>
    <s v="4101"/>
    <n v="3"/>
    <n v="55"/>
    <s v="BARRANQUILLA"/>
    <x v="1256"/>
    <n v="1"/>
    <s v="RESIDENCIAL"/>
    <n v="96"/>
    <s v="INACTIVO"/>
    <x v="1256"/>
    <x v="0"/>
    <d v="2014-09-16T00:00:00"/>
    <m/>
    <n v="-800000"/>
    <m/>
    <m/>
    <n v="800000"/>
    <m/>
    <m/>
  </r>
  <r>
    <x v="0"/>
    <s v="4101"/>
    <n v="3"/>
    <n v="55"/>
    <s v="BARRANQUILLA"/>
    <x v="1256"/>
    <n v="1"/>
    <s v="RESIDENCIAL"/>
    <n v="96"/>
    <s v="INACTIVO"/>
    <x v="1256"/>
    <x v="0"/>
    <d v="2014-09-16T00:00:00"/>
    <m/>
    <n v="0"/>
    <m/>
    <n v="443900"/>
    <m/>
    <m/>
    <n v="66800"/>
  </r>
  <r>
    <x v="0"/>
    <s v="4101"/>
    <n v="3"/>
    <n v="55"/>
    <s v="BARRANQUILLA"/>
    <x v="1257"/>
    <n v="1"/>
    <s v="RESIDENCIAL"/>
    <n v="96"/>
    <s v="INACTIVO"/>
    <x v="1257"/>
    <x v="0"/>
    <d v="2014-09-16T00:00:00"/>
    <m/>
    <n v="-800000"/>
    <m/>
    <m/>
    <n v="800000"/>
    <m/>
    <m/>
  </r>
  <r>
    <x v="0"/>
    <s v="4101"/>
    <n v="3"/>
    <n v="55"/>
    <s v="BARRANQUILLA"/>
    <x v="1257"/>
    <n v="1"/>
    <s v="RESIDENCIAL"/>
    <n v="96"/>
    <s v="INACTIVO"/>
    <x v="1257"/>
    <x v="0"/>
    <d v="2014-09-16T00:00:00"/>
    <m/>
    <n v="0"/>
    <m/>
    <n v="443900"/>
    <m/>
    <m/>
    <n v="66800"/>
  </r>
  <r>
    <x v="0"/>
    <s v="4101"/>
    <n v="3"/>
    <n v="55"/>
    <s v="BARRANQUILLA"/>
    <x v="1258"/>
    <n v="1"/>
    <s v="RESIDENCIAL"/>
    <n v="96"/>
    <s v="INACTIVO"/>
    <x v="1258"/>
    <x v="0"/>
    <d v="2014-09-16T00:00:00"/>
    <m/>
    <n v="-800000"/>
    <m/>
    <m/>
    <n v="800000"/>
    <m/>
    <m/>
  </r>
  <r>
    <x v="0"/>
    <s v="4101"/>
    <n v="3"/>
    <n v="55"/>
    <s v="BARRANQUILLA"/>
    <x v="1258"/>
    <n v="1"/>
    <s v="RESIDENCIAL"/>
    <n v="96"/>
    <s v="INACTIVO"/>
    <x v="1258"/>
    <x v="0"/>
    <d v="2014-09-16T00:00:00"/>
    <m/>
    <n v="0"/>
    <m/>
    <n v="443900"/>
    <m/>
    <m/>
    <n v="66800"/>
  </r>
  <r>
    <x v="0"/>
    <s v="4101"/>
    <n v="3"/>
    <n v="55"/>
    <s v="BARRANQUILLA"/>
    <x v="1259"/>
    <n v="1"/>
    <s v="RESIDENCIAL"/>
    <n v="96"/>
    <s v="INACTIVO"/>
    <x v="1259"/>
    <x v="0"/>
    <d v="2014-09-16T00:00:00"/>
    <m/>
    <n v="-800000"/>
    <m/>
    <m/>
    <n v="800000"/>
    <m/>
    <m/>
  </r>
  <r>
    <x v="0"/>
    <s v="4101"/>
    <n v="3"/>
    <n v="55"/>
    <s v="BARRANQUILLA"/>
    <x v="1259"/>
    <n v="1"/>
    <s v="RESIDENCIAL"/>
    <n v="96"/>
    <s v="INACTIVO"/>
    <x v="1259"/>
    <x v="0"/>
    <d v="2014-09-16T00:00:00"/>
    <m/>
    <n v="0"/>
    <m/>
    <n v="443900"/>
    <m/>
    <m/>
    <n v="66800"/>
  </r>
  <r>
    <x v="0"/>
    <s v="4101"/>
    <n v="3"/>
    <n v="55"/>
    <s v="BARRANQUILLA"/>
    <x v="1260"/>
    <n v="1"/>
    <s v="RESIDENCIAL"/>
    <n v="96"/>
    <s v="INACTIVO"/>
    <x v="1260"/>
    <x v="0"/>
    <d v="2014-09-16T00:00:00"/>
    <m/>
    <n v="-800000"/>
    <m/>
    <m/>
    <n v="800000"/>
    <m/>
    <m/>
  </r>
  <r>
    <x v="0"/>
    <s v="4101"/>
    <n v="3"/>
    <n v="55"/>
    <s v="BARRANQUILLA"/>
    <x v="1260"/>
    <n v="1"/>
    <s v="RESIDENCIAL"/>
    <n v="96"/>
    <s v="INACTIVO"/>
    <x v="1260"/>
    <x v="0"/>
    <d v="2014-09-16T00:00:00"/>
    <m/>
    <n v="0"/>
    <m/>
    <n v="443900"/>
    <m/>
    <m/>
    <n v="66800"/>
  </r>
  <r>
    <x v="0"/>
    <s v="4101"/>
    <n v="3"/>
    <n v="55"/>
    <s v="BARRANQUILLA"/>
    <x v="1261"/>
    <n v="1"/>
    <s v="RESIDENCIAL"/>
    <n v="96"/>
    <s v="INACTIVO"/>
    <x v="1261"/>
    <x v="0"/>
    <d v="2014-09-16T00:00:00"/>
    <m/>
    <n v="-800000"/>
    <m/>
    <m/>
    <n v="800000"/>
    <m/>
    <m/>
  </r>
  <r>
    <x v="0"/>
    <s v="4101"/>
    <n v="3"/>
    <n v="55"/>
    <s v="BARRANQUILLA"/>
    <x v="1261"/>
    <n v="1"/>
    <s v="RESIDENCIAL"/>
    <n v="96"/>
    <s v="INACTIVO"/>
    <x v="1261"/>
    <x v="0"/>
    <d v="2014-09-16T00:00:00"/>
    <m/>
    <n v="0"/>
    <m/>
    <n v="443900"/>
    <m/>
    <m/>
    <n v="66800"/>
  </r>
  <r>
    <x v="0"/>
    <s v="4101"/>
    <n v="3"/>
    <n v="55"/>
    <s v="BARRANQUILLA"/>
    <x v="1262"/>
    <n v="1"/>
    <s v="RESIDENCIAL"/>
    <n v="96"/>
    <s v="INACTIVO"/>
    <x v="1262"/>
    <x v="0"/>
    <d v="2014-09-16T00:00:00"/>
    <m/>
    <n v="-800000"/>
    <m/>
    <m/>
    <n v="800000"/>
    <m/>
    <m/>
  </r>
  <r>
    <x v="0"/>
    <s v="4101"/>
    <n v="3"/>
    <n v="55"/>
    <s v="BARRANQUILLA"/>
    <x v="1262"/>
    <n v="1"/>
    <s v="RESIDENCIAL"/>
    <n v="96"/>
    <s v="INACTIVO"/>
    <x v="1262"/>
    <x v="0"/>
    <d v="2014-09-16T00:00:00"/>
    <m/>
    <n v="0"/>
    <m/>
    <n v="443900"/>
    <m/>
    <m/>
    <n v="66800"/>
  </r>
  <r>
    <x v="0"/>
    <s v="4101"/>
    <n v="3"/>
    <n v="55"/>
    <s v="BARRANQUILLA"/>
    <x v="1263"/>
    <n v="1"/>
    <s v="RESIDENCIAL"/>
    <n v="96"/>
    <s v="INACTIVO"/>
    <x v="1263"/>
    <x v="0"/>
    <d v="2014-09-16T00:00:00"/>
    <m/>
    <n v="-800000"/>
    <m/>
    <m/>
    <n v="800000"/>
    <m/>
    <m/>
  </r>
  <r>
    <x v="0"/>
    <s v="4101"/>
    <n v="3"/>
    <n v="55"/>
    <s v="BARRANQUILLA"/>
    <x v="1263"/>
    <n v="1"/>
    <s v="RESIDENCIAL"/>
    <n v="96"/>
    <s v="INACTIVO"/>
    <x v="1263"/>
    <x v="0"/>
    <d v="2014-09-16T00:00:00"/>
    <m/>
    <n v="0"/>
    <m/>
    <n v="443900"/>
    <m/>
    <m/>
    <n v="66800"/>
  </r>
  <r>
    <x v="0"/>
    <s v="4101"/>
    <n v="3"/>
    <n v="55"/>
    <s v="BARRANQUILLA"/>
    <x v="1264"/>
    <n v="1"/>
    <s v="RESIDENCIAL"/>
    <n v="96"/>
    <s v="INACTIVO"/>
    <x v="1264"/>
    <x v="0"/>
    <d v="2014-09-16T00:00:00"/>
    <m/>
    <n v="-800000"/>
    <m/>
    <m/>
    <n v="800000"/>
    <m/>
    <m/>
  </r>
  <r>
    <x v="0"/>
    <s v="4101"/>
    <n v="3"/>
    <n v="55"/>
    <s v="BARRANQUILLA"/>
    <x v="1264"/>
    <n v="1"/>
    <s v="RESIDENCIAL"/>
    <n v="96"/>
    <s v="INACTIVO"/>
    <x v="1264"/>
    <x v="0"/>
    <d v="2014-09-16T00:00:00"/>
    <m/>
    <n v="0"/>
    <m/>
    <n v="443900"/>
    <m/>
    <m/>
    <n v="66800"/>
  </r>
  <r>
    <x v="0"/>
    <s v="4101"/>
    <n v="3"/>
    <n v="55"/>
    <s v="BARRANQUILLA"/>
    <x v="1265"/>
    <n v="1"/>
    <s v="RESIDENCIAL"/>
    <n v="96"/>
    <s v="INACTIVO"/>
    <x v="1265"/>
    <x v="0"/>
    <d v="2014-09-16T00:00:00"/>
    <m/>
    <n v="-800000"/>
    <m/>
    <m/>
    <n v="800000"/>
    <m/>
    <m/>
  </r>
  <r>
    <x v="0"/>
    <s v="4101"/>
    <n v="3"/>
    <n v="55"/>
    <s v="BARRANQUILLA"/>
    <x v="1265"/>
    <n v="1"/>
    <s v="RESIDENCIAL"/>
    <n v="96"/>
    <s v="INACTIVO"/>
    <x v="1265"/>
    <x v="0"/>
    <d v="2014-09-16T00:00:00"/>
    <m/>
    <n v="0"/>
    <m/>
    <n v="443900"/>
    <m/>
    <m/>
    <n v="66800"/>
  </r>
  <r>
    <x v="0"/>
    <s v="4101"/>
    <n v="3"/>
    <n v="55"/>
    <s v="BARRANQUILLA"/>
    <x v="1266"/>
    <n v="1"/>
    <s v="RESIDENCIAL"/>
    <n v="96"/>
    <s v="INACTIVO"/>
    <x v="1266"/>
    <x v="0"/>
    <d v="2014-09-16T00:00:00"/>
    <m/>
    <n v="-800000"/>
    <m/>
    <m/>
    <n v="800000"/>
    <m/>
    <m/>
  </r>
  <r>
    <x v="0"/>
    <s v="4101"/>
    <n v="3"/>
    <n v="55"/>
    <s v="BARRANQUILLA"/>
    <x v="1266"/>
    <n v="1"/>
    <s v="RESIDENCIAL"/>
    <n v="96"/>
    <s v="INACTIVO"/>
    <x v="1266"/>
    <x v="0"/>
    <d v="2014-09-16T00:00:00"/>
    <m/>
    <n v="0"/>
    <m/>
    <n v="443900"/>
    <m/>
    <m/>
    <n v="66800"/>
  </r>
  <r>
    <x v="0"/>
    <s v="4101"/>
    <n v="3"/>
    <n v="55"/>
    <s v="BARRANQUILLA"/>
    <x v="1267"/>
    <n v="1"/>
    <s v="RESIDENCIAL"/>
    <n v="96"/>
    <s v="INACTIVO"/>
    <x v="1267"/>
    <x v="0"/>
    <d v="2014-09-16T00:00:00"/>
    <m/>
    <n v="-800000"/>
    <m/>
    <m/>
    <n v="800000"/>
    <m/>
    <m/>
  </r>
  <r>
    <x v="0"/>
    <s v="4101"/>
    <n v="3"/>
    <n v="55"/>
    <s v="BARRANQUILLA"/>
    <x v="1267"/>
    <n v="1"/>
    <s v="RESIDENCIAL"/>
    <n v="96"/>
    <s v="INACTIVO"/>
    <x v="1267"/>
    <x v="0"/>
    <d v="2014-09-16T00:00:00"/>
    <m/>
    <n v="0"/>
    <m/>
    <n v="443900"/>
    <m/>
    <m/>
    <n v="66800"/>
  </r>
  <r>
    <x v="0"/>
    <s v="4101"/>
    <n v="3"/>
    <n v="55"/>
    <s v="BARRANQUILLA"/>
    <x v="1268"/>
    <n v="1"/>
    <s v="RESIDENCIAL"/>
    <n v="96"/>
    <s v="INACTIVO"/>
    <x v="1268"/>
    <x v="0"/>
    <d v="2014-09-16T00:00:00"/>
    <m/>
    <n v="-800000"/>
    <m/>
    <m/>
    <n v="800000"/>
    <m/>
    <m/>
  </r>
  <r>
    <x v="0"/>
    <s v="4101"/>
    <n v="3"/>
    <n v="55"/>
    <s v="BARRANQUILLA"/>
    <x v="1268"/>
    <n v="1"/>
    <s v="RESIDENCIAL"/>
    <n v="96"/>
    <s v="INACTIVO"/>
    <x v="1268"/>
    <x v="0"/>
    <d v="2014-09-16T00:00:00"/>
    <m/>
    <n v="0"/>
    <m/>
    <n v="443900"/>
    <m/>
    <m/>
    <n v="66800"/>
  </r>
  <r>
    <x v="0"/>
    <s v="4101"/>
    <n v="3"/>
    <n v="55"/>
    <s v="BARRANQUILLA"/>
    <x v="1269"/>
    <n v="1"/>
    <s v="RESIDENCIAL"/>
    <n v="96"/>
    <s v="INACTIVO"/>
    <x v="1269"/>
    <x v="0"/>
    <d v="2014-09-16T00:00:00"/>
    <m/>
    <n v="-800000"/>
    <m/>
    <m/>
    <n v="800000"/>
    <m/>
    <m/>
  </r>
  <r>
    <x v="0"/>
    <s v="4101"/>
    <n v="3"/>
    <n v="55"/>
    <s v="BARRANQUILLA"/>
    <x v="1269"/>
    <n v="1"/>
    <s v="RESIDENCIAL"/>
    <n v="96"/>
    <s v="INACTIVO"/>
    <x v="1269"/>
    <x v="0"/>
    <d v="2014-09-16T00:00:00"/>
    <m/>
    <n v="0"/>
    <m/>
    <n v="443900"/>
    <m/>
    <m/>
    <n v="66800"/>
  </r>
  <r>
    <x v="0"/>
    <s v="4101"/>
    <n v="3"/>
    <n v="55"/>
    <s v="BARRANQUILLA"/>
    <x v="1270"/>
    <n v="1"/>
    <s v="RESIDENCIAL"/>
    <n v="96"/>
    <s v="INACTIVO"/>
    <x v="1270"/>
    <x v="0"/>
    <d v="2014-09-16T00:00:00"/>
    <m/>
    <n v="-800000"/>
    <m/>
    <m/>
    <n v="800000"/>
    <m/>
    <m/>
  </r>
  <r>
    <x v="0"/>
    <s v="4101"/>
    <n v="3"/>
    <n v="55"/>
    <s v="BARRANQUILLA"/>
    <x v="1270"/>
    <n v="1"/>
    <s v="RESIDENCIAL"/>
    <n v="96"/>
    <s v="INACTIVO"/>
    <x v="1270"/>
    <x v="0"/>
    <d v="2014-09-16T00:00:00"/>
    <m/>
    <n v="0"/>
    <m/>
    <n v="443900"/>
    <m/>
    <m/>
    <n v="66800"/>
  </r>
  <r>
    <x v="0"/>
    <s v="4101"/>
    <n v="3"/>
    <n v="55"/>
    <s v="BARRANQUILLA"/>
    <x v="1271"/>
    <n v="1"/>
    <s v="RESIDENCIAL"/>
    <n v="96"/>
    <s v="INACTIVO"/>
    <x v="1271"/>
    <x v="0"/>
    <d v="2014-09-16T00:00:00"/>
    <m/>
    <n v="-800000"/>
    <m/>
    <m/>
    <n v="800000"/>
    <m/>
    <m/>
  </r>
  <r>
    <x v="0"/>
    <s v="4101"/>
    <n v="3"/>
    <n v="55"/>
    <s v="BARRANQUILLA"/>
    <x v="1271"/>
    <n v="1"/>
    <s v="RESIDENCIAL"/>
    <n v="96"/>
    <s v="INACTIVO"/>
    <x v="1271"/>
    <x v="0"/>
    <d v="2014-09-16T00:00:00"/>
    <m/>
    <n v="0"/>
    <m/>
    <n v="443900"/>
    <m/>
    <m/>
    <n v="66800"/>
  </r>
  <r>
    <x v="0"/>
    <s v="4101"/>
    <n v="3"/>
    <n v="55"/>
    <s v="BARRANQUILLA"/>
    <x v="1272"/>
    <n v="1"/>
    <s v="RESIDENCIAL"/>
    <n v="96"/>
    <s v="INACTIVO"/>
    <x v="1272"/>
    <x v="0"/>
    <d v="2014-09-16T00:00:00"/>
    <m/>
    <n v="-800000"/>
    <m/>
    <m/>
    <n v="800000"/>
    <m/>
    <m/>
  </r>
  <r>
    <x v="0"/>
    <s v="4101"/>
    <n v="3"/>
    <n v="55"/>
    <s v="BARRANQUILLA"/>
    <x v="1272"/>
    <n v="1"/>
    <s v="RESIDENCIAL"/>
    <n v="96"/>
    <s v="INACTIVO"/>
    <x v="1272"/>
    <x v="0"/>
    <d v="2014-09-16T00:00:00"/>
    <m/>
    <n v="0"/>
    <m/>
    <n v="443900"/>
    <m/>
    <m/>
    <n v="66800"/>
  </r>
  <r>
    <x v="0"/>
    <s v="4101"/>
    <n v="3"/>
    <n v="55"/>
    <s v="BARRANQUILLA"/>
    <x v="1273"/>
    <n v="1"/>
    <s v="RESIDENCIAL"/>
    <n v="96"/>
    <s v="INACTIVO"/>
    <x v="1273"/>
    <x v="0"/>
    <d v="2014-09-17T00:00:00"/>
    <m/>
    <n v="0"/>
    <m/>
    <n v="443900"/>
    <n v="1328116"/>
    <m/>
    <n v="66800"/>
  </r>
  <r>
    <x v="0"/>
    <s v="4101"/>
    <n v="3"/>
    <n v="55"/>
    <s v="BARRANQUILLA"/>
    <x v="1274"/>
    <n v="2"/>
    <s v="COMERCIAL"/>
    <n v="96"/>
    <s v="INACTIVO"/>
    <x v="1274"/>
    <x v="0"/>
    <d v="2014-09-16T00:00:00"/>
    <m/>
    <n v="0"/>
    <m/>
    <n v="2702286"/>
    <n v="7736348"/>
    <m/>
    <m/>
  </r>
  <r>
    <x v="0"/>
    <s v="4101"/>
    <n v="3"/>
    <n v="55"/>
    <s v="BARRANQUILLA"/>
    <x v="1275"/>
    <n v="1"/>
    <s v="RESIDENCIAL"/>
    <n v="96"/>
    <s v="INACTIVO"/>
    <x v="1275"/>
    <x v="0"/>
    <d v="2014-09-22T00:00:00"/>
    <m/>
    <n v="0"/>
    <m/>
    <n v="443900"/>
    <m/>
    <m/>
    <n v="66800"/>
  </r>
  <r>
    <x v="0"/>
    <s v="4101"/>
    <n v="3"/>
    <n v="55"/>
    <s v="BARRANQUILLA"/>
    <x v="1276"/>
    <n v="1"/>
    <s v="RESIDENCIAL"/>
    <n v="96"/>
    <s v="INACTIVO"/>
    <x v="1276"/>
    <x v="0"/>
    <d v="2014-09-26T00:00:00"/>
    <m/>
    <n v="0"/>
    <m/>
    <n v="443900"/>
    <m/>
    <m/>
    <n v="66800"/>
  </r>
  <r>
    <x v="0"/>
    <s v="4101"/>
    <n v="3"/>
    <n v="55"/>
    <s v="BARRANQUILLA"/>
    <x v="1277"/>
    <n v="2"/>
    <s v="COMERCIAL"/>
    <n v="96"/>
    <s v="INACTIVO"/>
    <x v="1277"/>
    <x v="0"/>
    <d v="2014-09-29T00:00:00"/>
    <m/>
    <n v="0"/>
    <m/>
    <n v="307181"/>
    <n v="47446"/>
    <m/>
    <m/>
  </r>
  <r>
    <x v="0"/>
    <s v="4101"/>
    <n v="3"/>
    <n v="55"/>
    <s v="BARRANQUILLA"/>
    <x v="1278"/>
    <n v="2"/>
    <s v="COMERCIAL"/>
    <n v="96"/>
    <s v="INACTIVO"/>
    <x v="1278"/>
    <x v="0"/>
    <d v="2014-09-29T00:00:00"/>
    <m/>
    <n v="0"/>
    <m/>
    <n v="446478"/>
    <n v="144694"/>
    <m/>
    <m/>
  </r>
  <r>
    <x v="0"/>
    <s v="4101"/>
    <n v="3"/>
    <n v="55"/>
    <s v="BARRANQUILLA"/>
    <x v="1279"/>
    <n v="1"/>
    <s v="RESIDENCIAL"/>
    <n v="96"/>
    <s v="INACTIVO"/>
    <x v="1279"/>
    <x v="0"/>
    <d v="2014-09-30T00:00:00"/>
    <m/>
    <n v="0"/>
    <m/>
    <n v="443900"/>
    <n v="943412"/>
    <m/>
    <n v="66800"/>
  </r>
  <r>
    <x v="0"/>
    <s v="4101"/>
    <n v="3"/>
    <n v="55"/>
    <s v="BARRANQUILLA"/>
    <x v="1280"/>
    <n v="1"/>
    <s v="RESIDENCIAL"/>
    <n v="96"/>
    <s v="INACTIVO"/>
    <x v="1280"/>
    <x v="0"/>
    <d v="2014-10-02T00:00:00"/>
    <m/>
    <n v="0"/>
    <m/>
    <n v="443900"/>
    <m/>
    <m/>
    <n v="66800"/>
  </r>
  <r>
    <x v="0"/>
    <s v="4101"/>
    <n v="3"/>
    <n v="55"/>
    <s v="BARRANQUILLA"/>
    <x v="1281"/>
    <n v="1"/>
    <s v="RESIDENCIAL"/>
    <n v="96"/>
    <s v="INACTIVO"/>
    <x v="1281"/>
    <x v="0"/>
    <d v="2014-10-02T00:00:00"/>
    <m/>
    <n v="0"/>
    <m/>
    <n v="443900"/>
    <n v="1105000"/>
    <m/>
    <n v="66800"/>
  </r>
  <r>
    <x v="0"/>
    <s v="4101"/>
    <n v="3"/>
    <n v="55"/>
    <s v="BARRANQUILLA"/>
    <x v="1282"/>
    <n v="1"/>
    <s v="RESIDENCIAL"/>
    <n v="96"/>
    <s v="INACTIVO"/>
    <x v="1282"/>
    <x v="0"/>
    <d v="2014-10-02T00:00:00"/>
    <m/>
    <n v="0"/>
    <m/>
    <n v="443900"/>
    <n v="1105000"/>
    <m/>
    <n v="66800"/>
  </r>
  <r>
    <x v="0"/>
    <s v="4101"/>
    <n v="3"/>
    <n v="55"/>
    <s v="BARRANQUILLA"/>
    <x v="1283"/>
    <n v="1"/>
    <s v="RESIDENCIAL"/>
    <n v="96"/>
    <s v="INACTIVO"/>
    <x v="1283"/>
    <x v="0"/>
    <d v="2014-10-02T00:00:00"/>
    <m/>
    <n v="0"/>
    <m/>
    <n v="443900"/>
    <n v="1105000"/>
    <m/>
    <n v="66800"/>
  </r>
  <r>
    <x v="0"/>
    <s v="4101"/>
    <n v="3"/>
    <n v="55"/>
    <s v="BARRANQUILLA"/>
    <x v="1284"/>
    <n v="1"/>
    <s v="RESIDENCIAL"/>
    <n v="96"/>
    <s v="INACTIVO"/>
    <x v="1284"/>
    <x v="0"/>
    <d v="2014-10-02T00:00:00"/>
    <m/>
    <n v="0"/>
    <m/>
    <n v="443900"/>
    <n v="1105000"/>
    <m/>
    <n v="66800"/>
  </r>
  <r>
    <x v="0"/>
    <s v="4101"/>
    <n v="3"/>
    <n v="55"/>
    <s v="BARRANQUILLA"/>
    <x v="1285"/>
    <n v="1"/>
    <s v="RESIDENCIAL"/>
    <n v="96"/>
    <s v="INACTIVO"/>
    <x v="1285"/>
    <x v="0"/>
    <d v="2014-10-02T00:00:00"/>
    <m/>
    <n v="0"/>
    <m/>
    <n v="443900"/>
    <n v="1105000"/>
    <m/>
    <n v="66800"/>
  </r>
  <r>
    <x v="0"/>
    <s v="4101"/>
    <n v="3"/>
    <n v="55"/>
    <s v="BARRANQUILLA"/>
    <x v="1286"/>
    <n v="1"/>
    <s v="RESIDENCIAL"/>
    <n v="96"/>
    <s v="INACTIVO"/>
    <x v="1286"/>
    <x v="0"/>
    <d v="2014-10-02T00:00:00"/>
    <m/>
    <n v="0"/>
    <m/>
    <n v="443900"/>
    <n v="1105000"/>
    <m/>
    <n v="66800"/>
  </r>
  <r>
    <x v="0"/>
    <s v="4101"/>
    <n v="3"/>
    <n v="55"/>
    <s v="BARRANQUILLA"/>
    <x v="1287"/>
    <n v="1"/>
    <s v="RESIDENCIAL"/>
    <n v="96"/>
    <s v="INACTIVO"/>
    <x v="1287"/>
    <x v="0"/>
    <d v="2014-10-02T00:00:00"/>
    <m/>
    <n v="0"/>
    <m/>
    <n v="443900"/>
    <n v="1105000"/>
    <m/>
    <n v="66800"/>
  </r>
  <r>
    <x v="0"/>
    <s v="4101"/>
    <n v="3"/>
    <n v="55"/>
    <s v="BARRANQUILLA"/>
    <x v="1288"/>
    <n v="1"/>
    <s v="RESIDENCIAL"/>
    <n v="96"/>
    <s v="INACTIVO"/>
    <x v="1288"/>
    <x v="0"/>
    <d v="2014-10-02T00:00:00"/>
    <m/>
    <n v="0"/>
    <m/>
    <n v="443900"/>
    <n v="1105000"/>
    <m/>
    <n v="66800"/>
  </r>
  <r>
    <x v="0"/>
    <s v="4101"/>
    <n v="3"/>
    <n v="55"/>
    <s v="BARRANQUILLA"/>
    <x v="1289"/>
    <n v="1"/>
    <s v="RESIDENCIAL"/>
    <n v="96"/>
    <s v="INACTIVO"/>
    <x v="1289"/>
    <x v="0"/>
    <d v="2014-10-02T00:00:00"/>
    <m/>
    <n v="0"/>
    <m/>
    <n v="443900"/>
    <n v="1105000"/>
    <m/>
    <n v="66800"/>
  </r>
  <r>
    <x v="0"/>
    <s v="4101"/>
    <n v="3"/>
    <n v="55"/>
    <s v="BARRANQUILLA"/>
    <x v="1290"/>
    <n v="1"/>
    <s v="RESIDENCIAL"/>
    <n v="96"/>
    <s v="INACTIVO"/>
    <x v="1290"/>
    <x v="0"/>
    <d v="2014-10-02T00:00:00"/>
    <m/>
    <n v="0"/>
    <m/>
    <n v="443900"/>
    <n v="1105000"/>
    <m/>
    <n v="66800"/>
  </r>
  <r>
    <x v="0"/>
    <s v="4101"/>
    <n v="3"/>
    <n v="55"/>
    <s v="BARRANQUILLA"/>
    <x v="1291"/>
    <n v="1"/>
    <s v="RESIDENCIAL"/>
    <n v="96"/>
    <s v="INACTIVO"/>
    <x v="1291"/>
    <x v="0"/>
    <d v="2014-10-02T00:00:00"/>
    <m/>
    <n v="0"/>
    <m/>
    <n v="443900"/>
    <n v="1105000"/>
    <m/>
    <n v="66800"/>
  </r>
  <r>
    <x v="0"/>
    <s v="4101"/>
    <n v="3"/>
    <n v="55"/>
    <s v="BARRANQUILLA"/>
    <x v="1292"/>
    <n v="1"/>
    <s v="RESIDENCIAL"/>
    <n v="96"/>
    <s v="INACTIVO"/>
    <x v="1292"/>
    <x v="0"/>
    <d v="2014-10-02T00:00:00"/>
    <m/>
    <n v="0"/>
    <m/>
    <n v="443900"/>
    <n v="1105000"/>
    <m/>
    <n v="66800"/>
  </r>
  <r>
    <x v="0"/>
    <s v="4101"/>
    <n v="3"/>
    <n v="55"/>
    <s v="BARRANQUILLA"/>
    <x v="1293"/>
    <n v="1"/>
    <s v="RESIDENCIAL"/>
    <n v="96"/>
    <s v="INACTIVO"/>
    <x v="1293"/>
    <x v="0"/>
    <d v="2014-10-02T00:00:00"/>
    <m/>
    <n v="0"/>
    <m/>
    <n v="443900"/>
    <n v="1105000"/>
    <m/>
    <n v="66800"/>
  </r>
  <r>
    <x v="0"/>
    <s v="4101"/>
    <n v="3"/>
    <n v="55"/>
    <s v="BARRANQUILLA"/>
    <x v="1294"/>
    <n v="1"/>
    <s v="RESIDENCIAL"/>
    <n v="96"/>
    <s v="INACTIVO"/>
    <x v="1294"/>
    <x v="0"/>
    <d v="2014-10-02T00:00:00"/>
    <m/>
    <n v="0"/>
    <m/>
    <n v="443900"/>
    <n v="1105000"/>
    <m/>
    <n v="66800"/>
  </r>
  <r>
    <x v="0"/>
    <s v="4101"/>
    <n v="3"/>
    <n v="55"/>
    <s v="BARRANQUILLA"/>
    <x v="1295"/>
    <n v="1"/>
    <s v="RESIDENCIAL"/>
    <n v="96"/>
    <s v="INACTIVO"/>
    <x v="1295"/>
    <x v="0"/>
    <d v="2014-10-02T00:00:00"/>
    <m/>
    <n v="0"/>
    <m/>
    <n v="443900"/>
    <n v="1105000"/>
    <m/>
    <n v="66800"/>
  </r>
  <r>
    <x v="0"/>
    <s v="4101"/>
    <n v="3"/>
    <n v="55"/>
    <s v="BARRANQUILLA"/>
    <x v="1296"/>
    <n v="1"/>
    <s v="RESIDENCIAL"/>
    <n v="96"/>
    <s v="INACTIVO"/>
    <x v="1296"/>
    <x v="0"/>
    <d v="2014-10-02T00:00:00"/>
    <m/>
    <n v="0"/>
    <m/>
    <n v="443900"/>
    <n v="1105000"/>
    <m/>
    <n v="66800"/>
  </r>
  <r>
    <x v="0"/>
    <s v="4101"/>
    <n v="3"/>
    <n v="55"/>
    <s v="BARRANQUILLA"/>
    <x v="1297"/>
    <n v="1"/>
    <s v="RESIDENCIAL"/>
    <n v="96"/>
    <s v="INACTIVO"/>
    <x v="1297"/>
    <x v="0"/>
    <d v="2014-10-02T00:00:00"/>
    <m/>
    <n v="0"/>
    <m/>
    <n v="443900"/>
    <n v="1105000"/>
    <m/>
    <n v="66800"/>
  </r>
  <r>
    <x v="0"/>
    <s v="4101"/>
    <n v="3"/>
    <n v="55"/>
    <s v="BARRANQUILLA"/>
    <x v="1298"/>
    <n v="1"/>
    <s v="RESIDENCIAL"/>
    <n v="96"/>
    <s v="INACTIVO"/>
    <x v="1298"/>
    <x v="0"/>
    <d v="2014-10-02T00:00:00"/>
    <m/>
    <n v="0"/>
    <m/>
    <n v="443900"/>
    <n v="1105000"/>
    <m/>
    <n v="66800"/>
  </r>
  <r>
    <x v="0"/>
    <s v="4101"/>
    <n v="3"/>
    <n v="55"/>
    <s v="BARRANQUILLA"/>
    <x v="1299"/>
    <n v="1"/>
    <s v="RESIDENCIAL"/>
    <n v="96"/>
    <s v="INACTIVO"/>
    <x v="1299"/>
    <x v="0"/>
    <d v="2014-10-02T00:00:00"/>
    <m/>
    <n v="0"/>
    <m/>
    <n v="443900"/>
    <n v="1105000"/>
    <m/>
    <n v="66800"/>
  </r>
  <r>
    <x v="0"/>
    <s v="4101"/>
    <n v="3"/>
    <n v="55"/>
    <s v="BARRANQUILLA"/>
    <x v="1300"/>
    <n v="1"/>
    <s v="RESIDENCIAL"/>
    <n v="96"/>
    <s v="INACTIVO"/>
    <x v="1300"/>
    <x v="0"/>
    <d v="2014-10-02T00:00:00"/>
    <m/>
    <n v="0"/>
    <m/>
    <n v="443900"/>
    <n v="1105000"/>
    <m/>
    <n v="66800"/>
  </r>
  <r>
    <x v="0"/>
    <s v="4101"/>
    <n v="3"/>
    <n v="55"/>
    <s v="BARRANQUILLA"/>
    <x v="1301"/>
    <n v="1"/>
    <s v="RESIDENCIAL"/>
    <n v="96"/>
    <s v="INACTIVO"/>
    <x v="1301"/>
    <x v="0"/>
    <d v="2014-10-02T00:00:00"/>
    <m/>
    <n v="0"/>
    <m/>
    <n v="443900"/>
    <n v="1105000"/>
    <m/>
    <n v="66800"/>
  </r>
  <r>
    <x v="0"/>
    <s v="4101"/>
    <n v="3"/>
    <n v="55"/>
    <s v="BARRANQUILLA"/>
    <x v="1302"/>
    <n v="1"/>
    <s v="RESIDENCIAL"/>
    <n v="96"/>
    <s v="INACTIVO"/>
    <x v="1302"/>
    <x v="0"/>
    <d v="2014-10-02T00:00:00"/>
    <m/>
    <n v="0"/>
    <m/>
    <n v="443900"/>
    <n v="1105000"/>
    <m/>
    <n v="66800"/>
  </r>
  <r>
    <x v="0"/>
    <s v="4101"/>
    <n v="3"/>
    <n v="55"/>
    <s v="BARRANQUILLA"/>
    <x v="1303"/>
    <n v="1"/>
    <s v="RESIDENCIAL"/>
    <n v="96"/>
    <s v="INACTIVO"/>
    <x v="1303"/>
    <x v="0"/>
    <d v="2014-10-02T00:00:00"/>
    <m/>
    <n v="0"/>
    <m/>
    <n v="443900"/>
    <n v="1105000"/>
    <m/>
    <n v="66800"/>
  </r>
  <r>
    <x v="0"/>
    <s v="4101"/>
    <n v="3"/>
    <n v="55"/>
    <s v="BARRANQUILLA"/>
    <x v="1304"/>
    <n v="1"/>
    <s v="RESIDENCIAL"/>
    <n v="96"/>
    <s v="INACTIVO"/>
    <x v="1304"/>
    <x v="0"/>
    <d v="2014-10-02T00:00:00"/>
    <m/>
    <n v="0"/>
    <m/>
    <n v="443900"/>
    <n v="1105000"/>
    <m/>
    <n v="66800"/>
  </r>
  <r>
    <x v="0"/>
    <s v="4101"/>
    <n v="3"/>
    <n v="55"/>
    <s v="BARRANQUILLA"/>
    <x v="1305"/>
    <n v="1"/>
    <s v="RESIDENCIAL"/>
    <n v="96"/>
    <s v="INACTIVO"/>
    <x v="1305"/>
    <x v="0"/>
    <d v="2014-10-02T00:00:00"/>
    <m/>
    <n v="0"/>
    <m/>
    <n v="443900"/>
    <n v="1105000"/>
    <m/>
    <n v="66800"/>
  </r>
  <r>
    <x v="0"/>
    <s v="4101"/>
    <n v="3"/>
    <n v="55"/>
    <s v="BARRANQUILLA"/>
    <x v="1306"/>
    <n v="1"/>
    <s v="RESIDENCIAL"/>
    <n v="96"/>
    <s v="INACTIVO"/>
    <x v="1306"/>
    <x v="0"/>
    <d v="2014-10-02T00:00:00"/>
    <m/>
    <n v="0"/>
    <m/>
    <n v="443900"/>
    <n v="1105000"/>
    <m/>
    <n v="66800"/>
  </r>
  <r>
    <x v="0"/>
    <s v="4101"/>
    <n v="3"/>
    <n v="55"/>
    <s v="BARRANQUILLA"/>
    <x v="1307"/>
    <n v="1"/>
    <s v="RESIDENCIAL"/>
    <n v="96"/>
    <s v="INACTIVO"/>
    <x v="1307"/>
    <x v="0"/>
    <d v="2014-10-02T00:00:00"/>
    <m/>
    <n v="0"/>
    <m/>
    <n v="443900"/>
    <n v="1105000"/>
    <m/>
    <n v="66800"/>
  </r>
  <r>
    <x v="0"/>
    <s v="4101"/>
    <n v="3"/>
    <n v="55"/>
    <s v="BARRANQUILLA"/>
    <x v="1308"/>
    <n v="1"/>
    <s v="RESIDENCIAL"/>
    <n v="96"/>
    <s v="INACTIVO"/>
    <x v="1308"/>
    <x v="0"/>
    <d v="2014-10-02T00:00:00"/>
    <m/>
    <n v="0"/>
    <m/>
    <n v="443900"/>
    <n v="1105000"/>
    <m/>
    <n v="66800"/>
  </r>
  <r>
    <x v="0"/>
    <s v="4101"/>
    <n v="3"/>
    <n v="55"/>
    <s v="BARRANQUILLA"/>
    <x v="1309"/>
    <n v="1"/>
    <s v="RESIDENCIAL"/>
    <n v="96"/>
    <s v="INACTIVO"/>
    <x v="1309"/>
    <x v="0"/>
    <d v="2014-10-02T00:00:00"/>
    <m/>
    <n v="0"/>
    <m/>
    <n v="443900"/>
    <n v="1105000"/>
    <m/>
    <n v="66800"/>
  </r>
  <r>
    <x v="0"/>
    <s v="4101"/>
    <n v="3"/>
    <n v="55"/>
    <s v="BARRANQUILLA"/>
    <x v="1310"/>
    <n v="1"/>
    <s v="RESIDENCIAL"/>
    <n v="96"/>
    <s v="INACTIVO"/>
    <x v="1310"/>
    <x v="0"/>
    <d v="2014-10-02T00:00:00"/>
    <m/>
    <n v="0"/>
    <m/>
    <n v="443900"/>
    <n v="1105000"/>
    <m/>
    <n v="66800"/>
  </r>
  <r>
    <x v="0"/>
    <s v="4101"/>
    <n v="3"/>
    <n v="55"/>
    <s v="BARRANQUILLA"/>
    <x v="1311"/>
    <n v="1"/>
    <s v="RESIDENCIAL"/>
    <n v="96"/>
    <s v="INACTIVO"/>
    <x v="1311"/>
    <x v="0"/>
    <d v="2014-10-02T00:00:00"/>
    <m/>
    <n v="0"/>
    <m/>
    <n v="443900"/>
    <n v="1105000"/>
    <m/>
    <n v="66800"/>
  </r>
  <r>
    <x v="0"/>
    <s v="4101"/>
    <n v="3"/>
    <n v="55"/>
    <s v="BARRANQUILLA"/>
    <x v="1312"/>
    <n v="1"/>
    <s v="RESIDENCIAL"/>
    <n v="96"/>
    <s v="INACTIVO"/>
    <x v="1312"/>
    <x v="0"/>
    <d v="2014-10-02T00:00:00"/>
    <m/>
    <n v="0"/>
    <m/>
    <n v="443900"/>
    <n v="1105000"/>
    <m/>
    <n v="66800"/>
  </r>
  <r>
    <x v="0"/>
    <s v="4101"/>
    <n v="3"/>
    <n v="55"/>
    <s v="BARRANQUILLA"/>
    <x v="1313"/>
    <n v="1"/>
    <s v="RESIDENCIAL"/>
    <n v="96"/>
    <s v="INACTIVO"/>
    <x v="1313"/>
    <x v="0"/>
    <d v="2014-10-02T00:00:00"/>
    <m/>
    <n v="0"/>
    <m/>
    <n v="443900"/>
    <n v="1105000"/>
    <m/>
    <n v="66800"/>
  </r>
  <r>
    <x v="0"/>
    <s v="4101"/>
    <n v="3"/>
    <n v="55"/>
    <s v="BARRANQUILLA"/>
    <x v="1314"/>
    <n v="1"/>
    <s v="RESIDENCIAL"/>
    <n v="96"/>
    <s v="INACTIVO"/>
    <x v="1314"/>
    <x v="0"/>
    <d v="2014-10-02T00:00:00"/>
    <m/>
    <n v="0"/>
    <m/>
    <n v="443900"/>
    <n v="1105000"/>
    <m/>
    <n v="66800"/>
  </r>
  <r>
    <x v="0"/>
    <s v="4101"/>
    <n v="3"/>
    <n v="55"/>
    <s v="BARRANQUILLA"/>
    <x v="1315"/>
    <n v="1"/>
    <s v="RESIDENCIAL"/>
    <n v="96"/>
    <s v="INACTIVO"/>
    <x v="1315"/>
    <x v="0"/>
    <d v="2014-10-02T00:00:00"/>
    <m/>
    <n v="0"/>
    <m/>
    <n v="443900"/>
    <n v="1105000"/>
    <m/>
    <n v="66800"/>
  </r>
  <r>
    <x v="0"/>
    <s v="4101"/>
    <n v="3"/>
    <n v="55"/>
    <s v="BARRANQUILLA"/>
    <x v="1316"/>
    <n v="1"/>
    <s v="RESIDENCIAL"/>
    <n v="96"/>
    <s v="INACTIVO"/>
    <x v="1316"/>
    <x v="0"/>
    <d v="2014-10-02T00:00:00"/>
    <m/>
    <n v="0"/>
    <m/>
    <n v="443900"/>
    <n v="1105000"/>
    <m/>
    <n v="66800"/>
  </r>
  <r>
    <x v="0"/>
    <s v="4101"/>
    <n v="3"/>
    <n v="55"/>
    <s v="BARRANQUILLA"/>
    <x v="1317"/>
    <n v="1"/>
    <s v="RESIDENCIAL"/>
    <n v="96"/>
    <s v="INACTIVO"/>
    <x v="1317"/>
    <x v="0"/>
    <d v="2014-10-02T00:00:00"/>
    <m/>
    <n v="0"/>
    <m/>
    <n v="443900"/>
    <n v="1105000"/>
    <m/>
    <n v="66800"/>
  </r>
  <r>
    <x v="0"/>
    <s v="4101"/>
    <n v="3"/>
    <n v="55"/>
    <s v="BARRANQUILLA"/>
    <x v="1318"/>
    <n v="1"/>
    <s v="RESIDENCIAL"/>
    <n v="96"/>
    <s v="INACTIVO"/>
    <x v="1318"/>
    <x v="0"/>
    <d v="2014-10-02T00:00:00"/>
    <m/>
    <n v="0"/>
    <m/>
    <n v="443900"/>
    <n v="1105000"/>
    <m/>
    <n v="66800"/>
  </r>
  <r>
    <x v="0"/>
    <s v="4101"/>
    <n v="3"/>
    <n v="55"/>
    <s v="BARRANQUILLA"/>
    <x v="1319"/>
    <n v="1"/>
    <s v="RESIDENCIAL"/>
    <n v="96"/>
    <s v="INACTIVO"/>
    <x v="1319"/>
    <x v="0"/>
    <d v="2014-10-02T00:00:00"/>
    <m/>
    <n v="0"/>
    <m/>
    <n v="443900"/>
    <n v="1105000"/>
    <m/>
    <n v="66800"/>
  </r>
  <r>
    <x v="0"/>
    <s v="4101"/>
    <n v="3"/>
    <n v="55"/>
    <s v="BARRANQUILLA"/>
    <x v="1320"/>
    <n v="1"/>
    <s v="RESIDENCIAL"/>
    <n v="96"/>
    <s v="INACTIVO"/>
    <x v="1320"/>
    <x v="0"/>
    <d v="2014-10-02T00:00:00"/>
    <m/>
    <n v="0"/>
    <m/>
    <n v="443900"/>
    <n v="1105000"/>
    <m/>
    <n v="66800"/>
  </r>
  <r>
    <x v="0"/>
    <s v="4101"/>
    <n v="3"/>
    <n v="55"/>
    <s v="BARRANQUILLA"/>
    <x v="1321"/>
    <n v="1"/>
    <s v="RESIDENCIAL"/>
    <n v="96"/>
    <s v="INACTIVO"/>
    <x v="1321"/>
    <x v="0"/>
    <d v="2014-10-02T00:00:00"/>
    <m/>
    <n v="0"/>
    <m/>
    <n v="443900"/>
    <n v="1105000"/>
    <m/>
    <n v="66800"/>
  </r>
  <r>
    <x v="0"/>
    <s v="4101"/>
    <n v="3"/>
    <n v="55"/>
    <s v="BARRANQUILLA"/>
    <x v="1322"/>
    <n v="1"/>
    <s v="RESIDENCIAL"/>
    <n v="96"/>
    <s v="INACTIVO"/>
    <x v="1322"/>
    <x v="0"/>
    <d v="2014-10-02T00:00:00"/>
    <m/>
    <n v="0"/>
    <m/>
    <n v="443900"/>
    <n v="1105000"/>
    <m/>
    <n v="66800"/>
  </r>
  <r>
    <x v="0"/>
    <s v="4101"/>
    <n v="3"/>
    <n v="55"/>
    <s v="BARRANQUILLA"/>
    <x v="1323"/>
    <n v="1"/>
    <s v="RESIDENCIAL"/>
    <n v="96"/>
    <s v="INACTIVO"/>
    <x v="1323"/>
    <x v="0"/>
    <d v="2014-10-02T00:00:00"/>
    <m/>
    <n v="0"/>
    <m/>
    <n v="443900"/>
    <n v="1105000"/>
    <m/>
    <n v="66800"/>
  </r>
  <r>
    <x v="0"/>
    <s v="4101"/>
    <n v="3"/>
    <n v="55"/>
    <s v="BARRANQUILLA"/>
    <x v="1324"/>
    <n v="1"/>
    <s v="RESIDENCIAL"/>
    <n v="96"/>
    <s v="INACTIVO"/>
    <x v="1324"/>
    <x v="0"/>
    <d v="2014-10-02T00:00:00"/>
    <m/>
    <n v="0"/>
    <m/>
    <n v="443900"/>
    <n v="1105000"/>
    <m/>
    <n v="66800"/>
  </r>
  <r>
    <x v="0"/>
    <s v="4101"/>
    <n v="3"/>
    <n v="55"/>
    <s v="BARRANQUILLA"/>
    <x v="1325"/>
    <n v="1"/>
    <s v="RESIDENCIAL"/>
    <n v="96"/>
    <s v="INACTIVO"/>
    <x v="1325"/>
    <x v="0"/>
    <d v="2014-10-02T00:00:00"/>
    <m/>
    <n v="0"/>
    <m/>
    <n v="443900"/>
    <n v="1105000"/>
    <m/>
    <n v="66800"/>
  </r>
  <r>
    <x v="0"/>
    <s v="4101"/>
    <n v="3"/>
    <n v="55"/>
    <s v="BARRANQUILLA"/>
    <x v="1326"/>
    <n v="1"/>
    <s v="RESIDENCIAL"/>
    <n v="96"/>
    <s v="INACTIVO"/>
    <x v="1326"/>
    <x v="0"/>
    <d v="2014-10-02T00:00:00"/>
    <m/>
    <n v="0"/>
    <m/>
    <n v="443900"/>
    <n v="1105000"/>
    <m/>
    <n v="66800"/>
  </r>
  <r>
    <x v="0"/>
    <s v="4101"/>
    <n v="3"/>
    <n v="55"/>
    <s v="BARRANQUILLA"/>
    <x v="1327"/>
    <n v="1"/>
    <s v="RESIDENCIAL"/>
    <n v="96"/>
    <s v="INACTIVO"/>
    <x v="1327"/>
    <x v="0"/>
    <d v="2014-10-02T00:00:00"/>
    <m/>
    <n v="0"/>
    <m/>
    <n v="443900"/>
    <n v="1105000"/>
    <m/>
    <n v="66800"/>
  </r>
  <r>
    <x v="0"/>
    <s v="4101"/>
    <n v="3"/>
    <n v="55"/>
    <s v="BARRANQUILLA"/>
    <x v="1328"/>
    <n v="1"/>
    <s v="RESIDENCIAL"/>
    <n v="96"/>
    <s v="INACTIVO"/>
    <x v="1328"/>
    <x v="0"/>
    <d v="2014-10-02T00:00:00"/>
    <m/>
    <n v="0"/>
    <m/>
    <n v="443900"/>
    <n v="1105000"/>
    <m/>
    <n v="66800"/>
  </r>
  <r>
    <x v="0"/>
    <s v="4101"/>
    <n v="3"/>
    <n v="55"/>
    <s v="BARRANQUILLA"/>
    <x v="1329"/>
    <n v="1"/>
    <s v="RESIDENCIAL"/>
    <n v="96"/>
    <s v="INACTIVO"/>
    <x v="1329"/>
    <x v="0"/>
    <d v="2014-10-02T00:00:00"/>
    <m/>
    <n v="0"/>
    <m/>
    <n v="443900"/>
    <n v="1105000"/>
    <m/>
    <n v="66800"/>
  </r>
  <r>
    <x v="0"/>
    <s v="4101"/>
    <n v="3"/>
    <n v="55"/>
    <s v="BARRANQUILLA"/>
    <x v="1330"/>
    <n v="1"/>
    <s v="RESIDENCIAL"/>
    <n v="96"/>
    <s v="INACTIVO"/>
    <x v="1330"/>
    <x v="0"/>
    <d v="2014-10-02T00:00:00"/>
    <m/>
    <n v="0"/>
    <m/>
    <n v="443900"/>
    <n v="1105000"/>
    <m/>
    <n v="66800"/>
  </r>
  <r>
    <x v="0"/>
    <s v="4101"/>
    <n v="3"/>
    <n v="55"/>
    <s v="BARRANQUILLA"/>
    <x v="1331"/>
    <n v="1"/>
    <s v="RESIDENCIAL"/>
    <n v="96"/>
    <s v="INACTIVO"/>
    <x v="1331"/>
    <x v="0"/>
    <d v="2014-10-02T00:00:00"/>
    <m/>
    <n v="0"/>
    <m/>
    <n v="443900"/>
    <n v="1105000"/>
    <m/>
    <n v="66800"/>
  </r>
  <r>
    <x v="0"/>
    <s v="4101"/>
    <n v="3"/>
    <n v="55"/>
    <s v="BARRANQUILLA"/>
    <x v="1332"/>
    <n v="1"/>
    <s v="RESIDENCIAL"/>
    <n v="96"/>
    <s v="INACTIVO"/>
    <x v="1332"/>
    <x v="0"/>
    <d v="2014-10-02T00:00:00"/>
    <m/>
    <n v="0"/>
    <m/>
    <n v="443900"/>
    <n v="1105000"/>
    <m/>
    <n v="66800"/>
  </r>
  <r>
    <x v="0"/>
    <s v="4101"/>
    <n v="3"/>
    <n v="55"/>
    <s v="BARRANQUILLA"/>
    <x v="1333"/>
    <n v="1"/>
    <s v="RESIDENCIAL"/>
    <n v="96"/>
    <s v="INACTIVO"/>
    <x v="1333"/>
    <x v="0"/>
    <d v="2014-10-02T00:00:00"/>
    <m/>
    <n v="0"/>
    <m/>
    <n v="443900"/>
    <n v="1105000"/>
    <m/>
    <n v="66800"/>
  </r>
  <r>
    <x v="0"/>
    <s v="4101"/>
    <n v="3"/>
    <n v="55"/>
    <s v="BARRANQUILLA"/>
    <x v="1334"/>
    <n v="1"/>
    <s v="RESIDENCIAL"/>
    <n v="96"/>
    <s v="INACTIVO"/>
    <x v="1334"/>
    <x v="0"/>
    <d v="2014-10-02T00:00:00"/>
    <m/>
    <n v="0"/>
    <m/>
    <n v="443900"/>
    <n v="1105000"/>
    <m/>
    <n v="66800"/>
  </r>
  <r>
    <x v="0"/>
    <s v="4101"/>
    <n v="3"/>
    <n v="55"/>
    <s v="BARRANQUILLA"/>
    <x v="1335"/>
    <n v="1"/>
    <s v="RESIDENCIAL"/>
    <n v="96"/>
    <s v="INACTIVO"/>
    <x v="1335"/>
    <x v="0"/>
    <d v="2014-10-02T00:00:00"/>
    <m/>
    <n v="0"/>
    <m/>
    <n v="443900"/>
    <n v="1105000"/>
    <m/>
    <n v="66800"/>
  </r>
  <r>
    <x v="0"/>
    <s v="4101"/>
    <n v="3"/>
    <n v="55"/>
    <s v="BARRANQUILLA"/>
    <x v="1336"/>
    <n v="1"/>
    <s v="RESIDENCIAL"/>
    <n v="96"/>
    <s v="INACTIVO"/>
    <x v="1336"/>
    <x v="0"/>
    <d v="2014-10-02T00:00:00"/>
    <m/>
    <n v="0"/>
    <m/>
    <n v="443900"/>
    <n v="1105000"/>
    <m/>
    <n v="66800"/>
  </r>
  <r>
    <x v="0"/>
    <s v="4101"/>
    <n v="3"/>
    <n v="55"/>
    <s v="BARRANQUILLA"/>
    <x v="1337"/>
    <n v="1"/>
    <s v="RESIDENCIAL"/>
    <n v="96"/>
    <s v="INACTIVO"/>
    <x v="1337"/>
    <x v="0"/>
    <d v="2014-10-03T00:00:00"/>
    <m/>
    <n v="0"/>
    <m/>
    <n v="443900"/>
    <m/>
    <m/>
    <n v="66800"/>
  </r>
  <r>
    <x v="0"/>
    <s v="4101"/>
    <n v="3"/>
    <n v="55"/>
    <s v="BARRANQUILLA"/>
    <x v="1338"/>
    <n v="2"/>
    <s v="COMERCIAL"/>
    <n v="96"/>
    <s v="INACTIVO"/>
    <x v="1338"/>
    <x v="0"/>
    <d v="2014-10-07T00:00:00"/>
    <m/>
    <n v="0"/>
    <m/>
    <n v="979170"/>
    <n v="1840650"/>
    <m/>
    <m/>
  </r>
  <r>
    <x v="0"/>
    <s v="4101"/>
    <n v="3"/>
    <n v="55"/>
    <s v="BARRANQUILLA"/>
    <x v="1339"/>
    <n v="1"/>
    <s v="RESIDENCIAL"/>
    <n v="96"/>
    <s v="INACTIVO"/>
    <x v="1339"/>
    <x v="0"/>
    <d v="2014-10-09T00:00:00"/>
    <m/>
    <n v="0"/>
    <m/>
    <n v="443900"/>
    <n v="1114121"/>
    <m/>
    <n v="66800"/>
  </r>
  <r>
    <x v="0"/>
    <s v="4101"/>
    <n v="3"/>
    <n v="55"/>
    <s v="BARRANQUILLA"/>
    <x v="1340"/>
    <n v="1"/>
    <s v="RESIDENCIAL"/>
    <n v="96"/>
    <s v="INACTIVO"/>
    <x v="1340"/>
    <x v="0"/>
    <d v="2014-10-10T00:00:00"/>
    <m/>
    <n v="0"/>
    <m/>
    <n v="443900"/>
    <m/>
    <m/>
    <n v="66800"/>
  </r>
  <r>
    <x v="0"/>
    <s v="4101"/>
    <n v="3"/>
    <n v="55"/>
    <s v="BARRANQUILLA"/>
    <x v="1341"/>
    <n v="1"/>
    <s v="RESIDENCIAL"/>
    <n v="96"/>
    <s v="INACTIVO"/>
    <x v="1341"/>
    <x v="0"/>
    <d v="2014-10-16T00:00:00"/>
    <m/>
    <n v="0"/>
    <m/>
    <n v="443900"/>
    <n v="1328116"/>
    <m/>
    <n v="66800"/>
  </r>
  <r>
    <x v="0"/>
    <s v="4101"/>
    <n v="3"/>
    <n v="55"/>
    <s v="BARRANQUILLA"/>
    <x v="1342"/>
    <n v="2"/>
    <s v="COMERCIAL"/>
    <n v="96"/>
    <s v="INACTIVO"/>
    <x v="1342"/>
    <x v="0"/>
    <d v="2014-10-16T00:00:00"/>
    <m/>
    <n v="0"/>
    <m/>
    <n v="5466340"/>
    <n v="10731146"/>
    <m/>
    <m/>
  </r>
  <r>
    <x v="0"/>
    <s v="4101"/>
    <n v="3"/>
    <n v="55"/>
    <s v="BARRANQUILLA"/>
    <x v="1343"/>
    <n v="1"/>
    <s v="RESIDENCIAL"/>
    <n v="96"/>
    <s v="INACTIVO"/>
    <x v="1343"/>
    <x v="0"/>
    <d v="2014-10-16T00:00:00"/>
    <m/>
    <n v="0"/>
    <m/>
    <n v="443900"/>
    <n v="943412"/>
    <m/>
    <n v="66800"/>
  </r>
  <r>
    <x v="0"/>
    <s v="4101"/>
    <n v="3"/>
    <n v="55"/>
    <s v="BARRANQUILLA"/>
    <x v="1344"/>
    <n v="1"/>
    <s v="RESIDENCIAL"/>
    <n v="96"/>
    <s v="INACTIVO"/>
    <x v="1344"/>
    <x v="0"/>
    <d v="2014-10-21T00:00:00"/>
    <m/>
    <n v="0"/>
    <m/>
    <n v="443900"/>
    <n v="1114121"/>
    <m/>
    <n v="66800"/>
  </r>
  <r>
    <x v="0"/>
    <s v="4101"/>
    <n v="3"/>
    <n v="55"/>
    <s v="BARRANQUILLA"/>
    <x v="1345"/>
    <n v="1"/>
    <s v="RESIDENCIAL"/>
    <n v="96"/>
    <s v="INACTIVO"/>
    <x v="1345"/>
    <x v="0"/>
    <d v="2014-10-21T00:00:00"/>
    <m/>
    <n v="0"/>
    <m/>
    <n v="443900"/>
    <n v="943412"/>
    <m/>
    <n v="66800"/>
  </r>
  <r>
    <x v="0"/>
    <s v="4101"/>
    <n v="3"/>
    <n v="55"/>
    <s v="BARRANQUILLA"/>
    <x v="1346"/>
    <n v="1"/>
    <s v="RESIDENCIAL"/>
    <n v="96"/>
    <s v="INACTIVO"/>
    <x v="1346"/>
    <x v="0"/>
    <d v="2014-10-22T00:00:00"/>
    <m/>
    <n v="-540000"/>
    <m/>
    <m/>
    <n v="540000"/>
    <m/>
    <m/>
  </r>
  <r>
    <x v="0"/>
    <s v="4101"/>
    <n v="3"/>
    <n v="55"/>
    <s v="BARRANQUILLA"/>
    <x v="1346"/>
    <n v="1"/>
    <s v="RESIDENCIAL"/>
    <n v="96"/>
    <s v="INACTIVO"/>
    <x v="1346"/>
    <x v="0"/>
    <d v="2014-10-22T00:00:00"/>
    <m/>
    <n v="0"/>
    <m/>
    <n v="443900"/>
    <m/>
    <m/>
    <n v="66800"/>
  </r>
  <r>
    <x v="0"/>
    <s v="4101"/>
    <n v="3"/>
    <n v="55"/>
    <s v="BARRANQUILLA"/>
    <x v="1347"/>
    <n v="1"/>
    <s v="RESIDENCIAL"/>
    <n v="96"/>
    <s v="INACTIVO"/>
    <x v="1347"/>
    <x v="0"/>
    <d v="2014-10-22T00:00:00"/>
    <m/>
    <n v="-540000"/>
    <m/>
    <m/>
    <n v="540000"/>
    <m/>
    <m/>
  </r>
  <r>
    <x v="0"/>
    <s v="4101"/>
    <n v="3"/>
    <n v="55"/>
    <s v="BARRANQUILLA"/>
    <x v="1347"/>
    <n v="1"/>
    <s v="RESIDENCIAL"/>
    <n v="96"/>
    <s v="INACTIVO"/>
    <x v="1347"/>
    <x v="0"/>
    <d v="2014-10-22T00:00:00"/>
    <m/>
    <n v="0"/>
    <m/>
    <n v="443900"/>
    <m/>
    <m/>
    <n v="66800"/>
  </r>
  <r>
    <x v="0"/>
    <s v="4101"/>
    <n v="3"/>
    <n v="55"/>
    <s v="BARRANQUILLA"/>
    <x v="1348"/>
    <n v="1"/>
    <s v="RESIDENCIAL"/>
    <n v="96"/>
    <s v="INACTIVO"/>
    <x v="1348"/>
    <x v="0"/>
    <d v="2014-10-22T00:00:00"/>
    <m/>
    <n v="-540000"/>
    <m/>
    <m/>
    <n v="540000"/>
    <m/>
    <m/>
  </r>
  <r>
    <x v="0"/>
    <s v="4101"/>
    <n v="3"/>
    <n v="55"/>
    <s v="BARRANQUILLA"/>
    <x v="1348"/>
    <n v="1"/>
    <s v="RESIDENCIAL"/>
    <n v="96"/>
    <s v="INACTIVO"/>
    <x v="1348"/>
    <x v="0"/>
    <d v="2014-10-22T00:00:00"/>
    <m/>
    <n v="0"/>
    <m/>
    <n v="443900"/>
    <m/>
    <m/>
    <n v="66800"/>
  </r>
  <r>
    <x v="0"/>
    <s v="4101"/>
    <n v="3"/>
    <n v="55"/>
    <s v="BARRANQUILLA"/>
    <x v="1349"/>
    <n v="1"/>
    <s v="RESIDENCIAL"/>
    <n v="96"/>
    <s v="INACTIVO"/>
    <x v="1349"/>
    <x v="0"/>
    <d v="2014-10-22T00:00:00"/>
    <m/>
    <n v="-540000"/>
    <m/>
    <m/>
    <n v="540000"/>
    <m/>
    <m/>
  </r>
  <r>
    <x v="0"/>
    <s v="4101"/>
    <n v="3"/>
    <n v="55"/>
    <s v="BARRANQUILLA"/>
    <x v="1349"/>
    <n v="1"/>
    <s v="RESIDENCIAL"/>
    <n v="96"/>
    <s v="INACTIVO"/>
    <x v="1349"/>
    <x v="0"/>
    <d v="2014-10-22T00:00:00"/>
    <m/>
    <n v="0"/>
    <m/>
    <n v="443900"/>
    <m/>
    <m/>
    <n v="66800"/>
  </r>
  <r>
    <x v="0"/>
    <s v="4101"/>
    <n v="3"/>
    <n v="55"/>
    <s v="BARRANQUILLA"/>
    <x v="1350"/>
    <n v="1"/>
    <s v="RESIDENCIAL"/>
    <n v="96"/>
    <s v="INACTIVO"/>
    <x v="1350"/>
    <x v="0"/>
    <d v="2014-10-22T00:00:00"/>
    <m/>
    <n v="-540000"/>
    <m/>
    <m/>
    <n v="540000"/>
    <m/>
    <m/>
  </r>
  <r>
    <x v="0"/>
    <s v="4101"/>
    <n v="3"/>
    <n v="55"/>
    <s v="BARRANQUILLA"/>
    <x v="1350"/>
    <n v="1"/>
    <s v="RESIDENCIAL"/>
    <n v="96"/>
    <s v="INACTIVO"/>
    <x v="1350"/>
    <x v="0"/>
    <d v="2014-10-22T00:00:00"/>
    <m/>
    <n v="0"/>
    <m/>
    <n v="443900"/>
    <m/>
    <m/>
    <n v="66800"/>
  </r>
  <r>
    <x v="0"/>
    <s v="4101"/>
    <n v="3"/>
    <n v="55"/>
    <s v="BARRANQUILLA"/>
    <x v="1351"/>
    <n v="1"/>
    <s v="RESIDENCIAL"/>
    <n v="96"/>
    <s v="INACTIVO"/>
    <x v="1351"/>
    <x v="0"/>
    <d v="2014-10-22T00:00:00"/>
    <m/>
    <n v="-540000"/>
    <m/>
    <m/>
    <n v="540000"/>
    <m/>
    <m/>
  </r>
  <r>
    <x v="0"/>
    <s v="4101"/>
    <n v="3"/>
    <n v="55"/>
    <s v="BARRANQUILLA"/>
    <x v="1351"/>
    <n v="1"/>
    <s v="RESIDENCIAL"/>
    <n v="96"/>
    <s v="INACTIVO"/>
    <x v="1351"/>
    <x v="0"/>
    <d v="2014-10-22T00:00:00"/>
    <m/>
    <n v="0"/>
    <m/>
    <n v="443900"/>
    <m/>
    <m/>
    <n v="66800"/>
  </r>
  <r>
    <x v="0"/>
    <s v="4101"/>
    <n v="3"/>
    <n v="55"/>
    <s v="BARRANQUILLA"/>
    <x v="1352"/>
    <n v="1"/>
    <s v="RESIDENCIAL"/>
    <n v="96"/>
    <s v="INACTIVO"/>
    <x v="1352"/>
    <x v="0"/>
    <d v="2014-10-22T00:00:00"/>
    <m/>
    <n v="-540000"/>
    <m/>
    <m/>
    <n v="540000"/>
    <m/>
    <m/>
  </r>
  <r>
    <x v="0"/>
    <s v="4101"/>
    <n v="3"/>
    <n v="55"/>
    <s v="BARRANQUILLA"/>
    <x v="1352"/>
    <n v="1"/>
    <s v="RESIDENCIAL"/>
    <n v="96"/>
    <s v="INACTIVO"/>
    <x v="1352"/>
    <x v="0"/>
    <d v="2014-10-22T00:00:00"/>
    <m/>
    <n v="0"/>
    <m/>
    <n v="443900"/>
    <m/>
    <m/>
    <n v="66800"/>
  </r>
  <r>
    <x v="0"/>
    <s v="4101"/>
    <n v="3"/>
    <n v="55"/>
    <s v="BARRANQUILLA"/>
    <x v="1353"/>
    <n v="1"/>
    <s v="RESIDENCIAL"/>
    <n v="96"/>
    <s v="INACTIVO"/>
    <x v="1353"/>
    <x v="0"/>
    <d v="2014-10-22T00:00:00"/>
    <m/>
    <n v="-540000"/>
    <m/>
    <m/>
    <n v="540000"/>
    <m/>
    <m/>
  </r>
  <r>
    <x v="0"/>
    <s v="4101"/>
    <n v="3"/>
    <n v="55"/>
    <s v="BARRANQUILLA"/>
    <x v="1353"/>
    <n v="1"/>
    <s v="RESIDENCIAL"/>
    <n v="96"/>
    <s v="INACTIVO"/>
    <x v="1353"/>
    <x v="0"/>
    <d v="2014-10-22T00:00:00"/>
    <m/>
    <n v="0"/>
    <m/>
    <n v="443900"/>
    <m/>
    <m/>
    <n v="66800"/>
  </r>
  <r>
    <x v="0"/>
    <s v="4101"/>
    <n v="3"/>
    <n v="55"/>
    <s v="BARRANQUILLA"/>
    <x v="1354"/>
    <n v="1"/>
    <s v="RESIDENCIAL"/>
    <n v="96"/>
    <s v="INACTIVO"/>
    <x v="1354"/>
    <x v="0"/>
    <d v="2014-10-22T00:00:00"/>
    <m/>
    <n v="-540000"/>
    <m/>
    <m/>
    <n v="540000"/>
    <m/>
    <m/>
  </r>
  <r>
    <x v="0"/>
    <s v="4101"/>
    <n v="3"/>
    <n v="55"/>
    <s v="BARRANQUILLA"/>
    <x v="1354"/>
    <n v="1"/>
    <s v="RESIDENCIAL"/>
    <n v="96"/>
    <s v="INACTIVO"/>
    <x v="1354"/>
    <x v="0"/>
    <d v="2014-10-22T00:00:00"/>
    <m/>
    <n v="0"/>
    <m/>
    <n v="443900"/>
    <m/>
    <m/>
    <n v="66800"/>
  </r>
  <r>
    <x v="0"/>
    <s v="4101"/>
    <n v="3"/>
    <n v="55"/>
    <s v="BARRANQUILLA"/>
    <x v="1355"/>
    <n v="1"/>
    <s v="RESIDENCIAL"/>
    <n v="96"/>
    <s v="INACTIVO"/>
    <x v="1355"/>
    <x v="0"/>
    <d v="2014-10-22T00:00:00"/>
    <m/>
    <n v="-540000"/>
    <m/>
    <m/>
    <n v="540000"/>
    <m/>
    <m/>
  </r>
  <r>
    <x v="0"/>
    <s v="4101"/>
    <n v="3"/>
    <n v="55"/>
    <s v="BARRANQUILLA"/>
    <x v="1355"/>
    <n v="1"/>
    <s v="RESIDENCIAL"/>
    <n v="96"/>
    <s v="INACTIVO"/>
    <x v="1355"/>
    <x v="0"/>
    <d v="2014-10-22T00:00:00"/>
    <m/>
    <n v="0"/>
    <m/>
    <n v="443900"/>
    <m/>
    <m/>
    <n v="66800"/>
  </r>
  <r>
    <x v="0"/>
    <s v="4101"/>
    <n v="3"/>
    <n v="55"/>
    <s v="BARRANQUILLA"/>
    <x v="1356"/>
    <n v="1"/>
    <s v="RESIDENCIAL"/>
    <n v="96"/>
    <s v="INACTIVO"/>
    <x v="1356"/>
    <x v="0"/>
    <d v="2014-10-22T00:00:00"/>
    <m/>
    <n v="-540000"/>
    <m/>
    <m/>
    <n v="540000"/>
    <m/>
    <m/>
  </r>
  <r>
    <x v="0"/>
    <s v="4101"/>
    <n v="3"/>
    <n v="55"/>
    <s v="BARRANQUILLA"/>
    <x v="1356"/>
    <n v="1"/>
    <s v="RESIDENCIAL"/>
    <n v="96"/>
    <s v="INACTIVO"/>
    <x v="1356"/>
    <x v="0"/>
    <d v="2014-10-22T00:00:00"/>
    <m/>
    <n v="0"/>
    <m/>
    <n v="443900"/>
    <m/>
    <m/>
    <n v="66800"/>
  </r>
  <r>
    <x v="0"/>
    <s v="4101"/>
    <n v="3"/>
    <n v="55"/>
    <s v="BARRANQUILLA"/>
    <x v="1357"/>
    <n v="1"/>
    <s v="RESIDENCIAL"/>
    <n v="96"/>
    <s v="INACTIVO"/>
    <x v="1357"/>
    <x v="0"/>
    <d v="2014-10-22T00:00:00"/>
    <m/>
    <n v="-540000"/>
    <m/>
    <m/>
    <n v="540000"/>
    <m/>
    <m/>
  </r>
  <r>
    <x v="0"/>
    <s v="4101"/>
    <n v="3"/>
    <n v="55"/>
    <s v="BARRANQUILLA"/>
    <x v="1357"/>
    <n v="1"/>
    <s v="RESIDENCIAL"/>
    <n v="96"/>
    <s v="INACTIVO"/>
    <x v="1357"/>
    <x v="0"/>
    <d v="2014-10-22T00:00:00"/>
    <m/>
    <n v="0"/>
    <m/>
    <n v="443900"/>
    <m/>
    <m/>
    <n v="66800"/>
  </r>
  <r>
    <x v="0"/>
    <s v="4101"/>
    <n v="3"/>
    <n v="55"/>
    <s v="BARRANQUILLA"/>
    <x v="1358"/>
    <n v="1"/>
    <s v="RESIDENCIAL"/>
    <n v="96"/>
    <s v="INACTIVO"/>
    <x v="1358"/>
    <x v="0"/>
    <d v="2014-10-22T00:00:00"/>
    <m/>
    <n v="-540000"/>
    <m/>
    <m/>
    <n v="540000"/>
    <m/>
    <m/>
  </r>
  <r>
    <x v="0"/>
    <s v="4101"/>
    <n v="3"/>
    <n v="55"/>
    <s v="BARRANQUILLA"/>
    <x v="1358"/>
    <n v="1"/>
    <s v="RESIDENCIAL"/>
    <n v="96"/>
    <s v="INACTIVO"/>
    <x v="1358"/>
    <x v="0"/>
    <d v="2014-10-22T00:00:00"/>
    <m/>
    <n v="0"/>
    <m/>
    <n v="443900"/>
    <m/>
    <m/>
    <n v="66800"/>
  </r>
  <r>
    <x v="0"/>
    <s v="4101"/>
    <n v="3"/>
    <n v="55"/>
    <s v="BARRANQUILLA"/>
    <x v="1359"/>
    <n v="1"/>
    <s v="RESIDENCIAL"/>
    <n v="96"/>
    <s v="INACTIVO"/>
    <x v="1359"/>
    <x v="0"/>
    <d v="2014-10-22T00:00:00"/>
    <m/>
    <n v="-540000"/>
    <m/>
    <m/>
    <n v="540000"/>
    <m/>
    <m/>
  </r>
  <r>
    <x v="0"/>
    <s v="4101"/>
    <n v="3"/>
    <n v="55"/>
    <s v="BARRANQUILLA"/>
    <x v="1359"/>
    <n v="1"/>
    <s v="RESIDENCIAL"/>
    <n v="96"/>
    <s v="INACTIVO"/>
    <x v="1359"/>
    <x v="0"/>
    <d v="2014-10-22T00:00:00"/>
    <m/>
    <n v="0"/>
    <m/>
    <n v="443900"/>
    <m/>
    <m/>
    <n v="66800"/>
  </r>
  <r>
    <x v="0"/>
    <s v="4101"/>
    <n v="3"/>
    <n v="55"/>
    <s v="BARRANQUILLA"/>
    <x v="1360"/>
    <n v="1"/>
    <s v="RESIDENCIAL"/>
    <n v="96"/>
    <s v="INACTIVO"/>
    <x v="1360"/>
    <x v="0"/>
    <d v="2014-10-22T00:00:00"/>
    <m/>
    <n v="-540000"/>
    <m/>
    <m/>
    <n v="540000"/>
    <m/>
    <m/>
  </r>
  <r>
    <x v="0"/>
    <s v="4101"/>
    <n v="3"/>
    <n v="55"/>
    <s v="BARRANQUILLA"/>
    <x v="1360"/>
    <n v="1"/>
    <s v="RESIDENCIAL"/>
    <n v="96"/>
    <s v="INACTIVO"/>
    <x v="1360"/>
    <x v="0"/>
    <d v="2014-10-22T00:00:00"/>
    <m/>
    <n v="0"/>
    <m/>
    <n v="443900"/>
    <m/>
    <m/>
    <n v="66800"/>
  </r>
  <r>
    <x v="0"/>
    <s v="4101"/>
    <n v="3"/>
    <n v="55"/>
    <s v="BARRANQUILLA"/>
    <x v="1361"/>
    <n v="1"/>
    <s v="RESIDENCIAL"/>
    <n v="96"/>
    <s v="INACTIVO"/>
    <x v="1361"/>
    <x v="0"/>
    <d v="2014-10-22T00:00:00"/>
    <m/>
    <n v="-540000"/>
    <m/>
    <m/>
    <n v="540000"/>
    <m/>
    <m/>
  </r>
  <r>
    <x v="0"/>
    <s v="4101"/>
    <n v="3"/>
    <n v="55"/>
    <s v="BARRANQUILLA"/>
    <x v="1361"/>
    <n v="1"/>
    <s v="RESIDENCIAL"/>
    <n v="96"/>
    <s v="INACTIVO"/>
    <x v="1361"/>
    <x v="0"/>
    <d v="2014-10-22T00:00:00"/>
    <m/>
    <n v="0"/>
    <m/>
    <n v="443900"/>
    <m/>
    <m/>
    <n v="66800"/>
  </r>
  <r>
    <x v="0"/>
    <s v="4101"/>
    <n v="3"/>
    <n v="55"/>
    <s v="BARRANQUILLA"/>
    <x v="1362"/>
    <n v="1"/>
    <s v="RESIDENCIAL"/>
    <n v="96"/>
    <s v="INACTIVO"/>
    <x v="1362"/>
    <x v="0"/>
    <d v="2014-10-22T00:00:00"/>
    <m/>
    <n v="-540000"/>
    <m/>
    <m/>
    <n v="540000"/>
    <m/>
    <m/>
  </r>
  <r>
    <x v="0"/>
    <s v="4101"/>
    <n v="3"/>
    <n v="55"/>
    <s v="BARRANQUILLA"/>
    <x v="1362"/>
    <n v="1"/>
    <s v="RESIDENCIAL"/>
    <n v="96"/>
    <s v="INACTIVO"/>
    <x v="1362"/>
    <x v="0"/>
    <d v="2014-10-22T00:00:00"/>
    <m/>
    <n v="0"/>
    <m/>
    <n v="443900"/>
    <m/>
    <m/>
    <n v="66800"/>
  </r>
  <r>
    <x v="0"/>
    <s v="4101"/>
    <n v="3"/>
    <n v="55"/>
    <s v="BARRANQUILLA"/>
    <x v="1363"/>
    <n v="1"/>
    <s v="RESIDENCIAL"/>
    <n v="96"/>
    <s v="INACTIVO"/>
    <x v="1363"/>
    <x v="0"/>
    <d v="2014-10-22T00:00:00"/>
    <m/>
    <n v="-540000"/>
    <m/>
    <m/>
    <n v="540000"/>
    <m/>
    <m/>
  </r>
  <r>
    <x v="0"/>
    <s v="4101"/>
    <n v="3"/>
    <n v="55"/>
    <s v="BARRANQUILLA"/>
    <x v="1363"/>
    <n v="1"/>
    <s v="RESIDENCIAL"/>
    <n v="96"/>
    <s v="INACTIVO"/>
    <x v="1363"/>
    <x v="0"/>
    <d v="2014-10-22T00:00:00"/>
    <m/>
    <n v="0"/>
    <m/>
    <n v="443900"/>
    <m/>
    <m/>
    <n v="66800"/>
  </r>
  <r>
    <x v="0"/>
    <s v="4101"/>
    <n v="3"/>
    <n v="55"/>
    <s v="BARRANQUILLA"/>
    <x v="1364"/>
    <n v="1"/>
    <s v="RESIDENCIAL"/>
    <n v="96"/>
    <s v="INACTIVO"/>
    <x v="1364"/>
    <x v="0"/>
    <d v="2014-10-22T00:00:00"/>
    <m/>
    <n v="-540000"/>
    <m/>
    <m/>
    <n v="540000"/>
    <m/>
    <m/>
  </r>
  <r>
    <x v="0"/>
    <s v="4101"/>
    <n v="3"/>
    <n v="55"/>
    <s v="BARRANQUILLA"/>
    <x v="1364"/>
    <n v="1"/>
    <s v="RESIDENCIAL"/>
    <n v="96"/>
    <s v="INACTIVO"/>
    <x v="1364"/>
    <x v="0"/>
    <d v="2014-10-22T00:00:00"/>
    <m/>
    <n v="0"/>
    <m/>
    <n v="443900"/>
    <m/>
    <m/>
    <n v="66800"/>
  </r>
  <r>
    <x v="0"/>
    <s v="4101"/>
    <n v="3"/>
    <n v="55"/>
    <s v="BARRANQUILLA"/>
    <x v="1365"/>
    <n v="1"/>
    <s v="RESIDENCIAL"/>
    <n v="96"/>
    <s v="INACTIVO"/>
    <x v="1365"/>
    <x v="0"/>
    <d v="2014-10-22T00:00:00"/>
    <m/>
    <n v="-540000"/>
    <m/>
    <m/>
    <n v="540000"/>
    <m/>
    <m/>
  </r>
  <r>
    <x v="0"/>
    <s v="4101"/>
    <n v="3"/>
    <n v="55"/>
    <s v="BARRANQUILLA"/>
    <x v="1365"/>
    <n v="1"/>
    <s v="RESIDENCIAL"/>
    <n v="96"/>
    <s v="INACTIVO"/>
    <x v="1365"/>
    <x v="0"/>
    <d v="2014-10-22T00:00:00"/>
    <m/>
    <n v="0"/>
    <m/>
    <n v="443900"/>
    <m/>
    <m/>
    <n v="66800"/>
  </r>
  <r>
    <x v="0"/>
    <s v="4101"/>
    <n v="3"/>
    <n v="55"/>
    <s v="BARRANQUILLA"/>
    <x v="1366"/>
    <n v="1"/>
    <s v="RESIDENCIAL"/>
    <n v="96"/>
    <s v="INACTIVO"/>
    <x v="1366"/>
    <x v="0"/>
    <d v="2014-10-22T00:00:00"/>
    <m/>
    <n v="-540000"/>
    <m/>
    <m/>
    <n v="540000"/>
    <m/>
    <m/>
  </r>
  <r>
    <x v="0"/>
    <s v="4101"/>
    <n v="3"/>
    <n v="55"/>
    <s v="BARRANQUILLA"/>
    <x v="1366"/>
    <n v="1"/>
    <s v="RESIDENCIAL"/>
    <n v="96"/>
    <s v="INACTIVO"/>
    <x v="1366"/>
    <x v="0"/>
    <d v="2014-10-22T00:00:00"/>
    <m/>
    <n v="0"/>
    <m/>
    <n v="443900"/>
    <m/>
    <m/>
    <n v="66800"/>
  </r>
  <r>
    <x v="0"/>
    <s v="4101"/>
    <n v="3"/>
    <n v="55"/>
    <s v="BARRANQUILLA"/>
    <x v="1367"/>
    <n v="1"/>
    <s v="RESIDENCIAL"/>
    <n v="96"/>
    <s v="INACTIVO"/>
    <x v="1367"/>
    <x v="0"/>
    <d v="2014-10-22T00:00:00"/>
    <m/>
    <n v="-540000"/>
    <m/>
    <m/>
    <n v="540000"/>
    <m/>
    <m/>
  </r>
  <r>
    <x v="0"/>
    <s v="4101"/>
    <n v="3"/>
    <n v="55"/>
    <s v="BARRANQUILLA"/>
    <x v="1367"/>
    <n v="1"/>
    <s v="RESIDENCIAL"/>
    <n v="96"/>
    <s v="INACTIVO"/>
    <x v="1367"/>
    <x v="0"/>
    <d v="2014-10-22T00:00:00"/>
    <m/>
    <n v="0"/>
    <m/>
    <n v="443900"/>
    <m/>
    <m/>
    <n v="66800"/>
  </r>
  <r>
    <x v="0"/>
    <s v="4101"/>
    <n v="3"/>
    <n v="55"/>
    <s v="BARRANQUILLA"/>
    <x v="1368"/>
    <n v="1"/>
    <s v="RESIDENCIAL"/>
    <n v="96"/>
    <s v="INACTIVO"/>
    <x v="1368"/>
    <x v="0"/>
    <d v="2014-10-22T00:00:00"/>
    <m/>
    <n v="-540000"/>
    <m/>
    <m/>
    <n v="540000"/>
    <m/>
    <m/>
  </r>
  <r>
    <x v="0"/>
    <s v="4101"/>
    <n v="3"/>
    <n v="55"/>
    <s v="BARRANQUILLA"/>
    <x v="1368"/>
    <n v="1"/>
    <s v="RESIDENCIAL"/>
    <n v="96"/>
    <s v="INACTIVO"/>
    <x v="1368"/>
    <x v="0"/>
    <d v="2014-10-22T00:00:00"/>
    <m/>
    <n v="0"/>
    <m/>
    <n v="443900"/>
    <m/>
    <m/>
    <n v="66800"/>
  </r>
  <r>
    <x v="0"/>
    <s v="4101"/>
    <n v="3"/>
    <n v="55"/>
    <s v="BARRANQUILLA"/>
    <x v="1369"/>
    <n v="1"/>
    <s v="RESIDENCIAL"/>
    <n v="96"/>
    <s v="INACTIVO"/>
    <x v="1369"/>
    <x v="0"/>
    <d v="2014-10-22T00:00:00"/>
    <m/>
    <n v="-540000"/>
    <m/>
    <m/>
    <n v="540000"/>
    <m/>
    <m/>
  </r>
  <r>
    <x v="0"/>
    <s v="4101"/>
    <n v="3"/>
    <n v="55"/>
    <s v="BARRANQUILLA"/>
    <x v="1369"/>
    <n v="1"/>
    <s v="RESIDENCIAL"/>
    <n v="96"/>
    <s v="INACTIVO"/>
    <x v="1369"/>
    <x v="0"/>
    <d v="2014-10-22T00:00:00"/>
    <m/>
    <n v="0"/>
    <m/>
    <n v="443900"/>
    <m/>
    <m/>
    <n v="66800"/>
  </r>
  <r>
    <x v="0"/>
    <s v="4101"/>
    <n v="3"/>
    <n v="55"/>
    <s v="BARRANQUILLA"/>
    <x v="1370"/>
    <n v="1"/>
    <s v="RESIDENCIAL"/>
    <n v="96"/>
    <s v="INACTIVO"/>
    <x v="1370"/>
    <x v="0"/>
    <d v="2014-10-22T00:00:00"/>
    <m/>
    <n v="-540000"/>
    <m/>
    <m/>
    <n v="540000"/>
    <m/>
    <m/>
  </r>
  <r>
    <x v="0"/>
    <s v="4101"/>
    <n v="3"/>
    <n v="55"/>
    <s v="BARRANQUILLA"/>
    <x v="1370"/>
    <n v="1"/>
    <s v="RESIDENCIAL"/>
    <n v="96"/>
    <s v="INACTIVO"/>
    <x v="1370"/>
    <x v="0"/>
    <d v="2014-10-22T00:00:00"/>
    <m/>
    <n v="0"/>
    <m/>
    <n v="443900"/>
    <m/>
    <m/>
    <n v="66800"/>
  </r>
  <r>
    <x v="0"/>
    <s v="4101"/>
    <n v="3"/>
    <n v="55"/>
    <s v="BARRANQUILLA"/>
    <x v="1371"/>
    <n v="1"/>
    <s v="RESIDENCIAL"/>
    <n v="96"/>
    <s v="INACTIVO"/>
    <x v="1371"/>
    <x v="0"/>
    <d v="2014-10-22T00:00:00"/>
    <m/>
    <n v="-540000"/>
    <m/>
    <m/>
    <n v="540000"/>
    <m/>
    <m/>
  </r>
  <r>
    <x v="0"/>
    <s v="4101"/>
    <n v="3"/>
    <n v="55"/>
    <s v="BARRANQUILLA"/>
    <x v="1371"/>
    <n v="1"/>
    <s v="RESIDENCIAL"/>
    <n v="96"/>
    <s v="INACTIVO"/>
    <x v="1371"/>
    <x v="0"/>
    <d v="2014-10-22T00:00:00"/>
    <m/>
    <n v="0"/>
    <m/>
    <n v="443900"/>
    <m/>
    <m/>
    <n v="66800"/>
  </r>
  <r>
    <x v="0"/>
    <s v="4101"/>
    <n v="3"/>
    <n v="55"/>
    <s v="BARRANQUILLA"/>
    <x v="1372"/>
    <n v="1"/>
    <s v="RESIDENCIAL"/>
    <n v="96"/>
    <s v="INACTIVO"/>
    <x v="1372"/>
    <x v="0"/>
    <d v="2014-10-22T00:00:00"/>
    <m/>
    <n v="-540000"/>
    <m/>
    <m/>
    <n v="540000"/>
    <m/>
    <m/>
  </r>
  <r>
    <x v="0"/>
    <s v="4101"/>
    <n v="3"/>
    <n v="55"/>
    <s v="BARRANQUILLA"/>
    <x v="1372"/>
    <n v="1"/>
    <s v="RESIDENCIAL"/>
    <n v="96"/>
    <s v="INACTIVO"/>
    <x v="1372"/>
    <x v="0"/>
    <d v="2014-10-22T00:00:00"/>
    <m/>
    <n v="0"/>
    <m/>
    <n v="443900"/>
    <m/>
    <m/>
    <n v="66800"/>
  </r>
  <r>
    <x v="0"/>
    <s v="4101"/>
    <n v="3"/>
    <n v="55"/>
    <s v="BARRANQUILLA"/>
    <x v="1373"/>
    <n v="1"/>
    <s v="RESIDENCIAL"/>
    <n v="96"/>
    <s v="INACTIVO"/>
    <x v="1373"/>
    <x v="0"/>
    <d v="2014-10-22T00:00:00"/>
    <m/>
    <n v="-540000"/>
    <m/>
    <m/>
    <n v="540000"/>
    <m/>
    <m/>
  </r>
  <r>
    <x v="0"/>
    <s v="4101"/>
    <n v="3"/>
    <n v="55"/>
    <s v="BARRANQUILLA"/>
    <x v="1373"/>
    <n v="1"/>
    <s v="RESIDENCIAL"/>
    <n v="96"/>
    <s v="INACTIVO"/>
    <x v="1373"/>
    <x v="0"/>
    <d v="2014-10-22T00:00:00"/>
    <m/>
    <n v="0"/>
    <m/>
    <n v="443900"/>
    <m/>
    <m/>
    <n v="66800"/>
  </r>
  <r>
    <x v="0"/>
    <s v="4101"/>
    <n v="3"/>
    <n v="55"/>
    <s v="BARRANQUILLA"/>
    <x v="1374"/>
    <n v="1"/>
    <s v="RESIDENCIAL"/>
    <n v="96"/>
    <s v="INACTIVO"/>
    <x v="1374"/>
    <x v="0"/>
    <d v="2014-10-22T00:00:00"/>
    <m/>
    <n v="-540000"/>
    <m/>
    <m/>
    <n v="540000"/>
    <m/>
    <m/>
  </r>
  <r>
    <x v="0"/>
    <s v="4101"/>
    <n v="3"/>
    <n v="55"/>
    <s v="BARRANQUILLA"/>
    <x v="1374"/>
    <n v="1"/>
    <s v="RESIDENCIAL"/>
    <n v="96"/>
    <s v="INACTIVO"/>
    <x v="1374"/>
    <x v="0"/>
    <d v="2014-10-22T00:00:00"/>
    <m/>
    <n v="0"/>
    <m/>
    <n v="443900"/>
    <m/>
    <m/>
    <n v="66800"/>
  </r>
  <r>
    <x v="0"/>
    <s v="4101"/>
    <n v="3"/>
    <n v="55"/>
    <s v="BARRANQUILLA"/>
    <x v="1375"/>
    <n v="1"/>
    <s v="RESIDENCIAL"/>
    <n v="96"/>
    <s v="INACTIVO"/>
    <x v="1375"/>
    <x v="0"/>
    <d v="2014-10-22T00:00:00"/>
    <m/>
    <n v="-540000"/>
    <m/>
    <m/>
    <n v="540000"/>
    <m/>
    <m/>
  </r>
  <r>
    <x v="0"/>
    <s v="4101"/>
    <n v="3"/>
    <n v="55"/>
    <s v="BARRANQUILLA"/>
    <x v="1375"/>
    <n v="1"/>
    <s v="RESIDENCIAL"/>
    <n v="96"/>
    <s v="INACTIVO"/>
    <x v="1375"/>
    <x v="0"/>
    <d v="2014-10-22T00:00:00"/>
    <m/>
    <n v="0"/>
    <m/>
    <n v="443900"/>
    <m/>
    <m/>
    <n v="66800"/>
  </r>
  <r>
    <x v="0"/>
    <s v="4101"/>
    <n v="3"/>
    <n v="55"/>
    <s v="BARRANQUILLA"/>
    <x v="1376"/>
    <n v="1"/>
    <s v="RESIDENCIAL"/>
    <n v="96"/>
    <s v="INACTIVO"/>
    <x v="1376"/>
    <x v="0"/>
    <d v="2014-10-22T00:00:00"/>
    <m/>
    <n v="-540000"/>
    <m/>
    <m/>
    <n v="540000"/>
    <m/>
    <m/>
  </r>
  <r>
    <x v="0"/>
    <s v="4101"/>
    <n v="3"/>
    <n v="55"/>
    <s v="BARRANQUILLA"/>
    <x v="1376"/>
    <n v="1"/>
    <s v="RESIDENCIAL"/>
    <n v="96"/>
    <s v="INACTIVO"/>
    <x v="1376"/>
    <x v="0"/>
    <d v="2014-10-22T00:00:00"/>
    <m/>
    <n v="0"/>
    <m/>
    <n v="443900"/>
    <m/>
    <m/>
    <n v="66800"/>
  </r>
  <r>
    <x v="0"/>
    <s v="4101"/>
    <n v="3"/>
    <n v="55"/>
    <s v="BARRANQUILLA"/>
    <x v="1377"/>
    <n v="1"/>
    <s v="RESIDENCIAL"/>
    <n v="96"/>
    <s v="INACTIVO"/>
    <x v="1377"/>
    <x v="0"/>
    <d v="2014-10-22T00:00:00"/>
    <m/>
    <n v="-540000"/>
    <m/>
    <m/>
    <n v="540000"/>
    <m/>
    <m/>
  </r>
  <r>
    <x v="0"/>
    <s v="4101"/>
    <n v="3"/>
    <n v="55"/>
    <s v="BARRANQUILLA"/>
    <x v="1377"/>
    <n v="1"/>
    <s v="RESIDENCIAL"/>
    <n v="96"/>
    <s v="INACTIVO"/>
    <x v="1377"/>
    <x v="0"/>
    <d v="2014-10-22T00:00:00"/>
    <m/>
    <n v="0"/>
    <m/>
    <n v="443900"/>
    <m/>
    <m/>
    <n v="66800"/>
  </r>
  <r>
    <x v="0"/>
    <s v="4101"/>
    <n v="3"/>
    <n v="55"/>
    <s v="BARRANQUILLA"/>
    <x v="1378"/>
    <n v="1"/>
    <s v="RESIDENCIAL"/>
    <n v="96"/>
    <s v="INACTIVO"/>
    <x v="1378"/>
    <x v="0"/>
    <d v="2014-10-22T00:00:00"/>
    <m/>
    <n v="-540000"/>
    <m/>
    <m/>
    <n v="540000"/>
    <m/>
    <m/>
  </r>
  <r>
    <x v="0"/>
    <s v="4101"/>
    <n v="3"/>
    <n v="55"/>
    <s v="BARRANQUILLA"/>
    <x v="1378"/>
    <n v="1"/>
    <s v="RESIDENCIAL"/>
    <n v="96"/>
    <s v="INACTIVO"/>
    <x v="1378"/>
    <x v="0"/>
    <d v="2014-10-22T00:00:00"/>
    <m/>
    <n v="0"/>
    <m/>
    <n v="443900"/>
    <m/>
    <m/>
    <n v="66800"/>
  </r>
  <r>
    <x v="0"/>
    <s v="4101"/>
    <n v="3"/>
    <n v="55"/>
    <s v="BARRANQUILLA"/>
    <x v="1379"/>
    <n v="1"/>
    <s v="RESIDENCIAL"/>
    <n v="96"/>
    <s v="INACTIVO"/>
    <x v="1379"/>
    <x v="0"/>
    <d v="2014-10-22T00:00:00"/>
    <m/>
    <n v="-540000"/>
    <m/>
    <m/>
    <n v="540000"/>
    <m/>
    <m/>
  </r>
  <r>
    <x v="0"/>
    <s v="4101"/>
    <n v="3"/>
    <n v="55"/>
    <s v="BARRANQUILLA"/>
    <x v="1379"/>
    <n v="1"/>
    <s v="RESIDENCIAL"/>
    <n v="96"/>
    <s v="INACTIVO"/>
    <x v="1379"/>
    <x v="0"/>
    <d v="2014-10-22T00:00:00"/>
    <m/>
    <n v="0"/>
    <m/>
    <n v="443900"/>
    <m/>
    <m/>
    <n v="66800"/>
  </r>
  <r>
    <x v="0"/>
    <s v="4101"/>
    <n v="3"/>
    <n v="55"/>
    <s v="BARRANQUILLA"/>
    <x v="1380"/>
    <n v="1"/>
    <s v="RESIDENCIAL"/>
    <n v="96"/>
    <s v="INACTIVO"/>
    <x v="1380"/>
    <x v="0"/>
    <d v="2014-10-22T00:00:00"/>
    <m/>
    <n v="0"/>
    <m/>
    <n v="443900"/>
    <n v="540000"/>
    <m/>
    <n v="66800"/>
  </r>
  <r>
    <x v="0"/>
    <s v="4101"/>
    <n v="3"/>
    <n v="55"/>
    <s v="BARRANQUILLA"/>
    <x v="1381"/>
    <n v="1"/>
    <s v="RESIDENCIAL"/>
    <n v="96"/>
    <s v="INACTIVO"/>
    <x v="1381"/>
    <x v="0"/>
    <d v="2014-10-22T00:00:00"/>
    <m/>
    <n v="0"/>
    <m/>
    <n v="443900"/>
    <m/>
    <m/>
    <n v="66800"/>
  </r>
  <r>
    <x v="0"/>
    <s v="4101"/>
    <n v="3"/>
    <n v="55"/>
    <s v="BARRANQUILLA"/>
    <x v="1382"/>
    <n v="2"/>
    <s v="COMERCIAL"/>
    <n v="96"/>
    <s v="INACTIVO"/>
    <x v="1382"/>
    <x v="0"/>
    <d v="2014-10-23T00:00:00"/>
    <m/>
    <n v="0"/>
    <m/>
    <n v="1002918"/>
    <n v="145600"/>
    <m/>
    <m/>
  </r>
  <r>
    <x v="0"/>
    <s v="4101"/>
    <n v="3"/>
    <n v="55"/>
    <s v="BARRANQUILLA"/>
    <x v="1383"/>
    <n v="1"/>
    <s v="RESIDENCIAL"/>
    <n v="96"/>
    <s v="INACTIVO"/>
    <x v="1383"/>
    <x v="0"/>
    <d v="2014-10-27T00:00:00"/>
    <m/>
    <n v="0"/>
    <m/>
    <n v="443900"/>
    <n v="943412"/>
    <m/>
    <n v="66800"/>
  </r>
  <r>
    <x v="0"/>
    <s v="4101"/>
    <n v="3"/>
    <n v="55"/>
    <s v="BARRANQUILLA"/>
    <x v="1384"/>
    <n v="2"/>
    <s v="COMERCIAL"/>
    <n v="96"/>
    <s v="INACTIVO"/>
    <x v="1384"/>
    <x v="0"/>
    <d v="2014-10-28T00:00:00"/>
    <m/>
    <n v="0"/>
    <m/>
    <n v="6884732"/>
    <n v="5539855"/>
    <m/>
    <m/>
  </r>
  <r>
    <x v="0"/>
    <s v="4101"/>
    <n v="3"/>
    <n v="55"/>
    <s v="BARRANQUILLA"/>
    <x v="1385"/>
    <n v="1"/>
    <s v="RESIDENCIAL"/>
    <n v="96"/>
    <s v="INACTIVO"/>
    <x v="1385"/>
    <x v="0"/>
    <d v="2014-10-28T00:00:00"/>
    <m/>
    <n v="0"/>
    <m/>
    <n v="443900"/>
    <n v="794391"/>
    <m/>
    <n v="66800"/>
  </r>
  <r>
    <x v="0"/>
    <s v="4101"/>
    <n v="3"/>
    <n v="55"/>
    <s v="BARRANQUILLA"/>
    <x v="1386"/>
    <n v="1"/>
    <s v="RESIDENCIAL"/>
    <n v="96"/>
    <s v="INACTIVO"/>
    <x v="1386"/>
    <x v="0"/>
    <d v="2014-10-29T00:00:00"/>
    <m/>
    <n v="0"/>
    <m/>
    <n v="443900"/>
    <n v="794391"/>
    <m/>
    <n v="66800"/>
  </r>
  <r>
    <x v="0"/>
    <s v="4101"/>
    <n v="3"/>
    <n v="55"/>
    <s v="BARRANQUILLA"/>
    <x v="1387"/>
    <n v="1"/>
    <s v="RESIDENCIAL"/>
    <n v="96"/>
    <s v="INACTIVO"/>
    <x v="1387"/>
    <x v="0"/>
    <d v="2014-10-30T00:00:00"/>
    <m/>
    <n v="0"/>
    <m/>
    <n v="443900"/>
    <n v="943412"/>
    <m/>
    <n v="66800"/>
  </r>
  <r>
    <x v="0"/>
    <s v="4101"/>
    <n v="3"/>
    <n v="55"/>
    <s v="BARRANQUILLA"/>
    <x v="1388"/>
    <n v="1"/>
    <s v="RESIDENCIAL"/>
    <n v="96"/>
    <s v="INACTIVO"/>
    <x v="1388"/>
    <x v="0"/>
    <d v="2014-10-30T00:00:00"/>
    <m/>
    <n v="0"/>
    <m/>
    <n v="443900"/>
    <n v="850000"/>
    <m/>
    <n v="66800"/>
  </r>
  <r>
    <x v="0"/>
    <s v="4101"/>
    <n v="3"/>
    <n v="55"/>
    <s v="BARRANQUILLA"/>
    <x v="1389"/>
    <n v="1"/>
    <s v="RESIDENCIAL"/>
    <n v="96"/>
    <s v="INACTIVO"/>
    <x v="1389"/>
    <x v="0"/>
    <d v="2014-10-30T00:00:00"/>
    <m/>
    <n v="0"/>
    <m/>
    <n v="443900"/>
    <n v="850000"/>
    <m/>
    <n v="66800"/>
  </r>
  <r>
    <x v="0"/>
    <s v="4101"/>
    <n v="3"/>
    <n v="55"/>
    <s v="BARRANQUILLA"/>
    <x v="1390"/>
    <n v="1"/>
    <s v="RESIDENCIAL"/>
    <n v="96"/>
    <s v="INACTIVO"/>
    <x v="1390"/>
    <x v="0"/>
    <d v="2014-10-30T00:00:00"/>
    <m/>
    <n v="0"/>
    <m/>
    <n v="443900"/>
    <n v="850000"/>
    <m/>
    <n v="66800"/>
  </r>
  <r>
    <x v="0"/>
    <s v="4101"/>
    <n v="3"/>
    <n v="55"/>
    <s v="BARRANQUILLA"/>
    <x v="1391"/>
    <n v="1"/>
    <s v="RESIDENCIAL"/>
    <n v="96"/>
    <s v="INACTIVO"/>
    <x v="1391"/>
    <x v="0"/>
    <d v="2014-10-30T00:00:00"/>
    <m/>
    <n v="0"/>
    <m/>
    <n v="443900"/>
    <n v="850000"/>
    <m/>
    <n v="66800"/>
  </r>
  <r>
    <x v="0"/>
    <s v="4101"/>
    <n v="3"/>
    <n v="55"/>
    <s v="BARRANQUILLA"/>
    <x v="1392"/>
    <n v="1"/>
    <s v="RESIDENCIAL"/>
    <n v="96"/>
    <s v="INACTIVO"/>
    <x v="1392"/>
    <x v="0"/>
    <d v="2014-10-30T00:00:00"/>
    <m/>
    <n v="0"/>
    <m/>
    <n v="443900"/>
    <n v="850000"/>
    <m/>
    <n v="66800"/>
  </r>
  <r>
    <x v="0"/>
    <s v="4101"/>
    <n v="3"/>
    <n v="55"/>
    <s v="BARRANQUILLA"/>
    <x v="1393"/>
    <n v="1"/>
    <s v="RESIDENCIAL"/>
    <n v="96"/>
    <s v="INACTIVO"/>
    <x v="1393"/>
    <x v="0"/>
    <d v="2014-10-30T00:00:00"/>
    <m/>
    <n v="0"/>
    <m/>
    <n v="443900"/>
    <n v="850000"/>
    <m/>
    <n v="66800"/>
  </r>
  <r>
    <x v="0"/>
    <s v="4101"/>
    <n v="3"/>
    <n v="55"/>
    <s v="BARRANQUILLA"/>
    <x v="1394"/>
    <n v="1"/>
    <s v="RESIDENCIAL"/>
    <n v="96"/>
    <s v="INACTIVO"/>
    <x v="1394"/>
    <x v="0"/>
    <d v="2014-10-30T00:00:00"/>
    <m/>
    <n v="0"/>
    <m/>
    <n v="443900"/>
    <n v="850000"/>
    <m/>
    <n v="66800"/>
  </r>
  <r>
    <x v="0"/>
    <s v="4101"/>
    <n v="3"/>
    <n v="55"/>
    <s v="BARRANQUILLA"/>
    <x v="1395"/>
    <n v="1"/>
    <s v="RESIDENCIAL"/>
    <n v="96"/>
    <s v="INACTIVO"/>
    <x v="1395"/>
    <x v="0"/>
    <d v="2014-10-30T00:00:00"/>
    <m/>
    <n v="0"/>
    <m/>
    <n v="443900"/>
    <n v="850000"/>
    <m/>
    <n v="66800"/>
  </r>
  <r>
    <x v="0"/>
    <s v="4101"/>
    <n v="3"/>
    <n v="55"/>
    <s v="BARRANQUILLA"/>
    <x v="1396"/>
    <n v="1"/>
    <s v="RESIDENCIAL"/>
    <n v="96"/>
    <s v="INACTIVO"/>
    <x v="1396"/>
    <x v="0"/>
    <d v="2014-10-30T00:00:00"/>
    <m/>
    <n v="0"/>
    <m/>
    <n v="443900"/>
    <n v="850000"/>
    <m/>
    <n v="66800"/>
  </r>
  <r>
    <x v="0"/>
    <s v="4101"/>
    <n v="3"/>
    <n v="55"/>
    <s v="BARRANQUILLA"/>
    <x v="1397"/>
    <n v="1"/>
    <s v="RESIDENCIAL"/>
    <n v="96"/>
    <s v="INACTIVO"/>
    <x v="1397"/>
    <x v="0"/>
    <d v="2014-10-30T00:00:00"/>
    <m/>
    <n v="0"/>
    <m/>
    <n v="443900"/>
    <n v="850000"/>
    <m/>
    <n v="66800"/>
  </r>
  <r>
    <x v="0"/>
    <s v="4101"/>
    <n v="3"/>
    <n v="55"/>
    <s v="BARRANQUILLA"/>
    <x v="1398"/>
    <n v="1"/>
    <s v="RESIDENCIAL"/>
    <n v="96"/>
    <s v="INACTIVO"/>
    <x v="1398"/>
    <x v="0"/>
    <d v="2014-10-30T00:00:00"/>
    <m/>
    <n v="0"/>
    <m/>
    <n v="443900"/>
    <n v="850000"/>
    <m/>
    <n v="66800"/>
  </r>
  <r>
    <x v="0"/>
    <s v="4101"/>
    <n v="3"/>
    <n v="55"/>
    <s v="BARRANQUILLA"/>
    <x v="1399"/>
    <n v="1"/>
    <s v="RESIDENCIAL"/>
    <n v="96"/>
    <s v="INACTIVO"/>
    <x v="1399"/>
    <x v="0"/>
    <d v="2014-10-30T00:00:00"/>
    <m/>
    <n v="0"/>
    <m/>
    <n v="443900"/>
    <n v="850000"/>
    <m/>
    <n v="66800"/>
  </r>
  <r>
    <x v="0"/>
    <s v="4101"/>
    <n v="3"/>
    <n v="55"/>
    <s v="BARRANQUILLA"/>
    <x v="1400"/>
    <n v="1"/>
    <s v="RESIDENCIAL"/>
    <n v="96"/>
    <s v="INACTIVO"/>
    <x v="1400"/>
    <x v="0"/>
    <d v="2014-10-30T00:00:00"/>
    <m/>
    <n v="0"/>
    <m/>
    <n v="443900"/>
    <n v="850000"/>
    <m/>
    <n v="66800"/>
  </r>
  <r>
    <x v="0"/>
    <s v="4101"/>
    <n v="3"/>
    <n v="55"/>
    <s v="BARRANQUILLA"/>
    <x v="1401"/>
    <n v="1"/>
    <s v="RESIDENCIAL"/>
    <n v="96"/>
    <s v="INACTIVO"/>
    <x v="1401"/>
    <x v="0"/>
    <d v="2014-10-30T00:00:00"/>
    <m/>
    <n v="0"/>
    <m/>
    <n v="443900"/>
    <n v="850000"/>
    <m/>
    <n v="66800"/>
  </r>
  <r>
    <x v="0"/>
    <s v="4101"/>
    <n v="3"/>
    <n v="55"/>
    <s v="BARRANQUILLA"/>
    <x v="1402"/>
    <n v="1"/>
    <s v="RESIDENCIAL"/>
    <n v="96"/>
    <s v="INACTIVO"/>
    <x v="1402"/>
    <x v="0"/>
    <d v="2014-10-30T00:00:00"/>
    <m/>
    <n v="0"/>
    <m/>
    <n v="443900"/>
    <n v="850000"/>
    <m/>
    <n v="66800"/>
  </r>
  <r>
    <x v="0"/>
    <s v="4101"/>
    <n v="3"/>
    <n v="55"/>
    <s v="BARRANQUILLA"/>
    <x v="1403"/>
    <n v="1"/>
    <s v="RESIDENCIAL"/>
    <n v="96"/>
    <s v="INACTIVO"/>
    <x v="1403"/>
    <x v="0"/>
    <d v="2014-10-30T00:00:00"/>
    <m/>
    <n v="0"/>
    <m/>
    <n v="443900"/>
    <n v="850000"/>
    <m/>
    <n v="66800"/>
  </r>
  <r>
    <x v="0"/>
    <s v="4101"/>
    <n v="3"/>
    <n v="55"/>
    <s v="BARRANQUILLA"/>
    <x v="1404"/>
    <n v="1"/>
    <s v="RESIDENCIAL"/>
    <n v="96"/>
    <s v="INACTIVO"/>
    <x v="1404"/>
    <x v="0"/>
    <d v="2014-10-30T00:00:00"/>
    <m/>
    <n v="0"/>
    <m/>
    <n v="443900"/>
    <n v="850000"/>
    <m/>
    <n v="66800"/>
  </r>
  <r>
    <x v="0"/>
    <s v="4101"/>
    <n v="3"/>
    <n v="55"/>
    <s v="BARRANQUILLA"/>
    <x v="1405"/>
    <n v="1"/>
    <s v="RESIDENCIAL"/>
    <n v="96"/>
    <s v="INACTIVO"/>
    <x v="1405"/>
    <x v="0"/>
    <d v="2014-10-30T00:00:00"/>
    <m/>
    <n v="0"/>
    <m/>
    <n v="443900"/>
    <n v="850000"/>
    <m/>
    <n v="66800"/>
  </r>
  <r>
    <x v="0"/>
    <s v="4101"/>
    <n v="3"/>
    <n v="55"/>
    <s v="BARRANQUILLA"/>
    <x v="1406"/>
    <n v="1"/>
    <s v="RESIDENCIAL"/>
    <n v="96"/>
    <s v="INACTIVO"/>
    <x v="1406"/>
    <x v="0"/>
    <d v="2014-10-30T00:00:00"/>
    <m/>
    <n v="0"/>
    <m/>
    <n v="443900"/>
    <n v="850000"/>
    <m/>
    <n v="66800"/>
  </r>
  <r>
    <x v="0"/>
    <s v="4101"/>
    <n v="3"/>
    <n v="55"/>
    <s v="BARRANQUILLA"/>
    <x v="1407"/>
    <n v="1"/>
    <s v="RESIDENCIAL"/>
    <n v="96"/>
    <s v="INACTIVO"/>
    <x v="1407"/>
    <x v="0"/>
    <d v="2014-10-30T00:00:00"/>
    <m/>
    <n v="0"/>
    <m/>
    <n v="443900"/>
    <n v="850000"/>
    <m/>
    <n v="66800"/>
  </r>
  <r>
    <x v="0"/>
    <s v="4101"/>
    <n v="3"/>
    <n v="55"/>
    <s v="BARRANQUILLA"/>
    <x v="1408"/>
    <n v="1"/>
    <s v="RESIDENCIAL"/>
    <n v="96"/>
    <s v="INACTIVO"/>
    <x v="1408"/>
    <x v="0"/>
    <d v="2014-10-30T00:00:00"/>
    <m/>
    <n v="0"/>
    <m/>
    <n v="443900"/>
    <n v="850000"/>
    <m/>
    <n v="66800"/>
  </r>
  <r>
    <x v="0"/>
    <s v="4101"/>
    <n v="3"/>
    <n v="55"/>
    <s v="BARRANQUILLA"/>
    <x v="1409"/>
    <n v="1"/>
    <s v="RESIDENCIAL"/>
    <n v="96"/>
    <s v="INACTIVO"/>
    <x v="1409"/>
    <x v="0"/>
    <d v="2014-10-30T00:00:00"/>
    <m/>
    <n v="0"/>
    <m/>
    <n v="443900"/>
    <n v="850000"/>
    <m/>
    <n v="66800"/>
  </r>
  <r>
    <x v="0"/>
    <s v="4101"/>
    <n v="3"/>
    <n v="55"/>
    <s v="BARRANQUILLA"/>
    <x v="1410"/>
    <n v="1"/>
    <s v="RESIDENCIAL"/>
    <n v="96"/>
    <s v="INACTIVO"/>
    <x v="1410"/>
    <x v="0"/>
    <d v="2014-10-30T00:00:00"/>
    <m/>
    <n v="0"/>
    <m/>
    <n v="443900"/>
    <n v="850000"/>
    <m/>
    <n v="66800"/>
  </r>
  <r>
    <x v="0"/>
    <s v="4101"/>
    <n v="3"/>
    <n v="55"/>
    <s v="BARRANQUILLA"/>
    <x v="1411"/>
    <n v="1"/>
    <s v="RESIDENCIAL"/>
    <n v="96"/>
    <s v="INACTIVO"/>
    <x v="1411"/>
    <x v="0"/>
    <d v="2014-10-30T00:00:00"/>
    <m/>
    <n v="0"/>
    <m/>
    <n v="443900"/>
    <n v="850000"/>
    <m/>
    <n v="66800"/>
  </r>
  <r>
    <x v="0"/>
    <s v="4101"/>
    <n v="3"/>
    <n v="55"/>
    <s v="BARRANQUILLA"/>
    <x v="1412"/>
    <n v="1"/>
    <s v="RESIDENCIAL"/>
    <n v="96"/>
    <s v="INACTIVO"/>
    <x v="1412"/>
    <x v="0"/>
    <d v="2014-10-30T00:00:00"/>
    <m/>
    <n v="0"/>
    <m/>
    <n v="443900"/>
    <n v="850000"/>
    <m/>
    <n v="66800"/>
  </r>
  <r>
    <x v="0"/>
    <s v="4101"/>
    <n v="3"/>
    <n v="55"/>
    <s v="BARRANQUILLA"/>
    <x v="1413"/>
    <n v="1"/>
    <s v="RESIDENCIAL"/>
    <n v="96"/>
    <s v="INACTIVO"/>
    <x v="1413"/>
    <x v="0"/>
    <d v="2014-10-30T00:00:00"/>
    <m/>
    <n v="0"/>
    <m/>
    <n v="443900"/>
    <n v="850000"/>
    <m/>
    <n v="66800"/>
  </r>
  <r>
    <x v="0"/>
    <s v="4101"/>
    <n v="3"/>
    <n v="55"/>
    <s v="BARRANQUILLA"/>
    <x v="1414"/>
    <n v="1"/>
    <s v="RESIDENCIAL"/>
    <n v="96"/>
    <s v="INACTIVO"/>
    <x v="1414"/>
    <x v="0"/>
    <d v="2014-10-30T00:00:00"/>
    <m/>
    <n v="0"/>
    <m/>
    <n v="443900"/>
    <n v="850000"/>
    <m/>
    <n v="66800"/>
  </r>
  <r>
    <x v="0"/>
    <s v="4101"/>
    <n v="3"/>
    <n v="55"/>
    <s v="BARRANQUILLA"/>
    <x v="1415"/>
    <n v="1"/>
    <s v="RESIDENCIAL"/>
    <n v="96"/>
    <s v="INACTIVO"/>
    <x v="1415"/>
    <x v="0"/>
    <d v="2014-10-30T00:00:00"/>
    <m/>
    <n v="0"/>
    <m/>
    <n v="443900"/>
    <n v="850000"/>
    <m/>
    <n v="66800"/>
  </r>
  <r>
    <x v="0"/>
    <s v="4101"/>
    <n v="3"/>
    <n v="55"/>
    <s v="BARRANQUILLA"/>
    <x v="1416"/>
    <n v="1"/>
    <s v="RESIDENCIAL"/>
    <n v="96"/>
    <s v="INACTIVO"/>
    <x v="1416"/>
    <x v="0"/>
    <d v="2014-10-30T00:00:00"/>
    <m/>
    <n v="0"/>
    <m/>
    <n v="443900"/>
    <n v="850000"/>
    <m/>
    <n v="66800"/>
  </r>
  <r>
    <x v="0"/>
    <s v="4101"/>
    <n v="3"/>
    <n v="55"/>
    <s v="BARRANQUILLA"/>
    <x v="1417"/>
    <n v="1"/>
    <s v="RESIDENCIAL"/>
    <n v="96"/>
    <s v="INACTIVO"/>
    <x v="1417"/>
    <x v="0"/>
    <d v="2014-10-30T00:00:00"/>
    <m/>
    <n v="0"/>
    <m/>
    <n v="443900"/>
    <n v="850000"/>
    <m/>
    <n v="66800"/>
  </r>
  <r>
    <x v="0"/>
    <s v="4101"/>
    <n v="3"/>
    <n v="55"/>
    <s v="BARRANQUILLA"/>
    <x v="1418"/>
    <n v="1"/>
    <s v="RESIDENCIAL"/>
    <n v="96"/>
    <s v="INACTIVO"/>
    <x v="1418"/>
    <x v="0"/>
    <d v="2014-10-30T00:00:00"/>
    <m/>
    <n v="0"/>
    <m/>
    <n v="443900"/>
    <n v="850000"/>
    <m/>
    <n v="66800"/>
  </r>
  <r>
    <x v="0"/>
    <s v="4101"/>
    <n v="3"/>
    <n v="55"/>
    <s v="BARRANQUILLA"/>
    <x v="1419"/>
    <n v="1"/>
    <s v="RESIDENCIAL"/>
    <n v="96"/>
    <s v="INACTIVO"/>
    <x v="1419"/>
    <x v="0"/>
    <d v="2014-10-30T00:00:00"/>
    <m/>
    <n v="0"/>
    <m/>
    <n v="443900"/>
    <n v="850000"/>
    <m/>
    <n v="66800"/>
  </r>
  <r>
    <x v="0"/>
    <s v="4101"/>
    <n v="3"/>
    <n v="55"/>
    <s v="BARRANQUILLA"/>
    <x v="1420"/>
    <n v="1"/>
    <s v="RESIDENCIAL"/>
    <n v="96"/>
    <s v="INACTIVO"/>
    <x v="1420"/>
    <x v="0"/>
    <d v="2014-10-30T00:00:00"/>
    <m/>
    <n v="0"/>
    <m/>
    <n v="443900"/>
    <n v="850000"/>
    <m/>
    <n v="66800"/>
  </r>
  <r>
    <x v="0"/>
    <s v="4101"/>
    <n v="3"/>
    <n v="55"/>
    <s v="BARRANQUILLA"/>
    <x v="1421"/>
    <n v="1"/>
    <s v="RESIDENCIAL"/>
    <n v="96"/>
    <s v="INACTIVO"/>
    <x v="1421"/>
    <x v="0"/>
    <d v="2014-10-30T00:00:00"/>
    <m/>
    <n v="0"/>
    <m/>
    <n v="443900"/>
    <n v="850000"/>
    <m/>
    <n v="66800"/>
  </r>
  <r>
    <x v="0"/>
    <s v="4101"/>
    <n v="3"/>
    <n v="55"/>
    <s v="BARRANQUILLA"/>
    <x v="1422"/>
    <n v="1"/>
    <s v="RESIDENCIAL"/>
    <n v="96"/>
    <s v="INACTIVO"/>
    <x v="1422"/>
    <x v="0"/>
    <d v="2014-10-30T00:00:00"/>
    <m/>
    <n v="0"/>
    <m/>
    <n v="443900"/>
    <n v="850000"/>
    <m/>
    <n v="66800"/>
  </r>
  <r>
    <x v="0"/>
    <s v="4101"/>
    <n v="3"/>
    <n v="55"/>
    <s v="BARRANQUILLA"/>
    <x v="1423"/>
    <n v="1"/>
    <s v="RESIDENCIAL"/>
    <n v="96"/>
    <s v="INACTIVO"/>
    <x v="1423"/>
    <x v="0"/>
    <d v="2014-10-30T00:00:00"/>
    <m/>
    <n v="0"/>
    <m/>
    <n v="443900"/>
    <n v="850000"/>
    <m/>
    <n v="66800"/>
  </r>
  <r>
    <x v="0"/>
    <s v="4101"/>
    <n v="3"/>
    <n v="55"/>
    <s v="BARRANQUILLA"/>
    <x v="1424"/>
    <n v="1"/>
    <s v="RESIDENCIAL"/>
    <n v="96"/>
    <s v="INACTIVO"/>
    <x v="1424"/>
    <x v="0"/>
    <d v="2014-10-30T00:00:00"/>
    <m/>
    <n v="0"/>
    <m/>
    <n v="443900"/>
    <n v="850000"/>
    <m/>
    <n v="66800"/>
  </r>
  <r>
    <x v="0"/>
    <s v="4101"/>
    <n v="3"/>
    <n v="55"/>
    <s v="BARRANQUILLA"/>
    <x v="1425"/>
    <n v="1"/>
    <s v="RESIDENCIAL"/>
    <n v="96"/>
    <s v="INACTIVO"/>
    <x v="1425"/>
    <x v="0"/>
    <d v="2014-10-30T00:00:00"/>
    <m/>
    <n v="0"/>
    <m/>
    <n v="443900"/>
    <n v="850000"/>
    <m/>
    <n v="66800"/>
  </r>
  <r>
    <x v="0"/>
    <s v="4101"/>
    <n v="3"/>
    <n v="55"/>
    <s v="BARRANQUILLA"/>
    <x v="1426"/>
    <n v="1"/>
    <s v="RESIDENCIAL"/>
    <n v="96"/>
    <s v="INACTIVO"/>
    <x v="1426"/>
    <x v="0"/>
    <d v="2014-10-30T00:00:00"/>
    <m/>
    <n v="0"/>
    <m/>
    <n v="443900"/>
    <n v="850000"/>
    <m/>
    <n v="66800"/>
  </r>
  <r>
    <x v="0"/>
    <s v="4101"/>
    <n v="3"/>
    <n v="55"/>
    <s v="BARRANQUILLA"/>
    <x v="1427"/>
    <n v="1"/>
    <s v="RESIDENCIAL"/>
    <n v="96"/>
    <s v="INACTIVO"/>
    <x v="1427"/>
    <x v="0"/>
    <d v="2014-10-30T00:00:00"/>
    <m/>
    <n v="0"/>
    <m/>
    <n v="443900"/>
    <n v="850000"/>
    <m/>
    <n v="66800"/>
  </r>
  <r>
    <x v="0"/>
    <s v="4101"/>
    <n v="3"/>
    <n v="55"/>
    <s v="BARRANQUILLA"/>
    <x v="1428"/>
    <n v="1"/>
    <s v="RESIDENCIAL"/>
    <n v="96"/>
    <s v="INACTIVO"/>
    <x v="1428"/>
    <x v="0"/>
    <d v="2014-10-30T00:00:00"/>
    <m/>
    <n v="0"/>
    <m/>
    <n v="443900"/>
    <n v="850000"/>
    <m/>
    <n v="66800"/>
  </r>
  <r>
    <x v="0"/>
    <s v="4101"/>
    <n v="3"/>
    <n v="55"/>
    <s v="BARRANQUILLA"/>
    <x v="1429"/>
    <n v="1"/>
    <s v="RESIDENCIAL"/>
    <n v="96"/>
    <s v="INACTIVO"/>
    <x v="1429"/>
    <x v="0"/>
    <d v="2014-10-30T00:00:00"/>
    <m/>
    <n v="0"/>
    <m/>
    <n v="443900"/>
    <n v="850000"/>
    <m/>
    <n v="66800"/>
  </r>
  <r>
    <x v="0"/>
    <s v="4101"/>
    <n v="3"/>
    <n v="55"/>
    <s v="BARRANQUILLA"/>
    <x v="1430"/>
    <n v="1"/>
    <s v="RESIDENCIAL"/>
    <n v="96"/>
    <s v="INACTIVO"/>
    <x v="1430"/>
    <x v="0"/>
    <d v="2014-10-30T00:00:00"/>
    <m/>
    <n v="0"/>
    <m/>
    <n v="443900"/>
    <n v="850000"/>
    <m/>
    <n v="66800"/>
  </r>
  <r>
    <x v="0"/>
    <s v="4101"/>
    <n v="3"/>
    <n v="55"/>
    <s v="BARRANQUILLA"/>
    <x v="1431"/>
    <n v="1"/>
    <s v="RESIDENCIAL"/>
    <n v="96"/>
    <s v="INACTIVO"/>
    <x v="1431"/>
    <x v="0"/>
    <d v="2014-10-30T00:00:00"/>
    <m/>
    <n v="0"/>
    <m/>
    <n v="443900"/>
    <n v="850000"/>
    <m/>
    <n v="66800"/>
  </r>
  <r>
    <x v="0"/>
    <s v="4101"/>
    <n v="3"/>
    <n v="55"/>
    <s v="BARRANQUILLA"/>
    <x v="1432"/>
    <n v="1"/>
    <s v="RESIDENCIAL"/>
    <n v="96"/>
    <s v="INACTIVO"/>
    <x v="1432"/>
    <x v="0"/>
    <d v="2014-10-30T00:00:00"/>
    <m/>
    <n v="0"/>
    <m/>
    <n v="443900"/>
    <n v="850000"/>
    <m/>
    <n v="66800"/>
  </r>
  <r>
    <x v="0"/>
    <s v="4101"/>
    <n v="3"/>
    <n v="55"/>
    <s v="BARRANQUILLA"/>
    <x v="1433"/>
    <n v="1"/>
    <s v="RESIDENCIAL"/>
    <n v="96"/>
    <s v="INACTIVO"/>
    <x v="1433"/>
    <x v="0"/>
    <d v="2014-10-30T00:00:00"/>
    <m/>
    <n v="0"/>
    <m/>
    <n v="443900"/>
    <n v="850000"/>
    <m/>
    <n v="66800"/>
  </r>
  <r>
    <x v="0"/>
    <s v="4101"/>
    <n v="3"/>
    <n v="55"/>
    <s v="BARRANQUILLA"/>
    <x v="1434"/>
    <n v="1"/>
    <s v="RESIDENCIAL"/>
    <n v="96"/>
    <s v="INACTIVO"/>
    <x v="1434"/>
    <x v="0"/>
    <d v="2014-10-30T00:00:00"/>
    <m/>
    <n v="0"/>
    <m/>
    <n v="443900"/>
    <n v="850000"/>
    <m/>
    <n v="66800"/>
  </r>
  <r>
    <x v="0"/>
    <s v="4101"/>
    <n v="3"/>
    <n v="55"/>
    <s v="BARRANQUILLA"/>
    <x v="1435"/>
    <n v="1"/>
    <s v="RESIDENCIAL"/>
    <n v="96"/>
    <s v="INACTIVO"/>
    <x v="1435"/>
    <x v="0"/>
    <d v="2014-10-30T00:00:00"/>
    <m/>
    <n v="0"/>
    <m/>
    <n v="443900"/>
    <n v="850000"/>
    <m/>
    <n v="66800"/>
  </r>
  <r>
    <x v="0"/>
    <s v="4101"/>
    <n v="3"/>
    <n v="55"/>
    <s v="BARRANQUILLA"/>
    <x v="1436"/>
    <n v="1"/>
    <s v="RESIDENCIAL"/>
    <n v="96"/>
    <s v="INACTIVO"/>
    <x v="1436"/>
    <x v="0"/>
    <d v="2014-10-30T00:00:00"/>
    <m/>
    <n v="0"/>
    <m/>
    <n v="443900"/>
    <n v="850000"/>
    <m/>
    <n v="66800"/>
  </r>
  <r>
    <x v="0"/>
    <s v="4101"/>
    <n v="3"/>
    <n v="55"/>
    <s v="BARRANQUILLA"/>
    <x v="1437"/>
    <n v="1"/>
    <s v="RESIDENCIAL"/>
    <n v="96"/>
    <s v="INACTIVO"/>
    <x v="1437"/>
    <x v="0"/>
    <d v="2014-10-30T00:00:00"/>
    <m/>
    <n v="0"/>
    <m/>
    <n v="443900"/>
    <n v="850000"/>
    <m/>
    <n v="66800"/>
  </r>
  <r>
    <x v="0"/>
    <s v="4101"/>
    <n v="3"/>
    <n v="55"/>
    <s v="BARRANQUILLA"/>
    <x v="1438"/>
    <n v="1"/>
    <s v="RESIDENCIAL"/>
    <n v="96"/>
    <s v="INACTIVO"/>
    <x v="1438"/>
    <x v="0"/>
    <d v="2014-10-30T00:00:00"/>
    <m/>
    <n v="0"/>
    <m/>
    <n v="443900"/>
    <n v="850000"/>
    <m/>
    <n v="66800"/>
  </r>
  <r>
    <x v="0"/>
    <s v="4101"/>
    <n v="3"/>
    <n v="55"/>
    <s v="BARRANQUILLA"/>
    <x v="1439"/>
    <n v="1"/>
    <s v="RESIDENCIAL"/>
    <n v="96"/>
    <s v="INACTIVO"/>
    <x v="1439"/>
    <x v="0"/>
    <d v="2014-10-30T00:00:00"/>
    <m/>
    <n v="0"/>
    <m/>
    <n v="443900"/>
    <n v="850000"/>
    <m/>
    <n v="66800"/>
  </r>
  <r>
    <x v="0"/>
    <s v="4101"/>
    <n v="3"/>
    <n v="55"/>
    <s v="BARRANQUILLA"/>
    <x v="1440"/>
    <n v="1"/>
    <s v="RESIDENCIAL"/>
    <n v="96"/>
    <s v="INACTIVO"/>
    <x v="1440"/>
    <x v="0"/>
    <d v="2014-10-30T00:00:00"/>
    <m/>
    <n v="0"/>
    <m/>
    <n v="443900"/>
    <n v="850000"/>
    <m/>
    <n v="66800"/>
  </r>
  <r>
    <x v="0"/>
    <s v="4101"/>
    <n v="3"/>
    <n v="55"/>
    <s v="BARRANQUILLA"/>
    <x v="1441"/>
    <n v="1"/>
    <s v="RESIDENCIAL"/>
    <n v="96"/>
    <s v="INACTIVO"/>
    <x v="1441"/>
    <x v="0"/>
    <d v="2014-10-30T00:00:00"/>
    <m/>
    <n v="0"/>
    <m/>
    <n v="443900"/>
    <n v="850000"/>
    <m/>
    <n v="66800"/>
  </r>
  <r>
    <x v="0"/>
    <s v="4101"/>
    <n v="3"/>
    <n v="55"/>
    <s v="BARRANQUILLA"/>
    <x v="1442"/>
    <n v="1"/>
    <s v="RESIDENCIAL"/>
    <n v="96"/>
    <s v="INACTIVO"/>
    <x v="1442"/>
    <x v="0"/>
    <d v="2014-10-30T00:00:00"/>
    <m/>
    <n v="0"/>
    <m/>
    <n v="443900"/>
    <n v="850000"/>
    <m/>
    <n v="66800"/>
  </r>
  <r>
    <x v="0"/>
    <s v="4101"/>
    <n v="3"/>
    <n v="55"/>
    <s v="BARRANQUILLA"/>
    <x v="1443"/>
    <n v="1"/>
    <s v="RESIDENCIAL"/>
    <n v="96"/>
    <s v="INACTIVO"/>
    <x v="1443"/>
    <x v="0"/>
    <d v="2014-10-30T00:00:00"/>
    <m/>
    <n v="0"/>
    <m/>
    <n v="443900"/>
    <n v="850000"/>
    <m/>
    <n v="66800"/>
  </r>
  <r>
    <x v="0"/>
    <s v="4101"/>
    <n v="3"/>
    <n v="55"/>
    <s v="BARRANQUILLA"/>
    <x v="1444"/>
    <n v="1"/>
    <s v="RESIDENCIAL"/>
    <n v="96"/>
    <s v="INACTIVO"/>
    <x v="1444"/>
    <x v="0"/>
    <d v="2014-10-30T00:00:00"/>
    <m/>
    <n v="0"/>
    <m/>
    <n v="443900"/>
    <m/>
    <m/>
    <n v="66800"/>
  </r>
  <r>
    <x v="0"/>
    <s v="4101"/>
    <n v="3"/>
    <n v="55"/>
    <s v="BARRANQUILLA"/>
    <x v="1445"/>
    <n v="1"/>
    <s v="RESIDENCIAL"/>
    <n v="96"/>
    <s v="INACTIVO"/>
    <x v="1445"/>
    <x v="0"/>
    <d v="2014-10-31T00:00:00"/>
    <m/>
    <n v="0"/>
    <m/>
    <n v="443900"/>
    <m/>
    <m/>
    <n v="66800"/>
  </r>
  <r>
    <x v="0"/>
    <s v="4101"/>
    <n v="3"/>
    <n v="55"/>
    <s v="BARRANQUILLA"/>
    <x v="1446"/>
    <n v="1"/>
    <s v="RESIDENCIAL"/>
    <n v="96"/>
    <s v="INACTIVO"/>
    <x v="1446"/>
    <x v="0"/>
    <d v="2014-11-04T00:00:00"/>
    <m/>
    <n v="0"/>
    <m/>
    <n v="443900"/>
    <n v="1114121"/>
    <m/>
    <n v="66800"/>
  </r>
  <r>
    <x v="0"/>
    <s v="4101"/>
    <n v="3"/>
    <n v="55"/>
    <s v="BARRANQUILLA"/>
    <x v="1447"/>
    <n v="1"/>
    <s v="RESIDENCIAL"/>
    <n v="96"/>
    <s v="INACTIVO"/>
    <x v="1447"/>
    <x v="0"/>
    <d v="2014-11-06T00:00:00"/>
    <m/>
    <n v="0"/>
    <m/>
    <n v="443900"/>
    <n v="1114121"/>
    <m/>
    <n v="66800"/>
  </r>
  <r>
    <x v="0"/>
    <s v="4101"/>
    <n v="3"/>
    <n v="55"/>
    <s v="BARRANQUILLA"/>
    <x v="1448"/>
    <n v="1"/>
    <s v="RESIDENCIAL"/>
    <n v="96"/>
    <s v="INACTIVO"/>
    <x v="1448"/>
    <x v="0"/>
    <d v="2014-11-07T00:00:00"/>
    <m/>
    <n v="0"/>
    <m/>
    <n v="443900"/>
    <m/>
    <m/>
    <n v="66800"/>
  </r>
  <r>
    <x v="0"/>
    <s v="4101"/>
    <n v="3"/>
    <n v="55"/>
    <s v="BARRANQUILLA"/>
    <x v="1449"/>
    <n v="2"/>
    <s v="COMERCIAL"/>
    <n v="96"/>
    <s v="INACTIVO"/>
    <x v="1449"/>
    <x v="0"/>
    <d v="2014-11-07T00:00:00"/>
    <m/>
    <n v="0"/>
    <m/>
    <n v="640170"/>
    <n v="148991"/>
    <m/>
    <m/>
  </r>
  <r>
    <x v="0"/>
    <s v="4101"/>
    <n v="3"/>
    <n v="55"/>
    <s v="BARRANQUILLA"/>
    <x v="1450"/>
    <n v="1"/>
    <s v="RESIDENCIAL"/>
    <n v="96"/>
    <s v="INACTIVO"/>
    <x v="1450"/>
    <x v="0"/>
    <d v="2014-11-10T00:00:00"/>
    <m/>
    <n v="0"/>
    <m/>
    <n v="443900"/>
    <m/>
    <m/>
    <n v="66800"/>
  </r>
  <r>
    <x v="0"/>
    <s v="4101"/>
    <n v="3"/>
    <n v="55"/>
    <s v="BARRANQUILLA"/>
    <x v="1451"/>
    <n v="1"/>
    <s v="RESIDENCIAL"/>
    <n v="96"/>
    <s v="INACTIVO"/>
    <x v="1451"/>
    <x v="0"/>
    <d v="2014-11-10T00:00:00"/>
    <m/>
    <n v="0"/>
    <m/>
    <n v="443900"/>
    <m/>
    <m/>
    <n v="66800"/>
  </r>
  <r>
    <x v="0"/>
    <s v="4101"/>
    <n v="3"/>
    <n v="55"/>
    <s v="BARRANQUILLA"/>
    <x v="1452"/>
    <n v="1"/>
    <s v="RESIDENCIAL"/>
    <n v="96"/>
    <s v="INACTIVO"/>
    <x v="1452"/>
    <x v="0"/>
    <d v="2014-11-10T00:00:00"/>
    <m/>
    <n v="0"/>
    <m/>
    <n v="443900"/>
    <n v="681344.05"/>
    <m/>
    <n v="66800"/>
  </r>
  <r>
    <x v="0"/>
    <s v="4101"/>
    <n v="3"/>
    <n v="55"/>
    <s v="BARRANQUILLA"/>
    <x v="1453"/>
    <n v="1"/>
    <s v="RESIDENCIAL"/>
    <n v="96"/>
    <s v="INACTIVO"/>
    <x v="1453"/>
    <x v="0"/>
    <d v="2014-11-10T00:00:00"/>
    <m/>
    <n v="0"/>
    <m/>
    <n v="443900"/>
    <n v="681344.05"/>
    <m/>
    <n v="66800"/>
  </r>
  <r>
    <x v="0"/>
    <s v="4101"/>
    <n v="3"/>
    <n v="55"/>
    <s v="BARRANQUILLA"/>
    <x v="1454"/>
    <n v="1"/>
    <s v="RESIDENCIAL"/>
    <n v="96"/>
    <s v="INACTIVO"/>
    <x v="1454"/>
    <x v="0"/>
    <d v="2014-11-10T00:00:00"/>
    <m/>
    <n v="0"/>
    <m/>
    <n v="443900"/>
    <n v="681344.05"/>
    <m/>
    <n v="66800"/>
  </r>
  <r>
    <x v="0"/>
    <s v="4101"/>
    <n v="3"/>
    <n v="55"/>
    <s v="BARRANQUILLA"/>
    <x v="1455"/>
    <n v="1"/>
    <s v="RESIDENCIAL"/>
    <n v="96"/>
    <s v="INACTIVO"/>
    <x v="1455"/>
    <x v="0"/>
    <d v="2014-11-10T00:00:00"/>
    <m/>
    <n v="0"/>
    <m/>
    <n v="443900"/>
    <n v="681344.05"/>
    <m/>
    <n v="66800"/>
  </r>
  <r>
    <x v="0"/>
    <s v="4101"/>
    <n v="3"/>
    <n v="55"/>
    <s v="BARRANQUILLA"/>
    <x v="1456"/>
    <n v="1"/>
    <s v="RESIDENCIAL"/>
    <n v="96"/>
    <s v="INACTIVO"/>
    <x v="1456"/>
    <x v="0"/>
    <d v="2014-11-10T00:00:00"/>
    <m/>
    <n v="0"/>
    <m/>
    <n v="443900"/>
    <n v="681344.05"/>
    <m/>
    <n v="66800"/>
  </r>
  <r>
    <x v="0"/>
    <s v="4101"/>
    <n v="3"/>
    <n v="55"/>
    <s v="BARRANQUILLA"/>
    <x v="1457"/>
    <n v="1"/>
    <s v="RESIDENCIAL"/>
    <n v="96"/>
    <s v="INACTIVO"/>
    <x v="1457"/>
    <x v="0"/>
    <d v="2014-11-10T00:00:00"/>
    <m/>
    <n v="0"/>
    <m/>
    <n v="443900"/>
    <n v="681344.05"/>
    <m/>
    <n v="66800"/>
  </r>
  <r>
    <x v="0"/>
    <s v="4101"/>
    <n v="3"/>
    <n v="55"/>
    <s v="BARRANQUILLA"/>
    <x v="1458"/>
    <n v="1"/>
    <s v="RESIDENCIAL"/>
    <n v="96"/>
    <s v="INACTIVO"/>
    <x v="1458"/>
    <x v="0"/>
    <d v="2014-11-10T00:00:00"/>
    <m/>
    <n v="0"/>
    <m/>
    <n v="443900"/>
    <n v="681344.05"/>
    <m/>
    <n v="66800"/>
  </r>
  <r>
    <x v="0"/>
    <s v="4101"/>
    <n v="3"/>
    <n v="55"/>
    <s v="BARRANQUILLA"/>
    <x v="1459"/>
    <n v="1"/>
    <s v="RESIDENCIAL"/>
    <n v="96"/>
    <s v="INACTIVO"/>
    <x v="1459"/>
    <x v="0"/>
    <d v="2014-11-10T00:00:00"/>
    <m/>
    <n v="0"/>
    <m/>
    <n v="443900"/>
    <n v="681344.05"/>
    <m/>
    <n v="66800"/>
  </r>
  <r>
    <x v="0"/>
    <s v="4101"/>
    <n v="3"/>
    <n v="55"/>
    <s v="BARRANQUILLA"/>
    <x v="1460"/>
    <n v="1"/>
    <s v="RESIDENCIAL"/>
    <n v="96"/>
    <s v="INACTIVO"/>
    <x v="1460"/>
    <x v="0"/>
    <d v="2014-11-10T00:00:00"/>
    <m/>
    <n v="0"/>
    <m/>
    <n v="443900"/>
    <n v="681344.05"/>
    <m/>
    <n v="66800"/>
  </r>
  <r>
    <x v="0"/>
    <s v="4101"/>
    <n v="3"/>
    <n v="55"/>
    <s v="BARRANQUILLA"/>
    <x v="1461"/>
    <n v="1"/>
    <s v="RESIDENCIAL"/>
    <n v="96"/>
    <s v="INACTIVO"/>
    <x v="1461"/>
    <x v="0"/>
    <d v="2014-11-10T00:00:00"/>
    <m/>
    <n v="0"/>
    <m/>
    <n v="443900"/>
    <n v="681344.05"/>
    <m/>
    <n v="66800"/>
  </r>
  <r>
    <x v="0"/>
    <s v="4101"/>
    <n v="3"/>
    <n v="55"/>
    <s v="BARRANQUILLA"/>
    <x v="1462"/>
    <n v="1"/>
    <s v="RESIDENCIAL"/>
    <n v="96"/>
    <s v="INACTIVO"/>
    <x v="1462"/>
    <x v="0"/>
    <d v="2014-11-10T00:00:00"/>
    <m/>
    <n v="0"/>
    <m/>
    <n v="443900"/>
    <n v="681344.05"/>
    <m/>
    <n v="66800"/>
  </r>
  <r>
    <x v="0"/>
    <s v="4101"/>
    <n v="3"/>
    <n v="55"/>
    <s v="BARRANQUILLA"/>
    <x v="1463"/>
    <n v="1"/>
    <s v="RESIDENCIAL"/>
    <n v="96"/>
    <s v="INACTIVO"/>
    <x v="1463"/>
    <x v="0"/>
    <d v="2014-11-10T00:00:00"/>
    <m/>
    <n v="0"/>
    <m/>
    <n v="443900"/>
    <n v="681344.05"/>
    <m/>
    <n v="66800"/>
  </r>
  <r>
    <x v="0"/>
    <s v="4101"/>
    <n v="3"/>
    <n v="55"/>
    <s v="BARRANQUILLA"/>
    <x v="1464"/>
    <n v="1"/>
    <s v="RESIDENCIAL"/>
    <n v="96"/>
    <s v="INACTIVO"/>
    <x v="1464"/>
    <x v="0"/>
    <d v="2014-11-10T00:00:00"/>
    <m/>
    <n v="0"/>
    <m/>
    <n v="443900"/>
    <n v="681344.05"/>
    <m/>
    <n v="66800"/>
  </r>
  <r>
    <x v="0"/>
    <s v="4101"/>
    <n v="3"/>
    <n v="55"/>
    <s v="BARRANQUILLA"/>
    <x v="1465"/>
    <n v="1"/>
    <s v="RESIDENCIAL"/>
    <n v="96"/>
    <s v="INACTIVO"/>
    <x v="1465"/>
    <x v="0"/>
    <d v="2014-11-10T00:00:00"/>
    <m/>
    <n v="0"/>
    <m/>
    <n v="443900"/>
    <n v="681344.05"/>
    <m/>
    <n v="66800"/>
  </r>
  <r>
    <x v="0"/>
    <s v="4101"/>
    <n v="3"/>
    <n v="55"/>
    <s v="BARRANQUILLA"/>
    <x v="1466"/>
    <n v="1"/>
    <s v="RESIDENCIAL"/>
    <n v="96"/>
    <s v="INACTIVO"/>
    <x v="1466"/>
    <x v="0"/>
    <d v="2014-11-10T00:00:00"/>
    <m/>
    <n v="0"/>
    <m/>
    <n v="443900"/>
    <n v="681344.05"/>
    <m/>
    <n v="66800"/>
  </r>
  <r>
    <x v="0"/>
    <s v="4101"/>
    <n v="3"/>
    <n v="55"/>
    <s v="BARRANQUILLA"/>
    <x v="1467"/>
    <n v="1"/>
    <s v="RESIDENCIAL"/>
    <n v="96"/>
    <s v="INACTIVO"/>
    <x v="1467"/>
    <x v="0"/>
    <d v="2014-11-10T00:00:00"/>
    <m/>
    <n v="0"/>
    <m/>
    <n v="443900"/>
    <n v="681344.05"/>
    <m/>
    <n v="66800"/>
  </r>
  <r>
    <x v="0"/>
    <s v="4101"/>
    <n v="3"/>
    <n v="55"/>
    <s v="BARRANQUILLA"/>
    <x v="1468"/>
    <n v="1"/>
    <s v="RESIDENCIAL"/>
    <n v="96"/>
    <s v="INACTIVO"/>
    <x v="1468"/>
    <x v="0"/>
    <d v="2014-11-10T00:00:00"/>
    <m/>
    <n v="0"/>
    <m/>
    <n v="443900"/>
    <n v="681344.05"/>
    <m/>
    <n v="66800"/>
  </r>
  <r>
    <x v="0"/>
    <s v="4101"/>
    <n v="3"/>
    <n v="55"/>
    <s v="BARRANQUILLA"/>
    <x v="1469"/>
    <n v="1"/>
    <s v="RESIDENCIAL"/>
    <n v="96"/>
    <s v="INACTIVO"/>
    <x v="1469"/>
    <x v="0"/>
    <d v="2014-11-10T00:00:00"/>
    <m/>
    <n v="0"/>
    <m/>
    <n v="443900"/>
    <n v="681344.05"/>
    <m/>
    <n v="66800"/>
  </r>
  <r>
    <x v="0"/>
    <s v="4101"/>
    <n v="3"/>
    <n v="55"/>
    <s v="BARRANQUILLA"/>
    <x v="1470"/>
    <n v="1"/>
    <s v="RESIDENCIAL"/>
    <n v="96"/>
    <s v="INACTIVO"/>
    <x v="1470"/>
    <x v="0"/>
    <d v="2014-11-10T00:00:00"/>
    <m/>
    <n v="0"/>
    <m/>
    <n v="443900"/>
    <n v="681344.05"/>
    <m/>
    <n v="66800"/>
  </r>
  <r>
    <x v="0"/>
    <s v="4101"/>
    <n v="3"/>
    <n v="55"/>
    <s v="BARRANQUILLA"/>
    <x v="1471"/>
    <n v="1"/>
    <s v="RESIDENCIAL"/>
    <n v="96"/>
    <s v="INACTIVO"/>
    <x v="1471"/>
    <x v="0"/>
    <d v="2014-11-10T00:00:00"/>
    <m/>
    <n v="0"/>
    <m/>
    <n v="443900"/>
    <n v="681344.05"/>
    <m/>
    <n v="66800"/>
  </r>
  <r>
    <x v="0"/>
    <s v="4101"/>
    <n v="3"/>
    <n v="55"/>
    <s v="BARRANQUILLA"/>
    <x v="1472"/>
    <n v="1"/>
    <s v="RESIDENCIAL"/>
    <n v="96"/>
    <s v="INACTIVO"/>
    <x v="1472"/>
    <x v="0"/>
    <d v="2014-11-11T00:00:00"/>
    <m/>
    <n v="0"/>
    <m/>
    <n v="443900"/>
    <m/>
    <m/>
    <n v="66800"/>
  </r>
  <r>
    <x v="0"/>
    <s v="4101"/>
    <n v="3"/>
    <n v="55"/>
    <s v="BARRANQUILLA"/>
    <x v="1473"/>
    <n v="1"/>
    <s v="RESIDENCIAL"/>
    <n v="96"/>
    <s v="INACTIVO"/>
    <x v="1473"/>
    <x v="0"/>
    <d v="2014-11-11T00:00:00"/>
    <m/>
    <n v="0"/>
    <m/>
    <n v="443900"/>
    <m/>
    <m/>
    <n v="66800"/>
  </r>
  <r>
    <x v="0"/>
    <s v="4101"/>
    <n v="3"/>
    <n v="55"/>
    <s v="BARRANQUILLA"/>
    <x v="1474"/>
    <n v="1"/>
    <s v="RESIDENCIAL"/>
    <n v="96"/>
    <s v="INACTIVO"/>
    <x v="1474"/>
    <x v="0"/>
    <d v="2014-11-11T00:00:00"/>
    <m/>
    <n v="0"/>
    <m/>
    <n v="443900"/>
    <m/>
    <m/>
    <n v="66800"/>
  </r>
  <r>
    <x v="0"/>
    <s v="4101"/>
    <n v="3"/>
    <n v="55"/>
    <s v="BARRANQUILLA"/>
    <x v="1475"/>
    <n v="1"/>
    <s v="RESIDENCIAL"/>
    <n v="96"/>
    <s v="INACTIVO"/>
    <x v="1475"/>
    <x v="0"/>
    <d v="2014-11-11T00:00:00"/>
    <m/>
    <n v="0"/>
    <m/>
    <n v="443900"/>
    <m/>
    <m/>
    <n v="66800"/>
  </r>
  <r>
    <x v="0"/>
    <s v="4101"/>
    <n v="3"/>
    <n v="55"/>
    <s v="BARRANQUILLA"/>
    <x v="1476"/>
    <n v="1"/>
    <s v="RESIDENCIAL"/>
    <n v="96"/>
    <s v="INACTIVO"/>
    <x v="1476"/>
    <x v="0"/>
    <d v="2014-11-11T00:00:00"/>
    <m/>
    <n v="0"/>
    <m/>
    <n v="443900"/>
    <m/>
    <m/>
    <n v="66800"/>
  </r>
  <r>
    <x v="0"/>
    <s v="4101"/>
    <n v="3"/>
    <n v="55"/>
    <s v="BARRANQUILLA"/>
    <x v="1477"/>
    <n v="1"/>
    <s v="RESIDENCIAL"/>
    <n v="96"/>
    <s v="INACTIVO"/>
    <x v="1477"/>
    <x v="0"/>
    <d v="2014-11-11T00:00:00"/>
    <m/>
    <n v="0"/>
    <m/>
    <n v="443900"/>
    <m/>
    <m/>
    <n v="66800"/>
  </r>
  <r>
    <x v="0"/>
    <s v="4101"/>
    <n v="3"/>
    <n v="55"/>
    <s v="BARRANQUILLA"/>
    <x v="1478"/>
    <n v="1"/>
    <s v="RESIDENCIAL"/>
    <n v="96"/>
    <s v="INACTIVO"/>
    <x v="1478"/>
    <x v="0"/>
    <d v="2014-11-11T00:00:00"/>
    <m/>
    <n v="0"/>
    <m/>
    <n v="443900"/>
    <m/>
    <m/>
    <n v="66800"/>
  </r>
  <r>
    <x v="0"/>
    <s v="4101"/>
    <n v="3"/>
    <n v="55"/>
    <s v="BARRANQUILLA"/>
    <x v="1479"/>
    <n v="1"/>
    <s v="RESIDENCIAL"/>
    <n v="96"/>
    <s v="INACTIVO"/>
    <x v="1479"/>
    <x v="0"/>
    <d v="2014-11-11T00:00:00"/>
    <m/>
    <n v="0"/>
    <m/>
    <n v="443900"/>
    <m/>
    <m/>
    <n v="66800"/>
  </r>
  <r>
    <x v="0"/>
    <s v="4101"/>
    <n v="3"/>
    <n v="55"/>
    <s v="BARRANQUILLA"/>
    <x v="1480"/>
    <n v="1"/>
    <s v="RESIDENCIAL"/>
    <n v="96"/>
    <s v="INACTIVO"/>
    <x v="1480"/>
    <x v="0"/>
    <d v="2014-11-12T00:00:00"/>
    <m/>
    <n v="0"/>
    <m/>
    <n v="443900"/>
    <n v="1114121"/>
    <m/>
    <n v="66800"/>
  </r>
  <r>
    <x v="0"/>
    <s v="4101"/>
    <n v="3"/>
    <n v="55"/>
    <s v="BARRANQUILLA"/>
    <x v="1481"/>
    <n v="1"/>
    <s v="RESIDENCIAL"/>
    <n v="96"/>
    <s v="INACTIVO"/>
    <x v="1481"/>
    <x v="0"/>
    <d v="2014-11-12T00:00:00"/>
    <m/>
    <n v="0"/>
    <m/>
    <n v="443900"/>
    <m/>
    <m/>
    <n v="66800"/>
  </r>
  <r>
    <x v="0"/>
    <s v="4101"/>
    <n v="3"/>
    <n v="55"/>
    <s v="BARRANQUILLA"/>
    <x v="1482"/>
    <n v="1"/>
    <s v="RESIDENCIAL"/>
    <n v="96"/>
    <s v="INACTIVO"/>
    <x v="1482"/>
    <x v="0"/>
    <d v="2014-11-13T00:00:00"/>
    <m/>
    <n v="0"/>
    <m/>
    <n v="443900"/>
    <n v="943412"/>
    <m/>
    <n v="66800"/>
  </r>
  <r>
    <x v="0"/>
    <s v="4101"/>
    <n v="3"/>
    <n v="55"/>
    <s v="BARRANQUILLA"/>
    <x v="1483"/>
    <n v="1"/>
    <s v="RESIDENCIAL"/>
    <n v="96"/>
    <s v="INACTIVO"/>
    <x v="1483"/>
    <x v="0"/>
    <d v="2014-11-13T00:00:00"/>
    <m/>
    <n v="0"/>
    <m/>
    <n v="443900"/>
    <m/>
    <m/>
    <n v="66800"/>
  </r>
  <r>
    <x v="0"/>
    <s v="4101"/>
    <n v="3"/>
    <n v="55"/>
    <s v="BARRANQUILLA"/>
    <x v="1484"/>
    <n v="1"/>
    <s v="RESIDENCIAL"/>
    <n v="96"/>
    <s v="INACTIVO"/>
    <x v="1484"/>
    <x v="0"/>
    <d v="2014-11-13T00:00:00"/>
    <m/>
    <n v="0"/>
    <m/>
    <n v="443900"/>
    <m/>
    <m/>
    <n v="66800"/>
  </r>
  <r>
    <x v="0"/>
    <s v="4101"/>
    <n v="3"/>
    <n v="55"/>
    <s v="BARRANQUILLA"/>
    <x v="1485"/>
    <n v="1"/>
    <s v="RESIDENCIAL"/>
    <n v="96"/>
    <s v="INACTIVO"/>
    <x v="1485"/>
    <x v="0"/>
    <d v="2014-11-13T00:00:00"/>
    <m/>
    <n v="0"/>
    <m/>
    <n v="443900"/>
    <m/>
    <m/>
    <n v="66800"/>
  </r>
  <r>
    <x v="0"/>
    <s v="4101"/>
    <n v="3"/>
    <n v="55"/>
    <s v="BARRANQUILLA"/>
    <x v="1486"/>
    <n v="1"/>
    <s v="RESIDENCIAL"/>
    <n v="96"/>
    <s v="INACTIVO"/>
    <x v="1486"/>
    <x v="0"/>
    <d v="2014-11-13T00:00:00"/>
    <m/>
    <n v="0"/>
    <m/>
    <n v="443900"/>
    <m/>
    <m/>
    <n v="66800"/>
  </r>
  <r>
    <x v="0"/>
    <s v="4101"/>
    <n v="3"/>
    <n v="55"/>
    <s v="BARRANQUILLA"/>
    <x v="1487"/>
    <n v="1"/>
    <s v="RESIDENCIAL"/>
    <n v="96"/>
    <s v="INACTIVO"/>
    <x v="1487"/>
    <x v="0"/>
    <d v="2014-11-13T00:00:00"/>
    <m/>
    <n v="0"/>
    <m/>
    <n v="443900"/>
    <m/>
    <m/>
    <n v="66800"/>
  </r>
  <r>
    <x v="0"/>
    <s v="4101"/>
    <n v="3"/>
    <n v="55"/>
    <s v="BARRANQUILLA"/>
    <x v="1488"/>
    <n v="1"/>
    <s v="RESIDENCIAL"/>
    <n v="96"/>
    <s v="INACTIVO"/>
    <x v="1488"/>
    <x v="0"/>
    <d v="2014-11-13T00:00:00"/>
    <m/>
    <n v="0"/>
    <m/>
    <n v="443900"/>
    <m/>
    <m/>
    <n v="66800"/>
  </r>
  <r>
    <x v="0"/>
    <s v="4101"/>
    <n v="3"/>
    <n v="55"/>
    <s v="BARRANQUILLA"/>
    <x v="1489"/>
    <n v="1"/>
    <s v="RESIDENCIAL"/>
    <n v="96"/>
    <s v="INACTIVO"/>
    <x v="1489"/>
    <x v="0"/>
    <d v="2014-11-13T00:00:00"/>
    <m/>
    <n v="0"/>
    <m/>
    <n v="443900"/>
    <m/>
    <m/>
    <n v="66800"/>
  </r>
  <r>
    <x v="0"/>
    <s v="4101"/>
    <n v="3"/>
    <n v="55"/>
    <s v="BARRANQUILLA"/>
    <x v="1490"/>
    <n v="1"/>
    <s v="RESIDENCIAL"/>
    <n v="96"/>
    <s v="INACTIVO"/>
    <x v="1490"/>
    <x v="0"/>
    <d v="2014-11-13T00:00:00"/>
    <m/>
    <n v="0"/>
    <m/>
    <n v="443900"/>
    <m/>
    <m/>
    <n v="66800"/>
  </r>
  <r>
    <x v="0"/>
    <s v="4101"/>
    <n v="3"/>
    <n v="55"/>
    <s v="BARRANQUILLA"/>
    <x v="1491"/>
    <n v="1"/>
    <s v="RESIDENCIAL"/>
    <n v="96"/>
    <s v="INACTIVO"/>
    <x v="1491"/>
    <x v="0"/>
    <d v="2014-11-13T00:00:00"/>
    <m/>
    <n v="0"/>
    <m/>
    <n v="443900"/>
    <m/>
    <m/>
    <n v="66800"/>
  </r>
  <r>
    <x v="0"/>
    <s v="4101"/>
    <n v="3"/>
    <n v="55"/>
    <s v="BARRANQUILLA"/>
    <x v="1492"/>
    <n v="1"/>
    <s v="RESIDENCIAL"/>
    <n v="96"/>
    <s v="INACTIVO"/>
    <x v="1492"/>
    <x v="0"/>
    <d v="2014-11-13T00:00:00"/>
    <m/>
    <n v="0"/>
    <m/>
    <n v="443900"/>
    <m/>
    <m/>
    <n v="66800"/>
  </r>
  <r>
    <x v="0"/>
    <s v="4101"/>
    <n v="3"/>
    <n v="55"/>
    <s v="BARRANQUILLA"/>
    <x v="1493"/>
    <n v="1"/>
    <s v="RESIDENCIAL"/>
    <n v="96"/>
    <s v="INACTIVO"/>
    <x v="1493"/>
    <x v="0"/>
    <d v="2014-11-14T00:00:00"/>
    <m/>
    <n v="0"/>
    <m/>
    <n v="443900"/>
    <n v="943412"/>
    <m/>
    <n v="66800"/>
  </r>
  <r>
    <x v="0"/>
    <s v="4101"/>
    <n v="3"/>
    <n v="55"/>
    <s v="BARRANQUILLA"/>
    <x v="1494"/>
    <n v="1"/>
    <s v="RESIDENCIAL"/>
    <n v="96"/>
    <s v="INACTIVO"/>
    <x v="1494"/>
    <x v="0"/>
    <d v="2014-11-14T00:00:00"/>
    <m/>
    <n v="0"/>
    <m/>
    <n v="443900"/>
    <m/>
    <m/>
    <n v="66800"/>
  </r>
  <r>
    <x v="0"/>
    <s v="4101"/>
    <n v="3"/>
    <n v="55"/>
    <s v="BARRANQUILLA"/>
    <x v="1495"/>
    <n v="1"/>
    <s v="RESIDENCIAL"/>
    <n v="96"/>
    <s v="INACTIVO"/>
    <x v="1495"/>
    <x v="0"/>
    <d v="2014-11-19T00:00:00"/>
    <m/>
    <n v="0"/>
    <m/>
    <n v="443900"/>
    <n v="794391"/>
    <m/>
    <n v="66800"/>
  </r>
  <r>
    <x v="0"/>
    <s v="4101"/>
    <n v="3"/>
    <n v="55"/>
    <s v="BARRANQUILLA"/>
    <x v="1496"/>
    <n v="1"/>
    <s v="RESIDENCIAL"/>
    <n v="96"/>
    <s v="INACTIVO"/>
    <x v="1496"/>
    <x v="0"/>
    <d v="2014-11-21T00:00:00"/>
    <m/>
    <n v="0"/>
    <m/>
    <n v="443900"/>
    <n v="1114121"/>
    <m/>
    <n v="66800"/>
  </r>
  <r>
    <x v="0"/>
    <s v="4101"/>
    <n v="3"/>
    <n v="55"/>
    <s v="BARRANQUILLA"/>
    <x v="1497"/>
    <n v="1"/>
    <s v="RESIDENCIAL"/>
    <n v="96"/>
    <s v="INACTIVO"/>
    <x v="1497"/>
    <x v="0"/>
    <d v="2014-11-21T00:00:00"/>
    <m/>
    <n v="-730000"/>
    <m/>
    <m/>
    <n v="730000"/>
    <m/>
    <m/>
  </r>
  <r>
    <x v="0"/>
    <s v="4101"/>
    <n v="3"/>
    <n v="55"/>
    <s v="BARRANQUILLA"/>
    <x v="1497"/>
    <n v="1"/>
    <s v="RESIDENCIAL"/>
    <n v="96"/>
    <s v="INACTIVO"/>
    <x v="1497"/>
    <x v="0"/>
    <d v="2014-11-21T00:00:00"/>
    <m/>
    <n v="0"/>
    <m/>
    <n v="443900"/>
    <m/>
    <m/>
    <n v="66800"/>
  </r>
  <r>
    <x v="0"/>
    <s v="4101"/>
    <n v="3"/>
    <n v="55"/>
    <s v="BARRANQUILLA"/>
    <x v="1498"/>
    <n v="1"/>
    <s v="RESIDENCIAL"/>
    <n v="96"/>
    <s v="INACTIVO"/>
    <x v="1498"/>
    <x v="0"/>
    <d v="2014-11-21T00:00:00"/>
    <m/>
    <n v="-730000"/>
    <m/>
    <m/>
    <n v="730000"/>
    <m/>
    <m/>
  </r>
  <r>
    <x v="0"/>
    <s v="4101"/>
    <n v="3"/>
    <n v="55"/>
    <s v="BARRANQUILLA"/>
    <x v="1498"/>
    <n v="1"/>
    <s v="RESIDENCIAL"/>
    <n v="96"/>
    <s v="INACTIVO"/>
    <x v="1498"/>
    <x v="0"/>
    <d v="2014-11-21T00:00:00"/>
    <m/>
    <n v="0"/>
    <m/>
    <n v="443900"/>
    <m/>
    <m/>
    <n v="66800"/>
  </r>
  <r>
    <x v="0"/>
    <s v="4101"/>
    <n v="3"/>
    <n v="55"/>
    <s v="BARRANQUILLA"/>
    <x v="1499"/>
    <n v="1"/>
    <s v="RESIDENCIAL"/>
    <n v="96"/>
    <s v="INACTIVO"/>
    <x v="1499"/>
    <x v="0"/>
    <d v="2014-11-21T00:00:00"/>
    <m/>
    <n v="-730000"/>
    <m/>
    <m/>
    <n v="730000"/>
    <m/>
    <m/>
  </r>
  <r>
    <x v="0"/>
    <s v="4101"/>
    <n v="3"/>
    <n v="55"/>
    <s v="BARRANQUILLA"/>
    <x v="1499"/>
    <n v="1"/>
    <s v="RESIDENCIAL"/>
    <n v="96"/>
    <s v="INACTIVO"/>
    <x v="1499"/>
    <x v="0"/>
    <d v="2014-11-21T00:00:00"/>
    <m/>
    <n v="0"/>
    <m/>
    <n v="443900"/>
    <m/>
    <m/>
    <n v="66800"/>
  </r>
  <r>
    <x v="0"/>
    <s v="4101"/>
    <n v="3"/>
    <n v="55"/>
    <s v="BARRANQUILLA"/>
    <x v="1500"/>
    <n v="1"/>
    <s v="RESIDENCIAL"/>
    <n v="96"/>
    <s v="INACTIVO"/>
    <x v="1500"/>
    <x v="0"/>
    <d v="2014-11-21T00:00:00"/>
    <m/>
    <n v="-730000"/>
    <m/>
    <m/>
    <n v="730000"/>
    <m/>
    <m/>
  </r>
  <r>
    <x v="0"/>
    <s v="4101"/>
    <n v="3"/>
    <n v="55"/>
    <s v="BARRANQUILLA"/>
    <x v="1500"/>
    <n v="1"/>
    <s v="RESIDENCIAL"/>
    <n v="96"/>
    <s v="INACTIVO"/>
    <x v="1500"/>
    <x v="0"/>
    <d v="2014-11-21T00:00:00"/>
    <m/>
    <n v="0"/>
    <m/>
    <n v="443900"/>
    <m/>
    <m/>
    <n v="66800"/>
  </r>
  <r>
    <x v="0"/>
    <s v="4101"/>
    <n v="3"/>
    <n v="55"/>
    <s v="BARRANQUILLA"/>
    <x v="1501"/>
    <n v="1"/>
    <s v="RESIDENCIAL"/>
    <n v="96"/>
    <s v="INACTIVO"/>
    <x v="1501"/>
    <x v="0"/>
    <d v="2014-11-21T00:00:00"/>
    <m/>
    <n v="-730000"/>
    <m/>
    <m/>
    <n v="730000"/>
    <m/>
    <m/>
  </r>
  <r>
    <x v="0"/>
    <s v="4101"/>
    <n v="3"/>
    <n v="55"/>
    <s v="BARRANQUILLA"/>
    <x v="1501"/>
    <n v="1"/>
    <s v="RESIDENCIAL"/>
    <n v="96"/>
    <s v="INACTIVO"/>
    <x v="1501"/>
    <x v="0"/>
    <d v="2014-11-21T00:00:00"/>
    <m/>
    <n v="0"/>
    <m/>
    <n v="443900"/>
    <m/>
    <m/>
    <n v="66800"/>
  </r>
  <r>
    <x v="0"/>
    <s v="4101"/>
    <n v="3"/>
    <n v="55"/>
    <s v="BARRANQUILLA"/>
    <x v="1502"/>
    <n v="1"/>
    <s v="RESIDENCIAL"/>
    <n v="96"/>
    <s v="INACTIVO"/>
    <x v="1502"/>
    <x v="0"/>
    <d v="2014-11-21T00:00:00"/>
    <m/>
    <n v="-730000"/>
    <m/>
    <m/>
    <n v="730000"/>
    <m/>
    <m/>
  </r>
  <r>
    <x v="0"/>
    <s v="4101"/>
    <n v="3"/>
    <n v="55"/>
    <s v="BARRANQUILLA"/>
    <x v="1502"/>
    <n v="1"/>
    <s v="RESIDENCIAL"/>
    <n v="96"/>
    <s v="INACTIVO"/>
    <x v="1502"/>
    <x v="0"/>
    <d v="2014-11-21T00:00:00"/>
    <m/>
    <n v="0"/>
    <m/>
    <n v="443900"/>
    <m/>
    <m/>
    <n v="66800"/>
  </r>
  <r>
    <x v="0"/>
    <s v="4101"/>
    <n v="3"/>
    <n v="55"/>
    <s v="BARRANQUILLA"/>
    <x v="1503"/>
    <n v="1"/>
    <s v="RESIDENCIAL"/>
    <n v="96"/>
    <s v="INACTIVO"/>
    <x v="1503"/>
    <x v="0"/>
    <d v="2014-11-21T00:00:00"/>
    <m/>
    <n v="-730000"/>
    <m/>
    <m/>
    <n v="730000"/>
    <m/>
    <m/>
  </r>
  <r>
    <x v="0"/>
    <s v="4101"/>
    <n v="3"/>
    <n v="55"/>
    <s v="BARRANQUILLA"/>
    <x v="1503"/>
    <n v="1"/>
    <s v="RESIDENCIAL"/>
    <n v="96"/>
    <s v="INACTIVO"/>
    <x v="1503"/>
    <x v="0"/>
    <d v="2014-11-21T00:00:00"/>
    <m/>
    <n v="0"/>
    <m/>
    <n v="443900"/>
    <m/>
    <m/>
    <n v="66800"/>
  </r>
  <r>
    <x v="0"/>
    <s v="4101"/>
    <n v="3"/>
    <n v="55"/>
    <s v="BARRANQUILLA"/>
    <x v="1504"/>
    <n v="1"/>
    <s v="RESIDENCIAL"/>
    <n v="96"/>
    <s v="INACTIVO"/>
    <x v="1504"/>
    <x v="0"/>
    <d v="2014-11-21T00:00:00"/>
    <m/>
    <n v="-730000"/>
    <m/>
    <m/>
    <n v="730000"/>
    <m/>
    <m/>
  </r>
  <r>
    <x v="0"/>
    <s v="4101"/>
    <n v="3"/>
    <n v="55"/>
    <s v="BARRANQUILLA"/>
    <x v="1504"/>
    <n v="1"/>
    <s v="RESIDENCIAL"/>
    <n v="96"/>
    <s v="INACTIVO"/>
    <x v="1504"/>
    <x v="0"/>
    <d v="2014-11-21T00:00:00"/>
    <m/>
    <n v="0"/>
    <m/>
    <n v="443900"/>
    <m/>
    <m/>
    <n v="66800"/>
  </r>
  <r>
    <x v="0"/>
    <s v="4101"/>
    <n v="3"/>
    <n v="55"/>
    <s v="BARRANQUILLA"/>
    <x v="1505"/>
    <n v="1"/>
    <s v="RESIDENCIAL"/>
    <n v="96"/>
    <s v="INACTIVO"/>
    <x v="1505"/>
    <x v="0"/>
    <d v="2014-11-21T00:00:00"/>
    <m/>
    <n v="-730000"/>
    <m/>
    <m/>
    <n v="730000"/>
    <m/>
    <m/>
  </r>
  <r>
    <x v="0"/>
    <s v="4101"/>
    <n v="3"/>
    <n v="55"/>
    <s v="BARRANQUILLA"/>
    <x v="1505"/>
    <n v="1"/>
    <s v="RESIDENCIAL"/>
    <n v="96"/>
    <s v="INACTIVO"/>
    <x v="1505"/>
    <x v="0"/>
    <d v="2014-11-21T00:00:00"/>
    <m/>
    <n v="0"/>
    <m/>
    <n v="443900"/>
    <m/>
    <m/>
    <n v="66800"/>
  </r>
  <r>
    <x v="0"/>
    <s v="4101"/>
    <n v="3"/>
    <n v="55"/>
    <s v="BARRANQUILLA"/>
    <x v="1506"/>
    <n v="1"/>
    <s v="RESIDENCIAL"/>
    <n v="96"/>
    <s v="INACTIVO"/>
    <x v="1506"/>
    <x v="0"/>
    <d v="2014-11-21T00:00:00"/>
    <m/>
    <n v="-730000"/>
    <m/>
    <m/>
    <n v="730000"/>
    <m/>
    <m/>
  </r>
  <r>
    <x v="0"/>
    <s v="4101"/>
    <n v="3"/>
    <n v="55"/>
    <s v="BARRANQUILLA"/>
    <x v="1506"/>
    <n v="1"/>
    <s v="RESIDENCIAL"/>
    <n v="96"/>
    <s v="INACTIVO"/>
    <x v="1506"/>
    <x v="0"/>
    <d v="2014-11-21T00:00:00"/>
    <m/>
    <n v="0"/>
    <m/>
    <n v="443900"/>
    <m/>
    <m/>
    <n v="66800"/>
  </r>
  <r>
    <x v="0"/>
    <s v="4101"/>
    <n v="3"/>
    <n v="55"/>
    <s v="BARRANQUILLA"/>
    <x v="1507"/>
    <n v="1"/>
    <s v="RESIDENCIAL"/>
    <n v="96"/>
    <s v="INACTIVO"/>
    <x v="1507"/>
    <x v="0"/>
    <d v="2014-11-21T00:00:00"/>
    <m/>
    <n v="-730000"/>
    <m/>
    <m/>
    <n v="730000"/>
    <m/>
    <m/>
  </r>
  <r>
    <x v="0"/>
    <s v="4101"/>
    <n v="3"/>
    <n v="55"/>
    <s v="BARRANQUILLA"/>
    <x v="1507"/>
    <n v="1"/>
    <s v="RESIDENCIAL"/>
    <n v="96"/>
    <s v="INACTIVO"/>
    <x v="1507"/>
    <x v="0"/>
    <d v="2014-11-21T00:00:00"/>
    <m/>
    <n v="0"/>
    <m/>
    <n v="443900"/>
    <m/>
    <m/>
    <n v="66800"/>
  </r>
  <r>
    <x v="0"/>
    <s v="4101"/>
    <n v="3"/>
    <n v="55"/>
    <s v="BARRANQUILLA"/>
    <x v="1508"/>
    <n v="1"/>
    <s v="RESIDENCIAL"/>
    <n v="96"/>
    <s v="INACTIVO"/>
    <x v="1508"/>
    <x v="0"/>
    <d v="2014-11-21T00:00:00"/>
    <m/>
    <n v="-730000"/>
    <m/>
    <m/>
    <n v="730000"/>
    <m/>
    <m/>
  </r>
  <r>
    <x v="0"/>
    <s v="4101"/>
    <n v="3"/>
    <n v="55"/>
    <s v="BARRANQUILLA"/>
    <x v="1508"/>
    <n v="1"/>
    <s v="RESIDENCIAL"/>
    <n v="96"/>
    <s v="INACTIVO"/>
    <x v="1508"/>
    <x v="0"/>
    <d v="2014-11-21T00:00:00"/>
    <m/>
    <n v="0"/>
    <m/>
    <n v="443900"/>
    <m/>
    <m/>
    <n v="66800"/>
  </r>
  <r>
    <x v="0"/>
    <s v="4101"/>
    <n v="3"/>
    <n v="55"/>
    <s v="BARRANQUILLA"/>
    <x v="1509"/>
    <n v="1"/>
    <s v="RESIDENCIAL"/>
    <n v="96"/>
    <s v="INACTIVO"/>
    <x v="1509"/>
    <x v="0"/>
    <d v="2014-11-21T00:00:00"/>
    <m/>
    <n v="-730000"/>
    <m/>
    <m/>
    <n v="730000"/>
    <m/>
    <m/>
  </r>
  <r>
    <x v="0"/>
    <s v="4101"/>
    <n v="3"/>
    <n v="55"/>
    <s v="BARRANQUILLA"/>
    <x v="1509"/>
    <n v="1"/>
    <s v="RESIDENCIAL"/>
    <n v="96"/>
    <s v="INACTIVO"/>
    <x v="1509"/>
    <x v="0"/>
    <d v="2014-11-21T00:00:00"/>
    <m/>
    <n v="0"/>
    <m/>
    <n v="443900"/>
    <m/>
    <m/>
    <n v="66800"/>
  </r>
  <r>
    <x v="0"/>
    <s v="4101"/>
    <n v="3"/>
    <n v="55"/>
    <s v="BARRANQUILLA"/>
    <x v="1510"/>
    <n v="1"/>
    <s v="RESIDENCIAL"/>
    <n v="96"/>
    <s v="INACTIVO"/>
    <x v="1510"/>
    <x v="0"/>
    <d v="2014-11-21T00:00:00"/>
    <m/>
    <n v="-730000"/>
    <m/>
    <m/>
    <n v="730000"/>
    <m/>
    <m/>
  </r>
  <r>
    <x v="0"/>
    <s v="4101"/>
    <n v="3"/>
    <n v="55"/>
    <s v="BARRANQUILLA"/>
    <x v="1510"/>
    <n v="1"/>
    <s v="RESIDENCIAL"/>
    <n v="96"/>
    <s v="INACTIVO"/>
    <x v="1510"/>
    <x v="0"/>
    <d v="2014-11-21T00:00:00"/>
    <m/>
    <n v="0"/>
    <m/>
    <n v="443900"/>
    <m/>
    <m/>
    <n v="66800"/>
  </r>
  <r>
    <x v="0"/>
    <s v="4101"/>
    <n v="3"/>
    <n v="55"/>
    <s v="BARRANQUILLA"/>
    <x v="1511"/>
    <n v="1"/>
    <s v="RESIDENCIAL"/>
    <n v="96"/>
    <s v="INACTIVO"/>
    <x v="1511"/>
    <x v="0"/>
    <d v="2014-11-21T00:00:00"/>
    <m/>
    <n v="-730000"/>
    <m/>
    <m/>
    <n v="730000"/>
    <m/>
    <m/>
  </r>
  <r>
    <x v="0"/>
    <s v="4101"/>
    <n v="3"/>
    <n v="55"/>
    <s v="BARRANQUILLA"/>
    <x v="1511"/>
    <n v="1"/>
    <s v="RESIDENCIAL"/>
    <n v="96"/>
    <s v="INACTIVO"/>
    <x v="1511"/>
    <x v="0"/>
    <d v="2014-11-21T00:00:00"/>
    <m/>
    <n v="0"/>
    <m/>
    <n v="443900"/>
    <m/>
    <m/>
    <n v="66800"/>
  </r>
  <r>
    <x v="0"/>
    <s v="4101"/>
    <n v="3"/>
    <n v="55"/>
    <s v="BARRANQUILLA"/>
    <x v="1512"/>
    <n v="1"/>
    <s v="RESIDENCIAL"/>
    <n v="96"/>
    <s v="INACTIVO"/>
    <x v="1512"/>
    <x v="0"/>
    <d v="2014-11-21T00:00:00"/>
    <m/>
    <n v="-730000"/>
    <m/>
    <m/>
    <n v="730000"/>
    <m/>
    <m/>
  </r>
  <r>
    <x v="0"/>
    <s v="4101"/>
    <n v="3"/>
    <n v="55"/>
    <s v="BARRANQUILLA"/>
    <x v="1512"/>
    <n v="1"/>
    <s v="RESIDENCIAL"/>
    <n v="96"/>
    <s v="INACTIVO"/>
    <x v="1512"/>
    <x v="0"/>
    <d v="2014-11-21T00:00:00"/>
    <m/>
    <n v="0"/>
    <m/>
    <n v="443900"/>
    <m/>
    <m/>
    <n v="66800"/>
  </r>
  <r>
    <x v="0"/>
    <s v="4101"/>
    <n v="3"/>
    <n v="55"/>
    <s v="BARRANQUILLA"/>
    <x v="1513"/>
    <n v="1"/>
    <s v="RESIDENCIAL"/>
    <n v="96"/>
    <s v="INACTIVO"/>
    <x v="1513"/>
    <x v="0"/>
    <d v="2014-11-21T00:00:00"/>
    <m/>
    <n v="-730000"/>
    <m/>
    <m/>
    <n v="730000"/>
    <m/>
    <m/>
  </r>
  <r>
    <x v="0"/>
    <s v="4101"/>
    <n v="3"/>
    <n v="55"/>
    <s v="BARRANQUILLA"/>
    <x v="1513"/>
    <n v="1"/>
    <s v="RESIDENCIAL"/>
    <n v="96"/>
    <s v="INACTIVO"/>
    <x v="1513"/>
    <x v="0"/>
    <d v="2014-11-21T00:00:00"/>
    <m/>
    <n v="0"/>
    <m/>
    <n v="443900"/>
    <m/>
    <m/>
    <n v="66800"/>
  </r>
  <r>
    <x v="0"/>
    <s v="4101"/>
    <n v="3"/>
    <n v="55"/>
    <s v="BARRANQUILLA"/>
    <x v="1514"/>
    <n v="1"/>
    <s v="RESIDENCIAL"/>
    <n v="96"/>
    <s v="INACTIVO"/>
    <x v="1514"/>
    <x v="0"/>
    <d v="2014-11-21T00:00:00"/>
    <m/>
    <n v="-730000"/>
    <m/>
    <m/>
    <n v="730000"/>
    <m/>
    <m/>
  </r>
  <r>
    <x v="0"/>
    <s v="4101"/>
    <n v="3"/>
    <n v="55"/>
    <s v="BARRANQUILLA"/>
    <x v="1514"/>
    <n v="1"/>
    <s v="RESIDENCIAL"/>
    <n v="96"/>
    <s v="INACTIVO"/>
    <x v="1514"/>
    <x v="0"/>
    <d v="2014-11-21T00:00:00"/>
    <m/>
    <n v="0"/>
    <m/>
    <n v="443900"/>
    <m/>
    <m/>
    <n v="66800"/>
  </r>
  <r>
    <x v="0"/>
    <s v="4101"/>
    <n v="3"/>
    <n v="55"/>
    <s v="BARRANQUILLA"/>
    <x v="1515"/>
    <n v="1"/>
    <s v="RESIDENCIAL"/>
    <n v="96"/>
    <s v="INACTIVO"/>
    <x v="1515"/>
    <x v="0"/>
    <d v="2014-11-21T00:00:00"/>
    <m/>
    <n v="-730000"/>
    <m/>
    <m/>
    <n v="730000"/>
    <m/>
    <m/>
  </r>
  <r>
    <x v="0"/>
    <s v="4101"/>
    <n v="3"/>
    <n v="55"/>
    <s v="BARRANQUILLA"/>
    <x v="1515"/>
    <n v="1"/>
    <s v="RESIDENCIAL"/>
    <n v="96"/>
    <s v="INACTIVO"/>
    <x v="1515"/>
    <x v="0"/>
    <d v="2014-11-21T00:00:00"/>
    <m/>
    <n v="0"/>
    <m/>
    <n v="443900"/>
    <m/>
    <m/>
    <n v="66800"/>
  </r>
  <r>
    <x v="0"/>
    <s v="4101"/>
    <n v="3"/>
    <n v="55"/>
    <s v="BARRANQUILLA"/>
    <x v="1516"/>
    <n v="1"/>
    <s v="RESIDENCIAL"/>
    <n v="96"/>
    <s v="INACTIVO"/>
    <x v="1516"/>
    <x v="0"/>
    <d v="2014-11-21T00:00:00"/>
    <m/>
    <n v="-730000"/>
    <m/>
    <m/>
    <n v="730000"/>
    <m/>
    <m/>
  </r>
  <r>
    <x v="0"/>
    <s v="4101"/>
    <n v="3"/>
    <n v="55"/>
    <s v="BARRANQUILLA"/>
    <x v="1516"/>
    <n v="1"/>
    <s v="RESIDENCIAL"/>
    <n v="96"/>
    <s v="INACTIVO"/>
    <x v="1516"/>
    <x v="0"/>
    <d v="2014-11-21T00:00:00"/>
    <m/>
    <n v="0"/>
    <m/>
    <n v="443900"/>
    <m/>
    <m/>
    <n v="66800"/>
  </r>
  <r>
    <x v="0"/>
    <s v="4101"/>
    <n v="3"/>
    <n v="55"/>
    <s v="BARRANQUILLA"/>
    <x v="1517"/>
    <n v="1"/>
    <s v="RESIDENCIAL"/>
    <n v="96"/>
    <s v="INACTIVO"/>
    <x v="1517"/>
    <x v="0"/>
    <d v="2014-11-21T00:00:00"/>
    <m/>
    <n v="-730000"/>
    <m/>
    <m/>
    <n v="730000"/>
    <m/>
    <m/>
  </r>
  <r>
    <x v="0"/>
    <s v="4101"/>
    <n v="3"/>
    <n v="55"/>
    <s v="BARRANQUILLA"/>
    <x v="1517"/>
    <n v="1"/>
    <s v="RESIDENCIAL"/>
    <n v="96"/>
    <s v="INACTIVO"/>
    <x v="1517"/>
    <x v="0"/>
    <d v="2014-11-21T00:00:00"/>
    <m/>
    <n v="0"/>
    <m/>
    <n v="443900"/>
    <m/>
    <m/>
    <n v="66800"/>
  </r>
  <r>
    <x v="0"/>
    <s v="4101"/>
    <n v="3"/>
    <n v="55"/>
    <s v="BARRANQUILLA"/>
    <x v="1518"/>
    <n v="1"/>
    <s v="RESIDENCIAL"/>
    <n v="96"/>
    <s v="INACTIVO"/>
    <x v="1518"/>
    <x v="0"/>
    <d v="2014-11-21T00:00:00"/>
    <m/>
    <n v="-730000"/>
    <m/>
    <m/>
    <n v="730000"/>
    <m/>
    <m/>
  </r>
  <r>
    <x v="0"/>
    <s v="4101"/>
    <n v="3"/>
    <n v="55"/>
    <s v="BARRANQUILLA"/>
    <x v="1518"/>
    <n v="1"/>
    <s v="RESIDENCIAL"/>
    <n v="96"/>
    <s v="INACTIVO"/>
    <x v="1518"/>
    <x v="0"/>
    <d v="2014-11-21T00:00:00"/>
    <m/>
    <n v="0"/>
    <m/>
    <n v="443900"/>
    <m/>
    <m/>
    <n v="66800"/>
  </r>
  <r>
    <x v="0"/>
    <s v="4101"/>
    <n v="3"/>
    <n v="55"/>
    <s v="BARRANQUILLA"/>
    <x v="1519"/>
    <n v="1"/>
    <s v="RESIDENCIAL"/>
    <n v="96"/>
    <s v="INACTIVO"/>
    <x v="1519"/>
    <x v="0"/>
    <d v="2014-11-21T00:00:00"/>
    <m/>
    <n v="-730000"/>
    <m/>
    <m/>
    <n v="730000"/>
    <m/>
    <m/>
  </r>
  <r>
    <x v="0"/>
    <s v="4101"/>
    <n v="3"/>
    <n v="55"/>
    <s v="BARRANQUILLA"/>
    <x v="1519"/>
    <n v="1"/>
    <s v="RESIDENCIAL"/>
    <n v="96"/>
    <s v="INACTIVO"/>
    <x v="1519"/>
    <x v="0"/>
    <d v="2014-11-21T00:00:00"/>
    <m/>
    <n v="0"/>
    <m/>
    <n v="443900"/>
    <m/>
    <m/>
    <n v="66800"/>
  </r>
  <r>
    <x v="0"/>
    <s v="4101"/>
    <n v="3"/>
    <n v="55"/>
    <s v="BARRANQUILLA"/>
    <x v="1520"/>
    <n v="1"/>
    <s v="RESIDENCIAL"/>
    <n v="96"/>
    <s v="INACTIVO"/>
    <x v="1520"/>
    <x v="0"/>
    <d v="2014-11-21T00:00:00"/>
    <m/>
    <n v="-730000"/>
    <m/>
    <m/>
    <n v="730000"/>
    <m/>
    <m/>
  </r>
  <r>
    <x v="0"/>
    <s v="4101"/>
    <n v="3"/>
    <n v="55"/>
    <s v="BARRANQUILLA"/>
    <x v="1520"/>
    <n v="1"/>
    <s v="RESIDENCIAL"/>
    <n v="96"/>
    <s v="INACTIVO"/>
    <x v="1520"/>
    <x v="0"/>
    <d v="2014-11-21T00:00:00"/>
    <m/>
    <n v="0"/>
    <m/>
    <n v="443900"/>
    <m/>
    <m/>
    <n v="66800"/>
  </r>
  <r>
    <x v="0"/>
    <s v="4101"/>
    <n v="3"/>
    <n v="55"/>
    <s v="BARRANQUILLA"/>
    <x v="1521"/>
    <n v="1"/>
    <s v="RESIDENCIAL"/>
    <n v="96"/>
    <s v="INACTIVO"/>
    <x v="1521"/>
    <x v="0"/>
    <d v="2014-11-21T00:00:00"/>
    <m/>
    <n v="-730000"/>
    <m/>
    <m/>
    <n v="730000"/>
    <m/>
    <m/>
  </r>
  <r>
    <x v="0"/>
    <s v="4101"/>
    <n v="3"/>
    <n v="55"/>
    <s v="BARRANQUILLA"/>
    <x v="1521"/>
    <n v="1"/>
    <s v="RESIDENCIAL"/>
    <n v="96"/>
    <s v="INACTIVO"/>
    <x v="1521"/>
    <x v="0"/>
    <d v="2014-11-21T00:00:00"/>
    <m/>
    <n v="0"/>
    <m/>
    <n v="443900"/>
    <m/>
    <m/>
    <n v="66800"/>
  </r>
  <r>
    <x v="0"/>
    <s v="4101"/>
    <n v="3"/>
    <n v="55"/>
    <s v="BARRANQUILLA"/>
    <x v="1522"/>
    <n v="1"/>
    <s v="RESIDENCIAL"/>
    <n v="96"/>
    <s v="INACTIVO"/>
    <x v="1522"/>
    <x v="0"/>
    <d v="2014-11-21T00:00:00"/>
    <m/>
    <n v="-730000"/>
    <m/>
    <m/>
    <n v="730000"/>
    <m/>
    <m/>
  </r>
  <r>
    <x v="0"/>
    <s v="4101"/>
    <n v="3"/>
    <n v="55"/>
    <s v="BARRANQUILLA"/>
    <x v="1522"/>
    <n v="1"/>
    <s v="RESIDENCIAL"/>
    <n v="96"/>
    <s v="INACTIVO"/>
    <x v="1522"/>
    <x v="0"/>
    <d v="2014-11-21T00:00:00"/>
    <m/>
    <n v="0"/>
    <m/>
    <n v="443900"/>
    <m/>
    <m/>
    <n v="66800"/>
  </r>
  <r>
    <x v="0"/>
    <s v="4101"/>
    <n v="3"/>
    <n v="55"/>
    <s v="BARRANQUILLA"/>
    <x v="1523"/>
    <n v="1"/>
    <s v="RESIDENCIAL"/>
    <n v="96"/>
    <s v="INACTIVO"/>
    <x v="1523"/>
    <x v="0"/>
    <d v="2014-11-21T00:00:00"/>
    <m/>
    <n v="-730000"/>
    <m/>
    <m/>
    <n v="730000"/>
    <m/>
    <m/>
  </r>
  <r>
    <x v="0"/>
    <s v="4101"/>
    <n v="3"/>
    <n v="55"/>
    <s v="BARRANQUILLA"/>
    <x v="1523"/>
    <n v="1"/>
    <s v="RESIDENCIAL"/>
    <n v="96"/>
    <s v="INACTIVO"/>
    <x v="1523"/>
    <x v="0"/>
    <d v="2014-11-21T00:00:00"/>
    <m/>
    <n v="0"/>
    <m/>
    <n v="443900"/>
    <m/>
    <m/>
    <n v="66800"/>
  </r>
  <r>
    <x v="0"/>
    <s v="4101"/>
    <n v="3"/>
    <n v="55"/>
    <s v="BARRANQUILLA"/>
    <x v="1524"/>
    <n v="1"/>
    <s v="RESIDENCIAL"/>
    <n v="96"/>
    <s v="INACTIVO"/>
    <x v="1524"/>
    <x v="0"/>
    <d v="2014-11-25T00:00:00"/>
    <m/>
    <n v="0"/>
    <m/>
    <n v="443900"/>
    <m/>
    <m/>
    <n v="66800"/>
  </r>
  <r>
    <x v="0"/>
    <s v="4101"/>
    <n v="3"/>
    <n v="55"/>
    <s v="BARRANQUILLA"/>
    <x v="1525"/>
    <n v="1"/>
    <s v="RESIDENCIAL"/>
    <n v="96"/>
    <s v="INACTIVO"/>
    <x v="1525"/>
    <x v="0"/>
    <d v="2014-11-28T00:00:00"/>
    <m/>
    <n v="0"/>
    <m/>
    <n v="443900"/>
    <n v="794391"/>
    <m/>
    <n v="66800"/>
  </r>
  <r>
    <x v="0"/>
    <s v="4101"/>
    <n v="3"/>
    <n v="55"/>
    <s v="BARRANQUILLA"/>
    <x v="1526"/>
    <n v="1"/>
    <s v="RESIDENCIAL"/>
    <n v="96"/>
    <s v="INACTIVO"/>
    <x v="1526"/>
    <x v="0"/>
    <d v="2014-11-28T00:00:00"/>
    <m/>
    <n v="0"/>
    <m/>
    <n v="443900"/>
    <n v="681344.07"/>
    <m/>
    <n v="66800"/>
  </r>
  <r>
    <x v="0"/>
    <s v="4101"/>
    <n v="3"/>
    <n v="55"/>
    <s v="BARRANQUILLA"/>
    <x v="1527"/>
    <n v="1"/>
    <s v="RESIDENCIAL"/>
    <n v="96"/>
    <s v="INACTIVO"/>
    <x v="1527"/>
    <x v="0"/>
    <d v="2014-11-28T00:00:00"/>
    <m/>
    <n v="0"/>
    <m/>
    <n v="443900"/>
    <n v="681344.07"/>
    <m/>
    <n v="66800"/>
  </r>
  <r>
    <x v="0"/>
    <s v="4101"/>
    <n v="3"/>
    <n v="55"/>
    <s v="BARRANQUILLA"/>
    <x v="1528"/>
    <n v="1"/>
    <s v="RESIDENCIAL"/>
    <n v="96"/>
    <s v="INACTIVO"/>
    <x v="1528"/>
    <x v="0"/>
    <d v="2014-11-28T00:00:00"/>
    <m/>
    <n v="0"/>
    <m/>
    <n v="443900"/>
    <n v="681344.07"/>
    <m/>
    <n v="66800"/>
  </r>
  <r>
    <x v="0"/>
    <s v="4101"/>
    <n v="3"/>
    <n v="55"/>
    <s v="BARRANQUILLA"/>
    <x v="1529"/>
    <n v="1"/>
    <s v="RESIDENCIAL"/>
    <n v="96"/>
    <s v="INACTIVO"/>
    <x v="1529"/>
    <x v="0"/>
    <d v="2014-11-28T00:00:00"/>
    <m/>
    <n v="0"/>
    <m/>
    <n v="443900"/>
    <n v="681344.07"/>
    <m/>
    <n v="66800"/>
  </r>
  <r>
    <x v="0"/>
    <s v="4101"/>
    <n v="3"/>
    <n v="55"/>
    <s v="BARRANQUILLA"/>
    <x v="1530"/>
    <n v="1"/>
    <s v="RESIDENCIAL"/>
    <n v="96"/>
    <s v="INACTIVO"/>
    <x v="1530"/>
    <x v="0"/>
    <d v="2014-11-28T00:00:00"/>
    <m/>
    <n v="0"/>
    <m/>
    <n v="443900"/>
    <n v="681344.07"/>
    <m/>
    <n v="66800"/>
  </r>
  <r>
    <x v="0"/>
    <s v="4101"/>
    <n v="3"/>
    <n v="55"/>
    <s v="BARRANQUILLA"/>
    <x v="1531"/>
    <n v="1"/>
    <s v="RESIDENCIAL"/>
    <n v="96"/>
    <s v="INACTIVO"/>
    <x v="1531"/>
    <x v="0"/>
    <d v="2014-11-28T00:00:00"/>
    <m/>
    <n v="-681344.07"/>
    <m/>
    <m/>
    <n v="681344.07"/>
    <m/>
    <m/>
  </r>
  <r>
    <x v="0"/>
    <s v="4101"/>
    <n v="3"/>
    <n v="55"/>
    <s v="BARRANQUILLA"/>
    <x v="1531"/>
    <n v="1"/>
    <s v="RESIDENCIAL"/>
    <n v="96"/>
    <s v="INACTIVO"/>
    <x v="1531"/>
    <x v="0"/>
    <d v="2014-11-28T00:00:00"/>
    <m/>
    <n v="0"/>
    <m/>
    <n v="443900"/>
    <m/>
    <m/>
    <n v="66800"/>
  </r>
  <r>
    <x v="0"/>
    <s v="4101"/>
    <n v="3"/>
    <n v="55"/>
    <s v="BARRANQUILLA"/>
    <x v="1532"/>
    <n v="1"/>
    <s v="RESIDENCIAL"/>
    <n v="96"/>
    <s v="INACTIVO"/>
    <x v="1532"/>
    <x v="0"/>
    <d v="2014-11-28T00:00:00"/>
    <m/>
    <n v="-681344.07"/>
    <m/>
    <m/>
    <n v="681344.07"/>
    <m/>
    <m/>
  </r>
  <r>
    <x v="0"/>
    <s v="4101"/>
    <n v="3"/>
    <n v="55"/>
    <s v="BARRANQUILLA"/>
    <x v="1532"/>
    <n v="1"/>
    <s v="RESIDENCIAL"/>
    <n v="96"/>
    <s v="INACTIVO"/>
    <x v="1532"/>
    <x v="0"/>
    <d v="2014-11-28T00:00:00"/>
    <m/>
    <n v="0"/>
    <m/>
    <n v="443900"/>
    <m/>
    <m/>
    <n v="66800"/>
  </r>
  <r>
    <x v="0"/>
    <s v="4101"/>
    <n v="3"/>
    <n v="55"/>
    <s v="BARRANQUILLA"/>
    <x v="1533"/>
    <n v="1"/>
    <s v="RESIDENCIAL"/>
    <n v="96"/>
    <s v="INACTIVO"/>
    <x v="1533"/>
    <x v="0"/>
    <d v="2014-11-28T00:00:00"/>
    <m/>
    <n v="-681344.07"/>
    <m/>
    <m/>
    <n v="681344.07"/>
    <m/>
    <m/>
  </r>
  <r>
    <x v="0"/>
    <s v="4101"/>
    <n v="3"/>
    <n v="55"/>
    <s v="BARRANQUILLA"/>
    <x v="1533"/>
    <n v="1"/>
    <s v="RESIDENCIAL"/>
    <n v="96"/>
    <s v="INACTIVO"/>
    <x v="1533"/>
    <x v="0"/>
    <d v="2014-11-28T00:00:00"/>
    <m/>
    <n v="0"/>
    <m/>
    <n v="443900"/>
    <m/>
    <m/>
    <n v="66800"/>
  </r>
  <r>
    <x v="0"/>
    <s v="4101"/>
    <n v="3"/>
    <n v="55"/>
    <s v="BARRANQUILLA"/>
    <x v="1534"/>
    <n v="1"/>
    <s v="RESIDENCIAL"/>
    <n v="96"/>
    <s v="INACTIVO"/>
    <x v="1534"/>
    <x v="0"/>
    <d v="2014-11-28T00:00:00"/>
    <m/>
    <n v="-681344.07"/>
    <m/>
    <m/>
    <n v="681344.07"/>
    <m/>
    <m/>
  </r>
  <r>
    <x v="0"/>
    <s v="4101"/>
    <n v="3"/>
    <n v="55"/>
    <s v="BARRANQUILLA"/>
    <x v="1534"/>
    <n v="1"/>
    <s v="RESIDENCIAL"/>
    <n v="96"/>
    <s v="INACTIVO"/>
    <x v="1534"/>
    <x v="0"/>
    <d v="2014-11-28T00:00:00"/>
    <m/>
    <n v="0"/>
    <m/>
    <n v="443900"/>
    <m/>
    <m/>
    <n v="66800"/>
  </r>
  <r>
    <x v="0"/>
    <s v="4101"/>
    <n v="3"/>
    <n v="55"/>
    <s v="BARRANQUILLA"/>
    <x v="1535"/>
    <n v="1"/>
    <s v="RESIDENCIAL"/>
    <n v="96"/>
    <s v="INACTIVO"/>
    <x v="1535"/>
    <x v="0"/>
    <d v="2014-11-28T00:00:00"/>
    <m/>
    <n v="-681344.07"/>
    <m/>
    <m/>
    <n v="681344.07"/>
    <m/>
    <m/>
  </r>
  <r>
    <x v="0"/>
    <s v="4101"/>
    <n v="3"/>
    <n v="55"/>
    <s v="BARRANQUILLA"/>
    <x v="1535"/>
    <n v="1"/>
    <s v="RESIDENCIAL"/>
    <n v="96"/>
    <s v="INACTIVO"/>
    <x v="1535"/>
    <x v="0"/>
    <d v="2014-11-28T00:00:00"/>
    <m/>
    <n v="0"/>
    <m/>
    <n v="443900"/>
    <m/>
    <m/>
    <n v="66800"/>
  </r>
  <r>
    <x v="0"/>
    <s v="4101"/>
    <n v="3"/>
    <n v="55"/>
    <s v="BARRANQUILLA"/>
    <x v="1536"/>
    <n v="1"/>
    <s v="RESIDENCIAL"/>
    <n v="96"/>
    <s v="INACTIVO"/>
    <x v="1536"/>
    <x v="0"/>
    <d v="2014-11-28T00:00:00"/>
    <m/>
    <n v="-681344.07"/>
    <m/>
    <m/>
    <n v="681344.07"/>
    <m/>
    <m/>
  </r>
  <r>
    <x v="0"/>
    <s v="4101"/>
    <n v="3"/>
    <n v="55"/>
    <s v="BARRANQUILLA"/>
    <x v="1536"/>
    <n v="1"/>
    <s v="RESIDENCIAL"/>
    <n v="96"/>
    <s v="INACTIVO"/>
    <x v="1536"/>
    <x v="0"/>
    <d v="2014-11-28T00:00:00"/>
    <m/>
    <n v="0"/>
    <m/>
    <n v="443900"/>
    <m/>
    <m/>
    <n v="66800"/>
  </r>
  <r>
    <x v="0"/>
    <s v="4101"/>
    <n v="3"/>
    <n v="55"/>
    <s v="BARRANQUILLA"/>
    <x v="1537"/>
    <n v="1"/>
    <s v="RESIDENCIAL"/>
    <n v="96"/>
    <s v="INACTIVO"/>
    <x v="1537"/>
    <x v="0"/>
    <d v="2014-11-28T00:00:00"/>
    <m/>
    <n v="-681344.07"/>
    <m/>
    <m/>
    <n v="681344.07"/>
    <m/>
    <m/>
  </r>
  <r>
    <x v="0"/>
    <s v="4101"/>
    <n v="3"/>
    <n v="55"/>
    <s v="BARRANQUILLA"/>
    <x v="1537"/>
    <n v="1"/>
    <s v="RESIDENCIAL"/>
    <n v="96"/>
    <s v="INACTIVO"/>
    <x v="1537"/>
    <x v="0"/>
    <d v="2014-11-28T00:00:00"/>
    <m/>
    <n v="0"/>
    <m/>
    <n v="443900"/>
    <m/>
    <m/>
    <n v="66800"/>
  </r>
  <r>
    <x v="0"/>
    <s v="4101"/>
    <n v="3"/>
    <n v="55"/>
    <s v="BARRANQUILLA"/>
    <x v="1538"/>
    <n v="1"/>
    <s v="RESIDENCIAL"/>
    <n v="96"/>
    <s v="INACTIVO"/>
    <x v="1538"/>
    <x v="0"/>
    <d v="2014-11-28T00:00:00"/>
    <m/>
    <n v="-681344.07"/>
    <m/>
    <m/>
    <n v="681344.07"/>
    <m/>
    <m/>
  </r>
  <r>
    <x v="0"/>
    <s v="4101"/>
    <n v="3"/>
    <n v="55"/>
    <s v="BARRANQUILLA"/>
    <x v="1538"/>
    <n v="1"/>
    <s v="RESIDENCIAL"/>
    <n v="96"/>
    <s v="INACTIVO"/>
    <x v="1538"/>
    <x v="0"/>
    <d v="2014-11-28T00:00:00"/>
    <m/>
    <n v="0"/>
    <m/>
    <n v="443900"/>
    <m/>
    <m/>
    <n v="66800"/>
  </r>
  <r>
    <x v="0"/>
    <s v="4101"/>
    <n v="3"/>
    <n v="55"/>
    <s v="BARRANQUILLA"/>
    <x v="1539"/>
    <n v="1"/>
    <s v="RESIDENCIAL"/>
    <n v="96"/>
    <s v="INACTIVO"/>
    <x v="1539"/>
    <x v="0"/>
    <d v="2014-11-28T00:00:00"/>
    <m/>
    <n v="0"/>
    <m/>
    <n v="443900"/>
    <n v="681344.07"/>
    <m/>
    <n v="66800"/>
  </r>
  <r>
    <x v="0"/>
    <s v="4101"/>
    <n v="3"/>
    <n v="55"/>
    <s v="BARRANQUILLA"/>
    <x v="1540"/>
    <n v="1"/>
    <s v="RESIDENCIAL"/>
    <n v="96"/>
    <s v="INACTIVO"/>
    <x v="1540"/>
    <x v="0"/>
    <d v="2014-11-28T00:00:00"/>
    <m/>
    <n v="0"/>
    <m/>
    <n v="443900"/>
    <n v="681344.07"/>
    <m/>
    <n v="66800"/>
  </r>
  <r>
    <x v="0"/>
    <s v="4101"/>
    <n v="3"/>
    <n v="55"/>
    <s v="BARRANQUILLA"/>
    <x v="1541"/>
    <n v="1"/>
    <s v="RESIDENCIAL"/>
    <n v="96"/>
    <s v="INACTIVO"/>
    <x v="1541"/>
    <x v="0"/>
    <d v="2014-12-02T00:00:00"/>
    <m/>
    <n v="0"/>
    <m/>
    <n v="443900"/>
    <m/>
    <m/>
    <n v="66800"/>
  </r>
  <r>
    <x v="0"/>
    <s v="4101"/>
    <n v="3"/>
    <n v="55"/>
    <s v="BARRANQUILLA"/>
    <x v="1542"/>
    <n v="1"/>
    <s v="RESIDENCIAL"/>
    <n v="96"/>
    <s v="INACTIVO"/>
    <x v="1542"/>
    <x v="0"/>
    <d v="2014-12-02T00:00:00"/>
    <m/>
    <n v="0"/>
    <m/>
    <n v="443900"/>
    <n v="1114121"/>
    <m/>
    <n v="66800"/>
  </r>
  <r>
    <x v="0"/>
    <s v="4101"/>
    <n v="3"/>
    <n v="55"/>
    <s v="BARRANQUILLA"/>
    <x v="1543"/>
    <n v="1"/>
    <s v="RESIDENCIAL"/>
    <n v="96"/>
    <s v="INACTIVO"/>
    <x v="1543"/>
    <x v="0"/>
    <d v="2014-12-03T00:00:00"/>
    <m/>
    <n v="0"/>
    <m/>
    <n v="443900"/>
    <n v="943412"/>
    <m/>
    <n v="66800"/>
  </r>
  <r>
    <x v="0"/>
    <s v="4101"/>
    <n v="3"/>
    <n v="55"/>
    <s v="BARRANQUILLA"/>
    <x v="1544"/>
    <n v="1"/>
    <s v="RESIDENCIAL"/>
    <n v="96"/>
    <s v="INACTIVO"/>
    <x v="1544"/>
    <x v="0"/>
    <d v="2014-12-03T00:00:00"/>
    <m/>
    <n v="0"/>
    <m/>
    <n v="443900"/>
    <n v="794391"/>
    <m/>
    <n v="66800"/>
  </r>
  <r>
    <x v="0"/>
    <s v="4101"/>
    <n v="3"/>
    <n v="55"/>
    <s v="BARRANQUILLA"/>
    <x v="1545"/>
    <n v="1"/>
    <s v="RESIDENCIAL"/>
    <n v="96"/>
    <s v="INACTIVO"/>
    <x v="1545"/>
    <x v="0"/>
    <d v="2014-12-11T00:00:00"/>
    <m/>
    <n v="0"/>
    <m/>
    <n v="443900"/>
    <n v="794391"/>
    <m/>
    <n v="66800"/>
  </r>
  <r>
    <x v="0"/>
    <s v="4101"/>
    <n v="3"/>
    <n v="55"/>
    <s v="BARRANQUILLA"/>
    <x v="1546"/>
    <n v="1"/>
    <s v="RESIDENCIAL"/>
    <n v="96"/>
    <s v="INACTIVO"/>
    <x v="1546"/>
    <x v="0"/>
    <d v="2014-12-15T00:00:00"/>
    <m/>
    <n v="0"/>
    <m/>
    <n v="443900"/>
    <n v="965000"/>
    <m/>
    <n v="66800"/>
  </r>
  <r>
    <x v="0"/>
    <s v="4101"/>
    <n v="3"/>
    <n v="55"/>
    <s v="BARRANQUILLA"/>
    <x v="1547"/>
    <n v="1"/>
    <s v="RESIDENCIAL"/>
    <n v="96"/>
    <s v="INACTIVO"/>
    <x v="1547"/>
    <x v="0"/>
    <d v="2014-12-15T00:00:00"/>
    <m/>
    <n v="0"/>
    <m/>
    <n v="443900"/>
    <n v="965000"/>
    <m/>
    <n v="66800"/>
  </r>
  <r>
    <x v="0"/>
    <s v="4101"/>
    <n v="3"/>
    <n v="55"/>
    <s v="BARRANQUILLA"/>
    <x v="1548"/>
    <n v="1"/>
    <s v="RESIDENCIAL"/>
    <n v="96"/>
    <s v="INACTIVO"/>
    <x v="1548"/>
    <x v="0"/>
    <d v="2014-12-15T00:00:00"/>
    <m/>
    <n v="0"/>
    <m/>
    <n v="443900"/>
    <n v="965000"/>
    <m/>
    <n v="66800"/>
  </r>
  <r>
    <x v="0"/>
    <s v="4101"/>
    <n v="3"/>
    <n v="55"/>
    <s v="BARRANQUILLA"/>
    <x v="1549"/>
    <n v="1"/>
    <s v="RESIDENCIAL"/>
    <n v="96"/>
    <s v="INACTIVO"/>
    <x v="1549"/>
    <x v="0"/>
    <d v="2014-12-15T00:00:00"/>
    <m/>
    <n v="0"/>
    <m/>
    <n v="443900"/>
    <n v="965000"/>
    <m/>
    <n v="66800"/>
  </r>
  <r>
    <x v="0"/>
    <s v="4101"/>
    <n v="3"/>
    <n v="55"/>
    <s v="BARRANQUILLA"/>
    <x v="1550"/>
    <n v="1"/>
    <s v="RESIDENCIAL"/>
    <n v="96"/>
    <s v="INACTIVO"/>
    <x v="1550"/>
    <x v="0"/>
    <d v="2014-12-15T00:00:00"/>
    <m/>
    <n v="0"/>
    <m/>
    <n v="443900"/>
    <n v="965000"/>
    <m/>
    <n v="66800"/>
  </r>
  <r>
    <x v="0"/>
    <s v="4101"/>
    <n v="3"/>
    <n v="55"/>
    <s v="BARRANQUILLA"/>
    <x v="1551"/>
    <n v="1"/>
    <s v="RESIDENCIAL"/>
    <n v="96"/>
    <s v="INACTIVO"/>
    <x v="1551"/>
    <x v="0"/>
    <d v="2014-12-15T00:00:00"/>
    <m/>
    <n v="0"/>
    <m/>
    <n v="443900"/>
    <n v="965000"/>
    <m/>
    <n v="66800"/>
  </r>
  <r>
    <x v="0"/>
    <s v="4101"/>
    <n v="3"/>
    <n v="55"/>
    <s v="BARRANQUILLA"/>
    <x v="1552"/>
    <n v="1"/>
    <s v="RESIDENCIAL"/>
    <n v="96"/>
    <s v="INACTIVO"/>
    <x v="1552"/>
    <x v="0"/>
    <d v="2014-12-15T00:00:00"/>
    <m/>
    <n v="0"/>
    <m/>
    <n v="443900"/>
    <n v="965000"/>
    <m/>
    <n v="66800"/>
  </r>
  <r>
    <x v="0"/>
    <s v="4101"/>
    <n v="3"/>
    <n v="55"/>
    <s v="BARRANQUILLA"/>
    <x v="1553"/>
    <n v="1"/>
    <s v="RESIDENCIAL"/>
    <n v="96"/>
    <s v="INACTIVO"/>
    <x v="1553"/>
    <x v="0"/>
    <d v="2014-12-15T00:00:00"/>
    <m/>
    <n v="0"/>
    <m/>
    <n v="443900"/>
    <n v="965000"/>
    <m/>
    <n v="66800"/>
  </r>
  <r>
    <x v="0"/>
    <s v="4101"/>
    <n v="3"/>
    <n v="55"/>
    <s v="BARRANQUILLA"/>
    <x v="1554"/>
    <n v="1"/>
    <s v="RESIDENCIAL"/>
    <n v="96"/>
    <s v="INACTIVO"/>
    <x v="1554"/>
    <x v="0"/>
    <d v="2014-12-15T00:00:00"/>
    <m/>
    <n v="0"/>
    <m/>
    <n v="443900"/>
    <n v="965000"/>
    <m/>
    <n v="66800"/>
  </r>
  <r>
    <x v="0"/>
    <s v="4101"/>
    <n v="3"/>
    <n v="55"/>
    <s v="BARRANQUILLA"/>
    <x v="1555"/>
    <n v="1"/>
    <s v="RESIDENCIAL"/>
    <n v="96"/>
    <s v="INACTIVO"/>
    <x v="1555"/>
    <x v="0"/>
    <d v="2014-12-15T00:00:00"/>
    <m/>
    <n v="0"/>
    <m/>
    <n v="443900"/>
    <n v="965000"/>
    <m/>
    <n v="66800"/>
  </r>
  <r>
    <x v="0"/>
    <s v="4101"/>
    <n v="3"/>
    <n v="55"/>
    <s v="BARRANQUILLA"/>
    <x v="1556"/>
    <n v="1"/>
    <s v="RESIDENCIAL"/>
    <n v="96"/>
    <s v="INACTIVO"/>
    <x v="1556"/>
    <x v="0"/>
    <d v="2014-12-15T00:00:00"/>
    <m/>
    <n v="0"/>
    <m/>
    <n v="443900"/>
    <n v="965000"/>
    <m/>
    <n v="66800"/>
  </r>
  <r>
    <x v="0"/>
    <s v="4101"/>
    <n v="3"/>
    <n v="55"/>
    <s v="BARRANQUILLA"/>
    <x v="1557"/>
    <n v="1"/>
    <s v="RESIDENCIAL"/>
    <n v="96"/>
    <s v="INACTIVO"/>
    <x v="1557"/>
    <x v="0"/>
    <d v="2014-12-15T00:00:00"/>
    <m/>
    <n v="0"/>
    <m/>
    <n v="443900"/>
    <n v="965000"/>
    <m/>
    <n v="66800"/>
  </r>
  <r>
    <x v="0"/>
    <s v="4101"/>
    <n v="3"/>
    <n v="55"/>
    <s v="BARRANQUILLA"/>
    <x v="1558"/>
    <n v="1"/>
    <s v="RESIDENCIAL"/>
    <n v="96"/>
    <s v="INACTIVO"/>
    <x v="1558"/>
    <x v="0"/>
    <d v="2014-12-15T00:00:00"/>
    <m/>
    <n v="0"/>
    <m/>
    <n v="443900"/>
    <n v="965000"/>
    <m/>
    <n v="66800"/>
  </r>
  <r>
    <x v="0"/>
    <s v="4101"/>
    <n v="3"/>
    <n v="55"/>
    <s v="BARRANQUILLA"/>
    <x v="1559"/>
    <n v="1"/>
    <s v="RESIDENCIAL"/>
    <n v="96"/>
    <s v="INACTIVO"/>
    <x v="1559"/>
    <x v="0"/>
    <d v="2014-12-15T00:00:00"/>
    <m/>
    <n v="0"/>
    <m/>
    <n v="443900"/>
    <n v="965000"/>
    <m/>
    <n v="66800"/>
  </r>
  <r>
    <x v="0"/>
    <s v="4101"/>
    <n v="3"/>
    <n v="55"/>
    <s v="BARRANQUILLA"/>
    <x v="1560"/>
    <n v="1"/>
    <s v="RESIDENCIAL"/>
    <n v="96"/>
    <s v="INACTIVO"/>
    <x v="1560"/>
    <x v="0"/>
    <d v="2014-12-15T00:00:00"/>
    <m/>
    <n v="0"/>
    <m/>
    <n v="443900"/>
    <n v="965000"/>
    <m/>
    <n v="66800"/>
  </r>
  <r>
    <x v="0"/>
    <s v="4101"/>
    <n v="3"/>
    <n v="55"/>
    <s v="BARRANQUILLA"/>
    <x v="1561"/>
    <n v="1"/>
    <s v="RESIDENCIAL"/>
    <n v="96"/>
    <s v="INACTIVO"/>
    <x v="1561"/>
    <x v="0"/>
    <d v="2014-12-15T00:00:00"/>
    <m/>
    <n v="0"/>
    <m/>
    <n v="443900"/>
    <n v="965000"/>
    <m/>
    <n v="66800"/>
  </r>
  <r>
    <x v="0"/>
    <s v="4101"/>
    <n v="3"/>
    <n v="55"/>
    <s v="BARRANQUILLA"/>
    <x v="1562"/>
    <n v="1"/>
    <s v="RESIDENCIAL"/>
    <n v="96"/>
    <s v="INACTIVO"/>
    <x v="1562"/>
    <x v="0"/>
    <d v="2014-12-15T00:00:00"/>
    <m/>
    <n v="0"/>
    <m/>
    <n v="443900"/>
    <n v="965000"/>
    <m/>
    <n v="66800"/>
  </r>
  <r>
    <x v="0"/>
    <s v="4101"/>
    <n v="3"/>
    <n v="55"/>
    <s v="BARRANQUILLA"/>
    <x v="1563"/>
    <n v="1"/>
    <s v="RESIDENCIAL"/>
    <n v="96"/>
    <s v="INACTIVO"/>
    <x v="1563"/>
    <x v="0"/>
    <d v="2014-12-15T00:00:00"/>
    <m/>
    <n v="0"/>
    <m/>
    <n v="443900"/>
    <n v="965000"/>
    <m/>
    <n v="66800"/>
  </r>
  <r>
    <x v="0"/>
    <s v="4101"/>
    <n v="3"/>
    <n v="55"/>
    <s v="BARRANQUILLA"/>
    <x v="1564"/>
    <n v="1"/>
    <s v="RESIDENCIAL"/>
    <n v="96"/>
    <s v="INACTIVO"/>
    <x v="1564"/>
    <x v="0"/>
    <d v="2014-12-15T00:00:00"/>
    <m/>
    <n v="0"/>
    <m/>
    <n v="443900"/>
    <n v="965000"/>
    <m/>
    <n v="66800"/>
  </r>
  <r>
    <x v="0"/>
    <s v="4101"/>
    <n v="3"/>
    <n v="55"/>
    <s v="BARRANQUILLA"/>
    <x v="1565"/>
    <n v="1"/>
    <s v="RESIDENCIAL"/>
    <n v="96"/>
    <s v="INACTIVO"/>
    <x v="1565"/>
    <x v="0"/>
    <d v="2014-12-15T00:00:00"/>
    <m/>
    <n v="0"/>
    <m/>
    <n v="443900"/>
    <n v="965000"/>
    <m/>
    <n v="66800"/>
  </r>
  <r>
    <x v="0"/>
    <s v="4101"/>
    <n v="3"/>
    <n v="55"/>
    <s v="BARRANQUILLA"/>
    <x v="1566"/>
    <n v="1"/>
    <s v="RESIDENCIAL"/>
    <n v="96"/>
    <s v="INACTIVO"/>
    <x v="1566"/>
    <x v="0"/>
    <d v="2014-12-15T00:00:00"/>
    <m/>
    <n v="0"/>
    <m/>
    <n v="443900"/>
    <n v="965000"/>
    <m/>
    <n v="66800"/>
  </r>
  <r>
    <x v="0"/>
    <s v="4101"/>
    <n v="3"/>
    <n v="55"/>
    <s v="BARRANQUILLA"/>
    <x v="1567"/>
    <n v="1"/>
    <s v="RESIDENCIAL"/>
    <n v="96"/>
    <s v="INACTIVO"/>
    <x v="1567"/>
    <x v="0"/>
    <d v="2014-12-15T00:00:00"/>
    <m/>
    <n v="0"/>
    <m/>
    <n v="443900"/>
    <n v="965000"/>
    <m/>
    <n v="66800"/>
  </r>
  <r>
    <x v="0"/>
    <s v="4101"/>
    <n v="3"/>
    <n v="55"/>
    <s v="BARRANQUILLA"/>
    <x v="1568"/>
    <n v="1"/>
    <s v="RESIDENCIAL"/>
    <n v="96"/>
    <s v="INACTIVO"/>
    <x v="1568"/>
    <x v="0"/>
    <d v="2014-12-15T00:00:00"/>
    <m/>
    <n v="0"/>
    <m/>
    <n v="443900"/>
    <n v="965000"/>
    <m/>
    <n v="66800"/>
  </r>
  <r>
    <x v="0"/>
    <s v="4101"/>
    <n v="3"/>
    <n v="55"/>
    <s v="BARRANQUILLA"/>
    <x v="1569"/>
    <n v="1"/>
    <s v="RESIDENCIAL"/>
    <n v="96"/>
    <s v="INACTIVO"/>
    <x v="1569"/>
    <x v="0"/>
    <d v="2014-12-15T00:00:00"/>
    <m/>
    <n v="0"/>
    <m/>
    <n v="443900"/>
    <n v="965000"/>
    <m/>
    <n v="66800"/>
  </r>
  <r>
    <x v="0"/>
    <s v="4101"/>
    <n v="3"/>
    <n v="55"/>
    <s v="BARRANQUILLA"/>
    <x v="1570"/>
    <n v="1"/>
    <s v="RESIDENCIAL"/>
    <n v="96"/>
    <s v="INACTIVO"/>
    <x v="1570"/>
    <x v="0"/>
    <d v="2014-12-15T00:00:00"/>
    <m/>
    <n v="0"/>
    <m/>
    <n v="443900"/>
    <n v="965000"/>
    <m/>
    <n v="66800"/>
  </r>
  <r>
    <x v="0"/>
    <s v="4101"/>
    <n v="3"/>
    <n v="55"/>
    <s v="BARRANQUILLA"/>
    <x v="1571"/>
    <n v="1"/>
    <s v="RESIDENCIAL"/>
    <n v="96"/>
    <s v="INACTIVO"/>
    <x v="1571"/>
    <x v="0"/>
    <d v="2014-12-15T00:00:00"/>
    <m/>
    <n v="0"/>
    <m/>
    <n v="443900"/>
    <n v="965000"/>
    <m/>
    <n v="66800"/>
  </r>
  <r>
    <x v="0"/>
    <s v="4101"/>
    <n v="3"/>
    <n v="55"/>
    <s v="BARRANQUILLA"/>
    <x v="1572"/>
    <n v="1"/>
    <s v="RESIDENCIAL"/>
    <n v="96"/>
    <s v="INACTIVO"/>
    <x v="1572"/>
    <x v="0"/>
    <d v="2014-12-15T00:00:00"/>
    <m/>
    <n v="0"/>
    <m/>
    <n v="443900"/>
    <n v="965000"/>
    <m/>
    <n v="66800"/>
  </r>
  <r>
    <x v="0"/>
    <s v="4101"/>
    <n v="3"/>
    <n v="55"/>
    <s v="BARRANQUILLA"/>
    <x v="1573"/>
    <n v="1"/>
    <s v="RESIDENCIAL"/>
    <n v="96"/>
    <s v="INACTIVO"/>
    <x v="1573"/>
    <x v="0"/>
    <d v="2014-12-15T00:00:00"/>
    <m/>
    <n v="0"/>
    <m/>
    <n v="443900"/>
    <n v="965000"/>
    <m/>
    <n v="66800"/>
  </r>
  <r>
    <x v="0"/>
    <s v="4101"/>
    <n v="3"/>
    <n v="55"/>
    <s v="BARRANQUILLA"/>
    <x v="1574"/>
    <n v="1"/>
    <s v="RESIDENCIAL"/>
    <n v="96"/>
    <s v="INACTIVO"/>
    <x v="1574"/>
    <x v="0"/>
    <d v="2014-12-15T00:00:00"/>
    <m/>
    <n v="0"/>
    <m/>
    <n v="443900"/>
    <n v="965000"/>
    <m/>
    <n v="66800"/>
  </r>
  <r>
    <x v="0"/>
    <s v="4101"/>
    <n v="3"/>
    <n v="55"/>
    <s v="BARRANQUILLA"/>
    <x v="1575"/>
    <n v="1"/>
    <s v="RESIDENCIAL"/>
    <n v="96"/>
    <s v="INACTIVO"/>
    <x v="1575"/>
    <x v="0"/>
    <d v="2014-12-15T00:00:00"/>
    <m/>
    <n v="0"/>
    <m/>
    <n v="443900"/>
    <n v="965000"/>
    <m/>
    <n v="66800"/>
  </r>
  <r>
    <x v="0"/>
    <s v="4101"/>
    <n v="3"/>
    <n v="55"/>
    <s v="BARRANQUILLA"/>
    <x v="1576"/>
    <n v="1"/>
    <s v="RESIDENCIAL"/>
    <n v="96"/>
    <s v="INACTIVO"/>
    <x v="1576"/>
    <x v="0"/>
    <d v="2014-12-15T00:00:00"/>
    <m/>
    <n v="0"/>
    <m/>
    <n v="443900"/>
    <n v="965000"/>
    <m/>
    <n v="66800"/>
  </r>
  <r>
    <x v="0"/>
    <s v="4101"/>
    <n v="3"/>
    <n v="55"/>
    <s v="BARRANQUILLA"/>
    <x v="1577"/>
    <n v="1"/>
    <s v="RESIDENCIAL"/>
    <n v="96"/>
    <s v="INACTIVO"/>
    <x v="1577"/>
    <x v="0"/>
    <d v="2014-12-15T00:00:00"/>
    <m/>
    <n v="0"/>
    <m/>
    <n v="443900"/>
    <n v="965000"/>
    <m/>
    <n v="66800"/>
  </r>
  <r>
    <x v="0"/>
    <s v="4101"/>
    <n v="3"/>
    <n v="55"/>
    <s v="BARRANQUILLA"/>
    <x v="1578"/>
    <n v="1"/>
    <s v="RESIDENCIAL"/>
    <n v="96"/>
    <s v="INACTIVO"/>
    <x v="1578"/>
    <x v="0"/>
    <d v="2014-12-15T00:00:00"/>
    <m/>
    <n v="0"/>
    <m/>
    <n v="443900"/>
    <n v="965000"/>
    <m/>
    <n v="66800"/>
  </r>
  <r>
    <x v="0"/>
    <s v="4101"/>
    <n v="3"/>
    <n v="55"/>
    <s v="BARRANQUILLA"/>
    <x v="1579"/>
    <n v="1"/>
    <s v="RESIDENCIAL"/>
    <n v="96"/>
    <s v="INACTIVO"/>
    <x v="1579"/>
    <x v="0"/>
    <d v="2014-12-15T00:00:00"/>
    <m/>
    <n v="0"/>
    <m/>
    <n v="443900"/>
    <n v="965000"/>
    <m/>
    <n v="66800"/>
  </r>
  <r>
    <x v="0"/>
    <s v="4101"/>
    <n v="3"/>
    <n v="55"/>
    <s v="BARRANQUILLA"/>
    <x v="1580"/>
    <n v="1"/>
    <s v="RESIDENCIAL"/>
    <n v="96"/>
    <s v="INACTIVO"/>
    <x v="1580"/>
    <x v="0"/>
    <d v="2014-12-15T00:00:00"/>
    <m/>
    <n v="0"/>
    <m/>
    <n v="443900"/>
    <n v="965000"/>
    <m/>
    <n v="66800"/>
  </r>
  <r>
    <x v="0"/>
    <s v="4101"/>
    <n v="3"/>
    <n v="55"/>
    <s v="BARRANQUILLA"/>
    <x v="1581"/>
    <n v="1"/>
    <s v="RESIDENCIAL"/>
    <n v="96"/>
    <s v="INACTIVO"/>
    <x v="1581"/>
    <x v="0"/>
    <d v="2014-12-15T00:00:00"/>
    <m/>
    <n v="0"/>
    <m/>
    <n v="443900"/>
    <n v="965000"/>
    <m/>
    <n v="66800"/>
  </r>
  <r>
    <x v="0"/>
    <s v="4101"/>
    <n v="3"/>
    <n v="55"/>
    <s v="BARRANQUILLA"/>
    <x v="1582"/>
    <n v="1"/>
    <s v="RESIDENCIAL"/>
    <n v="96"/>
    <s v="INACTIVO"/>
    <x v="1582"/>
    <x v="0"/>
    <d v="2014-12-15T00:00:00"/>
    <m/>
    <n v="0"/>
    <m/>
    <n v="443900"/>
    <n v="965000"/>
    <m/>
    <n v="66800"/>
  </r>
  <r>
    <x v="0"/>
    <s v="4101"/>
    <n v="3"/>
    <n v="55"/>
    <s v="BARRANQUILLA"/>
    <x v="1583"/>
    <n v="1"/>
    <s v="RESIDENCIAL"/>
    <n v="96"/>
    <s v="INACTIVO"/>
    <x v="1583"/>
    <x v="0"/>
    <d v="2014-12-15T00:00:00"/>
    <m/>
    <n v="0"/>
    <m/>
    <n v="443900"/>
    <n v="965000"/>
    <m/>
    <n v="66800"/>
  </r>
  <r>
    <x v="0"/>
    <s v="4101"/>
    <n v="3"/>
    <n v="55"/>
    <s v="BARRANQUILLA"/>
    <x v="1584"/>
    <n v="1"/>
    <s v="RESIDENCIAL"/>
    <n v="96"/>
    <s v="INACTIVO"/>
    <x v="1584"/>
    <x v="0"/>
    <d v="2014-12-15T00:00:00"/>
    <m/>
    <n v="0"/>
    <m/>
    <n v="443900"/>
    <n v="965000"/>
    <m/>
    <n v="66800"/>
  </r>
  <r>
    <x v="0"/>
    <s v="4101"/>
    <n v="3"/>
    <n v="55"/>
    <s v="BARRANQUILLA"/>
    <x v="1585"/>
    <n v="1"/>
    <s v="RESIDENCIAL"/>
    <n v="96"/>
    <s v="INACTIVO"/>
    <x v="1585"/>
    <x v="0"/>
    <d v="2014-12-15T00:00:00"/>
    <m/>
    <n v="0"/>
    <m/>
    <n v="443900"/>
    <n v="965000"/>
    <m/>
    <n v="66800"/>
  </r>
  <r>
    <x v="0"/>
    <s v="4101"/>
    <n v="3"/>
    <n v="55"/>
    <s v="BARRANQUILLA"/>
    <x v="1586"/>
    <n v="1"/>
    <s v="RESIDENCIAL"/>
    <n v="96"/>
    <s v="INACTIVO"/>
    <x v="1586"/>
    <x v="0"/>
    <d v="2014-12-15T00:00:00"/>
    <m/>
    <n v="0"/>
    <m/>
    <n v="443900"/>
    <n v="965000"/>
    <m/>
    <n v="66800"/>
  </r>
  <r>
    <x v="0"/>
    <s v="4101"/>
    <n v="3"/>
    <n v="55"/>
    <s v="BARRANQUILLA"/>
    <x v="1587"/>
    <n v="1"/>
    <s v="RESIDENCIAL"/>
    <n v="96"/>
    <s v="INACTIVO"/>
    <x v="1587"/>
    <x v="0"/>
    <d v="2014-12-15T00:00:00"/>
    <m/>
    <n v="0"/>
    <m/>
    <n v="443900"/>
    <n v="965000"/>
    <m/>
    <n v="66800"/>
  </r>
  <r>
    <x v="0"/>
    <s v="4101"/>
    <n v="3"/>
    <n v="55"/>
    <s v="BARRANQUILLA"/>
    <x v="1588"/>
    <n v="1"/>
    <s v="RESIDENCIAL"/>
    <n v="96"/>
    <s v="INACTIVO"/>
    <x v="1588"/>
    <x v="0"/>
    <d v="2014-12-15T00:00:00"/>
    <m/>
    <n v="0"/>
    <m/>
    <n v="443900"/>
    <n v="965000"/>
    <m/>
    <n v="66800"/>
  </r>
  <r>
    <x v="0"/>
    <s v="4101"/>
    <n v="3"/>
    <n v="55"/>
    <s v="BARRANQUILLA"/>
    <x v="1589"/>
    <n v="1"/>
    <s v="RESIDENCIAL"/>
    <n v="96"/>
    <s v="INACTIVO"/>
    <x v="1589"/>
    <x v="0"/>
    <d v="2014-12-15T00:00:00"/>
    <m/>
    <n v="0"/>
    <m/>
    <n v="443900"/>
    <n v="965000"/>
    <m/>
    <n v="66800"/>
  </r>
  <r>
    <x v="0"/>
    <s v="4101"/>
    <n v="3"/>
    <n v="55"/>
    <s v="BARRANQUILLA"/>
    <x v="1590"/>
    <n v="1"/>
    <s v="RESIDENCIAL"/>
    <n v="96"/>
    <s v="INACTIVO"/>
    <x v="1590"/>
    <x v="0"/>
    <d v="2014-12-15T00:00:00"/>
    <m/>
    <n v="0"/>
    <m/>
    <n v="443900"/>
    <n v="965000"/>
    <m/>
    <n v="66800"/>
  </r>
  <r>
    <x v="0"/>
    <s v="4101"/>
    <n v="3"/>
    <n v="55"/>
    <s v="BARRANQUILLA"/>
    <x v="1591"/>
    <n v="1"/>
    <s v="RESIDENCIAL"/>
    <n v="96"/>
    <s v="INACTIVO"/>
    <x v="1591"/>
    <x v="0"/>
    <d v="2014-12-15T00:00:00"/>
    <m/>
    <n v="0"/>
    <m/>
    <n v="443900"/>
    <n v="965000"/>
    <m/>
    <n v="66800"/>
  </r>
  <r>
    <x v="0"/>
    <s v="4101"/>
    <n v="3"/>
    <n v="55"/>
    <s v="BARRANQUILLA"/>
    <x v="1592"/>
    <n v="1"/>
    <s v="RESIDENCIAL"/>
    <n v="96"/>
    <s v="INACTIVO"/>
    <x v="1592"/>
    <x v="0"/>
    <d v="2014-12-15T00:00:00"/>
    <m/>
    <n v="0"/>
    <m/>
    <n v="443900"/>
    <n v="965000"/>
    <m/>
    <n v="66800"/>
  </r>
  <r>
    <x v="0"/>
    <s v="4101"/>
    <n v="3"/>
    <n v="55"/>
    <s v="BARRANQUILLA"/>
    <x v="1593"/>
    <n v="1"/>
    <s v="RESIDENCIAL"/>
    <n v="96"/>
    <s v="INACTIVO"/>
    <x v="1593"/>
    <x v="0"/>
    <d v="2014-12-15T00:00:00"/>
    <m/>
    <n v="0"/>
    <m/>
    <n v="443900"/>
    <n v="965000"/>
    <m/>
    <n v="66800"/>
  </r>
  <r>
    <x v="0"/>
    <s v="4101"/>
    <n v="3"/>
    <n v="55"/>
    <s v="BARRANQUILLA"/>
    <x v="1594"/>
    <n v="1"/>
    <s v="RESIDENCIAL"/>
    <n v="96"/>
    <s v="INACTIVO"/>
    <x v="1594"/>
    <x v="0"/>
    <d v="2014-12-15T00:00:00"/>
    <m/>
    <n v="0"/>
    <m/>
    <n v="443900"/>
    <n v="965000"/>
    <m/>
    <n v="66800"/>
  </r>
  <r>
    <x v="0"/>
    <s v="4101"/>
    <n v="3"/>
    <n v="55"/>
    <s v="BARRANQUILLA"/>
    <x v="1595"/>
    <n v="1"/>
    <s v="RESIDENCIAL"/>
    <n v="96"/>
    <s v="INACTIVO"/>
    <x v="1595"/>
    <x v="0"/>
    <d v="2014-12-15T00:00:00"/>
    <m/>
    <n v="0"/>
    <m/>
    <n v="443900"/>
    <n v="965000"/>
    <m/>
    <n v="66800"/>
  </r>
  <r>
    <x v="0"/>
    <s v="4101"/>
    <n v="3"/>
    <n v="55"/>
    <s v="BARRANQUILLA"/>
    <x v="1596"/>
    <n v="1"/>
    <s v="RESIDENCIAL"/>
    <n v="96"/>
    <s v="INACTIVO"/>
    <x v="1596"/>
    <x v="0"/>
    <d v="2014-12-15T00:00:00"/>
    <m/>
    <n v="0"/>
    <m/>
    <n v="443900"/>
    <n v="965000"/>
    <m/>
    <n v="66800"/>
  </r>
  <r>
    <x v="0"/>
    <s v="4101"/>
    <n v="3"/>
    <n v="55"/>
    <s v="BARRANQUILLA"/>
    <x v="1597"/>
    <n v="1"/>
    <s v="RESIDENCIAL"/>
    <n v="96"/>
    <s v="INACTIVO"/>
    <x v="1597"/>
    <x v="0"/>
    <d v="2014-12-15T00:00:00"/>
    <m/>
    <n v="0"/>
    <m/>
    <n v="443900"/>
    <n v="965000"/>
    <m/>
    <n v="66800"/>
  </r>
  <r>
    <x v="0"/>
    <s v="4101"/>
    <n v="3"/>
    <n v="55"/>
    <s v="BARRANQUILLA"/>
    <x v="1598"/>
    <n v="1"/>
    <s v="RESIDENCIAL"/>
    <n v="96"/>
    <s v="INACTIVO"/>
    <x v="1598"/>
    <x v="0"/>
    <d v="2014-12-15T00:00:00"/>
    <m/>
    <n v="0"/>
    <m/>
    <n v="443900"/>
    <n v="965000"/>
    <m/>
    <n v="66800"/>
  </r>
  <r>
    <x v="0"/>
    <s v="4101"/>
    <n v="3"/>
    <n v="55"/>
    <s v="BARRANQUILLA"/>
    <x v="1599"/>
    <n v="1"/>
    <s v="RESIDENCIAL"/>
    <n v="96"/>
    <s v="INACTIVO"/>
    <x v="1599"/>
    <x v="0"/>
    <d v="2014-12-15T00:00:00"/>
    <m/>
    <n v="0"/>
    <m/>
    <n v="443900"/>
    <n v="965000"/>
    <m/>
    <n v="66800"/>
  </r>
  <r>
    <x v="0"/>
    <s v="4101"/>
    <n v="3"/>
    <n v="55"/>
    <s v="BARRANQUILLA"/>
    <x v="1600"/>
    <n v="1"/>
    <s v="RESIDENCIAL"/>
    <n v="96"/>
    <s v="INACTIVO"/>
    <x v="1600"/>
    <x v="0"/>
    <d v="2014-12-15T00:00:00"/>
    <m/>
    <n v="0"/>
    <m/>
    <n v="443900"/>
    <n v="965000"/>
    <m/>
    <n v="66800"/>
  </r>
  <r>
    <x v="0"/>
    <s v="4101"/>
    <n v="3"/>
    <n v="55"/>
    <s v="BARRANQUILLA"/>
    <x v="1601"/>
    <n v="1"/>
    <s v="RESIDENCIAL"/>
    <n v="96"/>
    <s v="INACTIVO"/>
    <x v="1601"/>
    <x v="0"/>
    <d v="2014-12-15T00:00:00"/>
    <m/>
    <n v="0"/>
    <m/>
    <n v="443900"/>
    <n v="965000"/>
    <m/>
    <n v="66800"/>
  </r>
  <r>
    <x v="0"/>
    <s v="4101"/>
    <n v="3"/>
    <n v="55"/>
    <s v="BARRANQUILLA"/>
    <x v="1602"/>
    <n v="1"/>
    <s v="RESIDENCIAL"/>
    <n v="96"/>
    <s v="INACTIVO"/>
    <x v="1602"/>
    <x v="0"/>
    <d v="2014-12-15T00:00:00"/>
    <m/>
    <n v="0"/>
    <m/>
    <n v="443900"/>
    <n v="965000"/>
    <m/>
    <n v="66800"/>
  </r>
  <r>
    <x v="0"/>
    <s v="4101"/>
    <n v="3"/>
    <n v="55"/>
    <s v="BARRANQUILLA"/>
    <x v="1603"/>
    <n v="1"/>
    <s v="RESIDENCIAL"/>
    <n v="96"/>
    <s v="INACTIVO"/>
    <x v="1603"/>
    <x v="0"/>
    <d v="2014-12-15T00:00:00"/>
    <m/>
    <n v="0"/>
    <m/>
    <n v="443900"/>
    <n v="965000"/>
    <m/>
    <n v="66800"/>
  </r>
  <r>
    <x v="0"/>
    <s v="4101"/>
    <n v="3"/>
    <n v="55"/>
    <s v="BARRANQUILLA"/>
    <x v="1604"/>
    <n v="1"/>
    <s v="RESIDENCIAL"/>
    <n v="96"/>
    <s v="INACTIVO"/>
    <x v="1604"/>
    <x v="0"/>
    <d v="2014-12-15T00:00:00"/>
    <m/>
    <n v="0"/>
    <m/>
    <n v="443900"/>
    <n v="965000"/>
    <m/>
    <n v="66800"/>
  </r>
  <r>
    <x v="0"/>
    <s v="4101"/>
    <n v="3"/>
    <n v="55"/>
    <s v="BARRANQUILLA"/>
    <x v="1605"/>
    <n v="1"/>
    <s v="RESIDENCIAL"/>
    <n v="96"/>
    <s v="INACTIVO"/>
    <x v="1605"/>
    <x v="0"/>
    <d v="2014-12-15T00:00:00"/>
    <m/>
    <n v="0"/>
    <m/>
    <n v="443900"/>
    <n v="965000"/>
    <m/>
    <n v="66800"/>
  </r>
  <r>
    <x v="0"/>
    <s v="4101"/>
    <n v="3"/>
    <n v="55"/>
    <s v="BARRANQUILLA"/>
    <x v="1606"/>
    <n v="1"/>
    <s v="RESIDENCIAL"/>
    <n v="96"/>
    <s v="INACTIVO"/>
    <x v="1606"/>
    <x v="0"/>
    <d v="2014-12-15T00:00:00"/>
    <m/>
    <n v="0"/>
    <m/>
    <n v="443900"/>
    <n v="965000"/>
    <m/>
    <n v="66800"/>
  </r>
  <r>
    <x v="0"/>
    <s v="4101"/>
    <n v="3"/>
    <n v="55"/>
    <s v="BARRANQUILLA"/>
    <x v="1607"/>
    <n v="1"/>
    <s v="RESIDENCIAL"/>
    <n v="96"/>
    <s v="INACTIVO"/>
    <x v="1607"/>
    <x v="0"/>
    <d v="2014-12-15T00:00:00"/>
    <m/>
    <n v="0"/>
    <m/>
    <n v="443900"/>
    <n v="965000"/>
    <m/>
    <n v="66800"/>
  </r>
  <r>
    <x v="0"/>
    <s v="4101"/>
    <n v="3"/>
    <n v="55"/>
    <s v="BARRANQUILLA"/>
    <x v="1608"/>
    <n v="1"/>
    <s v="RESIDENCIAL"/>
    <n v="96"/>
    <s v="INACTIVO"/>
    <x v="1608"/>
    <x v="0"/>
    <d v="2014-12-15T00:00:00"/>
    <m/>
    <n v="0"/>
    <m/>
    <n v="443900"/>
    <n v="965000"/>
    <m/>
    <n v="66800"/>
  </r>
  <r>
    <x v="0"/>
    <s v="4101"/>
    <n v="3"/>
    <n v="55"/>
    <s v="BARRANQUILLA"/>
    <x v="1609"/>
    <n v="1"/>
    <s v="RESIDENCIAL"/>
    <n v="96"/>
    <s v="INACTIVO"/>
    <x v="1609"/>
    <x v="0"/>
    <d v="2014-12-15T00:00:00"/>
    <m/>
    <n v="0"/>
    <m/>
    <n v="443900"/>
    <n v="965000"/>
    <m/>
    <n v="66800"/>
  </r>
  <r>
    <x v="0"/>
    <s v="4101"/>
    <n v="3"/>
    <n v="55"/>
    <s v="BARRANQUILLA"/>
    <x v="1610"/>
    <n v="1"/>
    <s v="RESIDENCIAL"/>
    <n v="96"/>
    <s v="INACTIVO"/>
    <x v="1610"/>
    <x v="0"/>
    <d v="2014-12-15T00:00:00"/>
    <m/>
    <n v="0"/>
    <m/>
    <n v="443900"/>
    <n v="965000"/>
    <m/>
    <n v="66800"/>
  </r>
  <r>
    <x v="0"/>
    <s v="4101"/>
    <n v="3"/>
    <n v="55"/>
    <s v="BARRANQUILLA"/>
    <x v="1611"/>
    <n v="1"/>
    <s v="RESIDENCIAL"/>
    <n v="96"/>
    <s v="INACTIVO"/>
    <x v="1611"/>
    <x v="0"/>
    <d v="2014-12-15T00:00:00"/>
    <m/>
    <n v="0"/>
    <m/>
    <n v="443900"/>
    <n v="965000"/>
    <m/>
    <n v="66800"/>
  </r>
  <r>
    <x v="0"/>
    <s v="4101"/>
    <n v="3"/>
    <n v="55"/>
    <s v="BARRANQUILLA"/>
    <x v="1612"/>
    <n v="1"/>
    <s v="RESIDENCIAL"/>
    <n v="96"/>
    <s v="INACTIVO"/>
    <x v="1612"/>
    <x v="0"/>
    <d v="2014-12-18T00:00:00"/>
    <m/>
    <n v="0"/>
    <m/>
    <n v="443900"/>
    <n v="943412"/>
    <m/>
    <n v="66800"/>
  </r>
  <r>
    <x v="0"/>
    <s v="4101"/>
    <n v="3"/>
    <n v="55"/>
    <s v="BARRANQUILLA"/>
    <x v="1613"/>
    <n v="1"/>
    <s v="RESIDENCIAL"/>
    <n v="96"/>
    <s v="INACTIVO"/>
    <x v="1613"/>
    <x v="0"/>
    <d v="2014-12-18T00:00:00"/>
    <m/>
    <n v="0"/>
    <m/>
    <n v="443900"/>
    <m/>
    <m/>
    <n v="66800"/>
  </r>
  <r>
    <x v="0"/>
    <s v="4101"/>
    <n v="3"/>
    <n v="55"/>
    <s v="BARRANQUILLA"/>
    <x v="1614"/>
    <n v="1"/>
    <s v="RESIDENCIAL"/>
    <n v="96"/>
    <s v="INACTIVO"/>
    <x v="1614"/>
    <x v="0"/>
    <d v="2014-12-18T00:00:00"/>
    <m/>
    <n v="0"/>
    <m/>
    <n v="443900"/>
    <m/>
    <m/>
    <n v="66800"/>
  </r>
  <r>
    <x v="0"/>
    <s v="4101"/>
    <n v="3"/>
    <n v="55"/>
    <s v="BARRANQUILLA"/>
    <x v="1615"/>
    <n v="3"/>
    <s v="INDUSTRIAL - REGULADO"/>
    <n v="96"/>
    <s v="INACTIVO"/>
    <x v="1615"/>
    <x v="0"/>
    <d v="2014-12-19T00:00:00"/>
    <m/>
    <n v="0"/>
    <m/>
    <n v="8850728"/>
    <n v="10830523"/>
    <m/>
    <m/>
  </r>
  <r>
    <x v="0"/>
    <s v="4101"/>
    <n v="3"/>
    <n v="55"/>
    <s v="BARRANQUILLA"/>
    <x v="1616"/>
    <n v="2"/>
    <s v="COMERCIAL"/>
    <n v="96"/>
    <s v="INACTIVO"/>
    <x v="1616"/>
    <x v="0"/>
    <d v="2014-12-19T00:00:00"/>
    <m/>
    <n v="0"/>
    <m/>
    <n v="1117381"/>
    <n v="63"/>
    <m/>
    <m/>
  </r>
  <r>
    <x v="0"/>
    <s v="4101"/>
    <n v="3"/>
    <n v="55"/>
    <s v="BARRANQUILLA"/>
    <x v="1617"/>
    <n v="1"/>
    <s v="RESIDENCIAL"/>
    <n v="96"/>
    <s v="INACTIVO"/>
    <x v="1617"/>
    <x v="0"/>
    <d v="2014-12-19T00:00:00"/>
    <m/>
    <n v="0"/>
    <m/>
    <n v="443900"/>
    <n v="1200000"/>
    <m/>
    <n v="66800"/>
  </r>
  <r>
    <x v="0"/>
    <s v="4101"/>
    <n v="3"/>
    <n v="55"/>
    <s v="BARRANQUILLA"/>
    <x v="1618"/>
    <n v="1"/>
    <s v="RESIDENCIAL"/>
    <n v="96"/>
    <s v="INACTIVO"/>
    <x v="1618"/>
    <x v="0"/>
    <d v="2014-12-19T00:00:00"/>
    <m/>
    <n v="0"/>
    <m/>
    <n v="443900"/>
    <n v="1200000"/>
    <m/>
    <n v="66800"/>
  </r>
  <r>
    <x v="0"/>
    <s v="4101"/>
    <n v="3"/>
    <n v="55"/>
    <s v="BARRANQUILLA"/>
    <x v="1619"/>
    <n v="1"/>
    <s v="RESIDENCIAL"/>
    <n v="96"/>
    <s v="INACTIVO"/>
    <x v="1619"/>
    <x v="0"/>
    <d v="2014-12-19T00:00:00"/>
    <m/>
    <n v="0"/>
    <m/>
    <n v="443900"/>
    <n v="1200000"/>
    <m/>
    <n v="66800"/>
  </r>
  <r>
    <x v="0"/>
    <s v="4101"/>
    <n v="3"/>
    <n v="55"/>
    <s v="BARRANQUILLA"/>
    <x v="1620"/>
    <n v="1"/>
    <s v="RESIDENCIAL"/>
    <n v="96"/>
    <s v="INACTIVO"/>
    <x v="1620"/>
    <x v="0"/>
    <d v="2014-12-19T00:00:00"/>
    <m/>
    <n v="0"/>
    <m/>
    <n v="443900"/>
    <n v="1200000"/>
    <m/>
    <n v="66800"/>
  </r>
  <r>
    <x v="0"/>
    <s v="4101"/>
    <n v="3"/>
    <n v="55"/>
    <s v="BARRANQUILLA"/>
    <x v="1621"/>
    <n v="1"/>
    <s v="RESIDENCIAL"/>
    <n v="96"/>
    <s v="INACTIVO"/>
    <x v="1621"/>
    <x v="0"/>
    <d v="2014-12-19T00:00:00"/>
    <m/>
    <n v="0"/>
    <m/>
    <n v="443900"/>
    <n v="1200000"/>
    <m/>
    <n v="66800"/>
  </r>
  <r>
    <x v="0"/>
    <s v="4101"/>
    <n v="3"/>
    <n v="55"/>
    <s v="BARRANQUILLA"/>
    <x v="1622"/>
    <n v="1"/>
    <s v="RESIDENCIAL"/>
    <n v="96"/>
    <s v="INACTIVO"/>
    <x v="1622"/>
    <x v="0"/>
    <d v="2014-12-19T00:00:00"/>
    <m/>
    <n v="0"/>
    <m/>
    <n v="443900"/>
    <n v="1200000"/>
    <m/>
    <n v="66800"/>
  </r>
  <r>
    <x v="0"/>
    <s v="4101"/>
    <n v="3"/>
    <n v="55"/>
    <s v="BARRANQUILLA"/>
    <x v="1623"/>
    <n v="1"/>
    <s v="RESIDENCIAL"/>
    <n v="96"/>
    <s v="INACTIVO"/>
    <x v="1623"/>
    <x v="0"/>
    <d v="2014-12-19T00:00:00"/>
    <m/>
    <n v="0"/>
    <m/>
    <n v="443900"/>
    <n v="1200000"/>
    <m/>
    <n v="66800"/>
  </r>
  <r>
    <x v="0"/>
    <s v="4101"/>
    <n v="3"/>
    <n v="55"/>
    <s v="BARRANQUILLA"/>
    <x v="1624"/>
    <n v="1"/>
    <s v="RESIDENCIAL"/>
    <n v="96"/>
    <s v="INACTIVO"/>
    <x v="1624"/>
    <x v="0"/>
    <d v="2014-12-19T00:00:00"/>
    <m/>
    <n v="0"/>
    <m/>
    <n v="443900"/>
    <n v="1200000"/>
    <m/>
    <n v="66800"/>
  </r>
  <r>
    <x v="0"/>
    <s v="4101"/>
    <n v="3"/>
    <n v="55"/>
    <s v="BARRANQUILLA"/>
    <x v="1625"/>
    <n v="1"/>
    <s v="RESIDENCIAL"/>
    <n v="96"/>
    <s v="INACTIVO"/>
    <x v="1625"/>
    <x v="0"/>
    <d v="2014-12-19T00:00:00"/>
    <m/>
    <n v="0"/>
    <m/>
    <n v="443900"/>
    <n v="1200000"/>
    <m/>
    <n v="66800"/>
  </r>
  <r>
    <x v="0"/>
    <s v="4101"/>
    <n v="3"/>
    <n v="55"/>
    <s v="BARRANQUILLA"/>
    <x v="1626"/>
    <n v="1"/>
    <s v="RESIDENCIAL"/>
    <n v="96"/>
    <s v="INACTIVO"/>
    <x v="1626"/>
    <x v="0"/>
    <d v="2014-12-19T00:00:00"/>
    <m/>
    <n v="0"/>
    <m/>
    <n v="443900"/>
    <n v="1200000"/>
    <m/>
    <n v="66800"/>
  </r>
  <r>
    <x v="0"/>
    <s v="4101"/>
    <n v="3"/>
    <n v="55"/>
    <s v="BARRANQUILLA"/>
    <x v="1627"/>
    <n v="1"/>
    <s v="RESIDENCIAL"/>
    <n v="96"/>
    <s v="INACTIVO"/>
    <x v="1627"/>
    <x v="0"/>
    <d v="2014-12-19T00:00:00"/>
    <m/>
    <n v="0"/>
    <m/>
    <n v="443900"/>
    <n v="1200000"/>
    <m/>
    <n v="66800"/>
  </r>
  <r>
    <x v="0"/>
    <s v="4101"/>
    <n v="3"/>
    <n v="55"/>
    <s v="BARRANQUILLA"/>
    <x v="1628"/>
    <n v="1"/>
    <s v="RESIDENCIAL"/>
    <n v="96"/>
    <s v="INACTIVO"/>
    <x v="1628"/>
    <x v="0"/>
    <d v="2014-12-19T00:00:00"/>
    <m/>
    <n v="0"/>
    <m/>
    <n v="443900"/>
    <n v="1200000"/>
    <m/>
    <n v="66800"/>
  </r>
  <r>
    <x v="0"/>
    <s v="4101"/>
    <n v="3"/>
    <n v="55"/>
    <s v="BARRANQUILLA"/>
    <x v="1629"/>
    <n v="1"/>
    <s v="RESIDENCIAL"/>
    <n v="96"/>
    <s v="INACTIVO"/>
    <x v="1629"/>
    <x v="0"/>
    <d v="2014-12-19T00:00:00"/>
    <m/>
    <n v="0"/>
    <m/>
    <n v="443900"/>
    <n v="1200000"/>
    <m/>
    <n v="66800"/>
  </r>
  <r>
    <x v="0"/>
    <s v="4101"/>
    <n v="3"/>
    <n v="55"/>
    <s v="BARRANQUILLA"/>
    <x v="1630"/>
    <n v="1"/>
    <s v="RESIDENCIAL"/>
    <n v="96"/>
    <s v="INACTIVO"/>
    <x v="1630"/>
    <x v="0"/>
    <d v="2014-12-19T00:00:00"/>
    <m/>
    <n v="0"/>
    <m/>
    <n v="443900"/>
    <n v="1200000"/>
    <m/>
    <n v="66800"/>
  </r>
  <r>
    <x v="0"/>
    <s v="4101"/>
    <n v="3"/>
    <n v="55"/>
    <s v="BARRANQUILLA"/>
    <x v="1631"/>
    <n v="1"/>
    <s v="RESIDENCIAL"/>
    <n v="96"/>
    <s v="INACTIVO"/>
    <x v="1631"/>
    <x v="0"/>
    <d v="2014-12-19T00:00:00"/>
    <m/>
    <n v="0"/>
    <m/>
    <n v="443900"/>
    <n v="1200000"/>
    <m/>
    <n v="66800"/>
  </r>
  <r>
    <x v="0"/>
    <s v="4101"/>
    <n v="3"/>
    <n v="55"/>
    <s v="BARRANQUILLA"/>
    <x v="1632"/>
    <n v="1"/>
    <s v="RESIDENCIAL"/>
    <n v="96"/>
    <s v="INACTIVO"/>
    <x v="1632"/>
    <x v="0"/>
    <d v="2014-12-19T00:00:00"/>
    <m/>
    <n v="0"/>
    <m/>
    <n v="443900"/>
    <n v="1200000"/>
    <m/>
    <n v="66800"/>
  </r>
  <r>
    <x v="0"/>
    <s v="4101"/>
    <n v="3"/>
    <n v="55"/>
    <s v="BARRANQUILLA"/>
    <x v="1633"/>
    <n v="1"/>
    <s v="RESIDENCIAL"/>
    <n v="96"/>
    <s v="INACTIVO"/>
    <x v="1633"/>
    <x v="0"/>
    <d v="2014-12-19T00:00:00"/>
    <m/>
    <n v="0"/>
    <m/>
    <n v="443900"/>
    <n v="1200000"/>
    <m/>
    <n v="66800"/>
  </r>
  <r>
    <x v="0"/>
    <s v="4101"/>
    <n v="3"/>
    <n v="55"/>
    <s v="BARRANQUILLA"/>
    <x v="1634"/>
    <n v="1"/>
    <s v="RESIDENCIAL"/>
    <n v="96"/>
    <s v="INACTIVO"/>
    <x v="1634"/>
    <x v="0"/>
    <d v="2014-12-19T00:00:00"/>
    <m/>
    <n v="0"/>
    <m/>
    <n v="443900"/>
    <n v="1200000"/>
    <m/>
    <n v="66800"/>
  </r>
  <r>
    <x v="0"/>
    <s v="4101"/>
    <n v="3"/>
    <n v="55"/>
    <s v="BARRANQUILLA"/>
    <x v="1635"/>
    <n v="1"/>
    <s v="RESIDENCIAL"/>
    <n v="96"/>
    <s v="INACTIVO"/>
    <x v="1635"/>
    <x v="0"/>
    <d v="2014-12-19T00:00:00"/>
    <m/>
    <n v="0"/>
    <m/>
    <n v="443900"/>
    <n v="1200000"/>
    <m/>
    <n v="66800"/>
  </r>
  <r>
    <x v="0"/>
    <s v="4101"/>
    <n v="3"/>
    <n v="55"/>
    <s v="BARRANQUILLA"/>
    <x v="1636"/>
    <n v="1"/>
    <s v="RESIDENCIAL"/>
    <n v="96"/>
    <s v="INACTIVO"/>
    <x v="1636"/>
    <x v="0"/>
    <d v="2014-12-19T00:00:00"/>
    <m/>
    <n v="0"/>
    <m/>
    <n v="443900"/>
    <n v="1200000"/>
    <m/>
    <n v="66800"/>
  </r>
  <r>
    <x v="0"/>
    <s v="4101"/>
    <n v="3"/>
    <n v="55"/>
    <s v="BARRANQUILLA"/>
    <x v="1637"/>
    <n v="1"/>
    <s v="RESIDENCIAL"/>
    <n v="96"/>
    <s v="INACTIVO"/>
    <x v="1637"/>
    <x v="0"/>
    <d v="2014-12-19T00:00:00"/>
    <m/>
    <n v="0"/>
    <m/>
    <n v="443900"/>
    <n v="1200000"/>
    <m/>
    <n v="66800"/>
  </r>
  <r>
    <x v="0"/>
    <s v="4101"/>
    <n v="3"/>
    <n v="55"/>
    <s v="BARRANQUILLA"/>
    <x v="1638"/>
    <n v="1"/>
    <s v="RESIDENCIAL"/>
    <n v="96"/>
    <s v="INACTIVO"/>
    <x v="1638"/>
    <x v="0"/>
    <d v="2014-12-19T00:00:00"/>
    <m/>
    <n v="0"/>
    <m/>
    <n v="443900"/>
    <n v="1200000"/>
    <m/>
    <n v="66800"/>
  </r>
  <r>
    <x v="0"/>
    <s v="4101"/>
    <n v="3"/>
    <n v="55"/>
    <s v="BARRANQUILLA"/>
    <x v="1639"/>
    <n v="1"/>
    <s v="RESIDENCIAL"/>
    <n v="96"/>
    <s v="INACTIVO"/>
    <x v="1639"/>
    <x v="0"/>
    <d v="2014-12-19T00:00:00"/>
    <m/>
    <n v="0"/>
    <m/>
    <n v="443900"/>
    <n v="1200000"/>
    <m/>
    <n v="66800"/>
  </r>
  <r>
    <x v="0"/>
    <s v="4101"/>
    <n v="3"/>
    <n v="55"/>
    <s v="BARRANQUILLA"/>
    <x v="1640"/>
    <n v="1"/>
    <s v="RESIDENCIAL"/>
    <n v="96"/>
    <s v="INACTIVO"/>
    <x v="1640"/>
    <x v="0"/>
    <d v="2014-12-19T00:00:00"/>
    <m/>
    <n v="0"/>
    <m/>
    <n v="443900"/>
    <n v="1200000"/>
    <m/>
    <n v="66800"/>
  </r>
  <r>
    <x v="0"/>
    <s v="4101"/>
    <n v="3"/>
    <n v="55"/>
    <s v="BARRANQUILLA"/>
    <x v="1641"/>
    <n v="1"/>
    <s v="RESIDENCIAL"/>
    <n v="96"/>
    <s v="INACTIVO"/>
    <x v="1641"/>
    <x v="0"/>
    <d v="2014-12-19T00:00:00"/>
    <m/>
    <n v="0"/>
    <m/>
    <n v="443900"/>
    <n v="1200000"/>
    <m/>
    <n v="66800"/>
  </r>
  <r>
    <x v="0"/>
    <s v="4101"/>
    <n v="3"/>
    <n v="55"/>
    <s v="BARRANQUILLA"/>
    <x v="1642"/>
    <n v="1"/>
    <s v="RESIDENCIAL"/>
    <n v="96"/>
    <s v="INACTIVO"/>
    <x v="1642"/>
    <x v="0"/>
    <d v="2014-12-19T00:00:00"/>
    <m/>
    <n v="0"/>
    <m/>
    <n v="443900"/>
    <n v="1200000"/>
    <m/>
    <n v="66800"/>
  </r>
  <r>
    <x v="0"/>
    <s v="4101"/>
    <n v="3"/>
    <n v="55"/>
    <s v="BARRANQUILLA"/>
    <x v="1643"/>
    <n v="1"/>
    <s v="RESIDENCIAL"/>
    <n v="96"/>
    <s v="INACTIVO"/>
    <x v="1643"/>
    <x v="0"/>
    <d v="2014-12-19T00:00:00"/>
    <m/>
    <n v="0"/>
    <m/>
    <n v="443900"/>
    <n v="1200000"/>
    <m/>
    <n v="66800"/>
  </r>
  <r>
    <x v="0"/>
    <s v="4101"/>
    <n v="3"/>
    <n v="55"/>
    <s v="BARRANQUILLA"/>
    <x v="1644"/>
    <n v="1"/>
    <s v="RESIDENCIAL"/>
    <n v="96"/>
    <s v="INACTIVO"/>
    <x v="1644"/>
    <x v="0"/>
    <d v="2014-12-19T00:00:00"/>
    <m/>
    <n v="0"/>
    <m/>
    <n v="443900"/>
    <n v="1200000"/>
    <m/>
    <n v="66800"/>
  </r>
  <r>
    <x v="0"/>
    <s v="4101"/>
    <n v="3"/>
    <n v="55"/>
    <s v="BARRANQUILLA"/>
    <x v="1645"/>
    <n v="1"/>
    <s v="RESIDENCIAL"/>
    <n v="96"/>
    <s v="INACTIVO"/>
    <x v="1645"/>
    <x v="0"/>
    <d v="2014-12-19T00:00:00"/>
    <m/>
    <n v="0"/>
    <m/>
    <n v="443900"/>
    <n v="1200000"/>
    <m/>
    <n v="66800"/>
  </r>
  <r>
    <x v="0"/>
    <s v="4101"/>
    <n v="3"/>
    <n v="55"/>
    <s v="BARRANQUILLA"/>
    <x v="1646"/>
    <n v="1"/>
    <s v="RESIDENCIAL"/>
    <n v="96"/>
    <s v="INACTIVO"/>
    <x v="1646"/>
    <x v="0"/>
    <d v="2014-12-19T00:00:00"/>
    <m/>
    <n v="0"/>
    <m/>
    <n v="443900"/>
    <n v="1200000"/>
    <m/>
    <n v="66800"/>
  </r>
  <r>
    <x v="0"/>
    <s v="4101"/>
    <n v="3"/>
    <n v="55"/>
    <s v="BARRANQUILLA"/>
    <x v="1647"/>
    <n v="1"/>
    <s v="RESIDENCIAL"/>
    <n v="96"/>
    <s v="INACTIVO"/>
    <x v="1647"/>
    <x v="0"/>
    <d v="2014-12-19T00:00:00"/>
    <m/>
    <n v="0"/>
    <m/>
    <n v="443900"/>
    <n v="1200000"/>
    <m/>
    <n v="66800"/>
  </r>
  <r>
    <x v="0"/>
    <s v="4101"/>
    <n v="3"/>
    <n v="55"/>
    <s v="BARRANQUILLA"/>
    <x v="1648"/>
    <n v="1"/>
    <s v="RESIDENCIAL"/>
    <n v="96"/>
    <s v="INACTIVO"/>
    <x v="1648"/>
    <x v="0"/>
    <d v="2014-12-19T00:00:00"/>
    <m/>
    <n v="0"/>
    <m/>
    <n v="443900"/>
    <n v="1200000"/>
    <m/>
    <n v="66800"/>
  </r>
  <r>
    <x v="0"/>
    <s v="4101"/>
    <n v="3"/>
    <n v="55"/>
    <s v="BARRANQUILLA"/>
    <x v="1649"/>
    <n v="1"/>
    <s v="RESIDENCIAL"/>
    <n v="96"/>
    <s v="INACTIVO"/>
    <x v="1649"/>
    <x v="0"/>
    <d v="2014-12-19T00:00:00"/>
    <m/>
    <n v="0"/>
    <m/>
    <n v="443900"/>
    <n v="1200000"/>
    <m/>
    <n v="66800"/>
  </r>
  <r>
    <x v="0"/>
    <s v="4101"/>
    <n v="3"/>
    <n v="55"/>
    <s v="BARRANQUILLA"/>
    <x v="1650"/>
    <n v="1"/>
    <s v="RESIDENCIAL"/>
    <n v="96"/>
    <s v="INACTIVO"/>
    <x v="1650"/>
    <x v="0"/>
    <d v="2014-12-19T00:00:00"/>
    <m/>
    <n v="0"/>
    <m/>
    <n v="443900"/>
    <n v="1200000"/>
    <m/>
    <n v="66800"/>
  </r>
  <r>
    <x v="0"/>
    <s v="4101"/>
    <n v="3"/>
    <n v="55"/>
    <s v="BARRANQUILLA"/>
    <x v="1651"/>
    <n v="1"/>
    <s v="RESIDENCIAL"/>
    <n v="96"/>
    <s v="INACTIVO"/>
    <x v="1651"/>
    <x v="0"/>
    <d v="2014-12-19T00:00:00"/>
    <m/>
    <n v="0"/>
    <m/>
    <n v="443900"/>
    <n v="1200000"/>
    <m/>
    <n v="66800"/>
  </r>
  <r>
    <x v="0"/>
    <s v="4101"/>
    <n v="3"/>
    <n v="55"/>
    <s v="BARRANQUILLA"/>
    <x v="1652"/>
    <n v="1"/>
    <s v="RESIDENCIAL"/>
    <n v="96"/>
    <s v="INACTIVO"/>
    <x v="1652"/>
    <x v="0"/>
    <d v="2014-12-19T00:00:00"/>
    <m/>
    <n v="0"/>
    <m/>
    <n v="443900"/>
    <n v="1200000"/>
    <m/>
    <n v="66800"/>
  </r>
  <r>
    <x v="0"/>
    <s v="4101"/>
    <n v="3"/>
    <n v="55"/>
    <s v="BARRANQUILLA"/>
    <x v="1653"/>
    <n v="1"/>
    <s v="RESIDENCIAL"/>
    <n v="96"/>
    <s v="INACTIVO"/>
    <x v="1653"/>
    <x v="0"/>
    <d v="2014-12-19T00:00:00"/>
    <m/>
    <n v="0"/>
    <m/>
    <n v="443900"/>
    <n v="1200000"/>
    <m/>
    <n v="66800"/>
  </r>
  <r>
    <x v="0"/>
    <s v="4101"/>
    <n v="3"/>
    <n v="55"/>
    <s v="BARRANQUILLA"/>
    <x v="1654"/>
    <n v="1"/>
    <s v="RESIDENCIAL"/>
    <n v="96"/>
    <s v="INACTIVO"/>
    <x v="1654"/>
    <x v="0"/>
    <d v="2014-12-19T00:00:00"/>
    <m/>
    <n v="0"/>
    <m/>
    <n v="443900"/>
    <n v="1200000"/>
    <m/>
    <n v="66800"/>
  </r>
  <r>
    <x v="0"/>
    <s v="4101"/>
    <n v="3"/>
    <n v="55"/>
    <s v="BARRANQUILLA"/>
    <x v="1655"/>
    <n v="1"/>
    <s v="RESIDENCIAL"/>
    <n v="96"/>
    <s v="INACTIVO"/>
    <x v="1655"/>
    <x v="0"/>
    <d v="2014-12-19T00:00:00"/>
    <m/>
    <n v="0"/>
    <m/>
    <n v="443900"/>
    <n v="1200000"/>
    <m/>
    <n v="66800"/>
  </r>
  <r>
    <x v="0"/>
    <s v="4101"/>
    <n v="3"/>
    <n v="55"/>
    <s v="BARRANQUILLA"/>
    <x v="1656"/>
    <n v="1"/>
    <s v="RESIDENCIAL"/>
    <n v="96"/>
    <s v="INACTIVO"/>
    <x v="1656"/>
    <x v="0"/>
    <d v="2014-12-19T00:00:00"/>
    <m/>
    <n v="0"/>
    <m/>
    <n v="443900"/>
    <n v="1200000"/>
    <m/>
    <n v="66800"/>
  </r>
  <r>
    <x v="0"/>
    <s v="4101"/>
    <n v="3"/>
    <n v="55"/>
    <s v="BARRANQUILLA"/>
    <x v="1657"/>
    <n v="1"/>
    <s v="RESIDENCIAL"/>
    <n v="96"/>
    <s v="INACTIVO"/>
    <x v="1657"/>
    <x v="0"/>
    <d v="2014-12-19T00:00:00"/>
    <m/>
    <n v="0"/>
    <m/>
    <n v="443900"/>
    <n v="1200000"/>
    <m/>
    <n v="66800"/>
  </r>
  <r>
    <x v="0"/>
    <s v="4101"/>
    <n v="3"/>
    <n v="55"/>
    <s v="BARRANQUILLA"/>
    <x v="1658"/>
    <n v="1"/>
    <s v="RESIDENCIAL"/>
    <n v="96"/>
    <s v="INACTIVO"/>
    <x v="1658"/>
    <x v="0"/>
    <d v="2014-12-19T00:00:00"/>
    <m/>
    <n v="0"/>
    <m/>
    <n v="443900"/>
    <n v="1200000"/>
    <m/>
    <n v="66800"/>
  </r>
  <r>
    <x v="0"/>
    <s v="4101"/>
    <n v="3"/>
    <n v="55"/>
    <s v="BARRANQUILLA"/>
    <x v="1659"/>
    <n v="1"/>
    <s v="RESIDENCIAL"/>
    <n v="96"/>
    <s v="INACTIVO"/>
    <x v="1659"/>
    <x v="0"/>
    <d v="2014-12-19T00:00:00"/>
    <m/>
    <n v="0"/>
    <m/>
    <n v="443900"/>
    <n v="1200000"/>
    <m/>
    <n v="66800"/>
  </r>
  <r>
    <x v="0"/>
    <s v="4101"/>
    <n v="3"/>
    <n v="55"/>
    <s v="BARRANQUILLA"/>
    <x v="1660"/>
    <n v="1"/>
    <s v="RESIDENCIAL"/>
    <n v="96"/>
    <s v="INACTIVO"/>
    <x v="1660"/>
    <x v="0"/>
    <d v="2014-12-19T00:00:00"/>
    <m/>
    <n v="0"/>
    <m/>
    <n v="443900"/>
    <n v="1200000"/>
    <m/>
    <n v="66800"/>
  </r>
  <r>
    <x v="0"/>
    <s v="4101"/>
    <n v="3"/>
    <n v="55"/>
    <s v="BARRANQUILLA"/>
    <x v="1661"/>
    <n v="1"/>
    <s v="RESIDENCIAL"/>
    <n v="96"/>
    <s v="INACTIVO"/>
    <x v="1661"/>
    <x v="0"/>
    <d v="2014-12-19T00:00:00"/>
    <m/>
    <n v="0"/>
    <m/>
    <n v="443900"/>
    <n v="1200000"/>
    <m/>
    <n v="66800"/>
  </r>
  <r>
    <x v="0"/>
    <s v="4101"/>
    <n v="3"/>
    <n v="55"/>
    <s v="BARRANQUILLA"/>
    <x v="1662"/>
    <n v="1"/>
    <s v="RESIDENCIAL"/>
    <n v="96"/>
    <s v="INACTIVO"/>
    <x v="1662"/>
    <x v="0"/>
    <d v="2014-12-19T00:00:00"/>
    <m/>
    <n v="0"/>
    <m/>
    <n v="443900"/>
    <n v="1200000"/>
    <m/>
    <n v="66800"/>
  </r>
  <r>
    <x v="0"/>
    <s v="4101"/>
    <n v="3"/>
    <n v="55"/>
    <s v="BARRANQUILLA"/>
    <x v="1663"/>
    <n v="1"/>
    <s v="RESIDENCIAL"/>
    <n v="96"/>
    <s v="INACTIVO"/>
    <x v="1663"/>
    <x v="0"/>
    <d v="2014-12-19T00:00:00"/>
    <m/>
    <n v="0"/>
    <m/>
    <n v="443900"/>
    <n v="1200000"/>
    <m/>
    <n v="66800"/>
  </r>
  <r>
    <x v="0"/>
    <s v="4101"/>
    <n v="3"/>
    <n v="55"/>
    <s v="BARRANQUILLA"/>
    <x v="1664"/>
    <n v="1"/>
    <s v="RESIDENCIAL"/>
    <n v="96"/>
    <s v="INACTIVO"/>
    <x v="1664"/>
    <x v="0"/>
    <d v="2014-12-19T00:00:00"/>
    <m/>
    <n v="0"/>
    <m/>
    <n v="443900"/>
    <n v="1200000"/>
    <m/>
    <n v="66800"/>
  </r>
  <r>
    <x v="0"/>
    <s v="4101"/>
    <n v="3"/>
    <n v="55"/>
    <s v="BARRANQUILLA"/>
    <x v="1665"/>
    <n v="1"/>
    <s v="RESIDENCIAL"/>
    <n v="96"/>
    <s v="INACTIVO"/>
    <x v="1665"/>
    <x v="0"/>
    <d v="2014-12-19T00:00:00"/>
    <m/>
    <n v="0"/>
    <m/>
    <n v="443900"/>
    <n v="1200000"/>
    <m/>
    <n v="66800"/>
  </r>
  <r>
    <x v="0"/>
    <s v="4101"/>
    <n v="3"/>
    <n v="55"/>
    <s v="BARRANQUILLA"/>
    <x v="1666"/>
    <n v="1"/>
    <s v="RESIDENCIAL"/>
    <n v="96"/>
    <s v="INACTIVO"/>
    <x v="1666"/>
    <x v="0"/>
    <d v="2014-12-19T00:00:00"/>
    <m/>
    <n v="0"/>
    <m/>
    <n v="443900"/>
    <n v="1200000"/>
    <m/>
    <n v="66800"/>
  </r>
  <r>
    <x v="0"/>
    <s v="4101"/>
    <n v="3"/>
    <n v="55"/>
    <s v="BARRANQUILLA"/>
    <x v="1667"/>
    <n v="1"/>
    <s v="RESIDENCIAL"/>
    <n v="96"/>
    <s v="INACTIVO"/>
    <x v="1667"/>
    <x v="0"/>
    <d v="2014-12-19T00:00:00"/>
    <m/>
    <n v="0"/>
    <m/>
    <n v="443900"/>
    <n v="1200000"/>
    <m/>
    <n v="66800"/>
  </r>
  <r>
    <x v="0"/>
    <s v="4101"/>
    <n v="3"/>
    <n v="55"/>
    <s v="BARRANQUILLA"/>
    <x v="1668"/>
    <n v="1"/>
    <s v="RESIDENCIAL"/>
    <n v="96"/>
    <s v="INACTIVO"/>
    <x v="1668"/>
    <x v="0"/>
    <d v="2014-12-19T00:00:00"/>
    <m/>
    <n v="0"/>
    <m/>
    <n v="443900"/>
    <n v="1200000"/>
    <m/>
    <n v="66800"/>
  </r>
  <r>
    <x v="0"/>
    <s v="4101"/>
    <n v="3"/>
    <n v="55"/>
    <s v="BARRANQUILLA"/>
    <x v="1669"/>
    <n v="1"/>
    <s v="RESIDENCIAL"/>
    <n v="96"/>
    <s v="INACTIVO"/>
    <x v="1669"/>
    <x v="0"/>
    <d v="2014-12-19T00:00:00"/>
    <m/>
    <n v="0"/>
    <m/>
    <n v="443900"/>
    <n v="1200000"/>
    <m/>
    <n v="66800"/>
  </r>
  <r>
    <x v="0"/>
    <s v="4101"/>
    <n v="3"/>
    <n v="55"/>
    <s v="BARRANQUILLA"/>
    <x v="1670"/>
    <n v="1"/>
    <s v="RESIDENCIAL"/>
    <n v="96"/>
    <s v="INACTIVO"/>
    <x v="1670"/>
    <x v="0"/>
    <d v="2014-12-19T00:00:00"/>
    <m/>
    <n v="0"/>
    <m/>
    <n v="443900"/>
    <n v="1200000"/>
    <m/>
    <n v="66800"/>
  </r>
  <r>
    <x v="0"/>
    <s v="4101"/>
    <n v="3"/>
    <n v="55"/>
    <s v="BARRANQUILLA"/>
    <x v="1671"/>
    <n v="1"/>
    <s v="RESIDENCIAL"/>
    <n v="96"/>
    <s v="INACTIVO"/>
    <x v="1671"/>
    <x v="0"/>
    <d v="2014-12-19T00:00:00"/>
    <m/>
    <n v="0"/>
    <m/>
    <n v="443900"/>
    <n v="1200000"/>
    <m/>
    <n v="66800"/>
  </r>
  <r>
    <x v="0"/>
    <s v="4101"/>
    <n v="3"/>
    <n v="55"/>
    <s v="BARRANQUILLA"/>
    <x v="1672"/>
    <n v="1"/>
    <s v="RESIDENCIAL"/>
    <n v="96"/>
    <s v="INACTIVO"/>
    <x v="1672"/>
    <x v="0"/>
    <d v="2014-12-19T00:00:00"/>
    <m/>
    <n v="0"/>
    <m/>
    <n v="443900"/>
    <n v="1200000"/>
    <m/>
    <n v="66800"/>
  </r>
  <r>
    <x v="0"/>
    <s v="4101"/>
    <n v="3"/>
    <n v="55"/>
    <s v="BARRANQUILLA"/>
    <x v="1673"/>
    <n v="1"/>
    <s v="RESIDENCIAL"/>
    <n v="96"/>
    <s v="INACTIVO"/>
    <x v="1673"/>
    <x v="0"/>
    <d v="2014-12-19T00:00:00"/>
    <m/>
    <n v="0"/>
    <m/>
    <n v="443900"/>
    <n v="1200000"/>
    <m/>
    <n v="66800"/>
  </r>
  <r>
    <x v="0"/>
    <s v="4101"/>
    <n v="3"/>
    <n v="55"/>
    <s v="BARRANQUILLA"/>
    <x v="1674"/>
    <n v="1"/>
    <s v="RESIDENCIAL"/>
    <n v="96"/>
    <s v="INACTIVO"/>
    <x v="1674"/>
    <x v="0"/>
    <d v="2014-12-19T00:00:00"/>
    <m/>
    <n v="0"/>
    <m/>
    <n v="443900"/>
    <n v="1200000"/>
    <m/>
    <n v="66800"/>
  </r>
  <r>
    <x v="0"/>
    <s v="4101"/>
    <n v="3"/>
    <n v="55"/>
    <s v="BARRANQUILLA"/>
    <x v="1675"/>
    <n v="1"/>
    <s v="RESIDENCIAL"/>
    <n v="96"/>
    <s v="INACTIVO"/>
    <x v="1675"/>
    <x v="0"/>
    <d v="2014-12-19T00:00:00"/>
    <m/>
    <n v="0"/>
    <m/>
    <n v="443900"/>
    <n v="1200000"/>
    <m/>
    <n v="66800"/>
  </r>
  <r>
    <x v="0"/>
    <s v="4101"/>
    <n v="3"/>
    <n v="55"/>
    <s v="BARRANQUILLA"/>
    <x v="1676"/>
    <n v="1"/>
    <s v="RESIDENCIAL"/>
    <n v="96"/>
    <s v="INACTIVO"/>
    <x v="1676"/>
    <x v="0"/>
    <d v="2014-12-19T00:00:00"/>
    <m/>
    <n v="0"/>
    <m/>
    <n v="443900"/>
    <n v="1200000"/>
    <m/>
    <n v="66800"/>
  </r>
  <r>
    <x v="0"/>
    <s v="4101"/>
    <n v="3"/>
    <n v="55"/>
    <s v="BARRANQUILLA"/>
    <x v="1677"/>
    <n v="1"/>
    <s v="RESIDENCIAL"/>
    <n v="96"/>
    <s v="INACTIVO"/>
    <x v="1677"/>
    <x v="0"/>
    <d v="2014-12-19T00:00:00"/>
    <m/>
    <n v="0"/>
    <m/>
    <n v="443900"/>
    <n v="1200000"/>
    <m/>
    <n v="66800"/>
  </r>
  <r>
    <x v="0"/>
    <s v="4101"/>
    <n v="3"/>
    <n v="55"/>
    <s v="BARRANQUILLA"/>
    <x v="1678"/>
    <n v="1"/>
    <s v="RESIDENCIAL"/>
    <n v="96"/>
    <s v="INACTIVO"/>
    <x v="1678"/>
    <x v="0"/>
    <d v="2014-12-19T00:00:00"/>
    <m/>
    <n v="0"/>
    <m/>
    <n v="443900"/>
    <n v="1200000"/>
    <m/>
    <n v="66800"/>
  </r>
  <r>
    <x v="0"/>
    <s v="4101"/>
    <n v="3"/>
    <n v="55"/>
    <s v="BARRANQUILLA"/>
    <x v="1679"/>
    <n v="1"/>
    <s v="RESIDENCIAL"/>
    <n v="96"/>
    <s v="INACTIVO"/>
    <x v="1679"/>
    <x v="0"/>
    <d v="2014-12-19T00:00:00"/>
    <m/>
    <n v="0"/>
    <m/>
    <n v="443900"/>
    <n v="1200000"/>
    <m/>
    <n v="66800"/>
  </r>
  <r>
    <x v="0"/>
    <s v="4101"/>
    <n v="3"/>
    <n v="55"/>
    <s v="BARRANQUILLA"/>
    <x v="1680"/>
    <n v="1"/>
    <s v="RESIDENCIAL"/>
    <n v="96"/>
    <s v="INACTIVO"/>
    <x v="1680"/>
    <x v="0"/>
    <d v="2014-12-19T00:00:00"/>
    <m/>
    <n v="0"/>
    <m/>
    <n v="443900"/>
    <n v="1200000"/>
    <m/>
    <n v="66800"/>
  </r>
  <r>
    <x v="0"/>
    <s v="4101"/>
    <n v="3"/>
    <n v="55"/>
    <s v="BARRANQUILLA"/>
    <x v="1681"/>
    <n v="1"/>
    <s v="RESIDENCIAL"/>
    <n v="96"/>
    <s v="INACTIVO"/>
    <x v="1681"/>
    <x v="0"/>
    <d v="2014-12-19T00:00:00"/>
    <m/>
    <n v="0"/>
    <m/>
    <n v="443900"/>
    <n v="1328116"/>
    <m/>
    <n v="66800"/>
  </r>
  <r>
    <x v="0"/>
    <s v="4101"/>
    <n v="3"/>
    <n v="55"/>
    <s v="BARRANQUILLA"/>
    <x v="1682"/>
    <n v="1"/>
    <s v="RESIDENCIAL"/>
    <n v="96"/>
    <s v="INACTIVO"/>
    <x v="1682"/>
    <x v="0"/>
    <d v="2014-12-19T00:00:00"/>
    <m/>
    <n v="0"/>
    <m/>
    <n v="443900"/>
    <m/>
    <m/>
    <n v="66800"/>
  </r>
  <r>
    <x v="0"/>
    <s v="4101"/>
    <n v="3"/>
    <n v="55"/>
    <s v="BARRANQUILLA"/>
    <x v="1683"/>
    <n v="1"/>
    <s v="RESIDENCIAL"/>
    <n v="96"/>
    <s v="INACTIVO"/>
    <x v="1683"/>
    <x v="0"/>
    <d v="2014-12-19T00:00:00"/>
    <m/>
    <n v="0"/>
    <m/>
    <n v="443900"/>
    <m/>
    <m/>
    <n v="66800"/>
  </r>
  <r>
    <x v="0"/>
    <s v="4101"/>
    <n v="3"/>
    <n v="55"/>
    <s v="BARRANQUILLA"/>
    <x v="1684"/>
    <n v="1"/>
    <s v="RESIDENCIAL"/>
    <n v="96"/>
    <s v="INACTIVO"/>
    <x v="1684"/>
    <x v="0"/>
    <d v="2014-12-19T00:00:00"/>
    <m/>
    <n v="0"/>
    <m/>
    <n v="443900"/>
    <m/>
    <m/>
    <n v="66800"/>
  </r>
  <r>
    <x v="0"/>
    <s v="4101"/>
    <n v="3"/>
    <n v="55"/>
    <s v="BARRANQUILLA"/>
    <x v="1685"/>
    <n v="1"/>
    <s v="RESIDENCIAL"/>
    <n v="96"/>
    <s v="INACTIVO"/>
    <x v="1685"/>
    <x v="0"/>
    <d v="2014-12-19T00:00:00"/>
    <m/>
    <n v="0"/>
    <m/>
    <n v="443900"/>
    <m/>
    <m/>
    <n v="66800"/>
  </r>
  <r>
    <x v="0"/>
    <s v="4101"/>
    <n v="3"/>
    <n v="55"/>
    <s v="BARRANQUILLA"/>
    <x v="1686"/>
    <n v="1"/>
    <s v="RESIDENCIAL"/>
    <n v="96"/>
    <s v="INACTIVO"/>
    <x v="1686"/>
    <x v="0"/>
    <d v="2014-12-19T00:00:00"/>
    <m/>
    <n v="0"/>
    <m/>
    <n v="443900"/>
    <m/>
    <m/>
    <n v="66800"/>
  </r>
  <r>
    <x v="0"/>
    <s v="4101"/>
    <n v="3"/>
    <n v="55"/>
    <s v="BARRANQUILLA"/>
    <x v="1687"/>
    <n v="1"/>
    <s v="RESIDENCIAL"/>
    <n v="96"/>
    <s v="INACTIVO"/>
    <x v="1687"/>
    <x v="0"/>
    <d v="2014-12-19T00:00:00"/>
    <m/>
    <n v="0"/>
    <m/>
    <n v="443900"/>
    <m/>
    <m/>
    <n v="66800"/>
  </r>
  <r>
    <x v="0"/>
    <s v="4101"/>
    <n v="3"/>
    <n v="55"/>
    <s v="BARRANQUILLA"/>
    <x v="1688"/>
    <n v="1"/>
    <s v="RESIDENCIAL"/>
    <n v="96"/>
    <s v="INACTIVO"/>
    <x v="1688"/>
    <x v="0"/>
    <d v="2014-12-22T00:00:00"/>
    <m/>
    <n v="0"/>
    <m/>
    <n v="443900"/>
    <n v="794391"/>
    <m/>
    <n v="66800"/>
  </r>
  <r>
    <x v="0"/>
    <s v="4101"/>
    <n v="3"/>
    <n v="55"/>
    <s v="BARRANQUILLA"/>
    <x v="1689"/>
    <n v="1"/>
    <s v="RESIDENCIAL"/>
    <n v="96"/>
    <s v="INACTIVO"/>
    <x v="1689"/>
    <x v="0"/>
    <d v="2014-12-23T00:00:00"/>
    <m/>
    <n v="0"/>
    <m/>
    <n v="443900"/>
    <m/>
    <m/>
    <n v="66800"/>
  </r>
  <r>
    <x v="0"/>
    <s v="4101"/>
    <n v="3"/>
    <n v="55"/>
    <s v="BARRANQUILLA"/>
    <x v="1690"/>
    <n v="1"/>
    <s v="RESIDENCIAL"/>
    <n v="96"/>
    <s v="INACTIVO"/>
    <x v="1690"/>
    <x v="0"/>
    <d v="2014-12-24T00:00:00"/>
    <m/>
    <n v="0"/>
    <m/>
    <n v="443900"/>
    <n v="1114121"/>
    <m/>
    <n v="66800"/>
  </r>
  <r>
    <x v="0"/>
    <s v="4101"/>
    <n v="3"/>
    <n v="55"/>
    <s v="BARRANQUILLA"/>
    <x v="1691"/>
    <n v="1"/>
    <s v="RESIDENCIAL"/>
    <n v="96"/>
    <s v="INACTIVO"/>
    <x v="1691"/>
    <x v="0"/>
    <d v="2014-12-29T00:00:00"/>
    <m/>
    <n v="0"/>
    <m/>
    <n v="443900"/>
    <n v="850000"/>
    <m/>
    <n v="66800"/>
  </r>
  <r>
    <x v="0"/>
    <s v="4101"/>
    <n v="3"/>
    <n v="55"/>
    <s v="BARRANQUILLA"/>
    <x v="1692"/>
    <n v="1"/>
    <s v="RESIDENCIAL"/>
    <n v="96"/>
    <s v="INACTIVO"/>
    <x v="1692"/>
    <x v="0"/>
    <d v="2014-12-29T00:00:00"/>
    <m/>
    <n v="0"/>
    <m/>
    <n v="443900"/>
    <n v="850000"/>
    <m/>
    <n v="66800"/>
  </r>
  <r>
    <x v="0"/>
    <s v="4101"/>
    <n v="3"/>
    <n v="55"/>
    <s v="BARRANQUILLA"/>
    <x v="1693"/>
    <n v="1"/>
    <s v="RESIDENCIAL"/>
    <n v="96"/>
    <s v="INACTIVO"/>
    <x v="1693"/>
    <x v="0"/>
    <d v="2014-12-29T00:00:00"/>
    <m/>
    <n v="0"/>
    <m/>
    <n v="443900"/>
    <n v="850000"/>
    <m/>
    <n v="66800"/>
  </r>
  <r>
    <x v="0"/>
    <s v="4101"/>
    <n v="3"/>
    <n v="55"/>
    <s v="BARRANQUILLA"/>
    <x v="1694"/>
    <n v="1"/>
    <s v="RESIDENCIAL"/>
    <n v="96"/>
    <s v="INACTIVO"/>
    <x v="1694"/>
    <x v="0"/>
    <d v="2014-12-29T00:00:00"/>
    <m/>
    <n v="0"/>
    <m/>
    <n v="443900"/>
    <n v="850000"/>
    <m/>
    <n v="66800"/>
  </r>
  <r>
    <x v="0"/>
    <s v="4101"/>
    <n v="3"/>
    <n v="55"/>
    <s v="BARRANQUILLA"/>
    <x v="1695"/>
    <n v="1"/>
    <s v="RESIDENCIAL"/>
    <n v="96"/>
    <s v="INACTIVO"/>
    <x v="1695"/>
    <x v="0"/>
    <d v="2014-12-29T00:00:00"/>
    <m/>
    <n v="0"/>
    <m/>
    <n v="443900"/>
    <n v="850000"/>
    <m/>
    <n v="66800"/>
  </r>
  <r>
    <x v="0"/>
    <s v="4101"/>
    <n v="3"/>
    <n v="55"/>
    <s v="BARRANQUILLA"/>
    <x v="1696"/>
    <n v="1"/>
    <s v="RESIDENCIAL"/>
    <n v="96"/>
    <s v="INACTIVO"/>
    <x v="1696"/>
    <x v="0"/>
    <d v="2014-12-29T00:00:00"/>
    <m/>
    <n v="0"/>
    <m/>
    <n v="443900"/>
    <n v="850000"/>
    <m/>
    <n v="66800"/>
  </r>
  <r>
    <x v="0"/>
    <s v="4101"/>
    <n v="3"/>
    <n v="55"/>
    <s v="BARRANQUILLA"/>
    <x v="1697"/>
    <n v="1"/>
    <s v="RESIDENCIAL"/>
    <n v="96"/>
    <s v="INACTIVO"/>
    <x v="1697"/>
    <x v="0"/>
    <d v="2014-12-29T00:00:00"/>
    <m/>
    <n v="0"/>
    <m/>
    <n v="443900"/>
    <n v="850000"/>
    <m/>
    <n v="66800"/>
  </r>
  <r>
    <x v="0"/>
    <s v="4101"/>
    <n v="3"/>
    <n v="55"/>
    <s v="BARRANQUILLA"/>
    <x v="1698"/>
    <n v="1"/>
    <s v="RESIDENCIAL"/>
    <n v="96"/>
    <s v="INACTIVO"/>
    <x v="1698"/>
    <x v="0"/>
    <d v="2014-12-29T00:00:00"/>
    <m/>
    <n v="0"/>
    <m/>
    <n v="443900"/>
    <n v="850000"/>
    <m/>
    <n v="66800"/>
  </r>
  <r>
    <x v="0"/>
    <s v="4101"/>
    <n v="3"/>
    <n v="55"/>
    <s v="BARRANQUILLA"/>
    <x v="1699"/>
    <n v="1"/>
    <s v="RESIDENCIAL"/>
    <n v="96"/>
    <s v="INACTIVO"/>
    <x v="1699"/>
    <x v="0"/>
    <d v="2014-12-29T00:00:00"/>
    <m/>
    <n v="0"/>
    <m/>
    <n v="443900"/>
    <n v="850000"/>
    <m/>
    <n v="66800"/>
  </r>
  <r>
    <x v="0"/>
    <s v="4101"/>
    <n v="3"/>
    <n v="55"/>
    <s v="BARRANQUILLA"/>
    <x v="1700"/>
    <n v="1"/>
    <s v="RESIDENCIAL"/>
    <n v="96"/>
    <s v="INACTIVO"/>
    <x v="1700"/>
    <x v="0"/>
    <d v="2014-12-29T00:00:00"/>
    <m/>
    <n v="0"/>
    <m/>
    <n v="443900"/>
    <n v="850000"/>
    <m/>
    <n v="66800"/>
  </r>
  <r>
    <x v="0"/>
    <s v="4101"/>
    <n v="3"/>
    <n v="55"/>
    <s v="BARRANQUILLA"/>
    <x v="1701"/>
    <n v="1"/>
    <s v="RESIDENCIAL"/>
    <n v="96"/>
    <s v="INACTIVO"/>
    <x v="1701"/>
    <x v="0"/>
    <d v="2014-12-29T00:00:00"/>
    <m/>
    <n v="0"/>
    <m/>
    <n v="443900"/>
    <n v="850000"/>
    <m/>
    <n v="66800"/>
  </r>
  <r>
    <x v="0"/>
    <s v="4101"/>
    <n v="3"/>
    <n v="55"/>
    <s v="BARRANQUILLA"/>
    <x v="1702"/>
    <n v="1"/>
    <s v="RESIDENCIAL"/>
    <n v="96"/>
    <s v="INACTIVO"/>
    <x v="1702"/>
    <x v="0"/>
    <d v="2014-12-29T00:00:00"/>
    <m/>
    <n v="0"/>
    <m/>
    <n v="443900"/>
    <n v="850000"/>
    <m/>
    <n v="66800"/>
  </r>
  <r>
    <x v="0"/>
    <s v="4101"/>
    <n v="3"/>
    <n v="55"/>
    <s v="BARRANQUILLA"/>
    <x v="1703"/>
    <n v="1"/>
    <s v="RESIDENCIAL"/>
    <n v="96"/>
    <s v="INACTIVO"/>
    <x v="1703"/>
    <x v="0"/>
    <d v="2014-12-29T00:00:00"/>
    <m/>
    <n v="0"/>
    <m/>
    <n v="443900"/>
    <n v="850000"/>
    <m/>
    <n v="66800"/>
  </r>
  <r>
    <x v="0"/>
    <s v="4101"/>
    <n v="3"/>
    <n v="55"/>
    <s v="BARRANQUILLA"/>
    <x v="1704"/>
    <n v="1"/>
    <s v="RESIDENCIAL"/>
    <n v="96"/>
    <s v="INACTIVO"/>
    <x v="1704"/>
    <x v="0"/>
    <d v="2014-12-29T00:00:00"/>
    <m/>
    <n v="0"/>
    <m/>
    <n v="443900"/>
    <n v="850000"/>
    <m/>
    <n v="66800"/>
  </r>
  <r>
    <x v="0"/>
    <s v="4101"/>
    <n v="3"/>
    <n v="55"/>
    <s v="BARRANQUILLA"/>
    <x v="1705"/>
    <n v="1"/>
    <s v="RESIDENCIAL"/>
    <n v="96"/>
    <s v="INACTIVO"/>
    <x v="1705"/>
    <x v="0"/>
    <d v="2014-12-29T00:00:00"/>
    <m/>
    <n v="0"/>
    <m/>
    <n v="443900"/>
    <n v="850000"/>
    <m/>
    <n v="66800"/>
  </r>
  <r>
    <x v="0"/>
    <s v="4101"/>
    <n v="3"/>
    <n v="55"/>
    <s v="BARRANQUILLA"/>
    <x v="1706"/>
    <n v="1"/>
    <s v="RESIDENCIAL"/>
    <n v="96"/>
    <s v="INACTIVO"/>
    <x v="1706"/>
    <x v="0"/>
    <d v="2014-12-29T00:00:00"/>
    <m/>
    <n v="0"/>
    <m/>
    <n v="443900"/>
    <n v="850000"/>
    <m/>
    <n v="66800"/>
  </r>
  <r>
    <x v="0"/>
    <s v="4101"/>
    <n v="3"/>
    <n v="55"/>
    <s v="BARRANQUILLA"/>
    <x v="1707"/>
    <n v="1"/>
    <s v="RESIDENCIAL"/>
    <n v="96"/>
    <s v="INACTIVO"/>
    <x v="1707"/>
    <x v="0"/>
    <d v="2014-12-29T00:00:00"/>
    <m/>
    <n v="0"/>
    <m/>
    <n v="443900"/>
    <n v="850000"/>
    <m/>
    <n v="66800"/>
  </r>
  <r>
    <x v="0"/>
    <s v="4101"/>
    <n v="3"/>
    <n v="55"/>
    <s v="BARRANQUILLA"/>
    <x v="1708"/>
    <n v="1"/>
    <s v="RESIDENCIAL"/>
    <n v="96"/>
    <s v="INACTIVO"/>
    <x v="1708"/>
    <x v="0"/>
    <d v="2014-12-29T00:00:00"/>
    <m/>
    <n v="0"/>
    <m/>
    <n v="443900"/>
    <n v="850000"/>
    <m/>
    <n v="66800"/>
  </r>
  <r>
    <x v="0"/>
    <s v="4101"/>
    <n v="3"/>
    <n v="55"/>
    <s v="BARRANQUILLA"/>
    <x v="1709"/>
    <n v="1"/>
    <s v="RESIDENCIAL"/>
    <n v="96"/>
    <s v="INACTIVO"/>
    <x v="1709"/>
    <x v="0"/>
    <d v="2014-12-29T00:00:00"/>
    <m/>
    <n v="0"/>
    <m/>
    <n v="443900"/>
    <n v="850000"/>
    <m/>
    <n v="66800"/>
  </r>
  <r>
    <x v="0"/>
    <s v="4101"/>
    <n v="3"/>
    <n v="55"/>
    <s v="BARRANQUILLA"/>
    <x v="1710"/>
    <n v="1"/>
    <s v="RESIDENCIAL"/>
    <n v="96"/>
    <s v="INACTIVO"/>
    <x v="1710"/>
    <x v="0"/>
    <d v="2014-12-29T00:00:00"/>
    <m/>
    <n v="0"/>
    <m/>
    <n v="443900"/>
    <n v="850000"/>
    <m/>
    <n v="66800"/>
  </r>
  <r>
    <x v="0"/>
    <s v="4101"/>
    <n v="3"/>
    <n v="55"/>
    <s v="BARRANQUILLA"/>
    <x v="1711"/>
    <n v="1"/>
    <s v="RESIDENCIAL"/>
    <n v="96"/>
    <s v="INACTIVO"/>
    <x v="1711"/>
    <x v="0"/>
    <d v="2014-12-29T00:00:00"/>
    <m/>
    <n v="0"/>
    <m/>
    <n v="443900"/>
    <n v="850000"/>
    <m/>
    <n v="66800"/>
  </r>
  <r>
    <x v="0"/>
    <s v="4101"/>
    <n v="3"/>
    <n v="55"/>
    <s v="BARRANQUILLA"/>
    <x v="1712"/>
    <n v="1"/>
    <s v="RESIDENCIAL"/>
    <n v="96"/>
    <s v="INACTIVO"/>
    <x v="1712"/>
    <x v="0"/>
    <d v="2014-12-29T00:00:00"/>
    <m/>
    <n v="0"/>
    <m/>
    <n v="443900"/>
    <n v="850000"/>
    <m/>
    <n v="66800"/>
  </r>
  <r>
    <x v="0"/>
    <s v="4101"/>
    <n v="3"/>
    <n v="55"/>
    <s v="BARRANQUILLA"/>
    <x v="1713"/>
    <n v="1"/>
    <s v="RESIDENCIAL"/>
    <n v="96"/>
    <s v="INACTIVO"/>
    <x v="1713"/>
    <x v="0"/>
    <d v="2014-12-29T00:00:00"/>
    <m/>
    <n v="0"/>
    <m/>
    <n v="443900"/>
    <n v="850000"/>
    <m/>
    <n v="66800"/>
  </r>
  <r>
    <x v="0"/>
    <s v="4101"/>
    <n v="3"/>
    <n v="55"/>
    <s v="BARRANQUILLA"/>
    <x v="1714"/>
    <n v="1"/>
    <s v="RESIDENCIAL"/>
    <n v="96"/>
    <s v="INACTIVO"/>
    <x v="1714"/>
    <x v="0"/>
    <d v="2014-12-29T00:00:00"/>
    <m/>
    <n v="0"/>
    <m/>
    <n v="443900"/>
    <n v="850000"/>
    <m/>
    <n v="66800"/>
  </r>
  <r>
    <x v="0"/>
    <s v="4101"/>
    <n v="3"/>
    <n v="55"/>
    <s v="BARRANQUILLA"/>
    <x v="1715"/>
    <n v="1"/>
    <s v="RESIDENCIAL"/>
    <n v="96"/>
    <s v="INACTIVO"/>
    <x v="1715"/>
    <x v="0"/>
    <d v="2014-12-29T00:00:00"/>
    <m/>
    <n v="0"/>
    <m/>
    <n v="443900"/>
    <n v="850000"/>
    <m/>
    <n v="66800"/>
  </r>
  <r>
    <x v="0"/>
    <s v="4101"/>
    <n v="3"/>
    <n v="55"/>
    <s v="BARRANQUILLA"/>
    <x v="1716"/>
    <n v="1"/>
    <s v="RESIDENCIAL"/>
    <n v="96"/>
    <s v="INACTIVO"/>
    <x v="1716"/>
    <x v="0"/>
    <d v="2014-12-29T00:00:00"/>
    <m/>
    <n v="0"/>
    <m/>
    <n v="443900"/>
    <n v="850000"/>
    <m/>
    <n v="66800"/>
  </r>
  <r>
    <x v="0"/>
    <s v="4101"/>
    <n v="3"/>
    <n v="55"/>
    <s v="BARRANQUILLA"/>
    <x v="1717"/>
    <n v="1"/>
    <s v="RESIDENCIAL"/>
    <n v="96"/>
    <s v="INACTIVO"/>
    <x v="1717"/>
    <x v="0"/>
    <d v="2014-12-29T00:00:00"/>
    <m/>
    <n v="0"/>
    <m/>
    <n v="443900"/>
    <n v="850000"/>
    <m/>
    <n v="66800"/>
  </r>
  <r>
    <x v="0"/>
    <s v="4101"/>
    <n v="3"/>
    <n v="55"/>
    <s v="BARRANQUILLA"/>
    <x v="1718"/>
    <n v="1"/>
    <s v="RESIDENCIAL"/>
    <n v="96"/>
    <s v="INACTIVO"/>
    <x v="1718"/>
    <x v="0"/>
    <d v="2014-12-29T00:00:00"/>
    <m/>
    <n v="0"/>
    <m/>
    <n v="443900"/>
    <n v="850000"/>
    <m/>
    <n v="66800"/>
  </r>
  <r>
    <x v="0"/>
    <s v="4101"/>
    <n v="3"/>
    <n v="55"/>
    <s v="BARRANQUILLA"/>
    <x v="1719"/>
    <n v="1"/>
    <s v="RESIDENCIAL"/>
    <n v="96"/>
    <s v="INACTIVO"/>
    <x v="1719"/>
    <x v="0"/>
    <d v="2014-12-29T00:00:00"/>
    <m/>
    <n v="0"/>
    <m/>
    <n v="443900"/>
    <n v="850000"/>
    <m/>
    <n v="66800"/>
  </r>
  <r>
    <x v="0"/>
    <s v="4101"/>
    <n v="3"/>
    <n v="55"/>
    <s v="BARRANQUILLA"/>
    <x v="1720"/>
    <n v="1"/>
    <s v="RESIDENCIAL"/>
    <n v="96"/>
    <s v="INACTIVO"/>
    <x v="1720"/>
    <x v="0"/>
    <d v="2014-12-29T00:00:00"/>
    <m/>
    <n v="0"/>
    <m/>
    <n v="443900"/>
    <n v="850000"/>
    <m/>
    <n v="66800"/>
  </r>
  <r>
    <x v="0"/>
    <s v="4101"/>
    <n v="3"/>
    <n v="55"/>
    <s v="BARRANQUILLA"/>
    <x v="1721"/>
    <n v="1"/>
    <s v="RESIDENCIAL"/>
    <n v="96"/>
    <s v="INACTIVO"/>
    <x v="1721"/>
    <x v="0"/>
    <d v="2014-12-29T00:00:00"/>
    <m/>
    <n v="0"/>
    <m/>
    <n v="443900"/>
    <n v="850000"/>
    <m/>
    <n v="66800"/>
  </r>
  <r>
    <x v="0"/>
    <s v="4101"/>
    <n v="3"/>
    <n v="55"/>
    <s v="BARRANQUILLA"/>
    <x v="1722"/>
    <n v="1"/>
    <s v="RESIDENCIAL"/>
    <n v="96"/>
    <s v="INACTIVO"/>
    <x v="1722"/>
    <x v="0"/>
    <d v="2014-12-29T00:00:00"/>
    <m/>
    <n v="0"/>
    <m/>
    <n v="443900"/>
    <n v="850000"/>
    <m/>
    <n v="66800"/>
  </r>
  <r>
    <x v="0"/>
    <s v="4101"/>
    <n v="3"/>
    <n v="55"/>
    <s v="BARRANQUILLA"/>
    <x v="1723"/>
    <n v="1"/>
    <s v="RESIDENCIAL"/>
    <n v="96"/>
    <s v="INACTIVO"/>
    <x v="1723"/>
    <x v="0"/>
    <d v="2014-12-29T00:00:00"/>
    <m/>
    <n v="0"/>
    <m/>
    <n v="443900"/>
    <n v="850000"/>
    <m/>
    <n v="66800"/>
  </r>
  <r>
    <x v="0"/>
    <s v="4101"/>
    <n v="3"/>
    <n v="55"/>
    <s v="BARRANQUILLA"/>
    <x v="1724"/>
    <n v="1"/>
    <s v="RESIDENCIAL"/>
    <n v="96"/>
    <s v="INACTIVO"/>
    <x v="1724"/>
    <x v="0"/>
    <d v="2014-12-29T00:00:00"/>
    <m/>
    <n v="0"/>
    <m/>
    <n v="443900"/>
    <n v="850000"/>
    <m/>
    <n v="66800"/>
  </r>
  <r>
    <x v="0"/>
    <s v="4101"/>
    <n v="3"/>
    <n v="55"/>
    <s v="BARRANQUILLA"/>
    <x v="1725"/>
    <n v="1"/>
    <s v="RESIDENCIAL"/>
    <n v="96"/>
    <s v="INACTIVO"/>
    <x v="1725"/>
    <x v="0"/>
    <d v="2014-12-29T00:00:00"/>
    <m/>
    <n v="0"/>
    <m/>
    <n v="443900"/>
    <n v="850000"/>
    <m/>
    <n v="66800"/>
  </r>
  <r>
    <x v="0"/>
    <s v="4101"/>
    <n v="3"/>
    <n v="55"/>
    <s v="BARRANQUILLA"/>
    <x v="1726"/>
    <n v="1"/>
    <s v="RESIDENCIAL"/>
    <n v="96"/>
    <s v="INACTIVO"/>
    <x v="1726"/>
    <x v="0"/>
    <d v="2014-12-29T00:00:00"/>
    <m/>
    <n v="0"/>
    <m/>
    <n v="443900"/>
    <m/>
    <m/>
    <n v="66800"/>
  </r>
  <r>
    <x v="0"/>
    <s v="4101"/>
    <n v="3"/>
    <n v="55"/>
    <s v="BARRANQUILLA"/>
    <x v="1727"/>
    <n v="1"/>
    <s v="RESIDENCIAL"/>
    <n v="96"/>
    <s v="INACTIVO"/>
    <x v="1727"/>
    <x v="0"/>
    <d v="2014-12-29T00:00:00"/>
    <m/>
    <n v="0"/>
    <m/>
    <n v="443900"/>
    <m/>
    <m/>
    <n v="66800"/>
  </r>
  <r>
    <x v="0"/>
    <s v="4101"/>
    <n v="3"/>
    <n v="55"/>
    <s v="BARRANQUILLA"/>
    <x v="1728"/>
    <n v="1"/>
    <s v="RESIDENCIAL"/>
    <n v="96"/>
    <s v="INACTIVO"/>
    <x v="1728"/>
    <x v="0"/>
    <d v="2014-12-29T00:00:00"/>
    <m/>
    <n v="0"/>
    <m/>
    <n v="443900"/>
    <m/>
    <m/>
    <n v="66800"/>
  </r>
  <r>
    <x v="0"/>
    <s v="4101"/>
    <n v="3"/>
    <n v="55"/>
    <s v="BARRANQUILLA"/>
    <x v="1729"/>
    <n v="1"/>
    <s v="RESIDENCIAL"/>
    <n v="96"/>
    <s v="INACTIVO"/>
    <x v="1729"/>
    <x v="0"/>
    <d v="2014-12-29T00:00:00"/>
    <m/>
    <n v="0"/>
    <m/>
    <n v="443900"/>
    <m/>
    <m/>
    <n v="66800"/>
  </r>
  <r>
    <x v="0"/>
    <s v="4101"/>
    <n v="3"/>
    <n v="55"/>
    <s v="BARRANQUILLA"/>
    <x v="1730"/>
    <n v="1"/>
    <s v="RESIDENCIAL"/>
    <n v="96"/>
    <s v="INACTIVO"/>
    <x v="1730"/>
    <x v="0"/>
    <d v="2014-12-30T00:00:00"/>
    <m/>
    <n v="0"/>
    <m/>
    <n v="443900"/>
    <n v="880000"/>
    <m/>
    <n v="66800"/>
  </r>
  <r>
    <x v="0"/>
    <s v="4101"/>
    <n v="3"/>
    <n v="55"/>
    <s v="BARRANQUILLA"/>
    <x v="1731"/>
    <n v="1"/>
    <s v="RESIDENCIAL"/>
    <n v="96"/>
    <s v="INACTIVO"/>
    <x v="1731"/>
    <x v="0"/>
    <d v="2014-12-30T00:00:00"/>
    <m/>
    <n v="0"/>
    <m/>
    <n v="443900"/>
    <n v="880000"/>
    <m/>
    <n v="66800"/>
  </r>
  <r>
    <x v="0"/>
    <s v="4101"/>
    <n v="3"/>
    <n v="55"/>
    <s v="BARRANQUILLA"/>
    <x v="1732"/>
    <n v="1"/>
    <s v="RESIDENCIAL"/>
    <n v="96"/>
    <s v="INACTIVO"/>
    <x v="1732"/>
    <x v="0"/>
    <d v="2014-12-30T00:00:00"/>
    <m/>
    <n v="0"/>
    <m/>
    <n v="443900"/>
    <n v="880000"/>
    <m/>
    <n v="66800"/>
  </r>
  <r>
    <x v="0"/>
    <s v="4101"/>
    <n v="3"/>
    <n v="55"/>
    <s v="BARRANQUILLA"/>
    <x v="1733"/>
    <n v="1"/>
    <s v="RESIDENCIAL"/>
    <n v="96"/>
    <s v="INACTIVO"/>
    <x v="1733"/>
    <x v="0"/>
    <d v="2014-12-30T00:00:00"/>
    <m/>
    <n v="0"/>
    <m/>
    <n v="443900"/>
    <n v="880000"/>
    <m/>
    <n v="66800"/>
  </r>
  <r>
    <x v="0"/>
    <s v="4101"/>
    <n v="3"/>
    <n v="55"/>
    <s v="BARRANQUILLA"/>
    <x v="1734"/>
    <n v="1"/>
    <s v="RESIDENCIAL"/>
    <n v="96"/>
    <s v="INACTIVO"/>
    <x v="1734"/>
    <x v="0"/>
    <d v="2014-12-30T00:00:00"/>
    <m/>
    <n v="0"/>
    <m/>
    <n v="443900"/>
    <n v="880000"/>
    <m/>
    <n v="66800"/>
  </r>
  <r>
    <x v="0"/>
    <s v="4101"/>
    <n v="3"/>
    <n v="55"/>
    <s v="BARRANQUILLA"/>
    <x v="1735"/>
    <n v="1"/>
    <s v="RESIDENCIAL"/>
    <n v="96"/>
    <s v="INACTIVO"/>
    <x v="1735"/>
    <x v="0"/>
    <d v="2014-12-30T00:00:00"/>
    <m/>
    <n v="0"/>
    <m/>
    <n v="443900"/>
    <n v="880000"/>
    <m/>
    <n v="66800"/>
  </r>
  <r>
    <x v="0"/>
    <s v="4101"/>
    <n v="3"/>
    <n v="55"/>
    <s v="BARRANQUILLA"/>
    <x v="1736"/>
    <n v="1"/>
    <s v="RESIDENCIAL"/>
    <n v="96"/>
    <s v="INACTIVO"/>
    <x v="1736"/>
    <x v="0"/>
    <d v="2014-12-30T00:00:00"/>
    <m/>
    <n v="0"/>
    <m/>
    <n v="443900"/>
    <n v="880000"/>
    <m/>
    <n v="66800"/>
  </r>
  <r>
    <x v="0"/>
    <s v="4101"/>
    <n v="3"/>
    <n v="55"/>
    <s v="BARRANQUILLA"/>
    <x v="1737"/>
    <n v="1"/>
    <s v="RESIDENCIAL"/>
    <n v="96"/>
    <s v="INACTIVO"/>
    <x v="1737"/>
    <x v="0"/>
    <d v="2014-12-30T00:00:00"/>
    <m/>
    <n v="0"/>
    <m/>
    <n v="443900"/>
    <n v="880000"/>
    <m/>
    <n v="66800"/>
  </r>
  <r>
    <x v="0"/>
    <s v="4101"/>
    <n v="3"/>
    <n v="55"/>
    <s v="BARRANQUILLA"/>
    <x v="1738"/>
    <n v="1"/>
    <s v="RESIDENCIAL"/>
    <n v="96"/>
    <s v="INACTIVO"/>
    <x v="1738"/>
    <x v="0"/>
    <d v="2014-12-30T00:00:00"/>
    <m/>
    <n v="0"/>
    <m/>
    <n v="443900"/>
    <n v="880000"/>
    <m/>
    <n v="66800"/>
  </r>
  <r>
    <x v="0"/>
    <s v="4101"/>
    <n v="3"/>
    <n v="55"/>
    <s v="BARRANQUILLA"/>
    <x v="1739"/>
    <n v="1"/>
    <s v="RESIDENCIAL"/>
    <n v="96"/>
    <s v="INACTIVO"/>
    <x v="1739"/>
    <x v="0"/>
    <d v="2014-12-30T00:00:00"/>
    <m/>
    <n v="0"/>
    <m/>
    <n v="443900"/>
    <n v="880000"/>
    <m/>
    <n v="66800"/>
  </r>
  <r>
    <x v="0"/>
    <s v="4101"/>
    <n v="3"/>
    <n v="55"/>
    <s v="BARRANQUILLA"/>
    <x v="1740"/>
    <n v="1"/>
    <s v="RESIDENCIAL"/>
    <n v="96"/>
    <s v="INACTIVO"/>
    <x v="1740"/>
    <x v="0"/>
    <d v="2014-12-30T00:00:00"/>
    <m/>
    <n v="0"/>
    <m/>
    <n v="443900"/>
    <n v="880000"/>
    <m/>
    <n v="66800"/>
  </r>
  <r>
    <x v="0"/>
    <s v="4101"/>
    <n v="3"/>
    <n v="55"/>
    <s v="BARRANQUILLA"/>
    <x v="1741"/>
    <n v="1"/>
    <s v="RESIDENCIAL"/>
    <n v="96"/>
    <s v="INACTIVO"/>
    <x v="1741"/>
    <x v="0"/>
    <d v="2014-12-30T00:00:00"/>
    <m/>
    <n v="0"/>
    <m/>
    <n v="443900"/>
    <n v="880000"/>
    <m/>
    <n v="66800"/>
  </r>
  <r>
    <x v="0"/>
    <s v="4101"/>
    <n v="3"/>
    <n v="55"/>
    <s v="BARRANQUILLA"/>
    <x v="1742"/>
    <n v="1"/>
    <s v="RESIDENCIAL"/>
    <n v="96"/>
    <s v="INACTIVO"/>
    <x v="1742"/>
    <x v="0"/>
    <d v="2014-12-30T00:00:00"/>
    <m/>
    <n v="0"/>
    <m/>
    <n v="443900"/>
    <n v="880000"/>
    <m/>
    <n v="66800"/>
  </r>
  <r>
    <x v="0"/>
    <s v="4101"/>
    <n v="3"/>
    <n v="55"/>
    <s v="BARRANQUILLA"/>
    <x v="1743"/>
    <n v="1"/>
    <s v="RESIDENCIAL"/>
    <n v="96"/>
    <s v="INACTIVO"/>
    <x v="1743"/>
    <x v="0"/>
    <d v="2014-12-30T00:00:00"/>
    <m/>
    <n v="0"/>
    <m/>
    <n v="443900"/>
    <n v="880000"/>
    <m/>
    <n v="66800"/>
  </r>
  <r>
    <x v="0"/>
    <s v="4101"/>
    <n v="3"/>
    <n v="55"/>
    <s v="BARRANQUILLA"/>
    <x v="1744"/>
    <n v="1"/>
    <s v="RESIDENCIAL"/>
    <n v="96"/>
    <s v="INACTIVO"/>
    <x v="1744"/>
    <x v="0"/>
    <d v="2014-12-30T00:00:00"/>
    <m/>
    <n v="0"/>
    <m/>
    <n v="443900"/>
    <n v="880000"/>
    <m/>
    <n v="66800"/>
  </r>
  <r>
    <x v="0"/>
    <s v="4101"/>
    <n v="3"/>
    <n v="55"/>
    <s v="BARRANQUILLA"/>
    <x v="1745"/>
    <n v="1"/>
    <s v="RESIDENCIAL"/>
    <n v="96"/>
    <s v="INACTIVO"/>
    <x v="1745"/>
    <x v="0"/>
    <d v="2014-12-30T00:00:00"/>
    <m/>
    <n v="0"/>
    <m/>
    <n v="443900"/>
    <n v="880000"/>
    <m/>
    <n v="66800"/>
  </r>
  <r>
    <x v="0"/>
    <s v="4101"/>
    <n v="3"/>
    <n v="55"/>
    <s v="BARRANQUILLA"/>
    <x v="1746"/>
    <n v="1"/>
    <s v="RESIDENCIAL"/>
    <n v="96"/>
    <s v="INACTIVO"/>
    <x v="1746"/>
    <x v="0"/>
    <d v="2014-12-30T00:00:00"/>
    <m/>
    <n v="0"/>
    <m/>
    <n v="443900"/>
    <n v="880000"/>
    <m/>
    <n v="66800"/>
  </r>
  <r>
    <x v="0"/>
    <s v="4101"/>
    <n v="3"/>
    <n v="55"/>
    <s v="BARRANQUILLA"/>
    <x v="1747"/>
    <n v="1"/>
    <s v="RESIDENCIAL"/>
    <n v="96"/>
    <s v="INACTIVO"/>
    <x v="1747"/>
    <x v="0"/>
    <d v="2014-12-30T00:00:00"/>
    <m/>
    <n v="0"/>
    <m/>
    <n v="443900"/>
    <n v="880000"/>
    <m/>
    <n v="66800"/>
  </r>
  <r>
    <x v="0"/>
    <s v="4101"/>
    <n v="3"/>
    <n v="55"/>
    <s v="BARRANQUILLA"/>
    <x v="1748"/>
    <n v="1"/>
    <s v="RESIDENCIAL"/>
    <n v="96"/>
    <s v="INACTIVO"/>
    <x v="1748"/>
    <x v="0"/>
    <d v="2014-12-30T00:00:00"/>
    <m/>
    <n v="0"/>
    <m/>
    <n v="443900"/>
    <n v="880000"/>
    <m/>
    <n v="66800"/>
  </r>
  <r>
    <x v="0"/>
    <s v="4101"/>
    <n v="3"/>
    <n v="55"/>
    <s v="BARRANQUILLA"/>
    <x v="1749"/>
    <n v="1"/>
    <s v="RESIDENCIAL"/>
    <n v="96"/>
    <s v="INACTIVO"/>
    <x v="1749"/>
    <x v="0"/>
    <d v="2014-12-30T00:00:00"/>
    <m/>
    <n v="0"/>
    <m/>
    <n v="443900"/>
    <n v="880000"/>
    <m/>
    <n v="66800"/>
  </r>
  <r>
    <x v="0"/>
    <s v="4101"/>
    <n v="3"/>
    <n v="55"/>
    <s v="BARRANQUILLA"/>
    <x v="1750"/>
    <n v="1"/>
    <s v="RESIDENCIAL"/>
    <n v="96"/>
    <s v="INACTIVO"/>
    <x v="1750"/>
    <x v="0"/>
    <d v="2014-12-30T00:00:00"/>
    <m/>
    <n v="0"/>
    <m/>
    <n v="443900"/>
    <n v="880000"/>
    <m/>
    <n v="66800"/>
  </r>
  <r>
    <x v="0"/>
    <s v="4101"/>
    <n v="3"/>
    <n v="55"/>
    <s v="BARRANQUILLA"/>
    <x v="1751"/>
    <n v="1"/>
    <s v="RESIDENCIAL"/>
    <n v="96"/>
    <s v="INACTIVO"/>
    <x v="1751"/>
    <x v="0"/>
    <d v="2014-12-30T00:00:00"/>
    <m/>
    <n v="0"/>
    <m/>
    <n v="443900"/>
    <n v="880000"/>
    <m/>
    <n v="66800"/>
  </r>
  <r>
    <x v="0"/>
    <s v="4101"/>
    <n v="3"/>
    <n v="55"/>
    <s v="BARRANQUILLA"/>
    <x v="1752"/>
    <n v="1"/>
    <s v="RESIDENCIAL"/>
    <n v="96"/>
    <s v="INACTIVO"/>
    <x v="1752"/>
    <x v="0"/>
    <d v="2014-12-30T00:00:00"/>
    <m/>
    <n v="0"/>
    <m/>
    <n v="443900"/>
    <n v="880000"/>
    <m/>
    <n v="66800"/>
  </r>
  <r>
    <x v="0"/>
    <s v="4101"/>
    <n v="3"/>
    <n v="55"/>
    <s v="BARRANQUILLA"/>
    <x v="1753"/>
    <n v="1"/>
    <s v="RESIDENCIAL"/>
    <n v="96"/>
    <s v="INACTIVO"/>
    <x v="1753"/>
    <x v="0"/>
    <d v="2014-12-30T00:00:00"/>
    <m/>
    <n v="0"/>
    <m/>
    <n v="443900"/>
    <n v="880000"/>
    <m/>
    <n v="66800"/>
  </r>
  <r>
    <x v="0"/>
    <s v="4101"/>
    <n v="3"/>
    <n v="55"/>
    <s v="BARRANQUILLA"/>
    <x v="1754"/>
    <n v="1"/>
    <s v="RESIDENCIAL"/>
    <n v="96"/>
    <s v="INACTIVO"/>
    <x v="1754"/>
    <x v="0"/>
    <d v="2014-12-30T00:00:00"/>
    <m/>
    <n v="0"/>
    <m/>
    <n v="443900"/>
    <n v="880000"/>
    <m/>
    <n v="66800"/>
  </r>
  <r>
    <x v="0"/>
    <s v="4101"/>
    <n v="3"/>
    <n v="55"/>
    <s v="BARRANQUILLA"/>
    <x v="1755"/>
    <n v="1"/>
    <s v="RESIDENCIAL"/>
    <n v="96"/>
    <s v="INACTIVO"/>
    <x v="1755"/>
    <x v="0"/>
    <d v="2014-12-30T00:00:00"/>
    <m/>
    <n v="0"/>
    <m/>
    <n v="443900"/>
    <n v="880000"/>
    <m/>
    <n v="66800"/>
  </r>
  <r>
    <x v="0"/>
    <s v="4101"/>
    <n v="3"/>
    <n v="55"/>
    <s v="BARRANQUILLA"/>
    <x v="1756"/>
    <n v="1"/>
    <s v="RESIDENCIAL"/>
    <n v="96"/>
    <s v="INACTIVO"/>
    <x v="1756"/>
    <x v="0"/>
    <d v="2014-12-30T00:00:00"/>
    <m/>
    <n v="0"/>
    <m/>
    <n v="443900"/>
    <n v="880000"/>
    <m/>
    <n v="66800"/>
  </r>
  <r>
    <x v="0"/>
    <s v="4101"/>
    <n v="3"/>
    <n v="55"/>
    <s v="BARRANQUILLA"/>
    <x v="1757"/>
    <n v="1"/>
    <s v="RESIDENCIAL"/>
    <n v="96"/>
    <s v="INACTIVO"/>
    <x v="1757"/>
    <x v="0"/>
    <d v="2014-12-30T00:00:00"/>
    <m/>
    <n v="0"/>
    <m/>
    <n v="443900"/>
    <n v="880000"/>
    <m/>
    <n v="66800"/>
  </r>
  <r>
    <x v="0"/>
    <s v="4101"/>
    <n v="3"/>
    <n v="55"/>
    <s v="BARRANQUILLA"/>
    <x v="1758"/>
    <n v="1"/>
    <s v="RESIDENCIAL"/>
    <n v="96"/>
    <s v="INACTIVO"/>
    <x v="1758"/>
    <x v="0"/>
    <d v="2014-12-30T00:00:00"/>
    <m/>
    <n v="0"/>
    <m/>
    <n v="443900"/>
    <n v="880000"/>
    <m/>
    <n v="66800"/>
  </r>
  <r>
    <x v="0"/>
    <s v="4101"/>
    <n v="3"/>
    <n v="55"/>
    <s v="BARRANQUILLA"/>
    <x v="1759"/>
    <n v="1"/>
    <s v="RESIDENCIAL"/>
    <n v="96"/>
    <s v="INACTIVO"/>
    <x v="1759"/>
    <x v="0"/>
    <d v="2014-12-30T00:00:00"/>
    <m/>
    <n v="0"/>
    <m/>
    <n v="443900"/>
    <n v="880000"/>
    <m/>
    <n v="66800"/>
  </r>
  <r>
    <x v="0"/>
    <s v="4101"/>
    <n v="3"/>
    <n v="55"/>
    <s v="BARRANQUILLA"/>
    <x v="1760"/>
    <n v="1"/>
    <s v="RESIDENCIAL"/>
    <n v="96"/>
    <s v="INACTIVO"/>
    <x v="1760"/>
    <x v="0"/>
    <d v="2014-12-30T00:00:00"/>
    <m/>
    <n v="0"/>
    <m/>
    <n v="443900"/>
    <n v="880000"/>
    <m/>
    <n v="66800"/>
  </r>
  <r>
    <x v="0"/>
    <s v="4101"/>
    <n v="3"/>
    <n v="55"/>
    <s v="BARRANQUILLA"/>
    <x v="1761"/>
    <n v="1"/>
    <s v="RESIDENCIAL"/>
    <n v="96"/>
    <s v="INACTIVO"/>
    <x v="1761"/>
    <x v="0"/>
    <d v="2014-12-30T00:00:00"/>
    <m/>
    <n v="0"/>
    <m/>
    <n v="443900"/>
    <n v="880000"/>
    <m/>
    <n v="66800"/>
  </r>
  <r>
    <x v="0"/>
    <s v="4101"/>
    <n v="3"/>
    <n v="55"/>
    <s v="BARRANQUILLA"/>
    <x v="1762"/>
    <n v="1"/>
    <s v="RESIDENCIAL"/>
    <n v="96"/>
    <s v="INACTIVO"/>
    <x v="1762"/>
    <x v="0"/>
    <d v="2014-12-30T00:00:00"/>
    <m/>
    <n v="0"/>
    <m/>
    <n v="443900"/>
    <n v="880000"/>
    <m/>
    <n v="66800"/>
  </r>
  <r>
    <x v="0"/>
    <s v="4101"/>
    <n v="3"/>
    <n v="55"/>
    <s v="BARRANQUILLA"/>
    <x v="1763"/>
    <n v="1"/>
    <s v="RESIDENCIAL"/>
    <n v="96"/>
    <s v="INACTIVO"/>
    <x v="1763"/>
    <x v="0"/>
    <d v="2014-12-30T00:00:00"/>
    <m/>
    <n v="0"/>
    <m/>
    <n v="443900"/>
    <n v="880000"/>
    <m/>
    <n v="66800"/>
  </r>
  <r>
    <x v="0"/>
    <s v="4101"/>
    <n v="3"/>
    <n v="55"/>
    <s v="BARRANQUILLA"/>
    <x v="1764"/>
    <n v="1"/>
    <s v="RESIDENCIAL"/>
    <n v="96"/>
    <s v="INACTIVO"/>
    <x v="1764"/>
    <x v="0"/>
    <d v="2014-12-30T00:00:00"/>
    <m/>
    <n v="0"/>
    <m/>
    <n v="443900"/>
    <n v="880000"/>
    <m/>
    <n v="66800"/>
  </r>
  <r>
    <x v="0"/>
    <s v="4101"/>
    <n v="3"/>
    <n v="55"/>
    <s v="BARRANQUILLA"/>
    <x v="1765"/>
    <n v="1"/>
    <s v="RESIDENCIAL"/>
    <n v="96"/>
    <s v="INACTIVO"/>
    <x v="1765"/>
    <x v="0"/>
    <d v="2014-12-30T00:00:00"/>
    <m/>
    <n v="0"/>
    <m/>
    <n v="443900"/>
    <n v="880000"/>
    <m/>
    <n v="66800"/>
  </r>
  <r>
    <x v="0"/>
    <s v="4101"/>
    <n v="3"/>
    <n v="55"/>
    <s v="BARRANQUILLA"/>
    <x v="1766"/>
    <n v="1"/>
    <s v="RESIDENCIAL"/>
    <n v="96"/>
    <s v="INACTIVO"/>
    <x v="1766"/>
    <x v="0"/>
    <d v="2014-12-30T00:00:00"/>
    <m/>
    <n v="0"/>
    <m/>
    <n v="443900"/>
    <n v="880000"/>
    <m/>
    <n v="66800"/>
  </r>
  <r>
    <x v="0"/>
    <s v="4101"/>
    <n v="3"/>
    <n v="55"/>
    <s v="BARRANQUILLA"/>
    <x v="1767"/>
    <n v="1"/>
    <s v="RESIDENCIAL"/>
    <n v="96"/>
    <s v="INACTIVO"/>
    <x v="1767"/>
    <x v="0"/>
    <d v="2014-12-30T00:00:00"/>
    <m/>
    <n v="0"/>
    <m/>
    <n v="443900"/>
    <m/>
    <m/>
    <n v="66800"/>
  </r>
  <r>
    <x v="0"/>
    <s v="4101"/>
    <n v="3"/>
    <n v="55"/>
    <s v="BARRANQUILLA"/>
    <x v="1768"/>
    <n v="1"/>
    <s v="RESIDENCIAL"/>
    <n v="96"/>
    <s v="INACTIVO"/>
    <x v="1768"/>
    <x v="0"/>
    <d v="2014-12-30T00:00:00"/>
    <m/>
    <n v="0"/>
    <m/>
    <n v="443900"/>
    <m/>
    <m/>
    <n v="66800"/>
  </r>
  <r>
    <x v="0"/>
    <s v="4101"/>
    <n v="3"/>
    <n v="55"/>
    <s v="BARRANQUILLA"/>
    <x v="1769"/>
    <n v="1"/>
    <s v="RESIDENCIAL"/>
    <n v="96"/>
    <s v="INACTIVO"/>
    <x v="1769"/>
    <x v="0"/>
    <d v="2014-12-30T00:00:00"/>
    <m/>
    <n v="0"/>
    <m/>
    <n v="443900"/>
    <m/>
    <m/>
    <n v="66800"/>
  </r>
  <r>
    <x v="0"/>
    <s v="4101"/>
    <n v="3"/>
    <n v="55"/>
    <s v="BARRANQUILLA"/>
    <x v="1770"/>
    <n v="1"/>
    <s v="RESIDENCIAL"/>
    <n v="96"/>
    <s v="INACTIVO"/>
    <x v="1770"/>
    <x v="0"/>
    <d v="2014-12-30T00:00:00"/>
    <m/>
    <n v="0"/>
    <m/>
    <n v="443900"/>
    <m/>
    <m/>
    <n v="66800"/>
  </r>
  <r>
    <x v="0"/>
    <s v="4101"/>
    <n v="3"/>
    <n v="55"/>
    <s v="BARRANQUILLA"/>
    <x v="1771"/>
    <n v="1"/>
    <s v="RESIDENCIAL"/>
    <n v="96"/>
    <s v="INACTIVO"/>
    <x v="1771"/>
    <x v="0"/>
    <d v="2014-12-30T00:00:00"/>
    <m/>
    <n v="0"/>
    <m/>
    <n v="443900"/>
    <m/>
    <m/>
    <n v="66800"/>
  </r>
  <r>
    <x v="0"/>
    <s v="4101"/>
    <n v="3"/>
    <n v="55"/>
    <s v="BARRANQUILLA"/>
    <x v="1772"/>
    <n v="1"/>
    <s v="RESIDENCIAL"/>
    <n v="96"/>
    <s v="INACTIVO"/>
    <x v="1772"/>
    <x v="0"/>
    <d v="2014-12-31T00:00:00"/>
    <m/>
    <n v="0"/>
    <m/>
    <n v="443900"/>
    <n v="850000"/>
    <m/>
    <n v="66800"/>
  </r>
  <r>
    <x v="0"/>
    <s v="4101"/>
    <n v="3"/>
    <n v="55"/>
    <s v="BARRANQUILLA"/>
    <x v="1773"/>
    <n v="1"/>
    <s v="RESIDENCIAL"/>
    <n v="96"/>
    <s v="INACTIVO"/>
    <x v="1773"/>
    <x v="0"/>
    <d v="2014-12-31T00:00:00"/>
    <m/>
    <n v="0"/>
    <m/>
    <n v="443900"/>
    <n v="850000"/>
    <m/>
    <n v="66800"/>
  </r>
  <r>
    <x v="0"/>
    <s v="4101"/>
    <n v="3"/>
    <n v="55"/>
    <s v="BARRANQUILLA"/>
    <x v="1774"/>
    <n v="1"/>
    <s v="RESIDENCIAL"/>
    <n v="96"/>
    <s v="INACTIVO"/>
    <x v="1774"/>
    <x v="0"/>
    <d v="2014-12-31T00:00:00"/>
    <m/>
    <n v="0"/>
    <m/>
    <n v="443900"/>
    <n v="850000"/>
    <m/>
    <n v="66800"/>
  </r>
  <r>
    <x v="0"/>
    <s v="4101"/>
    <n v="3"/>
    <n v="55"/>
    <s v="BARRANQUILLA"/>
    <x v="1775"/>
    <n v="1"/>
    <s v="RESIDENCIAL"/>
    <n v="96"/>
    <s v="INACTIVO"/>
    <x v="1775"/>
    <x v="0"/>
    <d v="2014-12-31T00:00:00"/>
    <m/>
    <n v="0"/>
    <m/>
    <n v="443900"/>
    <n v="850000"/>
    <m/>
    <n v="66800"/>
  </r>
  <r>
    <x v="0"/>
    <s v="4101"/>
    <n v="3"/>
    <n v="55"/>
    <s v="BARRANQUILLA"/>
    <x v="1776"/>
    <n v="1"/>
    <s v="RESIDENCIAL"/>
    <n v="96"/>
    <s v="INACTIVO"/>
    <x v="1776"/>
    <x v="0"/>
    <d v="2014-12-31T00:00:00"/>
    <m/>
    <n v="0"/>
    <m/>
    <n v="443900"/>
    <n v="850000"/>
    <m/>
    <n v="66800"/>
  </r>
  <r>
    <x v="0"/>
    <s v="4101"/>
    <n v="3"/>
    <n v="55"/>
    <s v="BARRANQUILLA"/>
    <x v="1777"/>
    <n v="1"/>
    <s v="RESIDENCIAL"/>
    <n v="96"/>
    <s v="INACTIVO"/>
    <x v="1777"/>
    <x v="0"/>
    <d v="2014-12-31T00:00:00"/>
    <m/>
    <n v="0"/>
    <m/>
    <n v="443900"/>
    <n v="850000"/>
    <m/>
    <n v="66800"/>
  </r>
  <r>
    <x v="0"/>
    <s v="4101"/>
    <n v="3"/>
    <n v="55"/>
    <s v="BARRANQUILLA"/>
    <x v="1778"/>
    <n v="1"/>
    <s v="RESIDENCIAL"/>
    <n v="96"/>
    <s v="INACTIVO"/>
    <x v="1778"/>
    <x v="0"/>
    <d v="2014-12-31T00:00:00"/>
    <m/>
    <n v="0"/>
    <m/>
    <n v="443900"/>
    <n v="850000"/>
    <m/>
    <n v="66800"/>
  </r>
  <r>
    <x v="0"/>
    <s v="4101"/>
    <n v="3"/>
    <n v="55"/>
    <s v="BARRANQUILLA"/>
    <x v="1779"/>
    <n v="1"/>
    <s v="RESIDENCIAL"/>
    <n v="96"/>
    <s v="INACTIVO"/>
    <x v="1779"/>
    <x v="0"/>
    <d v="2014-12-31T00:00:00"/>
    <m/>
    <n v="0"/>
    <m/>
    <n v="443900"/>
    <n v="850000"/>
    <m/>
    <n v="66800"/>
  </r>
  <r>
    <x v="0"/>
    <s v="4101"/>
    <n v="3"/>
    <n v="55"/>
    <s v="BARRANQUILLA"/>
    <x v="1780"/>
    <n v="1"/>
    <s v="RESIDENCIAL"/>
    <n v="96"/>
    <s v="INACTIVO"/>
    <x v="1780"/>
    <x v="0"/>
    <d v="2014-12-31T00:00:00"/>
    <m/>
    <n v="0"/>
    <m/>
    <n v="443900"/>
    <n v="850000"/>
    <m/>
    <n v="66800"/>
  </r>
  <r>
    <x v="0"/>
    <s v="4101"/>
    <n v="3"/>
    <n v="55"/>
    <s v="BARRANQUILLA"/>
    <x v="1781"/>
    <n v="1"/>
    <s v="RESIDENCIAL"/>
    <n v="96"/>
    <s v="INACTIVO"/>
    <x v="1781"/>
    <x v="0"/>
    <d v="2014-12-31T00:00:00"/>
    <m/>
    <n v="0"/>
    <m/>
    <n v="443900"/>
    <n v="850000"/>
    <m/>
    <n v="66800"/>
  </r>
  <r>
    <x v="0"/>
    <s v="4101"/>
    <n v="3"/>
    <n v="55"/>
    <s v="BARRANQUILLA"/>
    <x v="1782"/>
    <n v="1"/>
    <s v="RESIDENCIAL"/>
    <n v="96"/>
    <s v="INACTIVO"/>
    <x v="1782"/>
    <x v="0"/>
    <d v="2014-12-31T00:00:00"/>
    <m/>
    <n v="0"/>
    <m/>
    <n v="443900"/>
    <n v="850000"/>
    <m/>
    <n v="66800"/>
  </r>
  <r>
    <x v="0"/>
    <s v="4101"/>
    <n v="3"/>
    <n v="55"/>
    <s v="BARRANQUILLA"/>
    <x v="1783"/>
    <n v="1"/>
    <s v="RESIDENCIAL"/>
    <n v="96"/>
    <s v="INACTIVO"/>
    <x v="1783"/>
    <x v="0"/>
    <d v="2014-12-31T00:00:00"/>
    <m/>
    <n v="0"/>
    <m/>
    <n v="443900"/>
    <n v="850000"/>
    <m/>
    <n v="66800"/>
  </r>
  <r>
    <x v="0"/>
    <s v="4101"/>
    <n v="3"/>
    <n v="55"/>
    <s v="BARRANQUILLA"/>
    <x v="1784"/>
    <n v="1"/>
    <s v="RESIDENCIAL"/>
    <n v="96"/>
    <s v="INACTIVO"/>
    <x v="1784"/>
    <x v="0"/>
    <d v="2014-12-31T00:00:00"/>
    <m/>
    <n v="0"/>
    <m/>
    <n v="443900"/>
    <n v="850000"/>
    <m/>
    <n v="66800"/>
  </r>
  <r>
    <x v="0"/>
    <s v="4101"/>
    <n v="3"/>
    <n v="55"/>
    <s v="BARRANQUILLA"/>
    <x v="1785"/>
    <n v="1"/>
    <s v="RESIDENCIAL"/>
    <n v="96"/>
    <s v="INACTIVO"/>
    <x v="1785"/>
    <x v="0"/>
    <d v="2014-12-31T00:00:00"/>
    <m/>
    <n v="0"/>
    <m/>
    <n v="443900"/>
    <n v="850000"/>
    <m/>
    <n v="66800"/>
  </r>
  <r>
    <x v="0"/>
    <s v="4101"/>
    <n v="3"/>
    <n v="55"/>
    <s v="BARRANQUILLA"/>
    <x v="1786"/>
    <n v="1"/>
    <s v="RESIDENCIAL"/>
    <n v="96"/>
    <s v="INACTIVO"/>
    <x v="1786"/>
    <x v="0"/>
    <d v="2014-12-31T00:00:00"/>
    <m/>
    <n v="0"/>
    <m/>
    <n v="443900"/>
    <n v="850000"/>
    <m/>
    <n v="66800"/>
  </r>
  <r>
    <x v="0"/>
    <s v="4101"/>
    <n v="3"/>
    <n v="55"/>
    <s v="BARRANQUILLA"/>
    <x v="1787"/>
    <n v="1"/>
    <s v="RESIDENCIAL"/>
    <n v="96"/>
    <s v="INACTIVO"/>
    <x v="1787"/>
    <x v="0"/>
    <d v="2014-12-31T00:00:00"/>
    <m/>
    <n v="0"/>
    <m/>
    <n v="443900"/>
    <n v="850000"/>
    <m/>
    <n v="66800"/>
  </r>
  <r>
    <x v="0"/>
    <s v="4101"/>
    <n v="3"/>
    <n v="55"/>
    <s v="BARRANQUILLA"/>
    <x v="1788"/>
    <n v="1"/>
    <s v="RESIDENCIAL"/>
    <n v="96"/>
    <s v="INACTIVO"/>
    <x v="1788"/>
    <x v="0"/>
    <d v="2014-12-31T00:00:00"/>
    <m/>
    <n v="0"/>
    <m/>
    <n v="443900"/>
    <n v="850000"/>
    <m/>
    <n v="66800"/>
  </r>
  <r>
    <x v="0"/>
    <s v="4101"/>
    <n v="3"/>
    <n v="55"/>
    <s v="BARRANQUILLA"/>
    <x v="1789"/>
    <n v="1"/>
    <s v="RESIDENCIAL"/>
    <n v="96"/>
    <s v="INACTIVO"/>
    <x v="1789"/>
    <x v="0"/>
    <d v="2014-12-31T00:00:00"/>
    <m/>
    <n v="0"/>
    <m/>
    <n v="443900"/>
    <n v="850000"/>
    <m/>
    <n v="66800"/>
  </r>
  <r>
    <x v="0"/>
    <s v="4101"/>
    <n v="3"/>
    <n v="55"/>
    <s v="BARRANQUILLA"/>
    <x v="1790"/>
    <n v="1"/>
    <s v="RESIDENCIAL"/>
    <n v="96"/>
    <s v="INACTIVO"/>
    <x v="1790"/>
    <x v="0"/>
    <d v="2014-12-31T00:00:00"/>
    <m/>
    <n v="0"/>
    <m/>
    <n v="443900"/>
    <n v="850000"/>
    <m/>
    <n v="66800"/>
  </r>
  <r>
    <x v="0"/>
    <s v="4101"/>
    <n v="3"/>
    <n v="55"/>
    <s v="BARRANQUILLA"/>
    <x v="1791"/>
    <n v="1"/>
    <s v="RESIDENCIAL"/>
    <n v="96"/>
    <s v="INACTIVO"/>
    <x v="1791"/>
    <x v="0"/>
    <d v="2014-12-31T00:00:00"/>
    <m/>
    <n v="0"/>
    <m/>
    <n v="443900"/>
    <n v="850000"/>
    <m/>
    <n v="66800"/>
  </r>
  <r>
    <x v="0"/>
    <s v="4101"/>
    <n v="3"/>
    <n v="55"/>
    <s v="BARRANQUILLA"/>
    <x v="1792"/>
    <n v="1"/>
    <s v="RESIDENCIAL"/>
    <n v="96"/>
    <s v="INACTIVO"/>
    <x v="1792"/>
    <x v="0"/>
    <d v="2014-12-31T00:00:00"/>
    <m/>
    <n v="0"/>
    <m/>
    <n v="443900"/>
    <n v="850000"/>
    <m/>
    <n v="66800"/>
  </r>
  <r>
    <x v="0"/>
    <s v="4101"/>
    <n v="3"/>
    <n v="55"/>
    <s v="BARRANQUILLA"/>
    <x v="1793"/>
    <n v="1"/>
    <s v="RESIDENCIAL"/>
    <n v="96"/>
    <s v="INACTIVO"/>
    <x v="1793"/>
    <x v="0"/>
    <d v="2014-12-31T00:00:00"/>
    <m/>
    <n v="0"/>
    <m/>
    <n v="443900"/>
    <n v="850000"/>
    <m/>
    <n v="66800"/>
  </r>
  <r>
    <x v="0"/>
    <s v="4101"/>
    <n v="3"/>
    <n v="55"/>
    <s v="BARRANQUILLA"/>
    <x v="1794"/>
    <n v="1"/>
    <s v="RESIDENCIAL"/>
    <n v="96"/>
    <s v="INACTIVO"/>
    <x v="1794"/>
    <x v="0"/>
    <d v="2014-12-31T00:00:00"/>
    <m/>
    <n v="0"/>
    <m/>
    <n v="443900"/>
    <n v="850000"/>
    <m/>
    <n v="66800"/>
  </r>
  <r>
    <x v="0"/>
    <s v="4101"/>
    <n v="3"/>
    <n v="55"/>
    <s v="BARRANQUILLA"/>
    <x v="1795"/>
    <n v="1"/>
    <s v="RESIDENCIAL"/>
    <n v="96"/>
    <s v="INACTIVO"/>
    <x v="1795"/>
    <x v="0"/>
    <d v="2014-12-31T00:00:00"/>
    <m/>
    <n v="0"/>
    <m/>
    <n v="443900"/>
    <n v="850000"/>
    <m/>
    <n v="66800"/>
  </r>
  <r>
    <x v="0"/>
    <s v="4101"/>
    <n v="3"/>
    <n v="55"/>
    <s v="BARRANQUILLA"/>
    <x v="1796"/>
    <n v="1"/>
    <s v="RESIDENCIAL"/>
    <n v="96"/>
    <s v="INACTIVO"/>
    <x v="1796"/>
    <x v="0"/>
    <d v="2014-12-31T00:00:00"/>
    <m/>
    <n v="0"/>
    <m/>
    <n v="443900"/>
    <n v="850000"/>
    <m/>
    <n v="66800"/>
  </r>
  <r>
    <x v="0"/>
    <s v="4101"/>
    <n v="3"/>
    <n v="55"/>
    <s v="BARRANQUILLA"/>
    <x v="1797"/>
    <n v="1"/>
    <s v="RESIDENCIAL"/>
    <n v="96"/>
    <s v="INACTIVO"/>
    <x v="1797"/>
    <x v="0"/>
    <d v="2014-12-31T00:00:00"/>
    <m/>
    <n v="0"/>
    <m/>
    <n v="443900"/>
    <n v="850000"/>
    <m/>
    <n v="66800"/>
  </r>
  <r>
    <x v="0"/>
    <s v="4101"/>
    <n v="3"/>
    <n v="55"/>
    <s v="BARRANQUILLA"/>
    <x v="1798"/>
    <n v="1"/>
    <s v="RESIDENCIAL"/>
    <n v="96"/>
    <s v="INACTIVO"/>
    <x v="1798"/>
    <x v="0"/>
    <d v="2014-12-31T00:00:00"/>
    <m/>
    <n v="0"/>
    <m/>
    <n v="443900"/>
    <n v="850000"/>
    <m/>
    <n v="66800"/>
  </r>
  <r>
    <x v="0"/>
    <s v="4101"/>
    <n v="3"/>
    <n v="55"/>
    <s v="BARRANQUILLA"/>
    <x v="1799"/>
    <n v="1"/>
    <s v="RESIDENCIAL"/>
    <n v="96"/>
    <s v="INACTIVO"/>
    <x v="1799"/>
    <x v="0"/>
    <d v="2014-12-31T00:00:00"/>
    <m/>
    <n v="0"/>
    <m/>
    <n v="443900"/>
    <n v="850000"/>
    <m/>
    <n v="66800"/>
  </r>
  <r>
    <x v="0"/>
    <s v="4101"/>
    <n v="3"/>
    <n v="55"/>
    <s v="BARRANQUILLA"/>
    <x v="1800"/>
    <n v="1"/>
    <s v="RESIDENCIAL"/>
    <n v="96"/>
    <s v="INACTIVO"/>
    <x v="1800"/>
    <x v="0"/>
    <d v="2014-12-31T00:00:00"/>
    <m/>
    <n v="0"/>
    <m/>
    <n v="443900"/>
    <n v="850000"/>
    <m/>
    <n v="66800"/>
  </r>
  <r>
    <x v="0"/>
    <s v="4101"/>
    <n v="3"/>
    <n v="55"/>
    <s v="BARRANQUILLA"/>
    <x v="1801"/>
    <n v="1"/>
    <s v="RESIDENCIAL"/>
    <n v="96"/>
    <s v="INACTIVO"/>
    <x v="1801"/>
    <x v="0"/>
    <d v="2014-12-31T00:00:00"/>
    <m/>
    <n v="0"/>
    <m/>
    <n v="443900"/>
    <n v="850000"/>
    <m/>
    <n v="66800"/>
  </r>
  <r>
    <x v="0"/>
    <s v="4101"/>
    <n v="3"/>
    <n v="55"/>
    <s v="BARRANQUILLA"/>
    <x v="1802"/>
    <n v="1"/>
    <s v="RESIDENCIAL"/>
    <n v="96"/>
    <s v="INACTIVO"/>
    <x v="1802"/>
    <x v="0"/>
    <d v="2014-12-31T00:00:00"/>
    <m/>
    <n v="0"/>
    <m/>
    <n v="443900"/>
    <n v="850000"/>
    <m/>
    <n v="66800"/>
  </r>
  <r>
    <x v="0"/>
    <s v="4101"/>
    <n v="3"/>
    <n v="55"/>
    <s v="BARRANQUILLA"/>
    <x v="1803"/>
    <n v="1"/>
    <s v="RESIDENCIAL"/>
    <n v="96"/>
    <s v="INACTIVO"/>
    <x v="1803"/>
    <x v="0"/>
    <d v="2014-12-31T00:00:00"/>
    <m/>
    <n v="0"/>
    <m/>
    <n v="443900"/>
    <n v="850000"/>
    <m/>
    <n v="66800"/>
  </r>
  <r>
    <x v="0"/>
    <s v="4101"/>
    <n v="3"/>
    <n v="55"/>
    <s v="BARRANQUILLA"/>
    <x v="1804"/>
    <n v="1"/>
    <s v="RESIDENCIAL"/>
    <n v="96"/>
    <s v="INACTIVO"/>
    <x v="1804"/>
    <x v="0"/>
    <d v="2014-12-31T00:00:00"/>
    <m/>
    <n v="0"/>
    <m/>
    <n v="443900"/>
    <n v="850000"/>
    <m/>
    <n v="66800"/>
  </r>
  <r>
    <x v="0"/>
    <s v="4101"/>
    <n v="3"/>
    <n v="55"/>
    <s v="BARRANQUILLA"/>
    <x v="1805"/>
    <n v="1"/>
    <s v="RESIDENCIAL"/>
    <n v="96"/>
    <s v="INACTIVO"/>
    <x v="1805"/>
    <x v="0"/>
    <d v="2014-12-31T00:00:00"/>
    <m/>
    <n v="0"/>
    <m/>
    <n v="443900"/>
    <n v="850000"/>
    <m/>
    <n v="66800"/>
  </r>
  <r>
    <x v="0"/>
    <s v="4101"/>
    <n v="3"/>
    <n v="55"/>
    <s v="BARRANQUILLA"/>
    <x v="1806"/>
    <n v="1"/>
    <s v="RESIDENCIAL"/>
    <n v="96"/>
    <s v="INACTIVO"/>
    <x v="1806"/>
    <x v="0"/>
    <d v="2014-12-31T00:00:00"/>
    <m/>
    <n v="0"/>
    <m/>
    <n v="443900"/>
    <n v="850000"/>
    <m/>
    <n v="66800"/>
  </r>
  <r>
    <x v="0"/>
    <s v="4101"/>
    <n v="3"/>
    <n v="55"/>
    <s v="BARRANQUILLA"/>
    <x v="1807"/>
    <n v="1"/>
    <s v="RESIDENCIAL"/>
    <n v="96"/>
    <s v="INACTIVO"/>
    <x v="1807"/>
    <x v="0"/>
    <d v="2014-12-31T00:00:00"/>
    <m/>
    <n v="0"/>
    <m/>
    <n v="443900"/>
    <n v="850000"/>
    <m/>
    <n v="66800"/>
  </r>
  <r>
    <x v="0"/>
    <s v="4101"/>
    <n v="3"/>
    <n v="55"/>
    <s v="BARRANQUILLA"/>
    <x v="1808"/>
    <n v="1"/>
    <s v="RESIDENCIAL"/>
    <n v="96"/>
    <s v="INACTIVO"/>
    <x v="1808"/>
    <x v="0"/>
    <d v="2014-12-31T00:00:00"/>
    <m/>
    <n v="0"/>
    <m/>
    <n v="443900"/>
    <n v="850000"/>
    <m/>
    <n v="66800"/>
  </r>
  <r>
    <x v="0"/>
    <s v="4101"/>
    <n v="3"/>
    <n v="55"/>
    <s v="BARRANQUILLA"/>
    <x v="1809"/>
    <n v="1"/>
    <s v="RESIDENCIAL"/>
    <n v="96"/>
    <s v="INACTIVO"/>
    <x v="1809"/>
    <x v="0"/>
    <d v="2014-12-31T00:00:00"/>
    <m/>
    <n v="0"/>
    <m/>
    <n v="443900"/>
    <n v="850000"/>
    <m/>
    <n v="66800"/>
  </r>
  <r>
    <x v="0"/>
    <s v="4101"/>
    <n v="3"/>
    <n v="55"/>
    <s v="BARRANQUILLA"/>
    <x v="1810"/>
    <n v="1"/>
    <s v="RESIDENCIAL"/>
    <n v="96"/>
    <s v="INACTIVO"/>
    <x v="1810"/>
    <x v="0"/>
    <d v="2014-12-31T00:00:00"/>
    <m/>
    <n v="0"/>
    <m/>
    <n v="443900"/>
    <n v="850000"/>
    <m/>
    <n v="66800"/>
  </r>
  <r>
    <x v="0"/>
    <s v="4101"/>
    <n v="3"/>
    <n v="55"/>
    <s v="BARRANQUILLA"/>
    <x v="1811"/>
    <n v="1"/>
    <s v="RESIDENCIAL"/>
    <n v="96"/>
    <s v="INACTIVO"/>
    <x v="1811"/>
    <x v="0"/>
    <d v="2014-12-31T00:00:00"/>
    <m/>
    <n v="0"/>
    <m/>
    <n v="443900"/>
    <n v="850000"/>
    <m/>
    <n v="66800"/>
  </r>
  <r>
    <x v="0"/>
    <s v="4101"/>
    <n v="3"/>
    <n v="55"/>
    <s v="BARRANQUILLA"/>
    <x v="1812"/>
    <n v="1"/>
    <s v="RESIDENCIAL"/>
    <n v="96"/>
    <s v="INACTIVO"/>
    <x v="1812"/>
    <x v="0"/>
    <d v="2014-12-31T00:00:00"/>
    <m/>
    <n v="0"/>
    <m/>
    <n v="443900"/>
    <n v="850000"/>
    <m/>
    <n v="66800"/>
  </r>
  <r>
    <x v="0"/>
    <s v="4101"/>
    <n v="3"/>
    <n v="55"/>
    <s v="BARRANQUILLA"/>
    <x v="1813"/>
    <n v="1"/>
    <s v="RESIDENCIAL"/>
    <n v="96"/>
    <s v="INACTIVO"/>
    <x v="1813"/>
    <x v="0"/>
    <d v="2014-12-31T00:00:00"/>
    <m/>
    <n v="0"/>
    <m/>
    <n v="443900"/>
    <n v="850000"/>
    <m/>
    <n v="66800"/>
  </r>
  <r>
    <x v="0"/>
    <s v="4101"/>
    <n v="3"/>
    <n v="55"/>
    <s v="BARRANQUILLA"/>
    <x v="1814"/>
    <n v="1"/>
    <s v="RESIDENCIAL"/>
    <n v="96"/>
    <s v="INACTIVO"/>
    <x v="1814"/>
    <x v="0"/>
    <d v="2014-12-31T00:00:00"/>
    <m/>
    <n v="0"/>
    <m/>
    <n v="443900"/>
    <n v="850000"/>
    <m/>
    <n v="66800"/>
  </r>
  <r>
    <x v="0"/>
    <s v="4101"/>
    <n v="3"/>
    <n v="55"/>
    <s v="BARRANQUILLA"/>
    <x v="1815"/>
    <n v="1"/>
    <s v="RESIDENCIAL"/>
    <n v="96"/>
    <s v="INACTIVO"/>
    <x v="1815"/>
    <x v="0"/>
    <d v="2014-12-31T00:00:00"/>
    <m/>
    <n v="0"/>
    <m/>
    <n v="443900"/>
    <n v="850000"/>
    <m/>
    <n v="66800"/>
  </r>
  <r>
    <x v="0"/>
    <s v="4101"/>
    <n v="3"/>
    <n v="55"/>
    <s v="BARRANQUILLA"/>
    <x v="1816"/>
    <n v="1"/>
    <s v="RESIDENCIAL"/>
    <n v="96"/>
    <s v="INACTIVO"/>
    <x v="1816"/>
    <x v="0"/>
    <d v="2014-12-31T00:00:00"/>
    <m/>
    <n v="0"/>
    <m/>
    <n v="443900"/>
    <n v="730000"/>
    <m/>
    <n v="66800"/>
  </r>
  <r>
    <x v="0"/>
    <s v="4101"/>
    <n v="3"/>
    <n v="55"/>
    <s v="BARRANQUILLA"/>
    <x v="1817"/>
    <n v="1"/>
    <s v="RESIDENCIAL"/>
    <n v="96"/>
    <s v="INACTIVO"/>
    <x v="1817"/>
    <x v="0"/>
    <d v="2014-12-31T00:00:00"/>
    <m/>
    <n v="0"/>
    <m/>
    <n v="443900"/>
    <n v="730000"/>
    <m/>
    <n v="66800"/>
  </r>
  <r>
    <x v="0"/>
    <s v="4101"/>
    <n v="3"/>
    <n v="55"/>
    <s v="BARRANQUILLA"/>
    <x v="1818"/>
    <n v="1"/>
    <s v="RESIDENCIAL"/>
    <n v="96"/>
    <s v="INACTIVO"/>
    <x v="1818"/>
    <x v="0"/>
    <d v="2014-12-31T00:00:00"/>
    <m/>
    <n v="0"/>
    <m/>
    <n v="443900"/>
    <n v="730000"/>
    <m/>
    <n v="66800"/>
  </r>
  <r>
    <x v="0"/>
    <s v="4101"/>
    <n v="3"/>
    <n v="55"/>
    <s v="BARRANQUILLA"/>
    <x v="1819"/>
    <n v="1"/>
    <s v="RESIDENCIAL"/>
    <n v="96"/>
    <s v="INACTIVO"/>
    <x v="1819"/>
    <x v="0"/>
    <d v="2014-12-31T00:00:00"/>
    <m/>
    <n v="0"/>
    <m/>
    <n v="443900"/>
    <n v="730000"/>
    <m/>
    <n v="66800"/>
  </r>
  <r>
    <x v="0"/>
    <s v="4101"/>
    <n v="3"/>
    <n v="55"/>
    <s v="BARRANQUILLA"/>
    <x v="1820"/>
    <n v="1"/>
    <s v="RESIDENCIAL"/>
    <n v="96"/>
    <s v="INACTIVO"/>
    <x v="1820"/>
    <x v="0"/>
    <d v="2014-12-31T00:00:00"/>
    <m/>
    <n v="0"/>
    <m/>
    <n v="443900"/>
    <n v="730000"/>
    <m/>
    <n v="66800"/>
  </r>
  <r>
    <x v="0"/>
    <s v="4101"/>
    <n v="3"/>
    <n v="55"/>
    <s v="BARRANQUILLA"/>
    <x v="1821"/>
    <n v="1"/>
    <s v="RESIDENCIAL"/>
    <n v="96"/>
    <s v="INACTIVO"/>
    <x v="1821"/>
    <x v="0"/>
    <d v="2014-12-31T00:00:00"/>
    <m/>
    <n v="0"/>
    <m/>
    <n v="443900"/>
    <n v="730000"/>
    <m/>
    <n v="66800"/>
  </r>
  <r>
    <x v="0"/>
    <s v="4101"/>
    <n v="3"/>
    <n v="55"/>
    <s v="BARRANQUILLA"/>
    <x v="1822"/>
    <n v="1"/>
    <s v="RESIDENCIAL"/>
    <n v="96"/>
    <s v="INACTIVO"/>
    <x v="1822"/>
    <x v="0"/>
    <d v="2014-12-31T00:00:00"/>
    <m/>
    <n v="0"/>
    <m/>
    <n v="443900"/>
    <n v="730000"/>
    <m/>
    <n v="66800"/>
  </r>
  <r>
    <x v="0"/>
    <s v="4101"/>
    <n v="3"/>
    <n v="55"/>
    <s v="BARRANQUILLA"/>
    <x v="1823"/>
    <n v="1"/>
    <s v="RESIDENCIAL"/>
    <n v="96"/>
    <s v="INACTIVO"/>
    <x v="1823"/>
    <x v="0"/>
    <d v="2014-12-31T00:00:00"/>
    <m/>
    <n v="0"/>
    <m/>
    <n v="443900"/>
    <n v="730000"/>
    <m/>
    <n v="66800"/>
  </r>
  <r>
    <x v="0"/>
    <s v="4101"/>
    <n v="3"/>
    <n v="55"/>
    <s v="BARRANQUILLA"/>
    <x v="1824"/>
    <n v="1"/>
    <s v="RESIDENCIAL"/>
    <n v="96"/>
    <s v="INACTIVO"/>
    <x v="1824"/>
    <x v="0"/>
    <d v="2014-12-31T00:00:00"/>
    <m/>
    <n v="0"/>
    <m/>
    <n v="443900"/>
    <n v="730000"/>
    <m/>
    <n v="66800"/>
  </r>
  <r>
    <x v="0"/>
    <s v="4101"/>
    <n v="3"/>
    <n v="55"/>
    <s v="BARRANQUILLA"/>
    <x v="1825"/>
    <n v="1"/>
    <s v="RESIDENCIAL"/>
    <n v="96"/>
    <s v="INACTIVO"/>
    <x v="1825"/>
    <x v="0"/>
    <d v="2014-12-31T00:00:00"/>
    <m/>
    <n v="0"/>
    <m/>
    <n v="443900"/>
    <n v="730000"/>
    <m/>
    <n v="66800"/>
  </r>
  <r>
    <x v="0"/>
    <s v="4101"/>
    <n v="3"/>
    <n v="55"/>
    <s v="BARRANQUILLA"/>
    <x v="1826"/>
    <n v="1"/>
    <s v="RESIDENCIAL"/>
    <n v="96"/>
    <s v="INACTIVO"/>
    <x v="1826"/>
    <x v="0"/>
    <d v="2014-12-31T00:00:00"/>
    <m/>
    <n v="0"/>
    <m/>
    <n v="443900"/>
    <n v="730000"/>
    <m/>
    <n v="66800"/>
  </r>
  <r>
    <x v="0"/>
    <s v="4101"/>
    <n v="3"/>
    <n v="55"/>
    <s v="BARRANQUILLA"/>
    <x v="1827"/>
    <n v="1"/>
    <s v="RESIDENCIAL"/>
    <n v="96"/>
    <s v="INACTIVO"/>
    <x v="1827"/>
    <x v="0"/>
    <d v="2014-12-31T00:00:00"/>
    <m/>
    <n v="0"/>
    <m/>
    <n v="443900"/>
    <n v="730000"/>
    <m/>
    <n v="66800"/>
  </r>
  <r>
    <x v="0"/>
    <s v="4101"/>
    <n v="3"/>
    <n v="55"/>
    <s v="BARRANQUILLA"/>
    <x v="1828"/>
    <n v="1"/>
    <s v="RESIDENCIAL"/>
    <n v="96"/>
    <s v="INACTIVO"/>
    <x v="1828"/>
    <x v="0"/>
    <d v="2014-12-31T00:00:00"/>
    <m/>
    <n v="0"/>
    <m/>
    <n v="443900"/>
    <n v="730000"/>
    <m/>
    <n v="66800"/>
  </r>
  <r>
    <x v="0"/>
    <s v="4101"/>
    <n v="3"/>
    <n v="55"/>
    <s v="BARRANQUILLA"/>
    <x v="1829"/>
    <n v="1"/>
    <s v="RESIDENCIAL"/>
    <n v="96"/>
    <s v="INACTIVO"/>
    <x v="1829"/>
    <x v="0"/>
    <d v="2014-12-31T00:00:00"/>
    <m/>
    <n v="0"/>
    <m/>
    <n v="443900"/>
    <n v="730000"/>
    <m/>
    <n v="66800"/>
  </r>
  <r>
    <x v="0"/>
    <s v="4101"/>
    <n v="3"/>
    <n v="55"/>
    <s v="BARRANQUILLA"/>
    <x v="1830"/>
    <n v="1"/>
    <s v="RESIDENCIAL"/>
    <n v="96"/>
    <s v="INACTIVO"/>
    <x v="1830"/>
    <x v="0"/>
    <d v="2014-12-31T00:00:00"/>
    <m/>
    <n v="0"/>
    <m/>
    <n v="443900"/>
    <n v="730000"/>
    <m/>
    <n v="66800"/>
  </r>
  <r>
    <x v="0"/>
    <s v="4101"/>
    <n v="3"/>
    <n v="55"/>
    <s v="BARRANQUILLA"/>
    <x v="1831"/>
    <n v="1"/>
    <s v="RESIDENCIAL"/>
    <n v="96"/>
    <s v="INACTIVO"/>
    <x v="1831"/>
    <x v="0"/>
    <d v="2014-12-31T00:00:00"/>
    <m/>
    <n v="0"/>
    <m/>
    <n v="443900"/>
    <n v="730000"/>
    <m/>
    <n v="66800"/>
  </r>
  <r>
    <x v="0"/>
    <s v="4101"/>
    <n v="3"/>
    <n v="55"/>
    <s v="BARRANQUILLA"/>
    <x v="1832"/>
    <n v="1"/>
    <s v="RESIDENCIAL"/>
    <n v="96"/>
    <s v="INACTIVO"/>
    <x v="1832"/>
    <x v="0"/>
    <d v="2014-12-31T00:00:00"/>
    <m/>
    <n v="0"/>
    <m/>
    <n v="443900"/>
    <n v="730000"/>
    <m/>
    <n v="66800"/>
  </r>
  <r>
    <x v="0"/>
    <s v="4101"/>
    <n v="3"/>
    <n v="55"/>
    <s v="BARRANQUILLA"/>
    <x v="1833"/>
    <n v="1"/>
    <s v="RESIDENCIAL"/>
    <n v="96"/>
    <s v="INACTIVO"/>
    <x v="1833"/>
    <x v="0"/>
    <d v="2014-12-31T00:00:00"/>
    <m/>
    <n v="0"/>
    <m/>
    <n v="443900"/>
    <n v="730000"/>
    <m/>
    <n v="66800"/>
  </r>
  <r>
    <x v="0"/>
    <s v="4101"/>
    <n v="3"/>
    <n v="55"/>
    <s v="BARRANQUILLA"/>
    <x v="1834"/>
    <n v="1"/>
    <s v="RESIDENCIAL"/>
    <n v="96"/>
    <s v="INACTIVO"/>
    <x v="1834"/>
    <x v="0"/>
    <d v="2014-12-31T00:00:00"/>
    <m/>
    <n v="0"/>
    <m/>
    <n v="443900"/>
    <n v="730000"/>
    <m/>
    <n v="66800"/>
  </r>
  <r>
    <x v="0"/>
    <s v="4101"/>
    <n v="3"/>
    <n v="55"/>
    <s v="BARRANQUILLA"/>
    <x v="1835"/>
    <n v="1"/>
    <s v="RESIDENCIAL"/>
    <n v="96"/>
    <s v="INACTIVO"/>
    <x v="1835"/>
    <x v="0"/>
    <d v="2014-12-31T00:00:00"/>
    <m/>
    <n v="0"/>
    <m/>
    <n v="443900"/>
    <n v="730000"/>
    <m/>
    <n v="66800"/>
  </r>
  <r>
    <x v="0"/>
    <s v="4101"/>
    <n v="3"/>
    <n v="55"/>
    <s v="BARRANQUILLA"/>
    <x v="1836"/>
    <n v="1"/>
    <s v="RESIDENCIAL"/>
    <n v="96"/>
    <s v="INACTIVO"/>
    <x v="1836"/>
    <x v="0"/>
    <d v="2014-12-31T00:00:00"/>
    <m/>
    <n v="0"/>
    <m/>
    <n v="443900"/>
    <n v="730000"/>
    <m/>
    <n v="66800"/>
  </r>
  <r>
    <x v="0"/>
    <s v="4101"/>
    <n v="3"/>
    <n v="55"/>
    <s v="BARRANQUILLA"/>
    <x v="1837"/>
    <n v="1"/>
    <s v="RESIDENCIAL"/>
    <n v="96"/>
    <s v="INACTIVO"/>
    <x v="1837"/>
    <x v="0"/>
    <d v="2014-12-31T00:00:00"/>
    <m/>
    <n v="0"/>
    <m/>
    <n v="443900"/>
    <n v="730000"/>
    <m/>
    <n v="66800"/>
  </r>
  <r>
    <x v="0"/>
    <s v="4101"/>
    <n v="3"/>
    <n v="55"/>
    <s v="BARRANQUILLA"/>
    <x v="1838"/>
    <n v="1"/>
    <s v="RESIDENCIAL"/>
    <n v="96"/>
    <s v="INACTIVO"/>
    <x v="1838"/>
    <x v="0"/>
    <d v="2014-12-31T00:00:00"/>
    <m/>
    <n v="0"/>
    <m/>
    <n v="443900"/>
    <n v="730000"/>
    <m/>
    <n v="66800"/>
  </r>
  <r>
    <x v="0"/>
    <s v="4101"/>
    <n v="3"/>
    <n v="55"/>
    <s v="BARRANQUILLA"/>
    <x v="1839"/>
    <n v="1"/>
    <s v="RESIDENCIAL"/>
    <n v="96"/>
    <s v="INACTIVO"/>
    <x v="1839"/>
    <x v="0"/>
    <d v="2014-12-31T00:00:00"/>
    <m/>
    <n v="0"/>
    <m/>
    <n v="443900"/>
    <n v="730000"/>
    <m/>
    <n v="66800"/>
  </r>
  <r>
    <x v="0"/>
    <s v="4101"/>
    <n v="3"/>
    <n v="55"/>
    <s v="BARRANQUILLA"/>
    <x v="1840"/>
    <n v="1"/>
    <s v="RESIDENCIAL"/>
    <n v="96"/>
    <s v="INACTIVO"/>
    <x v="1840"/>
    <x v="0"/>
    <d v="2014-12-31T00:00:00"/>
    <m/>
    <n v="0"/>
    <m/>
    <n v="443900"/>
    <n v="730000"/>
    <m/>
    <n v="66800"/>
  </r>
  <r>
    <x v="0"/>
    <s v="4101"/>
    <n v="3"/>
    <n v="55"/>
    <s v="BARRANQUILLA"/>
    <x v="1841"/>
    <n v="1"/>
    <s v="RESIDENCIAL"/>
    <n v="96"/>
    <s v="INACTIVO"/>
    <x v="1841"/>
    <x v="0"/>
    <d v="2014-12-31T00:00:00"/>
    <m/>
    <n v="0"/>
    <m/>
    <n v="443900"/>
    <n v="730000"/>
    <m/>
    <n v="66800"/>
  </r>
  <r>
    <x v="0"/>
    <s v="4101"/>
    <n v="3"/>
    <n v="55"/>
    <s v="BARRANQUILLA"/>
    <x v="1842"/>
    <n v="1"/>
    <s v="RESIDENCIAL"/>
    <n v="96"/>
    <s v="INACTIVO"/>
    <x v="1842"/>
    <x v="0"/>
    <d v="2014-12-31T00:00:00"/>
    <m/>
    <n v="0"/>
    <m/>
    <n v="443900"/>
    <n v="730000"/>
    <m/>
    <n v="66800"/>
  </r>
  <r>
    <x v="0"/>
    <s v="4101"/>
    <n v="3"/>
    <n v="55"/>
    <s v="BARRANQUILLA"/>
    <x v="1843"/>
    <n v="1"/>
    <s v="RESIDENCIAL"/>
    <n v="96"/>
    <s v="INACTIVO"/>
    <x v="1843"/>
    <x v="0"/>
    <d v="2014-12-31T00:00:00"/>
    <m/>
    <n v="0"/>
    <m/>
    <n v="443900"/>
    <n v="730000"/>
    <m/>
    <n v="66800"/>
  </r>
  <r>
    <x v="0"/>
    <s v="4101"/>
    <n v="3"/>
    <n v="55"/>
    <s v="BARRANQUILLA"/>
    <x v="1844"/>
    <n v="1"/>
    <s v="RESIDENCIAL"/>
    <n v="96"/>
    <s v="INACTIVO"/>
    <x v="1844"/>
    <x v="0"/>
    <d v="2014-12-31T00:00:00"/>
    <m/>
    <n v="0"/>
    <m/>
    <n v="443900"/>
    <n v="730000"/>
    <m/>
    <n v="66800"/>
  </r>
  <r>
    <x v="0"/>
    <s v="4101"/>
    <n v="3"/>
    <n v="55"/>
    <s v="BARRANQUILLA"/>
    <x v="1845"/>
    <n v="1"/>
    <s v="RESIDENCIAL"/>
    <n v="96"/>
    <s v="INACTIVO"/>
    <x v="1845"/>
    <x v="0"/>
    <d v="2014-12-31T00:00:00"/>
    <m/>
    <n v="0"/>
    <m/>
    <n v="443900"/>
    <n v="730000"/>
    <m/>
    <n v="66800"/>
  </r>
  <r>
    <x v="0"/>
    <s v="4101"/>
    <n v="3"/>
    <n v="55"/>
    <s v="BARRANQUILLA"/>
    <x v="1846"/>
    <n v="1"/>
    <s v="RESIDENCIAL"/>
    <n v="96"/>
    <s v="INACTIVO"/>
    <x v="1846"/>
    <x v="0"/>
    <d v="2014-12-31T00:00:00"/>
    <m/>
    <n v="0"/>
    <m/>
    <n v="443900"/>
    <n v="730000"/>
    <m/>
    <n v="66800"/>
  </r>
  <r>
    <x v="0"/>
    <s v="4101"/>
    <n v="3"/>
    <n v="55"/>
    <s v="BARRANQUILLA"/>
    <x v="1847"/>
    <n v="1"/>
    <s v="RESIDENCIAL"/>
    <n v="96"/>
    <s v="INACTIVO"/>
    <x v="1847"/>
    <x v="0"/>
    <d v="2014-12-31T00:00:00"/>
    <m/>
    <n v="0"/>
    <m/>
    <n v="443900"/>
    <n v="730000"/>
    <m/>
    <n v="66800"/>
  </r>
  <r>
    <x v="0"/>
    <s v="4101"/>
    <n v="3"/>
    <n v="55"/>
    <s v="BARRANQUILLA"/>
    <x v="1848"/>
    <n v="1"/>
    <s v="RESIDENCIAL"/>
    <n v="96"/>
    <s v="INACTIVO"/>
    <x v="1848"/>
    <x v="0"/>
    <d v="2014-12-31T00:00:00"/>
    <m/>
    <n v="0"/>
    <m/>
    <n v="443900"/>
    <n v="730000"/>
    <m/>
    <n v="66800"/>
  </r>
  <r>
    <x v="0"/>
    <s v="4101"/>
    <n v="3"/>
    <n v="55"/>
    <s v="BARRANQUILLA"/>
    <x v="1849"/>
    <n v="1"/>
    <s v="RESIDENCIAL"/>
    <n v="96"/>
    <s v="INACTIVO"/>
    <x v="1849"/>
    <x v="0"/>
    <d v="2014-12-31T00:00:00"/>
    <m/>
    <n v="0"/>
    <m/>
    <n v="443900"/>
    <n v="730000"/>
    <m/>
    <n v="66800"/>
  </r>
  <r>
    <x v="0"/>
    <s v="4101"/>
    <n v="3"/>
    <n v="55"/>
    <s v="BARRANQUILLA"/>
    <x v="1850"/>
    <n v="1"/>
    <s v="RESIDENCIAL"/>
    <n v="96"/>
    <s v="INACTIVO"/>
    <x v="1850"/>
    <x v="0"/>
    <d v="2014-12-31T00:00:00"/>
    <m/>
    <n v="0"/>
    <m/>
    <n v="443900"/>
    <n v="730000"/>
    <m/>
    <n v="66800"/>
  </r>
  <r>
    <x v="0"/>
    <s v="4101"/>
    <n v="3"/>
    <n v="55"/>
    <s v="BARRANQUILLA"/>
    <x v="1851"/>
    <n v="1"/>
    <s v="RESIDENCIAL"/>
    <n v="96"/>
    <s v="INACTIVO"/>
    <x v="1851"/>
    <x v="0"/>
    <d v="2014-12-31T00:00:00"/>
    <m/>
    <n v="0"/>
    <m/>
    <n v="443900"/>
    <n v="730000"/>
    <m/>
    <n v="66800"/>
  </r>
  <r>
    <x v="0"/>
    <s v="4101"/>
    <n v="3"/>
    <n v="55"/>
    <s v="BARRANQUILLA"/>
    <x v="1852"/>
    <n v="1"/>
    <s v="RESIDENCIAL"/>
    <n v="96"/>
    <s v="INACTIVO"/>
    <x v="1852"/>
    <x v="0"/>
    <d v="2014-12-31T00:00:00"/>
    <m/>
    <n v="0"/>
    <m/>
    <n v="443900"/>
    <n v="730000"/>
    <m/>
    <n v="66800"/>
  </r>
  <r>
    <x v="0"/>
    <s v="4101"/>
    <n v="3"/>
    <n v="55"/>
    <s v="BARRANQUILLA"/>
    <x v="1853"/>
    <n v="1"/>
    <s v="RESIDENCIAL"/>
    <n v="96"/>
    <s v="INACTIVO"/>
    <x v="1853"/>
    <x v="0"/>
    <d v="2014-12-31T00:00:00"/>
    <m/>
    <n v="0"/>
    <m/>
    <n v="443900"/>
    <n v="730000"/>
    <m/>
    <n v="66800"/>
  </r>
  <r>
    <x v="0"/>
    <s v="4101"/>
    <n v="3"/>
    <n v="55"/>
    <s v="BARRANQUILLA"/>
    <x v="1854"/>
    <n v="1"/>
    <s v="RESIDENCIAL"/>
    <n v="96"/>
    <s v="INACTIVO"/>
    <x v="1854"/>
    <x v="0"/>
    <d v="2014-12-31T00:00:00"/>
    <m/>
    <n v="0"/>
    <m/>
    <n v="443900"/>
    <n v="730000"/>
    <m/>
    <n v="66800"/>
  </r>
  <r>
    <x v="0"/>
    <s v="4101"/>
    <n v="3"/>
    <n v="55"/>
    <s v="BARRANQUILLA"/>
    <x v="1855"/>
    <n v="1"/>
    <s v="RESIDENCIAL"/>
    <n v="96"/>
    <s v="INACTIVO"/>
    <x v="1855"/>
    <x v="0"/>
    <d v="2014-12-31T00:00:00"/>
    <m/>
    <n v="0"/>
    <m/>
    <n v="443900"/>
    <n v="730000"/>
    <m/>
    <n v="66800"/>
  </r>
  <r>
    <x v="0"/>
    <s v="4101"/>
    <n v="3"/>
    <n v="55"/>
    <s v="BARRANQUILLA"/>
    <x v="1856"/>
    <n v="1"/>
    <s v="RESIDENCIAL"/>
    <n v="96"/>
    <s v="INACTIVO"/>
    <x v="1856"/>
    <x v="0"/>
    <d v="2014-12-31T00:00:00"/>
    <m/>
    <n v="0"/>
    <m/>
    <n v="443900"/>
    <n v="730000"/>
    <m/>
    <n v="66800"/>
  </r>
  <r>
    <x v="0"/>
    <s v="4101"/>
    <n v="3"/>
    <n v="55"/>
    <s v="BARRANQUILLA"/>
    <x v="1857"/>
    <n v="1"/>
    <s v="RESIDENCIAL"/>
    <n v="96"/>
    <s v="INACTIVO"/>
    <x v="1857"/>
    <x v="0"/>
    <d v="2014-12-31T00:00:00"/>
    <m/>
    <n v="0"/>
    <m/>
    <n v="443900"/>
    <n v="730000"/>
    <m/>
    <n v="66800"/>
  </r>
  <r>
    <x v="0"/>
    <s v="4101"/>
    <n v="3"/>
    <n v="55"/>
    <s v="BARRANQUILLA"/>
    <x v="1858"/>
    <n v="1"/>
    <s v="RESIDENCIAL"/>
    <n v="96"/>
    <s v="INACTIVO"/>
    <x v="1858"/>
    <x v="0"/>
    <d v="2014-12-31T00:00:00"/>
    <m/>
    <n v="0"/>
    <m/>
    <n v="443900"/>
    <n v="730000"/>
    <m/>
    <n v="66800"/>
  </r>
  <r>
    <x v="0"/>
    <s v="4101"/>
    <n v="3"/>
    <n v="55"/>
    <s v="BARRANQUILLA"/>
    <x v="1859"/>
    <n v="1"/>
    <s v="RESIDENCIAL"/>
    <n v="96"/>
    <s v="INACTIVO"/>
    <x v="1859"/>
    <x v="0"/>
    <d v="2014-12-31T00:00:00"/>
    <m/>
    <n v="0"/>
    <m/>
    <n v="443900"/>
    <n v="730000"/>
    <m/>
    <n v="66800"/>
  </r>
  <r>
    <x v="0"/>
    <s v="4101"/>
    <n v="3"/>
    <n v="55"/>
    <s v="BARRANQUILLA"/>
    <x v="1860"/>
    <n v="1"/>
    <s v="RESIDENCIAL"/>
    <n v="96"/>
    <s v="INACTIVO"/>
    <x v="1860"/>
    <x v="0"/>
    <d v="2014-12-31T00:00:00"/>
    <m/>
    <n v="0"/>
    <m/>
    <n v="443900"/>
    <n v="730000"/>
    <m/>
    <n v="66800"/>
  </r>
  <r>
    <x v="0"/>
    <s v="4101"/>
    <n v="3"/>
    <n v="55"/>
    <s v="BARRANQUILLA"/>
    <x v="1861"/>
    <n v="1"/>
    <s v="RESIDENCIAL"/>
    <n v="96"/>
    <s v="INACTIVO"/>
    <x v="1861"/>
    <x v="0"/>
    <d v="2014-12-31T00:00:00"/>
    <m/>
    <n v="0"/>
    <m/>
    <n v="443900"/>
    <n v="730000"/>
    <m/>
    <n v="66800"/>
  </r>
  <r>
    <x v="0"/>
    <s v="4101"/>
    <n v="3"/>
    <n v="55"/>
    <s v="BARRANQUILLA"/>
    <x v="1862"/>
    <n v="1"/>
    <s v="RESIDENCIAL"/>
    <n v="96"/>
    <s v="INACTIVO"/>
    <x v="1862"/>
    <x v="0"/>
    <d v="2014-12-31T00:00:00"/>
    <m/>
    <n v="0"/>
    <m/>
    <n v="443900"/>
    <n v="730000"/>
    <m/>
    <n v="66800"/>
  </r>
  <r>
    <x v="0"/>
    <s v="4101"/>
    <n v="3"/>
    <n v="55"/>
    <s v="BARRANQUILLA"/>
    <x v="1863"/>
    <n v="1"/>
    <s v="RESIDENCIAL"/>
    <n v="96"/>
    <s v="INACTIVO"/>
    <x v="1863"/>
    <x v="0"/>
    <d v="2014-12-31T00:00:00"/>
    <m/>
    <n v="0"/>
    <m/>
    <n v="443900"/>
    <n v="730000"/>
    <m/>
    <n v="66800"/>
  </r>
  <r>
    <x v="0"/>
    <s v="4101"/>
    <n v="3"/>
    <n v="55"/>
    <s v="BARRANQUILLA"/>
    <x v="1864"/>
    <n v="1"/>
    <s v="RESIDENCIAL"/>
    <n v="96"/>
    <s v="INACTIVO"/>
    <x v="1864"/>
    <x v="0"/>
    <d v="2014-12-31T00:00:00"/>
    <m/>
    <n v="0"/>
    <m/>
    <n v="443900"/>
    <n v="730000"/>
    <m/>
    <n v="66800"/>
  </r>
  <r>
    <x v="0"/>
    <s v="4101"/>
    <n v="3"/>
    <n v="55"/>
    <s v="BARRANQUILLA"/>
    <x v="1865"/>
    <n v="1"/>
    <s v="RESIDENCIAL"/>
    <n v="96"/>
    <s v="INACTIVO"/>
    <x v="1865"/>
    <x v="0"/>
    <d v="2014-12-31T00:00:00"/>
    <m/>
    <n v="0"/>
    <m/>
    <n v="443900"/>
    <n v="730000"/>
    <m/>
    <n v="66800"/>
  </r>
  <r>
    <x v="0"/>
    <s v="4101"/>
    <n v="3"/>
    <n v="55"/>
    <s v="BARRANQUILLA"/>
    <x v="1866"/>
    <n v="1"/>
    <s v="RESIDENCIAL"/>
    <n v="96"/>
    <s v="INACTIVO"/>
    <x v="1866"/>
    <x v="0"/>
    <d v="2014-12-31T00:00:00"/>
    <m/>
    <n v="0"/>
    <m/>
    <n v="443900"/>
    <n v="730000"/>
    <m/>
    <n v="66800"/>
  </r>
  <r>
    <x v="0"/>
    <s v="4101"/>
    <n v="3"/>
    <n v="55"/>
    <s v="BARRANQUILLA"/>
    <x v="1867"/>
    <n v="1"/>
    <s v="RESIDENCIAL"/>
    <n v="96"/>
    <s v="INACTIVO"/>
    <x v="1867"/>
    <x v="0"/>
    <d v="2014-12-31T00:00:00"/>
    <m/>
    <n v="0"/>
    <m/>
    <n v="443900"/>
    <n v="730000"/>
    <m/>
    <n v="66800"/>
  </r>
  <r>
    <x v="0"/>
    <s v="4101"/>
    <n v="3"/>
    <n v="55"/>
    <s v="BARRANQUILLA"/>
    <x v="1868"/>
    <n v="1"/>
    <s v="RESIDENCIAL"/>
    <n v="96"/>
    <s v="INACTIVO"/>
    <x v="1868"/>
    <x v="0"/>
    <d v="2014-12-31T00:00:00"/>
    <m/>
    <n v="0"/>
    <m/>
    <n v="443900"/>
    <n v="730000"/>
    <m/>
    <n v="66800"/>
  </r>
  <r>
    <x v="0"/>
    <s v="4101"/>
    <n v="3"/>
    <n v="55"/>
    <s v="BARRANQUILLA"/>
    <x v="1869"/>
    <n v="1"/>
    <s v="RESIDENCIAL"/>
    <n v="96"/>
    <s v="INACTIVO"/>
    <x v="1869"/>
    <x v="0"/>
    <d v="2014-12-31T00:00:00"/>
    <m/>
    <n v="0"/>
    <m/>
    <n v="443900"/>
    <n v="730000"/>
    <m/>
    <n v="66800"/>
  </r>
  <r>
    <x v="0"/>
    <s v="4101"/>
    <n v="3"/>
    <n v="55"/>
    <s v="BARRANQUILLA"/>
    <x v="1870"/>
    <n v="1"/>
    <s v="RESIDENCIAL"/>
    <n v="96"/>
    <s v="INACTIVO"/>
    <x v="1870"/>
    <x v="0"/>
    <d v="2014-12-31T00:00:00"/>
    <m/>
    <n v="0"/>
    <m/>
    <n v="443900"/>
    <n v="730000"/>
    <m/>
    <n v="66800"/>
  </r>
  <r>
    <x v="0"/>
    <s v="4101"/>
    <n v="3"/>
    <n v="55"/>
    <s v="BARRANQUILLA"/>
    <x v="1871"/>
    <n v="1"/>
    <s v="RESIDENCIAL"/>
    <n v="96"/>
    <s v="INACTIVO"/>
    <x v="1871"/>
    <x v="0"/>
    <d v="2014-12-31T00:00:00"/>
    <m/>
    <n v="0"/>
    <m/>
    <n v="443900"/>
    <n v="730000"/>
    <m/>
    <n v="66800"/>
  </r>
  <r>
    <x v="0"/>
    <s v="4101"/>
    <n v="3"/>
    <n v="55"/>
    <s v="BARRANQUILLA"/>
    <x v="1872"/>
    <n v="1"/>
    <s v="RESIDENCIAL"/>
    <n v="96"/>
    <s v="INACTIVO"/>
    <x v="1872"/>
    <x v="0"/>
    <d v="2014-12-31T00:00:00"/>
    <m/>
    <n v="0"/>
    <m/>
    <n v="443900"/>
    <n v="730000"/>
    <m/>
    <n v="66800"/>
  </r>
  <r>
    <x v="0"/>
    <s v="4101"/>
    <n v="3"/>
    <n v="55"/>
    <s v="BARRANQUILLA"/>
    <x v="1873"/>
    <n v="1"/>
    <s v="RESIDENCIAL"/>
    <n v="96"/>
    <s v="INACTIVO"/>
    <x v="1873"/>
    <x v="0"/>
    <d v="2014-12-31T00:00:00"/>
    <m/>
    <n v="0"/>
    <m/>
    <n v="443900"/>
    <n v="730000"/>
    <m/>
    <n v="66800"/>
  </r>
  <r>
    <x v="0"/>
    <s v="4101"/>
    <n v="3"/>
    <n v="55"/>
    <s v="BARRANQUILLA"/>
    <x v="1874"/>
    <n v="1"/>
    <s v="RESIDENCIAL"/>
    <n v="96"/>
    <s v="INACTIVO"/>
    <x v="1874"/>
    <x v="0"/>
    <d v="2014-12-31T00:00:00"/>
    <m/>
    <n v="0"/>
    <m/>
    <n v="443900"/>
    <n v="730000"/>
    <m/>
    <n v="66800"/>
  </r>
  <r>
    <x v="0"/>
    <s v="4101"/>
    <n v="3"/>
    <n v="55"/>
    <s v="BARRANQUILLA"/>
    <x v="1875"/>
    <n v="1"/>
    <s v="RESIDENCIAL"/>
    <n v="96"/>
    <s v="INACTIVO"/>
    <x v="1875"/>
    <x v="0"/>
    <d v="2014-12-31T00:00:00"/>
    <m/>
    <n v="0"/>
    <m/>
    <n v="443900"/>
    <n v="730000"/>
    <m/>
    <n v="66800"/>
  </r>
  <r>
    <x v="0"/>
    <s v="4101"/>
    <n v="3"/>
    <n v="55"/>
    <s v="BARRANQUILLA"/>
    <x v="1876"/>
    <n v="1"/>
    <s v="RESIDENCIAL"/>
    <n v="96"/>
    <s v="INACTIVO"/>
    <x v="1876"/>
    <x v="0"/>
    <d v="2014-12-31T00:00:00"/>
    <m/>
    <n v="0"/>
    <m/>
    <n v="443900"/>
    <n v="730000"/>
    <m/>
    <n v="66800"/>
  </r>
  <r>
    <x v="0"/>
    <s v="4101"/>
    <n v="3"/>
    <n v="55"/>
    <s v="BARRANQUILLA"/>
    <x v="1877"/>
    <n v="1"/>
    <s v="RESIDENCIAL"/>
    <n v="96"/>
    <s v="INACTIVO"/>
    <x v="1877"/>
    <x v="0"/>
    <d v="2014-12-31T00:00:00"/>
    <m/>
    <n v="0"/>
    <m/>
    <n v="443900"/>
    <n v="730000"/>
    <m/>
    <n v="66800"/>
  </r>
  <r>
    <x v="0"/>
    <s v="4101"/>
    <n v="3"/>
    <n v="55"/>
    <s v="BARRANQUILLA"/>
    <x v="1878"/>
    <n v="1"/>
    <s v="RESIDENCIAL"/>
    <n v="96"/>
    <s v="INACTIVO"/>
    <x v="1878"/>
    <x v="0"/>
    <d v="2014-12-31T00:00:00"/>
    <m/>
    <n v="0"/>
    <m/>
    <n v="443900"/>
    <n v="730000"/>
    <m/>
    <n v="66800"/>
  </r>
  <r>
    <x v="0"/>
    <s v="4101"/>
    <n v="3"/>
    <n v="55"/>
    <s v="BARRANQUILLA"/>
    <x v="1879"/>
    <n v="1"/>
    <s v="RESIDENCIAL"/>
    <n v="96"/>
    <s v="INACTIVO"/>
    <x v="1879"/>
    <x v="0"/>
    <d v="2014-12-31T00:00:00"/>
    <m/>
    <n v="0"/>
    <m/>
    <n v="443900"/>
    <n v="730000"/>
    <m/>
    <n v="66800"/>
  </r>
  <r>
    <x v="0"/>
    <s v="4101"/>
    <n v="3"/>
    <n v="55"/>
    <s v="BARRANQUILLA"/>
    <x v="1880"/>
    <n v="1"/>
    <s v="RESIDENCIAL"/>
    <n v="96"/>
    <s v="INACTIVO"/>
    <x v="1880"/>
    <x v="0"/>
    <d v="2014-12-31T00:00:00"/>
    <m/>
    <n v="0"/>
    <m/>
    <n v="443900"/>
    <n v="730000"/>
    <m/>
    <n v="66800"/>
  </r>
  <r>
    <x v="0"/>
    <s v="4101"/>
    <n v="3"/>
    <n v="55"/>
    <s v="BARRANQUILLA"/>
    <x v="1881"/>
    <n v="1"/>
    <s v="RESIDENCIAL"/>
    <n v="96"/>
    <s v="INACTIVO"/>
    <x v="1881"/>
    <x v="0"/>
    <d v="2014-12-31T00:00:00"/>
    <m/>
    <n v="0"/>
    <m/>
    <n v="443900"/>
    <n v="730000"/>
    <m/>
    <n v="66800"/>
  </r>
  <r>
    <x v="0"/>
    <s v="4101"/>
    <n v="3"/>
    <n v="55"/>
    <s v="BARRANQUILLA"/>
    <x v="1882"/>
    <n v="1"/>
    <s v="RESIDENCIAL"/>
    <n v="96"/>
    <s v="INACTIVO"/>
    <x v="1882"/>
    <x v="0"/>
    <d v="2014-12-31T00:00:00"/>
    <m/>
    <n v="0"/>
    <m/>
    <n v="443900"/>
    <n v="730000"/>
    <m/>
    <n v="66800"/>
  </r>
  <r>
    <x v="0"/>
    <s v="4101"/>
    <n v="3"/>
    <n v="55"/>
    <s v="BARRANQUILLA"/>
    <x v="1883"/>
    <n v="1"/>
    <s v="RESIDENCIAL"/>
    <n v="96"/>
    <s v="INACTIVO"/>
    <x v="1883"/>
    <x v="0"/>
    <d v="2014-12-31T00:00:00"/>
    <m/>
    <n v="0"/>
    <m/>
    <n v="443900"/>
    <n v="730000"/>
    <m/>
    <n v="66800"/>
  </r>
  <r>
    <x v="0"/>
    <s v="4101"/>
    <n v="3"/>
    <n v="55"/>
    <s v="BARRANQUILLA"/>
    <x v="1884"/>
    <n v="1"/>
    <s v="RESIDENCIAL"/>
    <n v="96"/>
    <s v="INACTIVO"/>
    <x v="1884"/>
    <x v="0"/>
    <d v="2014-12-31T00:00:00"/>
    <m/>
    <n v="0"/>
    <m/>
    <n v="443900"/>
    <n v="730000"/>
    <m/>
    <n v="66800"/>
  </r>
  <r>
    <x v="0"/>
    <s v="4101"/>
    <n v="3"/>
    <n v="55"/>
    <s v="BARRANQUILLA"/>
    <x v="1885"/>
    <n v="1"/>
    <s v="RESIDENCIAL"/>
    <n v="96"/>
    <s v="INACTIVO"/>
    <x v="1885"/>
    <x v="0"/>
    <d v="2014-12-31T00:00:00"/>
    <m/>
    <n v="0"/>
    <m/>
    <n v="443900"/>
    <n v="730000"/>
    <m/>
    <n v="66800"/>
  </r>
  <r>
    <x v="0"/>
    <s v="4101"/>
    <n v="3"/>
    <n v="55"/>
    <s v="BARRANQUILLA"/>
    <x v="1886"/>
    <n v="1"/>
    <s v="RESIDENCIAL"/>
    <n v="96"/>
    <s v="INACTIVO"/>
    <x v="1886"/>
    <x v="0"/>
    <d v="2014-12-31T00:00:00"/>
    <m/>
    <n v="0"/>
    <m/>
    <n v="443900"/>
    <n v="730000"/>
    <m/>
    <n v="66800"/>
  </r>
  <r>
    <x v="0"/>
    <s v="4101"/>
    <n v="3"/>
    <n v="55"/>
    <s v="BARRANQUILLA"/>
    <x v="1887"/>
    <n v="1"/>
    <s v="RESIDENCIAL"/>
    <n v="96"/>
    <s v="INACTIVO"/>
    <x v="1887"/>
    <x v="0"/>
    <d v="2014-12-31T00:00:00"/>
    <m/>
    <n v="0"/>
    <m/>
    <n v="443900"/>
    <n v="730000"/>
    <m/>
    <n v="66800"/>
  </r>
  <r>
    <x v="0"/>
    <s v="4101"/>
    <n v="3"/>
    <n v="55"/>
    <s v="BARRANQUILLA"/>
    <x v="1888"/>
    <n v="1"/>
    <s v="RESIDENCIAL"/>
    <n v="96"/>
    <s v="INACTIVO"/>
    <x v="1888"/>
    <x v="0"/>
    <d v="2014-12-31T00:00:00"/>
    <m/>
    <n v="0"/>
    <m/>
    <n v="443900"/>
    <n v="730000"/>
    <m/>
    <n v="66800"/>
  </r>
  <r>
    <x v="0"/>
    <s v="4101"/>
    <n v="3"/>
    <n v="55"/>
    <s v="BARRANQUILLA"/>
    <x v="1889"/>
    <n v="1"/>
    <s v="RESIDENCIAL"/>
    <n v="96"/>
    <s v="INACTIVO"/>
    <x v="1889"/>
    <x v="0"/>
    <d v="2014-12-31T00:00:00"/>
    <m/>
    <n v="0"/>
    <m/>
    <n v="443900"/>
    <n v="730000"/>
    <m/>
    <n v="66800"/>
  </r>
  <r>
    <x v="0"/>
    <s v="4101"/>
    <n v="3"/>
    <n v="55"/>
    <s v="BARRANQUILLA"/>
    <x v="1890"/>
    <n v="1"/>
    <s v="RESIDENCIAL"/>
    <n v="96"/>
    <s v="INACTIVO"/>
    <x v="1890"/>
    <x v="0"/>
    <d v="2014-12-31T00:00:00"/>
    <m/>
    <n v="0"/>
    <m/>
    <n v="443900"/>
    <n v="730000"/>
    <m/>
    <n v="66800"/>
  </r>
  <r>
    <x v="0"/>
    <s v="4101"/>
    <n v="3"/>
    <n v="55"/>
    <s v="BARRANQUILLA"/>
    <x v="1891"/>
    <n v="1"/>
    <s v="RESIDENCIAL"/>
    <n v="96"/>
    <s v="INACTIVO"/>
    <x v="1891"/>
    <x v="0"/>
    <d v="2014-12-31T00:00:00"/>
    <m/>
    <n v="0"/>
    <m/>
    <n v="443900"/>
    <n v="730000"/>
    <m/>
    <n v="66800"/>
  </r>
  <r>
    <x v="0"/>
    <s v="4101"/>
    <n v="3"/>
    <n v="55"/>
    <s v="BARRANQUILLA"/>
    <x v="1892"/>
    <n v="1"/>
    <s v="RESIDENCIAL"/>
    <n v="96"/>
    <s v="INACTIVO"/>
    <x v="1892"/>
    <x v="0"/>
    <d v="2014-12-31T00:00:00"/>
    <m/>
    <n v="0"/>
    <m/>
    <n v="443900"/>
    <n v="730000"/>
    <m/>
    <n v="66800"/>
  </r>
  <r>
    <x v="0"/>
    <s v="4101"/>
    <n v="3"/>
    <n v="55"/>
    <s v="BARRANQUILLA"/>
    <x v="1893"/>
    <n v="1"/>
    <s v="RESIDENCIAL"/>
    <n v="96"/>
    <s v="INACTIVO"/>
    <x v="1893"/>
    <x v="0"/>
    <d v="2014-12-31T00:00:00"/>
    <m/>
    <n v="0"/>
    <m/>
    <n v="443900"/>
    <n v="730000"/>
    <m/>
    <n v="66800"/>
  </r>
  <r>
    <x v="0"/>
    <s v="4101"/>
    <n v="3"/>
    <n v="55"/>
    <s v="BARRANQUILLA"/>
    <x v="1894"/>
    <n v="1"/>
    <s v="RESIDENCIAL"/>
    <n v="96"/>
    <s v="INACTIVO"/>
    <x v="1894"/>
    <x v="0"/>
    <d v="2014-12-31T00:00:00"/>
    <m/>
    <n v="0"/>
    <m/>
    <n v="443900"/>
    <n v="730000"/>
    <m/>
    <n v="66800"/>
  </r>
  <r>
    <x v="0"/>
    <s v="4101"/>
    <n v="3"/>
    <n v="55"/>
    <s v="BARRANQUILLA"/>
    <x v="1895"/>
    <n v="1"/>
    <s v="RESIDENCIAL"/>
    <n v="96"/>
    <s v="INACTIVO"/>
    <x v="1895"/>
    <x v="0"/>
    <d v="2014-12-31T00:00:00"/>
    <m/>
    <n v="0"/>
    <m/>
    <n v="443900"/>
    <n v="730000"/>
    <m/>
    <n v="66800"/>
  </r>
  <r>
    <x v="0"/>
    <s v="4101"/>
    <n v="3"/>
    <n v="55"/>
    <s v="BARRANQUILLA"/>
    <x v="1896"/>
    <n v="1"/>
    <s v="RESIDENCIAL"/>
    <n v="96"/>
    <s v="INACTIVO"/>
    <x v="1896"/>
    <x v="0"/>
    <d v="2014-12-31T00:00:00"/>
    <m/>
    <n v="0"/>
    <m/>
    <n v="443900"/>
    <n v="730000"/>
    <m/>
    <n v="66800"/>
  </r>
  <r>
    <x v="0"/>
    <s v="4101"/>
    <n v="3"/>
    <n v="55"/>
    <s v="BARRANQUILLA"/>
    <x v="1897"/>
    <n v="1"/>
    <s v="RESIDENCIAL"/>
    <n v="96"/>
    <s v="INACTIVO"/>
    <x v="1897"/>
    <x v="0"/>
    <d v="2014-12-31T00:00:00"/>
    <m/>
    <n v="0"/>
    <m/>
    <n v="443900"/>
    <n v="730000"/>
    <m/>
    <n v="66800"/>
  </r>
  <r>
    <x v="0"/>
    <s v="4101"/>
    <n v="3"/>
    <n v="55"/>
    <s v="BARRANQUILLA"/>
    <x v="1898"/>
    <n v="1"/>
    <s v="RESIDENCIAL"/>
    <n v="96"/>
    <s v="INACTIVO"/>
    <x v="1898"/>
    <x v="0"/>
    <d v="2014-12-31T00:00:00"/>
    <m/>
    <n v="0"/>
    <m/>
    <n v="443900"/>
    <n v="730000"/>
    <m/>
    <n v="66800"/>
  </r>
  <r>
    <x v="0"/>
    <s v="4101"/>
    <n v="3"/>
    <n v="55"/>
    <s v="BARRANQUILLA"/>
    <x v="1899"/>
    <n v="1"/>
    <s v="RESIDENCIAL"/>
    <n v="96"/>
    <s v="INACTIVO"/>
    <x v="1899"/>
    <x v="0"/>
    <d v="2014-12-31T00:00:00"/>
    <m/>
    <n v="0"/>
    <m/>
    <n v="443900"/>
    <n v="730000"/>
    <m/>
    <n v="66800"/>
  </r>
  <r>
    <x v="0"/>
    <s v="4101"/>
    <n v="3"/>
    <n v="55"/>
    <s v="BARRANQUILLA"/>
    <x v="1900"/>
    <n v="1"/>
    <s v="RESIDENCIAL"/>
    <n v="96"/>
    <s v="INACTIVO"/>
    <x v="1900"/>
    <x v="0"/>
    <d v="2014-12-31T00:00:00"/>
    <m/>
    <n v="0"/>
    <m/>
    <n v="443900"/>
    <n v="730000"/>
    <m/>
    <n v="66800"/>
  </r>
  <r>
    <x v="0"/>
    <s v="4101"/>
    <n v="3"/>
    <n v="55"/>
    <s v="BARRANQUILLA"/>
    <x v="1901"/>
    <n v="1"/>
    <s v="RESIDENCIAL"/>
    <n v="96"/>
    <s v="INACTIVO"/>
    <x v="1901"/>
    <x v="0"/>
    <d v="2014-12-31T00:00:00"/>
    <m/>
    <n v="0"/>
    <m/>
    <n v="443900"/>
    <n v="730000"/>
    <m/>
    <n v="66800"/>
  </r>
  <r>
    <x v="0"/>
    <s v="4101"/>
    <n v="3"/>
    <n v="55"/>
    <s v="BARRANQUILLA"/>
    <x v="1902"/>
    <n v="1"/>
    <s v="RESIDENCIAL"/>
    <n v="96"/>
    <s v="INACTIVO"/>
    <x v="1902"/>
    <x v="0"/>
    <d v="2014-12-31T00:00:00"/>
    <m/>
    <n v="0"/>
    <m/>
    <n v="443900"/>
    <n v="730000"/>
    <m/>
    <n v="66800"/>
  </r>
  <r>
    <x v="0"/>
    <s v="4101"/>
    <n v="3"/>
    <n v="55"/>
    <s v="BARRANQUILLA"/>
    <x v="1903"/>
    <n v="1"/>
    <s v="RESIDENCIAL"/>
    <n v="96"/>
    <s v="INACTIVO"/>
    <x v="1903"/>
    <x v="0"/>
    <d v="2014-12-31T00:00:00"/>
    <m/>
    <n v="0"/>
    <m/>
    <n v="443900"/>
    <n v="730000"/>
    <m/>
    <n v="66800"/>
  </r>
  <r>
    <x v="0"/>
    <s v="4101"/>
    <n v="3"/>
    <n v="55"/>
    <s v="BARRANQUILLA"/>
    <x v="1904"/>
    <n v="1"/>
    <s v="RESIDENCIAL"/>
    <n v="96"/>
    <s v="INACTIVO"/>
    <x v="1904"/>
    <x v="0"/>
    <d v="2014-12-31T00:00:00"/>
    <m/>
    <n v="0"/>
    <m/>
    <n v="443900"/>
    <n v="730000"/>
    <m/>
    <n v="66800"/>
  </r>
  <r>
    <x v="0"/>
    <s v="4101"/>
    <n v="3"/>
    <n v="55"/>
    <s v="BARRANQUILLA"/>
    <x v="1905"/>
    <n v="1"/>
    <s v="RESIDENCIAL"/>
    <n v="96"/>
    <s v="INACTIVO"/>
    <x v="1905"/>
    <x v="0"/>
    <d v="2014-12-31T00:00:00"/>
    <m/>
    <n v="0"/>
    <m/>
    <n v="443900"/>
    <n v="730000"/>
    <m/>
    <n v="66800"/>
  </r>
  <r>
    <x v="0"/>
    <s v="4101"/>
    <n v="3"/>
    <n v="55"/>
    <s v="BARRANQUILLA"/>
    <x v="1906"/>
    <n v="1"/>
    <s v="RESIDENCIAL"/>
    <n v="96"/>
    <s v="INACTIVO"/>
    <x v="1906"/>
    <x v="0"/>
    <d v="2015-01-05T00:00:00"/>
    <m/>
    <n v="0"/>
    <m/>
    <n v="443900"/>
    <n v="1328116"/>
    <m/>
    <n v="66800"/>
  </r>
  <r>
    <x v="0"/>
    <s v="4101"/>
    <n v="3"/>
    <n v="55"/>
    <s v="BARRANQUILLA"/>
    <x v="1907"/>
    <n v="1"/>
    <s v="RESIDENCIAL"/>
    <n v="96"/>
    <s v="INACTIVO"/>
    <x v="1907"/>
    <x v="0"/>
    <d v="2015-01-06T00:00:00"/>
    <m/>
    <n v="-620000"/>
    <m/>
    <m/>
    <n v="620000"/>
    <m/>
    <m/>
  </r>
  <r>
    <x v="0"/>
    <s v="4101"/>
    <n v="3"/>
    <n v="55"/>
    <s v="BARRANQUILLA"/>
    <x v="1907"/>
    <n v="1"/>
    <s v="RESIDENCIAL"/>
    <n v="96"/>
    <s v="INACTIVO"/>
    <x v="1907"/>
    <x v="0"/>
    <d v="2015-01-06T00:00:00"/>
    <m/>
    <n v="0"/>
    <m/>
    <n v="443900"/>
    <m/>
    <m/>
    <n v="66800"/>
  </r>
  <r>
    <x v="0"/>
    <s v="4101"/>
    <n v="3"/>
    <n v="55"/>
    <s v="BARRANQUILLA"/>
    <x v="1908"/>
    <n v="1"/>
    <s v="RESIDENCIAL"/>
    <n v="96"/>
    <s v="INACTIVO"/>
    <x v="1908"/>
    <x v="0"/>
    <d v="2015-01-06T00:00:00"/>
    <m/>
    <n v="-620000"/>
    <m/>
    <m/>
    <n v="620000"/>
    <m/>
    <m/>
  </r>
  <r>
    <x v="0"/>
    <s v="4101"/>
    <n v="3"/>
    <n v="55"/>
    <s v="BARRANQUILLA"/>
    <x v="1908"/>
    <n v="1"/>
    <s v="RESIDENCIAL"/>
    <n v="96"/>
    <s v="INACTIVO"/>
    <x v="1908"/>
    <x v="0"/>
    <d v="2015-01-06T00:00:00"/>
    <m/>
    <n v="0"/>
    <m/>
    <n v="443900"/>
    <m/>
    <m/>
    <n v="66800"/>
  </r>
  <r>
    <x v="0"/>
    <s v="4101"/>
    <n v="3"/>
    <n v="55"/>
    <s v="BARRANQUILLA"/>
    <x v="1909"/>
    <n v="1"/>
    <s v="RESIDENCIAL"/>
    <n v="96"/>
    <s v="INACTIVO"/>
    <x v="1909"/>
    <x v="0"/>
    <d v="2015-01-06T00:00:00"/>
    <m/>
    <n v="-620000"/>
    <m/>
    <m/>
    <n v="620000"/>
    <m/>
    <m/>
  </r>
  <r>
    <x v="0"/>
    <s v="4101"/>
    <n v="3"/>
    <n v="55"/>
    <s v="BARRANQUILLA"/>
    <x v="1909"/>
    <n v="1"/>
    <s v="RESIDENCIAL"/>
    <n v="96"/>
    <s v="INACTIVO"/>
    <x v="1909"/>
    <x v="0"/>
    <d v="2015-01-06T00:00:00"/>
    <m/>
    <n v="0"/>
    <m/>
    <n v="443900"/>
    <m/>
    <m/>
    <n v="66800"/>
  </r>
  <r>
    <x v="0"/>
    <s v="4101"/>
    <n v="3"/>
    <n v="55"/>
    <s v="BARRANQUILLA"/>
    <x v="1910"/>
    <n v="1"/>
    <s v="RESIDENCIAL"/>
    <n v="96"/>
    <s v="INACTIVO"/>
    <x v="1910"/>
    <x v="0"/>
    <d v="2015-01-06T00:00:00"/>
    <m/>
    <n v="-620000"/>
    <m/>
    <m/>
    <n v="620000"/>
    <m/>
    <m/>
  </r>
  <r>
    <x v="0"/>
    <s v="4101"/>
    <n v="3"/>
    <n v="55"/>
    <s v="BARRANQUILLA"/>
    <x v="1910"/>
    <n v="1"/>
    <s v="RESIDENCIAL"/>
    <n v="96"/>
    <s v="INACTIVO"/>
    <x v="1910"/>
    <x v="0"/>
    <d v="2015-01-06T00:00:00"/>
    <m/>
    <n v="0"/>
    <m/>
    <n v="443900"/>
    <m/>
    <m/>
    <n v="66800"/>
  </r>
  <r>
    <x v="0"/>
    <s v="4101"/>
    <n v="3"/>
    <n v="55"/>
    <s v="BARRANQUILLA"/>
    <x v="1911"/>
    <n v="1"/>
    <s v="RESIDENCIAL"/>
    <n v="96"/>
    <s v="INACTIVO"/>
    <x v="1911"/>
    <x v="0"/>
    <d v="2015-01-06T00:00:00"/>
    <m/>
    <n v="-620000"/>
    <m/>
    <m/>
    <n v="620000"/>
    <m/>
    <m/>
  </r>
  <r>
    <x v="0"/>
    <s v="4101"/>
    <n v="3"/>
    <n v="55"/>
    <s v="BARRANQUILLA"/>
    <x v="1911"/>
    <n v="1"/>
    <s v="RESIDENCIAL"/>
    <n v="96"/>
    <s v="INACTIVO"/>
    <x v="1911"/>
    <x v="0"/>
    <d v="2015-01-06T00:00:00"/>
    <m/>
    <n v="0"/>
    <m/>
    <n v="443900"/>
    <m/>
    <m/>
    <n v="66800"/>
  </r>
  <r>
    <x v="0"/>
    <s v="4101"/>
    <n v="3"/>
    <n v="55"/>
    <s v="BARRANQUILLA"/>
    <x v="1912"/>
    <n v="1"/>
    <s v="RESIDENCIAL"/>
    <n v="96"/>
    <s v="INACTIVO"/>
    <x v="1912"/>
    <x v="0"/>
    <d v="2015-01-06T00:00:00"/>
    <m/>
    <n v="-620000"/>
    <m/>
    <m/>
    <n v="620000"/>
    <m/>
    <m/>
  </r>
  <r>
    <x v="0"/>
    <s v="4101"/>
    <n v="3"/>
    <n v="55"/>
    <s v="BARRANQUILLA"/>
    <x v="1912"/>
    <n v="1"/>
    <s v="RESIDENCIAL"/>
    <n v="96"/>
    <s v="INACTIVO"/>
    <x v="1912"/>
    <x v="0"/>
    <d v="2015-01-06T00:00:00"/>
    <m/>
    <n v="0"/>
    <m/>
    <n v="443900"/>
    <m/>
    <m/>
    <n v="66800"/>
  </r>
  <r>
    <x v="0"/>
    <s v="4101"/>
    <n v="3"/>
    <n v="55"/>
    <s v="BARRANQUILLA"/>
    <x v="1913"/>
    <n v="1"/>
    <s v="RESIDENCIAL"/>
    <n v="96"/>
    <s v="INACTIVO"/>
    <x v="1913"/>
    <x v="0"/>
    <d v="2015-01-06T00:00:00"/>
    <m/>
    <n v="-620000"/>
    <m/>
    <m/>
    <n v="620000"/>
    <m/>
    <m/>
  </r>
  <r>
    <x v="0"/>
    <s v="4101"/>
    <n v="3"/>
    <n v="55"/>
    <s v="BARRANQUILLA"/>
    <x v="1913"/>
    <n v="1"/>
    <s v="RESIDENCIAL"/>
    <n v="96"/>
    <s v="INACTIVO"/>
    <x v="1913"/>
    <x v="0"/>
    <d v="2015-01-06T00:00:00"/>
    <m/>
    <n v="0"/>
    <m/>
    <n v="443900"/>
    <m/>
    <m/>
    <n v="66800"/>
  </r>
  <r>
    <x v="0"/>
    <s v="4101"/>
    <n v="3"/>
    <n v="55"/>
    <s v="BARRANQUILLA"/>
    <x v="1914"/>
    <n v="1"/>
    <s v="RESIDENCIAL"/>
    <n v="96"/>
    <s v="INACTIVO"/>
    <x v="1914"/>
    <x v="0"/>
    <d v="2015-01-06T00:00:00"/>
    <m/>
    <n v="-620000"/>
    <m/>
    <m/>
    <n v="620000"/>
    <m/>
    <m/>
  </r>
  <r>
    <x v="0"/>
    <s v="4101"/>
    <n v="3"/>
    <n v="55"/>
    <s v="BARRANQUILLA"/>
    <x v="1914"/>
    <n v="1"/>
    <s v="RESIDENCIAL"/>
    <n v="96"/>
    <s v="INACTIVO"/>
    <x v="1914"/>
    <x v="0"/>
    <d v="2015-01-06T00:00:00"/>
    <m/>
    <n v="0"/>
    <m/>
    <n v="443900"/>
    <m/>
    <m/>
    <n v="66800"/>
  </r>
  <r>
    <x v="0"/>
    <s v="4101"/>
    <n v="3"/>
    <n v="55"/>
    <s v="BARRANQUILLA"/>
    <x v="1915"/>
    <n v="1"/>
    <s v="RESIDENCIAL"/>
    <n v="96"/>
    <s v="INACTIVO"/>
    <x v="1915"/>
    <x v="0"/>
    <d v="2015-01-06T00:00:00"/>
    <m/>
    <n v="-620000"/>
    <m/>
    <m/>
    <n v="620000"/>
    <m/>
    <m/>
  </r>
  <r>
    <x v="0"/>
    <s v="4101"/>
    <n v="3"/>
    <n v="55"/>
    <s v="BARRANQUILLA"/>
    <x v="1915"/>
    <n v="1"/>
    <s v="RESIDENCIAL"/>
    <n v="96"/>
    <s v="INACTIVO"/>
    <x v="1915"/>
    <x v="0"/>
    <d v="2015-01-06T00:00:00"/>
    <m/>
    <n v="0"/>
    <m/>
    <n v="443900"/>
    <m/>
    <m/>
    <n v="66800"/>
  </r>
  <r>
    <x v="0"/>
    <s v="4101"/>
    <n v="3"/>
    <n v="55"/>
    <s v="BARRANQUILLA"/>
    <x v="1916"/>
    <n v="1"/>
    <s v="RESIDENCIAL"/>
    <n v="96"/>
    <s v="INACTIVO"/>
    <x v="1916"/>
    <x v="0"/>
    <d v="2015-01-06T00:00:00"/>
    <m/>
    <n v="-620000"/>
    <m/>
    <m/>
    <n v="620000"/>
    <m/>
    <m/>
  </r>
  <r>
    <x v="0"/>
    <s v="4101"/>
    <n v="3"/>
    <n v="55"/>
    <s v="BARRANQUILLA"/>
    <x v="1916"/>
    <n v="1"/>
    <s v="RESIDENCIAL"/>
    <n v="96"/>
    <s v="INACTIVO"/>
    <x v="1916"/>
    <x v="0"/>
    <d v="2015-01-06T00:00:00"/>
    <m/>
    <n v="0"/>
    <m/>
    <n v="443900"/>
    <m/>
    <m/>
    <n v="66800"/>
  </r>
  <r>
    <x v="0"/>
    <s v="4101"/>
    <n v="3"/>
    <n v="55"/>
    <s v="BARRANQUILLA"/>
    <x v="1917"/>
    <n v="1"/>
    <s v="RESIDENCIAL"/>
    <n v="96"/>
    <s v="INACTIVO"/>
    <x v="1917"/>
    <x v="0"/>
    <d v="2015-01-06T00:00:00"/>
    <m/>
    <n v="-620000"/>
    <m/>
    <m/>
    <n v="620000"/>
    <m/>
    <m/>
  </r>
  <r>
    <x v="0"/>
    <s v="4101"/>
    <n v="3"/>
    <n v="55"/>
    <s v="BARRANQUILLA"/>
    <x v="1917"/>
    <n v="1"/>
    <s v="RESIDENCIAL"/>
    <n v="96"/>
    <s v="INACTIVO"/>
    <x v="1917"/>
    <x v="0"/>
    <d v="2015-01-06T00:00:00"/>
    <m/>
    <n v="0"/>
    <m/>
    <n v="443900"/>
    <m/>
    <m/>
    <n v="66800"/>
  </r>
  <r>
    <x v="0"/>
    <s v="4101"/>
    <n v="3"/>
    <n v="55"/>
    <s v="BARRANQUILLA"/>
    <x v="1918"/>
    <n v="1"/>
    <s v="RESIDENCIAL"/>
    <n v="96"/>
    <s v="INACTIVO"/>
    <x v="1918"/>
    <x v="0"/>
    <d v="2015-01-06T00:00:00"/>
    <m/>
    <n v="-620000"/>
    <m/>
    <m/>
    <n v="620000"/>
    <m/>
    <m/>
  </r>
  <r>
    <x v="0"/>
    <s v="4101"/>
    <n v="3"/>
    <n v="55"/>
    <s v="BARRANQUILLA"/>
    <x v="1918"/>
    <n v="1"/>
    <s v="RESIDENCIAL"/>
    <n v="96"/>
    <s v="INACTIVO"/>
    <x v="1918"/>
    <x v="0"/>
    <d v="2015-01-06T00:00:00"/>
    <m/>
    <n v="0"/>
    <m/>
    <n v="443900"/>
    <m/>
    <m/>
    <n v="66800"/>
  </r>
  <r>
    <x v="0"/>
    <s v="4101"/>
    <n v="3"/>
    <n v="55"/>
    <s v="BARRANQUILLA"/>
    <x v="1919"/>
    <n v="1"/>
    <s v="RESIDENCIAL"/>
    <n v="96"/>
    <s v="INACTIVO"/>
    <x v="1919"/>
    <x v="0"/>
    <d v="2015-01-06T00:00:00"/>
    <m/>
    <n v="-620000"/>
    <m/>
    <m/>
    <n v="620000"/>
    <m/>
    <m/>
  </r>
  <r>
    <x v="0"/>
    <s v="4101"/>
    <n v="3"/>
    <n v="55"/>
    <s v="BARRANQUILLA"/>
    <x v="1919"/>
    <n v="1"/>
    <s v="RESIDENCIAL"/>
    <n v="96"/>
    <s v="INACTIVO"/>
    <x v="1919"/>
    <x v="0"/>
    <d v="2015-01-06T00:00:00"/>
    <m/>
    <n v="0"/>
    <m/>
    <n v="443900"/>
    <m/>
    <m/>
    <n v="66800"/>
  </r>
  <r>
    <x v="0"/>
    <s v="4101"/>
    <n v="3"/>
    <n v="55"/>
    <s v="BARRANQUILLA"/>
    <x v="1920"/>
    <n v="1"/>
    <s v="RESIDENCIAL"/>
    <n v="96"/>
    <s v="INACTIVO"/>
    <x v="1920"/>
    <x v="0"/>
    <d v="2015-01-06T00:00:00"/>
    <m/>
    <n v="-620000"/>
    <m/>
    <m/>
    <n v="620000"/>
    <m/>
    <m/>
  </r>
  <r>
    <x v="0"/>
    <s v="4101"/>
    <n v="3"/>
    <n v="55"/>
    <s v="BARRANQUILLA"/>
    <x v="1920"/>
    <n v="1"/>
    <s v="RESIDENCIAL"/>
    <n v="96"/>
    <s v="INACTIVO"/>
    <x v="1920"/>
    <x v="0"/>
    <d v="2015-01-06T00:00:00"/>
    <m/>
    <n v="0"/>
    <m/>
    <n v="443900"/>
    <m/>
    <m/>
    <n v="66800"/>
  </r>
  <r>
    <x v="0"/>
    <s v="4101"/>
    <n v="3"/>
    <n v="55"/>
    <s v="BARRANQUILLA"/>
    <x v="1921"/>
    <n v="1"/>
    <s v="RESIDENCIAL"/>
    <n v="96"/>
    <s v="INACTIVO"/>
    <x v="1921"/>
    <x v="0"/>
    <d v="2015-01-06T00:00:00"/>
    <m/>
    <n v="-620000"/>
    <m/>
    <m/>
    <n v="620000"/>
    <m/>
    <m/>
  </r>
  <r>
    <x v="0"/>
    <s v="4101"/>
    <n v="3"/>
    <n v="55"/>
    <s v="BARRANQUILLA"/>
    <x v="1921"/>
    <n v="1"/>
    <s v="RESIDENCIAL"/>
    <n v="96"/>
    <s v="INACTIVO"/>
    <x v="1921"/>
    <x v="0"/>
    <d v="2015-01-06T00:00:00"/>
    <m/>
    <n v="0"/>
    <m/>
    <n v="443900"/>
    <m/>
    <m/>
    <n v="66800"/>
  </r>
  <r>
    <x v="0"/>
    <s v="4101"/>
    <n v="3"/>
    <n v="55"/>
    <s v="BARRANQUILLA"/>
    <x v="1922"/>
    <n v="1"/>
    <s v="RESIDENCIAL"/>
    <n v="96"/>
    <s v="INACTIVO"/>
    <x v="1922"/>
    <x v="0"/>
    <d v="2015-01-06T00:00:00"/>
    <m/>
    <n v="-620000"/>
    <m/>
    <m/>
    <n v="620000"/>
    <m/>
    <m/>
  </r>
  <r>
    <x v="0"/>
    <s v="4101"/>
    <n v="3"/>
    <n v="55"/>
    <s v="BARRANQUILLA"/>
    <x v="1922"/>
    <n v="1"/>
    <s v="RESIDENCIAL"/>
    <n v="96"/>
    <s v="INACTIVO"/>
    <x v="1922"/>
    <x v="0"/>
    <d v="2015-01-06T00:00:00"/>
    <m/>
    <n v="0"/>
    <m/>
    <n v="443900"/>
    <m/>
    <m/>
    <n v="66800"/>
  </r>
  <r>
    <x v="0"/>
    <s v="4101"/>
    <n v="3"/>
    <n v="55"/>
    <s v="BARRANQUILLA"/>
    <x v="1923"/>
    <n v="1"/>
    <s v="RESIDENCIAL"/>
    <n v="96"/>
    <s v="INACTIVO"/>
    <x v="1923"/>
    <x v="0"/>
    <d v="2015-01-06T00:00:00"/>
    <m/>
    <n v="-620000"/>
    <m/>
    <m/>
    <n v="620000"/>
    <m/>
    <m/>
  </r>
  <r>
    <x v="0"/>
    <s v="4101"/>
    <n v="3"/>
    <n v="55"/>
    <s v="BARRANQUILLA"/>
    <x v="1923"/>
    <n v="1"/>
    <s v="RESIDENCIAL"/>
    <n v="96"/>
    <s v="INACTIVO"/>
    <x v="1923"/>
    <x v="0"/>
    <d v="2015-01-06T00:00:00"/>
    <m/>
    <n v="0"/>
    <m/>
    <n v="443900"/>
    <m/>
    <m/>
    <n v="66800"/>
  </r>
  <r>
    <x v="0"/>
    <s v="4101"/>
    <n v="3"/>
    <n v="55"/>
    <s v="BARRANQUILLA"/>
    <x v="1924"/>
    <n v="1"/>
    <s v="RESIDENCIAL"/>
    <n v="96"/>
    <s v="INACTIVO"/>
    <x v="1924"/>
    <x v="0"/>
    <d v="2015-01-06T00:00:00"/>
    <m/>
    <n v="-620000"/>
    <m/>
    <m/>
    <n v="620000"/>
    <m/>
    <m/>
  </r>
  <r>
    <x v="0"/>
    <s v="4101"/>
    <n v="3"/>
    <n v="55"/>
    <s v="BARRANQUILLA"/>
    <x v="1924"/>
    <n v="1"/>
    <s v="RESIDENCIAL"/>
    <n v="96"/>
    <s v="INACTIVO"/>
    <x v="1924"/>
    <x v="0"/>
    <d v="2015-01-06T00:00:00"/>
    <m/>
    <n v="0"/>
    <m/>
    <n v="443900"/>
    <m/>
    <m/>
    <n v="66800"/>
  </r>
  <r>
    <x v="0"/>
    <s v="4101"/>
    <n v="3"/>
    <n v="55"/>
    <s v="BARRANQUILLA"/>
    <x v="1925"/>
    <n v="1"/>
    <s v="RESIDENCIAL"/>
    <n v="96"/>
    <s v="INACTIVO"/>
    <x v="1925"/>
    <x v="0"/>
    <d v="2015-01-06T00:00:00"/>
    <m/>
    <n v="-620000"/>
    <m/>
    <m/>
    <n v="620000"/>
    <m/>
    <m/>
  </r>
  <r>
    <x v="0"/>
    <s v="4101"/>
    <n v="3"/>
    <n v="55"/>
    <s v="BARRANQUILLA"/>
    <x v="1925"/>
    <n v="1"/>
    <s v="RESIDENCIAL"/>
    <n v="96"/>
    <s v="INACTIVO"/>
    <x v="1925"/>
    <x v="0"/>
    <d v="2015-01-06T00:00:00"/>
    <m/>
    <n v="0"/>
    <m/>
    <n v="443900"/>
    <m/>
    <m/>
    <n v="66800"/>
  </r>
  <r>
    <x v="0"/>
    <s v="4101"/>
    <n v="3"/>
    <n v="55"/>
    <s v="BARRANQUILLA"/>
    <x v="1926"/>
    <n v="1"/>
    <s v="RESIDENCIAL"/>
    <n v="96"/>
    <s v="INACTIVO"/>
    <x v="1926"/>
    <x v="0"/>
    <d v="2015-01-06T00:00:00"/>
    <m/>
    <n v="-620000"/>
    <m/>
    <m/>
    <n v="620000"/>
    <m/>
    <m/>
  </r>
  <r>
    <x v="0"/>
    <s v="4101"/>
    <n v="3"/>
    <n v="55"/>
    <s v="BARRANQUILLA"/>
    <x v="1926"/>
    <n v="1"/>
    <s v="RESIDENCIAL"/>
    <n v="96"/>
    <s v="INACTIVO"/>
    <x v="1926"/>
    <x v="0"/>
    <d v="2015-01-06T00:00:00"/>
    <m/>
    <n v="0"/>
    <m/>
    <n v="443900"/>
    <m/>
    <m/>
    <n v="66800"/>
  </r>
  <r>
    <x v="0"/>
    <s v="4101"/>
    <n v="3"/>
    <n v="55"/>
    <s v="BARRANQUILLA"/>
    <x v="1927"/>
    <n v="1"/>
    <s v="RESIDENCIAL"/>
    <n v="96"/>
    <s v="INACTIVO"/>
    <x v="1927"/>
    <x v="0"/>
    <d v="2015-01-06T00:00:00"/>
    <m/>
    <n v="-620000"/>
    <m/>
    <m/>
    <n v="620000"/>
    <m/>
    <m/>
  </r>
  <r>
    <x v="0"/>
    <s v="4101"/>
    <n v="3"/>
    <n v="55"/>
    <s v="BARRANQUILLA"/>
    <x v="1927"/>
    <n v="1"/>
    <s v="RESIDENCIAL"/>
    <n v="96"/>
    <s v="INACTIVO"/>
    <x v="1927"/>
    <x v="0"/>
    <d v="2015-01-06T00:00:00"/>
    <m/>
    <n v="0"/>
    <m/>
    <n v="443900"/>
    <m/>
    <m/>
    <n v="66800"/>
  </r>
  <r>
    <x v="0"/>
    <s v="4101"/>
    <n v="3"/>
    <n v="55"/>
    <s v="BARRANQUILLA"/>
    <x v="1928"/>
    <n v="1"/>
    <s v="RESIDENCIAL"/>
    <n v="96"/>
    <s v="INACTIVO"/>
    <x v="1928"/>
    <x v="0"/>
    <d v="2015-01-06T00:00:00"/>
    <m/>
    <n v="-620000"/>
    <m/>
    <m/>
    <n v="620000"/>
    <m/>
    <m/>
  </r>
  <r>
    <x v="0"/>
    <s v="4101"/>
    <n v="3"/>
    <n v="55"/>
    <s v="BARRANQUILLA"/>
    <x v="1928"/>
    <n v="1"/>
    <s v="RESIDENCIAL"/>
    <n v="96"/>
    <s v="INACTIVO"/>
    <x v="1928"/>
    <x v="0"/>
    <d v="2015-01-06T00:00:00"/>
    <m/>
    <n v="0"/>
    <m/>
    <n v="443900"/>
    <m/>
    <m/>
    <n v="66800"/>
  </r>
  <r>
    <x v="0"/>
    <s v="4101"/>
    <n v="3"/>
    <n v="55"/>
    <s v="BARRANQUILLA"/>
    <x v="1929"/>
    <n v="1"/>
    <s v="RESIDENCIAL"/>
    <n v="96"/>
    <s v="INACTIVO"/>
    <x v="1929"/>
    <x v="0"/>
    <d v="2015-01-06T00:00:00"/>
    <m/>
    <n v="-620000"/>
    <m/>
    <m/>
    <n v="620000"/>
    <m/>
    <m/>
  </r>
  <r>
    <x v="0"/>
    <s v="4101"/>
    <n v="3"/>
    <n v="55"/>
    <s v="BARRANQUILLA"/>
    <x v="1929"/>
    <n v="1"/>
    <s v="RESIDENCIAL"/>
    <n v="96"/>
    <s v="INACTIVO"/>
    <x v="1929"/>
    <x v="0"/>
    <d v="2015-01-06T00:00:00"/>
    <m/>
    <n v="0"/>
    <m/>
    <n v="443900"/>
    <m/>
    <m/>
    <n v="66800"/>
  </r>
  <r>
    <x v="0"/>
    <s v="4101"/>
    <n v="3"/>
    <n v="55"/>
    <s v="BARRANQUILLA"/>
    <x v="1930"/>
    <n v="1"/>
    <s v="RESIDENCIAL"/>
    <n v="96"/>
    <s v="INACTIVO"/>
    <x v="1930"/>
    <x v="0"/>
    <d v="2015-01-07T00:00:00"/>
    <m/>
    <n v="0"/>
    <m/>
    <n v="443900"/>
    <n v="943412"/>
    <m/>
    <n v="66800"/>
  </r>
  <r>
    <x v="0"/>
    <s v="4101"/>
    <n v="3"/>
    <n v="55"/>
    <s v="BARRANQUILLA"/>
    <x v="1931"/>
    <n v="1"/>
    <s v="RESIDENCIAL"/>
    <n v="96"/>
    <s v="INACTIVO"/>
    <x v="1931"/>
    <x v="0"/>
    <d v="2015-01-13T00:00:00"/>
    <m/>
    <n v="0"/>
    <m/>
    <n v="443900"/>
    <n v="1114121"/>
    <m/>
    <n v="66800"/>
  </r>
  <r>
    <x v="0"/>
    <s v="4101"/>
    <n v="3"/>
    <n v="55"/>
    <s v="BARRANQUILLA"/>
    <x v="1932"/>
    <n v="1"/>
    <s v="RESIDENCIAL"/>
    <n v="96"/>
    <s v="INACTIVO"/>
    <x v="1932"/>
    <x v="0"/>
    <d v="2015-01-14T00:00:00"/>
    <m/>
    <n v="0"/>
    <m/>
    <n v="443900"/>
    <m/>
    <m/>
    <n v="66800"/>
  </r>
  <r>
    <x v="0"/>
    <s v="4101"/>
    <n v="3"/>
    <n v="55"/>
    <s v="BARRANQUILLA"/>
    <x v="1933"/>
    <n v="1"/>
    <s v="RESIDENCIAL"/>
    <n v="96"/>
    <s v="INACTIVO"/>
    <x v="1933"/>
    <x v="0"/>
    <d v="2015-01-14T00:00:00"/>
    <m/>
    <n v="0"/>
    <m/>
    <n v="443900"/>
    <m/>
    <m/>
    <n v="66800"/>
  </r>
  <r>
    <x v="0"/>
    <s v="4101"/>
    <n v="3"/>
    <n v="55"/>
    <s v="BARRANQUILLA"/>
    <x v="1934"/>
    <n v="1"/>
    <s v="RESIDENCIAL"/>
    <n v="96"/>
    <s v="INACTIVO"/>
    <x v="1934"/>
    <x v="0"/>
    <d v="2015-01-14T00:00:00"/>
    <m/>
    <n v="0"/>
    <m/>
    <n v="443900"/>
    <m/>
    <m/>
    <n v="66800"/>
  </r>
  <r>
    <x v="0"/>
    <s v="4101"/>
    <n v="3"/>
    <n v="55"/>
    <s v="BARRANQUILLA"/>
    <x v="1935"/>
    <n v="1"/>
    <s v="RESIDENCIAL"/>
    <n v="96"/>
    <s v="INACTIVO"/>
    <x v="1935"/>
    <x v="0"/>
    <d v="2015-01-14T00:00:00"/>
    <m/>
    <n v="0"/>
    <m/>
    <n v="443900"/>
    <m/>
    <m/>
    <n v="66800"/>
  </r>
  <r>
    <x v="0"/>
    <s v="4101"/>
    <n v="3"/>
    <n v="55"/>
    <s v="BARRANQUILLA"/>
    <x v="1936"/>
    <n v="1"/>
    <s v="RESIDENCIAL"/>
    <n v="96"/>
    <s v="INACTIVO"/>
    <x v="1936"/>
    <x v="0"/>
    <d v="2015-01-14T00:00:00"/>
    <m/>
    <n v="0"/>
    <m/>
    <n v="443900"/>
    <m/>
    <m/>
    <n v="66800"/>
  </r>
  <r>
    <x v="0"/>
    <s v="4101"/>
    <n v="3"/>
    <n v="55"/>
    <s v="BARRANQUILLA"/>
    <x v="1937"/>
    <n v="1"/>
    <s v="RESIDENCIAL"/>
    <n v="96"/>
    <s v="INACTIVO"/>
    <x v="1937"/>
    <x v="0"/>
    <d v="2015-01-14T00:00:00"/>
    <m/>
    <n v="0"/>
    <m/>
    <n v="443900"/>
    <m/>
    <m/>
    <n v="66800"/>
  </r>
  <r>
    <x v="0"/>
    <s v="4101"/>
    <n v="3"/>
    <n v="55"/>
    <s v="BARRANQUILLA"/>
    <x v="1938"/>
    <n v="1"/>
    <s v="RESIDENCIAL"/>
    <n v="96"/>
    <s v="INACTIVO"/>
    <x v="1938"/>
    <x v="0"/>
    <d v="2015-01-14T00:00:00"/>
    <m/>
    <n v="0"/>
    <m/>
    <n v="443900"/>
    <m/>
    <m/>
    <n v="66800"/>
  </r>
  <r>
    <x v="0"/>
    <s v="4101"/>
    <n v="3"/>
    <n v="55"/>
    <s v="BARRANQUILLA"/>
    <x v="1939"/>
    <n v="1"/>
    <s v="RESIDENCIAL"/>
    <n v="96"/>
    <s v="INACTIVO"/>
    <x v="1939"/>
    <x v="0"/>
    <d v="2015-01-14T00:00:00"/>
    <m/>
    <n v="0"/>
    <m/>
    <n v="443900"/>
    <m/>
    <m/>
    <n v="66800"/>
  </r>
  <r>
    <x v="0"/>
    <s v="4101"/>
    <n v="3"/>
    <n v="55"/>
    <s v="BARRANQUILLA"/>
    <x v="1940"/>
    <n v="1"/>
    <s v="RESIDENCIAL"/>
    <n v="96"/>
    <s v="INACTIVO"/>
    <x v="1940"/>
    <x v="0"/>
    <d v="2015-01-14T00:00:00"/>
    <m/>
    <n v="0"/>
    <m/>
    <n v="443900"/>
    <m/>
    <m/>
    <n v="66800"/>
  </r>
  <r>
    <x v="0"/>
    <s v="4101"/>
    <n v="3"/>
    <n v="55"/>
    <s v="BARRANQUILLA"/>
    <x v="1941"/>
    <n v="1"/>
    <s v="RESIDENCIAL"/>
    <n v="96"/>
    <s v="INACTIVO"/>
    <x v="1941"/>
    <x v="0"/>
    <d v="2015-01-14T00:00:00"/>
    <m/>
    <n v="0"/>
    <m/>
    <n v="443900"/>
    <m/>
    <m/>
    <n v="66800"/>
  </r>
  <r>
    <x v="0"/>
    <s v="4101"/>
    <n v="3"/>
    <n v="55"/>
    <s v="BARRANQUILLA"/>
    <x v="1942"/>
    <n v="1"/>
    <s v="RESIDENCIAL"/>
    <n v="96"/>
    <s v="INACTIVO"/>
    <x v="1942"/>
    <x v="0"/>
    <d v="2015-01-14T00:00:00"/>
    <m/>
    <n v="0"/>
    <m/>
    <n v="443900"/>
    <m/>
    <m/>
    <n v="66800"/>
  </r>
  <r>
    <x v="0"/>
    <s v="4101"/>
    <n v="3"/>
    <n v="55"/>
    <s v="BARRANQUILLA"/>
    <x v="1943"/>
    <n v="1"/>
    <s v="RESIDENCIAL"/>
    <n v="96"/>
    <s v="INACTIVO"/>
    <x v="1943"/>
    <x v="0"/>
    <d v="2015-01-14T00:00:00"/>
    <m/>
    <n v="0"/>
    <m/>
    <n v="443900"/>
    <m/>
    <m/>
    <n v="66800"/>
  </r>
  <r>
    <x v="0"/>
    <s v="4101"/>
    <n v="3"/>
    <n v="55"/>
    <s v="BARRANQUILLA"/>
    <x v="1944"/>
    <n v="1"/>
    <s v="RESIDENCIAL"/>
    <n v="96"/>
    <s v="INACTIVO"/>
    <x v="1944"/>
    <x v="0"/>
    <d v="2015-01-14T00:00:00"/>
    <m/>
    <n v="0"/>
    <m/>
    <n v="443900"/>
    <m/>
    <m/>
    <n v="66800"/>
  </r>
  <r>
    <x v="0"/>
    <s v="4101"/>
    <n v="3"/>
    <n v="55"/>
    <s v="BARRANQUILLA"/>
    <x v="1945"/>
    <n v="1"/>
    <s v="RESIDENCIAL"/>
    <n v="96"/>
    <s v="INACTIVO"/>
    <x v="1945"/>
    <x v="0"/>
    <d v="2015-01-14T00:00:00"/>
    <m/>
    <n v="0"/>
    <m/>
    <n v="443900"/>
    <m/>
    <m/>
    <n v="66800"/>
  </r>
  <r>
    <x v="0"/>
    <s v="4101"/>
    <n v="3"/>
    <n v="55"/>
    <s v="BARRANQUILLA"/>
    <x v="1946"/>
    <n v="1"/>
    <s v="RESIDENCIAL"/>
    <n v="96"/>
    <s v="INACTIVO"/>
    <x v="1946"/>
    <x v="0"/>
    <d v="2015-01-14T00:00:00"/>
    <m/>
    <n v="0"/>
    <m/>
    <n v="443900"/>
    <m/>
    <m/>
    <n v="66800"/>
  </r>
  <r>
    <x v="0"/>
    <s v="4101"/>
    <n v="3"/>
    <n v="55"/>
    <s v="BARRANQUILLA"/>
    <x v="1947"/>
    <n v="1"/>
    <s v="RESIDENCIAL"/>
    <n v="96"/>
    <s v="INACTIVO"/>
    <x v="1947"/>
    <x v="0"/>
    <d v="2015-01-14T00:00:00"/>
    <m/>
    <n v="0"/>
    <m/>
    <n v="443900"/>
    <m/>
    <m/>
    <n v="66800"/>
  </r>
  <r>
    <x v="0"/>
    <s v="4101"/>
    <n v="3"/>
    <n v="55"/>
    <s v="BARRANQUILLA"/>
    <x v="1948"/>
    <n v="1"/>
    <s v="RESIDENCIAL"/>
    <n v="96"/>
    <s v="INACTIVO"/>
    <x v="1948"/>
    <x v="0"/>
    <d v="2015-01-14T00:00:00"/>
    <m/>
    <n v="0"/>
    <m/>
    <n v="443900"/>
    <m/>
    <m/>
    <n v="66800"/>
  </r>
  <r>
    <x v="0"/>
    <s v="4101"/>
    <n v="3"/>
    <n v="55"/>
    <s v="BARRANQUILLA"/>
    <x v="1949"/>
    <n v="1"/>
    <s v="RESIDENCIAL"/>
    <n v="96"/>
    <s v="INACTIVO"/>
    <x v="1949"/>
    <x v="0"/>
    <d v="2015-01-14T00:00:00"/>
    <m/>
    <n v="0"/>
    <m/>
    <n v="443900"/>
    <m/>
    <m/>
    <n v="66800"/>
  </r>
  <r>
    <x v="0"/>
    <s v="4101"/>
    <n v="3"/>
    <n v="55"/>
    <s v="BARRANQUILLA"/>
    <x v="1950"/>
    <n v="1"/>
    <s v="RESIDENCIAL"/>
    <n v="96"/>
    <s v="INACTIVO"/>
    <x v="1950"/>
    <x v="0"/>
    <d v="2015-01-14T00:00:00"/>
    <m/>
    <n v="0"/>
    <m/>
    <n v="443900"/>
    <m/>
    <m/>
    <n v="66800"/>
  </r>
  <r>
    <x v="0"/>
    <s v="4101"/>
    <n v="3"/>
    <n v="55"/>
    <s v="BARRANQUILLA"/>
    <x v="1951"/>
    <n v="1"/>
    <s v="RESIDENCIAL"/>
    <n v="96"/>
    <s v="INACTIVO"/>
    <x v="1951"/>
    <x v="0"/>
    <d v="2015-01-14T00:00:00"/>
    <m/>
    <n v="0"/>
    <m/>
    <n v="443900"/>
    <m/>
    <m/>
    <n v="66800"/>
  </r>
  <r>
    <x v="0"/>
    <s v="4101"/>
    <n v="3"/>
    <n v="55"/>
    <s v="BARRANQUILLA"/>
    <x v="1952"/>
    <n v="1"/>
    <s v="RESIDENCIAL"/>
    <n v="96"/>
    <s v="INACTIVO"/>
    <x v="1952"/>
    <x v="0"/>
    <d v="2015-01-14T00:00:00"/>
    <m/>
    <n v="0"/>
    <m/>
    <n v="443900"/>
    <m/>
    <m/>
    <n v="66800"/>
  </r>
  <r>
    <x v="0"/>
    <s v="4101"/>
    <n v="3"/>
    <n v="55"/>
    <s v="BARRANQUILLA"/>
    <x v="1953"/>
    <n v="1"/>
    <s v="RESIDENCIAL"/>
    <n v="96"/>
    <s v="INACTIVO"/>
    <x v="1953"/>
    <x v="0"/>
    <d v="2015-01-14T00:00:00"/>
    <m/>
    <n v="0"/>
    <m/>
    <n v="443900"/>
    <m/>
    <m/>
    <n v="66800"/>
  </r>
  <r>
    <x v="0"/>
    <s v="4101"/>
    <n v="3"/>
    <n v="55"/>
    <s v="BARRANQUILLA"/>
    <x v="1954"/>
    <n v="1"/>
    <s v="RESIDENCIAL"/>
    <n v="96"/>
    <s v="INACTIVO"/>
    <x v="1954"/>
    <x v="0"/>
    <d v="2015-01-14T00:00:00"/>
    <m/>
    <n v="0"/>
    <m/>
    <n v="443900"/>
    <m/>
    <m/>
    <n v="66800"/>
  </r>
  <r>
    <x v="0"/>
    <s v="4101"/>
    <n v="3"/>
    <n v="55"/>
    <s v="BARRANQUILLA"/>
    <x v="1955"/>
    <n v="1"/>
    <s v="RESIDENCIAL"/>
    <n v="96"/>
    <s v="INACTIVO"/>
    <x v="1955"/>
    <x v="0"/>
    <d v="2015-01-14T00:00:00"/>
    <m/>
    <n v="0"/>
    <m/>
    <n v="443900"/>
    <m/>
    <m/>
    <n v="66800"/>
  </r>
  <r>
    <x v="0"/>
    <s v="4101"/>
    <n v="3"/>
    <n v="55"/>
    <s v="BARRANQUILLA"/>
    <x v="1956"/>
    <n v="1"/>
    <s v="RESIDENCIAL"/>
    <n v="96"/>
    <s v="INACTIVO"/>
    <x v="1956"/>
    <x v="0"/>
    <d v="2015-01-14T00:00:00"/>
    <m/>
    <n v="0"/>
    <m/>
    <n v="443900"/>
    <m/>
    <m/>
    <n v="66800"/>
  </r>
  <r>
    <x v="0"/>
    <s v="4101"/>
    <n v="3"/>
    <n v="55"/>
    <s v="BARRANQUILLA"/>
    <x v="1957"/>
    <n v="1"/>
    <s v="RESIDENCIAL"/>
    <n v="96"/>
    <s v="INACTIVO"/>
    <x v="1957"/>
    <x v="0"/>
    <d v="2015-01-14T00:00:00"/>
    <m/>
    <n v="0"/>
    <m/>
    <n v="443900"/>
    <m/>
    <m/>
    <n v="66800"/>
  </r>
  <r>
    <x v="0"/>
    <s v="4101"/>
    <n v="3"/>
    <n v="55"/>
    <s v="BARRANQUILLA"/>
    <x v="1958"/>
    <n v="1"/>
    <s v="RESIDENCIAL"/>
    <n v="96"/>
    <s v="INACTIVO"/>
    <x v="1958"/>
    <x v="0"/>
    <d v="2015-01-15T00:00:00"/>
    <m/>
    <n v="0"/>
    <m/>
    <n v="443900"/>
    <n v="794391"/>
    <m/>
    <n v="66800"/>
  </r>
  <r>
    <x v="0"/>
    <s v="4101"/>
    <n v="3"/>
    <n v="55"/>
    <s v="BARRANQUILLA"/>
    <x v="1959"/>
    <n v="1"/>
    <s v="RESIDENCIAL"/>
    <n v="96"/>
    <s v="INACTIVO"/>
    <x v="1959"/>
    <x v="0"/>
    <d v="2015-01-15T00:00:00"/>
    <m/>
    <n v="0"/>
    <m/>
    <n v="443900"/>
    <n v="794391"/>
    <m/>
    <n v="66800"/>
  </r>
  <r>
    <x v="0"/>
    <s v="4101"/>
    <n v="3"/>
    <n v="55"/>
    <s v="BARRANQUILLA"/>
    <x v="1960"/>
    <n v="1"/>
    <s v="RESIDENCIAL"/>
    <n v="96"/>
    <s v="INACTIVO"/>
    <x v="1960"/>
    <x v="0"/>
    <d v="2015-01-16T00:00:00"/>
    <m/>
    <n v="0"/>
    <m/>
    <n v="443900"/>
    <n v="1114121"/>
    <m/>
    <n v="66800"/>
  </r>
  <r>
    <x v="0"/>
    <s v="4101"/>
    <n v="3"/>
    <n v="55"/>
    <s v="BARRANQUILLA"/>
    <x v="1961"/>
    <n v="1"/>
    <s v="RESIDENCIAL"/>
    <n v="96"/>
    <s v="INACTIVO"/>
    <x v="1961"/>
    <x v="0"/>
    <d v="2015-01-16T00:00:00"/>
    <m/>
    <n v="0"/>
    <m/>
    <n v="443900"/>
    <n v="794391"/>
    <m/>
    <n v="66800"/>
  </r>
  <r>
    <x v="0"/>
    <s v="4101"/>
    <n v="3"/>
    <n v="55"/>
    <s v="BARRANQUILLA"/>
    <x v="1962"/>
    <n v="1"/>
    <s v="RESIDENCIAL"/>
    <n v="96"/>
    <s v="INACTIVO"/>
    <x v="1962"/>
    <x v="0"/>
    <d v="2015-01-16T00:00:00"/>
    <m/>
    <n v="0"/>
    <m/>
    <n v="443900"/>
    <m/>
    <m/>
    <n v="66800"/>
  </r>
  <r>
    <x v="0"/>
    <s v="4101"/>
    <n v="3"/>
    <n v="55"/>
    <s v="BARRANQUILLA"/>
    <x v="1963"/>
    <n v="1"/>
    <s v="RESIDENCIAL"/>
    <n v="96"/>
    <s v="INACTIVO"/>
    <x v="1963"/>
    <x v="0"/>
    <d v="2015-01-16T00:00:00"/>
    <m/>
    <n v="0"/>
    <m/>
    <n v="443900"/>
    <m/>
    <m/>
    <n v="66800"/>
  </r>
  <r>
    <x v="0"/>
    <s v="4101"/>
    <n v="3"/>
    <n v="55"/>
    <s v="BARRANQUILLA"/>
    <x v="1964"/>
    <n v="1"/>
    <s v="RESIDENCIAL"/>
    <n v="96"/>
    <s v="INACTIVO"/>
    <x v="1964"/>
    <x v="0"/>
    <d v="2015-01-16T00:00:00"/>
    <m/>
    <n v="0"/>
    <m/>
    <n v="443900"/>
    <n v="265000"/>
    <m/>
    <n v="66800"/>
  </r>
  <r>
    <x v="0"/>
    <s v="4101"/>
    <n v="3"/>
    <n v="55"/>
    <s v="BARRANQUILLA"/>
    <x v="1965"/>
    <n v="1"/>
    <s v="RESIDENCIAL"/>
    <n v="96"/>
    <s v="INACTIVO"/>
    <x v="1965"/>
    <x v="0"/>
    <d v="2015-01-16T00:00:00"/>
    <m/>
    <n v="0"/>
    <m/>
    <n v="443900"/>
    <n v="265000"/>
    <m/>
    <n v="66800"/>
  </r>
  <r>
    <x v="0"/>
    <s v="4101"/>
    <n v="3"/>
    <n v="55"/>
    <s v="BARRANQUILLA"/>
    <x v="1966"/>
    <n v="1"/>
    <s v="RESIDENCIAL"/>
    <n v="96"/>
    <s v="INACTIVO"/>
    <x v="1966"/>
    <x v="0"/>
    <d v="2015-01-16T00:00:00"/>
    <m/>
    <n v="0"/>
    <m/>
    <n v="443900"/>
    <n v="265000"/>
    <m/>
    <n v="66800"/>
  </r>
  <r>
    <x v="0"/>
    <s v="4101"/>
    <n v="3"/>
    <n v="55"/>
    <s v="BARRANQUILLA"/>
    <x v="1967"/>
    <n v="1"/>
    <s v="RESIDENCIAL"/>
    <n v="96"/>
    <s v="INACTIVO"/>
    <x v="1967"/>
    <x v="0"/>
    <d v="2015-01-16T00:00:00"/>
    <m/>
    <n v="0"/>
    <m/>
    <n v="443900"/>
    <n v="265000"/>
    <m/>
    <n v="66800"/>
  </r>
  <r>
    <x v="0"/>
    <s v="4101"/>
    <n v="3"/>
    <n v="55"/>
    <s v="BARRANQUILLA"/>
    <x v="1968"/>
    <n v="1"/>
    <s v="RESIDENCIAL"/>
    <n v="96"/>
    <s v="INACTIVO"/>
    <x v="1968"/>
    <x v="0"/>
    <d v="2015-01-16T00:00:00"/>
    <m/>
    <n v="0"/>
    <m/>
    <n v="443900"/>
    <n v="265000"/>
    <m/>
    <n v="66800"/>
  </r>
  <r>
    <x v="0"/>
    <s v="4101"/>
    <n v="3"/>
    <n v="55"/>
    <s v="BARRANQUILLA"/>
    <x v="1969"/>
    <n v="1"/>
    <s v="RESIDENCIAL"/>
    <n v="96"/>
    <s v="INACTIVO"/>
    <x v="1969"/>
    <x v="0"/>
    <d v="2015-01-16T00:00:00"/>
    <m/>
    <n v="0"/>
    <m/>
    <n v="443900"/>
    <n v="265000"/>
    <m/>
    <n v="66800"/>
  </r>
  <r>
    <x v="0"/>
    <s v="4101"/>
    <n v="3"/>
    <n v="55"/>
    <s v="BARRANQUILLA"/>
    <x v="1970"/>
    <n v="1"/>
    <s v="RESIDENCIAL"/>
    <n v="96"/>
    <s v="INACTIVO"/>
    <x v="1970"/>
    <x v="0"/>
    <d v="2015-01-16T00:00:00"/>
    <m/>
    <n v="0"/>
    <m/>
    <n v="443900"/>
    <n v="265000"/>
    <m/>
    <n v="66800"/>
  </r>
  <r>
    <x v="0"/>
    <s v="4101"/>
    <n v="3"/>
    <n v="55"/>
    <s v="BARRANQUILLA"/>
    <x v="1971"/>
    <n v="1"/>
    <s v="RESIDENCIAL"/>
    <n v="96"/>
    <s v="INACTIVO"/>
    <x v="1971"/>
    <x v="0"/>
    <d v="2015-01-16T00:00:00"/>
    <m/>
    <n v="0"/>
    <m/>
    <n v="443900"/>
    <n v="265000"/>
    <m/>
    <n v="66800"/>
  </r>
  <r>
    <x v="0"/>
    <s v="4101"/>
    <n v="3"/>
    <n v="55"/>
    <s v="BARRANQUILLA"/>
    <x v="1972"/>
    <n v="1"/>
    <s v="RESIDENCIAL"/>
    <n v="96"/>
    <s v="INACTIVO"/>
    <x v="1972"/>
    <x v="0"/>
    <d v="2015-01-16T00:00:00"/>
    <m/>
    <n v="0"/>
    <m/>
    <n v="443900"/>
    <n v="265000"/>
    <m/>
    <n v="66800"/>
  </r>
  <r>
    <x v="0"/>
    <s v="4101"/>
    <n v="3"/>
    <n v="55"/>
    <s v="BARRANQUILLA"/>
    <x v="1973"/>
    <n v="1"/>
    <s v="RESIDENCIAL"/>
    <n v="96"/>
    <s v="INACTIVO"/>
    <x v="1973"/>
    <x v="0"/>
    <d v="2015-01-16T00:00:00"/>
    <m/>
    <n v="0"/>
    <m/>
    <n v="443900"/>
    <n v="265000"/>
    <m/>
    <n v="66800"/>
  </r>
  <r>
    <x v="0"/>
    <s v="4101"/>
    <n v="3"/>
    <n v="55"/>
    <s v="BARRANQUILLA"/>
    <x v="1974"/>
    <n v="1"/>
    <s v="RESIDENCIAL"/>
    <n v="96"/>
    <s v="INACTIVO"/>
    <x v="1974"/>
    <x v="0"/>
    <d v="2015-01-16T00:00:00"/>
    <m/>
    <n v="0"/>
    <m/>
    <n v="443900"/>
    <n v="265000"/>
    <m/>
    <n v="66800"/>
  </r>
  <r>
    <x v="0"/>
    <s v="4101"/>
    <n v="3"/>
    <n v="55"/>
    <s v="BARRANQUILLA"/>
    <x v="1975"/>
    <n v="1"/>
    <s v="RESIDENCIAL"/>
    <n v="96"/>
    <s v="INACTIVO"/>
    <x v="1975"/>
    <x v="0"/>
    <d v="2015-01-16T00:00:00"/>
    <m/>
    <n v="0"/>
    <m/>
    <n v="443900"/>
    <n v="265000"/>
    <m/>
    <n v="66800"/>
  </r>
  <r>
    <x v="0"/>
    <s v="4101"/>
    <n v="3"/>
    <n v="55"/>
    <s v="BARRANQUILLA"/>
    <x v="1976"/>
    <n v="1"/>
    <s v="RESIDENCIAL"/>
    <n v="96"/>
    <s v="INACTIVO"/>
    <x v="1976"/>
    <x v="0"/>
    <d v="2015-01-16T00:00:00"/>
    <m/>
    <n v="0"/>
    <m/>
    <n v="443900"/>
    <n v="265000"/>
    <m/>
    <n v="66800"/>
  </r>
  <r>
    <x v="0"/>
    <s v="4101"/>
    <n v="3"/>
    <n v="55"/>
    <s v="BARRANQUILLA"/>
    <x v="1977"/>
    <n v="1"/>
    <s v="RESIDENCIAL"/>
    <n v="96"/>
    <s v="INACTIVO"/>
    <x v="1977"/>
    <x v="0"/>
    <d v="2015-01-16T00:00:00"/>
    <m/>
    <n v="0"/>
    <m/>
    <n v="443900"/>
    <n v="265000"/>
    <m/>
    <n v="66800"/>
  </r>
  <r>
    <x v="0"/>
    <s v="4101"/>
    <n v="3"/>
    <n v="55"/>
    <s v="BARRANQUILLA"/>
    <x v="1978"/>
    <n v="1"/>
    <s v="RESIDENCIAL"/>
    <n v="96"/>
    <s v="INACTIVO"/>
    <x v="1978"/>
    <x v="0"/>
    <d v="2015-01-16T00:00:00"/>
    <m/>
    <n v="0"/>
    <m/>
    <n v="443900"/>
    <n v="265000"/>
    <m/>
    <n v="66800"/>
  </r>
  <r>
    <x v="0"/>
    <s v="4101"/>
    <n v="3"/>
    <n v="55"/>
    <s v="BARRANQUILLA"/>
    <x v="1979"/>
    <n v="1"/>
    <s v="RESIDENCIAL"/>
    <n v="96"/>
    <s v="INACTIVO"/>
    <x v="1979"/>
    <x v="0"/>
    <d v="2015-01-16T00:00:00"/>
    <m/>
    <n v="0"/>
    <m/>
    <n v="443900"/>
    <n v="265000"/>
    <m/>
    <n v="66800"/>
  </r>
  <r>
    <x v="0"/>
    <s v="4101"/>
    <n v="3"/>
    <n v="55"/>
    <s v="BARRANQUILLA"/>
    <x v="1980"/>
    <n v="1"/>
    <s v="RESIDENCIAL"/>
    <n v="96"/>
    <s v="INACTIVO"/>
    <x v="1980"/>
    <x v="0"/>
    <d v="2015-01-16T00:00:00"/>
    <m/>
    <n v="0"/>
    <m/>
    <n v="443900"/>
    <n v="265000"/>
    <m/>
    <n v="66800"/>
  </r>
  <r>
    <x v="0"/>
    <s v="4101"/>
    <n v="3"/>
    <n v="55"/>
    <s v="BARRANQUILLA"/>
    <x v="1981"/>
    <n v="1"/>
    <s v="RESIDENCIAL"/>
    <n v="96"/>
    <s v="INACTIVO"/>
    <x v="1981"/>
    <x v="0"/>
    <d v="2015-01-16T00:00:00"/>
    <m/>
    <n v="0"/>
    <m/>
    <n v="443900"/>
    <n v="265000"/>
    <m/>
    <n v="66800"/>
  </r>
  <r>
    <x v="0"/>
    <s v="4101"/>
    <n v="3"/>
    <n v="55"/>
    <s v="BARRANQUILLA"/>
    <x v="1982"/>
    <n v="1"/>
    <s v="RESIDENCIAL"/>
    <n v="96"/>
    <s v="INACTIVO"/>
    <x v="1982"/>
    <x v="0"/>
    <d v="2015-01-16T00:00:00"/>
    <m/>
    <n v="0"/>
    <m/>
    <n v="443900"/>
    <n v="265000"/>
    <m/>
    <n v="66800"/>
  </r>
  <r>
    <x v="0"/>
    <s v="4101"/>
    <n v="3"/>
    <n v="55"/>
    <s v="BARRANQUILLA"/>
    <x v="1983"/>
    <n v="1"/>
    <s v="RESIDENCIAL"/>
    <n v="96"/>
    <s v="INACTIVO"/>
    <x v="1983"/>
    <x v="0"/>
    <d v="2015-01-16T00:00:00"/>
    <m/>
    <n v="0"/>
    <m/>
    <n v="443900"/>
    <n v="265000"/>
    <m/>
    <n v="66800"/>
  </r>
  <r>
    <x v="0"/>
    <s v="4101"/>
    <n v="3"/>
    <n v="55"/>
    <s v="BARRANQUILLA"/>
    <x v="1984"/>
    <n v="1"/>
    <s v="RESIDENCIAL"/>
    <n v="96"/>
    <s v="INACTIVO"/>
    <x v="1984"/>
    <x v="0"/>
    <d v="2015-01-16T00:00:00"/>
    <m/>
    <n v="0"/>
    <m/>
    <n v="443900"/>
    <n v="265000"/>
    <m/>
    <n v="66800"/>
  </r>
  <r>
    <x v="0"/>
    <s v="4101"/>
    <n v="3"/>
    <n v="55"/>
    <s v="BARRANQUILLA"/>
    <x v="1985"/>
    <n v="1"/>
    <s v="RESIDENCIAL"/>
    <n v="96"/>
    <s v="INACTIVO"/>
    <x v="1985"/>
    <x v="0"/>
    <d v="2015-01-16T00:00:00"/>
    <m/>
    <n v="0"/>
    <m/>
    <n v="443900"/>
    <n v="265000"/>
    <m/>
    <n v="66800"/>
  </r>
  <r>
    <x v="0"/>
    <s v="4101"/>
    <n v="3"/>
    <n v="55"/>
    <s v="BARRANQUILLA"/>
    <x v="1986"/>
    <n v="1"/>
    <s v="RESIDENCIAL"/>
    <n v="96"/>
    <s v="INACTIVO"/>
    <x v="1986"/>
    <x v="0"/>
    <d v="2015-01-16T00:00:00"/>
    <m/>
    <n v="0"/>
    <m/>
    <n v="443900"/>
    <n v="265000"/>
    <m/>
    <n v="66800"/>
  </r>
  <r>
    <x v="0"/>
    <s v="4101"/>
    <n v="3"/>
    <n v="55"/>
    <s v="BARRANQUILLA"/>
    <x v="1987"/>
    <n v="1"/>
    <s v="RESIDENCIAL"/>
    <n v="96"/>
    <s v="INACTIVO"/>
    <x v="1987"/>
    <x v="0"/>
    <d v="2015-01-16T00:00:00"/>
    <m/>
    <n v="0"/>
    <m/>
    <n v="443900"/>
    <n v="265000"/>
    <m/>
    <n v="66800"/>
  </r>
  <r>
    <x v="0"/>
    <s v="4101"/>
    <n v="3"/>
    <n v="55"/>
    <s v="BARRANQUILLA"/>
    <x v="1988"/>
    <n v="1"/>
    <s v="RESIDENCIAL"/>
    <n v="96"/>
    <s v="INACTIVO"/>
    <x v="1988"/>
    <x v="0"/>
    <d v="2015-01-16T00:00:00"/>
    <m/>
    <n v="0"/>
    <m/>
    <n v="443900"/>
    <n v="265000"/>
    <m/>
    <n v="66800"/>
  </r>
  <r>
    <x v="0"/>
    <s v="4101"/>
    <n v="3"/>
    <n v="55"/>
    <s v="BARRANQUILLA"/>
    <x v="1989"/>
    <n v="1"/>
    <s v="RESIDENCIAL"/>
    <n v="96"/>
    <s v="INACTIVO"/>
    <x v="1989"/>
    <x v="0"/>
    <d v="2015-01-16T00:00:00"/>
    <m/>
    <n v="0"/>
    <m/>
    <n v="443900"/>
    <n v="265000"/>
    <m/>
    <n v="66800"/>
  </r>
  <r>
    <x v="0"/>
    <s v="4101"/>
    <n v="3"/>
    <n v="55"/>
    <s v="BARRANQUILLA"/>
    <x v="1990"/>
    <n v="1"/>
    <s v="RESIDENCIAL"/>
    <n v="96"/>
    <s v="INACTIVO"/>
    <x v="1990"/>
    <x v="0"/>
    <d v="2015-01-16T00:00:00"/>
    <m/>
    <n v="0"/>
    <m/>
    <n v="443900"/>
    <n v="265000"/>
    <m/>
    <n v="66800"/>
  </r>
  <r>
    <x v="0"/>
    <s v="4101"/>
    <n v="3"/>
    <n v="55"/>
    <s v="BARRANQUILLA"/>
    <x v="1991"/>
    <n v="1"/>
    <s v="RESIDENCIAL"/>
    <n v="96"/>
    <s v="INACTIVO"/>
    <x v="1991"/>
    <x v="0"/>
    <d v="2015-01-16T00:00:00"/>
    <m/>
    <n v="0"/>
    <m/>
    <n v="443900"/>
    <n v="265000"/>
    <m/>
    <n v="66800"/>
  </r>
  <r>
    <x v="0"/>
    <s v="4101"/>
    <n v="3"/>
    <n v="55"/>
    <s v="BARRANQUILLA"/>
    <x v="1992"/>
    <n v="1"/>
    <s v="RESIDENCIAL"/>
    <n v="96"/>
    <s v="INACTIVO"/>
    <x v="1992"/>
    <x v="0"/>
    <d v="2015-01-16T00:00:00"/>
    <m/>
    <n v="0"/>
    <m/>
    <n v="443900"/>
    <n v="265000"/>
    <m/>
    <n v="66800"/>
  </r>
  <r>
    <x v="0"/>
    <s v="4101"/>
    <n v="3"/>
    <n v="55"/>
    <s v="BARRANQUILLA"/>
    <x v="1993"/>
    <n v="1"/>
    <s v="RESIDENCIAL"/>
    <n v="96"/>
    <s v="INACTIVO"/>
    <x v="1993"/>
    <x v="0"/>
    <d v="2015-01-16T00:00:00"/>
    <m/>
    <n v="0"/>
    <m/>
    <n v="443900"/>
    <n v="265000"/>
    <m/>
    <n v="66800"/>
  </r>
  <r>
    <x v="0"/>
    <s v="4101"/>
    <n v="3"/>
    <n v="55"/>
    <s v="BARRANQUILLA"/>
    <x v="1994"/>
    <n v="1"/>
    <s v="RESIDENCIAL"/>
    <n v="96"/>
    <s v="INACTIVO"/>
    <x v="1994"/>
    <x v="0"/>
    <d v="2015-01-16T00:00:00"/>
    <m/>
    <n v="0"/>
    <m/>
    <n v="443900"/>
    <n v="265000"/>
    <m/>
    <n v="66800"/>
  </r>
  <r>
    <x v="0"/>
    <s v="4101"/>
    <n v="3"/>
    <n v="55"/>
    <s v="BARRANQUILLA"/>
    <x v="1995"/>
    <n v="1"/>
    <s v="RESIDENCIAL"/>
    <n v="96"/>
    <s v="INACTIVO"/>
    <x v="1995"/>
    <x v="0"/>
    <d v="2015-01-16T00:00:00"/>
    <m/>
    <n v="0"/>
    <m/>
    <n v="443900"/>
    <n v="265000"/>
    <m/>
    <n v="66800"/>
  </r>
  <r>
    <x v="0"/>
    <s v="4101"/>
    <n v="3"/>
    <n v="55"/>
    <s v="BARRANQUILLA"/>
    <x v="1996"/>
    <n v="1"/>
    <s v="RESIDENCIAL"/>
    <n v="96"/>
    <s v="INACTIVO"/>
    <x v="1996"/>
    <x v="0"/>
    <d v="2015-01-16T00:00:00"/>
    <m/>
    <n v="0"/>
    <m/>
    <n v="443900"/>
    <n v="265000"/>
    <m/>
    <n v="66800"/>
  </r>
  <r>
    <x v="0"/>
    <s v="4101"/>
    <n v="3"/>
    <n v="55"/>
    <s v="BARRANQUILLA"/>
    <x v="1997"/>
    <n v="1"/>
    <s v="RESIDENCIAL"/>
    <n v="96"/>
    <s v="INACTIVO"/>
    <x v="1997"/>
    <x v="0"/>
    <d v="2015-01-16T00:00:00"/>
    <m/>
    <n v="0"/>
    <m/>
    <n v="443900"/>
    <n v="265000"/>
    <m/>
    <n v="66800"/>
  </r>
  <r>
    <x v="0"/>
    <s v="4101"/>
    <n v="3"/>
    <n v="55"/>
    <s v="BARRANQUILLA"/>
    <x v="1998"/>
    <n v="1"/>
    <s v="RESIDENCIAL"/>
    <n v="96"/>
    <s v="INACTIVO"/>
    <x v="1998"/>
    <x v="0"/>
    <d v="2015-01-16T00:00:00"/>
    <m/>
    <n v="0"/>
    <m/>
    <n v="443900"/>
    <n v="265000"/>
    <m/>
    <n v="66800"/>
  </r>
  <r>
    <x v="0"/>
    <s v="4101"/>
    <n v="3"/>
    <n v="55"/>
    <s v="BARRANQUILLA"/>
    <x v="1999"/>
    <n v="1"/>
    <s v="RESIDENCIAL"/>
    <n v="96"/>
    <s v="INACTIVO"/>
    <x v="1999"/>
    <x v="0"/>
    <d v="2015-01-16T00:00:00"/>
    <m/>
    <n v="0"/>
    <m/>
    <n v="443900"/>
    <n v="265000"/>
    <m/>
    <n v="66800"/>
  </r>
  <r>
    <x v="0"/>
    <s v="4101"/>
    <n v="3"/>
    <n v="55"/>
    <s v="BARRANQUILLA"/>
    <x v="2000"/>
    <n v="1"/>
    <s v="RESIDENCIAL"/>
    <n v="96"/>
    <s v="INACTIVO"/>
    <x v="2000"/>
    <x v="0"/>
    <d v="2015-01-16T00:00:00"/>
    <m/>
    <n v="0"/>
    <m/>
    <n v="443900"/>
    <n v="265000"/>
    <m/>
    <n v="66800"/>
  </r>
  <r>
    <x v="0"/>
    <s v="4101"/>
    <n v="3"/>
    <n v="55"/>
    <s v="BARRANQUILLA"/>
    <x v="2001"/>
    <n v="1"/>
    <s v="RESIDENCIAL"/>
    <n v="96"/>
    <s v="INACTIVO"/>
    <x v="2001"/>
    <x v="0"/>
    <d v="2015-01-16T00:00:00"/>
    <m/>
    <n v="0"/>
    <m/>
    <n v="443900"/>
    <n v="265000"/>
    <m/>
    <n v="66800"/>
  </r>
  <r>
    <x v="0"/>
    <s v="4101"/>
    <n v="3"/>
    <n v="55"/>
    <s v="BARRANQUILLA"/>
    <x v="2002"/>
    <n v="1"/>
    <s v="RESIDENCIAL"/>
    <n v="96"/>
    <s v="INACTIVO"/>
    <x v="2002"/>
    <x v="0"/>
    <d v="2015-01-16T00:00:00"/>
    <m/>
    <n v="0"/>
    <m/>
    <n v="443900"/>
    <n v="265000"/>
    <m/>
    <n v="66800"/>
  </r>
  <r>
    <x v="0"/>
    <s v="4101"/>
    <n v="3"/>
    <n v="55"/>
    <s v="BARRANQUILLA"/>
    <x v="2003"/>
    <n v="1"/>
    <s v="RESIDENCIAL"/>
    <n v="96"/>
    <s v="INACTIVO"/>
    <x v="2003"/>
    <x v="0"/>
    <d v="2015-01-16T00:00:00"/>
    <m/>
    <n v="0"/>
    <m/>
    <n v="443900"/>
    <n v="265000"/>
    <m/>
    <n v="66800"/>
  </r>
  <r>
    <x v="0"/>
    <s v="4101"/>
    <n v="3"/>
    <n v="55"/>
    <s v="BARRANQUILLA"/>
    <x v="2004"/>
    <n v="1"/>
    <s v="RESIDENCIAL"/>
    <n v="96"/>
    <s v="INACTIVO"/>
    <x v="2004"/>
    <x v="0"/>
    <d v="2015-01-16T00:00:00"/>
    <m/>
    <n v="0"/>
    <m/>
    <n v="443900"/>
    <n v="265000"/>
    <m/>
    <n v="66800"/>
  </r>
  <r>
    <x v="0"/>
    <s v="4101"/>
    <n v="3"/>
    <n v="55"/>
    <s v="BARRANQUILLA"/>
    <x v="2005"/>
    <n v="1"/>
    <s v="RESIDENCIAL"/>
    <n v="96"/>
    <s v="INACTIVO"/>
    <x v="2005"/>
    <x v="0"/>
    <d v="2015-01-16T00:00:00"/>
    <m/>
    <n v="0"/>
    <m/>
    <n v="443900"/>
    <n v="265000"/>
    <m/>
    <n v="66800"/>
  </r>
  <r>
    <x v="0"/>
    <s v="4101"/>
    <n v="3"/>
    <n v="55"/>
    <s v="BARRANQUILLA"/>
    <x v="2006"/>
    <n v="1"/>
    <s v="RESIDENCIAL"/>
    <n v="96"/>
    <s v="INACTIVO"/>
    <x v="2006"/>
    <x v="0"/>
    <d v="2015-01-16T00:00:00"/>
    <m/>
    <n v="0"/>
    <m/>
    <n v="443900"/>
    <n v="265000"/>
    <m/>
    <n v="66800"/>
  </r>
  <r>
    <x v="0"/>
    <s v="4101"/>
    <n v="3"/>
    <n v="55"/>
    <s v="BARRANQUILLA"/>
    <x v="2007"/>
    <n v="1"/>
    <s v="RESIDENCIAL"/>
    <n v="96"/>
    <s v="INACTIVO"/>
    <x v="2007"/>
    <x v="0"/>
    <d v="2015-01-16T00:00:00"/>
    <m/>
    <n v="0"/>
    <m/>
    <n v="443900"/>
    <n v="265000"/>
    <m/>
    <n v="66800"/>
  </r>
  <r>
    <x v="0"/>
    <s v="4101"/>
    <n v="3"/>
    <n v="55"/>
    <s v="BARRANQUILLA"/>
    <x v="2008"/>
    <n v="1"/>
    <s v="RESIDENCIAL"/>
    <n v="96"/>
    <s v="INACTIVO"/>
    <x v="2008"/>
    <x v="0"/>
    <d v="2015-01-16T00:00:00"/>
    <m/>
    <n v="0"/>
    <m/>
    <n v="443900"/>
    <n v="265000"/>
    <m/>
    <n v="66800"/>
  </r>
  <r>
    <x v="0"/>
    <s v="4101"/>
    <n v="3"/>
    <n v="55"/>
    <s v="BARRANQUILLA"/>
    <x v="2009"/>
    <n v="1"/>
    <s v="RESIDENCIAL"/>
    <n v="96"/>
    <s v="INACTIVO"/>
    <x v="2009"/>
    <x v="0"/>
    <d v="2015-01-16T00:00:00"/>
    <m/>
    <n v="0"/>
    <m/>
    <n v="443900"/>
    <n v="265000"/>
    <m/>
    <n v="66800"/>
  </r>
  <r>
    <x v="0"/>
    <s v="4101"/>
    <n v="3"/>
    <n v="55"/>
    <s v="BARRANQUILLA"/>
    <x v="2010"/>
    <n v="1"/>
    <s v="RESIDENCIAL"/>
    <n v="96"/>
    <s v="INACTIVO"/>
    <x v="2010"/>
    <x v="0"/>
    <d v="2015-01-16T00:00:00"/>
    <m/>
    <n v="0"/>
    <m/>
    <n v="443900"/>
    <n v="265000"/>
    <m/>
    <n v="66800"/>
  </r>
  <r>
    <x v="0"/>
    <s v="4101"/>
    <n v="3"/>
    <n v="55"/>
    <s v="BARRANQUILLA"/>
    <x v="2011"/>
    <n v="1"/>
    <s v="RESIDENCIAL"/>
    <n v="96"/>
    <s v="INACTIVO"/>
    <x v="2011"/>
    <x v="0"/>
    <d v="2015-01-16T00:00:00"/>
    <m/>
    <n v="0"/>
    <m/>
    <n v="443900"/>
    <n v="265000"/>
    <m/>
    <n v="66800"/>
  </r>
  <r>
    <x v="0"/>
    <s v="4101"/>
    <n v="3"/>
    <n v="55"/>
    <s v="BARRANQUILLA"/>
    <x v="2012"/>
    <n v="1"/>
    <s v="RESIDENCIAL"/>
    <n v="96"/>
    <s v="INACTIVO"/>
    <x v="2012"/>
    <x v="0"/>
    <d v="2015-01-16T00:00:00"/>
    <m/>
    <n v="0"/>
    <m/>
    <n v="443900"/>
    <n v="265000"/>
    <m/>
    <n v="66800"/>
  </r>
  <r>
    <x v="0"/>
    <s v="4101"/>
    <n v="3"/>
    <n v="55"/>
    <s v="BARRANQUILLA"/>
    <x v="2013"/>
    <n v="1"/>
    <s v="RESIDENCIAL"/>
    <n v="96"/>
    <s v="INACTIVO"/>
    <x v="2013"/>
    <x v="0"/>
    <d v="2015-01-16T00:00:00"/>
    <m/>
    <n v="0"/>
    <m/>
    <n v="443900"/>
    <n v="265000"/>
    <m/>
    <n v="66800"/>
  </r>
  <r>
    <x v="0"/>
    <s v="4101"/>
    <n v="3"/>
    <n v="55"/>
    <s v="BARRANQUILLA"/>
    <x v="2014"/>
    <n v="1"/>
    <s v="RESIDENCIAL"/>
    <n v="96"/>
    <s v="INACTIVO"/>
    <x v="2014"/>
    <x v="0"/>
    <d v="2015-01-16T00:00:00"/>
    <m/>
    <n v="0"/>
    <m/>
    <n v="443900"/>
    <n v="265000"/>
    <m/>
    <n v="66800"/>
  </r>
  <r>
    <x v="0"/>
    <s v="4101"/>
    <n v="3"/>
    <n v="55"/>
    <s v="BARRANQUILLA"/>
    <x v="2015"/>
    <n v="1"/>
    <s v="RESIDENCIAL"/>
    <n v="96"/>
    <s v="INACTIVO"/>
    <x v="2015"/>
    <x v="0"/>
    <d v="2015-01-16T00:00:00"/>
    <m/>
    <n v="0"/>
    <m/>
    <n v="443900"/>
    <n v="265000"/>
    <m/>
    <n v="66800"/>
  </r>
  <r>
    <x v="0"/>
    <s v="4101"/>
    <n v="3"/>
    <n v="55"/>
    <s v="BARRANQUILLA"/>
    <x v="2016"/>
    <n v="1"/>
    <s v="RESIDENCIAL"/>
    <n v="96"/>
    <s v="INACTIVO"/>
    <x v="2016"/>
    <x v="0"/>
    <d v="2015-01-16T00:00:00"/>
    <m/>
    <n v="0"/>
    <m/>
    <n v="443900"/>
    <n v="265000"/>
    <m/>
    <n v="66800"/>
  </r>
  <r>
    <x v="0"/>
    <s v="4101"/>
    <n v="3"/>
    <n v="55"/>
    <s v="BARRANQUILLA"/>
    <x v="2017"/>
    <n v="1"/>
    <s v="RESIDENCIAL"/>
    <n v="96"/>
    <s v="INACTIVO"/>
    <x v="2017"/>
    <x v="0"/>
    <d v="2015-01-16T00:00:00"/>
    <m/>
    <n v="0"/>
    <m/>
    <n v="443900"/>
    <n v="265000"/>
    <m/>
    <n v="66800"/>
  </r>
  <r>
    <x v="0"/>
    <s v="4101"/>
    <n v="3"/>
    <n v="55"/>
    <s v="BARRANQUILLA"/>
    <x v="2018"/>
    <n v="1"/>
    <s v="RESIDENCIAL"/>
    <n v="96"/>
    <s v="INACTIVO"/>
    <x v="2018"/>
    <x v="0"/>
    <d v="2015-01-16T00:00:00"/>
    <m/>
    <n v="0"/>
    <m/>
    <n v="443900"/>
    <n v="265000"/>
    <m/>
    <n v="66800"/>
  </r>
  <r>
    <x v="0"/>
    <s v="4101"/>
    <n v="3"/>
    <n v="55"/>
    <s v="BARRANQUILLA"/>
    <x v="2019"/>
    <n v="1"/>
    <s v="RESIDENCIAL"/>
    <n v="96"/>
    <s v="INACTIVO"/>
    <x v="2019"/>
    <x v="0"/>
    <d v="2015-01-16T00:00:00"/>
    <m/>
    <n v="0"/>
    <m/>
    <n v="443900"/>
    <n v="265000"/>
    <m/>
    <n v="66800"/>
  </r>
  <r>
    <x v="0"/>
    <s v="4101"/>
    <n v="3"/>
    <n v="55"/>
    <s v="BARRANQUILLA"/>
    <x v="2020"/>
    <n v="1"/>
    <s v="RESIDENCIAL"/>
    <n v="96"/>
    <s v="INACTIVO"/>
    <x v="2020"/>
    <x v="0"/>
    <d v="2015-01-16T00:00:00"/>
    <m/>
    <n v="0"/>
    <m/>
    <n v="443900"/>
    <n v="265000"/>
    <m/>
    <n v="66800"/>
  </r>
  <r>
    <x v="0"/>
    <s v="4101"/>
    <n v="3"/>
    <n v="55"/>
    <s v="BARRANQUILLA"/>
    <x v="2021"/>
    <n v="1"/>
    <s v="RESIDENCIAL"/>
    <n v="96"/>
    <s v="INACTIVO"/>
    <x v="2021"/>
    <x v="0"/>
    <d v="2015-01-16T00:00:00"/>
    <m/>
    <n v="0"/>
    <m/>
    <n v="443900"/>
    <n v="265000"/>
    <m/>
    <n v="66800"/>
  </r>
  <r>
    <x v="0"/>
    <s v="4101"/>
    <n v="3"/>
    <n v="55"/>
    <s v="BARRANQUILLA"/>
    <x v="2022"/>
    <n v="1"/>
    <s v="RESIDENCIAL"/>
    <n v="96"/>
    <s v="INACTIVO"/>
    <x v="2022"/>
    <x v="0"/>
    <d v="2015-01-16T00:00:00"/>
    <m/>
    <n v="0"/>
    <m/>
    <n v="443900"/>
    <n v="265000"/>
    <m/>
    <n v="66800"/>
  </r>
  <r>
    <x v="0"/>
    <s v="4101"/>
    <n v="3"/>
    <n v="55"/>
    <s v="BARRANQUILLA"/>
    <x v="2023"/>
    <n v="1"/>
    <s v="RESIDENCIAL"/>
    <n v="96"/>
    <s v="INACTIVO"/>
    <x v="2023"/>
    <x v="0"/>
    <d v="2015-01-16T00:00:00"/>
    <m/>
    <n v="0"/>
    <m/>
    <n v="443900"/>
    <n v="265000"/>
    <m/>
    <n v="66800"/>
  </r>
  <r>
    <x v="0"/>
    <s v="4101"/>
    <n v="3"/>
    <n v="55"/>
    <s v="BARRANQUILLA"/>
    <x v="2024"/>
    <n v="1"/>
    <s v="RESIDENCIAL"/>
    <n v="96"/>
    <s v="INACTIVO"/>
    <x v="2024"/>
    <x v="0"/>
    <d v="2015-01-16T00:00:00"/>
    <m/>
    <n v="0"/>
    <m/>
    <n v="443900"/>
    <n v="265000"/>
    <m/>
    <n v="66800"/>
  </r>
  <r>
    <x v="0"/>
    <s v="4101"/>
    <n v="3"/>
    <n v="55"/>
    <s v="BARRANQUILLA"/>
    <x v="2025"/>
    <n v="1"/>
    <s v="RESIDENCIAL"/>
    <n v="96"/>
    <s v="INACTIVO"/>
    <x v="2025"/>
    <x v="0"/>
    <d v="2015-01-16T00:00:00"/>
    <m/>
    <n v="0"/>
    <m/>
    <n v="443900"/>
    <n v="265000"/>
    <m/>
    <n v="66800"/>
  </r>
  <r>
    <x v="0"/>
    <s v="4101"/>
    <n v="3"/>
    <n v="55"/>
    <s v="BARRANQUILLA"/>
    <x v="2026"/>
    <n v="1"/>
    <s v="RESIDENCIAL"/>
    <n v="96"/>
    <s v="INACTIVO"/>
    <x v="2026"/>
    <x v="0"/>
    <d v="2015-01-16T00:00:00"/>
    <m/>
    <n v="0"/>
    <m/>
    <n v="443900"/>
    <n v="265000"/>
    <m/>
    <n v="66800"/>
  </r>
  <r>
    <x v="0"/>
    <s v="4101"/>
    <n v="3"/>
    <n v="55"/>
    <s v="BARRANQUILLA"/>
    <x v="2027"/>
    <n v="1"/>
    <s v="RESIDENCIAL"/>
    <n v="96"/>
    <s v="INACTIVO"/>
    <x v="2027"/>
    <x v="0"/>
    <d v="2015-01-16T00:00:00"/>
    <m/>
    <n v="0"/>
    <m/>
    <n v="443900"/>
    <n v="265000"/>
    <m/>
    <n v="66800"/>
  </r>
  <r>
    <x v="0"/>
    <s v="4101"/>
    <n v="3"/>
    <n v="55"/>
    <s v="BARRANQUILLA"/>
    <x v="2028"/>
    <n v="1"/>
    <s v="RESIDENCIAL"/>
    <n v="96"/>
    <s v="INACTIVO"/>
    <x v="2028"/>
    <x v="0"/>
    <d v="2015-01-16T00:00:00"/>
    <m/>
    <n v="0"/>
    <m/>
    <n v="443900"/>
    <n v="265000"/>
    <m/>
    <n v="66800"/>
  </r>
  <r>
    <x v="0"/>
    <s v="4101"/>
    <n v="3"/>
    <n v="55"/>
    <s v="BARRANQUILLA"/>
    <x v="2029"/>
    <n v="1"/>
    <s v="RESIDENCIAL"/>
    <n v="96"/>
    <s v="INACTIVO"/>
    <x v="2029"/>
    <x v="0"/>
    <d v="2015-01-16T00:00:00"/>
    <m/>
    <n v="0"/>
    <m/>
    <n v="443900"/>
    <n v="265000"/>
    <m/>
    <n v="66800"/>
  </r>
  <r>
    <x v="0"/>
    <s v="4101"/>
    <n v="3"/>
    <n v="55"/>
    <s v="BARRANQUILLA"/>
    <x v="2030"/>
    <n v="1"/>
    <s v="RESIDENCIAL"/>
    <n v="96"/>
    <s v="INACTIVO"/>
    <x v="2030"/>
    <x v="0"/>
    <d v="2015-01-16T00:00:00"/>
    <m/>
    <n v="0"/>
    <m/>
    <n v="443900"/>
    <n v="265000"/>
    <m/>
    <n v="66800"/>
  </r>
  <r>
    <x v="0"/>
    <s v="4101"/>
    <n v="3"/>
    <n v="55"/>
    <s v="BARRANQUILLA"/>
    <x v="2031"/>
    <n v="1"/>
    <s v="RESIDENCIAL"/>
    <n v="96"/>
    <s v="INACTIVO"/>
    <x v="2031"/>
    <x v="0"/>
    <d v="2015-01-16T00:00:00"/>
    <m/>
    <n v="0"/>
    <m/>
    <n v="443900"/>
    <n v="265000"/>
    <m/>
    <n v="66800"/>
  </r>
  <r>
    <x v="0"/>
    <s v="4101"/>
    <n v="3"/>
    <n v="55"/>
    <s v="BARRANQUILLA"/>
    <x v="2032"/>
    <n v="1"/>
    <s v="RESIDENCIAL"/>
    <n v="96"/>
    <s v="INACTIVO"/>
    <x v="2032"/>
    <x v="0"/>
    <d v="2015-01-16T00:00:00"/>
    <m/>
    <n v="0"/>
    <m/>
    <n v="443900"/>
    <n v="265000"/>
    <m/>
    <n v="66800"/>
  </r>
  <r>
    <x v="0"/>
    <s v="4101"/>
    <n v="3"/>
    <n v="55"/>
    <s v="BARRANQUILLA"/>
    <x v="2033"/>
    <n v="1"/>
    <s v="RESIDENCIAL"/>
    <n v="96"/>
    <s v="INACTIVO"/>
    <x v="2033"/>
    <x v="0"/>
    <d v="2015-01-16T00:00:00"/>
    <m/>
    <n v="0"/>
    <m/>
    <n v="443900"/>
    <n v="265000"/>
    <m/>
    <n v="66800"/>
  </r>
  <r>
    <x v="0"/>
    <s v="4101"/>
    <n v="3"/>
    <n v="55"/>
    <s v="BARRANQUILLA"/>
    <x v="2034"/>
    <n v="1"/>
    <s v="RESIDENCIAL"/>
    <n v="96"/>
    <s v="INACTIVO"/>
    <x v="2034"/>
    <x v="0"/>
    <d v="2015-01-16T00:00:00"/>
    <m/>
    <n v="0"/>
    <m/>
    <n v="443900"/>
    <n v="265000"/>
    <m/>
    <n v="66800"/>
  </r>
  <r>
    <x v="0"/>
    <s v="4101"/>
    <n v="3"/>
    <n v="55"/>
    <s v="BARRANQUILLA"/>
    <x v="2035"/>
    <n v="1"/>
    <s v="RESIDENCIAL"/>
    <n v="96"/>
    <s v="INACTIVO"/>
    <x v="2035"/>
    <x v="0"/>
    <d v="2015-01-16T00:00:00"/>
    <m/>
    <n v="0"/>
    <m/>
    <n v="443900"/>
    <n v="265000"/>
    <m/>
    <n v="66800"/>
  </r>
  <r>
    <x v="0"/>
    <s v="4101"/>
    <n v="3"/>
    <n v="55"/>
    <s v="BARRANQUILLA"/>
    <x v="2036"/>
    <n v="1"/>
    <s v="RESIDENCIAL"/>
    <n v="96"/>
    <s v="INACTIVO"/>
    <x v="2036"/>
    <x v="0"/>
    <d v="2015-01-16T00:00:00"/>
    <m/>
    <n v="0"/>
    <m/>
    <n v="443900"/>
    <n v="265000"/>
    <m/>
    <n v="66800"/>
  </r>
  <r>
    <x v="0"/>
    <s v="4101"/>
    <n v="3"/>
    <n v="55"/>
    <s v="BARRANQUILLA"/>
    <x v="2037"/>
    <n v="1"/>
    <s v="RESIDENCIAL"/>
    <n v="96"/>
    <s v="INACTIVO"/>
    <x v="2037"/>
    <x v="0"/>
    <d v="2015-01-16T00:00:00"/>
    <m/>
    <n v="0"/>
    <m/>
    <n v="443900"/>
    <n v="265000"/>
    <m/>
    <n v="66800"/>
  </r>
  <r>
    <x v="0"/>
    <s v="4101"/>
    <n v="3"/>
    <n v="55"/>
    <s v="BARRANQUILLA"/>
    <x v="2038"/>
    <n v="1"/>
    <s v="RESIDENCIAL"/>
    <n v="96"/>
    <s v="INACTIVO"/>
    <x v="2038"/>
    <x v="0"/>
    <d v="2015-01-16T00:00:00"/>
    <m/>
    <n v="0"/>
    <m/>
    <n v="443900"/>
    <n v="265000"/>
    <m/>
    <n v="66800"/>
  </r>
  <r>
    <x v="0"/>
    <s v="4101"/>
    <n v="3"/>
    <n v="55"/>
    <s v="BARRANQUILLA"/>
    <x v="2039"/>
    <n v="1"/>
    <s v="RESIDENCIAL"/>
    <n v="96"/>
    <s v="INACTIVO"/>
    <x v="2039"/>
    <x v="0"/>
    <d v="2015-01-16T00:00:00"/>
    <m/>
    <n v="0"/>
    <m/>
    <n v="443900"/>
    <n v="265000"/>
    <m/>
    <n v="66800"/>
  </r>
  <r>
    <x v="0"/>
    <s v="4101"/>
    <n v="3"/>
    <n v="55"/>
    <s v="BARRANQUILLA"/>
    <x v="2040"/>
    <n v="1"/>
    <s v="RESIDENCIAL"/>
    <n v="96"/>
    <s v="INACTIVO"/>
    <x v="2040"/>
    <x v="0"/>
    <d v="2015-01-16T00:00:00"/>
    <m/>
    <n v="0"/>
    <m/>
    <n v="443900"/>
    <n v="265000"/>
    <m/>
    <n v="66800"/>
  </r>
  <r>
    <x v="0"/>
    <s v="4101"/>
    <n v="3"/>
    <n v="55"/>
    <s v="BARRANQUILLA"/>
    <x v="2041"/>
    <n v="1"/>
    <s v="RESIDENCIAL"/>
    <n v="96"/>
    <s v="INACTIVO"/>
    <x v="2041"/>
    <x v="0"/>
    <d v="2015-01-16T00:00:00"/>
    <m/>
    <n v="0"/>
    <m/>
    <n v="443900"/>
    <n v="265000"/>
    <m/>
    <n v="66800"/>
  </r>
  <r>
    <x v="0"/>
    <s v="4101"/>
    <n v="3"/>
    <n v="55"/>
    <s v="BARRANQUILLA"/>
    <x v="2042"/>
    <n v="1"/>
    <s v="RESIDENCIAL"/>
    <n v="96"/>
    <s v="INACTIVO"/>
    <x v="2042"/>
    <x v="0"/>
    <d v="2015-01-16T00:00:00"/>
    <m/>
    <n v="0"/>
    <m/>
    <n v="443900"/>
    <n v="265000"/>
    <m/>
    <n v="66800"/>
  </r>
  <r>
    <x v="0"/>
    <s v="4101"/>
    <n v="3"/>
    <n v="55"/>
    <s v="BARRANQUILLA"/>
    <x v="2043"/>
    <n v="1"/>
    <s v="RESIDENCIAL"/>
    <n v="96"/>
    <s v="INACTIVO"/>
    <x v="2043"/>
    <x v="0"/>
    <d v="2015-01-16T00:00:00"/>
    <m/>
    <n v="0"/>
    <m/>
    <n v="443900"/>
    <n v="265000"/>
    <m/>
    <n v="66800"/>
  </r>
  <r>
    <x v="0"/>
    <s v="4101"/>
    <n v="3"/>
    <n v="55"/>
    <s v="BARRANQUILLA"/>
    <x v="2044"/>
    <n v="1"/>
    <s v="RESIDENCIAL"/>
    <n v="96"/>
    <s v="INACTIVO"/>
    <x v="2044"/>
    <x v="0"/>
    <d v="2015-01-16T00:00:00"/>
    <m/>
    <n v="0"/>
    <m/>
    <n v="443900"/>
    <n v="265000"/>
    <m/>
    <n v="66800"/>
  </r>
  <r>
    <x v="0"/>
    <s v="4101"/>
    <n v="3"/>
    <n v="55"/>
    <s v="BARRANQUILLA"/>
    <x v="2045"/>
    <n v="1"/>
    <s v="RESIDENCIAL"/>
    <n v="96"/>
    <s v="INACTIVO"/>
    <x v="2045"/>
    <x v="0"/>
    <d v="2015-01-16T00:00:00"/>
    <m/>
    <n v="0"/>
    <m/>
    <n v="443900"/>
    <n v="265000"/>
    <m/>
    <n v="66800"/>
  </r>
  <r>
    <x v="0"/>
    <s v="4101"/>
    <n v="3"/>
    <n v="55"/>
    <s v="BARRANQUILLA"/>
    <x v="2046"/>
    <n v="1"/>
    <s v="RESIDENCIAL"/>
    <n v="96"/>
    <s v="INACTIVO"/>
    <x v="2046"/>
    <x v="0"/>
    <d v="2015-01-16T00:00:00"/>
    <m/>
    <n v="0"/>
    <m/>
    <n v="443900"/>
    <n v="265000"/>
    <m/>
    <n v="66800"/>
  </r>
  <r>
    <x v="0"/>
    <s v="4101"/>
    <n v="3"/>
    <n v="55"/>
    <s v="BARRANQUILLA"/>
    <x v="2047"/>
    <n v="1"/>
    <s v="RESIDENCIAL"/>
    <n v="96"/>
    <s v="INACTIVO"/>
    <x v="2047"/>
    <x v="0"/>
    <d v="2015-01-16T00:00:00"/>
    <m/>
    <n v="0"/>
    <m/>
    <n v="443900"/>
    <n v="265000"/>
    <m/>
    <n v="66800"/>
  </r>
  <r>
    <x v="0"/>
    <s v="4101"/>
    <n v="3"/>
    <n v="55"/>
    <s v="BARRANQUILLA"/>
    <x v="2048"/>
    <n v="1"/>
    <s v="RESIDENCIAL"/>
    <n v="96"/>
    <s v="INACTIVO"/>
    <x v="2048"/>
    <x v="0"/>
    <d v="2015-01-16T00:00:00"/>
    <m/>
    <n v="0"/>
    <m/>
    <n v="443900"/>
    <n v="265000"/>
    <m/>
    <n v="66800"/>
  </r>
  <r>
    <x v="0"/>
    <s v="4101"/>
    <n v="3"/>
    <n v="55"/>
    <s v="BARRANQUILLA"/>
    <x v="2049"/>
    <n v="1"/>
    <s v="RESIDENCIAL"/>
    <n v="96"/>
    <s v="INACTIVO"/>
    <x v="2049"/>
    <x v="0"/>
    <d v="2015-01-16T00:00:00"/>
    <m/>
    <n v="0"/>
    <m/>
    <n v="443900"/>
    <n v="265000"/>
    <m/>
    <n v="66800"/>
  </r>
  <r>
    <x v="0"/>
    <s v="4101"/>
    <n v="3"/>
    <n v="55"/>
    <s v="BARRANQUILLA"/>
    <x v="2050"/>
    <n v="1"/>
    <s v="RESIDENCIAL"/>
    <n v="96"/>
    <s v="INACTIVO"/>
    <x v="2050"/>
    <x v="0"/>
    <d v="2015-01-16T00:00:00"/>
    <m/>
    <n v="0"/>
    <m/>
    <n v="443900"/>
    <n v="265000"/>
    <m/>
    <n v="66800"/>
  </r>
  <r>
    <x v="0"/>
    <s v="4101"/>
    <n v="3"/>
    <n v="55"/>
    <s v="BARRANQUILLA"/>
    <x v="2051"/>
    <n v="1"/>
    <s v="RESIDENCIAL"/>
    <n v="96"/>
    <s v="INACTIVO"/>
    <x v="2051"/>
    <x v="0"/>
    <d v="2015-01-16T00:00:00"/>
    <m/>
    <n v="0"/>
    <m/>
    <n v="443900"/>
    <n v="265000"/>
    <m/>
    <n v="66800"/>
  </r>
  <r>
    <x v="0"/>
    <s v="4101"/>
    <n v="3"/>
    <n v="55"/>
    <s v="BARRANQUILLA"/>
    <x v="2052"/>
    <n v="1"/>
    <s v="RESIDENCIAL"/>
    <n v="96"/>
    <s v="INACTIVO"/>
    <x v="2052"/>
    <x v="0"/>
    <d v="2015-01-16T00:00:00"/>
    <m/>
    <n v="0"/>
    <m/>
    <n v="443900"/>
    <n v="265000"/>
    <m/>
    <n v="66800"/>
  </r>
  <r>
    <x v="0"/>
    <s v="4101"/>
    <n v="3"/>
    <n v="55"/>
    <s v="BARRANQUILLA"/>
    <x v="2053"/>
    <n v="1"/>
    <s v="RESIDENCIAL"/>
    <n v="96"/>
    <s v="INACTIVO"/>
    <x v="2053"/>
    <x v="0"/>
    <d v="2015-01-16T00:00:00"/>
    <m/>
    <n v="0"/>
    <m/>
    <n v="443900"/>
    <n v="265000"/>
    <m/>
    <n v="66800"/>
  </r>
  <r>
    <x v="0"/>
    <s v="4101"/>
    <n v="3"/>
    <n v="55"/>
    <s v="BARRANQUILLA"/>
    <x v="2054"/>
    <n v="1"/>
    <s v="RESIDENCIAL"/>
    <n v="96"/>
    <s v="INACTIVO"/>
    <x v="2054"/>
    <x v="0"/>
    <d v="2015-01-16T00:00:00"/>
    <m/>
    <n v="0"/>
    <m/>
    <n v="443900"/>
    <n v="265000"/>
    <m/>
    <n v="66800"/>
  </r>
  <r>
    <x v="0"/>
    <s v="4101"/>
    <n v="3"/>
    <n v="55"/>
    <s v="BARRANQUILLA"/>
    <x v="2055"/>
    <n v="1"/>
    <s v="RESIDENCIAL"/>
    <n v="96"/>
    <s v="INACTIVO"/>
    <x v="2055"/>
    <x v="0"/>
    <d v="2015-01-16T00:00:00"/>
    <m/>
    <n v="0"/>
    <m/>
    <n v="443900"/>
    <n v="265000"/>
    <m/>
    <n v="66800"/>
  </r>
  <r>
    <x v="0"/>
    <s v="4101"/>
    <n v="3"/>
    <n v="55"/>
    <s v="BARRANQUILLA"/>
    <x v="2056"/>
    <n v="1"/>
    <s v="RESIDENCIAL"/>
    <n v="96"/>
    <s v="INACTIVO"/>
    <x v="2056"/>
    <x v="0"/>
    <d v="2015-01-16T00:00:00"/>
    <m/>
    <n v="0"/>
    <m/>
    <n v="443900"/>
    <n v="265000"/>
    <m/>
    <n v="66800"/>
  </r>
  <r>
    <x v="0"/>
    <s v="4101"/>
    <n v="3"/>
    <n v="55"/>
    <s v="BARRANQUILLA"/>
    <x v="2057"/>
    <n v="1"/>
    <s v="RESIDENCIAL"/>
    <n v="96"/>
    <s v="INACTIVO"/>
    <x v="2057"/>
    <x v="0"/>
    <d v="2015-01-16T00:00:00"/>
    <m/>
    <n v="0"/>
    <m/>
    <n v="443900"/>
    <n v="265000"/>
    <m/>
    <n v="66800"/>
  </r>
  <r>
    <x v="0"/>
    <s v="4101"/>
    <n v="3"/>
    <n v="55"/>
    <s v="BARRANQUILLA"/>
    <x v="2058"/>
    <n v="1"/>
    <s v="RESIDENCIAL"/>
    <n v="96"/>
    <s v="INACTIVO"/>
    <x v="2058"/>
    <x v="0"/>
    <d v="2015-01-16T00:00:00"/>
    <m/>
    <n v="0"/>
    <m/>
    <n v="443900"/>
    <n v="265000"/>
    <m/>
    <n v="66800"/>
  </r>
  <r>
    <x v="0"/>
    <s v="4101"/>
    <n v="3"/>
    <n v="55"/>
    <s v="BARRANQUILLA"/>
    <x v="2059"/>
    <n v="1"/>
    <s v="RESIDENCIAL"/>
    <n v="96"/>
    <s v="INACTIVO"/>
    <x v="2059"/>
    <x v="0"/>
    <d v="2015-01-16T00:00:00"/>
    <m/>
    <n v="0"/>
    <m/>
    <n v="443900"/>
    <n v="265000"/>
    <m/>
    <n v="66800"/>
  </r>
  <r>
    <x v="0"/>
    <s v="4101"/>
    <n v="3"/>
    <n v="55"/>
    <s v="BARRANQUILLA"/>
    <x v="2060"/>
    <n v="1"/>
    <s v="RESIDENCIAL"/>
    <n v="96"/>
    <s v="INACTIVO"/>
    <x v="2060"/>
    <x v="0"/>
    <d v="2015-01-16T00:00:00"/>
    <m/>
    <n v="0"/>
    <m/>
    <n v="443900"/>
    <n v="265000"/>
    <m/>
    <n v="66800"/>
  </r>
  <r>
    <x v="0"/>
    <s v="4101"/>
    <n v="3"/>
    <n v="55"/>
    <s v="BARRANQUILLA"/>
    <x v="2061"/>
    <n v="1"/>
    <s v="RESIDENCIAL"/>
    <n v="96"/>
    <s v="INACTIVO"/>
    <x v="2061"/>
    <x v="0"/>
    <d v="2015-01-16T00:00:00"/>
    <m/>
    <n v="0"/>
    <m/>
    <n v="443900"/>
    <n v="265000"/>
    <m/>
    <n v="66800"/>
  </r>
  <r>
    <x v="0"/>
    <s v="4101"/>
    <n v="3"/>
    <n v="55"/>
    <s v="BARRANQUILLA"/>
    <x v="2062"/>
    <n v="1"/>
    <s v="RESIDENCIAL"/>
    <n v="96"/>
    <s v="INACTIVO"/>
    <x v="2062"/>
    <x v="0"/>
    <d v="2015-01-16T00:00:00"/>
    <m/>
    <n v="0"/>
    <m/>
    <n v="443900"/>
    <n v="265000"/>
    <m/>
    <n v="66800"/>
  </r>
  <r>
    <x v="0"/>
    <s v="4101"/>
    <n v="3"/>
    <n v="55"/>
    <s v="BARRANQUILLA"/>
    <x v="2063"/>
    <n v="1"/>
    <s v="RESIDENCIAL"/>
    <n v="96"/>
    <s v="INACTIVO"/>
    <x v="2063"/>
    <x v="0"/>
    <d v="2015-01-16T00:00:00"/>
    <m/>
    <n v="0"/>
    <m/>
    <n v="443900"/>
    <n v="265000"/>
    <m/>
    <n v="66800"/>
  </r>
  <r>
    <x v="0"/>
    <s v="4101"/>
    <n v="3"/>
    <n v="55"/>
    <s v="BARRANQUILLA"/>
    <x v="2064"/>
    <n v="1"/>
    <s v="RESIDENCIAL"/>
    <n v="96"/>
    <s v="INACTIVO"/>
    <x v="2064"/>
    <x v="0"/>
    <d v="2015-01-16T00:00:00"/>
    <m/>
    <n v="0"/>
    <m/>
    <n v="443900"/>
    <n v="265000"/>
    <m/>
    <n v="66800"/>
  </r>
  <r>
    <x v="0"/>
    <s v="4101"/>
    <n v="3"/>
    <n v="55"/>
    <s v="BARRANQUILLA"/>
    <x v="2065"/>
    <n v="1"/>
    <s v="RESIDENCIAL"/>
    <n v="96"/>
    <s v="INACTIVO"/>
    <x v="2065"/>
    <x v="0"/>
    <d v="2015-01-16T00:00:00"/>
    <m/>
    <n v="0"/>
    <m/>
    <n v="443900"/>
    <n v="265000"/>
    <m/>
    <n v="66800"/>
  </r>
  <r>
    <x v="0"/>
    <s v="4101"/>
    <n v="3"/>
    <n v="55"/>
    <s v="BARRANQUILLA"/>
    <x v="2066"/>
    <n v="1"/>
    <s v="RESIDENCIAL"/>
    <n v="96"/>
    <s v="INACTIVO"/>
    <x v="2066"/>
    <x v="0"/>
    <d v="2015-01-16T00:00:00"/>
    <m/>
    <n v="0"/>
    <m/>
    <n v="443900"/>
    <n v="265000"/>
    <m/>
    <n v="66800"/>
  </r>
  <r>
    <x v="0"/>
    <s v="4101"/>
    <n v="3"/>
    <n v="55"/>
    <s v="BARRANQUILLA"/>
    <x v="2067"/>
    <n v="1"/>
    <s v="RESIDENCIAL"/>
    <n v="96"/>
    <s v="INACTIVO"/>
    <x v="2067"/>
    <x v="0"/>
    <d v="2015-01-16T00:00:00"/>
    <m/>
    <n v="0"/>
    <m/>
    <n v="443900"/>
    <n v="265000"/>
    <m/>
    <n v="66800"/>
  </r>
  <r>
    <x v="0"/>
    <s v="4101"/>
    <n v="3"/>
    <n v="55"/>
    <s v="BARRANQUILLA"/>
    <x v="2068"/>
    <n v="1"/>
    <s v="RESIDENCIAL"/>
    <n v="96"/>
    <s v="INACTIVO"/>
    <x v="2068"/>
    <x v="0"/>
    <d v="2015-01-16T00:00:00"/>
    <m/>
    <n v="0"/>
    <m/>
    <n v="443900"/>
    <n v="265000"/>
    <m/>
    <n v="66800"/>
  </r>
  <r>
    <x v="0"/>
    <s v="4101"/>
    <n v="3"/>
    <n v="55"/>
    <s v="BARRANQUILLA"/>
    <x v="2069"/>
    <n v="1"/>
    <s v="RESIDENCIAL"/>
    <n v="96"/>
    <s v="INACTIVO"/>
    <x v="2069"/>
    <x v="0"/>
    <d v="2015-01-16T00:00:00"/>
    <m/>
    <n v="0"/>
    <m/>
    <n v="443900"/>
    <n v="265000"/>
    <m/>
    <n v="66800"/>
  </r>
  <r>
    <x v="0"/>
    <s v="4101"/>
    <n v="3"/>
    <n v="55"/>
    <s v="BARRANQUILLA"/>
    <x v="2070"/>
    <n v="1"/>
    <s v="RESIDENCIAL"/>
    <n v="96"/>
    <s v="INACTIVO"/>
    <x v="2070"/>
    <x v="0"/>
    <d v="2015-01-16T00:00:00"/>
    <m/>
    <n v="0"/>
    <m/>
    <n v="443900"/>
    <n v="265000"/>
    <m/>
    <n v="66800"/>
  </r>
  <r>
    <x v="0"/>
    <s v="4101"/>
    <n v="3"/>
    <n v="55"/>
    <s v="BARRANQUILLA"/>
    <x v="2071"/>
    <n v="1"/>
    <s v="RESIDENCIAL"/>
    <n v="96"/>
    <s v="INACTIVO"/>
    <x v="2071"/>
    <x v="0"/>
    <d v="2015-01-16T00:00:00"/>
    <m/>
    <n v="0"/>
    <m/>
    <n v="443900"/>
    <n v="265000"/>
    <m/>
    <n v="66800"/>
  </r>
  <r>
    <x v="0"/>
    <s v="4101"/>
    <n v="3"/>
    <n v="55"/>
    <s v="BARRANQUILLA"/>
    <x v="2072"/>
    <n v="1"/>
    <s v="RESIDENCIAL"/>
    <n v="96"/>
    <s v="INACTIVO"/>
    <x v="2072"/>
    <x v="0"/>
    <d v="2015-01-16T00:00:00"/>
    <m/>
    <n v="0"/>
    <m/>
    <n v="443900"/>
    <n v="265000"/>
    <m/>
    <n v="66800"/>
  </r>
  <r>
    <x v="0"/>
    <s v="4101"/>
    <n v="3"/>
    <n v="55"/>
    <s v="BARRANQUILLA"/>
    <x v="2073"/>
    <n v="1"/>
    <s v="RESIDENCIAL"/>
    <n v="96"/>
    <s v="INACTIVO"/>
    <x v="2073"/>
    <x v="0"/>
    <d v="2015-01-16T00:00:00"/>
    <m/>
    <n v="0"/>
    <m/>
    <n v="443900"/>
    <n v="265000"/>
    <m/>
    <n v="66800"/>
  </r>
  <r>
    <x v="0"/>
    <s v="4101"/>
    <n v="3"/>
    <n v="55"/>
    <s v="BARRANQUILLA"/>
    <x v="2074"/>
    <n v="1"/>
    <s v="RESIDENCIAL"/>
    <n v="96"/>
    <s v="INACTIVO"/>
    <x v="2074"/>
    <x v="0"/>
    <d v="2015-01-16T00:00:00"/>
    <m/>
    <n v="0"/>
    <m/>
    <n v="443900"/>
    <n v="265000"/>
    <m/>
    <n v="66800"/>
  </r>
  <r>
    <x v="0"/>
    <s v="4101"/>
    <n v="3"/>
    <n v="55"/>
    <s v="BARRANQUILLA"/>
    <x v="2075"/>
    <n v="1"/>
    <s v="RESIDENCIAL"/>
    <n v="96"/>
    <s v="INACTIVO"/>
    <x v="2075"/>
    <x v="0"/>
    <d v="2015-01-16T00:00:00"/>
    <m/>
    <n v="0"/>
    <m/>
    <n v="443900"/>
    <n v="265000"/>
    <m/>
    <n v="66800"/>
  </r>
  <r>
    <x v="0"/>
    <s v="4101"/>
    <n v="3"/>
    <n v="55"/>
    <s v="BARRANQUILLA"/>
    <x v="2076"/>
    <n v="1"/>
    <s v="RESIDENCIAL"/>
    <n v="96"/>
    <s v="INACTIVO"/>
    <x v="2076"/>
    <x v="0"/>
    <d v="2015-01-16T00:00:00"/>
    <m/>
    <n v="0"/>
    <m/>
    <n v="443900"/>
    <n v="265000"/>
    <m/>
    <n v="66800"/>
  </r>
  <r>
    <x v="0"/>
    <s v="4101"/>
    <n v="3"/>
    <n v="55"/>
    <s v="BARRANQUILLA"/>
    <x v="2077"/>
    <n v="1"/>
    <s v="RESIDENCIAL"/>
    <n v="96"/>
    <s v="INACTIVO"/>
    <x v="2077"/>
    <x v="0"/>
    <d v="2015-01-16T00:00:00"/>
    <m/>
    <n v="0"/>
    <m/>
    <n v="443900"/>
    <n v="265000"/>
    <m/>
    <n v="66800"/>
  </r>
  <r>
    <x v="0"/>
    <s v="4101"/>
    <n v="3"/>
    <n v="55"/>
    <s v="BARRANQUILLA"/>
    <x v="2078"/>
    <n v="1"/>
    <s v="RESIDENCIAL"/>
    <n v="96"/>
    <s v="INACTIVO"/>
    <x v="2078"/>
    <x v="0"/>
    <d v="2015-01-16T00:00:00"/>
    <m/>
    <n v="0"/>
    <m/>
    <n v="443900"/>
    <n v="265000"/>
    <m/>
    <n v="66800"/>
  </r>
  <r>
    <x v="0"/>
    <s v="4101"/>
    <n v="3"/>
    <n v="55"/>
    <s v="BARRANQUILLA"/>
    <x v="2079"/>
    <n v="1"/>
    <s v="RESIDENCIAL"/>
    <n v="96"/>
    <s v="INACTIVO"/>
    <x v="2079"/>
    <x v="0"/>
    <d v="2015-01-16T00:00:00"/>
    <m/>
    <n v="0"/>
    <m/>
    <n v="443900"/>
    <n v="265000"/>
    <m/>
    <n v="66800"/>
  </r>
  <r>
    <x v="0"/>
    <s v="4101"/>
    <n v="3"/>
    <n v="55"/>
    <s v="BARRANQUILLA"/>
    <x v="2080"/>
    <n v="1"/>
    <s v="RESIDENCIAL"/>
    <n v="96"/>
    <s v="INACTIVO"/>
    <x v="2080"/>
    <x v="0"/>
    <d v="2015-01-16T00:00:00"/>
    <m/>
    <n v="0"/>
    <m/>
    <n v="443900"/>
    <n v="265000"/>
    <m/>
    <n v="66800"/>
  </r>
  <r>
    <x v="0"/>
    <s v="4101"/>
    <n v="3"/>
    <n v="55"/>
    <s v="BARRANQUILLA"/>
    <x v="2081"/>
    <n v="1"/>
    <s v="RESIDENCIAL"/>
    <n v="96"/>
    <s v="INACTIVO"/>
    <x v="2081"/>
    <x v="0"/>
    <d v="2015-01-16T00:00:00"/>
    <m/>
    <n v="0"/>
    <m/>
    <n v="443900"/>
    <n v="265000"/>
    <m/>
    <n v="66800"/>
  </r>
  <r>
    <x v="0"/>
    <s v="4101"/>
    <n v="3"/>
    <n v="55"/>
    <s v="BARRANQUILLA"/>
    <x v="2082"/>
    <n v="1"/>
    <s v="RESIDENCIAL"/>
    <n v="96"/>
    <s v="INACTIVO"/>
    <x v="2082"/>
    <x v="0"/>
    <d v="2015-01-16T00:00:00"/>
    <m/>
    <n v="0"/>
    <m/>
    <n v="443900"/>
    <n v="265000"/>
    <m/>
    <n v="66800"/>
  </r>
  <r>
    <x v="0"/>
    <s v="4101"/>
    <n v="3"/>
    <n v="55"/>
    <s v="BARRANQUILLA"/>
    <x v="2083"/>
    <n v="1"/>
    <s v="RESIDENCIAL"/>
    <n v="96"/>
    <s v="INACTIVO"/>
    <x v="2083"/>
    <x v="0"/>
    <d v="2015-01-16T00:00:00"/>
    <m/>
    <n v="0"/>
    <m/>
    <n v="443900"/>
    <n v="265000"/>
    <m/>
    <n v="66800"/>
  </r>
  <r>
    <x v="0"/>
    <s v="4101"/>
    <n v="3"/>
    <n v="55"/>
    <s v="BARRANQUILLA"/>
    <x v="2084"/>
    <n v="1"/>
    <s v="RESIDENCIAL"/>
    <n v="96"/>
    <s v="INACTIVO"/>
    <x v="2084"/>
    <x v="0"/>
    <d v="2015-01-16T00:00:00"/>
    <m/>
    <n v="0"/>
    <m/>
    <n v="443900"/>
    <n v="265000"/>
    <m/>
    <n v="66800"/>
  </r>
  <r>
    <x v="0"/>
    <s v="4101"/>
    <n v="3"/>
    <n v="55"/>
    <s v="BARRANQUILLA"/>
    <x v="2085"/>
    <n v="1"/>
    <s v="RESIDENCIAL"/>
    <n v="96"/>
    <s v="INACTIVO"/>
    <x v="2085"/>
    <x v="0"/>
    <d v="2015-01-16T00:00:00"/>
    <m/>
    <n v="0"/>
    <m/>
    <n v="443900"/>
    <n v="265000"/>
    <m/>
    <n v="66800"/>
  </r>
  <r>
    <x v="0"/>
    <s v="4101"/>
    <n v="3"/>
    <n v="55"/>
    <s v="BARRANQUILLA"/>
    <x v="2086"/>
    <n v="1"/>
    <s v="RESIDENCIAL"/>
    <n v="96"/>
    <s v="INACTIVO"/>
    <x v="2086"/>
    <x v="0"/>
    <d v="2015-01-16T00:00:00"/>
    <m/>
    <n v="0"/>
    <m/>
    <n v="443900"/>
    <n v="265000"/>
    <m/>
    <n v="66800"/>
  </r>
  <r>
    <x v="0"/>
    <s v="4101"/>
    <n v="3"/>
    <n v="55"/>
    <s v="BARRANQUILLA"/>
    <x v="2087"/>
    <n v="1"/>
    <s v="RESIDENCIAL"/>
    <n v="96"/>
    <s v="INACTIVO"/>
    <x v="2087"/>
    <x v="0"/>
    <d v="2015-01-16T00:00:00"/>
    <m/>
    <n v="0"/>
    <m/>
    <n v="443900"/>
    <n v="265000"/>
    <m/>
    <n v="66800"/>
  </r>
  <r>
    <x v="0"/>
    <s v="4101"/>
    <n v="3"/>
    <n v="55"/>
    <s v="BARRANQUILLA"/>
    <x v="2088"/>
    <n v="1"/>
    <s v="RESIDENCIAL"/>
    <n v="96"/>
    <s v="INACTIVO"/>
    <x v="2088"/>
    <x v="0"/>
    <d v="2015-01-16T00:00:00"/>
    <m/>
    <n v="0"/>
    <m/>
    <n v="443900"/>
    <n v="265000"/>
    <m/>
    <n v="66800"/>
  </r>
  <r>
    <x v="0"/>
    <s v="4101"/>
    <n v="3"/>
    <n v="55"/>
    <s v="BARRANQUILLA"/>
    <x v="2089"/>
    <n v="1"/>
    <s v="RESIDENCIAL"/>
    <n v="96"/>
    <s v="INACTIVO"/>
    <x v="2089"/>
    <x v="0"/>
    <d v="2015-01-16T00:00:00"/>
    <m/>
    <n v="0"/>
    <m/>
    <n v="443900"/>
    <n v="265000"/>
    <m/>
    <n v="66800"/>
  </r>
  <r>
    <x v="0"/>
    <s v="4101"/>
    <n v="3"/>
    <n v="55"/>
    <s v="BARRANQUILLA"/>
    <x v="2090"/>
    <n v="1"/>
    <s v="RESIDENCIAL"/>
    <n v="96"/>
    <s v="INACTIVO"/>
    <x v="2090"/>
    <x v="0"/>
    <d v="2015-01-16T00:00:00"/>
    <m/>
    <n v="0"/>
    <m/>
    <n v="443900"/>
    <n v="265000"/>
    <m/>
    <n v="66800"/>
  </r>
  <r>
    <x v="0"/>
    <s v="4101"/>
    <n v="3"/>
    <n v="55"/>
    <s v="BARRANQUILLA"/>
    <x v="2091"/>
    <n v="1"/>
    <s v="RESIDENCIAL"/>
    <n v="96"/>
    <s v="INACTIVO"/>
    <x v="2091"/>
    <x v="0"/>
    <d v="2015-01-16T00:00:00"/>
    <m/>
    <n v="0"/>
    <m/>
    <n v="443900"/>
    <n v="265000"/>
    <m/>
    <n v="66800"/>
  </r>
  <r>
    <x v="0"/>
    <s v="4101"/>
    <n v="3"/>
    <n v="55"/>
    <s v="BARRANQUILLA"/>
    <x v="2092"/>
    <n v="1"/>
    <s v="RESIDENCIAL"/>
    <n v="96"/>
    <s v="INACTIVO"/>
    <x v="2092"/>
    <x v="0"/>
    <d v="2015-01-16T00:00:00"/>
    <m/>
    <n v="0"/>
    <m/>
    <n v="443900"/>
    <n v="265000"/>
    <m/>
    <n v="66800"/>
  </r>
  <r>
    <x v="0"/>
    <s v="4101"/>
    <n v="3"/>
    <n v="55"/>
    <s v="BARRANQUILLA"/>
    <x v="2093"/>
    <n v="1"/>
    <s v="RESIDENCIAL"/>
    <n v="96"/>
    <s v="INACTIVO"/>
    <x v="2093"/>
    <x v="0"/>
    <d v="2015-01-16T00:00:00"/>
    <m/>
    <n v="0"/>
    <m/>
    <n v="443900"/>
    <n v="265000"/>
    <m/>
    <n v="66800"/>
  </r>
  <r>
    <x v="0"/>
    <s v="4101"/>
    <n v="3"/>
    <n v="55"/>
    <s v="BARRANQUILLA"/>
    <x v="2094"/>
    <n v="1"/>
    <s v="RESIDENCIAL"/>
    <n v="96"/>
    <s v="INACTIVO"/>
    <x v="2094"/>
    <x v="0"/>
    <d v="2015-01-16T00:00:00"/>
    <m/>
    <n v="0"/>
    <m/>
    <n v="443900"/>
    <n v="265000"/>
    <m/>
    <n v="66800"/>
  </r>
  <r>
    <x v="0"/>
    <s v="4101"/>
    <n v="3"/>
    <n v="55"/>
    <s v="BARRANQUILLA"/>
    <x v="2095"/>
    <n v="1"/>
    <s v="RESIDENCIAL"/>
    <n v="96"/>
    <s v="INACTIVO"/>
    <x v="2095"/>
    <x v="0"/>
    <d v="2015-01-16T00:00:00"/>
    <m/>
    <n v="0"/>
    <m/>
    <n v="443900"/>
    <n v="265000"/>
    <m/>
    <n v="66800"/>
  </r>
  <r>
    <x v="0"/>
    <s v="4101"/>
    <n v="3"/>
    <n v="55"/>
    <s v="BARRANQUILLA"/>
    <x v="2096"/>
    <n v="1"/>
    <s v="RESIDENCIAL"/>
    <n v="96"/>
    <s v="INACTIVO"/>
    <x v="2096"/>
    <x v="0"/>
    <d v="2015-01-16T00:00:00"/>
    <m/>
    <n v="0"/>
    <m/>
    <n v="443900"/>
    <n v="265000"/>
    <m/>
    <n v="66800"/>
  </r>
  <r>
    <x v="0"/>
    <s v="4101"/>
    <n v="3"/>
    <n v="55"/>
    <s v="BARRANQUILLA"/>
    <x v="2097"/>
    <n v="1"/>
    <s v="RESIDENCIAL"/>
    <n v="96"/>
    <s v="INACTIVO"/>
    <x v="2097"/>
    <x v="0"/>
    <d v="2015-01-16T00:00:00"/>
    <m/>
    <n v="0"/>
    <m/>
    <n v="443900"/>
    <n v="265000"/>
    <m/>
    <n v="66800"/>
  </r>
  <r>
    <x v="0"/>
    <s v="4101"/>
    <n v="3"/>
    <n v="55"/>
    <s v="BARRANQUILLA"/>
    <x v="2098"/>
    <n v="1"/>
    <s v="RESIDENCIAL"/>
    <n v="96"/>
    <s v="INACTIVO"/>
    <x v="2098"/>
    <x v="0"/>
    <d v="2015-01-16T00:00:00"/>
    <m/>
    <n v="0"/>
    <m/>
    <n v="443900"/>
    <n v="265000"/>
    <m/>
    <n v="66800"/>
  </r>
  <r>
    <x v="0"/>
    <s v="4101"/>
    <n v="3"/>
    <n v="55"/>
    <s v="BARRANQUILLA"/>
    <x v="2099"/>
    <n v="1"/>
    <s v="RESIDENCIAL"/>
    <n v="96"/>
    <s v="INACTIVO"/>
    <x v="2099"/>
    <x v="0"/>
    <d v="2015-01-16T00:00:00"/>
    <m/>
    <n v="0"/>
    <m/>
    <n v="443900"/>
    <n v="265000"/>
    <m/>
    <n v="66800"/>
  </r>
  <r>
    <x v="0"/>
    <s v="4101"/>
    <n v="3"/>
    <n v="55"/>
    <s v="BARRANQUILLA"/>
    <x v="2100"/>
    <n v="1"/>
    <s v="RESIDENCIAL"/>
    <n v="96"/>
    <s v="INACTIVO"/>
    <x v="2100"/>
    <x v="0"/>
    <d v="2015-01-16T00:00:00"/>
    <m/>
    <n v="0"/>
    <m/>
    <n v="443900"/>
    <n v="265000"/>
    <m/>
    <n v="66800"/>
  </r>
  <r>
    <x v="0"/>
    <s v="4101"/>
    <n v="3"/>
    <n v="55"/>
    <s v="BARRANQUILLA"/>
    <x v="2101"/>
    <n v="1"/>
    <s v="RESIDENCIAL"/>
    <n v="96"/>
    <s v="INACTIVO"/>
    <x v="2101"/>
    <x v="0"/>
    <d v="2015-01-16T00:00:00"/>
    <m/>
    <n v="0"/>
    <m/>
    <n v="443900"/>
    <n v="265000"/>
    <m/>
    <n v="66800"/>
  </r>
  <r>
    <x v="0"/>
    <s v="4101"/>
    <n v="3"/>
    <n v="55"/>
    <s v="BARRANQUILLA"/>
    <x v="2102"/>
    <n v="1"/>
    <s v="RESIDENCIAL"/>
    <n v="96"/>
    <s v="INACTIVO"/>
    <x v="2102"/>
    <x v="0"/>
    <d v="2015-01-16T00:00:00"/>
    <m/>
    <n v="0"/>
    <m/>
    <n v="443900"/>
    <n v="265000"/>
    <m/>
    <n v="66800"/>
  </r>
  <r>
    <x v="0"/>
    <s v="4101"/>
    <n v="3"/>
    <n v="55"/>
    <s v="BARRANQUILLA"/>
    <x v="2103"/>
    <n v="1"/>
    <s v="RESIDENCIAL"/>
    <n v="96"/>
    <s v="INACTIVO"/>
    <x v="2103"/>
    <x v="0"/>
    <d v="2015-01-16T00:00:00"/>
    <m/>
    <n v="0"/>
    <m/>
    <n v="443900"/>
    <n v="265000"/>
    <m/>
    <n v="66800"/>
  </r>
  <r>
    <x v="0"/>
    <s v="4101"/>
    <n v="3"/>
    <n v="55"/>
    <s v="BARRANQUILLA"/>
    <x v="2104"/>
    <n v="1"/>
    <s v="RESIDENCIAL"/>
    <n v="96"/>
    <s v="INACTIVO"/>
    <x v="2104"/>
    <x v="0"/>
    <d v="2015-01-16T00:00:00"/>
    <m/>
    <n v="0"/>
    <m/>
    <n v="443900"/>
    <n v="265000"/>
    <m/>
    <n v="66800"/>
  </r>
  <r>
    <x v="0"/>
    <s v="4101"/>
    <n v="3"/>
    <n v="55"/>
    <s v="BARRANQUILLA"/>
    <x v="2105"/>
    <n v="1"/>
    <s v="RESIDENCIAL"/>
    <n v="96"/>
    <s v="INACTIVO"/>
    <x v="2105"/>
    <x v="0"/>
    <d v="2015-01-16T00:00:00"/>
    <m/>
    <n v="0"/>
    <m/>
    <n v="443900"/>
    <n v="265000"/>
    <m/>
    <n v="66800"/>
  </r>
  <r>
    <x v="0"/>
    <s v="4101"/>
    <n v="3"/>
    <n v="55"/>
    <s v="BARRANQUILLA"/>
    <x v="2106"/>
    <n v="1"/>
    <s v="RESIDENCIAL"/>
    <n v="96"/>
    <s v="INACTIVO"/>
    <x v="2106"/>
    <x v="0"/>
    <d v="2015-01-16T00:00:00"/>
    <m/>
    <n v="0"/>
    <m/>
    <n v="443900"/>
    <n v="265000"/>
    <m/>
    <n v="66800"/>
  </r>
  <r>
    <x v="0"/>
    <s v="4101"/>
    <n v="3"/>
    <n v="55"/>
    <s v="BARRANQUILLA"/>
    <x v="2107"/>
    <n v="1"/>
    <s v="RESIDENCIAL"/>
    <n v="96"/>
    <s v="INACTIVO"/>
    <x v="2107"/>
    <x v="0"/>
    <d v="2015-01-16T00:00:00"/>
    <m/>
    <n v="0"/>
    <m/>
    <n v="443900"/>
    <n v="265000"/>
    <m/>
    <n v="66800"/>
  </r>
  <r>
    <x v="0"/>
    <s v="4101"/>
    <n v="3"/>
    <n v="55"/>
    <s v="BARRANQUILLA"/>
    <x v="2108"/>
    <n v="1"/>
    <s v="RESIDENCIAL"/>
    <n v="96"/>
    <s v="INACTIVO"/>
    <x v="2108"/>
    <x v="0"/>
    <d v="2015-01-16T00:00:00"/>
    <m/>
    <n v="0"/>
    <m/>
    <n v="443900"/>
    <n v="265000"/>
    <m/>
    <n v="66800"/>
  </r>
  <r>
    <x v="0"/>
    <s v="4101"/>
    <n v="3"/>
    <n v="55"/>
    <s v="BARRANQUILLA"/>
    <x v="2109"/>
    <n v="1"/>
    <s v="RESIDENCIAL"/>
    <n v="96"/>
    <s v="INACTIVO"/>
    <x v="2109"/>
    <x v="0"/>
    <d v="2015-01-16T00:00:00"/>
    <m/>
    <n v="0"/>
    <m/>
    <n v="443900"/>
    <n v="265000"/>
    <m/>
    <n v="66800"/>
  </r>
  <r>
    <x v="0"/>
    <s v="4101"/>
    <n v="3"/>
    <n v="55"/>
    <s v="BARRANQUILLA"/>
    <x v="2110"/>
    <n v="1"/>
    <s v="RESIDENCIAL"/>
    <n v="96"/>
    <s v="INACTIVO"/>
    <x v="2110"/>
    <x v="0"/>
    <d v="2015-01-16T00:00:00"/>
    <m/>
    <n v="0"/>
    <m/>
    <n v="443900"/>
    <n v="265000"/>
    <m/>
    <n v="66800"/>
  </r>
  <r>
    <x v="0"/>
    <s v="4101"/>
    <n v="3"/>
    <n v="55"/>
    <s v="BARRANQUILLA"/>
    <x v="2111"/>
    <n v="1"/>
    <s v="RESIDENCIAL"/>
    <n v="96"/>
    <s v="INACTIVO"/>
    <x v="2111"/>
    <x v="0"/>
    <d v="2015-01-16T00:00:00"/>
    <m/>
    <n v="0"/>
    <m/>
    <n v="443900"/>
    <n v="265000"/>
    <m/>
    <n v="66800"/>
  </r>
  <r>
    <x v="0"/>
    <s v="4101"/>
    <n v="3"/>
    <n v="55"/>
    <s v="BARRANQUILLA"/>
    <x v="2112"/>
    <n v="1"/>
    <s v="RESIDENCIAL"/>
    <n v="96"/>
    <s v="INACTIVO"/>
    <x v="2112"/>
    <x v="0"/>
    <d v="2015-01-16T00:00:00"/>
    <m/>
    <n v="0"/>
    <m/>
    <n v="443900"/>
    <n v="265000"/>
    <m/>
    <n v="66800"/>
  </r>
  <r>
    <x v="0"/>
    <s v="4101"/>
    <n v="3"/>
    <n v="55"/>
    <s v="BARRANQUILLA"/>
    <x v="2113"/>
    <n v="1"/>
    <s v="RESIDENCIAL"/>
    <n v="96"/>
    <s v="INACTIVO"/>
    <x v="2113"/>
    <x v="0"/>
    <d v="2015-01-16T00:00:00"/>
    <m/>
    <n v="0"/>
    <m/>
    <n v="443900"/>
    <n v="265000"/>
    <m/>
    <n v="66800"/>
  </r>
  <r>
    <x v="0"/>
    <s v="4101"/>
    <n v="3"/>
    <n v="55"/>
    <s v="BARRANQUILLA"/>
    <x v="2114"/>
    <n v="1"/>
    <s v="RESIDENCIAL"/>
    <n v="96"/>
    <s v="INACTIVO"/>
    <x v="2114"/>
    <x v="0"/>
    <d v="2015-01-16T00:00:00"/>
    <m/>
    <n v="0"/>
    <m/>
    <n v="443900"/>
    <n v="265000"/>
    <m/>
    <n v="66800"/>
  </r>
  <r>
    <x v="0"/>
    <s v="4101"/>
    <n v="3"/>
    <n v="55"/>
    <s v="BARRANQUILLA"/>
    <x v="2115"/>
    <n v="1"/>
    <s v="RESIDENCIAL"/>
    <n v="96"/>
    <s v="INACTIVO"/>
    <x v="2115"/>
    <x v="0"/>
    <d v="2015-01-16T00:00:00"/>
    <m/>
    <n v="0"/>
    <m/>
    <n v="443900"/>
    <n v="265000"/>
    <m/>
    <n v="66800"/>
  </r>
  <r>
    <x v="0"/>
    <s v="4101"/>
    <n v="3"/>
    <n v="55"/>
    <s v="BARRANQUILLA"/>
    <x v="2116"/>
    <n v="1"/>
    <s v="RESIDENCIAL"/>
    <n v="96"/>
    <s v="INACTIVO"/>
    <x v="2116"/>
    <x v="0"/>
    <d v="2015-01-16T00:00:00"/>
    <m/>
    <n v="0"/>
    <m/>
    <n v="443900"/>
    <n v="265000"/>
    <m/>
    <n v="66800"/>
  </r>
  <r>
    <x v="0"/>
    <s v="4101"/>
    <n v="3"/>
    <n v="55"/>
    <s v="BARRANQUILLA"/>
    <x v="2117"/>
    <n v="1"/>
    <s v="RESIDENCIAL"/>
    <n v="96"/>
    <s v="INACTIVO"/>
    <x v="2117"/>
    <x v="0"/>
    <d v="2015-01-16T00:00:00"/>
    <m/>
    <n v="0"/>
    <m/>
    <n v="443900"/>
    <n v="265000"/>
    <m/>
    <n v="66800"/>
  </r>
  <r>
    <x v="0"/>
    <s v="4101"/>
    <n v="3"/>
    <n v="55"/>
    <s v="BARRANQUILLA"/>
    <x v="2118"/>
    <n v="1"/>
    <s v="RESIDENCIAL"/>
    <n v="96"/>
    <s v="INACTIVO"/>
    <x v="2118"/>
    <x v="0"/>
    <d v="2015-01-16T00:00:00"/>
    <m/>
    <n v="0"/>
    <m/>
    <n v="443900"/>
    <n v="265000"/>
    <m/>
    <n v="66800"/>
  </r>
  <r>
    <x v="0"/>
    <s v="4101"/>
    <n v="3"/>
    <n v="55"/>
    <s v="BARRANQUILLA"/>
    <x v="2119"/>
    <n v="1"/>
    <s v="RESIDENCIAL"/>
    <n v="96"/>
    <s v="INACTIVO"/>
    <x v="2119"/>
    <x v="0"/>
    <d v="2015-01-16T00:00:00"/>
    <m/>
    <n v="0"/>
    <m/>
    <n v="443900"/>
    <n v="265000"/>
    <m/>
    <n v="66800"/>
  </r>
  <r>
    <x v="0"/>
    <s v="4101"/>
    <n v="3"/>
    <n v="55"/>
    <s v="BARRANQUILLA"/>
    <x v="2120"/>
    <n v="1"/>
    <s v="RESIDENCIAL"/>
    <n v="96"/>
    <s v="INACTIVO"/>
    <x v="2120"/>
    <x v="0"/>
    <d v="2015-01-16T00:00:00"/>
    <m/>
    <n v="0"/>
    <m/>
    <n v="443900"/>
    <n v="265000"/>
    <m/>
    <n v="66800"/>
  </r>
  <r>
    <x v="0"/>
    <s v="4101"/>
    <n v="3"/>
    <n v="55"/>
    <s v="BARRANQUILLA"/>
    <x v="2121"/>
    <n v="1"/>
    <s v="RESIDENCIAL"/>
    <n v="96"/>
    <s v="INACTIVO"/>
    <x v="2121"/>
    <x v="0"/>
    <d v="2015-01-16T00:00:00"/>
    <m/>
    <n v="0"/>
    <m/>
    <n v="443900"/>
    <n v="265000"/>
    <m/>
    <n v="66800"/>
  </r>
  <r>
    <x v="0"/>
    <s v="4101"/>
    <n v="3"/>
    <n v="55"/>
    <s v="BARRANQUILLA"/>
    <x v="2122"/>
    <n v="1"/>
    <s v="RESIDENCIAL"/>
    <n v="96"/>
    <s v="INACTIVO"/>
    <x v="2122"/>
    <x v="0"/>
    <d v="2015-01-16T00:00:00"/>
    <m/>
    <n v="0"/>
    <m/>
    <n v="443900"/>
    <n v="265000"/>
    <m/>
    <n v="66800"/>
  </r>
  <r>
    <x v="0"/>
    <s v="4101"/>
    <n v="3"/>
    <n v="55"/>
    <s v="BARRANQUILLA"/>
    <x v="2123"/>
    <n v="1"/>
    <s v="RESIDENCIAL"/>
    <n v="96"/>
    <s v="INACTIVO"/>
    <x v="2123"/>
    <x v="0"/>
    <d v="2015-01-16T00:00:00"/>
    <m/>
    <n v="0"/>
    <m/>
    <n v="443900"/>
    <n v="265000"/>
    <m/>
    <n v="66800"/>
  </r>
  <r>
    <x v="0"/>
    <s v="4101"/>
    <n v="3"/>
    <n v="55"/>
    <s v="BARRANQUILLA"/>
    <x v="2124"/>
    <n v="1"/>
    <s v="RESIDENCIAL"/>
    <n v="96"/>
    <s v="INACTIVO"/>
    <x v="2124"/>
    <x v="0"/>
    <d v="2015-01-16T00:00:00"/>
    <m/>
    <n v="0"/>
    <m/>
    <n v="443900"/>
    <n v="265000"/>
    <m/>
    <n v="66800"/>
  </r>
  <r>
    <x v="0"/>
    <s v="4101"/>
    <n v="3"/>
    <n v="55"/>
    <s v="BARRANQUILLA"/>
    <x v="2125"/>
    <n v="1"/>
    <s v="RESIDENCIAL"/>
    <n v="96"/>
    <s v="INACTIVO"/>
    <x v="2125"/>
    <x v="0"/>
    <d v="2015-01-16T00:00:00"/>
    <m/>
    <n v="0"/>
    <m/>
    <n v="443900"/>
    <n v="265000"/>
    <m/>
    <n v="66800"/>
  </r>
  <r>
    <x v="0"/>
    <s v="4101"/>
    <n v="3"/>
    <n v="55"/>
    <s v="BARRANQUILLA"/>
    <x v="2126"/>
    <n v="1"/>
    <s v="RESIDENCIAL"/>
    <n v="96"/>
    <s v="INACTIVO"/>
    <x v="2126"/>
    <x v="0"/>
    <d v="2015-01-16T00:00:00"/>
    <m/>
    <n v="0"/>
    <m/>
    <n v="443900"/>
    <n v="265000"/>
    <m/>
    <n v="66800"/>
  </r>
  <r>
    <x v="0"/>
    <s v="4101"/>
    <n v="3"/>
    <n v="55"/>
    <s v="BARRANQUILLA"/>
    <x v="2127"/>
    <n v="1"/>
    <s v="RESIDENCIAL"/>
    <n v="96"/>
    <s v="INACTIVO"/>
    <x v="2127"/>
    <x v="0"/>
    <d v="2015-01-16T00:00:00"/>
    <m/>
    <n v="0"/>
    <m/>
    <n v="443900"/>
    <n v="265000"/>
    <m/>
    <n v="66800"/>
  </r>
  <r>
    <x v="0"/>
    <s v="4101"/>
    <n v="3"/>
    <n v="55"/>
    <s v="BARRANQUILLA"/>
    <x v="2128"/>
    <n v="1"/>
    <s v="RESIDENCIAL"/>
    <n v="96"/>
    <s v="INACTIVO"/>
    <x v="2128"/>
    <x v="0"/>
    <d v="2015-01-16T00:00:00"/>
    <m/>
    <n v="0"/>
    <m/>
    <n v="443900"/>
    <n v="265000"/>
    <m/>
    <n v="66800"/>
  </r>
  <r>
    <x v="0"/>
    <s v="4101"/>
    <n v="3"/>
    <n v="55"/>
    <s v="BARRANQUILLA"/>
    <x v="2129"/>
    <n v="1"/>
    <s v="RESIDENCIAL"/>
    <n v="96"/>
    <s v="INACTIVO"/>
    <x v="2129"/>
    <x v="0"/>
    <d v="2015-01-16T00:00:00"/>
    <m/>
    <n v="0"/>
    <m/>
    <n v="443900"/>
    <n v="265000"/>
    <m/>
    <n v="66800"/>
  </r>
  <r>
    <x v="0"/>
    <s v="4101"/>
    <n v="3"/>
    <n v="55"/>
    <s v="BARRANQUILLA"/>
    <x v="2130"/>
    <n v="1"/>
    <s v="RESIDENCIAL"/>
    <n v="96"/>
    <s v="INACTIVO"/>
    <x v="2130"/>
    <x v="0"/>
    <d v="2015-01-16T00:00:00"/>
    <m/>
    <n v="0"/>
    <m/>
    <n v="443900"/>
    <n v="265000"/>
    <m/>
    <n v="66800"/>
  </r>
  <r>
    <x v="0"/>
    <s v="4101"/>
    <n v="3"/>
    <n v="55"/>
    <s v="BARRANQUILLA"/>
    <x v="2131"/>
    <n v="1"/>
    <s v="RESIDENCIAL"/>
    <n v="96"/>
    <s v="INACTIVO"/>
    <x v="2131"/>
    <x v="0"/>
    <d v="2015-01-16T00:00:00"/>
    <m/>
    <n v="0"/>
    <m/>
    <n v="443900"/>
    <n v="265000"/>
    <m/>
    <n v="66800"/>
  </r>
  <r>
    <x v="0"/>
    <s v="4101"/>
    <n v="3"/>
    <n v="55"/>
    <s v="BARRANQUILLA"/>
    <x v="2132"/>
    <n v="1"/>
    <s v="RESIDENCIAL"/>
    <n v="96"/>
    <s v="INACTIVO"/>
    <x v="2132"/>
    <x v="0"/>
    <d v="2015-01-16T00:00:00"/>
    <m/>
    <n v="0"/>
    <m/>
    <n v="443900"/>
    <n v="265000"/>
    <m/>
    <n v="66800"/>
  </r>
  <r>
    <x v="0"/>
    <s v="4101"/>
    <n v="3"/>
    <n v="55"/>
    <s v="BARRANQUILLA"/>
    <x v="2133"/>
    <n v="1"/>
    <s v="RESIDENCIAL"/>
    <n v="96"/>
    <s v="INACTIVO"/>
    <x v="2133"/>
    <x v="0"/>
    <d v="2015-01-16T00:00:00"/>
    <m/>
    <n v="0"/>
    <m/>
    <n v="443900"/>
    <n v="265000"/>
    <m/>
    <n v="66800"/>
  </r>
  <r>
    <x v="0"/>
    <s v="4101"/>
    <n v="3"/>
    <n v="55"/>
    <s v="BARRANQUILLA"/>
    <x v="2134"/>
    <n v="1"/>
    <s v="RESIDENCIAL"/>
    <n v="96"/>
    <s v="INACTIVO"/>
    <x v="2134"/>
    <x v="0"/>
    <d v="2015-01-16T00:00:00"/>
    <m/>
    <n v="0"/>
    <m/>
    <n v="443900"/>
    <n v="265000"/>
    <m/>
    <n v="66800"/>
  </r>
  <r>
    <x v="0"/>
    <s v="4101"/>
    <n v="3"/>
    <n v="55"/>
    <s v="BARRANQUILLA"/>
    <x v="2135"/>
    <n v="1"/>
    <s v="RESIDENCIAL"/>
    <n v="96"/>
    <s v="INACTIVO"/>
    <x v="2135"/>
    <x v="0"/>
    <d v="2015-01-16T00:00:00"/>
    <m/>
    <n v="0"/>
    <m/>
    <n v="443900"/>
    <n v="265000"/>
    <m/>
    <n v="66800"/>
  </r>
  <r>
    <x v="0"/>
    <s v="4101"/>
    <n v="3"/>
    <n v="55"/>
    <s v="BARRANQUILLA"/>
    <x v="2136"/>
    <n v="1"/>
    <s v="RESIDENCIAL"/>
    <n v="96"/>
    <s v="INACTIVO"/>
    <x v="2136"/>
    <x v="0"/>
    <d v="2015-01-16T00:00:00"/>
    <m/>
    <n v="0"/>
    <m/>
    <n v="443900"/>
    <n v="265000"/>
    <m/>
    <n v="66800"/>
  </r>
  <r>
    <x v="0"/>
    <s v="4101"/>
    <n v="3"/>
    <n v="55"/>
    <s v="BARRANQUILLA"/>
    <x v="2137"/>
    <n v="1"/>
    <s v="RESIDENCIAL"/>
    <n v="96"/>
    <s v="INACTIVO"/>
    <x v="2137"/>
    <x v="0"/>
    <d v="2015-01-16T00:00:00"/>
    <m/>
    <n v="0"/>
    <m/>
    <n v="443900"/>
    <n v="265000"/>
    <m/>
    <n v="66800"/>
  </r>
  <r>
    <x v="0"/>
    <s v="4101"/>
    <n v="3"/>
    <n v="55"/>
    <s v="BARRANQUILLA"/>
    <x v="2138"/>
    <n v="1"/>
    <s v="RESIDENCIAL"/>
    <n v="96"/>
    <s v="INACTIVO"/>
    <x v="2138"/>
    <x v="0"/>
    <d v="2015-01-16T00:00:00"/>
    <m/>
    <n v="0"/>
    <m/>
    <n v="443900"/>
    <n v="265000"/>
    <m/>
    <n v="66800"/>
  </r>
  <r>
    <x v="0"/>
    <s v="4101"/>
    <n v="3"/>
    <n v="55"/>
    <s v="BARRANQUILLA"/>
    <x v="2139"/>
    <n v="1"/>
    <s v="RESIDENCIAL"/>
    <n v="96"/>
    <s v="INACTIVO"/>
    <x v="2139"/>
    <x v="0"/>
    <d v="2015-01-16T00:00:00"/>
    <m/>
    <n v="0"/>
    <m/>
    <n v="443900"/>
    <n v="265000"/>
    <m/>
    <n v="66800"/>
  </r>
  <r>
    <x v="0"/>
    <s v="4101"/>
    <n v="3"/>
    <n v="55"/>
    <s v="BARRANQUILLA"/>
    <x v="2140"/>
    <n v="1"/>
    <s v="RESIDENCIAL"/>
    <n v="96"/>
    <s v="INACTIVO"/>
    <x v="2140"/>
    <x v="0"/>
    <d v="2015-01-16T00:00:00"/>
    <m/>
    <n v="0"/>
    <m/>
    <n v="443900"/>
    <n v="265000"/>
    <m/>
    <n v="66800"/>
  </r>
  <r>
    <x v="0"/>
    <s v="4101"/>
    <n v="3"/>
    <n v="55"/>
    <s v="BARRANQUILLA"/>
    <x v="2141"/>
    <n v="1"/>
    <s v="RESIDENCIAL"/>
    <n v="96"/>
    <s v="INACTIVO"/>
    <x v="2141"/>
    <x v="0"/>
    <d v="2015-01-16T00:00:00"/>
    <m/>
    <n v="0"/>
    <m/>
    <n v="443900"/>
    <n v="265000"/>
    <m/>
    <n v="66800"/>
  </r>
  <r>
    <x v="0"/>
    <s v="4101"/>
    <n v="3"/>
    <n v="55"/>
    <s v="BARRANQUILLA"/>
    <x v="2142"/>
    <n v="1"/>
    <s v="RESIDENCIAL"/>
    <n v="96"/>
    <s v="INACTIVO"/>
    <x v="2142"/>
    <x v="0"/>
    <d v="2015-01-16T00:00:00"/>
    <m/>
    <n v="0"/>
    <m/>
    <n v="443900"/>
    <n v="265000"/>
    <m/>
    <n v="66800"/>
  </r>
  <r>
    <x v="0"/>
    <s v="4101"/>
    <n v="3"/>
    <n v="55"/>
    <s v="BARRANQUILLA"/>
    <x v="2143"/>
    <n v="1"/>
    <s v="RESIDENCIAL"/>
    <n v="96"/>
    <s v="INACTIVO"/>
    <x v="2143"/>
    <x v="0"/>
    <d v="2015-01-16T00:00:00"/>
    <m/>
    <n v="0"/>
    <m/>
    <n v="443900"/>
    <n v="265000"/>
    <m/>
    <n v="66800"/>
  </r>
  <r>
    <x v="0"/>
    <s v="4101"/>
    <n v="3"/>
    <n v="55"/>
    <s v="BARRANQUILLA"/>
    <x v="2144"/>
    <n v="1"/>
    <s v="RESIDENCIAL"/>
    <n v="96"/>
    <s v="INACTIVO"/>
    <x v="2144"/>
    <x v="0"/>
    <d v="2015-01-16T00:00:00"/>
    <m/>
    <n v="0"/>
    <m/>
    <n v="443900"/>
    <n v="265000"/>
    <m/>
    <n v="66800"/>
  </r>
  <r>
    <x v="0"/>
    <s v="4101"/>
    <n v="3"/>
    <n v="55"/>
    <s v="BARRANQUILLA"/>
    <x v="2145"/>
    <n v="1"/>
    <s v="RESIDENCIAL"/>
    <n v="96"/>
    <s v="INACTIVO"/>
    <x v="2145"/>
    <x v="0"/>
    <d v="2015-01-16T00:00:00"/>
    <m/>
    <n v="0"/>
    <m/>
    <n v="443900"/>
    <n v="265000"/>
    <m/>
    <n v="66800"/>
  </r>
  <r>
    <x v="0"/>
    <s v="4101"/>
    <n v="3"/>
    <n v="55"/>
    <s v="BARRANQUILLA"/>
    <x v="2146"/>
    <n v="1"/>
    <s v="RESIDENCIAL"/>
    <n v="96"/>
    <s v="INACTIVO"/>
    <x v="2146"/>
    <x v="0"/>
    <d v="2015-01-16T00:00:00"/>
    <m/>
    <n v="0"/>
    <m/>
    <n v="443900"/>
    <n v="265000"/>
    <m/>
    <n v="66800"/>
  </r>
  <r>
    <x v="0"/>
    <s v="4101"/>
    <n v="3"/>
    <n v="55"/>
    <s v="BARRANQUILLA"/>
    <x v="2147"/>
    <n v="1"/>
    <s v="RESIDENCIAL"/>
    <n v="96"/>
    <s v="INACTIVO"/>
    <x v="2147"/>
    <x v="0"/>
    <d v="2015-01-16T00:00:00"/>
    <m/>
    <n v="0"/>
    <m/>
    <n v="443900"/>
    <n v="265000"/>
    <m/>
    <n v="66800"/>
  </r>
  <r>
    <x v="0"/>
    <s v="4101"/>
    <n v="3"/>
    <n v="55"/>
    <s v="BARRANQUILLA"/>
    <x v="2148"/>
    <n v="1"/>
    <s v="RESIDENCIAL"/>
    <n v="96"/>
    <s v="INACTIVO"/>
    <x v="2148"/>
    <x v="0"/>
    <d v="2015-01-16T00:00:00"/>
    <m/>
    <n v="0"/>
    <m/>
    <n v="443900"/>
    <n v="265000"/>
    <m/>
    <n v="66800"/>
  </r>
  <r>
    <x v="0"/>
    <s v="4101"/>
    <n v="3"/>
    <n v="55"/>
    <s v="BARRANQUILLA"/>
    <x v="2149"/>
    <n v="1"/>
    <s v="RESIDENCIAL"/>
    <n v="96"/>
    <s v="INACTIVO"/>
    <x v="2149"/>
    <x v="0"/>
    <d v="2015-01-16T00:00:00"/>
    <m/>
    <n v="0"/>
    <m/>
    <n v="443900"/>
    <n v="265000"/>
    <m/>
    <n v="66800"/>
  </r>
  <r>
    <x v="0"/>
    <s v="4101"/>
    <n v="3"/>
    <n v="55"/>
    <s v="BARRANQUILLA"/>
    <x v="2150"/>
    <n v="1"/>
    <s v="RESIDENCIAL"/>
    <n v="96"/>
    <s v="INACTIVO"/>
    <x v="2150"/>
    <x v="0"/>
    <d v="2015-01-16T00:00:00"/>
    <m/>
    <n v="0"/>
    <m/>
    <n v="443900"/>
    <n v="265000"/>
    <m/>
    <n v="66800"/>
  </r>
  <r>
    <x v="0"/>
    <s v="4101"/>
    <n v="3"/>
    <n v="55"/>
    <s v="BARRANQUILLA"/>
    <x v="2151"/>
    <n v="1"/>
    <s v="RESIDENCIAL"/>
    <n v="96"/>
    <s v="INACTIVO"/>
    <x v="2151"/>
    <x v="0"/>
    <d v="2015-01-16T00:00:00"/>
    <m/>
    <n v="0"/>
    <m/>
    <n v="443900"/>
    <n v="265000"/>
    <m/>
    <n v="66800"/>
  </r>
  <r>
    <x v="0"/>
    <s v="4101"/>
    <n v="3"/>
    <n v="55"/>
    <s v="BARRANQUILLA"/>
    <x v="2152"/>
    <n v="1"/>
    <s v="RESIDENCIAL"/>
    <n v="96"/>
    <s v="INACTIVO"/>
    <x v="2152"/>
    <x v="0"/>
    <d v="2015-01-16T00:00:00"/>
    <m/>
    <n v="0"/>
    <m/>
    <n v="443900"/>
    <n v="265000"/>
    <m/>
    <n v="66800"/>
  </r>
  <r>
    <x v="0"/>
    <s v="4101"/>
    <n v="3"/>
    <n v="55"/>
    <s v="BARRANQUILLA"/>
    <x v="2153"/>
    <n v="1"/>
    <s v="RESIDENCIAL"/>
    <n v="96"/>
    <s v="INACTIVO"/>
    <x v="2153"/>
    <x v="0"/>
    <d v="2015-01-16T00:00:00"/>
    <m/>
    <n v="0"/>
    <m/>
    <n v="443900"/>
    <n v="265000"/>
    <m/>
    <n v="66800"/>
  </r>
  <r>
    <x v="0"/>
    <s v="4101"/>
    <n v="3"/>
    <n v="55"/>
    <s v="BARRANQUILLA"/>
    <x v="2154"/>
    <n v="1"/>
    <s v="RESIDENCIAL"/>
    <n v="96"/>
    <s v="INACTIVO"/>
    <x v="2154"/>
    <x v="0"/>
    <d v="2015-01-16T00:00:00"/>
    <m/>
    <n v="0"/>
    <m/>
    <n v="443900"/>
    <n v="265000"/>
    <m/>
    <n v="66800"/>
  </r>
  <r>
    <x v="0"/>
    <s v="4101"/>
    <n v="3"/>
    <n v="55"/>
    <s v="BARRANQUILLA"/>
    <x v="2155"/>
    <n v="1"/>
    <s v="RESIDENCIAL"/>
    <n v="96"/>
    <s v="INACTIVO"/>
    <x v="2155"/>
    <x v="0"/>
    <d v="2015-01-16T00:00:00"/>
    <m/>
    <n v="0"/>
    <m/>
    <n v="443900"/>
    <n v="265000"/>
    <m/>
    <n v="66800"/>
  </r>
  <r>
    <x v="0"/>
    <s v="4101"/>
    <n v="3"/>
    <n v="55"/>
    <s v="BARRANQUILLA"/>
    <x v="2156"/>
    <n v="1"/>
    <s v="RESIDENCIAL"/>
    <n v="96"/>
    <s v="INACTIVO"/>
    <x v="2156"/>
    <x v="0"/>
    <d v="2015-01-16T00:00:00"/>
    <m/>
    <n v="0"/>
    <m/>
    <n v="443900"/>
    <n v="265000"/>
    <m/>
    <n v="66800"/>
  </r>
  <r>
    <x v="0"/>
    <s v="4101"/>
    <n v="3"/>
    <n v="55"/>
    <s v="BARRANQUILLA"/>
    <x v="2157"/>
    <n v="1"/>
    <s v="RESIDENCIAL"/>
    <n v="96"/>
    <s v="INACTIVO"/>
    <x v="2157"/>
    <x v="0"/>
    <d v="2015-01-16T00:00:00"/>
    <m/>
    <n v="0"/>
    <m/>
    <n v="443900"/>
    <n v="265000"/>
    <m/>
    <n v="66800"/>
  </r>
  <r>
    <x v="0"/>
    <s v="4101"/>
    <n v="3"/>
    <n v="55"/>
    <s v="BARRANQUILLA"/>
    <x v="2158"/>
    <n v="1"/>
    <s v="RESIDENCIAL"/>
    <n v="96"/>
    <s v="INACTIVO"/>
    <x v="2158"/>
    <x v="0"/>
    <d v="2015-01-16T00:00:00"/>
    <m/>
    <n v="0"/>
    <m/>
    <n v="443900"/>
    <n v="265000"/>
    <m/>
    <n v="66800"/>
  </r>
  <r>
    <x v="0"/>
    <s v="4101"/>
    <n v="3"/>
    <n v="55"/>
    <s v="BARRANQUILLA"/>
    <x v="2159"/>
    <n v="1"/>
    <s v="RESIDENCIAL"/>
    <n v="96"/>
    <s v="INACTIVO"/>
    <x v="2159"/>
    <x v="0"/>
    <d v="2015-01-16T00:00:00"/>
    <m/>
    <n v="0"/>
    <m/>
    <n v="443900"/>
    <n v="265000"/>
    <m/>
    <n v="66800"/>
  </r>
  <r>
    <x v="0"/>
    <s v="4101"/>
    <n v="3"/>
    <n v="55"/>
    <s v="BARRANQUILLA"/>
    <x v="2160"/>
    <n v="1"/>
    <s v="RESIDENCIAL"/>
    <n v="96"/>
    <s v="INACTIVO"/>
    <x v="2160"/>
    <x v="0"/>
    <d v="2015-01-16T00:00:00"/>
    <m/>
    <n v="0"/>
    <m/>
    <n v="443900"/>
    <n v="265000"/>
    <m/>
    <n v="66800"/>
  </r>
  <r>
    <x v="0"/>
    <s v="4101"/>
    <n v="3"/>
    <n v="55"/>
    <s v="BARRANQUILLA"/>
    <x v="2161"/>
    <n v="1"/>
    <s v="RESIDENCIAL"/>
    <n v="96"/>
    <s v="INACTIVO"/>
    <x v="2161"/>
    <x v="0"/>
    <d v="2015-01-16T00:00:00"/>
    <m/>
    <n v="0"/>
    <m/>
    <n v="443900"/>
    <n v="265000"/>
    <m/>
    <n v="66800"/>
  </r>
  <r>
    <x v="0"/>
    <s v="4101"/>
    <n v="3"/>
    <n v="55"/>
    <s v="BARRANQUILLA"/>
    <x v="2162"/>
    <n v="1"/>
    <s v="RESIDENCIAL"/>
    <n v="96"/>
    <s v="INACTIVO"/>
    <x v="2162"/>
    <x v="0"/>
    <d v="2015-01-16T00:00:00"/>
    <m/>
    <n v="0"/>
    <m/>
    <n v="443900"/>
    <n v="265000"/>
    <m/>
    <n v="66800"/>
  </r>
  <r>
    <x v="0"/>
    <s v="4101"/>
    <n v="3"/>
    <n v="55"/>
    <s v="BARRANQUILLA"/>
    <x v="2163"/>
    <n v="1"/>
    <s v="RESIDENCIAL"/>
    <n v="96"/>
    <s v="INACTIVO"/>
    <x v="2163"/>
    <x v="0"/>
    <d v="2015-01-16T00:00:00"/>
    <m/>
    <n v="0"/>
    <m/>
    <n v="443900"/>
    <n v="265000"/>
    <m/>
    <n v="66800"/>
  </r>
  <r>
    <x v="0"/>
    <s v="4101"/>
    <n v="3"/>
    <n v="55"/>
    <s v="BARRANQUILLA"/>
    <x v="2164"/>
    <n v="1"/>
    <s v="RESIDENCIAL"/>
    <n v="96"/>
    <s v="INACTIVO"/>
    <x v="2164"/>
    <x v="0"/>
    <d v="2015-01-16T00:00:00"/>
    <m/>
    <n v="0"/>
    <m/>
    <n v="443900"/>
    <n v="265000"/>
    <m/>
    <n v="66800"/>
  </r>
  <r>
    <x v="0"/>
    <s v="4101"/>
    <n v="3"/>
    <n v="55"/>
    <s v="BARRANQUILLA"/>
    <x v="2165"/>
    <n v="1"/>
    <s v="RESIDENCIAL"/>
    <n v="96"/>
    <s v="INACTIVO"/>
    <x v="2165"/>
    <x v="0"/>
    <d v="2015-01-16T00:00:00"/>
    <m/>
    <n v="0"/>
    <m/>
    <n v="443900"/>
    <n v="265000"/>
    <m/>
    <n v="66800"/>
  </r>
  <r>
    <x v="0"/>
    <s v="4101"/>
    <n v="3"/>
    <n v="55"/>
    <s v="BARRANQUILLA"/>
    <x v="2166"/>
    <n v="1"/>
    <s v="RESIDENCIAL"/>
    <n v="96"/>
    <s v="INACTIVO"/>
    <x v="2166"/>
    <x v="0"/>
    <d v="2015-01-16T00:00:00"/>
    <m/>
    <n v="0"/>
    <m/>
    <n v="443900"/>
    <n v="265000"/>
    <m/>
    <n v="66800"/>
  </r>
  <r>
    <x v="0"/>
    <s v="4101"/>
    <n v="3"/>
    <n v="55"/>
    <s v="BARRANQUILLA"/>
    <x v="2167"/>
    <n v="1"/>
    <s v="RESIDENCIAL"/>
    <n v="96"/>
    <s v="INACTIVO"/>
    <x v="2167"/>
    <x v="0"/>
    <d v="2015-01-16T00:00:00"/>
    <m/>
    <n v="0"/>
    <m/>
    <n v="443900"/>
    <n v="265000"/>
    <m/>
    <n v="66800"/>
  </r>
  <r>
    <x v="0"/>
    <s v="4101"/>
    <n v="3"/>
    <n v="55"/>
    <s v="BARRANQUILLA"/>
    <x v="2168"/>
    <n v="1"/>
    <s v="RESIDENCIAL"/>
    <n v="96"/>
    <s v="INACTIVO"/>
    <x v="2168"/>
    <x v="0"/>
    <d v="2015-01-16T00:00:00"/>
    <m/>
    <n v="0"/>
    <m/>
    <n v="443900"/>
    <n v="265000"/>
    <m/>
    <n v="66800"/>
  </r>
  <r>
    <x v="0"/>
    <s v="4101"/>
    <n v="3"/>
    <n v="55"/>
    <s v="BARRANQUILLA"/>
    <x v="2169"/>
    <n v="1"/>
    <s v="RESIDENCIAL"/>
    <n v="96"/>
    <s v="INACTIVO"/>
    <x v="2169"/>
    <x v="0"/>
    <d v="2015-01-16T00:00:00"/>
    <m/>
    <n v="0"/>
    <m/>
    <n v="443900"/>
    <n v="265000"/>
    <m/>
    <n v="66800"/>
  </r>
  <r>
    <x v="0"/>
    <s v="4101"/>
    <n v="3"/>
    <n v="55"/>
    <s v="BARRANQUILLA"/>
    <x v="2170"/>
    <n v="1"/>
    <s v="RESIDENCIAL"/>
    <n v="96"/>
    <s v="INACTIVO"/>
    <x v="2170"/>
    <x v="0"/>
    <d v="2015-01-16T00:00:00"/>
    <m/>
    <n v="0"/>
    <m/>
    <n v="443900"/>
    <n v="265000"/>
    <m/>
    <n v="66800"/>
  </r>
  <r>
    <x v="0"/>
    <s v="4101"/>
    <n v="3"/>
    <n v="55"/>
    <s v="BARRANQUILLA"/>
    <x v="2171"/>
    <n v="1"/>
    <s v="RESIDENCIAL"/>
    <n v="96"/>
    <s v="INACTIVO"/>
    <x v="2171"/>
    <x v="0"/>
    <d v="2015-01-16T00:00:00"/>
    <m/>
    <n v="0"/>
    <m/>
    <n v="443900"/>
    <n v="265000"/>
    <m/>
    <n v="66800"/>
  </r>
  <r>
    <x v="0"/>
    <s v="4101"/>
    <n v="3"/>
    <n v="55"/>
    <s v="BARRANQUILLA"/>
    <x v="2172"/>
    <n v="1"/>
    <s v="RESIDENCIAL"/>
    <n v="96"/>
    <s v="INACTIVO"/>
    <x v="2172"/>
    <x v="0"/>
    <d v="2015-01-16T00:00:00"/>
    <m/>
    <n v="0"/>
    <m/>
    <n v="443900"/>
    <n v="265000"/>
    <m/>
    <n v="66800"/>
  </r>
  <r>
    <x v="0"/>
    <s v="4101"/>
    <n v="3"/>
    <n v="55"/>
    <s v="BARRANQUILLA"/>
    <x v="2173"/>
    <n v="1"/>
    <s v="RESIDENCIAL"/>
    <n v="96"/>
    <s v="INACTIVO"/>
    <x v="2173"/>
    <x v="0"/>
    <d v="2015-01-16T00:00:00"/>
    <m/>
    <n v="0"/>
    <m/>
    <n v="443900"/>
    <n v="265000"/>
    <m/>
    <n v="66800"/>
  </r>
  <r>
    <x v="0"/>
    <s v="4101"/>
    <n v="3"/>
    <n v="55"/>
    <s v="BARRANQUILLA"/>
    <x v="2174"/>
    <n v="1"/>
    <s v="RESIDENCIAL"/>
    <n v="96"/>
    <s v="INACTIVO"/>
    <x v="2174"/>
    <x v="0"/>
    <d v="2015-01-16T00:00:00"/>
    <m/>
    <n v="0"/>
    <m/>
    <n v="443900"/>
    <n v="265000"/>
    <m/>
    <n v="66800"/>
  </r>
  <r>
    <x v="0"/>
    <s v="4101"/>
    <n v="3"/>
    <n v="55"/>
    <s v="BARRANQUILLA"/>
    <x v="2175"/>
    <n v="1"/>
    <s v="RESIDENCIAL"/>
    <n v="96"/>
    <s v="INACTIVO"/>
    <x v="2175"/>
    <x v="0"/>
    <d v="2015-01-16T00:00:00"/>
    <m/>
    <n v="0"/>
    <m/>
    <n v="443900"/>
    <n v="265000"/>
    <m/>
    <n v="66800"/>
  </r>
  <r>
    <x v="0"/>
    <s v="4101"/>
    <n v="3"/>
    <n v="55"/>
    <s v="BARRANQUILLA"/>
    <x v="2176"/>
    <n v="1"/>
    <s v="RESIDENCIAL"/>
    <n v="96"/>
    <s v="INACTIVO"/>
    <x v="2176"/>
    <x v="0"/>
    <d v="2015-01-16T00:00:00"/>
    <m/>
    <n v="0"/>
    <m/>
    <n v="443900"/>
    <n v="265000"/>
    <m/>
    <n v="66800"/>
  </r>
  <r>
    <x v="0"/>
    <s v="4101"/>
    <n v="3"/>
    <n v="55"/>
    <s v="BARRANQUILLA"/>
    <x v="2177"/>
    <n v="1"/>
    <s v="RESIDENCIAL"/>
    <n v="96"/>
    <s v="INACTIVO"/>
    <x v="2177"/>
    <x v="0"/>
    <d v="2015-01-16T00:00:00"/>
    <m/>
    <n v="0"/>
    <m/>
    <n v="443900"/>
    <n v="265000"/>
    <m/>
    <n v="66800"/>
  </r>
  <r>
    <x v="0"/>
    <s v="4101"/>
    <n v="3"/>
    <n v="55"/>
    <s v="BARRANQUILLA"/>
    <x v="2178"/>
    <n v="1"/>
    <s v="RESIDENCIAL"/>
    <n v="96"/>
    <s v="INACTIVO"/>
    <x v="2178"/>
    <x v="0"/>
    <d v="2015-01-16T00:00:00"/>
    <m/>
    <n v="0"/>
    <m/>
    <n v="443900"/>
    <n v="265000"/>
    <m/>
    <n v="66800"/>
  </r>
  <r>
    <x v="0"/>
    <s v="4101"/>
    <n v="3"/>
    <n v="55"/>
    <s v="BARRANQUILLA"/>
    <x v="2179"/>
    <n v="1"/>
    <s v="RESIDENCIAL"/>
    <n v="96"/>
    <s v="INACTIVO"/>
    <x v="2179"/>
    <x v="0"/>
    <d v="2015-01-16T00:00:00"/>
    <m/>
    <n v="0"/>
    <m/>
    <n v="443900"/>
    <n v="265000"/>
    <m/>
    <n v="66800"/>
  </r>
  <r>
    <x v="0"/>
    <s v="4101"/>
    <n v="3"/>
    <n v="55"/>
    <s v="BARRANQUILLA"/>
    <x v="2180"/>
    <n v="1"/>
    <s v="RESIDENCIAL"/>
    <n v="96"/>
    <s v="INACTIVO"/>
    <x v="2180"/>
    <x v="0"/>
    <d v="2015-01-16T00:00:00"/>
    <m/>
    <n v="0"/>
    <m/>
    <n v="443900"/>
    <n v="265000"/>
    <m/>
    <n v="66800"/>
  </r>
  <r>
    <x v="0"/>
    <s v="4101"/>
    <n v="3"/>
    <n v="55"/>
    <s v="BARRANQUILLA"/>
    <x v="2181"/>
    <n v="1"/>
    <s v="RESIDENCIAL"/>
    <n v="96"/>
    <s v="INACTIVO"/>
    <x v="2181"/>
    <x v="0"/>
    <d v="2015-01-16T00:00:00"/>
    <m/>
    <n v="0"/>
    <m/>
    <n v="443900"/>
    <n v="265000"/>
    <m/>
    <n v="66800"/>
  </r>
  <r>
    <x v="0"/>
    <s v="4101"/>
    <n v="3"/>
    <n v="55"/>
    <s v="BARRANQUILLA"/>
    <x v="2182"/>
    <n v="1"/>
    <s v="RESIDENCIAL"/>
    <n v="96"/>
    <s v="INACTIVO"/>
    <x v="2182"/>
    <x v="0"/>
    <d v="2015-01-16T00:00:00"/>
    <m/>
    <n v="0"/>
    <m/>
    <n v="443900"/>
    <n v="265000"/>
    <m/>
    <n v="66800"/>
  </r>
  <r>
    <x v="0"/>
    <s v="4101"/>
    <n v="3"/>
    <n v="55"/>
    <s v="BARRANQUILLA"/>
    <x v="2183"/>
    <n v="1"/>
    <s v="RESIDENCIAL"/>
    <n v="96"/>
    <s v="INACTIVO"/>
    <x v="2183"/>
    <x v="0"/>
    <d v="2015-01-16T00:00:00"/>
    <m/>
    <n v="0"/>
    <m/>
    <n v="443900"/>
    <n v="265000"/>
    <m/>
    <n v="66800"/>
  </r>
  <r>
    <x v="0"/>
    <s v="4101"/>
    <n v="3"/>
    <n v="55"/>
    <s v="BARRANQUILLA"/>
    <x v="2184"/>
    <n v="1"/>
    <s v="RESIDENCIAL"/>
    <n v="96"/>
    <s v="INACTIVO"/>
    <x v="2184"/>
    <x v="0"/>
    <d v="2015-01-16T00:00:00"/>
    <m/>
    <n v="0"/>
    <m/>
    <n v="443900"/>
    <n v="265000"/>
    <m/>
    <n v="66800"/>
  </r>
  <r>
    <x v="0"/>
    <s v="4101"/>
    <n v="3"/>
    <n v="55"/>
    <s v="BARRANQUILLA"/>
    <x v="2185"/>
    <n v="1"/>
    <s v="RESIDENCIAL"/>
    <n v="96"/>
    <s v="INACTIVO"/>
    <x v="2185"/>
    <x v="0"/>
    <d v="2015-01-16T00:00:00"/>
    <m/>
    <n v="0"/>
    <m/>
    <n v="443900"/>
    <n v="265000"/>
    <m/>
    <n v="66800"/>
  </r>
  <r>
    <x v="0"/>
    <s v="4101"/>
    <n v="3"/>
    <n v="55"/>
    <s v="BARRANQUILLA"/>
    <x v="2186"/>
    <n v="1"/>
    <s v="RESIDENCIAL"/>
    <n v="96"/>
    <s v="INACTIVO"/>
    <x v="2186"/>
    <x v="0"/>
    <d v="2015-01-16T00:00:00"/>
    <m/>
    <n v="0"/>
    <m/>
    <n v="443900"/>
    <n v="265000"/>
    <m/>
    <n v="66800"/>
  </r>
  <r>
    <x v="0"/>
    <s v="4101"/>
    <n v="3"/>
    <n v="55"/>
    <s v="BARRANQUILLA"/>
    <x v="2187"/>
    <n v="1"/>
    <s v="RESIDENCIAL"/>
    <n v="96"/>
    <s v="INACTIVO"/>
    <x v="2187"/>
    <x v="0"/>
    <d v="2015-01-16T00:00:00"/>
    <m/>
    <n v="0"/>
    <m/>
    <n v="443900"/>
    <n v="265000"/>
    <m/>
    <n v="66800"/>
  </r>
  <r>
    <x v="0"/>
    <s v="4101"/>
    <n v="3"/>
    <n v="55"/>
    <s v="BARRANQUILLA"/>
    <x v="2188"/>
    <n v="1"/>
    <s v="RESIDENCIAL"/>
    <n v="96"/>
    <s v="INACTIVO"/>
    <x v="2188"/>
    <x v="0"/>
    <d v="2015-01-16T00:00:00"/>
    <m/>
    <n v="0"/>
    <m/>
    <n v="443900"/>
    <n v="265000"/>
    <m/>
    <n v="66800"/>
  </r>
  <r>
    <x v="0"/>
    <s v="4101"/>
    <n v="3"/>
    <n v="55"/>
    <s v="BARRANQUILLA"/>
    <x v="2189"/>
    <n v="1"/>
    <s v="RESIDENCIAL"/>
    <n v="96"/>
    <s v="INACTIVO"/>
    <x v="2189"/>
    <x v="0"/>
    <d v="2015-01-16T00:00:00"/>
    <m/>
    <n v="0"/>
    <m/>
    <n v="443900"/>
    <n v="265000"/>
    <m/>
    <n v="66800"/>
  </r>
  <r>
    <x v="0"/>
    <s v="4101"/>
    <n v="3"/>
    <n v="55"/>
    <s v="BARRANQUILLA"/>
    <x v="2190"/>
    <n v="1"/>
    <s v="RESIDENCIAL"/>
    <n v="96"/>
    <s v="INACTIVO"/>
    <x v="2190"/>
    <x v="0"/>
    <d v="2015-01-16T00:00:00"/>
    <m/>
    <n v="0"/>
    <m/>
    <n v="443900"/>
    <n v="265000"/>
    <m/>
    <n v="66800"/>
  </r>
  <r>
    <x v="0"/>
    <s v="4101"/>
    <n v="3"/>
    <n v="55"/>
    <s v="BARRANQUILLA"/>
    <x v="2191"/>
    <n v="1"/>
    <s v="RESIDENCIAL"/>
    <n v="96"/>
    <s v="INACTIVO"/>
    <x v="2191"/>
    <x v="0"/>
    <d v="2015-01-16T00:00:00"/>
    <m/>
    <n v="0"/>
    <m/>
    <n v="443900"/>
    <n v="265000"/>
    <m/>
    <n v="66800"/>
  </r>
  <r>
    <x v="0"/>
    <s v="4101"/>
    <n v="3"/>
    <n v="55"/>
    <s v="BARRANQUILLA"/>
    <x v="2192"/>
    <n v="1"/>
    <s v="RESIDENCIAL"/>
    <n v="96"/>
    <s v="INACTIVO"/>
    <x v="2192"/>
    <x v="0"/>
    <d v="2015-01-16T00:00:00"/>
    <m/>
    <n v="0"/>
    <m/>
    <n v="443900"/>
    <n v="265000"/>
    <m/>
    <n v="66800"/>
  </r>
  <r>
    <x v="0"/>
    <s v="4101"/>
    <n v="3"/>
    <n v="55"/>
    <s v="BARRANQUILLA"/>
    <x v="2193"/>
    <n v="1"/>
    <s v="RESIDENCIAL"/>
    <n v="96"/>
    <s v="INACTIVO"/>
    <x v="2193"/>
    <x v="0"/>
    <d v="2015-01-16T00:00:00"/>
    <m/>
    <n v="0"/>
    <m/>
    <n v="443900"/>
    <n v="265000"/>
    <m/>
    <n v="66800"/>
  </r>
  <r>
    <x v="0"/>
    <s v="4101"/>
    <n v="3"/>
    <n v="55"/>
    <s v="BARRANQUILLA"/>
    <x v="2194"/>
    <n v="1"/>
    <s v="RESIDENCIAL"/>
    <n v="96"/>
    <s v="INACTIVO"/>
    <x v="2194"/>
    <x v="0"/>
    <d v="2015-01-16T00:00:00"/>
    <m/>
    <n v="0"/>
    <m/>
    <n v="443900"/>
    <n v="265000"/>
    <m/>
    <n v="66800"/>
  </r>
  <r>
    <x v="0"/>
    <s v="4101"/>
    <n v="3"/>
    <n v="55"/>
    <s v="BARRANQUILLA"/>
    <x v="2195"/>
    <n v="1"/>
    <s v="RESIDENCIAL"/>
    <n v="96"/>
    <s v="INACTIVO"/>
    <x v="2195"/>
    <x v="0"/>
    <d v="2015-01-16T00:00:00"/>
    <m/>
    <n v="0"/>
    <m/>
    <n v="443900"/>
    <n v="265000"/>
    <m/>
    <n v="66800"/>
  </r>
  <r>
    <x v="0"/>
    <s v="4101"/>
    <n v="3"/>
    <n v="55"/>
    <s v="BARRANQUILLA"/>
    <x v="2196"/>
    <n v="1"/>
    <s v="RESIDENCIAL"/>
    <n v="96"/>
    <s v="INACTIVO"/>
    <x v="2196"/>
    <x v="0"/>
    <d v="2015-01-16T00:00:00"/>
    <m/>
    <n v="0"/>
    <m/>
    <n v="443900"/>
    <n v="265000"/>
    <m/>
    <n v="66800"/>
  </r>
  <r>
    <x v="0"/>
    <s v="4101"/>
    <n v="3"/>
    <n v="55"/>
    <s v="BARRANQUILLA"/>
    <x v="2197"/>
    <n v="1"/>
    <s v="RESIDENCIAL"/>
    <n v="96"/>
    <s v="INACTIVO"/>
    <x v="2197"/>
    <x v="0"/>
    <d v="2015-01-16T00:00:00"/>
    <m/>
    <n v="0"/>
    <m/>
    <n v="443900"/>
    <n v="265000"/>
    <m/>
    <n v="66800"/>
  </r>
  <r>
    <x v="0"/>
    <s v="4101"/>
    <n v="3"/>
    <n v="55"/>
    <s v="BARRANQUILLA"/>
    <x v="2198"/>
    <n v="1"/>
    <s v="RESIDENCIAL"/>
    <n v="96"/>
    <s v="INACTIVO"/>
    <x v="2198"/>
    <x v="0"/>
    <d v="2015-01-16T00:00:00"/>
    <m/>
    <n v="0"/>
    <m/>
    <n v="443900"/>
    <n v="265000"/>
    <m/>
    <n v="66800"/>
  </r>
  <r>
    <x v="0"/>
    <s v="4101"/>
    <n v="3"/>
    <n v="55"/>
    <s v="BARRANQUILLA"/>
    <x v="2199"/>
    <n v="1"/>
    <s v="RESIDENCIAL"/>
    <n v="96"/>
    <s v="INACTIVO"/>
    <x v="2199"/>
    <x v="0"/>
    <d v="2015-01-16T00:00:00"/>
    <m/>
    <n v="0"/>
    <m/>
    <n v="443900"/>
    <n v="265000"/>
    <m/>
    <n v="66800"/>
  </r>
  <r>
    <x v="0"/>
    <s v="4101"/>
    <n v="3"/>
    <n v="55"/>
    <s v="BARRANQUILLA"/>
    <x v="2200"/>
    <n v="1"/>
    <s v="RESIDENCIAL"/>
    <n v="96"/>
    <s v="INACTIVO"/>
    <x v="2200"/>
    <x v="0"/>
    <d v="2015-01-16T00:00:00"/>
    <m/>
    <n v="0"/>
    <m/>
    <n v="443900"/>
    <n v="265000"/>
    <m/>
    <n v="66800"/>
  </r>
  <r>
    <x v="0"/>
    <s v="4101"/>
    <n v="3"/>
    <n v="55"/>
    <s v="BARRANQUILLA"/>
    <x v="2201"/>
    <n v="1"/>
    <s v="RESIDENCIAL"/>
    <n v="96"/>
    <s v="INACTIVO"/>
    <x v="2201"/>
    <x v="0"/>
    <d v="2015-01-16T00:00:00"/>
    <m/>
    <n v="0"/>
    <m/>
    <n v="443900"/>
    <n v="265000"/>
    <m/>
    <n v="66800"/>
  </r>
  <r>
    <x v="0"/>
    <s v="4101"/>
    <n v="3"/>
    <n v="55"/>
    <s v="BARRANQUILLA"/>
    <x v="2202"/>
    <n v="1"/>
    <s v="RESIDENCIAL"/>
    <n v="96"/>
    <s v="INACTIVO"/>
    <x v="2202"/>
    <x v="0"/>
    <d v="2015-01-16T00:00:00"/>
    <m/>
    <n v="0"/>
    <m/>
    <n v="443900"/>
    <n v="265000"/>
    <m/>
    <n v="66800"/>
  </r>
  <r>
    <x v="0"/>
    <s v="4101"/>
    <n v="3"/>
    <n v="55"/>
    <s v="BARRANQUILLA"/>
    <x v="2203"/>
    <n v="1"/>
    <s v="RESIDENCIAL"/>
    <n v="96"/>
    <s v="INACTIVO"/>
    <x v="2203"/>
    <x v="0"/>
    <d v="2015-01-16T00:00:00"/>
    <m/>
    <n v="0"/>
    <m/>
    <n v="443900"/>
    <n v="265000"/>
    <m/>
    <n v="66800"/>
  </r>
  <r>
    <x v="0"/>
    <s v="4101"/>
    <n v="3"/>
    <n v="55"/>
    <s v="BARRANQUILLA"/>
    <x v="2204"/>
    <n v="1"/>
    <s v="RESIDENCIAL"/>
    <n v="96"/>
    <s v="INACTIVO"/>
    <x v="2204"/>
    <x v="0"/>
    <d v="2015-01-16T00:00:00"/>
    <m/>
    <n v="0"/>
    <m/>
    <n v="443900"/>
    <n v="265000"/>
    <m/>
    <n v="66800"/>
  </r>
  <r>
    <x v="0"/>
    <s v="4101"/>
    <n v="3"/>
    <n v="55"/>
    <s v="BARRANQUILLA"/>
    <x v="2205"/>
    <n v="1"/>
    <s v="RESIDENCIAL"/>
    <n v="96"/>
    <s v="INACTIVO"/>
    <x v="2205"/>
    <x v="0"/>
    <d v="2015-01-16T00:00:00"/>
    <m/>
    <n v="0"/>
    <m/>
    <n v="443900"/>
    <n v="265000"/>
    <m/>
    <n v="66800"/>
  </r>
  <r>
    <x v="0"/>
    <s v="4101"/>
    <n v="3"/>
    <n v="55"/>
    <s v="BARRANQUILLA"/>
    <x v="2206"/>
    <n v="1"/>
    <s v="RESIDENCIAL"/>
    <n v="96"/>
    <s v="INACTIVO"/>
    <x v="2206"/>
    <x v="0"/>
    <d v="2015-01-16T00:00:00"/>
    <m/>
    <n v="0"/>
    <m/>
    <n v="443900"/>
    <n v="265000"/>
    <m/>
    <n v="66800"/>
  </r>
  <r>
    <x v="0"/>
    <s v="4101"/>
    <n v="3"/>
    <n v="55"/>
    <s v="BARRANQUILLA"/>
    <x v="2207"/>
    <n v="1"/>
    <s v="RESIDENCIAL"/>
    <n v="96"/>
    <s v="INACTIVO"/>
    <x v="2207"/>
    <x v="0"/>
    <d v="2015-01-16T00:00:00"/>
    <m/>
    <n v="0"/>
    <m/>
    <n v="443900"/>
    <n v="265000"/>
    <m/>
    <n v="66800"/>
  </r>
  <r>
    <x v="0"/>
    <s v="4101"/>
    <n v="3"/>
    <n v="55"/>
    <s v="BARRANQUILLA"/>
    <x v="2208"/>
    <n v="1"/>
    <s v="RESIDENCIAL"/>
    <n v="96"/>
    <s v="INACTIVO"/>
    <x v="2208"/>
    <x v="0"/>
    <d v="2015-01-16T00:00:00"/>
    <m/>
    <n v="0"/>
    <m/>
    <n v="443900"/>
    <n v="265000"/>
    <m/>
    <n v="66800"/>
  </r>
  <r>
    <x v="0"/>
    <s v="4101"/>
    <n v="3"/>
    <n v="55"/>
    <s v="BARRANQUILLA"/>
    <x v="2209"/>
    <n v="1"/>
    <s v="RESIDENCIAL"/>
    <n v="96"/>
    <s v="INACTIVO"/>
    <x v="2209"/>
    <x v="0"/>
    <d v="2015-01-16T00:00:00"/>
    <m/>
    <n v="0"/>
    <m/>
    <n v="443900"/>
    <n v="265000"/>
    <m/>
    <n v="66800"/>
  </r>
  <r>
    <x v="0"/>
    <s v="4101"/>
    <n v="3"/>
    <n v="55"/>
    <s v="BARRANQUILLA"/>
    <x v="2210"/>
    <n v="1"/>
    <s v="RESIDENCIAL"/>
    <n v="96"/>
    <s v="INACTIVO"/>
    <x v="2210"/>
    <x v="0"/>
    <d v="2015-01-16T00:00:00"/>
    <m/>
    <n v="0"/>
    <m/>
    <n v="443900"/>
    <n v="265000"/>
    <m/>
    <n v="66800"/>
  </r>
  <r>
    <x v="0"/>
    <s v="4101"/>
    <n v="3"/>
    <n v="55"/>
    <s v="BARRANQUILLA"/>
    <x v="2211"/>
    <n v="1"/>
    <s v="RESIDENCIAL"/>
    <n v="96"/>
    <s v="INACTIVO"/>
    <x v="2211"/>
    <x v="0"/>
    <d v="2015-01-16T00:00:00"/>
    <m/>
    <n v="0"/>
    <m/>
    <n v="443900"/>
    <n v="265000"/>
    <m/>
    <n v="66800"/>
  </r>
  <r>
    <x v="0"/>
    <s v="4101"/>
    <n v="3"/>
    <n v="55"/>
    <s v="BARRANQUILLA"/>
    <x v="2212"/>
    <n v="1"/>
    <s v="RESIDENCIAL"/>
    <n v="96"/>
    <s v="INACTIVO"/>
    <x v="2212"/>
    <x v="0"/>
    <d v="2015-01-16T00:00:00"/>
    <m/>
    <n v="0"/>
    <m/>
    <n v="443900"/>
    <n v="265000"/>
    <m/>
    <n v="66800"/>
  </r>
  <r>
    <x v="0"/>
    <s v="4101"/>
    <n v="3"/>
    <n v="55"/>
    <s v="BARRANQUILLA"/>
    <x v="2213"/>
    <n v="1"/>
    <s v="RESIDENCIAL"/>
    <n v="96"/>
    <s v="INACTIVO"/>
    <x v="2213"/>
    <x v="0"/>
    <d v="2015-01-16T00:00:00"/>
    <m/>
    <n v="0"/>
    <m/>
    <n v="443900"/>
    <n v="265000"/>
    <m/>
    <n v="66800"/>
  </r>
  <r>
    <x v="0"/>
    <s v="4101"/>
    <n v="3"/>
    <n v="55"/>
    <s v="BARRANQUILLA"/>
    <x v="2214"/>
    <n v="1"/>
    <s v="RESIDENCIAL"/>
    <n v="96"/>
    <s v="INACTIVO"/>
    <x v="2214"/>
    <x v="0"/>
    <d v="2015-01-16T00:00:00"/>
    <m/>
    <n v="0"/>
    <m/>
    <n v="443900"/>
    <n v="265000"/>
    <m/>
    <n v="66800"/>
  </r>
  <r>
    <x v="0"/>
    <s v="4101"/>
    <n v="3"/>
    <n v="55"/>
    <s v="BARRANQUILLA"/>
    <x v="2215"/>
    <n v="1"/>
    <s v="RESIDENCIAL"/>
    <n v="96"/>
    <s v="INACTIVO"/>
    <x v="2215"/>
    <x v="0"/>
    <d v="2015-01-16T00:00:00"/>
    <m/>
    <n v="0"/>
    <m/>
    <n v="443900"/>
    <n v="265000"/>
    <m/>
    <n v="66800"/>
  </r>
  <r>
    <x v="0"/>
    <s v="4101"/>
    <n v="3"/>
    <n v="55"/>
    <s v="BARRANQUILLA"/>
    <x v="2216"/>
    <n v="1"/>
    <s v="RESIDENCIAL"/>
    <n v="96"/>
    <s v="INACTIVO"/>
    <x v="2216"/>
    <x v="0"/>
    <d v="2015-01-16T00:00:00"/>
    <m/>
    <n v="0"/>
    <m/>
    <n v="443900"/>
    <n v="265000"/>
    <m/>
    <n v="66800"/>
  </r>
  <r>
    <x v="0"/>
    <s v="4101"/>
    <n v="3"/>
    <n v="55"/>
    <s v="BARRANQUILLA"/>
    <x v="2217"/>
    <n v="1"/>
    <s v="RESIDENCIAL"/>
    <n v="96"/>
    <s v="INACTIVO"/>
    <x v="2217"/>
    <x v="0"/>
    <d v="2015-01-16T00:00:00"/>
    <m/>
    <n v="0"/>
    <m/>
    <n v="443900"/>
    <n v="265000"/>
    <m/>
    <n v="66800"/>
  </r>
  <r>
    <x v="0"/>
    <s v="4101"/>
    <n v="3"/>
    <n v="55"/>
    <s v="BARRANQUILLA"/>
    <x v="2218"/>
    <n v="1"/>
    <s v="RESIDENCIAL"/>
    <n v="96"/>
    <s v="INACTIVO"/>
    <x v="2218"/>
    <x v="0"/>
    <d v="2015-01-16T00:00:00"/>
    <m/>
    <n v="0"/>
    <m/>
    <n v="443900"/>
    <n v="265000"/>
    <m/>
    <n v="66800"/>
  </r>
  <r>
    <x v="0"/>
    <s v="4101"/>
    <n v="3"/>
    <n v="55"/>
    <s v="BARRANQUILLA"/>
    <x v="2219"/>
    <n v="1"/>
    <s v="RESIDENCIAL"/>
    <n v="96"/>
    <s v="INACTIVO"/>
    <x v="2219"/>
    <x v="0"/>
    <d v="2015-01-16T00:00:00"/>
    <m/>
    <n v="0"/>
    <m/>
    <n v="443900"/>
    <n v="265000"/>
    <m/>
    <n v="66800"/>
  </r>
  <r>
    <x v="0"/>
    <s v="4101"/>
    <n v="3"/>
    <n v="55"/>
    <s v="BARRANQUILLA"/>
    <x v="2220"/>
    <n v="1"/>
    <s v="RESIDENCIAL"/>
    <n v="96"/>
    <s v="INACTIVO"/>
    <x v="2220"/>
    <x v="0"/>
    <d v="2015-01-16T00:00:00"/>
    <m/>
    <n v="0"/>
    <m/>
    <n v="443900"/>
    <n v="265000"/>
    <m/>
    <n v="66800"/>
  </r>
  <r>
    <x v="0"/>
    <s v="4101"/>
    <n v="3"/>
    <n v="55"/>
    <s v="BARRANQUILLA"/>
    <x v="2221"/>
    <n v="1"/>
    <s v="RESIDENCIAL"/>
    <n v="96"/>
    <s v="INACTIVO"/>
    <x v="2221"/>
    <x v="0"/>
    <d v="2015-01-16T00:00:00"/>
    <m/>
    <n v="0"/>
    <m/>
    <n v="443900"/>
    <n v="265000"/>
    <m/>
    <n v="66800"/>
  </r>
  <r>
    <x v="0"/>
    <s v="4101"/>
    <n v="3"/>
    <n v="55"/>
    <s v="BARRANQUILLA"/>
    <x v="2222"/>
    <n v="1"/>
    <s v="RESIDENCIAL"/>
    <n v="96"/>
    <s v="INACTIVO"/>
    <x v="2222"/>
    <x v="0"/>
    <d v="2015-01-16T00:00:00"/>
    <m/>
    <n v="0"/>
    <m/>
    <n v="443900"/>
    <n v="265000"/>
    <m/>
    <n v="66800"/>
  </r>
  <r>
    <x v="0"/>
    <s v="4101"/>
    <n v="3"/>
    <n v="55"/>
    <s v="BARRANQUILLA"/>
    <x v="2223"/>
    <n v="1"/>
    <s v="RESIDENCIAL"/>
    <n v="96"/>
    <s v="INACTIVO"/>
    <x v="2223"/>
    <x v="0"/>
    <d v="2015-01-16T00:00:00"/>
    <m/>
    <n v="0"/>
    <m/>
    <n v="443900"/>
    <n v="265000"/>
    <m/>
    <n v="66800"/>
  </r>
  <r>
    <x v="0"/>
    <s v="4101"/>
    <n v="3"/>
    <n v="55"/>
    <s v="BARRANQUILLA"/>
    <x v="2224"/>
    <n v="1"/>
    <s v="RESIDENCIAL"/>
    <n v="96"/>
    <s v="INACTIVO"/>
    <x v="2224"/>
    <x v="0"/>
    <d v="2015-01-16T00:00:00"/>
    <m/>
    <n v="0"/>
    <m/>
    <n v="443900"/>
    <n v="265000"/>
    <m/>
    <n v="66800"/>
  </r>
  <r>
    <x v="0"/>
    <s v="4101"/>
    <n v="3"/>
    <n v="55"/>
    <s v="BARRANQUILLA"/>
    <x v="2225"/>
    <n v="1"/>
    <s v="RESIDENCIAL"/>
    <n v="96"/>
    <s v="INACTIVO"/>
    <x v="2225"/>
    <x v="0"/>
    <d v="2015-01-16T00:00:00"/>
    <m/>
    <n v="0"/>
    <m/>
    <n v="443900"/>
    <n v="265000"/>
    <m/>
    <n v="66800"/>
  </r>
  <r>
    <x v="0"/>
    <s v="4101"/>
    <n v="3"/>
    <n v="55"/>
    <s v="BARRANQUILLA"/>
    <x v="2226"/>
    <n v="1"/>
    <s v="RESIDENCIAL"/>
    <n v="96"/>
    <s v="INACTIVO"/>
    <x v="2226"/>
    <x v="0"/>
    <d v="2015-01-16T00:00:00"/>
    <m/>
    <n v="0"/>
    <m/>
    <n v="443900"/>
    <n v="265000"/>
    <m/>
    <n v="66800"/>
  </r>
  <r>
    <x v="0"/>
    <s v="4101"/>
    <n v="3"/>
    <n v="55"/>
    <s v="BARRANQUILLA"/>
    <x v="2227"/>
    <n v="1"/>
    <s v="RESIDENCIAL"/>
    <n v="96"/>
    <s v="INACTIVO"/>
    <x v="2227"/>
    <x v="0"/>
    <d v="2015-01-16T00:00:00"/>
    <m/>
    <n v="0"/>
    <m/>
    <n v="443900"/>
    <n v="265000"/>
    <m/>
    <n v="66800"/>
  </r>
  <r>
    <x v="0"/>
    <s v="4101"/>
    <n v="3"/>
    <n v="55"/>
    <s v="BARRANQUILLA"/>
    <x v="2228"/>
    <n v="1"/>
    <s v="RESIDENCIAL"/>
    <n v="96"/>
    <s v="INACTIVO"/>
    <x v="2228"/>
    <x v="0"/>
    <d v="2015-01-16T00:00:00"/>
    <m/>
    <n v="0"/>
    <m/>
    <n v="443900"/>
    <n v="265000"/>
    <m/>
    <n v="66800"/>
  </r>
  <r>
    <x v="0"/>
    <s v="4101"/>
    <n v="3"/>
    <n v="55"/>
    <s v="BARRANQUILLA"/>
    <x v="2229"/>
    <n v="1"/>
    <s v="RESIDENCIAL"/>
    <n v="96"/>
    <s v="INACTIVO"/>
    <x v="2229"/>
    <x v="0"/>
    <d v="2015-01-16T00:00:00"/>
    <m/>
    <n v="0"/>
    <m/>
    <n v="443900"/>
    <n v="265000"/>
    <m/>
    <n v="66800"/>
  </r>
  <r>
    <x v="0"/>
    <s v="4101"/>
    <n v="3"/>
    <n v="55"/>
    <s v="BARRANQUILLA"/>
    <x v="2230"/>
    <n v="1"/>
    <s v="RESIDENCIAL"/>
    <n v="96"/>
    <s v="INACTIVO"/>
    <x v="2230"/>
    <x v="0"/>
    <d v="2015-01-16T00:00:00"/>
    <m/>
    <n v="0"/>
    <m/>
    <n v="443900"/>
    <n v="265000"/>
    <m/>
    <n v="66800"/>
  </r>
  <r>
    <x v="0"/>
    <s v="4101"/>
    <n v="3"/>
    <n v="55"/>
    <s v="BARRANQUILLA"/>
    <x v="2231"/>
    <n v="1"/>
    <s v="RESIDENCIAL"/>
    <n v="96"/>
    <s v="INACTIVO"/>
    <x v="2231"/>
    <x v="0"/>
    <d v="2015-01-16T00:00:00"/>
    <m/>
    <n v="0"/>
    <m/>
    <n v="443900"/>
    <n v="265000"/>
    <m/>
    <n v="66800"/>
  </r>
  <r>
    <x v="0"/>
    <s v="4101"/>
    <n v="3"/>
    <n v="55"/>
    <s v="BARRANQUILLA"/>
    <x v="2232"/>
    <n v="1"/>
    <s v="RESIDENCIAL"/>
    <n v="96"/>
    <s v="INACTIVO"/>
    <x v="2232"/>
    <x v="0"/>
    <d v="2015-01-16T00:00:00"/>
    <m/>
    <n v="0"/>
    <m/>
    <n v="443900"/>
    <n v="265000"/>
    <m/>
    <n v="66800"/>
  </r>
  <r>
    <x v="0"/>
    <s v="4101"/>
    <n v="3"/>
    <n v="55"/>
    <s v="BARRANQUILLA"/>
    <x v="2233"/>
    <n v="1"/>
    <s v="RESIDENCIAL"/>
    <n v="96"/>
    <s v="INACTIVO"/>
    <x v="2233"/>
    <x v="0"/>
    <d v="2015-01-16T00:00:00"/>
    <m/>
    <n v="0"/>
    <m/>
    <n v="443900"/>
    <n v="265000"/>
    <m/>
    <n v="66800"/>
  </r>
  <r>
    <x v="0"/>
    <s v="4101"/>
    <n v="3"/>
    <n v="55"/>
    <s v="BARRANQUILLA"/>
    <x v="2234"/>
    <n v="1"/>
    <s v="RESIDENCIAL"/>
    <n v="96"/>
    <s v="INACTIVO"/>
    <x v="2234"/>
    <x v="0"/>
    <d v="2015-01-16T00:00:00"/>
    <m/>
    <n v="0"/>
    <m/>
    <n v="443900"/>
    <n v="265000"/>
    <m/>
    <n v="66800"/>
  </r>
  <r>
    <x v="0"/>
    <s v="4101"/>
    <n v="3"/>
    <n v="55"/>
    <s v="BARRANQUILLA"/>
    <x v="2235"/>
    <n v="1"/>
    <s v="RESIDENCIAL"/>
    <n v="96"/>
    <s v="INACTIVO"/>
    <x v="2235"/>
    <x v="0"/>
    <d v="2015-01-16T00:00:00"/>
    <m/>
    <n v="0"/>
    <m/>
    <n v="443900"/>
    <n v="265000"/>
    <m/>
    <n v="66800"/>
  </r>
  <r>
    <x v="0"/>
    <s v="4101"/>
    <n v="3"/>
    <n v="55"/>
    <s v="BARRANQUILLA"/>
    <x v="2236"/>
    <n v="1"/>
    <s v="RESIDENCIAL"/>
    <n v="96"/>
    <s v="INACTIVO"/>
    <x v="2236"/>
    <x v="0"/>
    <d v="2015-01-16T00:00:00"/>
    <m/>
    <n v="0"/>
    <m/>
    <n v="443900"/>
    <n v="265000"/>
    <m/>
    <n v="66800"/>
  </r>
  <r>
    <x v="0"/>
    <s v="4101"/>
    <n v="3"/>
    <n v="55"/>
    <s v="BARRANQUILLA"/>
    <x v="2237"/>
    <n v="1"/>
    <s v="RESIDENCIAL"/>
    <n v="96"/>
    <s v="INACTIVO"/>
    <x v="2237"/>
    <x v="0"/>
    <d v="2015-01-16T00:00:00"/>
    <m/>
    <n v="0"/>
    <m/>
    <n v="443900"/>
    <n v="265000"/>
    <m/>
    <n v="66800"/>
  </r>
  <r>
    <x v="0"/>
    <s v="4101"/>
    <n v="3"/>
    <n v="55"/>
    <s v="BARRANQUILLA"/>
    <x v="2238"/>
    <n v="1"/>
    <s v="RESIDENCIAL"/>
    <n v="96"/>
    <s v="INACTIVO"/>
    <x v="2238"/>
    <x v="0"/>
    <d v="2015-01-16T00:00:00"/>
    <m/>
    <n v="0"/>
    <m/>
    <n v="443900"/>
    <n v="265000"/>
    <m/>
    <n v="66800"/>
  </r>
  <r>
    <x v="0"/>
    <s v="4101"/>
    <n v="3"/>
    <n v="55"/>
    <s v="BARRANQUILLA"/>
    <x v="2239"/>
    <n v="1"/>
    <s v="RESIDENCIAL"/>
    <n v="96"/>
    <s v="INACTIVO"/>
    <x v="2239"/>
    <x v="0"/>
    <d v="2015-01-16T00:00:00"/>
    <m/>
    <n v="0"/>
    <m/>
    <n v="443900"/>
    <n v="265000"/>
    <m/>
    <n v="66800"/>
  </r>
  <r>
    <x v="0"/>
    <s v="4101"/>
    <n v="3"/>
    <n v="55"/>
    <s v="BARRANQUILLA"/>
    <x v="2240"/>
    <n v="1"/>
    <s v="RESIDENCIAL"/>
    <n v="96"/>
    <s v="INACTIVO"/>
    <x v="2240"/>
    <x v="0"/>
    <d v="2015-01-16T00:00:00"/>
    <m/>
    <n v="0"/>
    <m/>
    <n v="443900"/>
    <n v="265000"/>
    <m/>
    <n v="66800"/>
  </r>
  <r>
    <x v="0"/>
    <s v="4101"/>
    <n v="3"/>
    <n v="55"/>
    <s v="BARRANQUILLA"/>
    <x v="2241"/>
    <n v="1"/>
    <s v="RESIDENCIAL"/>
    <n v="96"/>
    <s v="INACTIVO"/>
    <x v="2241"/>
    <x v="0"/>
    <d v="2015-01-16T00:00:00"/>
    <m/>
    <n v="0"/>
    <m/>
    <n v="443900"/>
    <n v="265000"/>
    <m/>
    <n v="66800"/>
  </r>
  <r>
    <x v="0"/>
    <s v="4101"/>
    <n v="3"/>
    <n v="55"/>
    <s v="BARRANQUILLA"/>
    <x v="2242"/>
    <n v="1"/>
    <s v="RESIDENCIAL"/>
    <n v="96"/>
    <s v="INACTIVO"/>
    <x v="2242"/>
    <x v="0"/>
    <d v="2015-01-16T00:00:00"/>
    <m/>
    <n v="0"/>
    <m/>
    <n v="443900"/>
    <n v="265000"/>
    <m/>
    <n v="66800"/>
  </r>
  <r>
    <x v="0"/>
    <s v="4101"/>
    <n v="3"/>
    <n v="55"/>
    <s v="BARRANQUILLA"/>
    <x v="2243"/>
    <n v="1"/>
    <s v="RESIDENCIAL"/>
    <n v="96"/>
    <s v="INACTIVO"/>
    <x v="2243"/>
    <x v="0"/>
    <d v="2015-01-16T00:00:00"/>
    <m/>
    <n v="0"/>
    <m/>
    <n v="443900"/>
    <n v="265000"/>
    <m/>
    <n v="66800"/>
  </r>
  <r>
    <x v="0"/>
    <s v="4101"/>
    <n v="3"/>
    <n v="55"/>
    <s v="BARRANQUILLA"/>
    <x v="2244"/>
    <n v="1"/>
    <s v="RESIDENCIAL"/>
    <n v="96"/>
    <s v="INACTIVO"/>
    <x v="2244"/>
    <x v="0"/>
    <d v="2015-01-16T00:00:00"/>
    <m/>
    <n v="0"/>
    <m/>
    <n v="443900"/>
    <n v="265000"/>
    <m/>
    <n v="66800"/>
  </r>
  <r>
    <x v="0"/>
    <s v="4101"/>
    <n v="3"/>
    <n v="55"/>
    <s v="BARRANQUILLA"/>
    <x v="2245"/>
    <n v="1"/>
    <s v="RESIDENCIAL"/>
    <n v="96"/>
    <s v="INACTIVO"/>
    <x v="2245"/>
    <x v="0"/>
    <d v="2015-01-16T00:00:00"/>
    <m/>
    <n v="0"/>
    <m/>
    <n v="443900"/>
    <n v="265000"/>
    <m/>
    <n v="66800"/>
  </r>
  <r>
    <x v="0"/>
    <s v="4101"/>
    <n v="3"/>
    <n v="55"/>
    <s v="BARRANQUILLA"/>
    <x v="2246"/>
    <n v="1"/>
    <s v="RESIDENCIAL"/>
    <n v="96"/>
    <s v="INACTIVO"/>
    <x v="2246"/>
    <x v="0"/>
    <d v="2015-01-16T00:00:00"/>
    <m/>
    <n v="0"/>
    <m/>
    <n v="443900"/>
    <n v="265000"/>
    <m/>
    <n v="66800"/>
  </r>
  <r>
    <x v="0"/>
    <s v="4101"/>
    <n v="3"/>
    <n v="55"/>
    <s v="BARRANQUILLA"/>
    <x v="2247"/>
    <n v="1"/>
    <s v="RESIDENCIAL"/>
    <n v="96"/>
    <s v="INACTIVO"/>
    <x v="2247"/>
    <x v="0"/>
    <d v="2015-01-16T00:00:00"/>
    <m/>
    <n v="0"/>
    <m/>
    <n v="443900"/>
    <n v="265000"/>
    <m/>
    <n v="66800"/>
  </r>
  <r>
    <x v="0"/>
    <s v="4101"/>
    <n v="3"/>
    <n v="55"/>
    <s v="BARRANQUILLA"/>
    <x v="2248"/>
    <n v="1"/>
    <s v="RESIDENCIAL"/>
    <n v="96"/>
    <s v="INACTIVO"/>
    <x v="2248"/>
    <x v="0"/>
    <d v="2015-01-16T00:00:00"/>
    <m/>
    <n v="0"/>
    <m/>
    <n v="443900"/>
    <n v="265000"/>
    <m/>
    <n v="66800"/>
  </r>
  <r>
    <x v="0"/>
    <s v="4101"/>
    <n v="3"/>
    <n v="55"/>
    <s v="BARRANQUILLA"/>
    <x v="2249"/>
    <n v="1"/>
    <s v="RESIDENCIAL"/>
    <n v="96"/>
    <s v="INACTIVO"/>
    <x v="2249"/>
    <x v="0"/>
    <d v="2015-01-16T00:00:00"/>
    <m/>
    <n v="0"/>
    <m/>
    <n v="443900"/>
    <n v="265000"/>
    <m/>
    <n v="66800"/>
  </r>
  <r>
    <x v="0"/>
    <s v="4101"/>
    <n v="3"/>
    <n v="55"/>
    <s v="BARRANQUILLA"/>
    <x v="2250"/>
    <n v="1"/>
    <s v="RESIDENCIAL"/>
    <n v="96"/>
    <s v="INACTIVO"/>
    <x v="2250"/>
    <x v="0"/>
    <d v="2015-01-16T00:00:00"/>
    <m/>
    <n v="0"/>
    <m/>
    <n v="443900"/>
    <n v="265000"/>
    <m/>
    <n v="66800"/>
  </r>
  <r>
    <x v="0"/>
    <s v="4101"/>
    <n v="3"/>
    <n v="55"/>
    <s v="BARRANQUILLA"/>
    <x v="2251"/>
    <n v="1"/>
    <s v="RESIDENCIAL"/>
    <n v="96"/>
    <s v="INACTIVO"/>
    <x v="2251"/>
    <x v="0"/>
    <d v="2015-01-16T00:00:00"/>
    <m/>
    <n v="0"/>
    <m/>
    <n v="443900"/>
    <n v="265000"/>
    <m/>
    <n v="66800"/>
  </r>
  <r>
    <x v="0"/>
    <s v="4101"/>
    <n v="3"/>
    <n v="55"/>
    <s v="BARRANQUILLA"/>
    <x v="2252"/>
    <n v="1"/>
    <s v="RESIDENCIAL"/>
    <n v="96"/>
    <s v="INACTIVO"/>
    <x v="2252"/>
    <x v="0"/>
    <d v="2015-01-16T00:00:00"/>
    <m/>
    <n v="0"/>
    <m/>
    <n v="443900"/>
    <n v="265000"/>
    <m/>
    <n v="66800"/>
  </r>
  <r>
    <x v="0"/>
    <s v="4101"/>
    <n v="3"/>
    <n v="55"/>
    <s v="BARRANQUILLA"/>
    <x v="2253"/>
    <n v="1"/>
    <s v="RESIDENCIAL"/>
    <n v="96"/>
    <s v="INACTIVO"/>
    <x v="2253"/>
    <x v="0"/>
    <d v="2015-01-16T00:00:00"/>
    <m/>
    <n v="0"/>
    <m/>
    <n v="443900"/>
    <n v="265000"/>
    <m/>
    <n v="66800"/>
  </r>
  <r>
    <x v="0"/>
    <s v="4101"/>
    <n v="3"/>
    <n v="55"/>
    <s v="BARRANQUILLA"/>
    <x v="2254"/>
    <n v="1"/>
    <s v="RESIDENCIAL"/>
    <n v="96"/>
    <s v="INACTIVO"/>
    <x v="2254"/>
    <x v="0"/>
    <d v="2015-01-16T00:00:00"/>
    <m/>
    <n v="0"/>
    <m/>
    <n v="443900"/>
    <n v="265000"/>
    <m/>
    <n v="66800"/>
  </r>
  <r>
    <x v="0"/>
    <s v="4101"/>
    <n v="3"/>
    <n v="55"/>
    <s v="BARRANQUILLA"/>
    <x v="2255"/>
    <n v="1"/>
    <s v="RESIDENCIAL"/>
    <n v="96"/>
    <s v="INACTIVO"/>
    <x v="2255"/>
    <x v="0"/>
    <d v="2015-01-16T00:00:00"/>
    <m/>
    <n v="0"/>
    <m/>
    <n v="443900"/>
    <n v="265000"/>
    <m/>
    <n v="66800"/>
  </r>
  <r>
    <x v="0"/>
    <s v="4101"/>
    <n v="3"/>
    <n v="55"/>
    <s v="BARRANQUILLA"/>
    <x v="2256"/>
    <n v="1"/>
    <s v="RESIDENCIAL"/>
    <n v="96"/>
    <s v="INACTIVO"/>
    <x v="2256"/>
    <x v="0"/>
    <d v="2015-01-16T00:00:00"/>
    <m/>
    <n v="0"/>
    <m/>
    <n v="443900"/>
    <n v="265000"/>
    <m/>
    <n v="66800"/>
  </r>
  <r>
    <x v="0"/>
    <s v="4101"/>
    <n v="3"/>
    <n v="55"/>
    <s v="BARRANQUILLA"/>
    <x v="2257"/>
    <n v="1"/>
    <s v="RESIDENCIAL"/>
    <n v="96"/>
    <s v="INACTIVO"/>
    <x v="2257"/>
    <x v="0"/>
    <d v="2015-01-16T00:00:00"/>
    <m/>
    <n v="0"/>
    <m/>
    <n v="443900"/>
    <n v="265000"/>
    <m/>
    <n v="66800"/>
  </r>
  <r>
    <x v="0"/>
    <s v="4101"/>
    <n v="3"/>
    <n v="55"/>
    <s v="BARRANQUILLA"/>
    <x v="2258"/>
    <n v="1"/>
    <s v="RESIDENCIAL"/>
    <n v="96"/>
    <s v="INACTIVO"/>
    <x v="2258"/>
    <x v="0"/>
    <d v="2015-01-16T00:00:00"/>
    <m/>
    <n v="0"/>
    <m/>
    <n v="443900"/>
    <n v="265000"/>
    <m/>
    <n v="66800"/>
  </r>
  <r>
    <x v="0"/>
    <s v="4101"/>
    <n v="3"/>
    <n v="55"/>
    <s v="BARRANQUILLA"/>
    <x v="2259"/>
    <n v="1"/>
    <s v="RESIDENCIAL"/>
    <n v="96"/>
    <s v="INACTIVO"/>
    <x v="2259"/>
    <x v="0"/>
    <d v="2015-01-16T00:00:00"/>
    <m/>
    <n v="0"/>
    <m/>
    <n v="443900"/>
    <n v="265000"/>
    <m/>
    <n v="66800"/>
  </r>
  <r>
    <x v="0"/>
    <s v="4101"/>
    <n v="3"/>
    <n v="55"/>
    <s v="BARRANQUILLA"/>
    <x v="2260"/>
    <n v="1"/>
    <s v="RESIDENCIAL"/>
    <n v="96"/>
    <s v="INACTIVO"/>
    <x v="2260"/>
    <x v="0"/>
    <d v="2015-01-16T00:00:00"/>
    <m/>
    <n v="0"/>
    <m/>
    <n v="443900"/>
    <n v="265000"/>
    <m/>
    <n v="66800"/>
  </r>
  <r>
    <x v="0"/>
    <s v="4101"/>
    <n v="3"/>
    <n v="55"/>
    <s v="BARRANQUILLA"/>
    <x v="2261"/>
    <n v="1"/>
    <s v="RESIDENCIAL"/>
    <n v="96"/>
    <s v="INACTIVO"/>
    <x v="2261"/>
    <x v="0"/>
    <d v="2015-01-16T00:00:00"/>
    <m/>
    <n v="0"/>
    <m/>
    <n v="443900"/>
    <n v="265000"/>
    <m/>
    <n v="66800"/>
  </r>
  <r>
    <x v="0"/>
    <s v="4101"/>
    <n v="3"/>
    <n v="55"/>
    <s v="BARRANQUILLA"/>
    <x v="2262"/>
    <n v="1"/>
    <s v="RESIDENCIAL"/>
    <n v="96"/>
    <s v="INACTIVO"/>
    <x v="2262"/>
    <x v="0"/>
    <d v="2015-01-16T00:00:00"/>
    <m/>
    <n v="0"/>
    <m/>
    <n v="443900"/>
    <n v="265000"/>
    <m/>
    <n v="66800"/>
  </r>
  <r>
    <x v="0"/>
    <s v="4101"/>
    <n v="3"/>
    <n v="55"/>
    <s v="BARRANQUILLA"/>
    <x v="2263"/>
    <n v="1"/>
    <s v="RESIDENCIAL"/>
    <n v="96"/>
    <s v="INACTIVO"/>
    <x v="2263"/>
    <x v="0"/>
    <d v="2015-01-16T00:00:00"/>
    <m/>
    <n v="0"/>
    <m/>
    <n v="443900"/>
    <n v="265000"/>
    <m/>
    <n v="66800"/>
  </r>
  <r>
    <x v="0"/>
    <s v="4101"/>
    <n v="3"/>
    <n v="55"/>
    <s v="BARRANQUILLA"/>
    <x v="2264"/>
    <n v="1"/>
    <s v="RESIDENCIAL"/>
    <n v="96"/>
    <s v="INACTIVO"/>
    <x v="2264"/>
    <x v="0"/>
    <d v="2015-01-16T00:00:00"/>
    <m/>
    <n v="0"/>
    <m/>
    <n v="443900"/>
    <n v="265000"/>
    <m/>
    <n v="66800"/>
  </r>
  <r>
    <x v="0"/>
    <s v="4101"/>
    <n v="3"/>
    <n v="55"/>
    <s v="BARRANQUILLA"/>
    <x v="2265"/>
    <n v="1"/>
    <s v="RESIDENCIAL"/>
    <n v="96"/>
    <s v="INACTIVO"/>
    <x v="2265"/>
    <x v="0"/>
    <d v="2015-01-16T00:00:00"/>
    <m/>
    <n v="0"/>
    <m/>
    <n v="443900"/>
    <n v="265000"/>
    <m/>
    <n v="66800"/>
  </r>
  <r>
    <x v="0"/>
    <s v="4101"/>
    <n v="3"/>
    <n v="55"/>
    <s v="BARRANQUILLA"/>
    <x v="2266"/>
    <n v="1"/>
    <s v="RESIDENCIAL"/>
    <n v="96"/>
    <s v="INACTIVO"/>
    <x v="2266"/>
    <x v="0"/>
    <d v="2015-01-16T00:00:00"/>
    <m/>
    <n v="0"/>
    <m/>
    <n v="443900"/>
    <n v="265000"/>
    <m/>
    <n v="66800"/>
  </r>
  <r>
    <x v="0"/>
    <s v="4101"/>
    <n v="3"/>
    <n v="55"/>
    <s v="BARRANQUILLA"/>
    <x v="2267"/>
    <n v="1"/>
    <s v="RESIDENCIAL"/>
    <n v="96"/>
    <s v="INACTIVO"/>
    <x v="2267"/>
    <x v="0"/>
    <d v="2015-01-16T00:00:00"/>
    <m/>
    <n v="0"/>
    <m/>
    <n v="443900"/>
    <n v="265000"/>
    <m/>
    <n v="66800"/>
  </r>
  <r>
    <x v="0"/>
    <s v="4101"/>
    <n v="3"/>
    <n v="55"/>
    <s v="BARRANQUILLA"/>
    <x v="2268"/>
    <n v="1"/>
    <s v="RESIDENCIAL"/>
    <n v="96"/>
    <s v="INACTIVO"/>
    <x v="2268"/>
    <x v="0"/>
    <d v="2015-01-16T00:00:00"/>
    <m/>
    <n v="0"/>
    <m/>
    <n v="443900"/>
    <n v="265000"/>
    <m/>
    <n v="66800"/>
  </r>
  <r>
    <x v="0"/>
    <s v="4101"/>
    <n v="3"/>
    <n v="55"/>
    <s v="BARRANQUILLA"/>
    <x v="2269"/>
    <n v="1"/>
    <s v="RESIDENCIAL"/>
    <n v="96"/>
    <s v="INACTIVO"/>
    <x v="2269"/>
    <x v="0"/>
    <d v="2015-01-16T00:00:00"/>
    <m/>
    <n v="0"/>
    <m/>
    <n v="443900"/>
    <n v="265000"/>
    <m/>
    <n v="66800"/>
  </r>
  <r>
    <x v="0"/>
    <s v="4101"/>
    <n v="3"/>
    <n v="55"/>
    <s v="BARRANQUILLA"/>
    <x v="2270"/>
    <n v="1"/>
    <s v="RESIDENCIAL"/>
    <n v="96"/>
    <s v="INACTIVO"/>
    <x v="2270"/>
    <x v="0"/>
    <d v="2015-01-16T00:00:00"/>
    <m/>
    <n v="0"/>
    <m/>
    <n v="443900"/>
    <n v="265000"/>
    <m/>
    <n v="66800"/>
  </r>
  <r>
    <x v="0"/>
    <s v="4101"/>
    <n v="3"/>
    <n v="55"/>
    <s v="BARRANQUILLA"/>
    <x v="2271"/>
    <n v="1"/>
    <s v="RESIDENCIAL"/>
    <n v="96"/>
    <s v="INACTIVO"/>
    <x v="2271"/>
    <x v="0"/>
    <d v="2015-01-16T00:00:00"/>
    <m/>
    <n v="0"/>
    <m/>
    <n v="443900"/>
    <n v="265000"/>
    <m/>
    <n v="66800"/>
  </r>
  <r>
    <x v="0"/>
    <s v="4101"/>
    <n v="3"/>
    <n v="55"/>
    <s v="BARRANQUILLA"/>
    <x v="2272"/>
    <n v="1"/>
    <s v="RESIDENCIAL"/>
    <n v="96"/>
    <s v="INACTIVO"/>
    <x v="2272"/>
    <x v="0"/>
    <d v="2015-01-16T00:00:00"/>
    <m/>
    <n v="0"/>
    <m/>
    <n v="443900"/>
    <n v="265000"/>
    <m/>
    <n v="66800"/>
  </r>
  <r>
    <x v="0"/>
    <s v="4101"/>
    <n v="3"/>
    <n v="55"/>
    <s v="BARRANQUILLA"/>
    <x v="2273"/>
    <n v="1"/>
    <s v="RESIDENCIAL"/>
    <n v="96"/>
    <s v="INACTIVO"/>
    <x v="2273"/>
    <x v="0"/>
    <d v="2015-01-16T00:00:00"/>
    <m/>
    <n v="0"/>
    <m/>
    <n v="443900"/>
    <n v="265000"/>
    <m/>
    <n v="66800"/>
  </r>
  <r>
    <x v="0"/>
    <s v="4101"/>
    <n v="3"/>
    <n v="55"/>
    <s v="BARRANQUILLA"/>
    <x v="2274"/>
    <n v="1"/>
    <s v="RESIDENCIAL"/>
    <n v="96"/>
    <s v="INACTIVO"/>
    <x v="2274"/>
    <x v="0"/>
    <d v="2015-01-16T00:00:00"/>
    <m/>
    <n v="0"/>
    <m/>
    <n v="443900"/>
    <n v="265000"/>
    <m/>
    <n v="66800"/>
  </r>
  <r>
    <x v="0"/>
    <s v="4101"/>
    <n v="3"/>
    <n v="55"/>
    <s v="BARRANQUILLA"/>
    <x v="2275"/>
    <n v="1"/>
    <s v="RESIDENCIAL"/>
    <n v="96"/>
    <s v="INACTIVO"/>
    <x v="2275"/>
    <x v="0"/>
    <d v="2015-01-16T00:00:00"/>
    <m/>
    <n v="0"/>
    <m/>
    <n v="443900"/>
    <n v="265000"/>
    <m/>
    <n v="66800"/>
  </r>
  <r>
    <x v="0"/>
    <s v="4101"/>
    <n v="3"/>
    <n v="55"/>
    <s v="BARRANQUILLA"/>
    <x v="2276"/>
    <n v="1"/>
    <s v="RESIDENCIAL"/>
    <n v="96"/>
    <s v="INACTIVO"/>
    <x v="2276"/>
    <x v="0"/>
    <d v="2015-01-16T00:00:00"/>
    <m/>
    <n v="0"/>
    <m/>
    <n v="443900"/>
    <n v="265000"/>
    <m/>
    <n v="66800"/>
  </r>
  <r>
    <x v="0"/>
    <s v="4101"/>
    <n v="3"/>
    <n v="55"/>
    <s v="BARRANQUILLA"/>
    <x v="2277"/>
    <n v="1"/>
    <s v="RESIDENCIAL"/>
    <n v="96"/>
    <s v="INACTIVO"/>
    <x v="2277"/>
    <x v="0"/>
    <d v="2015-01-16T00:00:00"/>
    <m/>
    <n v="0"/>
    <m/>
    <n v="443900"/>
    <n v="265000"/>
    <m/>
    <n v="66800"/>
  </r>
  <r>
    <x v="0"/>
    <s v="4101"/>
    <n v="3"/>
    <n v="55"/>
    <s v="BARRANQUILLA"/>
    <x v="2278"/>
    <n v="1"/>
    <s v="RESIDENCIAL"/>
    <n v="96"/>
    <s v="INACTIVO"/>
    <x v="2278"/>
    <x v="0"/>
    <d v="2015-01-16T00:00:00"/>
    <m/>
    <n v="0"/>
    <m/>
    <n v="443900"/>
    <n v="265000"/>
    <m/>
    <n v="66800"/>
  </r>
  <r>
    <x v="0"/>
    <s v="4101"/>
    <n v="3"/>
    <n v="55"/>
    <s v="BARRANQUILLA"/>
    <x v="2279"/>
    <n v="1"/>
    <s v="RESIDENCIAL"/>
    <n v="96"/>
    <s v="INACTIVO"/>
    <x v="2279"/>
    <x v="0"/>
    <d v="2015-01-16T00:00:00"/>
    <m/>
    <n v="0"/>
    <m/>
    <n v="443900"/>
    <n v="265000"/>
    <m/>
    <n v="66800"/>
  </r>
  <r>
    <x v="0"/>
    <s v="4101"/>
    <n v="3"/>
    <n v="55"/>
    <s v="BARRANQUILLA"/>
    <x v="2280"/>
    <n v="1"/>
    <s v="RESIDENCIAL"/>
    <n v="96"/>
    <s v="INACTIVO"/>
    <x v="2280"/>
    <x v="0"/>
    <d v="2015-01-16T00:00:00"/>
    <m/>
    <n v="0"/>
    <m/>
    <n v="443900"/>
    <n v="265000"/>
    <m/>
    <n v="66800"/>
  </r>
  <r>
    <x v="0"/>
    <s v="4101"/>
    <n v="3"/>
    <n v="55"/>
    <s v="BARRANQUILLA"/>
    <x v="2281"/>
    <n v="1"/>
    <s v="RESIDENCIAL"/>
    <n v="96"/>
    <s v="INACTIVO"/>
    <x v="2281"/>
    <x v="0"/>
    <d v="2015-01-16T00:00:00"/>
    <m/>
    <n v="0"/>
    <m/>
    <n v="443900"/>
    <n v="265000"/>
    <m/>
    <n v="66800"/>
  </r>
  <r>
    <x v="0"/>
    <s v="4101"/>
    <n v="3"/>
    <n v="55"/>
    <s v="BARRANQUILLA"/>
    <x v="2282"/>
    <n v="1"/>
    <s v="RESIDENCIAL"/>
    <n v="96"/>
    <s v="INACTIVO"/>
    <x v="2282"/>
    <x v="0"/>
    <d v="2015-01-16T00:00:00"/>
    <m/>
    <n v="0"/>
    <m/>
    <n v="443900"/>
    <n v="265000"/>
    <m/>
    <n v="66800"/>
  </r>
  <r>
    <x v="0"/>
    <s v="4101"/>
    <n v="3"/>
    <n v="55"/>
    <s v="BARRANQUILLA"/>
    <x v="2283"/>
    <n v="1"/>
    <s v="RESIDENCIAL"/>
    <n v="96"/>
    <s v="INACTIVO"/>
    <x v="2283"/>
    <x v="0"/>
    <d v="2015-01-16T00:00:00"/>
    <m/>
    <n v="0"/>
    <m/>
    <n v="443900"/>
    <n v="265000"/>
    <m/>
    <n v="66800"/>
  </r>
  <r>
    <x v="0"/>
    <s v="4101"/>
    <n v="3"/>
    <n v="55"/>
    <s v="BARRANQUILLA"/>
    <x v="2284"/>
    <n v="1"/>
    <s v="RESIDENCIAL"/>
    <n v="96"/>
    <s v="INACTIVO"/>
    <x v="2284"/>
    <x v="0"/>
    <d v="2015-01-16T00:00:00"/>
    <m/>
    <n v="0"/>
    <m/>
    <n v="443900"/>
    <n v="265000"/>
    <m/>
    <n v="66800"/>
  </r>
  <r>
    <x v="0"/>
    <s v="4101"/>
    <n v="3"/>
    <n v="55"/>
    <s v="BARRANQUILLA"/>
    <x v="2285"/>
    <n v="1"/>
    <s v="RESIDENCIAL"/>
    <n v="96"/>
    <s v="INACTIVO"/>
    <x v="2285"/>
    <x v="0"/>
    <d v="2015-01-16T00:00:00"/>
    <m/>
    <n v="0"/>
    <m/>
    <n v="443900"/>
    <n v="265000"/>
    <m/>
    <n v="66800"/>
  </r>
  <r>
    <x v="0"/>
    <s v="4101"/>
    <n v="3"/>
    <n v="55"/>
    <s v="BARRANQUILLA"/>
    <x v="2286"/>
    <n v="1"/>
    <s v="RESIDENCIAL"/>
    <n v="96"/>
    <s v="INACTIVO"/>
    <x v="2286"/>
    <x v="0"/>
    <d v="2015-01-16T00:00:00"/>
    <m/>
    <n v="0"/>
    <m/>
    <n v="443900"/>
    <n v="265000"/>
    <m/>
    <n v="66800"/>
  </r>
  <r>
    <x v="0"/>
    <s v="4101"/>
    <n v="3"/>
    <n v="55"/>
    <s v="BARRANQUILLA"/>
    <x v="2287"/>
    <n v="1"/>
    <s v="RESIDENCIAL"/>
    <n v="96"/>
    <s v="INACTIVO"/>
    <x v="2287"/>
    <x v="0"/>
    <d v="2015-01-16T00:00:00"/>
    <m/>
    <n v="0"/>
    <m/>
    <n v="443900"/>
    <n v="265000"/>
    <m/>
    <n v="66800"/>
  </r>
  <r>
    <x v="0"/>
    <s v="4101"/>
    <n v="3"/>
    <n v="55"/>
    <s v="BARRANQUILLA"/>
    <x v="2288"/>
    <n v="1"/>
    <s v="RESIDENCIAL"/>
    <n v="96"/>
    <s v="INACTIVO"/>
    <x v="2288"/>
    <x v="0"/>
    <d v="2015-01-16T00:00:00"/>
    <m/>
    <n v="0"/>
    <m/>
    <n v="443900"/>
    <n v="265000"/>
    <m/>
    <n v="66800"/>
  </r>
  <r>
    <x v="0"/>
    <s v="4101"/>
    <n v="3"/>
    <n v="55"/>
    <s v="BARRANQUILLA"/>
    <x v="2289"/>
    <n v="1"/>
    <s v="RESIDENCIAL"/>
    <n v="96"/>
    <s v="INACTIVO"/>
    <x v="2289"/>
    <x v="0"/>
    <d v="2015-01-16T00:00:00"/>
    <m/>
    <n v="0"/>
    <m/>
    <n v="443900"/>
    <n v="265000"/>
    <m/>
    <n v="66800"/>
  </r>
  <r>
    <x v="0"/>
    <s v="4101"/>
    <n v="3"/>
    <n v="55"/>
    <s v="BARRANQUILLA"/>
    <x v="2290"/>
    <n v="1"/>
    <s v="RESIDENCIAL"/>
    <n v="96"/>
    <s v="INACTIVO"/>
    <x v="2290"/>
    <x v="0"/>
    <d v="2015-01-16T00:00:00"/>
    <m/>
    <n v="0"/>
    <m/>
    <n v="443900"/>
    <n v="265000"/>
    <m/>
    <n v="66800"/>
  </r>
  <r>
    <x v="0"/>
    <s v="4101"/>
    <n v="3"/>
    <n v="55"/>
    <s v="BARRANQUILLA"/>
    <x v="2291"/>
    <n v="1"/>
    <s v="RESIDENCIAL"/>
    <n v="96"/>
    <s v="INACTIVO"/>
    <x v="2291"/>
    <x v="0"/>
    <d v="2015-01-16T00:00:00"/>
    <m/>
    <n v="0"/>
    <m/>
    <n v="443900"/>
    <n v="265000"/>
    <m/>
    <n v="66800"/>
  </r>
  <r>
    <x v="0"/>
    <s v="4101"/>
    <n v="3"/>
    <n v="55"/>
    <s v="BARRANQUILLA"/>
    <x v="2292"/>
    <n v="1"/>
    <s v="RESIDENCIAL"/>
    <n v="96"/>
    <s v="INACTIVO"/>
    <x v="2292"/>
    <x v="0"/>
    <d v="2015-01-16T00:00:00"/>
    <m/>
    <n v="0"/>
    <m/>
    <n v="443900"/>
    <n v="265000"/>
    <m/>
    <n v="66800"/>
  </r>
  <r>
    <x v="0"/>
    <s v="4101"/>
    <n v="3"/>
    <n v="55"/>
    <s v="BARRANQUILLA"/>
    <x v="2293"/>
    <n v="1"/>
    <s v="RESIDENCIAL"/>
    <n v="96"/>
    <s v="INACTIVO"/>
    <x v="2293"/>
    <x v="0"/>
    <d v="2015-01-16T00:00:00"/>
    <m/>
    <n v="0"/>
    <m/>
    <n v="443900"/>
    <n v="265000"/>
    <m/>
    <n v="66800"/>
  </r>
  <r>
    <x v="0"/>
    <s v="4101"/>
    <n v="3"/>
    <n v="55"/>
    <s v="BARRANQUILLA"/>
    <x v="2294"/>
    <n v="1"/>
    <s v="RESIDENCIAL"/>
    <n v="96"/>
    <s v="INACTIVO"/>
    <x v="2294"/>
    <x v="0"/>
    <d v="2015-01-16T00:00:00"/>
    <m/>
    <n v="0"/>
    <m/>
    <n v="443900"/>
    <n v="265000"/>
    <m/>
    <n v="66800"/>
  </r>
  <r>
    <x v="0"/>
    <s v="4101"/>
    <n v="3"/>
    <n v="55"/>
    <s v="BARRANQUILLA"/>
    <x v="2295"/>
    <n v="1"/>
    <s v="RESIDENCIAL"/>
    <n v="96"/>
    <s v="INACTIVO"/>
    <x v="2295"/>
    <x v="0"/>
    <d v="2015-01-16T00:00:00"/>
    <m/>
    <n v="0"/>
    <m/>
    <n v="443900"/>
    <n v="265000"/>
    <m/>
    <n v="66800"/>
  </r>
  <r>
    <x v="0"/>
    <s v="4101"/>
    <n v="3"/>
    <n v="55"/>
    <s v="BARRANQUILLA"/>
    <x v="2296"/>
    <n v="1"/>
    <s v="RESIDENCIAL"/>
    <n v="96"/>
    <s v="INACTIVO"/>
    <x v="2296"/>
    <x v="0"/>
    <d v="2015-01-16T00:00:00"/>
    <m/>
    <n v="0"/>
    <m/>
    <n v="443900"/>
    <n v="265000"/>
    <m/>
    <n v="66800"/>
  </r>
  <r>
    <x v="0"/>
    <s v="4101"/>
    <n v="3"/>
    <n v="55"/>
    <s v="BARRANQUILLA"/>
    <x v="2297"/>
    <n v="1"/>
    <s v="RESIDENCIAL"/>
    <n v="96"/>
    <s v="INACTIVO"/>
    <x v="2297"/>
    <x v="0"/>
    <d v="2015-01-16T00:00:00"/>
    <m/>
    <n v="0"/>
    <m/>
    <n v="443900"/>
    <n v="265000"/>
    <m/>
    <n v="66800"/>
  </r>
  <r>
    <x v="0"/>
    <s v="4101"/>
    <n v="3"/>
    <n v="55"/>
    <s v="BARRANQUILLA"/>
    <x v="2298"/>
    <n v="1"/>
    <s v="RESIDENCIAL"/>
    <n v="96"/>
    <s v="INACTIVO"/>
    <x v="2298"/>
    <x v="0"/>
    <d v="2015-01-16T00:00:00"/>
    <m/>
    <n v="0"/>
    <m/>
    <n v="443900"/>
    <n v="265000"/>
    <m/>
    <n v="66800"/>
  </r>
  <r>
    <x v="0"/>
    <s v="4101"/>
    <n v="3"/>
    <n v="55"/>
    <s v="BARRANQUILLA"/>
    <x v="2299"/>
    <n v="1"/>
    <s v="RESIDENCIAL"/>
    <n v="96"/>
    <s v="INACTIVO"/>
    <x v="2299"/>
    <x v="0"/>
    <d v="2015-01-16T00:00:00"/>
    <m/>
    <n v="0"/>
    <m/>
    <n v="443900"/>
    <n v="265000"/>
    <m/>
    <n v="66800"/>
  </r>
  <r>
    <x v="0"/>
    <s v="4101"/>
    <n v="3"/>
    <n v="55"/>
    <s v="BARRANQUILLA"/>
    <x v="2300"/>
    <n v="1"/>
    <s v="RESIDENCIAL"/>
    <n v="96"/>
    <s v="INACTIVO"/>
    <x v="2300"/>
    <x v="0"/>
    <d v="2015-01-16T00:00:00"/>
    <m/>
    <n v="0"/>
    <m/>
    <n v="443900"/>
    <n v="265000"/>
    <m/>
    <n v="66800"/>
  </r>
  <r>
    <x v="0"/>
    <s v="4101"/>
    <n v="3"/>
    <n v="55"/>
    <s v="BARRANQUILLA"/>
    <x v="2301"/>
    <n v="1"/>
    <s v="RESIDENCIAL"/>
    <n v="96"/>
    <s v="INACTIVO"/>
    <x v="2301"/>
    <x v="0"/>
    <d v="2015-01-16T00:00:00"/>
    <m/>
    <n v="0"/>
    <m/>
    <n v="443900"/>
    <n v="265000"/>
    <m/>
    <n v="66800"/>
  </r>
  <r>
    <x v="0"/>
    <s v="4101"/>
    <n v="3"/>
    <n v="55"/>
    <s v="BARRANQUILLA"/>
    <x v="2302"/>
    <n v="1"/>
    <s v="RESIDENCIAL"/>
    <n v="96"/>
    <s v="INACTIVO"/>
    <x v="2302"/>
    <x v="0"/>
    <d v="2015-01-16T00:00:00"/>
    <m/>
    <n v="0"/>
    <m/>
    <n v="443900"/>
    <n v="265000"/>
    <m/>
    <n v="66800"/>
  </r>
  <r>
    <x v="0"/>
    <s v="4101"/>
    <n v="3"/>
    <n v="55"/>
    <s v="BARRANQUILLA"/>
    <x v="2303"/>
    <n v="1"/>
    <s v="RESIDENCIAL"/>
    <n v="96"/>
    <s v="INACTIVO"/>
    <x v="2303"/>
    <x v="0"/>
    <d v="2015-01-16T00:00:00"/>
    <m/>
    <n v="0"/>
    <m/>
    <n v="443900"/>
    <n v="265000"/>
    <m/>
    <n v="66800"/>
  </r>
  <r>
    <x v="0"/>
    <s v="4101"/>
    <n v="3"/>
    <n v="55"/>
    <s v="BARRANQUILLA"/>
    <x v="2304"/>
    <n v="1"/>
    <s v="RESIDENCIAL"/>
    <n v="96"/>
    <s v="INACTIVO"/>
    <x v="2304"/>
    <x v="0"/>
    <d v="2015-01-16T00:00:00"/>
    <m/>
    <n v="0"/>
    <m/>
    <n v="443900"/>
    <n v="265000"/>
    <m/>
    <n v="66800"/>
  </r>
  <r>
    <x v="0"/>
    <s v="4101"/>
    <n v="3"/>
    <n v="55"/>
    <s v="BARRANQUILLA"/>
    <x v="2305"/>
    <n v="1"/>
    <s v="RESIDENCIAL"/>
    <n v="96"/>
    <s v="INACTIVO"/>
    <x v="2305"/>
    <x v="0"/>
    <d v="2015-01-16T00:00:00"/>
    <m/>
    <n v="0"/>
    <m/>
    <n v="443900"/>
    <n v="265000"/>
    <m/>
    <n v="66800"/>
  </r>
  <r>
    <x v="0"/>
    <s v="4101"/>
    <n v="3"/>
    <n v="55"/>
    <s v="BARRANQUILLA"/>
    <x v="2306"/>
    <n v="1"/>
    <s v="RESIDENCIAL"/>
    <n v="96"/>
    <s v="INACTIVO"/>
    <x v="2306"/>
    <x v="0"/>
    <d v="2015-01-16T00:00:00"/>
    <m/>
    <n v="0"/>
    <m/>
    <n v="443900"/>
    <n v="265000"/>
    <m/>
    <n v="66800"/>
  </r>
  <r>
    <x v="0"/>
    <s v="4101"/>
    <n v="3"/>
    <n v="55"/>
    <s v="BARRANQUILLA"/>
    <x v="2307"/>
    <n v="1"/>
    <s v="RESIDENCIAL"/>
    <n v="96"/>
    <s v="INACTIVO"/>
    <x v="2307"/>
    <x v="0"/>
    <d v="2015-01-16T00:00:00"/>
    <m/>
    <n v="0"/>
    <m/>
    <n v="443900"/>
    <n v="265000"/>
    <m/>
    <n v="66800"/>
  </r>
  <r>
    <x v="0"/>
    <s v="4101"/>
    <n v="3"/>
    <n v="55"/>
    <s v="BARRANQUILLA"/>
    <x v="2308"/>
    <n v="1"/>
    <s v="RESIDENCIAL"/>
    <n v="96"/>
    <s v="INACTIVO"/>
    <x v="2308"/>
    <x v="0"/>
    <d v="2015-01-16T00:00:00"/>
    <m/>
    <n v="0"/>
    <m/>
    <n v="443900"/>
    <n v="265000"/>
    <m/>
    <n v="66800"/>
  </r>
  <r>
    <x v="0"/>
    <s v="4101"/>
    <n v="3"/>
    <n v="55"/>
    <s v="BARRANQUILLA"/>
    <x v="2309"/>
    <n v="1"/>
    <s v="RESIDENCIAL"/>
    <n v="96"/>
    <s v="INACTIVO"/>
    <x v="2309"/>
    <x v="0"/>
    <d v="2015-01-16T00:00:00"/>
    <m/>
    <n v="0"/>
    <m/>
    <n v="443900"/>
    <n v="265000"/>
    <m/>
    <n v="66800"/>
  </r>
  <r>
    <x v="0"/>
    <s v="4101"/>
    <n v="3"/>
    <n v="55"/>
    <s v="BARRANQUILLA"/>
    <x v="2310"/>
    <n v="1"/>
    <s v="RESIDENCIAL"/>
    <n v="96"/>
    <s v="INACTIVO"/>
    <x v="2310"/>
    <x v="0"/>
    <d v="2015-01-16T00:00:00"/>
    <m/>
    <n v="0"/>
    <m/>
    <n v="443900"/>
    <n v="265000"/>
    <m/>
    <n v="66800"/>
  </r>
  <r>
    <x v="0"/>
    <s v="4101"/>
    <n v="3"/>
    <n v="55"/>
    <s v="BARRANQUILLA"/>
    <x v="2311"/>
    <n v="1"/>
    <s v="RESIDENCIAL"/>
    <n v="96"/>
    <s v="INACTIVO"/>
    <x v="2311"/>
    <x v="0"/>
    <d v="2015-01-16T00:00:00"/>
    <m/>
    <n v="0"/>
    <m/>
    <n v="443900"/>
    <n v="265000"/>
    <m/>
    <n v="66800"/>
  </r>
  <r>
    <x v="0"/>
    <s v="4101"/>
    <n v="3"/>
    <n v="55"/>
    <s v="BARRANQUILLA"/>
    <x v="2312"/>
    <n v="1"/>
    <s v="RESIDENCIAL"/>
    <n v="96"/>
    <s v="INACTIVO"/>
    <x v="2312"/>
    <x v="0"/>
    <d v="2015-01-16T00:00:00"/>
    <m/>
    <n v="0"/>
    <m/>
    <n v="443900"/>
    <n v="265000"/>
    <m/>
    <n v="66800"/>
  </r>
  <r>
    <x v="0"/>
    <s v="4101"/>
    <n v="3"/>
    <n v="55"/>
    <s v="BARRANQUILLA"/>
    <x v="2313"/>
    <n v="1"/>
    <s v="RESIDENCIAL"/>
    <n v="96"/>
    <s v="INACTIVO"/>
    <x v="2313"/>
    <x v="0"/>
    <d v="2015-01-16T00:00:00"/>
    <m/>
    <n v="0"/>
    <m/>
    <n v="443900"/>
    <n v="265000"/>
    <m/>
    <n v="66800"/>
  </r>
  <r>
    <x v="0"/>
    <s v="4101"/>
    <n v="3"/>
    <n v="55"/>
    <s v="BARRANQUILLA"/>
    <x v="2314"/>
    <n v="1"/>
    <s v="RESIDENCIAL"/>
    <n v="96"/>
    <s v="INACTIVO"/>
    <x v="2314"/>
    <x v="0"/>
    <d v="2015-01-16T00:00:00"/>
    <m/>
    <n v="0"/>
    <m/>
    <n v="443900"/>
    <n v="265000"/>
    <m/>
    <n v="66800"/>
  </r>
  <r>
    <x v="0"/>
    <s v="4101"/>
    <n v="3"/>
    <n v="55"/>
    <s v="BARRANQUILLA"/>
    <x v="2315"/>
    <n v="1"/>
    <s v="RESIDENCIAL"/>
    <n v="96"/>
    <s v="INACTIVO"/>
    <x v="2315"/>
    <x v="0"/>
    <d v="2015-01-16T00:00:00"/>
    <m/>
    <n v="0"/>
    <m/>
    <n v="443900"/>
    <n v="265000"/>
    <m/>
    <n v="66800"/>
  </r>
  <r>
    <x v="0"/>
    <s v="4101"/>
    <n v="3"/>
    <n v="55"/>
    <s v="BARRANQUILLA"/>
    <x v="2316"/>
    <n v="1"/>
    <s v="RESIDENCIAL"/>
    <n v="96"/>
    <s v="INACTIVO"/>
    <x v="2316"/>
    <x v="0"/>
    <d v="2015-01-16T00:00:00"/>
    <m/>
    <n v="0"/>
    <m/>
    <n v="443900"/>
    <n v="265000"/>
    <m/>
    <n v="66800"/>
  </r>
  <r>
    <x v="0"/>
    <s v="4101"/>
    <n v="3"/>
    <n v="55"/>
    <s v="BARRANQUILLA"/>
    <x v="2317"/>
    <n v="1"/>
    <s v="RESIDENCIAL"/>
    <n v="96"/>
    <s v="INACTIVO"/>
    <x v="2317"/>
    <x v="0"/>
    <d v="2015-01-16T00:00:00"/>
    <m/>
    <n v="0"/>
    <m/>
    <n v="443900"/>
    <n v="265000"/>
    <m/>
    <n v="66800"/>
  </r>
  <r>
    <x v="0"/>
    <s v="4101"/>
    <n v="3"/>
    <n v="55"/>
    <s v="BARRANQUILLA"/>
    <x v="2318"/>
    <n v="1"/>
    <s v="RESIDENCIAL"/>
    <n v="96"/>
    <s v="INACTIVO"/>
    <x v="2318"/>
    <x v="0"/>
    <d v="2015-01-16T00:00:00"/>
    <m/>
    <n v="0"/>
    <m/>
    <n v="443900"/>
    <n v="265000"/>
    <m/>
    <n v="66800"/>
  </r>
  <r>
    <x v="0"/>
    <s v="4101"/>
    <n v="3"/>
    <n v="55"/>
    <s v="BARRANQUILLA"/>
    <x v="2319"/>
    <n v="1"/>
    <s v="RESIDENCIAL"/>
    <n v="96"/>
    <s v="INACTIVO"/>
    <x v="2319"/>
    <x v="0"/>
    <d v="2015-01-16T00:00:00"/>
    <m/>
    <n v="0"/>
    <m/>
    <n v="443900"/>
    <n v="265000"/>
    <m/>
    <n v="66800"/>
  </r>
  <r>
    <x v="0"/>
    <s v="4101"/>
    <n v="3"/>
    <n v="55"/>
    <s v="BARRANQUILLA"/>
    <x v="2320"/>
    <n v="1"/>
    <s v="RESIDENCIAL"/>
    <n v="96"/>
    <s v="INACTIVO"/>
    <x v="2320"/>
    <x v="0"/>
    <d v="2015-01-16T00:00:00"/>
    <m/>
    <n v="0"/>
    <m/>
    <n v="443900"/>
    <n v="265000"/>
    <m/>
    <n v="66800"/>
  </r>
  <r>
    <x v="0"/>
    <s v="4101"/>
    <n v="3"/>
    <n v="55"/>
    <s v="BARRANQUILLA"/>
    <x v="2321"/>
    <n v="1"/>
    <s v="RESIDENCIAL"/>
    <n v="96"/>
    <s v="INACTIVO"/>
    <x v="2321"/>
    <x v="0"/>
    <d v="2015-01-16T00:00:00"/>
    <m/>
    <n v="0"/>
    <m/>
    <n v="443900"/>
    <n v="265000"/>
    <m/>
    <n v="66800"/>
  </r>
  <r>
    <x v="0"/>
    <s v="4101"/>
    <n v="3"/>
    <n v="55"/>
    <s v="BARRANQUILLA"/>
    <x v="2322"/>
    <n v="1"/>
    <s v="RESIDENCIAL"/>
    <n v="96"/>
    <s v="INACTIVO"/>
    <x v="2322"/>
    <x v="0"/>
    <d v="2015-01-16T00:00:00"/>
    <m/>
    <n v="0"/>
    <m/>
    <n v="443900"/>
    <n v="265000"/>
    <m/>
    <n v="66800"/>
  </r>
  <r>
    <x v="0"/>
    <s v="4101"/>
    <n v="3"/>
    <n v="55"/>
    <s v="BARRANQUILLA"/>
    <x v="2323"/>
    <n v="1"/>
    <s v="RESIDENCIAL"/>
    <n v="96"/>
    <s v="INACTIVO"/>
    <x v="2323"/>
    <x v="0"/>
    <d v="2015-01-16T00:00:00"/>
    <m/>
    <n v="0"/>
    <m/>
    <n v="443900"/>
    <n v="265000"/>
    <m/>
    <n v="66800"/>
  </r>
  <r>
    <x v="0"/>
    <s v="4101"/>
    <n v="3"/>
    <n v="55"/>
    <s v="BARRANQUILLA"/>
    <x v="2324"/>
    <n v="1"/>
    <s v="RESIDENCIAL"/>
    <n v="96"/>
    <s v="INACTIVO"/>
    <x v="2324"/>
    <x v="0"/>
    <d v="2015-01-16T00:00:00"/>
    <m/>
    <n v="0"/>
    <m/>
    <n v="443900"/>
    <n v="265000"/>
    <m/>
    <n v="66800"/>
  </r>
  <r>
    <x v="0"/>
    <s v="4101"/>
    <n v="3"/>
    <n v="55"/>
    <s v="BARRANQUILLA"/>
    <x v="2325"/>
    <n v="1"/>
    <s v="RESIDENCIAL"/>
    <n v="96"/>
    <s v="INACTIVO"/>
    <x v="2325"/>
    <x v="0"/>
    <d v="2015-01-16T00:00:00"/>
    <m/>
    <n v="0"/>
    <m/>
    <n v="443900"/>
    <n v="265000"/>
    <m/>
    <n v="66800"/>
  </r>
  <r>
    <x v="0"/>
    <s v="4101"/>
    <n v="3"/>
    <n v="55"/>
    <s v="BARRANQUILLA"/>
    <x v="2326"/>
    <n v="1"/>
    <s v="RESIDENCIAL"/>
    <n v="96"/>
    <s v="INACTIVO"/>
    <x v="2326"/>
    <x v="0"/>
    <d v="2015-01-16T00:00:00"/>
    <m/>
    <n v="0"/>
    <m/>
    <n v="443900"/>
    <n v="265000"/>
    <m/>
    <n v="66800"/>
  </r>
  <r>
    <x v="0"/>
    <s v="4101"/>
    <n v="3"/>
    <n v="55"/>
    <s v="BARRANQUILLA"/>
    <x v="2327"/>
    <n v="1"/>
    <s v="RESIDENCIAL"/>
    <n v="96"/>
    <s v="INACTIVO"/>
    <x v="2327"/>
    <x v="0"/>
    <d v="2015-01-16T00:00:00"/>
    <m/>
    <n v="0"/>
    <m/>
    <n v="443900"/>
    <n v="265000"/>
    <m/>
    <n v="66800"/>
  </r>
  <r>
    <x v="0"/>
    <s v="4101"/>
    <n v="3"/>
    <n v="55"/>
    <s v="BARRANQUILLA"/>
    <x v="2328"/>
    <n v="1"/>
    <s v="RESIDENCIAL"/>
    <n v="96"/>
    <s v="INACTIVO"/>
    <x v="2328"/>
    <x v="0"/>
    <d v="2015-01-16T00:00:00"/>
    <m/>
    <n v="0"/>
    <m/>
    <n v="443900"/>
    <n v="265000"/>
    <m/>
    <n v="66800"/>
  </r>
  <r>
    <x v="0"/>
    <s v="4101"/>
    <n v="3"/>
    <n v="55"/>
    <s v="BARRANQUILLA"/>
    <x v="2329"/>
    <n v="1"/>
    <s v="RESIDENCIAL"/>
    <n v="96"/>
    <s v="INACTIVO"/>
    <x v="2329"/>
    <x v="0"/>
    <d v="2015-01-16T00:00:00"/>
    <m/>
    <n v="0"/>
    <m/>
    <n v="443900"/>
    <n v="265000"/>
    <m/>
    <n v="66800"/>
  </r>
  <r>
    <x v="0"/>
    <s v="4101"/>
    <n v="3"/>
    <n v="55"/>
    <s v="BARRANQUILLA"/>
    <x v="2330"/>
    <n v="1"/>
    <s v="RESIDENCIAL"/>
    <n v="96"/>
    <s v="INACTIVO"/>
    <x v="2330"/>
    <x v="0"/>
    <d v="2015-01-16T00:00:00"/>
    <m/>
    <n v="0"/>
    <m/>
    <n v="443900"/>
    <n v="265000"/>
    <m/>
    <n v="66800"/>
  </r>
  <r>
    <x v="0"/>
    <s v="4101"/>
    <n v="3"/>
    <n v="55"/>
    <s v="BARRANQUILLA"/>
    <x v="2331"/>
    <n v="1"/>
    <s v="RESIDENCIAL"/>
    <n v="96"/>
    <s v="INACTIVO"/>
    <x v="2331"/>
    <x v="0"/>
    <d v="2015-01-16T00:00:00"/>
    <m/>
    <n v="0"/>
    <m/>
    <n v="443900"/>
    <n v="265000"/>
    <m/>
    <n v="66800"/>
  </r>
  <r>
    <x v="0"/>
    <s v="4101"/>
    <n v="3"/>
    <n v="55"/>
    <s v="BARRANQUILLA"/>
    <x v="2332"/>
    <n v="1"/>
    <s v="RESIDENCIAL"/>
    <n v="96"/>
    <s v="INACTIVO"/>
    <x v="2332"/>
    <x v="0"/>
    <d v="2015-01-16T00:00:00"/>
    <m/>
    <n v="0"/>
    <m/>
    <n v="443900"/>
    <n v="265000"/>
    <m/>
    <n v="66800"/>
  </r>
  <r>
    <x v="0"/>
    <s v="4101"/>
    <n v="3"/>
    <n v="55"/>
    <s v="BARRANQUILLA"/>
    <x v="2333"/>
    <n v="1"/>
    <s v="RESIDENCIAL"/>
    <n v="96"/>
    <s v="INACTIVO"/>
    <x v="2333"/>
    <x v="0"/>
    <d v="2015-01-16T00:00:00"/>
    <m/>
    <n v="0"/>
    <m/>
    <n v="443900"/>
    <n v="265000"/>
    <m/>
    <n v="66800"/>
  </r>
  <r>
    <x v="0"/>
    <s v="4101"/>
    <n v="3"/>
    <n v="55"/>
    <s v="BARRANQUILLA"/>
    <x v="2334"/>
    <n v="1"/>
    <s v="RESIDENCIAL"/>
    <n v="96"/>
    <s v="INACTIVO"/>
    <x v="2334"/>
    <x v="0"/>
    <d v="2015-01-16T00:00:00"/>
    <m/>
    <n v="0"/>
    <m/>
    <n v="443900"/>
    <n v="265000"/>
    <m/>
    <n v="66800"/>
  </r>
  <r>
    <x v="0"/>
    <s v="4101"/>
    <n v="3"/>
    <n v="55"/>
    <s v="BARRANQUILLA"/>
    <x v="2335"/>
    <n v="1"/>
    <s v="RESIDENCIAL"/>
    <n v="96"/>
    <s v="INACTIVO"/>
    <x v="2335"/>
    <x v="0"/>
    <d v="2015-01-16T00:00:00"/>
    <m/>
    <n v="0"/>
    <m/>
    <n v="443900"/>
    <n v="265000"/>
    <m/>
    <n v="66800"/>
  </r>
  <r>
    <x v="0"/>
    <s v="4101"/>
    <n v="3"/>
    <n v="55"/>
    <s v="BARRANQUILLA"/>
    <x v="2336"/>
    <n v="1"/>
    <s v="RESIDENCIAL"/>
    <n v="96"/>
    <s v="INACTIVO"/>
    <x v="2336"/>
    <x v="0"/>
    <d v="2015-01-16T00:00:00"/>
    <m/>
    <n v="0"/>
    <m/>
    <n v="443900"/>
    <n v="265000"/>
    <m/>
    <n v="66800"/>
  </r>
  <r>
    <x v="0"/>
    <s v="4101"/>
    <n v="3"/>
    <n v="55"/>
    <s v="BARRANQUILLA"/>
    <x v="2337"/>
    <n v="1"/>
    <s v="RESIDENCIAL"/>
    <n v="96"/>
    <s v="INACTIVO"/>
    <x v="2337"/>
    <x v="0"/>
    <d v="2015-01-16T00:00:00"/>
    <m/>
    <n v="0"/>
    <m/>
    <n v="443900"/>
    <n v="265000"/>
    <m/>
    <n v="66800"/>
  </r>
  <r>
    <x v="0"/>
    <s v="4101"/>
    <n v="3"/>
    <n v="55"/>
    <s v="BARRANQUILLA"/>
    <x v="2338"/>
    <n v="1"/>
    <s v="RESIDENCIAL"/>
    <n v="96"/>
    <s v="INACTIVO"/>
    <x v="2338"/>
    <x v="0"/>
    <d v="2015-01-16T00:00:00"/>
    <m/>
    <n v="0"/>
    <m/>
    <n v="443900"/>
    <n v="265000"/>
    <m/>
    <n v="66800"/>
  </r>
  <r>
    <x v="0"/>
    <s v="4101"/>
    <n v="3"/>
    <n v="55"/>
    <s v="BARRANQUILLA"/>
    <x v="2339"/>
    <n v="1"/>
    <s v="RESIDENCIAL"/>
    <n v="96"/>
    <s v="INACTIVO"/>
    <x v="2339"/>
    <x v="0"/>
    <d v="2015-01-16T00:00:00"/>
    <m/>
    <n v="0"/>
    <m/>
    <n v="443900"/>
    <n v="265000"/>
    <m/>
    <n v="66800"/>
  </r>
  <r>
    <x v="0"/>
    <s v="4101"/>
    <n v="3"/>
    <n v="55"/>
    <s v="BARRANQUILLA"/>
    <x v="2340"/>
    <n v="1"/>
    <s v="RESIDENCIAL"/>
    <n v="96"/>
    <s v="INACTIVO"/>
    <x v="2340"/>
    <x v="0"/>
    <d v="2015-01-16T00:00:00"/>
    <m/>
    <n v="0"/>
    <m/>
    <n v="443900"/>
    <n v="265000"/>
    <m/>
    <n v="66800"/>
  </r>
  <r>
    <x v="0"/>
    <s v="4101"/>
    <n v="3"/>
    <n v="55"/>
    <s v="BARRANQUILLA"/>
    <x v="2341"/>
    <n v="1"/>
    <s v="RESIDENCIAL"/>
    <n v="96"/>
    <s v="INACTIVO"/>
    <x v="2341"/>
    <x v="0"/>
    <d v="2015-01-16T00:00:00"/>
    <m/>
    <n v="0"/>
    <m/>
    <n v="443900"/>
    <n v="265000"/>
    <m/>
    <n v="66800"/>
  </r>
  <r>
    <x v="0"/>
    <s v="4101"/>
    <n v="3"/>
    <n v="55"/>
    <s v="BARRANQUILLA"/>
    <x v="2342"/>
    <n v="1"/>
    <s v="RESIDENCIAL"/>
    <n v="96"/>
    <s v="INACTIVO"/>
    <x v="2342"/>
    <x v="0"/>
    <d v="2015-01-16T00:00:00"/>
    <m/>
    <n v="0"/>
    <m/>
    <n v="443900"/>
    <n v="265000"/>
    <m/>
    <n v="66800"/>
  </r>
  <r>
    <x v="0"/>
    <s v="4101"/>
    <n v="3"/>
    <n v="55"/>
    <s v="BARRANQUILLA"/>
    <x v="2343"/>
    <n v="1"/>
    <s v="RESIDENCIAL"/>
    <n v="96"/>
    <s v="INACTIVO"/>
    <x v="2343"/>
    <x v="0"/>
    <d v="2015-01-16T00:00:00"/>
    <m/>
    <n v="0"/>
    <m/>
    <n v="443900"/>
    <n v="265000"/>
    <m/>
    <n v="66800"/>
  </r>
  <r>
    <x v="0"/>
    <s v="4101"/>
    <n v="3"/>
    <n v="55"/>
    <s v="BARRANQUILLA"/>
    <x v="2344"/>
    <n v="1"/>
    <s v="RESIDENCIAL"/>
    <n v="96"/>
    <s v="INACTIVO"/>
    <x v="2344"/>
    <x v="0"/>
    <d v="2015-01-16T00:00:00"/>
    <m/>
    <n v="0"/>
    <m/>
    <n v="443900"/>
    <n v="265000"/>
    <m/>
    <n v="66800"/>
  </r>
  <r>
    <x v="0"/>
    <s v="4101"/>
    <n v="3"/>
    <n v="55"/>
    <s v="BARRANQUILLA"/>
    <x v="2345"/>
    <n v="1"/>
    <s v="RESIDENCIAL"/>
    <n v="96"/>
    <s v="INACTIVO"/>
    <x v="2345"/>
    <x v="0"/>
    <d v="2015-01-16T00:00:00"/>
    <m/>
    <n v="0"/>
    <m/>
    <n v="443900"/>
    <n v="265000"/>
    <m/>
    <n v="66800"/>
  </r>
  <r>
    <x v="0"/>
    <s v="4101"/>
    <n v="3"/>
    <n v="55"/>
    <s v="BARRANQUILLA"/>
    <x v="2346"/>
    <n v="1"/>
    <s v="RESIDENCIAL"/>
    <n v="96"/>
    <s v="INACTIVO"/>
    <x v="2346"/>
    <x v="0"/>
    <d v="2015-01-16T00:00:00"/>
    <m/>
    <n v="0"/>
    <m/>
    <n v="443900"/>
    <n v="265000"/>
    <m/>
    <n v="66800"/>
  </r>
  <r>
    <x v="0"/>
    <s v="4101"/>
    <n v="3"/>
    <n v="55"/>
    <s v="BARRANQUILLA"/>
    <x v="2347"/>
    <n v="1"/>
    <s v="RESIDENCIAL"/>
    <n v="96"/>
    <s v="INACTIVO"/>
    <x v="2347"/>
    <x v="0"/>
    <d v="2015-01-16T00:00:00"/>
    <m/>
    <n v="0"/>
    <m/>
    <n v="443900"/>
    <n v="265000"/>
    <m/>
    <n v="66800"/>
  </r>
  <r>
    <x v="0"/>
    <s v="4101"/>
    <n v="3"/>
    <n v="55"/>
    <s v="BARRANQUILLA"/>
    <x v="2348"/>
    <n v="1"/>
    <s v="RESIDENCIAL"/>
    <n v="96"/>
    <s v="INACTIVO"/>
    <x v="2348"/>
    <x v="0"/>
    <d v="2015-01-16T00:00:00"/>
    <m/>
    <n v="0"/>
    <m/>
    <n v="443900"/>
    <n v="265000"/>
    <m/>
    <n v="66800"/>
  </r>
  <r>
    <x v="0"/>
    <s v="4101"/>
    <n v="3"/>
    <n v="55"/>
    <s v="BARRANQUILLA"/>
    <x v="2349"/>
    <n v="1"/>
    <s v="RESIDENCIAL"/>
    <n v="96"/>
    <s v="INACTIVO"/>
    <x v="2349"/>
    <x v="0"/>
    <d v="2015-01-16T00:00:00"/>
    <m/>
    <n v="0"/>
    <m/>
    <n v="443900"/>
    <n v="265000"/>
    <m/>
    <n v="66800"/>
  </r>
  <r>
    <x v="0"/>
    <s v="4101"/>
    <n v="3"/>
    <n v="55"/>
    <s v="BARRANQUILLA"/>
    <x v="2350"/>
    <n v="1"/>
    <s v="RESIDENCIAL"/>
    <n v="96"/>
    <s v="INACTIVO"/>
    <x v="2350"/>
    <x v="0"/>
    <d v="2015-01-16T00:00:00"/>
    <m/>
    <n v="0"/>
    <m/>
    <n v="443900"/>
    <n v="265000"/>
    <m/>
    <n v="66800"/>
  </r>
  <r>
    <x v="0"/>
    <s v="4101"/>
    <n v="3"/>
    <n v="55"/>
    <s v="BARRANQUILLA"/>
    <x v="2351"/>
    <n v="1"/>
    <s v="RESIDENCIAL"/>
    <n v="96"/>
    <s v="INACTIVO"/>
    <x v="2351"/>
    <x v="0"/>
    <d v="2015-01-16T00:00:00"/>
    <m/>
    <n v="0"/>
    <m/>
    <n v="443900"/>
    <n v="265000"/>
    <m/>
    <n v="66800"/>
  </r>
  <r>
    <x v="0"/>
    <s v="4101"/>
    <n v="3"/>
    <n v="55"/>
    <s v="BARRANQUILLA"/>
    <x v="2352"/>
    <n v="1"/>
    <s v="RESIDENCIAL"/>
    <n v="96"/>
    <s v="INACTIVO"/>
    <x v="2352"/>
    <x v="0"/>
    <d v="2015-01-16T00:00:00"/>
    <m/>
    <n v="0"/>
    <m/>
    <n v="443900"/>
    <n v="265000"/>
    <m/>
    <n v="66800"/>
  </r>
  <r>
    <x v="0"/>
    <s v="4101"/>
    <n v="3"/>
    <n v="55"/>
    <s v="BARRANQUILLA"/>
    <x v="2353"/>
    <n v="1"/>
    <s v="RESIDENCIAL"/>
    <n v="96"/>
    <s v="INACTIVO"/>
    <x v="2353"/>
    <x v="0"/>
    <d v="2015-01-16T00:00:00"/>
    <m/>
    <n v="0"/>
    <m/>
    <n v="443900"/>
    <n v="265000"/>
    <m/>
    <n v="66800"/>
  </r>
  <r>
    <x v="0"/>
    <s v="4101"/>
    <n v="3"/>
    <n v="55"/>
    <s v="BARRANQUILLA"/>
    <x v="2354"/>
    <n v="1"/>
    <s v="RESIDENCIAL"/>
    <n v="96"/>
    <s v="INACTIVO"/>
    <x v="2354"/>
    <x v="0"/>
    <d v="2015-01-16T00:00:00"/>
    <m/>
    <n v="0"/>
    <m/>
    <n v="443900"/>
    <n v="265000"/>
    <m/>
    <n v="66800"/>
  </r>
  <r>
    <x v="0"/>
    <s v="4101"/>
    <n v="3"/>
    <n v="55"/>
    <s v="BARRANQUILLA"/>
    <x v="2355"/>
    <n v="1"/>
    <s v="RESIDENCIAL"/>
    <n v="96"/>
    <s v="INACTIVO"/>
    <x v="2355"/>
    <x v="0"/>
    <d v="2015-01-16T00:00:00"/>
    <m/>
    <n v="0"/>
    <m/>
    <n v="443900"/>
    <n v="265000"/>
    <m/>
    <n v="66800"/>
  </r>
  <r>
    <x v="0"/>
    <s v="4101"/>
    <n v="3"/>
    <n v="55"/>
    <s v="BARRANQUILLA"/>
    <x v="2356"/>
    <n v="1"/>
    <s v="RESIDENCIAL"/>
    <n v="96"/>
    <s v="INACTIVO"/>
    <x v="2356"/>
    <x v="0"/>
    <d v="2015-01-16T00:00:00"/>
    <m/>
    <n v="0"/>
    <m/>
    <n v="443900"/>
    <n v="265000"/>
    <m/>
    <n v="66800"/>
  </r>
  <r>
    <x v="0"/>
    <s v="4101"/>
    <n v="3"/>
    <n v="55"/>
    <s v="BARRANQUILLA"/>
    <x v="2357"/>
    <n v="1"/>
    <s v="RESIDENCIAL"/>
    <n v="96"/>
    <s v="INACTIVO"/>
    <x v="2357"/>
    <x v="0"/>
    <d v="2015-01-16T00:00:00"/>
    <m/>
    <n v="0"/>
    <m/>
    <n v="443900"/>
    <n v="265000"/>
    <m/>
    <n v="66800"/>
  </r>
  <r>
    <x v="0"/>
    <s v="4101"/>
    <n v="3"/>
    <n v="55"/>
    <s v="BARRANQUILLA"/>
    <x v="2358"/>
    <n v="1"/>
    <s v="RESIDENCIAL"/>
    <n v="96"/>
    <s v="INACTIVO"/>
    <x v="2358"/>
    <x v="0"/>
    <d v="2015-01-16T00:00:00"/>
    <m/>
    <n v="0"/>
    <m/>
    <n v="443900"/>
    <n v="265000"/>
    <m/>
    <n v="66800"/>
  </r>
  <r>
    <x v="0"/>
    <s v="4101"/>
    <n v="3"/>
    <n v="55"/>
    <s v="BARRANQUILLA"/>
    <x v="2359"/>
    <n v="1"/>
    <s v="RESIDENCIAL"/>
    <n v="96"/>
    <s v="INACTIVO"/>
    <x v="2359"/>
    <x v="0"/>
    <d v="2015-01-16T00:00:00"/>
    <m/>
    <n v="0"/>
    <m/>
    <n v="443900"/>
    <n v="265000"/>
    <m/>
    <n v="66800"/>
  </r>
  <r>
    <x v="0"/>
    <s v="4101"/>
    <n v="3"/>
    <n v="55"/>
    <s v="BARRANQUILLA"/>
    <x v="2360"/>
    <n v="1"/>
    <s v="RESIDENCIAL"/>
    <n v="96"/>
    <s v="INACTIVO"/>
    <x v="2360"/>
    <x v="0"/>
    <d v="2015-01-16T00:00:00"/>
    <m/>
    <n v="0"/>
    <m/>
    <n v="443900"/>
    <n v="265000"/>
    <m/>
    <n v="66800"/>
  </r>
  <r>
    <x v="0"/>
    <s v="4101"/>
    <n v="3"/>
    <n v="55"/>
    <s v="BARRANQUILLA"/>
    <x v="2361"/>
    <n v="1"/>
    <s v="RESIDENCIAL"/>
    <n v="96"/>
    <s v="INACTIVO"/>
    <x v="2361"/>
    <x v="0"/>
    <d v="2015-01-16T00:00:00"/>
    <m/>
    <n v="0"/>
    <m/>
    <n v="443900"/>
    <n v="265000"/>
    <m/>
    <n v="66800"/>
  </r>
  <r>
    <x v="0"/>
    <s v="4101"/>
    <n v="3"/>
    <n v="55"/>
    <s v="BARRANQUILLA"/>
    <x v="2362"/>
    <n v="1"/>
    <s v="RESIDENCIAL"/>
    <n v="96"/>
    <s v="INACTIVO"/>
    <x v="2362"/>
    <x v="0"/>
    <d v="2015-01-16T00:00:00"/>
    <m/>
    <n v="0"/>
    <m/>
    <n v="443900"/>
    <n v="265000"/>
    <m/>
    <n v="66800"/>
  </r>
  <r>
    <x v="0"/>
    <s v="4101"/>
    <n v="3"/>
    <n v="55"/>
    <s v="BARRANQUILLA"/>
    <x v="2363"/>
    <n v="1"/>
    <s v="RESIDENCIAL"/>
    <n v="96"/>
    <s v="INACTIVO"/>
    <x v="2363"/>
    <x v="0"/>
    <d v="2015-01-16T00:00:00"/>
    <m/>
    <n v="0"/>
    <m/>
    <n v="443900"/>
    <n v="265000"/>
    <m/>
    <n v="66800"/>
  </r>
  <r>
    <x v="0"/>
    <s v="4101"/>
    <n v="3"/>
    <n v="55"/>
    <s v="BARRANQUILLA"/>
    <x v="2364"/>
    <n v="1"/>
    <s v="RESIDENCIAL"/>
    <n v="96"/>
    <s v="INACTIVO"/>
    <x v="2364"/>
    <x v="0"/>
    <d v="2015-01-16T00:00:00"/>
    <m/>
    <n v="0"/>
    <m/>
    <n v="443900"/>
    <n v="265000"/>
    <m/>
    <n v="66800"/>
  </r>
  <r>
    <x v="0"/>
    <s v="4101"/>
    <n v="3"/>
    <n v="55"/>
    <s v="BARRANQUILLA"/>
    <x v="2365"/>
    <n v="1"/>
    <s v="RESIDENCIAL"/>
    <n v="96"/>
    <s v="INACTIVO"/>
    <x v="2365"/>
    <x v="0"/>
    <d v="2015-01-16T00:00:00"/>
    <m/>
    <n v="0"/>
    <m/>
    <n v="443900"/>
    <n v="265000"/>
    <m/>
    <n v="66800"/>
  </r>
  <r>
    <x v="0"/>
    <s v="4101"/>
    <n v="3"/>
    <n v="55"/>
    <s v="BARRANQUILLA"/>
    <x v="2366"/>
    <n v="1"/>
    <s v="RESIDENCIAL"/>
    <n v="96"/>
    <s v="INACTIVO"/>
    <x v="2366"/>
    <x v="0"/>
    <d v="2015-01-16T00:00:00"/>
    <m/>
    <n v="0"/>
    <m/>
    <n v="443900"/>
    <n v="265000"/>
    <m/>
    <n v="66800"/>
  </r>
  <r>
    <x v="0"/>
    <s v="4101"/>
    <n v="3"/>
    <n v="55"/>
    <s v="BARRANQUILLA"/>
    <x v="2367"/>
    <n v="1"/>
    <s v="RESIDENCIAL"/>
    <n v="96"/>
    <s v="INACTIVO"/>
    <x v="2367"/>
    <x v="0"/>
    <d v="2015-01-16T00:00:00"/>
    <m/>
    <n v="0"/>
    <m/>
    <n v="443900"/>
    <n v="265000"/>
    <m/>
    <n v="66800"/>
  </r>
  <r>
    <x v="0"/>
    <s v="4101"/>
    <n v="3"/>
    <n v="55"/>
    <s v="BARRANQUILLA"/>
    <x v="2368"/>
    <n v="1"/>
    <s v="RESIDENCIAL"/>
    <n v="96"/>
    <s v="INACTIVO"/>
    <x v="2368"/>
    <x v="0"/>
    <d v="2015-01-16T00:00:00"/>
    <m/>
    <n v="0"/>
    <m/>
    <n v="443900"/>
    <n v="265000"/>
    <m/>
    <n v="66800"/>
  </r>
  <r>
    <x v="0"/>
    <s v="4101"/>
    <n v="3"/>
    <n v="55"/>
    <s v="BARRANQUILLA"/>
    <x v="2369"/>
    <n v="1"/>
    <s v="RESIDENCIAL"/>
    <n v="96"/>
    <s v="INACTIVO"/>
    <x v="2369"/>
    <x v="0"/>
    <d v="2015-01-16T00:00:00"/>
    <m/>
    <n v="0"/>
    <m/>
    <n v="443900"/>
    <n v="265000"/>
    <m/>
    <n v="66800"/>
  </r>
  <r>
    <x v="0"/>
    <s v="4101"/>
    <n v="3"/>
    <n v="55"/>
    <s v="BARRANQUILLA"/>
    <x v="2370"/>
    <n v="1"/>
    <s v="RESIDENCIAL"/>
    <n v="96"/>
    <s v="INACTIVO"/>
    <x v="2370"/>
    <x v="0"/>
    <d v="2015-01-16T00:00:00"/>
    <m/>
    <n v="0"/>
    <m/>
    <n v="443900"/>
    <n v="265000"/>
    <m/>
    <n v="66800"/>
  </r>
  <r>
    <x v="0"/>
    <s v="4101"/>
    <n v="3"/>
    <n v="55"/>
    <s v="BARRANQUILLA"/>
    <x v="2371"/>
    <n v="1"/>
    <s v="RESIDENCIAL"/>
    <n v="96"/>
    <s v="INACTIVO"/>
    <x v="2371"/>
    <x v="0"/>
    <d v="2015-01-16T00:00:00"/>
    <m/>
    <n v="0"/>
    <m/>
    <n v="443900"/>
    <n v="265000"/>
    <m/>
    <n v="66800"/>
  </r>
  <r>
    <x v="0"/>
    <s v="4101"/>
    <n v="3"/>
    <n v="55"/>
    <s v="BARRANQUILLA"/>
    <x v="2372"/>
    <n v="1"/>
    <s v="RESIDENCIAL"/>
    <n v="96"/>
    <s v="INACTIVO"/>
    <x v="2372"/>
    <x v="0"/>
    <d v="2015-01-16T00:00:00"/>
    <m/>
    <n v="0"/>
    <m/>
    <n v="443900"/>
    <n v="265000"/>
    <m/>
    <n v="66800"/>
  </r>
  <r>
    <x v="0"/>
    <s v="4101"/>
    <n v="3"/>
    <n v="55"/>
    <s v="BARRANQUILLA"/>
    <x v="2373"/>
    <n v="1"/>
    <s v="RESIDENCIAL"/>
    <n v="96"/>
    <s v="INACTIVO"/>
    <x v="2373"/>
    <x v="0"/>
    <d v="2015-01-16T00:00:00"/>
    <m/>
    <n v="0"/>
    <m/>
    <n v="443900"/>
    <n v="265000"/>
    <m/>
    <n v="66800"/>
  </r>
  <r>
    <x v="0"/>
    <s v="4101"/>
    <n v="3"/>
    <n v="55"/>
    <s v="BARRANQUILLA"/>
    <x v="2374"/>
    <n v="1"/>
    <s v="RESIDENCIAL"/>
    <n v="96"/>
    <s v="INACTIVO"/>
    <x v="2374"/>
    <x v="0"/>
    <d v="2015-01-16T00:00:00"/>
    <m/>
    <n v="0"/>
    <m/>
    <n v="443900"/>
    <n v="265000"/>
    <m/>
    <n v="66800"/>
  </r>
  <r>
    <x v="0"/>
    <s v="4101"/>
    <n v="3"/>
    <n v="55"/>
    <s v="BARRANQUILLA"/>
    <x v="2375"/>
    <n v="1"/>
    <s v="RESIDENCIAL"/>
    <n v="96"/>
    <s v="INACTIVO"/>
    <x v="2375"/>
    <x v="0"/>
    <d v="2015-01-16T00:00:00"/>
    <m/>
    <n v="0"/>
    <m/>
    <n v="443900"/>
    <n v="265000"/>
    <m/>
    <n v="66800"/>
  </r>
  <r>
    <x v="0"/>
    <s v="4101"/>
    <n v="3"/>
    <n v="55"/>
    <s v="BARRANQUILLA"/>
    <x v="2376"/>
    <n v="1"/>
    <s v="RESIDENCIAL"/>
    <n v="96"/>
    <s v="INACTIVO"/>
    <x v="2376"/>
    <x v="0"/>
    <d v="2015-01-16T00:00:00"/>
    <m/>
    <n v="0"/>
    <m/>
    <n v="443900"/>
    <n v="265000"/>
    <m/>
    <n v="66800"/>
  </r>
  <r>
    <x v="0"/>
    <s v="4101"/>
    <n v="3"/>
    <n v="55"/>
    <s v="BARRANQUILLA"/>
    <x v="2377"/>
    <n v="1"/>
    <s v="RESIDENCIAL"/>
    <n v="96"/>
    <s v="INACTIVO"/>
    <x v="2377"/>
    <x v="0"/>
    <d v="2015-01-16T00:00:00"/>
    <m/>
    <n v="0"/>
    <m/>
    <n v="443900"/>
    <n v="265000"/>
    <m/>
    <n v="66800"/>
  </r>
  <r>
    <x v="0"/>
    <s v="4101"/>
    <n v="3"/>
    <n v="55"/>
    <s v="BARRANQUILLA"/>
    <x v="2378"/>
    <n v="1"/>
    <s v="RESIDENCIAL"/>
    <n v="96"/>
    <s v="INACTIVO"/>
    <x v="2378"/>
    <x v="0"/>
    <d v="2015-01-16T00:00:00"/>
    <m/>
    <n v="0"/>
    <m/>
    <n v="443900"/>
    <n v="265000"/>
    <m/>
    <n v="66800"/>
  </r>
  <r>
    <x v="0"/>
    <s v="4101"/>
    <n v="3"/>
    <n v="55"/>
    <s v="BARRANQUILLA"/>
    <x v="2379"/>
    <n v="1"/>
    <s v="RESIDENCIAL"/>
    <n v="96"/>
    <s v="INACTIVO"/>
    <x v="2379"/>
    <x v="0"/>
    <d v="2015-01-16T00:00:00"/>
    <m/>
    <n v="0"/>
    <m/>
    <n v="443900"/>
    <n v="265000"/>
    <m/>
    <n v="66800"/>
  </r>
  <r>
    <x v="0"/>
    <s v="4101"/>
    <n v="3"/>
    <n v="55"/>
    <s v="BARRANQUILLA"/>
    <x v="2380"/>
    <n v="1"/>
    <s v="RESIDENCIAL"/>
    <n v="96"/>
    <s v="INACTIVO"/>
    <x v="2380"/>
    <x v="0"/>
    <d v="2015-01-16T00:00:00"/>
    <m/>
    <n v="0"/>
    <m/>
    <n v="443900"/>
    <n v="265000"/>
    <m/>
    <n v="66800"/>
  </r>
  <r>
    <x v="0"/>
    <s v="4101"/>
    <n v="3"/>
    <n v="55"/>
    <s v="BARRANQUILLA"/>
    <x v="2381"/>
    <n v="1"/>
    <s v="RESIDENCIAL"/>
    <n v="96"/>
    <s v="INACTIVO"/>
    <x v="2381"/>
    <x v="0"/>
    <d v="2015-01-16T00:00:00"/>
    <m/>
    <n v="0"/>
    <m/>
    <n v="443900"/>
    <n v="265000"/>
    <m/>
    <n v="66800"/>
  </r>
  <r>
    <x v="0"/>
    <s v="4101"/>
    <n v="3"/>
    <n v="55"/>
    <s v="BARRANQUILLA"/>
    <x v="2382"/>
    <n v="1"/>
    <s v="RESIDENCIAL"/>
    <n v="96"/>
    <s v="INACTIVO"/>
    <x v="2382"/>
    <x v="0"/>
    <d v="2015-01-16T00:00:00"/>
    <m/>
    <n v="0"/>
    <m/>
    <n v="443900"/>
    <n v="265000"/>
    <m/>
    <n v="66800"/>
  </r>
  <r>
    <x v="0"/>
    <s v="4101"/>
    <n v="3"/>
    <n v="55"/>
    <s v="BARRANQUILLA"/>
    <x v="2383"/>
    <n v="1"/>
    <s v="RESIDENCIAL"/>
    <n v="96"/>
    <s v="INACTIVO"/>
    <x v="2383"/>
    <x v="0"/>
    <d v="2015-01-16T00:00:00"/>
    <m/>
    <n v="0"/>
    <m/>
    <n v="443900"/>
    <n v="265000"/>
    <m/>
    <n v="66800"/>
  </r>
  <r>
    <x v="0"/>
    <s v="4101"/>
    <n v="3"/>
    <n v="55"/>
    <s v="BARRANQUILLA"/>
    <x v="2384"/>
    <n v="1"/>
    <s v="RESIDENCIAL"/>
    <n v="96"/>
    <s v="INACTIVO"/>
    <x v="2384"/>
    <x v="0"/>
    <d v="2015-01-16T00:00:00"/>
    <m/>
    <n v="0"/>
    <m/>
    <n v="443900"/>
    <n v="265000"/>
    <m/>
    <n v="66800"/>
  </r>
  <r>
    <x v="0"/>
    <s v="4101"/>
    <n v="3"/>
    <n v="55"/>
    <s v="BARRANQUILLA"/>
    <x v="2385"/>
    <n v="1"/>
    <s v="RESIDENCIAL"/>
    <n v="96"/>
    <s v="INACTIVO"/>
    <x v="2385"/>
    <x v="0"/>
    <d v="2015-01-16T00:00:00"/>
    <m/>
    <n v="0"/>
    <m/>
    <n v="443900"/>
    <n v="265000"/>
    <m/>
    <n v="66800"/>
  </r>
  <r>
    <x v="0"/>
    <s v="4101"/>
    <n v="3"/>
    <n v="55"/>
    <s v="BARRANQUILLA"/>
    <x v="2386"/>
    <n v="1"/>
    <s v="RESIDENCIAL"/>
    <n v="96"/>
    <s v="INACTIVO"/>
    <x v="2386"/>
    <x v="0"/>
    <d v="2015-01-16T00:00:00"/>
    <m/>
    <n v="0"/>
    <m/>
    <n v="443900"/>
    <n v="265000"/>
    <m/>
    <n v="66800"/>
  </r>
  <r>
    <x v="0"/>
    <s v="4101"/>
    <n v="3"/>
    <n v="55"/>
    <s v="BARRANQUILLA"/>
    <x v="2387"/>
    <n v="1"/>
    <s v="RESIDENCIAL"/>
    <n v="96"/>
    <s v="INACTIVO"/>
    <x v="2387"/>
    <x v="0"/>
    <d v="2015-01-16T00:00:00"/>
    <m/>
    <n v="0"/>
    <m/>
    <n v="443900"/>
    <n v="265000"/>
    <m/>
    <n v="66800"/>
  </r>
  <r>
    <x v="0"/>
    <s v="4101"/>
    <n v="3"/>
    <n v="55"/>
    <s v="BARRANQUILLA"/>
    <x v="2388"/>
    <n v="1"/>
    <s v="RESIDENCIAL"/>
    <n v="96"/>
    <s v="INACTIVO"/>
    <x v="2388"/>
    <x v="0"/>
    <d v="2015-01-16T00:00:00"/>
    <m/>
    <n v="0"/>
    <m/>
    <n v="443900"/>
    <n v="265000"/>
    <m/>
    <n v="66800"/>
  </r>
  <r>
    <x v="0"/>
    <s v="4101"/>
    <n v="3"/>
    <n v="55"/>
    <s v="BARRANQUILLA"/>
    <x v="2389"/>
    <n v="1"/>
    <s v="RESIDENCIAL"/>
    <n v="96"/>
    <s v="INACTIVO"/>
    <x v="2389"/>
    <x v="0"/>
    <d v="2015-01-16T00:00:00"/>
    <m/>
    <n v="0"/>
    <m/>
    <n v="443900"/>
    <n v="265000"/>
    <m/>
    <n v="66800"/>
  </r>
  <r>
    <x v="0"/>
    <s v="4101"/>
    <n v="3"/>
    <n v="55"/>
    <s v="BARRANQUILLA"/>
    <x v="2390"/>
    <n v="1"/>
    <s v="RESIDENCIAL"/>
    <n v="96"/>
    <s v="INACTIVO"/>
    <x v="2390"/>
    <x v="0"/>
    <d v="2015-01-16T00:00:00"/>
    <m/>
    <n v="0"/>
    <m/>
    <n v="443900"/>
    <n v="265000"/>
    <m/>
    <n v="66800"/>
  </r>
  <r>
    <x v="0"/>
    <s v="4101"/>
    <n v="3"/>
    <n v="55"/>
    <s v="BARRANQUILLA"/>
    <x v="2391"/>
    <n v="1"/>
    <s v="RESIDENCIAL"/>
    <n v="96"/>
    <s v="INACTIVO"/>
    <x v="2391"/>
    <x v="0"/>
    <d v="2015-01-16T00:00:00"/>
    <m/>
    <n v="0"/>
    <m/>
    <n v="443900"/>
    <n v="265000"/>
    <m/>
    <n v="66800"/>
  </r>
  <r>
    <x v="0"/>
    <s v="4101"/>
    <n v="3"/>
    <n v="55"/>
    <s v="BARRANQUILLA"/>
    <x v="2392"/>
    <n v="1"/>
    <s v="RESIDENCIAL"/>
    <n v="96"/>
    <s v="INACTIVO"/>
    <x v="2392"/>
    <x v="0"/>
    <d v="2015-01-16T00:00:00"/>
    <m/>
    <n v="0"/>
    <m/>
    <n v="443900"/>
    <n v="265000"/>
    <m/>
    <n v="66800"/>
  </r>
  <r>
    <x v="0"/>
    <s v="4101"/>
    <n v="3"/>
    <n v="55"/>
    <s v="BARRANQUILLA"/>
    <x v="2393"/>
    <n v="1"/>
    <s v="RESIDENCIAL"/>
    <n v="96"/>
    <s v="INACTIVO"/>
    <x v="2393"/>
    <x v="0"/>
    <d v="2015-01-16T00:00:00"/>
    <m/>
    <n v="0"/>
    <m/>
    <n v="443900"/>
    <n v="265000"/>
    <m/>
    <n v="66800"/>
  </r>
  <r>
    <x v="0"/>
    <s v="4101"/>
    <n v="3"/>
    <n v="55"/>
    <s v="BARRANQUILLA"/>
    <x v="2394"/>
    <n v="1"/>
    <s v="RESIDENCIAL"/>
    <n v="96"/>
    <s v="INACTIVO"/>
    <x v="2394"/>
    <x v="0"/>
    <d v="2015-01-16T00:00:00"/>
    <m/>
    <n v="0"/>
    <m/>
    <n v="443900"/>
    <n v="265000"/>
    <m/>
    <n v="66800"/>
  </r>
  <r>
    <x v="0"/>
    <s v="4101"/>
    <n v="3"/>
    <n v="55"/>
    <s v="BARRANQUILLA"/>
    <x v="2395"/>
    <n v="1"/>
    <s v="RESIDENCIAL"/>
    <n v="96"/>
    <s v="INACTIVO"/>
    <x v="2395"/>
    <x v="0"/>
    <d v="2015-01-16T00:00:00"/>
    <m/>
    <n v="0"/>
    <m/>
    <n v="443900"/>
    <n v="265000"/>
    <m/>
    <n v="66800"/>
  </r>
  <r>
    <x v="0"/>
    <s v="4101"/>
    <n v="3"/>
    <n v="55"/>
    <s v="BARRANQUILLA"/>
    <x v="2396"/>
    <n v="1"/>
    <s v="RESIDENCIAL"/>
    <n v="96"/>
    <s v="INACTIVO"/>
    <x v="2396"/>
    <x v="0"/>
    <d v="2015-01-16T00:00:00"/>
    <m/>
    <n v="0"/>
    <m/>
    <n v="443900"/>
    <n v="265000"/>
    <m/>
    <n v="66800"/>
  </r>
  <r>
    <x v="0"/>
    <s v="4101"/>
    <n v="3"/>
    <n v="55"/>
    <s v="BARRANQUILLA"/>
    <x v="2397"/>
    <n v="1"/>
    <s v="RESIDENCIAL"/>
    <n v="96"/>
    <s v="INACTIVO"/>
    <x v="2397"/>
    <x v="0"/>
    <d v="2015-01-16T00:00:00"/>
    <m/>
    <n v="0"/>
    <m/>
    <n v="443900"/>
    <n v="265000"/>
    <m/>
    <n v="66800"/>
  </r>
  <r>
    <x v="0"/>
    <s v="4101"/>
    <n v="3"/>
    <n v="55"/>
    <s v="BARRANQUILLA"/>
    <x v="2398"/>
    <n v="1"/>
    <s v="RESIDENCIAL"/>
    <n v="96"/>
    <s v="INACTIVO"/>
    <x v="2398"/>
    <x v="0"/>
    <d v="2015-01-16T00:00:00"/>
    <m/>
    <n v="0"/>
    <m/>
    <n v="443900"/>
    <n v="265000"/>
    <m/>
    <n v="66800"/>
  </r>
  <r>
    <x v="0"/>
    <s v="4101"/>
    <n v="3"/>
    <n v="55"/>
    <s v="BARRANQUILLA"/>
    <x v="2399"/>
    <n v="1"/>
    <s v="RESIDENCIAL"/>
    <n v="96"/>
    <s v="INACTIVO"/>
    <x v="2399"/>
    <x v="0"/>
    <d v="2015-01-16T00:00:00"/>
    <m/>
    <n v="0"/>
    <m/>
    <n v="443900"/>
    <n v="265000"/>
    <m/>
    <n v="66800"/>
  </r>
  <r>
    <x v="0"/>
    <s v="4101"/>
    <n v="3"/>
    <n v="55"/>
    <s v="BARRANQUILLA"/>
    <x v="2400"/>
    <n v="1"/>
    <s v="RESIDENCIAL"/>
    <n v="96"/>
    <s v="INACTIVO"/>
    <x v="2400"/>
    <x v="0"/>
    <d v="2015-01-16T00:00:00"/>
    <m/>
    <n v="0"/>
    <m/>
    <n v="443900"/>
    <n v="265000"/>
    <m/>
    <n v="66800"/>
  </r>
  <r>
    <x v="0"/>
    <s v="4101"/>
    <n v="3"/>
    <n v="55"/>
    <s v="BARRANQUILLA"/>
    <x v="2401"/>
    <n v="1"/>
    <s v="RESIDENCIAL"/>
    <n v="96"/>
    <s v="INACTIVO"/>
    <x v="2401"/>
    <x v="0"/>
    <d v="2015-01-16T00:00:00"/>
    <m/>
    <n v="0"/>
    <m/>
    <n v="443900"/>
    <n v="265000"/>
    <m/>
    <n v="66800"/>
  </r>
  <r>
    <x v="0"/>
    <s v="4101"/>
    <n v="3"/>
    <n v="55"/>
    <s v="BARRANQUILLA"/>
    <x v="2402"/>
    <n v="1"/>
    <s v="RESIDENCIAL"/>
    <n v="96"/>
    <s v="INACTIVO"/>
    <x v="2402"/>
    <x v="0"/>
    <d v="2015-01-16T00:00:00"/>
    <m/>
    <n v="0"/>
    <m/>
    <n v="443900"/>
    <n v="265000"/>
    <m/>
    <n v="66800"/>
  </r>
  <r>
    <x v="0"/>
    <s v="4101"/>
    <n v="3"/>
    <n v="55"/>
    <s v="BARRANQUILLA"/>
    <x v="2403"/>
    <n v="1"/>
    <s v="RESIDENCIAL"/>
    <n v="96"/>
    <s v="INACTIVO"/>
    <x v="2403"/>
    <x v="0"/>
    <d v="2015-01-16T00:00:00"/>
    <m/>
    <n v="0"/>
    <m/>
    <n v="443900"/>
    <n v="265000"/>
    <m/>
    <n v="66800"/>
  </r>
  <r>
    <x v="0"/>
    <s v="4101"/>
    <n v="3"/>
    <n v="55"/>
    <s v="BARRANQUILLA"/>
    <x v="2404"/>
    <n v="1"/>
    <s v="RESIDENCIAL"/>
    <n v="96"/>
    <s v="INACTIVO"/>
    <x v="2404"/>
    <x v="0"/>
    <d v="2015-01-16T00:00:00"/>
    <m/>
    <n v="0"/>
    <m/>
    <n v="443900"/>
    <n v="265000"/>
    <m/>
    <n v="66800"/>
  </r>
  <r>
    <x v="0"/>
    <s v="4101"/>
    <n v="3"/>
    <n v="55"/>
    <s v="BARRANQUILLA"/>
    <x v="2405"/>
    <n v="1"/>
    <s v="RESIDENCIAL"/>
    <n v="96"/>
    <s v="INACTIVO"/>
    <x v="2405"/>
    <x v="0"/>
    <d v="2015-01-16T00:00:00"/>
    <m/>
    <n v="0"/>
    <m/>
    <n v="443900"/>
    <n v="265000"/>
    <m/>
    <n v="66800"/>
  </r>
  <r>
    <x v="0"/>
    <s v="4101"/>
    <n v="3"/>
    <n v="55"/>
    <s v="BARRANQUILLA"/>
    <x v="2406"/>
    <n v="1"/>
    <s v="RESIDENCIAL"/>
    <n v="96"/>
    <s v="INACTIVO"/>
    <x v="2406"/>
    <x v="0"/>
    <d v="2015-01-16T00:00:00"/>
    <m/>
    <n v="0"/>
    <m/>
    <n v="443900"/>
    <n v="265000"/>
    <m/>
    <n v="66800"/>
  </r>
  <r>
    <x v="0"/>
    <s v="4101"/>
    <n v="3"/>
    <n v="55"/>
    <s v="BARRANQUILLA"/>
    <x v="2407"/>
    <n v="1"/>
    <s v="RESIDENCIAL"/>
    <n v="96"/>
    <s v="INACTIVO"/>
    <x v="2407"/>
    <x v="0"/>
    <d v="2015-01-16T00:00:00"/>
    <m/>
    <n v="0"/>
    <m/>
    <n v="443900"/>
    <n v="265000"/>
    <m/>
    <n v="66800"/>
  </r>
  <r>
    <x v="0"/>
    <s v="4101"/>
    <n v="3"/>
    <n v="55"/>
    <s v="BARRANQUILLA"/>
    <x v="2408"/>
    <n v="1"/>
    <s v="RESIDENCIAL"/>
    <n v="96"/>
    <s v="INACTIVO"/>
    <x v="2408"/>
    <x v="0"/>
    <d v="2015-01-16T00:00:00"/>
    <m/>
    <n v="0"/>
    <m/>
    <n v="443900"/>
    <n v="265000"/>
    <m/>
    <n v="66800"/>
  </r>
  <r>
    <x v="0"/>
    <s v="4101"/>
    <n v="3"/>
    <n v="55"/>
    <s v="BARRANQUILLA"/>
    <x v="2409"/>
    <n v="1"/>
    <s v="RESIDENCIAL"/>
    <n v="96"/>
    <s v="INACTIVO"/>
    <x v="2409"/>
    <x v="0"/>
    <d v="2015-01-16T00:00:00"/>
    <m/>
    <n v="0"/>
    <m/>
    <n v="443900"/>
    <n v="265000"/>
    <m/>
    <n v="66800"/>
  </r>
  <r>
    <x v="0"/>
    <s v="4101"/>
    <n v="3"/>
    <n v="55"/>
    <s v="BARRANQUILLA"/>
    <x v="2410"/>
    <n v="1"/>
    <s v="RESIDENCIAL"/>
    <n v="96"/>
    <s v="INACTIVO"/>
    <x v="2410"/>
    <x v="0"/>
    <d v="2015-01-16T00:00:00"/>
    <m/>
    <n v="0"/>
    <m/>
    <n v="443900"/>
    <n v="265000"/>
    <m/>
    <n v="66800"/>
  </r>
  <r>
    <x v="0"/>
    <s v="4101"/>
    <n v="3"/>
    <n v="55"/>
    <s v="BARRANQUILLA"/>
    <x v="2411"/>
    <n v="1"/>
    <s v="RESIDENCIAL"/>
    <n v="96"/>
    <s v="INACTIVO"/>
    <x v="2411"/>
    <x v="0"/>
    <d v="2015-01-16T00:00:00"/>
    <m/>
    <n v="0"/>
    <m/>
    <n v="443900"/>
    <n v="265000"/>
    <m/>
    <n v="66800"/>
  </r>
  <r>
    <x v="0"/>
    <s v="4101"/>
    <n v="3"/>
    <n v="55"/>
    <s v="BARRANQUILLA"/>
    <x v="2412"/>
    <n v="1"/>
    <s v="RESIDENCIAL"/>
    <n v="96"/>
    <s v="INACTIVO"/>
    <x v="2412"/>
    <x v="0"/>
    <d v="2015-01-16T00:00:00"/>
    <m/>
    <n v="0"/>
    <m/>
    <n v="443900"/>
    <n v="265000"/>
    <m/>
    <n v="66800"/>
  </r>
  <r>
    <x v="0"/>
    <s v="4101"/>
    <n v="3"/>
    <n v="55"/>
    <s v="BARRANQUILLA"/>
    <x v="2413"/>
    <n v="1"/>
    <s v="RESIDENCIAL"/>
    <n v="96"/>
    <s v="INACTIVO"/>
    <x v="2413"/>
    <x v="0"/>
    <d v="2015-01-16T00:00:00"/>
    <m/>
    <n v="0"/>
    <m/>
    <n v="443900"/>
    <n v="265000"/>
    <m/>
    <n v="66800"/>
  </r>
  <r>
    <x v="0"/>
    <s v="4101"/>
    <n v="3"/>
    <n v="55"/>
    <s v="BARRANQUILLA"/>
    <x v="2414"/>
    <n v="1"/>
    <s v="RESIDENCIAL"/>
    <n v="96"/>
    <s v="INACTIVO"/>
    <x v="2414"/>
    <x v="0"/>
    <d v="2015-01-16T00:00:00"/>
    <m/>
    <n v="0"/>
    <m/>
    <n v="443900"/>
    <n v="265000"/>
    <m/>
    <n v="66800"/>
  </r>
  <r>
    <x v="0"/>
    <s v="4101"/>
    <n v="3"/>
    <n v="55"/>
    <s v="BARRANQUILLA"/>
    <x v="2415"/>
    <n v="1"/>
    <s v="RESIDENCIAL"/>
    <n v="96"/>
    <s v="INACTIVO"/>
    <x v="2415"/>
    <x v="0"/>
    <d v="2015-01-16T00:00:00"/>
    <m/>
    <n v="0"/>
    <m/>
    <n v="443900"/>
    <n v="265000"/>
    <m/>
    <n v="66800"/>
  </r>
  <r>
    <x v="0"/>
    <s v="4101"/>
    <n v="3"/>
    <n v="55"/>
    <s v="BARRANQUILLA"/>
    <x v="2416"/>
    <n v="1"/>
    <s v="RESIDENCIAL"/>
    <n v="96"/>
    <s v="INACTIVO"/>
    <x v="2416"/>
    <x v="0"/>
    <d v="2015-01-16T00:00:00"/>
    <m/>
    <n v="0"/>
    <m/>
    <n v="443900"/>
    <n v="265000"/>
    <m/>
    <n v="66800"/>
  </r>
  <r>
    <x v="0"/>
    <s v="4101"/>
    <n v="3"/>
    <n v="55"/>
    <s v="BARRANQUILLA"/>
    <x v="2417"/>
    <n v="1"/>
    <s v="RESIDENCIAL"/>
    <n v="96"/>
    <s v="INACTIVO"/>
    <x v="2417"/>
    <x v="0"/>
    <d v="2015-01-16T00:00:00"/>
    <m/>
    <n v="0"/>
    <m/>
    <n v="443900"/>
    <n v="265000"/>
    <m/>
    <n v="66800"/>
  </r>
  <r>
    <x v="0"/>
    <s v="4101"/>
    <n v="3"/>
    <n v="55"/>
    <s v="BARRANQUILLA"/>
    <x v="2418"/>
    <n v="1"/>
    <s v="RESIDENCIAL"/>
    <n v="96"/>
    <s v="INACTIVO"/>
    <x v="2418"/>
    <x v="0"/>
    <d v="2015-01-16T00:00:00"/>
    <m/>
    <n v="0"/>
    <m/>
    <n v="443900"/>
    <n v="265000"/>
    <m/>
    <n v="66800"/>
  </r>
  <r>
    <x v="0"/>
    <s v="4101"/>
    <n v="3"/>
    <n v="55"/>
    <s v="BARRANQUILLA"/>
    <x v="2419"/>
    <n v="1"/>
    <s v="RESIDENCIAL"/>
    <n v="96"/>
    <s v="INACTIVO"/>
    <x v="2419"/>
    <x v="0"/>
    <d v="2015-01-16T00:00:00"/>
    <m/>
    <n v="0"/>
    <m/>
    <n v="443900"/>
    <n v="265000"/>
    <m/>
    <n v="66800"/>
  </r>
  <r>
    <x v="0"/>
    <s v="4101"/>
    <n v="3"/>
    <n v="55"/>
    <s v="BARRANQUILLA"/>
    <x v="2420"/>
    <n v="1"/>
    <s v="RESIDENCIAL"/>
    <n v="96"/>
    <s v="INACTIVO"/>
    <x v="2420"/>
    <x v="0"/>
    <d v="2015-01-16T00:00:00"/>
    <m/>
    <n v="0"/>
    <m/>
    <n v="443900"/>
    <n v="265000"/>
    <m/>
    <n v="66800"/>
  </r>
  <r>
    <x v="0"/>
    <s v="4101"/>
    <n v="3"/>
    <n v="55"/>
    <s v="BARRANQUILLA"/>
    <x v="2421"/>
    <n v="1"/>
    <s v="RESIDENCIAL"/>
    <n v="96"/>
    <s v="INACTIVO"/>
    <x v="2421"/>
    <x v="0"/>
    <d v="2015-01-16T00:00:00"/>
    <m/>
    <n v="0"/>
    <m/>
    <n v="443900"/>
    <n v="265000"/>
    <m/>
    <n v="66800"/>
  </r>
  <r>
    <x v="0"/>
    <s v="4101"/>
    <n v="3"/>
    <n v="55"/>
    <s v="BARRANQUILLA"/>
    <x v="2422"/>
    <n v="1"/>
    <s v="RESIDENCIAL"/>
    <n v="96"/>
    <s v="INACTIVO"/>
    <x v="2422"/>
    <x v="0"/>
    <d v="2015-01-16T00:00:00"/>
    <m/>
    <n v="0"/>
    <m/>
    <n v="443900"/>
    <n v="265000"/>
    <m/>
    <n v="66800"/>
  </r>
  <r>
    <x v="0"/>
    <s v="4101"/>
    <n v="3"/>
    <n v="55"/>
    <s v="BARRANQUILLA"/>
    <x v="2423"/>
    <n v="1"/>
    <s v="RESIDENCIAL"/>
    <n v="96"/>
    <s v="INACTIVO"/>
    <x v="2423"/>
    <x v="0"/>
    <d v="2015-01-16T00:00:00"/>
    <m/>
    <n v="0"/>
    <m/>
    <n v="443900"/>
    <n v="265000"/>
    <m/>
    <n v="66800"/>
  </r>
  <r>
    <x v="0"/>
    <s v="4101"/>
    <n v="3"/>
    <n v="55"/>
    <s v="BARRANQUILLA"/>
    <x v="2424"/>
    <n v="1"/>
    <s v="RESIDENCIAL"/>
    <n v="96"/>
    <s v="INACTIVO"/>
    <x v="2424"/>
    <x v="0"/>
    <d v="2015-01-16T00:00:00"/>
    <m/>
    <n v="0"/>
    <m/>
    <n v="443900"/>
    <n v="265000"/>
    <m/>
    <n v="66800"/>
  </r>
  <r>
    <x v="0"/>
    <s v="4101"/>
    <n v="3"/>
    <n v="55"/>
    <s v="BARRANQUILLA"/>
    <x v="2425"/>
    <n v="1"/>
    <s v="RESIDENCIAL"/>
    <n v="96"/>
    <s v="INACTIVO"/>
    <x v="2425"/>
    <x v="0"/>
    <d v="2015-01-16T00:00:00"/>
    <m/>
    <n v="0"/>
    <m/>
    <n v="443900"/>
    <n v="265000"/>
    <m/>
    <n v="66800"/>
  </r>
  <r>
    <x v="0"/>
    <s v="4101"/>
    <n v="3"/>
    <n v="55"/>
    <s v="BARRANQUILLA"/>
    <x v="2426"/>
    <n v="1"/>
    <s v="RESIDENCIAL"/>
    <n v="96"/>
    <s v="INACTIVO"/>
    <x v="2426"/>
    <x v="0"/>
    <d v="2015-01-16T00:00:00"/>
    <m/>
    <n v="0"/>
    <m/>
    <n v="443900"/>
    <n v="265000"/>
    <m/>
    <n v="66800"/>
  </r>
  <r>
    <x v="0"/>
    <s v="4101"/>
    <n v="3"/>
    <n v="55"/>
    <s v="BARRANQUILLA"/>
    <x v="2427"/>
    <n v="1"/>
    <s v="RESIDENCIAL"/>
    <n v="96"/>
    <s v="INACTIVO"/>
    <x v="2427"/>
    <x v="0"/>
    <d v="2015-01-16T00:00:00"/>
    <m/>
    <n v="0"/>
    <m/>
    <n v="443900"/>
    <n v="265000"/>
    <m/>
    <n v="66800"/>
  </r>
  <r>
    <x v="0"/>
    <s v="4101"/>
    <n v="3"/>
    <n v="55"/>
    <s v="BARRANQUILLA"/>
    <x v="2428"/>
    <n v="1"/>
    <s v="RESIDENCIAL"/>
    <n v="96"/>
    <s v="INACTIVO"/>
    <x v="2428"/>
    <x v="0"/>
    <d v="2015-01-16T00:00:00"/>
    <m/>
    <n v="0"/>
    <m/>
    <n v="443900"/>
    <n v="265000"/>
    <m/>
    <n v="66800"/>
  </r>
  <r>
    <x v="0"/>
    <s v="4101"/>
    <n v="3"/>
    <n v="55"/>
    <s v="BARRANQUILLA"/>
    <x v="2429"/>
    <n v="1"/>
    <s v="RESIDENCIAL"/>
    <n v="96"/>
    <s v="INACTIVO"/>
    <x v="2429"/>
    <x v="0"/>
    <d v="2015-01-16T00:00:00"/>
    <m/>
    <n v="0"/>
    <m/>
    <n v="443900"/>
    <n v="265000"/>
    <m/>
    <n v="66800"/>
  </r>
  <r>
    <x v="0"/>
    <s v="4101"/>
    <n v="3"/>
    <n v="55"/>
    <s v="BARRANQUILLA"/>
    <x v="2430"/>
    <n v="1"/>
    <s v="RESIDENCIAL"/>
    <n v="96"/>
    <s v="INACTIVO"/>
    <x v="2430"/>
    <x v="0"/>
    <d v="2015-01-16T00:00:00"/>
    <m/>
    <n v="0"/>
    <m/>
    <n v="443900"/>
    <n v="265000"/>
    <m/>
    <n v="66800"/>
  </r>
  <r>
    <x v="0"/>
    <s v="4101"/>
    <n v="3"/>
    <n v="55"/>
    <s v="BARRANQUILLA"/>
    <x v="2431"/>
    <n v="1"/>
    <s v="RESIDENCIAL"/>
    <n v="96"/>
    <s v="INACTIVO"/>
    <x v="2431"/>
    <x v="0"/>
    <d v="2015-01-16T00:00:00"/>
    <m/>
    <n v="0"/>
    <m/>
    <n v="443900"/>
    <n v="265000"/>
    <m/>
    <n v="66800"/>
  </r>
  <r>
    <x v="0"/>
    <s v="4101"/>
    <n v="3"/>
    <n v="55"/>
    <s v="BARRANQUILLA"/>
    <x v="2432"/>
    <n v="1"/>
    <s v="RESIDENCIAL"/>
    <n v="96"/>
    <s v="INACTIVO"/>
    <x v="2432"/>
    <x v="0"/>
    <d v="2015-01-16T00:00:00"/>
    <m/>
    <n v="0"/>
    <m/>
    <n v="443900"/>
    <n v="265000"/>
    <m/>
    <n v="66800"/>
  </r>
  <r>
    <x v="0"/>
    <s v="4101"/>
    <n v="3"/>
    <n v="55"/>
    <s v="BARRANQUILLA"/>
    <x v="2433"/>
    <n v="1"/>
    <s v="RESIDENCIAL"/>
    <n v="96"/>
    <s v="INACTIVO"/>
    <x v="2433"/>
    <x v="0"/>
    <d v="2015-01-16T00:00:00"/>
    <m/>
    <n v="0"/>
    <m/>
    <n v="443900"/>
    <n v="265000"/>
    <m/>
    <n v="66800"/>
  </r>
  <r>
    <x v="0"/>
    <s v="4101"/>
    <n v="3"/>
    <n v="55"/>
    <s v="BARRANQUILLA"/>
    <x v="2434"/>
    <n v="1"/>
    <s v="RESIDENCIAL"/>
    <n v="96"/>
    <s v="INACTIVO"/>
    <x v="2434"/>
    <x v="0"/>
    <d v="2015-01-16T00:00:00"/>
    <m/>
    <n v="0"/>
    <m/>
    <n v="443900"/>
    <n v="265000"/>
    <m/>
    <n v="66800"/>
  </r>
  <r>
    <x v="0"/>
    <s v="4101"/>
    <n v="3"/>
    <n v="55"/>
    <s v="BARRANQUILLA"/>
    <x v="2435"/>
    <n v="1"/>
    <s v="RESIDENCIAL"/>
    <n v="96"/>
    <s v="INACTIVO"/>
    <x v="2435"/>
    <x v="0"/>
    <d v="2015-01-16T00:00:00"/>
    <m/>
    <n v="0"/>
    <m/>
    <n v="443900"/>
    <n v="265000"/>
    <m/>
    <n v="66800"/>
  </r>
  <r>
    <x v="0"/>
    <s v="4101"/>
    <n v="3"/>
    <n v="55"/>
    <s v="BARRANQUILLA"/>
    <x v="2436"/>
    <n v="1"/>
    <s v="RESIDENCIAL"/>
    <n v="96"/>
    <s v="INACTIVO"/>
    <x v="2436"/>
    <x v="0"/>
    <d v="2015-01-16T00:00:00"/>
    <m/>
    <n v="0"/>
    <m/>
    <n v="443900"/>
    <n v="265000"/>
    <m/>
    <n v="66800"/>
  </r>
  <r>
    <x v="0"/>
    <s v="4101"/>
    <n v="3"/>
    <n v="55"/>
    <s v="BARRANQUILLA"/>
    <x v="2437"/>
    <n v="1"/>
    <s v="RESIDENCIAL"/>
    <n v="96"/>
    <s v="INACTIVO"/>
    <x v="2437"/>
    <x v="0"/>
    <d v="2015-01-16T00:00:00"/>
    <m/>
    <n v="0"/>
    <m/>
    <n v="443900"/>
    <n v="265000"/>
    <m/>
    <n v="66800"/>
  </r>
  <r>
    <x v="0"/>
    <s v="4101"/>
    <n v="3"/>
    <n v="55"/>
    <s v="BARRANQUILLA"/>
    <x v="2438"/>
    <n v="1"/>
    <s v="RESIDENCIAL"/>
    <n v="96"/>
    <s v="INACTIVO"/>
    <x v="2438"/>
    <x v="0"/>
    <d v="2015-01-16T00:00:00"/>
    <m/>
    <n v="0"/>
    <m/>
    <n v="443900"/>
    <n v="265000"/>
    <m/>
    <n v="66800"/>
  </r>
  <r>
    <x v="0"/>
    <s v="4101"/>
    <n v="3"/>
    <n v="55"/>
    <s v="BARRANQUILLA"/>
    <x v="2439"/>
    <n v="1"/>
    <s v="RESIDENCIAL"/>
    <n v="96"/>
    <s v="INACTIVO"/>
    <x v="2439"/>
    <x v="0"/>
    <d v="2015-01-16T00:00:00"/>
    <m/>
    <n v="0"/>
    <m/>
    <n v="443900"/>
    <n v="265000"/>
    <m/>
    <n v="66800"/>
  </r>
  <r>
    <x v="0"/>
    <s v="4101"/>
    <n v="3"/>
    <n v="55"/>
    <s v="BARRANQUILLA"/>
    <x v="2440"/>
    <n v="1"/>
    <s v="RESIDENCIAL"/>
    <n v="96"/>
    <s v="INACTIVO"/>
    <x v="2440"/>
    <x v="0"/>
    <d v="2015-01-16T00:00:00"/>
    <m/>
    <n v="0"/>
    <m/>
    <n v="443900"/>
    <n v="265000"/>
    <m/>
    <n v="66800"/>
  </r>
  <r>
    <x v="0"/>
    <s v="4101"/>
    <n v="3"/>
    <n v="55"/>
    <s v="BARRANQUILLA"/>
    <x v="2441"/>
    <n v="1"/>
    <s v="RESIDENCIAL"/>
    <n v="96"/>
    <s v="INACTIVO"/>
    <x v="2441"/>
    <x v="0"/>
    <d v="2015-01-16T00:00:00"/>
    <m/>
    <n v="0"/>
    <m/>
    <n v="443900"/>
    <n v="265000"/>
    <m/>
    <n v="66800"/>
  </r>
  <r>
    <x v="0"/>
    <s v="4101"/>
    <n v="3"/>
    <n v="55"/>
    <s v="BARRANQUILLA"/>
    <x v="2442"/>
    <n v="1"/>
    <s v="RESIDENCIAL"/>
    <n v="96"/>
    <s v="INACTIVO"/>
    <x v="2442"/>
    <x v="0"/>
    <d v="2015-01-16T00:00:00"/>
    <m/>
    <n v="0"/>
    <m/>
    <n v="443900"/>
    <n v="265000"/>
    <m/>
    <n v="66800"/>
  </r>
  <r>
    <x v="0"/>
    <s v="4101"/>
    <n v="3"/>
    <n v="55"/>
    <s v="BARRANQUILLA"/>
    <x v="2443"/>
    <n v="1"/>
    <s v="RESIDENCIAL"/>
    <n v="96"/>
    <s v="INACTIVO"/>
    <x v="2443"/>
    <x v="0"/>
    <d v="2015-01-16T00:00:00"/>
    <m/>
    <n v="0"/>
    <m/>
    <n v="443900"/>
    <n v="265000"/>
    <m/>
    <n v="66800"/>
  </r>
  <r>
    <x v="0"/>
    <s v="4101"/>
    <n v="3"/>
    <n v="55"/>
    <s v="BARRANQUILLA"/>
    <x v="2444"/>
    <n v="1"/>
    <s v="RESIDENCIAL"/>
    <n v="96"/>
    <s v="INACTIVO"/>
    <x v="2444"/>
    <x v="0"/>
    <d v="2015-01-16T00:00:00"/>
    <m/>
    <n v="0"/>
    <m/>
    <n v="443900"/>
    <n v="265000"/>
    <m/>
    <n v="66800"/>
  </r>
  <r>
    <x v="0"/>
    <s v="4101"/>
    <n v="3"/>
    <n v="55"/>
    <s v="BARRANQUILLA"/>
    <x v="2445"/>
    <n v="1"/>
    <s v="RESIDENCIAL"/>
    <n v="96"/>
    <s v="INACTIVO"/>
    <x v="2445"/>
    <x v="0"/>
    <d v="2015-01-16T00:00:00"/>
    <m/>
    <n v="0"/>
    <m/>
    <n v="443900"/>
    <n v="265000"/>
    <m/>
    <n v="66800"/>
  </r>
  <r>
    <x v="0"/>
    <s v="4101"/>
    <n v="3"/>
    <n v="55"/>
    <s v="BARRANQUILLA"/>
    <x v="2446"/>
    <n v="1"/>
    <s v="RESIDENCIAL"/>
    <n v="96"/>
    <s v="INACTIVO"/>
    <x v="2446"/>
    <x v="0"/>
    <d v="2015-01-16T00:00:00"/>
    <m/>
    <n v="0"/>
    <m/>
    <n v="443900"/>
    <n v="265000"/>
    <m/>
    <n v="66800"/>
  </r>
  <r>
    <x v="0"/>
    <s v="4101"/>
    <n v="3"/>
    <n v="55"/>
    <s v="BARRANQUILLA"/>
    <x v="2447"/>
    <n v="1"/>
    <s v="RESIDENCIAL"/>
    <n v="96"/>
    <s v="INACTIVO"/>
    <x v="2447"/>
    <x v="0"/>
    <d v="2015-01-16T00:00:00"/>
    <m/>
    <n v="0"/>
    <m/>
    <n v="443900"/>
    <n v="265000"/>
    <m/>
    <n v="66800"/>
  </r>
  <r>
    <x v="0"/>
    <s v="4101"/>
    <n v="3"/>
    <n v="55"/>
    <s v="BARRANQUILLA"/>
    <x v="2448"/>
    <n v="1"/>
    <s v="RESIDENCIAL"/>
    <n v="96"/>
    <s v="INACTIVO"/>
    <x v="2448"/>
    <x v="0"/>
    <d v="2015-01-16T00:00:00"/>
    <m/>
    <n v="0"/>
    <m/>
    <n v="443900"/>
    <n v="265000"/>
    <m/>
    <n v="66800"/>
  </r>
  <r>
    <x v="0"/>
    <s v="4101"/>
    <n v="3"/>
    <n v="55"/>
    <s v="BARRANQUILLA"/>
    <x v="2449"/>
    <n v="1"/>
    <s v="RESIDENCIAL"/>
    <n v="96"/>
    <s v="INACTIVO"/>
    <x v="2449"/>
    <x v="0"/>
    <d v="2015-01-16T00:00:00"/>
    <m/>
    <n v="0"/>
    <m/>
    <n v="443900"/>
    <n v="265000"/>
    <m/>
    <n v="66800"/>
  </r>
  <r>
    <x v="0"/>
    <s v="4101"/>
    <n v="3"/>
    <n v="55"/>
    <s v="BARRANQUILLA"/>
    <x v="2450"/>
    <n v="1"/>
    <s v="RESIDENCIAL"/>
    <n v="96"/>
    <s v="INACTIVO"/>
    <x v="2450"/>
    <x v="0"/>
    <d v="2015-01-16T00:00:00"/>
    <m/>
    <n v="0"/>
    <m/>
    <n v="443900"/>
    <n v="265000"/>
    <m/>
    <n v="66800"/>
  </r>
  <r>
    <x v="0"/>
    <s v="4101"/>
    <n v="3"/>
    <n v="55"/>
    <s v="BARRANQUILLA"/>
    <x v="2451"/>
    <n v="1"/>
    <s v="RESIDENCIAL"/>
    <n v="96"/>
    <s v="INACTIVO"/>
    <x v="2451"/>
    <x v="0"/>
    <d v="2015-01-16T00:00:00"/>
    <m/>
    <n v="0"/>
    <m/>
    <n v="443900"/>
    <n v="265000"/>
    <m/>
    <n v="66800"/>
  </r>
  <r>
    <x v="0"/>
    <s v="4101"/>
    <n v="3"/>
    <n v="55"/>
    <s v="BARRANQUILLA"/>
    <x v="2452"/>
    <n v="1"/>
    <s v="RESIDENCIAL"/>
    <n v="96"/>
    <s v="INACTIVO"/>
    <x v="2452"/>
    <x v="0"/>
    <d v="2015-01-16T00:00:00"/>
    <m/>
    <n v="0"/>
    <m/>
    <n v="443900"/>
    <n v="265000"/>
    <m/>
    <n v="66800"/>
  </r>
  <r>
    <x v="0"/>
    <s v="4101"/>
    <n v="3"/>
    <n v="55"/>
    <s v="BARRANQUILLA"/>
    <x v="2453"/>
    <n v="1"/>
    <s v="RESIDENCIAL"/>
    <n v="96"/>
    <s v="INACTIVO"/>
    <x v="2453"/>
    <x v="0"/>
    <d v="2015-01-16T00:00:00"/>
    <m/>
    <n v="0"/>
    <m/>
    <n v="443900"/>
    <n v="265000"/>
    <m/>
    <n v="66800"/>
  </r>
  <r>
    <x v="0"/>
    <s v="4101"/>
    <n v="3"/>
    <n v="55"/>
    <s v="BARRANQUILLA"/>
    <x v="2454"/>
    <n v="1"/>
    <s v="RESIDENCIAL"/>
    <n v="96"/>
    <s v="INACTIVO"/>
    <x v="2454"/>
    <x v="0"/>
    <d v="2015-01-16T00:00:00"/>
    <m/>
    <n v="0"/>
    <m/>
    <n v="443900"/>
    <n v="265000"/>
    <m/>
    <n v="66800"/>
  </r>
  <r>
    <x v="0"/>
    <s v="4101"/>
    <n v="3"/>
    <n v="55"/>
    <s v="BARRANQUILLA"/>
    <x v="2455"/>
    <n v="1"/>
    <s v="RESIDENCIAL"/>
    <n v="96"/>
    <s v="INACTIVO"/>
    <x v="2455"/>
    <x v="0"/>
    <d v="2015-01-16T00:00:00"/>
    <m/>
    <n v="0"/>
    <m/>
    <n v="443900"/>
    <n v="265000"/>
    <m/>
    <n v="66800"/>
  </r>
  <r>
    <x v="0"/>
    <s v="4101"/>
    <n v="3"/>
    <n v="55"/>
    <s v="BARRANQUILLA"/>
    <x v="2456"/>
    <n v="1"/>
    <s v="RESIDENCIAL"/>
    <n v="96"/>
    <s v="INACTIVO"/>
    <x v="2456"/>
    <x v="0"/>
    <d v="2015-01-16T00:00:00"/>
    <m/>
    <n v="0"/>
    <m/>
    <n v="443900"/>
    <n v="265000"/>
    <m/>
    <n v="66800"/>
  </r>
  <r>
    <x v="0"/>
    <s v="4101"/>
    <n v="3"/>
    <n v="55"/>
    <s v="BARRANQUILLA"/>
    <x v="2457"/>
    <n v="1"/>
    <s v="RESIDENCIAL"/>
    <n v="96"/>
    <s v="INACTIVO"/>
    <x v="2457"/>
    <x v="0"/>
    <d v="2015-01-16T00:00:00"/>
    <m/>
    <n v="0"/>
    <m/>
    <n v="443900"/>
    <n v="265000"/>
    <m/>
    <n v="66800"/>
  </r>
  <r>
    <x v="0"/>
    <s v="4101"/>
    <n v="3"/>
    <n v="55"/>
    <s v="BARRANQUILLA"/>
    <x v="2458"/>
    <n v="1"/>
    <s v="RESIDENCIAL"/>
    <n v="96"/>
    <s v="INACTIVO"/>
    <x v="2458"/>
    <x v="0"/>
    <d v="2015-01-16T00:00:00"/>
    <m/>
    <n v="0"/>
    <m/>
    <n v="443900"/>
    <n v="265000"/>
    <m/>
    <n v="66800"/>
  </r>
  <r>
    <x v="0"/>
    <s v="4101"/>
    <n v="3"/>
    <n v="55"/>
    <s v="BARRANQUILLA"/>
    <x v="2459"/>
    <n v="1"/>
    <s v="RESIDENCIAL"/>
    <n v="96"/>
    <s v="INACTIVO"/>
    <x v="2459"/>
    <x v="0"/>
    <d v="2015-01-16T00:00:00"/>
    <m/>
    <n v="0"/>
    <m/>
    <n v="443900"/>
    <n v="265000"/>
    <m/>
    <n v="66800"/>
  </r>
  <r>
    <x v="0"/>
    <s v="4101"/>
    <n v="3"/>
    <n v="55"/>
    <s v="BARRANQUILLA"/>
    <x v="2460"/>
    <n v="1"/>
    <s v="RESIDENCIAL"/>
    <n v="96"/>
    <s v="INACTIVO"/>
    <x v="2460"/>
    <x v="0"/>
    <d v="2015-01-16T00:00:00"/>
    <m/>
    <n v="0"/>
    <m/>
    <n v="443900"/>
    <n v="265000"/>
    <m/>
    <n v="66800"/>
  </r>
  <r>
    <x v="0"/>
    <s v="4101"/>
    <n v="3"/>
    <n v="55"/>
    <s v="BARRANQUILLA"/>
    <x v="2461"/>
    <n v="1"/>
    <s v="RESIDENCIAL"/>
    <n v="96"/>
    <s v="INACTIVO"/>
    <x v="2461"/>
    <x v="0"/>
    <d v="2015-01-16T00:00:00"/>
    <m/>
    <n v="0"/>
    <m/>
    <n v="443900"/>
    <n v="265000"/>
    <m/>
    <n v="66800"/>
  </r>
  <r>
    <x v="0"/>
    <s v="4101"/>
    <n v="3"/>
    <n v="55"/>
    <s v="BARRANQUILLA"/>
    <x v="2462"/>
    <n v="1"/>
    <s v="RESIDENCIAL"/>
    <n v="96"/>
    <s v="INACTIVO"/>
    <x v="2462"/>
    <x v="0"/>
    <d v="2015-01-16T00:00:00"/>
    <m/>
    <n v="0"/>
    <m/>
    <n v="443900"/>
    <n v="265000"/>
    <m/>
    <n v="66800"/>
  </r>
  <r>
    <x v="0"/>
    <s v="4101"/>
    <n v="3"/>
    <n v="55"/>
    <s v="BARRANQUILLA"/>
    <x v="2463"/>
    <n v="1"/>
    <s v="RESIDENCIAL"/>
    <n v="96"/>
    <s v="INACTIVO"/>
    <x v="2463"/>
    <x v="0"/>
    <d v="2015-01-16T00:00:00"/>
    <m/>
    <n v="0"/>
    <m/>
    <n v="443900"/>
    <n v="265000"/>
    <m/>
    <n v="66800"/>
  </r>
  <r>
    <x v="0"/>
    <s v="4101"/>
    <n v="3"/>
    <n v="55"/>
    <s v="BARRANQUILLA"/>
    <x v="2464"/>
    <n v="1"/>
    <s v="RESIDENCIAL"/>
    <n v="96"/>
    <s v="INACTIVO"/>
    <x v="2464"/>
    <x v="0"/>
    <d v="2015-01-16T00:00:00"/>
    <m/>
    <n v="0"/>
    <m/>
    <n v="443900"/>
    <n v="265000"/>
    <m/>
    <n v="66800"/>
  </r>
  <r>
    <x v="0"/>
    <s v="4101"/>
    <n v="3"/>
    <n v="55"/>
    <s v="BARRANQUILLA"/>
    <x v="2465"/>
    <n v="1"/>
    <s v="RESIDENCIAL"/>
    <n v="96"/>
    <s v="INACTIVO"/>
    <x v="2465"/>
    <x v="0"/>
    <d v="2015-01-16T00:00:00"/>
    <m/>
    <n v="0"/>
    <m/>
    <n v="443900"/>
    <n v="265000"/>
    <m/>
    <n v="66800"/>
  </r>
  <r>
    <x v="0"/>
    <s v="4101"/>
    <n v="3"/>
    <n v="55"/>
    <s v="BARRANQUILLA"/>
    <x v="2466"/>
    <n v="1"/>
    <s v="RESIDENCIAL"/>
    <n v="96"/>
    <s v="INACTIVO"/>
    <x v="2466"/>
    <x v="0"/>
    <d v="2015-01-16T00:00:00"/>
    <m/>
    <n v="0"/>
    <m/>
    <n v="443900"/>
    <n v="265000"/>
    <m/>
    <n v="66800"/>
  </r>
  <r>
    <x v="0"/>
    <s v="4101"/>
    <n v="3"/>
    <n v="55"/>
    <s v="BARRANQUILLA"/>
    <x v="2467"/>
    <n v="1"/>
    <s v="RESIDENCIAL"/>
    <n v="96"/>
    <s v="INACTIVO"/>
    <x v="2467"/>
    <x v="0"/>
    <d v="2015-01-16T00:00:00"/>
    <m/>
    <n v="0"/>
    <m/>
    <n v="443900"/>
    <n v="265000"/>
    <m/>
    <n v="66800"/>
  </r>
  <r>
    <x v="0"/>
    <s v="4101"/>
    <n v="3"/>
    <n v="55"/>
    <s v="BARRANQUILLA"/>
    <x v="2468"/>
    <n v="1"/>
    <s v="RESIDENCIAL"/>
    <n v="96"/>
    <s v="INACTIVO"/>
    <x v="2468"/>
    <x v="0"/>
    <d v="2015-01-16T00:00:00"/>
    <m/>
    <n v="0"/>
    <m/>
    <n v="443900"/>
    <n v="265000"/>
    <m/>
    <n v="66800"/>
  </r>
  <r>
    <x v="0"/>
    <s v="4101"/>
    <n v="3"/>
    <n v="55"/>
    <s v="BARRANQUILLA"/>
    <x v="2469"/>
    <n v="1"/>
    <s v="RESIDENCIAL"/>
    <n v="96"/>
    <s v="INACTIVO"/>
    <x v="2469"/>
    <x v="0"/>
    <d v="2015-01-16T00:00:00"/>
    <m/>
    <n v="0"/>
    <m/>
    <n v="443900"/>
    <n v="265000"/>
    <m/>
    <n v="66800"/>
  </r>
  <r>
    <x v="0"/>
    <s v="4101"/>
    <n v="3"/>
    <n v="55"/>
    <s v="BARRANQUILLA"/>
    <x v="2470"/>
    <n v="1"/>
    <s v="RESIDENCIAL"/>
    <n v="96"/>
    <s v="INACTIVO"/>
    <x v="2470"/>
    <x v="0"/>
    <d v="2015-01-16T00:00:00"/>
    <m/>
    <n v="0"/>
    <m/>
    <n v="443900"/>
    <n v="265000"/>
    <m/>
    <n v="66800"/>
  </r>
  <r>
    <x v="0"/>
    <s v="4101"/>
    <n v="3"/>
    <n v="55"/>
    <s v="BARRANQUILLA"/>
    <x v="2471"/>
    <n v="1"/>
    <s v="RESIDENCIAL"/>
    <n v="96"/>
    <s v="INACTIVO"/>
    <x v="2471"/>
    <x v="0"/>
    <d v="2015-01-16T00:00:00"/>
    <m/>
    <n v="0"/>
    <m/>
    <n v="443900"/>
    <n v="265000"/>
    <m/>
    <n v="66800"/>
  </r>
  <r>
    <x v="0"/>
    <s v="4101"/>
    <n v="3"/>
    <n v="55"/>
    <s v="BARRANQUILLA"/>
    <x v="2472"/>
    <n v="1"/>
    <s v="RESIDENCIAL"/>
    <n v="96"/>
    <s v="INACTIVO"/>
    <x v="2472"/>
    <x v="0"/>
    <d v="2015-01-16T00:00:00"/>
    <m/>
    <n v="0"/>
    <m/>
    <n v="443900"/>
    <n v="265000"/>
    <m/>
    <n v="66800"/>
  </r>
  <r>
    <x v="0"/>
    <s v="4101"/>
    <n v="3"/>
    <n v="55"/>
    <s v="BARRANQUILLA"/>
    <x v="2473"/>
    <n v="1"/>
    <s v="RESIDENCIAL"/>
    <n v="96"/>
    <s v="INACTIVO"/>
    <x v="2473"/>
    <x v="0"/>
    <d v="2015-01-16T00:00:00"/>
    <m/>
    <n v="0"/>
    <m/>
    <n v="443900"/>
    <n v="265000"/>
    <m/>
    <n v="66800"/>
  </r>
  <r>
    <x v="0"/>
    <s v="4101"/>
    <n v="3"/>
    <n v="55"/>
    <s v="BARRANQUILLA"/>
    <x v="2474"/>
    <n v="1"/>
    <s v="RESIDENCIAL"/>
    <n v="96"/>
    <s v="INACTIVO"/>
    <x v="2474"/>
    <x v="0"/>
    <d v="2015-01-16T00:00:00"/>
    <m/>
    <n v="0"/>
    <m/>
    <n v="443900"/>
    <n v="265000"/>
    <m/>
    <n v="66800"/>
  </r>
  <r>
    <x v="0"/>
    <s v="4101"/>
    <n v="3"/>
    <n v="55"/>
    <s v="BARRANQUILLA"/>
    <x v="2475"/>
    <n v="1"/>
    <s v="RESIDENCIAL"/>
    <n v="96"/>
    <s v="INACTIVO"/>
    <x v="2475"/>
    <x v="0"/>
    <d v="2015-01-16T00:00:00"/>
    <m/>
    <n v="0"/>
    <m/>
    <n v="443900"/>
    <n v="265000"/>
    <m/>
    <n v="66800"/>
  </r>
  <r>
    <x v="0"/>
    <s v="4101"/>
    <n v="3"/>
    <n v="55"/>
    <s v="BARRANQUILLA"/>
    <x v="2476"/>
    <n v="1"/>
    <s v="RESIDENCIAL"/>
    <n v="96"/>
    <s v="INACTIVO"/>
    <x v="2476"/>
    <x v="0"/>
    <d v="2015-01-16T00:00:00"/>
    <m/>
    <n v="0"/>
    <m/>
    <n v="443900"/>
    <n v="265000"/>
    <m/>
    <n v="66800"/>
  </r>
  <r>
    <x v="0"/>
    <s v="4101"/>
    <n v="3"/>
    <n v="55"/>
    <s v="BARRANQUILLA"/>
    <x v="2477"/>
    <n v="1"/>
    <s v="RESIDENCIAL"/>
    <n v="96"/>
    <s v="INACTIVO"/>
    <x v="2477"/>
    <x v="0"/>
    <d v="2015-01-16T00:00:00"/>
    <m/>
    <n v="0"/>
    <m/>
    <n v="443900"/>
    <n v="265000"/>
    <m/>
    <n v="66800"/>
  </r>
  <r>
    <x v="0"/>
    <s v="4101"/>
    <n v="3"/>
    <n v="55"/>
    <s v="BARRANQUILLA"/>
    <x v="2478"/>
    <n v="1"/>
    <s v="RESIDENCIAL"/>
    <n v="96"/>
    <s v="INACTIVO"/>
    <x v="2478"/>
    <x v="0"/>
    <d v="2015-01-16T00:00:00"/>
    <m/>
    <n v="0"/>
    <m/>
    <n v="443900"/>
    <n v="265000"/>
    <m/>
    <n v="66800"/>
  </r>
  <r>
    <x v="0"/>
    <s v="4101"/>
    <n v="3"/>
    <n v="55"/>
    <s v="BARRANQUILLA"/>
    <x v="2479"/>
    <n v="1"/>
    <s v="RESIDENCIAL"/>
    <n v="96"/>
    <s v="INACTIVO"/>
    <x v="2479"/>
    <x v="0"/>
    <d v="2015-01-16T00:00:00"/>
    <m/>
    <n v="0"/>
    <m/>
    <n v="443900"/>
    <n v="265000"/>
    <m/>
    <n v="66800"/>
  </r>
  <r>
    <x v="0"/>
    <s v="4101"/>
    <n v="3"/>
    <n v="55"/>
    <s v="BARRANQUILLA"/>
    <x v="2480"/>
    <n v="1"/>
    <s v="RESIDENCIAL"/>
    <n v="96"/>
    <s v="INACTIVO"/>
    <x v="2480"/>
    <x v="0"/>
    <d v="2015-01-16T00:00:00"/>
    <m/>
    <n v="0"/>
    <m/>
    <n v="443900"/>
    <n v="265000"/>
    <m/>
    <n v="66800"/>
  </r>
  <r>
    <x v="0"/>
    <s v="4101"/>
    <n v="3"/>
    <n v="55"/>
    <s v="BARRANQUILLA"/>
    <x v="2481"/>
    <n v="1"/>
    <s v="RESIDENCIAL"/>
    <n v="96"/>
    <s v="INACTIVO"/>
    <x v="2481"/>
    <x v="0"/>
    <d v="2015-01-16T00:00:00"/>
    <m/>
    <n v="0"/>
    <m/>
    <n v="443900"/>
    <n v="265000"/>
    <m/>
    <n v="66800"/>
  </r>
  <r>
    <x v="0"/>
    <s v="4101"/>
    <n v="3"/>
    <n v="55"/>
    <s v="BARRANQUILLA"/>
    <x v="2482"/>
    <n v="1"/>
    <s v="RESIDENCIAL"/>
    <n v="96"/>
    <s v="INACTIVO"/>
    <x v="2482"/>
    <x v="0"/>
    <d v="2015-01-16T00:00:00"/>
    <m/>
    <n v="0"/>
    <m/>
    <n v="443900"/>
    <n v="265000"/>
    <m/>
    <n v="66800"/>
  </r>
  <r>
    <x v="0"/>
    <s v="4101"/>
    <n v="3"/>
    <n v="55"/>
    <s v="BARRANQUILLA"/>
    <x v="2483"/>
    <n v="1"/>
    <s v="RESIDENCIAL"/>
    <n v="96"/>
    <s v="INACTIVO"/>
    <x v="2483"/>
    <x v="0"/>
    <d v="2015-01-16T00:00:00"/>
    <m/>
    <n v="0"/>
    <m/>
    <n v="443900"/>
    <n v="265000"/>
    <m/>
    <n v="66800"/>
  </r>
  <r>
    <x v="0"/>
    <s v="4101"/>
    <n v="3"/>
    <n v="55"/>
    <s v="BARRANQUILLA"/>
    <x v="2484"/>
    <n v="1"/>
    <s v="RESIDENCIAL"/>
    <n v="96"/>
    <s v="INACTIVO"/>
    <x v="2484"/>
    <x v="0"/>
    <d v="2015-01-16T00:00:00"/>
    <m/>
    <n v="0"/>
    <m/>
    <n v="443900"/>
    <n v="265000"/>
    <m/>
    <n v="66800"/>
  </r>
  <r>
    <x v="0"/>
    <s v="4101"/>
    <n v="3"/>
    <n v="55"/>
    <s v="BARRANQUILLA"/>
    <x v="2485"/>
    <n v="1"/>
    <s v="RESIDENCIAL"/>
    <n v="96"/>
    <s v="INACTIVO"/>
    <x v="2485"/>
    <x v="0"/>
    <d v="2015-01-16T00:00:00"/>
    <m/>
    <n v="0"/>
    <m/>
    <n v="443900"/>
    <n v="265000"/>
    <m/>
    <n v="66800"/>
  </r>
  <r>
    <x v="0"/>
    <s v="4101"/>
    <n v="3"/>
    <n v="55"/>
    <s v="BARRANQUILLA"/>
    <x v="2486"/>
    <n v="1"/>
    <s v="RESIDENCIAL"/>
    <n v="96"/>
    <s v="INACTIVO"/>
    <x v="2486"/>
    <x v="0"/>
    <d v="2015-01-16T00:00:00"/>
    <m/>
    <n v="0"/>
    <m/>
    <n v="443900"/>
    <n v="265000"/>
    <m/>
    <n v="66800"/>
  </r>
  <r>
    <x v="0"/>
    <s v="4101"/>
    <n v="3"/>
    <n v="55"/>
    <s v="BARRANQUILLA"/>
    <x v="2487"/>
    <n v="1"/>
    <s v="RESIDENCIAL"/>
    <n v="96"/>
    <s v="INACTIVO"/>
    <x v="2487"/>
    <x v="0"/>
    <d v="2015-01-16T00:00:00"/>
    <m/>
    <n v="0"/>
    <m/>
    <n v="443900"/>
    <n v="265000"/>
    <m/>
    <n v="66800"/>
  </r>
  <r>
    <x v="0"/>
    <s v="4101"/>
    <n v="3"/>
    <n v="55"/>
    <s v="BARRANQUILLA"/>
    <x v="2488"/>
    <n v="1"/>
    <s v="RESIDENCIAL"/>
    <n v="96"/>
    <s v="INACTIVO"/>
    <x v="2488"/>
    <x v="0"/>
    <d v="2015-01-16T00:00:00"/>
    <m/>
    <n v="0"/>
    <m/>
    <n v="443900"/>
    <n v="265000"/>
    <m/>
    <n v="66800"/>
  </r>
  <r>
    <x v="0"/>
    <s v="4101"/>
    <n v="3"/>
    <n v="55"/>
    <s v="BARRANQUILLA"/>
    <x v="2489"/>
    <n v="1"/>
    <s v="RESIDENCIAL"/>
    <n v="96"/>
    <s v="INACTIVO"/>
    <x v="2489"/>
    <x v="0"/>
    <d v="2015-01-16T00:00:00"/>
    <m/>
    <n v="0"/>
    <m/>
    <n v="443900"/>
    <n v="265000"/>
    <m/>
    <n v="66800"/>
  </r>
  <r>
    <x v="0"/>
    <s v="4101"/>
    <n v="3"/>
    <n v="55"/>
    <s v="BARRANQUILLA"/>
    <x v="2490"/>
    <n v="1"/>
    <s v="RESIDENCIAL"/>
    <n v="96"/>
    <s v="INACTIVO"/>
    <x v="2490"/>
    <x v="0"/>
    <d v="2015-01-16T00:00:00"/>
    <m/>
    <n v="0"/>
    <m/>
    <n v="443900"/>
    <n v="265000"/>
    <m/>
    <n v="66800"/>
  </r>
  <r>
    <x v="0"/>
    <s v="4101"/>
    <n v="3"/>
    <n v="55"/>
    <s v="BARRANQUILLA"/>
    <x v="2491"/>
    <n v="1"/>
    <s v="RESIDENCIAL"/>
    <n v="96"/>
    <s v="INACTIVO"/>
    <x v="2491"/>
    <x v="0"/>
    <d v="2015-01-16T00:00:00"/>
    <m/>
    <n v="0"/>
    <m/>
    <n v="443900"/>
    <n v="265000"/>
    <m/>
    <n v="66800"/>
  </r>
  <r>
    <x v="0"/>
    <s v="4101"/>
    <n v="3"/>
    <n v="55"/>
    <s v="BARRANQUILLA"/>
    <x v="2492"/>
    <n v="1"/>
    <s v="RESIDENCIAL"/>
    <n v="96"/>
    <s v="INACTIVO"/>
    <x v="2492"/>
    <x v="0"/>
    <d v="2015-01-16T00:00:00"/>
    <m/>
    <n v="0"/>
    <m/>
    <n v="443900"/>
    <n v="265000"/>
    <m/>
    <n v="66800"/>
  </r>
  <r>
    <x v="0"/>
    <s v="4101"/>
    <n v="3"/>
    <n v="55"/>
    <s v="BARRANQUILLA"/>
    <x v="2493"/>
    <n v="1"/>
    <s v="RESIDENCIAL"/>
    <n v="96"/>
    <s v="INACTIVO"/>
    <x v="2493"/>
    <x v="0"/>
    <d v="2015-01-16T00:00:00"/>
    <m/>
    <n v="0"/>
    <m/>
    <n v="443900"/>
    <n v="265000"/>
    <m/>
    <n v="66800"/>
  </r>
  <r>
    <x v="0"/>
    <s v="4101"/>
    <n v="3"/>
    <n v="55"/>
    <s v="BARRANQUILLA"/>
    <x v="2494"/>
    <n v="1"/>
    <s v="RESIDENCIAL"/>
    <n v="96"/>
    <s v="INACTIVO"/>
    <x v="2494"/>
    <x v="0"/>
    <d v="2015-01-16T00:00:00"/>
    <m/>
    <n v="0"/>
    <m/>
    <n v="443900"/>
    <n v="265000"/>
    <m/>
    <n v="66800"/>
  </r>
  <r>
    <x v="0"/>
    <s v="4101"/>
    <n v="3"/>
    <n v="55"/>
    <s v="BARRANQUILLA"/>
    <x v="2495"/>
    <n v="1"/>
    <s v="RESIDENCIAL"/>
    <n v="96"/>
    <s v="INACTIVO"/>
    <x v="2495"/>
    <x v="0"/>
    <d v="2015-01-16T00:00:00"/>
    <m/>
    <n v="0"/>
    <m/>
    <n v="443900"/>
    <n v="265000"/>
    <m/>
    <n v="66800"/>
  </r>
  <r>
    <x v="0"/>
    <s v="4101"/>
    <n v="3"/>
    <n v="55"/>
    <s v="BARRANQUILLA"/>
    <x v="2496"/>
    <n v="1"/>
    <s v="RESIDENCIAL"/>
    <n v="96"/>
    <s v="INACTIVO"/>
    <x v="2496"/>
    <x v="0"/>
    <d v="2015-01-16T00:00:00"/>
    <m/>
    <n v="0"/>
    <m/>
    <n v="443900"/>
    <n v="265000"/>
    <m/>
    <n v="66800"/>
  </r>
  <r>
    <x v="0"/>
    <s v="4101"/>
    <n v="3"/>
    <n v="55"/>
    <s v="BARRANQUILLA"/>
    <x v="2497"/>
    <n v="1"/>
    <s v="RESIDENCIAL"/>
    <n v="96"/>
    <s v="INACTIVO"/>
    <x v="2497"/>
    <x v="0"/>
    <d v="2015-01-16T00:00:00"/>
    <m/>
    <n v="0"/>
    <m/>
    <n v="443900"/>
    <n v="265000"/>
    <m/>
    <n v="66800"/>
  </r>
  <r>
    <x v="0"/>
    <s v="4101"/>
    <n v="3"/>
    <n v="55"/>
    <s v="BARRANQUILLA"/>
    <x v="2498"/>
    <n v="1"/>
    <s v="RESIDENCIAL"/>
    <n v="96"/>
    <s v="INACTIVO"/>
    <x v="2498"/>
    <x v="0"/>
    <d v="2015-01-16T00:00:00"/>
    <m/>
    <n v="0"/>
    <m/>
    <n v="443900"/>
    <n v="265000"/>
    <m/>
    <n v="66800"/>
  </r>
  <r>
    <x v="0"/>
    <s v="4101"/>
    <n v="3"/>
    <n v="55"/>
    <s v="BARRANQUILLA"/>
    <x v="2499"/>
    <n v="1"/>
    <s v="RESIDENCIAL"/>
    <n v="96"/>
    <s v="INACTIVO"/>
    <x v="2499"/>
    <x v="0"/>
    <d v="2015-01-16T00:00:00"/>
    <m/>
    <n v="0"/>
    <m/>
    <n v="443900"/>
    <n v="265000"/>
    <m/>
    <n v="66800"/>
  </r>
  <r>
    <x v="0"/>
    <s v="4101"/>
    <n v="3"/>
    <n v="55"/>
    <s v="BARRANQUILLA"/>
    <x v="2500"/>
    <n v="1"/>
    <s v="RESIDENCIAL"/>
    <n v="96"/>
    <s v="INACTIVO"/>
    <x v="2500"/>
    <x v="0"/>
    <d v="2015-01-16T00:00:00"/>
    <m/>
    <n v="0"/>
    <m/>
    <n v="443900"/>
    <n v="265000"/>
    <m/>
    <n v="66800"/>
  </r>
  <r>
    <x v="0"/>
    <s v="4101"/>
    <n v="3"/>
    <n v="55"/>
    <s v="BARRANQUILLA"/>
    <x v="2501"/>
    <n v="1"/>
    <s v="RESIDENCIAL"/>
    <n v="96"/>
    <s v="INACTIVO"/>
    <x v="2501"/>
    <x v="0"/>
    <d v="2015-01-16T00:00:00"/>
    <m/>
    <n v="0"/>
    <m/>
    <n v="443900"/>
    <n v="265000"/>
    <m/>
    <n v="66800"/>
  </r>
  <r>
    <x v="0"/>
    <s v="4101"/>
    <n v="3"/>
    <n v="55"/>
    <s v="BARRANQUILLA"/>
    <x v="2502"/>
    <n v="1"/>
    <s v="RESIDENCIAL"/>
    <n v="96"/>
    <s v="INACTIVO"/>
    <x v="2502"/>
    <x v="0"/>
    <d v="2015-01-16T00:00:00"/>
    <m/>
    <n v="0"/>
    <m/>
    <n v="443900"/>
    <n v="265000"/>
    <m/>
    <n v="66800"/>
  </r>
  <r>
    <x v="0"/>
    <s v="4101"/>
    <n v="3"/>
    <n v="55"/>
    <s v="BARRANQUILLA"/>
    <x v="2503"/>
    <n v="1"/>
    <s v="RESIDENCIAL"/>
    <n v="96"/>
    <s v="INACTIVO"/>
    <x v="2503"/>
    <x v="0"/>
    <d v="2015-01-16T00:00:00"/>
    <m/>
    <n v="0"/>
    <m/>
    <n v="443900"/>
    <n v="265000"/>
    <m/>
    <n v="66800"/>
  </r>
  <r>
    <x v="0"/>
    <s v="4101"/>
    <n v="3"/>
    <n v="55"/>
    <s v="BARRANQUILLA"/>
    <x v="2504"/>
    <n v="1"/>
    <s v="RESIDENCIAL"/>
    <n v="96"/>
    <s v="INACTIVO"/>
    <x v="2504"/>
    <x v="0"/>
    <d v="2015-01-16T00:00:00"/>
    <m/>
    <n v="0"/>
    <m/>
    <n v="443900"/>
    <n v="265000"/>
    <m/>
    <n v="66800"/>
  </r>
  <r>
    <x v="0"/>
    <s v="4101"/>
    <n v="3"/>
    <n v="55"/>
    <s v="BARRANQUILLA"/>
    <x v="2505"/>
    <n v="1"/>
    <s v="RESIDENCIAL"/>
    <n v="96"/>
    <s v="INACTIVO"/>
    <x v="2505"/>
    <x v="0"/>
    <d v="2015-01-16T00:00:00"/>
    <m/>
    <n v="0"/>
    <m/>
    <n v="443900"/>
    <n v="265000"/>
    <m/>
    <n v="66800"/>
  </r>
  <r>
    <x v="0"/>
    <s v="4101"/>
    <n v="3"/>
    <n v="55"/>
    <s v="BARRANQUILLA"/>
    <x v="2506"/>
    <n v="1"/>
    <s v="RESIDENCIAL"/>
    <n v="96"/>
    <s v="INACTIVO"/>
    <x v="2506"/>
    <x v="0"/>
    <d v="2015-01-16T00:00:00"/>
    <m/>
    <n v="0"/>
    <m/>
    <n v="443900"/>
    <n v="265000"/>
    <m/>
    <n v="66800"/>
  </r>
  <r>
    <x v="0"/>
    <s v="4101"/>
    <n v="3"/>
    <n v="55"/>
    <s v="BARRANQUILLA"/>
    <x v="2507"/>
    <n v="1"/>
    <s v="RESIDENCIAL"/>
    <n v="96"/>
    <s v="INACTIVO"/>
    <x v="2507"/>
    <x v="0"/>
    <d v="2015-01-16T00:00:00"/>
    <m/>
    <n v="0"/>
    <m/>
    <n v="443900"/>
    <n v="265000"/>
    <m/>
    <n v="66800"/>
  </r>
  <r>
    <x v="0"/>
    <s v="4101"/>
    <n v="3"/>
    <n v="55"/>
    <s v="BARRANQUILLA"/>
    <x v="2508"/>
    <n v="1"/>
    <s v="RESIDENCIAL"/>
    <n v="96"/>
    <s v="INACTIVO"/>
    <x v="2508"/>
    <x v="0"/>
    <d v="2015-01-16T00:00:00"/>
    <m/>
    <n v="0"/>
    <m/>
    <n v="443900"/>
    <n v="265000"/>
    <m/>
    <n v="66800"/>
  </r>
  <r>
    <x v="0"/>
    <s v="4101"/>
    <n v="3"/>
    <n v="55"/>
    <s v="BARRANQUILLA"/>
    <x v="2509"/>
    <n v="1"/>
    <s v="RESIDENCIAL"/>
    <n v="96"/>
    <s v="INACTIVO"/>
    <x v="2509"/>
    <x v="0"/>
    <d v="2015-01-16T00:00:00"/>
    <m/>
    <n v="0"/>
    <m/>
    <n v="443900"/>
    <n v="265000"/>
    <m/>
    <n v="66800"/>
  </r>
  <r>
    <x v="0"/>
    <s v="4101"/>
    <n v="3"/>
    <n v="55"/>
    <s v="BARRANQUILLA"/>
    <x v="2510"/>
    <n v="1"/>
    <s v="RESIDENCIAL"/>
    <n v="96"/>
    <s v="INACTIVO"/>
    <x v="2510"/>
    <x v="0"/>
    <d v="2015-01-16T00:00:00"/>
    <m/>
    <n v="0"/>
    <m/>
    <n v="443900"/>
    <n v="265000"/>
    <m/>
    <n v="66800"/>
  </r>
  <r>
    <x v="0"/>
    <s v="4101"/>
    <n v="3"/>
    <n v="55"/>
    <s v="BARRANQUILLA"/>
    <x v="2511"/>
    <n v="1"/>
    <s v="RESIDENCIAL"/>
    <n v="96"/>
    <s v="INACTIVO"/>
    <x v="2511"/>
    <x v="0"/>
    <d v="2015-01-16T00:00:00"/>
    <m/>
    <n v="0"/>
    <m/>
    <n v="443900"/>
    <n v="265000"/>
    <m/>
    <n v="66800"/>
  </r>
  <r>
    <x v="0"/>
    <s v="4101"/>
    <n v="3"/>
    <n v="55"/>
    <s v="BARRANQUILLA"/>
    <x v="2512"/>
    <n v="1"/>
    <s v="RESIDENCIAL"/>
    <n v="96"/>
    <s v="INACTIVO"/>
    <x v="2512"/>
    <x v="0"/>
    <d v="2015-01-16T00:00:00"/>
    <m/>
    <n v="0"/>
    <m/>
    <n v="443900"/>
    <n v="265000"/>
    <m/>
    <n v="66800"/>
  </r>
  <r>
    <x v="0"/>
    <s v="4101"/>
    <n v="3"/>
    <n v="55"/>
    <s v="BARRANQUILLA"/>
    <x v="2513"/>
    <n v="1"/>
    <s v="RESIDENCIAL"/>
    <n v="96"/>
    <s v="INACTIVO"/>
    <x v="2513"/>
    <x v="0"/>
    <d v="2015-01-16T00:00:00"/>
    <m/>
    <n v="0"/>
    <m/>
    <n v="443900"/>
    <n v="265000"/>
    <m/>
    <n v="66800"/>
  </r>
  <r>
    <x v="0"/>
    <s v="4101"/>
    <n v="3"/>
    <n v="55"/>
    <s v="BARRANQUILLA"/>
    <x v="2514"/>
    <n v="1"/>
    <s v="RESIDENCIAL"/>
    <n v="96"/>
    <s v="INACTIVO"/>
    <x v="2514"/>
    <x v="0"/>
    <d v="2015-01-16T00:00:00"/>
    <m/>
    <n v="0"/>
    <m/>
    <n v="443900"/>
    <n v="265000"/>
    <m/>
    <n v="66800"/>
  </r>
  <r>
    <x v="0"/>
    <s v="4101"/>
    <n v="3"/>
    <n v="55"/>
    <s v="BARRANQUILLA"/>
    <x v="2515"/>
    <n v="1"/>
    <s v="RESIDENCIAL"/>
    <n v="96"/>
    <s v="INACTIVO"/>
    <x v="2515"/>
    <x v="0"/>
    <d v="2015-01-16T00:00:00"/>
    <m/>
    <n v="0"/>
    <m/>
    <n v="443900"/>
    <n v="265000"/>
    <m/>
    <n v="66800"/>
  </r>
  <r>
    <x v="0"/>
    <s v="4101"/>
    <n v="3"/>
    <n v="55"/>
    <s v="BARRANQUILLA"/>
    <x v="2516"/>
    <n v="1"/>
    <s v="RESIDENCIAL"/>
    <n v="96"/>
    <s v="INACTIVO"/>
    <x v="2516"/>
    <x v="0"/>
    <d v="2015-01-16T00:00:00"/>
    <m/>
    <n v="0"/>
    <m/>
    <n v="443900"/>
    <n v="265000"/>
    <m/>
    <n v="66800"/>
  </r>
  <r>
    <x v="0"/>
    <s v="4101"/>
    <n v="3"/>
    <n v="55"/>
    <s v="BARRANQUILLA"/>
    <x v="2517"/>
    <n v="1"/>
    <s v="RESIDENCIAL"/>
    <n v="96"/>
    <s v="INACTIVO"/>
    <x v="2517"/>
    <x v="0"/>
    <d v="2015-01-16T00:00:00"/>
    <m/>
    <n v="0"/>
    <m/>
    <n v="443900"/>
    <n v="265000"/>
    <m/>
    <n v="66800"/>
  </r>
  <r>
    <x v="0"/>
    <s v="4101"/>
    <n v="3"/>
    <n v="55"/>
    <s v="BARRANQUILLA"/>
    <x v="2518"/>
    <n v="1"/>
    <s v="RESIDENCIAL"/>
    <n v="96"/>
    <s v="INACTIVO"/>
    <x v="2518"/>
    <x v="0"/>
    <d v="2015-01-16T00:00:00"/>
    <m/>
    <n v="0"/>
    <m/>
    <n v="443900"/>
    <n v="265000"/>
    <m/>
    <n v="66800"/>
  </r>
  <r>
    <x v="0"/>
    <s v="4101"/>
    <n v="3"/>
    <n v="55"/>
    <s v="BARRANQUILLA"/>
    <x v="2519"/>
    <n v="1"/>
    <s v="RESIDENCIAL"/>
    <n v="96"/>
    <s v="INACTIVO"/>
    <x v="2519"/>
    <x v="0"/>
    <d v="2015-01-16T00:00:00"/>
    <m/>
    <n v="0"/>
    <m/>
    <n v="443900"/>
    <n v="265000"/>
    <m/>
    <n v="66800"/>
  </r>
  <r>
    <x v="0"/>
    <s v="4101"/>
    <n v="3"/>
    <n v="55"/>
    <s v="BARRANQUILLA"/>
    <x v="2520"/>
    <n v="1"/>
    <s v="RESIDENCIAL"/>
    <n v="96"/>
    <s v="INACTIVO"/>
    <x v="2520"/>
    <x v="0"/>
    <d v="2015-01-16T00:00:00"/>
    <m/>
    <n v="0"/>
    <m/>
    <n v="443900"/>
    <n v="265000"/>
    <m/>
    <n v="66800"/>
  </r>
  <r>
    <x v="0"/>
    <s v="4101"/>
    <n v="3"/>
    <n v="55"/>
    <s v="BARRANQUILLA"/>
    <x v="2521"/>
    <n v="1"/>
    <s v="RESIDENCIAL"/>
    <n v="96"/>
    <s v="INACTIVO"/>
    <x v="2521"/>
    <x v="0"/>
    <d v="2015-01-16T00:00:00"/>
    <m/>
    <n v="0"/>
    <m/>
    <n v="443900"/>
    <n v="265000"/>
    <m/>
    <n v="66800"/>
  </r>
  <r>
    <x v="0"/>
    <s v="4101"/>
    <n v="3"/>
    <n v="55"/>
    <s v="BARRANQUILLA"/>
    <x v="2522"/>
    <n v="1"/>
    <s v="RESIDENCIAL"/>
    <n v="96"/>
    <s v="INACTIVO"/>
    <x v="2522"/>
    <x v="0"/>
    <d v="2015-01-16T00:00:00"/>
    <m/>
    <n v="0"/>
    <m/>
    <n v="443900"/>
    <n v="265000"/>
    <m/>
    <n v="66800"/>
  </r>
  <r>
    <x v="0"/>
    <s v="4101"/>
    <n v="3"/>
    <n v="55"/>
    <s v="BARRANQUILLA"/>
    <x v="2523"/>
    <n v="1"/>
    <s v="RESIDENCIAL"/>
    <n v="96"/>
    <s v="INACTIVO"/>
    <x v="2523"/>
    <x v="0"/>
    <d v="2015-01-16T00:00:00"/>
    <m/>
    <n v="0"/>
    <m/>
    <n v="443900"/>
    <n v="265000"/>
    <m/>
    <n v="66800"/>
  </r>
  <r>
    <x v="0"/>
    <s v="4101"/>
    <n v="3"/>
    <n v="55"/>
    <s v="BARRANQUILLA"/>
    <x v="2524"/>
    <n v="1"/>
    <s v="RESIDENCIAL"/>
    <n v="96"/>
    <s v="INACTIVO"/>
    <x v="2524"/>
    <x v="0"/>
    <d v="2015-01-16T00:00:00"/>
    <m/>
    <n v="0"/>
    <m/>
    <n v="443900"/>
    <n v="265000"/>
    <m/>
    <n v="66800"/>
  </r>
  <r>
    <x v="0"/>
    <s v="4101"/>
    <n v="3"/>
    <n v="55"/>
    <s v="BARRANQUILLA"/>
    <x v="2525"/>
    <n v="1"/>
    <s v="RESIDENCIAL"/>
    <n v="96"/>
    <s v="INACTIVO"/>
    <x v="2525"/>
    <x v="0"/>
    <d v="2015-01-16T00:00:00"/>
    <m/>
    <n v="0"/>
    <m/>
    <n v="443900"/>
    <n v="265000"/>
    <m/>
    <n v="66800"/>
  </r>
  <r>
    <x v="0"/>
    <s v="4101"/>
    <n v="3"/>
    <n v="55"/>
    <s v="BARRANQUILLA"/>
    <x v="2526"/>
    <n v="1"/>
    <s v="RESIDENCIAL"/>
    <n v="96"/>
    <s v="INACTIVO"/>
    <x v="2526"/>
    <x v="0"/>
    <d v="2015-01-16T00:00:00"/>
    <m/>
    <n v="0"/>
    <m/>
    <n v="443900"/>
    <n v="265000"/>
    <m/>
    <n v="66800"/>
  </r>
  <r>
    <x v="0"/>
    <s v="4101"/>
    <n v="3"/>
    <n v="55"/>
    <s v="BARRANQUILLA"/>
    <x v="2527"/>
    <n v="1"/>
    <s v="RESIDENCIAL"/>
    <n v="96"/>
    <s v="INACTIVO"/>
    <x v="2527"/>
    <x v="0"/>
    <d v="2015-01-16T00:00:00"/>
    <m/>
    <n v="0"/>
    <m/>
    <n v="443900"/>
    <n v="265000"/>
    <m/>
    <n v="66800"/>
  </r>
  <r>
    <x v="0"/>
    <s v="4101"/>
    <n v="3"/>
    <n v="55"/>
    <s v="BARRANQUILLA"/>
    <x v="2528"/>
    <n v="1"/>
    <s v="RESIDENCIAL"/>
    <n v="96"/>
    <s v="INACTIVO"/>
    <x v="2528"/>
    <x v="0"/>
    <d v="2015-01-16T00:00:00"/>
    <m/>
    <n v="0"/>
    <m/>
    <n v="443900"/>
    <n v="265000"/>
    <m/>
    <n v="66800"/>
  </r>
  <r>
    <x v="0"/>
    <s v="4101"/>
    <n v="3"/>
    <n v="55"/>
    <s v="BARRANQUILLA"/>
    <x v="2529"/>
    <n v="1"/>
    <s v="RESIDENCIAL"/>
    <n v="96"/>
    <s v="INACTIVO"/>
    <x v="2529"/>
    <x v="0"/>
    <d v="2015-01-16T00:00:00"/>
    <m/>
    <n v="0"/>
    <m/>
    <n v="443900"/>
    <n v="265000"/>
    <m/>
    <n v="66800"/>
  </r>
  <r>
    <x v="0"/>
    <s v="4101"/>
    <n v="3"/>
    <n v="55"/>
    <s v="BARRANQUILLA"/>
    <x v="2530"/>
    <n v="1"/>
    <s v="RESIDENCIAL"/>
    <n v="96"/>
    <s v="INACTIVO"/>
    <x v="2530"/>
    <x v="0"/>
    <d v="2015-01-16T00:00:00"/>
    <m/>
    <n v="0"/>
    <m/>
    <n v="443900"/>
    <n v="265000"/>
    <m/>
    <n v="66800"/>
  </r>
  <r>
    <x v="0"/>
    <s v="4101"/>
    <n v="3"/>
    <n v="55"/>
    <s v="BARRANQUILLA"/>
    <x v="2531"/>
    <n v="1"/>
    <s v="RESIDENCIAL"/>
    <n v="96"/>
    <s v="INACTIVO"/>
    <x v="2531"/>
    <x v="0"/>
    <d v="2015-01-16T00:00:00"/>
    <m/>
    <n v="0"/>
    <m/>
    <n v="443900"/>
    <n v="265000"/>
    <m/>
    <n v="66800"/>
  </r>
  <r>
    <x v="0"/>
    <s v="4101"/>
    <n v="3"/>
    <n v="55"/>
    <s v="BARRANQUILLA"/>
    <x v="2532"/>
    <n v="1"/>
    <s v="RESIDENCIAL"/>
    <n v="96"/>
    <s v="INACTIVO"/>
    <x v="2532"/>
    <x v="0"/>
    <d v="2015-01-16T00:00:00"/>
    <m/>
    <n v="0"/>
    <m/>
    <n v="443900"/>
    <n v="265000"/>
    <m/>
    <n v="66800"/>
  </r>
  <r>
    <x v="0"/>
    <s v="4101"/>
    <n v="3"/>
    <n v="55"/>
    <s v="BARRANQUILLA"/>
    <x v="2533"/>
    <n v="1"/>
    <s v="RESIDENCIAL"/>
    <n v="96"/>
    <s v="INACTIVO"/>
    <x v="2533"/>
    <x v="0"/>
    <d v="2015-01-16T00:00:00"/>
    <m/>
    <n v="0"/>
    <m/>
    <n v="443900"/>
    <n v="265000"/>
    <m/>
    <n v="66800"/>
  </r>
  <r>
    <x v="0"/>
    <s v="4101"/>
    <n v="3"/>
    <n v="55"/>
    <s v="BARRANQUILLA"/>
    <x v="2534"/>
    <n v="1"/>
    <s v="RESIDENCIAL"/>
    <n v="96"/>
    <s v="INACTIVO"/>
    <x v="2534"/>
    <x v="0"/>
    <d v="2015-01-16T00:00:00"/>
    <m/>
    <n v="0"/>
    <m/>
    <n v="443900"/>
    <n v="265000"/>
    <m/>
    <n v="66800"/>
  </r>
  <r>
    <x v="0"/>
    <s v="4101"/>
    <n v="3"/>
    <n v="55"/>
    <s v="BARRANQUILLA"/>
    <x v="2535"/>
    <n v="1"/>
    <s v="RESIDENCIAL"/>
    <n v="96"/>
    <s v="INACTIVO"/>
    <x v="2535"/>
    <x v="0"/>
    <d v="2015-01-16T00:00:00"/>
    <m/>
    <n v="0"/>
    <m/>
    <n v="443900"/>
    <n v="265000"/>
    <m/>
    <n v="66800"/>
  </r>
  <r>
    <x v="0"/>
    <s v="4101"/>
    <n v="3"/>
    <n v="55"/>
    <s v="BARRANQUILLA"/>
    <x v="2536"/>
    <n v="1"/>
    <s v="RESIDENCIAL"/>
    <n v="96"/>
    <s v="INACTIVO"/>
    <x v="2536"/>
    <x v="0"/>
    <d v="2015-01-16T00:00:00"/>
    <m/>
    <n v="0"/>
    <m/>
    <n v="443900"/>
    <n v="265000"/>
    <m/>
    <n v="66800"/>
  </r>
  <r>
    <x v="0"/>
    <s v="4101"/>
    <n v="3"/>
    <n v="55"/>
    <s v="BARRANQUILLA"/>
    <x v="2537"/>
    <n v="1"/>
    <s v="RESIDENCIAL"/>
    <n v="96"/>
    <s v="INACTIVO"/>
    <x v="2537"/>
    <x v="0"/>
    <d v="2015-01-16T00:00:00"/>
    <m/>
    <n v="0"/>
    <m/>
    <n v="443900"/>
    <n v="265000"/>
    <m/>
    <n v="66800"/>
  </r>
  <r>
    <x v="0"/>
    <s v="4101"/>
    <n v="3"/>
    <n v="55"/>
    <s v="BARRANQUILLA"/>
    <x v="2538"/>
    <n v="1"/>
    <s v="RESIDENCIAL"/>
    <n v="96"/>
    <s v="INACTIVO"/>
    <x v="2538"/>
    <x v="0"/>
    <d v="2015-01-16T00:00:00"/>
    <m/>
    <n v="0"/>
    <m/>
    <n v="443900"/>
    <n v="265000"/>
    <m/>
    <n v="66800"/>
  </r>
  <r>
    <x v="0"/>
    <s v="4101"/>
    <n v="3"/>
    <n v="55"/>
    <s v="BARRANQUILLA"/>
    <x v="2539"/>
    <n v="1"/>
    <s v="RESIDENCIAL"/>
    <n v="96"/>
    <s v="INACTIVO"/>
    <x v="2539"/>
    <x v="0"/>
    <d v="2015-01-16T00:00:00"/>
    <m/>
    <n v="0"/>
    <m/>
    <n v="443900"/>
    <n v="265000"/>
    <m/>
    <n v="66800"/>
  </r>
  <r>
    <x v="0"/>
    <s v="4101"/>
    <n v="3"/>
    <n v="55"/>
    <s v="BARRANQUILLA"/>
    <x v="2540"/>
    <n v="1"/>
    <s v="RESIDENCIAL"/>
    <n v="96"/>
    <s v="INACTIVO"/>
    <x v="2540"/>
    <x v="0"/>
    <d v="2015-01-16T00:00:00"/>
    <m/>
    <n v="0"/>
    <m/>
    <n v="443900"/>
    <n v="265000"/>
    <m/>
    <n v="66800"/>
  </r>
  <r>
    <x v="0"/>
    <s v="4101"/>
    <n v="3"/>
    <n v="55"/>
    <s v="BARRANQUILLA"/>
    <x v="2541"/>
    <n v="1"/>
    <s v="RESIDENCIAL"/>
    <n v="96"/>
    <s v="INACTIVO"/>
    <x v="2541"/>
    <x v="0"/>
    <d v="2015-01-16T00:00:00"/>
    <m/>
    <n v="0"/>
    <m/>
    <n v="443900"/>
    <n v="265000"/>
    <m/>
    <n v="66800"/>
  </r>
  <r>
    <x v="0"/>
    <s v="4101"/>
    <n v="3"/>
    <n v="55"/>
    <s v="BARRANQUILLA"/>
    <x v="2542"/>
    <n v="1"/>
    <s v="RESIDENCIAL"/>
    <n v="96"/>
    <s v="INACTIVO"/>
    <x v="2542"/>
    <x v="0"/>
    <d v="2015-01-16T00:00:00"/>
    <m/>
    <n v="0"/>
    <m/>
    <n v="443900"/>
    <n v="265000"/>
    <m/>
    <n v="66800"/>
  </r>
  <r>
    <x v="0"/>
    <s v="4101"/>
    <n v="3"/>
    <n v="55"/>
    <s v="BARRANQUILLA"/>
    <x v="2543"/>
    <n v="1"/>
    <s v="RESIDENCIAL"/>
    <n v="96"/>
    <s v="INACTIVO"/>
    <x v="2543"/>
    <x v="0"/>
    <d v="2015-01-16T00:00:00"/>
    <m/>
    <n v="0"/>
    <m/>
    <n v="443900"/>
    <n v="265000"/>
    <m/>
    <n v="66800"/>
  </r>
  <r>
    <x v="0"/>
    <s v="4101"/>
    <n v="3"/>
    <n v="55"/>
    <s v="BARRANQUILLA"/>
    <x v="2544"/>
    <n v="1"/>
    <s v="RESIDENCIAL"/>
    <n v="96"/>
    <s v="INACTIVO"/>
    <x v="2544"/>
    <x v="0"/>
    <d v="2015-01-16T00:00:00"/>
    <m/>
    <n v="0"/>
    <m/>
    <n v="443900"/>
    <n v="265000"/>
    <m/>
    <n v="66800"/>
  </r>
  <r>
    <x v="0"/>
    <s v="4101"/>
    <n v="3"/>
    <n v="55"/>
    <s v="BARRANQUILLA"/>
    <x v="2545"/>
    <n v="1"/>
    <s v="RESIDENCIAL"/>
    <n v="96"/>
    <s v="INACTIVO"/>
    <x v="2545"/>
    <x v="0"/>
    <d v="2015-01-16T00:00:00"/>
    <m/>
    <n v="0"/>
    <m/>
    <n v="443900"/>
    <n v="265000"/>
    <m/>
    <n v="66800"/>
  </r>
  <r>
    <x v="0"/>
    <s v="4101"/>
    <n v="3"/>
    <n v="55"/>
    <s v="BARRANQUILLA"/>
    <x v="2546"/>
    <n v="1"/>
    <s v="RESIDENCIAL"/>
    <n v="96"/>
    <s v="INACTIVO"/>
    <x v="2546"/>
    <x v="0"/>
    <d v="2015-01-16T00:00:00"/>
    <m/>
    <n v="0"/>
    <m/>
    <n v="443900"/>
    <n v="265000"/>
    <m/>
    <n v="66800"/>
  </r>
  <r>
    <x v="0"/>
    <s v="4101"/>
    <n v="3"/>
    <n v="55"/>
    <s v="BARRANQUILLA"/>
    <x v="2547"/>
    <n v="1"/>
    <s v="RESIDENCIAL"/>
    <n v="96"/>
    <s v="INACTIVO"/>
    <x v="2547"/>
    <x v="0"/>
    <d v="2015-01-16T00:00:00"/>
    <m/>
    <n v="0"/>
    <m/>
    <n v="443900"/>
    <n v="265000"/>
    <m/>
    <n v="66800"/>
  </r>
  <r>
    <x v="0"/>
    <s v="4101"/>
    <n v="3"/>
    <n v="55"/>
    <s v="BARRANQUILLA"/>
    <x v="2548"/>
    <n v="1"/>
    <s v="RESIDENCIAL"/>
    <n v="96"/>
    <s v="INACTIVO"/>
    <x v="2548"/>
    <x v="0"/>
    <d v="2015-01-16T00:00:00"/>
    <m/>
    <n v="0"/>
    <m/>
    <n v="443900"/>
    <n v="265000"/>
    <m/>
    <n v="66800"/>
  </r>
  <r>
    <x v="0"/>
    <s v="4101"/>
    <n v="3"/>
    <n v="55"/>
    <s v="BARRANQUILLA"/>
    <x v="2549"/>
    <n v="1"/>
    <s v="RESIDENCIAL"/>
    <n v="96"/>
    <s v="INACTIVO"/>
    <x v="2549"/>
    <x v="0"/>
    <d v="2015-01-16T00:00:00"/>
    <m/>
    <n v="0"/>
    <m/>
    <n v="443900"/>
    <n v="265000"/>
    <m/>
    <n v="66800"/>
  </r>
  <r>
    <x v="0"/>
    <s v="4101"/>
    <n v="3"/>
    <n v="55"/>
    <s v="BARRANQUILLA"/>
    <x v="2550"/>
    <n v="1"/>
    <s v="RESIDENCIAL"/>
    <n v="96"/>
    <s v="INACTIVO"/>
    <x v="2550"/>
    <x v="0"/>
    <d v="2015-01-16T00:00:00"/>
    <m/>
    <n v="0"/>
    <m/>
    <n v="443900"/>
    <n v="265000"/>
    <m/>
    <n v="66800"/>
  </r>
  <r>
    <x v="0"/>
    <s v="4101"/>
    <n v="3"/>
    <n v="55"/>
    <s v="BARRANQUILLA"/>
    <x v="2551"/>
    <n v="1"/>
    <s v="RESIDENCIAL"/>
    <n v="96"/>
    <s v="INACTIVO"/>
    <x v="2551"/>
    <x v="0"/>
    <d v="2015-01-16T00:00:00"/>
    <m/>
    <n v="0"/>
    <m/>
    <n v="443900"/>
    <n v="265000"/>
    <m/>
    <n v="66800"/>
  </r>
  <r>
    <x v="0"/>
    <s v="4101"/>
    <n v="3"/>
    <n v="55"/>
    <s v="BARRANQUILLA"/>
    <x v="2552"/>
    <n v="1"/>
    <s v="RESIDENCIAL"/>
    <n v="96"/>
    <s v="INACTIVO"/>
    <x v="2552"/>
    <x v="0"/>
    <d v="2015-01-16T00:00:00"/>
    <m/>
    <n v="0"/>
    <m/>
    <n v="443900"/>
    <n v="265000"/>
    <m/>
    <n v="66800"/>
  </r>
  <r>
    <x v="0"/>
    <s v="4101"/>
    <n v="3"/>
    <n v="55"/>
    <s v="BARRANQUILLA"/>
    <x v="2553"/>
    <n v="1"/>
    <s v="RESIDENCIAL"/>
    <n v="96"/>
    <s v="INACTIVO"/>
    <x v="2553"/>
    <x v="0"/>
    <d v="2015-01-16T00:00:00"/>
    <m/>
    <n v="0"/>
    <m/>
    <n v="443900"/>
    <n v="265000"/>
    <m/>
    <n v="66800"/>
  </r>
  <r>
    <x v="0"/>
    <s v="4101"/>
    <n v="3"/>
    <n v="55"/>
    <s v="BARRANQUILLA"/>
    <x v="2554"/>
    <n v="1"/>
    <s v="RESIDENCIAL"/>
    <n v="96"/>
    <s v="INACTIVO"/>
    <x v="2554"/>
    <x v="0"/>
    <d v="2015-01-16T00:00:00"/>
    <m/>
    <n v="0"/>
    <m/>
    <n v="443900"/>
    <n v="265000"/>
    <m/>
    <n v="66800"/>
  </r>
  <r>
    <x v="0"/>
    <s v="4101"/>
    <n v="3"/>
    <n v="55"/>
    <s v="BARRANQUILLA"/>
    <x v="2555"/>
    <n v="1"/>
    <s v="RESIDENCIAL"/>
    <n v="96"/>
    <s v="INACTIVO"/>
    <x v="2555"/>
    <x v="0"/>
    <d v="2015-01-16T00:00:00"/>
    <m/>
    <n v="0"/>
    <m/>
    <n v="443900"/>
    <n v="265000"/>
    <m/>
    <n v="66800"/>
  </r>
  <r>
    <x v="0"/>
    <s v="4101"/>
    <n v="3"/>
    <n v="55"/>
    <s v="BARRANQUILLA"/>
    <x v="2556"/>
    <n v="1"/>
    <s v="RESIDENCIAL"/>
    <n v="96"/>
    <s v="INACTIVO"/>
    <x v="2556"/>
    <x v="0"/>
    <d v="2015-01-16T00:00:00"/>
    <m/>
    <n v="0"/>
    <m/>
    <n v="443900"/>
    <n v="265000"/>
    <m/>
    <n v="66800"/>
  </r>
  <r>
    <x v="0"/>
    <s v="4101"/>
    <n v="3"/>
    <n v="55"/>
    <s v="BARRANQUILLA"/>
    <x v="2557"/>
    <n v="1"/>
    <s v="RESIDENCIAL"/>
    <n v="96"/>
    <s v="INACTIVO"/>
    <x v="2557"/>
    <x v="0"/>
    <d v="2015-01-16T00:00:00"/>
    <m/>
    <n v="0"/>
    <m/>
    <n v="443900"/>
    <n v="265000"/>
    <m/>
    <n v="66800"/>
  </r>
  <r>
    <x v="0"/>
    <s v="4101"/>
    <n v="3"/>
    <n v="55"/>
    <s v="BARRANQUILLA"/>
    <x v="2558"/>
    <n v="1"/>
    <s v="RESIDENCIAL"/>
    <n v="96"/>
    <s v="INACTIVO"/>
    <x v="2558"/>
    <x v="0"/>
    <d v="2015-01-16T00:00:00"/>
    <m/>
    <n v="0"/>
    <m/>
    <n v="443900"/>
    <n v="265000"/>
    <m/>
    <n v="66800"/>
  </r>
  <r>
    <x v="0"/>
    <s v="4101"/>
    <n v="3"/>
    <n v="55"/>
    <s v="BARRANQUILLA"/>
    <x v="2559"/>
    <n v="1"/>
    <s v="RESIDENCIAL"/>
    <n v="96"/>
    <s v="INACTIVO"/>
    <x v="2559"/>
    <x v="0"/>
    <d v="2015-01-16T00:00:00"/>
    <m/>
    <n v="0"/>
    <m/>
    <n v="443900"/>
    <n v="265000"/>
    <m/>
    <n v="66800"/>
  </r>
  <r>
    <x v="0"/>
    <s v="4101"/>
    <n v="3"/>
    <n v="55"/>
    <s v="BARRANQUILLA"/>
    <x v="2560"/>
    <n v="1"/>
    <s v="RESIDENCIAL"/>
    <n v="96"/>
    <s v="INACTIVO"/>
    <x v="2560"/>
    <x v="0"/>
    <d v="2015-01-16T00:00:00"/>
    <m/>
    <n v="0"/>
    <m/>
    <n v="443900"/>
    <n v="265000"/>
    <m/>
    <n v="66800"/>
  </r>
  <r>
    <x v="0"/>
    <s v="4101"/>
    <n v="3"/>
    <n v="55"/>
    <s v="BARRANQUILLA"/>
    <x v="2561"/>
    <n v="1"/>
    <s v="RESIDENCIAL"/>
    <n v="96"/>
    <s v="INACTIVO"/>
    <x v="2561"/>
    <x v="0"/>
    <d v="2015-01-16T00:00:00"/>
    <m/>
    <n v="0"/>
    <m/>
    <n v="443900"/>
    <n v="265000"/>
    <m/>
    <n v="66800"/>
  </r>
  <r>
    <x v="0"/>
    <s v="4101"/>
    <n v="3"/>
    <n v="55"/>
    <s v="BARRANQUILLA"/>
    <x v="2562"/>
    <n v="1"/>
    <s v="RESIDENCIAL"/>
    <n v="96"/>
    <s v="INACTIVO"/>
    <x v="2562"/>
    <x v="0"/>
    <d v="2015-01-16T00:00:00"/>
    <m/>
    <n v="0"/>
    <m/>
    <n v="443900"/>
    <n v="265000"/>
    <m/>
    <n v="66800"/>
  </r>
  <r>
    <x v="0"/>
    <s v="4101"/>
    <n v="3"/>
    <n v="55"/>
    <s v="BARRANQUILLA"/>
    <x v="2563"/>
    <n v="1"/>
    <s v="RESIDENCIAL"/>
    <n v="96"/>
    <s v="INACTIVO"/>
    <x v="2563"/>
    <x v="0"/>
    <d v="2015-01-16T00:00:00"/>
    <m/>
    <n v="0"/>
    <m/>
    <n v="443900"/>
    <n v="265000"/>
    <m/>
    <n v="66800"/>
  </r>
  <r>
    <x v="0"/>
    <s v="4101"/>
    <n v="3"/>
    <n v="55"/>
    <s v="BARRANQUILLA"/>
    <x v="2564"/>
    <n v="1"/>
    <s v="RESIDENCIAL"/>
    <n v="96"/>
    <s v="INACTIVO"/>
    <x v="2564"/>
    <x v="0"/>
    <d v="2015-01-16T00:00:00"/>
    <m/>
    <n v="0"/>
    <m/>
    <n v="443900"/>
    <n v="265000"/>
    <m/>
    <n v="66800"/>
  </r>
  <r>
    <x v="0"/>
    <s v="4101"/>
    <n v="3"/>
    <n v="55"/>
    <s v="BARRANQUILLA"/>
    <x v="2565"/>
    <n v="1"/>
    <s v="RESIDENCIAL"/>
    <n v="96"/>
    <s v="INACTIVO"/>
    <x v="2565"/>
    <x v="0"/>
    <d v="2015-01-16T00:00:00"/>
    <m/>
    <n v="0"/>
    <m/>
    <n v="443900"/>
    <n v="265000"/>
    <m/>
    <n v="66800"/>
  </r>
  <r>
    <x v="0"/>
    <s v="4101"/>
    <n v="3"/>
    <n v="55"/>
    <s v="BARRANQUILLA"/>
    <x v="2566"/>
    <n v="1"/>
    <s v="RESIDENCIAL"/>
    <n v="96"/>
    <s v="INACTIVO"/>
    <x v="2566"/>
    <x v="0"/>
    <d v="2015-01-16T00:00:00"/>
    <m/>
    <n v="0"/>
    <m/>
    <n v="443900"/>
    <n v="265000"/>
    <m/>
    <n v="66800"/>
  </r>
  <r>
    <x v="0"/>
    <s v="4101"/>
    <n v="3"/>
    <n v="55"/>
    <s v="BARRANQUILLA"/>
    <x v="2567"/>
    <n v="1"/>
    <s v="RESIDENCIAL"/>
    <n v="96"/>
    <s v="INACTIVO"/>
    <x v="2567"/>
    <x v="0"/>
    <d v="2015-01-16T00:00:00"/>
    <m/>
    <n v="0"/>
    <m/>
    <n v="443900"/>
    <n v="265000"/>
    <m/>
    <n v="66800"/>
  </r>
  <r>
    <x v="0"/>
    <s v="4101"/>
    <n v="3"/>
    <n v="55"/>
    <s v="BARRANQUILLA"/>
    <x v="2568"/>
    <n v="1"/>
    <s v="RESIDENCIAL"/>
    <n v="96"/>
    <s v="INACTIVO"/>
    <x v="2568"/>
    <x v="0"/>
    <d v="2015-01-16T00:00:00"/>
    <m/>
    <n v="0"/>
    <m/>
    <n v="443900"/>
    <n v="265000"/>
    <m/>
    <n v="66800"/>
  </r>
  <r>
    <x v="0"/>
    <s v="4101"/>
    <n v="3"/>
    <n v="55"/>
    <s v="BARRANQUILLA"/>
    <x v="2569"/>
    <n v="1"/>
    <s v="RESIDENCIAL"/>
    <n v="96"/>
    <s v="INACTIVO"/>
    <x v="2569"/>
    <x v="0"/>
    <d v="2015-01-16T00:00:00"/>
    <m/>
    <n v="0"/>
    <m/>
    <n v="443900"/>
    <n v="265000"/>
    <m/>
    <n v="66800"/>
  </r>
  <r>
    <x v="0"/>
    <s v="4101"/>
    <n v="3"/>
    <n v="55"/>
    <s v="BARRANQUILLA"/>
    <x v="2570"/>
    <n v="1"/>
    <s v="RESIDENCIAL"/>
    <n v="96"/>
    <s v="INACTIVO"/>
    <x v="2570"/>
    <x v="0"/>
    <d v="2015-01-16T00:00:00"/>
    <m/>
    <n v="0"/>
    <m/>
    <n v="443900"/>
    <n v="265000"/>
    <m/>
    <n v="66800"/>
  </r>
  <r>
    <x v="0"/>
    <s v="4101"/>
    <n v="3"/>
    <n v="55"/>
    <s v="BARRANQUILLA"/>
    <x v="2571"/>
    <n v="1"/>
    <s v="RESIDENCIAL"/>
    <n v="96"/>
    <s v="INACTIVO"/>
    <x v="2571"/>
    <x v="0"/>
    <d v="2015-01-16T00:00:00"/>
    <m/>
    <n v="0"/>
    <m/>
    <n v="443900"/>
    <n v="265000"/>
    <m/>
    <n v="66800"/>
  </r>
  <r>
    <x v="0"/>
    <s v="4101"/>
    <n v="3"/>
    <n v="55"/>
    <s v="BARRANQUILLA"/>
    <x v="2572"/>
    <n v="1"/>
    <s v="RESIDENCIAL"/>
    <n v="96"/>
    <s v="INACTIVO"/>
    <x v="2572"/>
    <x v="0"/>
    <d v="2015-01-16T00:00:00"/>
    <m/>
    <n v="0"/>
    <m/>
    <n v="443900"/>
    <n v="265000"/>
    <m/>
    <n v="66800"/>
  </r>
  <r>
    <x v="0"/>
    <s v="4101"/>
    <n v="3"/>
    <n v="55"/>
    <s v="BARRANQUILLA"/>
    <x v="2573"/>
    <n v="1"/>
    <s v="RESIDENCIAL"/>
    <n v="96"/>
    <s v="INACTIVO"/>
    <x v="2573"/>
    <x v="0"/>
    <d v="2015-01-16T00:00:00"/>
    <m/>
    <n v="0"/>
    <m/>
    <n v="443900"/>
    <n v="265000"/>
    <m/>
    <n v="66800"/>
  </r>
  <r>
    <x v="0"/>
    <s v="4101"/>
    <n v="3"/>
    <n v="55"/>
    <s v="BARRANQUILLA"/>
    <x v="2574"/>
    <n v="1"/>
    <s v="RESIDENCIAL"/>
    <n v="96"/>
    <s v="INACTIVO"/>
    <x v="2574"/>
    <x v="0"/>
    <d v="2015-01-16T00:00:00"/>
    <m/>
    <n v="0"/>
    <m/>
    <n v="443900"/>
    <n v="265000"/>
    <m/>
    <n v="66800"/>
  </r>
  <r>
    <x v="0"/>
    <s v="4101"/>
    <n v="3"/>
    <n v="55"/>
    <s v="BARRANQUILLA"/>
    <x v="2575"/>
    <n v="1"/>
    <s v="RESIDENCIAL"/>
    <n v="96"/>
    <s v="INACTIVO"/>
    <x v="2575"/>
    <x v="0"/>
    <d v="2015-01-16T00:00:00"/>
    <m/>
    <n v="0"/>
    <m/>
    <n v="443900"/>
    <n v="265000"/>
    <m/>
    <n v="66800"/>
  </r>
  <r>
    <x v="0"/>
    <s v="4101"/>
    <n v="3"/>
    <n v="55"/>
    <s v="BARRANQUILLA"/>
    <x v="2576"/>
    <n v="1"/>
    <s v="RESIDENCIAL"/>
    <n v="96"/>
    <s v="INACTIVO"/>
    <x v="2576"/>
    <x v="0"/>
    <d v="2015-01-16T00:00:00"/>
    <m/>
    <n v="0"/>
    <m/>
    <n v="443900"/>
    <n v="265000"/>
    <m/>
    <n v="66800"/>
  </r>
  <r>
    <x v="0"/>
    <s v="4101"/>
    <n v="3"/>
    <n v="55"/>
    <s v="BARRANQUILLA"/>
    <x v="2577"/>
    <n v="1"/>
    <s v="RESIDENCIAL"/>
    <n v="96"/>
    <s v="INACTIVO"/>
    <x v="2577"/>
    <x v="0"/>
    <d v="2015-01-16T00:00:00"/>
    <m/>
    <n v="0"/>
    <m/>
    <n v="443900"/>
    <n v="265000"/>
    <m/>
    <n v="66800"/>
  </r>
  <r>
    <x v="0"/>
    <s v="4101"/>
    <n v="3"/>
    <n v="55"/>
    <s v="BARRANQUILLA"/>
    <x v="2578"/>
    <n v="1"/>
    <s v="RESIDENCIAL"/>
    <n v="96"/>
    <s v="INACTIVO"/>
    <x v="2578"/>
    <x v="0"/>
    <d v="2015-01-16T00:00:00"/>
    <m/>
    <n v="0"/>
    <m/>
    <n v="443900"/>
    <n v="265000"/>
    <m/>
    <n v="66800"/>
  </r>
  <r>
    <x v="0"/>
    <s v="4101"/>
    <n v="3"/>
    <n v="55"/>
    <s v="BARRANQUILLA"/>
    <x v="2579"/>
    <n v="1"/>
    <s v="RESIDENCIAL"/>
    <n v="96"/>
    <s v="INACTIVO"/>
    <x v="2579"/>
    <x v="0"/>
    <d v="2015-01-16T00:00:00"/>
    <m/>
    <n v="0"/>
    <m/>
    <n v="443900"/>
    <n v="265000"/>
    <m/>
    <n v="66800"/>
  </r>
  <r>
    <x v="0"/>
    <s v="4101"/>
    <n v="3"/>
    <n v="55"/>
    <s v="BARRANQUILLA"/>
    <x v="2580"/>
    <n v="1"/>
    <s v="RESIDENCIAL"/>
    <n v="96"/>
    <s v="INACTIVO"/>
    <x v="2580"/>
    <x v="0"/>
    <d v="2015-01-16T00:00:00"/>
    <m/>
    <n v="0"/>
    <m/>
    <n v="443900"/>
    <n v="265000"/>
    <m/>
    <n v="66800"/>
  </r>
  <r>
    <x v="0"/>
    <s v="4101"/>
    <n v="3"/>
    <n v="55"/>
    <s v="BARRANQUILLA"/>
    <x v="2581"/>
    <n v="1"/>
    <s v="RESIDENCIAL"/>
    <n v="96"/>
    <s v="INACTIVO"/>
    <x v="2581"/>
    <x v="0"/>
    <d v="2015-01-16T00:00:00"/>
    <m/>
    <n v="0"/>
    <m/>
    <n v="443900"/>
    <n v="265000"/>
    <m/>
    <n v="66800"/>
  </r>
  <r>
    <x v="0"/>
    <s v="4101"/>
    <n v="3"/>
    <n v="55"/>
    <s v="BARRANQUILLA"/>
    <x v="2582"/>
    <n v="1"/>
    <s v="RESIDENCIAL"/>
    <n v="96"/>
    <s v="INACTIVO"/>
    <x v="2582"/>
    <x v="0"/>
    <d v="2015-01-16T00:00:00"/>
    <m/>
    <n v="0"/>
    <m/>
    <n v="443900"/>
    <n v="265000"/>
    <m/>
    <n v="66800"/>
  </r>
  <r>
    <x v="0"/>
    <s v="4101"/>
    <n v="3"/>
    <n v="55"/>
    <s v="BARRANQUILLA"/>
    <x v="2583"/>
    <n v="1"/>
    <s v="RESIDENCIAL"/>
    <n v="96"/>
    <s v="INACTIVO"/>
    <x v="2583"/>
    <x v="0"/>
    <d v="2015-01-16T00:00:00"/>
    <m/>
    <n v="0"/>
    <m/>
    <n v="443900"/>
    <n v="265000"/>
    <m/>
    <n v="66800"/>
  </r>
  <r>
    <x v="0"/>
    <s v="4101"/>
    <n v="3"/>
    <n v="55"/>
    <s v="BARRANQUILLA"/>
    <x v="2584"/>
    <n v="1"/>
    <s v="RESIDENCIAL"/>
    <n v="96"/>
    <s v="INACTIVO"/>
    <x v="2584"/>
    <x v="0"/>
    <d v="2015-01-16T00:00:00"/>
    <m/>
    <n v="0"/>
    <m/>
    <n v="443900"/>
    <n v="265000"/>
    <m/>
    <n v="66800"/>
  </r>
  <r>
    <x v="0"/>
    <s v="4101"/>
    <n v="3"/>
    <n v="55"/>
    <s v="BARRANQUILLA"/>
    <x v="2585"/>
    <n v="1"/>
    <s v="RESIDENCIAL"/>
    <n v="96"/>
    <s v="INACTIVO"/>
    <x v="2585"/>
    <x v="0"/>
    <d v="2015-01-16T00:00:00"/>
    <m/>
    <n v="0"/>
    <m/>
    <n v="443900"/>
    <n v="265000"/>
    <m/>
    <n v="66800"/>
  </r>
  <r>
    <x v="0"/>
    <s v="4101"/>
    <n v="3"/>
    <n v="55"/>
    <s v="BARRANQUILLA"/>
    <x v="2586"/>
    <n v="1"/>
    <s v="RESIDENCIAL"/>
    <n v="96"/>
    <s v="INACTIVO"/>
    <x v="2586"/>
    <x v="0"/>
    <d v="2015-01-16T00:00:00"/>
    <m/>
    <n v="0"/>
    <m/>
    <n v="443900"/>
    <n v="265000"/>
    <m/>
    <n v="66800"/>
  </r>
  <r>
    <x v="0"/>
    <s v="4101"/>
    <n v="3"/>
    <n v="55"/>
    <s v="BARRANQUILLA"/>
    <x v="2587"/>
    <n v="1"/>
    <s v="RESIDENCIAL"/>
    <n v="96"/>
    <s v="INACTIVO"/>
    <x v="2587"/>
    <x v="0"/>
    <d v="2015-01-16T00:00:00"/>
    <m/>
    <n v="0"/>
    <m/>
    <n v="443900"/>
    <n v="265000"/>
    <m/>
    <n v="66800"/>
  </r>
  <r>
    <x v="0"/>
    <s v="4101"/>
    <n v="3"/>
    <n v="55"/>
    <s v="BARRANQUILLA"/>
    <x v="2588"/>
    <n v="1"/>
    <s v="RESIDENCIAL"/>
    <n v="96"/>
    <s v="INACTIVO"/>
    <x v="2588"/>
    <x v="0"/>
    <d v="2015-01-16T00:00:00"/>
    <m/>
    <n v="0"/>
    <m/>
    <n v="443900"/>
    <n v="265000"/>
    <m/>
    <n v="66800"/>
  </r>
  <r>
    <x v="0"/>
    <s v="4101"/>
    <n v="3"/>
    <n v="55"/>
    <s v="BARRANQUILLA"/>
    <x v="2589"/>
    <n v="1"/>
    <s v="RESIDENCIAL"/>
    <n v="96"/>
    <s v="INACTIVO"/>
    <x v="2589"/>
    <x v="0"/>
    <d v="2015-01-16T00:00:00"/>
    <m/>
    <n v="0"/>
    <m/>
    <n v="443900"/>
    <n v="265000"/>
    <m/>
    <n v="66800"/>
  </r>
  <r>
    <x v="0"/>
    <s v="4101"/>
    <n v="3"/>
    <n v="55"/>
    <s v="BARRANQUILLA"/>
    <x v="2590"/>
    <n v="1"/>
    <s v="RESIDENCIAL"/>
    <n v="96"/>
    <s v="INACTIVO"/>
    <x v="2590"/>
    <x v="0"/>
    <d v="2015-01-16T00:00:00"/>
    <m/>
    <n v="0"/>
    <m/>
    <n v="443900"/>
    <n v="265000"/>
    <m/>
    <n v="66800"/>
  </r>
  <r>
    <x v="0"/>
    <s v="4101"/>
    <n v="3"/>
    <n v="55"/>
    <s v="BARRANQUILLA"/>
    <x v="2591"/>
    <n v="1"/>
    <s v="RESIDENCIAL"/>
    <n v="96"/>
    <s v="INACTIVO"/>
    <x v="2591"/>
    <x v="0"/>
    <d v="2015-01-16T00:00:00"/>
    <m/>
    <n v="0"/>
    <m/>
    <n v="443900"/>
    <n v="265000"/>
    <m/>
    <n v="66800"/>
  </r>
  <r>
    <x v="0"/>
    <s v="4101"/>
    <n v="3"/>
    <n v="55"/>
    <s v="BARRANQUILLA"/>
    <x v="2592"/>
    <n v="1"/>
    <s v="RESIDENCIAL"/>
    <n v="96"/>
    <s v="INACTIVO"/>
    <x v="2592"/>
    <x v="0"/>
    <d v="2015-01-16T00:00:00"/>
    <m/>
    <n v="0"/>
    <m/>
    <n v="443900"/>
    <n v="265000"/>
    <m/>
    <n v="66800"/>
  </r>
  <r>
    <x v="0"/>
    <s v="4101"/>
    <n v="3"/>
    <n v="55"/>
    <s v="BARRANQUILLA"/>
    <x v="2593"/>
    <n v="1"/>
    <s v="RESIDENCIAL"/>
    <n v="96"/>
    <s v="INACTIVO"/>
    <x v="2593"/>
    <x v="0"/>
    <d v="2015-01-16T00:00:00"/>
    <m/>
    <n v="0"/>
    <m/>
    <n v="443900"/>
    <n v="265000"/>
    <m/>
    <n v="66800"/>
  </r>
  <r>
    <x v="0"/>
    <s v="4101"/>
    <n v="3"/>
    <n v="55"/>
    <s v="BARRANQUILLA"/>
    <x v="2594"/>
    <n v="1"/>
    <s v="RESIDENCIAL"/>
    <n v="96"/>
    <s v="INACTIVO"/>
    <x v="2594"/>
    <x v="0"/>
    <d v="2015-01-16T00:00:00"/>
    <m/>
    <n v="0"/>
    <m/>
    <n v="443900"/>
    <n v="265000"/>
    <m/>
    <n v="66800"/>
  </r>
  <r>
    <x v="0"/>
    <s v="4101"/>
    <n v="3"/>
    <n v="55"/>
    <s v="BARRANQUILLA"/>
    <x v="2595"/>
    <n v="1"/>
    <s v="RESIDENCIAL"/>
    <n v="96"/>
    <s v="INACTIVO"/>
    <x v="2595"/>
    <x v="0"/>
    <d v="2015-01-16T00:00:00"/>
    <m/>
    <n v="0"/>
    <m/>
    <n v="443900"/>
    <n v="265000"/>
    <m/>
    <n v="66800"/>
  </r>
  <r>
    <x v="0"/>
    <s v="4101"/>
    <n v="3"/>
    <n v="55"/>
    <s v="BARRANQUILLA"/>
    <x v="2596"/>
    <n v="1"/>
    <s v="RESIDENCIAL"/>
    <n v="96"/>
    <s v="INACTIVO"/>
    <x v="2596"/>
    <x v="0"/>
    <d v="2015-01-16T00:00:00"/>
    <m/>
    <n v="0"/>
    <m/>
    <n v="443900"/>
    <n v="265000"/>
    <m/>
    <n v="66800"/>
  </r>
  <r>
    <x v="0"/>
    <s v="4101"/>
    <n v="3"/>
    <n v="55"/>
    <s v="BARRANQUILLA"/>
    <x v="2597"/>
    <n v="1"/>
    <s v="RESIDENCIAL"/>
    <n v="96"/>
    <s v="INACTIVO"/>
    <x v="2597"/>
    <x v="0"/>
    <d v="2015-01-16T00:00:00"/>
    <m/>
    <n v="0"/>
    <m/>
    <n v="443900"/>
    <n v="265000"/>
    <m/>
    <n v="66800"/>
  </r>
  <r>
    <x v="0"/>
    <s v="4101"/>
    <n v="3"/>
    <n v="55"/>
    <s v="BARRANQUILLA"/>
    <x v="2598"/>
    <n v="1"/>
    <s v="RESIDENCIAL"/>
    <n v="96"/>
    <s v="INACTIVO"/>
    <x v="2598"/>
    <x v="0"/>
    <d v="2015-01-16T00:00:00"/>
    <m/>
    <n v="0"/>
    <m/>
    <n v="443900"/>
    <n v="265000"/>
    <m/>
    <n v="66800"/>
  </r>
  <r>
    <x v="0"/>
    <s v="4101"/>
    <n v="3"/>
    <n v="55"/>
    <s v="BARRANQUILLA"/>
    <x v="2599"/>
    <n v="1"/>
    <s v="RESIDENCIAL"/>
    <n v="96"/>
    <s v="INACTIVO"/>
    <x v="2599"/>
    <x v="0"/>
    <d v="2015-01-16T00:00:00"/>
    <m/>
    <n v="0"/>
    <m/>
    <n v="443900"/>
    <n v="265000"/>
    <m/>
    <n v="66800"/>
  </r>
  <r>
    <x v="0"/>
    <s v="4101"/>
    <n v="3"/>
    <n v="55"/>
    <s v="BARRANQUILLA"/>
    <x v="2600"/>
    <n v="1"/>
    <s v="RESIDENCIAL"/>
    <n v="96"/>
    <s v="INACTIVO"/>
    <x v="2600"/>
    <x v="0"/>
    <d v="2015-01-16T00:00:00"/>
    <m/>
    <n v="0"/>
    <m/>
    <n v="443900"/>
    <n v="265000"/>
    <m/>
    <n v="66800"/>
  </r>
  <r>
    <x v="0"/>
    <s v="4101"/>
    <n v="3"/>
    <n v="55"/>
    <s v="BARRANQUILLA"/>
    <x v="2601"/>
    <n v="1"/>
    <s v="RESIDENCIAL"/>
    <n v="96"/>
    <s v="INACTIVO"/>
    <x v="2601"/>
    <x v="0"/>
    <d v="2015-01-16T00:00:00"/>
    <m/>
    <n v="0"/>
    <m/>
    <n v="443900"/>
    <n v="265000"/>
    <m/>
    <n v="66800"/>
  </r>
  <r>
    <x v="0"/>
    <s v="4101"/>
    <n v="3"/>
    <n v="55"/>
    <s v="BARRANQUILLA"/>
    <x v="2602"/>
    <n v="1"/>
    <s v="RESIDENCIAL"/>
    <n v="96"/>
    <s v="INACTIVO"/>
    <x v="2602"/>
    <x v="0"/>
    <d v="2015-01-16T00:00:00"/>
    <m/>
    <n v="0"/>
    <m/>
    <n v="443900"/>
    <n v="265000"/>
    <m/>
    <n v="66800"/>
  </r>
  <r>
    <x v="0"/>
    <s v="4101"/>
    <n v="3"/>
    <n v="55"/>
    <s v="BARRANQUILLA"/>
    <x v="2603"/>
    <n v="1"/>
    <s v="RESIDENCIAL"/>
    <n v="96"/>
    <s v="INACTIVO"/>
    <x v="2603"/>
    <x v="0"/>
    <d v="2015-01-16T00:00:00"/>
    <m/>
    <n v="0"/>
    <m/>
    <n v="443900"/>
    <n v="265000"/>
    <m/>
    <n v="66800"/>
  </r>
  <r>
    <x v="0"/>
    <s v="4101"/>
    <n v="3"/>
    <n v="55"/>
    <s v="BARRANQUILLA"/>
    <x v="2604"/>
    <n v="1"/>
    <s v="RESIDENCIAL"/>
    <n v="96"/>
    <s v="INACTIVO"/>
    <x v="2604"/>
    <x v="0"/>
    <d v="2015-01-16T00:00:00"/>
    <m/>
    <n v="0"/>
    <m/>
    <n v="443900"/>
    <n v="265000"/>
    <m/>
    <n v="66800"/>
  </r>
  <r>
    <x v="0"/>
    <s v="4101"/>
    <n v="3"/>
    <n v="55"/>
    <s v="BARRANQUILLA"/>
    <x v="2605"/>
    <n v="1"/>
    <s v="RESIDENCIAL"/>
    <n v="96"/>
    <s v="INACTIVO"/>
    <x v="2605"/>
    <x v="0"/>
    <d v="2015-01-16T00:00:00"/>
    <m/>
    <n v="0"/>
    <m/>
    <n v="443900"/>
    <n v="265000"/>
    <m/>
    <n v="66800"/>
  </r>
  <r>
    <x v="0"/>
    <s v="4101"/>
    <n v="3"/>
    <n v="55"/>
    <s v="BARRANQUILLA"/>
    <x v="2606"/>
    <n v="1"/>
    <s v="RESIDENCIAL"/>
    <n v="96"/>
    <s v="INACTIVO"/>
    <x v="2606"/>
    <x v="0"/>
    <d v="2015-01-16T00:00:00"/>
    <m/>
    <n v="0"/>
    <m/>
    <n v="443900"/>
    <n v="265000"/>
    <m/>
    <n v="66800"/>
  </r>
  <r>
    <x v="0"/>
    <s v="4101"/>
    <n v="3"/>
    <n v="55"/>
    <s v="BARRANQUILLA"/>
    <x v="2607"/>
    <n v="1"/>
    <s v="RESIDENCIAL"/>
    <n v="96"/>
    <s v="INACTIVO"/>
    <x v="2607"/>
    <x v="0"/>
    <d v="2015-01-16T00:00:00"/>
    <m/>
    <n v="0"/>
    <m/>
    <n v="443900"/>
    <n v="265000"/>
    <m/>
    <n v="66800"/>
  </r>
  <r>
    <x v="0"/>
    <s v="4101"/>
    <n v="3"/>
    <n v="55"/>
    <s v="BARRANQUILLA"/>
    <x v="2608"/>
    <n v="1"/>
    <s v="RESIDENCIAL"/>
    <n v="96"/>
    <s v="INACTIVO"/>
    <x v="2608"/>
    <x v="0"/>
    <d v="2015-01-16T00:00:00"/>
    <m/>
    <n v="0"/>
    <m/>
    <n v="443900"/>
    <n v="265000"/>
    <m/>
    <n v="66800"/>
  </r>
  <r>
    <x v="0"/>
    <s v="4101"/>
    <n v="3"/>
    <n v="55"/>
    <s v="BARRANQUILLA"/>
    <x v="2609"/>
    <n v="1"/>
    <s v="RESIDENCIAL"/>
    <n v="96"/>
    <s v="INACTIVO"/>
    <x v="2609"/>
    <x v="0"/>
    <d v="2015-01-16T00:00:00"/>
    <m/>
    <n v="0"/>
    <m/>
    <n v="443900"/>
    <n v="265000"/>
    <m/>
    <n v="66800"/>
  </r>
  <r>
    <x v="0"/>
    <s v="4101"/>
    <n v="3"/>
    <n v="55"/>
    <s v="BARRANQUILLA"/>
    <x v="2610"/>
    <n v="1"/>
    <s v="RESIDENCIAL"/>
    <n v="96"/>
    <s v="INACTIVO"/>
    <x v="2610"/>
    <x v="0"/>
    <d v="2015-01-16T00:00:00"/>
    <m/>
    <n v="0"/>
    <m/>
    <n v="443900"/>
    <n v="265000"/>
    <m/>
    <n v="66800"/>
  </r>
  <r>
    <x v="0"/>
    <s v="4101"/>
    <n v="3"/>
    <n v="55"/>
    <s v="BARRANQUILLA"/>
    <x v="2611"/>
    <n v="1"/>
    <s v="RESIDENCIAL"/>
    <n v="96"/>
    <s v="INACTIVO"/>
    <x v="2611"/>
    <x v="0"/>
    <d v="2015-01-16T00:00:00"/>
    <m/>
    <n v="0"/>
    <m/>
    <n v="443900"/>
    <n v="265000"/>
    <m/>
    <n v="66800"/>
  </r>
  <r>
    <x v="0"/>
    <s v="4101"/>
    <n v="3"/>
    <n v="55"/>
    <s v="BARRANQUILLA"/>
    <x v="2612"/>
    <n v="1"/>
    <s v="RESIDENCIAL"/>
    <n v="96"/>
    <s v="INACTIVO"/>
    <x v="2612"/>
    <x v="0"/>
    <d v="2015-01-16T00:00:00"/>
    <m/>
    <n v="0"/>
    <m/>
    <n v="443900"/>
    <n v="265000"/>
    <m/>
    <n v="66800"/>
  </r>
  <r>
    <x v="0"/>
    <s v="4101"/>
    <n v="3"/>
    <n v="55"/>
    <s v="BARRANQUILLA"/>
    <x v="2613"/>
    <n v="1"/>
    <s v="RESIDENCIAL"/>
    <n v="96"/>
    <s v="INACTIVO"/>
    <x v="2613"/>
    <x v="0"/>
    <d v="2015-01-16T00:00:00"/>
    <m/>
    <n v="0"/>
    <m/>
    <n v="443900"/>
    <n v="265000"/>
    <m/>
    <n v="66800"/>
  </r>
  <r>
    <x v="0"/>
    <s v="4101"/>
    <n v="3"/>
    <n v="55"/>
    <s v="BARRANQUILLA"/>
    <x v="2614"/>
    <n v="1"/>
    <s v="RESIDENCIAL"/>
    <n v="96"/>
    <s v="INACTIVO"/>
    <x v="2614"/>
    <x v="0"/>
    <d v="2015-01-16T00:00:00"/>
    <m/>
    <n v="0"/>
    <m/>
    <n v="443900"/>
    <n v="265000"/>
    <m/>
    <n v="66800"/>
  </r>
  <r>
    <x v="0"/>
    <s v="4101"/>
    <n v="3"/>
    <n v="55"/>
    <s v="BARRANQUILLA"/>
    <x v="2615"/>
    <n v="1"/>
    <s v="RESIDENCIAL"/>
    <n v="96"/>
    <s v="INACTIVO"/>
    <x v="2615"/>
    <x v="0"/>
    <d v="2015-01-16T00:00:00"/>
    <m/>
    <n v="0"/>
    <m/>
    <n v="443900"/>
    <n v="265000"/>
    <m/>
    <n v="66800"/>
  </r>
  <r>
    <x v="0"/>
    <s v="4101"/>
    <n v="3"/>
    <n v="55"/>
    <s v="BARRANQUILLA"/>
    <x v="2616"/>
    <n v="1"/>
    <s v="RESIDENCIAL"/>
    <n v="96"/>
    <s v="INACTIVO"/>
    <x v="2616"/>
    <x v="0"/>
    <d v="2015-01-16T00:00:00"/>
    <m/>
    <n v="0"/>
    <m/>
    <n v="443900"/>
    <n v="265000"/>
    <m/>
    <n v="66800"/>
  </r>
  <r>
    <x v="0"/>
    <s v="4101"/>
    <n v="3"/>
    <n v="55"/>
    <s v="BARRANQUILLA"/>
    <x v="2617"/>
    <n v="1"/>
    <s v="RESIDENCIAL"/>
    <n v="96"/>
    <s v="INACTIVO"/>
    <x v="2617"/>
    <x v="0"/>
    <d v="2015-01-16T00:00:00"/>
    <m/>
    <n v="0"/>
    <m/>
    <n v="443900"/>
    <n v="265000"/>
    <m/>
    <n v="66800"/>
  </r>
  <r>
    <x v="0"/>
    <s v="4101"/>
    <n v="3"/>
    <n v="55"/>
    <s v="BARRANQUILLA"/>
    <x v="2618"/>
    <n v="1"/>
    <s v="RESIDENCIAL"/>
    <n v="96"/>
    <s v="INACTIVO"/>
    <x v="2618"/>
    <x v="0"/>
    <d v="2015-01-16T00:00:00"/>
    <m/>
    <n v="0"/>
    <m/>
    <n v="443900"/>
    <n v="265000"/>
    <m/>
    <n v="66800"/>
  </r>
  <r>
    <x v="0"/>
    <s v="4101"/>
    <n v="3"/>
    <n v="55"/>
    <s v="BARRANQUILLA"/>
    <x v="2619"/>
    <n v="1"/>
    <s v="RESIDENCIAL"/>
    <n v="96"/>
    <s v="INACTIVO"/>
    <x v="2619"/>
    <x v="0"/>
    <d v="2015-01-16T00:00:00"/>
    <m/>
    <n v="0"/>
    <m/>
    <n v="443900"/>
    <n v="265000"/>
    <m/>
    <n v="66800"/>
  </r>
  <r>
    <x v="0"/>
    <s v="4101"/>
    <n v="3"/>
    <n v="55"/>
    <s v="BARRANQUILLA"/>
    <x v="2620"/>
    <n v="1"/>
    <s v="RESIDENCIAL"/>
    <n v="96"/>
    <s v="INACTIVO"/>
    <x v="2620"/>
    <x v="0"/>
    <d v="2015-01-16T00:00:00"/>
    <m/>
    <n v="0"/>
    <m/>
    <n v="443900"/>
    <n v="265000"/>
    <m/>
    <n v="66800"/>
  </r>
  <r>
    <x v="0"/>
    <s v="4101"/>
    <n v="3"/>
    <n v="55"/>
    <s v="BARRANQUILLA"/>
    <x v="2621"/>
    <n v="1"/>
    <s v="RESIDENCIAL"/>
    <n v="96"/>
    <s v="INACTIVO"/>
    <x v="2621"/>
    <x v="0"/>
    <d v="2015-01-16T00:00:00"/>
    <m/>
    <n v="0"/>
    <m/>
    <n v="443900"/>
    <n v="265000"/>
    <m/>
    <n v="66800"/>
  </r>
  <r>
    <x v="0"/>
    <s v="4101"/>
    <n v="3"/>
    <n v="55"/>
    <s v="BARRANQUILLA"/>
    <x v="2622"/>
    <n v="1"/>
    <s v="RESIDENCIAL"/>
    <n v="96"/>
    <s v="INACTIVO"/>
    <x v="2622"/>
    <x v="0"/>
    <d v="2015-01-16T00:00:00"/>
    <m/>
    <n v="0"/>
    <m/>
    <n v="443900"/>
    <n v="265000"/>
    <m/>
    <n v="66800"/>
  </r>
  <r>
    <x v="0"/>
    <s v="4101"/>
    <n v="3"/>
    <n v="55"/>
    <s v="BARRANQUILLA"/>
    <x v="2623"/>
    <n v="1"/>
    <s v="RESIDENCIAL"/>
    <n v="96"/>
    <s v="INACTIVO"/>
    <x v="2623"/>
    <x v="0"/>
    <d v="2015-01-16T00:00:00"/>
    <m/>
    <n v="0"/>
    <m/>
    <n v="443900"/>
    <n v="265000"/>
    <m/>
    <n v="66800"/>
  </r>
  <r>
    <x v="0"/>
    <s v="4101"/>
    <n v="3"/>
    <n v="55"/>
    <s v="BARRANQUILLA"/>
    <x v="2624"/>
    <n v="1"/>
    <s v="RESIDENCIAL"/>
    <n v="96"/>
    <s v="INACTIVO"/>
    <x v="2624"/>
    <x v="0"/>
    <d v="2015-01-16T00:00:00"/>
    <m/>
    <n v="0"/>
    <m/>
    <n v="443900"/>
    <n v="265000"/>
    <m/>
    <n v="66800"/>
  </r>
  <r>
    <x v="0"/>
    <s v="4101"/>
    <n v="3"/>
    <n v="55"/>
    <s v="BARRANQUILLA"/>
    <x v="2625"/>
    <n v="1"/>
    <s v="RESIDENCIAL"/>
    <n v="96"/>
    <s v="INACTIVO"/>
    <x v="2625"/>
    <x v="0"/>
    <d v="2015-01-16T00:00:00"/>
    <m/>
    <n v="0"/>
    <m/>
    <n v="443900"/>
    <n v="265000"/>
    <m/>
    <n v="66800"/>
  </r>
  <r>
    <x v="0"/>
    <s v="4101"/>
    <n v="3"/>
    <n v="55"/>
    <s v="BARRANQUILLA"/>
    <x v="2626"/>
    <n v="1"/>
    <s v="RESIDENCIAL"/>
    <n v="96"/>
    <s v="INACTIVO"/>
    <x v="2626"/>
    <x v="0"/>
    <d v="2015-01-16T00:00:00"/>
    <m/>
    <n v="0"/>
    <m/>
    <n v="443900"/>
    <n v="265000"/>
    <m/>
    <n v="66800"/>
  </r>
  <r>
    <x v="0"/>
    <s v="4101"/>
    <n v="3"/>
    <n v="55"/>
    <s v="BARRANQUILLA"/>
    <x v="2627"/>
    <n v="1"/>
    <s v="RESIDENCIAL"/>
    <n v="96"/>
    <s v="INACTIVO"/>
    <x v="2627"/>
    <x v="0"/>
    <d v="2015-01-16T00:00:00"/>
    <m/>
    <n v="0"/>
    <m/>
    <n v="443900"/>
    <n v="265000"/>
    <m/>
    <n v="66800"/>
  </r>
  <r>
    <x v="0"/>
    <s v="4101"/>
    <n v="3"/>
    <n v="55"/>
    <s v="BARRANQUILLA"/>
    <x v="2628"/>
    <n v="1"/>
    <s v="RESIDENCIAL"/>
    <n v="96"/>
    <s v="INACTIVO"/>
    <x v="2628"/>
    <x v="0"/>
    <d v="2015-01-16T00:00:00"/>
    <m/>
    <n v="0"/>
    <m/>
    <n v="443900"/>
    <n v="265000"/>
    <m/>
    <n v="66800"/>
  </r>
  <r>
    <x v="0"/>
    <s v="4101"/>
    <n v="3"/>
    <n v="55"/>
    <s v="BARRANQUILLA"/>
    <x v="2629"/>
    <n v="1"/>
    <s v="RESIDENCIAL"/>
    <n v="96"/>
    <s v="INACTIVO"/>
    <x v="2629"/>
    <x v="0"/>
    <d v="2015-01-16T00:00:00"/>
    <m/>
    <n v="0"/>
    <m/>
    <n v="443900"/>
    <n v="265000"/>
    <m/>
    <n v="66800"/>
  </r>
  <r>
    <x v="0"/>
    <s v="4101"/>
    <n v="3"/>
    <n v="55"/>
    <s v="BARRANQUILLA"/>
    <x v="2630"/>
    <n v="1"/>
    <s v="RESIDENCIAL"/>
    <n v="96"/>
    <s v="INACTIVO"/>
    <x v="2630"/>
    <x v="0"/>
    <d v="2015-01-16T00:00:00"/>
    <m/>
    <n v="0"/>
    <m/>
    <n v="443900"/>
    <n v="265000"/>
    <m/>
    <n v="66800"/>
  </r>
  <r>
    <x v="0"/>
    <s v="4101"/>
    <n v="3"/>
    <n v="55"/>
    <s v="BARRANQUILLA"/>
    <x v="2631"/>
    <n v="1"/>
    <s v="RESIDENCIAL"/>
    <n v="96"/>
    <s v="INACTIVO"/>
    <x v="2631"/>
    <x v="0"/>
    <d v="2015-01-16T00:00:00"/>
    <m/>
    <n v="0"/>
    <m/>
    <n v="443900"/>
    <n v="265000"/>
    <m/>
    <n v="66800"/>
  </r>
  <r>
    <x v="0"/>
    <s v="4101"/>
    <n v="3"/>
    <n v="55"/>
    <s v="BARRANQUILLA"/>
    <x v="2632"/>
    <n v="1"/>
    <s v="RESIDENCIAL"/>
    <n v="96"/>
    <s v="INACTIVO"/>
    <x v="2632"/>
    <x v="0"/>
    <d v="2015-01-16T00:00:00"/>
    <m/>
    <n v="0"/>
    <m/>
    <n v="443900"/>
    <n v="265000"/>
    <m/>
    <n v="66800"/>
  </r>
  <r>
    <x v="0"/>
    <s v="4101"/>
    <n v="3"/>
    <n v="55"/>
    <s v="BARRANQUILLA"/>
    <x v="2633"/>
    <n v="1"/>
    <s v="RESIDENCIAL"/>
    <n v="96"/>
    <s v="INACTIVO"/>
    <x v="2633"/>
    <x v="0"/>
    <d v="2015-01-16T00:00:00"/>
    <m/>
    <n v="0"/>
    <m/>
    <n v="443900"/>
    <n v="265000"/>
    <m/>
    <n v="66800"/>
  </r>
  <r>
    <x v="0"/>
    <s v="4101"/>
    <n v="3"/>
    <n v="55"/>
    <s v="BARRANQUILLA"/>
    <x v="2634"/>
    <n v="1"/>
    <s v="RESIDENCIAL"/>
    <n v="96"/>
    <s v="INACTIVO"/>
    <x v="2634"/>
    <x v="0"/>
    <d v="2015-01-16T00:00:00"/>
    <m/>
    <n v="0"/>
    <m/>
    <n v="443900"/>
    <n v="265000"/>
    <m/>
    <n v="66800"/>
  </r>
  <r>
    <x v="0"/>
    <s v="4101"/>
    <n v="3"/>
    <n v="55"/>
    <s v="BARRANQUILLA"/>
    <x v="2635"/>
    <n v="1"/>
    <s v="RESIDENCIAL"/>
    <n v="96"/>
    <s v="INACTIVO"/>
    <x v="2635"/>
    <x v="0"/>
    <d v="2015-01-16T00:00:00"/>
    <m/>
    <n v="0"/>
    <m/>
    <n v="443900"/>
    <n v="265000"/>
    <m/>
    <n v="66800"/>
  </r>
  <r>
    <x v="0"/>
    <s v="4101"/>
    <n v="3"/>
    <n v="55"/>
    <s v="BARRANQUILLA"/>
    <x v="2636"/>
    <n v="1"/>
    <s v="RESIDENCIAL"/>
    <n v="96"/>
    <s v="INACTIVO"/>
    <x v="2636"/>
    <x v="0"/>
    <d v="2015-01-16T00:00:00"/>
    <m/>
    <n v="0"/>
    <m/>
    <n v="443900"/>
    <n v="265000"/>
    <m/>
    <n v="66800"/>
  </r>
  <r>
    <x v="0"/>
    <s v="4101"/>
    <n v="3"/>
    <n v="55"/>
    <s v="BARRANQUILLA"/>
    <x v="2637"/>
    <n v="1"/>
    <s v="RESIDENCIAL"/>
    <n v="96"/>
    <s v="INACTIVO"/>
    <x v="2637"/>
    <x v="0"/>
    <d v="2015-01-16T00:00:00"/>
    <m/>
    <n v="0"/>
    <m/>
    <n v="443900"/>
    <n v="265000"/>
    <m/>
    <n v="66800"/>
  </r>
  <r>
    <x v="0"/>
    <s v="4101"/>
    <n v="3"/>
    <n v="55"/>
    <s v="BARRANQUILLA"/>
    <x v="2638"/>
    <n v="1"/>
    <s v="RESIDENCIAL"/>
    <n v="96"/>
    <s v="INACTIVO"/>
    <x v="2638"/>
    <x v="0"/>
    <d v="2015-01-16T00:00:00"/>
    <m/>
    <n v="0"/>
    <m/>
    <n v="443900"/>
    <n v="265000"/>
    <m/>
    <n v="66800"/>
  </r>
  <r>
    <x v="0"/>
    <s v="4101"/>
    <n v="3"/>
    <n v="55"/>
    <s v="BARRANQUILLA"/>
    <x v="2639"/>
    <n v="1"/>
    <s v="RESIDENCIAL"/>
    <n v="96"/>
    <s v="INACTIVO"/>
    <x v="2639"/>
    <x v="0"/>
    <d v="2015-01-16T00:00:00"/>
    <m/>
    <n v="0"/>
    <m/>
    <n v="443900"/>
    <n v="265000"/>
    <m/>
    <n v="66800"/>
  </r>
  <r>
    <x v="0"/>
    <s v="4101"/>
    <n v="3"/>
    <n v="55"/>
    <s v="BARRANQUILLA"/>
    <x v="2640"/>
    <n v="1"/>
    <s v="RESIDENCIAL"/>
    <n v="96"/>
    <s v="INACTIVO"/>
    <x v="2640"/>
    <x v="0"/>
    <d v="2015-01-16T00:00:00"/>
    <m/>
    <n v="0"/>
    <m/>
    <n v="443900"/>
    <n v="265000"/>
    <m/>
    <n v="66800"/>
  </r>
  <r>
    <x v="0"/>
    <s v="4101"/>
    <n v="3"/>
    <n v="55"/>
    <s v="BARRANQUILLA"/>
    <x v="2641"/>
    <n v="1"/>
    <s v="RESIDENCIAL"/>
    <n v="96"/>
    <s v="INACTIVO"/>
    <x v="2641"/>
    <x v="0"/>
    <d v="2015-01-16T00:00:00"/>
    <m/>
    <n v="0"/>
    <m/>
    <n v="443900"/>
    <n v="265000"/>
    <m/>
    <n v="66800"/>
  </r>
  <r>
    <x v="0"/>
    <s v="4101"/>
    <n v="3"/>
    <n v="55"/>
    <s v="BARRANQUILLA"/>
    <x v="2642"/>
    <n v="1"/>
    <s v="RESIDENCIAL"/>
    <n v="96"/>
    <s v="INACTIVO"/>
    <x v="2642"/>
    <x v="0"/>
    <d v="2015-01-16T00:00:00"/>
    <m/>
    <n v="0"/>
    <m/>
    <n v="443900"/>
    <n v="265000"/>
    <m/>
    <n v="66800"/>
  </r>
  <r>
    <x v="0"/>
    <s v="4101"/>
    <n v="3"/>
    <n v="55"/>
    <s v="BARRANQUILLA"/>
    <x v="2643"/>
    <n v="1"/>
    <s v="RESIDENCIAL"/>
    <n v="96"/>
    <s v="INACTIVO"/>
    <x v="2643"/>
    <x v="0"/>
    <d v="2015-01-16T00:00:00"/>
    <m/>
    <n v="0"/>
    <m/>
    <n v="443900"/>
    <n v="265000"/>
    <m/>
    <n v="66800"/>
  </r>
  <r>
    <x v="0"/>
    <s v="4101"/>
    <n v="3"/>
    <n v="55"/>
    <s v="BARRANQUILLA"/>
    <x v="2644"/>
    <n v="1"/>
    <s v="RESIDENCIAL"/>
    <n v="96"/>
    <s v="INACTIVO"/>
    <x v="2644"/>
    <x v="0"/>
    <d v="2015-01-16T00:00:00"/>
    <m/>
    <n v="0"/>
    <m/>
    <n v="443900"/>
    <n v="265000"/>
    <m/>
    <n v="66800"/>
  </r>
  <r>
    <x v="0"/>
    <s v="4101"/>
    <n v="3"/>
    <n v="55"/>
    <s v="BARRANQUILLA"/>
    <x v="2645"/>
    <n v="1"/>
    <s v="RESIDENCIAL"/>
    <n v="96"/>
    <s v="INACTIVO"/>
    <x v="2645"/>
    <x v="0"/>
    <d v="2015-01-16T00:00:00"/>
    <m/>
    <n v="0"/>
    <m/>
    <n v="443900"/>
    <n v="265000"/>
    <m/>
    <n v="66800"/>
  </r>
  <r>
    <x v="0"/>
    <s v="4101"/>
    <n v="3"/>
    <n v="55"/>
    <s v="BARRANQUILLA"/>
    <x v="2646"/>
    <n v="1"/>
    <s v="RESIDENCIAL"/>
    <n v="96"/>
    <s v="INACTIVO"/>
    <x v="2646"/>
    <x v="0"/>
    <d v="2015-01-16T00:00:00"/>
    <m/>
    <n v="0"/>
    <m/>
    <n v="443900"/>
    <n v="265000"/>
    <m/>
    <n v="66800"/>
  </r>
  <r>
    <x v="0"/>
    <s v="4101"/>
    <n v="3"/>
    <n v="55"/>
    <s v="BARRANQUILLA"/>
    <x v="2647"/>
    <n v="1"/>
    <s v="RESIDENCIAL"/>
    <n v="96"/>
    <s v="INACTIVO"/>
    <x v="2647"/>
    <x v="0"/>
    <d v="2015-01-16T00:00:00"/>
    <m/>
    <n v="0"/>
    <m/>
    <n v="443900"/>
    <n v="265000"/>
    <m/>
    <n v="66800"/>
  </r>
  <r>
    <x v="0"/>
    <s v="4101"/>
    <n v="3"/>
    <n v="55"/>
    <s v="BARRANQUILLA"/>
    <x v="2648"/>
    <n v="1"/>
    <s v="RESIDENCIAL"/>
    <n v="96"/>
    <s v="INACTIVO"/>
    <x v="2648"/>
    <x v="0"/>
    <d v="2015-01-16T00:00:00"/>
    <m/>
    <n v="0"/>
    <m/>
    <n v="443900"/>
    <n v="265000"/>
    <m/>
    <n v="66800"/>
  </r>
  <r>
    <x v="0"/>
    <s v="4101"/>
    <n v="3"/>
    <n v="55"/>
    <s v="BARRANQUILLA"/>
    <x v="2649"/>
    <n v="1"/>
    <s v="RESIDENCIAL"/>
    <n v="96"/>
    <s v="INACTIVO"/>
    <x v="2649"/>
    <x v="0"/>
    <d v="2015-01-16T00:00:00"/>
    <m/>
    <n v="0"/>
    <m/>
    <n v="443900"/>
    <n v="265000"/>
    <m/>
    <n v="66800"/>
  </r>
  <r>
    <x v="0"/>
    <s v="4101"/>
    <n v="3"/>
    <n v="55"/>
    <s v="BARRANQUILLA"/>
    <x v="2650"/>
    <n v="1"/>
    <s v="RESIDENCIAL"/>
    <n v="96"/>
    <s v="INACTIVO"/>
    <x v="2650"/>
    <x v="0"/>
    <d v="2015-01-16T00:00:00"/>
    <m/>
    <n v="0"/>
    <m/>
    <n v="443900"/>
    <n v="265000"/>
    <m/>
    <n v="66800"/>
  </r>
  <r>
    <x v="0"/>
    <s v="4101"/>
    <n v="3"/>
    <n v="55"/>
    <s v="BARRANQUILLA"/>
    <x v="2651"/>
    <n v="1"/>
    <s v="RESIDENCIAL"/>
    <n v="96"/>
    <s v="INACTIVO"/>
    <x v="2651"/>
    <x v="0"/>
    <d v="2015-01-16T00:00:00"/>
    <m/>
    <n v="0"/>
    <m/>
    <n v="443900"/>
    <n v="265000"/>
    <m/>
    <n v="66800"/>
  </r>
  <r>
    <x v="0"/>
    <s v="4101"/>
    <n v="3"/>
    <n v="55"/>
    <s v="BARRANQUILLA"/>
    <x v="2652"/>
    <n v="1"/>
    <s v="RESIDENCIAL"/>
    <n v="96"/>
    <s v="INACTIVO"/>
    <x v="2652"/>
    <x v="0"/>
    <d v="2015-01-16T00:00:00"/>
    <m/>
    <n v="0"/>
    <m/>
    <n v="443900"/>
    <n v="265000"/>
    <m/>
    <n v="66800"/>
  </r>
  <r>
    <x v="0"/>
    <s v="4101"/>
    <n v="3"/>
    <n v="55"/>
    <s v="BARRANQUILLA"/>
    <x v="2653"/>
    <n v="1"/>
    <s v="RESIDENCIAL"/>
    <n v="96"/>
    <s v="INACTIVO"/>
    <x v="2653"/>
    <x v="0"/>
    <d v="2015-01-16T00:00:00"/>
    <m/>
    <n v="0"/>
    <m/>
    <n v="443900"/>
    <n v="265000"/>
    <m/>
    <n v="66800"/>
  </r>
  <r>
    <x v="0"/>
    <s v="4101"/>
    <n v="3"/>
    <n v="55"/>
    <s v="BARRANQUILLA"/>
    <x v="2654"/>
    <n v="1"/>
    <s v="RESIDENCIAL"/>
    <n v="96"/>
    <s v="INACTIVO"/>
    <x v="2654"/>
    <x v="0"/>
    <d v="2015-01-16T00:00:00"/>
    <m/>
    <n v="0"/>
    <m/>
    <n v="443900"/>
    <n v="265000"/>
    <m/>
    <n v="66800"/>
  </r>
  <r>
    <x v="0"/>
    <s v="4101"/>
    <n v="3"/>
    <n v="55"/>
    <s v="BARRANQUILLA"/>
    <x v="2655"/>
    <n v="1"/>
    <s v="RESIDENCIAL"/>
    <n v="96"/>
    <s v="INACTIVO"/>
    <x v="2655"/>
    <x v="0"/>
    <d v="2015-01-16T00:00:00"/>
    <m/>
    <n v="0"/>
    <m/>
    <n v="443900"/>
    <n v="265000"/>
    <m/>
    <n v="66800"/>
  </r>
  <r>
    <x v="0"/>
    <s v="4101"/>
    <n v="3"/>
    <n v="55"/>
    <s v="BARRANQUILLA"/>
    <x v="2656"/>
    <n v="1"/>
    <s v="RESIDENCIAL"/>
    <n v="96"/>
    <s v="INACTIVO"/>
    <x v="2656"/>
    <x v="0"/>
    <d v="2015-01-16T00:00:00"/>
    <m/>
    <n v="0"/>
    <m/>
    <n v="443900"/>
    <n v="265000"/>
    <m/>
    <n v="66800"/>
  </r>
  <r>
    <x v="0"/>
    <s v="4101"/>
    <n v="3"/>
    <n v="55"/>
    <s v="BARRANQUILLA"/>
    <x v="2657"/>
    <n v="1"/>
    <s v="RESIDENCIAL"/>
    <n v="96"/>
    <s v="INACTIVO"/>
    <x v="2657"/>
    <x v="0"/>
    <d v="2015-01-16T00:00:00"/>
    <m/>
    <n v="0"/>
    <m/>
    <n v="443900"/>
    <n v="265000"/>
    <m/>
    <n v="66800"/>
  </r>
  <r>
    <x v="0"/>
    <s v="4101"/>
    <n v="3"/>
    <n v="55"/>
    <s v="BARRANQUILLA"/>
    <x v="2658"/>
    <n v="1"/>
    <s v="RESIDENCIAL"/>
    <n v="96"/>
    <s v="INACTIVO"/>
    <x v="2658"/>
    <x v="0"/>
    <d v="2015-01-16T00:00:00"/>
    <m/>
    <n v="0"/>
    <m/>
    <n v="443900"/>
    <n v="265000"/>
    <m/>
    <n v="66800"/>
  </r>
  <r>
    <x v="0"/>
    <s v="4101"/>
    <n v="3"/>
    <n v="55"/>
    <s v="BARRANQUILLA"/>
    <x v="2659"/>
    <n v="1"/>
    <s v="RESIDENCIAL"/>
    <n v="96"/>
    <s v="INACTIVO"/>
    <x v="2659"/>
    <x v="0"/>
    <d v="2015-01-16T00:00:00"/>
    <m/>
    <n v="0"/>
    <m/>
    <n v="443900"/>
    <n v="265000"/>
    <m/>
    <n v="66800"/>
  </r>
  <r>
    <x v="0"/>
    <s v="4101"/>
    <n v="3"/>
    <n v="55"/>
    <s v="BARRANQUILLA"/>
    <x v="2660"/>
    <n v="1"/>
    <s v="RESIDENCIAL"/>
    <n v="96"/>
    <s v="INACTIVO"/>
    <x v="2660"/>
    <x v="0"/>
    <d v="2015-01-16T00:00:00"/>
    <m/>
    <n v="0"/>
    <m/>
    <n v="443900"/>
    <n v="265000"/>
    <m/>
    <n v="66800"/>
  </r>
  <r>
    <x v="0"/>
    <s v="4101"/>
    <n v="3"/>
    <n v="55"/>
    <s v="BARRANQUILLA"/>
    <x v="2661"/>
    <n v="1"/>
    <s v="RESIDENCIAL"/>
    <n v="96"/>
    <s v="INACTIVO"/>
    <x v="2661"/>
    <x v="0"/>
    <d v="2015-01-16T00:00:00"/>
    <m/>
    <n v="0"/>
    <m/>
    <n v="443900"/>
    <n v="265000"/>
    <m/>
    <n v="66800"/>
  </r>
  <r>
    <x v="0"/>
    <s v="4101"/>
    <n v="3"/>
    <n v="55"/>
    <s v="BARRANQUILLA"/>
    <x v="2662"/>
    <n v="1"/>
    <s v="RESIDENCIAL"/>
    <n v="96"/>
    <s v="INACTIVO"/>
    <x v="2662"/>
    <x v="0"/>
    <d v="2015-01-16T00:00:00"/>
    <m/>
    <n v="0"/>
    <m/>
    <n v="443900"/>
    <n v="265000"/>
    <m/>
    <n v="66800"/>
  </r>
  <r>
    <x v="0"/>
    <s v="4101"/>
    <n v="3"/>
    <n v="55"/>
    <s v="BARRANQUILLA"/>
    <x v="2663"/>
    <n v="1"/>
    <s v="RESIDENCIAL"/>
    <n v="96"/>
    <s v="INACTIVO"/>
    <x v="2663"/>
    <x v="0"/>
    <d v="2015-01-16T00:00:00"/>
    <m/>
    <n v="0"/>
    <m/>
    <n v="443900"/>
    <n v="265000"/>
    <m/>
    <n v="66800"/>
  </r>
  <r>
    <x v="0"/>
    <s v="4101"/>
    <n v="3"/>
    <n v="55"/>
    <s v="BARRANQUILLA"/>
    <x v="2664"/>
    <n v="1"/>
    <s v="RESIDENCIAL"/>
    <n v="96"/>
    <s v="INACTIVO"/>
    <x v="2664"/>
    <x v="0"/>
    <d v="2015-01-16T00:00:00"/>
    <m/>
    <n v="0"/>
    <m/>
    <n v="443900"/>
    <n v="265000"/>
    <m/>
    <n v="66800"/>
  </r>
  <r>
    <x v="0"/>
    <s v="4101"/>
    <n v="3"/>
    <n v="55"/>
    <s v="BARRANQUILLA"/>
    <x v="2665"/>
    <n v="1"/>
    <s v="RESIDENCIAL"/>
    <n v="96"/>
    <s v="INACTIVO"/>
    <x v="2665"/>
    <x v="0"/>
    <d v="2015-01-16T00:00:00"/>
    <m/>
    <n v="0"/>
    <m/>
    <n v="443900"/>
    <n v="265000"/>
    <m/>
    <n v="66800"/>
  </r>
  <r>
    <x v="0"/>
    <s v="4101"/>
    <n v="3"/>
    <n v="55"/>
    <s v="BARRANQUILLA"/>
    <x v="2666"/>
    <n v="1"/>
    <s v="RESIDENCIAL"/>
    <n v="96"/>
    <s v="INACTIVO"/>
    <x v="2666"/>
    <x v="0"/>
    <d v="2015-01-16T00:00:00"/>
    <m/>
    <n v="0"/>
    <m/>
    <n v="443900"/>
    <n v="265000"/>
    <m/>
    <n v="66800"/>
  </r>
  <r>
    <x v="0"/>
    <s v="4101"/>
    <n v="3"/>
    <n v="55"/>
    <s v="BARRANQUILLA"/>
    <x v="2667"/>
    <n v="1"/>
    <s v="RESIDENCIAL"/>
    <n v="96"/>
    <s v="INACTIVO"/>
    <x v="2667"/>
    <x v="0"/>
    <d v="2015-01-16T00:00:00"/>
    <m/>
    <n v="0"/>
    <m/>
    <n v="443900"/>
    <n v="265000"/>
    <m/>
    <n v="66800"/>
  </r>
  <r>
    <x v="0"/>
    <s v="4101"/>
    <n v="3"/>
    <n v="55"/>
    <s v="BARRANQUILLA"/>
    <x v="2668"/>
    <n v="1"/>
    <s v="RESIDENCIAL"/>
    <n v="96"/>
    <s v="INACTIVO"/>
    <x v="2668"/>
    <x v="0"/>
    <d v="2015-01-16T00:00:00"/>
    <m/>
    <n v="0"/>
    <m/>
    <n v="443900"/>
    <n v="265000"/>
    <m/>
    <n v="66800"/>
  </r>
  <r>
    <x v="0"/>
    <s v="4101"/>
    <n v="3"/>
    <n v="55"/>
    <s v="BARRANQUILLA"/>
    <x v="2669"/>
    <n v="1"/>
    <s v="RESIDENCIAL"/>
    <n v="96"/>
    <s v="INACTIVO"/>
    <x v="2669"/>
    <x v="0"/>
    <d v="2015-01-16T00:00:00"/>
    <m/>
    <n v="0"/>
    <m/>
    <n v="443900"/>
    <n v="265000"/>
    <m/>
    <n v="66800"/>
  </r>
  <r>
    <x v="0"/>
    <s v="4101"/>
    <n v="3"/>
    <n v="55"/>
    <s v="BARRANQUILLA"/>
    <x v="2670"/>
    <n v="1"/>
    <s v="RESIDENCIAL"/>
    <n v="96"/>
    <s v="INACTIVO"/>
    <x v="2670"/>
    <x v="0"/>
    <d v="2015-01-16T00:00:00"/>
    <m/>
    <n v="0"/>
    <m/>
    <n v="443900"/>
    <n v="265000"/>
    <m/>
    <n v="66800"/>
  </r>
  <r>
    <x v="0"/>
    <s v="4101"/>
    <n v="3"/>
    <n v="55"/>
    <s v="BARRANQUILLA"/>
    <x v="2671"/>
    <n v="1"/>
    <s v="RESIDENCIAL"/>
    <n v="96"/>
    <s v="INACTIVO"/>
    <x v="2671"/>
    <x v="0"/>
    <d v="2015-01-16T00:00:00"/>
    <m/>
    <n v="0"/>
    <m/>
    <n v="443900"/>
    <n v="265000"/>
    <m/>
    <n v="66800"/>
  </r>
  <r>
    <x v="0"/>
    <s v="4101"/>
    <n v="3"/>
    <n v="55"/>
    <s v="BARRANQUILLA"/>
    <x v="2672"/>
    <n v="1"/>
    <s v="RESIDENCIAL"/>
    <n v="96"/>
    <s v="INACTIVO"/>
    <x v="2672"/>
    <x v="0"/>
    <d v="2015-01-16T00:00:00"/>
    <m/>
    <n v="0"/>
    <m/>
    <n v="443900"/>
    <n v="265000"/>
    <m/>
    <n v="66800"/>
  </r>
  <r>
    <x v="0"/>
    <s v="4101"/>
    <n v="3"/>
    <n v="55"/>
    <s v="BARRANQUILLA"/>
    <x v="2673"/>
    <n v="1"/>
    <s v="RESIDENCIAL"/>
    <n v="96"/>
    <s v="INACTIVO"/>
    <x v="2673"/>
    <x v="0"/>
    <d v="2015-01-16T00:00:00"/>
    <m/>
    <n v="0"/>
    <m/>
    <n v="443900"/>
    <n v="265000"/>
    <m/>
    <n v="66800"/>
  </r>
  <r>
    <x v="0"/>
    <s v="4101"/>
    <n v="3"/>
    <n v="55"/>
    <s v="BARRANQUILLA"/>
    <x v="2674"/>
    <n v="1"/>
    <s v="RESIDENCIAL"/>
    <n v="96"/>
    <s v="INACTIVO"/>
    <x v="2674"/>
    <x v="0"/>
    <d v="2015-01-16T00:00:00"/>
    <m/>
    <n v="0"/>
    <m/>
    <n v="443900"/>
    <n v="265000"/>
    <m/>
    <n v="66800"/>
  </r>
  <r>
    <x v="0"/>
    <s v="4101"/>
    <n v="3"/>
    <n v="55"/>
    <s v="BARRANQUILLA"/>
    <x v="2675"/>
    <n v="1"/>
    <s v="RESIDENCIAL"/>
    <n v="96"/>
    <s v="INACTIVO"/>
    <x v="2675"/>
    <x v="0"/>
    <d v="2015-01-16T00:00:00"/>
    <m/>
    <n v="0"/>
    <m/>
    <n v="443900"/>
    <n v="265000"/>
    <m/>
    <n v="66800"/>
  </r>
  <r>
    <x v="0"/>
    <s v="4101"/>
    <n v="3"/>
    <n v="55"/>
    <s v="BARRANQUILLA"/>
    <x v="2676"/>
    <n v="1"/>
    <s v="RESIDENCIAL"/>
    <n v="96"/>
    <s v="INACTIVO"/>
    <x v="2676"/>
    <x v="0"/>
    <d v="2015-01-16T00:00:00"/>
    <m/>
    <n v="0"/>
    <m/>
    <n v="443900"/>
    <n v="265000"/>
    <m/>
    <n v="66800"/>
  </r>
  <r>
    <x v="0"/>
    <s v="4101"/>
    <n v="3"/>
    <n v="55"/>
    <s v="BARRANQUILLA"/>
    <x v="2677"/>
    <n v="1"/>
    <s v="RESIDENCIAL"/>
    <n v="96"/>
    <s v="INACTIVO"/>
    <x v="2677"/>
    <x v="0"/>
    <d v="2015-01-16T00:00:00"/>
    <m/>
    <n v="0"/>
    <m/>
    <n v="443900"/>
    <n v="265000"/>
    <m/>
    <n v="66800"/>
  </r>
  <r>
    <x v="0"/>
    <s v="4101"/>
    <n v="3"/>
    <n v="55"/>
    <s v="BARRANQUILLA"/>
    <x v="2678"/>
    <n v="1"/>
    <s v="RESIDENCIAL"/>
    <n v="96"/>
    <s v="INACTIVO"/>
    <x v="2678"/>
    <x v="0"/>
    <d v="2015-01-16T00:00:00"/>
    <m/>
    <n v="0"/>
    <m/>
    <n v="443900"/>
    <n v="265000"/>
    <m/>
    <n v="66800"/>
  </r>
  <r>
    <x v="0"/>
    <s v="4101"/>
    <n v="3"/>
    <n v="55"/>
    <s v="BARRANQUILLA"/>
    <x v="2679"/>
    <n v="1"/>
    <s v="RESIDENCIAL"/>
    <n v="96"/>
    <s v="INACTIVO"/>
    <x v="2679"/>
    <x v="0"/>
    <d v="2015-01-16T00:00:00"/>
    <m/>
    <n v="0"/>
    <m/>
    <n v="443900"/>
    <n v="265000"/>
    <m/>
    <n v="66800"/>
  </r>
  <r>
    <x v="0"/>
    <s v="4101"/>
    <n v="3"/>
    <n v="55"/>
    <s v="BARRANQUILLA"/>
    <x v="2680"/>
    <n v="1"/>
    <s v="RESIDENCIAL"/>
    <n v="96"/>
    <s v="INACTIVO"/>
    <x v="2680"/>
    <x v="0"/>
    <d v="2015-01-16T00:00:00"/>
    <m/>
    <n v="0"/>
    <m/>
    <n v="443900"/>
    <n v="265000"/>
    <m/>
    <n v="66800"/>
  </r>
  <r>
    <x v="0"/>
    <s v="4101"/>
    <n v="3"/>
    <n v="55"/>
    <s v="BARRANQUILLA"/>
    <x v="2681"/>
    <n v="1"/>
    <s v="RESIDENCIAL"/>
    <n v="96"/>
    <s v="INACTIVO"/>
    <x v="2681"/>
    <x v="0"/>
    <d v="2015-01-16T00:00:00"/>
    <m/>
    <n v="0"/>
    <m/>
    <n v="443900"/>
    <n v="265000"/>
    <m/>
    <n v="66800"/>
  </r>
  <r>
    <x v="0"/>
    <s v="4101"/>
    <n v="3"/>
    <n v="55"/>
    <s v="BARRANQUILLA"/>
    <x v="2682"/>
    <n v="1"/>
    <s v="RESIDENCIAL"/>
    <n v="96"/>
    <s v="INACTIVO"/>
    <x v="2682"/>
    <x v="0"/>
    <d v="2015-01-16T00:00:00"/>
    <m/>
    <n v="0"/>
    <m/>
    <n v="443900"/>
    <n v="265000"/>
    <m/>
    <n v="66800"/>
  </r>
  <r>
    <x v="0"/>
    <s v="4101"/>
    <n v="3"/>
    <n v="55"/>
    <s v="BARRANQUILLA"/>
    <x v="2683"/>
    <n v="1"/>
    <s v="RESIDENCIAL"/>
    <n v="96"/>
    <s v="INACTIVO"/>
    <x v="2683"/>
    <x v="0"/>
    <d v="2015-01-16T00:00:00"/>
    <m/>
    <n v="0"/>
    <m/>
    <n v="443900"/>
    <n v="265000"/>
    <m/>
    <n v="66800"/>
  </r>
  <r>
    <x v="0"/>
    <s v="4101"/>
    <n v="3"/>
    <n v="55"/>
    <s v="BARRANQUILLA"/>
    <x v="2684"/>
    <n v="1"/>
    <s v="RESIDENCIAL"/>
    <n v="96"/>
    <s v="INACTIVO"/>
    <x v="2684"/>
    <x v="0"/>
    <d v="2015-01-16T00:00:00"/>
    <m/>
    <n v="0"/>
    <m/>
    <n v="443900"/>
    <n v="265000"/>
    <m/>
    <n v="66800"/>
  </r>
  <r>
    <x v="0"/>
    <s v="4101"/>
    <n v="3"/>
    <n v="55"/>
    <s v="BARRANQUILLA"/>
    <x v="2685"/>
    <n v="1"/>
    <s v="RESIDENCIAL"/>
    <n v="96"/>
    <s v="INACTIVO"/>
    <x v="2685"/>
    <x v="0"/>
    <d v="2015-01-16T00:00:00"/>
    <m/>
    <n v="0"/>
    <m/>
    <n v="443900"/>
    <n v="265000"/>
    <m/>
    <n v="66800"/>
  </r>
  <r>
    <x v="0"/>
    <s v="4101"/>
    <n v="3"/>
    <n v="55"/>
    <s v="BARRANQUILLA"/>
    <x v="2686"/>
    <n v="1"/>
    <s v="RESIDENCIAL"/>
    <n v="96"/>
    <s v="INACTIVO"/>
    <x v="2686"/>
    <x v="0"/>
    <d v="2015-01-16T00:00:00"/>
    <m/>
    <n v="0"/>
    <m/>
    <n v="443900"/>
    <n v="265000"/>
    <m/>
    <n v="66800"/>
  </r>
  <r>
    <x v="0"/>
    <s v="4101"/>
    <n v="3"/>
    <n v="55"/>
    <s v="BARRANQUILLA"/>
    <x v="2687"/>
    <n v="1"/>
    <s v="RESIDENCIAL"/>
    <n v="96"/>
    <s v="INACTIVO"/>
    <x v="2687"/>
    <x v="0"/>
    <d v="2015-01-16T00:00:00"/>
    <m/>
    <n v="0"/>
    <m/>
    <n v="443900"/>
    <n v="265000"/>
    <m/>
    <n v="66800"/>
  </r>
  <r>
    <x v="0"/>
    <s v="4101"/>
    <n v="3"/>
    <n v="55"/>
    <s v="BARRANQUILLA"/>
    <x v="2688"/>
    <n v="1"/>
    <s v="RESIDENCIAL"/>
    <n v="96"/>
    <s v="INACTIVO"/>
    <x v="2688"/>
    <x v="0"/>
    <d v="2015-01-16T00:00:00"/>
    <m/>
    <n v="0"/>
    <m/>
    <n v="443900"/>
    <n v="265000"/>
    <m/>
    <n v="66800"/>
  </r>
  <r>
    <x v="0"/>
    <s v="4101"/>
    <n v="3"/>
    <n v="55"/>
    <s v="BARRANQUILLA"/>
    <x v="2689"/>
    <n v="1"/>
    <s v="RESIDENCIAL"/>
    <n v="96"/>
    <s v="INACTIVO"/>
    <x v="2689"/>
    <x v="0"/>
    <d v="2015-01-16T00:00:00"/>
    <m/>
    <n v="0"/>
    <m/>
    <n v="443900"/>
    <n v="265000"/>
    <m/>
    <n v="66800"/>
  </r>
  <r>
    <x v="0"/>
    <s v="4101"/>
    <n v="3"/>
    <n v="55"/>
    <s v="BARRANQUILLA"/>
    <x v="2690"/>
    <n v="1"/>
    <s v="RESIDENCIAL"/>
    <n v="96"/>
    <s v="INACTIVO"/>
    <x v="2690"/>
    <x v="0"/>
    <d v="2015-01-16T00:00:00"/>
    <m/>
    <n v="0"/>
    <m/>
    <n v="443900"/>
    <n v="265000"/>
    <m/>
    <n v="66800"/>
  </r>
  <r>
    <x v="0"/>
    <s v="4101"/>
    <n v="3"/>
    <n v="55"/>
    <s v="BARRANQUILLA"/>
    <x v="2691"/>
    <n v="1"/>
    <s v="RESIDENCIAL"/>
    <n v="96"/>
    <s v="INACTIVO"/>
    <x v="2691"/>
    <x v="0"/>
    <d v="2015-01-16T00:00:00"/>
    <m/>
    <n v="0"/>
    <m/>
    <n v="443900"/>
    <n v="265000"/>
    <m/>
    <n v="66800"/>
  </r>
  <r>
    <x v="0"/>
    <s v="4101"/>
    <n v="3"/>
    <n v="55"/>
    <s v="BARRANQUILLA"/>
    <x v="2692"/>
    <n v="1"/>
    <s v="RESIDENCIAL"/>
    <n v="96"/>
    <s v="INACTIVO"/>
    <x v="2692"/>
    <x v="0"/>
    <d v="2015-01-16T00:00:00"/>
    <m/>
    <n v="0"/>
    <m/>
    <n v="443900"/>
    <n v="265000"/>
    <m/>
    <n v="66800"/>
  </r>
  <r>
    <x v="0"/>
    <s v="4101"/>
    <n v="3"/>
    <n v="55"/>
    <s v="BARRANQUILLA"/>
    <x v="2693"/>
    <n v="1"/>
    <s v="RESIDENCIAL"/>
    <n v="96"/>
    <s v="INACTIVO"/>
    <x v="2693"/>
    <x v="0"/>
    <d v="2015-01-16T00:00:00"/>
    <m/>
    <n v="0"/>
    <m/>
    <n v="443900"/>
    <n v="265000"/>
    <m/>
    <n v="66800"/>
  </r>
  <r>
    <x v="0"/>
    <s v="4101"/>
    <n v="3"/>
    <n v="55"/>
    <s v="BARRANQUILLA"/>
    <x v="2694"/>
    <n v="1"/>
    <s v="RESIDENCIAL"/>
    <n v="96"/>
    <s v="INACTIVO"/>
    <x v="2694"/>
    <x v="0"/>
    <d v="2015-01-16T00:00:00"/>
    <m/>
    <n v="0"/>
    <m/>
    <n v="443900"/>
    <n v="265000"/>
    <m/>
    <n v="66800"/>
  </r>
  <r>
    <x v="0"/>
    <s v="4101"/>
    <n v="3"/>
    <n v="55"/>
    <s v="BARRANQUILLA"/>
    <x v="2695"/>
    <n v="1"/>
    <s v="RESIDENCIAL"/>
    <n v="96"/>
    <s v="INACTIVO"/>
    <x v="2695"/>
    <x v="0"/>
    <d v="2015-01-16T00:00:00"/>
    <m/>
    <n v="0"/>
    <m/>
    <n v="443900"/>
    <n v="265000"/>
    <m/>
    <n v="66800"/>
  </r>
  <r>
    <x v="0"/>
    <s v="4101"/>
    <n v="3"/>
    <n v="55"/>
    <s v="BARRANQUILLA"/>
    <x v="2696"/>
    <n v="1"/>
    <s v="RESIDENCIAL"/>
    <n v="96"/>
    <s v="INACTIVO"/>
    <x v="2696"/>
    <x v="0"/>
    <d v="2015-01-16T00:00:00"/>
    <m/>
    <n v="0"/>
    <m/>
    <n v="443900"/>
    <n v="265000"/>
    <m/>
    <n v="66800"/>
  </r>
  <r>
    <x v="0"/>
    <s v="4101"/>
    <n v="3"/>
    <n v="55"/>
    <s v="BARRANQUILLA"/>
    <x v="2697"/>
    <n v="1"/>
    <s v="RESIDENCIAL"/>
    <n v="96"/>
    <s v="INACTIVO"/>
    <x v="2697"/>
    <x v="0"/>
    <d v="2015-01-16T00:00:00"/>
    <m/>
    <n v="0"/>
    <m/>
    <n v="443900"/>
    <n v="265000"/>
    <m/>
    <n v="66800"/>
  </r>
  <r>
    <x v="0"/>
    <s v="4101"/>
    <n v="3"/>
    <n v="55"/>
    <s v="BARRANQUILLA"/>
    <x v="2698"/>
    <n v="1"/>
    <s v="RESIDENCIAL"/>
    <n v="96"/>
    <s v="INACTIVO"/>
    <x v="2698"/>
    <x v="0"/>
    <d v="2015-01-16T00:00:00"/>
    <m/>
    <n v="0"/>
    <m/>
    <n v="443900"/>
    <n v="265000"/>
    <m/>
    <n v="66800"/>
  </r>
  <r>
    <x v="0"/>
    <s v="4101"/>
    <n v="3"/>
    <n v="55"/>
    <s v="BARRANQUILLA"/>
    <x v="2699"/>
    <n v="1"/>
    <s v="RESIDENCIAL"/>
    <n v="96"/>
    <s v="INACTIVO"/>
    <x v="2699"/>
    <x v="0"/>
    <d v="2015-01-16T00:00:00"/>
    <m/>
    <n v="0"/>
    <m/>
    <n v="443900"/>
    <n v="265000"/>
    <m/>
    <n v="66800"/>
  </r>
  <r>
    <x v="0"/>
    <s v="4101"/>
    <n v="3"/>
    <n v="55"/>
    <s v="BARRANQUILLA"/>
    <x v="2700"/>
    <n v="1"/>
    <s v="RESIDENCIAL"/>
    <n v="96"/>
    <s v="INACTIVO"/>
    <x v="2700"/>
    <x v="0"/>
    <d v="2015-01-16T00:00:00"/>
    <m/>
    <n v="0"/>
    <m/>
    <n v="443900"/>
    <n v="265000"/>
    <m/>
    <n v="66800"/>
  </r>
  <r>
    <x v="0"/>
    <s v="4101"/>
    <n v="3"/>
    <n v="55"/>
    <s v="BARRANQUILLA"/>
    <x v="2701"/>
    <n v="1"/>
    <s v="RESIDENCIAL"/>
    <n v="96"/>
    <s v="INACTIVO"/>
    <x v="2701"/>
    <x v="0"/>
    <d v="2015-01-16T00:00:00"/>
    <m/>
    <n v="0"/>
    <m/>
    <n v="443900"/>
    <n v="265000"/>
    <m/>
    <n v="66800"/>
  </r>
  <r>
    <x v="0"/>
    <s v="4101"/>
    <n v="3"/>
    <n v="55"/>
    <s v="BARRANQUILLA"/>
    <x v="2702"/>
    <n v="1"/>
    <s v="RESIDENCIAL"/>
    <n v="96"/>
    <s v="INACTIVO"/>
    <x v="2702"/>
    <x v="0"/>
    <d v="2015-01-16T00:00:00"/>
    <m/>
    <n v="0"/>
    <m/>
    <n v="443900"/>
    <n v="265000"/>
    <m/>
    <n v="66800"/>
  </r>
  <r>
    <x v="0"/>
    <s v="4101"/>
    <n v="3"/>
    <n v="55"/>
    <s v="BARRANQUILLA"/>
    <x v="2703"/>
    <n v="1"/>
    <s v="RESIDENCIAL"/>
    <n v="96"/>
    <s v="INACTIVO"/>
    <x v="2703"/>
    <x v="0"/>
    <d v="2015-01-16T00:00:00"/>
    <m/>
    <n v="0"/>
    <m/>
    <n v="443900"/>
    <n v="265000"/>
    <m/>
    <n v="66800"/>
  </r>
  <r>
    <x v="0"/>
    <s v="4101"/>
    <n v="3"/>
    <n v="55"/>
    <s v="BARRANQUILLA"/>
    <x v="2704"/>
    <n v="1"/>
    <s v="RESIDENCIAL"/>
    <n v="96"/>
    <s v="INACTIVO"/>
    <x v="2704"/>
    <x v="0"/>
    <d v="2015-01-16T00:00:00"/>
    <m/>
    <n v="0"/>
    <m/>
    <n v="443900"/>
    <n v="265000"/>
    <m/>
    <n v="66800"/>
  </r>
  <r>
    <x v="0"/>
    <s v="4101"/>
    <n v="3"/>
    <n v="55"/>
    <s v="BARRANQUILLA"/>
    <x v="2705"/>
    <n v="1"/>
    <s v="RESIDENCIAL"/>
    <n v="96"/>
    <s v="INACTIVO"/>
    <x v="2705"/>
    <x v="0"/>
    <d v="2015-01-16T00:00:00"/>
    <m/>
    <n v="0"/>
    <m/>
    <n v="443900"/>
    <n v="265000"/>
    <m/>
    <n v="66800"/>
  </r>
  <r>
    <x v="0"/>
    <s v="4101"/>
    <n v="3"/>
    <n v="55"/>
    <s v="BARRANQUILLA"/>
    <x v="2706"/>
    <n v="1"/>
    <s v="RESIDENCIAL"/>
    <n v="96"/>
    <s v="INACTIVO"/>
    <x v="2706"/>
    <x v="0"/>
    <d v="2015-01-16T00:00:00"/>
    <m/>
    <n v="0"/>
    <m/>
    <n v="443900"/>
    <n v="265000"/>
    <m/>
    <n v="66800"/>
  </r>
  <r>
    <x v="0"/>
    <s v="4101"/>
    <n v="3"/>
    <n v="55"/>
    <s v="BARRANQUILLA"/>
    <x v="2707"/>
    <n v="1"/>
    <s v="RESIDENCIAL"/>
    <n v="96"/>
    <s v="INACTIVO"/>
    <x v="2707"/>
    <x v="0"/>
    <d v="2015-01-16T00:00:00"/>
    <m/>
    <n v="0"/>
    <m/>
    <n v="443900"/>
    <n v="265000"/>
    <m/>
    <n v="66800"/>
  </r>
  <r>
    <x v="0"/>
    <s v="4101"/>
    <n v="3"/>
    <n v="55"/>
    <s v="BARRANQUILLA"/>
    <x v="2708"/>
    <n v="1"/>
    <s v="RESIDENCIAL"/>
    <n v="96"/>
    <s v="INACTIVO"/>
    <x v="2708"/>
    <x v="0"/>
    <d v="2015-01-16T00:00:00"/>
    <m/>
    <n v="0"/>
    <m/>
    <n v="443900"/>
    <n v="265000"/>
    <m/>
    <n v="66800"/>
  </r>
  <r>
    <x v="0"/>
    <s v="4101"/>
    <n v="3"/>
    <n v="55"/>
    <s v="BARRANQUILLA"/>
    <x v="2709"/>
    <n v="1"/>
    <s v="RESIDENCIAL"/>
    <n v="96"/>
    <s v="INACTIVO"/>
    <x v="2709"/>
    <x v="0"/>
    <d v="2015-01-16T00:00:00"/>
    <m/>
    <n v="0"/>
    <m/>
    <n v="443900"/>
    <n v="265000"/>
    <m/>
    <n v="66800"/>
  </r>
  <r>
    <x v="0"/>
    <s v="4101"/>
    <n v="3"/>
    <n v="55"/>
    <s v="BARRANQUILLA"/>
    <x v="2710"/>
    <n v="1"/>
    <s v="RESIDENCIAL"/>
    <n v="96"/>
    <s v="INACTIVO"/>
    <x v="2710"/>
    <x v="0"/>
    <d v="2015-01-16T00:00:00"/>
    <m/>
    <n v="0"/>
    <m/>
    <n v="443900"/>
    <n v="265000"/>
    <m/>
    <n v="66800"/>
  </r>
  <r>
    <x v="0"/>
    <s v="4101"/>
    <n v="3"/>
    <n v="55"/>
    <s v="BARRANQUILLA"/>
    <x v="2711"/>
    <n v="1"/>
    <s v="RESIDENCIAL"/>
    <n v="96"/>
    <s v="INACTIVO"/>
    <x v="2711"/>
    <x v="0"/>
    <d v="2015-01-16T00:00:00"/>
    <m/>
    <n v="0"/>
    <m/>
    <n v="443900"/>
    <n v="265000"/>
    <m/>
    <n v="66800"/>
  </r>
  <r>
    <x v="0"/>
    <s v="4101"/>
    <n v="3"/>
    <n v="55"/>
    <s v="BARRANQUILLA"/>
    <x v="2712"/>
    <n v="1"/>
    <s v="RESIDENCIAL"/>
    <n v="96"/>
    <s v="INACTIVO"/>
    <x v="2712"/>
    <x v="0"/>
    <d v="2015-01-16T00:00:00"/>
    <m/>
    <n v="0"/>
    <m/>
    <n v="443900"/>
    <n v="265000"/>
    <m/>
    <n v="66800"/>
  </r>
  <r>
    <x v="0"/>
    <s v="4101"/>
    <n v="3"/>
    <n v="55"/>
    <s v="BARRANQUILLA"/>
    <x v="2713"/>
    <n v="1"/>
    <s v="RESIDENCIAL"/>
    <n v="96"/>
    <s v="INACTIVO"/>
    <x v="2713"/>
    <x v="0"/>
    <d v="2015-01-16T00:00:00"/>
    <m/>
    <n v="0"/>
    <m/>
    <n v="443900"/>
    <n v="265000"/>
    <m/>
    <n v="66800"/>
  </r>
  <r>
    <x v="0"/>
    <s v="4101"/>
    <n v="3"/>
    <n v="55"/>
    <s v="BARRANQUILLA"/>
    <x v="2714"/>
    <n v="1"/>
    <s v="RESIDENCIAL"/>
    <n v="96"/>
    <s v="INACTIVO"/>
    <x v="2714"/>
    <x v="0"/>
    <d v="2015-01-16T00:00:00"/>
    <m/>
    <n v="0"/>
    <m/>
    <n v="443900"/>
    <n v="265000"/>
    <m/>
    <n v="66800"/>
  </r>
  <r>
    <x v="0"/>
    <s v="4101"/>
    <n v="3"/>
    <n v="55"/>
    <s v="BARRANQUILLA"/>
    <x v="2715"/>
    <n v="1"/>
    <s v="RESIDENCIAL"/>
    <n v="96"/>
    <s v="INACTIVO"/>
    <x v="2715"/>
    <x v="0"/>
    <d v="2015-01-16T00:00:00"/>
    <m/>
    <n v="0"/>
    <m/>
    <n v="443900"/>
    <n v="265000"/>
    <m/>
    <n v="66800"/>
  </r>
  <r>
    <x v="0"/>
    <s v="4101"/>
    <n v="3"/>
    <n v="55"/>
    <s v="BARRANQUILLA"/>
    <x v="2716"/>
    <n v="1"/>
    <s v="RESIDENCIAL"/>
    <n v="96"/>
    <s v="INACTIVO"/>
    <x v="2716"/>
    <x v="0"/>
    <d v="2015-01-16T00:00:00"/>
    <m/>
    <n v="0"/>
    <m/>
    <n v="443900"/>
    <n v="265000"/>
    <m/>
    <n v="66800"/>
  </r>
  <r>
    <x v="0"/>
    <s v="4101"/>
    <n v="3"/>
    <n v="55"/>
    <s v="BARRANQUILLA"/>
    <x v="2717"/>
    <n v="1"/>
    <s v="RESIDENCIAL"/>
    <n v="96"/>
    <s v="INACTIVO"/>
    <x v="2717"/>
    <x v="0"/>
    <d v="2015-01-16T00:00:00"/>
    <m/>
    <n v="0"/>
    <m/>
    <n v="443900"/>
    <n v="265000"/>
    <m/>
    <n v="66800"/>
  </r>
  <r>
    <x v="0"/>
    <s v="4101"/>
    <n v="3"/>
    <n v="55"/>
    <s v="BARRANQUILLA"/>
    <x v="2718"/>
    <n v="1"/>
    <s v="RESIDENCIAL"/>
    <n v="96"/>
    <s v="INACTIVO"/>
    <x v="2718"/>
    <x v="0"/>
    <d v="2015-01-16T00:00:00"/>
    <m/>
    <n v="0"/>
    <m/>
    <n v="443900"/>
    <n v="265000"/>
    <m/>
    <n v="66800"/>
  </r>
  <r>
    <x v="0"/>
    <s v="4101"/>
    <n v="3"/>
    <n v="55"/>
    <s v="BARRANQUILLA"/>
    <x v="2719"/>
    <n v="1"/>
    <s v="RESIDENCIAL"/>
    <n v="96"/>
    <s v="INACTIVO"/>
    <x v="2719"/>
    <x v="0"/>
    <d v="2015-01-16T00:00:00"/>
    <m/>
    <n v="0"/>
    <m/>
    <n v="443900"/>
    <n v="265000"/>
    <m/>
    <n v="66800"/>
  </r>
  <r>
    <x v="0"/>
    <s v="4101"/>
    <n v="3"/>
    <n v="55"/>
    <s v="BARRANQUILLA"/>
    <x v="2720"/>
    <n v="1"/>
    <s v="RESIDENCIAL"/>
    <n v="96"/>
    <s v="INACTIVO"/>
    <x v="2720"/>
    <x v="0"/>
    <d v="2015-01-16T00:00:00"/>
    <m/>
    <n v="0"/>
    <m/>
    <n v="443900"/>
    <n v="265000"/>
    <m/>
    <n v="66800"/>
  </r>
  <r>
    <x v="0"/>
    <s v="4101"/>
    <n v="3"/>
    <n v="55"/>
    <s v="BARRANQUILLA"/>
    <x v="2721"/>
    <n v="1"/>
    <s v="RESIDENCIAL"/>
    <n v="96"/>
    <s v="INACTIVO"/>
    <x v="2721"/>
    <x v="0"/>
    <d v="2015-01-16T00:00:00"/>
    <m/>
    <n v="0"/>
    <m/>
    <n v="443900"/>
    <n v="265000"/>
    <m/>
    <n v="66800"/>
  </r>
  <r>
    <x v="0"/>
    <s v="4101"/>
    <n v="3"/>
    <n v="55"/>
    <s v="BARRANQUILLA"/>
    <x v="2722"/>
    <n v="1"/>
    <s v="RESIDENCIAL"/>
    <n v="96"/>
    <s v="INACTIVO"/>
    <x v="2722"/>
    <x v="0"/>
    <d v="2015-01-16T00:00:00"/>
    <m/>
    <n v="0"/>
    <m/>
    <n v="443900"/>
    <n v="265000"/>
    <m/>
    <n v="66800"/>
  </r>
  <r>
    <x v="0"/>
    <s v="4101"/>
    <n v="3"/>
    <n v="55"/>
    <s v="BARRANQUILLA"/>
    <x v="2723"/>
    <n v="1"/>
    <s v="RESIDENCIAL"/>
    <n v="96"/>
    <s v="INACTIVO"/>
    <x v="2723"/>
    <x v="0"/>
    <d v="2015-01-16T00:00:00"/>
    <m/>
    <n v="0"/>
    <m/>
    <n v="443900"/>
    <n v="265000"/>
    <m/>
    <n v="66800"/>
  </r>
  <r>
    <x v="0"/>
    <s v="4101"/>
    <n v="3"/>
    <n v="55"/>
    <s v="BARRANQUILLA"/>
    <x v="2724"/>
    <n v="1"/>
    <s v="RESIDENCIAL"/>
    <n v="96"/>
    <s v="INACTIVO"/>
    <x v="2724"/>
    <x v="0"/>
    <d v="2015-01-16T00:00:00"/>
    <m/>
    <n v="0"/>
    <m/>
    <n v="443900"/>
    <n v="265000"/>
    <m/>
    <n v="66800"/>
  </r>
  <r>
    <x v="0"/>
    <s v="4101"/>
    <n v="3"/>
    <n v="55"/>
    <s v="BARRANQUILLA"/>
    <x v="2725"/>
    <n v="1"/>
    <s v="RESIDENCIAL"/>
    <n v="96"/>
    <s v="INACTIVO"/>
    <x v="2725"/>
    <x v="0"/>
    <d v="2015-01-16T00:00:00"/>
    <m/>
    <n v="0"/>
    <m/>
    <n v="443900"/>
    <n v="265000"/>
    <m/>
    <n v="66800"/>
  </r>
  <r>
    <x v="0"/>
    <s v="4101"/>
    <n v="3"/>
    <n v="55"/>
    <s v="BARRANQUILLA"/>
    <x v="2726"/>
    <n v="1"/>
    <s v="RESIDENCIAL"/>
    <n v="96"/>
    <s v="INACTIVO"/>
    <x v="2726"/>
    <x v="0"/>
    <d v="2015-01-16T00:00:00"/>
    <m/>
    <n v="0"/>
    <m/>
    <n v="443900"/>
    <n v="265000"/>
    <m/>
    <n v="66800"/>
  </r>
  <r>
    <x v="0"/>
    <s v="4101"/>
    <n v="3"/>
    <n v="55"/>
    <s v="BARRANQUILLA"/>
    <x v="2727"/>
    <n v="1"/>
    <s v="RESIDENCIAL"/>
    <n v="96"/>
    <s v="INACTIVO"/>
    <x v="2727"/>
    <x v="0"/>
    <d v="2015-01-16T00:00:00"/>
    <m/>
    <n v="0"/>
    <m/>
    <n v="443900"/>
    <n v="265000"/>
    <m/>
    <n v="66800"/>
  </r>
  <r>
    <x v="0"/>
    <s v="4101"/>
    <n v="3"/>
    <n v="55"/>
    <s v="BARRANQUILLA"/>
    <x v="2728"/>
    <n v="1"/>
    <s v="RESIDENCIAL"/>
    <n v="96"/>
    <s v="INACTIVO"/>
    <x v="2728"/>
    <x v="0"/>
    <d v="2015-01-16T00:00:00"/>
    <m/>
    <n v="0"/>
    <m/>
    <n v="443900"/>
    <n v="265000"/>
    <m/>
    <n v="66800"/>
  </r>
  <r>
    <x v="0"/>
    <s v="4101"/>
    <n v="3"/>
    <n v="55"/>
    <s v="BARRANQUILLA"/>
    <x v="2729"/>
    <n v="1"/>
    <s v="RESIDENCIAL"/>
    <n v="96"/>
    <s v="INACTIVO"/>
    <x v="2729"/>
    <x v="0"/>
    <d v="2015-01-16T00:00:00"/>
    <m/>
    <n v="0"/>
    <m/>
    <n v="443900"/>
    <n v="265000"/>
    <m/>
    <n v="66800"/>
  </r>
  <r>
    <x v="0"/>
    <s v="4101"/>
    <n v="3"/>
    <n v="55"/>
    <s v="BARRANQUILLA"/>
    <x v="2730"/>
    <n v="1"/>
    <s v="RESIDENCIAL"/>
    <n v="96"/>
    <s v="INACTIVO"/>
    <x v="2730"/>
    <x v="0"/>
    <d v="2015-01-16T00:00:00"/>
    <m/>
    <n v="0"/>
    <m/>
    <n v="443900"/>
    <n v="265000"/>
    <m/>
    <n v="66800"/>
  </r>
  <r>
    <x v="0"/>
    <s v="4101"/>
    <n v="3"/>
    <n v="55"/>
    <s v="BARRANQUILLA"/>
    <x v="2731"/>
    <n v="1"/>
    <s v="RESIDENCIAL"/>
    <n v="96"/>
    <s v="INACTIVO"/>
    <x v="2731"/>
    <x v="0"/>
    <d v="2015-01-16T00:00:00"/>
    <m/>
    <n v="0"/>
    <m/>
    <n v="443900"/>
    <n v="265000"/>
    <m/>
    <n v="66800"/>
  </r>
  <r>
    <x v="0"/>
    <s v="4101"/>
    <n v="3"/>
    <n v="55"/>
    <s v="BARRANQUILLA"/>
    <x v="2732"/>
    <n v="1"/>
    <s v="RESIDENCIAL"/>
    <n v="96"/>
    <s v="INACTIVO"/>
    <x v="2732"/>
    <x v="0"/>
    <d v="2015-01-16T00:00:00"/>
    <m/>
    <n v="0"/>
    <m/>
    <n v="443900"/>
    <n v="265000"/>
    <m/>
    <n v="66800"/>
  </r>
  <r>
    <x v="0"/>
    <s v="4101"/>
    <n v="3"/>
    <n v="55"/>
    <s v="BARRANQUILLA"/>
    <x v="2733"/>
    <n v="1"/>
    <s v="RESIDENCIAL"/>
    <n v="96"/>
    <s v="INACTIVO"/>
    <x v="2733"/>
    <x v="0"/>
    <d v="2015-01-16T00:00:00"/>
    <m/>
    <n v="0"/>
    <m/>
    <n v="443900"/>
    <n v="265000"/>
    <m/>
    <n v="66800"/>
  </r>
  <r>
    <x v="0"/>
    <s v="4101"/>
    <n v="3"/>
    <n v="55"/>
    <s v="BARRANQUILLA"/>
    <x v="2734"/>
    <n v="1"/>
    <s v="RESIDENCIAL"/>
    <n v="96"/>
    <s v="INACTIVO"/>
    <x v="2734"/>
    <x v="0"/>
    <d v="2015-01-16T00:00:00"/>
    <m/>
    <n v="0"/>
    <m/>
    <n v="443900"/>
    <n v="265000"/>
    <m/>
    <n v="66800"/>
  </r>
  <r>
    <x v="0"/>
    <s v="4101"/>
    <n v="3"/>
    <n v="55"/>
    <s v="BARRANQUILLA"/>
    <x v="2735"/>
    <n v="1"/>
    <s v="RESIDENCIAL"/>
    <n v="96"/>
    <s v="INACTIVO"/>
    <x v="2735"/>
    <x v="0"/>
    <d v="2015-01-16T00:00:00"/>
    <m/>
    <n v="0"/>
    <m/>
    <n v="443900"/>
    <n v="265000"/>
    <m/>
    <n v="66800"/>
  </r>
  <r>
    <x v="0"/>
    <s v="4101"/>
    <n v="3"/>
    <n v="55"/>
    <s v="BARRANQUILLA"/>
    <x v="2736"/>
    <n v="1"/>
    <s v="RESIDENCIAL"/>
    <n v="96"/>
    <s v="INACTIVO"/>
    <x v="2736"/>
    <x v="0"/>
    <d v="2015-01-16T00:00:00"/>
    <m/>
    <n v="0"/>
    <m/>
    <n v="443900"/>
    <n v="265000"/>
    <m/>
    <n v="66800"/>
  </r>
  <r>
    <x v="0"/>
    <s v="4101"/>
    <n v="3"/>
    <n v="55"/>
    <s v="BARRANQUILLA"/>
    <x v="2737"/>
    <n v="1"/>
    <s v="RESIDENCIAL"/>
    <n v="96"/>
    <s v="INACTIVO"/>
    <x v="2737"/>
    <x v="0"/>
    <d v="2015-01-16T00:00:00"/>
    <m/>
    <n v="0"/>
    <m/>
    <n v="443900"/>
    <n v="265000"/>
    <m/>
    <n v="66800"/>
  </r>
  <r>
    <x v="0"/>
    <s v="4101"/>
    <n v="3"/>
    <n v="55"/>
    <s v="BARRANQUILLA"/>
    <x v="2738"/>
    <n v="1"/>
    <s v="RESIDENCIAL"/>
    <n v="96"/>
    <s v="INACTIVO"/>
    <x v="2738"/>
    <x v="0"/>
    <d v="2015-01-16T00:00:00"/>
    <m/>
    <n v="0"/>
    <m/>
    <n v="443900"/>
    <n v="265000"/>
    <m/>
    <n v="66800"/>
  </r>
  <r>
    <x v="0"/>
    <s v="4101"/>
    <n v="3"/>
    <n v="55"/>
    <s v="BARRANQUILLA"/>
    <x v="2739"/>
    <n v="1"/>
    <s v="RESIDENCIAL"/>
    <n v="96"/>
    <s v="INACTIVO"/>
    <x v="2739"/>
    <x v="0"/>
    <d v="2015-01-16T00:00:00"/>
    <m/>
    <n v="0"/>
    <m/>
    <n v="443900"/>
    <n v="265000"/>
    <m/>
    <n v="66800"/>
  </r>
  <r>
    <x v="0"/>
    <s v="4101"/>
    <n v="3"/>
    <n v="55"/>
    <s v="BARRANQUILLA"/>
    <x v="2740"/>
    <n v="1"/>
    <s v="RESIDENCIAL"/>
    <n v="96"/>
    <s v="INACTIVO"/>
    <x v="2740"/>
    <x v="0"/>
    <d v="2015-01-16T00:00:00"/>
    <m/>
    <n v="0"/>
    <m/>
    <n v="443900"/>
    <n v="265000"/>
    <m/>
    <n v="66800"/>
  </r>
  <r>
    <x v="0"/>
    <s v="4101"/>
    <n v="3"/>
    <n v="55"/>
    <s v="BARRANQUILLA"/>
    <x v="2741"/>
    <n v="1"/>
    <s v="RESIDENCIAL"/>
    <n v="96"/>
    <s v="INACTIVO"/>
    <x v="2741"/>
    <x v="0"/>
    <d v="2015-01-16T00:00:00"/>
    <m/>
    <n v="0"/>
    <m/>
    <n v="443900"/>
    <n v="265000"/>
    <m/>
    <n v="66800"/>
  </r>
  <r>
    <x v="0"/>
    <s v="4101"/>
    <n v="3"/>
    <n v="55"/>
    <s v="BARRANQUILLA"/>
    <x v="2742"/>
    <n v="1"/>
    <s v="RESIDENCIAL"/>
    <n v="96"/>
    <s v="INACTIVO"/>
    <x v="2742"/>
    <x v="0"/>
    <d v="2015-01-16T00:00:00"/>
    <m/>
    <n v="0"/>
    <m/>
    <n v="443900"/>
    <n v="265000"/>
    <m/>
    <n v="66800"/>
  </r>
  <r>
    <x v="0"/>
    <s v="4101"/>
    <n v="3"/>
    <n v="55"/>
    <s v="BARRANQUILLA"/>
    <x v="2743"/>
    <n v="1"/>
    <s v="RESIDENCIAL"/>
    <n v="96"/>
    <s v="INACTIVO"/>
    <x v="2743"/>
    <x v="0"/>
    <d v="2015-01-16T00:00:00"/>
    <m/>
    <n v="0"/>
    <m/>
    <n v="443900"/>
    <n v="265000"/>
    <m/>
    <n v="66800"/>
  </r>
  <r>
    <x v="0"/>
    <s v="4101"/>
    <n v="3"/>
    <n v="55"/>
    <s v="BARRANQUILLA"/>
    <x v="2744"/>
    <n v="1"/>
    <s v="RESIDENCIAL"/>
    <n v="96"/>
    <s v="INACTIVO"/>
    <x v="2744"/>
    <x v="0"/>
    <d v="2015-01-16T00:00:00"/>
    <m/>
    <n v="0"/>
    <m/>
    <n v="443900"/>
    <n v="265000"/>
    <m/>
    <n v="66800"/>
  </r>
  <r>
    <x v="0"/>
    <s v="4101"/>
    <n v="3"/>
    <n v="55"/>
    <s v="BARRANQUILLA"/>
    <x v="2745"/>
    <n v="1"/>
    <s v="RESIDENCIAL"/>
    <n v="96"/>
    <s v="INACTIVO"/>
    <x v="2745"/>
    <x v="0"/>
    <d v="2015-01-16T00:00:00"/>
    <m/>
    <n v="0"/>
    <m/>
    <n v="443900"/>
    <n v="265000"/>
    <m/>
    <n v="66800"/>
  </r>
  <r>
    <x v="0"/>
    <s v="4101"/>
    <n v="3"/>
    <n v="55"/>
    <s v="BARRANQUILLA"/>
    <x v="2746"/>
    <n v="1"/>
    <s v="RESIDENCIAL"/>
    <n v="96"/>
    <s v="INACTIVO"/>
    <x v="2746"/>
    <x v="0"/>
    <d v="2015-01-16T00:00:00"/>
    <m/>
    <n v="0"/>
    <m/>
    <n v="443900"/>
    <n v="265000"/>
    <m/>
    <n v="66800"/>
  </r>
  <r>
    <x v="0"/>
    <s v="4101"/>
    <n v="3"/>
    <n v="55"/>
    <s v="BARRANQUILLA"/>
    <x v="2747"/>
    <n v="1"/>
    <s v="RESIDENCIAL"/>
    <n v="96"/>
    <s v="INACTIVO"/>
    <x v="2747"/>
    <x v="0"/>
    <d v="2015-01-16T00:00:00"/>
    <m/>
    <n v="0"/>
    <m/>
    <n v="443900"/>
    <n v="265000"/>
    <m/>
    <n v="66800"/>
  </r>
  <r>
    <x v="0"/>
    <s v="4101"/>
    <n v="3"/>
    <n v="55"/>
    <s v="BARRANQUILLA"/>
    <x v="2748"/>
    <n v="1"/>
    <s v="RESIDENCIAL"/>
    <n v="96"/>
    <s v="INACTIVO"/>
    <x v="2748"/>
    <x v="0"/>
    <d v="2015-01-16T00:00:00"/>
    <m/>
    <n v="0"/>
    <m/>
    <n v="443900"/>
    <n v="265000"/>
    <m/>
    <n v="66800"/>
  </r>
  <r>
    <x v="0"/>
    <s v="4101"/>
    <n v="3"/>
    <n v="55"/>
    <s v="BARRANQUILLA"/>
    <x v="2749"/>
    <n v="1"/>
    <s v="RESIDENCIAL"/>
    <n v="96"/>
    <s v="INACTIVO"/>
    <x v="2749"/>
    <x v="0"/>
    <d v="2015-01-16T00:00:00"/>
    <m/>
    <n v="0"/>
    <m/>
    <n v="443900"/>
    <n v="265000"/>
    <m/>
    <n v="66800"/>
  </r>
  <r>
    <x v="0"/>
    <s v="4101"/>
    <n v="3"/>
    <n v="55"/>
    <s v="BARRANQUILLA"/>
    <x v="2750"/>
    <n v="1"/>
    <s v="RESIDENCIAL"/>
    <n v="96"/>
    <s v="INACTIVO"/>
    <x v="2750"/>
    <x v="0"/>
    <d v="2015-01-16T00:00:00"/>
    <m/>
    <n v="0"/>
    <m/>
    <n v="443900"/>
    <n v="265000"/>
    <m/>
    <n v="66800"/>
  </r>
  <r>
    <x v="0"/>
    <s v="4101"/>
    <n v="3"/>
    <n v="55"/>
    <s v="BARRANQUILLA"/>
    <x v="2751"/>
    <n v="1"/>
    <s v="RESIDENCIAL"/>
    <n v="96"/>
    <s v="INACTIVO"/>
    <x v="2751"/>
    <x v="0"/>
    <d v="2015-01-16T00:00:00"/>
    <m/>
    <n v="0"/>
    <m/>
    <n v="443900"/>
    <n v="265000"/>
    <m/>
    <n v="66800"/>
  </r>
  <r>
    <x v="0"/>
    <s v="4101"/>
    <n v="3"/>
    <n v="55"/>
    <s v="BARRANQUILLA"/>
    <x v="2752"/>
    <n v="1"/>
    <s v="RESIDENCIAL"/>
    <n v="96"/>
    <s v="INACTIVO"/>
    <x v="2752"/>
    <x v="0"/>
    <d v="2015-01-16T00:00:00"/>
    <m/>
    <n v="0"/>
    <m/>
    <n v="443900"/>
    <n v="265000"/>
    <m/>
    <n v="66800"/>
  </r>
  <r>
    <x v="0"/>
    <s v="4101"/>
    <n v="3"/>
    <n v="55"/>
    <s v="BARRANQUILLA"/>
    <x v="2753"/>
    <n v="1"/>
    <s v="RESIDENCIAL"/>
    <n v="96"/>
    <s v="INACTIVO"/>
    <x v="2753"/>
    <x v="0"/>
    <d v="2015-01-16T00:00:00"/>
    <m/>
    <n v="0"/>
    <m/>
    <n v="443900"/>
    <n v="265000"/>
    <m/>
    <n v="66800"/>
  </r>
  <r>
    <x v="0"/>
    <s v="4101"/>
    <n v="3"/>
    <n v="55"/>
    <s v="BARRANQUILLA"/>
    <x v="2754"/>
    <n v="1"/>
    <s v="RESIDENCIAL"/>
    <n v="96"/>
    <s v="INACTIVO"/>
    <x v="2754"/>
    <x v="0"/>
    <d v="2015-01-16T00:00:00"/>
    <m/>
    <n v="0"/>
    <m/>
    <n v="443900"/>
    <n v="265000"/>
    <m/>
    <n v="66800"/>
  </r>
  <r>
    <x v="0"/>
    <s v="4101"/>
    <n v="3"/>
    <n v="55"/>
    <s v="BARRANQUILLA"/>
    <x v="2755"/>
    <n v="1"/>
    <s v="RESIDENCIAL"/>
    <n v="96"/>
    <s v="INACTIVO"/>
    <x v="2755"/>
    <x v="0"/>
    <d v="2015-01-16T00:00:00"/>
    <m/>
    <n v="0"/>
    <m/>
    <n v="443900"/>
    <n v="265000"/>
    <m/>
    <n v="66800"/>
  </r>
  <r>
    <x v="0"/>
    <s v="4101"/>
    <n v="3"/>
    <n v="55"/>
    <s v="BARRANQUILLA"/>
    <x v="2756"/>
    <n v="1"/>
    <s v="RESIDENCIAL"/>
    <n v="96"/>
    <s v="INACTIVO"/>
    <x v="2756"/>
    <x v="0"/>
    <d v="2015-01-16T00:00:00"/>
    <m/>
    <n v="0"/>
    <m/>
    <n v="443900"/>
    <n v="265000"/>
    <m/>
    <n v="66800"/>
  </r>
  <r>
    <x v="0"/>
    <s v="4101"/>
    <n v="3"/>
    <n v="55"/>
    <s v="BARRANQUILLA"/>
    <x v="2757"/>
    <n v="1"/>
    <s v="RESIDENCIAL"/>
    <n v="96"/>
    <s v="INACTIVO"/>
    <x v="2757"/>
    <x v="0"/>
    <d v="2015-01-16T00:00:00"/>
    <m/>
    <n v="0"/>
    <m/>
    <n v="443900"/>
    <n v="265000"/>
    <m/>
    <n v="66800"/>
  </r>
  <r>
    <x v="0"/>
    <s v="4101"/>
    <n v="3"/>
    <n v="55"/>
    <s v="BARRANQUILLA"/>
    <x v="2758"/>
    <n v="1"/>
    <s v="RESIDENCIAL"/>
    <n v="96"/>
    <s v="INACTIVO"/>
    <x v="2758"/>
    <x v="0"/>
    <d v="2015-01-16T00:00:00"/>
    <m/>
    <n v="0"/>
    <m/>
    <n v="443900"/>
    <n v="265000"/>
    <m/>
    <n v="66800"/>
  </r>
  <r>
    <x v="0"/>
    <s v="4101"/>
    <n v="3"/>
    <n v="55"/>
    <s v="BARRANQUILLA"/>
    <x v="2759"/>
    <n v="1"/>
    <s v="RESIDENCIAL"/>
    <n v="96"/>
    <s v="INACTIVO"/>
    <x v="2759"/>
    <x v="0"/>
    <d v="2015-01-16T00:00:00"/>
    <m/>
    <n v="0"/>
    <m/>
    <n v="443900"/>
    <n v="265000"/>
    <m/>
    <n v="66800"/>
  </r>
  <r>
    <x v="0"/>
    <s v="4101"/>
    <n v="3"/>
    <n v="55"/>
    <s v="BARRANQUILLA"/>
    <x v="2760"/>
    <n v="1"/>
    <s v="RESIDENCIAL"/>
    <n v="96"/>
    <s v="INACTIVO"/>
    <x v="2760"/>
    <x v="0"/>
    <d v="2015-01-16T00:00:00"/>
    <m/>
    <n v="0"/>
    <m/>
    <n v="443900"/>
    <n v="265000"/>
    <m/>
    <n v="66800"/>
  </r>
  <r>
    <x v="0"/>
    <s v="4101"/>
    <n v="3"/>
    <n v="55"/>
    <s v="BARRANQUILLA"/>
    <x v="2761"/>
    <n v="1"/>
    <s v="RESIDENCIAL"/>
    <n v="96"/>
    <s v="INACTIVO"/>
    <x v="2761"/>
    <x v="0"/>
    <d v="2015-01-16T00:00:00"/>
    <m/>
    <n v="0"/>
    <m/>
    <n v="443900"/>
    <n v="265000"/>
    <m/>
    <n v="66800"/>
  </r>
  <r>
    <x v="0"/>
    <s v="4101"/>
    <n v="3"/>
    <n v="55"/>
    <s v="BARRANQUILLA"/>
    <x v="2762"/>
    <n v="1"/>
    <s v="RESIDENCIAL"/>
    <n v="96"/>
    <s v="INACTIVO"/>
    <x v="2762"/>
    <x v="0"/>
    <d v="2015-01-16T00:00:00"/>
    <m/>
    <n v="0"/>
    <m/>
    <n v="443900"/>
    <n v="265000"/>
    <m/>
    <n v="66800"/>
  </r>
  <r>
    <x v="0"/>
    <s v="4101"/>
    <n v="3"/>
    <n v="55"/>
    <s v="BARRANQUILLA"/>
    <x v="2763"/>
    <n v="1"/>
    <s v="RESIDENCIAL"/>
    <n v="96"/>
    <s v="INACTIVO"/>
    <x v="2763"/>
    <x v="0"/>
    <d v="2015-01-16T00:00:00"/>
    <m/>
    <n v="0"/>
    <m/>
    <n v="443900"/>
    <n v="265000"/>
    <m/>
    <n v="66800"/>
  </r>
  <r>
    <x v="0"/>
    <s v="4101"/>
    <n v="3"/>
    <n v="55"/>
    <s v="BARRANQUILLA"/>
    <x v="2764"/>
    <n v="1"/>
    <s v="RESIDENCIAL"/>
    <n v="96"/>
    <s v="INACTIVO"/>
    <x v="2764"/>
    <x v="0"/>
    <d v="2015-01-16T00:00:00"/>
    <m/>
    <n v="0"/>
    <m/>
    <n v="443900"/>
    <n v="265000"/>
    <m/>
    <n v="66800"/>
  </r>
  <r>
    <x v="0"/>
    <s v="4101"/>
    <n v="3"/>
    <n v="55"/>
    <s v="BARRANQUILLA"/>
    <x v="2765"/>
    <n v="1"/>
    <s v="RESIDENCIAL"/>
    <n v="96"/>
    <s v="INACTIVO"/>
    <x v="2765"/>
    <x v="0"/>
    <d v="2015-01-16T00:00:00"/>
    <m/>
    <n v="0"/>
    <m/>
    <n v="443900"/>
    <n v="265000"/>
    <m/>
    <n v="66800"/>
  </r>
  <r>
    <x v="0"/>
    <s v="4101"/>
    <n v="3"/>
    <n v="55"/>
    <s v="BARRANQUILLA"/>
    <x v="2766"/>
    <n v="1"/>
    <s v="RESIDENCIAL"/>
    <n v="96"/>
    <s v="INACTIVO"/>
    <x v="2766"/>
    <x v="0"/>
    <d v="2015-01-16T00:00:00"/>
    <m/>
    <n v="0"/>
    <m/>
    <n v="443900"/>
    <n v="265000"/>
    <m/>
    <n v="66800"/>
  </r>
  <r>
    <x v="0"/>
    <s v="4101"/>
    <n v="3"/>
    <n v="55"/>
    <s v="BARRANQUILLA"/>
    <x v="2767"/>
    <n v="1"/>
    <s v="RESIDENCIAL"/>
    <n v="96"/>
    <s v="INACTIVO"/>
    <x v="2767"/>
    <x v="0"/>
    <d v="2015-01-16T00:00:00"/>
    <m/>
    <n v="0"/>
    <m/>
    <n v="443900"/>
    <n v="265000"/>
    <m/>
    <n v="66800"/>
  </r>
  <r>
    <x v="0"/>
    <s v="4101"/>
    <n v="3"/>
    <n v="55"/>
    <s v="BARRANQUILLA"/>
    <x v="2768"/>
    <n v="1"/>
    <s v="RESIDENCIAL"/>
    <n v="96"/>
    <s v="INACTIVO"/>
    <x v="2768"/>
    <x v="0"/>
    <d v="2015-01-16T00:00:00"/>
    <m/>
    <n v="0"/>
    <m/>
    <n v="443900"/>
    <n v="265000"/>
    <m/>
    <n v="66800"/>
  </r>
  <r>
    <x v="0"/>
    <s v="4101"/>
    <n v="3"/>
    <n v="55"/>
    <s v="BARRANQUILLA"/>
    <x v="2769"/>
    <n v="1"/>
    <s v="RESIDENCIAL"/>
    <n v="96"/>
    <s v="INACTIVO"/>
    <x v="2769"/>
    <x v="0"/>
    <d v="2015-01-16T00:00:00"/>
    <m/>
    <n v="0"/>
    <m/>
    <n v="443900"/>
    <n v="265000"/>
    <m/>
    <n v="66800"/>
  </r>
  <r>
    <x v="0"/>
    <s v="4101"/>
    <n v="3"/>
    <n v="55"/>
    <s v="BARRANQUILLA"/>
    <x v="2770"/>
    <n v="1"/>
    <s v="RESIDENCIAL"/>
    <n v="96"/>
    <s v="INACTIVO"/>
    <x v="2770"/>
    <x v="0"/>
    <d v="2015-01-16T00:00:00"/>
    <m/>
    <n v="0"/>
    <m/>
    <n v="443900"/>
    <n v="265000"/>
    <m/>
    <n v="66800"/>
  </r>
  <r>
    <x v="0"/>
    <s v="4101"/>
    <n v="3"/>
    <n v="55"/>
    <s v="BARRANQUILLA"/>
    <x v="2771"/>
    <n v="1"/>
    <s v="RESIDENCIAL"/>
    <n v="96"/>
    <s v="INACTIVO"/>
    <x v="2771"/>
    <x v="0"/>
    <d v="2015-01-16T00:00:00"/>
    <m/>
    <n v="0"/>
    <m/>
    <n v="443900"/>
    <n v="265000"/>
    <m/>
    <n v="66800"/>
  </r>
  <r>
    <x v="0"/>
    <s v="4101"/>
    <n v="3"/>
    <n v="55"/>
    <s v="BARRANQUILLA"/>
    <x v="2772"/>
    <n v="1"/>
    <s v="RESIDENCIAL"/>
    <n v="96"/>
    <s v="INACTIVO"/>
    <x v="2772"/>
    <x v="0"/>
    <d v="2015-01-16T00:00:00"/>
    <m/>
    <n v="0"/>
    <m/>
    <n v="443900"/>
    <n v="265000"/>
    <m/>
    <n v="66800"/>
  </r>
  <r>
    <x v="0"/>
    <s v="4101"/>
    <n v="3"/>
    <n v="55"/>
    <s v="BARRANQUILLA"/>
    <x v="2773"/>
    <n v="1"/>
    <s v="RESIDENCIAL"/>
    <n v="96"/>
    <s v="INACTIVO"/>
    <x v="2773"/>
    <x v="0"/>
    <d v="2015-01-16T00:00:00"/>
    <m/>
    <n v="0"/>
    <m/>
    <n v="443900"/>
    <n v="265000"/>
    <m/>
    <n v="66800"/>
  </r>
  <r>
    <x v="0"/>
    <s v="4101"/>
    <n v="3"/>
    <n v="55"/>
    <s v="BARRANQUILLA"/>
    <x v="2774"/>
    <n v="1"/>
    <s v="RESIDENCIAL"/>
    <n v="96"/>
    <s v="INACTIVO"/>
    <x v="2774"/>
    <x v="0"/>
    <d v="2015-01-16T00:00:00"/>
    <m/>
    <n v="0"/>
    <m/>
    <n v="443900"/>
    <n v="265000"/>
    <m/>
    <n v="66800"/>
  </r>
  <r>
    <x v="0"/>
    <s v="4101"/>
    <n v="3"/>
    <n v="55"/>
    <s v="BARRANQUILLA"/>
    <x v="2775"/>
    <n v="1"/>
    <s v="RESIDENCIAL"/>
    <n v="96"/>
    <s v="INACTIVO"/>
    <x v="2775"/>
    <x v="0"/>
    <d v="2015-01-16T00:00:00"/>
    <m/>
    <n v="0"/>
    <m/>
    <n v="443900"/>
    <n v="265000"/>
    <m/>
    <n v="66800"/>
  </r>
  <r>
    <x v="0"/>
    <s v="4101"/>
    <n v="3"/>
    <n v="55"/>
    <s v="BARRANQUILLA"/>
    <x v="2776"/>
    <n v="1"/>
    <s v="RESIDENCIAL"/>
    <n v="96"/>
    <s v="INACTIVO"/>
    <x v="2776"/>
    <x v="0"/>
    <d v="2015-01-16T00:00:00"/>
    <m/>
    <n v="0"/>
    <m/>
    <n v="443900"/>
    <n v="265000"/>
    <m/>
    <n v="66800"/>
  </r>
  <r>
    <x v="0"/>
    <s v="4101"/>
    <n v="3"/>
    <n v="55"/>
    <s v="BARRANQUILLA"/>
    <x v="2777"/>
    <n v="1"/>
    <s v="RESIDENCIAL"/>
    <n v="96"/>
    <s v="INACTIVO"/>
    <x v="2777"/>
    <x v="0"/>
    <d v="2015-01-16T00:00:00"/>
    <m/>
    <n v="0"/>
    <m/>
    <n v="443900"/>
    <n v="265000"/>
    <m/>
    <n v="66800"/>
  </r>
  <r>
    <x v="0"/>
    <s v="4101"/>
    <n v="3"/>
    <n v="55"/>
    <s v="BARRANQUILLA"/>
    <x v="2778"/>
    <n v="1"/>
    <s v="RESIDENCIAL"/>
    <n v="96"/>
    <s v="INACTIVO"/>
    <x v="2778"/>
    <x v="0"/>
    <d v="2015-01-16T00:00:00"/>
    <m/>
    <n v="0"/>
    <m/>
    <n v="443900"/>
    <n v="265000"/>
    <m/>
    <n v="66800"/>
  </r>
  <r>
    <x v="0"/>
    <s v="4101"/>
    <n v="3"/>
    <n v="55"/>
    <s v="BARRANQUILLA"/>
    <x v="2779"/>
    <n v="1"/>
    <s v="RESIDENCIAL"/>
    <n v="96"/>
    <s v="INACTIVO"/>
    <x v="2779"/>
    <x v="0"/>
    <d v="2015-01-16T00:00:00"/>
    <m/>
    <n v="0"/>
    <m/>
    <n v="443900"/>
    <n v="265000"/>
    <m/>
    <n v="66800"/>
  </r>
  <r>
    <x v="0"/>
    <s v="4101"/>
    <n v="3"/>
    <n v="55"/>
    <s v="BARRANQUILLA"/>
    <x v="2780"/>
    <n v="1"/>
    <s v="RESIDENCIAL"/>
    <n v="96"/>
    <s v="INACTIVO"/>
    <x v="2780"/>
    <x v="0"/>
    <d v="2015-01-16T00:00:00"/>
    <m/>
    <n v="0"/>
    <m/>
    <n v="443900"/>
    <n v="265000"/>
    <m/>
    <n v="66800"/>
  </r>
  <r>
    <x v="0"/>
    <s v="4101"/>
    <n v="3"/>
    <n v="55"/>
    <s v="BARRANQUILLA"/>
    <x v="2781"/>
    <n v="1"/>
    <s v="RESIDENCIAL"/>
    <n v="96"/>
    <s v="INACTIVO"/>
    <x v="2781"/>
    <x v="0"/>
    <d v="2015-01-16T00:00:00"/>
    <m/>
    <n v="0"/>
    <m/>
    <n v="443900"/>
    <n v="265000"/>
    <m/>
    <n v="66800"/>
  </r>
  <r>
    <x v="0"/>
    <s v="4101"/>
    <n v="3"/>
    <n v="55"/>
    <s v="BARRANQUILLA"/>
    <x v="2782"/>
    <n v="1"/>
    <s v="RESIDENCIAL"/>
    <n v="96"/>
    <s v="INACTIVO"/>
    <x v="2782"/>
    <x v="0"/>
    <d v="2015-01-16T00:00:00"/>
    <m/>
    <n v="0"/>
    <m/>
    <n v="443900"/>
    <n v="265000"/>
    <m/>
    <n v="66800"/>
  </r>
  <r>
    <x v="0"/>
    <s v="4101"/>
    <n v="3"/>
    <n v="55"/>
    <s v="BARRANQUILLA"/>
    <x v="2783"/>
    <n v="1"/>
    <s v="RESIDENCIAL"/>
    <n v="96"/>
    <s v="INACTIVO"/>
    <x v="2783"/>
    <x v="0"/>
    <d v="2015-01-16T00:00:00"/>
    <m/>
    <n v="0"/>
    <m/>
    <n v="443900"/>
    <n v="265000"/>
    <m/>
    <n v="66800"/>
  </r>
  <r>
    <x v="0"/>
    <s v="4101"/>
    <n v="3"/>
    <n v="55"/>
    <s v="BARRANQUILLA"/>
    <x v="2784"/>
    <n v="1"/>
    <s v="RESIDENCIAL"/>
    <n v="96"/>
    <s v="INACTIVO"/>
    <x v="2784"/>
    <x v="0"/>
    <d v="2015-01-16T00:00:00"/>
    <m/>
    <n v="0"/>
    <m/>
    <n v="443900"/>
    <n v="265000"/>
    <m/>
    <n v="66800"/>
  </r>
  <r>
    <x v="0"/>
    <s v="4101"/>
    <n v="3"/>
    <n v="55"/>
    <s v="BARRANQUILLA"/>
    <x v="2785"/>
    <n v="1"/>
    <s v="RESIDENCIAL"/>
    <n v="96"/>
    <s v="INACTIVO"/>
    <x v="2785"/>
    <x v="0"/>
    <d v="2015-01-16T00:00:00"/>
    <m/>
    <n v="0"/>
    <m/>
    <n v="443900"/>
    <n v="265000"/>
    <m/>
    <n v="66800"/>
  </r>
  <r>
    <x v="0"/>
    <s v="4101"/>
    <n v="3"/>
    <n v="55"/>
    <s v="BARRANQUILLA"/>
    <x v="2786"/>
    <n v="1"/>
    <s v="RESIDENCIAL"/>
    <n v="96"/>
    <s v="INACTIVO"/>
    <x v="2786"/>
    <x v="0"/>
    <d v="2015-01-16T00:00:00"/>
    <m/>
    <n v="0"/>
    <m/>
    <n v="443900"/>
    <n v="265000"/>
    <m/>
    <n v="66800"/>
  </r>
  <r>
    <x v="0"/>
    <s v="4101"/>
    <n v="3"/>
    <n v="55"/>
    <s v="BARRANQUILLA"/>
    <x v="2787"/>
    <n v="1"/>
    <s v="RESIDENCIAL"/>
    <n v="96"/>
    <s v="INACTIVO"/>
    <x v="2787"/>
    <x v="0"/>
    <d v="2015-01-16T00:00:00"/>
    <m/>
    <n v="0"/>
    <m/>
    <n v="443900"/>
    <n v="265000"/>
    <m/>
    <n v="66800"/>
  </r>
  <r>
    <x v="0"/>
    <s v="4101"/>
    <n v="3"/>
    <n v="55"/>
    <s v="BARRANQUILLA"/>
    <x v="2788"/>
    <n v="1"/>
    <s v="RESIDENCIAL"/>
    <n v="96"/>
    <s v="INACTIVO"/>
    <x v="2788"/>
    <x v="0"/>
    <d v="2015-01-16T00:00:00"/>
    <m/>
    <n v="0"/>
    <m/>
    <n v="443900"/>
    <n v="265000"/>
    <m/>
    <n v="66800"/>
  </r>
  <r>
    <x v="0"/>
    <s v="4101"/>
    <n v="3"/>
    <n v="55"/>
    <s v="BARRANQUILLA"/>
    <x v="2789"/>
    <n v="1"/>
    <s v="RESIDENCIAL"/>
    <n v="96"/>
    <s v="INACTIVO"/>
    <x v="2789"/>
    <x v="0"/>
    <d v="2015-01-16T00:00:00"/>
    <m/>
    <n v="0"/>
    <m/>
    <n v="443900"/>
    <n v="265000"/>
    <m/>
    <n v="66800"/>
  </r>
  <r>
    <x v="0"/>
    <s v="4101"/>
    <n v="3"/>
    <n v="55"/>
    <s v="BARRANQUILLA"/>
    <x v="2790"/>
    <n v="1"/>
    <s v="RESIDENCIAL"/>
    <n v="96"/>
    <s v="INACTIVO"/>
    <x v="2790"/>
    <x v="0"/>
    <d v="2015-01-16T00:00:00"/>
    <m/>
    <n v="0"/>
    <m/>
    <n v="443900"/>
    <n v="265000"/>
    <m/>
    <n v="66800"/>
  </r>
  <r>
    <x v="0"/>
    <s v="4101"/>
    <n v="3"/>
    <n v="55"/>
    <s v="BARRANQUILLA"/>
    <x v="2791"/>
    <n v="1"/>
    <s v="RESIDENCIAL"/>
    <n v="96"/>
    <s v="INACTIVO"/>
    <x v="2791"/>
    <x v="0"/>
    <d v="2015-01-16T00:00:00"/>
    <m/>
    <n v="0"/>
    <m/>
    <n v="443900"/>
    <n v="265000"/>
    <m/>
    <n v="66800"/>
  </r>
  <r>
    <x v="0"/>
    <s v="4101"/>
    <n v="3"/>
    <n v="55"/>
    <s v="BARRANQUILLA"/>
    <x v="2792"/>
    <n v="1"/>
    <s v="RESIDENCIAL"/>
    <n v="96"/>
    <s v="INACTIVO"/>
    <x v="2792"/>
    <x v="0"/>
    <d v="2015-01-16T00:00:00"/>
    <m/>
    <n v="0"/>
    <m/>
    <n v="443900"/>
    <n v="265000"/>
    <m/>
    <n v="66800"/>
  </r>
  <r>
    <x v="0"/>
    <s v="4101"/>
    <n v="3"/>
    <n v="55"/>
    <s v="BARRANQUILLA"/>
    <x v="2793"/>
    <n v="1"/>
    <s v="RESIDENCIAL"/>
    <n v="96"/>
    <s v="INACTIVO"/>
    <x v="2793"/>
    <x v="0"/>
    <d v="2015-01-16T00:00:00"/>
    <m/>
    <n v="0"/>
    <m/>
    <n v="443900"/>
    <n v="265000"/>
    <m/>
    <n v="66800"/>
  </r>
  <r>
    <x v="0"/>
    <s v="4101"/>
    <n v="3"/>
    <n v="55"/>
    <s v="BARRANQUILLA"/>
    <x v="2794"/>
    <n v="1"/>
    <s v="RESIDENCIAL"/>
    <n v="96"/>
    <s v="INACTIVO"/>
    <x v="2794"/>
    <x v="0"/>
    <d v="2015-01-16T00:00:00"/>
    <m/>
    <n v="0"/>
    <m/>
    <n v="443900"/>
    <n v="265000"/>
    <m/>
    <n v="66800"/>
  </r>
  <r>
    <x v="0"/>
    <s v="4101"/>
    <n v="3"/>
    <n v="55"/>
    <s v="BARRANQUILLA"/>
    <x v="2795"/>
    <n v="1"/>
    <s v="RESIDENCIAL"/>
    <n v="96"/>
    <s v="INACTIVO"/>
    <x v="2795"/>
    <x v="0"/>
    <d v="2015-01-16T00:00:00"/>
    <m/>
    <n v="0"/>
    <m/>
    <n v="443900"/>
    <n v="265000"/>
    <m/>
    <n v="66800"/>
  </r>
  <r>
    <x v="0"/>
    <s v="4101"/>
    <n v="3"/>
    <n v="55"/>
    <s v="BARRANQUILLA"/>
    <x v="2796"/>
    <n v="1"/>
    <s v="RESIDENCIAL"/>
    <n v="96"/>
    <s v="INACTIVO"/>
    <x v="2796"/>
    <x v="0"/>
    <d v="2015-01-16T00:00:00"/>
    <m/>
    <n v="0"/>
    <m/>
    <n v="443900"/>
    <n v="265000"/>
    <m/>
    <n v="66800"/>
  </r>
  <r>
    <x v="0"/>
    <s v="4101"/>
    <n v="3"/>
    <n v="55"/>
    <s v="BARRANQUILLA"/>
    <x v="2797"/>
    <n v="1"/>
    <s v="RESIDENCIAL"/>
    <n v="96"/>
    <s v="INACTIVO"/>
    <x v="2797"/>
    <x v="0"/>
    <d v="2015-01-16T00:00:00"/>
    <m/>
    <n v="0"/>
    <m/>
    <n v="443900"/>
    <n v="265000"/>
    <m/>
    <n v="66800"/>
  </r>
  <r>
    <x v="0"/>
    <s v="4101"/>
    <n v="3"/>
    <n v="55"/>
    <s v="BARRANQUILLA"/>
    <x v="2798"/>
    <n v="1"/>
    <s v="RESIDENCIAL"/>
    <n v="96"/>
    <s v="INACTIVO"/>
    <x v="2798"/>
    <x v="0"/>
    <d v="2015-01-16T00:00:00"/>
    <m/>
    <n v="0"/>
    <m/>
    <n v="443900"/>
    <n v="265000"/>
    <m/>
    <n v="66800"/>
  </r>
  <r>
    <x v="0"/>
    <s v="4101"/>
    <n v="3"/>
    <n v="55"/>
    <s v="BARRANQUILLA"/>
    <x v="2799"/>
    <n v="1"/>
    <s v="RESIDENCIAL"/>
    <n v="96"/>
    <s v="INACTIVO"/>
    <x v="2799"/>
    <x v="0"/>
    <d v="2015-01-16T00:00:00"/>
    <m/>
    <n v="0"/>
    <m/>
    <n v="443900"/>
    <n v="265000"/>
    <m/>
    <n v="66800"/>
  </r>
  <r>
    <x v="0"/>
    <s v="4101"/>
    <n v="3"/>
    <n v="55"/>
    <s v="BARRANQUILLA"/>
    <x v="2800"/>
    <n v="1"/>
    <s v="RESIDENCIAL"/>
    <n v="96"/>
    <s v="INACTIVO"/>
    <x v="2800"/>
    <x v="0"/>
    <d v="2015-01-16T00:00:00"/>
    <m/>
    <n v="0"/>
    <m/>
    <n v="443900"/>
    <n v="265000"/>
    <m/>
    <n v="66800"/>
  </r>
  <r>
    <x v="0"/>
    <s v="4101"/>
    <n v="3"/>
    <n v="55"/>
    <s v="BARRANQUILLA"/>
    <x v="2801"/>
    <n v="1"/>
    <s v="RESIDENCIAL"/>
    <n v="96"/>
    <s v="INACTIVO"/>
    <x v="2801"/>
    <x v="0"/>
    <d v="2015-01-16T00:00:00"/>
    <m/>
    <n v="0"/>
    <m/>
    <n v="443900"/>
    <n v="265000"/>
    <m/>
    <n v="66800"/>
  </r>
  <r>
    <x v="0"/>
    <s v="4101"/>
    <n v="3"/>
    <n v="55"/>
    <s v="BARRANQUILLA"/>
    <x v="2802"/>
    <n v="1"/>
    <s v="RESIDENCIAL"/>
    <n v="96"/>
    <s v="INACTIVO"/>
    <x v="2802"/>
    <x v="0"/>
    <d v="2015-01-16T00:00:00"/>
    <m/>
    <n v="0"/>
    <m/>
    <n v="443900"/>
    <n v="265000"/>
    <m/>
    <n v="66800"/>
  </r>
  <r>
    <x v="0"/>
    <s v="4101"/>
    <n v="3"/>
    <n v="55"/>
    <s v="BARRANQUILLA"/>
    <x v="2803"/>
    <n v="1"/>
    <s v="RESIDENCIAL"/>
    <n v="96"/>
    <s v="INACTIVO"/>
    <x v="2803"/>
    <x v="0"/>
    <d v="2015-01-16T00:00:00"/>
    <m/>
    <n v="0"/>
    <m/>
    <n v="443900"/>
    <n v="265000"/>
    <m/>
    <n v="66800"/>
  </r>
  <r>
    <x v="0"/>
    <s v="4101"/>
    <n v="3"/>
    <n v="55"/>
    <s v="BARRANQUILLA"/>
    <x v="2804"/>
    <n v="1"/>
    <s v="RESIDENCIAL"/>
    <n v="96"/>
    <s v="INACTIVO"/>
    <x v="2804"/>
    <x v="0"/>
    <d v="2015-01-16T00:00:00"/>
    <m/>
    <n v="0"/>
    <m/>
    <n v="443900"/>
    <n v="265000"/>
    <m/>
    <n v="66800"/>
  </r>
  <r>
    <x v="0"/>
    <s v="4101"/>
    <n v="3"/>
    <n v="55"/>
    <s v="BARRANQUILLA"/>
    <x v="2805"/>
    <n v="1"/>
    <s v="RESIDENCIAL"/>
    <n v="96"/>
    <s v="INACTIVO"/>
    <x v="2805"/>
    <x v="0"/>
    <d v="2015-01-16T00:00:00"/>
    <m/>
    <n v="0"/>
    <m/>
    <n v="443900"/>
    <n v="265000"/>
    <m/>
    <n v="66800"/>
  </r>
  <r>
    <x v="0"/>
    <s v="4101"/>
    <n v="3"/>
    <n v="55"/>
    <s v="BARRANQUILLA"/>
    <x v="2806"/>
    <n v="1"/>
    <s v="RESIDENCIAL"/>
    <n v="96"/>
    <s v="INACTIVO"/>
    <x v="2806"/>
    <x v="0"/>
    <d v="2015-01-16T00:00:00"/>
    <m/>
    <n v="0"/>
    <m/>
    <n v="443900"/>
    <n v="265000"/>
    <m/>
    <n v="66800"/>
  </r>
  <r>
    <x v="0"/>
    <s v="4101"/>
    <n v="3"/>
    <n v="55"/>
    <s v="BARRANQUILLA"/>
    <x v="2807"/>
    <n v="1"/>
    <s v="RESIDENCIAL"/>
    <n v="96"/>
    <s v="INACTIVO"/>
    <x v="2807"/>
    <x v="0"/>
    <d v="2015-01-16T00:00:00"/>
    <m/>
    <n v="0"/>
    <m/>
    <n v="443900"/>
    <n v="265000"/>
    <m/>
    <n v="66800"/>
  </r>
  <r>
    <x v="0"/>
    <s v="4101"/>
    <n v="3"/>
    <n v="55"/>
    <s v="BARRANQUILLA"/>
    <x v="2808"/>
    <n v="1"/>
    <s v="RESIDENCIAL"/>
    <n v="96"/>
    <s v="INACTIVO"/>
    <x v="2808"/>
    <x v="0"/>
    <d v="2015-01-16T00:00:00"/>
    <m/>
    <n v="0"/>
    <m/>
    <n v="443900"/>
    <n v="265000"/>
    <m/>
    <n v="66800"/>
  </r>
  <r>
    <x v="0"/>
    <s v="4101"/>
    <n v="3"/>
    <n v="55"/>
    <s v="BARRANQUILLA"/>
    <x v="2809"/>
    <n v="1"/>
    <s v="RESIDENCIAL"/>
    <n v="96"/>
    <s v="INACTIVO"/>
    <x v="2809"/>
    <x v="0"/>
    <d v="2015-01-16T00:00:00"/>
    <m/>
    <n v="0"/>
    <m/>
    <n v="443900"/>
    <n v="265000"/>
    <m/>
    <n v="66800"/>
  </r>
  <r>
    <x v="0"/>
    <s v="4101"/>
    <n v="3"/>
    <n v="55"/>
    <s v="BARRANQUILLA"/>
    <x v="2810"/>
    <n v="1"/>
    <s v="RESIDENCIAL"/>
    <n v="96"/>
    <s v="INACTIVO"/>
    <x v="2810"/>
    <x v="0"/>
    <d v="2015-01-16T00:00:00"/>
    <m/>
    <n v="0"/>
    <m/>
    <n v="443900"/>
    <n v="265000"/>
    <m/>
    <n v="66800"/>
  </r>
  <r>
    <x v="0"/>
    <s v="4101"/>
    <n v="3"/>
    <n v="55"/>
    <s v="BARRANQUILLA"/>
    <x v="2811"/>
    <n v="1"/>
    <s v="RESIDENCIAL"/>
    <n v="96"/>
    <s v="INACTIVO"/>
    <x v="2811"/>
    <x v="0"/>
    <d v="2015-01-16T00:00:00"/>
    <m/>
    <n v="0"/>
    <m/>
    <n v="443900"/>
    <n v="265000"/>
    <m/>
    <n v="66800"/>
  </r>
  <r>
    <x v="0"/>
    <s v="4101"/>
    <n v="3"/>
    <n v="55"/>
    <s v="BARRANQUILLA"/>
    <x v="2812"/>
    <n v="1"/>
    <s v="RESIDENCIAL"/>
    <n v="96"/>
    <s v="INACTIVO"/>
    <x v="2812"/>
    <x v="0"/>
    <d v="2015-01-16T00:00:00"/>
    <m/>
    <n v="0"/>
    <m/>
    <n v="443900"/>
    <n v="265000"/>
    <m/>
    <n v="66800"/>
  </r>
  <r>
    <x v="0"/>
    <s v="4101"/>
    <n v="3"/>
    <n v="55"/>
    <s v="BARRANQUILLA"/>
    <x v="2813"/>
    <n v="1"/>
    <s v="RESIDENCIAL"/>
    <n v="96"/>
    <s v="INACTIVO"/>
    <x v="2813"/>
    <x v="0"/>
    <d v="2015-01-16T00:00:00"/>
    <m/>
    <n v="0"/>
    <m/>
    <n v="443900"/>
    <n v="265000"/>
    <m/>
    <n v="66800"/>
  </r>
  <r>
    <x v="0"/>
    <s v="4101"/>
    <n v="3"/>
    <n v="55"/>
    <s v="BARRANQUILLA"/>
    <x v="2814"/>
    <n v="1"/>
    <s v="RESIDENCIAL"/>
    <n v="96"/>
    <s v="INACTIVO"/>
    <x v="2814"/>
    <x v="0"/>
    <d v="2015-01-16T00:00:00"/>
    <m/>
    <n v="0"/>
    <m/>
    <n v="443900"/>
    <n v="265000"/>
    <m/>
    <n v="66800"/>
  </r>
  <r>
    <x v="0"/>
    <s v="4101"/>
    <n v="3"/>
    <n v="55"/>
    <s v="BARRANQUILLA"/>
    <x v="2815"/>
    <n v="1"/>
    <s v="RESIDENCIAL"/>
    <n v="96"/>
    <s v="INACTIVO"/>
    <x v="2815"/>
    <x v="0"/>
    <d v="2015-01-16T00:00:00"/>
    <m/>
    <n v="0"/>
    <m/>
    <n v="443900"/>
    <n v="265000"/>
    <m/>
    <n v="66800"/>
  </r>
  <r>
    <x v="0"/>
    <s v="4101"/>
    <n v="3"/>
    <n v="55"/>
    <s v="BARRANQUILLA"/>
    <x v="2816"/>
    <n v="1"/>
    <s v="RESIDENCIAL"/>
    <n v="96"/>
    <s v="INACTIVO"/>
    <x v="2816"/>
    <x v="0"/>
    <d v="2015-01-16T00:00:00"/>
    <m/>
    <n v="0"/>
    <m/>
    <n v="443900"/>
    <n v="265000"/>
    <m/>
    <n v="66800"/>
  </r>
  <r>
    <x v="0"/>
    <s v="4101"/>
    <n v="3"/>
    <n v="55"/>
    <s v="BARRANQUILLA"/>
    <x v="2817"/>
    <n v="1"/>
    <s v="RESIDENCIAL"/>
    <n v="96"/>
    <s v="INACTIVO"/>
    <x v="2817"/>
    <x v="0"/>
    <d v="2015-01-16T00:00:00"/>
    <m/>
    <n v="0"/>
    <m/>
    <n v="443900"/>
    <n v="265000"/>
    <m/>
    <n v="66800"/>
  </r>
  <r>
    <x v="0"/>
    <s v="4101"/>
    <n v="3"/>
    <n v="55"/>
    <s v="BARRANQUILLA"/>
    <x v="2818"/>
    <n v="1"/>
    <s v="RESIDENCIAL"/>
    <n v="96"/>
    <s v="INACTIVO"/>
    <x v="2818"/>
    <x v="0"/>
    <d v="2015-01-16T00:00:00"/>
    <m/>
    <n v="0"/>
    <m/>
    <n v="443900"/>
    <n v="265000"/>
    <m/>
    <n v="66800"/>
  </r>
  <r>
    <x v="0"/>
    <s v="4101"/>
    <n v="3"/>
    <n v="55"/>
    <s v="BARRANQUILLA"/>
    <x v="2819"/>
    <n v="1"/>
    <s v="RESIDENCIAL"/>
    <n v="96"/>
    <s v="INACTIVO"/>
    <x v="2819"/>
    <x v="0"/>
    <d v="2015-01-16T00:00:00"/>
    <m/>
    <n v="0"/>
    <m/>
    <n v="443900"/>
    <n v="265000"/>
    <m/>
    <n v="66800"/>
  </r>
  <r>
    <x v="0"/>
    <s v="4101"/>
    <n v="3"/>
    <n v="55"/>
    <s v="BARRANQUILLA"/>
    <x v="2820"/>
    <n v="1"/>
    <s v="RESIDENCIAL"/>
    <n v="96"/>
    <s v="INACTIVO"/>
    <x v="2820"/>
    <x v="0"/>
    <d v="2015-01-16T00:00:00"/>
    <m/>
    <n v="0"/>
    <m/>
    <n v="443900"/>
    <n v="265000"/>
    <m/>
    <n v="66800"/>
  </r>
  <r>
    <x v="0"/>
    <s v="4101"/>
    <n v="3"/>
    <n v="55"/>
    <s v="BARRANQUILLA"/>
    <x v="2821"/>
    <n v="1"/>
    <s v="RESIDENCIAL"/>
    <n v="96"/>
    <s v="INACTIVO"/>
    <x v="2821"/>
    <x v="0"/>
    <d v="2015-01-16T00:00:00"/>
    <m/>
    <n v="0"/>
    <m/>
    <n v="443900"/>
    <n v="265000"/>
    <m/>
    <n v="66800"/>
  </r>
  <r>
    <x v="0"/>
    <s v="4101"/>
    <n v="3"/>
    <n v="55"/>
    <s v="BARRANQUILLA"/>
    <x v="2822"/>
    <n v="1"/>
    <s v="RESIDENCIAL"/>
    <n v="96"/>
    <s v="INACTIVO"/>
    <x v="2822"/>
    <x v="0"/>
    <d v="2015-01-16T00:00:00"/>
    <m/>
    <n v="0"/>
    <m/>
    <n v="443900"/>
    <n v="265000"/>
    <m/>
    <n v="66800"/>
  </r>
  <r>
    <x v="0"/>
    <s v="4101"/>
    <n v="3"/>
    <n v="55"/>
    <s v="BARRANQUILLA"/>
    <x v="2823"/>
    <n v="1"/>
    <s v="RESIDENCIAL"/>
    <n v="96"/>
    <s v="INACTIVO"/>
    <x v="2823"/>
    <x v="0"/>
    <d v="2015-01-16T00:00:00"/>
    <m/>
    <n v="0"/>
    <m/>
    <n v="443900"/>
    <n v="265000"/>
    <m/>
    <n v="66800"/>
  </r>
  <r>
    <x v="0"/>
    <s v="4101"/>
    <n v="3"/>
    <n v="55"/>
    <s v="BARRANQUILLA"/>
    <x v="2824"/>
    <n v="1"/>
    <s v="RESIDENCIAL"/>
    <n v="96"/>
    <s v="INACTIVO"/>
    <x v="2824"/>
    <x v="0"/>
    <d v="2015-01-16T00:00:00"/>
    <m/>
    <n v="0"/>
    <m/>
    <n v="443900"/>
    <n v="265000"/>
    <m/>
    <n v="66800"/>
  </r>
  <r>
    <x v="0"/>
    <s v="4101"/>
    <n v="3"/>
    <n v="55"/>
    <s v="BARRANQUILLA"/>
    <x v="2825"/>
    <n v="1"/>
    <s v="RESIDENCIAL"/>
    <n v="96"/>
    <s v="INACTIVO"/>
    <x v="2825"/>
    <x v="0"/>
    <d v="2015-01-16T00:00:00"/>
    <m/>
    <n v="0"/>
    <m/>
    <n v="443900"/>
    <n v="265000"/>
    <m/>
    <n v="66800"/>
  </r>
  <r>
    <x v="0"/>
    <s v="4101"/>
    <n v="3"/>
    <n v="55"/>
    <s v="BARRANQUILLA"/>
    <x v="2826"/>
    <n v="1"/>
    <s v="RESIDENCIAL"/>
    <n v="96"/>
    <s v="INACTIVO"/>
    <x v="2826"/>
    <x v="0"/>
    <d v="2015-01-16T00:00:00"/>
    <m/>
    <n v="0"/>
    <m/>
    <n v="443900"/>
    <n v="265000"/>
    <m/>
    <n v="66800"/>
  </r>
  <r>
    <x v="0"/>
    <s v="4101"/>
    <n v="3"/>
    <n v="55"/>
    <s v="BARRANQUILLA"/>
    <x v="2827"/>
    <n v="1"/>
    <s v="RESIDENCIAL"/>
    <n v="96"/>
    <s v="INACTIVO"/>
    <x v="2827"/>
    <x v="0"/>
    <d v="2015-01-16T00:00:00"/>
    <m/>
    <n v="0"/>
    <m/>
    <n v="443900"/>
    <n v="265000"/>
    <m/>
    <n v="66800"/>
  </r>
  <r>
    <x v="0"/>
    <s v="4101"/>
    <n v="3"/>
    <n v="55"/>
    <s v="BARRANQUILLA"/>
    <x v="2828"/>
    <n v="1"/>
    <s v="RESIDENCIAL"/>
    <n v="96"/>
    <s v="INACTIVO"/>
    <x v="2828"/>
    <x v="0"/>
    <d v="2015-01-16T00:00:00"/>
    <m/>
    <n v="0"/>
    <m/>
    <n v="443900"/>
    <n v="265000"/>
    <m/>
    <n v="66800"/>
  </r>
  <r>
    <x v="0"/>
    <s v="4101"/>
    <n v="3"/>
    <n v="55"/>
    <s v="BARRANQUILLA"/>
    <x v="2829"/>
    <n v="1"/>
    <s v="RESIDENCIAL"/>
    <n v="96"/>
    <s v="INACTIVO"/>
    <x v="2829"/>
    <x v="0"/>
    <d v="2015-01-16T00:00:00"/>
    <m/>
    <n v="0"/>
    <m/>
    <n v="443900"/>
    <n v="265000"/>
    <m/>
    <n v="66800"/>
  </r>
  <r>
    <x v="0"/>
    <s v="4101"/>
    <n v="3"/>
    <n v="55"/>
    <s v="BARRANQUILLA"/>
    <x v="2830"/>
    <n v="1"/>
    <s v="RESIDENCIAL"/>
    <n v="96"/>
    <s v="INACTIVO"/>
    <x v="2830"/>
    <x v="0"/>
    <d v="2015-01-16T00:00:00"/>
    <m/>
    <n v="0"/>
    <m/>
    <n v="443900"/>
    <n v="265000"/>
    <m/>
    <n v="66800"/>
  </r>
  <r>
    <x v="0"/>
    <s v="4101"/>
    <n v="3"/>
    <n v="55"/>
    <s v="BARRANQUILLA"/>
    <x v="2831"/>
    <n v="1"/>
    <s v="RESIDENCIAL"/>
    <n v="96"/>
    <s v="INACTIVO"/>
    <x v="2831"/>
    <x v="0"/>
    <d v="2015-01-16T00:00:00"/>
    <m/>
    <n v="0"/>
    <m/>
    <n v="443900"/>
    <n v="265000"/>
    <m/>
    <n v="66800"/>
  </r>
  <r>
    <x v="0"/>
    <s v="4101"/>
    <n v="3"/>
    <n v="55"/>
    <s v="BARRANQUILLA"/>
    <x v="2832"/>
    <n v="1"/>
    <s v="RESIDENCIAL"/>
    <n v="96"/>
    <s v="INACTIVO"/>
    <x v="2832"/>
    <x v="0"/>
    <d v="2015-01-16T00:00:00"/>
    <m/>
    <n v="0"/>
    <m/>
    <n v="443900"/>
    <n v="265000"/>
    <m/>
    <n v="66800"/>
  </r>
  <r>
    <x v="0"/>
    <s v="4101"/>
    <n v="3"/>
    <n v="55"/>
    <s v="BARRANQUILLA"/>
    <x v="2833"/>
    <n v="1"/>
    <s v="RESIDENCIAL"/>
    <n v="96"/>
    <s v="INACTIVO"/>
    <x v="2833"/>
    <x v="0"/>
    <d v="2015-01-16T00:00:00"/>
    <m/>
    <n v="0"/>
    <m/>
    <n v="443900"/>
    <n v="265000"/>
    <m/>
    <n v="66800"/>
  </r>
  <r>
    <x v="0"/>
    <s v="4101"/>
    <n v="3"/>
    <n v="55"/>
    <s v="BARRANQUILLA"/>
    <x v="2834"/>
    <n v="1"/>
    <s v="RESIDENCIAL"/>
    <n v="96"/>
    <s v="INACTIVO"/>
    <x v="2834"/>
    <x v="0"/>
    <d v="2015-01-16T00:00:00"/>
    <m/>
    <n v="0"/>
    <m/>
    <n v="443900"/>
    <n v="265000"/>
    <m/>
    <n v="66800"/>
  </r>
  <r>
    <x v="0"/>
    <s v="4101"/>
    <n v="3"/>
    <n v="55"/>
    <s v="BARRANQUILLA"/>
    <x v="2835"/>
    <n v="1"/>
    <s v="RESIDENCIAL"/>
    <n v="96"/>
    <s v="INACTIVO"/>
    <x v="2835"/>
    <x v="0"/>
    <d v="2015-01-16T00:00:00"/>
    <m/>
    <n v="0"/>
    <m/>
    <n v="443900"/>
    <n v="265000"/>
    <m/>
    <n v="66800"/>
  </r>
  <r>
    <x v="0"/>
    <s v="4101"/>
    <n v="3"/>
    <n v="55"/>
    <s v="BARRANQUILLA"/>
    <x v="2836"/>
    <n v="1"/>
    <s v="RESIDENCIAL"/>
    <n v="96"/>
    <s v="INACTIVO"/>
    <x v="2836"/>
    <x v="0"/>
    <d v="2015-01-16T00:00:00"/>
    <m/>
    <n v="0"/>
    <m/>
    <n v="443900"/>
    <n v="265000"/>
    <m/>
    <n v="66800"/>
  </r>
  <r>
    <x v="0"/>
    <s v="4101"/>
    <n v="3"/>
    <n v="55"/>
    <s v="BARRANQUILLA"/>
    <x v="2837"/>
    <n v="1"/>
    <s v="RESIDENCIAL"/>
    <n v="96"/>
    <s v="INACTIVO"/>
    <x v="2837"/>
    <x v="0"/>
    <d v="2015-01-16T00:00:00"/>
    <m/>
    <n v="0"/>
    <m/>
    <n v="443900"/>
    <n v="265000"/>
    <m/>
    <n v="66800"/>
  </r>
  <r>
    <x v="0"/>
    <s v="4101"/>
    <n v="3"/>
    <n v="55"/>
    <s v="BARRANQUILLA"/>
    <x v="2838"/>
    <n v="1"/>
    <s v="RESIDENCIAL"/>
    <n v="96"/>
    <s v="INACTIVO"/>
    <x v="2838"/>
    <x v="0"/>
    <d v="2015-01-16T00:00:00"/>
    <m/>
    <n v="0"/>
    <m/>
    <n v="443900"/>
    <n v="265000"/>
    <m/>
    <n v="66800"/>
  </r>
  <r>
    <x v="0"/>
    <s v="4101"/>
    <n v="3"/>
    <n v="55"/>
    <s v="BARRANQUILLA"/>
    <x v="2839"/>
    <n v="1"/>
    <s v="RESIDENCIAL"/>
    <n v="96"/>
    <s v="INACTIVO"/>
    <x v="2839"/>
    <x v="0"/>
    <d v="2015-01-16T00:00:00"/>
    <m/>
    <n v="0"/>
    <m/>
    <n v="443900"/>
    <n v="265000"/>
    <m/>
    <n v="66800"/>
  </r>
  <r>
    <x v="0"/>
    <s v="4101"/>
    <n v="3"/>
    <n v="55"/>
    <s v="BARRANQUILLA"/>
    <x v="2840"/>
    <n v="1"/>
    <s v="RESIDENCIAL"/>
    <n v="96"/>
    <s v="INACTIVO"/>
    <x v="2840"/>
    <x v="0"/>
    <d v="2015-01-16T00:00:00"/>
    <m/>
    <n v="0"/>
    <m/>
    <n v="443900"/>
    <n v="265000"/>
    <m/>
    <n v="66800"/>
  </r>
  <r>
    <x v="0"/>
    <s v="4101"/>
    <n v="3"/>
    <n v="55"/>
    <s v="BARRANQUILLA"/>
    <x v="2841"/>
    <n v="1"/>
    <s v="RESIDENCIAL"/>
    <n v="96"/>
    <s v="INACTIVO"/>
    <x v="2841"/>
    <x v="0"/>
    <d v="2015-01-16T00:00:00"/>
    <m/>
    <n v="0"/>
    <m/>
    <n v="443900"/>
    <n v="265000"/>
    <m/>
    <n v="66800"/>
  </r>
  <r>
    <x v="0"/>
    <s v="4101"/>
    <n v="3"/>
    <n v="55"/>
    <s v="BARRANQUILLA"/>
    <x v="2842"/>
    <n v="1"/>
    <s v="RESIDENCIAL"/>
    <n v="96"/>
    <s v="INACTIVO"/>
    <x v="2842"/>
    <x v="0"/>
    <d v="2015-01-16T00:00:00"/>
    <m/>
    <n v="0"/>
    <m/>
    <n v="443900"/>
    <n v="265000"/>
    <m/>
    <n v="66800"/>
  </r>
  <r>
    <x v="0"/>
    <s v="4101"/>
    <n v="3"/>
    <n v="55"/>
    <s v="BARRANQUILLA"/>
    <x v="2843"/>
    <n v="1"/>
    <s v="RESIDENCIAL"/>
    <n v="96"/>
    <s v="INACTIVO"/>
    <x v="2843"/>
    <x v="0"/>
    <d v="2015-01-16T00:00:00"/>
    <m/>
    <n v="0"/>
    <m/>
    <n v="443900"/>
    <n v="265000"/>
    <m/>
    <n v="66800"/>
  </r>
  <r>
    <x v="0"/>
    <s v="4101"/>
    <n v="3"/>
    <n v="55"/>
    <s v="BARRANQUILLA"/>
    <x v="2844"/>
    <n v="1"/>
    <s v="RESIDENCIAL"/>
    <n v="96"/>
    <s v="INACTIVO"/>
    <x v="2844"/>
    <x v="0"/>
    <d v="2015-01-16T00:00:00"/>
    <m/>
    <n v="0"/>
    <m/>
    <n v="443900"/>
    <n v="265000"/>
    <m/>
    <n v="66800"/>
  </r>
  <r>
    <x v="0"/>
    <s v="4101"/>
    <n v="3"/>
    <n v="55"/>
    <s v="BARRANQUILLA"/>
    <x v="2845"/>
    <n v="1"/>
    <s v="RESIDENCIAL"/>
    <n v="96"/>
    <s v="INACTIVO"/>
    <x v="2845"/>
    <x v="0"/>
    <d v="2015-01-16T00:00:00"/>
    <m/>
    <n v="0"/>
    <m/>
    <n v="443900"/>
    <n v="265000"/>
    <m/>
    <n v="66800"/>
  </r>
  <r>
    <x v="0"/>
    <s v="4101"/>
    <n v="3"/>
    <n v="55"/>
    <s v="BARRANQUILLA"/>
    <x v="2846"/>
    <n v="1"/>
    <s v="RESIDENCIAL"/>
    <n v="96"/>
    <s v="INACTIVO"/>
    <x v="2846"/>
    <x v="0"/>
    <d v="2015-01-16T00:00:00"/>
    <m/>
    <n v="0"/>
    <m/>
    <n v="443900"/>
    <n v="265000"/>
    <m/>
    <n v="66800"/>
  </r>
  <r>
    <x v="0"/>
    <s v="4101"/>
    <n v="3"/>
    <n v="55"/>
    <s v="BARRANQUILLA"/>
    <x v="2847"/>
    <n v="1"/>
    <s v="RESIDENCIAL"/>
    <n v="96"/>
    <s v="INACTIVO"/>
    <x v="2847"/>
    <x v="0"/>
    <d v="2015-01-16T00:00:00"/>
    <m/>
    <n v="0"/>
    <m/>
    <n v="443900"/>
    <n v="265000"/>
    <m/>
    <n v="66800"/>
  </r>
  <r>
    <x v="0"/>
    <s v="4101"/>
    <n v="3"/>
    <n v="55"/>
    <s v="BARRANQUILLA"/>
    <x v="2848"/>
    <n v="1"/>
    <s v="RESIDENCIAL"/>
    <n v="96"/>
    <s v="INACTIVO"/>
    <x v="2848"/>
    <x v="0"/>
    <d v="2015-01-16T00:00:00"/>
    <m/>
    <n v="0"/>
    <m/>
    <n v="443900"/>
    <n v="265000"/>
    <m/>
    <n v="66800"/>
  </r>
  <r>
    <x v="0"/>
    <s v="4101"/>
    <n v="3"/>
    <n v="55"/>
    <s v="BARRANQUILLA"/>
    <x v="2849"/>
    <n v="1"/>
    <s v="RESIDENCIAL"/>
    <n v="96"/>
    <s v="INACTIVO"/>
    <x v="2849"/>
    <x v="0"/>
    <d v="2015-01-16T00:00:00"/>
    <m/>
    <n v="0"/>
    <m/>
    <n v="443900"/>
    <n v="265000"/>
    <m/>
    <n v="66800"/>
  </r>
  <r>
    <x v="0"/>
    <s v="4101"/>
    <n v="3"/>
    <n v="55"/>
    <s v="BARRANQUILLA"/>
    <x v="2850"/>
    <n v="1"/>
    <s v="RESIDENCIAL"/>
    <n v="96"/>
    <s v="INACTIVO"/>
    <x v="2850"/>
    <x v="0"/>
    <d v="2015-01-16T00:00:00"/>
    <m/>
    <n v="0"/>
    <m/>
    <n v="443900"/>
    <n v="265000"/>
    <m/>
    <n v="66800"/>
  </r>
  <r>
    <x v="0"/>
    <s v="4101"/>
    <n v="3"/>
    <n v="55"/>
    <s v="BARRANQUILLA"/>
    <x v="2851"/>
    <n v="1"/>
    <s v="RESIDENCIAL"/>
    <n v="96"/>
    <s v="INACTIVO"/>
    <x v="2851"/>
    <x v="0"/>
    <d v="2015-01-16T00:00:00"/>
    <m/>
    <n v="0"/>
    <m/>
    <n v="443900"/>
    <n v="265000"/>
    <m/>
    <n v="66800"/>
  </r>
  <r>
    <x v="0"/>
    <s v="4101"/>
    <n v="3"/>
    <n v="55"/>
    <s v="BARRANQUILLA"/>
    <x v="2852"/>
    <n v="1"/>
    <s v="RESIDENCIAL"/>
    <n v="96"/>
    <s v="INACTIVO"/>
    <x v="2852"/>
    <x v="0"/>
    <d v="2015-01-16T00:00:00"/>
    <m/>
    <n v="0"/>
    <m/>
    <n v="443900"/>
    <n v="265000"/>
    <m/>
    <n v="66800"/>
  </r>
  <r>
    <x v="0"/>
    <s v="4101"/>
    <n v="3"/>
    <n v="55"/>
    <s v="BARRANQUILLA"/>
    <x v="2853"/>
    <n v="1"/>
    <s v="RESIDENCIAL"/>
    <n v="96"/>
    <s v="INACTIVO"/>
    <x v="2853"/>
    <x v="0"/>
    <d v="2015-01-16T00:00:00"/>
    <m/>
    <n v="0"/>
    <m/>
    <n v="443900"/>
    <n v="265000"/>
    <m/>
    <n v="66800"/>
  </r>
  <r>
    <x v="0"/>
    <s v="4101"/>
    <n v="3"/>
    <n v="55"/>
    <s v="BARRANQUILLA"/>
    <x v="2854"/>
    <n v="1"/>
    <s v="RESIDENCIAL"/>
    <n v="96"/>
    <s v="INACTIVO"/>
    <x v="2854"/>
    <x v="0"/>
    <d v="2015-01-16T00:00:00"/>
    <m/>
    <n v="0"/>
    <m/>
    <n v="443900"/>
    <n v="265000"/>
    <m/>
    <n v="66800"/>
  </r>
  <r>
    <x v="0"/>
    <s v="4101"/>
    <n v="3"/>
    <n v="55"/>
    <s v="BARRANQUILLA"/>
    <x v="2855"/>
    <n v="1"/>
    <s v="RESIDENCIAL"/>
    <n v="96"/>
    <s v="INACTIVO"/>
    <x v="2855"/>
    <x v="0"/>
    <d v="2015-01-16T00:00:00"/>
    <m/>
    <n v="0"/>
    <m/>
    <n v="443900"/>
    <n v="265000"/>
    <m/>
    <n v="66800"/>
  </r>
  <r>
    <x v="0"/>
    <s v="4101"/>
    <n v="3"/>
    <n v="55"/>
    <s v="BARRANQUILLA"/>
    <x v="2856"/>
    <n v="1"/>
    <s v="RESIDENCIAL"/>
    <n v="96"/>
    <s v="INACTIVO"/>
    <x v="2856"/>
    <x v="0"/>
    <d v="2015-01-16T00:00:00"/>
    <m/>
    <n v="0"/>
    <m/>
    <n v="443900"/>
    <n v="265000"/>
    <m/>
    <n v="66800"/>
  </r>
  <r>
    <x v="0"/>
    <s v="4101"/>
    <n v="3"/>
    <n v="55"/>
    <s v="BARRANQUILLA"/>
    <x v="2857"/>
    <n v="1"/>
    <s v="RESIDENCIAL"/>
    <n v="96"/>
    <s v="INACTIVO"/>
    <x v="2857"/>
    <x v="0"/>
    <d v="2015-01-16T00:00:00"/>
    <m/>
    <n v="0"/>
    <m/>
    <n v="443900"/>
    <n v="265000"/>
    <m/>
    <n v="66800"/>
  </r>
  <r>
    <x v="0"/>
    <s v="4101"/>
    <n v="3"/>
    <n v="55"/>
    <s v="BARRANQUILLA"/>
    <x v="2858"/>
    <n v="1"/>
    <s v="RESIDENCIAL"/>
    <n v="96"/>
    <s v="INACTIVO"/>
    <x v="2858"/>
    <x v="0"/>
    <d v="2015-01-16T00:00:00"/>
    <m/>
    <n v="0"/>
    <m/>
    <n v="443900"/>
    <n v="265000"/>
    <m/>
    <n v="66800"/>
  </r>
  <r>
    <x v="0"/>
    <s v="4101"/>
    <n v="3"/>
    <n v="55"/>
    <s v="BARRANQUILLA"/>
    <x v="2859"/>
    <n v="1"/>
    <s v="RESIDENCIAL"/>
    <n v="96"/>
    <s v="INACTIVO"/>
    <x v="2859"/>
    <x v="0"/>
    <d v="2015-01-16T00:00:00"/>
    <m/>
    <n v="0"/>
    <m/>
    <n v="443900"/>
    <n v="265000"/>
    <m/>
    <n v="66800"/>
  </r>
  <r>
    <x v="0"/>
    <s v="4101"/>
    <n v="3"/>
    <n v="55"/>
    <s v="BARRANQUILLA"/>
    <x v="2860"/>
    <n v="1"/>
    <s v="RESIDENCIAL"/>
    <n v="96"/>
    <s v="INACTIVO"/>
    <x v="2860"/>
    <x v="0"/>
    <d v="2015-01-16T00:00:00"/>
    <m/>
    <n v="0"/>
    <m/>
    <n v="443900"/>
    <n v="265000"/>
    <m/>
    <n v="66800"/>
  </r>
  <r>
    <x v="0"/>
    <s v="4101"/>
    <n v="3"/>
    <n v="55"/>
    <s v="BARRANQUILLA"/>
    <x v="2861"/>
    <n v="1"/>
    <s v="RESIDENCIAL"/>
    <n v="96"/>
    <s v="INACTIVO"/>
    <x v="2861"/>
    <x v="0"/>
    <d v="2015-01-16T00:00:00"/>
    <m/>
    <n v="0"/>
    <m/>
    <n v="443900"/>
    <n v="265000"/>
    <m/>
    <n v="66800"/>
  </r>
  <r>
    <x v="0"/>
    <s v="4101"/>
    <n v="3"/>
    <n v="55"/>
    <s v="BARRANQUILLA"/>
    <x v="2862"/>
    <n v="1"/>
    <s v="RESIDENCIAL"/>
    <n v="96"/>
    <s v="INACTIVO"/>
    <x v="2862"/>
    <x v="0"/>
    <d v="2015-01-16T00:00:00"/>
    <m/>
    <n v="0"/>
    <m/>
    <n v="443900"/>
    <n v="265000"/>
    <m/>
    <n v="66800"/>
  </r>
  <r>
    <x v="0"/>
    <s v="4101"/>
    <n v="3"/>
    <n v="55"/>
    <s v="BARRANQUILLA"/>
    <x v="2863"/>
    <n v="1"/>
    <s v="RESIDENCIAL"/>
    <n v="96"/>
    <s v="INACTIVO"/>
    <x v="2863"/>
    <x v="0"/>
    <d v="2015-01-16T00:00:00"/>
    <m/>
    <n v="0"/>
    <m/>
    <n v="443900"/>
    <n v="265000"/>
    <m/>
    <n v="66800"/>
  </r>
  <r>
    <x v="0"/>
    <s v="4101"/>
    <n v="3"/>
    <n v="55"/>
    <s v="BARRANQUILLA"/>
    <x v="2864"/>
    <n v="1"/>
    <s v="RESIDENCIAL"/>
    <n v="96"/>
    <s v="INACTIVO"/>
    <x v="2864"/>
    <x v="0"/>
    <d v="2015-01-16T00:00:00"/>
    <m/>
    <n v="0"/>
    <m/>
    <n v="443900"/>
    <n v="265000"/>
    <m/>
    <n v="66800"/>
  </r>
  <r>
    <x v="0"/>
    <s v="4101"/>
    <n v="3"/>
    <n v="55"/>
    <s v="BARRANQUILLA"/>
    <x v="2865"/>
    <n v="1"/>
    <s v="RESIDENCIAL"/>
    <n v="96"/>
    <s v="INACTIVO"/>
    <x v="2865"/>
    <x v="0"/>
    <d v="2015-01-16T00:00:00"/>
    <m/>
    <n v="0"/>
    <m/>
    <n v="443900"/>
    <n v="265000"/>
    <m/>
    <n v="66800"/>
  </r>
  <r>
    <x v="0"/>
    <s v="4101"/>
    <n v="3"/>
    <n v="55"/>
    <s v="BARRANQUILLA"/>
    <x v="2866"/>
    <n v="1"/>
    <s v="RESIDENCIAL"/>
    <n v="96"/>
    <s v="INACTIVO"/>
    <x v="2866"/>
    <x v="0"/>
    <d v="2015-01-16T00:00:00"/>
    <m/>
    <n v="0"/>
    <m/>
    <n v="443900"/>
    <n v="265000"/>
    <m/>
    <n v="66800"/>
  </r>
  <r>
    <x v="0"/>
    <s v="4101"/>
    <n v="3"/>
    <n v="55"/>
    <s v="BARRANQUILLA"/>
    <x v="2867"/>
    <n v="1"/>
    <s v="RESIDENCIAL"/>
    <n v="96"/>
    <s v="INACTIVO"/>
    <x v="2867"/>
    <x v="0"/>
    <d v="2015-01-16T00:00:00"/>
    <m/>
    <n v="0"/>
    <m/>
    <n v="443900"/>
    <n v="265000"/>
    <m/>
    <n v="66800"/>
  </r>
  <r>
    <x v="0"/>
    <s v="4101"/>
    <n v="3"/>
    <n v="55"/>
    <s v="BARRANQUILLA"/>
    <x v="2868"/>
    <n v="1"/>
    <s v="RESIDENCIAL"/>
    <n v="96"/>
    <s v="INACTIVO"/>
    <x v="2868"/>
    <x v="0"/>
    <d v="2015-01-16T00:00:00"/>
    <m/>
    <n v="0"/>
    <m/>
    <n v="443900"/>
    <n v="265000"/>
    <m/>
    <n v="66800"/>
  </r>
  <r>
    <x v="0"/>
    <s v="4101"/>
    <n v="3"/>
    <n v="55"/>
    <s v="BARRANQUILLA"/>
    <x v="2869"/>
    <n v="1"/>
    <s v="RESIDENCIAL"/>
    <n v="96"/>
    <s v="INACTIVO"/>
    <x v="2869"/>
    <x v="0"/>
    <d v="2015-01-16T00:00:00"/>
    <m/>
    <n v="0"/>
    <m/>
    <n v="443900"/>
    <n v="265000"/>
    <m/>
    <n v="66800"/>
  </r>
  <r>
    <x v="0"/>
    <s v="4101"/>
    <n v="3"/>
    <n v="55"/>
    <s v="BARRANQUILLA"/>
    <x v="2870"/>
    <n v="1"/>
    <s v="RESIDENCIAL"/>
    <n v="96"/>
    <s v="INACTIVO"/>
    <x v="2870"/>
    <x v="0"/>
    <d v="2015-01-16T00:00:00"/>
    <m/>
    <n v="0"/>
    <m/>
    <n v="443900"/>
    <n v="265000"/>
    <m/>
    <n v="66800"/>
  </r>
  <r>
    <x v="0"/>
    <s v="4101"/>
    <n v="3"/>
    <n v="55"/>
    <s v="BARRANQUILLA"/>
    <x v="2871"/>
    <n v="1"/>
    <s v="RESIDENCIAL"/>
    <n v="96"/>
    <s v="INACTIVO"/>
    <x v="2871"/>
    <x v="0"/>
    <d v="2015-01-16T00:00:00"/>
    <m/>
    <n v="0"/>
    <m/>
    <n v="443900"/>
    <n v="265000"/>
    <m/>
    <n v="66800"/>
  </r>
  <r>
    <x v="0"/>
    <s v="4101"/>
    <n v="3"/>
    <n v="55"/>
    <s v="BARRANQUILLA"/>
    <x v="2872"/>
    <n v="1"/>
    <s v="RESIDENCIAL"/>
    <n v="96"/>
    <s v="INACTIVO"/>
    <x v="2872"/>
    <x v="0"/>
    <d v="2015-01-16T00:00:00"/>
    <m/>
    <n v="0"/>
    <m/>
    <n v="443900"/>
    <n v="265000"/>
    <m/>
    <n v="66800"/>
  </r>
  <r>
    <x v="0"/>
    <s v="4101"/>
    <n v="3"/>
    <n v="55"/>
    <s v="BARRANQUILLA"/>
    <x v="2873"/>
    <n v="1"/>
    <s v="RESIDENCIAL"/>
    <n v="96"/>
    <s v="INACTIVO"/>
    <x v="2873"/>
    <x v="0"/>
    <d v="2015-01-16T00:00:00"/>
    <m/>
    <n v="0"/>
    <m/>
    <n v="443900"/>
    <n v="265000"/>
    <m/>
    <n v="66800"/>
  </r>
  <r>
    <x v="0"/>
    <s v="4101"/>
    <n v="3"/>
    <n v="55"/>
    <s v="BARRANQUILLA"/>
    <x v="2874"/>
    <n v="1"/>
    <s v="RESIDENCIAL"/>
    <n v="96"/>
    <s v="INACTIVO"/>
    <x v="2874"/>
    <x v="0"/>
    <d v="2015-01-16T00:00:00"/>
    <m/>
    <n v="0"/>
    <m/>
    <n v="443900"/>
    <n v="265000"/>
    <m/>
    <n v="66800"/>
  </r>
  <r>
    <x v="0"/>
    <s v="4101"/>
    <n v="3"/>
    <n v="55"/>
    <s v="BARRANQUILLA"/>
    <x v="2875"/>
    <n v="1"/>
    <s v="RESIDENCIAL"/>
    <n v="96"/>
    <s v="INACTIVO"/>
    <x v="2875"/>
    <x v="0"/>
    <d v="2015-01-16T00:00:00"/>
    <m/>
    <n v="0"/>
    <m/>
    <n v="443900"/>
    <n v="265000"/>
    <m/>
    <n v="66800"/>
  </r>
  <r>
    <x v="0"/>
    <s v="4101"/>
    <n v="3"/>
    <n v="55"/>
    <s v="BARRANQUILLA"/>
    <x v="2876"/>
    <n v="1"/>
    <s v="RESIDENCIAL"/>
    <n v="96"/>
    <s v="INACTIVO"/>
    <x v="2876"/>
    <x v="0"/>
    <d v="2015-01-16T00:00:00"/>
    <m/>
    <n v="0"/>
    <m/>
    <n v="443900"/>
    <n v="265000"/>
    <m/>
    <n v="66800"/>
  </r>
  <r>
    <x v="0"/>
    <s v="4101"/>
    <n v="3"/>
    <n v="55"/>
    <s v="BARRANQUILLA"/>
    <x v="2877"/>
    <n v="1"/>
    <s v="RESIDENCIAL"/>
    <n v="96"/>
    <s v="INACTIVO"/>
    <x v="2877"/>
    <x v="0"/>
    <d v="2015-01-16T00:00:00"/>
    <m/>
    <n v="0"/>
    <m/>
    <n v="443900"/>
    <n v="265000"/>
    <m/>
    <n v="66800"/>
  </r>
  <r>
    <x v="0"/>
    <s v="4101"/>
    <n v="3"/>
    <n v="55"/>
    <s v="BARRANQUILLA"/>
    <x v="2878"/>
    <n v="1"/>
    <s v="RESIDENCIAL"/>
    <n v="96"/>
    <s v="INACTIVO"/>
    <x v="2878"/>
    <x v="0"/>
    <d v="2015-01-16T00:00:00"/>
    <m/>
    <n v="0"/>
    <m/>
    <n v="443900"/>
    <n v="265000"/>
    <m/>
    <n v="66800"/>
  </r>
  <r>
    <x v="0"/>
    <s v="4101"/>
    <n v="3"/>
    <n v="55"/>
    <s v="BARRANQUILLA"/>
    <x v="2879"/>
    <n v="1"/>
    <s v="RESIDENCIAL"/>
    <n v="96"/>
    <s v="INACTIVO"/>
    <x v="2879"/>
    <x v="0"/>
    <d v="2015-01-16T00:00:00"/>
    <m/>
    <n v="0"/>
    <m/>
    <n v="443900"/>
    <n v="265000"/>
    <m/>
    <n v="66800"/>
  </r>
  <r>
    <x v="0"/>
    <s v="4101"/>
    <n v="3"/>
    <n v="55"/>
    <s v="BARRANQUILLA"/>
    <x v="2880"/>
    <n v="1"/>
    <s v="RESIDENCIAL"/>
    <n v="96"/>
    <s v="INACTIVO"/>
    <x v="2880"/>
    <x v="0"/>
    <d v="2015-01-16T00:00:00"/>
    <m/>
    <n v="0"/>
    <m/>
    <n v="443900"/>
    <n v="265000"/>
    <m/>
    <n v="66800"/>
  </r>
  <r>
    <x v="0"/>
    <s v="4101"/>
    <n v="3"/>
    <n v="55"/>
    <s v="BARRANQUILLA"/>
    <x v="2881"/>
    <n v="1"/>
    <s v="RESIDENCIAL"/>
    <n v="96"/>
    <s v="INACTIVO"/>
    <x v="2881"/>
    <x v="0"/>
    <d v="2015-01-16T00:00:00"/>
    <m/>
    <n v="0"/>
    <m/>
    <n v="443900"/>
    <n v="265000"/>
    <m/>
    <n v="66800"/>
  </r>
  <r>
    <x v="0"/>
    <s v="4101"/>
    <n v="3"/>
    <n v="55"/>
    <s v="BARRANQUILLA"/>
    <x v="2882"/>
    <n v="1"/>
    <s v="RESIDENCIAL"/>
    <n v="96"/>
    <s v="INACTIVO"/>
    <x v="2882"/>
    <x v="0"/>
    <d v="2015-01-16T00:00:00"/>
    <m/>
    <n v="0"/>
    <m/>
    <n v="443900"/>
    <n v="265000"/>
    <m/>
    <n v="66800"/>
  </r>
  <r>
    <x v="0"/>
    <s v="4101"/>
    <n v="3"/>
    <n v="55"/>
    <s v="BARRANQUILLA"/>
    <x v="2883"/>
    <n v="1"/>
    <s v="RESIDENCIAL"/>
    <n v="96"/>
    <s v="INACTIVO"/>
    <x v="2883"/>
    <x v="0"/>
    <d v="2015-01-16T00:00:00"/>
    <m/>
    <n v="0"/>
    <m/>
    <n v="443900"/>
    <n v="265000"/>
    <m/>
    <n v="66800"/>
  </r>
  <r>
    <x v="0"/>
    <s v="4101"/>
    <n v="3"/>
    <n v="55"/>
    <s v="BARRANQUILLA"/>
    <x v="2884"/>
    <n v="1"/>
    <s v="RESIDENCIAL"/>
    <n v="96"/>
    <s v="INACTIVO"/>
    <x v="2884"/>
    <x v="0"/>
    <d v="2015-01-16T00:00:00"/>
    <m/>
    <n v="0"/>
    <m/>
    <n v="443900"/>
    <n v="265000"/>
    <m/>
    <n v="66800"/>
  </r>
  <r>
    <x v="0"/>
    <s v="4101"/>
    <n v="3"/>
    <n v="55"/>
    <s v="BARRANQUILLA"/>
    <x v="2885"/>
    <n v="1"/>
    <s v="RESIDENCIAL"/>
    <n v="96"/>
    <s v="INACTIVO"/>
    <x v="2885"/>
    <x v="0"/>
    <d v="2015-01-16T00:00:00"/>
    <m/>
    <n v="0"/>
    <m/>
    <n v="443900"/>
    <n v="265000"/>
    <m/>
    <n v="66800"/>
  </r>
  <r>
    <x v="0"/>
    <s v="4101"/>
    <n v="3"/>
    <n v="55"/>
    <s v="BARRANQUILLA"/>
    <x v="2886"/>
    <n v="1"/>
    <s v="RESIDENCIAL"/>
    <n v="96"/>
    <s v="INACTIVO"/>
    <x v="2886"/>
    <x v="0"/>
    <d v="2015-01-16T00:00:00"/>
    <m/>
    <n v="0"/>
    <m/>
    <n v="443900"/>
    <n v="265000"/>
    <m/>
    <n v="66800"/>
  </r>
  <r>
    <x v="0"/>
    <s v="4101"/>
    <n v="3"/>
    <n v="55"/>
    <s v="BARRANQUILLA"/>
    <x v="2887"/>
    <n v="1"/>
    <s v="RESIDENCIAL"/>
    <n v="96"/>
    <s v="INACTIVO"/>
    <x v="2887"/>
    <x v="0"/>
    <d v="2015-01-16T00:00:00"/>
    <m/>
    <n v="0"/>
    <m/>
    <n v="443900"/>
    <n v="265000"/>
    <m/>
    <n v="66800"/>
  </r>
  <r>
    <x v="0"/>
    <s v="4101"/>
    <n v="3"/>
    <n v="55"/>
    <s v="BARRANQUILLA"/>
    <x v="2888"/>
    <n v="1"/>
    <s v="RESIDENCIAL"/>
    <n v="96"/>
    <s v="INACTIVO"/>
    <x v="2888"/>
    <x v="0"/>
    <d v="2015-01-16T00:00:00"/>
    <m/>
    <n v="0"/>
    <m/>
    <n v="443900"/>
    <n v="265000"/>
    <m/>
    <n v="66800"/>
  </r>
  <r>
    <x v="0"/>
    <s v="4101"/>
    <n v="3"/>
    <n v="55"/>
    <s v="BARRANQUILLA"/>
    <x v="2889"/>
    <n v="1"/>
    <s v="RESIDENCIAL"/>
    <n v="96"/>
    <s v="INACTIVO"/>
    <x v="2889"/>
    <x v="0"/>
    <d v="2015-01-16T00:00:00"/>
    <m/>
    <n v="0"/>
    <m/>
    <n v="443900"/>
    <n v="265000"/>
    <m/>
    <n v="66800"/>
  </r>
  <r>
    <x v="0"/>
    <s v="4101"/>
    <n v="3"/>
    <n v="55"/>
    <s v="BARRANQUILLA"/>
    <x v="2890"/>
    <n v="1"/>
    <s v="RESIDENCIAL"/>
    <n v="96"/>
    <s v="INACTIVO"/>
    <x v="2890"/>
    <x v="0"/>
    <d v="2015-01-16T00:00:00"/>
    <m/>
    <n v="0"/>
    <m/>
    <n v="443900"/>
    <n v="265000"/>
    <m/>
    <n v="66800"/>
  </r>
  <r>
    <x v="0"/>
    <s v="4101"/>
    <n v="3"/>
    <n v="55"/>
    <s v="BARRANQUILLA"/>
    <x v="2891"/>
    <n v="1"/>
    <s v="RESIDENCIAL"/>
    <n v="96"/>
    <s v="INACTIVO"/>
    <x v="2891"/>
    <x v="0"/>
    <d v="2015-01-16T00:00:00"/>
    <m/>
    <n v="0"/>
    <m/>
    <n v="443900"/>
    <n v="265000"/>
    <m/>
    <n v="66800"/>
  </r>
  <r>
    <x v="0"/>
    <s v="4101"/>
    <n v="3"/>
    <n v="55"/>
    <s v="BARRANQUILLA"/>
    <x v="2892"/>
    <n v="1"/>
    <s v="RESIDENCIAL"/>
    <n v="96"/>
    <s v="INACTIVO"/>
    <x v="2892"/>
    <x v="0"/>
    <d v="2015-01-16T00:00:00"/>
    <m/>
    <n v="0"/>
    <m/>
    <n v="443900"/>
    <n v="265000"/>
    <m/>
    <n v="66800"/>
  </r>
  <r>
    <x v="0"/>
    <s v="4101"/>
    <n v="3"/>
    <n v="55"/>
    <s v="BARRANQUILLA"/>
    <x v="2893"/>
    <n v="1"/>
    <s v="RESIDENCIAL"/>
    <n v="96"/>
    <s v="INACTIVO"/>
    <x v="2893"/>
    <x v="0"/>
    <d v="2015-01-16T00:00:00"/>
    <m/>
    <n v="0"/>
    <m/>
    <n v="443900"/>
    <n v="265000"/>
    <m/>
    <n v="66800"/>
  </r>
  <r>
    <x v="0"/>
    <s v="4101"/>
    <n v="3"/>
    <n v="55"/>
    <s v="BARRANQUILLA"/>
    <x v="2894"/>
    <n v="1"/>
    <s v="RESIDENCIAL"/>
    <n v="96"/>
    <s v="INACTIVO"/>
    <x v="2894"/>
    <x v="0"/>
    <d v="2015-01-16T00:00:00"/>
    <m/>
    <n v="0"/>
    <m/>
    <n v="443900"/>
    <n v="265000"/>
    <m/>
    <n v="66800"/>
  </r>
  <r>
    <x v="0"/>
    <s v="4101"/>
    <n v="3"/>
    <n v="55"/>
    <s v="BARRANQUILLA"/>
    <x v="2895"/>
    <n v="1"/>
    <s v="RESIDENCIAL"/>
    <n v="96"/>
    <s v="INACTIVO"/>
    <x v="2895"/>
    <x v="0"/>
    <d v="2015-01-16T00:00:00"/>
    <m/>
    <n v="0"/>
    <m/>
    <n v="443900"/>
    <n v="265000"/>
    <m/>
    <n v="66800"/>
  </r>
  <r>
    <x v="0"/>
    <s v="4101"/>
    <n v="3"/>
    <n v="55"/>
    <s v="BARRANQUILLA"/>
    <x v="2896"/>
    <n v="1"/>
    <s v="RESIDENCIAL"/>
    <n v="96"/>
    <s v="INACTIVO"/>
    <x v="2896"/>
    <x v="0"/>
    <d v="2015-01-16T00:00:00"/>
    <m/>
    <n v="0"/>
    <m/>
    <n v="443900"/>
    <n v="265000"/>
    <m/>
    <n v="66800"/>
  </r>
  <r>
    <x v="0"/>
    <s v="4101"/>
    <n v="3"/>
    <n v="55"/>
    <s v="BARRANQUILLA"/>
    <x v="2897"/>
    <n v="1"/>
    <s v="RESIDENCIAL"/>
    <n v="96"/>
    <s v="INACTIVO"/>
    <x v="2897"/>
    <x v="0"/>
    <d v="2015-01-16T00:00:00"/>
    <m/>
    <n v="0"/>
    <m/>
    <n v="443900"/>
    <n v="265000"/>
    <m/>
    <n v="66800"/>
  </r>
  <r>
    <x v="0"/>
    <s v="4101"/>
    <n v="3"/>
    <n v="55"/>
    <s v="BARRANQUILLA"/>
    <x v="2898"/>
    <n v="1"/>
    <s v="RESIDENCIAL"/>
    <n v="96"/>
    <s v="INACTIVO"/>
    <x v="2898"/>
    <x v="0"/>
    <d v="2015-01-16T00:00:00"/>
    <m/>
    <n v="0"/>
    <m/>
    <n v="443900"/>
    <n v="265000"/>
    <m/>
    <n v="66800"/>
  </r>
  <r>
    <x v="0"/>
    <s v="4101"/>
    <n v="3"/>
    <n v="55"/>
    <s v="BARRANQUILLA"/>
    <x v="2899"/>
    <n v="1"/>
    <s v="RESIDENCIAL"/>
    <n v="96"/>
    <s v="INACTIVO"/>
    <x v="2899"/>
    <x v="0"/>
    <d v="2015-01-16T00:00:00"/>
    <m/>
    <n v="0"/>
    <m/>
    <n v="443900"/>
    <n v="265000"/>
    <m/>
    <n v="66800"/>
  </r>
  <r>
    <x v="0"/>
    <s v="4101"/>
    <n v="3"/>
    <n v="55"/>
    <s v="BARRANQUILLA"/>
    <x v="2900"/>
    <n v="1"/>
    <s v="RESIDENCIAL"/>
    <n v="96"/>
    <s v="INACTIVO"/>
    <x v="2900"/>
    <x v="0"/>
    <d v="2015-01-16T00:00:00"/>
    <m/>
    <n v="0"/>
    <m/>
    <n v="443900"/>
    <n v="265000"/>
    <m/>
    <n v="66800"/>
  </r>
  <r>
    <x v="0"/>
    <s v="4101"/>
    <n v="3"/>
    <n v="55"/>
    <s v="BARRANQUILLA"/>
    <x v="2901"/>
    <n v="1"/>
    <s v="RESIDENCIAL"/>
    <n v="96"/>
    <s v="INACTIVO"/>
    <x v="2901"/>
    <x v="0"/>
    <d v="2015-01-16T00:00:00"/>
    <m/>
    <n v="0"/>
    <m/>
    <n v="443900"/>
    <n v="265000"/>
    <m/>
    <n v="66800"/>
  </r>
  <r>
    <x v="0"/>
    <s v="4101"/>
    <n v="3"/>
    <n v="55"/>
    <s v="BARRANQUILLA"/>
    <x v="2902"/>
    <n v="1"/>
    <s v="RESIDENCIAL"/>
    <n v="96"/>
    <s v="INACTIVO"/>
    <x v="2902"/>
    <x v="0"/>
    <d v="2015-01-16T00:00:00"/>
    <m/>
    <n v="0"/>
    <m/>
    <n v="443900"/>
    <n v="265000"/>
    <m/>
    <n v="66800"/>
  </r>
  <r>
    <x v="0"/>
    <s v="4101"/>
    <n v="3"/>
    <n v="55"/>
    <s v="BARRANQUILLA"/>
    <x v="2903"/>
    <n v="1"/>
    <s v="RESIDENCIAL"/>
    <n v="96"/>
    <s v="INACTIVO"/>
    <x v="2903"/>
    <x v="0"/>
    <d v="2015-01-16T00:00:00"/>
    <m/>
    <n v="0"/>
    <m/>
    <n v="443900"/>
    <n v="265000"/>
    <m/>
    <n v="66800"/>
  </r>
  <r>
    <x v="0"/>
    <s v="4101"/>
    <n v="3"/>
    <n v="55"/>
    <s v="BARRANQUILLA"/>
    <x v="2904"/>
    <n v="1"/>
    <s v="RESIDENCIAL"/>
    <n v="96"/>
    <s v="INACTIVO"/>
    <x v="2904"/>
    <x v="0"/>
    <d v="2015-01-16T00:00:00"/>
    <m/>
    <n v="0"/>
    <m/>
    <n v="443900"/>
    <n v="265000"/>
    <m/>
    <n v="66800"/>
  </r>
  <r>
    <x v="0"/>
    <s v="4101"/>
    <n v="3"/>
    <n v="55"/>
    <s v="BARRANQUILLA"/>
    <x v="2905"/>
    <n v="1"/>
    <s v="RESIDENCIAL"/>
    <n v="96"/>
    <s v="INACTIVO"/>
    <x v="2905"/>
    <x v="0"/>
    <d v="2015-01-16T00:00:00"/>
    <m/>
    <n v="0"/>
    <m/>
    <n v="443900"/>
    <n v="265000"/>
    <m/>
    <n v="66800"/>
  </r>
  <r>
    <x v="0"/>
    <s v="4101"/>
    <n v="3"/>
    <n v="55"/>
    <s v="BARRANQUILLA"/>
    <x v="2906"/>
    <n v="1"/>
    <s v="RESIDENCIAL"/>
    <n v="96"/>
    <s v="INACTIVO"/>
    <x v="2906"/>
    <x v="0"/>
    <d v="2015-01-16T00:00:00"/>
    <m/>
    <n v="0"/>
    <m/>
    <n v="443900"/>
    <n v="265000"/>
    <m/>
    <n v="66800"/>
  </r>
  <r>
    <x v="0"/>
    <s v="4101"/>
    <n v="3"/>
    <n v="55"/>
    <s v="BARRANQUILLA"/>
    <x v="2907"/>
    <n v="1"/>
    <s v="RESIDENCIAL"/>
    <n v="96"/>
    <s v="INACTIVO"/>
    <x v="2907"/>
    <x v="0"/>
    <d v="2015-01-16T00:00:00"/>
    <m/>
    <n v="0"/>
    <m/>
    <n v="443900"/>
    <n v="265000"/>
    <m/>
    <n v="66800"/>
  </r>
  <r>
    <x v="0"/>
    <s v="4101"/>
    <n v="3"/>
    <n v="55"/>
    <s v="BARRANQUILLA"/>
    <x v="2908"/>
    <n v="1"/>
    <s v="RESIDENCIAL"/>
    <n v="96"/>
    <s v="INACTIVO"/>
    <x v="2908"/>
    <x v="0"/>
    <d v="2015-01-16T00:00:00"/>
    <m/>
    <n v="0"/>
    <m/>
    <n v="443900"/>
    <n v="265000"/>
    <m/>
    <n v="66800"/>
  </r>
  <r>
    <x v="0"/>
    <s v="4101"/>
    <n v="3"/>
    <n v="55"/>
    <s v="BARRANQUILLA"/>
    <x v="2909"/>
    <n v="1"/>
    <s v="RESIDENCIAL"/>
    <n v="96"/>
    <s v="INACTIVO"/>
    <x v="2909"/>
    <x v="0"/>
    <d v="2015-01-16T00:00:00"/>
    <m/>
    <n v="0"/>
    <m/>
    <n v="443900"/>
    <n v="265000"/>
    <m/>
    <n v="66800"/>
  </r>
  <r>
    <x v="0"/>
    <s v="4101"/>
    <n v="3"/>
    <n v="55"/>
    <s v="BARRANQUILLA"/>
    <x v="2910"/>
    <n v="1"/>
    <s v="RESIDENCIAL"/>
    <n v="96"/>
    <s v="INACTIVO"/>
    <x v="2910"/>
    <x v="0"/>
    <d v="2015-01-16T00:00:00"/>
    <m/>
    <n v="0"/>
    <m/>
    <n v="443900"/>
    <n v="265000"/>
    <m/>
    <n v="66800"/>
  </r>
  <r>
    <x v="0"/>
    <s v="4101"/>
    <n v="3"/>
    <n v="55"/>
    <s v="BARRANQUILLA"/>
    <x v="2911"/>
    <n v="1"/>
    <s v="RESIDENCIAL"/>
    <n v="96"/>
    <s v="INACTIVO"/>
    <x v="2911"/>
    <x v="0"/>
    <d v="2015-01-16T00:00:00"/>
    <m/>
    <n v="0"/>
    <m/>
    <n v="443900"/>
    <n v="265000"/>
    <m/>
    <n v="66800"/>
  </r>
  <r>
    <x v="0"/>
    <s v="4101"/>
    <n v="3"/>
    <n v="55"/>
    <s v="BARRANQUILLA"/>
    <x v="2912"/>
    <n v="1"/>
    <s v="RESIDENCIAL"/>
    <n v="96"/>
    <s v="INACTIVO"/>
    <x v="2912"/>
    <x v="0"/>
    <d v="2015-01-16T00:00:00"/>
    <m/>
    <n v="0"/>
    <m/>
    <n v="443900"/>
    <n v="265000"/>
    <m/>
    <n v="66800"/>
  </r>
  <r>
    <x v="0"/>
    <s v="4101"/>
    <n v="3"/>
    <n v="55"/>
    <s v="BARRANQUILLA"/>
    <x v="2913"/>
    <n v="1"/>
    <s v="RESIDENCIAL"/>
    <n v="96"/>
    <s v="INACTIVO"/>
    <x v="2913"/>
    <x v="0"/>
    <d v="2015-01-16T00:00:00"/>
    <m/>
    <n v="0"/>
    <m/>
    <n v="443900"/>
    <n v="265000"/>
    <m/>
    <n v="66800"/>
  </r>
  <r>
    <x v="0"/>
    <s v="4101"/>
    <n v="3"/>
    <n v="55"/>
    <s v="BARRANQUILLA"/>
    <x v="2914"/>
    <n v="1"/>
    <s v="RESIDENCIAL"/>
    <n v="96"/>
    <s v="INACTIVO"/>
    <x v="2914"/>
    <x v="0"/>
    <d v="2015-01-16T00:00:00"/>
    <m/>
    <n v="0"/>
    <m/>
    <n v="443900"/>
    <n v="265000"/>
    <m/>
    <n v="66800"/>
  </r>
  <r>
    <x v="0"/>
    <s v="4101"/>
    <n v="3"/>
    <n v="55"/>
    <s v="BARRANQUILLA"/>
    <x v="2915"/>
    <n v="1"/>
    <s v="RESIDENCIAL"/>
    <n v="96"/>
    <s v="INACTIVO"/>
    <x v="2915"/>
    <x v="0"/>
    <d v="2015-01-16T00:00:00"/>
    <m/>
    <n v="0"/>
    <m/>
    <n v="443900"/>
    <n v="265000"/>
    <m/>
    <n v="66800"/>
  </r>
  <r>
    <x v="0"/>
    <s v="4101"/>
    <n v="3"/>
    <n v="55"/>
    <s v="BARRANQUILLA"/>
    <x v="2916"/>
    <n v="1"/>
    <s v="RESIDENCIAL"/>
    <n v="96"/>
    <s v="INACTIVO"/>
    <x v="2916"/>
    <x v="0"/>
    <d v="2015-01-16T00:00:00"/>
    <m/>
    <n v="0"/>
    <m/>
    <n v="443900"/>
    <n v="265000"/>
    <m/>
    <n v="66800"/>
  </r>
  <r>
    <x v="0"/>
    <s v="4101"/>
    <n v="3"/>
    <n v="55"/>
    <s v="BARRANQUILLA"/>
    <x v="2917"/>
    <n v="1"/>
    <s v="RESIDENCIAL"/>
    <n v="96"/>
    <s v="INACTIVO"/>
    <x v="2917"/>
    <x v="0"/>
    <d v="2015-01-16T00:00:00"/>
    <m/>
    <n v="0"/>
    <m/>
    <n v="443900"/>
    <n v="265000"/>
    <m/>
    <n v="66800"/>
  </r>
  <r>
    <x v="0"/>
    <s v="4101"/>
    <n v="3"/>
    <n v="55"/>
    <s v="BARRANQUILLA"/>
    <x v="2918"/>
    <n v="1"/>
    <s v="RESIDENCIAL"/>
    <n v="96"/>
    <s v="INACTIVO"/>
    <x v="2918"/>
    <x v="0"/>
    <d v="2015-01-16T00:00:00"/>
    <m/>
    <n v="0"/>
    <m/>
    <n v="443900"/>
    <n v="265000"/>
    <m/>
    <n v="66800"/>
  </r>
  <r>
    <x v="0"/>
    <s v="4101"/>
    <n v="3"/>
    <n v="55"/>
    <s v="BARRANQUILLA"/>
    <x v="2919"/>
    <n v="1"/>
    <s v="RESIDENCIAL"/>
    <n v="96"/>
    <s v="INACTIVO"/>
    <x v="2919"/>
    <x v="0"/>
    <d v="2015-01-16T00:00:00"/>
    <m/>
    <n v="0"/>
    <m/>
    <n v="443900"/>
    <n v="265000"/>
    <m/>
    <n v="66800"/>
  </r>
  <r>
    <x v="0"/>
    <s v="4101"/>
    <n v="3"/>
    <n v="55"/>
    <s v="BARRANQUILLA"/>
    <x v="2920"/>
    <n v="1"/>
    <s v="RESIDENCIAL"/>
    <n v="96"/>
    <s v="INACTIVO"/>
    <x v="2920"/>
    <x v="0"/>
    <d v="2015-01-16T00:00:00"/>
    <m/>
    <n v="0"/>
    <m/>
    <n v="443900"/>
    <n v="265000"/>
    <m/>
    <n v="66800"/>
  </r>
  <r>
    <x v="0"/>
    <s v="4101"/>
    <n v="3"/>
    <n v="55"/>
    <s v="BARRANQUILLA"/>
    <x v="2921"/>
    <n v="1"/>
    <s v="RESIDENCIAL"/>
    <n v="96"/>
    <s v="INACTIVO"/>
    <x v="2921"/>
    <x v="0"/>
    <d v="2015-01-16T00:00:00"/>
    <m/>
    <n v="0"/>
    <m/>
    <n v="443900"/>
    <n v="265000"/>
    <m/>
    <n v="66800"/>
  </r>
  <r>
    <x v="0"/>
    <s v="4101"/>
    <n v="3"/>
    <n v="55"/>
    <s v="BARRANQUILLA"/>
    <x v="2922"/>
    <n v="1"/>
    <s v="RESIDENCIAL"/>
    <n v="96"/>
    <s v="INACTIVO"/>
    <x v="2922"/>
    <x v="0"/>
    <d v="2015-01-16T00:00:00"/>
    <m/>
    <n v="0"/>
    <m/>
    <n v="443900"/>
    <n v="265000"/>
    <m/>
    <n v="66800"/>
  </r>
  <r>
    <x v="0"/>
    <s v="4101"/>
    <n v="3"/>
    <n v="55"/>
    <s v="BARRANQUILLA"/>
    <x v="2923"/>
    <n v="1"/>
    <s v="RESIDENCIAL"/>
    <n v="96"/>
    <s v="INACTIVO"/>
    <x v="2923"/>
    <x v="0"/>
    <d v="2015-01-16T00:00:00"/>
    <m/>
    <n v="0"/>
    <m/>
    <n v="443900"/>
    <n v="265000"/>
    <m/>
    <n v="66800"/>
  </r>
  <r>
    <x v="0"/>
    <s v="4101"/>
    <n v="3"/>
    <n v="55"/>
    <s v="BARRANQUILLA"/>
    <x v="2924"/>
    <n v="1"/>
    <s v="RESIDENCIAL"/>
    <n v="96"/>
    <s v="INACTIVO"/>
    <x v="2924"/>
    <x v="0"/>
    <d v="2015-01-16T00:00:00"/>
    <m/>
    <n v="0"/>
    <m/>
    <n v="443900"/>
    <n v="265000"/>
    <m/>
    <n v="66800"/>
  </r>
  <r>
    <x v="0"/>
    <s v="4101"/>
    <n v="3"/>
    <n v="55"/>
    <s v="BARRANQUILLA"/>
    <x v="2925"/>
    <n v="1"/>
    <s v="RESIDENCIAL"/>
    <n v="96"/>
    <s v="INACTIVO"/>
    <x v="2925"/>
    <x v="0"/>
    <d v="2015-01-16T00:00:00"/>
    <m/>
    <n v="0"/>
    <m/>
    <n v="443900"/>
    <n v="265000"/>
    <m/>
    <n v="66800"/>
  </r>
  <r>
    <x v="0"/>
    <s v="4101"/>
    <n v="3"/>
    <n v="55"/>
    <s v="BARRANQUILLA"/>
    <x v="2926"/>
    <n v="1"/>
    <s v="RESIDENCIAL"/>
    <n v="96"/>
    <s v="INACTIVO"/>
    <x v="2926"/>
    <x v="0"/>
    <d v="2015-01-16T00:00:00"/>
    <m/>
    <n v="0"/>
    <m/>
    <n v="443900"/>
    <n v="265000"/>
    <m/>
    <n v="66800"/>
  </r>
  <r>
    <x v="0"/>
    <s v="4101"/>
    <n v="3"/>
    <n v="55"/>
    <s v="BARRANQUILLA"/>
    <x v="2927"/>
    <n v="1"/>
    <s v="RESIDENCIAL"/>
    <n v="96"/>
    <s v="INACTIVO"/>
    <x v="2927"/>
    <x v="0"/>
    <d v="2015-01-16T00:00:00"/>
    <m/>
    <n v="0"/>
    <m/>
    <n v="443900"/>
    <n v="265000"/>
    <m/>
    <n v="66800"/>
  </r>
  <r>
    <x v="0"/>
    <s v="4101"/>
    <n v="3"/>
    <n v="55"/>
    <s v="BARRANQUILLA"/>
    <x v="2928"/>
    <n v="1"/>
    <s v="RESIDENCIAL"/>
    <n v="96"/>
    <s v="INACTIVO"/>
    <x v="2928"/>
    <x v="0"/>
    <d v="2015-01-16T00:00:00"/>
    <m/>
    <n v="0"/>
    <m/>
    <n v="443900"/>
    <n v="265000"/>
    <m/>
    <n v="66800"/>
  </r>
  <r>
    <x v="0"/>
    <s v="4101"/>
    <n v="3"/>
    <n v="55"/>
    <s v="BARRANQUILLA"/>
    <x v="2929"/>
    <n v="1"/>
    <s v="RESIDENCIAL"/>
    <n v="96"/>
    <s v="INACTIVO"/>
    <x v="2929"/>
    <x v="0"/>
    <d v="2015-01-16T00:00:00"/>
    <m/>
    <n v="0"/>
    <m/>
    <n v="443900"/>
    <n v="265000"/>
    <m/>
    <n v="66800"/>
  </r>
  <r>
    <x v="0"/>
    <s v="4101"/>
    <n v="3"/>
    <n v="55"/>
    <s v="BARRANQUILLA"/>
    <x v="2930"/>
    <n v="1"/>
    <s v="RESIDENCIAL"/>
    <n v="96"/>
    <s v="INACTIVO"/>
    <x v="2930"/>
    <x v="0"/>
    <d v="2015-01-16T00:00:00"/>
    <m/>
    <n v="0"/>
    <m/>
    <n v="443900"/>
    <n v="265000"/>
    <m/>
    <n v="66800"/>
  </r>
  <r>
    <x v="0"/>
    <s v="4101"/>
    <n v="3"/>
    <n v="55"/>
    <s v="BARRANQUILLA"/>
    <x v="2931"/>
    <n v="1"/>
    <s v="RESIDENCIAL"/>
    <n v="96"/>
    <s v="INACTIVO"/>
    <x v="2931"/>
    <x v="0"/>
    <d v="2015-01-16T00:00:00"/>
    <m/>
    <n v="0"/>
    <m/>
    <n v="443900"/>
    <n v="265000"/>
    <m/>
    <n v="66800"/>
  </r>
  <r>
    <x v="0"/>
    <s v="4101"/>
    <n v="3"/>
    <n v="55"/>
    <s v="BARRANQUILLA"/>
    <x v="2932"/>
    <n v="1"/>
    <s v="RESIDENCIAL"/>
    <n v="96"/>
    <s v="INACTIVO"/>
    <x v="2932"/>
    <x v="0"/>
    <d v="2015-01-16T00:00:00"/>
    <m/>
    <n v="0"/>
    <m/>
    <n v="443900"/>
    <n v="265000"/>
    <m/>
    <n v="66800"/>
  </r>
  <r>
    <x v="0"/>
    <s v="4101"/>
    <n v="3"/>
    <n v="55"/>
    <s v="BARRANQUILLA"/>
    <x v="2933"/>
    <n v="1"/>
    <s v="RESIDENCIAL"/>
    <n v="96"/>
    <s v="INACTIVO"/>
    <x v="2933"/>
    <x v="0"/>
    <d v="2015-01-16T00:00:00"/>
    <m/>
    <n v="0"/>
    <m/>
    <n v="443900"/>
    <n v="265000"/>
    <m/>
    <n v="66800"/>
  </r>
  <r>
    <x v="0"/>
    <s v="4101"/>
    <n v="3"/>
    <n v="55"/>
    <s v="BARRANQUILLA"/>
    <x v="2934"/>
    <n v="1"/>
    <s v="RESIDENCIAL"/>
    <n v="96"/>
    <s v="INACTIVO"/>
    <x v="2934"/>
    <x v="0"/>
    <d v="2015-01-16T00:00:00"/>
    <m/>
    <n v="0"/>
    <m/>
    <n v="443900"/>
    <n v="265000"/>
    <m/>
    <n v="66800"/>
  </r>
  <r>
    <x v="0"/>
    <s v="4101"/>
    <n v="3"/>
    <n v="55"/>
    <s v="BARRANQUILLA"/>
    <x v="2935"/>
    <n v="1"/>
    <s v="RESIDENCIAL"/>
    <n v="96"/>
    <s v="INACTIVO"/>
    <x v="2935"/>
    <x v="0"/>
    <d v="2015-01-16T00:00:00"/>
    <m/>
    <n v="0"/>
    <m/>
    <n v="443900"/>
    <n v="265000"/>
    <m/>
    <n v="66800"/>
  </r>
  <r>
    <x v="0"/>
    <s v="4101"/>
    <n v="3"/>
    <n v="55"/>
    <s v="BARRANQUILLA"/>
    <x v="2936"/>
    <n v="1"/>
    <s v="RESIDENCIAL"/>
    <n v="96"/>
    <s v="INACTIVO"/>
    <x v="2936"/>
    <x v="0"/>
    <d v="2015-01-16T00:00:00"/>
    <m/>
    <n v="0"/>
    <m/>
    <n v="443900"/>
    <n v="265000"/>
    <m/>
    <n v="66800"/>
  </r>
  <r>
    <x v="0"/>
    <s v="4101"/>
    <n v="3"/>
    <n v="55"/>
    <s v="BARRANQUILLA"/>
    <x v="2937"/>
    <n v="1"/>
    <s v="RESIDENCIAL"/>
    <n v="96"/>
    <s v="INACTIVO"/>
    <x v="2937"/>
    <x v="0"/>
    <d v="2015-01-16T00:00:00"/>
    <m/>
    <n v="0"/>
    <m/>
    <n v="443900"/>
    <n v="265000"/>
    <m/>
    <n v="66800"/>
  </r>
  <r>
    <x v="0"/>
    <s v="4101"/>
    <n v="3"/>
    <n v="55"/>
    <s v="BARRANQUILLA"/>
    <x v="2938"/>
    <n v="1"/>
    <s v="RESIDENCIAL"/>
    <n v="96"/>
    <s v="INACTIVO"/>
    <x v="2938"/>
    <x v="0"/>
    <d v="2015-01-16T00:00:00"/>
    <m/>
    <n v="0"/>
    <m/>
    <n v="443900"/>
    <n v="265000"/>
    <m/>
    <n v="66800"/>
  </r>
  <r>
    <x v="0"/>
    <s v="4101"/>
    <n v="3"/>
    <n v="55"/>
    <s v="BARRANQUILLA"/>
    <x v="2939"/>
    <n v="1"/>
    <s v="RESIDENCIAL"/>
    <n v="96"/>
    <s v="INACTIVO"/>
    <x v="2939"/>
    <x v="0"/>
    <d v="2015-01-16T00:00:00"/>
    <m/>
    <n v="0"/>
    <m/>
    <n v="443900"/>
    <n v="265000"/>
    <m/>
    <n v="66800"/>
  </r>
  <r>
    <x v="0"/>
    <s v="4101"/>
    <n v="3"/>
    <n v="55"/>
    <s v="BARRANQUILLA"/>
    <x v="2940"/>
    <n v="1"/>
    <s v="RESIDENCIAL"/>
    <n v="96"/>
    <s v="INACTIVO"/>
    <x v="2940"/>
    <x v="0"/>
    <d v="2015-01-16T00:00:00"/>
    <m/>
    <n v="0"/>
    <m/>
    <n v="443900"/>
    <n v="265000"/>
    <m/>
    <n v="66800"/>
  </r>
  <r>
    <x v="0"/>
    <s v="4101"/>
    <n v="3"/>
    <n v="55"/>
    <s v="BARRANQUILLA"/>
    <x v="2941"/>
    <n v="1"/>
    <s v="RESIDENCIAL"/>
    <n v="96"/>
    <s v="INACTIVO"/>
    <x v="2941"/>
    <x v="0"/>
    <d v="2015-01-16T00:00:00"/>
    <m/>
    <n v="0"/>
    <m/>
    <n v="443900"/>
    <n v="265000"/>
    <m/>
    <n v="66800"/>
  </r>
  <r>
    <x v="0"/>
    <s v="4101"/>
    <n v="3"/>
    <n v="55"/>
    <s v="BARRANQUILLA"/>
    <x v="2942"/>
    <n v="1"/>
    <s v="RESIDENCIAL"/>
    <n v="96"/>
    <s v="INACTIVO"/>
    <x v="2942"/>
    <x v="0"/>
    <d v="2015-01-16T00:00:00"/>
    <m/>
    <n v="0"/>
    <m/>
    <n v="443900"/>
    <n v="265000"/>
    <m/>
    <n v="66800"/>
  </r>
  <r>
    <x v="0"/>
    <s v="4101"/>
    <n v="3"/>
    <n v="55"/>
    <s v="BARRANQUILLA"/>
    <x v="2943"/>
    <n v="1"/>
    <s v="RESIDENCIAL"/>
    <n v="96"/>
    <s v="INACTIVO"/>
    <x v="2943"/>
    <x v="0"/>
    <d v="2015-01-16T00:00:00"/>
    <m/>
    <n v="0"/>
    <m/>
    <n v="443900"/>
    <n v="265000"/>
    <m/>
    <n v="66800"/>
  </r>
  <r>
    <x v="0"/>
    <s v="4101"/>
    <n v="3"/>
    <n v="55"/>
    <s v="BARRANQUILLA"/>
    <x v="2944"/>
    <n v="1"/>
    <s v="RESIDENCIAL"/>
    <n v="96"/>
    <s v="INACTIVO"/>
    <x v="2944"/>
    <x v="0"/>
    <d v="2015-01-16T00:00:00"/>
    <m/>
    <n v="0"/>
    <m/>
    <n v="443900"/>
    <n v="265000"/>
    <m/>
    <n v="66800"/>
  </r>
  <r>
    <x v="0"/>
    <s v="4101"/>
    <n v="3"/>
    <n v="55"/>
    <s v="BARRANQUILLA"/>
    <x v="2945"/>
    <n v="1"/>
    <s v="RESIDENCIAL"/>
    <n v="96"/>
    <s v="INACTIVO"/>
    <x v="2945"/>
    <x v="0"/>
    <d v="2015-01-16T00:00:00"/>
    <m/>
    <n v="0"/>
    <m/>
    <n v="443900"/>
    <n v="265000"/>
    <m/>
    <n v="66800"/>
  </r>
  <r>
    <x v="0"/>
    <s v="4101"/>
    <n v="3"/>
    <n v="55"/>
    <s v="BARRANQUILLA"/>
    <x v="2946"/>
    <n v="1"/>
    <s v="RESIDENCIAL"/>
    <n v="96"/>
    <s v="INACTIVO"/>
    <x v="2946"/>
    <x v="0"/>
    <d v="2015-01-16T00:00:00"/>
    <m/>
    <n v="0"/>
    <m/>
    <n v="443900"/>
    <n v="265000"/>
    <m/>
    <n v="66800"/>
  </r>
  <r>
    <x v="0"/>
    <s v="4101"/>
    <n v="3"/>
    <n v="55"/>
    <s v="BARRANQUILLA"/>
    <x v="2947"/>
    <n v="1"/>
    <s v="RESIDENCIAL"/>
    <n v="96"/>
    <s v="INACTIVO"/>
    <x v="2947"/>
    <x v="0"/>
    <d v="2015-01-16T00:00:00"/>
    <m/>
    <n v="0"/>
    <m/>
    <n v="443900"/>
    <n v="265000"/>
    <m/>
    <n v="66800"/>
  </r>
  <r>
    <x v="0"/>
    <s v="4101"/>
    <n v="3"/>
    <n v="55"/>
    <s v="BARRANQUILLA"/>
    <x v="2948"/>
    <n v="1"/>
    <s v="RESIDENCIAL"/>
    <n v="96"/>
    <s v="INACTIVO"/>
    <x v="2948"/>
    <x v="0"/>
    <d v="2015-01-16T00:00:00"/>
    <m/>
    <n v="0"/>
    <m/>
    <n v="443900"/>
    <n v="265000"/>
    <m/>
    <n v="66800"/>
  </r>
  <r>
    <x v="0"/>
    <s v="4101"/>
    <n v="3"/>
    <n v="55"/>
    <s v="BARRANQUILLA"/>
    <x v="2949"/>
    <n v="1"/>
    <s v="RESIDENCIAL"/>
    <n v="96"/>
    <s v="INACTIVO"/>
    <x v="2949"/>
    <x v="0"/>
    <d v="2015-01-16T00:00:00"/>
    <m/>
    <n v="0"/>
    <m/>
    <n v="443900"/>
    <n v="265000"/>
    <m/>
    <n v="66800"/>
  </r>
  <r>
    <x v="0"/>
    <s v="4101"/>
    <n v="3"/>
    <n v="55"/>
    <s v="BARRANQUILLA"/>
    <x v="2950"/>
    <n v="1"/>
    <s v="RESIDENCIAL"/>
    <n v="96"/>
    <s v="INACTIVO"/>
    <x v="2950"/>
    <x v="0"/>
    <d v="2015-01-16T00:00:00"/>
    <m/>
    <n v="0"/>
    <m/>
    <n v="443900"/>
    <n v="265000"/>
    <m/>
    <n v="66800"/>
  </r>
  <r>
    <x v="0"/>
    <s v="4101"/>
    <n v="3"/>
    <n v="55"/>
    <s v="BARRANQUILLA"/>
    <x v="2951"/>
    <n v="1"/>
    <s v="RESIDENCIAL"/>
    <n v="96"/>
    <s v="INACTIVO"/>
    <x v="2951"/>
    <x v="0"/>
    <d v="2015-01-16T00:00:00"/>
    <m/>
    <n v="0"/>
    <m/>
    <n v="443900"/>
    <n v="265000"/>
    <m/>
    <n v="66800"/>
  </r>
  <r>
    <x v="0"/>
    <s v="4101"/>
    <n v="3"/>
    <n v="55"/>
    <s v="BARRANQUILLA"/>
    <x v="2952"/>
    <n v="1"/>
    <s v="RESIDENCIAL"/>
    <n v="96"/>
    <s v="INACTIVO"/>
    <x v="2952"/>
    <x v="0"/>
    <d v="2015-01-16T00:00:00"/>
    <m/>
    <n v="0"/>
    <m/>
    <n v="443900"/>
    <n v="265000"/>
    <m/>
    <n v="66800"/>
  </r>
  <r>
    <x v="0"/>
    <s v="4101"/>
    <n v="3"/>
    <n v="55"/>
    <s v="BARRANQUILLA"/>
    <x v="2953"/>
    <n v="1"/>
    <s v="RESIDENCIAL"/>
    <n v="96"/>
    <s v="INACTIVO"/>
    <x v="2953"/>
    <x v="0"/>
    <d v="2015-01-16T00:00:00"/>
    <m/>
    <n v="0"/>
    <m/>
    <n v="443900"/>
    <n v="265000"/>
    <m/>
    <n v="66800"/>
  </r>
  <r>
    <x v="0"/>
    <s v="4101"/>
    <n v="3"/>
    <n v="55"/>
    <s v="BARRANQUILLA"/>
    <x v="2954"/>
    <n v="1"/>
    <s v="RESIDENCIAL"/>
    <n v="96"/>
    <s v="INACTIVO"/>
    <x v="2954"/>
    <x v="0"/>
    <d v="2015-01-16T00:00:00"/>
    <m/>
    <n v="0"/>
    <m/>
    <n v="443900"/>
    <n v="265000"/>
    <m/>
    <n v="66800"/>
  </r>
  <r>
    <x v="0"/>
    <s v="4101"/>
    <n v="3"/>
    <n v="55"/>
    <s v="BARRANQUILLA"/>
    <x v="2955"/>
    <n v="1"/>
    <s v="RESIDENCIAL"/>
    <n v="96"/>
    <s v="INACTIVO"/>
    <x v="2955"/>
    <x v="0"/>
    <d v="2015-01-16T00:00:00"/>
    <m/>
    <n v="0"/>
    <m/>
    <n v="443900"/>
    <n v="265000"/>
    <m/>
    <n v="66800"/>
  </r>
  <r>
    <x v="0"/>
    <s v="4101"/>
    <n v="3"/>
    <n v="55"/>
    <s v="BARRANQUILLA"/>
    <x v="2956"/>
    <n v="1"/>
    <s v="RESIDENCIAL"/>
    <n v="96"/>
    <s v="INACTIVO"/>
    <x v="2956"/>
    <x v="0"/>
    <d v="2015-01-16T00:00:00"/>
    <m/>
    <n v="0"/>
    <m/>
    <n v="443900"/>
    <n v="265000"/>
    <m/>
    <n v="66800"/>
  </r>
  <r>
    <x v="0"/>
    <s v="4101"/>
    <n v="3"/>
    <n v="55"/>
    <s v="BARRANQUILLA"/>
    <x v="2957"/>
    <n v="1"/>
    <s v="RESIDENCIAL"/>
    <n v="96"/>
    <s v="INACTIVO"/>
    <x v="2957"/>
    <x v="0"/>
    <d v="2015-01-16T00:00:00"/>
    <m/>
    <n v="0"/>
    <m/>
    <n v="443900"/>
    <n v="265000"/>
    <m/>
    <n v="66800"/>
  </r>
  <r>
    <x v="0"/>
    <s v="4101"/>
    <n v="3"/>
    <n v="55"/>
    <s v="BARRANQUILLA"/>
    <x v="2958"/>
    <n v="1"/>
    <s v="RESIDENCIAL"/>
    <n v="96"/>
    <s v="INACTIVO"/>
    <x v="2958"/>
    <x v="0"/>
    <d v="2015-01-16T00:00:00"/>
    <m/>
    <n v="0"/>
    <m/>
    <n v="443900"/>
    <n v="265000"/>
    <m/>
    <n v="66800"/>
  </r>
  <r>
    <x v="0"/>
    <s v="4101"/>
    <n v="3"/>
    <n v="55"/>
    <s v="BARRANQUILLA"/>
    <x v="2959"/>
    <n v="1"/>
    <s v="RESIDENCIAL"/>
    <n v="96"/>
    <s v="INACTIVO"/>
    <x v="2959"/>
    <x v="0"/>
    <d v="2015-01-16T00:00:00"/>
    <m/>
    <n v="0"/>
    <m/>
    <n v="443900"/>
    <n v="265000"/>
    <m/>
    <n v="66800"/>
  </r>
  <r>
    <x v="0"/>
    <s v="4101"/>
    <n v="3"/>
    <n v="55"/>
    <s v="BARRANQUILLA"/>
    <x v="2960"/>
    <n v="1"/>
    <s v="RESIDENCIAL"/>
    <n v="96"/>
    <s v="INACTIVO"/>
    <x v="2960"/>
    <x v="0"/>
    <d v="2015-01-16T00:00:00"/>
    <m/>
    <n v="0"/>
    <m/>
    <n v="443900"/>
    <n v="265000"/>
    <m/>
    <n v="66800"/>
  </r>
  <r>
    <x v="0"/>
    <s v="4101"/>
    <n v="3"/>
    <n v="55"/>
    <s v="BARRANQUILLA"/>
    <x v="2961"/>
    <n v="1"/>
    <s v="RESIDENCIAL"/>
    <n v="96"/>
    <s v="INACTIVO"/>
    <x v="2961"/>
    <x v="0"/>
    <d v="2015-01-16T00:00:00"/>
    <m/>
    <n v="0"/>
    <m/>
    <n v="443900"/>
    <n v="265000"/>
    <m/>
    <n v="66800"/>
  </r>
  <r>
    <x v="0"/>
    <s v="4101"/>
    <n v="3"/>
    <n v="55"/>
    <s v="BARRANQUILLA"/>
    <x v="2962"/>
    <n v="1"/>
    <s v="RESIDENCIAL"/>
    <n v="96"/>
    <s v="INACTIVO"/>
    <x v="2962"/>
    <x v="0"/>
    <d v="2015-01-16T00:00:00"/>
    <m/>
    <n v="0"/>
    <m/>
    <n v="443900"/>
    <n v="265000"/>
    <m/>
    <n v="66800"/>
  </r>
  <r>
    <x v="0"/>
    <s v="4101"/>
    <n v="3"/>
    <n v="55"/>
    <s v="BARRANQUILLA"/>
    <x v="2963"/>
    <n v="1"/>
    <s v="RESIDENCIAL"/>
    <n v="96"/>
    <s v="INACTIVO"/>
    <x v="2963"/>
    <x v="0"/>
    <d v="2015-01-16T00:00:00"/>
    <m/>
    <n v="0"/>
    <m/>
    <n v="443900"/>
    <n v="265000"/>
    <m/>
    <n v="66800"/>
  </r>
  <r>
    <x v="0"/>
    <s v="4101"/>
    <n v="3"/>
    <n v="55"/>
    <s v="BARRANQUILLA"/>
    <x v="2964"/>
    <n v="1"/>
    <s v="RESIDENCIAL"/>
    <n v="96"/>
    <s v="INACTIVO"/>
    <x v="2964"/>
    <x v="0"/>
    <d v="2015-01-16T00:00:00"/>
    <m/>
    <n v="0"/>
    <m/>
    <n v="443900"/>
    <n v="265000"/>
    <m/>
    <n v="66800"/>
  </r>
  <r>
    <x v="0"/>
    <s v="4101"/>
    <n v="3"/>
    <n v="55"/>
    <s v="BARRANQUILLA"/>
    <x v="2965"/>
    <n v="1"/>
    <s v="RESIDENCIAL"/>
    <n v="96"/>
    <s v="INACTIVO"/>
    <x v="2965"/>
    <x v="0"/>
    <d v="2015-01-16T00:00:00"/>
    <m/>
    <n v="0"/>
    <m/>
    <n v="443900"/>
    <n v="265000"/>
    <m/>
    <n v="66800"/>
  </r>
  <r>
    <x v="0"/>
    <s v="4101"/>
    <n v="3"/>
    <n v="55"/>
    <s v="BARRANQUILLA"/>
    <x v="2966"/>
    <n v="1"/>
    <s v="RESIDENCIAL"/>
    <n v="96"/>
    <s v="INACTIVO"/>
    <x v="2966"/>
    <x v="0"/>
    <d v="2015-01-16T00:00:00"/>
    <m/>
    <n v="0"/>
    <m/>
    <n v="443900"/>
    <n v="265000"/>
    <m/>
    <n v="66800"/>
  </r>
  <r>
    <x v="0"/>
    <s v="4101"/>
    <n v="3"/>
    <n v="55"/>
    <s v="BARRANQUILLA"/>
    <x v="2967"/>
    <n v="1"/>
    <s v="RESIDENCIAL"/>
    <n v="96"/>
    <s v="INACTIVO"/>
    <x v="2967"/>
    <x v="0"/>
    <d v="2015-01-16T00:00:00"/>
    <m/>
    <n v="0"/>
    <m/>
    <n v="443900"/>
    <n v="265000"/>
    <m/>
    <n v="66800"/>
  </r>
  <r>
    <x v="0"/>
    <s v="4101"/>
    <n v="3"/>
    <n v="55"/>
    <s v="BARRANQUILLA"/>
    <x v="2968"/>
    <n v="1"/>
    <s v="RESIDENCIAL"/>
    <n v="96"/>
    <s v="INACTIVO"/>
    <x v="2968"/>
    <x v="0"/>
    <d v="2015-01-16T00:00:00"/>
    <m/>
    <n v="0"/>
    <m/>
    <n v="443900"/>
    <n v="265000"/>
    <m/>
    <n v="66800"/>
  </r>
  <r>
    <x v="0"/>
    <s v="4101"/>
    <n v="3"/>
    <n v="55"/>
    <s v="BARRANQUILLA"/>
    <x v="2969"/>
    <n v="1"/>
    <s v="RESIDENCIAL"/>
    <n v="96"/>
    <s v="INACTIVO"/>
    <x v="2969"/>
    <x v="0"/>
    <d v="2015-01-16T00:00:00"/>
    <m/>
    <n v="0"/>
    <m/>
    <n v="443900"/>
    <n v="265000"/>
    <m/>
    <n v="66800"/>
  </r>
  <r>
    <x v="0"/>
    <s v="4101"/>
    <n v="3"/>
    <n v="55"/>
    <s v="BARRANQUILLA"/>
    <x v="2970"/>
    <n v="1"/>
    <s v="RESIDENCIAL"/>
    <n v="96"/>
    <s v="INACTIVO"/>
    <x v="2970"/>
    <x v="0"/>
    <d v="2015-01-16T00:00:00"/>
    <m/>
    <n v="0"/>
    <m/>
    <n v="443900"/>
    <n v="265000"/>
    <m/>
    <n v="66800"/>
  </r>
  <r>
    <x v="0"/>
    <s v="4101"/>
    <n v="3"/>
    <n v="55"/>
    <s v="BARRANQUILLA"/>
    <x v="2971"/>
    <n v="1"/>
    <s v="RESIDENCIAL"/>
    <n v="96"/>
    <s v="INACTIVO"/>
    <x v="2971"/>
    <x v="0"/>
    <d v="2015-01-16T00:00:00"/>
    <m/>
    <n v="0"/>
    <m/>
    <n v="443900"/>
    <n v="265000"/>
    <m/>
    <n v="66800"/>
  </r>
  <r>
    <x v="0"/>
    <s v="4101"/>
    <n v="3"/>
    <n v="55"/>
    <s v="BARRANQUILLA"/>
    <x v="2972"/>
    <n v="1"/>
    <s v="RESIDENCIAL"/>
    <n v="96"/>
    <s v="INACTIVO"/>
    <x v="2972"/>
    <x v="0"/>
    <d v="2015-01-16T00:00:00"/>
    <m/>
    <n v="0"/>
    <m/>
    <n v="443900"/>
    <n v="265000"/>
    <m/>
    <n v="66800"/>
  </r>
  <r>
    <x v="0"/>
    <s v="4101"/>
    <n v="3"/>
    <n v="55"/>
    <s v="BARRANQUILLA"/>
    <x v="2973"/>
    <n v="1"/>
    <s v="RESIDENCIAL"/>
    <n v="96"/>
    <s v="INACTIVO"/>
    <x v="2973"/>
    <x v="0"/>
    <d v="2015-01-16T00:00:00"/>
    <m/>
    <n v="0"/>
    <m/>
    <n v="443900"/>
    <n v="265000"/>
    <m/>
    <n v="66800"/>
  </r>
  <r>
    <x v="0"/>
    <s v="4101"/>
    <n v="3"/>
    <n v="55"/>
    <s v="BARRANQUILLA"/>
    <x v="2974"/>
    <n v="1"/>
    <s v="RESIDENCIAL"/>
    <n v="96"/>
    <s v="INACTIVO"/>
    <x v="2974"/>
    <x v="0"/>
    <d v="2015-01-16T00:00:00"/>
    <m/>
    <n v="0"/>
    <m/>
    <n v="443900"/>
    <n v="265000"/>
    <m/>
    <n v="66800"/>
  </r>
  <r>
    <x v="0"/>
    <s v="4101"/>
    <n v="3"/>
    <n v="55"/>
    <s v="BARRANQUILLA"/>
    <x v="2975"/>
    <n v="1"/>
    <s v="RESIDENCIAL"/>
    <n v="96"/>
    <s v="INACTIVO"/>
    <x v="2975"/>
    <x v="0"/>
    <d v="2015-01-16T00:00:00"/>
    <m/>
    <n v="0"/>
    <m/>
    <n v="443900"/>
    <n v="265000"/>
    <m/>
    <n v="66800"/>
  </r>
  <r>
    <x v="0"/>
    <s v="4101"/>
    <n v="3"/>
    <n v="55"/>
    <s v="BARRANQUILLA"/>
    <x v="2976"/>
    <n v="1"/>
    <s v="RESIDENCIAL"/>
    <n v="96"/>
    <s v="INACTIVO"/>
    <x v="2976"/>
    <x v="0"/>
    <d v="2015-01-16T00:00:00"/>
    <m/>
    <n v="0"/>
    <m/>
    <n v="443900"/>
    <n v="265000"/>
    <m/>
    <n v="66800"/>
  </r>
  <r>
    <x v="0"/>
    <s v="4101"/>
    <n v="3"/>
    <n v="55"/>
    <s v="BARRANQUILLA"/>
    <x v="2977"/>
    <n v="1"/>
    <s v="RESIDENCIAL"/>
    <n v="96"/>
    <s v="INACTIVO"/>
    <x v="2977"/>
    <x v="0"/>
    <d v="2015-01-16T00:00:00"/>
    <m/>
    <n v="0"/>
    <m/>
    <n v="443900"/>
    <n v="265000"/>
    <m/>
    <n v="66800"/>
  </r>
  <r>
    <x v="0"/>
    <s v="4101"/>
    <n v="3"/>
    <n v="55"/>
    <s v="BARRANQUILLA"/>
    <x v="2978"/>
    <n v="1"/>
    <s v="RESIDENCIAL"/>
    <n v="96"/>
    <s v="INACTIVO"/>
    <x v="2978"/>
    <x v="0"/>
    <d v="2015-01-16T00:00:00"/>
    <m/>
    <n v="0"/>
    <m/>
    <n v="443900"/>
    <n v="265000"/>
    <m/>
    <n v="66800"/>
  </r>
  <r>
    <x v="0"/>
    <s v="4101"/>
    <n v="3"/>
    <n v="55"/>
    <s v="BARRANQUILLA"/>
    <x v="2979"/>
    <n v="1"/>
    <s v="RESIDENCIAL"/>
    <n v="96"/>
    <s v="INACTIVO"/>
    <x v="2979"/>
    <x v="0"/>
    <d v="2015-01-16T00:00:00"/>
    <m/>
    <n v="0"/>
    <m/>
    <n v="443900"/>
    <n v="265000"/>
    <m/>
    <n v="66800"/>
  </r>
  <r>
    <x v="0"/>
    <s v="4101"/>
    <n v="3"/>
    <n v="55"/>
    <s v="BARRANQUILLA"/>
    <x v="2980"/>
    <n v="1"/>
    <s v="RESIDENCIAL"/>
    <n v="96"/>
    <s v="INACTIVO"/>
    <x v="2980"/>
    <x v="0"/>
    <d v="2015-01-16T00:00:00"/>
    <m/>
    <n v="0"/>
    <m/>
    <n v="443900"/>
    <n v="265000"/>
    <m/>
    <n v="66800"/>
  </r>
  <r>
    <x v="0"/>
    <s v="4101"/>
    <n v="3"/>
    <n v="55"/>
    <s v="BARRANQUILLA"/>
    <x v="2981"/>
    <n v="1"/>
    <s v="RESIDENCIAL"/>
    <n v="96"/>
    <s v="INACTIVO"/>
    <x v="2981"/>
    <x v="0"/>
    <d v="2015-01-16T00:00:00"/>
    <m/>
    <n v="0"/>
    <m/>
    <n v="443900"/>
    <n v="265000"/>
    <m/>
    <n v="66800"/>
  </r>
  <r>
    <x v="0"/>
    <s v="4101"/>
    <n v="3"/>
    <n v="55"/>
    <s v="BARRANQUILLA"/>
    <x v="2982"/>
    <n v="1"/>
    <s v="RESIDENCIAL"/>
    <n v="96"/>
    <s v="INACTIVO"/>
    <x v="2982"/>
    <x v="0"/>
    <d v="2015-01-16T00:00:00"/>
    <m/>
    <n v="0"/>
    <m/>
    <n v="443900"/>
    <n v="265000"/>
    <m/>
    <n v="66800"/>
  </r>
  <r>
    <x v="0"/>
    <s v="4101"/>
    <n v="3"/>
    <n v="55"/>
    <s v="BARRANQUILLA"/>
    <x v="2983"/>
    <n v="1"/>
    <s v="RESIDENCIAL"/>
    <n v="96"/>
    <s v="INACTIVO"/>
    <x v="2983"/>
    <x v="0"/>
    <d v="2015-01-16T00:00:00"/>
    <m/>
    <n v="0"/>
    <m/>
    <n v="443900"/>
    <n v="265000"/>
    <m/>
    <n v="66800"/>
  </r>
  <r>
    <x v="0"/>
    <s v="4101"/>
    <n v="3"/>
    <n v="55"/>
    <s v="BARRANQUILLA"/>
    <x v="2984"/>
    <n v="1"/>
    <s v="RESIDENCIAL"/>
    <n v="96"/>
    <s v="INACTIVO"/>
    <x v="2984"/>
    <x v="0"/>
    <d v="2015-01-16T00:00:00"/>
    <m/>
    <n v="0"/>
    <m/>
    <n v="443900"/>
    <n v="265000"/>
    <m/>
    <n v="66800"/>
  </r>
  <r>
    <x v="0"/>
    <s v="4101"/>
    <n v="3"/>
    <n v="55"/>
    <s v="BARRANQUILLA"/>
    <x v="2985"/>
    <n v="1"/>
    <s v="RESIDENCIAL"/>
    <n v="96"/>
    <s v="INACTIVO"/>
    <x v="2985"/>
    <x v="0"/>
    <d v="2015-01-16T00:00:00"/>
    <m/>
    <n v="0"/>
    <m/>
    <n v="443900"/>
    <n v="265000"/>
    <m/>
    <n v="66800"/>
  </r>
  <r>
    <x v="0"/>
    <s v="4101"/>
    <n v="3"/>
    <n v="55"/>
    <s v="BARRANQUILLA"/>
    <x v="2986"/>
    <n v="1"/>
    <s v="RESIDENCIAL"/>
    <n v="96"/>
    <s v="INACTIVO"/>
    <x v="2986"/>
    <x v="0"/>
    <d v="2015-01-16T00:00:00"/>
    <m/>
    <n v="0"/>
    <m/>
    <n v="443900"/>
    <n v="265000"/>
    <m/>
    <n v="66800"/>
  </r>
  <r>
    <x v="0"/>
    <s v="4101"/>
    <n v="3"/>
    <n v="55"/>
    <s v="BARRANQUILLA"/>
    <x v="2987"/>
    <n v="1"/>
    <s v="RESIDENCIAL"/>
    <n v="96"/>
    <s v="INACTIVO"/>
    <x v="2987"/>
    <x v="0"/>
    <d v="2015-01-16T00:00:00"/>
    <m/>
    <n v="0"/>
    <m/>
    <n v="443900"/>
    <n v="265000"/>
    <m/>
    <n v="66800"/>
  </r>
  <r>
    <x v="0"/>
    <s v="4101"/>
    <n v="3"/>
    <n v="55"/>
    <s v="BARRANQUILLA"/>
    <x v="2988"/>
    <n v="1"/>
    <s v="RESIDENCIAL"/>
    <n v="96"/>
    <s v="INACTIVO"/>
    <x v="2988"/>
    <x v="0"/>
    <d v="2015-01-16T00:00:00"/>
    <m/>
    <n v="0"/>
    <m/>
    <n v="443900"/>
    <n v="265000"/>
    <m/>
    <n v="66800"/>
  </r>
  <r>
    <x v="0"/>
    <s v="4101"/>
    <n v="3"/>
    <n v="55"/>
    <s v="BARRANQUILLA"/>
    <x v="2989"/>
    <n v="1"/>
    <s v="RESIDENCIAL"/>
    <n v="96"/>
    <s v="INACTIVO"/>
    <x v="2989"/>
    <x v="0"/>
    <d v="2015-01-16T00:00:00"/>
    <m/>
    <n v="0"/>
    <m/>
    <n v="443900"/>
    <n v="265000"/>
    <m/>
    <n v="66800"/>
  </r>
  <r>
    <x v="0"/>
    <s v="4101"/>
    <n v="3"/>
    <n v="55"/>
    <s v="BARRANQUILLA"/>
    <x v="2990"/>
    <n v="1"/>
    <s v="RESIDENCIAL"/>
    <n v="96"/>
    <s v="INACTIVO"/>
    <x v="2990"/>
    <x v="0"/>
    <d v="2015-01-16T00:00:00"/>
    <m/>
    <n v="0"/>
    <m/>
    <n v="443900"/>
    <n v="265000"/>
    <m/>
    <n v="66800"/>
  </r>
  <r>
    <x v="0"/>
    <s v="4101"/>
    <n v="3"/>
    <n v="55"/>
    <s v="BARRANQUILLA"/>
    <x v="2991"/>
    <n v="1"/>
    <s v="RESIDENCIAL"/>
    <n v="96"/>
    <s v="INACTIVO"/>
    <x v="2991"/>
    <x v="0"/>
    <d v="2015-01-16T00:00:00"/>
    <m/>
    <n v="0"/>
    <m/>
    <n v="443900"/>
    <n v="265000"/>
    <m/>
    <n v="66800"/>
  </r>
  <r>
    <x v="0"/>
    <s v="4101"/>
    <n v="3"/>
    <n v="55"/>
    <s v="BARRANQUILLA"/>
    <x v="2992"/>
    <n v="1"/>
    <s v="RESIDENCIAL"/>
    <n v="96"/>
    <s v="INACTIVO"/>
    <x v="2992"/>
    <x v="0"/>
    <d v="2015-01-16T00:00:00"/>
    <m/>
    <n v="0"/>
    <m/>
    <n v="443900"/>
    <n v="265000"/>
    <m/>
    <n v="66800"/>
  </r>
  <r>
    <x v="0"/>
    <s v="4101"/>
    <n v="3"/>
    <n v="55"/>
    <s v="BARRANQUILLA"/>
    <x v="2993"/>
    <n v="1"/>
    <s v="RESIDENCIAL"/>
    <n v="96"/>
    <s v="INACTIVO"/>
    <x v="2993"/>
    <x v="0"/>
    <d v="2015-01-16T00:00:00"/>
    <m/>
    <n v="0"/>
    <m/>
    <n v="443900"/>
    <n v="265000"/>
    <m/>
    <n v="66800"/>
  </r>
  <r>
    <x v="0"/>
    <s v="4101"/>
    <n v="3"/>
    <n v="55"/>
    <s v="BARRANQUILLA"/>
    <x v="2994"/>
    <n v="1"/>
    <s v="RESIDENCIAL"/>
    <n v="96"/>
    <s v="INACTIVO"/>
    <x v="2994"/>
    <x v="0"/>
    <d v="2015-01-16T00:00:00"/>
    <m/>
    <n v="0"/>
    <m/>
    <n v="443900"/>
    <n v="265000"/>
    <m/>
    <n v="66800"/>
  </r>
  <r>
    <x v="0"/>
    <s v="4101"/>
    <n v="3"/>
    <n v="55"/>
    <s v="BARRANQUILLA"/>
    <x v="2995"/>
    <n v="1"/>
    <s v="RESIDENCIAL"/>
    <n v="96"/>
    <s v="INACTIVO"/>
    <x v="2995"/>
    <x v="0"/>
    <d v="2015-01-16T00:00:00"/>
    <m/>
    <n v="0"/>
    <m/>
    <n v="443900"/>
    <n v="265000"/>
    <m/>
    <n v="66800"/>
  </r>
  <r>
    <x v="0"/>
    <s v="4101"/>
    <n v="3"/>
    <n v="55"/>
    <s v="BARRANQUILLA"/>
    <x v="2996"/>
    <n v="1"/>
    <s v="RESIDENCIAL"/>
    <n v="96"/>
    <s v="INACTIVO"/>
    <x v="2996"/>
    <x v="0"/>
    <d v="2015-01-16T00:00:00"/>
    <m/>
    <n v="0"/>
    <m/>
    <n v="443900"/>
    <n v="265000"/>
    <m/>
    <n v="66800"/>
  </r>
  <r>
    <x v="0"/>
    <s v="4101"/>
    <n v="3"/>
    <n v="55"/>
    <s v="BARRANQUILLA"/>
    <x v="2997"/>
    <n v="1"/>
    <s v="RESIDENCIAL"/>
    <n v="96"/>
    <s v="INACTIVO"/>
    <x v="2997"/>
    <x v="0"/>
    <d v="2015-01-16T00:00:00"/>
    <m/>
    <n v="0"/>
    <m/>
    <n v="443900"/>
    <n v="265000"/>
    <m/>
    <n v="66800"/>
  </r>
  <r>
    <x v="0"/>
    <s v="4101"/>
    <n v="3"/>
    <n v="55"/>
    <s v="BARRANQUILLA"/>
    <x v="2998"/>
    <n v="1"/>
    <s v="RESIDENCIAL"/>
    <n v="96"/>
    <s v="INACTIVO"/>
    <x v="2998"/>
    <x v="0"/>
    <d v="2015-01-16T00:00:00"/>
    <m/>
    <n v="0"/>
    <m/>
    <n v="443900"/>
    <n v="265000"/>
    <m/>
    <n v="66800"/>
  </r>
  <r>
    <x v="0"/>
    <s v="4101"/>
    <n v="3"/>
    <n v="55"/>
    <s v="BARRANQUILLA"/>
    <x v="2999"/>
    <n v="1"/>
    <s v="RESIDENCIAL"/>
    <n v="96"/>
    <s v="INACTIVO"/>
    <x v="2999"/>
    <x v="0"/>
    <d v="2015-01-16T00:00:00"/>
    <m/>
    <n v="0"/>
    <m/>
    <n v="443900"/>
    <n v="265000"/>
    <m/>
    <n v="66800"/>
  </r>
  <r>
    <x v="0"/>
    <s v="4101"/>
    <n v="3"/>
    <n v="55"/>
    <s v="BARRANQUILLA"/>
    <x v="3000"/>
    <n v="1"/>
    <s v="RESIDENCIAL"/>
    <n v="96"/>
    <s v="INACTIVO"/>
    <x v="3000"/>
    <x v="0"/>
    <d v="2015-01-16T00:00:00"/>
    <m/>
    <n v="0"/>
    <m/>
    <n v="443900"/>
    <n v="265000"/>
    <m/>
    <n v="66800"/>
  </r>
  <r>
    <x v="0"/>
    <s v="4101"/>
    <n v="3"/>
    <n v="55"/>
    <s v="BARRANQUILLA"/>
    <x v="3001"/>
    <n v="1"/>
    <s v="RESIDENCIAL"/>
    <n v="96"/>
    <s v="INACTIVO"/>
    <x v="3001"/>
    <x v="0"/>
    <d v="2015-01-16T00:00:00"/>
    <m/>
    <n v="0"/>
    <m/>
    <n v="443900"/>
    <n v="265000"/>
    <m/>
    <n v="66800"/>
  </r>
  <r>
    <x v="0"/>
    <s v="4101"/>
    <n v="3"/>
    <n v="55"/>
    <s v="BARRANQUILLA"/>
    <x v="3002"/>
    <n v="1"/>
    <s v="RESIDENCIAL"/>
    <n v="96"/>
    <s v="INACTIVO"/>
    <x v="3002"/>
    <x v="0"/>
    <d v="2015-01-16T00:00:00"/>
    <m/>
    <n v="0"/>
    <m/>
    <n v="443900"/>
    <n v="265000"/>
    <m/>
    <n v="66800"/>
  </r>
  <r>
    <x v="0"/>
    <s v="4101"/>
    <n v="3"/>
    <n v="55"/>
    <s v="BARRANQUILLA"/>
    <x v="3003"/>
    <n v="1"/>
    <s v="RESIDENCIAL"/>
    <n v="96"/>
    <s v="INACTIVO"/>
    <x v="3003"/>
    <x v="0"/>
    <d v="2015-01-16T00:00:00"/>
    <m/>
    <n v="0"/>
    <m/>
    <n v="443900"/>
    <n v="265000"/>
    <m/>
    <n v="66800"/>
  </r>
  <r>
    <x v="0"/>
    <s v="4101"/>
    <n v="3"/>
    <n v="55"/>
    <s v="BARRANQUILLA"/>
    <x v="3004"/>
    <n v="1"/>
    <s v="RESIDENCIAL"/>
    <n v="96"/>
    <s v="INACTIVO"/>
    <x v="3004"/>
    <x v="0"/>
    <d v="2015-01-16T00:00:00"/>
    <m/>
    <n v="0"/>
    <m/>
    <n v="443900"/>
    <n v="265000"/>
    <m/>
    <n v="66800"/>
  </r>
  <r>
    <x v="0"/>
    <s v="4101"/>
    <n v="3"/>
    <n v="55"/>
    <s v="BARRANQUILLA"/>
    <x v="3005"/>
    <n v="1"/>
    <s v="RESIDENCIAL"/>
    <n v="96"/>
    <s v="INACTIVO"/>
    <x v="3005"/>
    <x v="0"/>
    <d v="2015-01-16T00:00:00"/>
    <m/>
    <n v="0"/>
    <m/>
    <n v="443900"/>
    <n v="265000"/>
    <m/>
    <n v="66800"/>
  </r>
  <r>
    <x v="0"/>
    <s v="4101"/>
    <n v="3"/>
    <n v="55"/>
    <s v="BARRANQUILLA"/>
    <x v="3006"/>
    <n v="1"/>
    <s v="RESIDENCIAL"/>
    <n v="96"/>
    <s v="INACTIVO"/>
    <x v="3006"/>
    <x v="0"/>
    <d v="2015-01-16T00:00:00"/>
    <m/>
    <n v="0"/>
    <m/>
    <n v="443900"/>
    <n v="265000"/>
    <m/>
    <n v="66800"/>
  </r>
  <r>
    <x v="0"/>
    <s v="4101"/>
    <n v="3"/>
    <n v="55"/>
    <s v="BARRANQUILLA"/>
    <x v="3007"/>
    <n v="1"/>
    <s v="RESIDENCIAL"/>
    <n v="96"/>
    <s v="INACTIVO"/>
    <x v="3007"/>
    <x v="0"/>
    <d v="2015-01-16T00:00:00"/>
    <m/>
    <n v="0"/>
    <m/>
    <n v="443900"/>
    <n v="265000"/>
    <m/>
    <n v="66800"/>
  </r>
  <r>
    <x v="0"/>
    <s v="4101"/>
    <n v="3"/>
    <n v="55"/>
    <s v="BARRANQUILLA"/>
    <x v="3008"/>
    <n v="1"/>
    <s v="RESIDENCIAL"/>
    <n v="96"/>
    <s v="INACTIVO"/>
    <x v="3008"/>
    <x v="0"/>
    <d v="2015-01-16T00:00:00"/>
    <m/>
    <n v="0"/>
    <m/>
    <n v="443900"/>
    <n v="265000"/>
    <m/>
    <n v="66800"/>
  </r>
  <r>
    <x v="0"/>
    <s v="4101"/>
    <n v="3"/>
    <n v="55"/>
    <s v="BARRANQUILLA"/>
    <x v="3009"/>
    <n v="1"/>
    <s v="RESIDENCIAL"/>
    <n v="96"/>
    <s v="INACTIVO"/>
    <x v="3009"/>
    <x v="0"/>
    <d v="2015-01-16T00:00:00"/>
    <m/>
    <n v="0"/>
    <m/>
    <n v="443900"/>
    <n v="265000"/>
    <m/>
    <n v="66800"/>
  </r>
  <r>
    <x v="0"/>
    <s v="4101"/>
    <n v="3"/>
    <n v="55"/>
    <s v="BARRANQUILLA"/>
    <x v="3010"/>
    <n v="1"/>
    <s v="RESIDENCIAL"/>
    <n v="96"/>
    <s v="INACTIVO"/>
    <x v="3010"/>
    <x v="0"/>
    <d v="2015-01-16T00:00:00"/>
    <m/>
    <n v="0"/>
    <m/>
    <n v="443900"/>
    <n v="265000"/>
    <m/>
    <n v="66800"/>
  </r>
  <r>
    <x v="0"/>
    <s v="4101"/>
    <n v="3"/>
    <n v="55"/>
    <s v="BARRANQUILLA"/>
    <x v="3011"/>
    <n v="1"/>
    <s v="RESIDENCIAL"/>
    <n v="96"/>
    <s v="INACTIVO"/>
    <x v="3011"/>
    <x v="0"/>
    <d v="2015-01-16T00:00:00"/>
    <m/>
    <n v="0"/>
    <m/>
    <n v="443900"/>
    <n v="265000"/>
    <m/>
    <n v="66800"/>
  </r>
  <r>
    <x v="0"/>
    <s v="4101"/>
    <n v="3"/>
    <n v="55"/>
    <s v="BARRANQUILLA"/>
    <x v="3012"/>
    <n v="1"/>
    <s v="RESIDENCIAL"/>
    <n v="96"/>
    <s v="INACTIVO"/>
    <x v="3012"/>
    <x v="0"/>
    <d v="2015-01-16T00:00:00"/>
    <m/>
    <n v="0"/>
    <m/>
    <n v="443900"/>
    <n v="265000"/>
    <m/>
    <n v="66800"/>
  </r>
  <r>
    <x v="0"/>
    <s v="4101"/>
    <n v="3"/>
    <n v="55"/>
    <s v="BARRANQUILLA"/>
    <x v="3013"/>
    <n v="1"/>
    <s v="RESIDENCIAL"/>
    <n v="96"/>
    <s v="INACTIVO"/>
    <x v="3013"/>
    <x v="0"/>
    <d v="2015-01-16T00:00:00"/>
    <m/>
    <n v="0"/>
    <m/>
    <n v="443900"/>
    <n v="265000"/>
    <m/>
    <n v="66800"/>
  </r>
  <r>
    <x v="0"/>
    <s v="4101"/>
    <n v="3"/>
    <n v="55"/>
    <s v="BARRANQUILLA"/>
    <x v="3014"/>
    <n v="1"/>
    <s v="RESIDENCIAL"/>
    <n v="96"/>
    <s v="INACTIVO"/>
    <x v="3014"/>
    <x v="0"/>
    <d v="2015-01-16T00:00:00"/>
    <m/>
    <n v="0"/>
    <m/>
    <n v="443900"/>
    <n v="265000"/>
    <m/>
    <n v="66800"/>
  </r>
  <r>
    <x v="0"/>
    <s v="4101"/>
    <n v="3"/>
    <n v="55"/>
    <s v="BARRANQUILLA"/>
    <x v="3015"/>
    <n v="1"/>
    <s v="RESIDENCIAL"/>
    <n v="96"/>
    <s v="INACTIVO"/>
    <x v="3015"/>
    <x v="0"/>
    <d v="2015-01-16T00:00:00"/>
    <m/>
    <n v="0"/>
    <m/>
    <n v="443900"/>
    <n v="265000"/>
    <m/>
    <n v="66800"/>
  </r>
  <r>
    <x v="0"/>
    <s v="4101"/>
    <n v="3"/>
    <n v="55"/>
    <s v="BARRANQUILLA"/>
    <x v="3016"/>
    <n v="1"/>
    <s v="RESIDENCIAL"/>
    <n v="96"/>
    <s v="INACTIVO"/>
    <x v="3016"/>
    <x v="0"/>
    <d v="2015-01-16T00:00:00"/>
    <m/>
    <n v="0"/>
    <m/>
    <n v="443900"/>
    <n v="265000"/>
    <m/>
    <n v="66800"/>
  </r>
  <r>
    <x v="0"/>
    <s v="4101"/>
    <n v="3"/>
    <n v="55"/>
    <s v="BARRANQUILLA"/>
    <x v="3017"/>
    <n v="1"/>
    <s v="RESIDENCIAL"/>
    <n v="96"/>
    <s v="INACTIVO"/>
    <x v="3017"/>
    <x v="0"/>
    <d v="2015-01-16T00:00:00"/>
    <m/>
    <n v="0"/>
    <m/>
    <n v="443900"/>
    <n v="265000"/>
    <m/>
    <n v="66800"/>
  </r>
  <r>
    <x v="0"/>
    <s v="4101"/>
    <n v="3"/>
    <n v="55"/>
    <s v="BARRANQUILLA"/>
    <x v="3018"/>
    <n v="1"/>
    <s v="RESIDENCIAL"/>
    <n v="96"/>
    <s v="INACTIVO"/>
    <x v="3018"/>
    <x v="0"/>
    <d v="2015-01-16T00:00:00"/>
    <m/>
    <n v="0"/>
    <m/>
    <n v="443900"/>
    <n v="265000"/>
    <m/>
    <n v="66800"/>
  </r>
  <r>
    <x v="0"/>
    <s v="4101"/>
    <n v="3"/>
    <n v="55"/>
    <s v="BARRANQUILLA"/>
    <x v="3019"/>
    <n v="1"/>
    <s v="RESIDENCIAL"/>
    <n v="96"/>
    <s v="INACTIVO"/>
    <x v="3019"/>
    <x v="0"/>
    <d v="2015-01-16T00:00:00"/>
    <m/>
    <n v="0"/>
    <m/>
    <n v="443900"/>
    <n v="265000"/>
    <m/>
    <n v="66800"/>
  </r>
  <r>
    <x v="0"/>
    <s v="4101"/>
    <n v="3"/>
    <n v="55"/>
    <s v="BARRANQUILLA"/>
    <x v="3020"/>
    <n v="1"/>
    <s v="RESIDENCIAL"/>
    <n v="96"/>
    <s v="INACTIVO"/>
    <x v="3020"/>
    <x v="0"/>
    <d v="2015-01-16T00:00:00"/>
    <m/>
    <n v="0"/>
    <m/>
    <n v="443900"/>
    <n v="265000"/>
    <m/>
    <n v="66800"/>
  </r>
  <r>
    <x v="0"/>
    <s v="4101"/>
    <n v="3"/>
    <n v="55"/>
    <s v="BARRANQUILLA"/>
    <x v="3021"/>
    <n v="1"/>
    <s v="RESIDENCIAL"/>
    <n v="96"/>
    <s v="INACTIVO"/>
    <x v="3021"/>
    <x v="0"/>
    <d v="2015-01-16T00:00:00"/>
    <m/>
    <n v="0"/>
    <m/>
    <n v="443900"/>
    <n v="265000"/>
    <m/>
    <n v="66800"/>
  </r>
  <r>
    <x v="0"/>
    <s v="4101"/>
    <n v="3"/>
    <n v="55"/>
    <s v="BARRANQUILLA"/>
    <x v="3022"/>
    <n v="1"/>
    <s v="RESIDENCIAL"/>
    <n v="96"/>
    <s v="INACTIVO"/>
    <x v="3022"/>
    <x v="0"/>
    <d v="2015-01-16T00:00:00"/>
    <m/>
    <n v="0"/>
    <m/>
    <n v="443900"/>
    <n v="265000"/>
    <m/>
    <n v="66800"/>
  </r>
  <r>
    <x v="0"/>
    <s v="4101"/>
    <n v="3"/>
    <n v="55"/>
    <s v="BARRANQUILLA"/>
    <x v="3023"/>
    <n v="1"/>
    <s v="RESIDENCIAL"/>
    <n v="96"/>
    <s v="INACTIVO"/>
    <x v="3023"/>
    <x v="0"/>
    <d v="2015-01-16T00:00:00"/>
    <m/>
    <n v="0"/>
    <m/>
    <n v="443900"/>
    <n v="265000"/>
    <m/>
    <n v="66800"/>
  </r>
  <r>
    <x v="0"/>
    <s v="4101"/>
    <n v="3"/>
    <n v="55"/>
    <s v="BARRANQUILLA"/>
    <x v="3024"/>
    <n v="1"/>
    <s v="RESIDENCIAL"/>
    <n v="96"/>
    <s v="INACTIVO"/>
    <x v="3024"/>
    <x v="0"/>
    <d v="2015-01-16T00:00:00"/>
    <m/>
    <n v="0"/>
    <m/>
    <n v="443900"/>
    <n v="265000"/>
    <m/>
    <n v="66800"/>
  </r>
  <r>
    <x v="0"/>
    <s v="4101"/>
    <n v="3"/>
    <n v="55"/>
    <s v="BARRANQUILLA"/>
    <x v="3025"/>
    <n v="1"/>
    <s v="RESIDENCIAL"/>
    <n v="96"/>
    <s v="INACTIVO"/>
    <x v="3025"/>
    <x v="0"/>
    <d v="2015-01-16T00:00:00"/>
    <m/>
    <n v="0"/>
    <m/>
    <n v="443900"/>
    <n v="265000"/>
    <m/>
    <n v="66800"/>
  </r>
  <r>
    <x v="0"/>
    <s v="4101"/>
    <n v="3"/>
    <n v="55"/>
    <s v="BARRANQUILLA"/>
    <x v="3026"/>
    <n v="1"/>
    <s v="RESIDENCIAL"/>
    <n v="96"/>
    <s v="INACTIVO"/>
    <x v="3026"/>
    <x v="0"/>
    <d v="2015-01-16T00:00:00"/>
    <m/>
    <n v="0"/>
    <m/>
    <n v="443900"/>
    <n v="265000"/>
    <m/>
    <n v="66800"/>
  </r>
  <r>
    <x v="0"/>
    <s v="4101"/>
    <n v="3"/>
    <n v="55"/>
    <s v="BARRANQUILLA"/>
    <x v="3027"/>
    <n v="1"/>
    <s v="RESIDENCIAL"/>
    <n v="96"/>
    <s v="INACTIVO"/>
    <x v="3027"/>
    <x v="0"/>
    <d v="2015-01-16T00:00:00"/>
    <m/>
    <n v="0"/>
    <m/>
    <n v="443900"/>
    <n v="265000"/>
    <m/>
    <n v="66800"/>
  </r>
  <r>
    <x v="0"/>
    <s v="4101"/>
    <n v="3"/>
    <n v="55"/>
    <s v="BARRANQUILLA"/>
    <x v="3028"/>
    <n v="1"/>
    <s v="RESIDENCIAL"/>
    <n v="96"/>
    <s v="INACTIVO"/>
    <x v="3028"/>
    <x v="0"/>
    <d v="2015-01-16T00:00:00"/>
    <m/>
    <n v="0"/>
    <m/>
    <n v="443900"/>
    <n v="265000"/>
    <m/>
    <n v="66800"/>
  </r>
  <r>
    <x v="0"/>
    <s v="4101"/>
    <n v="3"/>
    <n v="55"/>
    <s v="BARRANQUILLA"/>
    <x v="3029"/>
    <n v="1"/>
    <s v="RESIDENCIAL"/>
    <n v="96"/>
    <s v="INACTIVO"/>
    <x v="3029"/>
    <x v="0"/>
    <d v="2015-01-16T00:00:00"/>
    <m/>
    <n v="0"/>
    <m/>
    <n v="443900"/>
    <n v="265000"/>
    <m/>
    <n v="66800"/>
  </r>
  <r>
    <x v="0"/>
    <s v="4101"/>
    <n v="3"/>
    <n v="55"/>
    <s v="BARRANQUILLA"/>
    <x v="3030"/>
    <n v="1"/>
    <s v="RESIDENCIAL"/>
    <n v="96"/>
    <s v="INACTIVO"/>
    <x v="3030"/>
    <x v="0"/>
    <d v="2015-01-16T00:00:00"/>
    <m/>
    <n v="0"/>
    <m/>
    <n v="443900"/>
    <n v="265000"/>
    <m/>
    <n v="66800"/>
  </r>
  <r>
    <x v="0"/>
    <s v="4101"/>
    <n v="3"/>
    <n v="55"/>
    <s v="BARRANQUILLA"/>
    <x v="3031"/>
    <n v="1"/>
    <s v="RESIDENCIAL"/>
    <n v="96"/>
    <s v="INACTIVO"/>
    <x v="3031"/>
    <x v="0"/>
    <d v="2015-01-16T00:00:00"/>
    <m/>
    <n v="0"/>
    <m/>
    <n v="443900"/>
    <n v="265000"/>
    <m/>
    <n v="66800"/>
  </r>
  <r>
    <x v="0"/>
    <s v="4101"/>
    <n v="3"/>
    <n v="55"/>
    <s v="BARRANQUILLA"/>
    <x v="3032"/>
    <n v="1"/>
    <s v="RESIDENCIAL"/>
    <n v="96"/>
    <s v="INACTIVO"/>
    <x v="3032"/>
    <x v="0"/>
    <d v="2015-01-16T00:00:00"/>
    <m/>
    <n v="0"/>
    <m/>
    <n v="443900"/>
    <n v="265000"/>
    <m/>
    <n v="66800"/>
  </r>
  <r>
    <x v="0"/>
    <s v="4101"/>
    <n v="3"/>
    <n v="55"/>
    <s v="BARRANQUILLA"/>
    <x v="3033"/>
    <n v="1"/>
    <s v="RESIDENCIAL"/>
    <n v="96"/>
    <s v="INACTIVO"/>
    <x v="3033"/>
    <x v="0"/>
    <d v="2015-01-16T00:00:00"/>
    <m/>
    <n v="0"/>
    <m/>
    <n v="443900"/>
    <n v="265000"/>
    <m/>
    <n v="66800"/>
  </r>
  <r>
    <x v="0"/>
    <s v="4101"/>
    <n v="3"/>
    <n v="55"/>
    <s v="BARRANQUILLA"/>
    <x v="3034"/>
    <n v="1"/>
    <s v="RESIDENCIAL"/>
    <n v="96"/>
    <s v="INACTIVO"/>
    <x v="3034"/>
    <x v="0"/>
    <d v="2015-01-16T00:00:00"/>
    <m/>
    <n v="0"/>
    <m/>
    <n v="443900"/>
    <n v="265000"/>
    <m/>
    <n v="66800"/>
  </r>
  <r>
    <x v="0"/>
    <s v="4101"/>
    <n v="3"/>
    <n v="55"/>
    <s v="BARRANQUILLA"/>
    <x v="3035"/>
    <n v="1"/>
    <s v="RESIDENCIAL"/>
    <n v="96"/>
    <s v="INACTIVO"/>
    <x v="3035"/>
    <x v="0"/>
    <d v="2015-01-16T00:00:00"/>
    <m/>
    <n v="0"/>
    <m/>
    <n v="443900"/>
    <n v="265000"/>
    <m/>
    <n v="66800"/>
  </r>
  <r>
    <x v="0"/>
    <s v="4101"/>
    <n v="3"/>
    <n v="55"/>
    <s v="BARRANQUILLA"/>
    <x v="3036"/>
    <n v="1"/>
    <s v="RESIDENCIAL"/>
    <n v="96"/>
    <s v="INACTIVO"/>
    <x v="3036"/>
    <x v="0"/>
    <d v="2015-01-16T00:00:00"/>
    <m/>
    <n v="0"/>
    <m/>
    <n v="443900"/>
    <n v="265000"/>
    <m/>
    <n v="66800"/>
  </r>
  <r>
    <x v="0"/>
    <s v="4101"/>
    <n v="3"/>
    <n v="55"/>
    <s v="BARRANQUILLA"/>
    <x v="3037"/>
    <n v="1"/>
    <s v="RESIDENCIAL"/>
    <n v="96"/>
    <s v="INACTIVO"/>
    <x v="3037"/>
    <x v="0"/>
    <d v="2015-01-16T00:00:00"/>
    <m/>
    <n v="0"/>
    <m/>
    <n v="443900"/>
    <n v="265000"/>
    <m/>
    <n v="66800"/>
  </r>
  <r>
    <x v="0"/>
    <s v="4101"/>
    <n v="3"/>
    <n v="55"/>
    <s v="BARRANQUILLA"/>
    <x v="3038"/>
    <n v="1"/>
    <s v="RESIDENCIAL"/>
    <n v="96"/>
    <s v="INACTIVO"/>
    <x v="3038"/>
    <x v="0"/>
    <d v="2015-01-16T00:00:00"/>
    <m/>
    <n v="0"/>
    <m/>
    <n v="443900"/>
    <n v="265000"/>
    <m/>
    <n v="66800"/>
  </r>
  <r>
    <x v="0"/>
    <s v="4101"/>
    <n v="3"/>
    <n v="55"/>
    <s v="BARRANQUILLA"/>
    <x v="3039"/>
    <n v="1"/>
    <s v="RESIDENCIAL"/>
    <n v="96"/>
    <s v="INACTIVO"/>
    <x v="3039"/>
    <x v="0"/>
    <d v="2015-01-16T00:00:00"/>
    <m/>
    <n v="0"/>
    <m/>
    <n v="443900"/>
    <n v="265000"/>
    <m/>
    <n v="66800"/>
  </r>
  <r>
    <x v="0"/>
    <s v="4101"/>
    <n v="3"/>
    <n v="55"/>
    <s v="BARRANQUILLA"/>
    <x v="3040"/>
    <n v="1"/>
    <s v="RESIDENCIAL"/>
    <n v="96"/>
    <s v="INACTIVO"/>
    <x v="3040"/>
    <x v="0"/>
    <d v="2015-01-16T00:00:00"/>
    <m/>
    <n v="0"/>
    <m/>
    <n v="443900"/>
    <n v="265000"/>
    <m/>
    <n v="66800"/>
  </r>
  <r>
    <x v="0"/>
    <s v="4101"/>
    <n v="3"/>
    <n v="55"/>
    <s v="BARRANQUILLA"/>
    <x v="3041"/>
    <n v="1"/>
    <s v="RESIDENCIAL"/>
    <n v="96"/>
    <s v="INACTIVO"/>
    <x v="3041"/>
    <x v="0"/>
    <d v="2015-01-16T00:00:00"/>
    <m/>
    <n v="0"/>
    <m/>
    <n v="443900"/>
    <n v="265000"/>
    <m/>
    <n v="66800"/>
  </r>
  <r>
    <x v="0"/>
    <s v="4101"/>
    <n v="3"/>
    <n v="55"/>
    <s v="BARRANQUILLA"/>
    <x v="3042"/>
    <n v="1"/>
    <s v="RESIDENCIAL"/>
    <n v="96"/>
    <s v="INACTIVO"/>
    <x v="3042"/>
    <x v="0"/>
    <d v="2015-01-16T00:00:00"/>
    <m/>
    <n v="0"/>
    <m/>
    <n v="443900"/>
    <n v="265000"/>
    <m/>
    <n v="66800"/>
  </r>
  <r>
    <x v="0"/>
    <s v="4101"/>
    <n v="3"/>
    <n v="55"/>
    <s v="BARRANQUILLA"/>
    <x v="3043"/>
    <n v="1"/>
    <s v="RESIDENCIAL"/>
    <n v="96"/>
    <s v="INACTIVO"/>
    <x v="3043"/>
    <x v="0"/>
    <d v="2015-01-16T00:00:00"/>
    <m/>
    <n v="0"/>
    <m/>
    <n v="443900"/>
    <n v="265000"/>
    <m/>
    <n v="66800"/>
  </r>
  <r>
    <x v="0"/>
    <s v="4101"/>
    <n v="3"/>
    <n v="55"/>
    <s v="BARRANQUILLA"/>
    <x v="3044"/>
    <n v="1"/>
    <s v="RESIDENCIAL"/>
    <n v="96"/>
    <s v="INACTIVO"/>
    <x v="3044"/>
    <x v="0"/>
    <d v="2015-01-16T00:00:00"/>
    <m/>
    <n v="0"/>
    <m/>
    <n v="443900"/>
    <n v="265000"/>
    <m/>
    <n v="66800"/>
  </r>
  <r>
    <x v="0"/>
    <s v="4101"/>
    <n v="3"/>
    <n v="55"/>
    <s v="BARRANQUILLA"/>
    <x v="3045"/>
    <n v="1"/>
    <s v="RESIDENCIAL"/>
    <n v="96"/>
    <s v="INACTIVO"/>
    <x v="3045"/>
    <x v="0"/>
    <d v="2015-01-16T00:00:00"/>
    <m/>
    <n v="0"/>
    <m/>
    <n v="443900"/>
    <n v="265000"/>
    <m/>
    <n v="66800"/>
  </r>
  <r>
    <x v="0"/>
    <s v="4101"/>
    <n v="3"/>
    <n v="55"/>
    <s v="BARRANQUILLA"/>
    <x v="3046"/>
    <n v="1"/>
    <s v="RESIDENCIAL"/>
    <n v="96"/>
    <s v="INACTIVO"/>
    <x v="3046"/>
    <x v="0"/>
    <d v="2015-01-16T00:00:00"/>
    <m/>
    <n v="0"/>
    <m/>
    <n v="443900"/>
    <n v="265000"/>
    <m/>
    <n v="66800"/>
  </r>
  <r>
    <x v="0"/>
    <s v="4101"/>
    <n v="3"/>
    <n v="55"/>
    <s v="BARRANQUILLA"/>
    <x v="3047"/>
    <n v="1"/>
    <s v="RESIDENCIAL"/>
    <n v="96"/>
    <s v="INACTIVO"/>
    <x v="3047"/>
    <x v="0"/>
    <d v="2015-01-16T00:00:00"/>
    <m/>
    <n v="0"/>
    <m/>
    <n v="443900"/>
    <n v="265000"/>
    <m/>
    <n v="66800"/>
  </r>
  <r>
    <x v="0"/>
    <s v="4101"/>
    <n v="3"/>
    <n v="55"/>
    <s v="BARRANQUILLA"/>
    <x v="3048"/>
    <n v="1"/>
    <s v="RESIDENCIAL"/>
    <n v="96"/>
    <s v="INACTIVO"/>
    <x v="3048"/>
    <x v="0"/>
    <d v="2015-01-16T00:00:00"/>
    <m/>
    <n v="0"/>
    <m/>
    <n v="443900"/>
    <n v="265000"/>
    <m/>
    <n v="66800"/>
  </r>
  <r>
    <x v="0"/>
    <s v="4101"/>
    <n v="3"/>
    <n v="55"/>
    <s v="BARRANQUILLA"/>
    <x v="3049"/>
    <n v="1"/>
    <s v="RESIDENCIAL"/>
    <n v="96"/>
    <s v="INACTIVO"/>
    <x v="3049"/>
    <x v="0"/>
    <d v="2015-01-16T00:00:00"/>
    <m/>
    <n v="0"/>
    <m/>
    <n v="443900"/>
    <n v="265000"/>
    <m/>
    <n v="66800"/>
  </r>
  <r>
    <x v="0"/>
    <s v="4101"/>
    <n v="3"/>
    <n v="55"/>
    <s v="BARRANQUILLA"/>
    <x v="3050"/>
    <n v="1"/>
    <s v="RESIDENCIAL"/>
    <n v="96"/>
    <s v="INACTIVO"/>
    <x v="3050"/>
    <x v="0"/>
    <d v="2015-01-16T00:00:00"/>
    <m/>
    <n v="0"/>
    <m/>
    <n v="443900"/>
    <n v="265000"/>
    <m/>
    <n v="66800"/>
  </r>
  <r>
    <x v="0"/>
    <s v="4101"/>
    <n v="3"/>
    <n v="55"/>
    <s v="BARRANQUILLA"/>
    <x v="3051"/>
    <n v="1"/>
    <s v="RESIDENCIAL"/>
    <n v="96"/>
    <s v="INACTIVO"/>
    <x v="3051"/>
    <x v="0"/>
    <d v="2015-01-16T00:00:00"/>
    <m/>
    <n v="0"/>
    <m/>
    <n v="443900"/>
    <n v="265000"/>
    <m/>
    <n v="66800"/>
  </r>
  <r>
    <x v="0"/>
    <s v="4101"/>
    <n v="3"/>
    <n v="55"/>
    <s v="BARRANQUILLA"/>
    <x v="3052"/>
    <n v="1"/>
    <s v="RESIDENCIAL"/>
    <n v="96"/>
    <s v="INACTIVO"/>
    <x v="3052"/>
    <x v="0"/>
    <d v="2015-01-16T00:00:00"/>
    <m/>
    <n v="0"/>
    <m/>
    <n v="443900"/>
    <n v="265000"/>
    <m/>
    <n v="66800"/>
  </r>
  <r>
    <x v="0"/>
    <s v="4101"/>
    <n v="3"/>
    <n v="55"/>
    <s v="BARRANQUILLA"/>
    <x v="3053"/>
    <n v="1"/>
    <s v="RESIDENCIAL"/>
    <n v="96"/>
    <s v="INACTIVO"/>
    <x v="3053"/>
    <x v="0"/>
    <d v="2015-01-16T00:00:00"/>
    <m/>
    <n v="0"/>
    <m/>
    <n v="443900"/>
    <n v="265000"/>
    <m/>
    <n v="66800"/>
  </r>
  <r>
    <x v="0"/>
    <s v="4101"/>
    <n v="3"/>
    <n v="55"/>
    <s v="BARRANQUILLA"/>
    <x v="3054"/>
    <n v="1"/>
    <s v="RESIDENCIAL"/>
    <n v="96"/>
    <s v="INACTIVO"/>
    <x v="3054"/>
    <x v="0"/>
    <d v="2015-01-16T00:00:00"/>
    <m/>
    <n v="0"/>
    <m/>
    <n v="443900"/>
    <n v="265000"/>
    <m/>
    <n v="66800"/>
  </r>
  <r>
    <x v="0"/>
    <s v="4101"/>
    <n v="3"/>
    <n v="55"/>
    <s v="BARRANQUILLA"/>
    <x v="3055"/>
    <n v="1"/>
    <s v="RESIDENCIAL"/>
    <n v="96"/>
    <s v="INACTIVO"/>
    <x v="3055"/>
    <x v="0"/>
    <d v="2015-01-16T00:00:00"/>
    <m/>
    <n v="0"/>
    <m/>
    <n v="443900"/>
    <n v="265000"/>
    <m/>
    <n v="66800"/>
  </r>
  <r>
    <x v="0"/>
    <s v="4101"/>
    <n v="3"/>
    <n v="55"/>
    <s v="BARRANQUILLA"/>
    <x v="3056"/>
    <n v="1"/>
    <s v="RESIDENCIAL"/>
    <n v="96"/>
    <s v="INACTIVO"/>
    <x v="3056"/>
    <x v="0"/>
    <d v="2015-01-16T00:00:00"/>
    <m/>
    <n v="0"/>
    <m/>
    <n v="443900"/>
    <n v="265000"/>
    <m/>
    <n v="66800"/>
  </r>
  <r>
    <x v="0"/>
    <s v="4101"/>
    <n v="3"/>
    <n v="55"/>
    <s v="BARRANQUILLA"/>
    <x v="3057"/>
    <n v="1"/>
    <s v="RESIDENCIAL"/>
    <n v="96"/>
    <s v="INACTIVO"/>
    <x v="3057"/>
    <x v="0"/>
    <d v="2015-01-16T00:00:00"/>
    <m/>
    <n v="0"/>
    <m/>
    <n v="443900"/>
    <n v="265000"/>
    <m/>
    <n v="66800"/>
  </r>
  <r>
    <x v="0"/>
    <s v="4101"/>
    <n v="3"/>
    <n v="55"/>
    <s v="BARRANQUILLA"/>
    <x v="3058"/>
    <n v="1"/>
    <s v="RESIDENCIAL"/>
    <n v="96"/>
    <s v="INACTIVO"/>
    <x v="3058"/>
    <x v="0"/>
    <d v="2015-01-16T00:00:00"/>
    <m/>
    <n v="0"/>
    <m/>
    <n v="443900"/>
    <n v="265000"/>
    <m/>
    <n v="66800"/>
  </r>
  <r>
    <x v="0"/>
    <s v="4101"/>
    <n v="3"/>
    <n v="55"/>
    <s v="BARRANQUILLA"/>
    <x v="3059"/>
    <n v="1"/>
    <s v="RESIDENCIAL"/>
    <n v="96"/>
    <s v="INACTIVO"/>
    <x v="3059"/>
    <x v="0"/>
    <d v="2015-01-16T00:00:00"/>
    <m/>
    <n v="0"/>
    <m/>
    <n v="443900"/>
    <n v="265000"/>
    <m/>
    <n v="66800"/>
  </r>
  <r>
    <x v="0"/>
    <s v="4101"/>
    <n v="3"/>
    <n v="55"/>
    <s v="BARRANQUILLA"/>
    <x v="3060"/>
    <n v="1"/>
    <s v="RESIDENCIAL"/>
    <n v="96"/>
    <s v="INACTIVO"/>
    <x v="3060"/>
    <x v="0"/>
    <d v="2015-01-16T00:00:00"/>
    <m/>
    <n v="0"/>
    <m/>
    <n v="443900"/>
    <n v="265000"/>
    <m/>
    <n v="66800"/>
  </r>
  <r>
    <x v="0"/>
    <s v="4101"/>
    <n v="3"/>
    <n v="55"/>
    <s v="BARRANQUILLA"/>
    <x v="3061"/>
    <n v="1"/>
    <s v="RESIDENCIAL"/>
    <n v="96"/>
    <s v="INACTIVO"/>
    <x v="3061"/>
    <x v="0"/>
    <d v="2015-01-16T00:00:00"/>
    <m/>
    <n v="0"/>
    <m/>
    <n v="443900"/>
    <n v="265000"/>
    <m/>
    <n v="66800"/>
  </r>
  <r>
    <x v="0"/>
    <s v="4101"/>
    <n v="3"/>
    <n v="55"/>
    <s v="BARRANQUILLA"/>
    <x v="3062"/>
    <n v="1"/>
    <s v="RESIDENCIAL"/>
    <n v="96"/>
    <s v="INACTIVO"/>
    <x v="3062"/>
    <x v="0"/>
    <d v="2015-01-16T00:00:00"/>
    <m/>
    <n v="0"/>
    <m/>
    <n v="443900"/>
    <n v="265000"/>
    <m/>
    <n v="66800"/>
  </r>
  <r>
    <x v="0"/>
    <s v="4101"/>
    <n v="3"/>
    <n v="55"/>
    <s v="BARRANQUILLA"/>
    <x v="3063"/>
    <n v="1"/>
    <s v="RESIDENCIAL"/>
    <n v="96"/>
    <s v="INACTIVO"/>
    <x v="3063"/>
    <x v="0"/>
    <d v="2015-01-16T00:00:00"/>
    <m/>
    <n v="0"/>
    <m/>
    <n v="443900"/>
    <n v="265000"/>
    <m/>
    <n v="66800"/>
  </r>
  <r>
    <x v="0"/>
    <s v="4101"/>
    <n v="3"/>
    <n v="55"/>
    <s v="BARRANQUILLA"/>
    <x v="3064"/>
    <n v="1"/>
    <s v="RESIDENCIAL"/>
    <n v="96"/>
    <s v="INACTIVO"/>
    <x v="3064"/>
    <x v="0"/>
    <d v="2015-01-16T00:00:00"/>
    <m/>
    <n v="0"/>
    <m/>
    <n v="443900"/>
    <n v="265000"/>
    <m/>
    <n v="66800"/>
  </r>
  <r>
    <x v="0"/>
    <s v="4101"/>
    <n v="3"/>
    <n v="55"/>
    <s v="BARRANQUILLA"/>
    <x v="3065"/>
    <n v="1"/>
    <s v="RESIDENCIAL"/>
    <n v="96"/>
    <s v="INACTIVO"/>
    <x v="3065"/>
    <x v="0"/>
    <d v="2015-01-16T00:00:00"/>
    <m/>
    <n v="0"/>
    <m/>
    <n v="443900"/>
    <n v="265000"/>
    <m/>
    <n v="66800"/>
  </r>
  <r>
    <x v="0"/>
    <s v="4101"/>
    <n v="3"/>
    <n v="55"/>
    <s v="BARRANQUILLA"/>
    <x v="3066"/>
    <n v="1"/>
    <s v="RESIDENCIAL"/>
    <n v="96"/>
    <s v="INACTIVO"/>
    <x v="3066"/>
    <x v="0"/>
    <d v="2015-01-16T00:00:00"/>
    <m/>
    <n v="0"/>
    <m/>
    <n v="443900"/>
    <n v="265000"/>
    <m/>
    <n v="66800"/>
  </r>
  <r>
    <x v="0"/>
    <s v="4101"/>
    <n v="3"/>
    <n v="55"/>
    <s v="BARRANQUILLA"/>
    <x v="3067"/>
    <n v="1"/>
    <s v="RESIDENCIAL"/>
    <n v="96"/>
    <s v="INACTIVO"/>
    <x v="3067"/>
    <x v="0"/>
    <d v="2015-01-16T00:00:00"/>
    <m/>
    <n v="0"/>
    <m/>
    <n v="443900"/>
    <n v="265000"/>
    <m/>
    <n v="66800"/>
  </r>
  <r>
    <x v="0"/>
    <s v="4101"/>
    <n v="3"/>
    <n v="55"/>
    <s v="BARRANQUILLA"/>
    <x v="3068"/>
    <n v="1"/>
    <s v="RESIDENCIAL"/>
    <n v="96"/>
    <s v="INACTIVO"/>
    <x v="3068"/>
    <x v="0"/>
    <d v="2015-01-16T00:00:00"/>
    <m/>
    <n v="0"/>
    <m/>
    <n v="443900"/>
    <n v="265000"/>
    <m/>
    <n v="66800"/>
  </r>
  <r>
    <x v="0"/>
    <s v="4101"/>
    <n v="3"/>
    <n v="55"/>
    <s v="BARRANQUILLA"/>
    <x v="3069"/>
    <n v="1"/>
    <s v="RESIDENCIAL"/>
    <n v="96"/>
    <s v="INACTIVO"/>
    <x v="3069"/>
    <x v="0"/>
    <d v="2015-01-16T00:00:00"/>
    <m/>
    <n v="0"/>
    <m/>
    <n v="443900"/>
    <n v="265000"/>
    <m/>
    <n v="66800"/>
  </r>
  <r>
    <x v="0"/>
    <s v="4101"/>
    <n v="3"/>
    <n v="55"/>
    <s v="BARRANQUILLA"/>
    <x v="3070"/>
    <n v="1"/>
    <s v="RESIDENCIAL"/>
    <n v="96"/>
    <s v="INACTIVO"/>
    <x v="3070"/>
    <x v="0"/>
    <d v="2015-01-16T00:00:00"/>
    <m/>
    <n v="0"/>
    <m/>
    <n v="443900"/>
    <n v="265000"/>
    <m/>
    <n v="66800"/>
  </r>
  <r>
    <x v="0"/>
    <s v="4101"/>
    <n v="3"/>
    <n v="55"/>
    <s v="BARRANQUILLA"/>
    <x v="3071"/>
    <n v="1"/>
    <s v="RESIDENCIAL"/>
    <n v="96"/>
    <s v="INACTIVO"/>
    <x v="3071"/>
    <x v="0"/>
    <d v="2015-01-16T00:00:00"/>
    <m/>
    <n v="0"/>
    <m/>
    <n v="443900"/>
    <n v="265000"/>
    <m/>
    <n v="66800"/>
  </r>
  <r>
    <x v="0"/>
    <s v="4101"/>
    <n v="3"/>
    <n v="55"/>
    <s v="BARRANQUILLA"/>
    <x v="3072"/>
    <n v="1"/>
    <s v="RESIDENCIAL"/>
    <n v="96"/>
    <s v="INACTIVO"/>
    <x v="3072"/>
    <x v="0"/>
    <d v="2015-01-16T00:00:00"/>
    <m/>
    <n v="0"/>
    <m/>
    <n v="443900"/>
    <n v="265000"/>
    <m/>
    <n v="66800"/>
  </r>
  <r>
    <x v="0"/>
    <s v="4101"/>
    <n v="3"/>
    <n v="55"/>
    <s v="BARRANQUILLA"/>
    <x v="3073"/>
    <n v="1"/>
    <s v="RESIDENCIAL"/>
    <n v="96"/>
    <s v="INACTIVO"/>
    <x v="3073"/>
    <x v="0"/>
    <d v="2015-01-16T00:00:00"/>
    <m/>
    <n v="0"/>
    <m/>
    <n v="443900"/>
    <n v="265000"/>
    <m/>
    <n v="66800"/>
  </r>
  <r>
    <x v="0"/>
    <s v="4101"/>
    <n v="3"/>
    <n v="55"/>
    <s v="BARRANQUILLA"/>
    <x v="3074"/>
    <n v="1"/>
    <s v="RESIDENCIAL"/>
    <n v="96"/>
    <s v="INACTIVO"/>
    <x v="3074"/>
    <x v="0"/>
    <d v="2015-01-16T00:00:00"/>
    <m/>
    <n v="0"/>
    <m/>
    <n v="443900"/>
    <n v="265000"/>
    <m/>
    <n v="66800"/>
  </r>
  <r>
    <x v="0"/>
    <s v="4101"/>
    <n v="3"/>
    <n v="55"/>
    <s v="BARRANQUILLA"/>
    <x v="3075"/>
    <n v="1"/>
    <s v="RESIDENCIAL"/>
    <n v="96"/>
    <s v="INACTIVO"/>
    <x v="3075"/>
    <x v="0"/>
    <d v="2015-01-16T00:00:00"/>
    <m/>
    <n v="0"/>
    <m/>
    <n v="443900"/>
    <n v="265000"/>
    <m/>
    <n v="66800"/>
  </r>
  <r>
    <x v="0"/>
    <s v="4101"/>
    <n v="3"/>
    <n v="55"/>
    <s v="BARRANQUILLA"/>
    <x v="3076"/>
    <n v="1"/>
    <s v="RESIDENCIAL"/>
    <n v="96"/>
    <s v="INACTIVO"/>
    <x v="3076"/>
    <x v="0"/>
    <d v="2015-01-16T00:00:00"/>
    <m/>
    <n v="0"/>
    <m/>
    <n v="443900"/>
    <n v="265000"/>
    <m/>
    <n v="66800"/>
  </r>
  <r>
    <x v="0"/>
    <s v="4101"/>
    <n v="3"/>
    <n v="55"/>
    <s v="BARRANQUILLA"/>
    <x v="3077"/>
    <n v="1"/>
    <s v="RESIDENCIAL"/>
    <n v="96"/>
    <s v="INACTIVO"/>
    <x v="3077"/>
    <x v="0"/>
    <d v="2015-01-16T00:00:00"/>
    <m/>
    <n v="0"/>
    <m/>
    <n v="443900"/>
    <n v="265000"/>
    <m/>
    <n v="66800"/>
  </r>
  <r>
    <x v="0"/>
    <s v="4101"/>
    <n v="3"/>
    <n v="55"/>
    <s v="BARRANQUILLA"/>
    <x v="3078"/>
    <n v="1"/>
    <s v="RESIDENCIAL"/>
    <n v="96"/>
    <s v="INACTIVO"/>
    <x v="3078"/>
    <x v="0"/>
    <d v="2015-01-16T00:00:00"/>
    <m/>
    <n v="0"/>
    <m/>
    <n v="443900"/>
    <n v="265000"/>
    <m/>
    <n v="66800"/>
  </r>
  <r>
    <x v="0"/>
    <s v="4101"/>
    <n v="3"/>
    <n v="55"/>
    <s v="BARRANQUILLA"/>
    <x v="3079"/>
    <n v="1"/>
    <s v="RESIDENCIAL"/>
    <n v="96"/>
    <s v="INACTIVO"/>
    <x v="3079"/>
    <x v="0"/>
    <d v="2015-01-16T00:00:00"/>
    <m/>
    <n v="0"/>
    <m/>
    <n v="443900"/>
    <n v="265000"/>
    <m/>
    <n v="66800"/>
  </r>
  <r>
    <x v="0"/>
    <s v="4101"/>
    <n v="3"/>
    <n v="55"/>
    <s v="BARRANQUILLA"/>
    <x v="3080"/>
    <n v="1"/>
    <s v="RESIDENCIAL"/>
    <n v="96"/>
    <s v="INACTIVO"/>
    <x v="3080"/>
    <x v="0"/>
    <d v="2015-01-16T00:00:00"/>
    <m/>
    <n v="0"/>
    <m/>
    <n v="443900"/>
    <n v="265000"/>
    <m/>
    <n v="66800"/>
  </r>
  <r>
    <x v="0"/>
    <s v="4101"/>
    <n v="3"/>
    <n v="55"/>
    <s v="BARRANQUILLA"/>
    <x v="3081"/>
    <n v="1"/>
    <s v="RESIDENCIAL"/>
    <n v="96"/>
    <s v="INACTIVO"/>
    <x v="3081"/>
    <x v="0"/>
    <d v="2015-01-16T00:00:00"/>
    <m/>
    <n v="0"/>
    <m/>
    <n v="443900"/>
    <n v="265000"/>
    <m/>
    <n v="66800"/>
  </r>
  <r>
    <x v="0"/>
    <s v="4101"/>
    <n v="3"/>
    <n v="55"/>
    <s v="BARRANQUILLA"/>
    <x v="3082"/>
    <n v="1"/>
    <s v="RESIDENCIAL"/>
    <n v="96"/>
    <s v="INACTIVO"/>
    <x v="3082"/>
    <x v="0"/>
    <d v="2015-01-16T00:00:00"/>
    <m/>
    <n v="0"/>
    <m/>
    <n v="443900"/>
    <n v="265000"/>
    <m/>
    <n v="66800"/>
  </r>
  <r>
    <x v="0"/>
    <s v="4101"/>
    <n v="3"/>
    <n v="55"/>
    <s v="BARRANQUILLA"/>
    <x v="3083"/>
    <n v="1"/>
    <s v="RESIDENCIAL"/>
    <n v="96"/>
    <s v="INACTIVO"/>
    <x v="3083"/>
    <x v="0"/>
    <d v="2015-01-16T00:00:00"/>
    <m/>
    <n v="0"/>
    <m/>
    <n v="443900"/>
    <n v="265000"/>
    <m/>
    <n v="66800"/>
  </r>
  <r>
    <x v="0"/>
    <s v="4101"/>
    <n v="3"/>
    <n v="55"/>
    <s v="BARRANQUILLA"/>
    <x v="3084"/>
    <n v="1"/>
    <s v="RESIDENCIAL"/>
    <n v="96"/>
    <s v="INACTIVO"/>
    <x v="3084"/>
    <x v="0"/>
    <d v="2015-01-16T00:00:00"/>
    <m/>
    <n v="0"/>
    <m/>
    <n v="443900"/>
    <n v="265000"/>
    <m/>
    <n v="66800"/>
  </r>
  <r>
    <x v="0"/>
    <s v="4101"/>
    <n v="3"/>
    <n v="55"/>
    <s v="BARRANQUILLA"/>
    <x v="3085"/>
    <n v="1"/>
    <s v="RESIDENCIAL"/>
    <n v="96"/>
    <s v="INACTIVO"/>
    <x v="3085"/>
    <x v="0"/>
    <d v="2015-01-16T00:00:00"/>
    <m/>
    <n v="0"/>
    <m/>
    <n v="443900"/>
    <n v="265000"/>
    <m/>
    <n v="66800"/>
  </r>
  <r>
    <x v="0"/>
    <s v="4101"/>
    <n v="3"/>
    <n v="55"/>
    <s v="BARRANQUILLA"/>
    <x v="3086"/>
    <n v="1"/>
    <s v="RESIDENCIAL"/>
    <n v="96"/>
    <s v="INACTIVO"/>
    <x v="3086"/>
    <x v="0"/>
    <d v="2015-01-16T00:00:00"/>
    <m/>
    <n v="0"/>
    <m/>
    <n v="443900"/>
    <n v="265000"/>
    <m/>
    <n v="66800"/>
  </r>
  <r>
    <x v="0"/>
    <s v="4101"/>
    <n v="3"/>
    <n v="55"/>
    <s v="BARRANQUILLA"/>
    <x v="3087"/>
    <n v="1"/>
    <s v="RESIDENCIAL"/>
    <n v="96"/>
    <s v="INACTIVO"/>
    <x v="3087"/>
    <x v="0"/>
    <d v="2015-01-16T00:00:00"/>
    <m/>
    <n v="0"/>
    <m/>
    <n v="443900"/>
    <n v="265000"/>
    <m/>
    <n v="66800"/>
  </r>
  <r>
    <x v="0"/>
    <s v="4101"/>
    <n v="3"/>
    <n v="55"/>
    <s v="BARRANQUILLA"/>
    <x v="3088"/>
    <n v="1"/>
    <s v="RESIDENCIAL"/>
    <n v="96"/>
    <s v="INACTIVO"/>
    <x v="3088"/>
    <x v="0"/>
    <d v="2015-01-16T00:00:00"/>
    <m/>
    <n v="0"/>
    <m/>
    <n v="443900"/>
    <n v="265000"/>
    <m/>
    <n v="66800"/>
  </r>
  <r>
    <x v="0"/>
    <s v="4101"/>
    <n v="3"/>
    <n v="55"/>
    <s v="BARRANQUILLA"/>
    <x v="3089"/>
    <n v="1"/>
    <s v="RESIDENCIAL"/>
    <n v="96"/>
    <s v="INACTIVO"/>
    <x v="3089"/>
    <x v="0"/>
    <d v="2015-01-16T00:00:00"/>
    <m/>
    <n v="0"/>
    <m/>
    <n v="443900"/>
    <n v="265000"/>
    <m/>
    <n v="66800"/>
  </r>
  <r>
    <x v="0"/>
    <s v="4101"/>
    <n v="3"/>
    <n v="55"/>
    <s v="BARRANQUILLA"/>
    <x v="3090"/>
    <n v="1"/>
    <s v="RESIDENCIAL"/>
    <n v="96"/>
    <s v="INACTIVO"/>
    <x v="3090"/>
    <x v="0"/>
    <d v="2015-01-16T00:00:00"/>
    <m/>
    <n v="0"/>
    <m/>
    <n v="443900"/>
    <n v="265000"/>
    <m/>
    <n v="66800"/>
  </r>
  <r>
    <x v="0"/>
    <s v="4101"/>
    <n v="3"/>
    <n v="55"/>
    <s v="BARRANQUILLA"/>
    <x v="3091"/>
    <n v="1"/>
    <s v="RESIDENCIAL"/>
    <n v="96"/>
    <s v="INACTIVO"/>
    <x v="3091"/>
    <x v="0"/>
    <d v="2015-01-16T00:00:00"/>
    <m/>
    <n v="0"/>
    <m/>
    <n v="443900"/>
    <n v="265000"/>
    <m/>
    <n v="66800"/>
  </r>
  <r>
    <x v="0"/>
    <s v="4101"/>
    <n v="3"/>
    <n v="55"/>
    <s v="BARRANQUILLA"/>
    <x v="3092"/>
    <n v="1"/>
    <s v="RESIDENCIAL"/>
    <n v="96"/>
    <s v="INACTIVO"/>
    <x v="3092"/>
    <x v="0"/>
    <d v="2015-01-16T00:00:00"/>
    <m/>
    <n v="0"/>
    <m/>
    <n v="443900"/>
    <n v="265000"/>
    <m/>
    <n v="66800"/>
  </r>
  <r>
    <x v="0"/>
    <s v="4101"/>
    <n v="3"/>
    <n v="55"/>
    <s v="BARRANQUILLA"/>
    <x v="3093"/>
    <n v="1"/>
    <s v="RESIDENCIAL"/>
    <n v="96"/>
    <s v="INACTIVO"/>
    <x v="3093"/>
    <x v="0"/>
    <d v="2015-01-16T00:00:00"/>
    <m/>
    <n v="0"/>
    <m/>
    <n v="443900"/>
    <n v="265000"/>
    <m/>
    <n v="66800"/>
  </r>
  <r>
    <x v="0"/>
    <s v="4101"/>
    <n v="3"/>
    <n v="55"/>
    <s v="BARRANQUILLA"/>
    <x v="3094"/>
    <n v="1"/>
    <s v="RESIDENCIAL"/>
    <n v="96"/>
    <s v="INACTIVO"/>
    <x v="3094"/>
    <x v="0"/>
    <d v="2015-01-16T00:00:00"/>
    <m/>
    <n v="0"/>
    <m/>
    <n v="443900"/>
    <n v="265000"/>
    <m/>
    <n v="66800"/>
  </r>
  <r>
    <x v="0"/>
    <s v="4101"/>
    <n v="3"/>
    <n v="55"/>
    <s v="BARRANQUILLA"/>
    <x v="3095"/>
    <n v="1"/>
    <s v="RESIDENCIAL"/>
    <n v="96"/>
    <s v="INACTIVO"/>
    <x v="3095"/>
    <x v="0"/>
    <d v="2015-01-16T00:00:00"/>
    <m/>
    <n v="0"/>
    <m/>
    <n v="443900"/>
    <n v="265000"/>
    <m/>
    <n v="66800"/>
  </r>
  <r>
    <x v="0"/>
    <s v="4101"/>
    <n v="3"/>
    <n v="55"/>
    <s v="BARRANQUILLA"/>
    <x v="3096"/>
    <n v="1"/>
    <s v="RESIDENCIAL"/>
    <n v="96"/>
    <s v="INACTIVO"/>
    <x v="3096"/>
    <x v="0"/>
    <d v="2015-01-16T00:00:00"/>
    <m/>
    <n v="0"/>
    <m/>
    <n v="443900"/>
    <n v="265000"/>
    <m/>
    <n v="66800"/>
  </r>
  <r>
    <x v="0"/>
    <s v="4101"/>
    <n v="3"/>
    <n v="55"/>
    <s v="BARRANQUILLA"/>
    <x v="3097"/>
    <n v="1"/>
    <s v="RESIDENCIAL"/>
    <n v="96"/>
    <s v="INACTIVO"/>
    <x v="3097"/>
    <x v="0"/>
    <d v="2015-01-16T00:00:00"/>
    <m/>
    <n v="0"/>
    <m/>
    <n v="443900"/>
    <n v="265000"/>
    <m/>
    <n v="66800"/>
  </r>
  <r>
    <x v="0"/>
    <s v="4101"/>
    <n v="3"/>
    <n v="55"/>
    <s v="BARRANQUILLA"/>
    <x v="3098"/>
    <n v="1"/>
    <s v="RESIDENCIAL"/>
    <n v="96"/>
    <s v="INACTIVO"/>
    <x v="3098"/>
    <x v="0"/>
    <d v="2015-01-16T00:00:00"/>
    <m/>
    <n v="0"/>
    <m/>
    <n v="443900"/>
    <n v="265000"/>
    <m/>
    <n v="66800"/>
  </r>
  <r>
    <x v="0"/>
    <s v="4101"/>
    <n v="3"/>
    <n v="55"/>
    <s v="BARRANQUILLA"/>
    <x v="3099"/>
    <n v="1"/>
    <s v="RESIDENCIAL"/>
    <n v="96"/>
    <s v="INACTIVO"/>
    <x v="3099"/>
    <x v="0"/>
    <d v="2015-01-16T00:00:00"/>
    <m/>
    <n v="0"/>
    <m/>
    <n v="443900"/>
    <n v="265000"/>
    <m/>
    <n v="66800"/>
  </r>
  <r>
    <x v="0"/>
    <s v="4101"/>
    <n v="3"/>
    <n v="55"/>
    <s v="BARRANQUILLA"/>
    <x v="3100"/>
    <n v="1"/>
    <s v="RESIDENCIAL"/>
    <n v="96"/>
    <s v="INACTIVO"/>
    <x v="3100"/>
    <x v="0"/>
    <d v="2015-01-16T00:00:00"/>
    <m/>
    <n v="0"/>
    <m/>
    <n v="443900"/>
    <n v="265000"/>
    <m/>
    <n v="66800"/>
  </r>
  <r>
    <x v="0"/>
    <s v="4101"/>
    <n v="3"/>
    <n v="55"/>
    <s v="BARRANQUILLA"/>
    <x v="3101"/>
    <n v="1"/>
    <s v="RESIDENCIAL"/>
    <n v="96"/>
    <s v="INACTIVO"/>
    <x v="3101"/>
    <x v="0"/>
    <d v="2015-01-16T00:00:00"/>
    <m/>
    <n v="0"/>
    <m/>
    <n v="443900"/>
    <n v="265000"/>
    <m/>
    <n v="66800"/>
  </r>
  <r>
    <x v="0"/>
    <s v="4101"/>
    <n v="3"/>
    <n v="55"/>
    <s v="BARRANQUILLA"/>
    <x v="3102"/>
    <n v="1"/>
    <s v="RESIDENCIAL"/>
    <n v="96"/>
    <s v="INACTIVO"/>
    <x v="3102"/>
    <x v="0"/>
    <d v="2015-01-16T00:00:00"/>
    <m/>
    <n v="0"/>
    <m/>
    <n v="443900"/>
    <n v="265000"/>
    <m/>
    <n v="66800"/>
  </r>
  <r>
    <x v="0"/>
    <s v="4101"/>
    <n v="3"/>
    <n v="55"/>
    <s v="BARRANQUILLA"/>
    <x v="3103"/>
    <n v="1"/>
    <s v="RESIDENCIAL"/>
    <n v="96"/>
    <s v="INACTIVO"/>
    <x v="3103"/>
    <x v="0"/>
    <d v="2015-01-16T00:00:00"/>
    <m/>
    <n v="0"/>
    <m/>
    <n v="443900"/>
    <n v="265000"/>
    <m/>
    <n v="66800"/>
  </r>
  <r>
    <x v="0"/>
    <s v="4101"/>
    <n v="3"/>
    <n v="55"/>
    <s v="BARRANQUILLA"/>
    <x v="3104"/>
    <n v="1"/>
    <s v="RESIDENCIAL"/>
    <n v="96"/>
    <s v="INACTIVO"/>
    <x v="3104"/>
    <x v="0"/>
    <d v="2015-01-16T00:00:00"/>
    <m/>
    <n v="0"/>
    <m/>
    <n v="443900"/>
    <n v="265000"/>
    <m/>
    <n v="66800"/>
  </r>
  <r>
    <x v="0"/>
    <s v="4101"/>
    <n v="3"/>
    <n v="55"/>
    <s v="BARRANQUILLA"/>
    <x v="3105"/>
    <n v="1"/>
    <s v="RESIDENCIAL"/>
    <n v="96"/>
    <s v="INACTIVO"/>
    <x v="3105"/>
    <x v="0"/>
    <d v="2015-01-16T00:00:00"/>
    <m/>
    <n v="0"/>
    <m/>
    <n v="443900"/>
    <n v="265000"/>
    <m/>
    <n v="66800"/>
  </r>
  <r>
    <x v="0"/>
    <s v="4101"/>
    <n v="3"/>
    <n v="55"/>
    <s v="BARRANQUILLA"/>
    <x v="3106"/>
    <n v="1"/>
    <s v="RESIDENCIAL"/>
    <n v="96"/>
    <s v="INACTIVO"/>
    <x v="3106"/>
    <x v="0"/>
    <d v="2015-01-16T00:00:00"/>
    <m/>
    <n v="0"/>
    <m/>
    <n v="443900"/>
    <n v="265000"/>
    <m/>
    <n v="66800"/>
  </r>
  <r>
    <x v="0"/>
    <s v="4101"/>
    <n v="3"/>
    <n v="55"/>
    <s v="BARRANQUILLA"/>
    <x v="3107"/>
    <n v="1"/>
    <s v="RESIDENCIAL"/>
    <n v="96"/>
    <s v="INACTIVO"/>
    <x v="3107"/>
    <x v="0"/>
    <d v="2015-01-16T00:00:00"/>
    <m/>
    <n v="0"/>
    <m/>
    <n v="443900"/>
    <n v="265000"/>
    <m/>
    <n v="66800"/>
  </r>
  <r>
    <x v="0"/>
    <s v="4101"/>
    <n v="3"/>
    <n v="55"/>
    <s v="BARRANQUILLA"/>
    <x v="3108"/>
    <n v="1"/>
    <s v="RESIDENCIAL"/>
    <n v="96"/>
    <s v="INACTIVO"/>
    <x v="3108"/>
    <x v="0"/>
    <d v="2015-01-16T00:00:00"/>
    <m/>
    <n v="0"/>
    <m/>
    <n v="443900"/>
    <n v="265000"/>
    <m/>
    <n v="66800"/>
  </r>
  <r>
    <x v="0"/>
    <s v="4101"/>
    <n v="3"/>
    <n v="55"/>
    <s v="BARRANQUILLA"/>
    <x v="3109"/>
    <n v="1"/>
    <s v="RESIDENCIAL"/>
    <n v="96"/>
    <s v="INACTIVO"/>
    <x v="3109"/>
    <x v="0"/>
    <d v="2015-01-16T00:00:00"/>
    <m/>
    <n v="0"/>
    <m/>
    <n v="443900"/>
    <n v="265000"/>
    <m/>
    <n v="66800"/>
  </r>
  <r>
    <x v="0"/>
    <s v="4101"/>
    <n v="3"/>
    <n v="55"/>
    <s v="BARRANQUILLA"/>
    <x v="3110"/>
    <n v="1"/>
    <s v="RESIDENCIAL"/>
    <n v="96"/>
    <s v="INACTIVO"/>
    <x v="3110"/>
    <x v="0"/>
    <d v="2015-01-16T00:00:00"/>
    <m/>
    <n v="0"/>
    <m/>
    <n v="443900"/>
    <n v="265000"/>
    <m/>
    <n v="66800"/>
  </r>
  <r>
    <x v="0"/>
    <s v="4101"/>
    <n v="3"/>
    <n v="55"/>
    <s v="BARRANQUILLA"/>
    <x v="3111"/>
    <n v="1"/>
    <s v="RESIDENCIAL"/>
    <n v="96"/>
    <s v="INACTIVO"/>
    <x v="3111"/>
    <x v="0"/>
    <d v="2015-01-16T00:00:00"/>
    <m/>
    <n v="0"/>
    <m/>
    <n v="443900"/>
    <n v="265000"/>
    <m/>
    <n v="66800"/>
  </r>
  <r>
    <x v="0"/>
    <s v="4101"/>
    <n v="3"/>
    <n v="55"/>
    <s v="BARRANQUILLA"/>
    <x v="3112"/>
    <n v="1"/>
    <s v="RESIDENCIAL"/>
    <n v="96"/>
    <s v="INACTIVO"/>
    <x v="3112"/>
    <x v="0"/>
    <d v="2015-01-16T00:00:00"/>
    <m/>
    <n v="0"/>
    <m/>
    <n v="443900"/>
    <n v="265000"/>
    <m/>
    <n v="66800"/>
  </r>
  <r>
    <x v="0"/>
    <s v="4101"/>
    <n v="3"/>
    <n v="55"/>
    <s v="BARRANQUILLA"/>
    <x v="3113"/>
    <n v="1"/>
    <s v="RESIDENCIAL"/>
    <n v="96"/>
    <s v="INACTIVO"/>
    <x v="3113"/>
    <x v="0"/>
    <d v="2015-01-16T00:00:00"/>
    <m/>
    <n v="0"/>
    <m/>
    <n v="443900"/>
    <n v="265000"/>
    <m/>
    <n v="66800"/>
  </r>
  <r>
    <x v="0"/>
    <s v="4101"/>
    <n v="3"/>
    <n v="55"/>
    <s v="BARRANQUILLA"/>
    <x v="3114"/>
    <n v="1"/>
    <s v="RESIDENCIAL"/>
    <n v="96"/>
    <s v="INACTIVO"/>
    <x v="3114"/>
    <x v="0"/>
    <d v="2015-01-16T00:00:00"/>
    <m/>
    <n v="0"/>
    <m/>
    <n v="443900"/>
    <n v="265000"/>
    <m/>
    <n v="66800"/>
  </r>
  <r>
    <x v="0"/>
    <s v="4101"/>
    <n v="3"/>
    <n v="55"/>
    <s v="BARRANQUILLA"/>
    <x v="3115"/>
    <n v="1"/>
    <s v="RESIDENCIAL"/>
    <n v="96"/>
    <s v="INACTIVO"/>
    <x v="3115"/>
    <x v="0"/>
    <d v="2015-01-16T00:00:00"/>
    <m/>
    <n v="0"/>
    <m/>
    <n v="443900"/>
    <n v="265000"/>
    <m/>
    <n v="66800"/>
  </r>
  <r>
    <x v="0"/>
    <s v="4101"/>
    <n v="3"/>
    <n v="55"/>
    <s v="BARRANQUILLA"/>
    <x v="3116"/>
    <n v="1"/>
    <s v="RESIDENCIAL"/>
    <n v="96"/>
    <s v="INACTIVO"/>
    <x v="3116"/>
    <x v="0"/>
    <d v="2015-01-16T00:00:00"/>
    <m/>
    <n v="0"/>
    <m/>
    <n v="443900"/>
    <n v="265000"/>
    <m/>
    <n v="66800"/>
  </r>
  <r>
    <x v="0"/>
    <s v="4101"/>
    <n v="3"/>
    <n v="55"/>
    <s v="BARRANQUILLA"/>
    <x v="3117"/>
    <n v="1"/>
    <s v="RESIDENCIAL"/>
    <n v="96"/>
    <s v="INACTIVO"/>
    <x v="3117"/>
    <x v="0"/>
    <d v="2015-01-16T00:00:00"/>
    <m/>
    <n v="0"/>
    <m/>
    <n v="443900"/>
    <n v="265000"/>
    <m/>
    <n v="66800"/>
  </r>
  <r>
    <x v="0"/>
    <s v="4101"/>
    <n v="3"/>
    <n v="55"/>
    <s v="BARRANQUILLA"/>
    <x v="3118"/>
    <n v="1"/>
    <s v="RESIDENCIAL"/>
    <n v="96"/>
    <s v="INACTIVO"/>
    <x v="3118"/>
    <x v="0"/>
    <d v="2015-01-16T00:00:00"/>
    <m/>
    <n v="0"/>
    <m/>
    <n v="443900"/>
    <n v="265000"/>
    <m/>
    <n v="66800"/>
  </r>
  <r>
    <x v="0"/>
    <s v="4101"/>
    <n v="3"/>
    <n v="55"/>
    <s v="BARRANQUILLA"/>
    <x v="3119"/>
    <n v="1"/>
    <s v="RESIDENCIAL"/>
    <n v="96"/>
    <s v="INACTIVO"/>
    <x v="3119"/>
    <x v="0"/>
    <d v="2015-01-16T00:00:00"/>
    <m/>
    <n v="0"/>
    <m/>
    <n v="443900"/>
    <n v="265000"/>
    <m/>
    <n v="66800"/>
  </r>
  <r>
    <x v="0"/>
    <s v="4101"/>
    <n v="3"/>
    <n v="55"/>
    <s v="BARRANQUILLA"/>
    <x v="3120"/>
    <n v="1"/>
    <s v="RESIDENCIAL"/>
    <n v="96"/>
    <s v="INACTIVO"/>
    <x v="3120"/>
    <x v="0"/>
    <d v="2015-01-16T00:00:00"/>
    <m/>
    <n v="0"/>
    <m/>
    <n v="443900"/>
    <n v="265000"/>
    <m/>
    <n v="66800"/>
  </r>
  <r>
    <x v="0"/>
    <s v="4101"/>
    <n v="3"/>
    <n v="55"/>
    <s v="BARRANQUILLA"/>
    <x v="3121"/>
    <n v="1"/>
    <s v="RESIDENCIAL"/>
    <n v="96"/>
    <s v="INACTIVO"/>
    <x v="3121"/>
    <x v="0"/>
    <d v="2015-01-16T00:00:00"/>
    <m/>
    <n v="0"/>
    <m/>
    <n v="443900"/>
    <n v="265000"/>
    <m/>
    <n v="66800"/>
  </r>
  <r>
    <x v="0"/>
    <s v="4101"/>
    <n v="3"/>
    <n v="55"/>
    <s v="BARRANQUILLA"/>
    <x v="3122"/>
    <n v="1"/>
    <s v="RESIDENCIAL"/>
    <n v="96"/>
    <s v="INACTIVO"/>
    <x v="3122"/>
    <x v="0"/>
    <d v="2015-01-16T00:00:00"/>
    <m/>
    <n v="0"/>
    <m/>
    <n v="443900"/>
    <n v="265000"/>
    <m/>
    <n v="66800"/>
  </r>
  <r>
    <x v="0"/>
    <s v="4101"/>
    <n v="3"/>
    <n v="55"/>
    <s v="BARRANQUILLA"/>
    <x v="3123"/>
    <n v="1"/>
    <s v="RESIDENCIAL"/>
    <n v="96"/>
    <s v="INACTIVO"/>
    <x v="3123"/>
    <x v="0"/>
    <d v="2015-01-16T00:00:00"/>
    <m/>
    <n v="0"/>
    <m/>
    <n v="443900"/>
    <n v="265000"/>
    <m/>
    <n v="66800"/>
  </r>
  <r>
    <x v="0"/>
    <s v="4101"/>
    <n v="3"/>
    <n v="55"/>
    <s v="BARRANQUILLA"/>
    <x v="3124"/>
    <n v="1"/>
    <s v="RESIDENCIAL"/>
    <n v="96"/>
    <s v="INACTIVO"/>
    <x v="3124"/>
    <x v="0"/>
    <d v="2015-01-16T00:00:00"/>
    <m/>
    <n v="0"/>
    <m/>
    <n v="443900"/>
    <n v="265000"/>
    <m/>
    <n v="66800"/>
  </r>
  <r>
    <x v="0"/>
    <s v="4101"/>
    <n v="3"/>
    <n v="55"/>
    <s v="BARRANQUILLA"/>
    <x v="3125"/>
    <n v="1"/>
    <s v="RESIDENCIAL"/>
    <n v="96"/>
    <s v="INACTIVO"/>
    <x v="3125"/>
    <x v="0"/>
    <d v="2015-01-16T00:00:00"/>
    <m/>
    <n v="0"/>
    <m/>
    <n v="443900"/>
    <n v="265000"/>
    <m/>
    <n v="66800"/>
  </r>
  <r>
    <x v="0"/>
    <s v="4101"/>
    <n v="3"/>
    <n v="55"/>
    <s v="BARRANQUILLA"/>
    <x v="3126"/>
    <n v="1"/>
    <s v="RESIDENCIAL"/>
    <n v="96"/>
    <s v="INACTIVO"/>
    <x v="3126"/>
    <x v="0"/>
    <d v="2015-01-16T00:00:00"/>
    <m/>
    <n v="0"/>
    <m/>
    <n v="443900"/>
    <n v="265000"/>
    <m/>
    <n v="66800"/>
  </r>
  <r>
    <x v="0"/>
    <s v="4101"/>
    <n v="3"/>
    <n v="55"/>
    <s v="BARRANQUILLA"/>
    <x v="3127"/>
    <n v="1"/>
    <s v="RESIDENCIAL"/>
    <n v="96"/>
    <s v="INACTIVO"/>
    <x v="3127"/>
    <x v="0"/>
    <d v="2015-01-16T00:00:00"/>
    <m/>
    <n v="0"/>
    <m/>
    <n v="443900"/>
    <n v="265000"/>
    <m/>
    <n v="66800"/>
  </r>
  <r>
    <x v="0"/>
    <s v="4101"/>
    <n v="3"/>
    <n v="55"/>
    <s v="BARRANQUILLA"/>
    <x v="3128"/>
    <n v="1"/>
    <s v="RESIDENCIAL"/>
    <n v="96"/>
    <s v="INACTIVO"/>
    <x v="3128"/>
    <x v="0"/>
    <d v="2015-01-16T00:00:00"/>
    <m/>
    <n v="0"/>
    <m/>
    <n v="443900"/>
    <n v="265000"/>
    <m/>
    <n v="66800"/>
  </r>
  <r>
    <x v="0"/>
    <s v="4101"/>
    <n v="3"/>
    <n v="55"/>
    <s v="BARRANQUILLA"/>
    <x v="3129"/>
    <n v="1"/>
    <s v="RESIDENCIAL"/>
    <n v="96"/>
    <s v="INACTIVO"/>
    <x v="3129"/>
    <x v="0"/>
    <d v="2015-01-16T00:00:00"/>
    <m/>
    <n v="0"/>
    <m/>
    <n v="443900"/>
    <n v="265000"/>
    <m/>
    <n v="66800"/>
  </r>
  <r>
    <x v="0"/>
    <s v="4101"/>
    <n v="3"/>
    <n v="55"/>
    <s v="BARRANQUILLA"/>
    <x v="3130"/>
    <n v="1"/>
    <s v="RESIDENCIAL"/>
    <n v="96"/>
    <s v="INACTIVO"/>
    <x v="3130"/>
    <x v="0"/>
    <d v="2015-01-16T00:00:00"/>
    <m/>
    <n v="0"/>
    <m/>
    <n v="443900"/>
    <n v="265000"/>
    <m/>
    <n v="66800"/>
  </r>
  <r>
    <x v="0"/>
    <s v="4101"/>
    <n v="3"/>
    <n v="55"/>
    <s v="BARRANQUILLA"/>
    <x v="3131"/>
    <n v="1"/>
    <s v="RESIDENCIAL"/>
    <n v="96"/>
    <s v="INACTIVO"/>
    <x v="3131"/>
    <x v="0"/>
    <d v="2015-01-16T00:00:00"/>
    <m/>
    <n v="0"/>
    <m/>
    <n v="443900"/>
    <n v="265000"/>
    <m/>
    <n v="66800"/>
  </r>
  <r>
    <x v="0"/>
    <s v="4101"/>
    <n v="3"/>
    <n v="55"/>
    <s v="BARRANQUILLA"/>
    <x v="3132"/>
    <n v="1"/>
    <s v="RESIDENCIAL"/>
    <n v="96"/>
    <s v="INACTIVO"/>
    <x v="3132"/>
    <x v="0"/>
    <d v="2015-01-16T00:00:00"/>
    <m/>
    <n v="0"/>
    <m/>
    <n v="443900"/>
    <n v="265000"/>
    <m/>
    <n v="66800"/>
  </r>
  <r>
    <x v="0"/>
    <s v="4101"/>
    <n v="3"/>
    <n v="55"/>
    <s v="BARRANQUILLA"/>
    <x v="3133"/>
    <n v="1"/>
    <s v="RESIDENCIAL"/>
    <n v="96"/>
    <s v="INACTIVO"/>
    <x v="3133"/>
    <x v="0"/>
    <d v="2015-01-16T00:00:00"/>
    <m/>
    <n v="0"/>
    <m/>
    <n v="443900"/>
    <n v="265000"/>
    <m/>
    <n v="66800"/>
  </r>
  <r>
    <x v="0"/>
    <s v="4101"/>
    <n v="3"/>
    <n v="55"/>
    <s v="BARRANQUILLA"/>
    <x v="3134"/>
    <n v="1"/>
    <s v="RESIDENCIAL"/>
    <n v="96"/>
    <s v="INACTIVO"/>
    <x v="3134"/>
    <x v="0"/>
    <d v="2015-01-16T00:00:00"/>
    <m/>
    <n v="0"/>
    <m/>
    <n v="443900"/>
    <n v="265000"/>
    <m/>
    <n v="66800"/>
  </r>
  <r>
    <x v="0"/>
    <s v="4101"/>
    <n v="3"/>
    <n v="55"/>
    <s v="BARRANQUILLA"/>
    <x v="3135"/>
    <n v="1"/>
    <s v="RESIDENCIAL"/>
    <n v="96"/>
    <s v="INACTIVO"/>
    <x v="3135"/>
    <x v="0"/>
    <d v="2015-01-16T00:00:00"/>
    <m/>
    <n v="0"/>
    <m/>
    <n v="443900"/>
    <n v="265000"/>
    <m/>
    <n v="66800"/>
  </r>
  <r>
    <x v="0"/>
    <s v="4101"/>
    <n v="3"/>
    <n v="55"/>
    <s v="BARRANQUILLA"/>
    <x v="3136"/>
    <n v="1"/>
    <s v="RESIDENCIAL"/>
    <n v="96"/>
    <s v="INACTIVO"/>
    <x v="3136"/>
    <x v="0"/>
    <d v="2015-01-16T00:00:00"/>
    <m/>
    <n v="0"/>
    <m/>
    <n v="443900"/>
    <n v="265000"/>
    <m/>
    <n v="66800"/>
  </r>
  <r>
    <x v="0"/>
    <s v="4101"/>
    <n v="3"/>
    <n v="55"/>
    <s v="BARRANQUILLA"/>
    <x v="3137"/>
    <n v="1"/>
    <s v="RESIDENCIAL"/>
    <n v="96"/>
    <s v="INACTIVO"/>
    <x v="3137"/>
    <x v="0"/>
    <d v="2015-01-16T00:00:00"/>
    <m/>
    <n v="0"/>
    <m/>
    <n v="443900"/>
    <n v="265000"/>
    <m/>
    <n v="66800"/>
  </r>
  <r>
    <x v="0"/>
    <s v="4101"/>
    <n v="3"/>
    <n v="55"/>
    <s v="BARRANQUILLA"/>
    <x v="3138"/>
    <n v="1"/>
    <s v="RESIDENCIAL"/>
    <n v="96"/>
    <s v="INACTIVO"/>
    <x v="3138"/>
    <x v="0"/>
    <d v="2015-01-16T00:00:00"/>
    <m/>
    <n v="0"/>
    <m/>
    <n v="443900"/>
    <n v="265000"/>
    <m/>
    <n v="66800"/>
  </r>
  <r>
    <x v="0"/>
    <s v="4101"/>
    <n v="3"/>
    <n v="55"/>
    <s v="BARRANQUILLA"/>
    <x v="3139"/>
    <n v="1"/>
    <s v="RESIDENCIAL"/>
    <n v="96"/>
    <s v="INACTIVO"/>
    <x v="3139"/>
    <x v="0"/>
    <d v="2015-01-16T00:00:00"/>
    <m/>
    <n v="0"/>
    <m/>
    <n v="443900"/>
    <n v="265000"/>
    <m/>
    <n v="66800"/>
  </r>
  <r>
    <x v="0"/>
    <s v="4101"/>
    <n v="3"/>
    <n v="55"/>
    <s v="BARRANQUILLA"/>
    <x v="3140"/>
    <n v="1"/>
    <s v="RESIDENCIAL"/>
    <n v="96"/>
    <s v="INACTIVO"/>
    <x v="3140"/>
    <x v="0"/>
    <d v="2015-01-16T00:00:00"/>
    <m/>
    <n v="0"/>
    <m/>
    <n v="443900"/>
    <n v="265000"/>
    <m/>
    <n v="66800"/>
  </r>
  <r>
    <x v="0"/>
    <s v="4101"/>
    <n v="3"/>
    <n v="55"/>
    <s v="BARRANQUILLA"/>
    <x v="3141"/>
    <n v="1"/>
    <s v="RESIDENCIAL"/>
    <n v="96"/>
    <s v="INACTIVO"/>
    <x v="3141"/>
    <x v="0"/>
    <d v="2015-01-16T00:00:00"/>
    <m/>
    <n v="0"/>
    <m/>
    <n v="443900"/>
    <n v="265000"/>
    <m/>
    <n v="66800"/>
  </r>
  <r>
    <x v="0"/>
    <s v="4101"/>
    <n v="3"/>
    <n v="55"/>
    <s v="BARRANQUILLA"/>
    <x v="3142"/>
    <n v="1"/>
    <s v="RESIDENCIAL"/>
    <n v="96"/>
    <s v="INACTIVO"/>
    <x v="3142"/>
    <x v="0"/>
    <d v="2015-01-16T00:00:00"/>
    <m/>
    <n v="0"/>
    <m/>
    <n v="443900"/>
    <n v="265000"/>
    <m/>
    <n v="66800"/>
  </r>
  <r>
    <x v="0"/>
    <s v="4101"/>
    <n v="3"/>
    <n v="55"/>
    <s v="BARRANQUILLA"/>
    <x v="3143"/>
    <n v="1"/>
    <s v="RESIDENCIAL"/>
    <n v="96"/>
    <s v="INACTIVO"/>
    <x v="3143"/>
    <x v="0"/>
    <d v="2015-01-16T00:00:00"/>
    <m/>
    <n v="0"/>
    <m/>
    <n v="443900"/>
    <n v="265000"/>
    <m/>
    <n v="66800"/>
  </r>
  <r>
    <x v="0"/>
    <s v="4101"/>
    <n v="3"/>
    <n v="55"/>
    <s v="BARRANQUILLA"/>
    <x v="3144"/>
    <n v="1"/>
    <s v="RESIDENCIAL"/>
    <n v="96"/>
    <s v="INACTIVO"/>
    <x v="3144"/>
    <x v="0"/>
    <d v="2015-01-16T00:00:00"/>
    <m/>
    <n v="0"/>
    <m/>
    <n v="443900"/>
    <n v="265000"/>
    <m/>
    <n v="66800"/>
  </r>
  <r>
    <x v="0"/>
    <s v="4101"/>
    <n v="3"/>
    <n v="55"/>
    <s v="BARRANQUILLA"/>
    <x v="3145"/>
    <n v="1"/>
    <s v="RESIDENCIAL"/>
    <n v="96"/>
    <s v="INACTIVO"/>
    <x v="3145"/>
    <x v="0"/>
    <d v="2015-01-16T00:00:00"/>
    <m/>
    <n v="0"/>
    <m/>
    <n v="443900"/>
    <n v="265000"/>
    <m/>
    <n v="66800"/>
  </r>
  <r>
    <x v="0"/>
    <s v="4101"/>
    <n v="3"/>
    <n v="55"/>
    <s v="BARRANQUILLA"/>
    <x v="3146"/>
    <n v="1"/>
    <s v="RESIDENCIAL"/>
    <n v="96"/>
    <s v="INACTIVO"/>
    <x v="3146"/>
    <x v="0"/>
    <d v="2015-01-16T00:00:00"/>
    <m/>
    <n v="0"/>
    <m/>
    <n v="443900"/>
    <n v="265000"/>
    <m/>
    <n v="66800"/>
  </r>
  <r>
    <x v="0"/>
    <s v="4101"/>
    <n v="3"/>
    <n v="55"/>
    <s v="BARRANQUILLA"/>
    <x v="3147"/>
    <n v="1"/>
    <s v="RESIDENCIAL"/>
    <n v="96"/>
    <s v="INACTIVO"/>
    <x v="3147"/>
    <x v="0"/>
    <d v="2015-01-16T00:00:00"/>
    <m/>
    <n v="0"/>
    <m/>
    <n v="443900"/>
    <n v="265000"/>
    <m/>
    <n v="66800"/>
  </r>
  <r>
    <x v="0"/>
    <s v="4101"/>
    <n v="3"/>
    <n v="55"/>
    <s v="BARRANQUILLA"/>
    <x v="3148"/>
    <n v="1"/>
    <s v="RESIDENCIAL"/>
    <n v="96"/>
    <s v="INACTIVO"/>
    <x v="3148"/>
    <x v="0"/>
    <d v="2015-01-16T00:00:00"/>
    <m/>
    <n v="0"/>
    <m/>
    <n v="443900"/>
    <n v="265000"/>
    <m/>
    <n v="66800"/>
  </r>
  <r>
    <x v="0"/>
    <s v="4101"/>
    <n v="3"/>
    <n v="55"/>
    <s v="BARRANQUILLA"/>
    <x v="3149"/>
    <n v="1"/>
    <s v="RESIDENCIAL"/>
    <n v="96"/>
    <s v="INACTIVO"/>
    <x v="3149"/>
    <x v="0"/>
    <d v="2015-01-16T00:00:00"/>
    <m/>
    <n v="0"/>
    <m/>
    <n v="443900"/>
    <n v="265000"/>
    <m/>
    <n v="66800"/>
  </r>
  <r>
    <x v="0"/>
    <s v="4101"/>
    <n v="3"/>
    <n v="55"/>
    <s v="BARRANQUILLA"/>
    <x v="3150"/>
    <n v="1"/>
    <s v="RESIDENCIAL"/>
    <n v="96"/>
    <s v="INACTIVO"/>
    <x v="3150"/>
    <x v="0"/>
    <d v="2015-01-16T00:00:00"/>
    <m/>
    <n v="0"/>
    <m/>
    <n v="443900"/>
    <n v="265000"/>
    <m/>
    <n v="66800"/>
  </r>
  <r>
    <x v="0"/>
    <s v="4101"/>
    <n v="3"/>
    <n v="55"/>
    <s v="BARRANQUILLA"/>
    <x v="3151"/>
    <n v="1"/>
    <s v="RESIDENCIAL"/>
    <n v="96"/>
    <s v="INACTIVO"/>
    <x v="3151"/>
    <x v="0"/>
    <d v="2015-01-16T00:00:00"/>
    <m/>
    <n v="0"/>
    <m/>
    <n v="443900"/>
    <n v="265000"/>
    <m/>
    <n v="66800"/>
  </r>
  <r>
    <x v="0"/>
    <s v="4101"/>
    <n v="3"/>
    <n v="55"/>
    <s v="BARRANQUILLA"/>
    <x v="3152"/>
    <n v="1"/>
    <s v="RESIDENCIAL"/>
    <n v="96"/>
    <s v="INACTIVO"/>
    <x v="3152"/>
    <x v="0"/>
    <d v="2015-01-16T00:00:00"/>
    <m/>
    <n v="0"/>
    <m/>
    <n v="443900"/>
    <n v="265000"/>
    <m/>
    <n v="66800"/>
  </r>
  <r>
    <x v="0"/>
    <s v="4101"/>
    <n v="3"/>
    <n v="55"/>
    <s v="BARRANQUILLA"/>
    <x v="3153"/>
    <n v="1"/>
    <s v="RESIDENCIAL"/>
    <n v="96"/>
    <s v="INACTIVO"/>
    <x v="3153"/>
    <x v="0"/>
    <d v="2015-01-16T00:00:00"/>
    <m/>
    <n v="0"/>
    <m/>
    <n v="443900"/>
    <n v="265000"/>
    <m/>
    <n v="66800"/>
  </r>
  <r>
    <x v="0"/>
    <s v="4101"/>
    <n v="3"/>
    <n v="55"/>
    <s v="BARRANQUILLA"/>
    <x v="3154"/>
    <n v="1"/>
    <s v="RESIDENCIAL"/>
    <n v="96"/>
    <s v="INACTIVO"/>
    <x v="3154"/>
    <x v="0"/>
    <d v="2015-01-16T00:00:00"/>
    <m/>
    <n v="0"/>
    <m/>
    <n v="443900"/>
    <n v="265000"/>
    <m/>
    <n v="66800"/>
  </r>
  <r>
    <x v="0"/>
    <s v="4101"/>
    <n v="3"/>
    <n v="55"/>
    <s v="BARRANQUILLA"/>
    <x v="3155"/>
    <n v="1"/>
    <s v="RESIDENCIAL"/>
    <n v="96"/>
    <s v="INACTIVO"/>
    <x v="3155"/>
    <x v="0"/>
    <d v="2015-01-16T00:00:00"/>
    <m/>
    <n v="0"/>
    <m/>
    <n v="443900"/>
    <n v="265000"/>
    <m/>
    <n v="66800"/>
  </r>
  <r>
    <x v="0"/>
    <s v="4101"/>
    <n v="3"/>
    <n v="55"/>
    <s v="BARRANQUILLA"/>
    <x v="3156"/>
    <n v="1"/>
    <s v="RESIDENCIAL"/>
    <n v="96"/>
    <s v="INACTIVO"/>
    <x v="3156"/>
    <x v="0"/>
    <d v="2015-01-16T00:00:00"/>
    <m/>
    <n v="0"/>
    <m/>
    <n v="443900"/>
    <n v="265000"/>
    <m/>
    <n v="66800"/>
  </r>
  <r>
    <x v="0"/>
    <s v="4101"/>
    <n v="3"/>
    <n v="55"/>
    <s v="BARRANQUILLA"/>
    <x v="3157"/>
    <n v="1"/>
    <s v="RESIDENCIAL"/>
    <n v="96"/>
    <s v="INACTIVO"/>
    <x v="3157"/>
    <x v="0"/>
    <d v="2015-01-16T00:00:00"/>
    <m/>
    <n v="0"/>
    <m/>
    <n v="443900"/>
    <n v="265000"/>
    <m/>
    <n v="66800"/>
  </r>
  <r>
    <x v="0"/>
    <s v="4101"/>
    <n v="3"/>
    <n v="55"/>
    <s v="BARRANQUILLA"/>
    <x v="3158"/>
    <n v="1"/>
    <s v="RESIDENCIAL"/>
    <n v="96"/>
    <s v="INACTIVO"/>
    <x v="3158"/>
    <x v="0"/>
    <d v="2015-01-16T00:00:00"/>
    <m/>
    <n v="0"/>
    <m/>
    <n v="443900"/>
    <n v="265000"/>
    <m/>
    <n v="66800"/>
  </r>
  <r>
    <x v="0"/>
    <s v="4101"/>
    <n v="3"/>
    <n v="55"/>
    <s v="BARRANQUILLA"/>
    <x v="3159"/>
    <n v="1"/>
    <s v="RESIDENCIAL"/>
    <n v="96"/>
    <s v="INACTIVO"/>
    <x v="3159"/>
    <x v="0"/>
    <d v="2015-01-16T00:00:00"/>
    <m/>
    <n v="0"/>
    <m/>
    <n v="443900"/>
    <n v="265000"/>
    <m/>
    <n v="66800"/>
  </r>
  <r>
    <x v="0"/>
    <s v="4101"/>
    <n v="3"/>
    <n v="55"/>
    <s v="BARRANQUILLA"/>
    <x v="3160"/>
    <n v="1"/>
    <s v="RESIDENCIAL"/>
    <n v="96"/>
    <s v="INACTIVO"/>
    <x v="3160"/>
    <x v="0"/>
    <d v="2015-01-16T00:00:00"/>
    <m/>
    <n v="0"/>
    <m/>
    <n v="443900"/>
    <n v="265000"/>
    <m/>
    <n v="66800"/>
  </r>
  <r>
    <x v="0"/>
    <s v="4101"/>
    <n v="3"/>
    <n v="55"/>
    <s v="BARRANQUILLA"/>
    <x v="3161"/>
    <n v="1"/>
    <s v="RESIDENCIAL"/>
    <n v="96"/>
    <s v="INACTIVO"/>
    <x v="3161"/>
    <x v="0"/>
    <d v="2015-01-16T00:00:00"/>
    <m/>
    <n v="0"/>
    <m/>
    <n v="443900"/>
    <n v="265000"/>
    <m/>
    <n v="66800"/>
  </r>
  <r>
    <x v="0"/>
    <s v="4101"/>
    <n v="3"/>
    <n v="55"/>
    <s v="BARRANQUILLA"/>
    <x v="3162"/>
    <n v="1"/>
    <s v="RESIDENCIAL"/>
    <n v="96"/>
    <s v="INACTIVO"/>
    <x v="3162"/>
    <x v="0"/>
    <d v="2015-01-16T00:00:00"/>
    <m/>
    <n v="0"/>
    <m/>
    <n v="443900"/>
    <n v="265000"/>
    <m/>
    <n v="66800"/>
  </r>
  <r>
    <x v="0"/>
    <s v="4101"/>
    <n v="3"/>
    <n v="55"/>
    <s v="BARRANQUILLA"/>
    <x v="3163"/>
    <n v="1"/>
    <s v="RESIDENCIAL"/>
    <n v="96"/>
    <s v="INACTIVO"/>
    <x v="3163"/>
    <x v="0"/>
    <d v="2015-01-16T00:00:00"/>
    <m/>
    <n v="0"/>
    <m/>
    <n v="443900"/>
    <n v="265000"/>
    <m/>
    <n v="66800"/>
  </r>
  <r>
    <x v="0"/>
    <s v="4101"/>
    <n v="3"/>
    <n v="55"/>
    <s v="BARRANQUILLA"/>
    <x v="3164"/>
    <n v="1"/>
    <s v="RESIDENCIAL"/>
    <n v="96"/>
    <s v="INACTIVO"/>
    <x v="3164"/>
    <x v="0"/>
    <d v="2015-01-16T00:00:00"/>
    <m/>
    <n v="0"/>
    <m/>
    <n v="443900"/>
    <n v="265000"/>
    <m/>
    <n v="66800"/>
  </r>
  <r>
    <x v="0"/>
    <s v="4101"/>
    <n v="3"/>
    <n v="55"/>
    <s v="BARRANQUILLA"/>
    <x v="3165"/>
    <n v="1"/>
    <s v="RESIDENCIAL"/>
    <n v="96"/>
    <s v="INACTIVO"/>
    <x v="3165"/>
    <x v="0"/>
    <d v="2015-01-16T00:00:00"/>
    <m/>
    <n v="0"/>
    <m/>
    <n v="443900"/>
    <n v="265000"/>
    <m/>
    <n v="66800"/>
  </r>
  <r>
    <x v="0"/>
    <s v="4101"/>
    <n v="3"/>
    <n v="55"/>
    <s v="BARRANQUILLA"/>
    <x v="3166"/>
    <n v="1"/>
    <s v="RESIDENCIAL"/>
    <n v="96"/>
    <s v="INACTIVO"/>
    <x v="3166"/>
    <x v="0"/>
    <d v="2015-01-16T00:00:00"/>
    <m/>
    <n v="0"/>
    <m/>
    <n v="443900"/>
    <n v="265000"/>
    <m/>
    <n v="66800"/>
  </r>
  <r>
    <x v="0"/>
    <s v="4101"/>
    <n v="3"/>
    <n v="55"/>
    <s v="BARRANQUILLA"/>
    <x v="3167"/>
    <n v="1"/>
    <s v="RESIDENCIAL"/>
    <n v="96"/>
    <s v="INACTIVO"/>
    <x v="3167"/>
    <x v="0"/>
    <d v="2015-01-16T00:00:00"/>
    <m/>
    <n v="0"/>
    <m/>
    <n v="443900"/>
    <n v="265000"/>
    <m/>
    <n v="66800"/>
  </r>
  <r>
    <x v="0"/>
    <s v="4101"/>
    <n v="3"/>
    <n v="55"/>
    <s v="BARRANQUILLA"/>
    <x v="3168"/>
    <n v="1"/>
    <s v="RESIDENCIAL"/>
    <n v="96"/>
    <s v="INACTIVO"/>
    <x v="3168"/>
    <x v="0"/>
    <d v="2015-01-16T00:00:00"/>
    <m/>
    <n v="0"/>
    <m/>
    <n v="443900"/>
    <n v="265000"/>
    <m/>
    <n v="66800"/>
  </r>
  <r>
    <x v="0"/>
    <s v="4101"/>
    <n v="3"/>
    <n v="55"/>
    <s v="BARRANQUILLA"/>
    <x v="3169"/>
    <n v="1"/>
    <s v="RESIDENCIAL"/>
    <n v="96"/>
    <s v="INACTIVO"/>
    <x v="3169"/>
    <x v="0"/>
    <d v="2015-01-16T00:00:00"/>
    <m/>
    <n v="0"/>
    <m/>
    <n v="443900"/>
    <n v="265000"/>
    <m/>
    <n v="66800"/>
  </r>
  <r>
    <x v="0"/>
    <s v="4101"/>
    <n v="3"/>
    <n v="55"/>
    <s v="BARRANQUILLA"/>
    <x v="3170"/>
    <n v="1"/>
    <s v="RESIDENCIAL"/>
    <n v="96"/>
    <s v="INACTIVO"/>
    <x v="3170"/>
    <x v="0"/>
    <d v="2015-01-16T00:00:00"/>
    <m/>
    <n v="0"/>
    <m/>
    <n v="443900"/>
    <n v="265000"/>
    <m/>
    <n v="66800"/>
  </r>
  <r>
    <x v="0"/>
    <s v="4101"/>
    <n v="3"/>
    <n v="55"/>
    <s v="BARRANQUILLA"/>
    <x v="3171"/>
    <n v="1"/>
    <s v="RESIDENCIAL"/>
    <n v="96"/>
    <s v="INACTIVO"/>
    <x v="3171"/>
    <x v="0"/>
    <d v="2015-01-16T00:00:00"/>
    <m/>
    <n v="0"/>
    <m/>
    <n v="443900"/>
    <n v="265000"/>
    <m/>
    <n v="66800"/>
  </r>
  <r>
    <x v="0"/>
    <s v="4101"/>
    <n v="3"/>
    <n v="55"/>
    <s v="BARRANQUILLA"/>
    <x v="3172"/>
    <n v="1"/>
    <s v="RESIDENCIAL"/>
    <n v="96"/>
    <s v="INACTIVO"/>
    <x v="3172"/>
    <x v="0"/>
    <d v="2015-01-16T00:00:00"/>
    <m/>
    <n v="0"/>
    <m/>
    <n v="443900"/>
    <n v="265000"/>
    <m/>
    <n v="66800"/>
  </r>
  <r>
    <x v="0"/>
    <s v="4101"/>
    <n v="3"/>
    <n v="55"/>
    <s v="BARRANQUILLA"/>
    <x v="3173"/>
    <n v="1"/>
    <s v="RESIDENCIAL"/>
    <n v="96"/>
    <s v="INACTIVO"/>
    <x v="3173"/>
    <x v="0"/>
    <d v="2015-01-16T00:00:00"/>
    <m/>
    <n v="0"/>
    <m/>
    <n v="443900"/>
    <n v="265000"/>
    <m/>
    <n v="66800"/>
  </r>
  <r>
    <x v="0"/>
    <s v="4101"/>
    <n v="3"/>
    <n v="55"/>
    <s v="BARRANQUILLA"/>
    <x v="3174"/>
    <n v="1"/>
    <s v="RESIDENCIAL"/>
    <n v="96"/>
    <s v="INACTIVO"/>
    <x v="3174"/>
    <x v="0"/>
    <d v="2015-01-16T00:00:00"/>
    <m/>
    <n v="0"/>
    <m/>
    <n v="443900"/>
    <n v="265000"/>
    <m/>
    <n v="66800"/>
  </r>
  <r>
    <x v="0"/>
    <s v="4101"/>
    <n v="3"/>
    <n v="55"/>
    <s v="BARRANQUILLA"/>
    <x v="3175"/>
    <n v="1"/>
    <s v="RESIDENCIAL"/>
    <n v="96"/>
    <s v="INACTIVO"/>
    <x v="3175"/>
    <x v="0"/>
    <d v="2015-01-16T00:00:00"/>
    <m/>
    <n v="0"/>
    <m/>
    <n v="443900"/>
    <n v="265000"/>
    <m/>
    <n v="66800"/>
  </r>
  <r>
    <x v="0"/>
    <s v="4101"/>
    <n v="3"/>
    <n v="55"/>
    <s v="BARRANQUILLA"/>
    <x v="3176"/>
    <n v="1"/>
    <s v="RESIDENCIAL"/>
    <n v="96"/>
    <s v="INACTIVO"/>
    <x v="3176"/>
    <x v="0"/>
    <d v="2015-01-16T00:00:00"/>
    <m/>
    <n v="0"/>
    <m/>
    <n v="443900"/>
    <n v="265000"/>
    <m/>
    <n v="66800"/>
  </r>
  <r>
    <x v="0"/>
    <s v="4101"/>
    <n v="3"/>
    <n v="55"/>
    <s v="BARRANQUILLA"/>
    <x v="3177"/>
    <n v="1"/>
    <s v="RESIDENCIAL"/>
    <n v="96"/>
    <s v="INACTIVO"/>
    <x v="3177"/>
    <x v="0"/>
    <d v="2015-01-16T00:00:00"/>
    <m/>
    <n v="0"/>
    <m/>
    <n v="443900"/>
    <n v="265000"/>
    <m/>
    <n v="66800"/>
  </r>
  <r>
    <x v="0"/>
    <s v="4101"/>
    <n v="3"/>
    <n v="55"/>
    <s v="BARRANQUILLA"/>
    <x v="3178"/>
    <n v="1"/>
    <s v="RESIDENCIAL"/>
    <n v="96"/>
    <s v="INACTIVO"/>
    <x v="3178"/>
    <x v="0"/>
    <d v="2015-01-16T00:00:00"/>
    <m/>
    <n v="0"/>
    <m/>
    <n v="443900"/>
    <n v="265000"/>
    <m/>
    <n v="66800"/>
  </r>
  <r>
    <x v="0"/>
    <s v="4101"/>
    <n v="3"/>
    <n v="55"/>
    <s v="BARRANQUILLA"/>
    <x v="3179"/>
    <n v="1"/>
    <s v="RESIDENCIAL"/>
    <n v="96"/>
    <s v="INACTIVO"/>
    <x v="3179"/>
    <x v="0"/>
    <d v="2015-01-16T00:00:00"/>
    <m/>
    <n v="0"/>
    <m/>
    <n v="443900"/>
    <n v="265000"/>
    <m/>
    <n v="66800"/>
  </r>
  <r>
    <x v="0"/>
    <s v="4101"/>
    <n v="3"/>
    <n v="55"/>
    <s v="BARRANQUILLA"/>
    <x v="3180"/>
    <n v="1"/>
    <s v="RESIDENCIAL"/>
    <n v="96"/>
    <s v="INACTIVO"/>
    <x v="3180"/>
    <x v="0"/>
    <d v="2015-01-16T00:00:00"/>
    <m/>
    <n v="0"/>
    <m/>
    <n v="443900"/>
    <n v="265000"/>
    <m/>
    <n v="66800"/>
  </r>
  <r>
    <x v="0"/>
    <s v="4101"/>
    <n v="3"/>
    <n v="55"/>
    <s v="BARRANQUILLA"/>
    <x v="3181"/>
    <n v="1"/>
    <s v="RESIDENCIAL"/>
    <n v="96"/>
    <s v="INACTIVO"/>
    <x v="3181"/>
    <x v="0"/>
    <d v="2015-01-16T00:00:00"/>
    <m/>
    <n v="0"/>
    <m/>
    <n v="443900"/>
    <n v="265000"/>
    <m/>
    <n v="66800"/>
  </r>
  <r>
    <x v="0"/>
    <s v="4101"/>
    <n v="3"/>
    <n v="55"/>
    <s v="BARRANQUILLA"/>
    <x v="3182"/>
    <n v="1"/>
    <s v="RESIDENCIAL"/>
    <n v="96"/>
    <s v="INACTIVO"/>
    <x v="3182"/>
    <x v="0"/>
    <d v="2015-01-16T00:00:00"/>
    <m/>
    <n v="0"/>
    <m/>
    <n v="443900"/>
    <n v="265000"/>
    <m/>
    <n v="66800"/>
  </r>
  <r>
    <x v="0"/>
    <s v="4101"/>
    <n v="3"/>
    <n v="55"/>
    <s v="BARRANQUILLA"/>
    <x v="3183"/>
    <n v="1"/>
    <s v="RESIDENCIAL"/>
    <n v="96"/>
    <s v="INACTIVO"/>
    <x v="3183"/>
    <x v="0"/>
    <d v="2015-01-16T00:00:00"/>
    <m/>
    <n v="0"/>
    <m/>
    <n v="443900"/>
    <n v="265000"/>
    <m/>
    <n v="66800"/>
  </r>
  <r>
    <x v="0"/>
    <s v="4101"/>
    <n v="3"/>
    <n v="55"/>
    <s v="BARRANQUILLA"/>
    <x v="3184"/>
    <n v="1"/>
    <s v="RESIDENCIAL"/>
    <n v="96"/>
    <s v="INACTIVO"/>
    <x v="3184"/>
    <x v="0"/>
    <d v="2015-01-16T00:00:00"/>
    <m/>
    <n v="0"/>
    <m/>
    <n v="443900"/>
    <n v="265000"/>
    <m/>
    <n v="66800"/>
  </r>
  <r>
    <x v="0"/>
    <s v="4101"/>
    <n v="3"/>
    <n v="55"/>
    <s v="BARRANQUILLA"/>
    <x v="3185"/>
    <n v="1"/>
    <s v="RESIDENCIAL"/>
    <n v="96"/>
    <s v="INACTIVO"/>
    <x v="3185"/>
    <x v="0"/>
    <d v="2015-01-16T00:00:00"/>
    <m/>
    <n v="0"/>
    <m/>
    <n v="443900"/>
    <n v="265000"/>
    <m/>
    <n v="66800"/>
  </r>
  <r>
    <x v="0"/>
    <s v="4101"/>
    <n v="3"/>
    <n v="55"/>
    <s v="BARRANQUILLA"/>
    <x v="3186"/>
    <n v="1"/>
    <s v="RESIDENCIAL"/>
    <n v="96"/>
    <s v="INACTIVO"/>
    <x v="3186"/>
    <x v="0"/>
    <d v="2015-01-16T00:00:00"/>
    <m/>
    <n v="0"/>
    <m/>
    <n v="443900"/>
    <n v="265000"/>
    <m/>
    <n v="66800"/>
  </r>
  <r>
    <x v="0"/>
    <s v="4101"/>
    <n v="3"/>
    <n v="55"/>
    <s v="BARRANQUILLA"/>
    <x v="3187"/>
    <n v="1"/>
    <s v="RESIDENCIAL"/>
    <n v="96"/>
    <s v="INACTIVO"/>
    <x v="3187"/>
    <x v="0"/>
    <d v="2015-01-16T00:00:00"/>
    <m/>
    <n v="0"/>
    <m/>
    <n v="443900"/>
    <n v="265000"/>
    <m/>
    <n v="66800"/>
  </r>
  <r>
    <x v="0"/>
    <s v="4101"/>
    <n v="3"/>
    <n v="55"/>
    <s v="BARRANQUILLA"/>
    <x v="3188"/>
    <n v="1"/>
    <s v="RESIDENCIAL"/>
    <n v="96"/>
    <s v="INACTIVO"/>
    <x v="3188"/>
    <x v="0"/>
    <d v="2015-01-16T00:00:00"/>
    <m/>
    <n v="0"/>
    <m/>
    <n v="443900"/>
    <n v="265000"/>
    <m/>
    <n v="66800"/>
  </r>
  <r>
    <x v="0"/>
    <s v="4101"/>
    <n v="3"/>
    <n v="55"/>
    <s v="BARRANQUILLA"/>
    <x v="3189"/>
    <n v="1"/>
    <s v="RESIDENCIAL"/>
    <n v="96"/>
    <s v="INACTIVO"/>
    <x v="3189"/>
    <x v="0"/>
    <d v="2015-01-16T00:00:00"/>
    <m/>
    <n v="0"/>
    <m/>
    <n v="443900"/>
    <n v="265000"/>
    <m/>
    <n v="66800"/>
  </r>
  <r>
    <x v="0"/>
    <s v="4101"/>
    <n v="3"/>
    <n v="55"/>
    <s v="BARRANQUILLA"/>
    <x v="3190"/>
    <n v="1"/>
    <s v="RESIDENCIAL"/>
    <n v="96"/>
    <s v="INACTIVO"/>
    <x v="3190"/>
    <x v="0"/>
    <d v="2015-01-16T00:00:00"/>
    <m/>
    <n v="0"/>
    <m/>
    <n v="443900"/>
    <n v="265000"/>
    <m/>
    <n v="66800"/>
  </r>
  <r>
    <x v="0"/>
    <s v="4101"/>
    <n v="3"/>
    <n v="55"/>
    <s v="BARRANQUILLA"/>
    <x v="3191"/>
    <n v="1"/>
    <s v="RESIDENCIAL"/>
    <n v="96"/>
    <s v="INACTIVO"/>
    <x v="3191"/>
    <x v="0"/>
    <d v="2015-01-16T00:00:00"/>
    <m/>
    <n v="0"/>
    <m/>
    <n v="443900"/>
    <n v="265000"/>
    <m/>
    <n v="66800"/>
  </r>
  <r>
    <x v="0"/>
    <s v="4101"/>
    <n v="3"/>
    <n v="55"/>
    <s v="BARRANQUILLA"/>
    <x v="3192"/>
    <n v="1"/>
    <s v="RESIDENCIAL"/>
    <n v="96"/>
    <s v="INACTIVO"/>
    <x v="3192"/>
    <x v="0"/>
    <d v="2015-01-16T00:00:00"/>
    <m/>
    <n v="0"/>
    <m/>
    <n v="443900"/>
    <n v="265000"/>
    <m/>
    <n v="66800"/>
  </r>
  <r>
    <x v="0"/>
    <s v="4101"/>
    <n v="3"/>
    <n v="55"/>
    <s v="BARRANQUILLA"/>
    <x v="3193"/>
    <n v="1"/>
    <s v="RESIDENCIAL"/>
    <n v="96"/>
    <s v="INACTIVO"/>
    <x v="3193"/>
    <x v="0"/>
    <d v="2015-01-16T00:00:00"/>
    <m/>
    <n v="0"/>
    <m/>
    <n v="443900"/>
    <n v="265000"/>
    <m/>
    <n v="66800"/>
  </r>
  <r>
    <x v="0"/>
    <s v="4101"/>
    <n v="3"/>
    <n v="55"/>
    <s v="BARRANQUILLA"/>
    <x v="3194"/>
    <n v="1"/>
    <s v="RESIDENCIAL"/>
    <n v="96"/>
    <s v="INACTIVO"/>
    <x v="3194"/>
    <x v="0"/>
    <d v="2015-01-16T00:00:00"/>
    <m/>
    <n v="0"/>
    <m/>
    <n v="443900"/>
    <n v="265000"/>
    <m/>
    <n v="66800"/>
  </r>
  <r>
    <x v="0"/>
    <s v="4101"/>
    <n v="3"/>
    <n v="55"/>
    <s v="BARRANQUILLA"/>
    <x v="3195"/>
    <n v="1"/>
    <s v="RESIDENCIAL"/>
    <n v="96"/>
    <s v="INACTIVO"/>
    <x v="3195"/>
    <x v="0"/>
    <d v="2015-01-16T00:00:00"/>
    <m/>
    <n v="0"/>
    <m/>
    <n v="443900"/>
    <n v="265000"/>
    <m/>
    <n v="66800"/>
  </r>
  <r>
    <x v="0"/>
    <s v="4101"/>
    <n v="3"/>
    <n v="55"/>
    <s v="BARRANQUILLA"/>
    <x v="3196"/>
    <n v="1"/>
    <s v="RESIDENCIAL"/>
    <n v="96"/>
    <s v="INACTIVO"/>
    <x v="3196"/>
    <x v="0"/>
    <d v="2015-01-16T00:00:00"/>
    <m/>
    <n v="0"/>
    <m/>
    <n v="443900"/>
    <n v="265000"/>
    <m/>
    <n v="66800"/>
  </r>
  <r>
    <x v="0"/>
    <s v="4101"/>
    <n v="3"/>
    <n v="55"/>
    <s v="BARRANQUILLA"/>
    <x v="3197"/>
    <n v="1"/>
    <s v="RESIDENCIAL"/>
    <n v="96"/>
    <s v="INACTIVO"/>
    <x v="3197"/>
    <x v="0"/>
    <d v="2015-01-16T00:00:00"/>
    <m/>
    <n v="0"/>
    <m/>
    <n v="443900"/>
    <n v="265000"/>
    <m/>
    <n v="66800"/>
  </r>
  <r>
    <x v="0"/>
    <s v="4101"/>
    <n v="3"/>
    <n v="55"/>
    <s v="BARRANQUILLA"/>
    <x v="3198"/>
    <n v="1"/>
    <s v="RESIDENCIAL"/>
    <n v="96"/>
    <s v="INACTIVO"/>
    <x v="3198"/>
    <x v="0"/>
    <d v="2015-01-16T00:00:00"/>
    <m/>
    <n v="0"/>
    <m/>
    <n v="443900"/>
    <n v="265000"/>
    <m/>
    <n v="66800"/>
  </r>
  <r>
    <x v="0"/>
    <s v="4101"/>
    <n v="3"/>
    <n v="55"/>
    <s v="BARRANQUILLA"/>
    <x v="3199"/>
    <n v="1"/>
    <s v="RESIDENCIAL"/>
    <n v="96"/>
    <s v="INACTIVO"/>
    <x v="3199"/>
    <x v="0"/>
    <d v="2015-01-16T00:00:00"/>
    <m/>
    <n v="0"/>
    <m/>
    <n v="443900"/>
    <n v="265000"/>
    <m/>
    <n v="66800"/>
  </r>
  <r>
    <x v="0"/>
    <s v="4101"/>
    <n v="3"/>
    <n v="55"/>
    <s v="BARRANQUILLA"/>
    <x v="3200"/>
    <n v="1"/>
    <s v="RESIDENCIAL"/>
    <n v="96"/>
    <s v="INACTIVO"/>
    <x v="3200"/>
    <x v="0"/>
    <d v="2015-01-16T00:00:00"/>
    <m/>
    <n v="0"/>
    <m/>
    <n v="443900"/>
    <n v="265000"/>
    <m/>
    <n v="66800"/>
  </r>
  <r>
    <x v="0"/>
    <s v="4101"/>
    <n v="3"/>
    <n v="55"/>
    <s v="BARRANQUILLA"/>
    <x v="3201"/>
    <n v="1"/>
    <s v="RESIDENCIAL"/>
    <n v="96"/>
    <s v="INACTIVO"/>
    <x v="3201"/>
    <x v="0"/>
    <d v="2015-01-16T00:00:00"/>
    <m/>
    <n v="0"/>
    <m/>
    <n v="443900"/>
    <n v="265000"/>
    <m/>
    <n v="66800"/>
  </r>
  <r>
    <x v="0"/>
    <s v="4101"/>
    <n v="3"/>
    <n v="55"/>
    <s v="BARRANQUILLA"/>
    <x v="3202"/>
    <n v="1"/>
    <s v="RESIDENCIAL"/>
    <n v="96"/>
    <s v="INACTIVO"/>
    <x v="3202"/>
    <x v="0"/>
    <d v="2015-01-16T00:00:00"/>
    <m/>
    <n v="0"/>
    <m/>
    <n v="443900"/>
    <n v="265000"/>
    <m/>
    <n v="66800"/>
  </r>
  <r>
    <x v="0"/>
    <s v="4101"/>
    <n v="3"/>
    <n v="55"/>
    <s v="BARRANQUILLA"/>
    <x v="3203"/>
    <n v="1"/>
    <s v="RESIDENCIAL"/>
    <n v="96"/>
    <s v="INACTIVO"/>
    <x v="3203"/>
    <x v="0"/>
    <d v="2015-01-16T00:00:00"/>
    <m/>
    <n v="0"/>
    <m/>
    <n v="443900"/>
    <n v="265000"/>
    <m/>
    <n v="66800"/>
  </r>
  <r>
    <x v="0"/>
    <s v="4101"/>
    <n v="3"/>
    <n v="55"/>
    <s v="BARRANQUILLA"/>
    <x v="3204"/>
    <n v="1"/>
    <s v="RESIDENCIAL"/>
    <n v="96"/>
    <s v="INACTIVO"/>
    <x v="3204"/>
    <x v="0"/>
    <d v="2015-01-16T00:00:00"/>
    <m/>
    <n v="0"/>
    <m/>
    <n v="443900"/>
    <n v="265000"/>
    <m/>
    <n v="66800"/>
  </r>
  <r>
    <x v="0"/>
    <s v="4101"/>
    <n v="3"/>
    <n v="55"/>
    <s v="BARRANQUILLA"/>
    <x v="3205"/>
    <n v="1"/>
    <s v="RESIDENCIAL"/>
    <n v="96"/>
    <s v="INACTIVO"/>
    <x v="3205"/>
    <x v="0"/>
    <d v="2015-01-16T00:00:00"/>
    <m/>
    <n v="0"/>
    <m/>
    <n v="443900"/>
    <n v="265000"/>
    <m/>
    <n v="66800"/>
  </r>
  <r>
    <x v="0"/>
    <s v="4101"/>
    <n v="3"/>
    <n v="55"/>
    <s v="BARRANQUILLA"/>
    <x v="3206"/>
    <n v="1"/>
    <s v="RESIDENCIAL"/>
    <n v="96"/>
    <s v="INACTIVO"/>
    <x v="3206"/>
    <x v="0"/>
    <d v="2015-01-16T00:00:00"/>
    <m/>
    <n v="0"/>
    <m/>
    <n v="443900"/>
    <n v="265000"/>
    <m/>
    <n v="66800"/>
  </r>
  <r>
    <x v="0"/>
    <s v="4101"/>
    <n v="3"/>
    <n v="55"/>
    <s v="BARRANQUILLA"/>
    <x v="3207"/>
    <n v="1"/>
    <s v="RESIDENCIAL"/>
    <n v="96"/>
    <s v="INACTIVO"/>
    <x v="3207"/>
    <x v="0"/>
    <d v="2015-01-16T00:00:00"/>
    <m/>
    <n v="0"/>
    <m/>
    <n v="443900"/>
    <n v="265000"/>
    <m/>
    <n v="66800"/>
  </r>
  <r>
    <x v="0"/>
    <s v="4101"/>
    <n v="3"/>
    <n v="55"/>
    <s v="BARRANQUILLA"/>
    <x v="3208"/>
    <n v="1"/>
    <s v="RESIDENCIAL"/>
    <n v="96"/>
    <s v="INACTIVO"/>
    <x v="3208"/>
    <x v="0"/>
    <d v="2015-01-16T00:00:00"/>
    <m/>
    <n v="0"/>
    <m/>
    <n v="443900"/>
    <n v="265000"/>
    <m/>
    <n v="66800"/>
  </r>
  <r>
    <x v="0"/>
    <s v="4101"/>
    <n v="3"/>
    <n v="55"/>
    <s v="BARRANQUILLA"/>
    <x v="3209"/>
    <n v="1"/>
    <s v="RESIDENCIAL"/>
    <n v="96"/>
    <s v="INACTIVO"/>
    <x v="3209"/>
    <x v="0"/>
    <d v="2015-01-16T00:00:00"/>
    <m/>
    <n v="0"/>
    <m/>
    <n v="443900"/>
    <n v="265000"/>
    <m/>
    <n v="66800"/>
  </r>
  <r>
    <x v="0"/>
    <s v="4101"/>
    <n v="3"/>
    <n v="55"/>
    <s v="BARRANQUILLA"/>
    <x v="3210"/>
    <n v="1"/>
    <s v="RESIDENCIAL"/>
    <n v="96"/>
    <s v="INACTIVO"/>
    <x v="3210"/>
    <x v="0"/>
    <d v="2015-01-16T00:00:00"/>
    <m/>
    <n v="0"/>
    <m/>
    <n v="443900"/>
    <n v="265000"/>
    <m/>
    <n v="66800"/>
  </r>
  <r>
    <x v="0"/>
    <s v="4101"/>
    <n v="3"/>
    <n v="55"/>
    <s v="BARRANQUILLA"/>
    <x v="3211"/>
    <n v="1"/>
    <s v="RESIDENCIAL"/>
    <n v="96"/>
    <s v="INACTIVO"/>
    <x v="3211"/>
    <x v="0"/>
    <d v="2015-01-16T00:00:00"/>
    <m/>
    <n v="0"/>
    <m/>
    <n v="443900"/>
    <n v="265000"/>
    <m/>
    <n v="66800"/>
  </r>
  <r>
    <x v="0"/>
    <s v="4101"/>
    <n v="3"/>
    <n v="55"/>
    <s v="BARRANQUILLA"/>
    <x v="3212"/>
    <n v="1"/>
    <s v="RESIDENCIAL"/>
    <n v="96"/>
    <s v="INACTIVO"/>
    <x v="3212"/>
    <x v="0"/>
    <d v="2015-01-16T00:00:00"/>
    <m/>
    <n v="0"/>
    <m/>
    <n v="443900"/>
    <n v="265000"/>
    <m/>
    <n v="66800"/>
  </r>
  <r>
    <x v="0"/>
    <s v="4101"/>
    <n v="3"/>
    <n v="55"/>
    <s v="BARRANQUILLA"/>
    <x v="3213"/>
    <n v="1"/>
    <s v="RESIDENCIAL"/>
    <n v="96"/>
    <s v="INACTIVO"/>
    <x v="3213"/>
    <x v="0"/>
    <d v="2015-01-16T00:00:00"/>
    <m/>
    <n v="0"/>
    <m/>
    <n v="443900"/>
    <n v="265000"/>
    <m/>
    <n v="66800"/>
  </r>
  <r>
    <x v="0"/>
    <s v="4101"/>
    <n v="3"/>
    <n v="55"/>
    <s v="BARRANQUILLA"/>
    <x v="3214"/>
    <n v="1"/>
    <s v="RESIDENCIAL"/>
    <n v="96"/>
    <s v="INACTIVO"/>
    <x v="3214"/>
    <x v="0"/>
    <d v="2015-01-16T00:00:00"/>
    <m/>
    <n v="0"/>
    <m/>
    <n v="443900"/>
    <n v="265000"/>
    <m/>
    <n v="66800"/>
  </r>
  <r>
    <x v="0"/>
    <s v="4101"/>
    <n v="3"/>
    <n v="55"/>
    <s v="BARRANQUILLA"/>
    <x v="3215"/>
    <n v="1"/>
    <s v="RESIDENCIAL"/>
    <n v="96"/>
    <s v="INACTIVO"/>
    <x v="3215"/>
    <x v="0"/>
    <d v="2015-01-16T00:00:00"/>
    <m/>
    <n v="0"/>
    <m/>
    <n v="443900"/>
    <n v="265000"/>
    <m/>
    <n v="66800"/>
  </r>
  <r>
    <x v="0"/>
    <s v="4101"/>
    <n v="3"/>
    <n v="55"/>
    <s v="BARRANQUILLA"/>
    <x v="3216"/>
    <n v="1"/>
    <s v="RESIDENCIAL"/>
    <n v="96"/>
    <s v="INACTIVO"/>
    <x v="3216"/>
    <x v="0"/>
    <d v="2015-01-16T00:00:00"/>
    <m/>
    <n v="0"/>
    <m/>
    <n v="443900"/>
    <n v="265000"/>
    <m/>
    <n v="66800"/>
  </r>
  <r>
    <x v="0"/>
    <s v="4101"/>
    <n v="3"/>
    <n v="55"/>
    <s v="BARRANQUILLA"/>
    <x v="3217"/>
    <n v="1"/>
    <s v="RESIDENCIAL"/>
    <n v="96"/>
    <s v="INACTIVO"/>
    <x v="3217"/>
    <x v="0"/>
    <d v="2015-01-16T00:00:00"/>
    <m/>
    <n v="0"/>
    <m/>
    <n v="443900"/>
    <n v="265000"/>
    <m/>
    <n v="66800"/>
  </r>
  <r>
    <x v="0"/>
    <s v="4101"/>
    <n v="3"/>
    <n v="55"/>
    <s v="BARRANQUILLA"/>
    <x v="3218"/>
    <n v="1"/>
    <s v="RESIDENCIAL"/>
    <n v="96"/>
    <s v="INACTIVO"/>
    <x v="3218"/>
    <x v="0"/>
    <d v="2015-01-16T00:00:00"/>
    <m/>
    <n v="0"/>
    <m/>
    <n v="443900"/>
    <n v="265000"/>
    <m/>
    <n v="66800"/>
  </r>
  <r>
    <x v="0"/>
    <s v="4101"/>
    <n v="3"/>
    <n v="55"/>
    <s v="BARRANQUILLA"/>
    <x v="3219"/>
    <n v="1"/>
    <s v="RESIDENCIAL"/>
    <n v="96"/>
    <s v="INACTIVO"/>
    <x v="3219"/>
    <x v="0"/>
    <d v="2015-01-16T00:00:00"/>
    <m/>
    <n v="0"/>
    <m/>
    <n v="443900"/>
    <n v="265000"/>
    <m/>
    <n v="66800"/>
  </r>
  <r>
    <x v="0"/>
    <s v="4101"/>
    <n v="3"/>
    <n v="55"/>
    <s v="BARRANQUILLA"/>
    <x v="3220"/>
    <n v="1"/>
    <s v="RESIDENCIAL"/>
    <n v="96"/>
    <s v="INACTIVO"/>
    <x v="3220"/>
    <x v="0"/>
    <d v="2015-01-16T00:00:00"/>
    <m/>
    <n v="0"/>
    <m/>
    <n v="443900"/>
    <n v="265000"/>
    <m/>
    <n v="66800"/>
  </r>
  <r>
    <x v="0"/>
    <s v="4101"/>
    <n v="3"/>
    <n v="55"/>
    <s v="BARRANQUILLA"/>
    <x v="3221"/>
    <n v="1"/>
    <s v="RESIDENCIAL"/>
    <n v="96"/>
    <s v="INACTIVO"/>
    <x v="3221"/>
    <x v="0"/>
    <d v="2015-01-16T00:00:00"/>
    <m/>
    <n v="0"/>
    <m/>
    <n v="443900"/>
    <n v="265000"/>
    <m/>
    <n v="66800"/>
  </r>
  <r>
    <x v="0"/>
    <s v="4101"/>
    <n v="3"/>
    <n v="55"/>
    <s v="BARRANQUILLA"/>
    <x v="3222"/>
    <n v="1"/>
    <s v="RESIDENCIAL"/>
    <n v="96"/>
    <s v="INACTIVO"/>
    <x v="3222"/>
    <x v="0"/>
    <d v="2015-01-16T00:00:00"/>
    <m/>
    <n v="0"/>
    <m/>
    <n v="443900"/>
    <n v="265000"/>
    <m/>
    <n v="66800"/>
  </r>
  <r>
    <x v="0"/>
    <s v="4101"/>
    <n v="3"/>
    <n v="55"/>
    <s v="BARRANQUILLA"/>
    <x v="3223"/>
    <n v="1"/>
    <s v="RESIDENCIAL"/>
    <n v="96"/>
    <s v="INACTIVO"/>
    <x v="3223"/>
    <x v="0"/>
    <d v="2015-01-16T00:00:00"/>
    <m/>
    <n v="0"/>
    <m/>
    <n v="443900"/>
    <n v="265000"/>
    <m/>
    <n v="66800"/>
  </r>
  <r>
    <x v="0"/>
    <s v="4101"/>
    <n v="3"/>
    <n v="55"/>
    <s v="BARRANQUILLA"/>
    <x v="3224"/>
    <n v="1"/>
    <s v="RESIDENCIAL"/>
    <n v="96"/>
    <s v="INACTIVO"/>
    <x v="3224"/>
    <x v="0"/>
    <d v="2015-01-16T00:00:00"/>
    <m/>
    <n v="0"/>
    <m/>
    <n v="443900"/>
    <n v="265000"/>
    <m/>
    <n v="66800"/>
  </r>
  <r>
    <x v="0"/>
    <s v="4101"/>
    <n v="3"/>
    <n v="55"/>
    <s v="BARRANQUILLA"/>
    <x v="3225"/>
    <n v="1"/>
    <s v="RESIDENCIAL"/>
    <n v="96"/>
    <s v="INACTIVO"/>
    <x v="3225"/>
    <x v="0"/>
    <d v="2015-01-16T00:00:00"/>
    <m/>
    <n v="0"/>
    <m/>
    <n v="443900"/>
    <n v="265000"/>
    <m/>
    <n v="66800"/>
  </r>
  <r>
    <x v="0"/>
    <s v="4101"/>
    <n v="3"/>
    <n v="55"/>
    <s v="BARRANQUILLA"/>
    <x v="3226"/>
    <n v="1"/>
    <s v="RESIDENCIAL"/>
    <n v="96"/>
    <s v="INACTIVO"/>
    <x v="3226"/>
    <x v="0"/>
    <d v="2015-01-16T00:00:00"/>
    <m/>
    <n v="0"/>
    <m/>
    <n v="443900"/>
    <n v="265000"/>
    <m/>
    <n v="66800"/>
  </r>
  <r>
    <x v="0"/>
    <s v="4101"/>
    <n v="3"/>
    <n v="55"/>
    <s v="BARRANQUILLA"/>
    <x v="3227"/>
    <n v="1"/>
    <s v="RESIDENCIAL"/>
    <n v="96"/>
    <s v="INACTIVO"/>
    <x v="3227"/>
    <x v="0"/>
    <d v="2015-01-16T00:00:00"/>
    <m/>
    <n v="0"/>
    <m/>
    <n v="443900"/>
    <n v="265000"/>
    <m/>
    <n v="66800"/>
  </r>
  <r>
    <x v="0"/>
    <s v="4101"/>
    <n v="3"/>
    <n v="55"/>
    <s v="BARRANQUILLA"/>
    <x v="3228"/>
    <n v="1"/>
    <s v="RESIDENCIAL"/>
    <n v="96"/>
    <s v="INACTIVO"/>
    <x v="3228"/>
    <x v="0"/>
    <d v="2015-01-16T00:00:00"/>
    <m/>
    <n v="0"/>
    <m/>
    <n v="443900"/>
    <n v="265000"/>
    <m/>
    <n v="66800"/>
  </r>
  <r>
    <x v="0"/>
    <s v="4101"/>
    <n v="3"/>
    <n v="55"/>
    <s v="BARRANQUILLA"/>
    <x v="3229"/>
    <n v="1"/>
    <s v="RESIDENCIAL"/>
    <n v="96"/>
    <s v="INACTIVO"/>
    <x v="3229"/>
    <x v="0"/>
    <d v="2015-01-16T00:00:00"/>
    <m/>
    <n v="0"/>
    <m/>
    <n v="443900"/>
    <n v="265000"/>
    <m/>
    <n v="66800"/>
  </r>
  <r>
    <x v="0"/>
    <s v="4101"/>
    <n v="3"/>
    <n v="55"/>
    <s v="BARRANQUILLA"/>
    <x v="3230"/>
    <n v="1"/>
    <s v="RESIDENCIAL"/>
    <n v="96"/>
    <s v="INACTIVO"/>
    <x v="3230"/>
    <x v="0"/>
    <d v="2015-01-16T00:00:00"/>
    <m/>
    <n v="0"/>
    <m/>
    <n v="443900"/>
    <n v="265000"/>
    <m/>
    <n v="66800"/>
  </r>
  <r>
    <x v="0"/>
    <s v="4101"/>
    <n v="3"/>
    <n v="55"/>
    <s v="BARRANQUILLA"/>
    <x v="3231"/>
    <n v="1"/>
    <s v="RESIDENCIAL"/>
    <n v="96"/>
    <s v="INACTIVO"/>
    <x v="3231"/>
    <x v="0"/>
    <d v="2015-01-16T00:00:00"/>
    <m/>
    <n v="0"/>
    <m/>
    <n v="443900"/>
    <n v="265000"/>
    <m/>
    <n v="66800"/>
  </r>
  <r>
    <x v="0"/>
    <s v="4101"/>
    <n v="3"/>
    <n v="55"/>
    <s v="BARRANQUILLA"/>
    <x v="3232"/>
    <n v="1"/>
    <s v="RESIDENCIAL"/>
    <n v="96"/>
    <s v="INACTIVO"/>
    <x v="3232"/>
    <x v="0"/>
    <d v="2015-01-16T00:00:00"/>
    <m/>
    <n v="0"/>
    <m/>
    <n v="443900"/>
    <n v="265000"/>
    <m/>
    <n v="66800"/>
  </r>
  <r>
    <x v="0"/>
    <s v="4101"/>
    <n v="3"/>
    <n v="55"/>
    <s v="BARRANQUILLA"/>
    <x v="3233"/>
    <n v="1"/>
    <s v="RESIDENCIAL"/>
    <n v="96"/>
    <s v="INACTIVO"/>
    <x v="3233"/>
    <x v="0"/>
    <d v="2015-01-16T00:00:00"/>
    <m/>
    <n v="0"/>
    <m/>
    <n v="443900"/>
    <n v="265000"/>
    <m/>
    <n v="66800"/>
  </r>
  <r>
    <x v="0"/>
    <s v="4101"/>
    <n v="3"/>
    <n v="55"/>
    <s v="BARRANQUILLA"/>
    <x v="3234"/>
    <n v="1"/>
    <s v="RESIDENCIAL"/>
    <n v="96"/>
    <s v="INACTIVO"/>
    <x v="3234"/>
    <x v="0"/>
    <d v="2015-01-16T00:00:00"/>
    <m/>
    <n v="0"/>
    <m/>
    <n v="443900"/>
    <n v="265000"/>
    <m/>
    <n v="66800"/>
  </r>
  <r>
    <x v="0"/>
    <s v="4101"/>
    <n v="3"/>
    <n v="55"/>
    <s v="BARRANQUILLA"/>
    <x v="3235"/>
    <n v="1"/>
    <s v="RESIDENCIAL"/>
    <n v="96"/>
    <s v="INACTIVO"/>
    <x v="3235"/>
    <x v="0"/>
    <d v="2015-01-16T00:00:00"/>
    <m/>
    <n v="0"/>
    <m/>
    <n v="443900"/>
    <n v="265000"/>
    <m/>
    <n v="66800"/>
  </r>
  <r>
    <x v="0"/>
    <s v="4101"/>
    <n v="3"/>
    <n v="55"/>
    <s v="BARRANQUILLA"/>
    <x v="3236"/>
    <n v="1"/>
    <s v="RESIDENCIAL"/>
    <n v="96"/>
    <s v="INACTIVO"/>
    <x v="3236"/>
    <x v="0"/>
    <d v="2015-01-16T00:00:00"/>
    <m/>
    <n v="0"/>
    <m/>
    <n v="443900"/>
    <n v="265000"/>
    <m/>
    <n v="66800"/>
  </r>
  <r>
    <x v="0"/>
    <s v="4101"/>
    <n v="3"/>
    <n v="55"/>
    <s v="BARRANQUILLA"/>
    <x v="3237"/>
    <n v="1"/>
    <s v="RESIDENCIAL"/>
    <n v="96"/>
    <s v="INACTIVO"/>
    <x v="3237"/>
    <x v="0"/>
    <d v="2015-01-16T00:00:00"/>
    <m/>
    <n v="0"/>
    <m/>
    <n v="443900"/>
    <n v="265000"/>
    <m/>
    <n v="66800"/>
  </r>
  <r>
    <x v="0"/>
    <s v="4101"/>
    <n v="3"/>
    <n v="55"/>
    <s v="BARRANQUILLA"/>
    <x v="3238"/>
    <n v="1"/>
    <s v="RESIDENCIAL"/>
    <n v="96"/>
    <s v="INACTIVO"/>
    <x v="3238"/>
    <x v="0"/>
    <d v="2015-01-16T00:00:00"/>
    <m/>
    <n v="0"/>
    <m/>
    <n v="443900"/>
    <n v="265000"/>
    <m/>
    <n v="66800"/>
  </r>
  <r>
    <x v="0"/>
    <s v="4101"/>
    <n v="3"/>
    <n v="55"/>
    <s v="BARRANQUILLA"/>
    <x v="3239"/>
    <n v="1"/>
    <s v="RESIDENCIAL"/>
    <n v="96"/>
    <s v="INACTIVO"/>
    <x v="3239"/>
    <x v="0"/>
    <d v="2015-01-16T00:00:00"/>
    <m/>
    <n v="0"/>
    <m/>
    <n v="443900"/>
    <n v="265000"/>
    <m/>
    <n v="66800"/>
  </r>
  <r>
    <x v="0"/>
    <s v="4101"/>
    <n v="3"/>
    <n v="55"/>
    <s v="BARRANQUILLA"/>
    <x v="3240"/>
    <n v="1"/>
    <s v="RESIDENCIAL"/>
    <n v="96"/>
    <s v="INACTIVO"/>
    <x v="3240"/>
    <x v="0"/>
    <d v="2015-01-16T00:00:00"/>
    <m/>
    <n v="0"/>
    <m/>
    <n v="443900"/>
    <n v="265000"/>
    <m/>
    <n v="66800"/>
  </r>
  <r>
    <x v="0"/>
    <s v="4101"/>
    <n v="3"/>
    <n v="55"/>
    <s v="BARRANQUILLA"/>
    <x v="3241"/>
    <n v="1"/>
    <s v="RESIDENCIAL"/>
    <n v="96"/>
    <s v="INACTIVO"/>
    <x v="3241"/>
    <x v="0"/>
    <d v="2015-01-16T00:00:00"/>
    <m/>
    <n v="0"/>
    <m/>
    <n v="443900"/>
    <n v="265000"/>
    <m/>
    <n v="66800"/>
  </r>
  <r>
    <x v="0"/>
    <s v="4101"/>
    <n v="3"/>
    <n v="55"/>
    <s v="BARRANQUILLA"/>
    <x v="3242"/>
    <n v="1"/>
    <s v="RESIDENCIAL"/>
    <n v="96"/>
    <s v="INACTIVO"/>
    <x v="3242"/>
    <x v="0"/>
    <d v="2015-01-16T00:00:00"/>
    <m/>
    <n v="0"/>
    <m/>
    <n v="443900"/>
    <n v="265000"/>
    <m/>
    <n v="66800"/>
  </r>
  <r>
    <x v="0"/>
    <s v="4101"/>
    <n v="3"/>
    <n v="55"/>
    <s v="BARRANQUILLA"/>
    <x v="3243"/>
    <n v="1"/>
    <s v="RESIDENCIAL"/>
    <n v="96"/>
    <s v="INACTIVO"/>
    <x v="3243"/>
    <x v="0"/>
    <d v="2015-01-16T00:00:00"/>
    <m/>
    <n v="0"/>
    <m/>
    <n v="443900"/>
    <n v="265000"/>
    <m/>
    <n v="66800"/>
  </r>
  <r>
    <x v="0"/>
    <s v="4101"/>
    <n v="3"/>
    <n v="55"/>
    <s v="BARRANQUILLA"/>
    <x v="3244"/>
    <n v="1"/>
    <s v="RESIDENCIAL"/>
    <n v="96"/>
    <s v="INACTIVO"/>
    <x v="3244"/>
    <x v="0"/>
    <d v="2015-01-16T00:00:00"/>
    <m/>
    <n v="0"/>
    <m/>
    <n v="443900"/>
    <n v="265000"/>
    <m/>
    <n v="66800"/>
  </r>
  <r>
    <x v="0"/>
    <s v="4101"/>
    <n v="3"/>
    <n v="55"/>
    <s v="BARRANQUILLA"/>
    <x v="3245"/>
    <n v="1"/>
    <s v="RESIDENCIAL"/>
    <n v="96"/>
    <s v="INACTIVO"/>
    <x v="3245"/>
    <x v="0"/>
    <d v="2015-01-16T00:00:00"/>
    <m/>
    <n v="0"/>
    <m/>
    <n v="443900"/>
    <n v="265000"/>
    <m/>
    <n v="66800"/>
  </r>
  <r>
    <x v="0"/>
    <s v="4101"/>
    <n v="3"/>
    <n v="55"/>
    <s v="BARRANQUILLA"/>
    <x v="3246"/>
    <n v="1"/>
    <s v="RESIDENCIAL"/>
    <n v="96"/>
    <s v="INACTIVO"/>
    <x v="3246"/>
    <x v="0"/>
    <d v="2015-01-16T00:00:00"/>
    <m/>
    <n v="0"/>
    <m/>
    <n v="443900"/>
    <n v="265000"/>
    <m/>
    <n v="66800"/>
  </r>
  <r>
    <x v="0"/>
    <s v="4101"/>
    <n v="3"/>
    <n v="55"/>
    <s v="BARRANQUILLA"/>
    <x v="3247"/>
    <n v="1"/>
    <s v="RESIDENCIAL"/>
    <n v="96"/>
    <s v="INACTIVO"/>
    <x v="3247"/>
    <x v="0"/>
    <d v="2015-01-16T00:00:00"/>
    <m/>
    <n v="0"/>
    <m/>
    <n v="443900"/>
    <n v="265000"/>
    <m/>
    <n v="66800"/>
  </r>
  <r>
    <x v="0"/>
    <s v="4101"/>
    <n v="3"/>
    <n v="55"/>
    <s v="BARRANQUILLA"/>
    <x v="3248"/>
    <n v="1"/>
    <s v="RESIDENCIAL"/>
    <n v="96"/>
    <s v="INACTIVO"/>
    <x v="3248"/>
    <x v="0"/>
    <d v="2015-01-16T00:00:00"/>
    <m/>
    <n v="0"/>
    <m/>
    <n v="443900"/>
    <n v="265000"/>
    <m/>
    <n v="66800"/>
  </r>
  <r>
    <x v="0"/>
    <s v="4101"/>
    <n v="3"/>
    <n v="55"/>
    <s v="BARRANQUILLA"/>
    <x v="3249"/>
    <n v="1"/>
    <s v="RESIDENCIAL"/>
    <n v="96"/>
    <s v="INACTIVO"/>
    <x v="3249"/>
    <x v="0"/>
    <d v="2015-01-16T00:00:00"/>
    <m/>
    <n v="0"/>
    <m/>
    <n v="443900"/>
    <n v="265000"/>
    <m/>
    <n v="66800"/>
  </r>
  <r>
    <x v="0"/>
    <s v="4101"/>
    <n v="3"/>
    <n v="55"/>
    <s v="BARRANQUILLA"/>
    <x v="3250"/>
    <n v="1"/>
    <s v="RESIDENCIAL"/>
    <n v="96"/>
    <s v="INACTIVO"/>
    <x v="3250"/>
    <x v="0"/>
    <d v="2015-01-16T00:00:00"/>
    <m/>
    <n v="0"/>
    <m/>
    <n v="443900"/>
    <n v="265000"/>
    <m/>
    <n v="66800"/>
  </r>
  <r>
    <x v="0"/>
    <s v="4101"/>
    <n v="3"/>
    <n v="55"/>
    <s v="BARRANQUILLA"/>
    <x v="3251"/>
    <n v="1"/>
    <s v="RESIDENCIAL"/>
    <n v="96"/>
    <s v="INACTIVO"/>
    <x v="3251"/>
    <x v="0"/>
    <d v="2015-01-16T00:00:00"/>
    <m/>
    <n v="0"/>
    <m/>
    <n v="443900"/>
    <n v="265000"/>
    <m/>
    <n v="66800"/>
  </r>
  <r>
    <x v="0"/>
    <s v="4101"/>
    <n v="3"/>
    <n v="55"/>
    <s v="BARRANQUILLA"/>
    <x v="3252"/>
    <n v="1"/>
    <s v="RESIDENCIAL"/>
    <n v="96"/>
    <s v="INACTIVO"/>
    <x v="3252"/>
    <x v="0"/>
    <d v="2015-01-16T00:00:00"/>
    <m/>
    <n v="0"/>
    <m/>
    <n v="443900"/>
    <n v="265000"/>
    <m/>
    <n v="66800"/>
  </r>
  <r>
    <x v="0"/>
    <s v="4101"/>
    <n v="3"/>
    <n v="55"/>
    <s v="BARRANQUILLA"/>
    <x v="3253"/>
    <n v="1"/>
    <s v="RESIDENCIAL"/>
    <n v="96"/>
    <s v="INACTIVO"/>
    <x v="3253"/>
    <x v="0"/>
    <d v="2015-01-16T00:00:00"/>
    <m/>
    <n v="0"/>
    <m/>
    <n v="443900"/>
    <n v="265000"/>
    <m/>
    <n v="66800"/>
  </r>
  <r>
    <x v="0"/>
    <s v="4101"/>
    <n v="3"/>
    <n v="55"/>
    <s v="BARRANQUILLA"/>
    <x v="3254"/>
    <n v="1"/>
    <s v="RESIDENCIAL"/>
    <n v="96"/>
    <s v="INACTIVO"/>
    <x v="3254"/>
    <x v="0"/>
    <d v="2015-01-16T00:00:00"/>
    <m/>
    <n v="0"/>
    <m/>
    <n v="443900"/>
    <n v="265000"/>
    <m/>
    <n v="66800"/>
  </r>
  <r>
    <x v="0"/>
    <s v="4101"/>
    <n v="3"/>
    <n v="55"/>
    <s v="BARRANQUILLA"/>
    <x v="3255"/>
    <n v="1"/>
    <s v="RESIDENCIAL"/>
    <n v="96"/>
    <s v="INACTIVO"/>
    <x v="3255"/>
    <x v="0"/>
    <d v="2015-01-16T00:00:00"/>
    <m/>
    <n v="0"/>
    <m/>
    <n v="443900"/>
    <n v="265000"/>
    <m/>
    <n v="66800"/>
  </r>
  <r>
    <x v="0"/>
    <s v="4101"/>
    <n v="3"/>
    <n v="55"/>
    <s v="BARRANQUILLA"/>
    <x v="3256"/>
    <n v="1"/>
    <s v="RESIDENCIAL"/>
    <n v="96"/>
    <s v="INACTIVO"/>
    <x v="3256"/>
    <x v="0"/>
    <d v="2015-01-16T00:00:00"/>
    <m/>
    <n v="0"/>
    <m/>
    <n v="443900"/>
    <n v="265000"/>
    <m/>
    <n v="66800"/>
  </r>
  <r>
    <x v="0"/>
    <s v="4101"/>
    <n v="3"/>
    <n v="55"/>
    <s v="BARRANQUILLA"/>
    <x v="3257"/>
    <n v="1"/>
    <s v="RESIDENCIAL"/>
    <n v="96"/>
    <s v="INACTIVO"/>
    <x v="3257"/>
    <x v="0"/>
    <d v="2015-01-16T00:00:00"/>
    <m/>
    <n v="0"/>
    <m/>
    <n v="443900"/>
    <n v="265000"/>
    <m/>
    <n v="66800"/>
  </r>
  <r>
    <x v="0"/>
    <s v="4101"/>
    <n v="3"/>
    <n v="55"/>
    <s v="BARRANQUILLA"/>
    <x v="3258"/>
    <n v="1"/>
    <s v="RESIDENCIAL"/>
    <n v="96"/>
    <s v="INACTIVO"/>
    <x v="3258"/>
    <x v="0"/>
    <d v="2015-01-16T00:00:00"/>
    <m/>
    <n v="0"/>
    <m/>
    <n v="443900"/>
    <n v="265000"/>
    <m/>
    <n v="66800"/>
  </r>
  <r>
    <x v="0"/>
    <s v="4101"/>
    <n v="3"/>
    <n v="55"/>
    <s v="BARRANQUILLA"/>
    <x v="3259"/>
    <n v="1"/>
    <s v="RESIDENCIAL"/>
    <n v="96"/>
    <s v="INACTIVO"/>
    <x v="3259"/>
    <x v="0"/>
    <d v="2015-01-16T00:00:00"/>
    <m/>
    <n v="0"/>
    <m/>
    <n v="443900"/>
    <n v="265000"/>
    <m/>
    <n v="66800"/>
  </r>
  <r>
    <x v="0"/>
    <s v="4101"/>
    <n v="3"/>
    <n v="55"/>
    <s v="BARRANQUILLA"/>
    <x v="3260"/>
    <n v="1"/>
    <s v="RESIDENCIAL"/>
    <n v="96"/>
    <s v="INACTIVO"/>
    <x v="3260"/>
    <x v="0"/>
    <d v="2015-01-16T00:00:00"/>
    <m/>
    <n v="0"/>
    <m/>
    <n v="443900"/>
    <n v="265000"/>
    <m/>
    <n v="66800"/>
  </r>
  <r>
    <x v="0"/>
    <s v="4101"/>
    <n v="3"/>
    <n v="55"/>
    <s v="BARRANQUILLA"/>
    <x v="3261"/>
    <n v="1"/>
    <s v="RESIDENCIAL"/>
    <n v="96"/>
    <s v="INACTIVO"/>
    <x v="3261"/>
    <x v="0"/>
    <d v="2015-01-16T00:00:00"/>
    <m/>
    <n v="0"/>
    <m/>
    <n v="443900"/>
    <n v="265000"/>
    <m/>
    <n v="66800"/>
  </r>
  <r>
    <x v="0"/>
    <s v="4101"/>
    <n v="3"/>
    <n v="55"/>
    <s v="BARRANQUILLA"/>
    <x v="3262"/>
    <n v="1"/>
    <s v="RESIDENCIAL"/>
    <n v="96"/>
    <s v="INACTIVO"/>
    <x v="3262"/>
    <x v="0"/>
    <d v="2015-01-16T00:00:00"/>
    <m/>
    <n v="0"/>
    <m/>
    <n v="443900"/>
    <n v="265000"/>
    <m/>
    <n v="66800"/>
  </r>
  <r>
    <x v="0"/>
    <s v="4101"/>
    <n v="3"/>
    <n v="55"/>
    <s v="BARRANQUILLA"/>
    <x v="3263"/>
    <n v="1"/>
    <s v="RESIDENCIAL"/>
    <n v="96"/>
    <s v="INACTIVO"/>
    <x v="3263"/>
    <x v="0"/>
    <d v="2015-01-16T00:00:00"/>
    <m/>
    <n v="0"/>
    <m/>
    <n v="443900"/>
    <n v="265000"/>
    <m/>
    <n v="66800"/>
  </r>
  <r>
    <x v="0"/>
    <s v="4101"/>
    <n v="3"/>
    <n v="55"/>
    <s v="BARRANQUILLA"/>
    <x v="3264"/>
    <n v="1"/>
    <s v="RESIDENCIAL"/>
    <n v="96"/>
    <s v="INACTIVO"/>
    <x v="3264"/>
    <x v="0"/>
    <d v="2015-01-16T00:00:00"/>
    <m/>
    <n v="0"/>
    <m/>
    <n v="443900"/>
    <n v="265000"/>
    <m/>
    <n v="66800"/>
  </r>
  <r>
    <x v="0"/>
    <s v="4101"/>
    <n v="3"/>
    <n v="55"/>
    <s v="BARRANQUILLA"/>
    <x v="3265"/>
    <n v="1"/>
    <s v="RESIDENCIAL"/>
    <n v="96"/>
    <s v="INACTIVO"/>
    <x v="3265"/>
    <x v="0"/>
    <d v="2015-01-16T00:00:00"/>
    <m/>
    <n v="0"/>
    <m/>
    <n v="443900"/>
    <n v="265000"/>
    <m/>
    <n v="66800"/>
  </r>
  <r>
    <x v="0"/>
    <s v="4101"/>
    <n v="3"/>
    <n v="55"/>
    <s v="BARRANQUILLA"/>
    <x v="3266"/>
    <n v="1"/>
    <s v="RESIDENCIAL"/>
    <n v="96"/>
    <s v="INACTIVO"/>
    <x v="3266"/>
    <x v="0"/>
    <d v="2015-01-16T00:00:00"/>
    <m/>
    <n v="0"/>
    <m/>
    <n v="443900"/>
    <n v="265000"/>
    <m/>
    <n v="66800"/>
  </r>
  <r>
    <x v="0"/>
    <s v="4101"/>
    <n v="3"/>
    <n v="55"/>
    <s v="BARRANQUILLA"/>
    <x v="3267"/>
    <n v="1"/>
    <s v="RESIDENCIAL"/>
    <n v="96"/>
    <s v="INACTIVO"/>
    <x v="3267"/>
    <x v="0"/>
    <d v="2015-01-16T00:00:00"/>
    <m/>
    <n v="0"/>
    <m/>
    <n v="443900"/>
    <n v="265000"/>
    <m/>
    <n v="66800"/>
  </r>
  <r>
    <x v="0"/>
    <s v="4101"/>
    <n v="3"/>
    <n v="55"/>
    <s v="BARRANQUILLA"/>
    <x v="3268"/>
    <n v="1"/>
    <s v="RESIDENCIAL"/>
    <n v="96"/>
    <s v="INACTIVO"/>
    <x v="3268"/>
    <x v="0"/>
    <d v="2015-01-16T00:00:00"/>
    <m/>
    <n v="0"/>
    <m/>
    <n v="443900"/>
    <n v="265000"/>
    <m/>
    <n v="66800"/>
  </r>
  <r>
    <x v="0"/>
    <s v="4101"/>
    <n v="3"/>
    <n v="55"/>
    <s v="BARRANQUILLA"/>
    <x v="3269"/>
    <n v="1"/>
    <s v="RESIDENCIAL"/>
    <n v="96"/>
    <s v="INACTIVO"/>
    <x v="3269"/>
    <x v="0"/>
    <d v="2015-01-16T00:00:00"/>
    <m/>
    <n v="0"/>
    <m/>
    <n v="443900"/>
    <n v="265000"/>
    <m/>
    <n v="66800"/>
  </r>
  <r>
    <x v="0"/>
    <s v="4101"/>
    <n v="3"/>
    <n v="55"/>
    <s v="BARRANQUILLA"/>
    <x v="3270"/>
    <n v="1"/>
    <s v="RESIDENCIAL"/>
    <n v="96"/>
    <s v="INACTIVO"/>
    <x v="3270"/>
    <x v="0"/>
    <d v="2015-01-16T00:00:00"/>
    <m/>
    <n v="0"/>
    <m/>
    <n v="443900"/>
    <n v="265000"/>
    <m/>
    <n v="66800"/>
  </r>
  <r>
    <x v="0"/>
    <s v="4101"/>
    <n v="3"/>
    <n v="55"/>
    <s v="BARRANQUILLA"/>
    <x v="3271"/>
    <n v="1"/>
    <s v="RESIDENCIAL"/>
    <n v="96"/>
    <s v="INACTIVO"/>
    <x v="3271"/>
    <x v="0"/>
    <d v="2015-01-16T00:00:00"/>
    <m/>
    <n v="0"/>
    <m/>
    <n v="443900"/>
    <n v="265000"/>
    <m/>
    <n v="66800"/>
  </r>
  <r>
    <x v="0"/>
    <s v="4101"/>
    <n v="3"/>
    <n v="55"/>
    <s v="BARRANQUILLA"/>
    <x v="3272"/>
    <n v="1"/>
    <s v="RESIDENCIAL"/>
    <n v="96"/>
    <s v="INACTIVO"/>
    <x v="3272"/>
    <x v="0"/>
    <d v="2015-01-16T00:00:00"/>
    <m/>
    <n v="0"/>
    <m/>
    <n v="443900"/>
    <n v="265000"/>
    <m/>
    <n v="66800"/>
  </r>
  <r>
    <x v="0"/>
    <s v="4101"/>
    <n v="3"/>
    <n v="55"/>
    <s v="BARRANQUILLA"/>
    <x v="3273"/>
    <n v="1"/>
    <s v="RESIDENCIAL"/>
    <n v="96"/>
    <s v="INACTIVO"/>
    <x v="3273"/>
    <x v="0"/>
    <d v="2015-01-16T00:00:00"/>
    <m/>
    <n v="0"/>
    <m/>
    <n v="443900"/>
    <n v="265000"/>
    <m/>
    <n v="66800"/>
  </r>
  <r>
    <x v="0"/>
    <s v="4101"/>
    <n v="3"/>
    <n v="55"/>
    <s v="BARRANQUILLA"/>
    <x v="3274"/>
    <n v="1"/>
    <s v="RESIDENCIAL"/>
    <n v="96"/>
    <s v="INACTIVO"/>
    <x v="3274"/>
    <x v="0"/>
    <d v="2015-01-16T00:00:00"/>
    <m/>
    <n v="0"/>
    <m/>
    <n v="443900"/>
    <n v="265000"/>
    <m/>
    <n v="66800"/>
  </r>
  <r>
    <x v="0"/>
    <s v="4101"/>
    <n v="3"/>
    <n v="55"/>
    <s v="BARRANQUILLA"/>
    <x v="3275"/>
    <n v="1"/>
    <s v="RESIDENCIAL"/>
    <n v="96"/>
    <s v="INACTIVO"/>
    <x v="3275"/>
    <x v="0"/>
    <d v="2015-01-16T00:00:00"/>
    <m/>
    <n v="0"/>
    <m/>
    <n v="443900"/>
    <n v="265000"/>
    <m/>
    <n v="66800"/>
  </r>
  <r>
    <x v="0"/>
    <s v="4101"/>
    <n v="3"/>
    <n v="55"/>
    <s v="BARRANQUILLA"/>
    <x v="3276"/>
    <n v="1"/>
    <s v="RESIDENCIAL"/>
    <n v="96"/>
    <s v="INACTIVO"/>
    <x v="3276"/>
    <x v="0"/>
    <d v="2015-01-16T00:00:00"/>
    <m/>
    <n v="0"/>
    <m/>
    <n v="443900"/>
    <n v="265000"/>
    <m/>
    <n v="66800"/>
  </r>
  <r>
    <x v="0"/>
    <s v="4101"/>
    <n v="3"/>
    <n v="55"/>
    <s v="BARRANQUILLA"/>
    <x v="3277"/>
    <n v="1"/>
    <s v="RESIDENCIAL"/>
    <n v="96"/>
    <s v="INACTIVO"/>
    <x v="3277"/>
    <x v="0"/>
    <d v="2015-01-16T00:00:00"/>
    <m/>
    <n v="0"/>
    <m/>
    <n v="443900"/>
    <n v="265000"/>
    <m/>
    <n v="66800"/>
  </r>
  <r>
    <x v="0"/>
    <s v="4101"/>
    <n v="3"/>
    <n v="55"/>
    <s v="BARRANQUILLA"/>
    <x v="3278"/>
    <n v="1"/>
    <s v="RESIDENCIAL"/>
    <n v="96"/>
    <s v="INACTIVO"/>
    <x v="3278"/>
    <x v="0"/>
    <d v="2015-01-16T00:00:00"/>
    <m/>
    <n v="0"/>
    <m/>
    <n v="443900"/>
    <n v="265000"/>
    <m/>
    <n v="66800"/>
  </r>
  <r>
    <x v="0"/>
    <s v="4101"/>
    <n v="3"/>
    <n v="55"/>
    <s v="BARRANQUILLA"/>
    <x v="3279"/>
    <n v="1"/>
    <s v="RESIDENCIAL"/>
    <n v="96"/>
    <s v="INACTIVO"/>
    <x v="3279"/>
    <x v="0"/>
    <d v="2015-01-16T00:00:00"/>
    <m/>
    <n v="0"/>
    <m/>
    <n v="443900"/>
    <n v="265000"/>
    <m/>
    <n v="66800"/>
  </r>
  <r>
    <x v="0"/>
    <s v="4101"/>
    <n v="3"/>
    <n v="55"/>
    <s v="BARRANQUILLA"/>
    <x v="3280"/>
    <n v="1"/>
    <s v="RESIDENCIAL"/>
    <n v="96"/>
    <s v="INACTIVO"/>
    <x v="3280"/>
    <x v="0"/>
    <d v="2015-01-16T00:00:00"/>
    <m/>
    <n v="0"/>
    <m/>
    <n v="443900"/>
    <n v="265000"/>
    <m/>
    <n v="66800"/>
  </r>
  <r>
    <x v="0"/>
    <s v="4101"/>
    <n v="3"/>
    <n v="55"/>
    <s v="BARRANQUILLA"/>
    <x v="3281"/>
    <n v="1"/>
    <s v="RESIDENCIAL"/>
    <n v="96"/>
    <s v="INACTIVO"/>
    <x v="3281"/>
    <x v="0"/>
    <d v="2015-01-16T00:00:00"/>
    <m/>
    <n v="0"/>
    <m/>
    <n v="443900"/>
    <n v="265000"/>
    <m/>
    <n v="66800"/>
  </r>
  <r>
    <x v="0"/>
    <s v="4101"/>
    <n v="3"/>
    <n v="55"/>
    <s v="BARRANQUILLA"/>
    <x v="3282"/>
    <n v="1"/>
    <s v="RESIDENCIAL"/>
    <n v="96"/>
    <s v="INACTIVO"/>
    <x v="3282"/>
    <x v="0"/>
    <d v="2015-01-16T00:00:00"/>
    <m/>
    <n v="0"/>
    <m/>
    <n v="443900"/>
    <n v="265000"/>
    <m/>
    <n v="66800"/>
  </r>
  <r>
    <x v="0"/>
    <s v="4101"/>
    <n v="3"/>
    <n v="55"/>
    <s v="BARRANQUILLA"/>
    <x v="3283"/>
    <n v="1"/>
    <s v="RESIDENCIAL"/>
    <n v="96"/>
    <s v="INACTIVO"/>
    <x v="3283"/>
    <x v="0"/>
    <d v="2015-01-16T00:00:00"/>
    <m/>
    <n v="0"/>
    <m/>
    <n v="443900"/>
    <n v="265000"/>
    <m/>
    <n v="66800"/>
  </r>
  <r>
    <x v="0"/>
    <s v="4101"/>
    <n v="3"/>
    <n v="55"/>
    <s v="BARRANQUILLA"/>
    <x v="3284"/>
    <n v="1"/>
    <s v="RESIDENCIAL"/>
    <n v="96"/>
    <s v="INACTIVO"/>
    <x v="3284"/>
    <x v="0"/>
    <d v="2015-01-16T00:00:00"/>
    <m/>
    <n v="0"/>
    <m/>
    <n v="443900"/>
    <n v="265000"/>
    <m/>
    <n v="66800"/>
  </r>
  <r>
    <x v="0"/>
    <s v="4101"/>
    <n v="3"/>
    <n v="55"/>
    <s v="BARRANQUILLA"/>
    <x v="3285"/>
    <n v="1"/>
    <s v="RESIDENCIAL"/>
    <n v="96"/>
    <s v="INACTIVO"/>
    <x v="3285"/>
    <x v="0"/>
    <d v="2015-01-16T00:00:00"/>
    <m/>
    <n v="0"/>
    <m/>
    <n v="443900"/>
    <n v="265000"/>
    <m/>
    <n v="66800"/>
  </r>
  <r>
    <x v="0"/>
    <s v="4101"/>
    <n v="3"/>
    <n v="55"/>
    <s v="BARRANQUILLA"/>
    <x v="3286"/>
    <n v="1"/>
    <s v="RESIDENCIAL"/>
    <n v="96"/>
    <s v="INACTIVO"/>
    <x v="3286"/>
    <x v="0"/>
    <d v="2015-01-16T00:00:00"/>
    <m/>
    <n v="0"/>
    <m/>
    <n v="443900"/>
    <n v="265000"/>
    <m/>
    <n v="66800"/>
  </r>
  <r>
    <x v="0"/>
    <s v="4101"/>
    <n v="3"/>
    <n v="55"/>
    <s v="BARRANQUILLA"/>
    <x v="3287"/>
    <n v="1"/>
    <s v="RESIDENCIAL"/>
    <n v="96"/>
    <s v="INACTIVO"/>
    <x v="3287"/>
    <x v="0"/>
    <d v="2015-01-16T00:00:00"/>
    <m/>
    <n v="0"/>
    <m/>
    <n v="443900"/>
    <n v="265000"/>
    <m/>
    <n v="66800"/>
  </r>
  <r>
    <x v="0"/>
    <s v="4101"/>
    <n v="3"/>
    <n v="55"/>
    <s v="BARRANQUILLA"/>
    <x v="3288"/>
    <n v="1"/>
    <s v="RESIDENCIAL"/>
    <n v="96"/>
    <s v="INACTIVO"/>
    <x v="3288"/>
    <x v="0"/>
    <d v="2015-01-16T00:00:00"/>
    <m/>
    <n v="0"/>
    <m/>
    <n v="443900"/>
    <n v="265000"/>
    <m/>
    <n v="66800"/>
  </r>
  <r>
    <x v="0"/>
    <s v="4101"/>
    <n v="3"/>
    <n v="55"/>
    <s v="BARRANQUILLA"/>
    <x v="3289"/>
    <n v="1"/>
    <s v="RESIDENCIAL"/>
    <n v="96"/>
    <s v="INACTIVO"/>
    <x v="3289"/>
    <x v="0"/>
    <d v="2015-01-16T00:00:00"/>
    <m/>
    <n v="0"/>
    <m/>
    <n v="443900"/>
    <n v="265000"/>
    <m/>
    <n v="66800"/>
  </r>
  <r>
    <x v="0"/>
    <s v="4101"/>
    <n v="3"/>
    <n v="55"/>
    <s v="BARRANQUILLA"/>
    <x v="3290"/>
    <n v="1"/>
    <s v="RESIDENCIAL"/>
    <n v="96"/>
    <s v="INACTIVO"/>
    <x v="3290"/>
    <x v="0"/>
    <d v="2015-01-16T00:00:00"/>
    <m/>
    <n v="0"/>
    <m/>
    <n v="443900"/>
    <n v="265000"/>
    <m/>
    <n v="66800"/>
  </r>
  <r>
    <x v="0"/>
    <s v="4101"/>
    <n v="3"/>
    <n v="55"/>
    <s v="BARRANQUILLA"/>
    <x v="3291"/>
    <n v="1"/>
    <s v="RESIDENCIAL"/>
    <n v="96"/>
    <s v="INACTIVO"/>
    <x v="3291"/>
    <x v="0"/>
    <d v="2015-01-16T00:00:00"/>
    <m/>
    <n v="0"/>
    <m/>
    <n v="443900"/>
    <n v="265000"/>
    <m/>
    <n v="66800"/>
  </r>
  <r>
    <x v="0"/>
    <s v="4101"/>
    <n v="3"/>
    <n v="55"/>
    <s v="BARRANQUILLA"/>
    <x v="3292"/>
    <n v="1"/>
    <s v="RESIDENCIAL"/>
    <n v="96"/>
    <s v="INACTIVO"/>
    <x v="3292"/>
    <x v="0"/>
    <d v="2015-01-16T00:00:00"/>
    <m/>
    <n v="0"/>
    <m/>
    <n v="443900"/>
    <n v="265000"/>
    <m/>
    <n v="66800"/>
  </r>
  <r>
    <x v="0"/>
    <s v="4101"/>
    <n v="3"/>
    <n v="55"/>
    <s v="BARRANQUILLA"/>
    <x v="3293"/>
    <n v="1"/>
    <s v="RESIDENCIAL"/>
    <n v="96"/>
    <s v="INACTIVO"/>
    <x v="3293"/>
    <x v="0"/>
    <d v="2015-01-16T00:00:00"/>
    <m/>
    <n v="0"/>
    <m/>
    <n v="443900"/>
    <n v="265000"/>
    <m/>
    <n v="66800"/>
  </r>
  <r>
    <x v="0"/>
    <s v="4101"/>
    <n v="3"/>
    <n v="55"/>
    <s v="BARRANQUILLA"/>
    <x v="3294"/>
    <n v="1"/>
    <s v="RESIDENCIAL"/>
    <n v="96"/>
    <s v="INACTIVO"/>
    <x v="3294"/>
    <x v="0"/>
    <d v="2015-01-16T00:00:00"/>
    <m/>
    <n v="0"/>
    <m/>
    <n v="443900"/>
    <n v="265000"/>
    <m/>
    <n v="66800"/>
  </r>
  <r>
    <x v="0"/>
    <s v="4101"/>
    <n v="3"/>
    <n v="55"/>
    <s v="BARRANQUILLA"/>
    <x v="3295"/>
    <n v="1"/>
    <s v="RESIDENCIAL"/>
    <n v="96"/>
    <s v="INACTIVO"/>
    <x v="3295"/>
    <x v="0"/>
    <d v="2015-01-16T00:00:00"/>
    <m/>
    <n v="0"/>
    <m/>
    <n v="443900"/>
    <n v="265000"/>
    <m/>
    <n v="66800"/>
  </r>
  <r>
    <x v="0"/>
    <s v="4101"/>
    <n v="3"/>
    <n v="55"/>
    <s v="BARRANQUILLA"/>
    <x v="3296"/>
    <n v="1"/>
    <s v="RESIDENCIAL"/>
    <n v="96"/>
    <s v="INACTIVO"/>
    <x v="3296"/>
    <x v="0"/>
    <d v="2015-01-16T00:00:00"/>
    <m/>
    <n v="0"/>
    <m/>
    <n v="443900"/>
    <n v="265000"/>
    <m/>
    <n v="66800"/>
  </r>
  <r>
    <x v="0"/>
    <s v="4101"/>
    <n v="3"/>
    <n v="55"/>
    <s v="BARRANQUILLA"/>
    <x v="3297"/>
    <n v="1"/>
    <s v="RESIDENCIAL"/>
    <n v="96"/>
    <s v="INACTIVO"/>
    <x v="3297"/>
    <x v="0"/>
    <d v="2015-01-16T00:00:00"/>
    <m/>
    <n v="0"/>
    <m/>
    <n v="443900"/>
    <n v="265000"/>
    <m/>
    <n v="66800"/>
  </r>
  <r>
    <x v="0"/>
    <s v="4101"/>
    <n v="3"/>
    <n v="55"/>
    <s v="BARRANQUILLA"/>
    <x v="3298"/>
    <n v="1"/>
    <s v="RESIDENCIAL"/>
    <n v="96"/>
    <s v="INACTIVO"/>
    <x v="3298"/>
    <x v="0"/>
    <d v="2015-01-16T00:00:00"/>
    <m/>
    <n v="0"/>
    <m/>
    <n v="443900"/>
    <n v="265000"/>
    <m/>
    <n v="66800"/>
  </r>
  <r>
    <x v="0"/>
    <s v="4101"/>
    <n v="3"/>
    <n v="55"/>
    <s v="BARRANQUILLA"/>
    <x v="3299"/>
    <n v="1"/>
    <s v="RESIDENCIAL"/>
    <n v="96"/>
    <s v="INACTIVO"/>
    <x v="3299"/>
    <x v="0"/>
    <d v="2015-01-16T00:00:00"/>
    <m/>
    <n v="0"/>
    <m/>
    <n v="443900"/>
    <n v="265000"/>
    <m/>
    <n v="66800"/>
  </r>
  <r>
    <x v="0"/>
    <s v="4101"/>
    <n v="3"/>
    <n v="55"/>
    <s v="BARRANQUILLA"/>
    <x v="3300"/>
    <n v="1"/>
    <s v="RESIDENCIAL"/>
    <n v="96"/>
    <s v="INACTIVO"/>
    <x v="3300"/>
    <x v="0"/>
    <d v="2015-01-16T00:00:00"/>
    <m/>
    <n v="0"/>
    <m/>
    <n v="443900"/>
    <n v="265000"/>
    <m/>
    <n v="66800"/>
  </r>
  <r>
    <x v="0"/>
    <s v="4101"/>
    <n v="3"/>
    <n v="55"/>
    <s v="BARRANQUILLA"/>
    <x v="3301"/>
    <n v="1"/>
    <s v="RESIDENCIAL"/>
    <n v="96"/>
    <s v="INACTIVO"/>
    <x v="3301"/>
    <x v="0"/>
    <d v="2015-01-16T00:00:00"/>
    <m/>
    <n v="0"/>
    <m/>
    <n v="443900"/>
    <n v="265000"/>
    <m/>
    <n v="66800"/>
  </r>
  <r>
    <x v="0"/>
    <s v="4101"/>
    <n v="3"/>
    <n v="55"/>
    <s v="BARRANQUILLA"/>
    <x v="3302"/>
    <n v="1"/>
    <s v="RESIDENCIAL"/>
    <n v="96"/>
    <s v="INACTIVO"/>
    <x v="3302"/>
    <x v="0"/>
    <d v="2015-01-16T00:00:00"/>
    <m/>
    <n v="0"/>
    <m/>
    <n v="443900"/>
    <n v="265000"/>
    <m/>
    <n v="66800"/>
  </r>
  <r>
    <x v="0"/>
    <s v="4101"/>
    <n v="3"/>
    <n v="55"/>
    <s v="BARRANQUILLA"/>
    <x v="3303"/>
    <n v="1"/>
    <s v="RESIDENCIAL"/>
    <n v="96"/>
    <s v="INACTIVO"/>
    <x v="3303"/>
    <x v="0"/>
    <d v="2015-01-16T00:00:00"/>
    <m/>
    <n v="0"/>
    <m/>
    <n v="443900"/>
    <n v="265000"/>
    <m/>
    <n v="66800"/>
  </r>
  <r>
    <x v="0"/>
    <s v="4101"/>
    <n v="3"/>
    <n v="55"/>
    <s v="BARRANQUILLA"/>
    <x v="3304"/>
    <n v="1"/>
    <s v="RESIDENCIAL"/>
    <n v="96"/>
    <s v="INACTIVO"/>
    <x v="3304"/>
    <x v="0"/>
    <d v="2015-01-16T00:00:00"/>
    <m/>
    <n v="0"/>
    <m/>
    <n v="443900"/>
    <n v="265000"/>
    <m/>
    <n v="66800"/>
  </r>
  <r>
    <x v="0"/>
    <s v="4101"/>
    <n v="3"/>
    <n v="55"/>
    <s v="BARRANQUILLA"/>
    <x v="3305"/>
    <n v="1"/>
    <s v="RESIDENCIAL"/>
    <n v="96"/>
    <s v="INACTIVO"/>
    <x v="3305"/>
    <x v="0"/>
    <d v="2015-01-16T00:00:00"/>
    <m/>
    <n v="0"/>
    <m/>
    <n v="443900"/>
    <n v="265000"/>
    <m/>
    <n v="66800"/>
  </r>
  <r>
    <x v="0"/>
    <s v="4101"/>
    <n v="3"/>
    <n v="55"/>
    <s v="BARRANQUILLA"/>
    <x v="3306"/>
    <n v="1"/>
    <s v="RESIDENCIAL"/>
    <n v="96"/>
    <s v="INACTIVO"/>
    <x v="3306"/>
    <x v="0"/>
    <d v="2015-01-16T00:00:00"/>
    <m/>
    <n v="0"/>
    <m/>
    <n v="443900"/>
    <n v="265000"/>
    <m/>
    <n v="66800"/>
  </r>
  <r>
    <x v="0"/>
    <s v="4101"/>
    <n v="3"/>
    <n v="55"/>
    <s v="BARRANQUILLA"/>
    <x v="3307"/>
    <n v="1"/>
    <s v="RESIDENCIAL"/>
    <n v="96"/>
    <s v="INACTIVO"/>
    <x v="3307"/>
    <x v="0"/>
    <d v="2015-01-16T00:00:00"/>
    <m/>
    <n v="0"/>
    <m/>
    <n v="443900"/>
    <n v="265000"/>
    <m/>
    <n v="66800"/>
  </r>
  <r>
    <x v="0"/>
    <s v="4101"/>
    <n v="3"/>
    <n v="55"/>
    <s v="BARRANQUILLA"/>
    <x v="3308"/>
    <n v="1"/>
    <s v="RESIDENCIAL"/>
    <n v="96"/>
    <s v="INACTIVO"/>
    <x v="3308"/>
    <x v="0"/>
    <d v="2015-01-16T00:00:00"/>
    <m/>
    <n v="0"/>
    <m/>
    <n v="443900"/>
    <n v="265000"/>
    <m/>
    <n v="66800"/>
  </r>
  <r>
    <x v="0"/>
    <s v="4101"/>
    <n v="3"/>
    <n v="55"/>
    <s v="BARRANQUILLA"/>
    <x v="3309"/>
    <n v="1"/>
    <s v="RESIDENCIAL"/>
    <n v="96"/>
    <s v="INACTIVO"/>
    <x v="3309"/>
    <x v="0"/>
    <d v="2015-01-16T00:00:00"/>
    <m/>
    <n v="0"/>
    <m/>
    <n v="443900"/>
    <n v="265000"/>
    <m/>
    <n v="66800"/>
  </r>
  <r>
    <x v="0"/>
    <s v="4101"/>
    <n v="3"/>
    <n v="55"/>
    <s v="BARRANQUILLA"/>
    <x v="3310"/>
    <n v="1"/>
    <s v="RESIDENCIAL"/>
    <n v="96"/>
    <s v="INACTIVO"/>
    <x v="3310"/>
    <x v="0"/>
    <d v="2015-01-16T00:00:00"/>
    <m/>
    <n v="0"/>
    <m/>
    <n v="443900"/>
    <n v="265000"/>
    <m/>
    <n v="66800"/>
  </r>
  <r>
    <x v="0"/>
    <s v="4101"/>
    <n v="3"/>
    <n v="55"/>
    <s v="BARRANQUILLA"/>
    <x v="3311"/>
    <n v="1"/>
    <s v="RESIDENCIAL"/>
    <n v="96"/>
    <s v="INACTIVO"/>
    <x v="3311"/>
    <x v="0"/>
    <d v="2015-01-16T00:00:00"/>
    <m/>
    <n v="0"/>
    <m/>
    <n v="443900"/>
    <n v="265000"/>
    <m/>
    <n v="66800"/>
  </r>
  <r>
    <x v="0"/>
    <s v="4101"/>
    <n v="3"/>
    <n v="55"/>
    <s v="BARRANQUILLA"/>
    <x v="3312"/>
    <n v="1"/>
    <s v="RESIDENCIAL"/>
    <n v="96"/>
    <s v="INACTIVO"/>
    <x v="3312"/>
    <x v="0"/>
    <d v="2015-01-16T00:00:00"/>
    <m/>
    <n v="0"/>
    <m/>
    <n v="443900"/>
    <n v="265000"/>
    <m/>
    <n v="66800"/>
  </r>
  <r>
    <x v="0"/>
    <s v="4101"/>
    <n v="3"/>
    <n v="55"/>
    <s v="BARRANQUILLA"/>
    <x v="3313"/>
    <n v="1"/>
    <s v="RESIDENCIAL"/>
    <n v="96"/>
    <s v="INACTIVO"/>
    <x v="3313"/>
    <x v="0"/>
    <d v="2015-01-16T00:00:00"/>
    <m/>
    <n v="0"/>
    <m/>
    <n v="443900"/>
    <n v="265000"/>
    <m/>
    <n v="66800"/>
  </r>
  <r>
    <x v="0"/>
    <s v="4101"/>
    <n v="3"/>
    <n v="55"/>
    <s v="BARRANQUILLA"/>
    <x v="3314"/>
    <n v="1"/>
    <s v="RESIDENCIAL"/>
    <n v="96"/>
    <s v="INACTIVO"/>
    <x v="3314"/>
    <x v="0"/>
    <d v="2015-01-16T00:00:00"/>
    <m/>
    <n v="0"/>
    <m/>
    <n v="443900"/>
    <n v="265000"/>
    <m/>
    <n v="66800"/>
  </r>
  <r>
    <x v="0"/>
    <s v="4101"/>
    <n v="3"/>
    <n v="55"/>
    <s v="BARRANQUILLA"/>
    <x v="3315"/>
    <n v="1"/>
    <s v="RESIDENCIAL"/>
    <n v="96"/>
    <s v="INACTIVO"/>
    <x v="3315"/>
    <x v="0"/>
    <d v="2015-01-16T00:00:00"/>
    <m/>
    <n v="0"/>
    <m/>
    <n v="443900"/>
    <n v="265000"/>
    <m/>
    <n v="66800"/>
  </r>
  <r>
    <x v="0"/>
    <s v="4101"/>
    <n v="3"/>
    <n v="55"/>
    <s v="BARRANQUILLA"/>
    <x v="3316"/>
    <n v="1"/>
    <s v="RESIDENCIAL"/>
    <n v="96"/>
    <s v="INACTIVO"/>
    <x v="3316"/>
    <x v="0"/>
    <d v="2015-01-16T00:00:00"/>
    <m/>
    <n v="0"/>
    <m/>
    <n v="443900"/>
    <n v="265000"/>
    <m/>
    <n v="66800"/>
  </r>
  <r>
    <x v="0"/>
    <s v="4101"/>
    <n v="3"/>
    <n v="55"/>
    <s v="BARRANQUILLA"/>
    <x v="3317"/>
    <n v="1"/>
    <s v="RESIDENCIAL"/>
    <n v="96"/>
    <s v="INACTIVO"/>
    <x v="3317"/>
    <x v="0"/>
    <d v="2015-01-16T00:00:00"/>
    <m/>
    <n v="0"/>
    <m/>
    <n v="443900"/>
    <n v="265000"/>
    <m/>
    <n v="66800"/>
  </r>
  <r>
    <x v="0"/>
    <s v="4101"/>
    <n v="3"/>
    <n v="55"/>
    <s v="BARRANQUILLA"/>
    <x v="3318"/>
    <n v="1"/>
    <s v="RESIDENCIAL"/>
    <n v="96"/>
    <s v="INACTIVO"/>
    <x v="3318"/>
    <x v="0"/>
    <d v="2015-01-16T00:00:00"/>
    <m/>
    <n v="0"/>
    <m/>
    <n v="443900"/>
    <n v="265000"/>
    <m/>
    <n v="66800"/>
  </r>
  <r>
    <x v="0"/>
    <s v="4101"/>
    <n v="3"/>
    <n v="55"/>
    <s v="BARRANQUILLA"/>
    <x v="3319"/>
    <n v="1"/>
    <s v="RESIDENCIAL"/>
    <n v="96"/>
    <s v="INACTIVO"/>
    <x v="3319"/>
    <x v="0"/>
    <d v="2015-01-16T00:00:00"/>
    <m/>
    <n v="0"/>
    <m/>
    <n v="443900"/>
    <n v="265000"/>
    <m/>
    <n v="66800"/>
  </r>
  <r>
    <x v="0"/>
    <s v="4101"/>
    <n v="3"/>
    <n v="55"/>
    <s v="BARRANQUILLA"/>
    <x v="3320"/>
    <n v="1"/>
    <s v="RESIDENCIAL"/>
    <n v="96"/>
    <s v="INACTIVO"/>
    <x v="3320"/>
    <x v="0"/>
    <d v="2015-01-16T00:00:00"/>
    <m/>
    <n v="0"/>
    <m/>
    <n v="443900"/>
    <n v="265000"/>
    <m/>
    <n v="66800"/>
  </r>
  <r>
    <x v="0"/>
    <s v="4101"/>
    <n v="3"/>
    <n v="55"/>
    <s v="BARRANQUILLA"/>
    <x v="3321"/>
    <n v="1"/>
    <s v="RESIDENCIAL"/>
    <n v="96"/>
    <s v="INACTIVO"/>
    <x v="3321"/>
    <x v="0"/>
    <d v="2015-01-16T00:00:00"/>
    <m/>
    <n v="0"/>
    <m/>
    <n v="443900"/>
    <n v="265000"/>
    <m/>
    <n v="66800"/>
  </r>
  <r>
    <x v="0"/>
    <s v="4101"/>
    <n v="3"/>
    <n v="55"/>
    <s v="BARRANQUILLA"/>
    <x v="3322"/>
    <n v="1"/>
    <s v="RESIDENCIAL"/>
    <n v="96"/>
    <s v="INACTIVO"/>
    <x v="3322"/>
    <x v="0"/>
    <d v="2015-01-16T00:00:00"/>
    <m/>
    <n v="0"/>
    <m/>
    <n v="443900"/>
    <n v="265000"/>
    <m/>
    <n v="66800"/>
  </r>
  <r>
    <x v="0"/>
    <s v="4101"/>
    <n v="3"/>
    <n v="55"/>
    <s v="BARRANQUILLA"/>
    <x v="3323"/>
    <n v="1"/>
    <s v="RESIDENCIAL"/>
    <n v="96"/>
    <s v="INACTIVO"/>
    <x v="3323"/>
    <x v="0"/>
    <d v="2015-01-16T00:00:00"/>
    <m/>
    <n v="0"/>
    <m/>
    <n v="443900"/>
    <n v="265000"/>
    <m/>
    <n v="66800"/>
  </r>
  <r>
    <x v="0"/>
    <s v="4101"/>
    <n v="3"/>
    <n v="55"/>
    <s v="BARRANQUILLA"/>
    <x v="3324"/>
    <n v="1"/>
    <s v="RESIDENCIAL"/>
    <n v="96"/>
    <s v="INACTIVO"/>
    <x v="3324"/>
    <x v="0"/>
    <d v="2015-01-16T00:00:00"/>
    <m/>
    <n v="0"/>
    <m/>
    <n v="443900"/>
    <n v="265000"/>
    <m/>
    <n v="66800"/>
  </r>
  <r>
    <x v="0"/>
    <s v="4101"/>
    <n v="3"/>
    <n v="55"/>
    <s v="BARRANQUILLA"/>
    <x v="3325"/>
    <n v="1"/>
    <s v="RESIDENCIAL"/>
    <n v="96"/>
    <s v="INACTIVO"/>
    <x v="3325"/>
    <x v="0"/>
    <d v="2015-01-16T00:00:00"/>
    <m/>
    <n v="0"/>
    <m/>
    <n v="443900"/>
    <n v="265000"/>
    <m/>
    <n v="66800"/>
  </r>
  <r>
    <x v="0"/>
    <s v="4101"/>
    <n v="3"/>
    <n v="55"/>
    <s v="BARRANQUILLA"/>
    <x v="3326"/>
    <n v="1"/>
    <s v="RESIDENCIAL"/>
    <n v="96"/>
    <s v="INACTIVO"/>
    <x v="3326"/>
    <x v="0"/>
    <d v="2015-01-16T00:00:00"/>
    <m/>
    <n v="0"/>
    <m/>
    <n v="443900"/>
    <n v="265000"/>
    <m/>
    <n v="66800"/>
  </r>
  <r>
    <x v="0"/>
    <s v="4101"/>
    <n v="3"/>
    <n v="55"/>
    <s v="BARRANQUILLA"/>
    <x v="3327"/>
    <n v="1"/>
    <s v="RESIDENCIAL"/>
    <n v="96"/>
    <s v="INACTIVO"/>
    <x v="3327"/>
    <x v="0"/>
    <d v="2015-01-16T00:00:00"/>
    <m/>
    <n v="0"/>
    <m/>
    <n v="443900"/>
    <n v="265000"/>
    <m/>
    <n v="66800"/>
  </r>
  <r>
    <x v="0"/>
    <s v="4101"/>
    <n v="3"/>
    <n v="55"/>
    <s v="BARRANQUILLA"/>
    <x v="3328"/>
    <n v="1"/>
    <s v="RESIDENCIAL"/>
    <n v="96"/>
    <s v="INACTIVO"/>
    <x v="3328"/>
    <x v="0"/>
    <d v="2015-01-16T00:00:00"/>
    <m/>
    <n v="0"/>
    <m/>
    <n v="443900"/>
    <n v="265000"/>
    <m/>
    <n v="66800"/>
  </r>
  <r>
    <x v="0"/>
    <s v="4101"/>
    <n v="3"/>
    <n v="55"/>
    <s v="BARRANQUILLA"/>
    <x v="3329"/>
    <n v="1"/>
    <s v="RESIDENCIAL"/>
    <n v="96"/>
    <s v="INACTIVO"/>
    <x v="3329"/>
    <x v="0"/>
    <d v="2015-01-16T00:00:00"/>
    <m/>
    <n v="0"/>
    <m/>
    <n v="443900"/>
    <n v="265000"/>
    <m/>
    <n v="66800"/>
  </r>
  <r>
    <x v="0"/>
    <s v="4101"/>
    <n v="3"/>
    <n v="55"/>
    <s v="BARRANQUILLA"/>
    <x v="3330"/>
    <n v="1"/>
    <s v="RESIDENCIAL"/>
    <n v="96"/>
    <s v="INACTIVO"/>
    <x v="3330"/>
    <x v="0"/>
    <d v="2015-01-16T00:00:00"/>
    <m/>
    <n v="0"/>
    <m/>
    <n v="443900"/>
    <n v="265000"/>
    <m/>
    <n v="66800"/>
  </r>
  <r>
    <x v="0"/>
    <s v="4101"/>
    <n v="3"/>
    <n v="55"/>
    <s v="BARRANQUILLA"/>
    <x v="3331"/>
    <n v="1"/>
    <s v="RESIDENCIAL"/>
    <n v="96"/>
    <s v="INACTIVO"/>
    <x v="3331"/>
    <x v="0"/>
    <d v="2015-01-16T00:00:00"/>
    <m/>
    <n v="0"/>
    <m/>
    <n v="443900"/>
    <n v="265000"/>
    <m/>
    <n v="66800"/>
  </r>
  <r>
    <x v="0"/>
    <s v="4101"/>
    <n v="3"/>
    <n v="55"/>
    <s v="BARRANQUILLA"/>
    <x v="3332"/>
    <n v="1"/>
    <s v="RESIDENCIAL"/>
    <n v="96"/>
    <s v="INACTIVO"/>
    <x v="3332"/>
    <x v="0"/>
    <d v="2015-01-16T00:00:00"/>
    <m/>
    <n v="0"/>
    <m/>
    <n v="443900"/>
    <n v="265000"/>
    <m/>
    <n v="66800"/>
  </r>
  <r>
    <x v="0"/>
    <s v="4101"/>
    <n v="3"/>
    <n v="55"/>
    <s v="BARRANQUILLA"/>
    <x v="3333"/>
    <n v="1"/>
    <s v="RESIDENCIAL"/>
    <n v="96"/>
    <s v="INACTIVO"/>
    <x v="3333"/>
    <x v="0"/>
    <d v="2015-01-16T00:00:00"/>
    <m/>
    <n v="0"/>
    <m/>
    <n v="443900"/>
    <n v="265000"/>
    <m/>
    <n v="66800"/>
  </r>
  <r>
    <x v="0"/>
    <s v="4101"/>
    <n v="3"/>
    <n v="55"/>
    <s v="BARRANQUILLA"/>
    <x v="3334"/>
    <n v="1"/>
    <s v="RESIDENCIAL"/>
    <n v="96"/>
    <s v="INACTIVO"/>
    <x v="3334"/>
    <x v="0"/>
    <d v="2015-01-16T00:00:00"/>
    <m/>
    <n v="0"/>
    <m/>
    <n v="443900"/>
    <n v="265000"/>
    <m/>
    <n v="66800"/>
  </r>
  <r>
    <x v="0"/>
    <s v="4101"/>
    <n v="3"/>
    <n v="55"/>
    <s v="BARRANQUILLA"/>
    <x v="3335"/>
    <n v="1"/>
    <s v="RESIDENCIAL"/>
    <n v="96"/>
    <s v="INACTIVO"/>
    <x v="3335"/>
    <x v="0"/>
    <d v="2015-01-16T00:00:00"/>
    <m/>
    <n v="0"/>
    <m/>
    <n v="443900"/>
    <n v="265000"/>
    <m/>
    <n v="66800"/>
  </r>
  <r>
    <x v="0"/>
    <s v="4101"/>
    <n v="3"/>
    <n v="55"/>
    <s v="BARRANQUILLA"/>
    <x v="3336"/>
    <n v="1"/>
    <s v="RESIDENCIAL"/>
    <n v="96"/>
    <s v="INACTIVO"/>
    <x v="3336"/>
    <x v="0"/>
    <d v="2015-01-16T00:00:00"/>
    <m/>
    <n v="0"/>
    <m/>
    <n v="443900"/>
    <n v="265000"/>
    <m/>
    <n v="66800"/>
  </r>
  <r>
    <x v="0"/>
    <s v="4101"/>
    <n v="3"/>
    <n v="55"/>
    <s v="BARRANQUILLA"/>
    <x v="3337"/>
    <n v="1"/>
    <s v="RESIDENCIAL"/>
    <n v="96"/>
    <s v="INACTIVO"/>
    <x v="3337"/>
    <x v="0"/>
    <d v="2015-01-16T00:00:00"/>
    <m/>
    <n v="0"/>
    <m/>
    <n v="443900"/>
    <n v="265000"/>
    <m/>
    <n v="66800"/>
  </r>
  <r>
    <x v="0"/>
    <s v="4101"/>
    <n v="3"/>
    <n v="55"/>
    <s v="BARRANQUILLA"/>
    <x v="3338"/>
    <n v="1"/>
    <s v="RESIDENCIAL"/>
    <n v="96"/>
    <s v="INACTIVO"/>
    <x v="3338"/>
    <x v="0"/>
    <d v="2015-01-16T00:00:00"/>
    <m/>
    <n v="0"/>
    <m/>
    <n v="443900"/>
    <n v="265000"/>
    <m/>
    <n v="66800"/>
  </r>
  <r>
    <x v="0"/>
    <s v="4101"/>
    <n v="3"/>
    <n v="55"/>
    <s v="BARRANQUILLA"/>
    <x v="3339"/>
    <n v="1"/>
    <s v="RESIDENCIAL"/>
    <n v="96"/>
    <s v="INACTIVO"/>
    <x v="3339"/>
    <x v="0"/>
    <d v="2015-01-16T00:00:00"/>
    <m/>
    <n v="0"/>
    <m/>
    <n v="443900"/>
    <n v="265000"/>
    <m/>
    <n v="66800"/>
  </r>
  <r>
    <x v="0"/>
    <s v="4101"/>
    <n v="3"/>
    <n v="55"/>
    <s v="BARRANQUILLA"/>
    <x v="3340"/>
    <n v="1"/>
    <s v="RESIDENCIAL"/>
    <n v="96"/>
    <s v="INACTIVO"/>
    <x v="3340"/>
    <x v="0"/>
    <d v="2015-01-16T00:00:00"/>
    <m/>
    <n v="0"/>
    <m/>
    <n v="443900"/>
    <n v="265000"/>
    <m/>
    <n v="66800"/>
  </r>
  <r>
    <x v="0"/>
    <s v="4101"/>
    <n v="3"/>
    <n v="55"/>
    <s v="BARRANQUILLA"/>
    <x v="3341"/>
    <n v="1"/>
    <s v="RESIDENCIAL"/>
    <n v="96"/>
    <s v="INACTIVO"/>
    <x v="3341"/>
    <x v="0"/>
    <d v="2015-01-16T00:00:00"/>
    <m/>
    <n v="0"/>
    <m/>
    <n v="443900"/>
    <n v="265000"/>
    <m/>
    <n v="66800"/>
  </r>
  <r>
    <x v="0"/>
    <s v="4101"/>
    <n v="3"/>
    <n v="55"/>
    <s v="BARRANQUILLA"/>
    <x v="3342"/>
    <n v="1"/>
    <s v="RESIDENCIAL"/>
    <n v="96"/>
    <s v="INACTIVO"/>
    <x v="3342"/>
    <x v="0"/>
    <d v="2015-01-16T00:00:00"/>
    <m/>
    <n v="0"/>
    <m/>
    <n v="443900"/>
    <n v="265000"/>
    <m/>
    <n v="66800"/>
  </r>
  <r>
    <x v="0"/>
    <s v="4101"/>
    <n v="3"/>
    <n v="55"/>
    <s v="BARRANQUILLA"/>
    <x v="3343"/>
    <n v="1"/>
    <s v="RESIDENCIAL"/>
    <n v="96"/>
    <s v="INACTIVO"/>
    <x v="3343"/>
    <x v="0"/>
    <d v="2015-01-16T00:00:00"/>
    <m/>
    <n v="0"/>
    <m/>
    <n v="443900"/>
    <n v="265000"/>
    <m/>
    <n v="66800"/>
  </r>
  <r>
    <x v="0"/>
    <s v="4101"/>
    <n v="3"/>
    <n v="55"/>
    <s v="BARRANQUILLA"/>
    <x v="3344"/>
    <n v="1"/>
    <s v="RESIDENCIAL"/>
    <n v="96"/>
    <s v="INACTIVO"/>
    <x v="3344"/>
    <x v="0"/>
    <d v="2015-01-16T00:00:00"/>
    <m/>
    <n v="0"/>
    <m/>
    <n v="443900"/>
    <n v="265000"/>
    <m/>
    <n v="66800"/>
  </r>
  <r>
    <x v="0"/>
    <s v="4101"/>
    <n v="3"/>
    <n v="55"/>
    <s v="BARRANQUILLA"/>
    <x v="3345"/>
    <n v="1"/>
    <s v="RESIDENCIAL"/>
    <n v="96"/>
    <s v="INACTIVO"/>
    <x v="3345"/>
    <x v="0"/>
    <d v="2015-01-16T00:00:00"/>
    <m/>
    <n v="0"/>
    <m/>
    <n v="443900"/>
    <n v="265000"/>
    <m/>
    <n v="66800"/>
  </r>
  <r>
    <x v="0"/>
    <s v="4101"/>
    <n v="3"/>
    <n v="55"/>
    <s v="BARRANQUILLA"/>
    <x v="3346"/>
    <n v="1"/>
    <s v="RESIDENCIAL"/>
    <n v="96"/>
    <s v="INACTIVO"/>
    <x v="3346"/>
    <x v="0"/>
    <d v="2015-01-16T00:00:00"/>
    <m/>
    <n v="0"/>
    <m/>
    <n v="443900"/>
    <n v="265000"/>
    <m/>
    <n v="66800"/>
  </r>
  <r>
    <x v="0"/>
    <s v="4101"/>
    <n v="3"/>
    <n v="55"/>
    <s v="BARRANQUILLA"/>
    <x v="3347"/>
    <n v="1"/>
    <s v="RESIDENCIAL"/>
    <n v="96"/>
    <s v="INACTIVO"/>
    <x v="3347"/>
    <x v="0"/>
    <d v="2015-01-16T00:00:00"/>
    <m/>
    <n v="0"/>
    <m/>
    <n v="443900"/>
    <n v="265000"/>
    <m/>
    <n v="66800"/>
  </r>
  <r>
    <x v="0"/>
    <s v="4101"/>
    <n v="3"/>
    <n v="55"/>
    <s v="BARRANQUILLA"/>
    <x v="3348"/>
    <n v="1"/>
    <s v="RESIDENCIAL"/>
    <n v="96"/>
    <s v="INACTIVO"/>
    <x v="3348"/>
    <x v="0"/>
    <d v="2015-01-16T00:00:00"/>
    <m/>
    <n v="0"/>
    <m/>
    <n v="443900"/>
    <n v="265000"/>
    <m/>
    <n v="66800"/>
  </r>
  <r>
    <x v="0"/>
    <s v="4101"/>
    <n v="3"/>
    <n v="55"/>
    <s v="BARRANQUILLA"/>
    <x v="3349"/>
    <n v="1"/>
    <s v="RESIDENCIAL"/>
    <n v="96"/>
    <s v="INACTIVO"/>
    <x v="3349"/>
    <x v="0"/>
    <d v="2015-01-16T00:00:00"/>
    <m/>
    <n v="0"/>
    <m/>
    <n v="443900"/>
    <n v="265000"/>
    <m/>
    <n v="66800"/>
  </r>
  <r>
    <x v="0"/>
    <s v="4101"/>
    <n v="3"/>
    <n v="55"/>
    <s v="BARRANQUILLA"/>
    <x v="3350"/>
    <n v="1"/>
    <s v="RESIDENCIAL"/>
    <n v="96"/>
    <s v="INACTIVO"/>
    <x v="3350"/>
    <x v="0"/>
    <d v="2015-01-16T00:00:00"/>
    <m/>
    <n v="0"/>
    <m/>
    <n v="443900"/>
    <n v="265000"/>
    <m/>
    <n v="66800"/>
  </r>
  <r>
    <x v="0"/>
    <s v="4101"/>
    <n v="3"/>
    <n v="55"/>
    <s v="BARRANQUILLA"/>
    <x v="3351"/>
    <n v="1"/>
    <s v="RESIDENCIAL"/>
    <n v="96"/>
    <s v="INACTIVO"/>
    <x v="3351"/>
    <x v="0"/>
    <d v="2015-01-16T00:00:00"/>
    <m/>
    <n v="0"/>
    <m/>
    <n v="443900"/>
    <n v="265000"/>
    <m/>
    <n v="66800"/>
  </r>
  <r>
    <x v="0"/>
    <s v="4101"/>
    <n v="3"/>
    <n v="55"/>
    <s v="BARRANQUILLA"/>
    <x v="3352"/>
    <n v="1"/>
    <s v="RESIDENCIAL"/>
    <n v="96"/>
    <s v="INACTIVO"/>
    <x v="3352"/>
    <x v="0"/>
    <d v="2015-01-16T00:00:00"/>
    <m/>
    <n v="0"/>
    <m/>
    <n v="443900"/>
    <n v="265000"/>
    <m/>
    <n v="66800"/>
  </r>
  <r>
    <x v="0"/>
    <s v="4101"/>
    <n v="3"/>
    <n v="55"/>
    <s v="BARRANQUILLA"/>
    <x v="3353"/>
    <n v="1"/>
    <s v="RESIDENCIAL"/>
    <n v="96"/>
    <s v="INACTIVO"/>
    <x v="3353"/>
    <x v="0"/>
    <d v="2015-01-16T00:00:00"/>
    <m/>
    <n v="0"/>
    <m/>
    <n v="443900"/>
    <n v="265000"/>
    <m/>
    <n v="66800"/>
  </r>
  <r>
    <x v="0"/>
    <s v="4101"/>
    <n v="3"/>
    <n v="55"/>
    <s v="BARRANQUILLA"/>
    <x v="3354"/>
    <n v="1"/>
    <s v="RESIDENCIAL"/>
    <n v="96"/>
    <s v="INACTIVO"/>
    <x v="3354"/>
    <x v="0"/>
    <d v="2015-01-16T00:00:00"/>
    <m/>
    <n v="0"/>
    <m/>
    <n v="443900"/>
    <n v="265000"/>
    <m/>
    <n v="66800"/>
  </r>
  <r>
    <x v="0"/>
    <s v="4101"/>
    <n v="3"/>
    <n v="55"/>
    <s v="BARRANQUILLA"/>
    <x v="3355"/>
    <n v="1"/>
    <s v="RESIDENCIAL"/>
    <n v="96"/>
    <s v="INACTIVO"/>
    <x v="3355"/>
    <x v="0"/>
    <d v="2015-01-16T00:00:00"/>
    <m/>
    <n v="0"/>
    <m/>
    <n v="443900"/>
    <n v="265000"/>
    <m/>
    <n v="66800"/>
  </r>
  <r>
    <x v="0"/>
    <s v="4101"/>
    <n v="3"/>
    <n v="55"/>
    <s v="BARRANQUILLA"/>
    <x v="3356"/>
    <n v="1"/>
    <s v="RESIDENCIAL"/>
    <n v="96"/>
    <s v="INACTIVO"/>
    <x v="3356"/>
    <x v="0"/>
    <d v="2015-01-16T00:00:00"/>
    <m/>
    <n v="0"/>
    <m/>
    <n v="443900"/>
    <n v="265000"/>
    <m/>
    <n v="66800"/>
  </r>
  <r>
    <x v="0"/>
    <s v="4101"/>
    <n v="3"/>
    <n v="55"/>
    <s v="BARRANQUILLA"/>
    <x v="3357"/>
    <n v="1"/>
    <s v="RESIDENCIAL"/>
    <n v="96"/>
    <s v="INACTIVO"/>
    <x v="3357"/>
    <x v="0"/>
    <d v="2015-01-16T00:00:00"/>
    <m/>
    <n v="0"/>
    <m/>
    <n v="443900"/>
    <n v="265000"/>
    <m/>
    <n v="66800"/>
  </r>
  <r>
    <x v="0"/>
    <s v="4101"/>
    <n v="3"/>
    <n v="55"/>
    <s v="BARRANQUILLA"/>
    <x v="3358"/>
    <n v="1"/>
    <s v="RESIDENCIAL"/>
    <n v="96"/>
    <s v="INACTIVO"/>
    <x v="3358"/>
    <x v="0"/>
    <d v="2015-01-16T00:00:00"/>
    <m/>
    <n v="0"/>
    <m/>
    <n v="443900"/>
    <n v="265000"/>
    <m/>
    <n v="66800"/>
  </r>
  <r>
    <x v="0"/>
    <s v="4101"/>
    <n v="3"/>
    <n v="55"/>
    <s v="BARRANQUILLA"/>
    <x v="3359"/>
    <n v="1"/>
    <s v="RESIDENCIAL"/>
    <n v="96"/>
    <s v="INACTIVO"/>
    <x v="3359"/>
    <x v="0"/>
    <d v="2015-01-16T00:00:00"/>
    <m/>
    <n v="0"/>
    <m/>
    <n v="443900"/>
    <n v="265000"/>
    <m/>
    <n v="66800"/>
  </r>
  <r>
    <x v="0"/>
    <s v="4101"/>
    <n v="3"/>
    <n v="55"/>
    <s v="BARRANQUILLA"/>
    <x v="3360"/>
    <n v="1"/>
    <s v="RESIDENCIAL"/>
    <n v="96"/>
    <s v="INACTIVO"/>
    <x v="3360"/>
    <x v="0"/>
    <d v="2015-01-16T00:00:00"/>
    <m/>
    <n v="0"/>
    <m/>
    <n v="443900"/>
    <n v="265000"/>
    <m/>
    <n v="66800"/>
  </r>
  <r>
    <x v="0"/>
    <s v="4101"/>
    <n v="3"/>
    <n v="55"/>
    <s v="BARRANQUILLA"/>
    <x v="3361"/>
    <n v="1"/>
    <s v="RESIDENCIAL"/>
    <n v="96"/>
    <s v="INACTIVO"/>
    <x v="3361"/>
    <x v="0"/>
    <d v="2015-01-16T00:00:00"/>
    <m/>
    <n v="0"/>
    <m/>
    <n v="443900"/>
    <n v="265000"/>
    <m/>
    <n v="66800"/>
  </r>
  <r>
    <x v="0"/>
    <s v="4101"/>
    <n v="3"/>
    <n v="55"/>
    <s v="BARRANQUILLA"/>
    <x v="3362"/>
    <n v="1"/>
    <s v="RESIDENCIAL"/>
    <n v="96"/>
    <s v="INACTIVO"/>
    <x v="3362"/>
    <x v="0"/>
    <d v="2015-01-16T00:00:00"/>
    <m/>
    <n v="0"/>
    <m/>
    <n v="443900"/>
    <n v="265000"/>
    <m/>
    <n v="66800"/>
  </r>
  <r>
    <x v="0"/>
    <s v="4101"/>
    <n v="3"/>
    <n v="55"/>
    <s v="BARRANQUILLA"/>
    <x v="3363"/>
    <n v="1"/>
    <s v="RESIDENCIAL"/>
    <n v="96"/>
    <s v="INACTIVO"/>
    <x v="3363"/>
    <x v="0"/>
    <d v="2015-01-16T00:00:00"/>
    <m/>
    <n v="0"/>
    <m/>
    <n v="443900"/>
    <n v="265000"/>
    <m/>
    <n v="66800"/>
  </r>
  <r>
    <x v="0"/>
    <s v="4101"/>
    <n v="3"/>
    <n v="55"/>
    <s v="BARRANQUILLA"/>
    <x v="3364"/>
    <n v="1"/>
    <s v="RESIDENCIAL"/>
    <n v="96"/>
    <s v="INACTIVO"/>
    <x v="3364"/>
    <x v="0"/>
    <d v="2015-01-16T00:00:00"/>
    <m/>
    <n v="0"/>
    <m/>
    <n v="443900"/>
    <n v="265000"/>
    <m/>
    <n v="66800"/>
  </r>
  <r>
    <x v="0"/>
    <s v="4101"/>
    <n v="3"/>
    <n v="55"/>
    <s v="BARRANQUILLA"/>
    <x v="3365"/>
    <n v="1"/>
    <s v="RESIDENCIAL"/>
    <n v="96"/>
    <s v="INACTIVO"/>
    <x v="3365"/>
    <x v="0"/>
    <d v="2015-01-16T00:00:00"/>
    <m/>
    <n v="0"/>
    <m/>
    <n v="443900"/>
    <n v="265000"/>
    <m/>
    <n v="66800"/>
  </r>
  <r>
    <x v="0"/>
    <s v="4101"/>
    <n v="3"/>
    <n v="55"/>
    <s v="BARRANQUILLA"/>
    <x v="3366"/>
    <n v="1"/>
    <s v="RESIDENCIAL"/>
    <n v="96"/>
    <s v="INACTIVO"/>
    <x v="3366"/>
    <x v="0"/>
    <d v="2015-01-16T00:00:00"/>
    <m/>
    <n v="0"/>
    <m/>
    <n v="443900"/>
    <n v="265000"/>
    <m/>
    <n v="66800"/>
  </r>
  <r>
    <x v="0"/>
    <s v="4101"/>
    <n v="3"/>
    <n v="55"/>
    <s v="BARRANQUILLA"/>
    <x v="3367"/>
    <n v="1"/>
    <s v="RESIDENCIAL"/>
    <n v="96"/>
    <s v="INACTIVO"/>
    <x v="3367"/>
    <x v="0"/>
    <d v="2015-01-16T00:00:00"/>
    <m/>
    <n v="0"/>
    <m/>
    <n v="443900"/>
    <n v="265000"/>
    <m/>
    <n v="66800"/>
  </r>
  <r>
    <x v="0"/>
    <s v="4101"/>
    <n v="3"/>
    <n v="55"/>
    <s v="BARRANQUILLA"/>
    <x v="3368"/>
    <n v="1"/>
    <s v="RESIDENCIAL"/>
    <n v="96"/>
    <s v="INACTIVO"/>
    <x v="3368"/>
    <x v="0"/>
    <d v="2015-01-16T00:00:00"/>
    <m/>
    <n v="0"/>
    <m/>
    <n v="443900"/>
    <n v="265000"/>
    <m/>
    <n v="66800"/>
  </r>
  <r>
    <x v="0"/>
    <s v="4101"/>
    <n v="3"/>
    <n v="55"/>
    <s v="BARRANQUILLA"/>
    <x v="3369"/>
    <n v="1"/>
    <s v="RESIDENCIAL"/>
    <n v="96"/>
    <s v="INACTIVO"/>
    <x v="3369"/>
    <x v="0"/>
    <d v="2015-01-16T00:00:00"/>
    <m/>
    <n v="0"/>
    <m/>
    <n v="443900"/>
    <n v="265000"/>
    <m/>
    <n v="66800"/>
  </r>
  <r>
    <x v="0"/>
    <s v="4101"/>
    <n v="3"/>
    <n v="55"/>
    <s v="BARRANQUILLA"/>
    <x v="3370"/>
    <n v="1"/>
    <s v="RESIDENCIAL"/>
    <n v="96"/>
    <s v="INACTIVO"/>
    <x v="3370"/>
    <x v="0"/>
    <d v="2015-01-16T00:00:00"/>
    <m/>
    <n v="0"/>
    <m/>
    <n v="443900"/>
    <n v="265000"/>
    <m/>
    <n v="66800"/>
  </r>
  <r>
    <x v="0"/>
    <s v="4101"/>
    <n v="3"/>
    <n v="55"/>
    <s v="BARRANQUILLA"/>
    <x v="3371"/>
    <n v="1"/>
    <s v="RESIDENCIAL"/>
    <n v="96"/>
    <s v="INACTIVO"/>
    <x v="3371"/>
    <x v="0"/>
    <d v="2015-01-16T00:00:00"/>
    <m/>
    <n v="0"/>
    <m/>
    <n v="443900"/>
    <n v="265000"/>
    <m/>
    <n v="66800"/>
  </r>
  <r>
    <x v="0"/>
    <s v="4101"/>
    <n v="3"/>
    <n v="55"/>
    <s v="BARRANQUILLA"/>
    <x v="3372"/>
    <n v="1"/>
    <s v="RESIDENCIAL"/>
    <n v="96"/>
    <s v="INACTIVO"/>
    <x v="3372"/>
    <x v="0"/>
    <d v="2015-01-16T00:00:00"/>
    <m/>
    <n v="0"/>
    <m/>
    <n v="443900"/>
    <n v="265000"/>
    <m/>
    <n v="66800"/>
  </r>
  <r>
    <x v="0"/>
    <s v="4101"/>
    <n v="3"/>
    <n v="55"/>
    <s v="BARRANQUILLA"/>
    <x v="3373"/>
    <n v="1"/>
    <s v="RESIDENCIAL"/>
    <n v="96"/>
    <s v="INACTIVO"/>
    <x v="3373"/>
    <x v="0"/>
    <d v="2015-01-16T00:00:00"/>
    <m/>
    <n v="0"/>
    <m/>
    <n v="443900"/>
    <n v="265000"/>
    <m/>
    <n v="66800"/>
  </r>
  <r>
    <x v="0"/>
    <s v="4101"/>
    <n v="3"/>
    <n v="55"/>
    <s v="BARRANQUILLA"/>
    <x v="3374"/>
    <n v="1"/>
    <s v="RESIDENCIAL"/>
    <n v="96"/>
    <s v="INACTIVO"/>
    <x v="3374"/>
    <x v="0"/>
    <d v="2015-01-16T00:00:00"/>
    <m/>
    <n v="0"/>
    <m/>
    <n v="443900"/>
    <n v="265000"/>
    <m/>
    <n v="66800"/>
  </r>
  <r>
    <x v="0"/>
    <s v="4101"/>
    <n v="3"/>
    <n v="55"/>
    <s v="BARRANQUILLA"/>
    <x v="3375"/>
    <n v="1"/>
    <s v="RESIDENCIAL"/>
    <n v="96"/>
    <s v="INACTIVO"/>
    <x v="3375"/>
    <x v="0"/>
    <d v="2015-01-16T00:00:00"/>
    <m/>
    <n v="0"/>
    <m/>
    <n v="443900"/>
    <n v="265000"/>
    <m/>
    <n v="66800"/>
  </r>
  <r>
    <x v="0"/>
    <s v="4101"/>
    <n v="3"/>
    <n v="55"/>
    <s v="BARRANQUILLA"/>
    <x v="3376"/>
    <n v="1"/>
    <s v="RESIDENCIAL"/>
    <n v="96"/>
    <s v="INACTIVO"/>
    <x v="3376"/>
    <x v="0"/>
    <d v="2015-01-16T00:00:00"/>
    <m/>
    <n v="0"/>
    <m/>
    <n v="443900"/>
    <n v="265000"/>
    <m/>
    <n v="66800"/>
  </r>
  <r>
    <x v="0"/>
    <s v="4101"/>
    <n v="3"/>
    <n v="55"/>
    <s v="BARRANQUILLA"/>
    <x v="3377"/>
    <n v="1"/>
    <s v="RESIDENCIAL"/>
    <n v="96"/>
    <s v="INACTIVO"/>
    <x v="3377"/>
    <x v="0"/>
    <d v="2015-01-16T00:00:00"/>
    <m/>
    <n v="0"/>
    <m/>
    <n v="443900"/>
    <n v="265000"/>
    <m/>
    <n v="66800"/>
  </r>
  <r>
    <x v="0"/>
    <s v="4101"/>
    <n v="3"/>
    <n v="55"/>
    <s v="BARRANQUILLA"/>
    <x v="3378"/>
    <n v="1"/>
    <s v="RESIDENCIAL"/>
    <n v="96"/>
    <s v="INACTIVO"/>
    <x v="3378"/>
    <x v="0"/>
    <d v="2015-01-16T00:00:00"/>
    <m/>
    <n v="0"/>
    <m/>
    <n v="443900"/>
    <n v="265000"/>
    <m/>
    <n v="66800"/>
  </r>
  <r>
    <x v="0"/>
    <s v="4101"/>
    <n v="3"/>
    <n v="55"/>
    <s v="BARRANQUILLA"/>
    <x v="3379"/>
    <n v="1"/>
    <s v="RESIDENCIAL"/>
    <n v="96"/>
    <s v="INACTIVO"/>
    <x v="3379"/>
    <x v="0"/>
    <d v="2015-01-16T00:00:00"/>
    <m/>
    <n v="0"/>
    <m/>
    <n v="443900"/>
    <n v="265000"/>
    <m/>
    <n v="66800"/>
  </r>
  <r>
    <x v="0"/>
    <s v="4101"/>
    <n v="3"/>
    <n v="55"/>
    <s v="BARRANQUILLA"/>
    <x v="3380"/>
    <n v="1"/>
    <s v="RESIDENCIAL"/>
    <n v="96"/>
    <s v="INACTIVO"/>
    <x v="3380"/>
    <x v="0"/>
    <d v="2015-01-16T00:00:00"/>
    <m/>
    <n v="0"/>
    <m/>
    <n v="443900"/>
    <n v="265000"/>
    <m/>
    <n v="66800"/>
  </r>
  <r>
    <x v="0"/>
    <s v="4101"/>
    <n v="3"/>
    <n v="55"/>
    <s v="BARRANQUILLA"/>
    <x v="3381"/>
    <n v="1"/>
    <s v="RESIDENCIAL"/>
    <n v="96"/>
    <s v="INACTIVO"/>
    <x v="3381"/>
    <x v="0"/>
    <d v="2015-01-16T00:00:00"/>
    <m/>
    <n v="0"/>
    <m/>
    <n v="443900"/>
    <n v="265000"/>
    <m/>
    <n v="66800"/>
  </r>
  <r>
    <x v="0"/>
    <s v="4101"/>
    <n v="3"/>
    <n v="55"/>
    <s v="BARRANQUILLA"/>
    <x v="3382"/>
    <n v="1"/>
    <s v="RESIDENCIAL"/>
    <n v="96"/>
    <s v="INACTIVO"/>
    <x v="3382"/>
    <x v="0"/>
    <d v="2015-01-16T00:00:00"/>
    <m/>
    <n v="0"/>
    <m/>
    <n v="443900"/>
    <n v="265000"/>
    <m/>
    <n v="66800"/>
  </r>
  <r>
    <x v="0"/>
    <s v="4101"/>
    <n v="3"/>
    <n v="55"/>
    <s v="BARRANQUILLA"/>
    <x v="3383"/>
    <n v="1"/>
    <s v="RESIDENCIAL"/>
    <n v="96"/>
    <s v="INACTIVO"/>
    <x v="3383"/>
    <x v="0"/>
    <d v="2015-01-16T00:00:00"/>
    <m/>
    <n v="0"/>
    <m/>
    <n v="443900"/>
    <n v="265000"/>
    <m/>
    <n v="66800"/>
  </r>
  <r>
    <x v="0"/>
    <s v="4101"/>
    <n v="3"/>
    <n v="55"/>
    <s v="BARRANQUILLA"/>
    <x v="3384"/>
    <n v="1"/>
    <s v="RESIDENCIAL"/>
    <n v="96"/>
    <s v="INACTIVO"/>
    <x v="3384"/>
    <x v="0"/>
    <d v="2015-01-16T00:00:00"/>
    <m/>
    <n v="0"/>
    <m/>
    <n v="443900"/>
    <n v="265000"/>
    <m/>
    <n v="66800"/>
  </r>
  <r>
    <x v="0"/>
    <s v="4101"/>
    <n v="3"/>
    <n v="55"/>
    <s v="BARRANQUILLA"/>
    <x v="3385"/>
    <n v="1"/>
    <s v="RESIDENCIAL"/>
    <n v="96"/>
    <s v="INACTIVO"/>
    <x v="3385"/>
    <x v="0"/>
    <d v="2015-01-16T00:00:00"/>
    <m/>
    <n v="0"/>
    <m/>
    <n v="443900"/>
    <n v="265000"/>
    <m/>
    <n v="66800"/>
  </r>
  <r>
    <x v="0"/>
    <s v="4101"/>
    <n v="3"/>
    <n v="55"/>
    <s v="BARRANQUILLA"/>
    <x v="3386"/>
    <n v="1"/>
    <s v="RESIDENCIAL"/>
    <n v="96"/>
    <s v="INACTIVO"/>
    <x v="3386"/>
    <x v="0"/>
    <d v="2015-01-16T00:00:00"/>
    <m/>
    <n v="0"/>
    <m/>
    <n v="443900"/>
    <n v="265000"/>
    <m/>
    <n v="66800"/>
  </r>
  <r>
    <x v="0"/>
    <s v="4101"/>
    <n v="3"/>
    <n v="55"/>
    <s v="BARRANQUILLA"/>
    <x v="3387"/>
    <n v="1"/>
    <s v="RESIDENCIAL"/>
    <n v="96"/>
    <s v="INACTIVO"/>
    <x v="3387"/>
    <x v="0"/>
    <d v="2015-01-16T00:00:00"/>
    <m/>
    <n v="0"/>
    <m/>
    <n v="443900"/>
    <n v="265000"/>
    <m/>
    <n v="66800"/>
  </r>
  <r>
    <x v="0"/>
    <s v="4101"/>
    <n v="3"/>
    <n v="55"/>
    <s v="BARRANQUILLA"/>
    <x v="3388"/>
    <n v="1"/>
    <s v="RESIDENCIAL"/>
    <n v="96"/>
    <s v="INACTIVO"/>
    <x v="3388"/>
    <x v="0"/>
    <d v="2015-01-16T00:00:00"/>
    <m/>
    <n v="0"/>
    <m/>
    <n v="443900"/>
    <n v="265000"/>
    <m/>
    <n v="66800"/>
  </r>
  <r>
    <x v="0"/>
    <s v="4101"/>
    <n v="3"/>
    <n v="55"/>
    <s v="BARRANQUILLA"/>
    <x v="3389"/>
    <n v="1"/>
    <s v="RESIDENCIAL"/>
    <n v="96"/>
    <s v="INACTIVO"/>
    <x v="3389"/>
    <x v="0"/>
    <d v="2015-01-16T00:00:00"/>
    <m/>
    <n v="0"/>
    <m/>
    <n v="443900"/>
    <n v="265000"/>
    <m/>
    <n v="66800"/>
  </r>
  <r>
    <x v="0"/>
    <s v="4101"/>
    <n v="3"/>
    <n v="55"/>
    <s v="BARRANQUILLA"/>
    <x v="3390"/>
    <n v="1"/>
    <s v="RESIDENCIAL"/>
    <n v="96"/>
    <s v="INACTIVO"/>
    <x v="3390"/>
    <x v="0"/>
    <d v="2015-01-16T00:00:00"/>
    <m/>
    <n v="0"/>
    <m/>
    <n v="443900"/>
    <n v="265000"/>
    <m/>
    <n v="66800"/>
  </r>
  <r>
    <x v="0"/>
    <s v="4101"/>
    <n v="3"/>
    <n v="55"/>
    <s v="BARRANQUILLA"/>
    <x v="3391"/>
    <n v="1"/>
    <s v="RESIDENCIAL"/>
    <n v="96"/>
    <s v="INACTIVO"/>
    <x v="3391"/>
    <x v="0"/>
    <d v="2015-01-16T00:00:00"/>
    <m/>
    <n v="0"/>
    <m/>
    <n v="443900"/>
    <n v="265000"/>
    <m/>
    <n v="66800"/>
  </r>
  <r>
    <x v="0"/>
    <s v="4101"/>
    <n v="3"/>
    <n v="55"/>
    <s v="BARRANQUILLA"/>
    <x v="3392"/>
    <n v="1"/>
    <s v="RESIDENCIAL"/>
    <n v="96"/>
    <s v="INACTIVO"/>
    <x v="3392"/>
    <x v="0"/>
    <d v="2015-01-16T00:00:00"/>
    <m/>
    <n v="0"/>
    <m/>
    <n v="443900"/>
    <n v="265000"/>
    <m/>
    <n v="66800"/>
  </r>
  <r>
    <x v="0"/>
    <s v="4101"/>
    <n v="3"/>
    <n v="55"/>
    <s v="BARRANQUILLA"/>
    <x v="3393"/>
    <n v="1"/>
    <s v="RESIDENCIAL"/>
    <n v="96"/>
    <s v="INACTIVO"/>
    <x v="3393"/>
    <x v="0"/>
    <d v="2015-01-16T00:00:00"/>
    <m/>
    <n v="0"/>
    <m/>
    <n v="443900"/>
    <n v="265000"/>
    <m/>
    <n v="66800"/>
  </r>
  <r>
    <x v="0"/>
    <s v="4101"/>
    <n v="3"/>
    <n v="55"/>
    <s v="BARRANQUILLA"/>
    <x v="3394"/>
    <n v="1"/>
    <s v="RESIDENCIAL"/>
    <n v="96"/>
    <s v="INACTIVO"/>
    <x v="3394"/>
    <x v="0"/>
    <d v="2015-01-16T00:00:00"/>
    <m/>
    <n v="0"/>
    <m/>
    <n v="443900"/>
    <n v="265000"/>
    <m/>
    <n v="66800"/>
  </r>
  <r>
    <x v="0"/>
    <s v="4101"/>
    <n v="3"/>
    <n v="55"/>
    <s v="BARRANQUILLA"/>
    <x v="3395"/>
    <n v="1"/>
    <s v="RESIDENCIAL"/>
    <n v="96"/>
    <s v="INACTIVO"/>
    <x v="3395"/>
    <x v="0"/>
    <d v="2015-01-16T00:00:00"/>
    <m/>
    <n v="0"/>
    <m/>
    <n v="443900"/>
    <n v="265000"/>
    <m/>
    <n v="66800"/>
  </r>
  <r>
    <x v="0"/>
    <s v="4101"/>
    <n v="3"/>
    <n v="55"/>
    <s v="BARRANQUILLA"/>
    <x v="3396"/>
    <n v="1"/>
    <s v="RESIDENCIAL"/>
    <n v="96"/>
    <s v="INACTIVO"/>
    <x v="3396"/>
    <x v="0"/>
    <d v="2015-01-16T00:00:00"/>
    <m/>
    <n v="0"/>
    <m/>
    <n v="443900"/>
    <n v="265000"/>
    <m/>
    <n v="66800"/>
  </r>
  <r>
    <x v="0"/>
    <s v="4101"/>
    <n v="3"/>
    <n v="55"/>
    <s v="BARRANQUILLA"/>
    <x v="3397"/>
    <n v="1"/>
    <s v="RESIDENCIAL"/>
    <n v="96"/>
    <s v="INACTIVO"/>
    <x v="3397"/>
    <x v="0"/>
    <d v="2015-01-16T00:00:00"/>
    <m/>
    <n v="0"/>
    <m/>
    <n v="443900"/>
    <n v="265000"/>
    <m/>
    <n v="66800"/>
  </r>
  <r>
    <x v="0"/>
    <s v="4101"/>
    <n v="3"/>
    <n v="55"/>
    <s v="BARRANQUILLA"/>
    <x v="3398"/>
    <n v="1"/>
    <s v="RESIDENCIAL"/>
    <n v="96"/>
    <s v="INACTIVO"/>
    <x v="3398"/>
    <x v="0"/>
    <d v="2015-01-16T00:00:00"/>
    <m/>
    <n v="0"/>
    <m/>
    <n v="443900"/>
    <n v="265000"/>
    <m/>
    <n v="66800"/>
  </r>
  <r>
    <x v="0"/>
    <s v="4101"/>
    <n v="3"/>
    <n v="55"/>
    <s v="BARRANQUILLA"/>
    <x v="3399"/>
    <n v="1"/>
    <s v="RESIDENCIAL"/>
    <n v="96"/>
    <s v="INACTIVO"/>
    <x v="3399"/>
    <x v="0"/>
    <d v="2015-01-16T00:00:00"/>
    <m/>
    <n v="0"/>
    <m/>
    <n v="443900"/>
    <n v="265000"/>
    <m/>
    <n v="66800"/>
  </r>
  <r>
    <x v="0"/>
    <s v="4101"/>
    <n v="3"/>
    <n v="55"/>
    <s v="BARRANQUILLA"/>
    <x v="3400"/>
    <n v="1"/>
    <s v="RESIDENCIAL"/>
    <n v="96"/>
    <s v="INACTIVO"/>
    <x v="3400"/>
    <x v="0"/>
    <d v="2015-01-16T00:00:00"/>
    <m/>
    <n v="0"/>
    <m/>
    <n v="443900"/>
    <n v="265000"/>
    <m/>
    <n v="66800"/>
  </r>
  <r>
    <x v="0"/>
    <s v="4101"/>
    <n v="3"/>
    <n v="55"/>
    <s v="BARRANQUILLA"/>
    <x v="3401"/>
    <n v="1"/>
    <s v="RESIDENCIAL"/>
    <n v="96"/>
    <s v="INACTIVO"/>
    <x v="3401"/>
    <x v="0"/>
    <d v="2015-01-16T00:00:00"/>
    <m/>
    <n v="0"/>
    <m/>
    <n v="443900"/>
    <n v="265000"/>
    <m/>
    <n v="66800"/>
  </r>
  <r>
    <x v="0"/>
    <s v="4101"/>
    <n v="3"/>
    <n v="55"/>
    <s v="BARRANQUILLA"/>
    <x v="3402"/>
    <n v="1"/>
    <s v="RESIDENCIAL"/>
    <n v="96"/>
    <s v="INACTIVO"/>
    <x v="3402"/>
    <x v="0"/>
    <d v="2015-01-16T00:00:00"/>
    <m/>
    <n v="0"/>
    <m/>
    <n v="443900"/>
    <n v="265000"/>
    <m/>
    <n v="66800"/>
  </r>
  <r>
    <x v="0"/>
    <s v="4101"/>
    <n v="3"/>
    <n v="55"/>
    <s v="BARRANQUILLA"/>
    <x v="3403"/>
    <n v="1"/>
    <s v="RESIDENCIAL"/>
    <n v="96"/>
    <s v="INACTIVO"/>
    <x v="3403"/>
    <x v="0"/>
    <d v="2015-01-16T00:00:00"/>
    <m/>
    <n v="0"/>
    <m/>
    <n v="443900"/>
    <n v="265000"/>
    <m/>
    <n v="66800"/>
  </r>
  <r>
    <x v="0"/>
    <s v="4101"/>
    <n v="3"/>
    <n v="55"/>
    <s v="BARRANQUILLA"/>
    <x v="3404"/>
    <n v="1"/>
    <s v="RESIDENCIAL"/>
    <n v="96"/>
    <s v="INACTIVO"/>
    <x v="3404"/>
    <x v="0"/>
    <d v="2015-01-16T00:00:00"/>
    <m/>
    <n v="0"/>
    <m/>
    <n v="443900"/>
    <n v="265000"/>
    <m/>
    <n v="66800"/>
  </r>
  <r>
    <x v="0"/>
    <s v="4101"/>
    <n v="3"/>
    <n v="55"/>
    <s v="BARRANQUILLA"/>
    <x v="3405"/>
    <n v="1"/>
    <s v="RESIDENCIAL"/>
    <n v="96"/>
    <s v="INACTIVO"/>
    <x v="3405"/>
    <x v="0"/>
    <d v="2015-01-16T00:00:00"/>
    <m/>
    <n v="0"/>
    <m/>
    <n v="443900"/>
    <n v="265000"/>
    <m/>
    <n v="66800"/>
  </r>
  <r>
    <x v="0"/>
    <s v="4101"/>
    <n v="3"/>
    <n v="55"/>
    <s v="BARRANQUILLA"/>
    <x v="3406"/>
    <n v="1"/>
    <s v="RESIDENCIAL"/>
    <n v="96"/>
    <s v="INACTIVO"/>
    <x v="3406"/>
    <x v="0"/>
    <d v="2015-01-16T00:00:00"/>
    <m/>
    <n v="0"/>
    <m/>
    <n v="443900"/>
    <n v="265000"/>
    <m/>
    <n v="66800"/>
  </r>
  <r>
    <x v="0"/>
    <s v="4101"/>
    <n v="3"/>
    <n v="55"/>
    <s v="BARRANQUILLA"/>
    <x v="3407"/>
    <n v="1"/>
    <s v="RESIDENCIAL"/>
    <n v="96"/>
    <s v="INACTIVO"/>
    <x v="3407"/>
    <x v="0"/>
    <d v="2015-01-16T00:00:00"/>
    <m/>
    <n v="0"/>
    <m/>
    <n v="443900"/>
    <n v="265000"/>
    <m/>
    <n v="66800"/>
  </r>
  <r>
    <x v="0"/>
    <s v="4101"/>
    <n v="3"/>
    <n v="55"/>
    <s v="BARRANQUILLA"/>
    <x v="3408"/>
    <n v="1"/>
    <s v="RESIDENCIAL"/>
    <n v="96"/>
    <s v="INACTIVO"/>
    <x v="3408"/>
    <x v="0"/>
    <d v="2015-01-16T00:00:00"/>
    <m/>
    <n v="0"/>
    <m/>
    <n v="443900"/>
    <n v="265000"/>
    <m/>
    <n v="66800"/>
  </r>
  <r>
    <x v="0"/>
    <s v="4101"/>
    <n v="3"/>
    <n v="55"/>
    <s v="BARRANQUILLA"/>
    <x v="3409"/>
    <n v="1"/>
    <s v="RESIDENCIAL"/>
    <n v="96"/>
    <s v="INACTIVO"/>
    <x v="3409"/>
    <x v="0"/>
    <d v="2015-01-16T00:00:00"/>
    <m/>
    <n v="0"/>
    <m/>
    <n v="443900"/>
    <n v="265000"/>
    <m/>
    <n v="66800"/>
  </r>
  <r>
    <x v="0"/>
    <s v="4101"/>
    <n v="3"/>
    <n v="55"/>
    <s v="BARRANQUILLA"/>
    <x v="3410"/>
    <n v="1"/>
    <s v="RESIDENCIAL"/>
    <n v="96"/>
    <s v="INACTIVO"/>
    <x v="3410"/>
    <x v="0"/>
    <d v="2015-01-16T00:00:00"/>
    <m/>
    <n v="0"/>
    <m/>
    <n v="443900"/>
    <n v="265000"/>
    <m/>
    <n v="66800"/>
  </r>
  <r>
    <x v="0"/>
    <s v="4101"/>
    <n v="3"/>
    <n v="55"/>
    <s v="BARRANQUILLA"/>
    <x v="3411"/>
    <n v="1"/>
    <s v="RESIDENCIAL"/>
    <n v="96"/>
    <s v="INACTIVO"/>
    <x v="3411"/>
    <x v="0"/>
    <d v="2015-01-16T00:00:00"/>
    <m/>
    <n v="0"/>
    <m/>
    <n v="443900"/>
    <n v="265000"/>
    <m/>
    <n v="66800"/>
  </r>
  <r>
    <x v="0"/>
    <s v="4101"/>
    <n v="3"/>
    <n v="55"/>
    <s v="BARRANQUILLA"/>
    <x v="3412"/>
    <n v="1"/>
    <s v="RESIDENCIAL"/>
    <n v="96"/>
    <s v="INACTIVO"/>
    <x v="3412"/>
    <x v="0"/>
    <d v="2015-01-16T00:00:00"/>
    <m/>
    <n v="0"/>
    <m/>
    <n v="443900"/>
    <n v="265000"/>
    <m/>
    <n v="66800"/>
  </r>
  <r>
    <x v="0"/>
    <s v="4101"/>
    <n v="3"/>
    <n v="55"/>
    <s v="BARRANQUILLA"/>
    <x v="3413"/>
    <n v="1"/>
    <s v="RESIDENCIAL"/>
    <n v="96"/>
    <s v="INACTIVO"/>
    <x v="3413"/>
    <x v="0"/>
    <d v="2015-01-16T00:00:00"/>
    <m/>
    <n v="0"/>
    <m/>
    <n v="443900"/>
    <n v="265000"/>
    <m/>
    <n v="66800"/>
  </r>
  <r>
    <x v="0"/>
    <s v="4101"/>
    <n v="3"/>
    <n v="55"/>
    <s v="BARRANQUILLA"/>
    <x v="3414"/>
    <n v="1"/>
    <s v="RESIDENCIAL"/>
    <n v="96"/>
    <s v="INACTIVO"/>
    <x v="3414"/>
    <x v="0"/>
    <d v="2015-01-16T00:00:00"/>
    <m/>
    <n v="0"/>
    <m/>
    <n v="443900"/>
    <n v="265000"/>
    <m/>
    <n v="66800"/>
  </r>
  <r>
    <x v="0"/>
    <s v="4101"/>
    <n v="3"/>
    <n v="55"/>
    <s v="BARRANQUILLA"/>
    <x v="3415"/>
    <n v="1"/>
    <s v="RESIDENCIAL"/>
    <n v="96"/>
    <s v="INACTIVO"/>
    <x v="3415"/>
    <x v="0"/>
    <d v="2015-01-16T00:00:00"/>
    <m/>
    <n v="0"/>
    <m/>
    <n v="443900"/>
    <n v="265000"/>
    <m/>
    <n v="66800"/>
  </r>
  <r>
    <x v="0"/>
    <s v="4101"/>
    <n v="3"/>
    <n v="55"/>
    <s v="BARRANQUILLA"/>
    <x v="3416"/>
    <n v="1"/>
    <s v="RESIDENCIAL"/>
    <n v="96"/>
    <s v="INACTIVO"/>
    <x v="3416"/>
    <x v="0"/>
    <d v="2015-01-16T00:00:00"/>
    <m/>
    <n v="0"/>
    <m/>
    <n v="443900"/>
    <n v="265000"/>
    <m/>
    <n v="66800"/>
  </r>
  <r>
    <x v="0"/>
    <s v="4101"/>
    <n v="3"/>
    <n v="55"/>
    <s v="BARRANQUILLA"/>
    <x v="3417"/>
    <n v="1"/>
    <s v="RESIDENCIAL"/>
    <n v="96"/>
    <s v="INACTIVO"/>
    <x v="3417"/>
    <x v="0"/>
    <d v="2015-01-16T00:00:00"/>
    <m/>
    <n v="0"/>
    <m/>
    <n v="443900"/>
    <n v="265000"/>
    <m/>
    <n v="66800"/>
  </r>
  <r>
    <x v="0"/>
    <s v="4101"/>
    <n v="3"/>
    <n v="55"/>
    <s v="BARRANQUILLA"/>
    <x v="3418"/>
    <n v="1"/>
    <s v="RESIDENCIAL"/>
    <n v="96"/>
    <s v="INACTIVO"/>
    <x v="3418"/>
    <x v="0"/>
    <d v="2015-01-16T00:00:00"/>
    <m/>
    <n v="0"/>
    <m/>
    <n v="443900"/>
    <n v="265000"/>
    <m/>
    <n v="66800"/>
  </r>
  <r>
    <x v="0"/>
    <s v="4101"/>
    <n v="3"/>
    <n v="55"/>
    <s v="BARRANQUILLA"/>
    <x v="3419"/>
    <n v="1"/>
    <s v="RESIDENCIAL"/>
    <n v="96"/>
    <s v="INACTIVO"/>
    <x v="3419"/>
    <x v="0"/>
    <d v="2015-01-16T00:00:00"/>
    <m/>
    <n v="0"/>
    <m/>
    <n v="443900"/>
    <n v="265000"/>
    <m/>
    <n v="66800"/>
  </r>
  <r>
    <x v="0"/>
    <s v="4101"/>
    <n v="3"/>
    <n v="55"/>
    <s v="BARRANQUILLA"/>
    <x v="3420"/>
    <n v="1"/>
    <s v="RESIDENCIAL"/>
    <n v="96"/>
    <s v="INACTIVO"/>
    <x v="3420"/>
    <x v="0"/>
    <d v="2015-01-16T00:00:00"/>
    <m/>
    <n v="0"/>
    <m/>
    <n v="443900"/>
    <n v="265000"/>
    <m/>
    <n v="66800"/>
  </r>
  <r>
    <x v="0"/>
    <s v="4101"/>
    <n v="3"/>
    <n v="55"/>
    <s v="BARRANQUILLA"/>
    <x v="3421"/>
    <n v="1"/>
    <s v="RESIDENCIAL"/>
    <n v="96"/>
    <s v="INACTIVO"/>
    <x v="3421"/>
    <x v="0"/>
    <d v="2015-01-16T00:00:00"/>
    <m/>
    <n v="0"/>
    <m/>
    <n v="443900"/>
    <n v="265000"/>
    <m/>
    <n v="66800"/>
  </r>
  <r>
    <x v="0"/>
    <s v="4101"/>
    <n v="3"/>
    <n v="55"/>
    <s v="BARRANQUILLA"/>
    <x v="3422"/>
    <n v="1"/>
    <s v="RESIDENCIAL"/>
    <n v="96"/>
    <s v="INACTIVO"/>
    <x v="3422"/>
    <x v="0"/>
    <d v="2015-01-16T00:00:00"/>
    <m/>
    <n v="0"/>
    <m/>
    <n v="443900"/>
    <n v="265000"/>
    <m/>
    <n v="66800"/>
  </r>
  <r>
    <x v="0"/>
    <s v="4101"/>
    <n v="3"/>
    <n v="55"/>
    <s v="BARRANQUILLA"/>
    <x v="3423"/>
    <n v="1"/>
    <s v="RESIDENCIAL"/>
    <n v="96"/>
    <s v="INACTIVO"/>
    <x v="3423"/>
    <x v="0"/>
    <d v="2015-01-16T00:00:00"/>
    <m/>
    <n v="0"/>
    <m/>
    <n v="443900"/>
    <n v="265000"/>
    <m/>
    <n v="66800"/>
  </r>
  <r>
    <x v="0"/>
    <s v="4101"/>
    <n v="3"/>
    <n v="55"/>
    <s v="BARRANQUILLA"/>
    <x v="3424"/>
    <n v="1"/>
    <s v="RESIDENCIAL"/>
    <n v="96"/>
    <s v="INACTIVO"/>
    <x v="3424"/>
    <x v="0"/>
    <d v="2015-01-16T00:00:00"/>
    <m/>
    <n v="0"/>
    <m/>
    <n v="443900"/>
    <n v="265000"/>
    <m/>
    <n v="66800"/>
  </r>
  <r>
    <x v="0"/>
    <s v="4101"/>
    <n v="3"/>
    <n v="55"/>
    <s v="BARRANQUILLA"/>
    <x v="3425"/>
    <n v="1"/>
    <s v="RESIDENCIAL"/>
    <n v="96"/>
    <s v="INACTIVO"/>
    <x v="3425"/>
    <x v="0"/>
    <d v="2015-01-16T00:00:00"/>
    <m/>
    <n v="0"/>
    <m/>
    <n v="443900"/>
    <n v="265000"/>
    <m/>
    <n v="66800"/>
  </r>
  <r>
    <x v="0"/>
    <s v="4101"/>
    <n v="3"/>
    <n v="55"/>
    <s v="BARRANQUILLA"/>
    <x v="3426"/>
    <n v="1"/>
    <s v="RESIDENCIAL"/>
    <n v="96"/>
    <s v="INACTIVO"/>
    <x v="3426"/>
    <x v="0"/>
    <d v="2015-01-16T00:00:00"/>
    <m/>
    <n v="0"/>
    <m/>
    <n v="443900"/>
    <n v="265000"/>
    <m/>
    <n v="66800"/>
  </r>
  <r>
    <x v="0"/>
    <s v="4101"/>
    <n v="3"/>
    <n v="55"/>
    <s v="BARRANQUILLA"/>
    <x v="3427"/>
    <n v="1"/>
    <s v="RESIDENCIAL"/>
    <n v="96"/>
    <s v="INACTIVO"/>
    <x v="3427"/>
    <x v="0"/>
    <d v="2015-01-16T00:00:00"/>
    <m/>
    <n v="0"/>
    <m/>
    <n v="443900"/>
    <n v="265000"/>
    <m/>
    <n v="66800"/>
  </r>
  <r>
    <x v="0"/>
    <s v="4101"/>
    <n v="3"/>
    <n v="55"/>
    <s v="BARRANQUILLA"/>
    <x v="3428"/>
    <n v="1"/>
    <s v="RESIDENCIAL"/>
    <n v="96"/>
    <s v="INACTIVO"/>
    <x v="3428"/>
    <x v="0"/>
    <d v="2015-01-16T00:00:00"/>
    <m/>
    <n v="0"/>
    <m/>
    <n v="443900"/>
    <n v="265000"/>
    <m/>
    <n v="66800"/>
  </r>
  <r>
    <x v="0"/>
    <s v="4101"/>
    <n v="3"/>
    <n v="55"/>
    <s v="BARRANQUILLA"/>
    <x v="3429"/>
    <n v="1"/>
    <s v="RESIDENCIAL"/>
    <n v="96"/>
    <s v="INACTIVO"/>
    <x v="3429"/>
    <x v="0"/>
    <d v="2015-01-16T00:00:00"/>
    <m/>
    <n v="0"/>
    <m/>
    <n v="443900"/>
    <n v="265000"/>
    <m/>
    <n v="66800"/>
  </r>
  <r>
    <x v="0"/>
    <s v="4101"/>
    <n v="3"/>
    <n v="55"/>
    <s v="BARRANQUILLA"/>
    <x v="3430"/>
    <n v="1"/>
    <s v="RESIDENCIAL"/>
    <n v="96"/>
    <s v="INACTIVO"/>
    <x v="3430"/>
    <x v="0"/>
    <d v="2015-01-16T00:00:00"/>
    <m/>
    <n v="0"/>
    <m/>
    <n v="443900"/>
    <n v="265000"/>
    <m/>
    <n v="66800"/>
  </r>
  <r>
    <x v="0"/>
    <s v="4101"/>
    <n v="3"/>
    <n v="55"/>
    <s v="BARRANQUILLA"/>
    <x v="3431"/>
    <n v="1"/>
    <s v="RESIDENCIAL"/>
    <n v="96"/>
    <s v="INACTIVO"/>
    <x v="3431"/>
    <x v="0"/>
    <d v="2015-01-16T00:00:00"/>
    <m/>
    <n v="0"/>
    <m/>
    <n v="443900"/>
    <n v="265000"/>
    <m/>
    <n v="66800"/>
  </r>
  <r>
    <x v="0"/>
    <s v="4101"/>
    <n v="3"/>
    <n v="55"/>
    <s v="BARRANQUILLA"/>
    <x v="3432"/>
    <n v="1"/>
    <s v="RESIDENCIAL"/>
    <n v="96"/>
    <s v="INACTIVO"/>
    <x v="3432"/>
    <x v="0"/>
    <d v="2015-01-16T00:00:00"/>
    <m/>
    <n v="0"/>
    <m/>
    <n v="443900"/>
    <n v="265000"/>
    <m/>
    <n v="66800"/>
  </r>
  <r>
    <x v="0"/>
    <s v="4101"/>
    <n v="3"/>
    <n v="55"/>
    <s v="BARRANQUILLA"/>
    <x v="3433"/>
    <n v="1"/>
    <s v="RESIDENCIAL"/>
    <n v="96"/>
    <s v="INACTIVO"/>
    <x v="3433"/>
    <x v="0"/>
    <d v="2015-01-16T00:00:00"/>
    <m/>
    <n v="0"/>
    <m/>
    <n v="443900"/>
    <n v="265000"/>
    <m/>
    <n v="66800"/>
  </r>
  <r>
    <x v="0"/>
    <s v="4101"/>
    <n v="3"/>
    <n v="55"/>
    <s v="BARRANQUILLA"/>
    <x v="3434"/>
    <n v="1"/>
    <s v="RESIDENCIAL"/>
    <n v="96"/>
    <s v="INACTIVO"/>
    <x v="3434"/>
    <x v="0"/>
    <d v="2015-01-16T00:00:00"/>
    <m/>
    <n v="0"/>
    <m/>
    <n v="443900"/>
    <n v="265000"/>
    <m/>
    <n v="66800"/>
  </r>
  <r>
    <x v="0"/>
    <s v="4101"/>
    <n v="3"/>
    <n v="55"/>
    <s v="BARRANQUILLA"/>
    <x v="3435"/>
    <n v="1"/>
    <s v="RESIDENCIAL"/>
    <n v="96"/>
    <s v="INACTIVO"/>
    <x v="3435"/>
    <x v="0"/>
    <d v="2015-01-16T00:00:00"/>
    <m/>
    <n v="0"/>
    <m/>
    <n v="443900"/>
    <n v="265000"/>
    <m/>
    <n v="66800"/>
  </r>
  <r>
    <x v="0"/>
    <s v="4101"/>
    <n v="3"/>
    <n v="55"/>
    <s v="BARRANQUILLA"/>
    <x v="3436"/>
    <n v="1"/>
    <s v="RESIDENCIAL"/>
    <n v="96"/>
    <s v="INACTIVO"/>
    <x v="3436"/>
    <x v="0"/>
    <d v="2015-01-16T00:00:00"/>
    <m/>
    <n v="0"/>
    <m/>
    <n v="443900"/>
    <n v="265000"/>
    <m/>
    <n v="66800"/>
  </r>
  <r>
    <x v="0"/>
    <s v="4101"/>
    <n v="3"/>
    <n v="55"/>
    <s v="BARRANQUILLA"/>
    <x v="3437"/>
    <n v="1"/>
    <s v="RESIDENCIAL"/>
    <n v="96"/>
    <s v="INACTIVO"/>
    <x v="3437"/>
    <x v="0"/>
    <d v="2015-01-16T00:00:00"/>
    <m/>
    <n v="0"/>
    <m/>
    <n v="443900"/>
    <n v="265000"/>
    <m/>
    <n v="66800"/>
  </r>
  <r>
    <x v="0"/>
    <s v="4101"/>
    <n v="3"/>
    <n v="55"/>
    <s v="BARRANQUILLA"/>
    <x v="3438"/>
    <n v="1"/>
    <s v="RESIDENCIAL"/>
    <n v="96"/>
    <s v="INACTIVO"/>
    <x v="3438"/>
    <x v="0"/>
    <d v="2015-01-16T00:00:00"/>
    <m/>
    <n v="0"/>
    <m/>
    <n v="443900"/>
    <n v="265000"/>
    <m/>
    <n v="66800"/>
  </r>
  <r>
    <x v="0"/>
    <s v="4101"/>
    <n v="3"/>
    <n v="55"/>
    <s v="BARRANQUILLA"/>
    <x v="3439"/>
    <n v="1"/>
    <s v="RESIDENCIAL"/>
    <n v="96"/>
    <s v="INACTIVO"/>
    <x v="3439"/>
    <x v="0"/>
    <d v="2015-01-16T00:00:00"/>
    <m/>
    <n v="0"/>
    <m/>
    <n v="443900"/>
    <n v="265000"/>
    <m/>
    <n v="66800"/>
  </r>
  <r>
    <x v="0"/>
    <s v="4101"/>
    <n v="3"/>
    <n v="55"/>
    <s v="BARRANQUILLA"/>
    <x v="3440"/>
    <n v="1"/>
    <s v="RESIDENCIAL"/>
    <n v="96"/>
    <s v="INACTIVO"/>
    <x v="3440"/>
    <x v="0"/>
    <d v="2015-01-16T00:00:00"/>
    <m/>
    <n v="0"/>
    <m/>
    <n v="443900"/>
    <n v="265000"/>
    <m/>
    <n v="66800"/>
  </r>
  <r>
    <x v="0"/>
    <s v="4101"/>
    <n v="3"/>
    <n v="55"/>
    <s v="BARRANQUILLA"/>
    <x v="3441"/>
    <n v="1"/>
    <s v="RESIDENCIAL"/>
    <n v="96"/>
    <s v="INACTIVO"/>
    <x v="3441"/>
    <x v="0"/>
    <d v="2015-01-16T00:00:00"/>
    <m/>
    <n v="0"/>
    <m/>
    <n v="443900"/>
    <n v="265000"/>
    <m/>
    <n v="66800"/>
  </r>
  <r>
    <x v="0"/>
    <s v="4101"/>
    <n v="3"/>
    <n v="55"/>
    <s v="BARRANQUILLA"/>
    <x v="3442"/>
    <n v="1"/>
    <s v="RESIDENCIAL"/>
    <n v="96"/>
    <s v="INACTIVO"/>
    <x v="3442"/>
    <x v="0"/>
    <d v="2015-01-16T00:00:00"/>
    <m/>
    <n v="0"/>
    <m/>
    <n v="443900"/>
    <n v="265000"/>
    <m/>
    <n v="66800"/>
  </r>
  <r>
    <x v="0"/>
    <s v="4101"/>
    <n v="3"/>
    <n v="55"/>
    <s v="BARRANQUILLA"/>
    <x v="3443"/>
    <n v="1"/>
    <s v="RESIDENCIAL"/>
    <n v="96"/>
    <s v="INACTIVO"/>
    <x v="3443"/>
    <x v="0"/>
    <d v="2015-01-16T00:00:00"/>
    <m/>
    <n v="0"/>
    <m/>
    <n v="443900"/>
    <n v="265000"/>
    <m/>
    <n v="66800"/>
  </r>
  <r>
    <x v="0"/>
    <s v="4101"/>
    <n v="3"/>
    <n v="55"/>
    <s v="BARRANQUILLA"/>
    <x v="3444"/>
    <n v="1"/>
    <s v="RESIDENCIAL"/>
    <n v="96"/>
    <s v="INACTIVO"/>
    <x v="3444"/>
    <x v="0"/>
    <d v="2015-01-16T00:00:00"/>
    <m/>
    <n v="0"/>
    <m/>
    <n v="443900"/>
    <n v="265000"/>
    <m/>
    <n v="66800"/>
  </r>
  <r>
    <x v="0"/>
    <s v="4101"/>
    <n v="3"/>
    <n v="55"/>
    <s v="BARRANQUILLA"/>
    <x v="3445"/>
    <n v="1"/>
    <s v="RESIDENCIAL"/>
    <n v="96"/>
    <s v="INACTIVO"/>
    <x v="3445"/>
    <x v="0"/>
    <d v="2015-01-16T00:00:00"/>
    <m/>
    <n v="0"/>
    <m/>
    <n v="443900"/>
    <n v="265000"/>
    <m/>
    <n v="66800"/>
  </r>
  <r>
    <x v="0"/>
    <s v="4101"/>
    <n v="3"/>
    <n v="55"/>
    <s v="BARRANQUILLA"/>
    <x v="3446"/>
    <n v="1"/>
    <s v="RESIDENCIAL"/>
    <n v="96"/>
    <s v="INACTIVO"/>
    <x v="3446"/>
    <x v="0"/>
    <d v="2015-01-16T00:00:00"/>
    <m/>
    <n v="0"/>
    <m/>
    <n v="443900"/>
    <n v="265000"/>
    <m/>
    <n v="66800"/>
  </r>
  <r>
    <x v="0"/>
    <s v="4101"/>
    <n v="3"/>
    <n v="55"/>
    <s v="BARRANQUILLA"/>
    <x v="3447"/>
    <n v="1"/>
    <s v="RESIDENCIAL"/>
    <n v="96"/>
    <s v="INACTIVO"/>
    <x v="3447"/>
    <x v="0"/>
    <d v="2015-01-16T00:00:00"/>
    <m/>
    <n v="0"/>
    <m/>
    <n v="443900"/>
    <n v="265000"/>
    <m/>
    <n v="66800"/>
  </r>
  <r>
    <x v="0"/>
    <s v="4101"/>
    <n v="3"/>
    <n v="55"/>
    <s v="BARRANQUILLA"/>
    <x v="3448"/>
    <n v="1"/>
    <s v="RESIDENCIAL"/>
    <n v="96"/>
    <s v="INACTIVO"/>
    <x v="3448"/>
    <x v="0"/>
    <d v="2015-01-16T00:00:00"/>
    <m/>
    <n v="0"/>
    <m/>
    <n v="443900"/>
    <n v="265000"/>
    <m/>
    <n v="66800"/>
  </r>
  <r>
    <x v="0"/>
    <s v="4101"/>
    <n v="3"/>
    <n v="55"/>
    <s v="BARRANQUILLA"/>
    <x v="3449"/>
    <n v="1"/>
    <s v="RESIDENCIAL"/>
    <n v="96"/>
    <s v="INACTIVO"/>
    <x v="3449"/>
    <x v="0"/>
    <d v="2015-01-16T00:00:00"/>
    <m/>
    <n v="0"/>
    <m/>
    <n v="443900"/>
    <n v="265000"/>
    <m/>
    <n v="66800"/>
  </r>
  <r>
    <x v="0"/>
    <s v="4101"/>
    <n v="3"/>
    <n v="55"/>
    <s v="BARRANQUILLA"/>
    <x v="3450"/>
    <n v="1"/>
    <s v="RESIDENCIAL"/>
    <n v="96"/>
    <s v="INACTIVO"/>
    <x v="3450"/>
    <x v="0"/>
    <d v="2015-01-16T00:00:00"/>
    <m/>
    <n v="0"/>
    <m/>
    <n v="443900"/>
    <n v="265000"/>
    <m/>
    <n v="66800"/>
  </r>
  <r>
    <x v="0"/>
    <s v="4101"/>
    <n v="3"/>
    <n v="55"/>
    <s v="BARRANQUILLA"/>
    <x v="3451"/>
    <n v="1"/>
    <s v="RESIDENCIAL"/>
    <n v="96"/>
    <s v="INACTIVO"/>
    <x v="3451"/>
    <x v="0"/>
    <d v="2015-01-16T00:00:00"/>
    <m/>
    <n v="0"/>
    <m/>
    <n v="443900"/>
    <n v="265000"/>
    <m/>
    <n v="66800"/>
  </r>
  <r>
    <x v="0"/>
    <s v="4101"/>
    <n v="3"/>
    <n v="55"/>
    <s v="BARRANQUILLA"/>
    <x v="3452"/>
    <n v="1"/>
    <s v="RESIDENCIAL"/>
    <n v="96"/>
    <s v="INACTIVO"/>
    <x v="3452"/>
    <x v="0"/>
    <d v="2015-01-16T00:00:00"/>
    <m/>
    <n v="0"/>
    <m/>
    <n v="443900"/>
    <n v="265000"/>
    <m/>
    <n v="66800"/>
  </r>
  <r>
    <x v="0"/>
    <s v="4101"/>
    <n v="3"/>
    <n v="55"/>
    <s v="BARRANQUILLA"/>
    <x v="3453"/>
    <n v="1"/>
    <s v="RESIDENCIAL"/>
    <n v="96"/>
    <s v="INACTIVO"/>
    <x v="3453"/>
    <x v="0"/>
    <d v="2015-01-16T00:00:00"/>
    <m/>
    <n v="0"/>
    <m/>
    <n v="443900"/>
    <n v="265000"/>
    <m/>
    <n v="66800"/>
  </r>
  <r>
    <x v="0"/>
    <s v="4101"/>
    <n v="3"/>
    <n v="55"/>
    <s v="BARRANQUILLA"/>
    <x v="3454"/>
    <n v="1"/>
    <s v="RESIDENCIAL"/>
    <n v="96"/>
    <s v="INACTIVO"/>
    <x v="3454"/>
    <x v="0"/>
    <d v="2015-01-16T00:00:00"/>
    <m/>
    <n v="0"/>
    <m/>
    <n v="443900"/>
    <n v="265000"/>
    <m/>
    <n v="66800"/>
  </r>
  <r>
    <x v="0"/>
    <s v="4101"/>
    <n v="3"/>
    <n v="55"/>
    <s v="BARRANQUILLA"/>
    <x v="3455"/>
    <n v="1"/>
    <s v="RESIDENCIAL"/>
    <n v="96"/>
    <s v="INACTIVO"/>
    <x v="3455"/>
    <x v="0"/>
    <d v="2015-01-16T00:00:00"/>
    <m/>
    <n v="0"/>
    <m/>
    <n v="443900"/>
    <n v="265000"/>
    <m/>
    <n v="66800"/>
  </r>
  <r>
    <x v="0"/>
    <s v="4101"/>
    <n v="3"/>
    <n v="55"/>
    <s v="BARRANQUILLA"/>
    <x v="3456"/>
    <n v="1"/>
    <s v="RESIDENCIAL"/>
    <n v="96"/>
    <s v="INACTIVO"/>
    <x v="3456"/>
    <x v="0"/>
    <d v="2015-01-16T00:00:00"/>
    <m/>
    <n v="0"/>
    <m/>
    <n v="443900"/>
    <n v="265000"/>
    <m/>
    <n v="66800"/>
  </r>
  <r>
    <x v="0"/>
    <s v="4101"/>
    <n v="3"/>
    <n v="55"/>
    <s v="BARRANQUILLA"/>
    <x v="3457"/>
    <n v="1"/>
    <s v="RESIDENCIAL"/>
    <n v="96"/>
    <s v="INACTIVO"/>
    <x v="3457"/>
    <x v="0"/>
    <d v="2015-01-16T00:00:00"/>
    <m/>
    <n v="0"/>
    <m/>
    <n v="443900"/>
    <n v="265000"/>
    <m/>
    <n v="66800"/>
  </r>
  <r>
    <x v="0"/>
    <s v="4101"/>
    <n v="3"/>
    <n v="55"/>
    <s v="BARRANQUILLA"/>
    <x v="3458"/>
    <n v="1"/>
    <s v="RESIDENCIAL"/>
    <n v="96"/>
    <s v="INACTIVO"/>
    <x v="3458"/>
    <x v="0"/>
    <d v="2015-01-16T00:00:00"/>
    <m/>
    <n v="0"/>
    <m/>
    <n v="443900"/>
    <n v="265000"/>
    <m/>
    <n v="66800"/>
  </r>
  <r>
    <x v="0"/>
    <s v="4101"/>
    <n v="3"/>
    <n v="55"/>
    <s v="BARRANQUILLA"/>
    <x v="3459"/>
    <n v="1"/>
    <s v="RESIDENCIAL"/>
    <n v="96"/>
    <s v="INACTIVO"/>
    <x v="3459"/>
    <x v="0"/>
    <d v="2015-01-16T00:00:00"/>
    <m/>
    <n v="0"/>
    <m/>
    <n v="443900"/>
    <n v="265000"/>
    <m/>
    <n v="66800"/>
  </r>
  <r>
    <x v="0"/>
    <s v="4101"/>
    <n v="3"/>
    <n v="55"/>
    <s v="BARRANQUILLA"/>
    <x v="3460"/>
    <n v="1"/>
    <s v="RESIDENCIAL"/>
    <n v="96"/>
    <s v="INACTIVO"/>
    <x v="3460"/>
    <x v="0"/>
    <d v="2015-01-16T00:00:00"/>
    <m/>
    <n v="0"/>
    <m/>
    <n v="443900"/>
    <n v="265000"/>
    <m/>
    <n v="66800"/>
  </r>
  <r>
    <x v="0"/>
    <s v="4101"/>
    <n v="3"/>
    <n v="55"/>
    <s v="BARRANQUILLA"/>
    <x v="3461"/>
    <n v="1"/>
    <s v="RESIDENCIAL"/>
    <n v="96"/>
    <s v="INACTIVO"/>
    <x v="3461"/>
    <x v="0"/>
    <d v="2015-01-16T00:00:00"/>
    <m/>
    <n v="0"/>
    <m/>
    <n v="443900"/>
    <n v="265000"/>
    <m/>
    <n v="66800"/>
  </r>
  <r>
    <x v="0"/>
    <s v="4101"/>
    <n v="3"/>
    <n v="55"/>
    <s v="BARRANQUILLA"/>
    <x v="3462"/>
    <n v="1"/>
    <s v="RESIDENCIAL"/>
    <n v="96"/>
    <s v="INACTIVO"/>
    <x v="3462"/>
    <x v="0"/>
    <d v="2015-01-16T00:00:00"/>
    <m/>
    <n v="0"/>
    <m/>
    <n v="443900"/>
    <n v="265000"/>
    <m/>
    <n v="66800"/>
  </r>
  <r>
    <x v="0"/>
    <s v="4101"/>
    <n v="3"/>
    <n v="55"/>
    <s v="BARRANQUILLA"/>
    <x v="3463"/>
    <n v="1"/>
    <s v="RESIDENCIAL"/>
    <n v="96"/>
    <s v="INACTIVO"/>
    <x v="3463"/>
    <x v="0"/>
    <d v="2015-01-16T00:00:00"/>
    <m/>
    <n v="0"/>
    <m/>
    <n v="443900"/>
    <n v="265000"/>
    <m/>
    <n v="66800"/>
  </r>
  <r>
    <x v="0"/>
    <s v="4101"/>
    <n v="3"/>
    <n v="55"/>
    <s v="BARRANQUILLA"/>
    <x v="3464"/>
    <n v="1"/>
    <s v="RESIDENCIAL"/>
    <n v="96"/>
    <s v="INACTIVO"/>
    <x v="3464"/>
    <x v="0"/>
    <d v="2015-01-16T00:00:00"/>
    <m/>
    <n v="0"/>
    <m/>
    <n v="443900"/>
    <n v="265000"/>
    <m/>
    <n v="66800"/>
  </r>
  <r>
    <x v="0"/>
    <s v="4101"/>
    <n v="3"/>
    <n v="55"/>
    <s v="BARRANQUILLA"/>
    <x v="3465"/>
    <n v="1"/>
    <s v="RESIDENCIAL"/>
    <n v="96"/>
    <s v="INACTIVO"/>
    <x v="3465"/>
    <x v="0"/>
    <d v="2015-01-16T00:00:00"/>
    <m/>
    <n v="0"/>
    <m/>
    <n v="443900"/>
    <n v="265000"/>
    <m/>
    <n v="66800"/>
  </r>
  <r>
    <x v="0"/>
    <s v="4101"/>
    <n v="3"/>
    <n v="55"/>
    <s v="BARRANQUILLA"/>
    <x v="3466"/>
    <n v="1"/>
    <s v="RESIDENCIAL"/>
    <n v="96"/>
    <s v="INACTIVO"/>
    <x v="3466"/>
    <x v="0"/>
    <d v="2015-01-16T00:00:00"/>
    <m/>
    <n v="0"/>
    <m/>
    <n v="443900"/>
    <n v="265000"/>
    <m/>
    <n v="66800"/>
  </r>
  <r>
    <x v="0"/>
    <s v="4101"/>
    <n v="3"/>
    <n v="55"/>
    <s v="BARRANQUILLA"/>
    <x v="3467"/>
    <n v="1"/>
    <s v="RESIDENCIAL"/>
    <n v="96"/>
    <s v="INACTIVO"/>
    <x v="3467"/>
    <x v="0"/>
    <d v="2015-01-16T00:00:00"/>
    <m/>
    <n v="0"/>
    <m/>
    <n v="443900"/>
    <n v="265000"/>
    <m/>
    <n v="66800"/>
  </r>
  <r>
    <x v="0"/>
    <s v="4101"/>
    <n v="3"/>
    <n v="55"/>
    <s v="BARRANQUILLA"/>
    <x v="3468"/>
    <n v="1"/>
    <s v="RESIDENCIAL"/>
    <n v="96"/>
    <s v="INACTIVO"/>
    <x v="3468"/>
    <x v="0"/>
    <d v="2015-01-16T00:00:00"/>
    <m/>
    <n v="0"/>
    <m/>
    <n v="443900"/>
    <n v="265000"/>
    <m/>
    <n v="66800"/>
  </r>
  <r>
    <x v="0"/>
    <s v="4101"/>
    <n v="3"/>
    <n v="55"/>
    <s v="BARRANQUILLA"/>
    <x v="3469"/>
    <n v="1"/>
    <s v="RESIDENCIAL"/>
    <n v="96"/>
    <s v="INACTIVO"/>
    <x v="3469"/>
    <x v="0"/>
    <d v="2015-01-16T00:00:00"/>
    <m/>
    <n v="0"/>
    <m/>
    <n v="443900"/>
    <n v="265000"/>
    <m/>
    <n v="66800"/>
  </r>
  <r>
    <x v="0"/>
    <s v="4101"/>
    <n v="3"/>
    <n v="55"/>
    <s v="BARRANQUILLA"/>
    <x v="3470"/>
    <n v="1"/>
    <s v="RESIDENCIAL"/>
    <n v="96"/>
    <s v="INACTIVO"/>
    <x v="3470"/>
    <x v="0"/>
    <d v="2015-01-16T00:00:00"/>
    <m/>
    <n v="0"/>
    <m/>
    <n v="443900"/>
    <n v="265000"/>
    <m/>
    <n v="66800"/>
  </r>
  <r>
    <x v="0"/>
    <s v="4101"/>
    <n v="3"/>
    <n v="55"/>
    <s v="BARRANQUILLA"/>
    <x v="3471"/>
    <n v="1"/>
    <s v="RESIDENCIAL"/>
    <n v="96"/>
    <s v="INACTIVO"/>
    <x v="3471"/>
    <x v="0"/>
    <d v="2015-01-16T00:00:00"/>
    <m/>
    <n v="0"/>
    <m/>
    <n v="443900"/>
    <n v="265000"/>
    <m/>
    <n v="66800"/>
  </r>
  <r>
    <x v="0"/>
    <s v="4101"/>
    <n v="3"/>
    <n v="55"/>
    <s v="BARRANQUILLA"/>
    <x v="3472"/>
    <n v="1"/>
    <s v="RESIDENCIAL"/>
    <n v="96"/>
    <s v="INACTIVO"/>
    <x v="3472"/>
    <x v="0"/>
    <d v="2015-01-16T00:00:00"/>
    <m/>
    <n v="0"/>
    <m/>
    <n v="443900"/>
    <n v="265000"/>
    <m/>
    <n v="66800"/>
  </r>
  <r>
    <x v="0"/>
    <s v="4101"/>
    <n v="3"/>
    <n v="55"/>
    <s v="BARRANQUILLA"/>
    <x v="3473"/>
    <n v="1"/>
    <s v="RESIDENCIAL"/>
    <n v="96"/>
    <s v="INACTIVO"/>
    <x v="3473"/>
    <x v="0"/>
    <d v="2015-01-16T00:00:00"/>
    <m/>
    <n v="0"/>
    <m/>
    <n v="443900"/>
    <n v="265000"/>
    <m/>
    <n v="66800"/>
  </r>
  <r>
    <x v="0"/>
    <s v="4101"/>
    <n v="3"/>
    <n v="55"/>
    <s v="BARRANQUILLA"/>
    <x v="3474"/>
    <n v="1"/>
    <s v="RESIDENCIAL"/>
    <n v="96"/>
    <s v="INACTIVO"/>
    <x v="3474"/>
    <x v="0"/>
    <d v="2015-01-16T00:00:00"/>
    <m/>
    <n v="0"/>
    <m/>
    <n v="443900"/>
    <n v="265000"/>
    <m/>
    <n v="66800"/>
  </r>
  <r>
    <x v="0"/>
    <s v="4101"/>
    <n v="3"/>
    <n v="55"/>
    <s v="BARRANQUILLA"/>
    <x v="3475"/>
    <n v="1"/>
    <s v="RESIDENCIAL"/>
    <n v="96"/>
    <s v="INACTIVO"/>
    <x v="3475"/>
    <x v="0"/>
    <d v="2015-01-16T00:00:00"/>
    <m/>
    <n v="0"/>
    <m/>
    <n v="443900"/>
    <n v="265000"/>
    <m/>
    <n v="66800"/>
  </r>
  <r>
    <x v="0"/>
    <s v="4101"/>
    <n v="3"/>
    <n v="55"/>
    <s v="BARRANQUILLA"/>
    <x v="3476"/>
    <n v="1"/>
    <s v="RESIDENCIAL"/>
    <n v="96"/>
    <s v="INACTIVO"/>
    <x v="3476"/>
    <x v="0"/>
    <d v="2015-01-16T00:00:00"/>
    <m/>
    <n v="0"/>
    <m/>
    <n v="443900"/>
    <n v="265000"/>
    <m/>
    <n v="66800"/>
  </r>
  <r>
    <x v="0"/>
    <s v="4101"/>
    <n v="3"/>
    <n v="55"/>
    <s v="BARRANQUILLA"/>
    <x v="3477"/>
    <n v="1"/>
    <s v="RESIDENCIAL"/>
    <n v="96"/>
    <s v="INACTIVO"/>
    <x v="3477"/>
    <x v="0"/>
    <d v="2015-01-16T00:00:00"/>
    <m/>
    <n v="0"/>
    <m/>
    <n v="443900"/>
    <n v="265000"/>
    <m/>
    <n v="66800"/>
  </r>
  <r>
    <x v="0"/>
    <s v="4101"/>
    <n v="3"/>
    <n v="55"/>
    <s v="BARRANQUILLA"/>
    <x v="3478"/>
    <n v="1"/>
    <s v="RESIDENCIAL"/>
    <n v="96"/>
    <s v="INACTIVO"/>
    <x v="3478"/>
    <x v="0"/>
    <d v="2015-01-16T00:00:00"/>
    <m/>
    <n v="0"/>
    <m/>
    <n v="443900"/>
    <n v="265000"/>
    <m/>
    <n v="66800"/>
  </r>
  <r>
    <x v="0"/>
    <s v="4101"/>
    <n v="3"/>
    <n v="55"/>
    <s v="BARRANQUILLA"/>
    <x v="3479"/>
    <n v="1"/>
    <s v="RESIDENCIAL"/>
    <n v="96"/>
    <s v="INACTIVO"/>
    <x v="3479"/>
    <x v="0"/>
    <d v="2015-01-16T00:00:00"/>
    <m/>
    <n v="0"/>
    <m/>
    <n v="443900"/>
    <n v="265000"/>
    <m/>
    <n v="66800"/>
  </r>
  <r>
    <x v="0"/>
    <s v="4101"/>
    <n v="3"/>
    <n v="55"/>
    <s v="BARRANQUILLA"/>
    <x v="3480"/>
    <n v="1"/>
    <s v="RESIDENCIAL"/>
    <n v="96"/>
    <s v="INACTIVO"/>
    <x v="3480"/>
    <x v="0"/>
    <d v="2015-01-16T00:00:00"/>
    <m/>
    <n v="0"/>
    <m/>
    <n v="443900"/>
    <n v="265000"/>
    <m/>
    <n v="66800"/>
  </r>
  <r>
    <x v="0"/>
    <s v="4101"/>
    <n v="3"/>
    <n v="55"/>
    <s v="BARRANQUILLA"/>
    <x v="3481"/>
    <n v="1"/>
    <s v="RESIDENCIAL"/>
    <n v="96"/>
    <s v="INACTIVO"/>
    <x v="3481"/>
    <x v="0"/>
    <d v="2015-01-16T00:00:00"/>
    <m/>
    <n v="0"/>
    <m/>
    <n v="443900"/>
    <n v="265000"/>
    <m/>
    <n v="66800"/>
  </r>
  <r>
    <x v="0"/>
    <s v="4101"/>
    <n v="3"/>
    <n v="55"/>
    <s v="BARRANQUILLA"/>
    <x v="3482"/>
    <n v="1"/>
    <s v="RESIDENCIAL"/>
    <n v="96"/>
    <s v="INACTIVO"/>
    <x v="3482"/>
    <x v="0"/>
    <d v="2015-01-16T00:00:00"/>
    <m/>
    <n v="0"/>
    <m/>
    <n v="443900"/>
    <n v="265000"/>
    <m/>
    <n v="66800"/>
  </r>
  <r>
    <x v="0"/>
    <s v="4101"/>
    <n v="3"/>
    <n v="55"/>
    <s v="BARRANQUILLA"/>
    <x v="3483"/>
    <n v="1"/>
    <s v="RESIDENCIAL"/>
    <n v="96"/>
    <s v="INACTIVO"/>
    <x v="3483"/>
    <x v="0"/>
    <d v="2015-01-16T00:00:00"/>
    <m/>
    <n v="0"/>
    <m/>
    <n v="443900"/>
    <n v="265000"/>
    <m/>
    <n v="66800"/>
  </r>
  <r>
    <x v="0"/>
    <s v="4101"/>
    <n v="3"/>
    <n v="55"/>
    <s v="BARRANQUILLA"/>
    <x v="3484"/>
    <n v="1"/>
    <s v="RESIDENCIAL"/>
    <n v="96"/>
    <s v="INACTIVO"/>
    <x v="3484"/>
    <x v="0"/>
    <d v="2015-01-16T00:00:00"/>
    <m/>
    <n v="0"/>
    <m/>
    <n v="443900"/>
    <n v="265000"/>
    <m/>
    <n v="66800"/>
  </r>
  <r>
    <x v="0"/>
    <s v="4101"/>
    <n v="3"/>
    <n v="55"/>
    <s v="BARRANQUILLA"/>
    <x v="3485"/>
    <n v="1"/>
    <s v="RESIDENCIAL"/>
    <n v="96"/>
    <s v="INACTIVO"/>
    <x v="3485"/>
    <x v="0"/>
    <d v="2015-01-16T00:00:00"/>
    <m/>
    <n v="0"/>
    <m/>
    <n v="443900"/>
    <n v="265000"/>
    <m/>
    <n v="66800"/>
  </r>
  <r>
    <x v="0"/>
    <s v="4101"/>
    <n v="3"/>
    <n v="55"/>
    <s v="BARRANQUILLA"/>
    <x v="3486"/>
    <n v="1"/>
    <s v="RESIDENCIAL"/>
    <n v="96"/>
    <s v="INACTIVO"/>
    <x v="3486"/>
    <x v="0"/>
    <d v="2015-01-16T00:00:00"/>
    <m/>
    <n v="0"/>
    <m/>
    <n v="443900"/>
    <n v="265000"/>
    <m/>
    <n v="66800"/>
  </r>
  <r>
    <x v="0"/>
    <s v="4101"/>
    <n v="3"/>
    <n v="55"/>
    <s v="BARRANQUILLA"/>
    <x v="3487"/>
    <n v="1"/>
    <s v="RESIDENCIAL"/>
    <n v="96"/>
    <s v="INACTIVO"/>
    <x v="3487"/>
    <x v="0"/>
    <d v="2015-01-16T00:00:00"/>
    <m/>
    <n v="0"/>
    <m/>
    <n v="443900"/>
    <n v="265000"/>
    <m/>
    <n v="66800"/>
  </r>
  <r>
    <x v="0"/>
    <s v="4101"/>
    <n v="3"/>
    <n v="55"/>
    <s v="BARRANQUILLA"/>
    <x v="3488"/>
    <n v="1"/>
    <s v="RESIDENCIAL"/>
    <n v="96"/>
    <s v="INACTIVO"/>
    <x v="3488"/>
    <x v="0"/>
    <d v="2015-01-16T00:00:00"/>
    <m/>
    <n v="0"/>
    <m/>
    <n v="443900"/>
    <n v="265000"/>
    <m/>
    <n v="66800"/>
  </r>
  <r>
    <x v="0"/>
    <s v="4101"/>
    <n v="3"/>
    <n v="55"/>
    <s v="BARRANQUILLA"/>
    <x v="3489"/>
    <n v="1"/>
    <s v="RESIDENCIAL"/>
    <n v="96"/>
    <s v="INACTIVO"/>
    <x v="3489"/>
    <x v="0"/>
    <d v="2015-01-16T00:00:00"/>
    <m/>
    <n v="0"/>
    <m/>
    <n v="443900"/>
    <n v="265000"/>
    <m/>
    <n v="66800"/>
  </r>
  <r>
    <x v="0"/>
    <s v="4101"/>
    <n v="3"/>
    <n v="55"/>
    <s v="BARRANQUILLA"/>
    <x v="3490"/>
    <n v="1"/>
    <s v="RESIDENCIAL"/>
    <n v="96"/>
    <s v="INACTIVO"/>
    <x v="3490"/>
    <x v="0"/>
    <d v="2015-01-16T00:00:00"/>
    <m/>
    <n v="0"/>
    <m/>
    <n v="443900"/>
    <n v="265000"/>
    <m/>
    <n v="66800"/>
  </r>
  <r>
    <x v="0"/>
    <s v="4101"/>
    <n v="3"/>
    <n v="55"/>
    <s v="BARRANQUILLA"/>
    <x v="3491"/>
    <n v="1"/>
    <s v="RESIDENCIAL"/>
    <n v="96"/>
    <s v="INACTIVO"/>
    <x v="3491"/>
    <x v="0"/>
    <d v="2015-01-16T00:00:00"/>
    <m/>
    <n v="0"/>
    <m/>
    <n v="443900"/>
    <n v="265000"/>
    <m/>
    <n v="66800"/>
  </r>
  <r>
    <x v="0"/>
    <s v="4101"/>
    <n v="3"/>
    <n v="55"/>
    <s v="BARRANQUILLA"/>
    <x v="3492"/>
    <n v="1"/>
    <s v="RESIDENCIAL"/>
    <n v="96"/>
    <s v="INACTIVO"/>
    <x v="3492"/>
    <x v="0"/>
    <d v="2015-01-16T00:00:00"/>
    <m/>
    <n v="0"/>
    <m/>
    <n v="443900"/>
    <n v="265000"/>
    <m/>
    <n v="66800"/>
  </r>
  <r>
    <x v="0"/>
    <s v="4101"/>
    <n v="3"/>
    <n v="55"/>
    <s v="BARRANQUILLA"/>
    <x v="3493"/>
    <n v="1"/>
    <s v="RESIDENCIAL"/>
    <n v="96"/>
    <s v="INACTIVO"/>
    <x v="3493"/>
    <x v="0"/>
    <d v="2015-01-16T00:00:00"/>
    <m/>
    <n v="0"/>
    <m/>
    <n v="443900"/>
    <n v="265000"/>
    <m/>
    <n v="66800"/>
  </r>
  <r>
    <x v="0"/>
    <s v="4101"/>
    <n v="3"/>
    <n v="55"/>
    <s v="BARRANQUILLA"/>
    <x v="3494"/>
    <n v="1"/>
    <s v="RESIDENCIAL"/>
    <n v="96"/>
    <s v="INACTIVO"/>
    <x v="3494"/>
    <x v="0"/>
    <d v="2015-01-16T00:00:00"/>
    <m/>
    <n v="0"/>
    <m/>
    <n v="443900"/>
    <n v="265000"/>
    <m/>
    <n v="66800"/>
  </r>
  <r>
    <x v="0"/>
    <s v="4101"/>
    <n v="3"/>
    <n v="55"/>
    <s v="BARRANQUILLA"/>
    <x v="3495"/>
    <n v="1"/>
    <s v="RESIDENCIAL"/>
    <n v="96"/>
    <s v="INACTIVO"/>
    <x v="3495"/>
    <x v="0"/>
    <d v="2015-01-16T00:00:00"/>
    <m/>
    <n v="0"/>
    <m/>
    <n v="443900"/>
    <n v="265000"/>
    <m/>
    <n v="66800"/>
  </r>
  <r>
    <x v="0"/>
    <s v="4101"/>
    <n v="3"/>
    <n v="55"/>
    <s v="BARRANQUILLA"/>
    <x v="3496"/>
    <n v="1"/>
    <s v="RESIDENCIAL"/>
    <n v="96"/>
    <s v="INACTIVO"/>
    <x v="3496"/>
    <x v="0"/>
    <d v="2015-01-16T00:00:00"/>
    <m/>
    <n v="0"/>
    <m/>
    <n v="443900"/>
    <n v="265000"/>
    <m/>
    <n v="66800"/>
  </r>
  <r>
    <x v="0"/>
    <s v="4101"/>
    <n v="3"/>
    <n v="55"/>
    <s v="BARRANQUILLA"/>
    <x v="3497"/>
    <n v="1"/>
    <s v="RESIDENCIAL"/>
    <n v="96"/>
    <s v="INACTIVO"/>
    <x v="3497"/>
    <x v="0"/>
    <d v="2015-01-16T00:00:00"/>
    <m/>
    <n v="0"/>
    <m/>
    <n v="443900"/>
    <n v="265000"/>
    <m/>
    <n v="66800"/>
  </r>
  <r>
    <x v="0"/>
    <s v="4101"/>
    <n v="3"/>
    <n v="55"/>
    <s v="BARRANQUILLA"/>
    <x v="3498"/>
    <n v="1"/>
    <s v="RESIDENCIAL"/>
    <n v="96"/>
    <s v="INACTIVO"/>
    <x v="3498"/>
    <x v="0"/>
    <d v="2015-01-16T00:00:00"/>
    <m/>
    <n v="0"/>
    <m/>
    <n v="443900"/>
    <n v="265000"/>
    <m/>
    <n v="66800"/>
  </r>
  <r>
    <x v="0"/>
    <s v="4101"/>
    <n v="3"/>
    <n v="55"/>
    <s v="BARRANQUILLA"/>
    <x v="3499"/>
    <n v="1"/>
    <s v="RESIDENCIAL"/>
    <n v="96"/>
    <s v="INACTIVO"/>
    <x v="3499"/>
    <x v="0"/>
    <d v="2015-01-16T00:00:00"/>
    <m/>
    <n v="0"/>
    <m/>
    <n v="443900"/>
    <n v="265000"/>
    <m/>
    <n v="66800"/>
  </r>
  <r>
    <x v="0"/>
    <s v="4101"/>
    <n v="3"/>
    <n v="55"/>
    <s v="BARRANQUILLA"/>
    <x v="3500"/>
    <n v="1"/>
    <s v="RESIDENCIAL"/>
    <n v="96"/>
    <s v="INACTIVO"/>
    <x v="3500"/>
    <x v="0"/>
    <d v="2015-01-16T00:00:00"/>
    <m/>
    <n v="0"/>
    <m/>
    <n v="443900"/>
    <n v="265000"/>
    <m/>
    <n v="66800"/>
  </r>
  <r>
    <x v="0"/>
    <s v="4101"/>
    <n v="3"/>
    <n v="55"/>
    <s v="BARRANQUILLA"/>
    <x v="3501"/>
    <n v="1"/>
    <s v="RESIDENCIAL"/>
    <n v="96"/>
    <s v="INACTIVO"/>
    <x v="3501"/>
    <x v="0"/>
    <d v="2015-01-16T00:00:00"/>
    <m/>
    <n v="0"/>
    <m/>
    <n v="443900"/>
    <n v="265000"/>
    <m/>
    <n v="66800"/>
  </r>
  <r>
    <x v="0"/>
    <s v="4101"/>
    <n v="3"/>
    <n v="55"/>
    <s v="BARRANQUILLA"/>
    <x v="3502"/>
    <n v="1"/>
    <s v="RESIDENCIAL"/>
    <n v="96"/>
    <s v="INACTIVO"/>
    <x v="3502"/>
    <x v="0"/>
    <d v="2015-01-16T00:00:00"/>
    <m/>
    <n v="0"/>
    <m/>
    <n v="443900"/>
    <n v="265000"/>
    <m/>
    <n v="66800"/>
  </r>
  <r>
    <x v="0"/>
    <s v="4101"/>
    <n v="3"/>
    <n v="55"/>
    <s v="BARRANQUILLA"/>
    <x v="3503"/>
    <n v="1"/>
    <s v="RESIDENCIAL"/>
    <n v="96"/>
    <s v="INACTIVO"/>
    <x v="3503"/>
    <x v="0"/>
    <d v="2015-01-16T00:00:00"/>
    <m/>
    <n v="0"/>
    <m/>
    <n v="443900"/>
    <n v="265000"/>
    <m/>
    <n v="66800"/>
  </r>
  <r>
    <x v="0"/>
    <s v="4101"/>
    <n v="3"/>
    <n v="55"/>
    <s v="BARRANQUILLA"/>
    <x v="3504"/>
    <n v="1"/>
    <s v="RESIDENCIAL"/>
    <n v="96"/>
    <s v="INACTIVO"/>
    <x v="3504"/>
    <x v="0"/>
    <d v="2015-01-16T00:00:00"/>
    <m/>
    <n v="0"/>
    <m/>
    <n v="443900"/>
    <n v="265000"/>
    <m/>
    <n v="66800"/>
  </r>
  <r>
    <x v="0"/>
    <s v="4101"/>
    <n v="3"/>
    <n v="55"/>
    <s v="BARRANQUILLA"/>
    <x v="3505"/>
    <n v="1"/>
    <s v="RESIDENCIAL"/>
    <n v="96"/>
    <s v="INACTIVO"/>
    <x v="3505"/>
    <x v="0"/>
    <d v="2015-01-16T00:00:00"/>
    <m/>
    <n v="0"/>
    <m/>
    <n v="443900"/>
    <n v="265000"/>
    <m/>
    <n v="66800"/>
  </r>
  <r>
    <x v="0"/>
    <s v="4101"/>
    <n v="3"/>
    <n v="55"/>
    <s v="BARRANQUILLA"/>
    <x v="3506"/>
    <n v="1"/>
    <s v="RESIDENCIAL"/>
    <n v="96"/>
    <s v="INACTIVO"/>
    <x v="3506"/>
    <x v="0"/>
    <d v="2015-01-16T00:00:00"/>
    <m/>
    <n v="0"/>
    <m/>
    <n v="443900"/>
    <n v="265000"/>
    <m/>
    <n v="66800"/>
  </r>
  <r>
    <x v="0"/>
    <s v="4101"/>
    <n v="3"/>
    <n v="55"/>
    <s v="BARRANQUILLA"/>
    <x v="3507"/>
    <n v="1"/>
    <s v="RESIDENCIAL"/>
    <n v="96"/>
    <s v="INACTIVO"/>
    <x v="3507"/>
    <x v="0"/>
    <d v="2015-01-16T00:00:00"/>
    <m/>
    <n v="0"/>
    <m/>
    <n v="443900"/>
    <n v="265000"/>
    <m/>
    <n v="66800"/>
  </r>
  <r>
    <x v="0"/>
    <s v="4101"/>
    <n v="3"/>
    <n v="55"/>
    <s v="BARRANQUILLA"/>
    <x v="3508"/>
    <n v="1"/>
    <s v="RESIDENCIAL"/>
    <n v="96"/>
    <s v="INACTIVO"/>
    <x v="3508"/>
    <x v="0"/>
    <d v="2015-01-16T00:00:00"/>
    <m/>
    <n v="0"/>
    <m/>
    <n v="443900"/>
    <n v="265000"/>
    <m/>
    <n v="66800"/>
  </r>
  <r>
    <x v="0"/>
    <s v="4101"/>
    <n v="3"/>
    <n v="55"/>
    <s v="BARRANQUILLA"/>
    <x v="3509"/>
    <n v="1"/>
    <s v="RESIDENCIAL"/>
    <n v="96"/>
    <s v="INACTIVO"/>
    <x v="3509"/>
    <x v="0"/>
    <d v="2015-01-16T00:00:00"/>
    <m/>
    <n v="0"/>
    <m/>
    <n v="443900"/>
    <n v="265000"/>
    <m/>
    <n v="66800"/>
  </r>
  <r>
    <x v="0"/>
    <s v="4101"/>
    <n v="3"/>
    <n v="55"/>
    <s v="BARRANQUILLA"/>
    <x v="3510"/>
    <n v="1"/>
    <s v="RESIDENCIAL"/>
    <n v="96"/>
    <s v="INACTIVO"/>
    <x v="3510"/>
    <x v="0"/>
    <d v="2015-01-16T00:00:00"/>
    <m/>
    <n v="0"/>
    <m/>
    <n v="443900"/>
    <n v="265000"/>
    <m/>
    <n v="66800"/>
  </r>
  <r>
    <x v="0"/>
    <s v="4101"/>
    <n v="3"/>
    <n v="55"/>
    <s v="BARRANQUILLA"/>
    <x v="3511"/>
    <n v="1"/>
    <s v="RESIDENCIAL"/>
    <n v="96"/>
    <s v="INACTIVO"/>
    <x v="3511"/>
    <x v="0"/>
    <d v="2015-01-16T00:00:00"/>
    <m/>
    <n v="0"/>
    <m/>
    <n v="443900"/>
    <n v="265000"/>
    <m/>
    <n v="66800"/>
  </r>
  <r>
    <x v="0"/>
    <s v="4101"/>
    <n v="3"/>
    <n v="55"/>
    <s v="BARRANQUILLA"/>
    <x v="3512"/>
    <n v="1"/>
    <s v="RESIDENCIAL"/>
    <n v="96"/>
    <s v="INACTIVO"/>
    <x v="3512"/>
    <x v="0"/>
    <d v="2015-01-16T00:00:00"/>
    <m/>
    <n v="0"/>
    <m/>
    <n v="443900"/>
    <n v="265000"/>
    <m/>
    <n v="66800"/>
  </r>
  <r>
    <x v="0"/>
    <s v="4101"/>
    <n v="3"/>
    <n v="55"/>
    <s v="BARRANQUILLA"/>
    <x v="3513"/>
    <n v="1"/>
    <s v="RESIDENCIAL"/>
    <n v="96"/>
    <s v="INACTIVO"/>
    <x v="3513"/>
    <x v="0"/>
    <d v="2015-01-16T00:00:00"/>
    <m/>
    <n v="0"/>
    <m/>
    <n v="443900"/>
    <n v="265000"/>
    <m/>
    <n v="66800"/>
  </r>
  <r>
    <x v="0"/>
    <s v="4101"/>
    <n v="3"/>
    <n v="55"/>
    <s v="BARRANQUILLA"/>
    <x v="3514"/>
    <n v="1"/>
    <s v="RESIDENCIAL"/>
    <n v="96"/>
    <s v="INACTIVO"/>
    <x v="3514"/>
    <x v="0"/>
    <d v="2015-01-16T00:00:00"/>
    <m/>
    <n v="0"/>
    <m/>
    <n v="443900"/>
    <n v="265000"/>
    <m/>
    <n v="66800"/>
  </r>
  <r>
    <x v="0"/>
    <s v="4101"/>
    <n v="3"/>
    <n v="55"/>
    <s v="BARRANQUILLA"/>
    <x v="3515"/>
    <n v="1"/>
    <s v="RESIDENCIAL"/>
    <n v="96"/>
    <s v="INACTIVO"/>
    <x v="3515"/>
    <x v="0"/>
    <d v="2015-01-16T00:00:00"/>
    <m/>
    <n v="0"/>
    <m/>
    <n v="443900"/>
    <n v="265000"/>
    <m/>
    <n v="66800"/>
  </r>
  <r>
    <x v="0"/>
    <s v="4101"/>
    <n v="3"/>
    <n v="55"/>
    <s v="BARRANQUILLA"/>
    <x v="3516"/>
    <n v="1"/>
    <s v="RESIDENCIAL"/>
    <n v="96"/>
    <s v="INACTIVO"/>
    <x v="3516"/>
    <x v="0"/>
    <d v="2015-01-16T00:00:00"/>
    <m/>
    <n v="0"/>
    <m/>
    <n v="443900"/>
    <n v="265000"/>
    <m/>
    <n v="66800"/>
  </r>
  <r>
    <x v="0"/>
    <s v="4101"/>
    <n v="3"/>
    <n v="55"/>
    <s v="BARRANQUILLA"/>
    <x v="3517"/>
    <n v="1"/>
    <s v="RESIDENCIAL"/>
    <n v="96"/>
    <s v="INACTIVO"/>
    <x v="3517"/>
    <x v="0"/>
    <d v="2015-01-16T00:00:00"/>
    <m/>
    <n v="0"/>
    <m/>
    <n v="443900"/>
    <n v="265000"/>
    <m/>
    <n v="66800"/>
  </r>
  <r>
    <x v="0"/>
    <s v="4101"/>
    <n v="3"/>
    <n v="55"/>
    <s v="BARRANQUILLA"/>
    <x v="3518"/>
    <n v="1"/>
    <s v="RESIDENCIAL"/>
    <n v="96"/>
    <s v="INACTIVO"/>
    <x v="3518"/>
    <x v="0"/>
    <d v="2015-01-16T00:00:00"/>
    <m/>
    <n v="0"/>
    <m/>
    <n v="443900"/>
    <n v="265000"/>
    <m/>
    <n v="66800"/>
  </r>
  <r>
    <x v="0"/>
    <s v="4101"/>
    <n v="3"/>
    <n v="55"/>
    <s v="BARRANQUILLA"/>
    <x v="3519"/>
    <n v="1"/>
    <s v="RESIDENCIAL"/>
    <n v="96"/>
    <s v="INACTIVO"/>
    <x v="3519"/>
    <x v="0"/>
    <d v="2015-01-16T00:00:00"/>
    <m/>
    <n v="0"/>
    <m/>
    <n v="443900"/>
    <n v="265000"/>
    <m/>
    <n v="66800"/>
  </r>
  <r>
    <x v="0"/>
    <s v="4101"/>
    <n v="3"/>
    <n v="55"/>
    <s v="BARRANQUILLA"/>
    <x v="3520"/>
    <n v="1"/>
    <s v="RESIDENCIAL"/>
    <n v="96"/>
    <s v="INACTIVO"/>
    <x v="3520"/>
    <x v="0"/>
    <d v="2015-01-16T00:00:00"/>
    <m/>
    <n v="0"/>
    <m/>
    <n v="443900"/>
    <n v="265000"/>
    <m/>
    <n v="66800"/>
  </r>
  <r>
    <x v="0"/>
    <s v="4101"/>
    <n v="3"/>
    <n v="55"/>
    <s v="BARRANQUILLA"/>
    <x v="3521"/>
    <n v="1"/>
    <s v="RESIDENCIAL"/>
    <n v="96"/>
    <s v="INACTIVO"/>
    <x v="3521"/>
    <x v="0"/>
    <d v="2015-01-16T00:00:00"/>
    <m/>
    <n v="0"/>
    <m/>
    <n v="443900"/>
    <n v="265000"/>
    <m/>
    <n v="66800"/>
  </r>
  <r>
    <x v="0"/>
    <s v="4101"/>
    <n v="3"/>
    <n v="55"/>
    <s v="BARRANQUILLA"/>
    <x v="3522"/>
    <n v="1"/>
    <s v="RESIDENCIAL"/>
    <n v="96"/>
    <s v="INACTIVO"/>
    <x v="3522"/>
    <x v="0"/>
    <d v="2015-01-16T00:00:00"/>
    <m/>
    <n v="0"/>
    <m/>
    <n v="443900"/>
    <n v="265000"/>
    <m/>
    <n v="66800"/>
  </r>
  <r>
    <x v="0"/>
    <s v="4101"/>
    <n v="3"/>
    <n v="55"/>
    <s v="BARRANQUILLA"/>
    <x v="3523"/>
    <n v="1"/>
    <s v="RESIDENCIAL"/>
    <n v="96"/>
    <s v="INACTIVO"/>
    <x v="3523"/>
    <x v="0"/>
    <d v="2015-01-16T00:00:00"/>
    <m/>
    <n v="0"/>
    <m/>
    <n v="443900"/>
    <n v="265000"/>
    <m/>
    <n v="66800"/>
  </r>
  <r>
    <x v="0"/>
    <s v="4101"/>
    <n v="3"/>
    <n v="55"/>
    <s v="BARRANQUILLA"/>
    <x v="3524"/>
    <n v="1"/>
    <s v="RESIDENCIAL"/>
    <n v="96"/>
    <s v="INACTIVO"/>
    <x v="3524"/>
    <x v="0"/>
    <d v="2015-01-16T00:00:00"/>
    <m/>
    <n v="0"/>
    <m/>
    <n v="443900"/>
    <n v="265000"/>
    <m/>
    <n v="66800"/>
  </r>
  <r>
    <x v="0"/>
    <s v="4101"/>
    <n v="3"/>
    <n v="55"/>
    <s v="BARRANQUILLA"/>
    <x v="3525"/>
    <n v="1"/>
    <s v="RESIDENCIAL"/>
    <n v="96"/>
    <s v="INACTIVO"/>
    <x v="3525"/>
    <x v="0"/>
    <d v="2015-01-16T00:00:00"/>
    <m/>
    <n v="0"/>
    <m/>
    <n v="443900"/>
    <n v="265000"/>
    <m/>
    <n v="66800"/>
  </r>
  <r>
    <x v="0"/>
    <s v="4101"/>
    <n v="3"/>
    <n v="55"/>
    <s v="BARRANQUILLA"/>
    <x v="3526"/>
    <n v="1"/>
    <s v="RESIDENCIAL"/>
    <n v="96"/>
    <s v="INACTIVO"/>
    <x v="3526"/>
    <x v="0"/>
    <d v="2015-01-16T00:00:00"/>
    <m/>
    <n v="0"/>
    <m/>
    <n v="443900"/>
    <n v="265000"/>
    <m/>
    <n v="66800"/>
  </r>
  <r>
    <x v="0"/>
    <s v="4101"/>
    <n v="3"/>
    <n v="55"/>
    <s v="BARRANQUILLA"/>
    <x v="3527"/>
    <n v="1"/>
    <s v="RESIDENCIAL"/>
    <n v="96"/>
    <s v="INACTIVO"/>
    <x v="3527"/>
    <x v="0"/>
    <d v="2015-01-16T00:00:00"/>
    <m/>
    <n v="0"/>
    <m/>
    <n v="443900"/>
    <n v="265000"/>
    <m/>
    <n v="66800"/>
  </r>
  <r>
    <x v="0"/>
    <s v="4101"/>
    <n v="3"/>
    <n v="55"/>
    <s v="BARRANQUILLA"/>
    <x v="3528"/>
    <n v="1"/>
    <s v="RESIDENCIAL"/>
    <n v="96"/>
    <s v="INACTIVO"/>
    <x v="3528"/>
    <x v="0"/>
    <d v="2015-01-16T00:00:00"/>
    <m/>
    <n v="0"/>
    <m/>
    <n v="443900"/>
    <n v="265000"/>
    <m/>
    <n v="66800"/>
  </r>
  <r>
    <x v="0"/>
    <s v="4101"/>
    <n v="3"/>
    <n v="55"/>
    <s v="BARRANQUILLA"/>
    <x v="3529"/>
    <n v="1"/>
    <s v="RESIDENCIAL"/>
    <n v="96"/>
    <s v="INACTIVO"/>
    <x v="3529"/>
    <x v="0"/>
    <d v="2015-01-16T00:00:00"/>
    <m/>
    <n v="0"/>
    <m/>
    <n v="443900"/>
    <n v="265000"/>
    <m/>
    <n v="66800"/>
  </r>
  <r>
    <x v="0"/>
    <s v="4101"/>
    <n v="3"/>
    <n v="55"/>
    <s v="BARRANQUILLA"/>
    <x v="3530"/>
    <n v="1"/>
    <s v="RESIDENCIAL"/>
    <n v="96"/>
    <s v="INACTIVO"/>
    <x v="3530"/>
    <x v="0"/>
    <d v="2015-01-16T00:00:00"/>
    <m/>
    <n v="0"/>
    <m/>
    <n v="443900"/>
    <n v="265000"/>
    <m/>
    <n v="66800"/>
  </r>
  <r>
    <x v="0"/>
    <s v="4101"/>
    <n v="3"/>
    <n v="55"/>
    <s v="BARRANQUILLA"/>
    <x v="3531"/>
    <n v="1"/>
    <s v="RESIDENCIAL"/>
    <n v="96"/>
    <s v="INACTIVO"/>
    <x v="3531"/>
    <x v="0"/>
    <d v="2015-01-16T00:00:00"/>
    <m/>
    <n v="0"/>
    <m/>
    <n v="443900"/>
    <n v="265000"/>
    <m/>
    <n v="66800"/>
  </r>
  <r>
    <x v="0"/>
    <s v="4101"/>
    <n v="3"/>
    <n v="55"/>
    <s v="BARRANQUILLA"/>
    <x v="3532"/>
    <n v="1"/>
    <s v="RESIDENCIAL"/>
    <n v="96"/>
    <s v="INACTIVO"/>
    <x v="3532"/>
    <x v="0"/>
    <d v="2015-01-16T00:00:00"/>
    <m/>
    <n v="0"/>
    <m/>
    <n v="443900"/>
    <n v="265000"/>
    <m/>
    <n v="66800"/>
  </r>
  <r>
    <x v="0"/>
    <s v="4101"/>
    <n v="3"/>
    <n v="55"/>
    <s v="BARRANQUILLA"/>
    <x v="3533"/>
    <n v="1"/>
    <s v="RESIDENCIAL"/>
    <n v="96"/>
    <s v="INACTIVO"/>
    <x v="3533"/>
    <x v="0"/>
    <d v="2015-01-16T00:00:00"/>
    <m/>
    <n v="0"/>
    <m/>
    <n v="443900"/>
    <n v="265000"/>
    <m/>
    <n v="66800"/>
  </r>
  <r>
    <x v="0"/>
    <s v="4101"/>
    <n v="3"/>
    <n v="55"/>
    <s v="BARRANQUILLA"/>
    <x v="3534"/>
    <n v="1"/>
    <s v="RESIDENCIAL"/>
    <n v="96"/>
    <s v="INACTIVO"/>
    <x v="3534"/>
    <x v="0"/>
    <d v="2015-01-16T00:00:00"/>
    <m/>
    <n v="0"/>
    <m/>
    <n v="443900"/>
    <n v="265000"/>
    <m/>
    <n v="66800"/>
  </r>
  <r>
    <x v="0"/>
    <s v="4101"/>
    <n v="3"/>
    <n v="55"/>
    <s v="BARRANQUILLA"/>
    <x v="3535"/>
    <n v="1"/>
    <s v="RESIDENCIAL"/>
    <n v="96"/>
    <s v="INACTIVO"/>
    <x v="3535"/>
    <x v="0"/>
    <d v="2015-01-16T00:00:00"/>
    <m/>
    <n v="0"/>
    <m/>
    <n v="443900"/>
    <n v="265000"/>
    <m/>
    <n v="66800"/>
  </r>
  <r>
    <x v="0"/>
    <s v="4101"/>
    <n v="3"/>
    <n v="55"/>
    <s v="BARRANQUILLA"/>
    <x v="3536"/>
    <n v="1"/>
    <s v="RESIDENCIAL"/>
    <n v="96"/>
    <s v="INACTIVO"/>
    <x v="3536"/>
    <x v="0"/>
    <d v="2015-01-16T00:00:00"/>
    <m/>
    <n v="0"/>
    <m/>
    <n v="443900"/>
    <n v="265000"/>
    <m/>
    <n v="66800"/>
  </r>
  <r>
    <x v="0"/>
    <s v="4101"/>
    <n v="3"/>
    <n v="55"/>
    <s v="BARRANQUILLA"/>
    <x v="3537"/>
    <n v="1"/>
    <s v="RESIDENCIAL"/>
    <n v="96"/>
    <s v="INACTIVO"/>
    <x v="3537"/>
    <x v="0"/>
    <d v="2015-01-16T00:00:00"/>
    <m/>
    <n v="0"/>
    <m/>
    <n v="443900"/>
    <n v="265000"/>
    <m/>
    <n v="66800"/>
  </r>
  <r>
    <x v="0"/>
    <s v="4101"/>
    <n v="3"/>
    <n v="55"/>
    <s v="BARRANQUILLA"/>
    <x v="3538"/>
    <n v="1"/>
    <s v="RESIDENCIAL"/>
    <n v="96"/>
    <s v="INACTIVO"/>
    <x v="3538"/>
    <x v="0"/>
    <d v="2015-01-16T00:00:00"/>
    <m/>
    <n v="0"/>
    <m/>
    <n v="443900"/>
    <n v="265000"/>
    <m/>
    <n v="66800"/>
  </r>
  <r>
    <x v="0"/>
    <s v="4101"/>
    <n v="3"/>
    <n v="55"/>
    <s v="BARRANQUILLA"/>
    <x v="3539"/>
    <n v="1"/>
    <s v="RESIDENCIAL"/>
    <n v="96"/>
    <s v="INACTIVO"/>
    <x v="3539"/>
    <x v="0"/>
    <d v="2015-01-16T00:00:00"/>
    <m/>
    <n v="0"/>
    <m/>
    <n v="443900"/>
    <n v="265000"/>
    <m/>
    <n v="66800"/>
  </r>
  <r>
    <x v="0"/>
    <s v="4101"/>
    <n v="3"/>
    <n v="55"/>
    <s v="BARRANQUILLA"/>
    <x v="3540"/>
    <n v="1"/>
    <s v="RESIDENCIAL"/>
    <n v="96"/>
    <s v="INACTIVO"/>
    <x v="3540"/>
    <x v="0"/>
    <d v="2015-01-16T00:00:00"/>
    <m/>
    <n v="0"/>
    <m/>
    <n v="443900"/>
    <n v="265000"/>
    <m/>
    <n v="66800"/>
  </r>
  <r>
    <x v="0"/>
    <s v="4101"/>
    <n v="3"/>
    <n v="55"/>
    <s v="BARRANQUILLA"/>
    <x v="3541"/>
    <n v="1"/>
    <s v="RESIDENCIAL"/>
    <n v="96"/>
    <s v="INACTIVO"/>
    <x v="3541"/>
    <x v="0"/>
    <d v="2015-01-16T00:00:00"/>
    <m/>
    <n v="0"/>
    <m/>
    <n v="443900"/>
    <n v="265000"/>
    <m/>
    <n v="66800"/>
  </r>
  <r>
    <x v="0"/>
    <s v="4101"/>
    <n v="3"/>
    <n v="55"/>
    <s v="BARRANQUILLA"/>
    <x v="3542"/>
    <n v="1"/>
    <s v="RESIDENCIAL"/>
    <n v="96"/>
    <s v="INACTIVO"/>
    <x v="3542"/>
    <x v="0"/>
    <d v="2015-01-16T00:00:00"/>
    <m/>
    <n v="0"/>
    <m/>
    <n v="443900"/>
    <n v="265000"/>
    <m/>
    <n v="66800"/>
  </r>
  <r>
    <x v="0"/>
    <s v="4101"/>
    <n v="3"/>
    <n v="55"/>
    <s v="BARRANQUILLA"/>
    <x v="3543"/>
    <n v="1"/>
    <s v="RESIDENCIAL"/>
    <n v="96"/>
    <s v="INACTIVO"/>
    <x v="3543"/>
    <x v="0"/>
    <d v="2015-01-16T00:00:00"/>
    <m/>
    <n v="0"/>
    <m/>
    <n v="443900"/>
    <n v="265000"/>
    <m/>
    <n v="66800"/>
  </r>
  <r>
    <x v="0"/>
    <s v="4101"/>
    <n v="3"/>
    <n v="55"/>
    <s v="BARRANQUILLA"/>
    <x v="3544"/>
    <n v="1"/>
    <s v="RESIDENCIAL"/>
    <n v="96"/>
    <s v="INACTIVO"/>
    <x v="3544"/>
    <x v="0"/>
    <d v="2015-01-16T00:00:00"/>
    <m/>
    <n v="0"/>
    <m/>
    <n v="443900"/>
    <n v="265000"/>
    <m/>
    <n v="66800"/>
  </r>
  <r>
    <x v="0"/>
    <s v="4101"/>
    <n v="3"/>
    <n v="55"/>
    <s v="BARRANQUILLA"/>
    <x v="3545"/>
    <n v="1"/>
    <s v="RESIDENCIAL"/>
    <n v="96"/>
    <s v="INACTIVO"/>
    <x v="3545"/>
    <x v="0"/>
    <d v="2015-01-16T00:00:00"/>
    <m/>
    <n v="0"/>
    <m/>
    <n v="443900"/>
    <n v="265000"/>
    <m/>
    <n v="66800"/>
  </r>
  <r>
    <x v="0"/>
    <s v="4101"/>
    <n v="3"/>
    <n v="55"/>
    <s v="BARRANQUILLA"/>
    <x v="3546"/>
    <n v="1"/>
    <s v="RESIDENCIAL"/>
    <n v="96"/>
    <s v="INACTIVO"/>
    <x v="3546"/>
    <x v="0"/>
    <d v="2015-01-16T00:00:00"/>
    <m/>
    <n v="0"/>
    <m/>
    <n v="443900"/>
    <n v="265000"/>
    <m/>
    <n v="66800"/>
  </r>
  <r>
    <x v="0"/>
    <s v="4101"/>
    <n v="3"/>
    <n v="55"/>
    <s v="BARRANQUILLA"/>
    <x v="3547"/>
    <n v="1"/>
    <s v="RESIDENCIAL"/>
    <n v="96"/>
    <s v="INACTIVO"/>
    <x v="3547"/>
    <x v="0"/>
    <d v="2015-01-16T00:00:00"/>
    <m/>
    <n v="0"/>
    <m/>
    <n v="443900"/>
    <n v="265000"/>
    <m/>
    <n v="66800"/>
  </r>
  <r>
    <x v="0"/>
    <s v="4101"/>
    <n v="3"/>
    <n v="55"/>
    <s v="BARRANQUILLA"/>
    <x v="3548"/>
    <n v="1"/>
    <s v="RESIDENCIAL"/>
    <n v="96"/>
    <s v="INACTIVO"/>
    <x v="3548"/>
    <x v="0"/>
    <d v="2015-01-16T00:00:00"/>
    <m/>
    <n v="0"/>
    <m/>
    <n v="443900"/>
    <n v="265000"/>
    <m/>
    <n v="66800"/>
  </r>
  <r>
    <x v="0"/>
    <s v="4101"/>
    <n v="3"/>
    <n v="55"/>
    <s v="BARRANQUILLA"/>
    <x v="3549"/>
    <n v="1"/>
    <s v="RESIDENCIAL"/>
    <n v="96"/>
    <s v="INACTIVO"/>
    <x v="3549"/>
    <x v="0"/>
    <d v="2015-01-16T00:00:00"/>
    <m/>
    <n v="0"/>
    <m/>
    <n v="443900"/>
    <n v="265000"/>
    <m/>
    <n v="66800"/>
  </r>
  <r>
    <x v="0"/>
    <s v="4101"/>
    <n v="3"/>
    <n v="55"/>
    <s v="BARRANQUILLA"/>
    <x v="3550"/>
    <n v="1"/>
    <s v="RESIDENCIAL"/>
    <n v="96"/>
    <s v="INACTIVO"/>
    <x v="3550"/>
    <x v="0"/>
    <d v="2015-01-16T00:00:00"/>
    <m/>
    <n v="0"/>
    <m/>
    <n v="443900"/>
    <n v="265000"/>
    <m/>
    <n v="66800"/>
  </r>
  <r>
    <x v="0"/>
    <s v="4101"/>
    <n v="3"/>
    <n v="55"/>
    <s v="BARRANQUILLA"/>
    <x v="3551"/>
    <n v="1"/>
    <s v="RESIDENCIAL"/>
    <n v="96"/>
    <s v="INACTIVO"/>
    <x v="3551"/>
    <x v="0"/>
    <d v="2015-01-16T00:00:00"/>
    <m/>
    <n v="0"/>
    <m/>
    <n v="443900"/>
    <n v="265000"/>
    <m/>
    <n v="66800"/>
  </r>
  <r>
    <x v="0"/>
    <s v="4101"/>
    <n v="3"/>
    <n v="55"/>
    <s v="BARRANQUILLA"/>
    <x v="3552"/>
    <n v="1"/>
    <s v="RESIDENCIAL"/>
    <n v="96"/>
    <s v="INACTIVO"/>
    <x v="3552"/>
    <x v="0"/>
    <d v="2015-01-16T00:00:00"/>
    <m/>
    <n v="0"/>
    <m/>
    <n v="443900"/>
    <n v="265000"/>
    <m/>
    <n v="66800"/>
  </r>
  <r>
    <x v="0"/>
    <s v="4101"/>
    <n v="3"/>
    <n v="55"/>
    <s v="BARRANQUILLA"/>
    <x v="3553"/>
    <n v="1"/>
    <s v="RESIDENCIAL"/>
    <n v="96"/>
    <s v="INACTIVO"/>
    <x v="3553"/>
    <x v="0"/>
    <d v="2015-01-16T00:00:00"/>
    <m/>
    <n v="0"/>
    <m/>
    <n v="443900"/>
    <n v="265000"/>
    <m/>
    <n v="66800"/>
  </r>
  <r>
    <x v="0"/>
    <s v="4101"/>
    <n v="3"/>
    <n v="55"/>
    <s v="BARRANQUILLA"/>
    <x v="3554"/>
    <n v="1"/>
    <s v="RESIDENCIAL"/>
    <n v="96"/>
    <s v="INACTIVO"/>
    <x v="3554"/>
    <x v="0"/>
    <d v="2015-01-16T00:00:00"/>
    <m/>
    <n v="0"/>
    <m/>
    <n v="443900"/>
    <n v="265000"/>
    <m/>
    <n v="66800"/>
  </r>
  <r>
    <x v="0"/>
    <s v="4101"/>
    <n v="3"/>
    <n v="55"/>
    <s v="BARRANQUILLA"/>
    <x v="3555"/>
    <n v="1"/>
    <s v="RESIDENCIAL"/>
    <n v="96"/>
    <s v="INACTIVO"/>
    <x v="3555"/>
    <x v="0"/>
    <d v="2015-01-16T00:00:00"/>
    <m/>
    <n v="0"/>
    <m/>
    <n v="443900"/>
    <n v="265000"/>
    <m/>
    <n v="66800"/>
  </r>
  <r>
    <x v="0"/>
    <s v="4101"/>
    <n v="3"/>
    <n v="55"/>
    <s v="BARRANQUILLA"/>
    <x v="3556"/>
    <n v="1"/>
    <s v="RESIDENCIAL"/>
    <n v="96"/>
    <s v="INACTIVO"/>
    <x v="3556"/>
    <x v="0"/>
    <d v="2015-01-16T00:00:00"/>
    <m/>
    <n v="0"/>
    <m/>
    <n v="443900"/>
    <n v="265000"/>
    <m/>
    <n v="66800"/>
  </r>
  <r>
    <x v="0"/>
    <s v="4101"/>
    <n v="3"/>
    <n v="55"/>
    <s v="BARRANQUILLA"/>
    <x v="3557"/>
    <n v="1"/>
    <s v="RESIDENCIAL"/>
    <n v="96"/>
    <s v="INACTIVO"/>
    <x v="3557"/>
    <x v="0"/>
    <d v="2015-01-16T00:00:00"/>
    <m/>
    <n v="0"/>
    <m/>
    <n v="443900"/>
    <n v="265000"/>
    <m/>
    <n v="66800"/>
  </r>
  <r>
    <x v="0"/>
    <s v="4101"/>
    <n v="3"/>
    <n v="55"/>
    <s v="BARRANQUILLA"/>
    <x v="3558"/>
    <n v="1"/>
    <s v="RESIDENCIAL"/>
    <n v="96"/>
    <s v="INACTIVO"/>
    <x v="3558"/>
    <x v="0"/>
    <d v="2015-01-16T00:00:00"/>
    <m/>
    <n v="0"/>
    <m/>
    <n v="443900"/>
    <n v="265000"/>
    <m/>
    <n v="66800"/>
  </r>
  <r>
    <x v="0"/>
    <s v="4101"/>
    <n v="3"/>
    <n v="55"/>
    <s v="BARRANQUILLA"/>
    <x v="3559"/>
    <n v="1"/>
    <s v="RESIDENCIAL"/>
    <n v="96"/>
    <s v="INACTIVO"/>
    <x v="3559"/>
    <x v="0"/>
    <d v="2015-01-16T00:00:00"/>
    <m/>
    <n v="0"/>
    <m/>
    <n v="443900"/>
    <n v="265000"/>
    <m/>
    <n v="66800"/>
  </r>
  <r>
    <x v="0"/>
    <s v="4101"/>
    <n v="3"/>
    <n v="55"/>
    <s v="BARRANQUILLA"/>
    <x v="3560"/>
    <n v="1"/>
    <s v="RESIDENCIAL"/>
    <n v="96"/>
    <s v="INACTIVO"/>
    <x v="3560"/>
    <x v="0"/>
    <d v="2015-01-16T00:00:00"/>
    <m/>
    <n v="0"/>
    <m/>
    <n v="443900"/>
    <n v="265000"/>
    <m/>
    <n v="66800"/>
  </r>
  <r>
    <x v="0"/>
    <s v="4101"/>
    <n v="3"/>
    <n v="55"/>
    <s v="BARRANQUILLA"/>
    <x v="3561"/>
    <n v="1"/>
    <s v="RESIDENCIAL"/>
    <n v="96"/>
    <s v="INACTIVO"/>
    <x v="3561"/>
    <x v="0"/>
    <d v="2015-01-16T00:00:00"/>
    <m/>
    <n v="0"/>
    <m/>
    <n v="443900"/>
    <n v="265000"/>
    <m/>
    <n v="66800"/>
  </r>
  <r>
    <x v="0"/>
    <s v="4101"/>
    <n v="3"/>
    <n v="55"/>
    <s v="BARRANQUILLA"/>
    <x v="3562"/>
    <n v="1"/>
    <s v="RESIDENCIAL"/>
    <n v="96"/>
    <s v="INACTIVO"/>
    <x v="3562"/>
    <x v="0"/>
    <d v="2015-01-16T00:00:00"/>
    <m/>
    <n v="0"/>
    <m/>
    <n v="443900"/>
    <n v="265000"/>
    <m/>
    <n v="66800"/>
  </r>
  <r>
    <x v="0"/>
    <s v="4101"/>
    <n v="3"/>
    <n v="55"/>
    <s v="BARRANQUILLA"/>
    <x v="3563"/>
    <n v="1"/>
    <s v="RESIDENCIAL"/>
    <n v="96"/>
    <s v="INACTIVO"/>
    <x v="3563"/>
    <x v="0"/>
    <d v="2015-01-16T00:00:00"/>
    <m/>
    <n v="0"/>
    <m/>
    <n v="443900"/>
    <n v="265000"/>
    <m/>
    <n v="66800"/>
  </r>
  <r>
    <x v="0"/>
    <s v="4101"/>
    <n v="3"/>
    <n v="55"/>
    <s v="BARRANQUILLA"/>
    <x v="3564"/>
    <n v="1"/>
    <s v="RESIDENCIAL"/>
    <n v="96"/>
    <s v="INACTIVO"/>
    <x v="3564"/>
    <x v="0"/>
    <d v="2015-01-16T00:00:00"/>
    <m/>
    <n v="0"/>
    <m/>
    <n v="443900"/>
    <n v="265000"/>
    <m/>
    <n v="66800"/>
  </r>
  <r>
    <x v="0"/>
    <s v="4101"/>
    <n v="3"/>
    <n v="55"/>
    <s v="BARRANQUILLA"/>
    <x v="3565"/>
    <n v="1"/>
    <s v="RESIDENCIAL"/>
    <n v="96"/>
    <s v="INACTIVO"/>
    <x v="3565"/>
    <x v="0"/>
    <d v="2015-01-16T00:00:00"/>
    <m/>
    <n v="0"/>
    <m/>
    <n v="443900"/>
    <n v="265000"/>
    <m/>
    <n v="66800"/>
  </r>
  <r>
    <x v="0"/>
    <s v="4101"/>
    <n v="3"/>
    <n v="55"/>
    <s v="BARRANQUILLA"/>
    <x v="3566"/>
    <n v="1"/>
    <s v="RESIDENCIAL"/>
    <n v="96"/>
    <s v="INACTIVO"/>
    <x v="3566"/>
    <x v="0"/>
    <d v="2015-01-16T00:00:00"/>
    <m/>
    <n v="0"/>
    <m/>
    <n v="443900"/>
    <n v="265000"/>
    <m/>
    <n v="66800"/>
  </r>
  <r>
    <x v="0"/>
    <s v="4101"/>
    <n v="3"/>
    <n v="55"/>
    <s v="BARRANQUILLA"/>
    <x v="3567"/>
    <n v="1"/>
    <s v="RESIDENCIAL"/>
    <n v="96"/>
    <s v="INACTIVO"/>
    <x v="3567"/>
    <x v="0"/>
    <d v="2015-01-16T00:00:00"/>
    <m/>
    <n v="0"/>
    <m/>
    <n v="443900"/>
    <n v="265000"/>
    <m/>
    <n v="66800"/>
  </r>
  <r>
    <x v="0"/>
    <s v="4101"/>
    <n v="3"/>
    <n v="55"/>
    <s v="BARRANQUILLA"/>
    <x v="3568"/>
    <n v="1"/>
    <s v="RESIDENCIAL"/>
    <n v="96"/>
    <s v="INACTIVO"/>
    <x v="3568"/>
    <x v="0"/>
    <d v="2015-01-16T00:00:00"/>
    <m/>
    <n v="0"/>
    <m/>
    <n v="443900"/>
    <n v="265000"/>
    <m/>
    <n v="66800"/>
  </r>
  <r>
    <x v="0"/>
    <s v="4101"/>
    <n v="3"/>
    <n v="55"/>
    <s v="BARRANQUILLA"/>
    <x v="3569"/>
    <n v="1"/>
    <s v="RESIDENCIAL"/>
    <n v="96"/>
    <s v="INACTIVO"/>
    <x v="3569"/>
    <x v="0"/>
    <d v="2015-01-16T00:00:00"/>
    <m/>
    <n v="0"/>
    <m/>
    <n v="443900"/>
    <n v="265000"/>
    <m/>
    <n v="66800"/>
  </r>
  <r>
    <x v="0"/>
    <s v="4101"/>
    <n v="3"/>
    <n v="55"/>
    <s v="BARRANQUILLA"/>
    <x v="3570"/>
    <n v="1"/>
    <s v="RESIDENCIAL"/>
    <n v="96"/>
    <s v="INACTIVO"/>
    <x v="3570"/>
    <x v="0"/>
    <d v="2015-01-16T00:00:00"/>
    <m/>
    <n v="0"/>
    <m/>
    <n v="443900"/>
    <n v="265000"/>
    <m/>
    <n v="66800"/>
  </r>
  <r>
    <x v="0"/>
    <s v="4101"/>
    <n v="3"/>
    <n v="55"/>
    <s v="BARRANQUILLA"/>
    <x v="3571"/>
    <n v="1"/>
    <s v="RESIDENCIAL"/>
    <n v="96"/>
    <s v="INACTIVO"/>
    <x v="3571"/>
    <x v="0"/>
    <d v="2015-01-16T00:00:00"/>
    <m/>
    <n v="0"/>
    <m/>
    <n v="443900"/>
    <n v="265000"/>
    <m/>
    <n v="66800"/>
  </r>
  <r>
    <x v="0"/>
    <s v="4101"/>
    <n v="3"/>
    <n v="55"/>
    <s v="BARRANQUILLA"/>
    <x v="3572"/>
    <n v="1"/>
    <s v="RESIDENCIAL"/>
    <n v="96"/>
    <s v="INACTIVO"/>
    <x v="3572"/>
    <x v="0"/>
    <d v="2015-01-16T00:00:00"/>
    <m/>
    <n v="0"/>
    <m/>
    <n v="443900"/>
    <n v="265000"/>
    <m/>
    <n v="66800"/>
  </r>
  <r>
    <x v="0"/>
    <s v="4101"/>
    <n v="3"/>
    <n v="55"/>
    <s v="BARRANQUILLA"/>
    <x v="3573"/>
    <n v="1"/>
    <s v="RESIDENCIAL"/>
    <n v="96"/>
    <s v="INACTIVO"/>
    <x v="3573"/>
    <x v="0"/>
    <d v="2015-01-16T00:00:00"/>
    <m/>
    <n v="0"/>
    <m/>
    <n v="443900"/>
    <n v="265000"/>
    <m/>
    <n v="66800"/>
  </r>
  <r>
    <x v="0"/>
    <s v="4101"/>
    <n v="3"/>
    <n v="55"/>
    <s v="BARRANQUILLA"/>
    <x v="3574"/>
    <n v="1"/>
    <s v="RESIDENCIAL"/>
    <n v="96"/>
    <s v="INACTIVO"/>
    <x v="3574"/>
    <x v="0"/>
    <d v="2015-01-16T00:00:00"/>
    <m/>
    <n v="0"/>
    <m/>
    <n v="443900"/>
    <n v="265000"/>
    <m/>
    <n v="66800"/>
  </r>
  <r>
    <x v="0"/>
    <s v="4101"/>
    <n v="3"/>
    <n v="55"/>
    <s v="BARRANQUILLA"/>
    <x v="3575"/>
    <n v="1"/>
    <s v="RESIDENCIAL"/>
    <n v="96"/>
    <s v="INACTIVO"/>
    <x v="3575"/>
    <x v="0"/>
    <d v="2015-01-16T00:00:00"/>
    <m/>
    <n v="0"/>
    <m/>
    <n v="443900"/>
    <n v="265000"/>
    <m/>
    <n v="66800"/>
  </r>
  <r>
    <x v="0"/>
    <s v="4101"/>
    <n v="3"/>
    <n v="55"/>
    <s v="BARRANQUILLA"/>
    <x v="3576"/>
    <n v="1"/>
    <s v="RESIDENCIAL"/>
    <n v="96"/>
    <s v="INACTIVO"/>
    <x v="3576"/>
    <x v="0"/>
    <d v="2015-01-16T00:00:00"/>
    <m/>
    <n v="0"/>
    <m/>
    <n v="443900"/>
    <n v="265000"/>
    <m/>
    <n v="66800"/>
  </r>
  <r>
    <x v="0"/>
    <s v="4101"/>
    <n v="3"/>
    <n v="55"/>
    <s v="BARRANQUILLA"/>
    <x v="3577"/>
    <n v="1"/>
    <s v="RESIDENCIAL"/>
    <n v="96"/>
    <s v="INACTIVO"/>
    <x v="3577"/>
    <x v="0"/>
    <d v="2015-01-16T00:00:00"/>
    <m/>
    <n v="0"/>
    <m/>
    <n v="443900"/>
    <n v="265000"/>
    <m/>
    <n v="66800"/>
  </r>
  <r>
    <x v="0"/>
    <s v="4101"/>
    <n v="3"/>
    <n v="55"/>
    <s v="BARRANQUILLA"/>
    <x v="3578"/>
    <n v="1"/>
    <s v="RESIDENCIAL"/>
    <n v="96"/>
    <s v="INACTIVO"/>
    <x v="3578"/>
    <x v="0"/>
    <d v="2015-01-16T00:00:00"/>
    <m/>
    <n v="0"/>
    <m/>
    <n v="443900"/>
    <n v="265000"/>
    <m/>
    <n v="66800"/>
  </r>
  <r>
    <x v="0"/>
    <s v="4101"/>
    <n v="3"/>
    <n v="55"/>
    <s v="BARRANQUILLA"/>
    <x v="3579"/>
    <n v="1"/>
    <s v="RESIDENCIAL"/>
    <n v="96"/>
    <s v="INACTIVO"/>
    <x v="3579"/>
    <x v="0"/>
    <d v="2015-01-16T00:00:00"/>
    <m/>
    <n v="0"/>
    <m/>
    <n v="443900"/>
    <n v="265000"/>
    <m/>
    <n v="66800"/>
  </r>
  <r>
    <x v="0"/>
    <s v="4101"/>
    <n v="3"/>
    <n v="55"/>
    <s v="BARRANQUILLA"/>
    <x v="3580"/>
    <n v="1"/>
    <s v="RESIDENCIAL"/>
    <n v="96"/>
    <s v="INACTIVO"/>
    <x v="3580"/>
    <x v="0"/>
    <d v="2015-01-16T00:00:00"/>
    <m/>
    <n v="0"/>
    <m/>
    <n v="443900"/>
    <n v="265000"/>
    <m/>
    <n v="66800"/>
  </r>
  <r>
    <x v="0"/>
    <s v="4101"/>
    <n v="3"/>
    <n v="55"/>
    <s v="BARRANQUILLA"/>
    <x v="3581"/>
    <n v="1"/>
    <s v="RESIDENCIAL"/>
    <n v="96"/>
    <s v="INACTIVO"/>
    <x v="3581"/>
    <x v="0"/>
    <d v="2015-01-16T00:00:00"/>
    <m/>
    <n v="0"/>
    <m/>
    <n v="443900"/>
    <n v="265000"/>
    <m/>
    <n v="66800"/>
  </r>
  <r>
    <x v="0"/>
    <s v="4101"/>
    <n v="3"/>
    <n v="55"/>
    <s v="BARRANQUILLA"/>
    <x v="3582"/>
    <n v="1"/>
    <s v="RESIDENCIAL"/>
    <n v="96"/>
    <s v="INACTIVO"/>
    <x v="3582"/>
    <x v="0"/>
    <d v="2015-01-16T00:00:00"/>
    <m/>
    <n v="0"/>
    <m/>
    <n v="443900"/>
    <n v="265000"/>
    <m/>
    <n v="66800"/>
  </r>
  <r>
    <x v="0"/>
    <s v="4101"/>
    <n v="3"/>
    <n v="55"/>
    <s v="BARRANQUILLA"/>
    <x v="3583"/>
    <n v="1"/>
    <s v="RESIDENCIAL"/>
    <n v="96"/>
    <s v="INACTIVO"/>
    <x v="3583"/>
    <x v="0"/>
    <d v="2015-01-16T00:00:00"/>
    <m/>
    <n v="0"/>
    <m/>
    <n v="443900"/>
    <n v="265000"/>
    <m/>
    <n v="66800"/>
  </r>
  <r>
    <x v="0"/>
    <s v="4101"/>
    <n v="3"/>
    <n v="55"/>
    <s v="BARRANQUILLA"/>
    <x v="3584"/>
    <n v="1"/>
    <s v="RESIDENCIAL"/>
    <n v="96"/>
    <s v="INACTIVO"/>
    <x v="3584"/>
    <x v="0"/>
    <d v="2015-01-16T00:00:00"/>
    <m/>
    <n v="0"/>
    <m/>
    <n v="443900"/>
    <n v="265000"/>
    <m/>
    <n v="66800"/>
  </r>
  <r>
    <x v="0"/>
    <s v="4101"/>
    <n v="3"/>
    <n v="55"/>
    <s v="BARRANQUILLA"/>
    <x v="3585"/>
    <n v="1"/>
    <s v="RESIDENCIAL"/>
    <n v="96"/>
    <s v="INACTIVO"/>
    <x v="3585"/>
    <x v="0"/>
    <d v="2015-01-16T00:00:00"/>
    <m/>
    <n v="0"/>
    <m/>
    <n v="443900"/>
    <n v="265000"/>
    <m/>
    <n v="66800"/>
  </r>
  <r>
    <x v="0"/>
    <s v="4101"/>
    <n v="3"/>
    <n v="55"/>
    <s v="BARRANQUILLA"/>
    <x v="3586"/>
    <n v="1"/>
    <s v="RESIDENCIAL"/>
    <n v="96"/>
    <s v="INACTIVO"/>
    <x v="3586"/>
    <x v="0"/>
    <d v="2015-01-16T00:00:00"/>
    <m/>
    <n v="0"/>
    <m/>
    <n v="443900"/>
    <n v="265000"/>
    <m/>
    <n v="66800"/>
  </r>
  <r>
    <x v="0"/>
    <s v="4101"/>
    <n v="3"/>
    <n v="55"/>
    <s v="BARRANQUILLA"/>
    <x v="3587"/>
    <n v="1"/>
    <s v="RESIDENCIAL"/>
    <n v="96"/>
    <s v="INACTIVO"/>
    <x v="3587"/>
    <x v="0"/>
    <d v="2015-01-16T00:00:00"/>
    <m/>
    <n v="0"/>
    <m/>
    <n v="443900"/>
    <n v="265000"/>
    <m/>
    <n v="66800"/>
  </r>
  <r>
    <x v="0"/>
    <s v="4101"/>
    <n v="3"/>
    <n v="55"/>
    <s v="BARRANQUILLA"/>
    <x v="3588"/>
    <n v="1"/>
    <s v="RESIDENCIAL"/>
    <n v="96"/>
    <s v="INACTIVO"/>
    <x v="3588"/>
    <x v="0"/>
    <d v="2015-01-16T00:00:00"/>
    <m/>
    <n v="0"/>
    <m/>
    <n v="443900"/>
    <n v="265000"/>
    <m/>
    <n v="66800"/>
  </r>
  <r>
    <x v="0"/>
    <s v="4101"/>
    <n v="3"/>
    <n v="55"/>
    <s v="BARRANQUILLA"/>
    <x v="3589"/>
    <n v="1"/>
    <s v="RESIDENCIAL"/>
    <n v="96"/>
    <s v="INACTIVO"/>
    <x v="3589"/>
    <x v="0"/>
    <d v="2015-01-16T00:00:00"/>
    <m/>
    <n v="0"/>
    <m/>
    <n v="443900"/>
    <n v="265000"/>
    <m/>
    <n v="66800"/>
  </r>
  <r>
    <x v="0"/>
    <s v="4101"/>
    <n v="3"/>
    <n v="55"/>
    <s v="BARRANQUILLA"/>
    <x v="3590"/>
    <n v="1"/>
    <s v="RESIDENCIAL"/>
    <n v="96"/>
    <s v="INACTIVO"/>
    <x v="3590"/>
    <x v="0"/>
    <d v="2015-01-16T00:00:00"/>
    <m/>
    <n v="0"/>
    <m/>
    <n v="443900"/>
    <n v="265000"/>
    <m/>
    <n v="66800"/>
  </r>
  <r>
    <x v="0"/>
    <s v="4101"/>
    <n v="3"/>
    <n v="55"/>
    <s v="BARRANQUILLA"/>
    <x v="3591"/>
    <n v="1"/>
    <s v="RESIDENCIAL"/>
    <n v="96"/>
    <s v="INACTIVO"/>
    <x v="3591"/>
    <x v="0"/>
    <d v="2015-01-16T00:00:00"/>
    <m/>
    <n v="0"/>
    <m/>
    <n v="443900"/>
    <n v="265000"/>
    <m/>
    <n v="66800"/>
  </r>
  <r>
    <x v="0"/>
    <s v="4101"/>
    <n v="3"/>
    <n v="55"/>
    <s v="BARRANQUILLA"/>
    <x v="3592"/>
    <n v="1"/>
    <s v="RESIDENCIAL"/>
    <n v="96"/>
    <s v="INACTIVO"/>
    <x v="3592"/>
    <x v="0"/>
    <d v="2015-01-16T00:00:00"/>
    <m/>
    <n v="0"/>
    <m/>
    <n v="443900"/>
    <n v="265000"/>
    <m/>
    <n v="66800"/>
  </r>
  <r>
    <x v="0"/>
    <s v="4101"/>
    <n v="3"/>
    <n v="55"/>
    <s v="BARRANQUILLA"/>
    <x v="3593"/>
    <n v="1"/>
    <s v="RESIDENCIAL"/>
    <n v="96"/>
    <s v="INACTIVO"/>
    <x v="3593"/>
    <x v="0"/>
    <d v="2015-01-16T00:00:00"/>
    <m/>
    <n v="0"/>
    <m/>
    <n v="443900"/>
    <n v="265000"/>
    <m/>
    <n v="66800"/>
  </r>
  <r>
    <x v="0"/>
    <s v="4101"/>
    <n v="3"/>
    <n v="55"/>
    <s v="BARRANQUILLA"/>
    <x v="3594"/>
    <n v="1"/>
    <s v="RESIDENCIAL"/>
    <n v="96"/>
    <s v="INACTIVO"/>
    <x v="3594"/>
    <x v="0"/>
    <d v="2015-01-16T00:00:00"/>
    <m/>
    <n v="0"/>
    <m/>
    <n v="443900"/>
    <n v="265000"/>
    <m/>
    <n v="66800"/>
  </r>
  <r>
    <x v="0"/>
    <s v="4101"/>
    <n v="3"/>
    <n v="55"/>
    <s v="BARRANQUILLA"/>
    <x v="3595"/>
    <n v="1"/>
    <s v="RESIDENCIAL"/>
    <n v="96"/>
    <s v="INACTIVO"/>
    <x v="3595"/>
    <x v="0"/>
    <d v="2015-01-16T00:00:00"/>
    <m/>
    <n v="0"/>
    <m/>
    <n v="443900"/>
    <n v="265000"/>
    <m/>
    <n v="66800"/>
  </r>
  <r>
    <x v="0"/>
    <s v="4101"/>
    <n v="3"/>
    <n v="55"/>
    <s v="BARRANQUILLA"/>
    <x v="3596"/>
    <n v="1"/>
    <s v="RESIDENCIAL"/>
    <n v="96"/>
    <s v="INACTIVO"/>
    <x v="3596"/>
    <x v="0"/>
    <d v="2015-01-16T00:00:00"/>
    <m/>
    <n v="0"/>
    <m/>
    <n v="443900"/>
    <n v="265000"/>
    <m/>
    <n v="66800"/>
  </r>
  <r>
    <x v="0"/>
    <s v="4101"/>
    <n v="3"/>
    <n v="55"/>
    <s v="BARRANQUILLA"/>
    <x v="3597"/>
    <n v="1"/>
    <s v="RESIDENCIAL"/>
    <n v="96"/>
    <s v="INACTIVO"/>
    <x v="3597"/>
    <x v="0"/>
    <d v="2015-01-16T00:00:00"/>
    <m/>
    <n v="0"/>
    <m/>
    <n v="443900"/>
    <n v="265000"/>
    <m/>
    <n v="66800"/>
  </r>
  <r>
    <x v="0"/>
    <s v="4101"/>
    <n v="3"/>
    <n v="55"/>
    <s v="BARRANQUILLA"/>
    <x v="3598"/>
    <n v="1"/>
    <s v="RESIDENCIAL"/>
    <n v="96"/>
    <s v="INACTIVO"/>
    <x v="3598"/>
    <x v="0"/>
    <d v="2015-01-16T00:00:00"/>
    <m/>
    <n v="0"/>
    <m/>
    <n v="443900"/>
    <n v="265000"/>
    <m/>
    <n v="66800"/>
  </r>
  <r>
    <x v="0"/>
    <s v="4101"/>
    <n v="3"/>
    <n v="55"/>
    <s v="BARRANQUILLA"/>
    <x v="3599"/>
    <n v="1"/>
    <s v="RESIDENCIAL"/>
    <n v="96"/>
    <s v="INACTIVO"/>
    <x v="3599"/>
    <x v="0"/>
    <d v="2015-01-16T00:00:00"/>
    <m/>
    <n v="0"/>
    <m/>
    <n v="443900"/>
    <n v="265000"/>
    <m/>
    <n v="66800"/>
  </r>
  <r>
    <x v="0"/>
    <s v="4101"/>
    <n v="3"/>
    <n v="55"/>
    <s v="BARRANQUILLA"/>
    <x v="3600"/>
    <n v="1"/>
    <s v="RESIDENCIAL"/>
    <n v="96"/>
    <s v="INACTIVO"/>
    <x v="3600"/>
    <x v="0"/>
    <d v="2015-01-16T00:00:00"/>
    <m/>
    <n v="0"/>
    <m/>
    <n v="443900"/>
    <n v="265000"/>
    <m/>
    <n v="66800"/>
  </r>
  <r>
    <x v="0"/>
    <s v="4101"/>
    <n v="3"/>
    <n v="55"/>
    <s v="BARRANQUILLA"/>
    <x v="3601"/>
    <n v="1"/>
    <s v="RESIDENCIAL"/>
    <n v="96"/>
    <s v="INACTIVO"/>
    <x v="3601"/>
    <x v="0"/>
    <d v="2015-01-16T00:00:00"/>
    <m/>
    <n v="0"/>
    <m/>
    <n v="443900"/>
    <n v="265000"/>
    <m/>
    <n v="66800"/>
  </r>
  <r>
    <x v="0"/>
    <s v="4101"/>
    <n v="3"/>
    <n v="55"/>
    <s v="BARRANQUILLA"/>
    <x v="3602"/>
    <n v="1"/>
    <s v="RESIDENCIAL"/>
    <n v="96"/>
    <s v="INACTIVO"/>
    <x v="3602"/>
    <x v="0"/>
    <d v="2015-01-16T00:00:00"/>
    <m/>
    <n v="0"/>
    <m/>
    <n v="443900"/>
    <n v="265000"/>
    <m/>
    <n v="66800"/>
  </r>
  <r>
    <x v="0"/>
    <s v="4101"/>
    <n v="3"/>
    <n v="55"/>
    <s v="BARRANQUILLA"/>
    <x v="3603"/>
    <n v="1"/>
    <s v="RESIDENCIAL"/>
    <n v="96"/>
    <s v="INACTIVO"/>
    <x v="3603"/>
    <x v="0"/>
    <d v="2015-01-16T00:00:00"/>
    <m/>
    <n v="0"/>
    <m/>
    <n v="443900"/>
    <n v="265000"/>
    <m/>
    <n v="66800"/>
  </r>
  <r>
    <x v="0"/>
    <s v="4101"/>
    <n v="3"/>
    <n v="55"/>
    <s v="BARRANQUILLA"/>
    <x v="3604"/>
    <n v="1"/>
    <s v="RESIDENCIAL"/>
    <n v="96"/>
    <s v="INACTIVO"/>
    <x v="3604"/>
    <x v="0"/>
    <d v="2015-01-16T00:00:00"/>
    <m/>
    <n v="0"/>
    <m/>
    <n v="443900"/>
    <n v="265000"/>
    <m/>
    <n v="66800"/>
  </r>
  <r>
    <x v="0"/>
    <s v="4101"/>
    <n v="3"/>
    <n v="55"/>
    <s v="BARRANQUILLA"/>
    <x v="3605"/>
    <n v="1"/>
    <s v="RESIDENCIAL"/>
    <n v="96"/>
    <s v="INACTIVO"/>
    <x v="3605"/>
    <x v="0"/>
    <d v="2015-01-16T00:00:00"/>
    <m/>
    <n v="0"/>
    <m/>
    <n v="443900"/>
    <n v="265000"/>
    <m/>
    <n v="66800"/>
  </r>
  <r>
    <x v="0"/>
    <s v="4101"/>
    <n v="3"/>
    <n v="55"/>
    <s v="BARRANQUILLA"/>
    <x v="3606"/>
    <n v="1"/>
    <s v="RESIDENCIAL"/>
    <n v="96"/>
    <s v="INACTIVO"/>
    <x v="3606"/>
    <x v="0"/>
    <d v="2015-01-16T00:00:00"/>
    <m/>
    <n v="0"/>
    <m/>
    <n v="443900"/>
    <n v="265000"/>
    <m/>
    <n v="66800"/>
  </r>
  <r>
    <x v="0"/>
    <s v="4101"/>
    <n v="3"/>
    <n v="55"/>
    <s v="BARRANQUILLA"/>
    <x v="3607"/>
    <n v="1"/>
    <s v="RESIDENCIAL"/>
    <n v="96"/>
    <s v="INACTIVO"/>
    <x v="3607"/>
    <x v="0"/>
    <d v="2015-01-16T00:00:00"/>
    <m/>
    <n v="0"/>
    <m/>
    <n v="443900"/>
    <n v="265000"/>
    <m/>
    <n v="66800"/>
  </r>
  <r>
    <x v="0"/>
    <s v="4101"/>
    <n v="3"/>
    <n v="55"/>
    <s v="BARRANQUILLA"/>
    <x v="3608"/>
    <n v="1"/>
    <s v="RESIDENCIAL"/>
    <n v="96"/>
    <s v="INACTIVO"/>
    <x v="3608"/>
    <x v="0"/>
    <d v="2015-01-16T00:00:00"/>
    <m/>
    <n v="0"/>
    <m/>
    <n v="443900"/>
    <n v="265000"/>
    <m/>
    <n v="66800"/>
  </r>
  <r>
    <x v="0"/>
    <s v="4101"/>
    <n v="3"/>
    <n v="55"/>
    <s v="BARRANQUILLA"/>
    <x v="3609"/>
    <n v="1"/>
    <s v="RESIDENCIAL"/>
    <n v="96"/>
    <s v="INACTIVO"/>
    <x v="3609"/>
    <x v="0"/>
    <d v="2015-01-16T00:00:00"/>
    <m/>
    <n v="0"/>
    <m/>
    <n v="443900"/>
    <n v="265000"/>
    <m/>
    <n v="66800"/>
  </r>
  <r>
    <x v="0"/>
    <s v="4101"/>
    <n v="3"/>
    <n v="55"/>
    <s v="BARRANQUILLA"/>
    <x v="3610"/>
    <n v="1"/>
    <s v="RESIDENCIAL"/>
    <n v="96"/>
    <s v="INACTIVO"/>
    <x v="3610"/>
    <x v="0"/>
    <d v="2015-01-16T00:00:00"/>
    <m/>
    <n v="0"/>
    <m/>
    <n v="443900"/>
    <n v="265000"/>
    <m/>
    <n v="66800"/>
  </r>
  <r>
    <x v="0"/>
    <s v="4101"/>
    <n v="3"/>
    <n v="55"/>
    <s v="BARRANQUILLA"/>
    <x v="3611"/>
    <n v="1"/>
    <s v="RESIDENCIAL"/>
    <n v="96"/>
    <s v="INACTIVO"/>
    <x v="3611"/>
    <x v="0"/>
    <d v="2015-01-16T00:00:00"/>
    <m/>
    <n v="0"/>
    <m/>
    <n v="443900"/>
    <n v="265000"/>
    <m/>
    <n v="66800"/>
  </r>
  <r>
    <x v="0"/>
    <s v="4101"/>
    <n v="3"/>
    <n v="55"/>
    <s v="BARRANQUILLA"/>
    <x v="3612"/>
    <n v="1"/>
    <s v="RESIDENCIAL"/>
    <n v="96"/>
    <s v="INACTIVO"/>
    <x v="3612"/>
    <x v="0"/>
    <d v="2015-01-16T00:00:00"/>
    <m/>
    <n v="0"/>
    <m/>
    <n v="443900"/>
    <n v="265000"/>
    <m/>
    <n v="66800"/>
  </r>
  <r>
    <x v="0"/>
    <s v="4101"/>
    <n v="3"/>
    <n v="55"/>
    <s v="BARRANQUILLA"/>
    <x v="3613"/>
    <n v="1"/>
    <s v="RESIDENCIAL"/>
    <n v="96"/>
    <s v="INACTIVO"/>
    <x v="3613"/>
    <x v="0"/>
    <d v="2015-01-16T00:00:00"/>
    <m/>
    <n v="0"/>
    <m/>
    <n v="443900"/>
    <n v="265000"/>
    <m/>
    <n v="66800"/>
  </r>
  <r>
    <x v="0"/>
    <s v="4101"/>
    <n v="3"/>
    <n v="55"/>
    <s v="BARRANQUILLA"/>
    <x v="3614"/>
    <n v="1"/>
    <s v="RESIDENCIAL"/>
    <n v="96"/>
    <s v="INACTIVO"/>
    <x v="3614"/>
    <x v="0"/>
    <d v="2015-01-16T00:00:00"/>
    <m/>
    <n v="0"/>
    <m/>
    <n v="443900"/>
    <n v="265000"/>
    <m/>
    <n v="66800"/>
  </r>
  <r>
    <x v="0"/>
    <s v="4101"/>
    <n v="3"/>
    <n v="55"/>
    <s v="BARRANQUILLA"/>
    <x v="3615"/>
    <n v="1"/>
    <s v="RESIDENCIAL"/>
    <n v="96"/>
    <s v="INACTIVO"/>
    <x v="3615"/>
    <x v="0"/>
    <d v="2015-01-16T00:00:00"/>
    <m/>
    <n v="0"/>
    <m/>
    <n v="443900"/>
    <n v="265000"/>
    <m/>
    <n v="66800"/>
  </r>
  <r>
    <x v="0"/>
    <s v="4101"/>
    <n v="3"/>
    <n v="55"/>
    <s v="BARRANQUILLA"/>
    <x v="3616"/>
    <n v="1"/>
    <s v="RESIDENCIAL"/>
    <n v="96"/>
    <s v="INACTIVO"/>
    <x v="3616"/>
    <x v="0"/>
    <d v="2015-01-16T00:00:00"/>
    <m/>
    <n v="0"/>
    <m/>
    <n v="443900"/>
    <n v="265000"/>
    <m/>
    <n v="66800"/>
  </r>
  <r>
    <x v="0"/>
    <s v="4101"/>
    <n v="3"/>
    <n v="55"/>
    <s v="BARRANQUILLA"/>
    <x v="3617"/>
    <n v="1"/>
    <s v="RESIDENCIAL"/>
    <n v="96"/>
    <s v="INACTIVO"/>
    <x v="3617"/>
    <x v="0"/>
    <d v="2015-01-16T00:00:00"/>
    <m/>
    <n v="0"/>
    <m/>
    <n v="443900"/>
    <n v="265000"/>
    <m/>
    <n v="66800"/>
  </r>
  <r>
    <x v="0"/>
    <s v="4101"/>
    <n v="3"/>
    <n v="55"/>
    <s v="BARRANQUILLA"/>
    <x v="3618"/>
    <n v="1"/>
    <s v="RESIDENCIAL"/>
    <n v="96"/>
    <s v="INACTIVO"/>
    <x v="3618"/>
    <x v="0"/>
    <d v="2015-01-16T00:00:00"/>
    <m/>
    <n v="0"/>
    <m/>
    <n v="443900"/>
    <n v="265000"/>
    <m/>
    <n v="66800"/>
  </r>
  <r>
    <x v="0"/>
    <s v="4101"/>
    <n v="3"/>
    <n v="55"/>
    <s v="BARRANQUILLA"/>
    <x v="3619"/>
    <n v="1"/>
    <s v="RESIDENCIAL"/>
    <n v="96"/>
    <s v="INACTIVO"/>
    <x v="3619"/>
    <x v="0"/>
    <d v="2015-01-16T00:00:00"/>
    <m/>
    <n v="0"/>
    <m/>
    <n v="443900"/>
    <n v="265000"/>
    <m/>
    <n v="66800"/>
  </r>
  <r>
    <x v="0"/>
    <s v="4101"/>
    <n v="3"/>
    <n v="55"/>
    <s v="BARRANQUILLA"/>
    <x v="3620"/>
    <n v="1"/>
    <s v="RESIDENCIAL"/>
    <n v="96"/>
    <s v="INACTIVO"/>
    <x v="3620"/>
    <x v="0"/>
    <d v="2015-01-16T00:00:00"/>
    <m/>
    <n v="0"/>
    <m/>
    <n v="443900"/>
    <n v="265000"/>
    <m/>
    <n v="66800"/>
  </r>
  <r>
    <x v="0"/>
    <s v="4101"/>
    <n v="3"/>
    <n v="55"/>
    <s v="BARRANQUILLA"/>
    <x v="3621"/>
    <n v="1"/>
    <s v="RESIDENCIAL"/>
    <n v="96"/>
    <s v="INACTIVO"/>
    <x v="3621"/>
    <x v="0"/>
    <d v="2015-01-16T00:00:00"/>
    <m/>
    <n v="0"/>
    <m/>
    <n v="443900"/>
    <n v="265000"/>
    <m/>
    <n v="66800"/>
  </r>
  <r>
    <x v="0"/>
    <s v="4101"/>
    <n v="3"/>
    <n v="55"/>
    <s v="BARRANQUILLA"/>
    <x v="3622"/>
    <n v="1"/>
    <s v="RESIDENCIAL"/>
    <n v="96"/>
    <s v="INACTIVO"/>
    <x v="3622"/>
    <x v="0"/>
    <d v="2015-01-16T00:00:00"/>
    <m/>
    <n v="0"/>
    <m/>
    <n v="443900"/>
    <n v="265000"/>
    <m/>
    <n v="66800"/>
  </r>
  <r>
    <x v="0"/>
    <s v="4101"/>
    <n v="3"/>
    <n v="55"/>
    <s v="BARRANQUILLA"/>
    <x v="3623"/>
    <n v="1"/>
    <s v="RESIDENCIAL"/>
    <n v="96"/>
    <s v="INACTIVO"/>
    <x v="3623"/>
    <x v="0"/>
    <d v="2015-01-16T00:00:00"/>
    <m/>
    <n v="0"/>
    <m/>
    <n v="443900"/>
    <n v="265000"/>
    <m/>
    <n v="66800"/>
  </r>
  <r>
    <x v="0"/>
    <s v="4101"/>
    <n v="3"/>
    <n v="55"/>
    <s v="BARRANQUILLA"/>
    <x v="3624"/>
    <n v="1"/>
    <s v="RESIDENCIAL"/>
    <n v="96"/>
    <s v="INACTIVO"/>
    <x v="3624"/>
    <x v="0"/>
    <d v="2015-01-16T00:00:00"/>
    <m/>
    <n v="0"/>
    <m/>
    <n v="443900"/>
    <n v="265000"/>
    <m/>
    <n v="66800"/>
  </r>
  <r>
    <x v="0"/>
    <s v="4101"/>
    <n v="3"/>
    <n v="55"/>
    <s v="BARRANQUILLA"/>
    <x v="3625"/>
    <n v="1"/>
    <s v="RESIDENCIAL"/>
    <n v="96"/>
    <s v="INACTIVO"/>
    <x v="3625"/>
    <x v="0"/>
    <d v="2015-01-16T00:00:00"/>
    <m/>
    <n v="0"/>
    <m/>
    <n v="443900"/>
    <n v="265000"/>
    <m/>
    <n v="66800"/>
  </r>
  <r>
    <x v="0"/>
    <s v="4101"/>
    <n v="3"/>
    <n v="55"/>
    <s v="BARRANQUILLA"/>
    <x v="3626"/>
    <n v="1"/>
    <s v="RESIDENCIAL"/>
    <n v="96"/>
    <s v="INACTIVO"/>
    <x v="3626"/>
    <x v="0"/>
    <d v="2015-01-16T00:00:00"/>
    <m/>
    <n v="0"/>
    <m/>
    <n v="443900"/>
    <n v="265000"/>
    <m/>
    <n v="66800"/>
  </r>
  <r>
    <x v="0"/>
    <s v="4101"/>
    <n v="3"/>
    <n v="55"/>
    <s v="BARRANQUILLA"/>
    <x v="3627"/>
    <n v="1"/>
    <s v="RESIDENCIAL"/>
    <n v="96"/>
    <s v="INACTIVO"/>
    <x v="3627"/>
    <x v="0"/>
    <d v="2015-01-16T00:00:00"/>
    <m/>
    <n v="0"/>
    <m/>
    <n v="443900"/>
    <n v="265000"/>
    <m/>
    <n v="66800"/>
  </r>
  <r>
    <x v="0"/>
    <s v="4101"/>
    <n v="3"/>
    <n v="55"/>
    <s v="BARRANQUILLA"/>
    <x v="3628"/>
    <n v="1"/>
    <s v="RESIDENCIAL"/>
    <n v="96"/>
    <s v="INACTIVO"/>
    <x v="3628"/>
    <x v="0"/>
    <d v="2015-01-16T00:00:00"/>
    <m/>
    <n v="0"/>
    <m/>
    <n v="443900"/>
    <n v="265000"/>
    <m/>
    <n v="66800"/>
  </r>
  <r>
    <x v="0"/>
    <s v="4101"/>
    <n v="3"/>
    <n v="55"/>
    <s v="BARRANQUILLA"/>
    <x v="3629"/>
    <n v="1"/>
    <s v="RESIDENCIAL"/>
    <n v="96"/>
    <s v="INACTIVO"/>
    <x v="3629"/>
    <x v="0"/>
    <d v="2015-01-16T00:00:00"/>
    <m/>
    <n v="0"/>
    <m/>
    <n v="443900"/>
    <n v="265000"/>
    <m/>
    <n v="66800"/>
  </r>
  <r>
    <x v="0"/>
    <s v="4101"/>
    <n v="3"/>
    <n v="55"/>
    <s v="BARRANQUILLA"/>
    <x v="3630"/>
    <n v="1"/>
    <s v="RESIDENCIAL"/>
    <n v="96"/>
    <s v="INACTIVO"/>
    <x v="3630"/>
    <x v="0"/>
    <d v="2015-01-16T00:00:00"/>
    <m/>
    <n v="0"/>
    <m/>
    <n v="443900"/>
    <n v="265000"/>
    <m/>
    <n v="66800"/>
  </r>
  <r>
    <x v="0"/>
    <s v="4101"/>
    <n v="3"/>
    <n v="55"/>
    <s v="BARRANQUILLA"/>
    <x v="3631"/>
    <n v="1"/>
    <s v="RESIDENCIAL"/>
    <n v="96"/>
    <s v="INACTIVO"/>
    <x v="3631"/>
    <x v="0"/>
    <d v="2015-01-16T00:00:00"/>
    <m/>
    <n v="0"/>
    <m/>
    <n v="443900"/>
    <n v="265000"/>
    <m/>
    <n v="66800"/>
  </r>
  <r>
    <x v="0"/>
    <s v="4101"/>
    <n v="3"/>
    <n v="55"/>
    <s v="BARRANQUILLA"/>
    <x v="3632"/>
    <n v="1"/>
    <s v="RESIDENCIAL"/>
    <n v="96"/>
    <s v="INACTIVO"/>
    <x v="3632"/>
    <x v="0"/>
    <d v="2015-01-16T00:00:00"/>
    <m/>
    <n v="0"/>
    <m/>
    <n v="443900"/>
    <n v="265000"/>
    <m/>
    <n v="66800"/>
  </r>
  <r>
    <x v="0"/>
    <s v="4101"/>
    <n v="3"/>
    <n v="55"/>
    <s v="BARRANQUILLA"/>
    <x v="3633"/>
    <n v="1"/>
    <s v="RESIDENCIAL"/>
    <n v="96"/>
    <s v="INACTIVO"/>
    <x v="3633"/>
    <x v="0"/>
    <d v="2015-01-16T00:00:00"/>
    <m/>
    <n v="0"/>
    <m/>
    <n v="443900"/>
    <n v="265000"/>
    <m/>
    <n v="66800"/>
  </r>
  <r>
    <x v="0"/>
    <s v="4101"/>
    <n v="3"/>
    <n v="55"/>
    <s v="BARRANQUILLA"/>
    <x v="3634"/>
    <n v="1"/>
    <s v="RESIDENCIAL"/>
    <n v="96"/>
    <s v="INACTIVO"/>
    <x v="3634"/>
    <x v="0"/>
    <d v="2015-01-16T00:00:00"/>
    <m/>
    <n v="0"/>
    <m/>
    <n v="443900"/>
    <n v="265000"/>
    <m/>
    <n v="66800"/>
  </r>
  <r>
    <x v="0"/>
    <s v="4101"/>
    <n v="3"/>
    <n v="55"/>
    <s v="BARRANQUILLA"/>
    <x v="3635"/>
    <n v="1"/>
    <s v="RESIDENCIAL"/>
    <n v="96"/>
    <s v="INACTIVO"/>
    <x v="3635"/>
    <x v="0"/>
    <d v="2015-01-16T00:00:00"/>
    <m/>
    <n v="0"/>
    <m/>
    <n v="443900"/>
    <n v="265000"/>
    <m/>
    <n v="66800"/>
  </r>
  <r>
    <x v="0"/>
    <s v="4101"/>
    <n v="3"/>
    <n v="55"/>
    <s v="BARRANQUILLA"/>
    <x v="3636"/>
    <n v="1"/>
    <s v="RESIDENCIAL"/>
    <n v="96"/>
    <s v="INACTIVO"/>
    <x v="3636"/>
    <x v="0"/>
    <d v="2015-01-16T00:00:00"/>
    <m/>
    <n v="0"/>
    <m/>
    <n v="443900"/>
    <n v="265000"/>
    <m/>
    <n v="66800"/>
  </r>
  <r>
    <x v="0"/>
    <s v="4101"/>
    <n v="3"/>
    <n v="55"/>
    <s v="BARRANQUILLA"/>
    <x v="3637"/>
    <n v="1"/>
    <s v="RESIDENCIAL"/>
    <n v="96"/>
    <s v="INACTIVO"/>
    <x v="3637"/>
    <x v="0"/>
    <d v="2015-01-16T00:00:00"/>
    <m/>
    <n v="0"/>
    <m/>
    <n v="443900"/>
    <n v="265000"/>
    <m/>
    <n v="66800"/>
  </r>
  <r>
    <x v="0"/>
    <s v="4101"/>
    <n v="3"/>
    <n v="55"/>
    <s v="BARRANQUILLA"/>
    <x v="3638"/>
    <n v="1"/>
    <s v="RESIDENCIAL"/>
    <n v="96"/>
    <s v="INACTIVO"/>
    <x v="3638"/>
    <x v="0"/>
    <d v="2015-01-16T00:00:00"/>
    <m/>
    <n v="0"/>
    <m/>
    <n v="443900"/>
    <n v="265000"/>
    <m/>
    <n v="66800"/>
  </r>
  <r>
    <x v="0"/>
    <s v="4101"/>
    <n v="3"/>
    <n v="55"/>
    <s v="BARRANQUILLA"/>
    <x v="3639"/>
    <n v="1"/>
    <s v="RESIDENCIAL"/>
    <n v="96"/>
    <s v="INACTIVO"/>
    <x v="3639"/>
    <x v="0"/>
    <d v="2015-01-16T00:00:00"/>
    <m/>
    <n v="0"/>
    <m/>
    <n v="443900"/>
    <n v="265000"/>
    <m/>
    <n v="66800"/>
  </r>
  <r>
    <x v="0"/>
    <s v="4101"/>
    <n v="3"/>
    <n v="55"/>
    <s v="BARRANQUILLA"/>
    <x v="3640"/>
    <n v="1"/>
    <s v="RESIDENCIAL"/>
    <n v="96"/>
    <s v="INACTIVO"/>
    <x v="3640"/>
    <x v="0"/>
    <d v="2015-01-16T00:00:00"/>
    <m/>
    <n v="0"/>
    <m/>
    <n v="443900"/>
    <n v="265000"/>
    <m/>
    <n v="66800"/>
  </r>
  <r>
    <x v="0"/>
    <s v="4101"/>
    <n v="3"/>
    <n v="55"/>
    <s v="BARRANQUILLA"/>
    <x v="3641"/>
    <n v="1"/>
    <s v="RESIDENCIAL"/>
    <n v="96"/>
    <s v="INACTIVO"/>
    <x v="3641"/>
    <x v="0"/>
    <d v="2015-01-16T00:00:00"/>
    <m/>
    <n v="0"/>
    <m/>
    <n v="443900"/>
    <n v="265000"/>
    <m/>
    <n v="66800"/>
  </r>
  <r>
    <x v="0"/>
    <s v="4101"/>
    <n v="3"/>
    <n v="55"/>
    <s v="BARRANQUILLA"/>
    <x v="3642"/>
    <n v="1"/>
    <s v="RESIDENCIAL"/>
    <n v="96"/>
    <s v="INACTIVO"/>
    <x v="3642"/>
    <x v="0"/>
    <d v="2015-01-16T00:00:00"/>
    <m/>
    <n v="0"/>
    <m/>
    <n v="443900"/>
    <n v="265000"/>
    <m/>
    <n v="66800"/>
  </r>
  <r>
    <x v="0"/>
    <s v="4101"/>
    <n v="3"/>
    <n v="55"/>
    <s v="BARRANQUILLA"/>
    <x v="3643"/>
    <n v="1"/>
    <s v="RESIDENCIAL"/>
    <n v="96"/>
    <s v="INACTIVO"/>
    <x v="3643"/>
    <x v="0"/>
    <d v="2015-01-16T00:00:00"/>
    <m/>
    <n v="0"/>
    <m/>
    <n v="443900"/>
    <n v="265000"/>
    <m/>
    <n v="66800"/>
  </r>
  <r>
    <x v="0"/>
    <s v="4101"/>
    <n v="3"/>
    <n v="55"/>
    <s v="BARRANQUILLA"/>
    <x v="3644"/>
    <n v="1"/>
    <s v="RESIDENCIAL"/>
    <n v="96"/>
    <s v="INACTIVO"/>
    <x v="3644"/>
    <x v="0"/>
    <d v="2015-01-16T00:00:00"/>
    <m/>
    <n v="0"/>
    <m/>
    <n v="443900"/>
    <n v="265000"/>
    <m/>
    <n v="66800"/>
  </r>
  <r>
    <x v="0"/>
    <s v="4101"/>
    <n v="3"/>
    <n v="55"/>
    <s v="BARRANQUILLA"/>
    <x v="3645"/>
    <n v="1"/>
    <s v="RESIDENCIAL"/>
    <n v="96"/>
    <s v="INACTIVO"/>
    <x v="3645"/>
    <x v="0"/>
    <d v="2015-01-16T00:00:00"/>
    <m/>
    <n v="0"/>
    <m/>
    <n v="443900"/>
    <n v="265000"/>
    <m/>
    <n v="66800"/>
  </r>
  <r>
    <x v="0"/>
    <s v="4101"/>
    <n v="3"/>
    <n v="55"/>
    <s v="BARRANQUILLA"/>
    <x v="3646"/>
    <n v="1"/>
    <s v="RESIDENCIAL"/>
    <n v="96"/>
    <s v="INACTIVO"/>
    <x v="3646"/>
    <x v="0"/>
    <d v="2015-01-16T00:00:00"/>
    <m/>
    <n v="0"/>
    <m/>
    <n v="443900"/>
    <n v="265000"/>
    <m/>
    <n v="66800"/>
  </r>
  <r>
    <x v="0"/>
    <s v="4101"/>
    <n v="3"/>
    <n v="55"/>
    <s v="BARRANQUILLA"/>
    <x v="3647"/>
    <n v="1"/>
    <s v="RESIDENCIAL"/>
    <n v="96"/>
    <s v="INACTIVO"/>
    <x v="3647"/>
    <x v="0"/>
    <d v="2015-01-16T00:00:00"/>
    <m/>
    <n v="0"/>
    <m/>
    <n v="443900"/>
    <n v="265000"/>
    <m/>
    <n v="66800"/>
  </r>
  <r>
    <x v="0"/>
    <s v="4101"/>
    <n v="3"/>
    <n v="55"/>
    <s v="BARRANQUILLA"/>
    <x v="3648"/>
    <n v="1"/>
    <s v="RESIDENCIAL"/>
    <n v="96"/>
    <s v="INACTIVO"/>
    <x v="3648"/>
    <x v="0"/>
    <d v="2015-01-16T00:00:00"/>
    <m/>
    <n v="0"/>
    <m/>
    <n v="443900"/>
    <n v="265000"/>
    <m/>
    <n v="66800"/>
  </r>
  <r>
    <x v="0"/>
    <s v="4101"/>
    <n v="3"/>
    <n v="55"/>
    <s v="BARRANQUILLA"/>
    <x v="3649"/>
    <n v="1"/>
    <s v="RESIDENCIAL"/>
    <n v="96"/>
    <s v="INACTIVO"/>
    <x v="3649"/>
    <x v="0"/>
    <d v="2015-01-16T00:00:00"/>
    <m/>
    <n v="0"/>
    <m/>
    <n v="443900"/>
    <n v="265000"/>
    <m/>
    <n v="66800"/>
  </r>
  <r>
    <x v="0"/>
    <s v="4101"/>
    <n v="3"/>
    <n v="55"/>
    <s v="BARRANQUILLA"/>
    <x v="3650"/>
    <n v="1"/>
    <s v="RESIDENCIAL"/>
    <n v="96"/>
    <s v="INACTIVO"/>
    <x v="3650"/>
    <x v="0"/>
    <d v="2015-01-16T00:00:00"/>
    <m/>
    <n v="0"/>
    <m/>
    <n v="443900"/>
    <n v="265000"/>
    <m/>
    <n v="66800"/>
  </r>
  <r>
    <x v="0"/>
    <s v="4101"/>
    <n v="3"/>
    <n v="55"/>
    <s v="BARRANQUILLA"/>
    <x v="3651"/>
    <n v="1"/>
    <s v="RESIDENCIAL"/>
    <n v="96"/>
    <s v="INACTIVO"/>
    <x v="3651"/>
    <x v="0"/>
    <d v="2015-01-16T00:00:00"/>
    <m/>
    <n v="0"/>
    <m/>
    <n v="443900"/>
    <n v="265000"/>
    <m/>
    <n v="66800"/>
  </r>
  <r>
    <x v="0"/>
    <s v="4101"/>
    <n v="3"/>
    <n v="55"/>
    <s v="BARRANQUILLA"/>
    <x v="3652"/>
    <n v="1"/>
    <s v="RESIDENCIAL"/>
    <n v="96"/>
    <s v="INACTIVO"/>
    <x v="3652"/>
    <x v="0"/>
    <d v="2015-01-16T00:00:00"/>
    <m/>
    <n v="0"/>
    <m/>
    <n v="443900"/>
    <n v="265000"/>
    <m/>
    <n v="66800"/>
  </r>
  <r>
    <x v="0"/>
    <s v="4101"/>
    <n v="3"/>
    <n v="55"/>
    <s v="BARRANQUILLA"/>
    <x v="3653"/>
    <n v="1"/>
    <s v="RESIDENCIAL"/>
    <n v="96"/>
    <s v="INACTIVO"/>
    <x v="3653"/>
    <x v="0"/>
    <d v="2015-01-16T00:00:00"/>
    <m/>
    <n v="0"/>
    <m/>
    <n v="443900"/>
    <n v="265000"/>
    <m/>
    <n v="66800"/>
  </r>
  <r>
    <x v="0"/>
    <s v="4101"/>
    <n v="3"/>
    <n v="55"/>
    <s v="BARRANQUILLA"/>
    <x v="3654"/>
    <n v="1"/>
    <s v="RESIDENCIAL"/>
    <n v="96"/>
    <s v="INACTIVO"/>
    <x v="3654"/>
    <x v="0"/>
    <d v="2015-01-16T00:00:00"/>
    <m/>
    <n v="0"/>
    <m/>
    <n v="443900"/>
    <n v="265000"/>
    <m/>
    <n v="66800"/>
  </r>
  <r>
    <x v="0"/>
    <s v="4101"/>
    <n v="3"/>
    <n v="55"/>
    <s v="BARRANQUILLA"/>
    <x v="3655"/>
    <n v="1"/>
    <s v="RESIDENCIAL"/>
    <n v="96"/>
    <s v="INACTIVO"/>
    <x v="3655"/>
    <x v="0"/>
    <d v="2015-01-16T00:00:00"/>
    <m/>
    <n v="0"/>
    <m/>
    <n v="443900"/>
    <n v="265000"/>
    <m/>
    <n v="66800"/>
  </r>
  <r>
    <x v="0"/>
    <s v="4101"/>
    <n v="3"/>
    <n v="55"/>
    <s v="BARRANQUILLA"/>
    <x v="3656"/>
    <n v="1"/>
    <s v="RESIDENCIAL"/>
    <n v="96"/>
    <s v="INACTIVO"/>
    <x v="3656"/>
    <x v="0"/>
    <d v="2015-01-16T00:00:00"/>
    <m/>
    <n v="0"/>
    <m/>
    <n v="443900"/>
    <n v="265000"/>
    <m/>
    <n v="66800"/>
  </r>
  <r>
    <x v="0"/>
    <s v="4101"/>
    <n v="3"/>
    <n v="55"/>
    <s v="BARRANQUILLA"/>
    <x v="3657"/>
    <n v="1"/>
    <s v="RESIDENCIAL"/>
    <n v="96"/>
    <s v="INACTIVO"/>
    <x v="3657"/>
    <x v="0"/>
    <d v="2015-01-16T00:00:00"/>
    <m/>
    <n v="0"/>
    <m/>
    <n v="443900"/>
    <n v="265000"/>
    <m/>
    <n v="66800"/>
  </r>
  <r>
    <x v="0"/>
    <s v="4101"/>
    <n v="3"/>
    <n v="55"/>
    <s v="BARRANQUILLA"/>
    <x v="3658"/>
    <n v="1"/>
    <s v="RESIDENCIAL"/>
    <n v="96"/>
    <s v="INACTIVO"/>
    <x v="3658"/>
    <x v="0"/>
    <d v="2015-01-16T00:00:00"/>
    <m/>
    <n v="0"/>
    <m/>
    <n v="443900"/>
    <n v="265000"/>
    <m/>
    <n v="66800"/>
  </r>
  <r>
    <x v="0"/>
    <s v="4101"/>
    <n v="3"/>
    <n v="55"/>
    <s v="BARRANQUILLA"/>
    <x v="3659"/>
    <n v="1"/>
    <s v="RESIDENCIAL"/>
    <n v="96"/>
    <s v="INACTIVO"/>
    <x v="3659"/>
    <x v="0"/>
    <d v="2015-01-16T00:00:00"/>
    <m/>
    <n v="0"/>
    <m/>
    <n v="443900"/>
    <n v="265000"/>
    <m/>
    <n v="66800"/>
  </r>
  <r>
    <x v="0"/>
    <s v="4101"/>
    <n v="3"/>
    <n v="55"/>
    <s v="BARRANQUILLA"/>
    <x v="3660"/>
    <n v="1"/>
    <s v="RESIDENCIAL"/>
    <n v="96"/>
    <s v="INACTIVO"/>
    <x v="3660"/>
    <x v="0"/>
    <d v="2015-01-16T00:00:00"/>
    <m/>
    <n v="0"/>
    <m/>
    <n v="443900"/>
    <n v="265000"/>
    <m/>
    <n v="66800"/>
  </r>
  <r>
    <x v="0"/>
    <s v="4101"/>
    <n v="3"/>
    <n v="55"/>
    <s v="BARRANQUILLA"/>
    <x v="3661"/>
    <n v="1"/>
    <s v="RESIDENCIAL"/>
    <n v="96"/>
    <s v="INACTIVO"/>
    <x v="3661"/>
    <x v="0"/>
    <d v="2015-01-16T00:00:00"/>
    <m/>
    <n v="0"/>
    <m/>
    <n v="443900"/>
    <n v="265000"/>
    <m/>
    <n v="66800"/>
  </r>
  <r>
    <x v="0"/>
    <s v="4101"/>
    <n v="3"/>
    <n v="55"/>
    <s v="BARRANQUILLA"/>
    <x v="3662"/>
    <n v="1"/>
    <s v="RESIDENCIAL"/>
    <n v="96"/>
    <s v="INACTIVO"/>
    <x v="3662"/>
    <x v="0"/>
    <d v="2015-01-16T00:00:00"/>
    <m/>
    <n v="0"/>
    <m/>
    <n v="443900"/>
    <n v="265000"/>
    <m/>
    <n v="66800"/>
  </r>
  <r>
    <x v="0"/>
    <s v="4101"/>
    <n v="3"/>
    <n v="55"/>
    <s v="BARRANQUILLA"/>
    <x v="3663"/>
    <n v="1"/>
    <s v="RESIDENCIAL"/>
    <n v="96"/>
    <s v="INACTIVO"/>
    <x v="3663"/>
    <x v="0"/>
    <d v="2015-01-16T00:00:00"/>
    <m/>
    <n v="0"/>
    <m/>
    <n v="443900"/>
    <n v="265000"/>
    <m/>
    <n v="66800"/>
  </r>
  <r>
    <x v="0"/>
    <s v="4101"/>
    <n v="3"/>
    <n v="55"/>
    <s v="BARRANQUILLA"/>
    <x v="3664"/>
    <n v="1"/>
    <s v="RESIDENCIAL"/>
    <n v="96"/>
    <s v="INACTIVO"/>
    <x v="3664"/>
    <x v="0"/>
    <d v="2015-01-16T00:00:00"/>
    <m/>
    <n v="0"/>
    <m/>
    <n v="443900"/>
    <n v="265000"/>
    <m/>
    <n v="66800"/>
  </r>
  <r>
    <x v="0"/>
    <s v="4101"/>
    <n v="3"/>
    <n v="55"/>
    <s v="BARRANQUILLA"/>
    <x v="3665"/>
    <n v="1"/>
    <s v="RESIDENCIAL"/>
    <n v="96"/>
    <s v="INACTIVO"/>
    <x v="3665"/>
    <x v="0"/>
    <d v="2015-01-16T00:00:00"/>
    <m/>
    <n v="0"/>
    <m/>
    <n v="443900"/>
    <n v="265000"/>
    <m/>
    <n v="66800"/>
  </r>
  <r>
    <x v="0"/>
    <s v="4101"/>
    <n v="3"/>
    <n v="55"/>
    <s v="BARRANQUILLA"/>
    <x v="3666"/>
    <n v="1"/>
    <s v="RESIDENCIAL"/>
    <n v="96"/>
    <s v="INACTIVO"/>
    <x v="3666"/>
    <x v="0"/>
    <d v="2015-01-16T00:00:00"/>
    <m/>
    <n v="0"/>
    <m/>
    <n v="443900"/>
    <n v="265000"/>
    <m/>
    <n v="66800"/>
  </r>
  <r>
    <x v="0"/>
    <s v="4101"/>
    <n v="3"/>
    <n v="55"/>
    <s v="BARRANQUILLA"/>
    <x v="3667"/>
    <n v="1"/>
    <s v="RESIDENCIAL"/>
    <n v="96"/>
    <s v="INACTIVO"/>
    <x v="3667"/>
    <x v="0"/>
    <d v="2015-01-16T00:00:00"/>
    <m/>
    <n v="0"/>
    <m/>
    <n v="443900"/>
    <n v="265000"/>
    <m/>
    <n v="66800"/>
  </r>
  <r>
    <x v="0"/>
    <s v="4101"/>
    <n v="3"/>
    <n v="55"/>
    <s v="BARRANQUILLA"/>
    <x v="3668"/>
    <n v="1"/>
    <s v="RESIDENCIAL"/>
    <n v="96"/>
    <s v="INACTIVO"/>
    <x v="3668"/>
    <x v="0"/>
    <d v="2015-01-16T00:00:00"/>
    <m/>
    <n v="0"/>
    <m/>
    <n v="443900"/>
    <n v="265000"/>
    <m/>
    <n v="66800"/>
  </r>
  <r>
    <x v="0"/>
    <s v="4101"/>
    <n v="3"/>
    <n v="55"/>
    <s v="BARRANQUILLA"/>
    <x v="3669"/>
    <n v="1"/>
    <s v="RESIDENCIAL"/>
    <n v="96"/>
    <s v="INACTIVO"/>
    <x v="3669"/>
    <x v="0"/>
    <d v="2015-01-16T00:00:00"/>
    <m/>
    <n v="0"/>
    <m/>
    <n v="443900"/>
    <n v="265000"/>
    <m/>
    <n v="66800"/>
  </r>
  <r>
    <x v="0"/>
    <s v="4101"/>
    <n v="3"/>
    <n v="55"/>
    <s v="BARRANQUILLA"/>
    <x v="3670"/>
    <n v="1"/>
    <s v="RESIDENCIAL"/>
    <n v="96"/>
    <s v="INACTIVO"/>
    <x v="3670"/>
    <x v="0"/>
    <d v="2015-01-16T00:00:00"/>
    <m/>
    <n v="0"/>
    <m/>
    <n v="443900"/>
    <n v="265000"/>
    <m/>
    <n v="66800"/>
  </r>
  <r>
    <x v="0"/>
    <s v="4101"/>
    <n v="3"/>
    <n v="55"/>
    <s v="BARRANQUILLA"/>
    <x v="3671"/>
    <n v="1"/>
    <s v="RESIDENCIAL"/>
    <n v="96"/>
    <s v="INACTIVO"/>
    <x v="3671"/>
    <x v="0"/>
    <d v="2015-01-16T00:00:00"/>
    <m/>
    <n v="0"/>
    <m/>
    <n v="443900"/>
    <n v="265000"/>
    <m/>
    <n v="66800"/>
  </r>
  <r>
    <x v="0"/>
    <s v="4101"/>
    <n v="3"/>
    <n v="55"/>
    <s v="BARRANQUILLA"/>
    <x v="3672"/>
    <n v="1"/>
    <s v="RESIDENCIAL"/>
    <n v="96"/>
    <s v="INACTIVO"/>
    <x v="3672"/>
    <x v="0"/>
    <d v="2015-01-16T00:00:00"/>
    <m/>
    <n v="0"/>
    <m/>
    <n v="443900"/>
    <n v="265000"/>
    <m/>
    <n v="66800"/>
  </r>
  <r>
    <x v="0"/>
    <s v="4101"/>
    <n v="3"/>
    <n v="55"/>
    <s v="BARRANQUILLA"/>
    <x v="3673"/>
    <n v="1"/>
    <s v="RESIDENCIAL"/>
    <n v="96"/>
    <s v="INACTIVO"/>
    <x v="3673"/>
    <x v="0"/>
    <d v="2015-01-16T00:00:00"/>
    <m/>
    <n v="0"/>
    <m/>
    <n v="443900"/>
    <n v="265000"/>
    <m/>
    <n v="66800"/>
  </r>
  <r>
    <x v="0"/>
    <s v="4101"/>
    <n v="3"/>
    <n v="55"/>
    <s v="BARRANQUILLA"/>
    <x v="3674"/>
    <n v="1"/>
    <s v="RESIDENCIAL"/>
    <n v="96"/>
    <s v="INACTIVO"/>
    <x v="3674"/>
    <x v="0"/>
    <d v="2015-01-16T00:00:00"/>
    <m/>
    <n v="0"/>
    <m/>
    <n v="443900"/>
    <n v="265000"/>
    <m/>
    <n v="66800"/>
  </r>
  <r>
    <x v="0"/>
    <s v="4101"/>
    <n v="3"/>
    <n v="55"/>
    <s v="BARRANQUILLA"/>
    <x v="3675"/>
    <n v="1"/>
    <s v="RESIDENCIAL"/>
    <n v="96"/>
    <s v="INACTIVO"/>
    <x v="3675"/>
    <x v="0"/>
    <d v="2015-01-16T00:00:00"/>
    <m/>
    <n v="0"/>
    <m/>
    <n v="443900"/>
    <n v="265000"/>
    <m/>
    <n v="66800"/>
  </r>
  <r>
    <x v="0"/>
    <s v="4101"/>
    <n v="3"/>
    <n v="55"/>
    <s v="BARRANQUILLA"/>
    <x v="3676"/>
    <n v="1"/>
    <s v="RESIDENCIAL"/>
    <n v="96"/>
    <s v="INACTIVO"/>
    <x v="3676"/>
    <x v="0"/>
    <d v="2015-01-16T00:00:00"/>
    <m/>
    <n v="0"/>
    <m/>
    <n v="443900"/>
    <n v="265000"/>
    <m/>
    <n v="66800"/>
  </r>
  <r>
    <x v="0"/>
    <s v="4101"/>
    <n v="3"/>
    <n v="55"/>
    <s v="BARRANQUILLA"/>
    <x v="3677"/>
    <n v="1"/>
    <s v="RESIDENCIAL"/>
    <n v="96"/>
    <s v="INACTIVO"/>
    <x v="3677"/>
    <x v="0"/>
    <d v="2015-01-16T00:00:00"/>
    <m/>
    <n v="0"/>
    <m/>
    <n v="443900"/>
    <n v="265000"/>
    <m/>
    <n v="66800"/>
  </r>
  <r>
    <x v="0"/>
    <s v="4101"/>
    <n v="3"/>
    <n v="55"/>
    <s v="BARRANQUILLA"/>
    <x v="3678"/>
    <n v="1"/>
    <s v="RESIDENCIAL"/>
    <n v="96"/>
    <s v="INACTIVO"/>
    <x v="3678"/>
    <x v="0"/>
    <d v="2015-01-16T00:00:00"/>
    <m/>
    <n v="0"/>
    <m/>
    <n v="443900"/>
    <n v="265000"/>
    <m/>
    <n v="66800"/>
  </r>
  <r>
    <x v="0"/>
    <s v="4101"/>
    <n v="3"/>
    <n v="55"/>
    <s v="BARRANQUILLA"/>
    <x v="3679"/>
    <n v="1"/>
    <s v="RESIDENCIAL"/>
    <n v="96"/>
    <s v="INACTIVO"/>
    <x v="3679"/>
    <x v="0"/>
    <d v="2015-01-16T00:00:00"/>
    <m/>
    <n v="0"/>
    <m/>
    <n v="443900"/>
    <n v="265000"/>
    <m/>
    <n v="66800"/>
  </r>
  <r>
    <x v="0"/>
    <s v="4101"/>
    <n v="3"/>
    <n v="55"/>
    <s v="BARRANQUILLA"/>
    <x v="3680"/>
    <n v="1"/>
    <s v="RESIDENCIAL"/>
    <n v="96"/>
    <s v="INACTIVO"/>
    <x v="3680"/>
    <x v="0"/>
    <d v="2015-01-16T00:00:00"/>
    <m/>
    <n v="0"/>
    <m/>
    <n v="443900"/>
    <n v="265000"/>
    <m/>
    <n v="66800"/>
  </r>
  <r>
    <x v="0"/>
    <s v="4101"/>
    <n v="3"/>
    <n v="55"/>
    <s v="BARRANQUILLA"/>
    <x v="3681"/>
    <n v="1"/>
    <s v="RESIDENCIAL"/>
    <n v="96"/>
    <s v="INACTIVO"/>
    <x v="3681"/>
    <x v="0"/>
    <d v="2015-01-16T00:00:00"/>
    <m/>
    <n v="0"/>
    <m/>
    <n v="443900"/>
    <n v="265000"/>
    <m/>
    <n v="66800"/>
  </r>
  <r>
    <x v="0"/>
    <s v="4101"/>
    <n v="3"/>
    <n v="55"/>
    <s v="BARRANQUILLA"/>
    <x v="3682"/>
    <n v="1"/>
    <s v="RESIDENCIAL"/>
    <n v="96"/>
    <s v="INACTIVO"/>
    <x v="3682"/>
    <x v="0"/>
    <d v="2015-01-16T00:00:00"/>
    <m/>
    <n v="0"/>
    <m/>
    <n v="443900"/>
    <n v="265000"/>
    <m/>
    <n v="66800"/>
  </r>
  <r>
    <x v="0"/>
    <s v="4101"/>
    <n v="3"/>
    <n v="55"/>
    <s v="BARRANQUILLA"/>
    <x v="3683"/>
    <n v="1"/>
    <s v="RESIDENCIAL"/>
    <n v="96"/>
    <s v="INACTIVO"/>
    <x v="3683"/>
    <x v="0"/>
    <d v="2015-01-16T00:00:00"/>
    <m/>
    <n v="0"/>
    <m/>
    <n v="443900"/>
    <n v="265000"/>
    <m/>
    <n v="66800"/>
  </r>
  <r>
    <x v="0"/>
    <s v="4101"/>
    <n v="3"/>
    <n v="55"/>
    <s v="BARRANQUILLA"/>
    <x v="3684"/>
    <n v="1"/>
    <s v="RESIDENCIAL"/>
    <n v="96"/>
    <s v="INACTIVO"/>
    <x v="3684"/>
    <x v="0"/>
    <d v="2015-01-16T00:00:00"/>
    <m/>
    <n v="0"/>
    <m/>
    <n v="443900"/>
    <n v="265000"/>
    <m/>
    <n v="66800"/>
  </r>
  <r>
    <x v="0"/>
    <s v="4101"/>
    <n v="3"/>
    <n v="55"/>
    <s v="BARRANQUILLA"/>
    <x v="3685"/>
    <n v="1"/>
    <s v="RESIDENCIAL"/>
    <n v="96"/>
    <s v="INACTIVO"/>
    <x v="3685"/>
    <x v="0"/>
    <d v="2015-01-16T00:00:00"/>
    <m/>
    <n v="0"/>
    <m/>
    <n v="443900"/>
    <n v="265000"/>
    <m/>
    <n v="66800"/>
  </r>
  <r>
    <x v="0"/>
    <s v="4101"/>
    <n v="3"/>
    <n v="55"/>
    <s v="BARRANQUILLA"/>
    <x v="3686"/>
    <n v="1"/>
    <s v="RESIDENCIAL"/>
    <n v="96"/>
    <s v="INACTIVO"/>
    <x v="3686"/>
    <x v="0"/>
    <d v="2015-01-16T00:00:00"/>
    <m/>
    <n v="0"/>
    <m/>
    <n v="443900"/>
    <n v="265000"/>
    <m/>
    <n v="66800"/>
  </r>
  <r>
    <x v="0"/>
    <s v="4101"/>
    <n v="3"/>
    <n v="55"/>
    <s v="BARRANQUILLA"/>
    <x v="3687"/>
    <n v="1"/>
    <s v="RESIDENCIAL"/>
    <n v="96"/>
    <s v="INACTIVO"/>
    <x v="3687"/>
    <x v="0"/>
    <d v="2015-01-16T00:00:00"/>
    <m/>
    <n v="0"/>
    <m/>
    <n v="443900"/>
    <n v="265000"/>
    <m/>
    <n v="66800"/>
  </r>
  <r>
    <x v="0"/>
    <s v="4101"/>
    <n v="3"/>
    <n v="55"/>
    <s v="BARRANQUILLA"/>
    <x v="3688"/>
    <n v="1"/>
    <s v="RESIDENCIAL"/>
    <n v="96"/>
    <s v="INACTIVO"/>
    <x v="3688"/>
    <x v="0"/>
    <d v="2015-01-16T00:00:00"/>
    <m/>
    <n v="0"/>
    <m/>
    <n v="443900"/>
    <n v="265000"/>
    <m/>
    <n v="66800"/>
  </r>
  <r>
    <x v="0"/>
    <s v="4101"/>
    <n v="3"/>
    <n v="55"/>
    <s v="BARRANQUILLA"/>
    <x v="3689"/>
    <n v="1"/>
    <s v="RESIDENCIAL"/>
    <n v="96"/>
    <s v="INACTIVO"/>
    <x v="3689"/>
    <x v="0"/>
    <d v="2015-01-16T00:00:00"/>
    <m/>
    <n v="0"/>
    <m/>
    <n v="443900"/>
    <n v="265000"/>
    <m/>
    <n v="66800"/>
  </r>
  <r>
    <x v="0"/>
    <s v="4101"/>
    <n v="3"/>
    <n v="55"/>
    <s v="BARRANQUILLA"/>
    <x v="3690"/>
    <n v="1"/>
    <s v="RESIDENCIAL"/>
    <n v="96"/>
    <s v="INACTIVO"/>
    <x v="3690"/>
    <x v="0"/>
    <d v="2015-01-16T00:00:00"/>
    <m/>
    <n v="0"/>
    <m/>
    <n v="443900"/>
    <n v="265000"/>
    <m/>
    <n v="66800"/>
  </r>
  <r>
    <x v="0"/>
    <s v="4101"/>
    <n v="3"/>
    <n v="55"/>
    <s v="BARRANQUILLA"/>
    <x v="3691"/>
    <n v="1"/>
    <s v="RESIDENCIAL"/>
    <n v="96"/>
    <s v="INACTIVO"/>
    <x v="3691"/>
    <x v="0"/>
    <d v="2015-01-16T00:00:00"/>
    <m/>
    <n v="0"/>
    <m/>
    <n v="443900"/>
    <n v="265000"/>
    <m/>
    <n v="66800"/>
  </r>
  <r>
    <x v="0"/>
    <s v="4101"/>
    <n v="3"/>
    <n v="55"/>
    <s v="BARRANQUILLA"/>
    <x v="3692"/>
    <n v="1"/>
    <s v="RESIDENCIAL"/>
    <n v="96"/>
    <s v="INACTIVO"/>
    <x v="3692"/>
    <x v="0"/>
    <d v="2015-01-16T00:00:00"/>
    <m/>
    <n v="0"/>
    <m/>
    <n v="443900"/>
    <n v="265000"/>
    <m/>
    <n v="66800"/>
  </r>
  <r>
    <x v="0"/>
    <s v="4101"/>
    <n v="3"/>
    <n v="55"/>
    <s v="BARRANQUILLA"/>
    <x v="3693"/>
    <n v="1"/>
    <s v="RESIDENCIAL"/>
    <n v="96"/>
    <s v="INACTIVO"/>
    <x v="3693"/>
    <x v="0"/>
    <d v="2015-01-16T00:00:00"/>
    <m/>
    <n v="0"/>
    <m/>
    <n v="443900"/>
    <n v="265000"/>
    <m/>
    <n v="66800"/>
  </r>
  <r>
    <x v="0"/>
    <s v="4101"/>
    <n v="3"/>
    <n v="55"/>
    <s v="BARRANQUILLA"/>
    <x v="3694"/>
    <n v="1"/>
    <s v="RESIDENCIAL"/>
    <n v="96"/>
    <s v="INACTIVO"/>
    <x v="3694"/>
    <x v="0"/>
    <d v="2015-01-16T00:00:00"/>
    <m/>
    <n v="0"/>
    <m/>
    <n v="443900"/>
    <n v="265000"/>
    <m/>
    <n v="66800"/>
  </r>
  <r>
    <x v="0"/>
    <s v="4101"/>
    <n v="3"/>
    <n v="55"/>
    <s v="BARRANQUILLA"/>
    <x v="3695"/>
    <n v="1"/>
    <s v="RESIDENCIAL"/>
    <n v="96"/>
    <s v="INACTIVO"/>
    <x v="3695"/>
    <x v="0"/>
    <d v="2015-01-16T00:00:00"/>
    <m/>
    <n v="0"/>
    <m/>
    <n v="443900"/>
    <n v="265000"/>
    <m/>
    <n v="66800"/>
  </r>
  <r>
    <x v="0"/>
    <s v="4101"/>
    <n v="3"/>
    <n v="55"/>
    <s v="BARRANQUILLA"/>
    <x v="3696"/>
    <n v="1"/>
    <s v="RESIDENCIAL"/>
    <n v="96"/>
    <s v="INACTIVO"/>
    <x v="3696"/>
    <x v="0"/>
    <d v="2015-01-16T00:00:00"/>
    <m/>
    <n v="0"/>
    <m/>
    <n v="443900"/>
    <n v="265000"/>
    <m/>
    <n v="66800"/>
  </r>
  <r>
    <x v="0"/>
    <s v="4101"/>
    <n v="3"/>
    <n v="55"/>
    <s v="BARRANQUILLA"/>
    <x v="3697"/>
    <n v="1"/>
    <s v="RESIDENCIAL"/>
    <n v="96"/>
    <s v="INACTIVO"/>
    <x v="3697"/>
    <x v="0"/>
    <d v="2015-01-16T00:00:00"/>
    <m/>
    <n v="0"/>
    <m/>
    <n v="443900"/>
    <n v="265000"/>
    <m/>
    <n v="66800"/>
  </r>
  <r>
    <x v="0"/>
    <s v="4101"/>
    <n v="3"/>
    <n v="55"/>
    <s v="BARRANQUILLA"/>
    <x v="3698"/>
    <n v="1"/>
    <s v="RESIDENCIAL"/>
    <n v="96"/>
    <s v="INACTIVO"/>
    <x v="3698"/>
    <x v="0"/>
    <d v="2015-01-16T00:00:00"/>
    <m/>
    <n v="0"/>
    <m/>
    <n v="443900"/>
    <n v="265000"/>
    <m/>
    <n v="66800"/>
  </r>
  <r>
    <x v="0"/>
    <s v="4101"/>
    <n v="3"/>
    <n v="55"/>
    <s v="BARRANQUILLA"/>
    <x v="3699"/>
    <n v="1"/>
    <s v="RESIDENCIAL"/>
    <n v="96"/>
    <s v="INACTIVO"/>
    <x v="3699"/>
    <x v="0"/>
    <d v="2015-01-16T00:00:00"/>
    <m/>
    <n v="0"/>
    <m/>
    <n v="443900"/>
    <n v="265000"/>
    <m/>
    <n v="66800"/>
  </r>
  <r>
    <x v="0"/>
    <s v="4101"/>
    <n v="3"/>
    <n v="55"/>
    <s v="BARRANQUILLA"/>
    <x v="3700"/>
    <n v="1"/>
    <s v="RESIDENCIAL"/>
    <n v="96"/>
    <s v="INACTIVO"/>
    <x v="3700"/>
    <x v="0"/>
    <d v="2015-01-16T00:00:00"/>
    <m/>
    <n v="0"/>
    <m/>
    <n v="443900"/>
    <n v="265000"/>
    <m/>
    <n v="66800"/>
  </r>
  <r>
    <x v="0"/>
    <s v="4101"/>
    <n v="3"/>
    <n v="55"/>
    <s v="BARRANQUILLA"/>
    <x v="3701"/>
    <n v="1"/>
    <s v="RESIDENCIAL"/>
    <n v="96"/>
    <s v="INACTIVO"/>
    <x v="3701"/>
    <x v="0"/>
    <d v="2015-01-16T00:00:00"/>
    <m/>
    <n v="0"/>
    <m/>
    <n v="443900"/>
    <n v="265000"/>
    <m/>
    <n v="66800"/>
  </r>
  <r>
    <x v="0"/>
    <s v="4101"/>
    <n v="3"/>
    <n v="55"/>
    <s v="BARRANQUILLA"/>
    <x v="3702"/>
    <n v="1"/>
    <s v="RESIDENCIAL"/>
    <n v="96"/>
    <s v="INACTIVO"/>
    <x v="3702"/>
    <x v="0"/>
    <d v="2015-01-16T00:00:00"/>
    <m/>
    <n v="0"/>
    <m/>
    <n v="443900"/>
    <n v="265000"/>
    <m/>
    <n v="66800"/>
  </r>
  <r>
    <x v="0"/>
    <s v="4101"/>
    <n v="3"/>
    <n v="55"/>
    <s v="BARRANQUILLA"/>
    <x v="3703"/>
    <n v="1"/>
    <s v="RESIDENCIAL"/>
    <n v="96"/>
    <s v="INACTIVO"/>
    <x v="3703"/>
    <x v="0"/>
    <d v="2015-01-16T00:00:00"/>
    <m/>
    <n v="0"/>
    <m/>
    <n v="443900"/>
    <n v="265000"/>
    <m/>
    <n v="66800"/>
  </r>
  <r>
    <x v="0"/>
    <s v="4101"/>
    <n v="3"/>
    <n v="55"/>
    <s v="BARRANQUILLA"/>
    <x v="3704"/>
    <n v="1"/>
    <s v="RESIDENCIAL"/>
    <n v="96"/>
    <s v="INACTIVO"/>
    <x v="3704"/>
    <x v="0"/>
    <d v="2015-01-16T00:00:00"/>
    <m/>
    <n v="0"/>
    <m/>
    <n v="443900"/>
    <n v="265000"/>
    <m/>
    <n v="66800"/>
  </r>
  <r>
    <x v="0"/>
    <s v="4101"/>
    <n v="3"/>
    <n v="55"/>
    <s v="BARRANQUILLA"/>
    <x v="3705"/>
    <n v="1"/>
    <s v="RESIDENCIAL"/>
    <n v="96"/>
    <s v="INACTIVO"/>
    <x v="3705"/>
    <x v="0"/>
    <d v="2015-01-16T00:00:00"/>
    <m/>
    <n v="0"/>
    <m/>
    <n v="443900"/>
    <n v="265000"/>
    <m/>
    <n v="66800"/>
  </r>
  <r>
    <x v="0"/>
    <s v="4101"/>
    <n v="3"/>
    <n v="55"/>
    <s v="BARRANQUILLA"/>
    <x v="3706"/>
    <n v="1"/>
    <s v="RESIDENCIAL"/>
    <n v="96"/>
    <s v="INACTIVO"/>
    <x v="3706"/>
    <x v="0"/>
    <d v="2015-01-16T00:00:00"/>
    <m/>
    <n v="0"/>
    <m/>
    <n v="443900"/>
    <n v="265000"/>
    <m/>
    <n v="66800"/>
  </r>
  <r>
    <x v="0"/>
    <s v="4101"/>
    <n v="3"/>
    <n v="55"/>
    <s v="BARRANQUILLA"/>
    <x v="3707"/>
    <n v="1"/>
    <s v="RESIDENCIAL"/>
    <n v="96"/>
    <s v="INACTIVO"/>
    <x v="3707"/>
    <x v="0"/>
    <d v="2015-01-16T00:00:00"/>
    <m/>
    <n v="0"/>
    <m/>
    <n v="443900"/>
    <n v="265000"/>
    <m/>
    <n v="66800"/>
  </r>
  <r>
    <x v="0"/>
    <s v="4101"/>
    <n v="3"/>
    <n v="55"/>
    <s v="BARRANQUILLA"/>
    <x v="3708"/>
    <n v="1"/>
    <s v="RESIDENCIAL"/>
    <n v="96"/>
    <s v="INACTIVO"/>
    <x v="3708"/>
    <x v="0"/>
    <d v="2015-01-16T00:00:00"/>
    <m/>
    <n v="0"/>
    <m/>
    <n v="443900"/>
    <n v="265000"/>
    <m/>
    <n v="66800"/>
  </r>
  <r>
    <x v="0"/>
    <s v="4101"/>
    <n v="3"/>
    <n v="55"/>
    <s v="BARRANQUILLA"/>
    <x v="3709"/>
    <n v="1"/>
    <s v="RESIDENCIAL"/>
    <n v="96"/>
    <s v="INACTIVO"/>
    <x v="3709"/>
    <x v="0"/>
    <d v="2015-01-16T00:00:00"/>
    <m/>
    <n v="0"/>
    <m/>
    <n v="443900"/>
    <n v="265000"/>
    <m/>
    <n v="66800"/>
  </r>
  <r>
    <x v="0"/>
    <s v="4101"/>
    <n v="3"/>
    <n v="55"/>
    <s v="BARRANQUILLA"/>
    <x v="3710"/>
    <n v="1"/>
    <s v="RESIDENCIAL"/>
    <n v="96"/>
    <s v="INACTIVO"/>
    <x v="3710"/>
    <x v="0"/>
    <d v="2015-01-16T00:00:00"/>
    <m/>
    <n v="0"/>
    <m/>
    <n v="443900"/>
    <n v="265000"/>
    <m/>
    <n v="66800"/>
  </r>
  <r>
    <x v="0"/>
    <s v="4101"/>
    <n v="3"/>
    <n v="55"/>
    <s v="BARRANQUILLA"/>
    <x v="3711"/>
    <n v="1"/>
    <s v="RESIDENCIAL"/>
    <n v="96"/>
    <s v="INACTIVO"/>
    <x v="3711"/>
    <x v="0"/>
    <d v="2015-01-16T00:00:00"/>
    <m/>
    <n v="0"/>
    <m/>
    <n v="443900"/>
    <n v="265000"/>
    <m/>
    <n v="66800"/>
  </r>
  <r>
    <x v="0"/>
    <s v="4101"/>
    <n v="3"/>
    <n v="55"/>
    <s v="BARRANQUILLA"/>
    <x v="3712"/>
    <n v="1"/>
    <s v="RESIDENCIAL"/>
    <n v="96"/>
    <s v="INACTIVO"/>
    <x v="3712"/>
    <x v="0"/>
    <d v="2015-01-16T00:00:00"/>
    <m/>
    <n v="0"/>
    <m/>
    <n v="443900"/>
    <n v="265000"/>
    <m/>
    <n v="66800"/>
  </r>
  <r>
    <x v="0"/>
    <s v="4101"/>
    <n v="3"/>
    <n v="55"/>
    <s v="BARRANQUILLA"/>
    <x v="3713"/>
    <n v="1"/>
    <s v="RESIDENCIAL"/>
    <n v="96"/>
    <s v="INACTIVO"/>
    <x v="3713"/>
    <x v="0"/>
    <d v="2015-01-16T00:00:00"/>
    <m/>
    <n v="0"/>
    <m/>
    <n v="443900"/>
    <n v="265000"/>
    <m/>
    <n v="66800"/>
  </r>
  <r>
    <x v="0"/>
    <s v="4101"/>
    <n v="3"/>
    <n v="55"/>
    <s v="BARRANQUILLA"/>
    <x v="3714"/>
    <n v="1"/>
    <s v="RESIDENCIAL"/>
    <n v="96"/>
    <s v="INACTIVO"/>
    <x v="3714"/>
    <x v="0"/>
    <d v="2015-01-16T00:00:00"/>
    <m/>
    <n v="0"/>
    <m/>
    <n v="443900"/>
    <n v="265000"/>
    <m/>
    <n v="66800"/>
  </r>
  <r>
    <x v="0"/>
    <s v="4101"/>
    <n v="3"/>
    <n v="55"/>
    <s v="BARRANQUILLA"/>
    <x v="3715"/>
    <n v="1"/>
    <s v="RESIDENCIAL"/>
    <n v="96"/>
    <s v="INACTIVO"/>
    <x v="3715"/>
    <x v="0"/>
    <d v="2015-01-16T00:00:00"/>
    <m/>
    <n v="0"/>
    <m/>
    <n v="443900"/>
    <n v="265000"/>
    <m/>
    <n v="66800"/>
  </r>
  <r>
    <x v="0"/>
    <s v="4101"/>
    <n v="3"/>
    <n v="55"/>
    <s v="BARRANQUILLA"/>
    <x v="3716"/>
    <n v="1"/>
    <s v="RESIDENCIAL"/>
    <n v="96"/>
    <s v="INACTIVO"/>
    <x v="3716"/>
    <x v="0"/>
    <d v="2015-01-16T00:00:00"/>
    <m/>
    <n v="0"/>
    <m/>
    <n v="443900"/>
    <n v="265000"/>
    <m/>
    <n v="66800"/>
  </r>
  <r>
    <x v="0"/>
    <s v="4101"/>
    <n v="3"/>
    <n v="55"/>
    <s v="BARRANQUILLA"/>
    <x v="3717"/>
    <n v="1"/>
    <s v="RESIDENCIAL"/>
    <n v="96"/>
    <s v="INACTIVO"/>
    <x v="3717"/>
    <x v="0"/>
    <d v="2015-01-16T00:00:00"/>
    <m/>
    <n v="0"/>
    <m/>
    <n v="443900"/>
    <n v="265000"/>
    <m/>
    <n v="66800"/>
  </r>
  <r>
    <x v="0"/>
    <s v="4101"/>
    <n v="3"/>
    <n v="55"/>
    <s v="BARRANQUILLA"/>
    <x v="3718"/>
    <n v="1"/>
    <s v="RESIDENCIAL"/>
    <n v="96"/>
    <s v="INACTIVO"/>
    <x v="3718"/>
    <x v="0"/>
    <d v="2015-01-16T00:00:00"/>
    <m/>
    <n v="0"/>
    <m/>
    <n v="443900"/>
    <n v="265000"/>
    <m/>
    <n v="66800"/>
  </r>
  <r>
    <x v="0"/>
    <s v="4101"/>
    <n v="3"/>
    <n v="55"/>
    <s v="BARRANQUILLA"/>
    <x v="3719"/>
    <n v="1"/>
    <s v="RESIDENCIAL"/>
    <n v="96"/>
    <s v="INACTIVO"/>
    <x v="3719"/>
    <x v="0"/>
    <d v="2015-01-16T00:00:00"/>
    <m/>
    <n v="0"/>
    <m/>
    <n v="443900"/>
    <n v="265000"/>
    <m/>
    <n v="66800"/>
  </r>
  <r>
    <x v="0"/>
    <s v="4101"/>
    <n v="3"/>
    <n v="55"/>
    <s v="BARRANQUILLA"/>
    <x v="3720"/>
    <n v="1"/>
    <s v="RESIDENCIAL"/>
    <n v="96"/>
    <s v="INACTIVO"/>
    <x v="3720"/>
    <x v="0"/>
    <d v="2015-01-16T00:00:00"/>
    <m/>
    <n v="0"/>
    <m/>
    <n v="443900"/>
    <n v="265000"/>
    <m/>
    <n v="66800"/>
  </r>
  <r>
    <x v="0"/>
    <s v="4101"/>
    <n v="3"/>
    <n v="55"/>
    <s v="BARRANQUILLA"/>
    <x v="3721"/>
    <n v="1"/>
    <s v="RESIDENCIAL"/>
    <n v="96"/>
    <s v="INACTIVO"/>
    <x v="3721"/>
    <x v="0"/>
    <d v="2015-01-16T00:00:00"/>
    <m/>
    <n v="0"/>
    <m/>
    <n v="443900"/>
    <n v="265000"/>
    <m/>
    <n v="66800"/>
  </r>
  <r>
    <x v="0"/>
    <s v="4101"/>
    <n v="3"/>
    <n v="55"/>
    <s v="BARRANQUILLA"/>
    <x v="3722"/>
    <n v="1"/>
    <s v="RESIDENCIAL"/>
    <n v="96"/>
    <s v="INACTIVO"/>
    <x v="3722"/>
    <x v="0"/>
    <d v="2015-01-16T00:00:00"/>
    <m/>
    <n v="0"/>
    <m/>
    <n v="443900"/>
    <n v="265000"/>
    <m/>
    <n v="66800"/>
  </r>
  <r>
    <x v="0"/>
    <s v="4101"/>
    <n v="3"/>
    <n v="55"/>
    <s v="BARRANQUILLA"/>
    <x v="3723"/>
    <n v="1"/>
    <s v="RESIDENCIAL"/>
    <n v="96"/>
    <s v="INACTIVO"/>
    <x v="3723"/>
    <x v="0"/>
    <d v="2015-01-16T00:00:00"/>
    <m/>
    <n v="0"/>
    <m/>
    <n v="443900"/>
    <n v="265000"/>
    <m/>
    <n v="66800"/>
  </r>
  <r>
    <x v="0"/>
    <s v="4101"/>
    <n v="3"/>
    <n v="55"/>
    <s v="BARRANQUILLA"/>
    <x v="3724"/>
    <n v="1"/>
    <s v="RESIDENCIAL"/>
    <n v="96"/>
    <s v="INACTIVO"/>
    <x v="3724"/>
    <x v="0"/>
    <d v="2015-01-16T00:00:00"/>
    <m/>
    <n v="0"/>
    <m/>
    <n v="443900"/>
    <n v="265000"/>
    <m/>
    <n v="66800"/>
  </r>
  <r>
    <x v="0"/>
    <s v="4101"/>
    <n v="3"/>
    <n v="55"/>
    <s v="BARRANQUILLA"/>
    <x v="3725"/>
    <n v="1"/>
    <s v="RESIDENCIAL"/>
    <n v="96"/>
    <s v="INACTIVO"/>
    <x v="3725"/>
    <x v="0"/>
    <d v="2015-01-16T00:00:00"/>
    <m/>
    <n v="0"/>
    <m/>
    <n v="443900"/>
    <n v="265000"/>
    <m/>
    <n v="66800"/>
  </r>
  <r>
    <x v="0"/>
    <s v="4101"/>
    <n v="3"/>
    <n v="55"/>
    <s v="BARRANQUILLA"/>
    <x v="3726"/>
    <n v="1"/>
    <s v="RESIDENCIAL"/>
    <n v="96"/>
    <s v="INACTIVO"/>
    <x v="3726"/>
    <x v="0"/>
    <d v="2015-01-16T00:00:00"/>
    <m/>
    <n v="0"/>
    <m/>
    <n v="443900"/>
    <n v="265000"/>
    <m/>
    <n v="66800"/>
  </r>
  <r>
    <x v="0"/>
    <s v="4101"/>
    <n v="3"/>
    <n v="55"/>
    <s v="BARRANQUILLA"/>
    <x v="3727"/>
    <n v="1"/>
    <s v="RESIDENCIAL"/>
    <n v="96"/>
    <s v="INACTIVO"/>
    <x v="3727"/>
    <x v="0"/>
    <d v="2015-01-16T00:00:00"/>
    <m/>
    <n v="0"/>
    <m/>
    <n v="443900"/>
    <n v="265000"/>
    <m/>
    <n v="66800"/>
  </r>
  <r>
    <x v="0"/>
    <s v="4101"/>
    <n v="3"/>
    <n v="55"/>
    <s v="BARRANQUILLA"/>
    <x v="3728"/>
    <n v="1"/>
    <s v="RESIDENCIAL"/>
    <n v="96"/>
    <s v="INACTIVO"/>
    <x v="3728"/>
    <x v="0"/>
    <d v="2015-01-16T00:00:00"/>
    <m/>
    <n v="0"/>
    <m/>
    <n v="443900"/>
    <n v="265000"/>
    <m/>
    <n v="66800"/>
  </r>
  <r>
    <x v="0"/>
    <s v="4101"/>
    <n v="3"/>
    <n v="55"/>
    <s v="BARRANQUILLA"/>
    <x v="3729"/>
    <n v="1"/>
    <s v="RESIDENCIAL"/>
    <n v="96"/>
    <s v="INACTIVO"/>
    <x v="3729"/>
    <x v="0"/>
    <d v="2015-01-16T00:00:00"/>
    <m/>
    <n v="0"/>
    <m/>
    <n v="443900"/>
    <n v="265000"/>
    <m/>
    <n v="66800"/>
  </r>
  <r>
    <x v="0"/>
    <s v="4101"/>
    <n v="3"/>
    <n v="55"/>
    <s v="BARRANQUILLA"/>
    <x v="3730"/>
    <n v="1"/>
    <s v="RESIDENCIAL"/>
    <n v="96"/>
    <s v="INACTIVO"/>
    <x v="3730"/>
    <x v="0"/>
    <d v="2015-01-16T00:00:00"/>
    <m/>
    <n v="0"/>
    <m/>
    <n v="443900"/>
    <n v="265000"/>
    <m/>
    <n v="66800"/>
  </r>
  <r>
    <x v="0"/>
    <s v="4101"/>
    <n v="3"/>
    <n v="55"/>
    <s v="BARRANQUILLA"/>
    <x v="3731"/>
    <n v="1"/>
    <s v="RESIDENCIAL"/>
    <n v="96"/>
    <s v="INACTIVO"/>
    <x v="3731"/>
    <x v="0"/>
    <d v="2015-01-16T00:00:00"/>
    <m/>
    <n v="0"/>
    <m/>
    <n v="443900"/>
    <n v="265000"/>
    <m/>
    <n v="66800"/>
  </r>
  <r>
    <x v="0"/>
    <s v="4101"/>
    <n v="3"/>
    <n v="55"/>
    <s v="BARRANQUILLA"/>
    <x v="3732"/>
    <n v="1"/>
    <s v="RESIDENCIAL"/>
    <n v="96"/>
    <s v="INACTIVO"/>
    <x v="3732"/>
    <x v="0"/>
    <d v="2015-01-16T00:00:00"/>
    <m/>
    <n v="0"/>
    <m/>
    <n v="443900"/>
    <n v="265000"/>
    <m/>
    <n v="66800"/>
  </r>
  <r>
    <x v="0"/>
    <s v="4101"/>
    <n v="3"/>
    <n v="55"/>
    <s v="BARRANQUILLA"/>
    <x v="3733"/>
    <n v="1"/>
    <s v="RESIDENCIAL"/>
    <n v="96"/>
    <s v="INACTIVO"/>
    <x v="3733"/>
    <x v="0"/>
    <d v="2015-01-16T00:00:00"/>
    <m/>
    <n v="0"/>
    <m/>
    <n v="443900"/>
    <n v="265000"/>
    <m/>
    <n v="66800"/>
  </r>
  <r>
    <x v="0"/>
    <s v="4101"/>
    <n v="3"/>
    <n v="55"/>
    <s v="BARRANQUILLA"/>
    <x v="3734"/>
    <n v="1"/>
    <s v="RESIDENCIAL"/>
    <n v="96"/>
    <s v="INACTIVO"/>
    <x v="3734"/>
    <x v="0"/>
    <d v="2015-01-16T00:00:00"/>
    <m/>
    <n v="0"/>
    <m/>
    <n v="443900"/>
    <n v="265000"/>
    <m/>
    <n v="66800"/>
  </r>
  <r>
    <x v="0"/>
    <s v="4101"/>
    <n v="3"/>
    <n v="55"/>
    <s v="BARRANQUILLA"/>
    <x v="3735"/>
    <n v="1"/>
    <s v="RESIDENCIAL"/>
    <n v="96"/>
    <s v="INACTIVO"/>
    <x v="3735"/>
    <x v="0"/>
    <d v="2015-01-16T00:00:00"/>
    <m/>
    <n v="0"/>
    <m/>
    <n v="443900"/>
    <n v="265000"/>
    <m/>
    <n v="66800"/>
  </r>
  <r>
    <x v="0"/>
    <s v="4101"/>
    <n v="3"/>
    <n v="55"/>
    <s v="BARRANQUILLA"/>
    <x v="3736"/>
    <n v="1"/>
    <s v="RESIDENCIAL"/>
    <n v="96"/>
    <s v="INACTIVO"/>
    <x v="3736"/>
    <x v="0"/>
    <d v="2015-01-16T00:00:00"/>
    <m/>
    <n v="0"/>
    <m/>
    <n v="443900"/>
    <n v="265000"/>
    <m/>
    <n v="66800"/>
  </r>
  <r>
    <x v="0"/>
    <s v="4101"/>
    <n v="3"/>
    <n v="55"/>
    <s v="BARRANQUILLA"/>
    <x v="3737"/>
    <n v="1"/>
    <s v="RESIDENCIAL"/>
    <n v="96"/>
    <s v="INACTIVO"/>
    <x v="3737"/>
    <x v="0"/>
    <d v="2015-01-16T00:00:00"/>
    <m/>
    <n v="0"/>
    <m/>
    <n v="443900"/>
    <n v="265000"/>
    <m/>
    <n v="66800"/>
  </r>
  <r>
    <x v="0"/>
    <s v="4101"/>
    <n v="3"/>
    <n v="55"/>
    <s v="BARRANQUILLA"/>
    <x v="3738"/>
    <n v="1"/>
    <s v="RESIDENCIAL"/>
    <n v="96"/>
    <s v="INACTIVO"/>
    <x v="3738"/>
    <x v="0"/>
    <d v="2015-01-16T00:00:00"/>
    <m/>
    <n v="0"/>
    <m/>
    <n v="443900"/>
    <n v="265000"/>
    <m/>
    <n v="66800"/>
  </r>
  <r>
    <x v="0"/>
    <s v="4101"/>
    <n v="3"/>
    <n v="55"/>
    <s v="BARRANQUILLA"/>
    <x v="3739"/>
    <n v="1"/>
    <s v="RESIDENCIAL"/>
    <n v="96"/>
    <s v="INACTIVO"/>
    <x v="3739"/>
    <x v="0"/>
    <d v="2015-01-16T00:00:00"/>
    <m/>
    <n v="0"/>
    <m/>
    <n v="443900"/>
    <n v="265000"/>
    <m/>
    <n v="66800"/>
  </r>
  <r>
    <x v="0"/>
    <s v="4101"/>
    <n v="3"/>
    <n v="55"/>
    <s v="BARRANQUILLA"/>
    <x v="3740"/>
    <n v="1"/>
    <s v="RESIDENCIAL"/>
    <n v="96"/>
    <s v="INACTIVO"/>
    <x v="3740"/>
    <x v="0"/>
    <d v="2015-01-16T00:00:00"/>
    <m/>
    <n v="0"/>
    <m/>
    <n v="443900"/>
    <n v="265000"/>
    <m/>
    <n v="66800"/>
  </r>
  <r>
    <x v="0"/>
    <s v="4101"/>
    <n v="3"/>
    <n v="55"/>
    <s v="BARRANQUILLA"/>
    <x v="3741"/>
    <n v="1"/>
    <s v="RESIDENCIAL"/>
    <n v="96"/>
    <s v="INACTIVO"/>
    <x v="3741"/>
    <x v="0"/>
    <d v="2015-01-16T00:00:00"/>
    <m/>
    <n v="0"/>
    <m/>
    <n v="443900"/>
    <n v="265000"/>
    <m/>
    <n v="66800"/>
  </r>
  <r>
    <x v="0"/>
    <s v="4101"/>
    <n v="3"/>
    <n v="55"/>
    <s v="BARRANQUILLA"/>
    <x v="3742"/>
    <n v="1"/>
    <s v="RESIDENCIAL"/>
    <n v="96"/>
    <s v="INACTIVO"/>
    <x v="3742"/>
    <x v="0"/>
    <d v="2015-01-16T00:00:00"/>
    <m/>
    <n v="0"/>
    <m/>
    <n v="443900"/>
    <n v="265000"/>
    <m/>
    <n v="66800"/>
  </r>
  <r>
    <x v="0"/>
    <s v="4101"/>
    <n v="3"/>
    <n v="55"/>
    <s v="BARRANQUILLA"/>
    <x v="3743"/>
    <n v="1"/>
    <s v="RESIDENCIAL"/>
    <n v="96"/>
    <s v="INACTIVO"/>
    <x v="3743"/>
    <x v="0"/>
    <d v="2015-01-16T00:00:00"/>
    <m/>
    <n v="0"/>
    <m/>
    <n v="443900"/>
    <n v="265000"/>
    <m/>
    <n v="66800"/>
  </r>
  <r>
    <x v="0"/>
    <s v="4101"/>
    <n v="3"/>
    <n v="55"/>
    <s v="BARRANQUILLA"/>
    <x v="3744"/>
    <n v="1"/>
    <s v="RESIDENCIAL"/>
    <n v="96"/>
    <s v="INACTIVO"/>
    <x v="3744"/>
    <x v="0"/>
    <d v="2015-01-16T00:00:00"/>
    <m/>
    <n v="0"/>
    <m/>
    <n v="443900"/>
    <n v="265000"/>
    <m/>
    <n v="66800"/>
  </r>
  <r>
    <x v="0"/>
    <s v="4101"/>
    <n v="3"/>
    <n v="55"/>
    <s v="BARRANQUILLA"/>
    <x v="3745"/>
    <n v="1"/>
    <s v="RESIDENCIAL"/>
    <n v="96"/>
    <s v="INACTIVO"/>
    <x v="3745"/>
    <x v="0"/>
    <d v="2015-01-16T00:00:00"/>
    <m/>
    <n v="0"/>
    <m/>
    <n v="443900"/>
    <n v="265000"/>
    <m/>
    <n v="66800"/>
  </r>
  <r>
    <x v="0"/>
    <s v="4101"/>
    <n v="3"/>
    <n v="55"/>
    <s v="BARRANQUILLA"/>
    <x v="3746"/>
    <n v="1"/>
    <s v="RESIDENCIAL"/>
    <n v="96"/>
    <s v="INACTIVO"/>
    <x v="3746"/>
    <x v="0"/>
    <d v="2015-01-16T00:00:00"/>
    <m/>
    <n v="0"/>
    <m/>
    <n v="443900"/>
    <n v="265000"/>
    <m/>
    <n v="66800"/>
  </r>
  <r>
    <x v="0"/>
    <s v="4101"/>
    <n v="3"/>
    <n v="55"/>
    <s v="BARRANQUILLA"/>
    <x v="3747"/>
    <n v="1"/>
    <s v="RESIDENCIAL"/>
    <n v="96"/>
    <s v="INACTIVO"/>
    <x v="3747"/>
    <x v="0"/>
    <d v="2015-01-16T00:00:00"/>
    <m/>
    <n v="0"/>
    <m/>
    <n v="443900"/>
    <n v="265000"/>
    <m/>
    <n v="66800"/>
  </r>
  <r>
    <x v="0"/>
    <s v="4101"/>
    <n v="3"/>
    <n v="55"/>
    <s v="BARRANQUILLA"/>
    <x v="3748"/>
    <n v="1"/>
    <s v="RESIDENCIAL"/>
    <n v="96"/>
    <s v="INACTIVO"/>
    <x v="3748"/>
    <x v="0"/>
    <d v="2015-01-16T00:00:00"/>
    <m/>
    <n v="0"/>
    <m/>
    <n v="443900"/>
    <n v="265000"/>
    <m/>
    <n v="66800"/>
  </r>
  <r>
    <x v="0"/>
    <s v="4101"/>
    <n v="3"/>
    <n v="55"/>
    <s v="BARRANQUILLA"/>
    <x v="3749"/>
    <n v="1"/>
    <s v="RESIDENCIAL"/>
    <n v="96"/>
    <s v="INACTIVO"/>
    <x v="3749"/>
    <x v="0"/>
    <d v="2015-01-16T00:00:00"/>
    <m/>
    <n v="0"/>
    <m/>
    <n v="443900"/>
    <n v="265000"/>
    <m/>
    <n v="66800"/>
  </r>
  <r>
    <x v="0"/>
    <s v="4101"/>
    <n v="3"/>
    <n v="55"/>
    <s v="BARRANQUILLA"/>
    <x v="3750"/>
    <n v="1"/>
    <s v="RESIDENCIAL"/>
    <n v="96"/>
    <s v="INACTIVO"/>
    <x v="3750"/>
    <x v="0"/>
    <d v="2015-01-16T00:00:00"/>
    <m/>
    <n v="0"/>
    <m/>
    <n v="443900"/>
    <n v="265000"/>
    <m/>
    <n v="66800"/>
  </r>
  <r>
    <x v="0"/>
    <s v="4101"/>
    <n v="3"/>
    <n v="55"/>
    <s v="BARRANQUILLA"/>
    <x v="3751"/>
    <n v="1"/>
    <s v="RESIDENCIAL"/>
    <n v="96"/>
    <s v="INACTIVO"/>
    <x v="3751"/>
    <x v="0"/>
    <d v="2015-01-16T00:00:00"/>
    <m/>
    <n v="0"/>
    <m/>
    <n v="443900"/>
    <n v="265000"/>
    <m/>
    <n v="66800"/>
  </r>
  <r>
    <x v="0"/>
    <s v="4101"/>
    <n v="3"/>
    <n v="55"/>
    <s v="BARRANQUILLA"/>
    <x v="3752"/>
    <n v="1"/>
    <s v="RESIDENCIAL"/>
    <n v="96"/>
    <s v="INACTIVO"/>
    <x v="3752"/>
    <x v="0"/>
    <d v="2015-01-16T00:00:00"/>
    <m/>
    <n v="0"/>
    <m/>
    <n v="443900"/>
    <n v="265000"/>
    <m/>
    <n v="66800"/>
  </r>
  <r>
    <x v="0"/>
    <s v="4101"/>
    <n v="3"/>
    <n v="55"/>
    <s v="BARRANQUILLA"/>
    <x v="3753"/>
    <n v="1"/>
    <s v="RESIDENCIAL"/>
    <n v="96"/>
    <s v="INACTIVO"/>
    <x v="3753"/>
    <x v="0"/>
    <d v="2015-01-16T00:00:00"/>
    <m/>
    <n v="0"/>
    <m/>
    <n v="443900"/>
    <n v="265000"/>
    <m/>
    <n v="66800"/>
  </r>
  <r>
    <x v="0"/>
    <s v="4101"/>
    <n v="3"/>
    <n v="55"/>
    <s v="BARRANQUILLA"/>
    <x v="3754"/>
    <n v="1"/>
    <s v="RESIDENCIAL"/>
    <n v="96"/>
    <s v="INACTIVO"/>
    <x v="3754"/>
    <x v="0"/>
    <d v="2015-01-16T00:00:00"/>
    <m/>
    <n v="0"/>
    <m/>
    <n v="443900"/>
    <n v="265000"/>
    <m/>
    <n v="66800"/>
  </r>
  <r>
    <x v="0"/>
    <s v="4101"/>
    <n v="3"/>
    <n v="55"/>
    <s v="BARRANQUILLA"/>
    <x v="3755"/>
    <n v="1"/>
    <s v="RESIDENCIAL"/>
    <n v="96"/>
    <s v="INACTIVO"/>
    <x v="3755"/>
    <x v="0"/>
    <d v="2015-01-16T00:00:00"/>
    <m/>
    <n v="0"/>
    <m/>
    <n v="443900"/>
    <n v="265000"/>
    <m/>
    <n v="66800"/>
  </r>
  <r>
    <x v="0"/>
    <s v="4101"/>
    <n v="3"/>
    <n v="55"/>
    <s v="BARRANQUILLA"/>
    <x v="3756"/>
    <n v="1"/>
    <s v="RESIDENCIAL"/>
    <n v="96"/>
    <s v="INACTIVO"/>
    <x v="3756"/>
    <x v="0"/>
    <d v="2015-01-16T00:00:00"/>
    <m/>
    <n v="0"/>
    <m/>
    <n v="443900"/>
    <n v="265000"/>
    <m/>
    <n v="66800"/>
  </r>
  <r>
    <x v="0"/>
    <s v="4101"/>
    <n v="3"/>
    <n v="55"/>
    <s v="BARRANQUILLA"/>
    <x v="3757"/>
    <n v="1"/>
    <s v="RESIDENCIAL"/>
    <n v="96"/>
    <s v="INACTIVO"/>
    <x v="3757"/>
    <x v="0"/>
    <d v="2015-01-16T00:00:00"/>
    <m/>
    <n v="0"/>
    <m/>
    <n v="443900"/>
    <n v="265000"/>
    <m/>
    <n v="66800"/>
  </r>
  <r>
    <x v="0"/>
    <s v="4101"/>
    <n v="3"/>
    <n v="55"/>
    <s v="BARRANQUILLA"/>
    <x v="3758"/>
    <n v="1"/>
    <s v="RESIDENCIAL"/>
    <n v="96"/>
    <s v="INACTIVO"/>
    <x v="3758"/>
    <x v="0"/>
    <d v="2015-01-16T00:00:00"/>
    <m/>
    <n v="0"/>
    <m/>
    <n v="443900"/>
    <n v="265000"/>
    <m/>
    <n v="66800"/>
  </r>
  <r>
    <x v="0"/>
    <s v="4101"/>
    <n v="3"/>
    <n v="55"/>
    <s v="BARRANQUILLA"/>
    <x v="3759"/>
    <n v="1"/>
    <s v="RESIDENCIAL"/>
    <n v="96"/>
    <s v="INACTIVO"/>
    <x v="3759"/>
    <x v="0"/>
    <d v="2015-01-16T00:00:00"/>
    <m/>
    <n v="0"/>
    <m/>
    <n v="443900"/>
    <n v="265000"/>
    <m/>
    <n v="66800"/>
  </r>
  <r>
    <x v="0"/>
    <s v="4101"/>
    <n v="3"/>
    <n v="55"/>
    <s v="BARRANQUILLA"/>
    <x v="3760"/>
    <n v="1"/>
    <s v="RESIDENCIAL"/>
    <n v="96"/>
    <s v="INACTIVO"/>
    <x v="3760"/>
    <x v="0"/>
    <d v="2015-01-16T00:00:00"/>
    <m/>
    <n v="0"/>
    <m/>
    <n v="443900"/>
    <n v="265000"/>
    <m/>
    <n v="66800"/>
  </r>
  <r>
    <x v="0"/>
    <s v="4101"/>
    <n v="3"/>
    <n v="55"/>
    <s v="BARRANQUILLA"/>
    <x v="3761"/>
    <n v="1"/>
    <s v="RESIDENCIAL"/>
    <n v="96"/>
    <s v="INACTIVO"/>
    <x v="3761"/>
    <x v="0"/>
    <d v="2015-01-16T00:00:00"/>
    <m/>
    <n v="0"/>
    <m/>
    <n v="443900"/>
    <n v="265000"/>
    <m/>
    <n v="66800"/>
  </r>
  <r>
    <x v="0"/>
    <s v="4101"/>
    <n v="3"/>
    <n v="55"/>
    <s v="BARRANQUILLA"/>
    <x v="3762"/>
    <n v="1"/>
    <s v="RESIDENCIAL"/>
    <n v="96"/>
    <s v="INACTIVO"/>
    <x v="3762"/>
    <x v="0"/>
    <d v="2015-01-16T00:00:00"/>
    <m/>
    <n v="0"/>
    <m/>
    <n v="443900"/>
    <n v="265000"/>
    <m/>
    <n v="66800"/>
  </r>
  <r>
    <x v="0"/>
    <s v="4101"/>
    <n v="3"/>
    <n v="55"/>
    <s v="BARRANQUILLA"/>
    <x v="3763"/>
    <n v="1"/>
    <s v="RESIDENCIAL"/>
    <n v="96"/>
    <s v="INACTIVO"/>
    <x v="3763"/>
    <x v="0"/>
    <d v="2015-01-16T00:00:00"/>
    <m/>
    <n v="0"/>
    <m/>
    <n v="443900"/>
    <n v="265000"/>
    <m/>
    <n v="66800"/>
  </r>
  <r>
    <x v="0"/>
    <s v="4101"/>
    <n v="3"/>
    <n v="55"/>
    <s v="BARRANQUILLA"/>
    <x v="3764"/>
    <n v="1"/>
    <s v="RESIDENCIAL"/>
    <n v="96"/>
    <s v="INACTIVO"/>
    <x v="3764"/>
    <x v="0"/>
    <d v="2015-01-16T00:00:00"/>
    <m/>
    <n v="0"/>
    <m/>
    <n v="443900"/>
    <m/>
    <m/>
    <n v="66800"/>
  </r>
  <r>
    <x v="0"/>
    <s v="4101"/>
    <n v="3"/>
    <n v="55"/>
    <s v="BARRANQUILLA"/>
    <x v="3765"/>
    <n v="1"/>
    <s v="RESIDENCIAL"/>
    <n v="96"/>
    <s v="INACTIVO"/>
    <x v="3765"/>
    <x v="0"/>
    <d v="2015-01-16T00:00:00"/>
    <m/>
    <n v="0"/>
    <m/>
    <n v="443900"/>
    <m/>
    <m/>
    <n v="66800"/>
  </r>
  <r>
    <x v="0"/>
    <s v="4101"/>
    <n v="3"/>
    <n v="55"/>
    <s v="BARRANQUILLA"/>
    <x v="3766"/>
    <n v="1"/>
    <s v="RESIDENCIAL"/>
    <n v="96"/>
    <s v="INACTIVO"/>
    <x v="3766"/>
    <x v="0"/>
    <d v="2015-01-16T00:00:00"/>
    <m/>
    <n v="0"/>
    <m/>
    <n v="443900"/>
    <m/>
    <m/>
    <n v="66800"/>
  </r>
  <r>
    <x v="0"/>
    <s v="4101"/>
    <n v="3"/>
    <n v="55"/>
    <s v="BARRANQUILLA"/>
    <x v="3767"/>
    <n v="1"/>
    <s v="RESIDENCIAL"/>
    <n v="96"/>
    <s v="INACTIVO"/>
    <x v="3767"/>
    <x v="0"/>
    <d v="2015-01-16T00:00:00"/>
    <m/>
    <n v="0"/>
    <m/>
    <n v="443900"/>
    <m/>
    <m/>
    <n v="66800"/>
  </r>
  <r>
    <x v="0"/>
    <s v="4101"/>
    <n v="3"/>
    <n v="55"/>
    <s v="BARRANQUILLA"/>
    <x v="3768"/>
    <n v="1"/>
    <s v="RESIDENCIAL"/>
    <n v="96"/>
    <s v="INACTIVO"/>
    <x v="3768"/>
    <x v="0"/>
    <d v="2015-01-16T00:00:00"/>
    <m/>
    <n v="0"/>
    <m/>
    <n v="443900"/>
    <m/>
    <m/>
    <n v="66800"/>
  </r>
  <r>
    <x v="0"/>
    <s v="4101"/>
    <n v="3"/>
    <n v="55"/>
    <s v="BARRANQUILLA"/>
    <x v="3769"/>
    <n v="1"/>
    <s v="RESIDENCIAL"/>
    <n v="96"/>
    <s v="INACTIVO"/>
    <x v="3769"/>
    <x v="0"/>
    <d v="2015-01-16T00:00:00"/>
    <m/>
    <n v="0"/>
    <m/>
    <n v="443900"/>
    <m/>
    <m/>
    <n v="66800"/>
  </r>
  <r>
    <x v="0"/>
    <s v="4101"/>
    <n v="3"/>
    <n v="55"/>
    <s v="BARRANQUILLA"/>
    <x v="3770"/>
    <n v="1"/>
    <s v="RESIDENCIAL"/>
    <n v="96"/>
    <s v="INACTIVO"/>
    <x v="3770"/>
    <x v="0"/>
    <d v="2015-01-16T00:00:00"/>
    <m/>
    <n v="0"/>
    <m/>
    <n v="443900"/>
    <m/>
    <m/>
    <n v="66800"/>
  </r>
  <r>
    <x v="0"/>
    <s v="4101"/>
    <n v="3"/>
    <n v="55"/>
    <s v="BARRANQUILLA"/>
    <x v="3771"/>
    <n v="1"/>
    <s v="RESIDENCIAL"/>
    <n v="96"/>
    <s v="INACTIVO"/>
    <x v="3771"/>
    <x v="0"/>
    <d v="2015-01-16T00:00:00"/>
    <m/>
    <n v="0"/>
    <m/>
    <n v="443900"/>
    <m/>
    <m/>
    <n v="66800"/>
  </r>
  <r>
    <x v="0"/>
    <s v="4101"/>
    <n v="3"/>
    <n v="55"/>
    <s v="BARRANQUILLA"/>
    <x v="3772"/>
    <n v="1"/>
    <s v="RESIDENCIAL"/>
    <n v="96"/>
    <s v="INACTIVO"/>
    <x v="3772"/>
    <x v="0"/>
    <d v="2015-01-16T00:00:00"/>
    <m/>
    <n v="0"/>
    <m/>
    <n v="443900"/>
    <m/>
    <m/>
    <n v="66800"/>
  </r>
  <r>
    <x v="0"/>
    <s v="4101"/>
    <n v="3"/>
    <n v="55"/>
    <s v="BARRANQUILLA"/>
    <x v="3773"/>
    <n v="1"/>
    <s v="RESIDENCIAL"/>
    <n v="96"/>
    <s v="INACTIVO"/>
    <x v="3773"/>
    <x v="0"/>
    <d v="2015-01-16T00:00:00"/>
    <m/>
    <n v="0"/>
    <m/>
    <n v="443900"/>
    <m/>
    <m/>
    <n v="66800"/>
  </r>
  <r>
    <x v="0"/>
    <s v="4101"/>
    <n v="3"/>
    <n v="55"/>
    <s v="BARRANQUILLA"/>
    <x v="3774"/>
    <n v="1"/>
    <s v="RESIDENCIAL"/>
    <n v="96"/>
    <s v="INACTIVO"/>
    <x v="3774"/>
    <x v="0"/>
    <d v="2015-01-16T00:00:00"/>
    <m/>
    <n v="0"/>
    <m/>
    <n v="443900"/>
    <m/>
    <m/>
    <n v="66800"/>
  </r>
  <r>
    <x v="0"/>
    <s v="4101"/>
    <n v="3"/>
    <n v="55"/>
    <s v="BARRANQUILLA"/>
    <x v="3775"/>
    <n v="1"/>
    <s v="RESIDENCIAL"/>
    <n v="96"/>
    <s v="INACTIVO"/>
    <x v="3775"/>
    <x v="0"/>
    <d v="2015-01-16T00:00:00"/>
    <m/>
    <n v="0"/>
    <m/>
    <n v="443900"/>
    <m/>
    <m/>
    <n v="66800"/>
  </r>
  <r>
    <x v="0"/>
    <s v="4101"/>
    <n v="3"/>
    <n v="55"/>
    <s v="BARRANQUILLA"/>
    <x v="3776"/>
    <n v="1"/>
    <s v="RESIDENCIAL"/>
    <n v="96"/>
    <s v="INACTIVO"/>
    <x v="3776"/>
    <x v="0"/>
    <d v="2015-01-16T00:00:00"/>
    <m/>
    <n v="0"/>
    <m/>
    <n v="443900"/>
    <m/>
    <m/>
    <n v="66800"/>
  </r>
  <r>
    <x v="0"/>
    <s v="4101"/>
    <n v="3"/>
    <n v="55"/>
    <s v="BARRANQUILLA"/>
    <x v="3777"/>
    <n v="1"/>
    <s v="RESIDENCIAL"/>
    <n v="96"/>
    <s v="INACTIVO"/>
    <x v="3777"/>
    <x v="0"/>
    <d v="2015-01-16T00:00:00"/>
    <m/>
    <n v="0"/>
    <m/>
    <n v="443900"/>
    <m/>
    <m/>
    <n v="66800"/>
  </r>
  <r>
    <x v="0"/>
    <s v="4101"/>
    <n v="3"/>
    <n v="55"/>
    <s v="BARRANQUILLA"/>
    <x v="3778"/>
    <n v="1"/>
    <s v="RESIDENCIAL"/>
    <n v="96"/>
    <s v="INACTIVO"/>
    <x v="3778"/>
    <x v="0"/>
    <d v="2015-01-16T00:00:00"/>
    <m/>
    <n v="0"/>
    <m/>
    <n v="443900"/>
    <m/>
    <m/>
    <n v="66800"/>
  </r>
  <r>
    <x v="0"/>
    <s v="4101"/>
    <n v="3"/>
    <n v="55"/>
    <s v="BARRANQUILLA"/>
    <x v="3779"/>
    <n v="1"/>
    <s v="RESIDENCIAL"/>
    <n v="96"/>
    <s v="INACTIVO"/>
    <x v="3779"/>
    <x v="0"/>
    <d v="2015-01-16T00:00:00"/>
    <m/>
    <n v="0"/>
    <m/>
    <n v="443900"/>
    <m/>
    <m/>
    <n v="66800"/>
  </r>
  <r>
    <x v="0"/>
    <s v="4101"/>
    <n v="3"/>
    <n v="55"/>
    <s v="BARRANQUILLA"/>
    <x v="3780"/>
    <n v="1"/>
    <s v="RESIDENCIAL"/>
    <n v="96"/>
    <s v="INACTIVO"/>
    <x v="3780"/>
    <x v="0"/>
    <d v="2015-01-16T00:00:00"/>
    <m/>
    <n v="0"/>
    <m/>
    <n v="443900"/>
    <m/>
    <m/>
    <n v="66800"/>
  </r>
  <r>
    <x v="0"/>
    <s v="4101"/>
    <n v="3"/>
    <n v="55"/>
    <s v="BARRANQUILLA"/>
    <x v="3781"/>
    <n v="1"/>
    <s v="RESIDENCIAL"/>
    <n v="96"/>
    <s v="INACTIVO"/>
    <x v="3781"/>
    <x v="0"/>
    <d v="2015-01-16T00:00:00"/>
    <m/>
    <n v="0"/>
    <m/>
    <n v="443900"/>
    <m/>
    <m/>
    <n v="66800"/>
  </r>
  <r>
    <x v="0"/>
    <s v="4101"/>
    <n v="3"/>
    <n v="55"/>
    <s v="BARRANQUILLA"/>
    <x v="3782"/>
    <n v="1"/>
    <s v="RESIDENCIAL"/>
    <n v="96"/>
    <s v="INACTIVO"/>
    <x v="3782"/>
    <x v="0"/>
    <d v="2015-01-16T00:00:00"/>
    <m/>
    <n v="0"/>
    <m/>
    <n v="443900"/>
    <m/>
    <m/>
    <n v="66800"/>
  </r>
  <r>
    <x v="0"/>
    <s v="4101"/>
    <n v="3"/>
    <n v="55"/>
    <s v="BARRANQUILLA"/>
    <x v="3783"/>
    <n v="1"/>
    <s v="RESIDENCIAL"/>
    <n v="96"/>
    <s v="INACTIVO"/>
    <x v="3783"/>
    <x v="0"/>
    <d v="2015-01-16T00:00:00"/>
    <m/>
    <n v="0"/>
    <m/>
    <n v="443900"/>
    <m/>
    <m/>
    <n v="66800"/>
  </r>
  <r>
    <x v="0"/>
    <s v="4101"/>
    <n v="3"/>
    <n v="55"/>
    <s v="BARRANQUILLA"/>
    <x v="3784"/>
    <n v="1"/>
    <s v="RESIDENCIAL"/>
    <n v="96"/>
    <s v="INACTIVO"/>
    <x v="3784"/>
    <x v="0"/>
    <d v="2015-01-16T00:00:00"/>
    <m/>
    <n v="0"/>
    <m/>
    <n v="443900"/>
    <m/>
    <m/>
    <n v="66800"/>
  </r>
  <r>
    <x v="0"/>
    <s v="4101"/>
    <n v="3"/>
    <n v="55"/>
    <s v="BARRANQUILLA"/>
    <x v="3785"/>
    <n v="1"/>
    <s v="RESIDENCIAL"/>
    <n v="96"/>
    <s v="INACTIVO"/>
    <x v="3785"/>
    <x v="0"/>
    <d v="2015-01-16T00:00:00"/>
    <m/>
    <n v="0"/>
    <m/>
    <n v="443900"/>
    <m/>
    <m/>
    <n v="66800"/>
  </r>
  <r>
    <x v="0"/>
    <s v="4101"/>
    <n v="3"/>
    <n v="55"/>
    <s v="BARRANQUILLA"/>
    <x v="3786"/>
    <n v="1"/>
    <s v="RESIDENCIAL"/>
    <n v="96"/>
    <s v="INACTIVO"/>
    <x v="3786"/>
    <x v="0"/>
    <d v="2015-01-16T00:00:00"/>
    <m/>
    <n v="0"/>
    <m/>
    <n v="443900"/>
    <m/>
    <m/>
    <n v="66800"/>
  </r>
  <r>
    <x v="0"/>
    <s v="4101"/>
    <n v="3"/>
    <n v="55"/>
    <s v="BARRANQUILLA"/>
    <x v="3787"/>
    <n v="1"/>
    <s v="RESIDENCIAL"/>
    <n v="96"/>
    <s v="INACTIVO"/>
    <x v="3787"/>
    <x v="0"/>
    <d v="2015-01-16T00:00:00"/>
    <m/>
    <n v="0"/>
    <m/>
    <n v="443900"/>
    <m/>
    <m/>
    <n v="66800"/>
  </r>
  <r>
    <x v="0"/>
    <s v="4101"/>
    <n v="3"/>
    <n v="55"/>
    <s v="BARRANQUILLA"/>
    <x v="3788"/>
    <n v="1"/>
    <s v="RESIDENCIAL"/>
    <n v="96"/>
    <s v="INACTIVO"/>
    <x v="3788"/>
    <x v="0"/>
    <d v="2015-01-16T00:00:00"/>
    <m/>
    <n v="0"/>
    <m/>
    <n v="443900"/>
    <m/>
    <m/>
    <n v="66800"/>
  </r>
  <r>
    <x v="0"/>
    <s v="4101"/>
    <n v="3"/>
    <n v="55"/>
    <s v="BARRANQUILLA"/>
    <x v="3789"/>
    <n v="1"/>
    <s v="RESIDENCIAL"/>
    <n v="96"/>
    <s v="INACTIVO"/>
    <x v="3789"/>
    <x v="0"/>
    <d v="2015-01-16T00:00:00"/>
    <m/>
    <n v="0"/>
    <m/>
    <n v="443900"/>
    <m/>
    <m/>
    <n v="66800"/>
  </r>
  <r>
    <x v="0"/>
    <s v="4101"/>
    <n v="3"/>
    <n v="55"/>
    <s v="BARRANQUILLA"/>
    <x v="3790"/>
    <n v="1"/>
    <s v="RESIDENCIAL"/>
    <n v="96"/>
    <s v="INACTIVO"/>
    <x v="3790"/>
    <x v="0"/>
    <d v="2015-01-16T00:00:00"/>
    <m/>
    <n v="0"/>
    <m/>
    <n v="443900"/>
    <m/>
    <m/>
    <n v="66800"/>
  </r>
  <r>
    <x v="0"/>
    <s v="4101"/>
    <n v="3"/>
    <n v="55"/>
    <s v="BARRANQUILLA"/>
    <x v="3791"/>
    <n v="1"/>
    <s v="RESIDENCIAL"/>
    <n v="96"/>
    <s v="INACTIVO"/>
    <x v="3791"/>
    <x v="0"/>
    <d v="2015-01-16T00:00:00"/>
    <m/>
    <n v="0"/>
    <m/>
    <n v="443900"/>
    <m/>
    <m/>
    <n v="66800"/>
  </r>
  <r>
    <x v="0"/>
    <s v="4101"/>
    <n v="3"/>
    <n v="55"/>
    <s v="BARRANQUILLA"/>
    <x v="3792"/>
    <n v="1"/>
    <s v="RESIDENCIAL"/>
    <n v="96"/>
    <s v="INACTIVO"/>
    <x v="3792"/>
    <x v="0"/>
    <d v="2015-01-16T00:00:00"/>
    <m/>
    <n v="0"/>
    <m/>
    <n v="443900"/>
    <m/>
    <m/>
    <n v="66800"/>
  </r>
  <r>
    <x v="0"/>
    <s v="4101"/>
    <n v="3"/>
    <n v="55"/>
    <s v="BARRANQUILLA"/>
    <x v="3793"/>
    <n v="1"/>
    <s v="RESIDENCIAL"/>
    <n v="96"/>
    <s v="INACTIVO"/>
    <x v="3793"/>
    <x v="0"/>
    <d v="2015-01-16T00:00:00"/>
    <m/>
    <n v="0"/>
    <m/>
    <n v="443900"/>
    <m/>
    <m/>
    <n v="66800"/>
  </r>
  <r>
    <x v="0"/>
    <s v="4101"/>
    <n v="3"/>
    <n v="55"/>
    <s v="BARRANQUILLA"/>
    <x v="3794"/>
    <n v="1"/>
    <s v="RESIDENCIAL"/>
    <n v="96"/>
    <s v="INACTIVO"/>
    <x v="3794"/>
    <x v="0"/>
    <d v="2015-01-16T00:00:00"/>
    <m/>
    <n v="0"/>
    <m/>
    <n v="443900"/>
    <m/>
    <m/>
    <n v="66800"/>
  </r>
  <r>
    <x v="0"/>
    <s v="4101"/>
    <n v="3"/>
    <n v="55"/>
    <s v="BARRANQUILLA"/>
    <x v="3795"/>
    <n v="1"/>
    <s v="RESIDENCIAL"/>
    <n v="96"/>
    <s v="INACTIVO"/>
    <x v="3795"/>
    <x v="0"/>
    <d v="2015-01-16T00:00:00"/>
    <m/>
    <n v="0"/>
    <m/>
    <n v="443900"/>
    <m/>
    <m/>
    <n v="66800"/>
  </r>
  <r>
    <x v="0"/>
    <s v="4101"/>
    <n v="3"/>
    <n v="55"/>
    <s v="BARRANQUILLA"/>
    <x v="3796"/>
    <n v="1"/>
    <s v="RESIDENCIAL"/>
    <n v="96"/>
    <s v="INACTIVO"/>
    <x v="3796"/>
    <x v="0"/>
    <d v="2015-01-16T00:00:00"/>
    <m/>
    <n v="0"/>
    <m/>
    <n v="443900"/>
    <m/>
    <m/>
    <n v="66800"/>
  </r>
  <r>
    <x v="0"/>
    <s v="4101"/>
    <n v="3"/>
    <n v="55"/>
    <s v="BARRANQUILLA"/>
    <x v="3797"/>
    <n v="1"/>
    <s v="RESIDENCIAL"/>
    <n v="96"/>
    <s v="INACTIVO"/>
    <x v="3797"/>
    <x v="0"/>
    <d v="2015-01-16T00:00:00"/>
    <m/>
    <n v="0"/>
    <m/>
    <n v="443900"/>
    <m/>
    <m/>
    <n v="66800"/>
  </r>
  <r>
    <x v="0"/>
    <s v="4101"/>
    <n v="3"/>
    <n v="55"/>
    <s v="BARRANQUILLA"/>
    <x v="3798"/>
    <n v="1"/>
    <s v="RESIDENCIAL"/>
    <n v="96"/>
    <s v="INACTIVO"/>
    <x v="3798"/>
    <x v="0"/>
    <d v="2015-01-16T00:00:00"/>
    <m/>
    <n v="0"/>
    <m/>
    <n v="443900"/>
    <m/>
    <m/>
    <n v="66800"/>
  </r>
  <r>
    <x v="0"/>
    <s v="4101"/>
    <n v="3"/>
    <n v="55"/>
    <s v="BARRANQUILLA"/>
    <x v="3799"/>
    <n v="1"/>
    <s v="RESIDENCIAL"/>
    <n v="96"/>
    <s v="INACTIVO"/>
    <x v="3799"/>
    <x v="0"/>
    <d v="2015-01-16T00:00:00"/>
    <m/>
    <n v="0"/>
    <m/>
    <n v="443900"/>
    <m/>
    <m/>
    <n v="66800"/>
  </r>
  <r>
    <x v="0"/>
    <s v="4101"/>
    <n v="3"/>
    <n v="55"/>
    <s v="BARRANQUILLA"/>
    <x v="3800"/>
    <n v="1"/>
    <s v="RESIDENCIAL"/>
    <n v="96"/>
    <s v="INACTIVO"/>
    <x v="3800"/>
    <x v="0"/>
    <d v="2015-01-16T00:00:00"/>
    <m/>
    <n v="0"/>
    <m/>
    <n v="443900"/>
    <m/>
    <m/>
    <n v="66800"/>
  </r>
  <r>
    <x v="0"/>
    <s v="4101"/>
    <n v="3"/>
    <n v="55"/>
    <s v="BARRANQUILLA"/>
    <x v="3801"/>
    <n v="1"/>
    <s v="RESIDENCIAL"/>
    <n v="96"/>
    <s v="INACTIVO"/>
    <x v="3801"/>
    <x v="0"/>
    <d v="2015-01-16T00:00:00"/>
    <m/>
    <n v="0"/>
    <m/>
    <n v="443900"/>
    <m/>
    <m/>
    <n v="66800"/>
  </r>
  <r>
    <x v="0"/>
    <s v="4101"/>
    <n v="3"/>
    <n v="55"/>
    <s v="BARRANQUILLA"/>
    <x v="3802"/>
    <n v="1"/>
    <s v="RESIDENCIAL"/>
    <n v="96"/>
    <s v="INACTIVO"/>
    <x v="3802"/>
    <x v="0"/>
    <d v="2015-01-16T00:00:00"/>
    <m/>
    <n v="0"/>
    <m/>
    <n v="443900"/>
    <m/>
    <m/>
    <n v="66800"/>
  </r>
  <r>
    <x v="0"/>
    <s v="4101"/>
    <n v="3"/>
    <n v="55"/>
    <s v="BARRANQUILLA"/>
    <x v="3803"/>
    <n v="1"/>
    <s v="RESIDENCIAL"/>
    <n v="96"/>
    <s v="INACTIVO"/>
    <x v="3803"/>
    <x v="0"/>
    <d v="2015-01-16T00:00:00"/>
    <m/>
    <n v="0"/>
    <m/>
    <n v="443900"/>
    <m/>
    <m/>
    <n v="66800"/>
  </r>
  <r>
    <x v="0"/>
    <s v="4101"/>
    <n v="3"/>
    <n v="55"/>
    <s v="BARRANQUILLA"/>
    <x v="3804"/>
    <n v="1"/>
    <s v="RESIDENCIAL"/>
    <n v="96"/>
    <s v="INACTIVO"/>
    <x v="3804"/>
    <x v="0"/>
    <d v="2015-01-16T00:00:00"/>
    <m/>
    <n v="0"/>
    <m/>
    <n v="443900"/>
    <m/>
    <m/>
    <n v="66800"/>
  </r>
  <r>
    <x v="0"/>
    <s v="4101"/>
    <n v="3"/>
    <n v="55"/>
    <s v="BARRANQUILLA"/>
    <x v="3805"/>
    <n v="1"/>
    <s v="RESIDENCIAL"/>
    <n v="96"/>
    <s v="INACTIVO"/>
    <x v="3805"/>
    <x v="0"/>
    <d v="2015-01-16T00:00:00"/>
    <m/>
    <n v="0"/>
    <m/>
    <n v="443900"/>
    <m/>
    <m/>
    <n v="66800"/>
  </r>
  <r>
    <x v="0"/>
    <s v="4101"/>
    <n v="3"/>
    <n v="55"/>
    <s v="BARRANQUILLA"/>
    <x v="3806"/>
    <n v="1"/>
    <s v="RESIDENCIAL"/>
    <n v="96"/>
    <s v="INACTIVO"/>
    <x v="3806"/>
    <x v="0"/>
    <d v="2015-01-16T00:00:00"/>
    <m/>
    <n v="0"/>
    <m/>
    <n v="443900"/>
    <m/>
    <m/>
    <n v="66800"/>
  </r>
  <r>
    <x v="0"/>
    <s v="4101"/>
    <n v="3"/>
    <n v="55"/>
    <s v="BARRANQUILLA"/>
    <x v="3807"/>
    <n v="1"/>
    <s v="RESIDENCIAL"/>
    <n v="96"/>
    <s v="INACTIVO"/>
    <x v="3807"/>
    <x v="0"/>
    <d v="2015-01-16T00:00:00"/>
    <m/>
    <n v="0"/>
    <m/>
    <n v="443900"/>
    <m/>
    <m/>
    <n v="66800"/>
  </r>
  <r>
    <x v="0"/>
    <s v="4101"/>
    <n v="3"/>
    <n v="55"/>
    <s v="BARRANQUILLA"/>
    <x v="3808"/>
    <n v="1"/>
    <s v="RESIDENCIAL"/>
    <n v="96"/>
    <s v="INACTIVO"/>
    <x v="3808"/>
    <x v="0"/>
    <d v="2015-01-16T00:00:00"/>
    <m/>
    <n v="0"/>
    <m/>
    <n v="443900"/>
    <m/>
    <m/>
    <n v="66800"/>
  </r>
  <r>
    <x v="0"/>
    <s v="4101"/>
    <n v="3"/>
    <n v="55"/>
    <s v="BARRANQUILLA"/>
    <x v="3809"/>
    <n v="1"/>
    <s v="RESIDENCIAL"/>
    <n v="96"/>
    <s v="INACTIVO"/>
    <x v="3809"/>
    <x v="0"/>
    <d v="2015-01-16T00:00:00"/>
    <m/>
    <n v="0"/>
    <m/>
    <n v="443900"/>
    <m/>
    <m/>
    <n v="66800"/>
  </r>
  <r>
    <x v="0"/>
    <s v="4101"/>
    <n v="3"/>
    <n v="55"/>
    <s v="BARRANQUILLA"/>
    <x v="3810"/>
    <n v="1"/>
    <s v="RESIDENCIAL"/>
    <n v="96"/>
    <s v="INACTIVO"/>
    <x v="3810"/>
    <x v="0"/>
    <d v="2015-01-16T00:00:00"/>
    <m/>
    <n v="0"/>
    <m/>
    <n v="443900"/>
    <m/>
    <m/>
    <n v="66800"/>
  </r>
  <r>
    <x v="0"/>
    <s v="4101"/>
    <n v="3"/>
    <n v="55"/>
    <s v="BARRANQUILLA"/>
    <x v="3811"/>
    <n v="1"/>
    <s v="RESIDENCIAL"/>
    <n v="96"/>
    <s v="INACTIVO"/>
    <x v="3811"/>
    <x v="0"/>
    <d v="2015-01-16T00:00:00"/>
    <m/>
    <n v="0"/>
    <m/>
    <n v="443900"/>
    <m/>
    <m/>
    <n v="66800"/>
  </r>
  <r>
    <x v="0"/>
    <s v="4101"/>
    <n v="3"/>
    <n v="55"/>
    <s v="BARRANQUILLA"/>
    <x v="3812"/>
    <n v="1"/>
    <s v="RESIDENCIAL"/>
    <n v="96"/>
    <s v="INACTIVO"/>
    <x v="3812"/>
    <x v="0"/>
    <d v="2015-01-16T00:00:00"/>
    <m/>
    <n v="0"/>
    <m/>
    <n v="443900"/>
    <m/>
    <m/>
    <n v="66800"/>
  </r>
  <r>
    <x v="0"/>
    <s v="4101"/>
    <n v="3"/>
    <n v="55"/>
    <s v="BARRANQUILLA"/>
    <x v="3813"/>
    <n v="1"/>
    <s v="RESIDENCIAL"/>
    <n v="96"/>
    <s v="INACTIVO"/>
    <x v="3813"/>
    <x v="0"/>
    <d v="2015-01-16T00:00:00"/>
    <m/>
    <n v="0"/>
    <m/>
    <n v="443900"/>
    <m/>
    <m/>
    <n v="66800"/>
  </r>
  <r>
    <x v="0"/>
    <s v="4101"/>
    <n v="3"/>
    <n v="55"/>
    <s v="BARRANQUILLA"/>
    <x v="3814"/>
    <n v="1"/>
    <s v="RESIDENCIAL"/>
    <n v="96"/>
    <s v="INACTIVO"/>
    <x v="3814"/>
    <x v="0"/>
    <d v="2015-01-16T00:00:00"/>
    <m/>
    <n v="0"/>
    <m/>
    <n v="443900"/>
    <m/>
    <m/>
    <n v="66800"/>
  </r>
  <r>
    <x v="0"/>
    <s v="4101"/>
    <n v="3"/>
    <n v="55"/>
    <s v="BARRANQUILLA"/>
    <x v="3815"/>
    <n v="1"/>
    <s v="RESIDENCIAL"/>
    <n v="96"/>
    <s v="INACTIVO"/>
    <x v="3815"/>
    <x v="0"/>
    <d v="2015-01-16T00:00:00"/>
    <m/>
    <n v="0"/>
    <m/>
    <n v="443900"/>
    <m/>
    <m/>
    <n v="66800"/>
  </r>
  <r>
    <x v="0"/>
    <s v="4101"/>
    <n v="3"/>
    <n v="55"/>
    <s v="BARRANQUILLA"/>
    <x v="3816"/>
    <n v="1"/>
    <s v="RESIDENCIAL"/>
    <n v="96"/>
    <s v="INACTIVO"/>
    <x v="3816"/>
    <x v="0"/>
    <d v="2015-01-16T00:00:00"/>
    <m/>
    <n v="0"/>
    <m/>
    <n v="443900"/>
    <m/>
    <m/>
    <n v="66800"/>
  </r>
  <r>
    <x v="0"/>
    <s v="4101"/>
    <n v="3"/>
    <n v="55"/>
    <s v="BARRANQUILLA"/>
    <x v="3817"/>
    <n v="1"/>
    <s v="RESIDENCIAL"/>
    <n v="96"/>
    <s v="INACTIVO"/>
    <x v="3817"/>
    <x v="0"/>
    <d v="2015-01-16T00:00:00"/>
    <m/>
    <n v="0"/>
    <m/>
    <n v="443900"/>
    <m/>
    <m/>
    <n v="66800"/>
  </r>
  <r>
    <x v="0"/>
    <s v="4101"/>
    <n v="3"/>
    <n v="55"/>
    <s v="BARRANQUILLA"/>
    <x v="3818"/>
    <n v="1"/>
    <s v="RESIDENCIAL"/>
    <n v="96"/>
    <s v="INACTIVO"/>
    <x v="3818"/>
    <x v="0"/>
    <d v="2015-01-16T00:00:00"/>
    <m/>
    <n v="0"/>
    <m/>
    <n v="443900"/>
    <m/>
    <m/>
    <n v="66800"/>
  </r>
  <r>
    <x v="0"/>
    <s v="4101"/>
    <n v="3"/>
    <n v="55"/>
    <s v="BARRANQUILLA"/>
    <x v="3819"/>
    <n v="1"/>
    <s v="RESIDENCIAL"/>
    <n v="96"/>
    <s v="INACTIVO"/>
    <x v="3819"/>
    <x v="0"/>
    <d v="2015-01-16T00:00:00"/>
    <m/>
    <n v="0"/>
    <m/>
    <n v="443900"/>
    <m/>
    <m/>
    <n v="66800"/>
  </r>
  <r>
    <x v="0"/>
    <s v="4101"/>
    <n v="3"/>
    <n v="55"/>
    <s v="BARRANQUILLA"/>
    <x v="3820"/>
    <n v="1"/>
    <s v="RESIDENCIAL"/>
    <n v="96"/>
    <s v="INACTIVO"/>
    <x v="3820"/>
    <x v="0"/>
    <d v="2015-01-16T00:00:00"/>
    <m/>
    <n v="0"/>
    <m/>
    <n v="443900"/>
    <m/>
    <m/>
    <n v="66800"/>
  </r>
  <r>
    <x v="0"/>
    <s v="4101"/>
    <n v="3"/>
    <n v="55"/>
    <s v="BARRANQUILLA"/>
    <x v="3821"/>
    <n v="1"/>
    <s v="RESIDENCIAL"/>
    <n v="96"/>
    <s v="INACTIVO"/>
    <x v="3821"/>
    <x v="0"/>
    <d v="2015-01-16T00:00:00"/>
    <m/>
    <n v="0"/>
    <m/>
    <n v="443900"/>
    <m/>
    <m/>
    <n v="66800"/>
  </r>
  <r>
    <x v="0"/>
    <s v="4101"/>
    <n v="3"/>
    <n v="55"/>
    <s v="BARRANQUILLA"/>
    <x v="3822"/>
    <n v="1"/>
    <s v="RESIDENCIAL"/>
    <n v="96"/>
    <s v="INACTIVO"/>
    <x v="3822"/>
    <x v="0"/>
    <d v="2015-01-16T00:00:00"/>
    <m/>
    <n v="0"/>
    <m/>
    <n v="443900"/>
    <m/>
    <m/>
    <n v="66800"/>
  </r>
  <r>
    <x v="0"/>
    <s v="4101"/>
    <n v="3"/>
    <n v="55"/>
    <s v="BARRANQUILLA"/>
    <x v="3823"/>
    <n v="1"/>
    <s v="RESIDENCIAL"/>
    <n v="96"/>
    <s v="INACTIVO"/>
    <x v="3823"/>
    <x v="0"/>
    <d v="2015-01-16T00:00:00"/>
    <m/>
    <n v="0"/>
    <m/>
    <n v="443900"/>
    <m/>
    <m/>
    <n v="66800"/>
  </r>
  <r>
    <x v="0"/>
    <s v="4101"/>
    <n v="3"/>
    <n v="55"/>
    <s v="BARRANQUILLA"/>
    <x v="3824"/>
    <n v="1"/>
    <s v="RESIDENCIAL"/>
    <n v="96"/>
    <s v="INACTIVO"/>
    <x v="3824"/>
    <x v="0"/>
    <d v="2015-01-16T00:00:00"/>
    <m/>
    <n v="0"/>
    <m/>
    <n v="443900"/>
    <m/>
    <m/>
    <n v="66800"/>
  </r>
  <r>
    <x v="0"/>
    <s v="4101"/>
    <n v="3"/>
    <n v="55"/>
    <s v="BARRANQUILLA"/>
    <x v="3825"/>
    <n v="1"/>
    <s v="RESIDENCIAL"/>
    <n v="96"/>
    <s v="INACTIVO"/>
    <x v="3825"/>
    <x v="0"/>
    <d v="2015-01-16T00:00:00"/>
    <m/>
    <n v="0"/>
    <m/>
    <n v="443900"/>
    <m/>
    <m/>
    <n v="66800"/>
  </r>
  <r>
    <x v="0"/>
    <s v="4101"/>
    <n v="3"/>
    <n v="55"/>
    <s v="BARRANQUILLA"/>
    <x v="3826"/>
    <n v="1"/>
    <s v="RESIDENCIAL"/>
    <n v="96"/>
    <s v="INACTIVO"/>
    <x v="3826"/>
    <x v="0"/>
    <d v="2015-01-16T00:00:00"/>
    <m/>
    <n v="0"/>
    <m/>
    <n v="443900"/>
    <m/>
    <m/>
    <n v="66800"/>
  </r>
  <r>
    <x v="0"/>
    <s v="4101"/>
    <n v="3"/>
    <n v="55"/>
    <s v="BARRANQUILLA"/>
    <x v="3827"/>
    <n v="1"/>
    <s v="RESIDENCIAL"/>
    <n v="96"/>
    <s v="INACTIVO"/>
    <x v="3827"/>
    <x v="0"/>
    <d v="2015-01-16T00:00:00"/>
    <m/>
    <n v="0"/>
    <m/>
    <n v="443900"/>
    <m/>
    <m/>
    <n v="66800"/>
  </r>
  <r>
    <x v="0"/>
    <s v="4101"/>
    <n v="3"/>
    <n v="55"/>
    <s v="BARRANQUILLA"/>
    <x v="3828"/>
    <n v="1"/>
    <s v="RESIDENCIAL"/>
    <n v="96"/>
    <s v="INACTIVO"/>
    <x v="3828"/>
    <x v="0"/>
    <d v="2015-01-16T00:00:00"/>
    <m/>
    <n v="0"/>
    <m/>
    <n v="443900"/>
    <m/>
    <m/>
    <n v="66800"/>
  </r>
  <r>
    <x v="0"/>
    <s v="4101"/>
    <n v="3"/>
    <n v="55"/>
    <s v="BARRANQUILLA"/>
    <x v="3829"/>
    <n v="1"/>
    <s v="RESIDENCIAL"/>
    <n v="96"/>
    <s v="INACTIVO"/>
    <x v="3829"/>
    <x v="0"/>
    <d v="2015-01-16T00:00:00"/>
    <m/>
    <n v="0"/>
    <m/>
    <n v="443900"/>
    <m/>
    <m/>
    <n v="66800"/>
  </r>
  <r>
    <x v="0"/>
    <s v="4101"/>
    <n v="3"/>
    <n v="55"/>
    <s v="BARRANQUILLA"/>
    <x v="3830"/>
    <n v="1"/>
    <s v="RESIDENCIAL"/>
    <n v="96"/>
    <s v="INACTIVO"/>
    <x v="3830"/>
    <x v="0"/>
    <d v="2015-01-16T00:00:00"/>
    <m/>
    <n v="0"/>
    <m/>
    <n v="443900"/>
    <m/>
    <m/>
    <n v="66800"/>
  </r>
  <r>
    <x v="0"/>
    <s v="4101"/>
    <n v="3"/>
    <n v="55"/>
    <s v="BARRANQUILLA"/>
    <x v="3831"/>
    <n v="1"/>
    <s v="RESIDENCIAL"/>
    <n v="96"/>
    <s v="INACTIVO"/>
    <x v="3831"/>
    <x v="0"/>
    <d v="2015-01-16T00:00:00"/>
    <m/>
    <n v="0"/>
    <m/>
    <n v="443900"/>
    <m/>
    <m/>
    <n v="66800"/>
  </r>
  <r>
    <x v="0"/>
    <s v="4101"/>
    <n v="3"/>
    <n v="55"/>
    <s v="BARRANQUILLA"/>
    <x v="3832"/>
    <n v="1"/>
    <s v="RESIDENCIAL"/>
    <n v="96"/>
    <s v="INACTIVO"/>
    <x v="3832"/>
    <x v="0"/>
    <d v="2015-01-16T00:00:00"/>
    <m/>
    <n v="0"/>
    <m/>
    <n v="443900"/>
    <m/>
    <m/>
    <n v="66800"/>
  </r>
  <r>
    <x v="0"/>
    <s v="4101"/>
    <n v="3"/>
    <n v="55"/>
    <s v="BARRANQUILLA"/>
    <x v="3833"/>
    <n v="1"/>
    <s v="RESIDENCIAL"/>
    <n v="96"/>
    <s v="INACTIVO"/>
    <x v="3833"/>
    <x v="0"/>
    <d v="2015-01-16T00:00:00"/>
    <m/>
    <n v="0"/>
    <m/>
    <n v="443900"/>
    <m/>
    <m/>
    <n v="66800"/>
  </r>
  <r>
    <x v="0"/>
    <s v="4101"/>
    <n v="3"/>
    <n v="55"/>
    <s v="BARRANQUILLA"/>
    <x v="3834"/>
    <n v="1"/>
    <s v="RESIDENCIAL"/>
    <n v="96"/>
    <s v="INACTIVO"/>
    <x v="3834"/>
    <x v="0"/>
    <d v="2015-01-16T00:00:00"/>
    <m/>
    <n v="0"/>
    <m/>
    <n v="443900"/>
    <m/>
    <m/>
    <n v="66800"/>
  </r>
  <r>
    <x v="0"/>
    <s v="4101"/>
    <n v="3"/>
    <n v="55"/>
    <s v="BARRANQUILLA"/>
    <x v="3835"/>
    <n v="1"/>
    <s v="RESIDENCIAL"/>
    <n v="96"/>
    <s v="INACTIVO"/>
    <x v="3835"/>
    <x v="0"/>
    <d v="2015-01-16T00:00:00"/>
    <m/>
    <n v="0"/>
    <m/>
    <n v="443900"/>
    <m/>
    <m/>
    <n v="66800"/>
  </r>
  <r>
    <x v="0"/>
    <s v="4101"/>
    <n v="3"/>
    <n v="55"/>
    <s v="BARRANQUILLA"/>
    <x v="3836"/>
    <n v="1"/>
    <s v="RESIDENCIAL"/>
    <n v="96"/>
    <s v="INACTIVO"/>
    <x v="3836"/>
    <x v="0"/>
    <d v="2015-01-16T00:00:00"/>
    <m/>
    <n v="0"/>
    <m/>
    <n v="443900"/>
    <m/>
    <m/>
    <n v="66800"/>
  </r>
  <r>
    <x v="0"/>
    <s v="4101"/>
    <n v="3"/>
    <n v="55"/>
    <s v="BARRANQUILLA"/>
    <x v="3837"/>
    <n v="1"/>
    <s v="RESIDENCIAL"/>
    <n v="96"/>
    <s v="INACTIVO"/>
    <x v="3837"/>
    <x v="0"/>
    <d v="2015-01-16T00:00:00"/>
    <m/>
    <n v="0"/>
    <m/>
    <n v="443900"/>
    <m/>
    <m/>
    <n v="66800"/>
  </r>
  <r>
    <x v="0"/>
    <s v="4101"/>
    <n v="3"/>
    <n v="55"/>
    <s v="BARRANQUILLA"/>
    <x v="3838"/>
    <n v="1"/>
    <s v="RESIDENCIAL"/>
    <n v="96"/>
    <s v="INACTIVO"/>
    <x v="3838"/>
    <x v="0"/>
    <d v="2015-01-16T00:00:00"/>
    <m/>
    <n v="0"/>
    <m/>
    <n v="443900"/>
    <m/>
    <m/>
    <n v="66800"/>
  </r>
  <r>
    <x v="0"/>
    <s v="4101"/>
    <n v="3"/>
    <n v="55"/>
    <s v="BARRANQUILLA"/>
    <x v="3839"/>
    <n v="1"/>
    <s v="RESIDENCIAL"/>
    <n v="96"/>
    <s v="INACTIVO"/>
    <x v="3839"/>
    <x v="0"/>
    <d v="2015-01-16T00:00:00"/>
    <m/>
    <n v="0"/>
    <m/>
    <n v="443900"/>
    <m/>
    <m/>
    <n v="66800"/>
  </r>
  <r>
    <x v="0"/>
    <s v="4101"/>
    <n v="3"/>
    <n v="55"/>
    <s v="BARRANQUILLA"/>
    <x v="3840"/>
    <n v="1"/>
    <s v="RESIDENCIAL"/>
    <n v="96"/>
    <s v="INACTIVO"/>
    <x v="3840"/>
    <x v="0"/>
    <d v="2015-01-16T00:00:00"/>
    <m/>
    <n v="0"/>
    <m/>
    <n v="443900"/>
    <m/>
    <m/>
    <n v="66800"/>
  </r>
  <r>
    <x v="0"/>
    <s v="4101"/>
    <n v="3"/>
    <n v="55"/>
    <s v="BARRANQUILLA"/>
    <x v="3841"/>
    <n v="1"/>
    <s v="RESIDENCIAL"/>
    <n v="96"/>
    <s v="INACTIVO"/>
    <x v="3841"/>
    <x v="0"/>
    <d v="2015-01-16T00:00:00"/>
    <m/>
    <n v="0"/>
    <m/>
    <n v="443900"/>
    <m/>
    <m/>
    <n v="66800"/>
  </r>
  <r>
    <x v="0"/>
    <s v="4101"/>
    <n v="3"/>
    <n v="55"/>
    <s v="BARRANQUILLA"/>
    <x v="3842"/>
    <n v="1"/>
    <s v="RESIDENCIAL"/>
    <n v="96"/>
    <s v="INACTIVO"/>
    <x v="3842"/>
    <x v="0"/>
    <d v="2015-01-16T00:00:00"/>
    <m/>
    <n v="0"/>
    <m/>
    <n v="443900"/>
    <m/>
    <m/>
    <n v="66800"/>
  </r>
  <r>
    <x v="0"/>
    <s v="4101"/>
    <n v="3"/>
    <n v="55"/>
    <s v="BARRANQUILLA"/>
    <x v="3843"/>
    <n v="1"/>
    <s v="RESIDENCIAL"/>
    <n v="96"/>
    <s v="INACTIVO"/>
    <x v="3843"/>
    <x v="0"/>
    <d v="2015-01-16T00:00:00"/>
    <m/>
    <n v="0"/>
    <m/>
    <n v="443900"/>
    <m/>
    <m/>
    <n v="66800"/>
  </r>
  <r>
    <x v="0"/>
    <s v="4101"/>
    <n v="3"/>
    <n v="55"/>
    <s v="BARRANQUILLA"/>
    <x v="3844"/>
    <n v="1"/>
    <s v="RESIDENCIAL"/>
    <n v="96"/>
    <s v="INACTIVO"/>
    <x v="3844"/>
    <x v="0"/>
    <d v="2015-01-16T00:00:00"/>
    <m/>
    <n v="0"/>
    <m/>
    <n v="443900"/>
    <m/>
    <m/>
    <n v="66800"/>
  </r>
  <r>
    <x v="0"/>
    <s v="4101"/>
    <n v="3"/>
    <n v="55"/>
    <s v="BARRANQUILLA"/>
    <x v="3845"/>
    <n v="1"/>
    <s v="RESIDENCIAL"/>
    <n v="96"/>
    <s v="INACTIVO"/>
    <x v="3845"/>
    <x v="0"/>
    <d v="2015-01-16T00:00:00"/>
    <m/>
    <n v="0"/>
    <m/>
    <n v="443900"/>
    <m/>
    <m/>
    <n v="66800"/>
  </r>
  <r>
    <x v="0"/>
    <s v="4101"/>
    <n v="3"/>
    <n v="55"/>
    <s v="BARRANQUILLA"/>
    <x v="3846"/>
    <n v="1"/>
    <s v="RESIDENCIAL"/>
    <n v="96"/>
    <s v="INACTIVO"/>
    <x v="3846"/>
    <x v="0"/>
    <d v="2015-01-16T00:00:00"/>
    <m/>
    <n v="0"/>
    <m/>
    <n v="443900"/>
    <m/>
    <m/>
    <n v="66800"/>
  </r>
  <r>
    <x v="0"/>
    <s v="4101"/>
    <n v="3"/>
    <n v="55"/>
    <s v="BARRANQUILLA"/>
    <x v="3847"/>
    <n v="1"/>
    <s v="RESIDENCIAL"/>
    <n v="96"/>
    <s v="INACTIVO"/>
    <x v="3847"/>
    <x v="0"/>
    <d v="2015-01-16T00:00:00"/>
    <m/>
    <n v="0"/>
    <m/>
    <n v="443900"/>
    <m/>
    <m/>
    <n v="66800"/>
  </r>
  <r>
    <x v="0"/>
    <s v="4101"/>
    <n v="3"/>
    <n v="55"/>
    <s v="BARRANQUILLA"/>
    <x v="3848"/>
    <n v="1"/>
    <s v="RESIDENCIAL"/>
    <n v="96"/>
    <s v="INACTIVO"/>
    <x v="3848"/>
    <x v="0"/>
    <d v="2015-01-16T00:00:00"/>
    <m/>
    <n v="0"/>
    <m/>
    <n v="443900"/>
    <m/>
    <m/>
    <n v="66800"/>
  </r>
  <r>
    <x v="0"/>
    <s v="4101"/>
    <n v="3"/>
    <n v="55"/>
    <s v="BARRANQUILLA"/>
    <x v="3849"/>
    <n v="1"/>
    <s v="RESIDENCIAL"/>
    <n v="96"/>
    <s v="INACTIVO"/>
    <x v="3849"/>
    <x v="0"/>
    <d v="2015-01-16T00:00:00"/>
    <m/>
    <n v="0"/>
    <m/>
    <n v="443900"/>
    <m/>
    <m/>
    <n v="66800"/>
  </r>
  <r>
    <x v="0"/>
    <s v="4101"/>
    <n v="3"/>
    <n v="55"/>
    <s v="BARRANQUILLA"/>
    <x v="3850"/>
    <n v="1"/>
    <s v="RESIDENCIAL"/>
    <n v="96"/>
    <s v="INACTIVO"/>
    <x v="3850"/>
    <x v="0"/>
    <d v="2015-01-16T00:00:00"/>
    <m/>
    <n v="0"/>
    <m/>
    <n v="443900"/>
    <m/>
    <m/>
    <n v="66800"/>
  </r>
  <r>
    <x v="0"/>
    <s v="4101"/>
    <n v="3"/>
    <n v="55"/>
    <s v="BARRANQUILLA"/>
    <x v="3851"/>
    <n v="1"/>
    <s v="RESIDENCIAL"/>
    <n v="96"/>
    <s v="INACTIVO"/>
    <x v="3851"/>
    <x v="0"/>
    <d v="2015-01-16T00:00:00"/>
    <m/>
    <n v="0"/>
    <m/>
    <n v="443900"/>
    <m/>
    <m/>
    <n v="66800"/>
  </r>
  <r>
    <x v="0"/>
    <s v="4101"/>
    <n v="3"/>
    <n v="55"/>
    <s v="BARRANQUILLA"/>
    <x v="3852"/>
    <n v="1"/>
    <s v="RESIDENCIAL"/>
    <n v="96"/>
    <s v="INACTIVO"/>
    <x v="3852"/>
    <x v="0"/>
    <d v="2015-01-16T00:00:00"/>
    <m/>
    <n v="0"/>
    <m/>
    <n v="443900"/>
    <m/>
    <m/>
    <n v="66800"/>
  </r>
  <r>
    <x v="0"/>
    <s v="4101"/>
    <n v="3"/>
    <n v="55"/>
    <s v="BARRANQUILLA"/>
    <x v="3853"/>
    <n v="1"/>
    <s v="RESIDENCIAL"/>
    <n v="96"/>
    <s v="INACTIVO"/>
    <x v="3853"/>
    <x v="0"/>
    <d v="2015-01-16T00:00:00"/>
    <m/>
    <n v="0"/>
    <m/>
    <n v="443900"/>
    <m/>
    <m/>
    <n v="66800"/>
  </r>
  <r>
    <x v="0"/>
    <s v="4101"/>
    <n v="3"/>
    <n v="55"/>
    <s v="BARRANQUILLA"/>
    <x v="3854"/>
    <n v="1"/>
    <s v="RESIDENCIAL"/>
    <n v="96"/>
    <s v="INACTIVO"/>
    <x v="3854"/>
    <x v="0"/>
    <d v="2015-01-16T00:00:00"/>
    <m/>
    <n v="0"/>
    <m/>
    <n v="443900"/>
    <m/>
    <m/>
    <n v="66800"/>
  </r>
  <r>
    <x v="0"/>
    <s v="4101"/>
    <n v="3"/>
    <n v="55"/>
    <s v="BARRANQUILLA"/>
    <x v="3855"/>
    <n v="1"/>
    <s v="RESIDENCIAL"/>
    <n v="96"/>
    <s v="INACTIVO"/>
    <x v="3855"/>
    <x v="0"/>
    <d v="2015-01-16T00:00:00"/>
    <m/>
    <n v="0"/>
    <m/>
    <n v="443900"/>
    <m/>
    <m/>
    <n v="66800"/>
  </r>
  <r>
    <x v="0"/>
    <s v="4101"/>
    <n v="3"/>
    <n v="55"/>
    <s v="BARRANQUILLA"/>
    <x v="3856"/>
    <n v="1"/>
    <s v="RESIDENCIAL"/>
    <n v="96"/>
    <s v="INACTIVO"/>
    <x v="3856"/>
    <x v="0"/>
    <d v="2015-01-16T00:00:00"/>
    <m/>
    <n v="0"/>
    <m/>
    <n v="443900"/>
    <m/>
    <m/>
    <n v="66800"/>
  </r>
  <r>
    <x v="0"/>
    <s v="4101"/>
    <n v="3"/>
    <n v="55"/>
    <s v="BARRANQUILLA"/>
    <x v="3857"/>
    <n v="1"/>
    <s v="RESIDENCIAL"/>
    <n v="96"/>
    <s v="INACTIVO"/>
    <x v="3857"/>
    <x v="0"/>
    <d v="2015-01-16T00:00:00"/>
    <m/>
    <n v="0"/>
    <m/>
    <n v="443900"/>
    <m/>
    <m/>
    <n v="66800"/>
  </r>
  <r>
    <x v="0"/>
    <s v="4101"/>
    <n v="3"/>
    <n v="55"/>
    <s v="BARRANQUILLA"/>
    <x v="3858"/>
    <n v="1"/>
    <s v="RESIDENCIAL"/>
    <n v="96"/>
    <s v="INACTIVO"/>
    <x v="3858"/>
    <x v="0"/>
    <d v="2015-01-16T00:00:00"/>
    <m/>
    <n v="0"/>
    <m/>
    <n v="443900"/>
    <m/>
    <m/>
    <n v="66800"/>
  </r>
  <r>
    <x v="0"/>
    <s v="4101"/>
    <n v="3"/>
    <n v="55"/>
    <s v="BARRANQUILLA"/>
    <x v="3859"/>
    <n v="1"/>
    <s v="RESIDENCIAL"/>
    <n v="96"/>
    <s v="INACTIVO"/>
    <x v="3859"/>
    <x v="0"/>
    <d v="2015-01-16T00:00:00"/>
    <m/>
    <n v="0"/>
    <m/>
    <n v="443900"/>
    <m/>
    <m/>
    <n v="66800"/>
  </r>
  <r>
    <x v="0"/>
    <s v="4101"/>
    <n v="3"/>
    <n v="55"/>
    <s v="BARRANQUILLA"/>
    <x v="3860"/>
    <n v="1"/>
    <s v="RESIDENCIAL"/>
    <n v="96"/>
    <s v="INACTIVO"/>
    <x v="3860"/>
    <x v="0"/>
    <d v="2015-01-16T00:00:00"/>
    <m/>
    <n v="0"/>
    <m/>
    <n v="443900"/>
    <m/>
    <m/>
    <n v="66800"/>
  </r>
  <r>
    <x v="0"/>
    <s v="4101"/>
    <n v="3"/>
    <n v="55"/>
    <s v="BARRANQUILLA"/>
    <x v="3861"/>
    <n v="1"/>
    <s v="RESIDENCIAL"/>
    <n v="96"/>
    <s v="INACTIVO"/>
    <x v="3861"/>
    <x v="0"/>
    <d v="2015-01-16T00:00:00"/>
    <m/>
    <n v="0"/>
    <m/>
    <n v="443900"/>
    <m/>
    <m/>
    <n v="66800"/>
  </r>
  <r>
    <x v="0"/>
    <s v="4101"/>
    <n v="3"/>
    <n v="55"/>
    <s v="BARRANQUILLA"/>
    <x v="3862"/>
    <n v="1"/>
    <s v="RESIDENCIAL"/>
    <n v="96"/>
    <s v="INACTIVO"/>
    <x v="3862"/>
    <x v="0"/>
    <d v="2015-01-16T00:00:00"/>
    <m/>
    <n v="0"/>
    <m/>
    <n v="443900"/>
    <m/>
    <m/>
    <n v="66800"/>
  </r>
  <r>
    <x v="0"/>
    <s v="4101"/>
    <n v="3"/>
    <n v="55"/>
    <s v="BARRANQUILLA"/>
    <x v="3863"/>
    <n v="1"/>
    <s v="RESIDENCIAL"/>
    <n v="96"/>
    <s v="INACTIVO"/>
    <x v="3863"/>
    <x v="0"/>
    <d v="2015-01-16T00:00:00"/>
    <m/>
    <n v="0"/>
    <m/>
    <n v="443900"/>
    <m/>
    <m/>
    <n v="66800"/>
  </r>
  <r>
    <x v="0"/>
    <s v="4101"/>
    <n v="3"/>
    <n v="55"/>
    <s v="BARRANQUILLA"/>
    <x v="3864"/>
    <n v="1"/>
    <s v="RESIDENCIAL"/>
    <n v="96"/>
    <s v="INACTIVO"/>
    <x v="3864"/>
    <x v="0"/>
    <d v="2015-01-16T00:00:00"/>
    <m/>
    <n v="0"/>
    <m/>
    <n v="443900"/>
    <m/>
    <m/>
    <n v="66800"/>
  </r>
  <r>
    <x v="0"/>
    <s v="4101"/>
    <n v="3"/>
    <n v="55"/>
    <s v="BARRANQUILLA"/>
    <x v="3865"/>
    <n v="1"/>
    <s v="RESIDENCIAL"/>
    <n v="96"/>
    <s v="INACTIVO"/>
    <x v="3865"/>
    <x v="0"/>
    <d v="2015-01-16T00:00:00"/>
    <m/>
    <n v="0"/>
    <m/>
    <n v="443900"/>
    <m/>
    <m/>
    <n v="66800"/>
  </r>
  <r>
    <x v="0"/>
    <s v="4101"/>
    <n v="3"/>
    <n v="55"/>
    <s v="BARRANQUILLA"/>
    <x v="3866"/>
    <n v="1"/>
    <s v="RESIDENCIAL"/>
    <n v="96"/>
    <s v="INACTIVO"/>
    <x v="3866"/>
    <x v="0"/>
    <d v="2015-01-16T00:00:00"/>
    <m/>
    <n v="0"/>
    <m/>
    <n v="443900"/>
    <m/>
    <m/>
    <n v="66800"/>
  </r>
  <r>
    <x v="0"/>
    <s v="4101"/>
    <n v="3"/>
    <n v="55"/>
    <s v="BARRANQUILLA"/>
    <x v="3867"/>
    <n v="1"/>
    <s v="RESIDENCIAL"/>
    <n v="96"/>
    <s v="INACTIVO"/>
    <x v="3867"/>
    <x v="0"/>
    <d v="2015-01-16T00:00:00"/>
    <m/>
    <n v="0"/>
    <m/>
    <n v="443900"/>
    <m/>
    <m/>
    <n v="66800"/>
  </r>
  <r>
    <x v="0"/>
    <s v="4101"/>
    <n v="3"/>
    <n v="55"/>
    <s v="BARRANQUILLA"/>
    <x v="3868"/>
    <n v="1"/>
    <s v="RESIDENCIAL"/>
    <n v="96"/>
    <s v="INACTIVO"/>
    <x v="3868"/>
    <x v="0"/>
    <d v="2015-01-16T00:00:00"/>
    <m/>
    <n v="0"/>
    <m/>
    <n v="443900"/>
    <m/>
    <m/>
    <n v="66800"/>
  </r>
  <r>
    <x v="0"/>
    <s v="4101"/>
    <n v="3"/>
    <n v="55"/>
    <s v="BARRANQUILLA"/>
    <x v="3869"/>
    <n v="1"/>
    <s v="RESIDENCIAL"/>
    <n v="96"/>
    <s v="INACTIVO"/>
    <x v="3869"/>
    <x v="0"/>
    <d v="2015-01-16T00:00:00"/>
    <m/>
    <n v="0"/>
    <m/>
    <n v="443900"/>
    <m/>
    <m/>
    <n v="66800"/>
  </r>
  <r>
    <x v="0"/>
    <s v="4101"/>
    <n v="3"/>
    <n v="55"/>
    <s v="BARRANQUILLA"/>
    <x v="3870"/>
    <n v="1"/>
    <s v="RESIDENCIAL"/>
    <n v="96"/>
    <s v="INACTIVO"/>
    <x v="3870"/>
    <x v="0"/>
    <d v="2015-01-16T00:00:00"/>
    <m/>
    <n v="0"/>
    <m/>
    <n v="443900"/>
    <m/>
    <m/>
    <n v="66800"/>
  </r>
  <r>
    <x v="0"/>
    <s v="4101"/>
    <n v="3"/>
    <n v="55"/>
    <s v="BARRANQUILLA"/>
    <x v="3871"/>
    <n v="1"/>
    <s v="RESIDENCIAL"/>
    <n v="96"/>
    <s v="INACTIVO"/>
    <x v="3871"/>
    <x v="0"/>
    <d v="2015-01-16T00:00:00"/>
    <m/>
    <n v="0"/>
    <m/>
    <n v="443900"/>
    <m/>
    <m/>
    <n v="66800"/>
  </r>
  <r>
    <x v="0"/>
    <s v="4101"/>
    <n v="3"/>
    <n v="55"/>
    <s v="BARRANQUILLA"/>
    <x v="3872"/>
    <n v="1"/>
    <s v="RESIDENCIAL"/>
    <n v="96"/>
    <s v="INACTIVO"/>
    <x v="3872"/>
    <x v="0"/>
    <d v="2015-01-16T00:00:00"/>
    <m/>
    <n v="0"/>
    <m/>
    <n v="443900"/>
    <m/>
    <m/>
    <n v="66800"/>
  </r>
  <r>
    <x v="0"/>
    <s v="4101"/>
    <n v="3"/>
    <n v="55"/>
    <s v="BARRANQUILLA"/>
    <x v="3873"/>
    <n v="1"/>
    <s v="RESIDENCIAL"/>
    <n v="96"/>
    <s v="INACTIVO"/>
    <x v="3873"/>
    <x v="0"/>
    <d v="2015-01-16T00:00:00"/>
    <m/>
    <n v="0"/>
    <m/>
    <n v="443900"/>
    <m/>
    <m/>
    <n v="66800"/>
  </r>
  <r>
    <x v="0"/>
    <s v="4101"/>
    <n v="3"/>
    <n v="55"/>
    <s v="BARRANQUILLA"/>
    <x v="3874"/>
    <n v="1"/>
    <s v="RESIDENCIAL"/>
    <n v="96"/>
    <s v="INACTIVO"/>
    <x v="3874"/>
    <x v="0"/>
    <d v="2015-01-16T00:00:00"/>
    <m/>
    <n v="0"/>
    <m/>
    <n v="443900"/>
    <m/>
    <m/>
    <n v="66800"/>
  </r>
  <r>
    <x v="0"/>
    <s v="4101"/>
    <n v="3"/>
    <n v="55"/>
    <s v="BARRANQUILLA"/>
    <x v="3875"/>
    <n v="1"/>
    <s v="RESIDENCIAL"/>
    <n v="96"/>
    <s v="INACTIVO"/>
    <x v="3875"/>
    <x v="0"/>
    <d v="2015-01-16T00:00:00"/>
    <m/>
    <n v="0"/>
    <m/>
    <n v="443900"/>
    <m/>
    <m/>
    <n v="66800"/>
  </r>
  <r>
    <x v="0"/>
    <s v="4101"/>
    <n v="3"/>
    <n v="55"/>
    <s v="BARRANQUILLA"/>
    <x v="3876"/>
    <n v="1"/>
    <s v="RESIDENCIAL"/>
    <n v="96"/>
    <s v="INACTIVO"/>
    <x v="3876"/>
    <x v="0"/>
    <d v="2015-01-16T00:00:00"/>
    <m/>
    <n v="0"/>
    <m/>
    <n v="443900"/>
    <m/>
    <m/>
    <n v="66800"/>
  </r>
  <r>
    <x v="0"/>
    <s v="4101"/>
    <n v="3"/>
    <n v="55"/>
    <s v="BARRANQUILLA"/>
    <x v="3877"/>
    <n v="1"/>
    <s v="RESIDENCIAL"/>
    <n v="96"/>
    <s v="INACTIVO"/>
    <x v="3877"/>
    <x v="0"/>
    <d v="2015-01-16T00:00:00"/>
    <m/>
    <n v="0"/>
    <m/>
    <n v="443900"/>
    <m/>
    <m/>
    <n v="66800"/>
  </r>
  <r>
    <x v="0"/>
    <s v="4101"/>
    <n v="3"/>
    <n v="55"/>
    <s v="BARRANQUILLA"/>
    <x v="3878"/>
    <n v="1"/>
    <s v="RESIDENCIAL"/>
    <n v="96"/>
    <s v="INACTIVO"/>
    <x v="3878"/>
    <x v="0"/>
    <d v="2015-01-16T00:00:00"/>
    <m/>
    <n v="0"/>
    <m/>
    <n v="443900"/>
    <m/>
    <m/>
    <n v="66800"/>
  </r>
  <r>
    <x v="0"/>
    <s v="4101"/>
    <n v="3"/>
    <n v="55"/>
    <s v="BARRANQUILLA"/>
    <x v="3879"/>
    <n v="1"/>
    <s v="RESIDENCIAL"/>
    <n v="96"/>
    <s v="INACTIVO"/>
    <x v="3879"/>
    <x v="0"/>
    <d v="2015-01-16T00:00:00"/>
    <m/>
    <n v="0"/>
    <m/>
    <n v="443900"/>
    <m/>
    <m/>
    <n v="66800"/>
  </r>
  <r>
    <x v="0"/>
    <s v="4101"/>
    <n v="3"/>
    <n v="55"/>
    <s v="BARRANQUILLA"/>
    <x v="3880"/>
    <n v="1"/>
    <s v="RESIDENCIAL"/>
    <n v="96"/>
    <s v="INACTIVO"/>
    <x v="3880"/>
    <x v="0"/>
    <d v="2015-01-16T00:00:00"/>
    <m/>
    <n v="0"/>
    <m/>
    <n v="443900"/>
    <m/>
    <m/>
    <n v="66800"/>
  </r>
  <r>
    <x v="0"/>
    <s v="4101"/>
    <n v="3"/>
    <n v="55"/>
    <s v="BARRANQUILLA"/>
    <x v="3881"/>
    <n v="1"/>
    <s v="RESIDENCIAL"/>
    <n v="96"/>
    <s v="INACTIVO"/>
    <x v="3881"/>
    <x v="0"/>
    <d v="2015-01-16T00:00:00"/>
    <m/>
    <n v="0"/>
    <m/>
    <n v="443900"/>
    <m/>
    <m/>
    <n v="66800"/>
  </r>
  <r>
    <x v="0"/>
    <s v="4101"/>
    <n v="3"/>
    <n v="55"/>
    <s v="BARRANQUILLA"/>
    <x v="3882"/>
    <n v="1"/>
    <s v="RESIDENCIAL"/>
    <n v="96"/>
    <s v="INACTIVO"/>
    <x v="3882"/>
    <x v="0"/>
    <d v="2015-01-16T00:00:00"/>
    <m/>
    <n v="0"/>
    <m/>
    <n v="443900"/>
    <m/>
    <m/>
    <n v="66800"/>
  </r>
  <r>
    <x v="0"/>
    <s v="4101"/>
    <n v="3"/>
    <n v="55"/>
    <s v="BARRANQUILLA"/>
    <x v="3883"/>
    <n v="1"/>
    <s v="RESIDENCIAL"/>
    <n v="96"/>
    <s v="INACTIVO"/>
    <x v="3883"/>
    <x v="0"/>
    <d v="2015-01-16T00:00:00"/>
    <m/>
    <n v="0"/>
    <m/>
    <n v="443900"/>
    <m/>
    <m/>
    <n v="66800"/>
  </r>
  <r>
    <x v="0"/>
    <s v="4101"/>
    <n v="3"/>
    <n v="55"/>
    <s v="BARRANQUILLA"/>
    <x v="3884"/>
    <n v="1"/>
    <s v="RESIDENCIAL"/>
    <n v="96"/>
    <s v="INACTIVO"/>
    <x v="3884"/>
    <x v="0"/>
    <d v="2015-01-16T00:00:00"/>
    <m/>
    <n v="0"/>
    <m/>
    <n v="443900"/>
    <m/>
    <m/>
    <n v="66800"/>
  </r>
  <r>
    <x v="0"/>
    <s v="4101"/>
    <n v="3"/>
    <n v="55"/>
    <s v="BARRANQUILLA"/>
    <x v="3885"/>
    <n v="1"/>
    <s v="RESIDENCIAL"/>
    <n v="96"/>
    <s v="INACTIVO"/>
    <x v="3885"/>
    <x v="0"/>
    <d v="2015-01-16T00:00:00"/>
    <m/>
    <n v="0"/>
    <m/>
    <n v="443900"/>
    <m/>
    <m/>
    <n v="66800"/>
  </r>
  <r>
    <x v="0"/>
    <s v="4101"/>
    <n v="3"/>
    <n v="55"/>
    <s v="BARRANQUILLA"/>
    <x v="3886"/>
    <n v="1"/>
    <s v="RESIDENCIAL"/>
    <n v="96"/>
    <s v="INACTIVO"/>
    <x v="3886"/>
    <x v="0"/>
    <d v="2015-01-16T00:00:00"/>
    <m/>
    <n v="0"/>
    <m/>
    <n v="443900"/>
    <m/>
    <m/>
    <n v="66800"/>
  </r>
  <r>
    <x v="0"/>
    <s v="4101"/>
    <n v="3"/>
    <n v="55"/>
    <s v="BARRANQUILLA"/>
    <x v="3887"/>
    <n v="1"/>
    <s v="RESIDENCIAL"/>
    <n v="96"/>
    <s v="INACTIVO"/>
    <x v="3887"/>
    <x v="0"/>
    <d v="2015-01-16T00:00:00"/>
    <m/>
    <n v="0"/>
    <m/>
    <n v="443900"/>
    <m/>
    <m/>
    <n v="66800"/>
  </r>
  <r>
    <x v="0"/>
    <s v="4101"/>
    <n v="3"/>
    <n v="55"/>
    <s v="BARRANQUILLA"/>
    <x v="3888"/>
    <n v="1"/>
    <s v="RESIDENCIAL"/>
    <n v="96"/>
    <s v="INACTIVO"/>
    <x v="3888"/>
    <x v="0"/>
    <d v="2015-01-16T00:00:00"/>
    <m/>
    <n v="0"/>
    <m/>
    <n v="443900"/>
    <m/>
    <m/>
    <n v="66800"/>
  </r>
  <r>
    <x v="0"/>
    <s v="4101"/>
    <n v="3"/>
    <n v="55"/>
    <s v="BARRANQUILLA"/>
    <x v="3889"/>
    <n v="1"/>
    <s v="RESIDENCIAL"/>
    <n v="96"/>
    <s v="INACTIVO"/>
    <x v="3889"/>
    <x v="0"/>
    <d v="2015-01-16T00:00:00"/>
    <m/>
    <n v="0"/>
    <m/>
    <n v="443900"/>
    <m/>
    <m/>
    <n v="66800"/>
  </r>
  <r>
    <x v="0"/>
    <s v="4101"/>
    <n v="3"/>
    <n v="55"/>
    <s v="BARRANQUILLA"/>
    <x v="3890"/>
    <n v="1"/>
    <s v="RESIDENCIAL"/>
    <n v="96"/>
    <s v="INACTIVO"/>
    <x v="3890"/>
    <x v="0"/>
    <d v="2015-01-16T00:00:00"/>
    <m/>
    <n v="0"/>
    <m/>
    <n v="443900"/>
    <m/>
    <m/>
    <n v="66800"/>
  </r>
  <r>
    <x v="0"/>
    <s v="4101"/>
    <n v="3"/>
    <n v="55"/>
    <s v="BARRANQUILLA"/>
    <x v="3891"/>
    <n v="1"/>
    <s v="RESIDENCIAL"/>
    <n v="96"/>
    <s v="INACTIVO"/>
    <x v="3891"/>
    <x v="0"/>
    <d v="2015-01-16T00:00:00"/>
    <m/>
    <n v="0"/>
    <m/>
    <n v="443900"/>
    <m/>
    <m/>
    <n v="66800"/>
  </r>
  <r>
    <x v="0"/>
    <s v="4101"/>
    <n v="3"/>
    <n v="55"/>
    <s v="BARRANQUILLA"/>
    <x v="3892"/>
    <n v="1"/>
    <s v="RESIDENCIAL"/>
    <n v="96"/>
    <s v="INACTIVO"/>
    <x v="3892"/>
    <x v="0"/>
    <d v="2015-01-16T00:00:00"/>
    <m/>
    <n v="0"/>
    <m/>
    <n v="443900"/>
    <m/>
    <m/>
    <n v="66800"/>
  </r>
  <r>
    <x v="0"/>
    <s v="4101"/>
    <n v="3"/>
    <n v="55"/>
    <s v="BARRANQUILLA"/>
    <x v="3893"/>
    <n v="1"/>
    <s v="RESIDENCIAL"/>
    <n v="96"/>
    <s v="INACTIVO"/>
    <x v="3893"/>
    <x v="0"/>
    <d v="2015-01-16T00:00:00"/>
    <m/>
    <n v="0"/>
    <m/>
    <n v="443900"/>
    <m/>
    <m/>
    <n v="66800"/>
  </r>
  <r>
    <x v="0"/>
    <s v="4101"/>
    <n v="3"/>
    <n v="55"/>
    <s v="BARRANQUILLA"/>
    <x v="3894"/>
    <n v="1"/>
    <s v="RESIDENCIAL"/>
    <n v="96"/>
    <s v="INACTIVO"/>
    <x v="3894"/>
    <x v="0"/>
    <d v="2015-01-16T00:00:00"/>
    <m/>
    <n v="0"/>
    <m/>
    <n v="443900"/>
    <m/>
    <m/>
    <n v="66800"/>
  </r>
  <r>
    <x v="0"/>
    <s v="4101"/>
    <n v="3"/>
    <n v="55"/>
    <s v="BARRANQUILLA"/>
    <x v="3895"/>
    <n v="1"/>
    <s v="RESIDENCIAL"/>
    <n v="96"/>
    <s v="INACTIVO"/>
    <x v="3895"/>
    <x v="0"/>
    <d v="2015-01-16T00:00:00"/>
    <m/>
    <n v="0"/>
    <m/>
    <n v="443900"/>
    <m/>
    <m/>
    <n v="66800"/>
  </r>
  <r>
    <x v="0"/>
    <s v="4101"/>
    <n v="3"/>
    <n v="55"/>
    <s v="BARRANQUILLA"/>
    <x v="3896"/>
    <n v="1"/>
    <s v="RESIDENCIAL"/>
    <n v="96"/>
    <s v="INACTIVO"/>
    <x v="3896"/>
    <x v="0"/>
    <d v="2015-01-16T00:00:00"/>
    <m/>
    <n v="0"/>
    <m/>
    <n v="443900"/>
    <m/>
    <m/>
    <n v="66800"/>
  </r>
  <r>
    <x v="0"/>
    <s v="4101"/>
    <n v="3"/>
    <n v="55"/>
    <s v="BARRANQUILLA"/>
    <x v="3897"/>
    <n v="1"/>
    <s v="RESIDENCIAL"/>
    <n v="96"/>
    <s v="INACTIVO"/>
    <x v="3897"/>
    <x v="0"/>
    <d v="2015-01-16T00:00:00"/>
    <m/>
    <n v="0"/>
    <m/>
    <n v="443900"/>
    <m/>
    <m/>
    <n v="66800"/>
  </r>
  <r>
    <x v="0"/>
    <s v="4101"/>
    <n v="3"/>
    <n v="55"/>
    <s v="BARRANQUILLA"/>
    <x v="3898"/>
    <n v="1"/>
    <s v="RESIDENCIAL"/>
    <n v="96"/>
    <s v="INACTIVO"/>
    <x v="3898"/>
    <x v="0"/>
    <d v="2015-01-16T00:00:00"/>
    <m/>
    <n v="0"/>
    <m/>
    <n v="443900"/>
    <m/>
    <m/>
    <n v="66800"/>
  </r>
  <r>
    <x v="0"/>
    <s v="4101"/>
    <n v="3"/>
    <n v="55"/>
    <s v="BARRANQUILLA"/>
    <x v="3899"/>
    <n v="1"/>
    <s v="RESIDENCIAL"/>
    <n v="96"/>
    <s v="INACTIVO"/>
    <x v="3899"/>
    <x v="0"/>
    <d v="2015-01-16T00:00:00"/>
    <m/>
    <n v="0"/>
    <m/>
    <n v="443900"/>
    <m/>
    <m/>
    <n v="66800"/>
  </r>
  <r>
    <x v="0"/>
    <s v="4101"/>
    <n v="3"/>
    <n v="55"/>
    <s v="BARRANQUILLA"/>
    <x v="3900"/>
    <n v="1"/>
    <s v="RESIDENCIAL"/>
    <n v="96"/>
    <s v="INACTIVO"/>
    <x v="3900"/>
    <x v="0"/>
    <d v="2015-01-16T00:00:00"/>
    <m/>
    <n v="0"/>
    <m/>
    <n v="443900"/>
    <m/>
    <m/>
    <n v="66800"/>
  </r>
  <r>
    <x v="0"/>
    <s v="4101"/>
    <n v="3"/>
    <n v="55"/>
    <s v="BARRANQUILLA"/>
    <x v="3901"/>
    <n v="1"/>
    <s v="RESIDENCIAL"/>
    <n v="96"/>
    <s v="INACTIVO"/>
    <x v="3901"/>
    <x v="0"/>
    <d v="2015-01-16T00:00:00"/>
    <m/>
    <n v="0"/>
    <m/>
    <n v="443900"/>
    <m/>
    <m/>
    <n v="66800"/>
  </r>
  <r>
    <x v="0"/>
    <s v="4101"/>
    <n v="3"/>
    <n v="55"/>
    <s v="BARRANQUILLA"/>
    <x v="3902"/>
    <n v="1"/>
    <s v="RESIDENCIAL"/>
    <n v="96"/>
    <s v="INACTIVO"/>
    <x v="3902"/>
    <x v="0"/>
    <d v="2015-01-16T00:00:00"/>
    <m/>
    <n v="0"/>
    <m/>
    <n v="443900"/>
    <m/>
    <m/>
    <n v="66800"/>
  </r>
  <r>
    <x v="0"/>
    <s v="4101"/>
    <n v="3"/>
    <n v="55"/>
    <s v="BARRANQUILLA"/>
    <x v="3903"/>
    <n v="1"/>
    <s v="RESIDENCIAL"/>
    <n v="96"/>
    <s v="INACTIVO"/>
    <x v="3903"/>
    <x v="0"/>
    <d v="2015-01-16T00:00:00"/>
    <m/>
    <n v="0"/>
    <m/>
    <n v="443900"/>
    <m/>
    <m/>
    <n v="66800"/>
  </r>
  <r>
    <x v="0"/>
    <s v="4101"/>
    <n v="3"/>
    <n v="55"/>
    <s v="BARRANQUILLA"/>
    <x v="3904"/>
    <n v="1"/>
    <s v="RESIDENCIAL"/>
    <n v="96"/>
    <s v="INACTIVO"/>
    <x v="3904"/>
    <x v="0"/>
    <d v="2015-01-16T00:00:00"/>
    <m/>
    <n v="0"/>
    <m/>
    <n v="443900"/>
    <m/>
    <m/>
    <n v="66800"/>
  </r>
  <r>
    <x v="0"/>
    <s v="4101"/>
    <n v="3"/>
    <n v="55"/>
    <s v="BARRANQUILLA"/>
    <x v="3905"/>
    <n v="1"/>
    <s v="RESIDENCIAL"/>
    <n v="96"/>
    <s v="INACTIVO"/>
    <x v="3905"/>
    <x v="0"/>
    <d v="2015-01-16T00:00:00"/>
    <m/>
    <n v="0"/>
    <m/>
    <n v="443900"/>
    <m/>
    <m/>
    <n v="66800"/>
  </r>
  <r>
    <x v="0"/>
    <s v="4101"/>
    <n v="3"/>
    <n v="55"/>
    <s v="BARRANQUILLA"/>
    <x v="3906"/>
    <n v="1"/>
    <s v="RESIDENCIAL"/>
    <n v="96"/>
    <s v="INACTIVO"/>
    <x v="3906"/>
    <x v="0"/>
    <d v="2015-01-16T00:00:00"/>
    <m/>
    <n v="0"/>
    <m/>
    <n v="443900"/>
    <m/>
    <m/>
    <n v="66800"/>
  </r>
  <r>
    <x v="0"/>
    <s v="4101"/>
    <n v="3"/>
    <n v="55"/>
    <s v="BARRANQUILLA"/>
    <x v="3907"/>
    <n v="1"/>
    <s v="RESIDENCIAL"/>
    <n v="96"/>
    <s v="INACTIVO"/>
    <x v="3907"/>
    <x v="0"/>
    <d v="2015-01-16T00:00:00"/>
    <m/>
    <n v="0"/>
    <m/>
    <n v="443900"/>
    <m/>
    <m/>
    <n v="66800"/>
  </r>
  <r>
    <x v="0"/>
    <s v="4101"/>
    <n v="3"/>
    <n v="55"/>
    <s v="BARRANQUILLA"/>
    <x v="3908"/>
    <n v="1"/>
    <s v="RESIDENCIAL"/>
    <n v="96"/>
    <s v="INACTIVO"/>
    <x v="3908"/>
    <x v="0"/>
    <d v="2015-01-16T00:00:00"/>
    <m/>
    <n v="0"/>
    <m/>
    <n v="443900"/>
    <m/>
    <m/>
    <n v="66800"/>
  </r>
  <r>
    <x v="0"/>
    <s v="4101"/>
    <n v="3"/>
    <n v="55"/>
    <s v="BARRANQUILLA"/>
    <x v="3909"/>
    <n v="1"/>
    <s v="RESIDENCIAL"/>
    <n v="96"/>
    <s v="INACTIVO"/>
    <x v="3909"/>
    <x v="0"/>
    <d v="2015-01-16T00:00:00"/>
    <m/>
    <n v="0"/>
    <m/>
    <n v="443900"/>
    <m/>
    <m/>
    <n v="66800"/>
  </r>
  <r>
    <x v="0"/>
    <s v="4101"/>
    <n v="3"/>
    <n v="55"/>
    <s v="BARRANQUILLA"/>
    <x v="3910"/>
    <n v="1"/>
    <s v="RESIDENCIAL"/>
    <n v="96"/>
    <s v="INACTIVO"/>
    <x v="3910"/>
    <x v="0"/>
    <d v="2015-01-16T00:00:00"/>
    <m/>
    <n v="0"/>
    <m/>
    <n v="443900"/>
    <m/>
    <m/>
    <n v="66800"/>
  </r>
  <r>
    <x v="0"/>
    <s v="4101"/>
    <n v="3"/>
    <n v="55"/>
    <s v="BARRANQUILLA"/>
    <x v="3911"/>
    <n v="1"/>
    <s v="RESIDENCIAL"/>
    <n v="96"/>
    <s v="INACTIVO"/>
    <x v="3911"/>
    <x v="0"/>
    <d v="2015-01-16T00:00:00"/>
    <m/>
    <n v="0"/>
    <m/>
    <n v="443900"/>
    <m/>
    <m/>
    <n v="66800"/>
  </r>
  <r>
    <x v="0"/>
    <s v="4101"/>
    <n v="3"/>
    <n v="55"/>
    <s v="BARRANQUILLA"/>
    <x v="3912"/>
    <n v="1"/>
    <s v="RESIDENCIAL"/>
    <n v="96"/>
    <s v="INACTIVO"/>
    <x v="3912"/>
    <x v="0"/>
    <d v="2015-01-16T00:00:00"/>
    <m/>
    <n v="0"/>
    <m/>
    <n v="443900"/>
    <m/>
    <m/>
    <n v="66800"/>
  </r>
  <r>
    <x v="0"/>
    <s v="4101"/>
    <n v="3"/>
    <n v="55"/>
    <s v="BARRANQUILLA"/>
    <x v="3913"/>
    <n v="1"/>
    <s v="RESIDENCIAL"/>
    <n v="96"/>
    <s v="INACTIVO"/>
    <x v="3913"/>
    <x v="0"/>
    <d v="2015-01-16T00:00:00"/>
    <m/>
    <n v="0"/>
    <m/>
    <n v="443900"/>
    <m/>
    <m/>
    <n v="66800"/>
  </r>
  <r>
    <x v="0"/>
    <s v="4101"/>
    <n v="3"/>
    <n v="55"/>
    <s v="BARRANQUILLA"/>
    <x v="3914"/>
    <n v="1"/>
    <s v="RESIDENCIAL"/>
    <n v="96"/>
    <s v="INACTIVO"/>
    <x v="3914"/>
    <x v="0"/>
    <d v="2015-01-16T00:00:00"/>
    <m/>
    <n v="0"/>
    <m/>
    <n v="443900"/>
    <m/>
    <m/>
    <n v="66800"/>
  </r>
  <r>
    <x v="0"/>
    <s v="4101"/>
    <n v="3"/>
    <n v="55"/>
    <s v="BARRANQUILLA"/>
    <x v="3915"/>
    <n v="1"/>
    <s v="RESIDENCIAL"/>
    <n v="96"/>
    <s v="INACTIVO"/>
    <x v="3915"/>
    <x v="0"/>
    <d v="2015-01-16T00:00:00"/>
    <m/>
    <n v="0"/>
    <m/>
    <n v="443900"/>
    <m/>
    <m/>
    <n v="66800"/>
  </r>
  <r>
    <x v="0"/>
    <s v="4101"/>
    <n v="3"/>
    <n v="55"/>
    <s v="BARRANQUILLA"/>
    <x v="3916"/>
    <n v="1"/>
    <s v="RESIDENCIAL"/>
    <n v="96"/>
    <s v="INACTIVO"/>
    <x v="3916"/>
    <x v="0"/>
    <d v="2015-01-16T00:00:00"/>
    <m/>
    <n v="0"/>
    <m/>
    <n v="443900"/>
    <m/>
    <m/>
    <n v="66800"/>
  </r>
  <r>
    <x v="0"/>
    <s v="4101"/>
    <n v="3"/>
    <n v="55"/>
    <s v="BARRANQUILLA"/>
    <x v="3917"/>
    <n v="1"/>
    <s v="RESIDENCIAL"/>
    <n v="96"/>
    <s v="INACTIVO"/>
    <x v="3917"/>
    <x v="0"/>
    <d v="2015-01-16T00:00:00"/>
    <m/>
    <n v="0"/>
    <m/>
    <n v="443900"/>
    <m/>
    <m/>
    <n v="66800"/>
  </r>
  <r>
    <x v="0"/>
    <s v="4101"/>
    <n v="3"/>
    <n v="55"/>
    <s v="BARRANQUILLA"/>
    <x v="3918"/>
    <n v="1"/>
    <s v="RESIDENCIAL"/>
    <n v="96"/>
    <s v="INACTIVO"/>
    <x v="3918"/>
    <x v="0"/>
    <d v="2015-01-16T00:00:00"/>
    <m/>
    <n v="0"/>
    <m/>
    <n v="443900"/>
    <m/>
    <m/>
    <n v="66800"/>
  </r>
  <r>
    <x v="0"/>
    <s v="4101"/>
    <n v="3"/>
    <n v="55"/>
    <s v="BARRANQUILLA"/>
    <x v="3919"/>
    <n v="1"/>
    <s v="RESIDENCIAL"/>
    <n v="96"/>
    <s v="INACTIVO"/>
    <x v="3919"/>
    <x v="0"/>
    <d v="2015-01-16T00:00:00"/>
    <m/>
    <n v="0"/>
    <m/>
    <n v="443900"/>
    <m/>
    <m/>
    <n v="66800"/>
  </r>
  <r>
    <x v="0"/>
    <s v="4101"/>
    <n v="3"/>
    <n v="55"/>
    <s v="BARRANQUILLA"/>
    <x v="3920"/>
    <n v="1"/>
    <s v="RESIDENCIAL"/>
    <n v="96"/>
    <s v="INACTIVO"/>
    <x v="3920"/>
    <x v="0"/>
    <d v="2015-01-16T00:00:00"/>
    <m/>
    <n v="0"/>
    <m/>
    <n v="443900"/>
    <m/>
    <m/>
    <n v="66800"/>
  </r>
  <r>
    <x v="0"/>
    <s v="4101"/>
    <n v="3"/>
    <n v="55"/>
    <s v="BARRANQUILLA"/>
    <x v="3921"/>
    <n v="1"/>
    <s v="RESIDENCIAL"/>
    <n v="96"/>
    <s v="INACTIVO"/>
    <x v="3921"/>
    <x v="0"/>
    <d v="2015-01-16T00:00:00"/>
    <m/>
    <n v="0"/>
    <m/>
    <n v="443900"/>
    <m/>
    <m/>
    <n v="66800"/>
  </r>
  <r>
    <x v="0"/>
    <s v="4101"/>
    <n v="3"/>
    <n v="55"/>
    <s v="BARRANQUILLA"/>
    <x v="3922"/>
    <n v="1"/>
    <s v="RESIDENCIAL"/>
    <n v="96"/>
    <s v="INACTIVO"/>
    <x v="3922"/>
    <x v="0"/>
    <d v="2015-01-16T00:00:00"/>
    <m/>
    <n v="0"/>
    <m/>
    <n v="443900"/>
    <m/>
    <m/>
    <n v="66800"/>
  </r>
  <r>
    <x v="0"/>
    <s v="4101"/>
    <n v="3"/>
    <n v="55"/>
    <s v="BARRANQUILLA"/>
    <x v="3923"/>
    <n v="1"/>
    <s v="RESIDENCIAL"/>
    <n v="96"/>
    <s v="INACTIVO"/>
    <x v="3923"/>
    <x v="0"/>
    <d v="2015-01-16T00:00:00"/>
    <m/>
    <n v="0"/>
    <m/>
    <n v="443900"/>
    <m/>
    <m/>
    <n v="66800"/>
  </r>
  <r>
    <x v="0"/>
    <s v="4101"/>
    <n v="3"/>
    <n v="55"/>
    <s v="BARRANQUILLA"/>
    <x v="3924"/>
    <n v="1"/>
    <s v="RESIDENCIAL"/>
    <n v="96"/>
    <s v="INACTIVO"/>
    <x v="3924"/>
    <x v="0"/>
    <d v="2015-01-16T00:00:00"/>
    <m/>
    <n v="0"/>
    <m/>
    <n v="443900"/>
    <m/>
    <m/>
    <n v="66800"/>
  </r>
  <r>
    <x v="0"/>
    <s v="4101"/>
    <n v="3"/>
    <n v="55"/>
    <s v="BARRANQUILLA"/>
    <x v="3925"/>
    <n v="1"/>
    <s v="RESIDENCIAL"/>
    <n v="96"/>
    <s v="INACTIVO"/>
    <x v="3925"/>
    <x v="0"/>
    <d v="2015-01-16T00:00:00"/>
    <m/>
    <n v="0"/>
    <m/>
    <n v="443900"/>
    <m/>
    <m/>
    <n v="66800"/>
  </r>
  <r>
    <x v="0"/>
    <s v="4101"/>
    <n v="3"/>
    <n v="55"/>
    <s v="BARRANQUILLA"/>
    <x v="3926"/>
    <n v="1"/>
    <s v="RESIDENCIAL"/>
    <n v="96"/>
    <s v="INACTIVO"/>
    <x v="3926"/>
    <x v="0"/>
    <d v="2015-01-16T00:00:00"/>
    <m/>
    <n v="0"/>
    <m/>
    <n v="443900"/>
    <m/>
    <m/>
    <n v="66800"/>
  </r>
  <r>
    <x v="0"/>
    <s v="4101"/>
    <n v="3"/>
    <n v="55"/>
    <s v="BARRANQUILLA"/>
    <x v="3927"/>
    <n v="1"/>
    <s v="RESIDENCIAL"/>
    <n v="96"/>
    <s v="INACTIVO"/>
    <x v="3927"/>
    <x v="0"/>
    <d v="2015-01-16T00:00:00"/>
    <m/>
    <n v="0"/>
    <m/>
    <n v="443900"/>
    <m/>
    <m/>
    <n v="66800"/>
  </r>
  <r>
    <x v="0"/>
    <s v="4101"/>
    <n v="3"/>
    <n v="55"/>
    <s v="BARRANQUILLA"/>
    <x v="3928"/>
    <n v="1"/>
    <s v="RESIDENCIAL"/>
    <n v="96"/>
    <s v="INACTIVO"/>
    <x v="3928"/>
    <x v="0"/>
    <d v="2015-01-16T00:00:00"/>
    <m/>
    <n v="0"/>
    <m/>
    <n v="443900"/>
    <m/>
    <m/>
    <n v="66800"/>
  </r>
  <r>
    <x v="0"/>
    <s v="4101"/>
    <n v="3"/>
    <n v="55"/>
    <s v="BARRANQUILLA"/>
    <x v="3929"/>
    <n v="1"/>
    <s v="RESIDENCIAL"/>
    <n v="96"/>
    <s v="INACTIVO"/>
    <x v="3929"/>
    <x v="0"/>
    <d v="2015-01-16T00:00:00"/>
    <m/>
    <n v="0"/>
    <m/>
    <n v="443900"/>
    <m/>
    <m/>
    <n v="66800"/>
  </r>
  <r>
    <x v="0"/>
    <s v="4101"/>
    <n v="3"/>
    <n v="55"/>
    <s v="BARRANQUILLA"/>
    <x v="3930"/>
    <n v="1"/>
    <s v="RESIDENCIAL"/>
    <n v="96"/>
    <s v="INACTIVO"/>
    <x v="3930"/>
    <x v="0"/>
    <d v="2015-01-16T00:00:00"/>
    <m/>
    <n v="0"/>
    <m/>
    <n v="443900"/>
    <m/>
    <m/>
    <n v="66800"/>
  </r>
  <r>
    <x v="0"/>
    <s v="4101"/>
    <n v="3"/>
    <n v="55"/>
    <s v="BARRANQUILLA"/>
    <x v="3931"/>
    <n v="1"/>
    <s v="RESIDENCIAL"/>
    <n v="96"/>
    <s v="INACTIVO"/>
    <x v="3931"/>
    <x v="0"/>
    <d v="2015-01-16T00:00:00"/>
    <m/>
    <n v="0"/>
    <m/>
    <n v="443900"/>
    <m/>
    <m/>
    <n v="66800"/>
  </r>
  <r>
    <x v="0"/>
    <s v="4101"/>
    <n v="3"/>
    <n v="55"/>
    <s v="BARRANQUILLA"/>
    <x v="3932"/>
    <n v="1"/>
    <s v="RESIDENCIAL"/>
    <n v="96"/>
    <s v="INACTIVO"/>
    <x v="3932"/>
    <x v="0"/>
    <d v="2015-01-16T00:00:00"/>
    <m/>
    <n v="0"/>
    <m/>
    <n v="443900"/>
    <m/>
    <m/>
    <n v="66800"/>
  </r>
  <r>
    <x v="0"/>
    <s v="4101"/>
    <n v="3"/>
    <n v="55"/>
    <s v="BARRANQUILLA"/>
    <x v="3933"/>
    <n v="1"/>
    <s v="RESIDENCIAL"/>
    <n v="96"/>
    <s v="INACTIVO"/>
    <x v="3933"/>
    <x v="0"/>
    <d v="2015-01-16T00:00:00"/>
    <m/>
    <n v="0"/>
    <m/>
    <n v="443900"/>
    <m/>
    <m/>
    <n v="66800"/>
  </r>
  <r>
    <x v="0"/>
    <s v="4101"/>
    <n v="3"/>
    <n v="55"/>
    <s v="BARRANQUILLA"/>
    <x v="3934"/>
    <n v="1"/>
    <s v="RESIDENCIAL"/>
    <n v="96"/>
    <s v="INACTIVO"/>
    <x v="3934"/>
    <x v="0"/>
    <d v="2015-01-16T00:00:00"/>
    <m/>
    <n v="0"/>
    <m/>
    <n v="443900"/>
    <m/>
    <m/>
    <n v="66800"/>
  </r>
  <r>
    <x v="0"/>
    <s v="4101"/>
    <n v="3"/>
    <n v="55"/>
    <s v="BARRANQUILLA"/>
    <x v="3935"/>
    <n v="1"/>
    <s v="RESIDENCIAL"/>
    <n v="96"/>
    <s v="INACTIVO"/>
    <x v="3935"/>
    <x v="0"/>
    <d v="2015-01-16T00:00:00"/>
    <m/>
    <n v="0"/>
    <m/>
    <n v="443900"/>
    <m/>
    <m/>
    <n v="66800"/>
  </r>
  <r>
    <x v="0"/>
    <s v="4101"/>
    <n v="3"/>
    <n v="55"/>
    <s v="BARRANQUILLA"/>
    <x v="3936"/>
    <n v="1"/>
    <s v="RESIDENCIAL"/>
    <n v="96"/>
    <s v="INACTIVO"/>
    <x v="3936"/>
    <x v="0"/>
    <d v="2015-01-16T00:00:00"/>
    <m/>
    <n v="0"/>
    <m/>
    <n v="443900"/>
    <m/>
    <m/>
    <n v="66800"/>
  </r>
  <r>
    <x v="0"/>
    <s v="4101"/>
    <n v="3"/>
    <n v="55"/>
    <s v="BARRANQUILLA"/>
    <x v="3937"/>
    <n v="1"/>
    <s v="RESIDENCIAL"/>
    <n v="96"/>
    <s v="INACTIVO"/>
    <x v="3937"/>
    <x v="0"/>
    <d v="2015-01-16T00:00:00"/>
    <m/>
    <n v="0"/>
    <m/>
    <n v="443900"/>
    <m/>
    <m/>
    <n v="66800"/>
  </r>
  <r>
    <x v="0"/>
    <s v="4101"/>
    <n v="3"/>
    <n v="55"/>
    <s v="BARRANQUILLA"/>
    <x v="3938"/>
    <n v="1"/>
    <s v="RESIDENCIAL"/>
    <n v="96"/>
    <s v="INACTIVO"/>
    <x v="3938"/>
    <x v="0"/>
    <d v="2015-01-16T00:00:00"/>
    <m/>
    <n v="0"/>
    <m/>
    <n v="443900"/>
    <m/>
    <m/>
    <n v="66800"/>
  </r>
  <r>
    <x v="0"/>
    <s v="4101"/>
    <n v="3"/>
    <n v="55"/>
    <s v="BARRANQUILLA"/>
    <x v="3939"/>
    <n v="1"/>
    <s v="RESIDENCIAL"/>
    <n v="96"/>
    <s v="INACTIVO"/>
    <x v="3939"/>
    <x v="0"/>
    <d v="2015-01-16T00:00:00"/>
    <m/>
    <n v="0"/>
    <m/>
    <n v="443900"/>
    <m/>
    <m/>
    <n v="66800"/>
  </r>
  <r>
    <x v="0"/>
    <s v="4101"/>
    <n v="3"/>
    <n v="55"/>
    <s v="BARRANQUILLA"/>
    <x v="3940"/>
    <n v="1"/>
    <s v="RESIDENCIAL"/>
    <n v="96"/>
    <s v="INACTIVO"/>
    <x v="3940"/>
    <x v="0"/>
    <d v="2015-01-16T00:00:00"/>
    <m/>
    <n v="0"/>
    <m/>
    <n v="443900"/>
    <m/>
    <m/>
    <n v="66800"/>
  </r>
  <r>
    <x v="0"/>
    <s v="4101"/>
    <n v="3"/>
    <n v="55"/>
    <s v="BARRANQUILLA"/>
    <x v="3941"/>
    <n v="1"/>
    <s v="RESIDENCIAL"/>
    <n v="96"/>
    <s v="INACTIVO"/>
    <x v="3941"/>
    <x v="0"/>
    <d v="2015-01-16T00:00:00"/>
    <m/>
    <n v="0"/>
    <m/>
    <n v="443900"/>
    <m/>
    <m/>
    <n v="66800"/>
  </r>
  <r>
    <x v="0"/>
    <s v="4101"/>
    <n v="3"/>
    <n v="55"/>
    <s v="BARRANQUILLA"/>
    <x v="3942"/>
    <n v="1"/>
    <s v="RESIDENCIAL"/>
    <n v="96"/>
    <s v="INACTIVO"/>
    <x v="3942"/>
    <x v="0"/>
    <d v="2015-01-16T00:00:00"/>
    <m/>
    <n v="0"/>
    <m/>
    <n v="443900"/>
    <m/>
    <m/>
    <n v="66800"/>
  </r>
  <r>
    <x v="0"/>
    <s v="4101"/>
    <n v="3"/>
    <n v="55"/>
    <s v="BARRANQUILLA"/>
    <x v="3943"/>
    <n v="1"/>
    <s v="RESIDENCIAL"/>
    <n v="96"/>
    <s v="INACTIVO"/>
    <x v="3943"/>
    <x v="0"/>
    <d v="2015-01-16T00:00:00"/>
    <m/>
    <n v="0"/>
    <m/>
    <n v="443900"/>
    <m/>
    <m/>
    <n v="66800"/>
  </r>
  <r>
    <x v="0"/>
    <s v="4101"/>
    <n v="3"/>
    <n v="55"/>
    <s v="BARRANQUILLA"/>
    <x v="3944"/>
    <n v="1"/>
    <s v="RESIDENCIAL"/>
    <n v="96"/>
    <s v="INACTIVO"/>
    <x v="3944"/>
    <x v="0"/>
    <d v="2015-01-16T00:00:00"/>
    <m/>
    <n v="0"/>
    <m/>
    <n v="443900"/>
    <m/>
    <m/>
    <n v="66800"/>
  </r>
  <r>
    <x v="0"/>
    <s v="4101"/>
    <n v="3"/>
    <n v="55"/>
    <s v="BARRANQUILLA"/>
    <x v="3945"/>
    <n v="1"/>
    <s v="RESIDENCIAL"/>
    <n v="96"/>
    <s v="INACTIVO"/>
    <x v="3945"/>
    <x v="0"/>
    <d v="2015-01-16T00:00:00"/>
    <m/>
    <n v="0"/>
    <m/>
    <n v="443900"/>
    <m/>
    <m/>
    <n v="66800"/>
  </r>
  <r>
    <x v="0"/>
    <s v="4101"/>
    <n v="3"/>
    <n v="55"/>
    <s v="BARRANQUILLA"/>
    <x v="3946"/>
    <n v="1"/>
    <s v="RESIDENCIAL"/>
    <n v="96"/>
    <s v="INACTIVO"/>
    <x v="3946"/>
    <x v="0"/>
    <d v="2015-01-16T00:00:00"/>
    <m/>
    <n v="0"/>
    <m/>
    <n v="443900"/>
    <m/>
    <m/>
    <n v="66800"/>
  </r>
  <r>
    <x v="0"/>
    <s v="4101"/>
    <n v="3"/>
    <n v="55"/>
    <s v="BARRANQUILLA"/>
    <x v="3947"/>
    <n v="1"/>
    <s v="RESIDENCIAL"/>
    <n v="96"/>
    <s v="INACTIVO"/>
    <x v="3947"/>
    <x v="0"/>
    <d v="2015-01-16T00:00:00"/>
    <m/>
    <n v="0"/>
    <m/>
    <n v="443900"/>
    <m/>
    <m/>
    <n v="66800"/>
  </r>
  <r>
    <x v="0"/>
    <s v="4101"/>
    <n v="3"/>
    <n v="55"/>
    <s v="BARRANQUILLA"/>
    <x v="3948"/>
    <n v="1"/>
    <s v="RESIDENCIAL"/>
    <n v="96"/>
    <s v="INACTIVO"/>
    <x v="3948"/>
    <x v="0"/>
    <d v="2015-01-16T00:00:00"/>
    <m/>
    <n v="0"/>
    <m/>
    <n v="443900"/>
    <m/>
    <m/>
    <n v="66800"/>
  </r>
  <r>
    <x v="0"/>
    <s v="4101"/>
    <n v="3"/>
    <n v="55"/>
    <s v="BARRANQUILLA"/>
    <x v="3949"/>
    <n v="1"/>
    <s v="RESIDENCIAL"/>
    <n v="96"/>
    <s v="INACTIVO"/>
    <x v="3949"/>
    <x v="0"/>
    <d v="2015-01-16T00:00:00"/>
    <m/>
    <n v="0"/>
    <m/>
    <n v="443900"/>
    <m/>
    <m/>
    <n v="66800"/>
  </r>
  <r>
    <x v="0"/>
    <s v="4101"/>
    <n v="3"/>
    <n v="55"/>
    <s v="BARRANQUILLA"/>
    <x v="3950"/>
    <n v="1"/>
    <s v="RESIDENCIAL"/>
    <n v="96"/>
    <s v="INACTIVO"/>
    <x v="3950"/>
    <x v="0"/>
    <d v="2015-01-16T00:00:00"/>
    <m/>
    <n v="0"/>
    <m/>
    <n v="443900"/>
    <m/>
    <m/>
    <n v="66800"/>
  </r>
  <r>
    <x v="0"/>
    <s v="4101"/>
    <n v="3"/>
    <n v="55"/>
    <s v="BARRANQUILLA"/>
    <x v="3951"/>
    <n v="1"/>
    <s v="RESIDENCIAL"/>
    <n v="96"/>
    <s v="INACTIVO"/>
    <x v="3951"/>
    <x v="0"/>
    <d v="2015-01-16T00:00:00"/>
    <m/>
    <n v="0"/>
    <m/>
    <n v="443900"/>
    <m/>
    <m/>
    <n v="66800"/>
  </r>
  <r>
    <x v="0"/>
    <s v="4101"/>
    <n v="3"/>
    <n v="55"/>
    <s v="BARRANQUILLA"/>
    <x v="3952"/>
    <n v="1"/>
    <s v="RESIDENCIAL"/>
    <n v="96"/>
    <s v="INACTIVO"/>
    <x v="3952"/>
    <x v="0"/>
    <d v="2015-01-16T00:00:00"/>
    <m/>
    <n v="0"/>
    <m/>
    <n v="443900"/>
    <m/>
    <m/>
    <n v="66800"/>
  </r>
  <r>
    <x v="0"/>
    <s v="4101"/>
    <n v="3"/>
    <n v="55"/>
    <s v="BARRANQUILLA"/>
    <x v="3953"/>
    <n v="1"/>
    <s v="RESIDENCIAL"/>
    <n v="96"/>
    <s v="INACTIVO"/>
    <x v="3953"/>
    <x v="0"/>
    <d v="2015-01-16T00:00:00"/>
    <m/>
    <n v="0"/>
    <m/>
    <n v="443900"/>
    <m/>
    <m/>
    <n v="66800"/>
  </r>
  <r>
    <x v="0"/>
    <s v="4101"/>
    <n v="3"/>
    <n v="55"/>
    <s v="BARRANQUILLA"/>
    <x v="3954"/>
    <n v="1"/>
    <s v="RESIDENCIAL"/>
    <n v="96"/>
    <s v="INACTIVO"/>
    <x v="3954"/>
    <x v="0"/>
    <d v="2015-01-16T00:00:00"/>
    <m/>
    <n v="0"/>
    <m/>
    <n v="443900"/>
    <m/>
    <m/>
    <n v="66800"/>
  </r>
  <r>
    <x v="0"/>
    <s v="4101"/>
    <n v="3"/>
    <n v="55"/>
    <s v="BARRANQUILLA"/>
    <x v="3955"/>
    <n v="1"/>
    <s v="RESIDENCIAL"/>
    <n v="96"/>
    <s v="INACTIVO"/>
    <x v="3955"/>
    <x v="0"/>
    <d v="2015-01-16T00:00:00"/>
    <m/>
    <n v="0"/>
    <m/>
    <n v="443900"/>
    <m/>
    <m/>
    <n v="66800"/>
  </r>
  <r>
    <x v="0"/>
    <s v="4101"/>
    <n v="3"/>
    <n v="55"/>
    <s v="BARRANQUILLA"/>
    <x v="3956"/>
    <n v="1"/>
    <s v="RESIDENCIAL"/>
    <n v="96"/>
    <s v="INACTIVO"/>
    <x v="3956"/>
    <x v="0"/>
    <d v="2015-01-16T00:00:00"/>
    <m/>
    <n v="0"/>
    <m/>
    <n v="443900"/>
    <m/>
    <m/>
    <n v="66800"/>
  </r>
  <r>
    <x v="0"/>
    <s v="4101"/>
    <n v="3"/>
    <n v="55"/>
    <s v="BARRANQUILLA"/>
    <x v="3957"/>
    <n v="1"/>
    <s v="RESIDENCIAL"/>
    <n v="96"/>
    <s v="INACTIVO"/>
    <x v="3957"/>
    <x v="0"/>
    <d v="2015-01-16T00:00:00"/>
    <m/>
    <n v="0"/>
    <m/>
    <n v="443900"/>
    <m/>
    <m/>
    <n v="66800"/>
  </r>
  <r>
    <x v="0"/>
    <s v="4101"/>
    <n v="3"/>
    <n v="55"/>
    <s v="BARRANQUILLA"/>
    <x v="3958"/>
    <n v="1"/>
    <s v="RESIDENCIAL"/>
    <n v="96"/>
    <s v="INACTIVO"/>
    <x v="3958"/>
    <x v="0"/>
    <d v="2015-01-16T00:00:00"/>
    <m/>
    <n v="0"/>
    <m/>
    <n v="443900"/>
    <m/>
    <m/>
    <n v="66800"/>
  </r>
  <r>
    <x v="0"/>
    <s v="4101"/>
    <n v="3"/>
    <n v="55"/>
    <s v="BARRANQUILLA"/>
    <x v="3959"/>
    <n v="1"/>
    <s v="RESIDENCIAL"/>
    <n v="96"/>
    <s v="INACTIVO"/>
    <x v="3959"/>
    <x v="0"/>
    <d v="2015-01-16T00:00:00"/>
    <m/>
    <n v="0"/>
    <m/>
    <n v="443900"/>
    <m/>
    <m/>
    <n v="66800"/>
  </r>
  <r>
    <x v="0"/>
    <s v="4101"/>
    <n v="3"/>
    <n v="55"/>
    <s v="BARRANQUILLA"/>
    <x v="3960"/>
    <n v="1"/>
    <s v="RESIDENCIAL"/>
    <n v="96"/>
    <s v="INACTIVO"/>
    <x v="3960"/>
    <x v="0"/>
    <d v="2015-01-16T00:00:00"/>
    <m/>
    <n v="0"/>
    <m/>
    <n v="443900"/>
    <m/>
    <m/>
    <n v="66800"/>
  </r>
  <r>
    <x v="0"/>
    <s v="4101"/>
    <n v="3"/>
    <n v="55"/>
    <s v="BARRANQUILLA"/>
    <x v="3961"/>
    <n v="1"/>
    <s v="RESIDENCIAL"/>
    <n v="96"/>
    <s v="INACTIVO"/>
    <x v="3961"/>
    <x v="0"/>
    <d v="2015-01-16T00:00:00"/>
    <m/>
    <n v="0"/>
    <m/>
    <n v="443900"/>
    <m/>
    <m/>
    <n v="66800"/>
  </r>
  <r>
    <x v="0"/>
    <s v="4101"/>
    <n v="3"/>
    <n v="55"/>
    <s v="BARRANQUILLA"/>
    <x v="3962"/>
    <n v="1"/>
    <s v="RESIDENCIAL"/>
    <n v="96"/>
    <s v="INACTIVO"/>
    <x v="3962"/>
    <x v="0"/>
    <d v="2015-01-16T00:00:00"/>
    <m/>
    <n v="0"/>
    <m/>
    <n v="443900"/>
    <m/>
    <m/>
    <n v="66800"/>
  </r>
  <r>
    <x v="0"/>
    <s v="4101"/>
    <n v="3"/>
    <n v="55"/>
    <s v="BARRANQUILLA"/>
    <x v="3963"/>
    <n v="1"/>
    <s v="RESIDENCIAL"/>
    <n v="96"/>
    <s v="INACTIVO"/>
    <x v="3963"/>
    <x v="0"/>
    <d v="2015-01-16T00:00:00"/>
    <m/>
    <n v="0"/>
    <m/>
    <n v="443900"/>
    <m/>
    <m/>
    <n v="66800"/>
  </r>
  <r>
    <x v="0"/>
    <s v="4101"/>
    <n v="3"/>
    <n v="55"/>
    <s v="BARRANQUILLA"/>
    <x v="3964"/>
    <n v="1"/>
    <s v="RESIDENCIAL"/>
    <n v="96"/>
    <s v="INACTIVO"/>
    <x v="3964"/>
    <x v="0"/>
    <d v="2015-01-16T00:00:00"/>
    <m/>
    <n v="0"/>
    <m/>
    <n v="443900"/>
    <m/>
    <m/>
    <n v="66800"/>
  </r>
  <r>
    <x v="0"/>
    <s v="4101"/>
    <n v="3"/>
    <n v="55"/>
    <s v="BARRANQUILLA"/>
    <x v="3965"/>
    <n v="1"/>
    <s v="RESIDENCIAL"/>
    <n v="96"/>
    <s v="INACTIVO"/>
    <x v="3965"/>
    <x v="0"/>
    <d v="2015-01-16T00:00:00"/>
    <m/>
    <n v="0"/>
    <m/>
    <n v="443900"/>
    <m/>
    <m/>
    <n v="66800"/>
  </r>
  <r>
    <x v="0"/>
    <s v="4101"/>
    <n v="3"/>
    <n v="55"/>
    <s v="BARRANQUILLA"/>
    <x v="3966"/>
    <n v="1"/>
    <s v="RESIDENCIAL"/>
    <n v="96"/>
    <s v="INACTIVO"/>
    <x v="3966"/>
    <x v="0"/>
    <d v="2015-01-16T00:00:00"/>
    <m/>
    <n v="0"/>
    <m/>
    <n v="443900"/>
    <m/>
    <m/>
    <n v="66800"/>
  </r>
  <r>
    <x v="0"/>
    <s v="4101"/>
    <n v="3"/>
    <n v="55"/>
    <s v="BARRANQUILLA"/>
    <x v="3967"/>
    <n v="1"/>
    <s v="RESIDENCIAL"/>
    <n v="96"/>
    <s v="INACTIVO"/>
    <x v="3967"/>
    <x v="0"/>
    <d v="2015-01-16T00:00:00"/>
    <m/>
    <n v="0"/>
    <m/>
    <n v="443900"/>
    <m/>
    <m/>
    <n v="66800"/>
  </r>
  <r>
    <x v="0"/>
    <s v="4101"/>
    <n v="3"/>
    <n v="55"/>
    <s v="BARRANQUILLA"/>
    <x v="3968"/>
    <n v="1"/>
    <s v="RESIDENCIAL"/>
    <n v="96"/>
    <s v="INACTIVO"/>
    <x v="3968"/>
    <x v="0"/>
    <d v="2015-01-16T00:00:00"/>
    <m/>
    <n v="0"/>
    <m/>
    <n v="443900"/>
    <m/>
    <m/>
    <n v="66800"/>
  </r>
  <r>
    <x v="0"/>
    <s v="4101"/>
    <n v="3"/>
    <n v="55"/>
    <s v="BARRANQUILLA"/>
    <x v="3969"/>
    <n v="1"/>
    <s v="RESIDENCIAL"/>
    <n v="96"/>
    <s v="INACTIVO"/>
    <x v="3969"/>
    <x v="0"/>
    <d v="2015-01-16T00:00:00"/>
    <m/>
    <n v="0"/>
    <m/>
    <n v="443900"/>
    <m/>
    <m/>
    <n v="66800"/>
  </r>
  <r>
    <x v="0"/>
    <s v="4101"/>
    <n v="3"/>
    <n v="55"/>
    <s v="BARRANQUILLA"/>
    <x v="3970"/>
    <n v="1"/>
    <s v="RESIDENCIAL"/>
    <n v="96"/>
    <s v="INACTIVO"/>
    <x v="3970"/>
    <x v="0"/>
    <d v="2015-01-16T00:00:00"/>
    <m/>
    <n v="0"/>
    <m/>
    <n v="443900"/>
    <m/>
    <m/>
    <n v="66800"/>
  </r>
  <r>
    <x v="0"/>
    <s v="4101"/>
    <n v="3"/>
    <n v="55"/>
    <s v="BARRANQUILLA"/>
    <x v="3971"/>
    <n v="1"/>
    <s v="RESIDENCIAL"/>
    <n v="96"/>
    <s v="INACTIVO"/>
    <x v="3971"/>
    <x v="0"/>
    <d v="2015-01-16T00:00:00"/>
    <m/>
    <n v="0"/>
    <m/>
    <n v="443900"/>
    <m/>
    <m/>
    <n v="66800"/>
  </r>
  <r>
    <x v="0"/>
    <s v="4101"/>
    <n v="3"/>
    <n v="55"/>
    <s v="BARRANQUILLA"/>
    <x v="3972"/>
    <n v="1"/>
    <s v="RESIDENCIAL"/>
    <n v="96"/>
    <s v="INACTIVO"/>
    <x v="3972"/>
    <x v="0"/>
    <d v="2015-01-16T00:00:00"/>
    <m/>
    <n v="0"/>
    <m/>
    <n v="443900"/>
    <m/>
    <m/>
    <n v="66800"/>
  </r>
  <r>
    <x v="0"/>
    <s v="4101"/>
    <n v="3"/>
    <n v="55"/>
    <s v="BARRANQUILLA"/>
    <x v="3973"/>
    <n v="1"/>
    <s v="RESIDENCIAL"/>
    <n v="96"/>
    <s v="INACTIVO"/>
    <x v="3973"/>
    <x v="0"/>
    <d v="2015-01-16T00:00:00"/>
    <m/>
    <n v="0"/>
    <m/>
    <n v="443900"/>
    <m/>
    <m/>
    <n v="66800"/>
  </r>
  <r>
    <x v="0"/>
    <s v="4101"/>
    <n v="3"/>
    <n v="55"/>
    <s v="BARRANQUILLA"/>
    <x v="3974"/>
    <n v="1"/>
    <s v="RESIDENCIAL"/>
    <n v="96"/>
    <s v="INACTIVO"/>
    <x v="3974"/>
    <x v="0"/>
    <d v="2015-01-16T00:00:00"/>
    <m/>
    <n v="0"/>
    <m/>
    <n v="443900"/>
    <m/>
    <m/>
    <n v="66800"/>
  </r>
  <r>
    <x v="0"/>
    <s v="4101"/>
    <n v="3"/>
    <n v="55"/>
    <s v="BARRANQUILLA"/>
    <x v="3975"/>
    <n v="1"/>
    <s v="RESIDENCIAL"/>
    <n v="96"/>
    <s v="INACTIVO"/>
    <x v="3975"/>
    <x v="0"/>
    <d v="2015-01-16T00:00:00"/>
    <m/>
    <n v="0"/>
    <m/>
    <n v="443900"/>
    <m/>
    <m/>
    <n v="66800"/>
  </r>
  <r>
    <x v="0"/>
    <s v="4101"/>
    <n v="3"/>
    <n v="55"/>
    <s v="BARRANQUILLA"/>
    <x v="3976"/>
    <n v="1"/>
    <s v="RESIDENCIAL"/>
    <n v="96"/>
    <s v="INACTIVO"/>
    <x v="3976"/>
    <x v="0"/>
    <d v="2015-01-16T00:00:00"/>
    <m/>
    <n v="0"/>
    <m/>
    <n v="443900"/>
    <m/>
    <m/>
    <n v="66800"/>
  </r>
  <r>
    <x v="0"/>
    <s v="4101"/>
    <n v="3"/>
    <n v="55"/>
    <s v="BARRANQUILLA"/>
    <x v="3977"/>
    <n v="1"/>
    <s v="RESIDENCIAL"/>
    <n v="96"/>
    <s v="INACTIVO"/>
    <x v="3977"/>
    <x v="0"/>
    <d v="2015-01-16T00:00:00"/>
    <m/>
    <n v="0"/>
    <m/>
    <n v="443900"/>
    <m/>
    <m/>
    <n v="66800"/>
  </r>
  <r>
    <x v="0"/>
    <s v="4101"/>
    <n v="3"/>
    <n v="55"/>
    <s v="BARRANQUILLA"/>
    <x v="3978"/>
    <n v="1"/>
    <s v="RESIDENCIAL"/>
    <n v="96"/>
    <s v="INACTIVO"/>
    <x v="3978"/>
    <x v="0"/>
    <d v="2015-01-16T00:00:00"/>
    <m/>
    <n v="0"/>
    <m/>
    <n v="443900"/>
    <m/>
    <m/>
    <n v="66800"/>
  </r>
  <r>
    <x v="0"/>
    <s v="4101"/>
    <n v="3"/>
    <n v="55"/>
    <s v="BARRANQUILLA"/>
    <x v="3979"/>
    <n v="1"/>
    <s v="RESIDENCIAL"/>
    <n v="96"/>
    <s v="INACTIVO"/>
    <x v="3979"/>
    <x v="0"/>
    <d v="2015-01-16T00:00:00"/>
    <m/>
    <n v="0"/>
    <m/>
    <n v="443900"/>
    <m/>
    <m/>
    <n v="66800"/>
  </r>
  <r>
    <x v="0"/>
    <s v="4101"/>
    <n v="3"/>
    <n v="55"/>
    <s v="BARRANQUILLA"/>
    <x v="3980"/>
    <n v="1"/>
    <s v="RESIDENCIAL"/>
    <n v="96"/>
    <s v="INACTIVO"/>
    <x v="3980"/>
    <x v="0"/>
    <d v="2015-01-16T00:00:00"/>
    <m/>
    <n v="0"/>
    <m/>
    <n v="443900"/>
    <m/>
    <m/>
    <n v="66800"/>
  </r>
  <r>
    <x v="0"/>
    <s v="4101"/>
    <n v="3"/>
    <n v="55"/>
    <s v="BARRANQUILLA"/>
    <x v="3981"/>
    <n v="1"/>
    <s v="RESIDENCIAL"/>
    <n v="96"/>
    <s v="INACTIVO"/>
    <x v="3981"/>
    <x v="0"/>
    <d v="2015-01-19T00:00:00"/>
    <m/>
    <n v="0"/>
    <m/>
    <n v="460147"/>
    <m/>
    <m/>
    <n v="68600"/>
  </r>
  <r>
    <x v="0"/>
    <s v="4101"/>
    <n v="3"/>
    <n v="55"/>
    <s v="BARRANQUILLA"/>
    <x v="3982"/>
    <n v="1"/>
    <s v="RESIDENCIAL"/>
    <n v="96"/>
    <s v="INACTIVO"/>
    <x v="3982"/>
    <x v="0"/>
    <d v="2015-01-16T00:00:00"/>
    <m/>
    <n v="0"/>
    <m/>
    <n v="443900"/>
    <m/>
    <m/>
    <n v="66800"/>
  </r>
  <r>
    <x v="0"/>
    <s v="4101"/>
    <n v="3"/>
    <n v="55"/>
    <s v="BARRANQUILLA"/>
    <x v="3983"/>
    <n v="1"/>
    <s v="RESIDENCIAL"/>
    <n v="96"/>
    <s v="INACTIVO"/>
    <x v="3983"/>
    <x v="0"/>
    <d v="2015-01-21T00:00:00"/>
    <m/>
    <n v="0"/>
    <m/>
    <n v="460147"/>
    <m/>
    <m/>
    <n v="68600"/>
  </r>
  <r>
    <x v="0"/>
    <s v="4101"/>
    <n v="3"/>
    <n v="55"/>
    <s v="BARRANQUILLA"/>
    <x v="3984"/>
    <n v="1"/>
    <s v="RESIDENCIAL"/>
    <n v="96"/>
    <s v="INACTIVO"/>
    <x v="3984"/>
    <x v="0"/>
    <d v="2015-01-21T00:00:00"/>
    <m/>
    <n v="0"/>
    <m/>
    <n v="460147"/>
    <m/>
    <m/>
    <n v="68600"/>
  </r>
  <r>
    <x v="0"/>
    <s v="4101"/>
    <n v="3"/>
    <n v="55"/>
    <s v="BARRANQUILLA"/>
    <x v="3985"/>
    <n v="1"/>
    <s v="RESIDENCIAL"/>
    <n v="96"/>
    <s v="INACTIVO"/>
    <x v="3985"/>
    <x v="0"/>
    <d v="2015-01-21T00:00:00"/>
    <m/>
    <n v="0"/>
    <m/>
    <n v="460147"/>
    <m/>
    <m/>
    <n v="68600"/>
  </r>
  <r>
    <x v="0"/>
    <s v="4101"/>
    <n v="3"/>
    <n v="55"/>
    <s v="BARRANQUILLA"/>
    <x v="3986"/>
    <n v="1"/>
    <s v="RESIDENCIAL"/>
    <n v="96"/>
    <s v="INACTIVO"/>
    <x v="3986"/>
    <x v="0"/>
    <d v="2015-01-22T00:00:00"/>
    <m/>
    <n v="0"/>
    <m/>
    <n v="460147"/>
    <m/>
    <m/>
    <n v="68600"/>
  </r>
  <r>
    <x v="0"/>
    <s v="4101"/>
    <n v="3"/>
    <n v="55"/>
    <s v="BARRANQUILLA"/>
    <x v="3987"/>
    <n v="1"/>
    <s v="RESIDENCIAL"/>
    <n v="96"/>
    <s v="INACTIVO"/>
    <x v="3987"/>
    <x v="0"/>
    <d v="2015-01-22T00:00:00"/>
    <m/>
    <n v="0"/>
    <m/>
    <n v="443900"/>
    <n v="800000"/>
    <m/>
    <n v="66800"/>
  </r>
  <r>
    <x v="0"/>
    <s v="4101"/>
    <n v="3"/>
    <n v="55"/>
    <s v="BARRANQUILLA"/>
    <x v="3988"/>
    <n v="1"/>
    <s v="RESIDENCIAL"/>
    <n v="96"/>
    <s v="INACTIVO"/>
    <x v="3988"/>
    <x v="0"/>
    <d v="2015-01-22T00:00:00"/>
    <m/>
    <n v="0"/>
    <m/>
    <n v="443900"/>
    <n v="800000"/>
    <m/>
    <n v="66800"/>
  </r>
  <r>
    <x v="0"/>
    <s v="4101"/>
    <n v="3"/>
    <n v="55"/>
    <s v="BARRANQUILLA"/>
    <x v="3989"/>
    <n v="1"/>
    <s v="RESIDENCIAL"/>
    <n v="96"/>
    <s v="INACTIVO"/>
    <x v="3989"/>
    <x v="0"/>
    <d v="2015-01-22T00:00:00"/>
    <m/>
    <n v="0"/>
    <m/>
    <n v="443900"/>
    <n v="800000"/>
    <m/>
    <n v="66800"/>
  </r>
  <r>
    <x v="0"/>
    <s v="4101"/>
    <n v="3"/>
    <n v="55"/>
    <s v="BARRANQUILLA"/>
    <x v="3990"/>
    <n v="1"/>
    <s v="RESIDENCIAL"/>
    <n v="96"/>
    <s v="INACTIVO"/>
    <x v="3990"/>
    <x v="0"/>
    <d v="2015-01-22T00:00:00"/>
    <m/>
    <n v="0"/>
    <m/>
    <n v="443900"/>
    <n v="800000"/>
    <m/>
    <n v="66800"/>
  </r>
  <r>
    <x v="0"/>
    <s v="4101"/>
    <n v="3"/>
    <n v="55"/>
    <s v="BARRANQUILLA"/>
    <x v="3991"/>
    <n v="1"/>
    <s v="RESIDENCIAL"/>
    <n v="96"/>
    <s v="INACTIVO"/>
    <x v="3991"/>
    <x v="0"/>
    <d v="2015-01-22T00:00:00"/>
    <m/>
    <n v="0"/>
    <m/>
    <n v="443900"/>
    <n v="800000"/>
    <m/>
    <n v="66800"/>
  </r>
  <r>
    <x v="0"/>
    <s v="4101"/>
    <n v="3"/>
    <n v="55"/>
    <s v="BARRANQUILLA"/>
    <x v="3992"/>
    <n v="1"/>
    <s v="RESIDENCIAL"/>
    <n v="96"/>
    <s v="INACTIVO"/>
    <x v="3992"/>
    <x v="0"/>
    <d v="2015-01-22T00:00:00"/>
    <m/>
    <n v="0"/>
    <m/>
    <n v="443900"/>
    <n v="800000"/>
    <m/>
    <n v="66800"/>
  </r>
  <r>
    <x v="0"/>
    <s v="4101"/>
    <n v="3"/>
    <n v="55"/>
    <s v="BARRANQUILLA"/>
    <x v="3993"/>
    <n v="1"/>
    <s v="RESIDENCIAL"/>
    <n v="96"/>
    <s v="INACTIVO"/>
    <x v="3993"/>
    <x v="0"/>
    <d v="2015-01-22T00:00:00"/>
    <m/>
    <n v="0"/>
    <m/>
    <n v="443900"/>
    <n v="800000"/>
    <m/>
    <n v="66800"/>
  </r>
  <r>
    <x v="0"/>
    <s v="4101"/>
    <n v="3"/>
    <n v="55"/>
    <s v="BARRANQUILLA"/>
    <x v="3994"/>
    <n v="1"/>
    <s v="RESIDENCIAL"/>
    <n v="96"/>
    <s v="INACTIVO"/>
    <x v="3994"/>
    <x v="0"/>
    <d v="2015-01-22T00:00:00"/>
    <m/>
    <n v="0"/>
    <m/>
    <n v="443900"/>
    <n v="800000"/>
    <m/>
    <n v="66800"/>
  </r>
  <r>
    <x v="0"/>
    <s v="4101"/>
    <n v="3"/>
    <n v="55"/>
    <s v="BARRANQUILLA"/>
    <x v="3995"/>
    <n v="1"/>
    <s v="RESIDENCIAL"/>
    <n v="96"/>
    <s v="INACTIVO"/>
    <x v="3995"/>
    <x v="0"/>
    <d v="2015-01-22T00:00:00"/>
    <m/>
    <n v="0"/>
    <m/>
    <n v="443900"/>
    <n v="800000"/>
    <m/>
    <n v="66800"/>
  </r>
  <r>
    <x v="0"/>
    <s v="4101"/>
    <n v="3"/>
    <n v="55"/>
    <s v="BARRANQUILLA"/>
    <x v="3996"/>
    <n v="1"/>
    <s v="RESIDENCIAL"/>
    <n v="96"/>
    <s v="INACTIVO"/>
    <x v="3996"/>
    <x v="0"/>
    <d v="2015-01-22T00:00:00"/>
    <m/>
    <n v="0"/>
    <m/>
    <n v="443900"/>
    <n v="800000"/>
    <m/>
    <n v="66800"/>
  </r>
  <r>
    <x v="0"/>
    <s v="4101"/>
    <n v="3"/>
    <n v="55"/>
    <s v="BARRANQUILLA"/>
    <x v="3997"/>
    <n v="1"/>
    <s v="RESIDENCIAL"/>
    <n v="96"/>
    <s v="INACTIVO"/>
    <x v="3997"/>
    <x v="0"/>
    <d v="2015-01-22T00:00:00"/>
    <m/>
    <n v="0"/>
    <m/>
    <n v="443900"/>
    <n v="800000"/>
    <m/>
    <n v="66800"/>
  </r>
  <r>
    <x v="0"/>
    <s v="4101"/>
    <n v="3"/>
    <n v="55"/>
    <s v="BARRANQUILLA"/>
    <x v="3998"/>
    <n v="1"/>
    <s v="RESIDENCIAL"/>
    <n v="96"/>
    <s v="INACTIVO"/>
    <x v="3998"/>
    <x v="0"/>
    <d v="2015-01-22T00:00:00"/>
    <m/>
    <n v="0"/>
    <m/>
    <n v="443900"/>
    <n v="800000"/>
    <m/>
    <n v="66800"/>
  </r>
  <r>
    <x v="0"/>
    <s v="4101"/>
    <n v="3"/>
    <n v="55"/>
    <s v="BARRANQUILLA"/>
    <x v="3999"/>
    <n v="1"/>
    <s v="RESIDENCIAL"/>
    <n v="96"/>
    <s v="INACTIVO"/>
    <x v="3999"/>
    <x v="0"/>
    <d v="2015-01-22T00:00:00"/>
    <m/>
    <n v="0"/>
    <m/>
    <n v="443900"/>
    <n v="800000"/>
    <m/>
    <n v="66800"/>
  </r>
  <r>
    <x v="0"/>
    <s v="4101"/>
    <n v="3"/>
    <n v="55"/>
    <s v="BARRANQUILLA"/>
    <x v="4000"/>
    <n v="1"/>
    <s v="RESIDENCIAL"/>
    <n v="96"/>
    <s v="INACTIVO"/>
    <x v="4000"/>
    <x v="0"/>
    <d v="2015-01-22T00:00:00"/>
    <m/>
    <n v="0"/>
    <m/>
    <n v="443900"/>
    <n v="800000"/>
    <m/>
    <n v="66800"/>
  </r>
  <r>
    <x v="0"/>
    <s v="4101"/>
    <n v="3"/>
    <n v="55"/>
    <s v="BARRANQUILLA"/>
    <x v="4001"/>
    <n v="1"/>
    <s v="RESIDENCIAL"/>
    <n v="96"/>
    <s v="INACTIVO"/>
    <x v="4001"/>
    <x v="0"/>
    <d v="2015-01-22T00:00:00"/>
    <m/>
    <n v="0"/>
    <m/>
    <n v="443900"/>
    <n v="800000"/>
    <m/>
    <n v="66800"/>
  </r>
  <r>
    <x v="0"/>
    <s v="4101"/>
    <n v="3"/>
    <n v="55"/>
    <s v="BARRANQUILLA"/>
    <x v="4002"/>
    <n v="1"/>
    <s v="RESIDENCIAL"/>
    <n v="96"/>
    <s v="INACTIVO"/>
    <x v="4002"/>
    <x v="0"/>
    <d v="2015-01-22T00:00:00"/>
    <m/>
    <n v="0"/>
    <m/>
    <n v="443900"/>
    <n v="800000"/>
    <m/>
    <n v="66800"/>
  </r>
  <r>
    <x v="0"/>
    <s v="4101"/>
    <n v="3"/>
    <n v="55"/>
    <s v="BARRANQUILLA"/>
    <x v="4003"/>
    <n v="1"/>
    <s v="RESIDENCIAL"/>
    <n v="96"/>
    <s v="INACTIVO"/>
    <x v="4003"/>
    <x v="0"/>
    <d v="2015-01-22T00:00:00"/>
    <m/>
    <n v="0"/>
    <m/>
    <n v="443900"/>
    <n v="800000"/>
    <m/>
    <n v="66800"/>
  </r>
  <r>
    <x v="0"/>
    <s v="4101"/>
    <n v="3"/>
    <n v="55"/>
    <s v="BARRANQUILLA"/>
    <x v="4004"/>
    <n v="1"/>
    <s v="RESIDENCIAL"/>
    <n v="96"/>
    <s v="INACTIVO"/>
    <x v="4004"/>
    <x v="0"/>
    <d v="2015-01-22T00:00:00"/>
    <m/>
    <n v="0"/>
    <m/>
    <n v="443900"/>
    <n v="800000"/>
    <m/>
    <n v="66800"/>
  </r>
  <r>
    <x v="0"/>
    <s v="4101"/>
    <n v="3"/>
    <n v="55"/>
    <s v="BARRANQUILLA"/>
    <x v="4005"/>
    <n v="1"/>
    <s v="RESIDENCIAL"/>
    <n v="96"/>
    <s v="INACTIVO"/>
    <x v="4005"/>
    <x v="0"/>
    <d v="2015-01-22T00:00:00"/>
    <m/>
    <n v="0"/>
    <m/>
    <n v="443900"/>
    <n v="800000"/>
    <m/>
    <n v="66800"/>
  </r>
  <r>
    <x v="0"/>
    <s v="4101"/>
    <n v="3"/>
    <n v="55"/>
    <s v="BARRANQUILLA"/>
    <x v="4006"/>
    <n v="1"/>
    <s v="RESIDENCIAL"/>
    <n v="96"/>
    <s v="INACTIVO"/>
    <x v="4006"/>
    <x v="0"/>
    <d v="2015-01-22T00:00:00"/>
    <m/>
    <n v="0"/>
    <m/>
    <n v="443900"/>
    <n v="800000"/>
    <m/>
    <n v="66800"/>
  </r>
  <r>
    <x v="0"/>
    <s v="4101"/>
    <n v="3"/>
    <n v="55"/>
    <s v="BARRANQUILLA"/>
    <x v="4007"/>
    <n v="1"/>
    <s v="RESIDENCIAL"/>
    <n v="96"/>
    <s v="INACTIVO"/>
    <x v="4007"/>
    <x v="0"/>
    <d v="2015-01-22T00:00:00"/>
    <m/>
    <n v="0"/>
    <m/>
    <n v="443900"/>
    <n v="800000"/>
    <m/>
    <n v="66800"/>
  </r>
  <r>
    <x v="0"/>
    <s v="4101"/>
    <n v="3"/>
    <n v="55"/>
    <s v="BARRANQUILLA"/>
    <x v="4008"/>
    <n v="1"/>
    <s v="RESIDENCIAL"/>
    <n v="96"/>
    <s v="INACTIVO"/>
    <x v="4008"/>
    <x v="0"/>
    <d v="2015-01-22T00:00:00"/>
    <m/>
    <n v="0"/>
    <m/>
    <n v="443900"/>
    <n v="800000"/>
    <m/>
    <n v="66800"/>
  </r>
  <r>
    <x v="0"/>
    <s v="4101"/>
    <n v="3"/>
    <n v="55"/>
    <s v="BARRANQUILLA"/>
    <x v="4009"/>
    <n v="1"/>
    <s v="RESIDENCIAL"/>
    <n v="96"/>
    <s v="INACTIVO"/>
    <x v="4009"/>
    <x v="0"/>
    <d v="2015-01-22T00:00:00"/>
    <m/>
    <n v="0"/>
    <m/>
    <n v="443900"/>
    <n v="800000"/>
    <m/>
    <n v="66800"/>
  </r>
  <r>
    <x v="0"/>
    <s v="4101"/>
    <n v="3"/>
    <n v="55"/>
    <s v="BARRANQUILLA"/>
    <x v="4010"/>
    <n v="1"/>
    <s v="RESIDENCIAL"/>
    <n v="96"/>
    <s v="INACTIVO"/>
    <x v="4010"/>
    <x v="0"/>
    <d v="2015-01-22T00:00:00"/>
    <m/>
    <n v="0"/>
    <m/>
    <n v="443900"/>
    <n v="800000"/>
    <m/>
    <n v="66800"/>
  </r>
  <r>
    <x v="0"/>
    <s v="4101"/>
    <n v="3"/>
    <n v="55"/>
    <s v="BARRANQUILLA"/>
    <x v="4011"/>
    <n v="1"/>
    <s v="RESIDENCIAL"/>
    <n v="96"/>
    <s v="INACTIVO"/>
    <x v="4011"/>
    <x v="0"/>
    <d v="2015-01-22T00:00:00"/>
    <m/>
    <n v="0"/>
    <m/>
    <n v="443900"/>
    <n v="800000"/>
    <m/>
    <n v="66800"/>
  </r>
  <r>
    <x v="0"/>
    <s v="4101"/>
    <n v="3"/>
    <n v="55"/>
    <s v="BARRANQUILLA"/>
    <x v="4012"/>
    <n v="1"/>
    <s v="RESIDENCIAL"/>
    <n v="96"/>
    <s v="INACTIVO"/>
    <x v="4012"/>
    <x v="0"/>
    <d v="2015-01-26T00:00:00"/>
    <m/>
    <n v="0"/>
    <m/>
    <n v="460147"/>
    <n v="1156457"/>
    <m/>
    <n v="68600"/>
  </r>
  <r>
    <x v="0"/>
    <s v="4101"/>
    <n v="3"/>
    <n v="55"/>
    <s v="BARRANQUILLA"/>
    <x v="4013"/>
    <n v="1"/>
    <s v="RESIDENCIAL"/>
    <n v="96"/>
    <s v="INACTIVO"/>
    <x v="4013"/>
    <x v="0"/>
    <d v="2015-01-27T00:00:00"/>
    <m/>
    <n v="0"/>
    <m/>
    <n v="460147"/>
    <n v="824578"/>
    <m/>
    <n v="68600"/>
  </r>
  <r>
    <x v="0"/>
    <s v="4101"/>
    <n v="3"/>
    <n v="55"/>
    <s v="BARRANQUILLA"/>
    <x v="4014"/>
    <n v="1"/>
    <s v="RESIDENCIAL"/>
    <n v="96"/>
    <s v="INACTIVO"/>
    <x v="4014"/>
    <x v="0"/>
    <d v="2015-01-27T00:00:00"/>
    <m/>
    <n v="0"/>
    <m/>
    <n v="460147"/>
    <m/>
    <m/>
    <n v="68600"/>
  </r>
  <r>
    <x v="0"/>
    <s v="4101"/>
    <n v="3"/>
    <n v="55"/>
    <s v="BARRANQUILLA"/>
    <x v="4015"/>
    <n v="1"/>
    <s v="RESIDENCIAL"/>
    <n v="96"/>
    <s v="INACTIVO"/>
    <x v="4015"/>
    <x v="0"/>
    <d v="2015-01-27T00:00:00"/>
    <m/>
    <n v="0"/>
    <m/>
    <n v="460147"/>
    <n v="824578"/>
    <m/>
    <n v="68600"/>
  </r>
  <r>
    <x v="0"/>
    <s v="4101"/>
    <n v="3"/>
    <n v="55"/>
    <s v="BARRANQUILLA"/>
    <x v="4016"/>
    <n v="1"/>
    <s v="RESIDENCIAL"/>
    <n v="96"/>
    <s v="INACTIVO"/>
    <x v="4016"/>
    <x v="0"/>
    <d v="2015-01-27T00:00:00"/>
    <m/>
    <n v="0"/>
    <m/>
    <n v="460147"/>
    <m/>
    <m/>
    <n v="68600"/>
  </r>
  <r>
    <x v="0"/>
    <s v="4101"/>
    <n v="3"/>
    <n v="55"/>
    <s v="BARRANQUILLA"/>
    <x v="4017"/>
    <n v="1"/>
    <s v="RESIDENCIAL"/>
    <n v="96"/>
    <s v="INACTIVO"/>
    <x v="4017"/>
    <x v="0"/>
    <d v="2015-01-27T00:00:00"/>
    <m/>
    <n v="0"/>
    <m/>
    <n v="460147"/>
    <m/>
    <m/>
    <n v="68600"/>
  </r>
  <r>
    <x v="0"/>
    <s v="4101"/>
    <n v="3"/>
    <n v="55"/>
    <s v="BARRANQUILLA"/>
    <x v="4018"/>
    <n v="1"/>
    <s v="RESIDENCIAL"/>
    <n v="96"/>
    <s v="INACTIVO"/>
    <x v="4018"/>
    <x v="0"/>
    <d v="2015-01-28T00:00:00"/>
    <m/>
    <n v="0"/>
    <m/>
    <n v="460147"/>
    <n v="824578"/>
    <m/>
    <n v="68600"/>
  </r>
  <r>
    <x v="0"/>
    <s v="4101"/>
    <n v="3"/>
    <n v="55"/>
    <s v="BARRANQUILLA"/>
    <x v="4019"/>
    <n v="1"/>
    <s v="RESIDENCIAL"/>
    <n v="96"/>
    <s v="INACTIVO"/>
    <x v="4019"/>
    <x v="0"/>
    <d v="2015-01-29T00:00:00"/>
    <m/>
    <n v="0"/>
    <m/>
    <n v="460147"/>
    <n v="824578"/>
    <m/>
    <n v="68600"/>
  </r>
  <r>
    <x v="0"/>
    <s v="4101"/>
    <n v="3"/>
    <n v="55"/>
    <s v="BARRANQUILLA"/>
    <x v="4020"/>
    <n v="1"/>
    <s v="RESIDENCIAL"/>
    <n v="96"/>
    <s v="INACTIVO"/>
    <x v="4020"/>
    <x v="0"/>
    <d v="2015-01-29T00:00:00"/>
    <m/>
    <n v="0"/>
    <m/>
    <n v="460147.5"/>
    <n v="184950"/>
    <m/>
    <n v="68600"/>
  </r>
  <r>
    <x v="0"/>
    <s v="4101"/>
    <n v="3"/>
    <n v="55"/>
    <s v="BARRANQUILLA"/>
    <x v="4021"/>
    <n v="1"/>
    <s v="RESIDENCIAL"/>
    <n v="96"/>
    <s v="INACTIVO"/>
    <x v="4021"/>
    <x v="0"/>
    <d v="2015-01-29T00:00:00"/>
    <m/>
    <n v="0"/>
    <m/>
    <n v="460147.5"/>
    <n v="184950"/>
    <m/>
    <n v="68600"/>
  </r>
  <r>
    <x v="0"/>
    <s v="4101"/>
    <n v="3"/>
    <n v="55"/>
    <s v="BARRANQUILLA"/>
    <x v="4022"/>
    <n v="1"/>
    <s v="RESIDENCIAL"/>
    <n v="96"/>
    <s v="INACTIVO"/>
    <x v="4022"/>
    <x v="0"/>
    <d v="2015-01-29T00:00:00"/>
    <m/>
    <n v="0"/>
    <m/>
    <n v="460147.5"/>
    <n v="184950"/>
    <m/>
    <n v="68600"/>
  </r>
  <r>
    <x v="0"/>
    <s v="4101"/>
    <n v="3"/>
    <n v="55"/>
    <s v="BARRANQUILLA"/>
    <x v="4023"/>
    <n v="1"/>
    <s v="RESIDENCIAL"/>
    <n v="96"/>
    <s v="INACTIVO"/>
    <x v="4023"/>
    <x v="0"/>
    <d v="2015-01-29T00:00:00"/>
    <m/>
    <n v="0"/>
    <m/>
    <n v="460147.5"/>
    <n v="184950"/>
    <m/>
    <n v="68600"/>
  </r>
  <r>
    <x v="0"/>
    <s v="4101"/>
    <n v="3"/>
    <n v="55"/>
    <s v="BARRANQUILLA"/>
    <x v="4024"/>
    <n v="1"/>
    <s v="RESIDENCIAL"/>
    <n v="96"/>
    <s v="INACTIVO"/>
    <x v="4024"/>
    <x v="0"/>
    <d v="2015-01-29T00:00:00"/>
    <m/>
    <n v="0"/>
    <m/>
    <n v="460147.5"/>
    <n v="184950"/>
    <m/>
    <n v="68600"/>
  </r>
  <r>
    <x v="0"/>
    <s v="4101"/>
    <n v="3"/>
    <n v="55"/>
    <s v="BARRANQUILLA"/>
    <x v="4025"/>
    <n v="1"/>
    <s v="RESIDENCIAL"/>
    <n v="96"/>
    <s v="INACTIVO"/>
    <x v="4025"/>
    <x v="0"/>
    <d v="2015-01-29T00:00:00"/>
    <m/>
    <n v="0"/>
    <m/>
    <n v="460147.5"/>
    <n v="184950"/>
    <m/>
    <n v="68600"/>
  </r>
  <r>
    <x v="0"/>
    <s v="4101"/>
    <n v="3"/>
    <n v="55"/>
    <s v="BARRANQUILLA"/>
    <x v="4026"/>
    <n v="1"/>
    <s v="RESIDENCIAL"/>
    <n v="96"/>
    <s v="INACTIVO"/>
    <x v="4026"/>
    <x v="0"/>
    <d v="2015-01-29T00:00:00"/>
    <m/>
    <n v="0"/>
    <m/>
    <n v="460147.5"/>
    <n v="184950"/>
    <m/>
    <n v="68600"/>
  </r>
  <r>
    <x v="0"/>
    <s v="4101"/>
    <n v="3"/>
    <n v="55"/>
    <s v="BARRANQUILLA"/>
    <x v="4027"/>
    <n v="1"/>
    <s v="RESIDENCIAL"/>
    <n v="96"/>
    <s v="INACTIVO"/>
    <x v="4027"/>
    <x v="0"/>
    <d v="2015-01-29T00:00:00"/>
    <m/>
    <n v="0"/>
    <m/>
    <n v="460147.5"/>
    <n v="184950"/>
    <m/>
    <n v="68600"/>
  </r>
  <r>
    <x v="0"/>
    <s v="4101"/>
    <n v="3"/>
    <n v="55"/>
    <s v="BARRANQUILLA"/>
    <x v="4028"/>
    <n v="1"/>
    <s v="RESIDENCIAL"/>
    <n v="96"/>
    <s v="INACTIVO"/>
    <x v="4028"/>
    <x v="0"/>
    <d v="2015-01-29T00:00:00"/>
    <m/>
    <n v="0"/>
    <m/>
    <n v="460147.5"/>
    <n v="184950"/>
    <m/>
    <n v="68600"/>
  </r>
  <r>
    <x v="0"/>
    <s v="4101"/>
    <n v="3"/>
    <n v="55"/>
    <s v="BARRANQUILLA"/>
    <x v="4029"/>
    <n v="1"/>
    <s v="RESIDENCIAL"/>
    <n v="96"/>
    <s v="INACTIVO"/>
    <x v="4029"/>
    <x v="0"/>
    <d v="2015-01-29T00:00:00"/>
    <m/>
    <n v="-184950"/>
    <m/>
    <m/>
    <n v="184950"/>
    <m/>
    <m/>
  </r>
  <r>
    <x v="0"/>
    <s v="4101"/>
    <n v="3"/>
    <n v="55"/>
    <s v="BARRANQUILLA"/>
    <x v="4029"/>
    <n v="1"/>
    <s v="RESIDENCIAL"/>
    <n v="96"/>
    <s v="INACTIVO"/>
    <x v="4029"/>
    <x v="0"/>
    <d v="2015-01-29T00:00:00"/>
    <m/>
    <n v="0"/>
    <m/>
    <n v="460147.5"/>
    <m/>
    <m/>
    <n v="68600"/>
  </r>
  <r>
    <x v="0"/>
    <s v="4101"/>
    <n v="3"/>
    <n v="55"/>
    <s v="BARRANQUILLA"/>
    <x v="4030"/>
    <n v="1"/>
    <s v="RESIDENCIAL"/>
    <n v="96"/>
    <s v="INACTIVO"/>
    <x v="4030"/>
    <x v="0"/>
    <d v="2015-01-29T00:00:00"/>
    <m/>
    <n v="0"/>
    <m/>
    <n v="460147.5"/>
    <n v="184950"/>
    <m/>
    <n v="68600"/>
  </r>
  <r>
    <x v="0"/>
    <s v="4101"/>
    <n v="3"/>
    <n v="55"/>
    <s v="BARRANQUILLA"/>
    <x v="4031"/>
    <n v="1"/>
    <s v="RESIDENCIAL"/>
    <n v="96"/>
    <s v="INACTIVO"/>
    <x v="4031"/>
    <x v="0"/>
    <d v="2015-01-29T00:00:00"/>
    <m/>
    <n v="0"/>
    <m/>
    <n v="460147.5"/>
    <n v="184950"/>
    <m/>
    <n v="68600"/>
  </r>
  <r>
    <x v="0"/>
    <s v="4101"/>
    <n v="3"/>
    <n v="55"/>
    <s v="BARRANQUILLA"/>
    <x v="4032"/>
    <n v="1"/>
    <s v="RESIDENCIAL"/>
    <n v="96"/>
    <s v="INACTIVO"/>
    <x v="4032"/>
    <x v="0"/>
    <d v="2015-01-29T00:00:00"/>
    <m/>
    <n v="-184950"/>
    <m/>
    <m/>
    <n v="184950"/>
    <m/>
    <m/>
  </r>
  <r>
    <x v="0"/>
    <s v="4101"/>
    <n v="3"/>
    <n v="55"/>
    <s v="BARRANQUILLA"/>
    <x v="4032"/>
    <n v="1"/>
    <s v="RESIDENCIAL"/>
    <n v="96"/>
    <s v="INACTIVO"/>
    <x v="4032"/>
    <x v="0"/>
    <d v="2015-01-29T00:00:00"/>
    <m/>
    <n v="0"/>
    <m/>
    <n v="460147.5"/>
    <m/>
    <m/>
    <n v="68600"/>
  </r>
  <r>
    <x v="0"/>
    <s v="4101"/>
    <n v="3"/>
    <n v="55"/>
    <s v="BARRANQUILLA"/>
    <x v="4033"/>
    <n v="1"/>
    <s v="RESIDENCIAL"/>
    <n v="96"/>
    <s v="INACTIVO"/>
    <x v="4033"/>
    <x v="0"/>
    <d v="2015-01-29T00:00:00"/>
    <m/>
    <n v="0"/>
    <m/>
    <n v="460147.5"/>
    <n v="184950"/>
    <m/>
    <n v="68600"/>
  </r>
  <r>
    <x v="0"/>
    <s v="4101"/>
    <n v="3"/>
    <n v="55"/>
    <s v="BARRANQUILLA"/>
    <x v="4034"/>
    <n v="1"/>
    <s v="RESIDENCIAL"/>
    <n v="96"/>
    <s v="INACTIVO"/>
    <x v="4034"/>
    <x v="0"/>
    <d v="2015-01-29T00:00:00"/>
    <m/>
    <n v="0"/>
    <m/>
    <n v="460147.5"/>
    <n v="184950"/>
    <m/>
    <n v="68600"/>
  </r>
  <r>
    <x v="0"/>
    <s v="4101"/>
    <n v="3"/>
    <n v="55"/>
    <s v="BARRANQUILLA"/>
    <x v="4035"/>
    <n v="1"/>
    <s v="RESIDENCIAL"/>
    <n v="96"/>
    <s v="INACTIVO"/>
    <x v="4035"/>
    <x v="0"/>
    <d v="2015-01-29T00:00:00"/>
    <m/>
    <n v="0"/>
    <m/>
    <n v="460147.5"/>
    <n v="184950"/>
    <m/>
    <n v="68600"/>
  </r>
  <r>
    <x v="0"/>
    <s v="4101"/>
    <n v="3"/>
    <n v="55"/>
    <s v="BARRANQUILLA"/>
    <x v="4036"/>
    <n v="1"/>
    <s v="RESIDENCIAL"/>
    <n v="96"/>
    <s v="INACTIVO"/>
    <x v="4036"/>
    <x v="0"/>
    <d v="2015-01-29T00:00:00"/>
    <m/>
    <n v="0"/>
    <m/>
    <n v="460147.5"/>
    <n v="184950"/>
    <m/>
    <n v="68600"/>
  </r>
  <r>
    <x v="0"/>
    <s v="4101"/>
    <n v="3"/>
    <n v="55"/>
    <s v="BARRANQUILLA"/>
    <x v="4037"/>
    <n v="1"/>
    <s v="RESIDENCIAL"/>
    <n v="96"/>
    <s v="INACTIVO"/>
    <x v="4037"/>
    <x v="0"/>
    <d v="2015-01-29T00:00:00"/>
    <m/>
    <n v="0"/>
    <m/>
    <n v="460147.5"/>
    <n v="184950"/>
    <m/>
    <n v="68600"/>
  </r>
  <r>
    <x v="0"/>
    <s v="4101"/>
    <n v="3"/>
    <n v="55"/>
    <s v="BARRANQUILLA"/>
    <x v="4038"/>
    <n v="1"/>
    <s v="RESIDENCIAL"/>
    <n v="96"/>
    <s v="INACTIVO"/>
    <x v="4038"/>
    <x v="0"/>
    <d v="2015-01-29T00:00:00"/>
    <m/>
    <n v="0"/>
    <m/>
    <n v="460147.5"/>
    <n v="184950"/>
    <m/>
    <n v="68600"/>
  </r>
  <r>
    <x v="0"/>
    <s v="4101"/>
    <n v="3"/>
    <n v="55"/>
    <s v="BARRANQUILLA"/>
    <x v="4039"/>
    <n v="1"/>
    <s v="RESIDENCIAL"/>
    <n v="96"/>
    <s v="INACTIVO"/>
    <x v="4039"/>
    <x v="0"/>
    <d v="2015-01-29T00:00:00"/>
    <m/>
    <n v="0"/>
    <m/>
    <n v="460147.5"/>
    <n v="184950"/>
    <m/>
    <n v="68600"/>
  </r>
  <r>
    <x v="0"/>
    <s v="4101"/>
    <n v="3"/>
    <n v="55"/>
    <s v="BARRANQUILLA"/>
    <x v="4040"/>
    <n v="1"/>
    <s v="RESIDENCIAL"/>
    <n v="96"/>
    <s v="INACTIVO"/>
    <x v="4040"/>
    <x v="0"/>
    <d v="2015-01-29T00:00:00"/>
    <m/>
    <n v="0"/>
    <m/>
    <n v="460147"/>
    <n v="979261"/>
    <m/>
    <n v="68600"/>
  </r>
  <r>
    <x v="0"/>
    <s v="4101"/>
    <n v="3"/>
    <n v="55"/>
    <s v="BARRANQUILLA"/>
    <x v="4041"/>
    <n v="1"/>
    <s v="RESIDENCIAL"/>
    <n v="96"/>
    <s v="INACTIVO"/>
    <x v="4041"/>
    <x v="0"/>
    <d v="2015-01-30T00:00:00"/>
    <m/>
    <n v="0"/>
    <m/>
    <n v="460147"/>
    <n v="1156457"/>
    <m/>
    <n v="68600"/>
  </r>
  <r>
    <x v="0"/>
    <s v="4101"/>
    <n v="3"/>
    <n v="55"/>
    <s v="BARRANQUILLA"/>
    <x v="4042"/>
    <n v="1"/>
    <s v="RESIDENCIAL"/>
    <n v="96"/>
    <s v="INACTIVO"/>
    <x v="4042"/>
    <x v="0"/>
    <d v="2015-01-30T00:00:00"/>
    <m/>
    <n v="0"/>
    <m/>
    <n v="460147"/>
    <n v="979261"/>
    <m/>
    <n v="68600"/>
  </r>
  <r>
    <x v="0"/>
    <s v="4101"/>
    <n v="3"/>
    <n v="55"/>
    <s v="BARRANQUILLA"/>
    <x v="4043"/>
    <n v="1"/>
    <s v="RESIDENCIAL"/>
    <n v="96"/>
    <s v="INACTIVO"/>
    <x v="4043"/>
    <x v="0"/>
    <d v="2015-01-30T00:00:00"/>
    <m/>
    <n v="0"/>
    <m/>
    <n v="1703286"/>
    <n v="2856984"/>
    <m/>
    <m/>
  </r>
  <r>
    <x v="0"/>
    <s v="4101"/>
    <n v="3"/>
    <n v="55"/>
    <s v="BARRANQUILLA"/>
    <x v="4044"/>
    <n v="1"/>
    <s v="RESIDENCIAL"/>
    <n v="96"/>
    <s v="INACTIVO"/>
    <x v="4044"/>
    <x v="0"/>
    <d v="2015-02-02T00:00:00"/>
    <m/>
    <n v="0"/>
    <m/>
    <n v="460147"/>
    <n v="1156457"/>
    <m/>
    <n v="68600"/>
  </r>
  <r>
    <x v="0"/>
    <s v="4101"/>
    <n v="3"/>
    <n v="55"/>
    <s v="BARRANQUILLA"/>
    <x v="4045"/>
    <n v="1"/>
    <s v="RESIDENCIAL"/>
    <n v="96"/>
    <s v="INACTIVO"/>
    <x v="4045"/>
    <x v="0"/>
    <d v="2015-02-03T00:00:00"/>
    <m/>
    <n v="0"/>
    <m/>
    <n v="460147"/>
    <n v="824578"/>
    <m/>
    <n v="68600"/>
  </r>
  <r>
    <x v="0"/>
    <s v="4101"/>
    <n v="3"/>
    <n v="55"/>
    <s v="BARRANQUILLA"/>
    <x v="4046"/>
    <n v="1"/>
    <s v="RESIDENCIAL"/>
    <n v="96"/>
    <s v="INACTIVO"/>
    <x v="4046"/>
    <x v="0"/>
    <d v="2015-02-03T00:00:00"/>
    <m/>
    <n v="0"/>
    <m/>
    <n v="460147"/>
    <m/>
    <m/>
    <n v="68600"/>
  </r>
  <r>
    <x v="0"/>
    <s v="4101"/>
    <n v="3"/>
    <n v="55"/>
    <s v="BARRANQUILLA"/>
    <x v="4047"/>
    <n v="1"/>
    <s v="RESIDENCIAL"/>
    <n v="96"/>
    <s v="INACTIVO"/>
    <x v="4047"/>
    <x v="0"/>
    <d v="2015-02-03T00:00:00"/>
    <m/>
    <n v="0"/>
    <m/>
    <n v="460147"/>
    <m/>
    <m/>
    <n v="68600"/>
  </r>
  <r>
    <x v="0"/>
    <s v="4101"/>
    <n v="3"/>
    <n v="55"/>
    <s v="BARRANQUILLA"/>
    <x v="4048"/>
    <n v="1"/>
    <s v="RESIDENCIAL"/>
    <n v="96"/>
    <s v="INACTIVO"/>
    <x v="4048"/>
    <x v="0"/>
    <d v="2015-02-03T00:00:00"/>
    <m/>
    <n v="0"/>
    <m/>
    <n v="460147"/>
    <m/>
    <m/>
    <n v="68600"/>
  </r>
  <r>
    <x v="0"/>
    <s v="4101"/>
    <n v="3"/>
    <n v="55"/>
    <s v="BARRANQUILLA"/>
    <x v="4049"/>
    <n v="1"/>
    <s v="RESIDENCIAL"/>
    <n v="96"/>
    <s v="INACTIVO"/>
    <x v="4049"/>
    <x v="0"/>
    <d v="2015-02-03T00:00:00"/>
    <m/>
    <n v="0"/>
    <m/>
    <n v="460147"/>
    <m/>
    <m/>
    <n v="68600"/>
  </r>
  <r>
    <x v="0"/>
    <s v="4101"/>
    <n v="3"/>
    <n v="55"/>
    <s v="BARRANQUILLA"/>
    <x v="4050"/>
    <n v="2"/>
    <s v="COMERCIAL"/>
    <n v="96"/>
    <s v="INACTIVO"/>
    <x v="4050"/>
    <x v="0"/>
    <d v="2015-02-03T00:00:00"/>
    <m/>
    <n v="0"/>
    <m/>
    <n v="546793"/>
    <n v="1832319"/>
    <m/>
    <m/>
  </r>
  <r>
    <x v="0"/>
    <s v="4101"/>
    <n v="3"/>
    <n v="55"/>
    <s v="BARRANQUILLA"/>
    <x v="4051"/>
    <n v="1"/>
    <s v="RESIDENCIAL"/>
    <n v="96"/>
    <s v="INACTIVO"/>
    <x v="4051"/>
    <x v="0"/>
    <d v="2015-02-03T00:00:00"/>
    <m/>
    <n v="0"/>
    <m/>
    <n v="460147"/>
    <m/>
    <m/>
    <n v="68600"/>
  </r>
  <r>
    <x v="0"/>
    <s v="4101"/>
    <n v="3"/>
    <n v="55"/>
    <s v="BARRANQUILLA"/>
    <x v="4052"/>
    <n v="1"/>
    <s v="RESIDENCIAL"/>
    <n v="96"/>
    <s v="INACTIVO"/>
    <x v="4052"/>
    <x v="0"/>
    <d v="2015-02-03T00:00:00"/>
    <m/>
    <n v="0"/>
    <m/>
    <n v="460147"/>
    <n v="1156457"/>
    <m/>
    <n v="68600"/>
  </r>
  <r>
    <x v="0"/>
    <s v="4101"/>
    <n v="3"/>
    <n v="55"/>
    <s v="BARRANQUILLA"/>
    <x v="4053"/>
    <n v="1"/>
    <s v="RESIDENCIAL"/>
    <n v="96"/>
    <s v="INACTIVO"/>
    <x v="4053"/>
    <x v="0"/>
    <d v="2015-02-03T00:00:00"/>
    <m/>
    <n v="0"/>
    <m/>
    <n v="460147"/>
    <m/>
    <m/>
    <n v="68600"/>
  </r>
  <r>
    <x v="0"/>
    <s v="4101"/>
    <n v="3"/>
    <n v="55"/>
    <s v="BARRANQUILLA"/>
    <x v="4054"/>
    <n v="1"/>
    <s v="RESIDENCIAL"/>
    <n v="96"/>
    <s v="INACTIVO"/>
    <x v="4054"/>
    <x v="0"/>
    <d v="2015-02-03T00:00:00"/>
    <m/>
    <n v="0"/>
    <m/>
    <n v="460147"/>
    <m/>
    <m/>
    <n v="68600"/>
  </r>
  <r>
    <x v="0"/>
    <s v="4101"/>
    <n v="3"/>
    <n v="55"/>
    <s v="BARRANQUILLA"/>
    <x v="4055"/>
    <n v="1"/>
    <s v="RESIDENCIAL"/>
    <n v="96"/>
    <s v="INACTIVO"/>
    <x v="4055"/>
    <x v="0"/>
    <d v="2015-02-02T00:00:00"/>
    <m/>
    <n v="0"/>
    <m/>
    <n v="460147"/>
    <m/>
    <m/>
    <n v="68600"/>
  </r>
  <r>
    <x v="0"/>
    <s v="4101"/>
    <n v="3"/>
    <n v="55"/>
    <s v="BARRANQUILLA"/>
    <x v="4056"/>
    <n v="1"/>
    <s v="RESIDENCIAL"/>
    <n v="96"/>
    <s v="INACTIVO"/>
    <x v="4056"/>
    <x v="0"/>
    <d v="2015-02-02T00:00:00"/>
    <m/>
    <n v="0"/>
    <m/>
    <n v="460147"/>
    <m/>
    <m/>
    <n v="68600"/>
  </r>
  <r>
    <x v="0"/>
    <s v="4101"/>
    <n v="3"/>
    <n v="55"/>
    <s v="BARRANQUILLA"/>
    <x v="4057"/>
    <n v="1"/>
    <s v="RESIDENCIAL"/>
    <n v="96"/>
    <s v="INACTIVO"/>
    <x v="4057"/>
    <x v="0"/>
    <d v="2015-02-02T00:00:00"/>
    <m/>
    <n v="0"/>
    <m/>
    <n v="460147"/>
    <m/>
    <m/>
    <n v="68600"/>
  </r>
  <r>
    <x v="0"/>
    <s v="4101"/>
    <n v="3"/>
    <n v="55"/>
    <s v="BARRANQUILLA"/>
    <x v="4058"/>
    <n v="1"/>
    <s v="RESIDENCIAL"/>
    <n v="96"/>
    <s v="INACTIVO"/>
    <x v="4058"/>
    <x v="0"/>
    <d v="2015-02-02T00:00:00"/>
    <m/>
    <n v="0"/>
    <m/>
    <n v="460147"/>
    <m/>
    <m/>
    <n v="68600"/>
  </r>
  <r>
    <x v="0"/>
    <s v="4101"/>
    <n v="3"/>
    <n v="55"/>
    <s v="BARRANQUILLA"/>
    <x v="4059"/>
    <n v="1"/>
    <s v="RESIDENCIAL"/>
    <n v="96"/>
    <s v="INACTIVO"/>
    <x v="4059"/>
    <x v="0"/>
    <d v="2015-02-02T00:00:00"/>
    <m/>
    <n v="0"/>
    <m/>
    <n v="460147"/>
    <m/>
    <m/>
    <n v="68600"/>
  </r>
  <r>
    <x v="0"/>
    <s v="4101"/>
    <n v="3"/>
    <n v="55"/>
    <s v="BARRANQUILLA"/>
    <x v="4060"/>
    <n v="1"/>
    <s v="RESIDENCIAL"/>
    <n v="96"/>
    <s v="INACTIVO"/>
    <x v="4060"/>
    <x v="0"/>
    <d v="2015-02-03T00:00:00"/>
    <m/>
    <n v="0"/>
    <m/>
    <n v="460147"/>
    <m/>
    <m/>
    <n v="68600"/>
  </r>
  <r>
    <x v="0"/>
    <s v="4101"/>
    <n v="3"/>
    <n v="55"/>
    <s v="BARRANQUILLA"/>
    <x v="4061"/>
    <n v="1"/>
    <s v="RESIDENCIAL"/>
    <n v="96"/>
    <s v="INACTIVO"/>
    <x v="4061"/>
    <x v="0"/>
    <d v="2015-02-02T00:00:00"/>
    <m/>
    <n v="0"/>
    <m/>
    <n v="460147"/>
    <m/>
    <m/>
    <n v="68600"/>
  </r>
  <r>
    <x v="0"/>
    <s v="4101"/>
    <n v="3"/>
    <n v="55"/>
    <s v="BARRANQUILLA"/>
    <x v="4062"/>
    <n v="1"/>
    <s v="RESIDENCIAL"/>
    <n v="96"/>
    <s v="INACTIVO"/>
    <x v="4062"/>
    <x v="0"/>
    <d v="2015-02-02T00:00:00"/>
    <m/>
    <n v="0"/>
    <m/>
    <n v="460147"/>
    <m/>
    <m/>
    <n v="68600"/>
  </r>
  <r>
    <x v="0"/>
    <s v="4101"/>
    <n v="3"/>
    <n v="55"/>
    <s v="BARRANQUILLA"/>
    <x v="4063"/>
    <n v="1"/>
    <s v="RESIDENCIAL"/>
    <n v="96"/>
    <s v="INACTIVO"/>
    <x v="4063"/>
    <x v="0"/>
    <d v="2015-02-02T00:00:00"/>
    <m/>
    <n v="0"/>
    <m/>
    <n v="460147"/>
    <m/>
    <m/>
    <n v="68600"/>
  </r>
  <r>
    <x v="0"/>
    <s v="4101"/>
    <n v="3"/>
    <n v="55"/>
    <s v="BARRANQUILLA"/>
    <x v="4064"/>
    <n v="1"/>
    <s v="RESIDENCIAL"/>
    <n v="96"/>
    <s v="INACTIVO"/>
    <x v="4064"/>
    <x v="0"/>
    <d v="2015-02-02T00:00:00"/>
    <m/>
    <n v="0"/>
    <m/>
    <n v="460147"/>
    <m/>
    <m/>
    <n v="68600"/>
  </r>
  <r>
    <x v="0"/>
    <s v="4101"/>
    <n v="3"/>
    <n v="55"/>
    <s v="BARRANQUILLA"/>
    <x v="4065"/>
    <n v="1"/>
    <s v="RESIDENCIAL"/>
    <n v="96"/>
    <s v="INACTIVO"/>
    <x v="4065"/>
    <x v="0"/>
    <d v="2015-02-02T00:00:00"/>
    <m/>
    <n v="0"/>
    <m/>
    <n v="460147"/>
    <m/>
    <m/>
    <n v="68600"/>
  </r>
  <r>
    <x v="0"/>
    <s v="4101"/>
    <n v="3"/>
    <n v="55"/>
    <s v="BARRANQUILLA"/>
    <x v="4066"/>
    <n v="1"/>
    <s v="RESIDENCIAL"/>
    <n v="96"/>
    <s v="INACTIVO"/>
    <x v="4066"/>
    <x v="0"/>
    <d v="2015-02-02T00:00:00"/>
    <m/>
    <n v="0"/>
    <m/>
    <n v="460147"/>
    <m/>
    <m/>
    <n v="68600"/>
  </r>
  <r>
    <x v="0"/>
    <s v="4101"/>
    <n v="3"/>
    <n v="55"/>
    <s v="BARRANQUILLA"/>
    <x v="4067"/>
    <n v="1"/>
    <s v="RESIDENCIAL"/>
    <n v="96"/>
    <s v="INACTIVO"/>
    <x v="4067"/>
    <x v="0"/>
    <d v="2015-02-02T00:00:00"/>
    <m/>
    <n v="0"/>
    <m/>
    <n v="460147"/>
    <m/>
    <m/>
    <n v="68600"/>
  </r>
  <r>
    <x v="0"/>
    <s v="4101"/>
    <n v="3"/>
    <n v="55"/>
    <s v="BARRANQUILLA"/>
    <x v="4068"/>
    <n v="1"/>
    <s v="RESIDENCIAL"/>
    <n v="96"/>
    <s v="INACTIVO"/>
    <x v="4068"/>
    <x v="0"/>
    <d v="2015-02-02T00:00:00"/>
    <m/>
    <n v="0"/>
    <m/>
    <n v="460147"/>
    <m/>
    <m/>
    <n v="68600"/>
  </r>
  <r>
    <x v="0"/>
    <s v="4101"/>
    <n v="3"/>
    <n v="55"/>
    <s v="BARRANQUILLA"/>
    <x v="4069"/>
    <n v="1"/>
    <s v="RESIDENCIAL"/>
    <n v="96"/>
    <s v="INACTIVO"/>
    <x v="4069"/>
    <x v="0"/>
    <d v="2015-02-02T00:00:00"/>
    <m/>
    <n v="0"/>
    <m/>
    <n v="460147"/>
    <m/>
    <m/>
    <n v="68600"/>
  </r>
  <r>
    <x v="0"/>
    <s v="4101"/>
    <n v="3"/>
    <n v="55"/>
    <s v="BARRANQUILLA"/>
    <x v="4070"/>
    <n v="1"/>
    <s v="RESIDENCIAL"/>
    <n v="96"/>
    <s v="INACTIVO"/>
    <x v="4070"/>
    <x v="0"/>
    <d v="2015-02-02T00:00:00"/>
    <m/>
    <n v="0"/>
    <m/>
    <n v="460147"/>
    <m/>
    <m/>
    <n v="68600"/>
  </r>
  <r>
    <x v="0"/>
    <s v="4101"/>
    <n v="3"/>
    <n v="55"/>
    <s v="BARRANQUILLA"/>
    <x v="4071"/>
    <n v="1"/>
    <s v="RESIDENCIAL"/>
    <n v="96"/>
    <s v="INACTIVO"/>
    <x v="4071"/>
    <x v="0"/>
    <d v="2015-02-02T00:00:00"/>
    <m/>
    <n v="0"/>
    <m/>
    <n v="460147"/>
    <m/>
    <m/>
    <n v="68600"/>
  </r>
  <r>
    <x v="0"/>
    <s v="4101"/>
    <n v="3"/>
    <n v="55"/>
    <s v="BARRANQUILLA"/>
    <x v="4072"/>
    <n v="1"/>
    <s v="RESIDENCIAL"/>
    <n v="96"/>
    <s v="INACTIVO"/>
    <x v="4072"/>
    <x v="0"/>
    <d v="2015-02-02T00:00:00"/>
    <m/>
    <n v="0"/>
    <m/>
    <n v="460147"/>
    <m/>
    <m/>
    <n v="68600"/>
  </r>
  <r>
    <x v="0"/>
    <s v="4101"/>
    <n v="3"/>
    <n v="55"/>
    <s v="BARRANQUILLA"/>
    <x v="4073"/>
    <n v="1"/>
    <s v="RESIDENCIAL"/>
    <n v="96"/>
    <s v="INACTIVO"/>
    <x v="4073"/>
    <x v="0"/>
    <d v="2015-02-02T00:00:00"/>
    <m/>
    <n v="0"/>
    <m/>
    <n v="460147"/>
    <m/>
    <m/>
    <n v="68600"/>
  </r>
  <r>
    <x v="0"/>
    <s v="4101"/>
    <n v="3"/>
    <n v="55"/>
    <s v="BARRANQUILLA"/>
    <x v="4074"/>
    <n v="1"/>
    <s v="RESIDENCIAL"/>
    <n v="96"/>
    <s v="INACTIVO"/>
    <x v="4074"/>
    <x v="0"/>
    <d v="2015-02-02T00:00:00"/>
    <m/>
    <n v="0"/>
    <m/>
    <n v="460147"/>
    <m/>
    <m/>
    <n v="68600"/>
  </r>
  <r>
    <x v="0"/>
    <s v="4101"/>
    <n v="3"/>
    <n v="55"/>
    <s v="BARRANQUILLA"/>
    <x v="4075"/>
    <n v="1"/>
    <s v="RESIDENCIAL"/>
    <n v="96"/>
    <s v="INACTIVO"/>
    <x v="4075"/>
    <x v="0"/>
    <d v="2015-02-02T00:00:00"/>
    <m/>
    <n v="0"/>
    <m/>
    <n v="460147"/>
    <m/>
    <m/>
    <n v="68600"/>
  </r>
  <r>
    <x v="0"/>
    <s v="4101"/>
    <n v="3"/>
    <n v="55"/>
    <s v="BARRANQUILLA"/>
    <x v="4076"/>
    <n v="1"/>
    <s v="RESIDENCIAL"/>
    <n v="96"/>
    <s v="INACTIVO"/>
    <x v="4076"/>
    <x v="0"/>
    <d v="2015-02-02T00:00:00"/>
    <m/>
    <n v="0"/>
    <m/>
    <n v="460147"/>
    <m/>
    <m/>
    <n v="68600"/>
  </r>
  <r>
    <x v="0"/>
    <s v="4101"/>
    <n v="3"/>
    <n v="55"/>
    <s v="BARRANQUILLA"/>
    <x v="4077"/>
    <n v="1"/>
    <s v="RESIDENCIAL"/>
    <n v="96"/>
    <s v="INACTIVO"/>
    <x v="4077"/>
    <x v="0"/>
    <d v="2015-02-02T00:00:00"/>
    <m/>
    <n v="0"/>
    <m/>
    <n v="460147"/>
    <m/>
    <m/>
    <n v="68600"/>
  </r>
  <r>
    <x v="0"/>
    <s v="4101"/>
    <n v="3"/>
    <n v="55"/>
    <s v="BARRANQUILLA"/>
    <x v="4078"/>
    <n v="1"/>
    <s v="RESIDENCIAL"/>
    <n v="96"/>
    <s v="INACTIVO"/>
    <x v="4078"/>
    <x v="0"/>
    <d v="2015-02-02T00:00:00"/>
    <m/>
    <n v="0"/>
    <m/>
    <n v="460147"/>
    <m/>
    <m/>
    <n v="68600"/>
  </r>
  <r>
    <x v="0"/>
    <s v="4101"/>
    <n v="3"/>
    <n v="55"/>
    <s v="BARRANQUILLA"/>
    <x v="4079"/>
    <n v="1"/>
    <s v="RESIDENCIAL"/>
    <n v="96"/>
    <s v="INACTIVO"/>
    <x v="4079"/>
    <x v="0"/>
    <d v="2015-02-02T00:00:00"/>
    <m/>
    <n v="0"/>
    <m/>
    <n v="460147"/>
    <m/>
    <m/>
    <n v="68600"/>
  </r>
  <r>
    <x v="0"/>
    <s v="4101"/>
    <n v="3"/>
    <n v="55"/>
    <s v="BARRANQUILLA"/>
    <x v="4080"/>
    <n v="1"/>
    <s v="RESIDENCIAL"/>
    <n v="96"/>
    <s v="INACTIVO"/>
    <x v="4080"/>
    <x v="0"/>
    <d v="2015-02-02T00:00:00"/>
    <m/>
    <n v="0"/>
    <m/>
    <n v="460147"/>
    <m/>
    <m/>
    <n v="68600"/>
  </r>
  <r>
    <x v="0"/>
    <s v="4101"/>
    <n v="3"/>
    <n v="55"/>
    <s v="BARRANQUILLA"/>
    <x v="4081"/>
    <n v="1"/>
    <s v="RESIDENCIAL"/>
    <n v="96"/>
    <s v="INACTIVO"/>
    <x v="4081"/>
    <x v="0"/>
    <d v="2015-02-02T00:00:00"/>
    <m/>
    <n v="0"/>
    <m/>
    <n v="460147"/>
    <m/>
    <m/>
    <n v="68600"/>
  </r>
  <r>
    <x v="0"/>
    <s v="4101"/>
    <n v="3"/>
    <n v="55"/>
    <s v="BARRANQUILLA"/>
    <x v="4082"/>
    <n v="1"/>
    <s v="RESIDENCIAL"/>
    <n v="96"/>
    <s v="INACTIVO"/>
    <x v="4082"/>
    <x v="0"/>
    <d v="2015-02-02T00:00:00"/>
    <m/>
    <n v="0"/>
    <m/>
    <n v="460147"/>
    <m/>
    <m/>
    <n v="68600"/>
  </r>
  <r>
    <x v="0"/>
    <s v="4101"/>
    <n v="3"/>
    <n v="55"/>
    <s v="BARRANQUILLA"/>
    <x v="4083"/>
    <n v="1"/>
    <s v="RESIDENCIAL"/>
    <n v="96"/>
    <s v="INACTIVO"/>
    <x v="4083"/>
    <x v="0"/>
    <d v="2015-02-02T00:00:00"/>
    <m/>
    <n v="0"/>
    <m/>
    <n v="460147"/>
    <m/>
    <m/>
    <n v="68600"/>
  </r>
  <r>
    <x v="0"/>
    <s v="4101"/>
    <n v="3"/>
    <n v="55"/>
    <s v="BARRANQUILLA"/>
    <x v="4084"/>
    <n v="1"/>
    <s v="RESIDENCIAL"/>
    <n v="96"/>
    <s v="INACTIVO"/>
    <x v="4084"/>
    <x v="0"/>
    <d v="2015-02-02T00:00:00"/>
    <m/>
    <n v="0"/>
    <m/>
    <n v="460147"/>
    <m/>
    <m/>
    <n v="68600"/>
  </r>
  <r>
    <x v="0"/>
    <s v="4101"/>
    <n v="3"/>
    <n v="55"/>
    <s v="BARRANQUILLA"/>
    <x v="4085"/>
    <n v="1"/>
    <s v="RESIDENCIAL"/>
    <n v="96"/>
    <s v="INACTIVO"/>
    <x v="4085"/>
    <x v="0"/>
    <d v="2015-02-02T00:00:00"/>
    <m/>
    <n v="0"/>
    <m/>
    <n v="460147"/>
    <m/>
    <m/>
    <n v="68600"/>
  </r>
  <r>
    <x v="0"/>
    <s v="4101"/>
    <n v="3"/>
    <n v="55"/>
    <s v="BARRANQUILLA"/>
    <x v="4086"/>
    <n v="1"/>
    <s v="RESIDENCIAL"/>
    <n v="96"/>
    <s v="INACTIVO"/>
    <x v="4086"/>
    <x v="0"/>
    <d v="2015-02-02T00:00:00"/>
    <m/>
    <n v="0"/>
    <m/>
    <n v="460147"/>
    <m/>
    <m/>
    <n v="68600"/>
  </r>
  <r>
    <x v="0"/>
    <s v="4101"/>
    <n v="3"/>
    <n v="55"/>
    <s v="BARRANQUILLA"/>
    <x v="4087"/>
    <n v="1"/>
    <s v="RESIDENCIAL"/>
    <n v="96"/>
    <s v="INACTIVO"/>
    <x v="4087"/>
    <x v="0"/>
    <d v="2015-02-02T00:00:00"/>
    <m/>
    <n v="0"/>
    <m/>
    <n v="460147"/>
    <m/>
    <m/>
    <n v="68600"/>
  </r>
  <r>
    <x v="0"/>
    <s v="4101"/>
    <n v="3"/>
    <n v="55"/>
    <s v="BARRANQUILLA"/>
    <x v="4088"/>
    <n v="1"/>
    <s v="RESIDENCIAL"/>
    <n v="96"/>
    <s v="INACTIVO"/>
    <x v="4088"/>
    <x v="0"/>
    <d v="2015-02-02T00:00:00"/>
    <m/>
    <n v="0"/>
    <m/>
    <n v="460147"/>
    <m/>
    <m/>
    <n v="68600"/>
  </r>
  <r>
    <x v="0"/>
    <s v="4101"/>
    <n v="3"/>
    <n v="55"/>
    <s v="BARRANQUILLA"/>
    <x v="4089"/>
    <n v="1"/>
    <s v="RESIDENCIAL"/>
    <n v="96"/>
    <s v="INACTIVO"/>
    <x v="4089"/>
    <x v="0"/>
    <d v="2015-02-02T00:00:00"/>
    <m/>
    <n v="0"/>
    <m/>
    <n v="460147"/>
    <m/>
    <m/>
    <n v="68600"/>
  </r>
  <r>
    <x v="0"/>
    <s v="4101"/>
    <n v="3"/>
    <n v="55"/>
    <s v="BARRANQUILLA"/>
    <x v="4090"/>
    <n v="1"/>
    <s v="RESIDENCIAL"/>
    <n v="96"/>
    <s v="INACTIVO"/>
    <x v="4090"/>
    <x v="0"/>
    <d v="2015-02-02T00:00:00"/>
    <m/>
    <n v="0"/>
    <m/>
    <n v="460147"/>
    <m/>
    <m/>
    <n v="68600"/>
  </r>
  <r>
    <x v="0"/>
    <s v="4101"/>
    <n v="3"/>
    <n v="55"/>
    <s v="BARRANQUILLA"/>
    <x v="4091"/>
    <n v="1"/>
    <s v="RESIDENCIAL"/>
    <n v="96"/>
    <s v="INACTIVO"/>
    <x v="4091"/>
    <x v="0"/>
    <d v="2015-02-02T00:00:00"/>
    <m/>
    <n v="0"/>
    <m/>
    <n v="460147"/>
    <m/>
    <m/>
    <n v="68600"/>
  </r>
  <r>
    <x v="0"/>
    <s v="4101"/>
    <n v="3"/>
    <n v="55"/>
    <s v="BARRANQUILLA"/>
    <x v="4092"/>
    <n v="1"/>
    <s v="RESIDENCIAL"/>
    <n v="96"/>
    <s v="INACTIVO"/>
    <x v="4092"/>
    <x v="0"/>
    <d v="2015-02-02T00:00:00"/>
    <m/>
    <n v="0"/>
    <m/>
    <n v="460147"/>
    <m/>
    <m/>
    <n v="68600"/>
  </r>
  <r>
    <x v="0"/>
    <s v="4101"/>
    <n v="3"/>
    <n v="55"/>
    <s v="BARRANQUILLA"/>
    <x v="4093"/>
    <n v="1"/>
    <s v="RESIDENCIAL"/>
    <n v="96"/>
    <s v="INACTIVO"/>
    <x v="4093"/>
    <x v="0"/>
    <d v="2015-02-02T00:00:00"/>
    <m/>
    <n v="0"/>
    <m/>
    <n v="460147"/>
    <m/>
    <m/>
    <n v="68600"/>
  </r>
  <r>
    <x v="0"/>
    <s v="4101"/>
    <n v="3"/>
    <n v="55"/>
    <s v="BARRANQUILLA"/>
    <x v="4094"/>
    <n v="1"/>
    <s v="RESIDENCIAL"/>
    <n v="96"/>
    <s v="INACTIVO"/>
    <x v="4094"/>
    <x v="0"/>
    <d v="2015-02-02T00:00:00"/>
    <m/>
    <n v="0"/>
    <m/>
    <n v="460147"/>
    <m/>
    <m/>
    <n v="68600"/>
  </r>
  <r>
    <x v="0"/>
    <s v="4101"/>
    <n v="3"/>
    <n v="55"/>
    <s v="BARRANQUILLA"/>
    <x v="4095"/>
    <n v="1"/>
    <s v="RESIDENCIAL"/>
    <n v="96"/>
    <s v="INACTIVO"/>
    <x v="4095"/>
    <x v="0"/>
    <d v="2015-02-02T00:00:00"/>
    <m/>
    <n v="0"/>
    <m/>
    <n v="460147"/>
    <m/>
    <m/>
    <n v="68600"/>
  </r>
  <r>
    <x v="0"/>
    <s v="4101"/>
    <n v="3"/>
    <n v="55"/>
    <s v="BARRANQUILLA"/>
    <x v="4096"/>
    <n v="1"/>
    <s v="RESIDENCIAL"/>
    <n v="96"/>
    <s v="INACTIVO"/>
    <x v="4096"/>
    <x v="0"/>
    <d v="2015-02-02T00:00:00"/>
    <m/>
    <n v="0"/>
    <m/>
    <n v="460147"/>
    <m/>
    <m/>
    <n v="68600"/>
  </r>
  <r>
    <x v="0"/>
    <s v="4101"/>
    <n v="3"/>
    <n v="55"/>
    <s v="BARRANQUILLA"/>
    <x v="4097"/>
    <n v="1"/>
    <s v="RESIDENCIAL"/>
    <n v="96"/>
    <s v="INACTIVO"/>
    <x v="4097"/>
    <x v="0"/>
    <d v="2015-02-02T00:00:00"/>
    <m/>
    <n v="0"/>
    <m/>
    <n v="460147"/>
    <m/>
    <m/>
    <n v="68600"/>
  </r>
  <r>
    <x v="0"/>
    <s v="4101"/>
    <n v="3"/>
    <n v="55"/>
    <s v="BARRANQUILLA"/>
    <x v="4098"/>
    <n v="1"/>
    <s v="RESIDENCIAL"/>
    <n v="96"/>
    <s v="INACTIVO"/>
    <x v="4098"/>
    <x v="0"/>
    <d v="2015-02-02T00:00:00"/>
    <m/>
    <n v="0"/>
    <m/>
    <n v="460147"/>
    <m/>
    <m/>
    <n v="68600"/>
  </r>
  <r>
    <x v="0"/>
    <s v="4101"/>
    <n v="3"/>
    <n v="55"/>
    <s v="BARRANQUILLA"/>
    <x v="4099"/>
    <n v="1"/>
    <s v="RESIDENCIAL"/>
    <n v="96"/>
    <s v="INACTIVO"/>
    <x v="4099"/>
    <x v="0"/>
    <d v="2015-02-02T00:00:00"/>
    <m/>
    <n v="0"/>
    <m/>
    <n v="460147"/>
    <m/>
    <m/>
    <n v="68600"/>
  </r>
  <r>
    <x v="0"/>
    <s v="4101"/>
    <n v="3"/>
    <n v="55"/>
    <s v="BARRANQUILLA"/>
    <x v="4100"/>
    <n v="1"/>
    <s v="RESIDENCIAL"/>
    <n v="96"/>
    <s v="INACTIVO"/>
    <x v="4100"/>
    <x v="0"/>
    <d v="2015-02-02T00:00:00"/>
    <m/>
    <n v="0"/>
    <m/>
    <n v="460147"/>
    <m/>
    <m/>
    <n v="68600"/>
  </r>
  <r>
    <x v="0"/>
    <s v="4101"/>
    <n v="3"/>
    <n v="55"/>
    <s v="BARRANQUILLA"/>
    <x v="4101"/>
    <n v="1"/>
    <s v="RESIDENCIAL"/>
    <n v="96"/>
    <s v="INACTIVO"/>
    <x v="4101"/>
    <x v="0"/>
    <d v="2015-02-02T00:00:00"/>
    <m/>
    <n v="0"/>
    <m/>
    <n v="460147"/>
    <m/>
    <m/>
    <n v="68600"/>
  </r>
  <r>
    <x v="0"/>
    <s v="4101"/>
    <n v="3"/>
    <n v="55"/>
    <s v="BARRANQUILLA"/>
    <x v="4102"/>
    <n v="1"/>
    <s v="RESIDENCIAL"/>
    <n v="96"/>
    <s v="INACTIVO"/>
    <x v="4102"/>
    <x v="0"/>
    <d v="2015-02-02T00:00:00"/>
    <m/>
    <n v="0"/>
    <m/>
    <n v="460147"/>
    <m/>
    <m/>
    <n v="68600"/>
  </r>
  <r>
    <x v="0"/>
    <s v="4101"/>
    <n v="3"/>
    <n v="55"/>
    <s v="BARRANQUILLA"/>
    <x v="4103"/>
    <n v="1"/>
    <s v="RESIDENCIAL"/>
    <n v="96"/>
    <s v="INACTIVO"/>
    <x v="4103"/>
    <x v="0"/>
    <d v="2015-02-02T00:00:00"/>
    <m/>
    <n v="0"/>
    <m/>
    <n v="460147"/>
    <m/>
    <m/>
    <n v="68600"/>
  </r>
  <r>
    <x v="0"/>
    <s v="4101"/>
    <n v="3"/>
    <n v="55"/>
    <s v="BARRANQUILLA"/>
    <x v="4104"/>
    <n v="1"/>
    <s v="RESIDENCIAL"/>
    <n v="96"/>
    <s v="INACTIVO"/>
    <x v="4104"/>
    <x v="0"/>
    <d v="2015-02-02T00:00:00"/>
    <m/>
    <n v="0"/>
    <m/>
    <n v="460147"/>
    <m/>
    <m/>
    <n v="68600"/>
  </r>
  <r>
    <x v="0"/>
    <s v="4101"/>
    <n v="3"/>
    <n v="55"/>
    <s v="BARRANQUILLA"/>
    <x v="4105"/>
    <n v="1"/>
    <s v="RESIDENCIAL"/>
    <n v="96"/>
    <s v="INACTIVO"/>
    <x v="4105"/>
    <x v="0"/>
    <d v="2015-02-03T00:00:00"/>
    <m/>
    <n v="0"/>
    <m/>
    <n v="460147"/>
    <m/>
    <m/>
    <n v="68600"/>
  </r>
  <r>
    <x v="0"/>
    <s v="4101"/>
    <n v="3"/>
    <n v="55"/>
    <s v="BARRANQUILLA"/>
    <x v="4106"/>
    <n v="1"/>
    <s v="RESIDENCIAL"/>
    <n v="96"/>
    <s v="INACTIVO"/>
    <x v="4106"/>
    <x v="0"/>
    <d v="2015-02-03T00:00:00"/>
    <m/>
    <n v="0"/>
    <m/>
    <n v="460147"/>
    <m/>
    <m/>
    <n v="68600"/>
  </r>
  <r>
    <x v="0"/>
    <s v="4101"/>
    <n v="3"/>
    <n v="55"/>
    <s v="BARRANQUILLA"/>
    <x v="4107"/>
    <n v="1"/>
    <s v="RESIDENCIAL"/>
    <n v="96"/>
    <s v="INACTIVO"/>
    <x v="4107"/>
    <x v="0"/>
    <d v="2015-02-03T00:00:00"/>
    <m/>
    <n v="0"/>
    <m/>
    <n v="460147"/>
    <m/>
    <m/>
    <n v="68600"/>
  </r>
  <r>
    <x v="0"/>
    <s v="4101"/>
    <n v="3"/>
    <n v="55"/>
    <s v="BARRANQUILLA"/>
    <x v="4108"/>
    <n v="1"/>
    <s v="RESIDENCIAL"/>
    <n v="96"/>
    <s v="INACTIVO"/>
    <x v="4108"/>
    <x v="0"/>
    <d v="2015-02-03T00:00:00"/>
    <m/>
    <n v="0"/>
    <m/>
    <n v="460147"/>
    <m/>
    <m/>
    <n v="68600"/>
  </r>
  <r>
    <x v="0"/>
    <s v="4101"/>
    <n v="3"/>
    <n v="55"/>
    <s v="BARRANQUILLA"/>
    <x v="4109"/>
    <n v="1"/>
    <s v="RESIDENCIAL"/>
    <n v="96"/>
    <s v="INACTIVO"/>
    <x v="4109"/>
    <x v="0"/>
    <d v="2015-02-03T00:00:00"/>
    <m/>
    <n v="0"/>
    <m/>
    <n v="460147"/>
    <m/>
    <m/>
    <n v="68600"/>
  </r>
  <r>
    <x v="0"/>
    <s v="4101"/>
    <n v="3"/>
    <n v="55"/>
    <s v="BARRANQUILLA"/>
    <x v="4110"/>
    <n v="1"/>
    <s v="RESIDENCIAL"/>
    <n v="96"/>
    <s v="INACTIVO"/>
    <x v="4110"/>
    <x v="0"/>
    <d v="2015-02-03T00:00:00"/>
    <m/>
    <n v="0"/>
    <m/>
    <n v="460147"/>
    <m/>
    <m/>
    <n v="68600"/>
  </r>
  <r>
    <x v="0"/>
    <s v="4101"/>
    <n v="3"/>
    <n v="55"/>
    <s v="BARRANQUILLA"/>
    <x v="4111"/>
    <n v="1"/>
    <s v="RESIDENCIAL"/>
    <n v="96"/>
    <s v="INACTIVO"/>
    <x v="4111"/>
    <x v="0"/>
    <d v="2015-02-03T00:00:00"/>
    <m/>
    <n v="0"/>
    <m/>
    <n v="460147"/>
    <m/>
    <m/>
    <n v="68600"/>
  </r>
  <r>
    <x v="0"/>
    <s v="4101"/>
    <n v="3"/>
    <n v="55"/>
    <s v="BARRANQUILLA"/>
    <x v="4112"/>
    <n v="1"/>
    <s v="RESIDENCIAL"/>
    <n v="96"/>
    <s v="INACTIVO"/>
    <x v="4112"/>
    <x v="0"/>
    <d v="2015-02-03T00:00:00"/>
    <m/>
    <n v="0"/>
    <m/>
    <n v="460147"/>
    <m/>
    <m/>
    <n v="68600"/>
  </r>
  <r>
    <x v="0"/>
    <s v="4101"/>
    <n v="3"/>
    <n v="55"/>
    <s v="BARRANQUILLA"/>
    <x v="4113"/>
    <n v="1"/>
    <s v="RESIDENCIAL"/>
    <n v="96"/>
    <s v="INACTIVO"/>
    <x v="4113"/>
    <x v="0"/>
    <d v="2015-02-03T00:00:00"/>
    <m/>
    <n v="0"/>
    <m/>
    <n v="460147"/>
    <m/>
    <m/>
    <n v="68600"/>
  </r>
  <r>
    <x v="0"/>
    <s v="4101"/>
    <n v="3"/>
    <n v="55"/>
    <s v="BARRANQUILLA"/>
    <x v="4114"/>
    <n v="1"/>
    <s v="RESIDENCIAL"/>
    <n v="96"/>
    <s v="INACTIVO"/>
    <x v="4114"/>
    <x v="0"/>
    <d v="2015-02-03T00:00:00"/>
    <m/>
    <n v="0"/>
    <m/>
    <n v="460147"/>
    <m/>
    <m/>
    <n v="68600"/>
  </r>
  <r>
    <x v="0"/>
    <s v="4101"/>
    <n v="3"/>
    <n v="55"/>
    <s v="BARRANQUILLA"/>
    <x v="4115"/>
    <n v="1"/>
    <s v="RESIDENCIAL"/>
    <n v="96"/>
    <s v="INACTIVO"/>
    <x v="4115"/>
    <x v="0"/>
    <d v="2015-02-03T00:00:00"/>
    <m/>
    <n v="0"/>
    <m/>
    <n v="460147"/>
    <m/>
    <m/>
    <n v="68600"/>
  </r>
  <r>
    <x v="0"/>
    <s v="4101"/>
    <n v="3"/>
    <n v="55"/>
    <s v="BARRANQUILLA"/>
    <x v="4116"/>
    <n v="1"/>
    <s v="RESIDENCIAL"/>
    <n v="96"/>
    <s v="INACTIVO"/>
    <x v="4116"/>
    <x v="0"/>
    <d v="2015-02-03T00:00:00"/>
    <m/>
    <n v="0"/>
    <m/>
    <n v="460147"/>
    <m/>
    <m/>
    <n v="68600"/>
  </r>
  <r>
    <x v="0"/>
    <s v="4101"/>
    <n v="3"/>
    <n v="55"/>
    <s v="BARRANQUILLA"/>
    <x v="4117"/>
    <n v="1"/>
    <s v="RESIDENCIAL"/>
    <n v="96"/>
    <s v="INACTIVO"/>
    <x v="4117"/>
    <x v="0"/>
    <d v="2015-02-03T00:00:00"/>
    <m/>
    <n v="0"/>
    <m/>
    <n v="460147"/>
    <m/>
    <m/>
    <n v="68600"/>
  </r>
  <r>
    <x v="0"/>
    <s v="4101"/>
    <n v="3"/>
    <n v="55"/>
    <s v="BARRANQUILLA"/>
    <x v="4118"/>
    <n v="1"/>
    <s v="RESIDENCIAL"/>
    <n v="96"/>
    <s v="INACTIVO"/>
    <x v="4118"/>
    <x v="0"/>
    <d v="2015-02-03T00:00:00"/>
    <m/>
    <n v="0"/>
    <m/>
    <n v="460147"/>
    <m/>
    <m/>
    <n v="68600"/>
  </r>
  <r>
    <x v="0"/>
    <s v="4101"/>
    <n v="3"/>
    <n v="55"/>
    <s v="BARRANQUILLA"/>
    <x v="4119"/>
    <n v="1"/>
    <s v="RESIDENCIAL"/>
    <n v="96"/>
    <s v="INACTIVO"/>
    <x v="4119"/>
    <x v="0"/>
    <d v="2015-02-03T00:00:00"/>
    <m/>
    <n v="0"/>
    <m/>
    <n v="460147"/>
    <m/>
    <m/>
    <n v="68600"/>
  </r>
  <r>
    <x v="0"/>
    <s v="4101"/>
    <n v="3"/>
    <n v="55"/>
    <s v="BARRANQUILLA"/>
    <x v="4120"/>
    <n v="1"/>
    <s v="RESIDENCIAL"/>
    <n v="96"/>
    <s v="INACTIVO"/>
    <x v="4120"/>
    <x v="0"/>
    <d v="2015-02-03T00:00:00"/>
    <m/>
    <n v="0"/>
    <m/>
    <n v="460147"/>
    <m/>
    <m/>
    <n v="68600"/>
  </r>
  <r>
    <x v="0"/>
    <s v="4101"/>
    <n v="3"/>
    <n v="55"/>
    <s v="BARRANQUILLA"/>
    <x v="4121"/>
    <n v="1"/>
    <s v="RESIDENCIAL"/>
    <n v="96"/>
    <s v="INACTIVO"/>
    <x v="4121"/>
    <x v="0"/>
    <d v="2015-02-03T00:00:00"/>
    <m/>
    <n v="0"/>
    <m/>
    <n v="460147"/>
    <m/>
    <m/>
    <n v="68600"/>
  </r>
  <r>
    <x v="0"/>
    <s v="4101"/>
    <n v="3"/>
    <n v="55"/>
    <s v="BARRANQUILLA"/>
    <x v="4122"/>
    <n v="1"/>
    <s v="RESIDENCIAL"/>
    <n v="96"/>
    <s v="INACTIVO"/>
    <x v="4122"/>
    <x v="0"/>
    <d v="2015-02-03T00:00:00"/>
    <m/>
    <n v="0"/>
    <m/>
    <n v="460147"/>
    <m/>
    <m/>
    <n v="68600"/>
  </r>
  <r>
    <x v="0"/>
    <s v="4101"/>
    <n v="3"/>
    <n v="55"/>
    <s v="BARRANQUILLA"/>
    <x v="4123"/>
    <n v="1"/>
    <s v="RESIDENCIAL"/>
    <n v="96"/>
    <s v="INACTIVO"/>
    <x v="4123"/>
    <x v="0"/>
    <d v="2015-02-03T00:00:00"/>
    <m/>
    <n v="0"/>
    <m/>
    <n v="460147"/>
    <m/>
    <m/>
    <n v="68600"/>
  </r>
  <r>
    <x v="0"/>
    <s v="4101"/>
    <n v="3"/>
    <n v="55"/>
    <s v="BARRANQUILLA"/>
    <x v="4124"/>
    <n v="1"/>
    <s v="RESIDENCIAL"/>
    <n v="96"/>
    <s v="INACTIVO"/>
    <x v="4124"/>
    <x v="0"/>
    <d v="2015-02-03T00:00:00"/>
    <m/>
    <n v="0"/>
    <m/>
    <n v="460147"/>
    <m/>
    <m/>
    <n v="68600"/>
  </r>
  <r>
    <x v="0"/>
    <s v="4101"/>
    <n v="3"/>
    <n v="55"/>
    <s v="BARRANQUILLA"/>
    <x v="4125"/>
    <n v="1"/>
    <s v="RESIDENCIAL"/>
    <n v="96"/>
    <s v="INACTIVO"/>
    <x v="4125"/>
    <x v="0"/>
    <d v="2015-02-02T00:00:00"/>
    <m/>
    <n v="0"/>
    <m/>
    <n v="460147"/>
    <m/>
    <m/>
    <n v="68600"/>
  </r>
  <r>
    <x v="0"/>
    <s v="4101"/>
    <n v="3"/>
    <n v="55"/>
    <s v="BARRANQUILLA"/>
    <x v="4126"/>
    <n v="1"/>
    <s v="RESIDENCIAL"/>
    <n v="96"/>
    <s v="INACTIVO"/>
    <x v="4126"/>
    <x v="0"/>
    <d v="2015-02-03T00:00:00"/>
    <m/>
    <n v="0"/>
    <m/>
    <n v="460147"/>
    <m/>
    <m/>
    <n v="68600"/>
  </r>
  <r>
    <x v="0"/>
    <s v="4101"/>
    <n v="3"/>
    <n v="55"/>
    <s v="BARRANQUILLA"/>
    <x v="4127"/>
    <n v="1"/>
    <s v="RESIDENCIAL"/>
    <n v="96"/>
    <s v="INACTIVO"/>
    <x v="4127"/>
    <x v="0"/>
    <d v="2015-02-03T00:00:00"/>
    <m/>
    <n v="0"/>
    <m/>
    <n v="460147"/>
    <m/>
    <m/>
    <n v="68600"/>
  </r>
  <r>
    <x v="0"/>
    <s v="4101"/>
    <n v="3"/>
    <n v="55"/>
    <s v="BARRANQUILLA"/>
    <x v="4128"/>
    <n v="1"/>
    <s v="RESIDENCIAL"/>
    <n v="96"/>
    <s v="INACTIVO"/>
    <x v="4128"/>
    <x v="0"/>
    <d v="2015-02-04T00:00:00"/>
    <m/>
    <n v="0"/>
    <m/>
    <n v="460147"/>
    <n v="979261"/>
    <m/>
    <n v="68600"/>
  </r>
  <r>
    <x v="0"/>
    <s v="4101"/>
    <n v="3"/>
    <n v="55"/>
    <s v="BARRANQUILLA"/>
    <x v="4129"/>
    <n v="2"/>
    <s v="COMERCIAL"/>
    <n v="96"/>
    <s v="INACTIVO"/>
    <x v="4129"/>
    <x v="0"/>
    <d v="2015-02-04T00:00:00"/>
    <m/>
    <n v="0"/>
    <m/>
    <n v="1365732"/>
    <n v="2262116"/>
    <m/>
    <m/>
  </r>
  <r>
    <x v="1"/>
    <s v="4101"/>
    <n v="3"/>
    <n v="55"/>
    <s v="BARRANQUILLA"/>
    <x v="4130"/>
    <n v="1"/>
    <s v="RESIDENCIAL"/>
    <n v="96"/>
    <s v="INACTIVO"/>
    <x v="4130"/>
    <x v="1"/>
    <d v="2015-02-11T00:00:00"/>
    <d v="2015-02-13T00:00:00"/>
    <n v="0"/>
    <m/>
    <n v="460147"/>
    <n v="400000"/>
    <m/>
    <n v="68600"/>
  </r>
  <r>
    <x v="1"/>
    <s v="4101"/>
    <n v="3"/>
    <n v="55"/>
    <s v="BARRANQUILLA"/>
    <x v="4131"/>
    <n v="1"/>
    <s v="RESIDENCIAL"/>
    <n v="96"/>
    <s v="INACTIVO"/>
    <x v="4130"/>
    <x v="1"/>
    <d v="2015-02-11T00:00:00"/>
    <d v="2015-02-13T00:00:00"/>
    <n v="0"/>
    <m/>
    <n v="460147"/>
    <n v="400000"/>
    <m/>
    <n v="68600"/>
  </r>
  <r>
    <x v="1"/>
    <s v="4101"/>
    <n v="3"/>
    <n v="55"/>
    <s v="BARRANQUILLA"/>
    <x v="4132"/>
    <n v="1"/>
    <s v="RESIDENCIAL"/>
    <n v="96"/>
    <s v="INACTIVO"/>
    <x v="4130"/>
    <x v="1"/>
    <d v="2015-02-11T00:00:00"/>
    <d v="2015-02-13T00:00:00"/>
    <n v="0"/>
    <m/>
    <n v="460147"/>
    <n v="400000"/>
    <m/>
    <n v="68600"/>
  </r>
  <r>
    <x v="1"/>
    <s v="4101"/>
    <n v="3"/>
    <n v="55"/>
    <s v="BARRANQUILLA"/>
    <x v="4133"/>
    <n v="1"/>
    <s v="RESIDENCIAL"/>
    <n v="96"/>
    <s v="INACTIVO"/>
    <x v="4130"/>
    <x v="1"/>
    <d v="2015-02-11T00:00:00"/>
    <d v="2015-02-13T00:00:00"/>
    <n v="0"/>
    <m/>
    <n v="460147"/>
    <n v="400000"/>
    <m/>
    <n v="68600"/>
  </r>
  <r>
    <x v="1"/>
    <s v="4101"/>
    <n v="3"/>
    <n v="55"/>
    <s v="BARRANQUILLA"/>
    <x v="4134"/>
    <n v="1"/>
    <s v="RESIDENCIAL"/>
    <n v="96"/>
    <s v="INACTIVO"/>
    <x v="4130"/>
    <x v="1"/>
    <d v="2015-02-11T00:00:00"/>
    <d v="2015-02-13T00:00:00"/>
    <n v="0"/>
    <m/>
    <n v="460147"/>
    <n v="400000"/>
    <m/>
    <n v="68600"/>
  </r>
  <r>
    <x v="1"/>
    <s v="4101"/>
    <n v="3"/>
    <n v="55"/>
    <s v="BARRANQUILLA"/>
    <x v="4135"/>
    <n v="1"/>
    <s v="RESIDENCIAL"/>
    <n v="96"/>
    <s v="INACTIVO"/>
    <x v="4130"/>
    <x v="1"/>
    <d v="2015-02-11T00:00:00"/>
    <d v="2015-02-13T00:00:00"/>
    <n v="0"/>
    <m/>
    <n v="460147"/>
    <n v="400000"/>
    <m/>
    <n v="68600"/>
  </r>
  <r>
    <x v="1"/>
    <s v="4101"/>
    <n v="3"/>
    <n v="55"/>
    <s v="BARRANQUILLA"/>
    <x v="4136"/>
    <n v="1"/>
    <s v="RESIDENCIAL"/>
    <n v="96"/>
    <s v="INACTIVO"/>
    <x v="4130"/>
    <x v="1"/>
    <d v="2015-02-11T00:00:00"/>
    <d v="2015-02-13T00:00:00"/>
    <n v="0"/>
    <m/>
    <n v="460147"/>
    <n v="400000"/>
    <m/>
    <n v="68600"/>
  </r>
  <r>
    <x v="1"/>
    <s v="4101"/>
    <n v="3"/>
    <n v="55"/>
    <s v="BARRANQUILLA"/>
    <x v="4137"/>
    <n v="1"/>
    <s v="RESIDENCIAL"/>
    <n v="96"/>
    <s v="INACTIVO"/>
    <x v="4130"/>
    <x v="1"/>
    <d v="2015-02-11T00:00:00"/>
    <d v="2015-02-13T00:00:00"/>
    <n v="0"/>
    <m/>
    <n v="460147"/>
    <n v="400000"/>
    <m/>
    <n v="68600"/>
  </r>
  <r>
    <x v="1"/>
    <s v="4101"/>
    <n v="3"/>
    <n v="55"/>
    <s v="BARRANQUILLA"/>
    <x v="4138"/>
    <n v="1"/>
    <s v="RESIDENCIAL"/>
    <n v="96"/>
    <s v="INACTIVO"/>
    <x v="4130"/>
    <x v="1"/>
    <d v="2015-02-11T00:00:00"/>
    <d v="2015-02-13T00:00:00"/>
    <n v="0"/>
    <m/>
    <n v="460147"/>
    <n v="400000"/>
    <m/>
    <n v="68600"/>
  </r>
  <r>
    <x v="1"/>
    <s v="4101"/>
    <n v="3"/>
    <n v="55"/>
    <s v="BARRANQUILLA"/>
    <x v="4139"/>
    <n v="1"/>
    <s v="RESIDENCIAL"/>
    <n v="96"/>
    <s v="INACTIVO"/>
    <x v="4130"/>
    <x v="1"/>
    <d v="2015-02-11T00:00:00"/>
    <d v="2015-02-13T00:00:00"/>
    <n v="0"/>
    <m/>
    <n v="460147"/>
    <n v="400000"/>
    <m/>
    <n v="68600"/>
  </r>
  <r>
    <x v="1"/>
    <s v="4101"/>
    <n v="3"/>
    <n v="55"/>
    <s v="BARRANQUILLA"/>
    <x v="4140"/>
    <n v="1"/>
    <s v="RESIDENCIAL"/>
    <n v="96"/>
    <s v="INACTIVO"/>
    <x v="4131"/>
    <x v="1"/>
    <d v="2015-02-13T00:00:00"/>
    <d v="2015-02-13T00:00:00"/>
    <n v="0"/>
    <m/>
    <n v="460147"/>
    <m/>
    <m/>
    <n v="68600"/>
  </r>
  <r>
    <x v="1"/>
    <s v="4101"/>
    <n v="3"/>
    <n v="55"/>
    <s v="BARRANQUILLA"/>
    <x v="4141"/>
    <n v="1"/>
    <s v="RESIDENCIAL"/>
    <n v="96"/>
    <s v="INACTIVO"/>
    <x v="4131"/>
    <x v="1"/>
    <d v="2015-02-13T00:00:00"/>
    <d v="2015-02-13T00:00:00"/>
    <n v="0"/>
    <m/>
    <n v="460147"/>
    <m/>
    <m/>
    <n v="68600"/>
  </r>
  <r>
    <x v="1"/>
    <s v="4101"/>
    <n v="3"/>
    <n v="55"/>
    <s v="BARRANQUILLA"/>
    <x v="4142"/>
    <n v="1"/>
    <s v="RESIDENCIAL"/>
    <n v="96"/>
    <s v="INACTIVO"/>
    <x v="4131"/>
    <x v="1"/>
    <d v="2015-02-13T00:00:00"/>
    <d v="2015-02-13T00:00:00"/>
    <n v="0"/>
    <m/>
    <n v="460147"/>
    <m/>
    <m/>
    <n v="68600"/>
  </r>
  <r>
    <x v="1"/>
    <s v="4101"/>
    <n v="3"/>
    <n v="55"/>
    <s v="BARRANQUILLA"/>
    <x v="4143"/>
    <n v="1"/>
    <s v="RESIDENCIAL"/>
    <n v="96"/>
    <s v="INACTIVO"/>
    <x v="4131"/>
    <x v="1"/>
    <d v="2015-02-13T00:00:00"/>
    <d v="2015-02-13T00:00:00"/>
    <n v="0"/>
    <m/>
    <n v="460147"/>
    <m/>
    <m/>
    <n v="68600"/>
  </r>
  <r>
    <x v="1"/>
    <s v="4101"/>
    <n v="3"/>
    <n v="55"/>
    <s v="BARRANQUILLA"/>
    <x v="4144"/>
    <n v="1"/>
    <s v="RESIDENCIAL"/>
    <n v="96"/>
    <s v="INACTIVO"/>
    <x v="4131"/>
    <x v="1"/>
    <d v="2015-02-13T00:00:00"/>
    <d v="2015-02-13T00:00:00"/>
    <n v="0"/>
    <m/>
    <n v="460147"/>
    <m/>
    <m/>
    <n v="68600"/>
  </r>
  <r>
    <x v="1"/>
    <s v="4101"/>
    <n v="3"/>
    <n v="55"/>
    <s v="BARRANQUILLA"/>
    <x v="4145"/>
    <n v="1"/>
    <s v="RESIDENCIAL"/>
    <n v="96"/>
    <s v="INACTIVO"/>
    <x v="4131"/>
    <x v="1"/>
    <d v="2015-02-13T00:00:00"/>
    <d v="2015-02-13T00:00:00"/>
    <n v="0"/>
    <m/>
    <n v="460147"/>
    <m/>
    <m/>
    <n v="68600"/>
  </r>
  <r>
    <x v="1"/>
    <s v="4101"/>
    <n v="3"/>
    <n v="55"/>
    <s v="BARRANQUILLA"/>
    <x v="4146"/>
    <n v="1"/>
    <s v="RESIDENCIAL"/>
    <n v="96"/>
    <s v="INACTIVO"/>
    <x v="4131"/>
    <x v="1"/>
    <d v="2015-02-13T00:00:00"/>
    <d v="2015-02-13T00:00:00"/>
    <n v="0"/>
    <m/>
    <n v="460147"/>
    <m/>
    <m/>
    <n v="68600"/>
  </r>
  <r>
    <x v="1"/>
    <s v="4101"/>
    <n v="3"/>
    <n v="55"/>
    <s v="BARRANQUILLA"/>
    <x v="4147"/>
    <n v="1"/>
    <s v="RESIDENCIAL"/>
    <n v="96"/>
    <s v="INACTIVO"/>
    <x v="4131"/>
    <x v="1"/>
    <d v="2015-02-13T00:00:00"/>
    <d v="2015-02-13T00:00:00"/>
    <n v="0"/>
    <m/>
    <n v="460147"/>
    <m/>
    <m/>
    <n v="68600"/>
  </r>
  <r>
    <x v="1"/>
    <s v="4101"/>
    <n v="3"/>
    <n v="55"/>
    <s v="BARRANQUILLA"/>
    <x v="4148"/>
    <n v="1"/>
    <s v="RESIDENCIAL"/>
    <n v="96"/>
    <s v="INACTIVO"/>
    <x v="4131"/>
    <x v="1"/>
    <d v="2015-02-13T00:00:00"/>
    <d v="2015-02-13T00:00:00"/>
    <n v="0"/>
    <m/>
    <n v="460147"/>
    <m/>
    <m/>
    <n v="68600"/>
  </r>
  <r>
    <x v="1"/>
    <s v="4101"/>
    <n v="3"/>
    <n v="55"/>
    <s v="BARRANQUILLA"/>
    <x v="4149"/>
    <n v="1"/>
    <s v="RESIDENCIAL"/>
    <n v="96"/>
    <s v="INACTIVO"/>
    <x v="4131"/>
    <x v="1"/>
    <d v="2015-02-13T00:00:00"/>
    <d v="2015-02-13T00:00:00"/>
    <n v="0"/>
    <m/>
    <n v="460147"/>
    <m/>
    <m/>
    <n v="68600"/>
  </r>
  <r>
    <x v="1"/>
    <s v="4101"/>
    <n v="3"/>
    <n v="55"/>
    <s v="BARRANQUILLA"/>
    <x v="4150"/>
    <n v="1"/>
    <s v="RESIDENCIAL"/>
    <n v="96"/>
    <s v="INACTIVO"/>
    <x v="4131"/>
    <x v="1"/>
    <d v="2015-02-13T00:00:00"/>
    <d v="2015-02-13T00:00:00"/>
    <n v="0"/>
    <m/>
    <n v="460147"/>
    <m/>
    <m/>
    <n v="68600"/>
  </r>
  <r>
    <x v="1"/>
    <s v="4101"/>
    <n v="3"/>
    <n v="55"/>
    <s v="BARRANQUILLA"/>
    <x v="4151"/>
    <n v="1"/>
    <s v="RESIDENCIAL"/>
    <n v="96"/>
    <s v="INACTIVO"/>
    <x v="4131"/>
    <x v="1"/>
    <d v="2015-02-13T00:00:00"/>
    <d v="2015-02-13T00:00:00"/>
    <n v="0"/>
    <m/>
    <n v="460147"/>
    <m/>
    <m/>
    <n v="68600"/>
  </r>
  <r>
    <x v="1"/>
    <s v="4101"/>
    <n v="3"/>
    <n v="55"/>
    <s v="BARRANQUILLA"/>
    <x v="4152"/>
    <n v="1"/>
    <s v="RESIDENCIAL"/>
    <n v="96"/>
    <s v="INACTIVO"/>
    <x v="4131"/>
    <x v="1"/>
    <d v="2015-02-13T00:00:00"/>
    <d v="2015-02-13T00:00:00"/>
    <n v="0"/>
    <m/>
    <n v="460147"/>
    <m/>
    <m/>
    <n v="68600"/>
  </r>
  <r>
    <x v="1"/>
    <s v="4101"/>
    <n v="3"/>
    <n v="55"/>
    <s v="BARRANQUILLA"/>
    <x v="4153"/>
    <n v="1"/>
    <s v="RESIDENCIAL"/>
    <n v="96"/>
    <s v="INACTIVO"/>
    <x v="4131"/>
    <x v="1"/>
    <d v="2015-02-13T00:00:00"/>
    <d v="2015-02-13T00:00:00"/>
    <n v="0"/>
    <m/>
    <n v="460147"/>
    <m/>
    <m/>
    <n v="68600"/>
  </r>
  <r>
    <x v="1"/>
    <s v="4101"/>
    <n v="3"/>
    <n v="55"/>
    <s v="BARRANQUILLA"/>
    <x v="4154"/>
    <n v="1"/>
    <s v="RESIDENCIAL"/>
    <n v="96"/>
    <s v="INACTIVO"/>
    <x v="4131"/>
    <x v="1"/>
    <d v="2015-02-13T00:00:00"/>
    <d v="2015-02-13T00:00:00"/>
    <n v="0"/>
    <m/>
    <n v="460147"/>
    <m/>
    <m/>
    <n v="68600"/>
  </r>
  <r>
    <x v="2"/>
    <s v="4101"/>
    <n v="3"/>
    <n v="55"/>
    <s v="BARRANQUILLA"/>
    <x v="4155"/>
    <n v="-1"/>
    <s v="------------------------------"/>
    <n v="-1"/>
    <s v="SIN CREAR PRODUCTOS"/>
    <x v="4132"/>
    <x v="1"/>
    <d v="2015-03-13T00:00:00"/>
    <d v="2015-03-13T00:00:00"/>
    <n v="0"/>
    <m/>
    <n v="29449408"/>
    <n v="54400000"/>
    <m/>
    <n v="4390400"/>
  </r>
  <r>
    <x v="2"/>
    <s v="4101"/>
    <n v="3"/>
    <n v="55"/>
    <s v="BARRANQUILLA"/>
    <x v="4156"/>
    <n v="-1"/>
    <s v="------------------------------"/>
    <n v="-1"/>
    <s v="SIN CREAR PRODUCTOS"/>
    <x v="4133"/>
    <x v="1"/>
    <d v="2015-03-18T00:00:00"/>
    <d v="2015-03-19T00:00:00"/>
    <n v="0"/>
    <m/>
    <n v="44174112"/>
    <n v="76800000"/>
    <m/>
    <n v="6585600"/>
  </r>
  <r>
    <x v="1"/>
    <s v="4101"/>
    <n v="3"/>
    <n v="55"/>
    <s v="BARRANQUILLA"/>
    <x v="4157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58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59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60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61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62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63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64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65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66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67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68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69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70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71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72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73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74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75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76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77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78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79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80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81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82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83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84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85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86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87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88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89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90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91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92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93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94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95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96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97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98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199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00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01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02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03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04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05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06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07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08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09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10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11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12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13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14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15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16"/>
    <n v="1"/>
    <s v="RESIDENCIAL"/>
    <n v="96"/>
    <s v="INACTIVO"/>
    <x v="4134"/>
    <x v="1"/>
    <d v="2015-02-19T00:00:00"/>
    <d v="2015-02-19T00:00:00"/>
    <n v="0"/>
    <m/>
    <n v="460147"/>
    <m/>
    <m/>
    <n v="68600"/>
  </r>
  <r>
    <x v="1"/>
    <s v="4101"/>
    <n v="3"/>
    <n v="55"/>
    <s v="BARRANQUILLA"/>
    <x v="4217"/>
    <n v="1"/>
    <s v="RESIDENCIAL"/>
    <n v="96"/>
    <s v="INACTIVO"/>
    <x v="4135"/>
    <x v="1"/>
    <d v="2015-03-25T00:00:00"/>
    <d v="2015-03-25T00:00:00"/>
    <n v="0"/>
    <m/>
    <n v="460147"/>
    <n v="350000"/>
    <m/>
    <n v="68600"/>
  </r>
  <r>
    <x v="1"/>
    <s v="4101"/>
    <n v="3"/>
    <n v="55"/>
    <s v="BARRANQUILLA"/>
    <x v="4218"/>
    <n v="1"/>
    <s v="RESIDENCIAL"/>
    <n v="96"/>
    <s v="INACTIVO"/>
    <x v="4135"/>
    <x v="1"/>
    <d v="2015-03-25T00:00:00"/>
    <d v="2015-03-25T00:00:00"/>
    <n v="0"/>
    <m/>
    <n v="460147"/>
    <n v="350000"/>
    <m/>
    <n v="68600"/>
  </r>
  <r>
    <x v="1"/>
    <s v="4101"/>
    <n v="3"/>
    <n v="55"/>
    <s v="BARRANQUILLA"/>
    <x v="4219"/>
    <n v="1"/>
    <s v="RESIDENCIAL"/>
    <n v="96"/>
    <s v="INACTIVO"/>
    <x v="4135"/>
    <x v="1"/>
    <d v="2015-03-25T00:00:00"/>
    <d v="2015-03-25T00:00:00"/>
    <n v="0"/>
    <m/>
    <n v="460147"/>
    <n v="350000"/>
    <m/>
    <n v="68600"/>
  </r>
  <r>
    <x v="1"/>
    <s v="4101"/>
    <n v="3"/>
    <n v="55"/>
    <s v="BARRANQUILLA"/>
    <x v="4220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21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22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23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24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25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26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27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28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29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30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31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32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33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34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35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36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37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38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39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40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41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42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43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44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45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46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47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48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49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50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51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52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53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54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55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56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57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58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59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60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61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62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63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64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65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66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67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68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69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70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71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72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73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74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75"/>
    <n v="1"/>
    <s v="RESIDENCIAL"/>
    <n v="96"/>
    <s v="INACTIVO"/>
    <x v="4136"/>
    <x v="1"/>
    <d v="2015-03-17T00:00:00"/>
    <d v="2015-03-18T00:00:00"/>
    <n v="0"/>
    <m/>
    <n v="460147"/>
    <m/>
    <m/>
    <n v="68600"/>
  </r>
  <r>
    <x v="1"/>
    <s v="4101"/>
    <n v="3"/>
    <n v="55"/>
    <s v="BARRANQUILLA"/>
    <x v="4276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77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78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79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80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81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82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83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84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85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86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87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88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89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90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91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92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93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94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95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96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97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98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299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300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301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302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303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304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305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306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307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308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309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310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311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312"/>
    <n v="1"/>
    <s v="RESIDENCIAL"/>
    <n v="96"/>
    <s v="INACTIVO"/>
    <x v="4137"/>
    <x v="1"/>
    <d v="2015-03-03T00:00:00"/>
    <d v="2015-03-03T00:00:00"/>
    <n v="0"/>
    <m/>
    <n v="460147"/>
    <n v="750000"/>
    <m/>
    <n v="68600"/>
  </r>
  <r>
    <x v="1"/>
    <s v="4101"/>
    <n v="3"/>
    <n v="55"/>
    <s v="BARRANQUILLA"/>
    <x v="4313"/>
    <n v="1"/>
    <s v="RESIDENCIAL"/>
    <n v="96"/>
    <s v="INACTIVO"/>
    <x v="4138"/>
    <x v="1"/>
    <d v="2015-03-06T00:00:00"/>
    <d v="2015-03-31T00:00:00"/>
    <n v="0"/>
    <m/>
    <n v="460147"/>
    <n v="725295"/>
    <m/>
    <n v="68600"/>
  </r>
  <r>
    <x v="1"/>
    <s v="4101"/>
    <n v="3"/>
    <n v="55"/>
    <s v="BARRANQUILLA"/>
    <x v="4314"/>
    <n v="1"/>
    <s v="RESIDENCIAL"/>
    <n v="96"/>
    <s v="INACTIVO"/>
    <x v="4138"/>
    <x v="1"/>
    <d v="2015-03-06T00:00:00"/>
    <d v="2015-03-31T00:00:00"/>
    <n v="0"/>
    <m/>
    <n v="460147"/>
    <n v="725295"/>
    <m/>
    <n v="68600"/>
  </r>
  <r>
    <x v="1"/>
    <s v="4101"/>
    <n v="3"/>
    <n v="55"/>
    <s v="BARRANQUILLA"/>
    <x v="4315"/>
    <n v="1"/>
    <s v="RESIDENCIAL"/>
    <n v="96"/>
    <s v="INACTIVO"/>
    <x v="4138"/>
    <x v="1"/>
    <d v="2015-03-06T00:00:00"/>
    <d v="2015-03-31T00:00:00"/>
    <n v="0"/>
    <m/>
    <n v="460147"/>
    <n v="725295"/>
    <m/>
    <n v="68600"/>
  </r>
  <r>
    <x v="1"/>
    <s v="4101"/>
    <n v="3"/>
    <n v="55"/>
    <s v="BARRANQUILLA"/>
    <x v="4316"/>
    <n v="1"/>
    <s v="RESIDENCIAL"/>
    <n v="96"/>
    <s v="INACTIVO"/>
    <x v="4138"/>
    <x v="1"/>
    <d v="2015-03-06T00:00:00"/>
    <d v="2015-03-31T00:00:00"/>
    <n v="0"/>
    <m/>
    <n v="460147"/>
    <n v="725295"/>
    <m/>
    <n v="68600"/>
  </r>
  <r>
    <x v="1"/>
    <s v="4101"/>
    <n v="3"/>
    <n v="55"/>
    <s v="BARRANQUILLA"/>
    <x v="4317"/>
    <n v="1"/>
    <s v="RESIDENCIAL"/>
    <n v="96"/>
    <s v="INACTIVO"/>
    <x v="4138"/>
    <x v="1"/>
    <d v="2015-03-06T00:00:00"/>
    <d v="2015-03-31T00:00:00"/>
    <n v="0"/>
    <m/>
    <n v="460147"/>
    <n v="725295"/>
    <m/>
    <n v="68600"/>
  </r>
  <r>
    <x v="1"/>
    <s v="4101"/>
    <n v="3"/>
    <n v="55"/>
    <s v="BARRANQUILLA"/>
    <x v="4318"/>
    <n v="1"/>
    <s v="RESIDENCIAL"/>
    <n v="96"/>
    <s v="INACTIVO"/>
    <x v="4138"/>
    <x v="1"/>
    <d v="2015-03-06T00:00:00"/>
    <d v="2015-03-31T00:00:00"/>
    <n v="0"/>
    <m/>
    <n v="460147"/>
    <n v="725295"/>
    <m/>
    <n v="68600"/>
  </r>
  <r>
    <x v="1"/>
    <s v="4101"/>
    <n v="3"/>
    <n v="55"/>
    <s v="BARRANQUILLA"/>
    <x v="4319"/>
    <n v="1"/>
    <s v="RESIDENCIAL"/>
    <n v="96"/>
    <s v="INACTIVO"/>
    <x v="4138"/>
    <x v="1"/>
    <d v="2015-03-06T00:00:00"/>
    <d v="2015-03-31T00:00:00"/>
    <n v="0"/>
    <m/>
    <n v="460147"/>
    <n v="725295"/>
    <m/>
    <n v="68600"/>
  </r>
  <r>
    <x v="1"/>
    <s v="4101"/>
    <n v="3"/>
    <n v="55"/>
    <s v="BARRANQUILLA"/>
    <x v="4320"/>
    <n v="1"/>
    <s v="RESIDENCIAL"/>
    <n v="96"/>
    <s v="INACTIVO"/>
    <x v="4138"/>
    <x v="1"/>
    <d v="2015-03-06T00:00:00"/>
    <d v="2015-03-31T00:00:00"/>
    <n v="0"/>
    <m/>
    <n v="460147"/>
    <n v="725295"/>
    <m/>
    <n v="68600"/>
  </r>
  <r>
    <x v="1"/>
    <s v="4101"/>
    <n v="3"/>
    <n v="55"/>
    <s v="BARRANQUILLA"/>
    <x v="4321"/>
    <n v="1"/>
    <s v="RESIDENCIAL"/>
    <n v="96"/>
    <s v="INACTIVO"/>
    <x v="4139"/>
    <x v="1"/>
    <d v="2015-03-12T00:00:00"/>
    <d v="2015-04-06T00:00:00"/>
    <n v="0"/>
    <m/>
    <n v="460147"/>
    <n v="725295"/>
    <m/>
    <n v="68600"/>
  </r>
  <r>
    <x v="1"/>
    <s v="4101"/>
    <n v="3"/>
    <n v="55"/>
    <s v="BARRANQUILLA"/>
    <x v="4322"/>
    <n v="1"/>
    <s v="RESIDENCIAL"/>
    <n v="96"/>
    <s v="INACTIVO"/>
    <x v="4139"/>
    <x v="1"/>
    <d v="2015-03-12T00:00:00"/>
    <d v="2015-04-06T00:00:00"/>
    <n v="0"/>
    <m/>
    <n v="460147"/>
    <n v="725295"/>
    <m/>
    <n v="68600"/>
  </r>
  <r>
    <x v="1"/>
    <s v="4101"/>
    <n v="3"/>
    <n v="55"/>
    <s v="BARRANQUILLA"/>
    <x v="4323"/>
    <n v="1"/>
    <s v="RESIDENCIAL"/>
    <n v="96"/>
    <s v="INACTIVO"/>
    <x v="4139"/>
    <x v="1"/>
    <d v="2015-03-12T00:00:00"/>
    <d v="2015-04-06T00:00:00"/>
    <n v="0"/>
    <m/>
    <n v="460147"/>
    <n v="725295"/>
    <m/>
    <n v="68600"/>
  </r>
  <r>
    <x v="1"/>
    <s v="4101"/>
    <n v="3"/>
    <n v="55"/>
    <s v="BARRANQUILLA"/>
    <x v="4324"/>
    <n v="1"/>
    <s v="RESIDENCIAL"/>
    <n v="96"/>
    <s v="INACTIVO"/>
    <x v="4139"/>
    <x v="1"/>
    <d v="2015-03-12T00:00:00"/>
    <d v="2015-04-06T00:00:00"/>
    <n v="0"/>
    <m/>
    <n v="460147"/>
    <n v="725295"/>
    <m/>
    <n v="68600"/>
  </r>
  <r>
    <x v="1"/>
    <s v="4101"/>
    <n v="3"/>
    <n v="55"/>
    <s v="BARRANQUILLA"/>
    <x v="4325"/>
    <n v="1"/>
    <s v="RESIDENCIAL"/>
    <n v="96"/>
    <s v="INACTIVO"/>
    <x v="4139"/>
    <x v="1"/>
    <d v="2015-03-12T00:00:00"/>
    <d v="2015-04-06T00:00:00"/>
    <n v="0"/>
    <m/>
    <n v="460147"/>
    <n v="725295"/>
    <m/>
    <n v="68600"/>
  </r>
  <r>
    <x v="1"/>
    <s v="4101"/>
    <n v="3"/>
    <n v="55"/>
    <s v="BARRANQUILLA"/>
    <x v="4326"/>
    <n v="1"/>
    <s v="RESIDENCIAL"/>
    <n v="96"/>
    <s v="INACTIVO"/>
    <x v="4139"/>
    <x v="1"/>
    <d v="2015-03-12T00:00:00"/>
    <d v="2015-04-06T00:00:00"/>
    <n v="0"/>
    <m/>
    <n v="460147"/>
    <n v="725295"/>
    <m/>
    <n v="68600"/>
  </r>
  <r>
    <x v="1"/>
    <s v="4101"/>
    <n v="3"/>
    <n v="55"/>
    <s v="BARRANQUILLA"/>
    <x v="4327"/>
    <n v="1"/>
    <s v="RESIDENCIAL"/>
    <n v="96"/>
    <s v="INACTIVO"/>
    <x v="4139"/>
    <x v="1"/>
    <d v="2015-03-12T00:00:00"/>
    <d v="2015-04-06T00:00:00"/>
    <n v="0"/>
    <m/>
    <n v="460147"/>
    <n v="725295"/>
    <m/>
    <n v="68600"/>
  </r>
  <r>
    <x v="1"/>
    <s v="4101"/>
    <n v="3"/>
    <n v="55"/>
    <s v="BARRANQUILLA"/>
    <x v="4328"/>
    <n v="1"/>
    <s v="RESIDENCIAL"/>
    <n v="96"/>
    <s v="INACTIVO"/>
    <x v="4139"/>
    <x v="1"/>
    <d v="2015-03-12T00:00:00"/>
    <d v="2015-04-06T00:00:00"/>
    <n v="0"/>
    <m/>
    <n v="460147"/>
    <n v="725295"/>
    <m/>
    <n v="68600"/>
  </r>
  <r>
    <x v="1"/>
    <s v="4101"/>
    <n v="3"/>
    <n v="55"/>
    <s v="BARRANQUILLA"/>
    <x v="4329"/>
    <n v="1"/>
    <s v="RESIDENCIAL"/>
    <n v="96"/>
    <s v="INACTIVO"/>
    <x v="4139"/>
    <x v="1"/>
    <d v="2015-03-12T00:00:00"/>
    <d v="2015-04-06T00:00:00"/>
    <n v="0"/>
    <m/>
    <n v="460147"/>
    <n v="725295"/>
    <m/>
    <n v="68600"/>
  </r>
  <r>
    <x v="1"/>
    <s v="4101"/>
    <n v="3"/>
    <n v="55"/>
    <s v="BARRANQUILLA"/>
    <x v="4330"/>
    <n v="1"/>
    <s v="RESIDENCIAL"/>
    <n v="96"/>
    <s v="INACTIVO"/>
    <x v="4139"/>
    <x v="1"/>
    <d v="2015-03-12T00:00:00"/>
    <d v="2015-04-06T00:00:00"/>
    <n v="0"/>
    <m/>
    <n v="460147"/>
    <n v="725295"/>
    <m/>
    <n v="68600"/>
  </r>
  <r>
    <x v="1"/>
    <s v="4101"/>
    <n v="3"/>
    <n v="55"/>
    <s v="BARRANQUILLA"/>
    <x v="4331"/>
    <n v="1"/>
    <s v="RESIDENCIAL"/>
    <n v="96"/>
    <s v="INACTIVO"/>
    <x v="4139"/>
    <x v="1"/>
    <d v="2015-03-12T00:00:00"/>
    <d v="2015-04-06T00:00:00"/>
    <n v="0"/>
    <m/>
    <n v="460147"/>
    <n v="725295"/>
    <m/>
    <n v="68600"/>
  </r>
  <r>
    <x v="1"/>
    <s v="4101"/>
    <n v="3"/>
    <n v="55"/>
    <s v="BARRANQUILLA"/>
    <x v="4332"/>
    <n v="1"/>
    <s v="RESIDENCIAL"/>
    <n v="96"/>
    <s v="INACTIVO"/>
    <x v="4139"/>
    <x v="1"/>
    <d v="2015-03-12T00:00:00"/>
    <d v="2015-04-06T00:00:00"/>
    <n v="0"/>
    <m/>
    <n v="460147"/>
    <n v="725295"/>
    <m/>
    <n v="68600"/>
  </r>
  <r>
    <x v="1"/>
    <s v="4101"/>
    <n v="3"/>
    <n v="55"/>
    <s v="BARRANQUILLA"/>
    <x v="4333"/>
    <n v="1"/>
    <s v="RESIDENCIAL"/>
    <n v="96"/>
    <s v="INACTIVO"/>
    <x v="4139"/>
    <x v="1"/>
    <d v="2015-03-12T00:00:00"/>
    <d v="2015-04-06T00:00:00"/>
    <n v="0"/>
    <m/>
    <n v="460147"/>
    <n v="725295"/>
    <m/>
    <n v="68600"/>
  </r>
  <r>
    <x v="1"/>
    <s v="4101"/>
    <n v="3"/>
    <n v="55"/>
    <s v="BARRANQUILLA"/>
    <x v="4334"/>
    <n v="1"/>
    <s v="RESIDENCIAL"/>
    <n v="96"/>
    <s v="INACTIVO"/>
    <x v="4139"/>
    <x v="1"/>
    <d v="2015-03-12T00:00:00"/>
    <d v="2015-04-06T00:00:00"/>
    <n v="0"/>
    <m/>
    <n v="460147"/>
    <n v="725295"/>
    <m/>
    <n v="68600"/>
  </r>
  <r>
    <x v="1"/>
    <s v="4101"/>
    <n v="3"/>
    <n v="55"/>
    <s v="BARRANQUILLA"/>
    <x v="4335"/>
    <n v="1"/>
    <s v="RESIDENCIAL"/>
    <n v="96"/>
    <s v="INACTIVO"/>
    <x v="4139"/>
    <x v="1"/>
    <d v="2015-03-12T00:00:00"/>
    <d v="2015-04-06T00:00:00"/>
    <n v="0"/>
    <m/>
    <n v="460147"/>
    <n v="725295"/>
    <m/>
    <n v="68600"/>
  </r>
  <r>
    <x v="1"/>
    <s v="4101"/>
    <n v="3"/>
    <n v="55"/>
    <s v="BARRANQUILLA"/>
    <x v="4336"/>
    <n v="1"/>
    <s v="RESIDENCIAL"/>
    <n v="96"/>
    <s v="INACTIVO"/>
    <x v="4139"/>
    <x v="1"/>
    <d v="2015-03-12T00:00:00"/>
    <d v="2015-04-06T00:00:00"/>
    <n v="0"/>
    <m/>
    <n v="460147"/>
    <n v="725295"/>
    <m/>
    <n v="68600"/>
  </r>
  <r>
    <x v="2"/>
    <s v="4101"/>
    <n v="3"/>
    <n v="55"/>
    <s v="BARRANQUILLA"/>
    <x v="4337"/>
    <n v="-1"/>
    <s v="------------------------------"/>
    <n v="-1"/>
    <s v="SIN CREAR PRODUCTOS"/>
    <x v="4140"/>
    <x v="1"/>
    <d v="2015-04-23T00:00:00"/>
    <d v="2015-04-23T00:00:00"/>
    <n v="0"/>
    <m/>
    <n v="138044100"/>
    <n v="102000000"/>
    <m/>
    <n v="20580000"/>
  </r>
  <r>
    <x v="1"/>
    <s v="4101"/>
    <n v="3"/>
    <n v="55"/>
    <s v="BARRANQUILLA"/>
    <x v="4338"/>
    <n v="1"/>
    <s v="RESIDENCIAL"/>
    <n v="96"/>
    <s v="INACTIVO"/>
    <x v="4141"/>
    <x v="1"/>
    <d v="2015-04-23T00:00:00"/>
    <d v="2015-04-24T00:00:00"/>
    <n v="0"/>
    <m/>
    <n v="460147"/>
    <n v="520000"/>
    <m/>
    <n v="68600"/>
  </r>
  <r>
    <x v="1"/>
    <s v="4101"/>
    <n v="3"/>
    <n v="55"/>
    <s v="BARRANQUILLA"/>
    <x v="4339"/>
    <n v="1"/>
    <s v="RESIDENCIAL"/>
    <n v="96"/>
    <s v="INACTIVO"/>
    <x v="4141"/>
    <x v="1"/>
    <d v="2015-04-23T00:00:00"/>
    <d v="2015-04-24T00:00:00"/>
    <n v="0"/>
    <m/>
    <n v="460147"/>
    <n v="520000"/>
    <m/>
    <n v="68600"/>
  </r>
  <r>
    <x v="1"/>
    <s v="4101"/>
    <n v="3"/>
    <n v="55"/>
    <s v="BARRANQUILLA"/>
    <x v="4340"/>
    <n v="1"/>
    <s v="RESIDENCIAL"/>
    <n v="96"/>
    <s v="INACTIVO"/>
    <x v="4141"/>
    <x v="1"/>
    <d v="2015-04-23T00:00:00"/>
    <d v="2015-04-24T00:00:00"/>
    <n v="0"/>
    <m/>
    <n v="460147"/>
    <n v="520000"/>
    <m/>
    <n v="68600"/>
  </r>
  <r>
    <x v="1"/>
    <s v="4101"/>
    <n v="3"/>
    <n v="55"/>
    <s v="BARRANQUILLA"/>
    <x v="4341"/>
    <n v="1"/>
    <s v="RESIDENCIAL"/>
    <n v="96"/>
    <s v="INACTIVO"/>
    <x v="4141"/>
    <x v="1"/>
    <d v="2015-04-23T00:00:00"/>
    <d v="2015-04-24T00:00:00"/>
    <n v="0"/>
    <m/>
    <n v="460147"/>
    <n v="520000"/>
    <m/>
    <n v="68600"/>
  </r>
  <r>
    <x v="1"/>
    <s v="4101"/>
    <n v="3"/>
    <n v="55"/>
    <s v="BARRANQUILLA"/>
    <x v="4342"/>
    <n v="1"/>
    <s v="RESIDENCIAL"/>
    <n v="96"/>
    <s v="INACTIVO"/>
    <x v="4141"/>
    <x v="1"/>
    <d v="2015-04-23T00:00:00"/>
    <d v="2015-04-24T00:00:00"/>
    <n v="0"/>
    <m/>
    <n v="460147"/>
    <n v="520000"/>
    <m/>
    <n v="68600"/>
  </r>
  <r>
    <x v="1"/>
    <s v="4101"/>
    <n v="3"/>
    <n v="55"/>
    <s v="BARRANQUILLA"/>
    <x v="4343"/>
    <n v="1"/>
    <s v="RESIDENCIAL"/>
    <n v="96"/>
    <s v="INACTIVO"/>
    <x v="4141"/>
    <x v="1"/>
    <d v="2015-04-23T00:00:00"/>
    <d v="2015-04-24T00:00:00"/>
    <n v="0"/>
    <m/>
    <n v="460147"/>
    <n v="520000"/>
    <m/>
    <n v="68600"/>
  </r>
  <r>
    <x v="1"/>
    <s v="4101"/>
    <n v="3"/>
    <n v="55"/>
    <s v="BARRANQUILLA"/>
    <x v="4344"/>
    <n v="1"/>
    <s v="RESIDENCIAL"/>
    <n v="96"/>
    <s v="INACTIVO"/>
    <x v="4141"/>
    <x v="1"/>
    <d v="2015-04-23T00:00:00"/>
    <d v="2015-04-24T00:00:00"/>
    <n v="0"/>
    <m/>
    <n v="460147"/>
    <n v="520000"/>
    <m/>
    <n v="68600"/>
  </r>
  <r>
    <x v="1"/>
    <s v="4101"/>
    <n v="3"/>
    <n v="55"/>
    <s v="BARRANQUILLA"/>
    <x v="4345"/>
    <n v="1"/>
    <s v="RESIDENCIAL"/>
    <n v="96"/>
    <s v="INACTIVO"/>
    <x v="4141"/>
    <x v="1"/>
    <d v="2015-04-23T00:00:00"/>
    <d v="2015-04-24T00:00:00"/>
    <n v="0"/>
    <m/>
    <n v="460147"/>
    <n v="520000"/>
    <m/>
    <n v="68600"/>
  </r>
  <r>
    <x v="1"/>
    <s v="4101"/>
    <n v="3"/>
    <n v="55"/>
    <s v="BARRANQUILLA"/>
    <x v="4346"/>
    <n v="1"/>
    <s v="RESIDENCIAL"/>
    <n v="96"/>
    <s v="INACTIVO"/>
    <x v="4141"/>
    <x v="1"/>
    <d v="2015-04-23T00:00:00"/>
    <d v="2015-04-24T00:00:00"/>
    <n v="0"/>
    <m/>
    <n v="460147"/>
    <n v="520000"/>
    <m/>
    <n v="68600"/>
  </r>
  <r>
    <x v="1"/>
    <s v="4101"/>
    <n v="3"/>
    <n v="55"/>
    <s v="BARRANQUILLA"/>
    <x v="4347"/>
    <n v="1"/>
    <s v="RESIDENCIAL"/>
    <n v="96"/>
    <s v="INACTIVO"/>
    <x v="4141"/>
    <x v="1"/>
    <d v="2015-04-23T00:00:00"/>
    <d v="2015-04-24T00:00:00"/>
    <n v="0"/>
    <m/>
    <n v="460147"/>
    <n v="520000"/>
    <m/>
    <n v="68600"/>
  </r>
  <r>
    <x v="2"/>
    <s v="4101"/>
    <n v="3"/>
    <n v="55"/>
    <s v="BARRANQUILLA"/>
    <x v="4348"/>
    <n v="-1"/>
    <s v="------------------------------"/>
    <n v="-1"/>
    <s v="SIN CREAR PRODUCTOS"/>
    <x v="4142"/>
    <x v="1"/>
    <d v="2015-04-27T00:00:00"/>
    <d v="2015-05-29T00:00:00"/>
    <n v="0"/>
    <m/>
    <n v="10123234"/>
    <n v="5830000"/>
    <m/>
    <n v="1509200"/>
  </r>
  <r>
    <x v="1"/>
    <s v="4101"/>
    <n v="3"/>
    <n v="55"/>
    <s v="BARRANQUILLA"/>
    <x v="4349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50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51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52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53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54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55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56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57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58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59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60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61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62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63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64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65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66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67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68"/>
    <n v="1"/>
    <s v="RESIDENCIAL"/>
    <n v="96"/>
    <s v="INACTIVO"/>
    <x v="4143"/>
    <x v="1"/>
    <d v="2015-04-23T00:00:00"/>
    <d v="2015-04-24T00:00:00"/>
    <n v="0"/>
    <m/>
    <n v="460147"/>
    <n v="780000"/>
    <m/>
    <n v="68600"/>
  </r>
  <r>
    <x v="1"/>
    <s v="4101"/>
    <n v="3"/>
    <n v="55"/>
    <s v="BARRANQUILLA"/>
    <x v="4369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70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71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72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73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74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75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76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77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78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79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80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81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82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83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84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85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86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87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88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89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90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91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92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93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94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95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96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97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98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399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00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01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02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03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04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05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06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07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08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09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10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11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12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13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14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15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16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17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18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19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20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21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22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23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24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25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26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27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28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29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30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31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32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33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34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35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36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37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38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39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40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41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42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43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44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45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46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47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48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49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50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51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52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53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54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55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56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57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58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59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60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61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62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63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64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65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66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67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68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69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70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71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72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73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74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75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76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77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78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79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80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81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82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83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84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85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86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87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88"/>
    <n v="1"/>
    <s v="RESIDENCIAL"/>
    <n v="96"/>
    <s v="INACTIVO"/>
    <x v="4144"/>
    <x v="1"/>
    <d v="2015-04-07T00:00:00"/>
    <d v="2015-04-30T00:00:00"/>
    <n v="0"/>
    <m/>
    <n v="460147"/>
    <n v="800000"/>
    <m/>
    <n v="68600"/>
  </r>
  <r>
    <x v="1"/>
    <s v="4101"/>
    <n v="3"/>
    <n v="55"/>
    <s v="BARRANQUILLA"/>
    <x v="4489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490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491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492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493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494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495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496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497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498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499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00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01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02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03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04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05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06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07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08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09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10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11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12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13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14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15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16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17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18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19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20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21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22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23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24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25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26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27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28"/>
    <n v="1"/>
    <s v="RESIDENCIAL"/>
    <n v="96"/>
    <s v="INACTIVO"/>
    <x v="4145"/>
    <x v="1"/>
    <d v="2015-04-15T00:00:00"/>
    <d v="2015-04-29T00:00:00"/>
    <n v="0"/>
    <m/>
    <n v="460147"/>
    <n v="900000"/>
    <m/>
    <n v="68600"/>
  </r>
  <r>
    <x v="1"/>
    <s v="4101"/>
    <n v="3"/>
    <n v="55"/>
    <s v="BARRANQUILLA"/>
    <x v="4529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30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31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32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33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34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35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36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37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38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39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40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41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42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43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44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45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46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47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48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49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50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51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52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53"/>
    <n v="1"/>
    <s v="RESIDENCIAL"/>
    <n v="96"/>
    <s v="INACTIVO"/>
    <x v="4146"/>
    <x v="1"/>
    <d v="2015-04-14T00:00:00"/>
    <d v="2015-04-29T00:00:00"/>
    <n v="0"/>
    <m/>
    <n v="460147"/>
    <m/>
    <m/>
    <n v="68600"/>
  </r>
  <r>
    <x v="1"/>
    <s v="4101"/>
    <n v="3"/>
    <n v="55"/>
    <s v="BARRANQUILLA"/>
    <x v="4554"/>
    <n v="1"/>
    <s v="RESIDENCIAL"/>
    <n v="96"/>
    <s v="INACTIVO"/>
    <x v="4147"/>
    <x v="1"/>
    <d v="2015-04-28T00:00:00"/>
    <d v="2015-05-14T00:00:00"/>
    <n v="0"/>
    <m/>
    <n v="460147"/>
    <n v="860000"/>
    <m/>
    <n v="68600"/>
  </r>
  <r>
    <x v="1"/>
    <s v="4101"/>
    <n v="3"/>
    <n v="55"/>
    <s v="BARRANQUILLA"/>
    <x v="4555"/>
    <n v="1"/>
    <s v="RESIDENCIAL"/>
    <n v="96"/>
    <s v="INACTIVO"/>
    <x v="4147"/>
    <x v="1"/>
    <d v="2015-04-28T00:00:00"/>
    <d v="2015-05-14T00:00:00"/>
    <n v="0"/>
    <m/>
    <n v="460147"/>
    <n v="860000"/>
    <m/>
    <n v="68600"/>
  </r>
  <r>
    <x v="1"/>
    <s v="4101"/>
    <n v="3"/>
    <n v="55"/>
    <s v="BARRANQUILLA"/>
    <x v="4556"/>
    <n v="1"/>
    <s v="RESIDENCIAL"/>
    <n v="96"/>
    <s v="INACTIVO"/>
    <x v="4147"/>
    <x v="1"/>
    <d v="2015-04-28T00:00:00"/>
    <d v="2015-05-14T00:00:00"/>
    <n v="0"/>
    <m/>
    <n v="460147"/>
    <n v="860000"/>
    <m/>
    <n v="68600"/>
  </r>
  <r>
    <x v="1"/>
    <s v="4101"/>
    <n v="3"/>
    <n v="55"/>
    <s v="BARRANQUILLA"/>
    <x v="4557"/>
    <n v="1"/>
    <s v="RESIDENCIAL"/>
    <n v="96"/>
    <s v="INACTIVO"/>
    <x v="4147"/>
    <x v="1"/>
    <d v="2015-04-28T00:00:00"/>
    <d v="2015-05-14T00:00:00"/>
    <n v="0"/>
    <m/>
    <n v="460147"/>
    <n v="860000"/>
    <m/>
    <n v="68600"/>
  </r>
  <r>
    <x v="1"/>
    <s v="4101"/>
    <n v="3"/>
    <n v="55"/>
    <s v="BARRANQUILLA"/>
    <x v="4558"/>
    <n v="1"/>
    <s v="RESIDENCIAL"/>
    <n v="96"/>
    <s v="INACTIVO"/>
    <x v="4147"/>
    <x v="1"/>
    <d v="2015-04-28T00:00:00"/>
    <d v="2015-05-14T00:00:00"/>
    <n v="0"/>
    <m/>
    <n v="460147"/>
    <n v="860000"/>
    <m/>
    <n v="68600"/>
  </r>
  <r>
    <x v="1"/>
    <s v="4101"/>
    <n v="3"/>
    <n v="55"/>
    <s v="BARRANQUILLA"/>
    <x v="4559"/>
    <n v="1"/>
    <s v="RESIDENCIAL"/>
    <n v="96"/>
    <s v="INACTIVO"/>
    <x v="4147"/>
    <x v="1"/>
    <d v="2015-04-28T00:00:00"/>
    <d v="2015-05-14T00:00:00"/>
    <n v="0"/>
    <m/>
    <n v="460147"/>
    <n v="860000"/>
    <m/>
    <n v="68600"/>
  </r>
  <r>
    <x v="1"/>
    <s v="4101"/>
    <n v="3"/>
    <n v="55"/>
    <s v="BARRANQUILLA"/>
    <x v="4560"/>
    <n v="1"/>
    <s v="RESIDENCIAL"/>
    <n v="96"/>
    <s v="INACTIVO"/>
    <x v="4147"/>
    <x v="1"/>
    <d v="2015-04-28T00:00:00"/>
    <d v="2015-05-14T00:00:00"/>
    <n v="0"/>
    <m/>
    <n v="460147"/>
    <n v="860000"/>
    <m/>
    <n v="68600"/>
  </r>
  <r>
    <x v="1"/>
    <s v="4101"/>
    <n v="3"/>
    <n v="55"/>
    <s v="BARRANQUILLA"/>
    <x v="4561"/>
    <n v="1"/>
    <s v="RESIDENCIAL"/>
    <n v="96"/>
    <s v="INACTIVO"/>
    <x v="4147"/>
    <x v="1"/>
    <d v="2015-04-28T00:00:00"/>
    <d v="2015-05-14T00:00:00"/>
    <n v="0"/>
    <m/>
    <n v="460147"/>
    <n v="860000"/>
    <m/>
    <n v="68600"/>
  </r>
  <r>
    <x v="1"/>
    <s v="4101"/>
    <n v="3"/>
    <n v="55"/>
    <s v="BARRANQUILLA"/>
    <x v="4562"/>
    <n v="1"/>
    <s v="RESIDENCIAL"/>
    <n v="96"/>
    <s v="INACTIVO"/>
    <x v="4147"/>
    <x v="1"/>
    <d v="2015-04-28T00:00:00"/>
    <d v="2015-05-14T00:00:00"/>
    <n v="0"/>
    <m/>
    <n v="460147"/>
    <n v="860000"/>
    <m/>
    <n v="68600"/>
  </r>
  <r>
    <x v="1"/>
    <s v="4101"/>
    <n v="3"/>
    <n v="55"/>
    <s v="BARRANQUILLA"/>
    <x v="4563"/>
    <n v="1"/>
    <s v="RESIDENCIAL"/>
    <n v="96"/>
    <s v="INACTIVO"/>
    <x v="4147"/>
    <x v="1"/>
    <d v="2015-04-28T00:00:00"/>
    <d v="2015-05-14T00:00:00"/>
    <n v="0"/>
    <m/>
    <n v="460147"/>
    <n v="860000"/>
    <m/>
    <n v="68600"/>
  </r>
  <r>
    <x v="1"/>
    <s v="4101"/>
    <n v="3"/>
    <n v="55"/>
    <s v="BARRANQUILLA"/>
    <x v="4564"/>
    <n v="1"/>
    <s v="RESIDENCIAL"/>
    <n v="96"/>
    <s v="INACTIVO"/>
    <x v="4147"/>
    <x v="1"/>
    <d v="2015-04-28T00:00:00"/>
    <d v="2015-05-14T00:00:00"/>
    <n v="0"/>
    <m/>
    <n v="460147"/>
    <n v="860000"/>
    <m/>
    <n v="68600"/>
  </r>
  <r>
    <x v="1"/>
    <s v="4101"/>
    <n v="3"/>
    <n v="55"/>
    <s v="BARRANQUILLA"/>
    <x v="4565"/>
    <n v="1"/>
    <s v="RESIDENCIAL"/>
    <n v="96"/>
    <s v="INACTIVO"/>
    <x v="4147"/>
    <x v="1"/>
    <d v="2015-04-28T00:00:00"/>
    <d v="2015-05-14T00:00:00"/>
    <n v="0"/>
    <m/>
    <n v="460147"/>
    <n v="860000"/>
    <m/>
    <n v="68600"/>
  </r>
  <r>
    <x v="1"/>
    <s v="4101"/>
    <n v="3"/>
    <n v="55"/>
    <s v="BARRANQUILLA"/>
    <x v="4566"/>
    <n v="1"/>
    <s v="RESIDENCIAL"/>
    <n v="96"/>
    <s v="INACTIVO"/>
    <x v="4147"/>
    <x v="1"/>
    <d v="2015-04-28T00:00:00"/>
    <d v="2015-05-14T00:00:00"/>
    <n v="0"/>
    <m/>
    <n v="460147"/>
    <n v="860000"/>
    <m/>
    <n v="68600"/>
  </r>
  <r>
    <x v="1"/>
    <s v="4101"/>
    <n v="3"/>
    <n v="55"/>
    <s v="BARRANQUILLA"/>
    <x v="4567"/>
    <n v="1"/>
    <s v="RESIDENCIAL"/>
    <n v="96"/>
    <s v="INACTIVO"/>
    <x v="4147"/>
    <x v="1"/>
    <d v="2015-04-28T00:00:00"/>
    <d v="2015-05-14T00:00:00"/>
    <n v="0"/>
    <m/>
    <n v="460147"/>
    <n v="860000"/>
    <m/>
    <n v="68600"/>
  </r>
  <r>
    <x v="1"/>
    <s v="4101"/>
    <n v="3"/>
    <n v="55"/>
    <s v="BARRANQUILLA"/>
    <x v="4568"/>
    <n v="1"/>
    <s v="RESIDENCIAL"/>
    <n v="96"/>
    <s v="INACTIVO"/>
    <x v="4147"/>
    <x v="1"/>
    <d v="2015-04-28T00:00:00"/>
    <d v="2015-05-14T00:00:00"/>
    <n v="0"/>
    <m/>
    <n v="460147"/>
    <n v="860000"/>
    <m/>
    <n v="68600"/>
  </r>
  <r>
    <x v="1"/>
    <s v="4101"/>
    <n v="3"/>
    <n v="55"/>
    <s v="BARRANQUILLA"/>
    <x v="4569"/>
    <n v="1"/>
    <s v="RESIDENCIAL"/>
    <n v="96"/>
    <s v="INACTIVO"/>
    <x v="4147"/>
    <x v="1"/>
    <d v="2015-04-28T00:00:00"/>
    <d v="2015-05-14T00:00:00"/>
    <n v="0"/>
    <m/>
    <n v="460147"/>
    <n v="860000"/>
    <m/>
    <n v="68600"/>
  </r>
  <r>
    <x v="1"/>
    <s v="4101"/>
    <n v="3"/>
    <n v="55"/>
    <s v="BARRANQUILLA"/>
    <x v="4570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71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72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73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74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75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76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77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78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79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80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81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82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83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84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85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86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87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88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89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90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91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92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93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94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95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96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97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98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599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600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1"/>
    <s v="4101"/>
    <n v="3"/>
    <n v="55"/>
    <s v="BARRANQUILLA"/>
    <x v="4601"/>
    <n v="1"/>
    <s v="RESIDENCIAL"/>
    <n v="96"/>
    <s v="INACTIVO"/>
    <x v="4148"/>
    <x v="1"/>
    <d v="2015-04-13T00:00:00"/>
    <d v="2015-05-14T00:00:00"/>
    <n v="0"/>
    <m/>
    <n v="460147"/>
    <m/>
    <m/>
    <n v="68600"/>
  </r>
  <r>
    <x v="2"/>
    <s v="4101"/>
    <n v="3"/>
    <n v="55"/>
    <s v="BARRANQUILLA"/>
    <x v="4602"/>
    <n v="-1"/>
    <s v="------------------------------"/>
    <n v="-1"/>
    <s v="SIN CREAR PRODUCTOS"/>
    <x v="4149"/>
    <x v="1"/>
    <d v="2015-05-27T00:00:00"/>
    <d v="2015-05-27T00:00:00"/>
    <n v="0"/>
    <m/>
    <n v="3681176"/>
    <n v="3720000"/>
    <m/>
    <n v="548800"/>
  </r>
  <r>
    <x v="0"/>
    <s v="4101"/>
    <n v="3"/>
    <n v="97"/>
    <s v="MARATEA (BQ)"/>
    <x v="4603"/>
    <n v="1"/>
    <s v="RESIDENCIAL"/>
    <n v="96"/>
    <s v="INACTIVO"/>
    <x v="4150"/>
    <x v="0"/>
    <d v="2014-01-27T00:00:00"/>
    <m/>
    <n v="0"/>
    <m/>
    <n v="510700"/>
    <n v="943412"/>
    <m/>
    <m/>
  </r>
  <r>
    <x v="0"/>
    <s v="4102"/>
    <n v="3"/>
    <n v="133"/>
    <s v="SOLEDAD"/>
    <x v="4604"/>
    <n v="1"/>
    <s v="RESIDENCIAL"/>
    <n v="96"/>
    <s v="INACTIVO"/>
    <x v="4151"/>
    <x v="0"/>
    <d v="2009-11-24T00:00:00"/>
    <m/>
    <n v="0"/>
    <m/>
    <n v="448000"/>
    <n v="666322"/>
    <m/>
    <m/>
  </r>
  <r>
    <x v="0"/>
    <s v="4102"/>
    <n v="3"/>
    <n v="133"/>
    <s v="SOLEDAD"/>
    <x v="4605"/>
    <n v="1"/>
    <s v="RESIDENCIAL"/>
    <n v="96"/>
    <s v="INACTIVO"/>
    <x v="4152"/>
    <x v="0"/>
    <d v="2009-11-24T00:00:00"/>
    <m/>
    <n v="0"/>
    <m/>
    <n v="448000"/>
    <n v="666322"/>
    <m/>
    <m/>
  </r>
  <r>
    <x v="0"/>
    <s v="4102"/>
    <n v="3"/>
    <n v="133"/>
    <s v="SOLEDAD"/>
    <x v="4606"/>
    <n v="1"/>
    <s v="RESIDENCIAL"/>
    <n v="96"/>
    <s v="INACTIVO"/>
    <x v="4153"/>
    <x v="0"/>
    <d v="2009-11-24T00:00:00"/>
    <m/>
    <n v="0"/>
    <m/>
    <n v="448000"/>
    <n v="666322"/>
    <m/>
    <m/>
  </r>
  <r>
    <x v="0"/>
    <s v="4102"/>
    <n v="3"/>
    <n v="133"/>
    <s v="SOLEDAD"/>
    <x v="4607"/>
    <n v="1"/>
    <s v="RESIDENCIAL"/>
    <n v="96"/>
    <s v="INACTIVO"/>
    <x v="4154"/>
    <x v="0"/>
    <d v="2009-11-24T00:00:00"/>
    <m/>
    <n v="0"/>
    <m/>
    <n v="448000"/>
    <n v="666322"/>
    <m/>
    <m/>
  </r>
  <r>
    <x v="0"/>
    <s v="4102"/>
    <n v="3"/>
    <n v="133"/>
    <s v="SOLEDAD"/>
    <x v="4608"/>
    <n v="1"/>
    <s v="RESIDENCIAL"/>
    <n v="96"/>
    <s v="INACTIVO"/>
    <x v="4155"/>
    <x v="0"/>
    <d v="2010-09-29T00:00:00"/>
    <m/>
    <n v="0"/>
    <m/>
    <n v="457000"/>
    <n v="713038"/>
    <m/>
    <m/>
  </r>
  <r>
    <x v="0"/>
    <s v="4102"/>
    <n v="3"/>
    <n v="133"/>
    <s v="SOLEDAD"/>
    <x v="4609"/>
    <n v="1"/>
    <s v="RESIDENCIAL"/>
    <n v="96"/>
    <s v="INACTIVO"/>
    <x v="4156"/>
    <x v="0"/>
    <d v="2011-05-20T00:00:00"/>
    <m/>
    <n v="0"/>
    <m/>
    <n v="471500"/>
    <n v="768740"/>
    <m/>
    <m/>
  </r>
  <r>
    <x v="0"/>
    <s v="4102"/>
    <n v="3"/>
    <n v="133"/>
    <s v="SOLEDAD"/>
    <x v="4610"/>
    <n v="1"/>
    <s v="RESIDENCIAL"/>
    <n v="96"/>
    <s v="INACTIVO"/>
    <x v="4157"/>
    <x v="0"/>
    <d v="2013-01-17T00:00:00"/>
    <m/>
    <n v="0"/>
    <m/>
    <n v="489100"/>
    <n v="825555"/>
    <m/>
    <m/>
  </r>
  <r>
    <x v="0"/>
    <s v="4102"/>
    <n v="3"/>
    <n v="133"/>
    <s v="SOLEDAD"/>
    <x v="4611"/>
    <n v="1"/>
    <s v="RESIDENCIAL"/>
    <n v="96"/>
    <s v="INACTIVO"/>
    <x v="4158"/>
    <x v="0"/>
    <d v="2013-01-17T00:00:00"/>
    <m/>
    <n v="0"/>
    <m/>
    <n v="489100"/>
    <n v="825555"/>
    <m/>
    <m/>
  </r>
  <r>
    <x v="0"/>
    <s v="4102"/>
    <n v="3"/>
    <n v="133"/>
    <s v="SOLEDAD"/>
    <x v="4612"/>
    <n v="1"/>
    <s v="RESIDENCIAL"/>
    <n v="96"/>
    <s v="INACTIVO"/>
    <x v="4159"/>
    <x v="0"/>
    <d v="2013-01-17T00:00:00"/>
    <m/>
    <n v="0"/>
    <m/>
    <n v="489100"/>
    <n v="825555"/>
    <m/>
    <m/>
  </r>
  <r>
    <x v="0"/>
    <s v="4102"/>
    <n v="3"/>
    <n v="133"/>
    <s v="SOLEDAD"/>
    <x v="4613"/>
    <n v="1"/>
    <s v="RESIDENCIAL"/>
    <n v="96"/>
    <s v="INACTIVO"/>
    <x v="4160"/>
    <x v="0"/>
    <d v="2013-01-17T00:00:00"/>
    <m/>
    <n v="0"/>
    <m/>
    <n v="489100"/>
    <n v="825555"/>
    <m/>
    <m/>
  </r>
  <r>
    <x v="0"/>
    <s v="4102"/>
    <n v="3"/>
    <n v="133"/>
    <s v="SOLEDAD"/>
    <x v="4614"/>
    <n v="1"/>
    <s v="RESIDENCIAL"/>
    <n v="96"/>
    <s v="INACTIVO"/>
    <x v="4161"/>
    <x v="0"/>
    <d v="2013-01-17T00:00:00"/>
    <m/>
    <n v="0"/>
    <m/>
    <n v="489100"/>
    <n v="825555"/>
    <m/>
    <m/>
  </r>
  <r>
    <x v="0"/>
    <s v="4102"/>
    <n v="3"/>
    <n v="133"/>
    <s v="SOLEDAD"/>
    <x v="4615"/>
    <n v="1"/>
    <s v="RESIDENCIAL"/>
    <n v="96"/>
    <s v="INACTIVO"/>
    <x v="4162"/>
    <x v="0"/>
    <d v="2013-01-17T00:00:00"/>
    <m/>
    <n v="0"/>
    <m/>
    <n v="489100"/>
    <n v="825555"/>
    <m/>
    <m/>
  </r>
  <r>
    <x v="0"/>
    <s v="4102"/>
    <n v="3"/>
    <n v="133"/>
    <s v="SOLEDAD"/>
    <x v="4616"/>
    <n v="1"/>
    <s v="RESIDENCIAL"/>
    <n v="96"/>
    <s v="INACTIVO"/>
    <x v="4163"/>
    <x v="0"/>
    <d v="2013-01-17T00:00:00"/>
    <m/>
    <n v="0"/>
    <m/>
    <n v="489100"/>
    <n v="825555"/>
    <m/>
    <m/>
  </r>
  <r>
    <x v="0"/>
    <s v="4102"/>
    <n v="3"/>
    <n v="133"/>
    <s v="SOLEDAD"/>
    <x v="4617"/>
    <n v="1"/>
    <s v="RESIDENCIAL"/>
    <n v="96"/>
    <s v="INACTIVO"/>
    <x v="4164"/>
    <x v="0"/>
    <d v="2013-01-17T00:00:00"/>
    <m/>
    <n v="0"/>
    <m/>
    <n v="489100"/>
    <n v="825555"/>
    <m/>
    <m/>
  </r>
  <r>
    <x v="0"/>
    <s v="4102"/>
    <n v="3"/>
    <n v="133"/>
    <s v="SOLEDAD"/>
    <x v="4618"/>
    <n v="1"/>
    <s v="RESIDENCIAL"/>
    <n v="96"/>
    <s v="INACTIVO"/>
    <x v="4165"/>
    <x v="0"/>
    <d v="2013-02-07T00:00:00"/>
    <m/>
    <n v="0"/>
    <m/>
    <n v="501000"/>
    <n v="738496"/>
    <m/>
    <m/>
  </r>
  <r>
    <x v="0"/>
    <s v="4102"/>
    <n v="3"/>
    <n v="133"/>
    <s v="SOLEDAD"/>
    <x v="4619"/>
    <n v="1"/>
    <s v="RESIDENCIAL"/>
    <n v="96"/>
    <s v="INACTIVO"/>
    <x v="4166"/>
    <x v="0"/>
    <d v="2013-03-06T00:00:00"/>
    <m/>
    <n v="0"/>
    <m/>
    <n v="501000"/>
    <n v="738496"/>
    <m/>
    <m/>
  </r>
  <r>
    <x v="0"/>
    <s v="4102"/>
    <n v="3"/>
    <n v="133"/>
    <s v="SOLEDAD"/>
    <x v="4620"/>
    <n v="1"/>
    <s v="RESIDENCIAL"/>
    <n v="96"/>
    <s v="INACTIVO"/>
    <x v="4167"/>
    <x v="0"/>
    <d v="2013-03-08T00:00:00"/>
    <m/>
    <n v="0"/>
    <m/>
    <n v="501000"/>
    <n v="877709"/>
    <m/>
    <m/>
  </r>
  <r>
    <x v="0"/>
    <s v="4102"/>
    <n v="3"/>
    <n v="133"/>
    <s v="SOLEDAD"/>
    <x v="4621"/>
    <n v="1"/>
    <s v="RESIDENCIAL"/>
    <n v="96"/>
    <s v="INACTIVO"/>
    <x v="4168"/>
    <x v="0"/>
    <d v="2013-03-20T00:00:00"/>
    <m/>
    <n v="0"/>
    <m/>
    <n v="501000"/>
    <n v="877709"/>
    <m/>
    <m/>
  </r>
  <r>
    <x v="0"/>
    <s v="4102"/>
    <n v="3"/>
    <n v="133"/>
    <s v="SOLEDAD"/>
    <x v="4622"/>
    <n v="1"/>
    <s v="RESIDENCIAL"/>
    <n v="96"/>
    <s v="INACTIVO"/>
    <x v="4169"/>
    <x v="0"/>
    <d v="2013-03-27T00:00:00"/>
    <m/>
    <n v="0"/>
    <m/>
    <n v="501000"/>
    <n v="877709"/>
    <m/>
    <m/>
  </r>
  <r>
    <x v="0"/>
    <s v="4102"/>
    <n v="3"/>
    <n v="133"/>
    <s v="SOLEDAD"/>
    <x v="4623"/>
    <n v="1"/>
    <s v="RESIDENCIAL"/>
    <n v="96"/>
    <s v="INACTIVO"/>
    <x v="4170"/>
    <x v="0"/>
    <d v="2013-04-10T00:00:00"/>
    <m/>
    <n v="0"/>
    <m/>
    <n v="501000"/>
    <n v="877709"/>
    <m/>
    <m/>
  </r>
  <r>
    <x v="0"/>
    <s v="4102"/>
    <n v="3"/>
    <n v="133"/>
    <s v="SOLEDAD"/>
    <x v="4624"/>
    <n v="1"/>
    <s v="RESIDENCIAL"/>
    <n v="96"/>
    <s v="INACTIVO"/>
    <x v="4171"/>
    <x v="0"/>
    <d v="2013-05-08T00:00:00"/>
    <m/>
    <n v="0"/>
    <m/>
    <n v="501000"/>
    <n v="738496"/>
    <m/>
    <m/>
  </r>
  <r>
    <x v="0"/>
    <s v="4102"/>
    <n v="3"/>
    <n v="133"/>
    <s v="SOLEDAD"/>
    <x v="4625"/>
    <n v="1"/>
    <s v="RESIDENCIAL"/>
    <n v="96"/>
    <s v="INACTIVO"/>
    <x v="4172"/>
    <x v="0"/>
    <d v="2013-06-06T00:00:00"/>
    <m/>
    <n v="0"/>
    <m/>
    <n v="501000"/>
    <n v="738496"/>
    <m/>
    <m/>
  </r>
  <r>
    <x v="0"/>
    <s v="4102"/>
    <n v="3"/>
    <n v="133"/>
    <s v="SOLEDAD"/>
    <x v="4626"/>
    <n v="1"/>
    <s v="RESIDENCIAL"/>
    <n v="96"/>
    <s v="INACTIVO"/>
    <x v="4173"/>
    <x v="0"/>
    <d v="2013-06-13T00:00:00"/>
    <m/>
    <n v="0"/>
    <m/>
    <n v="501000"/>
    <n v="738496"/>
    <m/>
    <m/>
  </r>
  <r>
    <x v="0"/>
    <s v="4102"/>
    <n v="3"/>
    <n v="133"/>
    <s v="SOLEDAD"/>
    <x v="4627"/>
    <n v="1"/>
    <s v="RESIDENCIAL"/>
    <n v="96"/>
    <s v="INACTIVO"/>
    <x v="4174"/>
    <x v="0"/>
    <d v="2013-06-12T00:00:00"/>
    <m/>
    <n v="0"/>
    <m/>
    <n v="501000"/>
    <n v="877709"/>
    <m/>
    <m/>
  </r>
  <r>
    <x v="0"/>
    <s v="4102"/>
    <n v="3"/>
    <n v="133"/>
    <s v="SOLEDAD"/>
    <x v="4628"/>
    <n v="1"/>
    <s v="RESIDENCIAL"/>
    <n v="96"/>
    <s v="INACTIVO"/>
    <x v="4175"/>
    <x v="0"/>
    <d v="2013-06-25T00:00:00"/>
    <m/>
    <n v="0"/>
    <m/>
    <n v="501000"/>
    <n v="877709"/>
    <m/>
    <m/>
  </r>
  <r>
    <x v="0"/>
    <s v="4102"/>
    <n v="3"/>
    <n v="133"/>
    <s v="SOLEDAD"/>
    <x v="4629"/>
    <n v="1"/>
    <s v="RESIDENCIAL"/>
    <n v="96"/>
    <s v="INACTIVO"/>
    <x v="4176"/>
    <x v="0"/>
    <d v="2013-07-10T00:00:00"/>
    <m/>
    <n v="0"/>
    <m/>
    <n v="501000"/>
    <n v="877709"/>
    <m/>
    <m/>
  </r>
  <r>
    <x v="0"/>
    <s v="4102"/>
    <n v="3"/>
    <n v="133"/>
    <s v="SOLEDAD"/>
    <x v="4630"/>
    <n v="1"/>
    <s v="RESIDENCIAL"/>
    <n v="96"/>
    <s v="INACTIVO"/>
    <x v="4177"/>
    <x v="0"/>
    <d v="2013-07-09T00:00:00"/>
    <m/>
    <n v="0"/>
    <m/>
    <n v="501000"/>
    <n v="877709"/>
    <m/>
    <m/>
  </r>
  <r>
    <x v="0"/>
    <s v="4102"/>
    <n v="3"/>
    <n v="133"/>
    <s v="SOLEDAD"/>
    <x v="4631"/>
    <n v="1"/>
    <s v="RESIDENCIAL"/>
    <n v="96"/>
    <s v="INACTIVO"/>
    <x v="4178"/>
    <x v="0"/>
    <d v="2013-07-09T00:00:00"/>
    <m/>
    <n v="0"/>
    <m/>
    <n v="501000"/>
    <n v="877709"/>
    <m/>
    <m/>
  </r>
  <r>
    <x v="0"/>
    <s v="4102"/>
    <n v="3"/>
    <n v="133"/>
    <s v="SOLEDAD"/>
    <x v="4632"/>
    <n v="1"/>
    <s v="RESIDENCIAL"/>
    <n v="96"/>
    <s v="INACTIVO"/>
    <x v="4179"/>
    <x v="0"/>
    <d v="2013-07-22T00:00:00"/>
    <m/>
    <n v="0"/>
    <m/>
    <n v="501000"/>
    <m/>
    <m/>
    <m/>
  </r>
  <r>
    <x v="0"/>
    <s v="4102"/>
    <n v="3"/>
    <n v="133"/>
    <s v="SOLEDAD"/>
    <x v="4633"/>
    <n v="1"/>
    <s v="RESIDENCIAL"/>
    <n v="96"/>
    <s v="INACTIVO"/>
    <x v="4180"/>
    <x v="0"/>
    <d v="2013-07-23T00:00:00"/>
    <m/>
    <n v="0"/>
    <m/>
    <n v="501000"/>
    <n v="738496"/>
    <m/>
    <m/>
  </r>
  <r>
    <x v="0"/>
    <s v="4102"/>
    <n v="3"/>
    <n v="133"/>
    <s v="SOLEDAD"/>
    <x v="4634"/>
    <n v="1"/>
    <s v="RESIDENCIAL"/>
    <n v="96"/>
    <s v="INACTIVO"/>
    <x v="4181"/>
    <x v="0"/>
    <d v="2013-08-13T00:00:00"/>
    <m/>
    <n v="0"/>
    <m/>
    <n v="501000"/>
    <n v="240157"/>
    <m/>
    <m/>
  </r>
  <r>
    <x v="0"/>
    <s v="4102"/>
    <n v="3"/>
    <n v="133"/>
    <s v="SOLEDAD"/>
    <x v="4635"/>
    <n v="1"/>
    <s v="RESIDENCIAL"/>
    <n v="96"/>
    <s v="INACTIVO"/>
    <x v="4182"/>
    <x v="0"/>
    <d v="2013-08-13T00:00:00"/>
    <m/>
    <n v="0"/>
    <m/>
    <n v="501000"/>
    <n v="240157"/>
    <m/>
    <m/>
  </r>
  <r>
    <x v="0"/>
    <s v="4102"/>
    <n v="3"/>
    <n v="133"/>
    <s v="SOLEDAD"/>
    <x v="4636"/>
    <n v="1"/>
    <s v="RESIDENCIAL"/>
    <n v="96"/>
    <s v="INACTIVO"/>
    <x v="4183"/>
    <x v="0"/>
    <d v="2013-08-13T00:00:00"/>
    <m/>
    <n v="0"/>
    <m/>
    <n v="501000"/>
    <n v="240157"/>
    <m/>
    <m/>
  </r>
  <r>
    <x v="0"/>
    <s v="4102"/>
    <n v="3"/>
    <n v="133"/>
    <s v="SOLEDAD"/>
    <x v="4637"/>
    <n v="1"/>
    <s v="RESIDENCIAL"/>
    <n v="96"/>
    <s v="INACTIVO"/>
    <x v="4184"/>
    <x v="0"/>
    <d v="2013-08-13T00:00:00"/>
    <m/>
    <n v="0"/>
    <m/>
    <n v="501000"/>
    <n v="240157"/>
    <m/>
    <m/>
  </r>
  <r>
    <x v="0"/>
    <s v="4102"/>
    <n v="3"/>
    <n v="133"/>
    <s v="SOLEDAD"/>
    <x v="4638"/>
    <n v="1"/>
    <s v="RESIDENCIAL"/>
    <n v="96"/>
    <s v="INACTIVO"/>
    <x v="4185"/>
    <x v="0"/>
    <d v="2013-08-13T00:00:00"/>
    <m/>
    <n v="0"/>
    <m/>
    <n v="501000"/>
    <n v="240157"/>
    <m/>
    <m/>
  </r>
  <r>
    <x v="0"/>
    <s v="4102"/>
    <n v="3"/>
    <n v="133"/>
    <s v="SOLEDAD"/>
    <x v="4639"/>
    <n v="1"/>
    <s v="RESIDENCIAL"/>
    <n v="96"/>
    <s v="INACTIVO"/>
    <x v="4186"/>
    <x v="0"/>
    <d v="2013-08-13T00:00:00"/>
    <m/>
    <n v="0"/>
    <m/>
    <n v="501000"/>
    <n v="240157"/>
    <m/>
    <m/>
  </r>
  <r>
    <x v="0"/>
    <s v="4102"/>
    <n v="3"/>
    <n v="133"/>
    <s v="SOLEDAD"/>
    <x v="4640"/>
    <n v="1"/>
    <s v="RESIDENCIAL"/>
    <n v="96"/>
    <s v="INACTIVO"/>
    <x v="4187"/>
    <x v="0"/>
    <d v="2013-08-13T00:00:00"/>
    <m/>
    <n v="0"/>
    <m/>
    <n v="501000"/>
    <n v="738496"/>
    <m/>
    <m/>
  </r>
  <r>
    <x v="0"/>
    <s v="4102"/>
    <n v="3"/>
    <n v="133"/>
    <s v="SOLEDAD"/>
    <x v="4641"/>
    <n v="1"/>
    <s v="RESIDENCIAL"/>
    <n v="96"/>
    <s v="INACTIVO"/>
    <x v="4188"/>
    <x v="0"/>
    <d v="2013-08-13T00:00:00"/>
    <m/>
    <n v="0"/>
    <m/>
    <n v="501000"/>
    <n v="738496"/>
    <m/>
    <m/>
  </r>
  <r>
    <x v="0"/>
    <s v="4102"/>
    <n v="3"/>
    <n v="133"/>
    <s v="SOLEDAD"/>
    <x v="4642"/>
    <n v="1"/>
    <s v="RESIDENCIAL"/>
    <n v="96"/>
    <s v="INACTIVO"/>
    <x v="4189"/>
    <x v="0"/>
    <d v="2013-08-22T00:00:00"/>
    <m/>
    <n v="0"/>
    <m/>
    <n v="501000"/>
    <n v="738496"/>
    <m/>
    <m/>
  </r>
  <r>
    <x v="0"/>
    <s v="4102"/>
    <n v="3"/>
    <n v="133"/>
    <s v="SOLEDAD"/>
    <x v="4643"/>
    <n v="1"/>
    <s v="RESIDENCIAL"/>
    <n v="96"/>
    <s v="INACTIVO"/>
    <x v="4190"/>
    <x v="0"/>
    <d v="2013-08-23T00:00:00"/>
    <m/>
    <n v="0"/>
    <m/>
    <n v="501000"/>
    <n v="738496"/>
    <m/>
    <m/>
  </r>
  <r>
    <x v="0"/>
    <s v="4102"/>
    <n v="3"/>
    <n v="133"/>
    <s v="SOLEDAD"/>
    <x v="4644"/>
    <n v="1"/>
    <s v="RESIDENCIAL"/>
    <n v="96"/>
    <s v="INACTIVO"/>
    <x v="4191"/>
    <x v="0"/>
    <d v="2013-09-26T00:00:00"/>
    <m/>
    <n v="0"/>
    <m/>
    <n v="501000"/>
    <n v="877709"/>
    <m/>
    <m/>
  </r>
  <r>
    <x v="0"/>
    <s v="4102"/>
    <n v="3"/>
    <n v="133"/>
    <s v="SOLEDAD"/>
    <x v="4645"/>
    <n v="1"/>
    <s v="RESIDENCIAL"/>
    <n v="96"/>
    <s v="INACTIVO"/>
    <x v="4192"/>
    <x v="0"/>
    <d v="2013-10-04T00:00:00"/>
    <m/>
    <n v="0"/>
    <m/>
    <n v="501000"/>
    <m/>
    <m/>
    <m/>
  </r>
  <r>
    <x v="0"/>
    <s v="4102"/>
    <n v="3"/>
    <n v="133"/>
    <s v="SOLEDAD"/>
    <x v="4646"/>
    <n v="1"/>
    <s v="RESIDENCIAL"/>
    <n v="96"/>
    <s v="INACTIVO"/>
    <x v="4193"/>
    <x v="0"/>
    <d v="2013-10-17T00:00:00"/>
    <m/>
    <n v="0"/>
    <m/>
    <n v="501000"/>
    <n v="738496"/>
    <m/>
    <m/>
  </r>
  <r>
    <x v="0"/>
    <s v="4102"/>
    <n v="3"/>
    <n v="133"/>
    <s v="SOLEDAD"/>
    <x v="4647"/>
    <n v="1"/>
    <s v="RESIDENCIAL"/>
    <n v="96"/>
    <s v="INACTIVO"/>
    <x v="4194"/>
    <x v="0"/>
    <d v="2013-10-18T00:00:00"/>
    <m/>
    <n v="0"/>
    <m/>
    <n v="501000"/>
    <n v="738496"/>
    <m/>
    <m/>
  </r>
  <r>
    <x v="0"/>
    <s v="4102"/>
    <n v="3"/>
    <n v="133"/>
    <s v="SOLEDAD"/>
    <x v="4648"/>
    <n v="1"/>
    <s v="RESIDENCIAL"/>
    <n v="96"/>
    <s v="INACTIVO"/>
    <x v="4195"/>
    <x v="0"/>
    <d v="2013-11-01T00:00:00"/>
    <m/>
    <n v="0"/>
    <m/>
    <n v="501000"/>
    <n v="738496"/>
    <m/>
    <m/>
  </r>
  <r>
    <x v="0"/>
    <s v="4102"/>
    <n v="3"/>
    <n v="133"/>
    <s v="SOLEDAD"/>
    <x v="4649"/>
    <n v="1"/>
    <s v="RESIDENCIAL"/>
    <n v="96"/>
    <s v="INACTIVO"/>
    <x v="4196"/>
    <x v="0"/>
    <d v="2013-11-22T00:00:00"/>
    <m/>
    <n v="0"/>
    <m/>
    <n v="501000"/>
    <m/>
    <m/>
    <m/>
  </r>
  <r>
    <x v="0"/>
    <s v="4102"/>
    <n v="3"/>
    <n v="133"/>
    <s v="SOLEDAD"/>
    <x v="4650"/>
    <n v="1"/>
    <s v="RESIDENCIAL"/>
    <n v="96"/>
    <s v="INACTIVO"/>
    <x v="4197"/>
    <x v="0"/>
    <d v="2013-12-16T00:00:00"/>
    <m/>
    <n v="0"/>
    <m/>
    <n v="501000"/>
    <n v="738496"/>
    <m/>
    <m/>
  </r>
  <r>
    <x v="0"/>
    <s v="4102"/>
    <n v="3"/>
    <n v="133"/>
    <s v="SOLEDAD"/>
    <x v="4651"/>
    <n v="1"/>
    <s v="RESIDENCIAL"/>
    <n v="96"/>
    <s v="INACTIVO"/>
    <x v="4198"/>
    <x v="0"/>
    <d v="2014-01-15T00:00:00"/>
    <m/>
    <n v="0"/>
    <m/>
    <n v="501000"/>
    <n v="877709"/>
    <m/>
    <m/>
  </r>
  <r>
    <x v="0"/>
    <s v="4102"/>
    <n v="3"/>
    <n v="133"/>
    <s v="SOLEDAD"/>
    <x v="4652"/>
    <n v="1"/>
    <s v="RESIDENCIAL"/>
    <n v="96"/>
    <s v="INACTIVO"/>
    <x v="4199"/>
    <x v="0"/>
    <d v="2014-01-27T00:00:00"/>
    <m/>
    <n v="0"/>
    <m/>
    <n v="510700"/>
    <n v="794391"/>
    <m/>
    <m/>
  </r>
  <r>
    <x v="0"/>
    <s v="4102"/>
    <n v="3"/>
    <n v="133"/>
    <s v="SOLEDAD"/>
    <x v="4653"/>
    <n v="1"/>
    <s v="RESIDENCIAL"/>
    <n v="96"/>
    <s v="INACTIVO"/>
    <x v="4200"/>
    <x v="0"/>
    <d v="2014-01-27T00:00:00"/>
    <m/>
    <n v="0"/>
    <m/>
    <n v="510700"/>
    <n v="943412"/>
    <m/>
    <m/>
  </r>
  <r>
    <x v="0"/>
    <s v="4102"/>
    <n v="3"/>
    <n v="133"/>
    <s v="SOLEDAD"/>
    <x v="4654"/>
    <n v="1"/>
    <s v="RESIDENCIAL"/>
    <n v="96"/>
    <s v="INACTIVO"/>
    <x v="4201"/>
    <x v="0"/>
    <d v="2014-02-10T00:00:00"/>
    <m/>
    <n v="0"/>
    <m/>
    <n v="510700"/>
    <n v="794391"/>
    <m/>
    <m/>
  </r>
  <r>
    <x v="0"/>
    <s v="4102"/>
    <n v="3"/>
    <n v="133"/>
    <s v="SOLEDAD"/>
    <x v="4655"/>
    <n v="1"/>
    <s v="RESIDENCIAL"/>
    <n v="96"/>
    <s v="INACTIVO"/>
    <x v="4202"/>
    <x v="0"/>
    <d v="2014-02-17T00:00:00"/>
    <m/>
    <n v="0"/>
    <m/>
    <n v="510700"/>
    <n v="943412"/>
    <m/>
    <m/>
  </r>
  <r>
    <x v="0"/>
    <s v="4102"/>
    <n v="3"/>
    <n v="133"/>
    <s v="SOLEDAD"/>
    <x v="4656"/>
    <n v="1"/>
    <s v="RESIDENCIAL"/>
    <n v="96"/>
    <s v="INACTIVO"/>
    <x v="4203"/>
    <x v="0"/>
    <d v="2014-02-17T00:00:00"/>
    <m/>
    <n v="0"/>
    <m/>
    <n v="510700"/>
    <n v="943412"/>
    <m/>
    <m/>
  </r>
  <r>
    <x v="0"/>
    <s v="4102"/>
    <n v="3"/>
    <n v="133"/>
    <s v="SOLEDAD"/>
    <x v="4657"/>
    <n v="1"/>
    <s v="RESIDENCIAL"/>
    <n v="96"/>
    <s v="INACTIVO"/>
    <x v="4204"/>
    <x v="0"/>
    <d v="2014-03-05T00:00:00"/>
    <m/>
    <n v="0"/>
    <m/>
    <n v="510700"/>
    <n v="794391"/>
    <m/>
    <m/>
  </r>
  <r>
    <x v="0"/>
    <s v="4102"/>
    <n v="3"/>
    <n v="133"/>
    <s v="SOLEDAD"/>
    <x v="4658"/>
    <n v="1"/>
    <s v="RESIDENCIAL"/>
    <n v="96"/>
    <s v="INACTIVO"/>
    <x v="4205"/>
    <x v="0"/>
    <d v="2014-03-05T00:00:00"/>
    <m/>
    <n v="0"/>
    <m/>
    <n v="510700"/>
    <n v="943412"/>
    <m/>
    <m/>
  </r>
  <r>
    <x v="0"/>
    <s v="4102"/>
    <n v="3"/>
    <n v="133"/>
    <s v="SOLEDAD"/>
    <x v="4659"/>
    <n v="1"/>
    <s v="RESIDENCIAL"/>
    <n v="96"/>
    <s v="INACTIVO"/>
    <x v="4206"/>
    <x v="0"/>
    <d v="2014-03-11T00:00:00"/>
    <m/>
    <n v="0"/>
    <m/>
    <n v="510700"/>
    <m/>
    <m/>
    <m/>
  </r>
  <r>
    <x v="0"/>
    <s v="4102"/>
    <n v="3"/>
    <n v="133"/>
    <s v="SOLEDAD"/>
    <x v="4660"/>
    <n v="1"/>
    <s v="RESIDENCIAL"/>
    <n v="96"/>
    <s v="INACTIVO"/>
    <x v="4207"/>
    <x v="0"/>
    <d v="2014-03-20T00:00:00"/>
    <m/>
    <n v="0"/>
    <m/>
    <n v="510700"/>
    <n v="794391"/>
    <m/>
    <m/>
  </r>
  <r>
    <x v="0"/>
    <s v="4102"/>
    <n v="3"/>
    <n v="133"/>
    <s v="SOLEDAD"/>
    <x v="4661"/>
    <n v="1"/>
    <s v="RESIDENCIAL"/>
    <n v="96"/>
    <s v="INACTIVO"/>
    <x v="4208"/>
    <x v="0"/>
    <d v="2014-03-25T00:00:00"/>
    <m/>
    <n v="0"/>
    <m/>
    <n v="510700"/>
    <n v="794391"/>
    <m/>
    <m/>
  </r>
  <r>
    <x v="0"/>
    <s v="4102"/>
    <n v="3"/>
    <n v="133"/>
    <s v="SOLEDAD"/>
    <x v="4662"/>
    <n v="1"/>
    <s v="RESIDENCIAL"/>
    <n v="96"/>
    <s v="INACTIVO"/>
    <x v="4209"/>
    <x v="0"/>
    <d v="2014-03-28T00:00:00"/>
    <m/>
    <n v="0"/>
    <m/>
    <n v="510700"/>
    <n v="794391"/>
    <m/>
    <m/>
  </r>
  <r>
    <x v="0"/>
    <s v="4102"/>
    <n v="3"/>
    <n v="133"/>
    <s v="SOLEDAD"/>
    <x v="4663"/>
    <n v="1"/>
    <s v="RESIDENCIAL"/>
    <n v="96"/>
    <s v="INACTIVO"/>
    <x v="4210"/>
    <x v="0"/>
    <d v="2014-03-28T00:00:00"/>
    <m/>
    <n v="0"/>
    <m/>
    <n v="510700"/>
    <n v="943412"/>
    <m/>
    <m/>
  </r>
  <r>
    <x v="0"/>
    <s v="4102"/>
    <n v="3"/>
    <n v="133"/>
    <s v="SOLEDAD"/>
    <x v="4664"/>
    <n v="1"/>
    <s v="RESIDENCIAL"/>
    <n v="96"/>
    <s v="INACTIVO"/>
    <x v="4211"/>
    <x v="0"/>
    <d v="2014-04-03T00:00:00"/>
    <m/>
    <n v="0"/>
    <m/>
    <n v="510700"/>
    <m/>
    <m/>
    <m/>
  </r>
  <r>
    <x v="0"/>
    <s v="4102"/>
    <n v="3"/>
    <n v="133"/>
    <s v="SOLEDAD"/>
    <x v="4665"/>
    <n v="1"/>
    <s v="RESIDENCIAL"/>
    <n v="96"/>
    <s v="INACTIVO"/>
    <x v="4212"/>
    <x v="0"/>
    <d v="2014-05-05T00:00:00"/>
    <m/>
    <n v="0"/>
    <m/>
    <n v="443900"/>
    <n v="1114121"/>
    <m/>
    <n v="66800"/>
  </r>
  <r>
    <x v="0"/>
    <s v="4102"/>
    <n v="3"/>
    <n v="133"/>
    <s v="SOLEDAD"/>
    <x v="4666"/>
    <n v="1"/>
    <s v="RESIDENCIAL"/>
    <n v="96"/>
    <s v="INACTIVO"/>
    <x v="4213"/>
    <x v="0"/>
    <d v="2014-05-09T00:00:00"/>
    <m/>
    <n v="0"/>
    <m/>
    <n v="443900"/>
    <m/>
    <m/>
    <n v="66800"/>
  </r>
  <r>
    <x v="0"/>
    <s v="4102"/>
    <n v="3"/>
    <n v="133"/>
    <s v="SOLEDAD"/>
    <x v="4667"/>
    <n v="1"/>
    <s v="RESIDENCIAL"/>
    <n v="96"/>
    <s v="INACTIVO"/>
    <x v="4214"/>
    <x v="0"/>
    <d v="2014-06-05T00:00:00"/>
    <m/>
    <n v="0"/>
    <m/>
    <n v="443900"/>
    <n v="943412"/>
    <m/>
    <n v="66800"/>
  </r>
  <r>
    <x v="0"/>
    <s v="4102"/>
    <n v="3"/>
    <n v="133"/>
    <s v="SOLEDAD"/>
    <x v="4668"/>
    <n v="1"/>
    <s v="RESIDENCIAL"/>
    <n v="96"/>
    <s v="INACTIVO"/>
    <x v="4215"/>
    <x v="0"/>
    <d v="2014-06-06T00:00:00"/>
    <m/>
    <n v="0"/>
    <m/>
    <n v="443900"/>
    <n v="943412"/>
    <m/>
    <n v="66800"/>
  </r>
  <r>
    <x v="0"/>
    <s v="4102"/>
    <n v="3"/>
    <n v="133"/>
    <s v="SOLEDAD"/>
    <x v="4669"/>
    <n v="1"/>
    <s v="RESIDENCIAL"/>
    <n v="96"/>
    <s v="INACTIVO"/>
    <x v="4216"/>
    <x v="0"/>
    <d v="2014-07-01T00:00:00"/>
    <m/>
    <n v="0"/>
    <m/>
    <n v="443900"/>
    <n v="943412"/>
    <m/>
    <n v="66800"/>
  </r>
  <r>
    <x v="0"/>
    <s v="4102"/>
    <n v="3"/>
    <n v="133"/>
    <s v="SOLEDAD"/>
    <x v="4670"/>
    <n v="1"/>
    <s v="RESIDENCIAL"/>
    <n v="96"/>
    <s v="INACTIVO"/>
    <x v="4217"/>
    <x v="0"/>
    <d v="2014-07-07T00:00:00"/>
    <m/>
    <n v="0"/>
    <m/>
    <n v="443900"/>
    <n v="1114121"/>
    <m/>
    <n v="66800"/>
  </r>
  <r>
    <x v="0"/>
    <s v="4102"/>
    <n v="3"/>
    <n v="133"/>
    <s v="SOLEDAD"/>
    <x v="4671"/>
    <n v="2"/>
    <s v="COMERCIAL"/>
    <n v="96"/>
    <s v="INACTIVO"/>
    <x v="4218"/>
    <x v="0"/>
    <d v="2014-07-10T00:00:00"/>
    <m/>
    <n v="0"/>
    <m/>
    <n v="646060"/>
    <n v="614699"/>
    <m/>
    <m/>
  </r>
  <r>
    <x v="0"/>
    <s v="4102"/>
    <n v="3"/>
    <n v="133"/>
    <s v="SOLEDAD"/>
    <x v="4672"/>
    <n v="1"/>
    <s v="RESIDENCIAL"/>
    <n v="96"/>
    <s v="INACTIVO"/>
    <x v="4219"/>
    <x v="0"/>
    <d v="2014-07-14T00:00:00"/>
    <m/>
    <n v="0"/>
    <m/>
    <n v="443900"/>
    <m/>
    <m/>
    <n v="66800"/>
  </r>
  <r>
    <x v="0"/>
    <s v="4102"/>
    <n v="3"/>
    <n v="133"/>
    <s v="SOLEDAD"/>
    <x v="4673"/>
    <n v="1"/>
    <s v="RESIDENCIAL"/>
    <n v="96"/>
    <s v="INACTIVO"/>
    <x v="4220"/>
    <x v="0"/>
    <d v="2014-07-22T00:00:00"/>
    <m/>
    <n v="0"/>
    <m/>
    <n v="443900"/>
    <n v="943412"/>
    <m/>
    <n v="66800"/>
  </r>
  <r>
    <x v="0"/>
    <s v="4102"/>
    <n v="3"/>
    <n v="133"/>
    <s v="SOLEDAD"/>
    <x v="4674"/>
    <n v="1"/>
    <s v="RESIDENCIAL"/>
    <n v="96"/>
    <s v="INACTIVO"/>
    <x v="4221"/>
    <x v="0"/>
    <d v="2014-07-25T00:00:00"/>
    <m/>
    <n v="0"/>
    <m/>
    <n v="443900"/>
    <n v="794391"/>
    <m/>
    <n v="66800"/>
  </r>
  <r>
    <x v="0"/>
    <s v="4102"/>
    <n v="3"/>
    <n v="133"/>
    <s v="SOLEDAD"/>
    <x v="4675"/>
    <n v="1"/>
    <s v="RESIDENCIAL"/>
    <n v="96"/>
    <s v="INACTIVO"/>
    <x v="4222"/>
    <x v="0"/>
    <d v="2014-08-04T00:00:00"/>
    <m/>
    <n v="0"/>
    <m/>
    <n v="443900"/>
    <m/>
    <m/>
    <n v="66800"/>
  </r>
  <r>
    <x v="0"/>
    <s v="4102"/>
    <n v="3"/>
    <n v="133"/>
    <s v="SOLEDAD"/>
    <x v="4676"/>
    <n v="1"/>
    <s v="RESIDENCIAL"/>
    <n v="96"/>
    <s v="INACTIVO"/>
    <x v="4223"/>
    <x v="0"/>
    <d v="2014-08-21T00:00:00"/>
    <m/>
    <n v="0"/>
    <m/>
    <n v="443900"/>
    <n v="794391"/>
    <m/>
    <n v="66800"/>
  </r>
  <r>
    <x v="0"/>
    <s v="4102"/>
    <n v="3"/>
    <n v="133"/>
    <s v="SOLEDAD"/>
    <x v="4677"/>
    <n v="1"/>
    <s v="RESIDENCIAL"/>
    <n v="96"/>
    <s v="INACTIVO"/>
    <x v="4224"/>
    <x v="0"/>
    <d v="2014-09-02T00:00:00"/>
    <m/>
    <n v="0"/>
    <m/>
    <n v="443900"/>
    <m/>
    <m/>
    <n v="66800"/>
  </r>
  <r>
    <x v="0"/>
    <s v="4102"/>
    <n v="3"/>
    <n v="133"/>
    <s v="SOLEDAD"/>
    <x v="4678"/>
    <n v="1"/>
    <s v="RESIDENCIAL"/>
    <n v="96"/>
    <s v="INACTIVO"/>
    <x v="4225"/>
    <x v="0"/>
    <d v="2014-09-12T00:00:00"/>
    <m/>
    <n v="0"/>
    <m/>
    <n v="443900"/>
    <n v="943412"/>
    <m/>
    <n v="66800"/>
  </r>
  <r>
    <x v="0"/>
    <s v="4102"/>
    <n v="3"/>
    <n v="133"/>
    <s v="SOLEDAD"/>
    <x v="4679"/>
    <n v="1"/>
    <s v="RESIDENCIAL"/>
    <n v="96"/>
    <s v="INACTIVO"/>
    <x v="4226"/>
    <x v="0"/>
    <d v="2014-09-19T00:00:00"/>
    <m/>
    <n v="0"/>
    <m/>
    <n v="443900"/>
    <n v="1114121"/>
    <m/>
    <n v="66800"/>
  </r>
  <r>
    <x v="0"/>
    <s v="4102"/>
    <n v="3"/>
    <n v="133"/>
    <s v="SOLEDAD"/>
    <x v="4680"/>
    <n v="1"/>
    <s v="RESIDENCIAL"/>
    <n v="96"/>
    <s v="INACTIVO"/>
    <x v="4227"/>
    <x v="0"/>
    <d v="2014-09-22T00:00:00"/>
    <m/>
    <n v="0"/>
    <m/>
    <n v="443900"/>
    <n v="943412"/>
    <m/>
    <n v="66800"/>
  </r>
  <r>
    <x v="0"/>
    <s v="4102"/>
    <n v="3"/>
    <n v="133"/>
    <s v="SOLEDAD"/>
    <x v="4681"/>
    <n v="1"/>
    <s v="RESIDENCIAL"/>
    <n v="96"/>
    <s v="INACTIVO"/>
    <x v="4228"/>
    <x v="0"/>
    <d v="2014-09-29T00:00:00"/>
    <m/>
    <n v="0"/>
    <m/>
    <n v="443900"/>
    <n v="1114121"/>
    <m/>
    <n v="66800"/>
  </r>
  <r>
    <x v="0"/>
    <s v="4102"/>
    <n v="3"/>
    <n v="133"/>
    <s v="SOLEDAD"/>
    <x v="4682"/>
    <n v="1"/>
    <s v="RESIDENCIAL"/>
    <n v="96"/>
    <s v="INACTIVO"/>
    <x v="4229"/>
    <x v="0"/>
    <d v="2014-09-30T00:00:00"/>
    <m/>
    <n v="0"/>
    <m/>
    <n v="443900"/>
    <n v="943412"/>
    <m/>
    <n v="66800"/>
  </r>
  <r>
    <x v="0"/>
    <s v="4102"/>
    <n v="3"/>
    <n v="133"/>
    <s v="SOLEDAD"/>
    <x v="4683"/>
    <n v="1"/>
    <s v="RESIDENCIAL"/>
    <n v="96"/>
    <s v="INACTIVO"/>
    <x v="4230"/>
    <x v="0"/>
    <d v="2014-10-02T00:00:00"/>
    <m/>
    <n v="0"/>
    <m/>
    <n v="443900"/>
    <n v="420000"/>
    <m/>
    <n v="66800"/>
  </r>
  <r>
    <x v="0"/>
    <s v="4102"/>
    <n v="3"/>
    <n v="133"/>
    <s v="SOLEDAD"/>
    <x v="4684"/>
    <n v="1"/>
    <s v="RESIDENCIAL"/>
    <n v="96"/>
    <s v="INACTIVO"/>
    <x v="4231"/>
    <x v="0"/>
    <d v="2014-10-02T00:00:00"/>
    <m/>
    <n v="0"/>
    <m/>
    <n v="443900"/>
    <n v="420000"/>
    <m/>
    <n v="66800"/>
  </r>
  <r>
    <x v="0"/>
    <s v="4102"/>
    <n v="3"/>
    <n v="133"/>
    <s v="SOLEDAD"/>
    <x v="4685"/>
    <n v="1"/>
    <s v="RESIDENCIAL"/>
    <n v="96"/>
    <s v="INACTIVO"/>
    <x v="4232"/>
    <x v="0"/>
    <d v="2014-10-02T00:00:00"/>
    <m/>
    <n v="0"/>
    <m/>
    <n v="443900"/>
    <n v="420000"/>
    <m/>
    <n v="66800"/>
  </r>
  <r>
    <x v="0"/>
    <s v="4102"/>
    <n v="3"/>
    <n v="133"/>
    <s v="SOLEDAD"/>
    <x v="4686"/>
    <n v="1"/>
    <s v="RESIDENCIAL"/>
    <n v="96"/>
    <s v="INACTIVO"/>
    <x v="4233"/>
    <x v="0"/>
    <d v="2014-10-02T00:00:00"/>
    <m/>
    <n v="0"/>
    <m/>
    <n v="443900"/>
    <n v="420000"/>
    <m/>
    <n v="66800"/>
  </r>
  <r>
    <x v="0"/>
    <s v="4102"/>
    <n v="3"/>
    <n v="133"/>
    <s v="SOLEDAD"/>
    <x v="4687"/>
    <n v="1"/>
    <s v="RESIDENCIAL"/>
    <n v="96"/>
    <s v="INACTIVO"/>
    <x v="4234"/>
    <x v="0"/>
    <d v="2014-10-02T00:00:00"/>
    <m/>
    <n v="0"/>
    <m/>
    <n v="443900"/>
    <n v="420000"/>
    <m/>
    <n v="66800"/>
  </r>
  <r>
    <x v="0"/>
    <s v="4102"/>
    <n v="3"/>
    <n v="133"/>
    <s v="SOLEDAD"/>
    <x v="4688"/>
    <n v="1"/>
    <s v="RESIDENCIAL"/>
    <n v="96"/>
    <s v="INACTIVO"/>
    <x v="4235"/>
    <x v="0"/>
    <d v="2014-10-02T00:00:00"/>
    <m/>
    <n v="0"/>
    <m/>
    <n v="443900"/>
    <n v="420000"/>
    <m/>
    <n v="66800"/>
  </r>
  <r>
    <x v="0"/>
    <s v="4102"/>
    <n v="3"/>
    <n v="133"/>
    <s v="SOLEDAD"/>
    <x v="4689"/>
    <n v="1"/>
    <s v="RESIDENCIAL"/>
    <n v="96"/>
    <s v="INACTIVO"/>
    <x v="4236"/>
    <x v="0"/>
    <d v="2014-10-02T00:00:00"/>
    <m/>
    <n v="0"/>
    <m/>
    <n v="443900"/>
    <n v="420000"/>
    <m/>
    <n v="66800"/>
  </r>
  <r>
    <x v="0"/>
    <s v="4102"/>
    <n v="3"/>
    <n v="133"/>
    <s v="SOLEDAD"/>
    <x v="4690"/>
    <n v="1"/>
    <s v="RESIDENCIAL"/>
    <n v="96"/>
    <s v="INACTIVO"/>
    <x v="4237"/>
    <x v="0"/>
    <d v="2014-10-02T00:00:00"/>
    <m/>
    <n v="0"/>
    <m/>
    <n v="443900"/>
    <n v="420000"/>
    <m/>
    <n v="66800"/>
  </r>
  <r>
    <x v="0"/>
    <s v="4102"/>
    <n v="3"/>
    <n v="133"/>
    <s v="SOLEDAD"/>
    <x v="4691"/>
    <n v="1"/>
    <s v="RESIDENCIAL"/>
    <n v="96"/>
    <s v="INACTIVO"/>
    <x v="4238"/>
    <x v="0"/>
    <d v="2014-10-02T00:00:00"/>
    <m/>
    <n v="0"/>
    <m/>
    <n v="443900"/>
    <n v="420000"/>
    <m/>
    <n v="66800"/>
  </r>
  <r>
    <x v="0"/>
    <s v="4102"/>
    <n v="3"/>
    <n v="133"/>
    <s v="SOLEDAD"/>
    <x v="4692"/>
    <n v="1"/>
    <s v="RESIDENCIAL"/>
    <n v="96"/>
    <s v="INACTIVO"/>
    <x v="4239"/>
    <x v="0"/>
    <d v="2014-10-02T00:00:00"/>
    <m/>
    <n v="0"/>
    <m/>
    <n v="443900"/>
    <n v="420000"/>
    <m/>
    <n v="66800"/>
  </r>
  <r>
    <x v="0"/>
    <s v="4102"/>
    <n v="3"/>
    <n v="133"/>
    <s v="SOLEDAD"/>
    <x v="4693"/>
    <n v="1"/>
    <s v="RESIDENCIAL"/>
    <n v="96"/>
    <s v="INACTIVO"/>
    <x v="4240"/>
    <x v="0"/>
    <d v="2014-10-02T00:00:00"/>
    <m/>
    <n v="0"/>
    <m/>
    <n v="443900"/>
    <n v="420000"/>
    <m/>
    <n v="66800"/>
  </r>
  <r>
    <x v="0"/>
    <s v="4102"/>
    <n v="3"/>
    <n v="133"/>
    <s v="SOLEDAD"/>
    <x v="4694"/>
    <n v="1"/>
    <s v="RESIDENCIAL"/>
    <n v="96"/>
    <s v="INACTIVO"/>
    <x v="4241"/>
    <x v="0"/>
    <d v="2014-10-02T00:00:00"/>
    <m/>
    <n v="0"/>
    <m/>
    <n v="443900"/>
    <n v="420000"/>
    <m/>
    <n v="66800"/>
  </r>
  <r>
    <x v="0"/>
    <s v="4102"/>
    <n v="3"/>
    <n v="133"/>
    <s v="SOLEDAD"/>
    <x v="4695"/>
    <n v="1"/>
    <s v="RESIDENCIAL"/>
    <n v="96"/>
    <s v="INACTIVO"/>
    <x v="4242"/>
    <x v="0"/>
    <d v="2014-10-02T00:00:00"/>
    <m/>
    <n v="0"/>
    <m/>
    <n v="443900"/>
    <n v="420000"/>
    <m/>
    <n v="66800"/>
  </r>
  <r>
    <x v="0"/>
    <s v="4102"/>
    <n v="3"/>
    <n v="133"/>
    <s v="SOLEDAD"/>
    <x v="4696"/>
    <n v="1"/>
    <s v="RESIDENCIAL"/>
    <n v="96"/>
    <s v="INACTIVO"/>
    <x v="4243"/>
    <x v="0"/>
    <d v="2014-10-02T00:00:00"/>
    <m/>
    <n v="0"/>
    <m/>
    <n v="443900"/>
    <n v="420000"/>
    <m/>
    <n v="66800"/>
  </r>
  <r>
    <x v="0"/>
    <s v="4102"/>
    <n v="3"/>
    <n v="133"/>
    <s v="SOLEDAD"/>
    <x v="4697"/>
    <n v="1"/>
    <s v="RESIDENCIAL"/>
    <n v="96"/>
    <s v="INACTIVO"/>
    <x v="4244"/>
    <x v="0"/>
    <d v="2014-10-02T00:00:00"/>
    <m/>
    <n v="0"/>
    <m/>
    <n v="443900"/>
    <n v="420000"/>
    <m/>
    <n v="66800"/>
  </r>
  <r>
    <x v="0"/>
    <s v="4102"/>
    <n v="3"/>
    <n v="133"/>
    <s v="SOLEDAD"/>
    <x v="4698"/>
    <n v="1"/>
    <s v="RESIDENCIAL"/>
    <n v="96"/>
    <s v="INACTIVO"/>
    <x v="4245"/>
    <x v="0"/>
    <d v="2014-10-02T00:00:00"/>
    <m/>
    <n v="0"/>
    <m/>
    <n v="443900"/>
    <n v="420000"/>
    <m/>
    <n v="66800"/>
  </r>
  <r>
    <x v="0"/>
    <s v="4102"/>
    <n v="3"/>
    <n v="133"/>
    <s v="SOLEDAD"/>
    <x v="4699"/>
    <n v="1"/>
    <s v="RESIDENCIAL"/>
    <n v="96"/>
    <s v="INACTIVO"/>
    <x v="4246"/>
    <x v="0"/>
    <d v="2014-10-02T00:00:00"/>
    <m/>
    <n v="0"/>
    <m/>
    <n v="443900"/>
    <n v="420000"/>
    <m/>
    <n v="66800"/>
  </r>
  <r>
    <x v="0"/>
    <s v="4102"/>
    <n v="3"/>
    <n v="133"/>
    <s v="SOLEDAD"/>
    <x v="4700"/>
    <n v="1"/>
    <s v="RESIDENCIAL"/>
    <n v="96"/>
    <s v="INACTIVO"/>
    <x v="4247"/>
    <x v="0"/>
    <d v="2014-10-02T00:00:00"/>
    <m/>
    <n v="0"/>
    <m/>
    <n v="443900"/>
    <n v="420000"/>
    <m/>
    <n v="66800"/>
  </r>
  <r>
    <x v="0"/>
    <s v="4102"/>
    <n v="3"/>
    <n v="133"/>
    <s v="SOLEDAD"/>
    <x v="4701"/>
    <n v="1"/>
    <s v="RESIDENCIAL"/>
    <n v="96"/>
    <s v="INACTIVO"/>
    <x v="4248"/>
    <x v="0"/>
    <d v="2014-10-02T00:00:00"/>
    <m/>
    <n v="0"/>
    <m/>
    <n v="443900"/>
    <n v="420000"/>
    <m/>
    <n v="66800"/>
  </r>
  <r>
    <x v="0"/>
    <s v="4102"/>
    <n v="3"/>
    <n v="133"/>
    <s v="SOLEDAD"/>
    <x v="4702"/>
    <n v="1"/>
    <s v="RESIDENCIAL"/>
    <n v="96"/>
    <s v="INACTIVO"/>
    <x v="4249"/>
    <x v="0"/>
    <d v="2014-10-02T00:00:00"/>
    <m/>
    <n v="0"/>
    <m/>
    <n v="443900"/>
    <n v="420000"/>
    <m/>
    <n v="66800"/>
  </r>
  <r>
    <x v="0"/>
    <s v="4102"/>
    <n v="3"/>
    <n v="133"/>
    <s v="SOLEDAD"/>
    <x v="4703"/>
    <n v="1"/>
    <s v="RESIDENCIAL"/>
    <n v="96"/>
    <s v="INACTIVO"/>
    <x v="4250"/>
    <x v="0"/>
    <d v="2014-10-02T00:00:00"/>
    <m/>
    <n v="0"/>
    <m/>
    <n v="443900"/>
    <n v="420000"/>
    <m/>
    <n v="66800"/>
  </r>
  <r>
    <x v="0"/>
    <s v="4102"/>
    <n v="3"/>
    <n v="133"/>
    <s v="SOLEDAD"/>
    <x v="4704"/>
    <n v="1"/>
    <s v="RESIDENCIAL"/>
    <n v="96"/>
    <s v="INACTIVO"/>
    <x v="4251"/>
    <x v="0"/>
    <d v="2014-10-02T00:00:00"/>
    <m/>
    <n v="0"/>
    <m/>
    <n v="443900"/>
    <n v="420000"/>
    <m/>
    <n v="66800"/>
  </r>
  <r>
    <x v="0"/>
    <s v="4102"/>
    <n v="3"/>
    <n v="133"/>
    <s v="SOLEDAD"/>
    <x v="4705"/>
    <n v="1"/>
    <s v="RESIDENCIAL"/>
    <n v="96"/>
    <s v="INACTIVO"/>
    <x v="4252"/>
    <x v="0"/>
    <d v="2014-10-02T00:00:00"/>
    <m/>
    <n v="0"/>
    <m/>
    <n v="443900"/>
    <n v="420000"/>
    <m/>
    <n v="66800"/>
  </r>
  <r>
    <x v="0"/>
    <s v="4102"/>
    <n v="3"/>
    <n v="133"/>
    <s v="SOLEDAD"/>
    <x v="4706"/>
    <n v="1"/>
    <s v="RESIDENCIAL"/>
    <n v="96"/>
    <s v="INACTIVO"/>
    <x v="4253"/>
    <x v="0"/>
    <d v="2014-10-02T00:00:00"/>
    <m/>
    <n v="0"/>
    <m/>
    <n v="443900"/>
    <n v="420000"/>
    <m/>
    <n v="66800"/>
  </r>
  <r>
    <x v="0"/>
    <s v="4102"/>
    <n v="3"/>
    <n v="133"/>
    <s v="SOLEDAD"/>
    <x v="4707"/>
    <n v="1"/>
    <s v="RESIDENCIAL"/>
    <n v="96"/>
    <s v="INACTIVO"/>
    <x v="4254"/>
    <x v="0"/>
    <d v="2014-10-02T00:00:00"/>
    <m/>
    <n v="0"/>
    <m/>
    <n v="443900"/>
    <n v="420000"/>
    <m/>
    <n v="66800"/>
  </r>
  <r>
    <x v="0"/>
    <s v="4102"/>
    <n v="3"/>
    <n v="133"/>
    <s v="SOLEDAD"/>
    <x v="4708"/>
    <n v="1"/>
    <s v="RESIDENCIAL"/>
    <n v="96"/>
    <s v="INACTIVO"/>
    <x v="4255"/>
    <x v="0"/>
    <d v="2014-10-02T00:00:00"/>
    <m/>
    <n v="0"/>
    <m/>
    <n v="443900"/>
    <n v="420000"/>
    <m/>
    <n v="66800"/>
  </r>
  <r>
    <x v="0"/>
    <s v="4102"/>
    <n v="3"/>
    <n v="133"/>
    <s v="SOLEDAD"/>
    <x v="4709"/>
    <n v="1"/>
    <s v="RESIDENCIAL"/>
    <n v="96"/>
    <s v="INACTIVO"/>
    <x v="4256"/>
    <x v="0"/>
    <d v="2014-10-02T00:00:00"/>
    <m/>
    <n v="0"/>
    <m/>
    <n v="443900"/>
    <n v="420000"/>
    <m/>
    <n v="66800"/>
  </r>
  <r>
    <x v="0"/>
    <s v="4102"/>
    <n v="3"/>
    <n v="133"/>
    <s v="SOLEDAD"/>
    <x v="4710"/>
    <n v="1"/>
    <s v="RESIDENCIAL"/>
    <n v="96"/>
    <s v="INACTIVO"/>
    <x v="4257"/>
    <x v="0"/>
    <d v="2014-10-02T00:00:00"/>
    <m/>
    <n v="0"/>
    <m/>
    <n v="443900"/>
    <n v="420000"/>
    <m/>
    <n v="66800"/>
  </r>
  <r>
    <x v="0"/>
    <s v="4102"/>
    <n v="3"/>
    <n v="133"/>
    <s v="SOLEDAD"/>
    <x v="4711"/>
    <n v="1"/>
    <s v="RESIDENCIAL"/>
    <n v="96"/>
    <s v="INACTIVO"/>
    <x v="4258"/>
    <x v="0"/>
    <d v="2014-10-02T00:00:00"/>
    <m/>
    <n v="0"/>
    <m/>
    <n v="443900"/>
    <n v="420000"/>
    <m/>
    <n v="66800"/>
  </r>
  <r>
    <x v="0"/>
    <s v="4102"/>
    <n v="3"/>
    <n v="133"/>
    <s v="SOLEDAD"/>
    <x v="4712"/>
    <n v="1"/>
    <s v="RESIDENCIAL"/>
    <n v="96"/>
    <s v="INACTIVO"/>
    <x v="4259"/>
    <x v="0"/>
    <d v="2014-10-02T00:00:00"/>
    <m/>
    <n v="0"/>
    <m/>
    <n v="443900"/>
    <n v="420000"/>
    <m/>
    <n v="66800"/>
  </r>
  <r>
    <x v="0"/>
    <s v="4102"/>
    <n v="3"/>
    <n v="133"/>
    <s v="SOLEDAD"/>
    <x v="4713"/>
    <n v="1"/>
    <s v="RESIDENCIAL"/>
    <n v="96"/>
    <s v="INACTIVO"/>
    <x v="4260"/>
    <x v="0"/>
    <d v="2014-10-02T00:00:00"/>
    <m/>
    <n v="0"/>
    <m/>
    <n v="443900"/>
    <n v="420000"/>
    <m/>
    <n v="66800"/>
  </r>
  <r>
    <x v="0"/>
    <s v="4102"/>
    <n v="3"/>
    <n v="133"/>
    <s v="SOLEDAD"/>
    <x v="4714"/>
    <n v="1"/>
    <s v="RESIDENCIAL"/>
    <n v="96"/>
    <s v="INACTIVO"/>
    <x v="4261"/>
    <x v="0"/>
    <d v="2014-10-02T00:00:00"/>
    <m/>
    <n v="0"/>
    <m/>
    <n v="443900"/>
    <n v="420000"/>
    <m/>
    <n v="66800"/>
  </r>
  <r>
    <x v="0"/>
    <s v="4102"/>
    <n v="3"/>
    <n v="133"/>
    <s v="SOLEDAD"/>
    <x v="4715"/>
    <n v="1"/>
    <s v="RESIDENCIAL"/>
    <n v="96"/>
    <s v="INACTIVO"/>
    <x v="4262"/>
    <x v="0"/>
    <d v="2014-10-02T00:00:00"/>
    <m/>
    <n v="0"/>
    <m/>
    <n v="443900"/>
    <n v="420000"/>
    <m/>
    <n v="66800"/>
  </r>
  <r>
    <x v="0"/>
    <s v="4102"/>
    <n v="3"/>
    <n v="133"/>
    <s v="SOLEDAD"/>
    <x v="4716"/>
    <n v="1"/>
    <s v="RESIDENCIAL"/>
    <n v="96"/>
    <s v="INACTIVO"/>
    <x v="4263"/>
    <x v="0"/>
    <d v="2014-10-02T00:00:00"/>
    <m/>
    <n v="0"/>
    <m/>
    <n v="443900"/>
    <n v="420000"/>
    <m/>
    <n v="66800"/>
  </r>
  <r>
    <x v="0"/>
    <s v="4102"/>
    <n v="3"/>
    <n v="133"/>
    <s v="SOLEDAD"/>
    <x v="4717"/>
    <n v="1"/>
    <s v="RESIDENCIAL"/>
    <n v="96"/>
    <s v="INACTIVO"/>
    <x v="4264"/>
    <x v="0"/>
    <d v="2014-10-02T00:00:00"/>
    <m/>
    <n v="0"/>
    <m/>
    <n v="443900"/>
    <n v="420000"/>
    <m/>
    <n v="66800"/>
  </r>
  <r>
    <x v="0"/>
    <s v="4102"/>
    <n v="3"/>
    <n v="133"/>
    <s v="SOLEDAD"/>
    <x v="4718"/>
    <n v="1"/>
    <s v="RESIDENCIAL"/>
    <n v="96"/>
    <s v="INACTIVO"/>
    <x v="4265"/>
    <x v="0"/>
    <d v="2014-10-02T00:00:00"/>
    <m/>
    <n v="0"/>
    <m/>
    <n v="443900"/>
    <n v="420000"/>
    <m/>
    <n v="66800"/>
  </r>
  <r>
    <x v="0"/>
    <s v="4102"/>
    <n v="3"/>
    <n v="133"/>
    <s v="SOLEDAD"/>
    <x v="4719"/>
    <n v="1"/>
    <s v="RESIDENCIAL"/>
    <n v="96"/>
    <s v="INACTIVO"/>
    <x v="4266"/>
    <x v="0"/>
    <d v="2014-10-02T00:00:00"/>
    <m/>
    <n v="0"/>
    <m/>
    <n v="443900"/>
    <n v="420000"/>
    <m/>
    <n v="66800"/>
  </r>
  <r>
    <x v="0"/>
    <s v="4102"/>
    <n v="3"/>
    <n v="133"/>
    <s v="SOLEDAD"/>
    <x v="4720"/>
    <n v="1"/>
    <s v="RESIDENCIAL"/>
    <n v="96"/>
    <s v="INACTIVO"/>
    <x v="4267"/>
    <x v="0"/>
    <d v="2014-10-02T00:00:00"/>
    <m/>
    <n v="0"/>
    <m/>
    <n v="443900"/>
    <n v="420000"/>
    <m/>
    <n v="66800"/>
  </r>
  <r>
    <x v="0"/>
    <s v="4102"/>
    <n v="3"/>
    <n v="133"/>
    <s v="SOLEDAD"/>
    <x v="4721"/>
    <n v="1"/>
    <s v="RESIDENCIAL"/>
    <n v="96"/>
    <s v="INACTIVO"/>
    <x v="4268"/>
    <x v="0"/>
    <d v="2014-10-02T00:00:00"/>
    <m/>
    <n v="0"/>
    <m/>
    <n v="443900"/>
    <n v="420000"/>
    <m/>
    <n v="66800"/>
  </r>
  <r>
    <x v="0"/>
    <s v="4102"/>
    <n v="3"/>
    <n v="133"/>
    <s v="SOLEDAD"/>
    <x v="4722"/>
    <n v="1"/>
    <s v="RESIDENCIAL"/>
    <n v="96"/>
    <s v="INACTIVO"/>
    <x v="4269"/>
    <x v="0"/>
    <d v="2014-10-02T00:00:00"/>
    <m/>
    <n v="0"/>
    <m/>
    <n v="443900"/>
    <n v="420000"/>
    <m/>
    <n v="66800"/>
  </r>
  <r>
    <x v="0"/>
    <s v="4102"/>
    <n v="3"/>
    <n v="133"/>
    <s v="SOLEDAD"/>
    <x v="4723"/>
    <n v="1"/>
    <s v="RESIDENCIAL"/>
    <n v="96"/>
    <s v="INACTIVO"/>
    <x v="4270"/>
    <x v="0"/>
    <d v="2014-10-02T00:00:00"/>
    <m/>
    <n v="0"/>
    <m/>
    <n v="443900"/>
    <n v="420000"/>
    <m/>
    <n v="66800"/>
  </r>
  <r>
    <x v="0"/>
    <s v="4102"/>
    <n v="3"/>
    <n v="133"/>
    <s v="SOLEDAD"/>
    <x v="4724"/>
    <n v="1"/>
    <s v="RESIDENCIAL"/>
    <n v="96"/>
    <s v="INACTIVO"/>
    <x v="4271"/>
    <x v="0"/>
    <d v="2014-10-02T00:00:00"/>
    <m/>
    <n v="0"/>
    <m/>
    <n v="443900"/>
    <n v="420000"/>
    <m/>
    <n v="66800"/>
  </r>
  <r>
    <x v="0"/>
    <s v="4102"/>
    <n v="3"/>
    <n v="133"/>
    <s v="SOLEDAD"/>
    <x v="4725"/>
    <n v="1"/>
    <s v="RESIDENCIAL"/>
    <n v="96"/>
    <s v="INACTIVO"/>
    <x v="4272"/>
    <x v="0"/>
    <d v="2014-10-02T00:00:00"/>
    <m/>
    <n v="0"/>
    <m/>
    <n v="443900"/>
    <n v="420000"/>
    <m/>
    <n v="66800"/>
  </r>
  <r>
    <x v="0"/>
    <s v="4102"/>
    <n v="3"/>
    <n v="133"/>
    <s v="SOLEDAD"/>
    <x v="4726"/>
    <n v="1"/>
    <s v="RESIDENCIAL"/>
    <n v="96"/>
    <s v="INACTIVO"/>
    <x v="4273"/>
    <x v="0"/>
    <d v="2014-10-02T00:00:00"/>
    <m/>
    <n v="0"/>
    <m/>
    <n v="443900"/>
    <n v="420000"/>
    <m/>
    <n v="66800"/>
  </r>
  <r>
    <x v="0"/>
    <s v="4102"/>
    <n v="3"/>
    <n v="133"/>
    <s v="SOLEDAD"/>
    <x v="4727"/>
    <n v="1"/>
    <s v="RESIDENCIAL"/>
    <n v="96"/>
    <s v="INACTIVO"/>
    <x v="4274"/>
    <x v="0"/>
    <d v="2014-10-02T00:00:00"/>
    <m/>
    <n v="0"/>
    <m/>
    <n v="443900"/>
    <n v="420000"/>
    <m/>
    <n v="66800"/>
  </r>
  <r>
    <x v="0"/>
    <s v="4102"/>
    <n v="3"/>
    <n v="133"/>
    <s v="SOLEDAD"/>
    <x v="4728"/>
    <n v="1"/>
    <s v="RESIDENCIAL"/>
    <n v="96"/>
    <s v="INACTIVO"/>
    <x v="4275"/>
    <x v="0"/>
    <d v="2014-10-02T00:00:00"/>
    <m/>
    <n v="0"/>
    <m/>
    <n v="443900"/>
    <n v="420000"/>
    <m/>
    <n v="66800"/>
  </r>
  <r>
    <x v="0"/>
    <s v="4102"/>
    <n v="3"/>
    <n v="133"/>
    <s v="SOLEDAD"/>
    <x v="4729"/>
    <n v="1"/>
    <s v="RESIDENCIAL"/>
    <n v="96"/>
    <s v="INACTIVO"/>
    <x v="4276"/>
    <x v="0"/>
    <d v="2014-10-02T00:00:00"/>
    <m/>
    <n v="0"/>
    <m/>
    <n v="443900"/>
    <n v="420000"/>
    <m/>
    <n v="66800"/>
  </r>
  <r>
    <x v="0"/>
    <s v="4102"/>
    <n v="3"/>
    <n v="133"/>
    <s v="SOLEDAD"/>
    <x v="4730"/>
    <n v="1"/>
    <s v="RESIDENCIAL"/>
    <n v="96"/>
    <s v="INACTIVO"/>
    <x v="4277"/>
    <x v="0"/>
    <d v="2014-10-02T00:00:00"/>
    <m/>
    <n v="0"/>
    <m/>
    <n v="443900"/>
    <n v="420000"/>
    <m/>
    <n v="66800"/>
  </r>
  <r>
    <x v="0"/>
    <s v="4102"/>
    <n v="3"/>
    <n v="133"/>
    <s v="SOLEDAD"/>
    <x v="4731"/>
    <n v="1"/>
    <s v="RESIDENCIAL"/>
    <n v="96"/>
    <s v="INACTIVO"/>
    <x v="4278"/>
    <x v="0"/>
    <d v="2014-10-02T00:00:00"/>
    <m/>
    <n v="0"/>
    <m/>
    <n v="443900"/>
    <n v="420000"/>
    <m/>
    <n v="66800"/>
  </r>
  <r>
    <x v="0"/>
    <s v="4102"/>
    <n v="3"/>
    <n v="133"/>
    <s v="SOLEDAD"/>
    <x v="4732"/>
    <n v="1"/>
    <s v="RESIDENCIAL"/>
    <n v="96"/>
    <s v="INACTIVO"/>
    <x v="4279"/>
    <x v="0"/>
    <d v="2014-10-02T00:00:00"/>
    <m/>
    <n v="0"/>
    <m/>
    <n v="443900"/>
    <n v="420000"/>
    <m/>
    <n v="66800"/>
  </r>
  <r>
    <x v="0"/>
    <s v="4102"/>
    <n v="3"/>
    <n v="133"/>
    <s v="SOLEDAD"/>
    <x v="4733"/>
    <n v="1"/>
    <s v="RESIDENCIAL"/>
    <n v="96"/>
    <s v="INACTIVO"/>
    <x v="4280"/>
    <x v="0"/>
    <d v="2014-10-02T00:00:00"/>
    <m/>
    <n v="0"/>
    <m/>
    <n v="443900"/>
    <n v="420000"/>
    <m/>
    <n v="66800"/>
  </r>
  <r>
    <x v="0"/>
    <s v="4102"/>
    <n v="3"/>
    <n v="133"/>
    <s v="SOLEDAD"/>
    <x v="4734"/>
    <n v="1"/>
    <s v="RESIDENCIAL"/>
    <n v="96"/>
    <s v="INACTIVO"/>
    <x v="4281"/>
    <x v="0"/>
    <d v="2014-10-02T00:00:00"/>
    <m/>
    <n v="0"/>
    <m/>
    <n v="443900"/>
    <n v="420000"/>
    <m/>
    <n v="66800"/>
  </r>
  <r>
    <x v="0"/>
    <s v="4102"/>
    <n v="3"/>
    <n v="133"/>
    <s v="SOLEDAD"/>
    <x v="4735"/>
    <n v="1"/>
    <s v="RESIDENCIAL"/>
    <n v="96"/>
    <s v="INACTIVO"/>
    <x v="4282"/>
    <x v="0"/>
    <d v="2014-10-02T00:00:00"/>
    <m/>
    <n v="0"/>
    <m/>
    <n v="443900"/>
    <n v="420000"/>
    <m/>
    <n v="66800"/>
  </r>
  <r>
    <x v="0"/>
    <s v="4102"/>
    <n v="3"/>
    <n v="133"/>
    <s v="SOLEDAD"/>
    <x v="4736"/>
    <n v="1"/>
    <s v="RESIDENCIAL"/>
    <n v="96"/>
    <s v="INACTIVO"/>
    <x v="4283"/>
    <x v="0"/>
    <d v="2014-10-02T00:00:00"/>
    <m/>
    <n v="0"/>
    <m/>
    <n v="443900"/>
    <n v="420000"/>
    <m/>
    <n v="66800"/>
  </r>
  <r>
    <x v="0"/>
    <s v="4102"/>
    <n v="3"/>
    <n v="133"/>
    <s v="SOLEDAD"/>
    <x v="4737"/>
    <n v="1"/>
    <s v="RESIDENCIAL"/>
    <n v="96"/>
    <s v="INACTIVO"/>
    <x v="4284"/>
    <x v="0"/>
    <d v="2014-10-02T00:00:00"/>
    <m/>
    <n v="0"/>
    <m/>
    <n v="443900"/>
    <n v="420000"/>
    <m/>
    <n v="66800"/>
  </r>
  <r>
    <x v="0"/>
    <s v="4102"/>
    <n v="3"/>
    <n v="133"/>
    <s v="SOLEDAD"/>
    <x v="4738"/>
    <n v="1"/>
    <s v="RESIDENCIAL"/>
    <n v="96"/>
    <s v="INACTIVO"/>
    <x v="4285"/>
    <x v="0"/>
    <d v="2014-10-02T00:00:00"/>
    <m/>
    <n v="0"/>
    <m/>
    <n v="443900"/>
    <n v="420000"/>
    <m/>
    <n v="66800"/>
  </r>
  <r>
    <x v="0"/>
    <s v="4102"/>
    <n v="3"/>
    <n v="133"/>
    <s v="SOLEDAD"/>
    <x v="4739"/>
    <n v="1"/>
    <s v="RESIDENCIAL"/>
    <n v="96"/>
    <s v="INACTIVO"/>
    <x v="4286"/>
    <x v="0"/>
    <d v="2014-10-02T00:00:00"/>
    <m/>
    <n v="0"/>
    <m/>
    <n v="443900"/>
    <n v="420000"/>
    <m/>
    <n v="66800"/>
  </r>
  <r>
    <x v="0"/>
    <s v="4102"/>
    <n v="3"/>
    <n v="133"/>
    <s v="SOLEDAD"/>
    <x v="4740"/>
    <n v="1"/>
    <s v="RESIDENCIAL"/>
    <n v="96"/>
    <s v="INACTIVO"/>
    <x v="4287"/>
    <x v="0"/>
    <d v="2014-10-02T00:00:00"/>
    <m/>
    <n v="0"/>
    <m/>
    <n v="443900"/>
    <n v="420000"/>
    <m/>
    <n v="66800"/>
  </r>
  <r>
    <x v="0"/>
    <s v="4102"/>
    <n v="3"/>
    <n v="133"/>
    <s v="SOLEDAD"/>
    <x v="4741"/>
    <n v="1"/>
    <s v="RESIDENCIAL"/>
    <n v="96"/>
    <s v="INACTIVO"/>
    <x v="4288"/>
    <x v="0"/>
    <d v="2014-10-02T00:00:00"/>
    <m/>
    <n v="0"/>
    <m/>
    <n v="443900"/>
    <n v="420000"/>
    <m/>
    <n v="66800"/>
  </r>
  <r>
    <x v="0"/>
    <s v="4102"/>
    <n v="3"/>
    <n v="133"/>
    <s v="SOLEDAD"/>
    <x v="4742"/>
    <n v="1"/>
    <s v="RESIDENCIAL"/>
    <n v="96"/>
    <s v="INACTIVO"/>
    <x v="4289"/>
    <x v="0"/>
    <d v="2014-10-02T00:00:00"/>
    <m/>
    <n v="0"/>
    <m/>
    <n v="443900"/>
    <n v="420000"/>
    <m/>
    <n v="66800"/>
  </r>
  <r>
    <x v="0"/>
    <s v="4102"/>
    <n v="3"/>
    <n v="133"/>
    <s v="SOLEDAD"/>
    <x v="4743"/>
    <n v="1"/>
    <s v="RESIDENCIAL"/>
    <n v="96"/>
    <s v="INACTIVO"/>
    <x v="4290"/>
    <x v="0"/>
    <d v="2014-10-02T00:00:00"/>
    <m/>
    <n v="0"/>
    <m/>
    <n v="443900"/>
    <n v="420000"/>
    <m/>
    <n v="66800"/>
  </r>
  <r>
    <x v="0"/>
    <s v="4102"/>
    <n v="3"/>
    <n v="133"/>
    <s v="SOLEDAD"/>
    <x v="4744"/>
    <n v="1"/>
    <s v="RESIDENCIAL"/>
    <n v="96"/>
    <s v="INACTIVO"/>
    <x v="4291"/>
    <x v="0"/>
    <d v="2014-10-02T00:00:00"/>
    <m/>
    <n v="0"/>
    <m/>
    <n v="443900"/>
    <n v="420000"/>
    <m/>
    <n v="66800"/>
  </r>
  <r>
    <x v="0"/>
    <s v="4102"/>
    <n v="3"/>
    <n v="133"/>
    <s v="SOLEDAD"/>
    <x v="4745"/>
    <n v="1"/>
    <s v="RESIDENCIAL"/>
    <n v="96"/>
    <s v="INACTIVO"/>
    <x v="4292"/>
    <x v="0"/>
    <d v="2014-10-02T00:00:00"/>
    <m/>
    <n v="0"/>
    <m/>
    <n v="443900"/>
    <n v="420000"/>
    <m/>
    <n v="66800"/>
  </r>
  <r>
    <x v="0"/>
    <s v="4102"/>
    <n v="3"/>
    <n v="133"/>
    <s v="SOLEDAD"/>
    <x v="4746"/>
    <n v="1"/>
    <s v="RESIDENCIAL"/>
    <n v="96"/>
    <s v="INACTIVO"/>
    <x v="4293"/>
    <x v="0"/>
    <d v="2014-10-02T00:00:00"/>
    <m/>
    <n v="0"/>
    <m/>
    <n v="443900"/>
    <n v="420000"/>
    <m/>
    <n v="66800"/>
  </r>
  <r>
    <x v="0"/>
    <s v="4102"/>
    <n v="3"/>
    <n v="133"/>
    <s v="SOLEDAD"/>
    <x v="4747"/>
    <n v="1"/>
    <s v="RESIDENCIAL"/>
    <n v="96"/>
    <s v="INACTIVO"/>
    <x v="4294"/>
    <x v="0"/>
    <d v="2014-10-02T00:00:00"/>
    <m/>
    <n v="0"/>
    <m/>
    <n v="443900"/>
    <n v="420000"/>
    <m/>
    <n v="66800"/>
  </r>
  <r>
    <x v="0"/>
    <s v="4102"/>
    <n v="3"/>
    <n v="133"/>
    <s v="SOLEDAD"/>
    <x v="4748"/>
    <n v="1"/>
    <s v="RESIDENCIAL"/>
    <n v="96"/>
    <s v="INACTIVO"/>
    <x v="4295"/>
    <x v="0"/>
    <d v="2014-10-02T00:00:00"/>
    <m/>
    <n v="0"/>
    <m/>
    <n v="443900"/>
    <n v="420000"/>
    <m/>
    <n v="66800"/>
  </r>
  <r>
    <x v="0"/>
    <s v="4102"/>
    <n v="3"/>
    <n v="133"/>
    <s v="SOLEDAD"/>
    <x v="4749"/>
    <n v="1"/>
    <s v="RESIDENCIAL"/>
    <n v="96"/>
    <s v="INACTIVO"/>
    <x v="4296"/>
    <x v="0"/>
    <d v="2014-10-02T00:00:00"/>
    <m/>
    <n v="0"/>
    <m/>
    <n v="443900"/>
    <n v="420000"/>
    <m/>
    <n v="66800"/>
  </r>
  <r>
    <x v="0"/>
    <s v="4102"/>
    <n v="3"/>
    <n v="133"/>
    <s v="SOLEDAD"/>
    <x v="4750"/>
    <n v="1"/>
    <s v="RESIDENCIAL"/>
    <n v="96"/>
    <s v="INACTIVO"/>
    <x v="4297"/>
    <x v="0"/>
    <d v="2014-10-02T00:00:00"/>
    <m/>
    <n v="0"/>
    <m/>
    <n v="443900"/>
    <n v="420000"/>
    <m/>
    <n v="66800"/>
  </r>
  <r>
    <x v="0"/>
    <s v="4102"/>
    <n v="3"/>
    <n v="133"/>
    <s v="SOLEDAD"/>
    <x v="4751"/>
    <n v="1"/>
    <s v="RESIDENCIAL"/>
    <n v="96"/>
    <s v="INACTIVO"/>
    <x v="4298"/>
    <x v="0"/>
    <d v="2014-10-02T00:00:00"/>
    <m/>
    <n v="0"/>
    <m/>
    <n v="443900"/>
    <n v="420000"/>
    <m/>
    <n v="66800"/>
  </r>
  <r>
    <x v="0"/>
    <s v="4102"/>
    <n v="3"/>
    <n v="133"/>
    <s v="SOLEDAD"/>
    <x v="4752"/>
    <n v="1"/>
    <s v="RESIDENCIAL"/>
    <n v="96"/>
    <s v="INACTIVO"/>
    <x v="4299"/>
    <x v="0"/>
    <d v="2014-10-02T00:00:00"/>
    <m/>
    <n v="0"/>
    <m/>
    <n v="443900"/>
    <n v="420000"/>
    <m/>
    <n v="66800"/>
  </r>
  <r>
    <x v="0"/>
    <s v="4102"/>
    <n v="3"/>
    <n v="133"/>
    <s v="SOLEDAD"/>
    <x v="4753"/>
    <n v="1"/>
    <s v="RESIDENCIAL"/>
    <n v="96"/>
    <s v="INACTIVO"/>
    <x v="4300"/>
    <x v="0"/>
    <d v="2014-10-02T00:00:00"/>
    <m/>
    <n v="0"/>
    <m/>
    <n v="443900"/>
    <n v="420000"/>
    <m/>
    <n v="66800"/>
  </r>
  <r>
    <x v="0"/>
    <s v="4102"/>
    <n v="3"/>
    <n v="133"/>
    <s v="SOLEDAD"/>
    <x v="4754"/>
    <n v="1"/>
    <s v="RESIDENCIAL"/>
    <n v="96"/>
    <s v="INACTIVO"/>
    <x v="4301"/>
    <x v="0"/>
    <d v="2014-10-02T00:00:00"/>
    <m/>
    <n v="0"/>
    <m/>
    <n v="443900"/>
    <n v="420000"/>
    <m/>
    <n v="66800"/>
  </r>
  <r>
    <x v="0"/>
    <s v="4102"/>
    <n v="3"/>
    <n v="133"/>
    <s v="SOLEDAD"/>
    <x v="4755"/>
    <n v="1"/>
    <s v="RESIDENCIAL"/>
    <n v="96"/>
    <s v="INACTIVO"/>
    <x v="4302"/>
    <x v="0"/>
    <d v="2014-10-02T00:00:00"/>
    <m/>
    <n v="0"/>
    <m/>
    <n v="443900"/>
    <n v="420000"/>
    <m/>
    <n v="66800"/>
  </r>
  <r>
    <x v="0"/>
    <s v="4102"/>
    <n v="3"/>
    <n v="133"/>
    <s v="SOLEDAD"/>
    <x v="4756"/>
    <n v="1"/>
    <s v="RESIDENCIAL"/>
    <n v="96"/>
    <s v="INACTIVO"/>
    <x v="4303"/>
    <x v="0"/>
    <d v="2014-10-02T00:00:00"/>
    <m/>
    <n v="0"/>
    <m/>
    <n v="443900"/>
    <n v="420000"/>
    <m/>
    <n v="66800"/>
  </r>
  <r>
    <x v="0"/>
    <s v="4102"/>
    <n v="3"/>
    <n v="133"/>
    <s v="SOLEDAD"/>
    <x v="4757"/>
    <n v="1"/>
    <s v="RESIDENCIAL"/>
    <n v="96"/>
    <s v="INACTIVO"/>
    <x v="4304"/>
    <x v="0"/>
    <d v="2014-10-02T00:00:00"/>
    <m/>
    <n v="0"/>
    <m/>
    <n v="443900"/>
    <n v="420000"/>
    <m/>
    <n v="66800"/>
  </r>
  <r>
    <x v="0"/>
    <s v="4102"/>
    <n v="3"/>
    <n v="133"/>
    <s v="SOLEDAD"/>
    <x v="4758"/>
    <n v="1"/>
    <s v="RESIDENCIAL"/>
    <n v="96"/>
    <s v="INACTIVO"/>
    <x v="4305"/>
    <x v="0"/>
    <d v="2014-10-02T00:00:00"/>
    <m/>
    <n v="0"/>
    <m/>
    <n v="443900"/>
    <n v="420000"/>
    <m/>
    <n v="66800"/>
  </r>
  <r>
    <x v="0"/>
    <s v="4102"/>
    <n v="3"/>
    <n v="133"/>
    <s v="SOLEDAD"/>
    <x v="4759"/>
    <n v="1"/>
    <s v="RESIDENCIAL"/>
    <n v="96"/>
    <s v="INACTIVO"/>
    <x v="4306"/>
    <x v="0"/>
    <d v="2014-10-02T00:00:00"/>
    <m/>
    <n v="0"/>
    <m/>
    <n v="443900"/>
    <n v="420000"/>
    <m/>
    <n v="66800"/>
  </r>
  <r>
    <x v="0"/>
    <s v="4102"/>
    <n v="3"/>
    <n v="133"/>
    <s v="SOLEDAD"/>
    <x v="4760"/>
    <n v="1"/>
    <s v="RESIDENCIAL"/>
    <n v="96"/>
    <s v="INACTIVO"/>
    <x v="4307"/>
    <x v="0"/>
    <d v="2014-10-02T00:00:00"/>
    <m/>
    <n v="0"/>
    <m/>
    <n v="443900"/>
    <n v="420000"/>
    <m/>
    <n v="66800"/>
  </r>
  <r>
    <x v="0"/>
    <s v="4102"/>
    <n v="3"/>
    <n v="133"/>
    <s v="SOLEDAD"/>
    <x v="4761"/>
    <n v="1"/>
    <s v="RESIDENCIAL"/>
    <n v="96"/>
    <s v="INACTIVO"/>
    <x v="4308"/>
    <x v="0"/>
    <d v="2014-10-02T00:00:00"/>
    <m/>
    <n v="0"/>
    <m/>
    <n v="443900"/>
    <n v="420000"/>
    <m/>
    <n v="66800"/>
  </r>
  <r>
    <x v="0"/>
    <s v="4102"/>
    <n v="3"/>
    <n v="133"/>
    <s v="SOLEDAD"/>
    <x v="4762"/>
    <n v="1"/>
    <s v="RESIDENCIAL"/>
    <n v="96"/>
    <s v="INACTIVO"/>
    <x v="4309"/>
    <x v="0"/>
    <d v="2014-10-02T00:00:00"/>
    <m/>
    <n v="0"/>
    <m/>
    <n v="443900"/>
    <n v="420000"/>
    <m/>
    <n v="66800"/>
  </r>
  <r>
    <x v="0"/>
    <s v="4102"/>
    <n v="3"/>
    <n v="133"/>
    <s v="SOLEDAD"/>
    <x v="4763"/>
    <n v="1"/>
    <s v="RESIDENCIAL"/>
    <n v="96"/>
    <s v="INACTIVO"/>
    <x v="4310"/>
    <x v="0"/>
    <d v="2014-10-02T00:00:00"/>
    <m/>
    <n v="0"/>
    <m/>
    <n v="443900"/>
    <n v="420000"/>
    <m/>
    <n v="66800"/>
  </r>
  <r>
    <x v="0"/>
    <s v="4102"/>
    <n v="3"/>
    <n v="133"/>
    <s v="SOLEDAD"/>
    <x v="4764"/>
    <n v="1"/>
    <s v="RESIDENCIAL"/>
    <n v="96"/>
    <s v="INACTIVO"/>
    <x v="4311"/>
    <x v="0"/>
    <d v="2014-10-02T00:00:00"/>
    <m/>
    <n v="0"/>
    <m/>
    <n v="443900"/>
    <n v="420000"/>
    <m/>
    <n v="66800"/>
  </r>
  <r>
    <x v="0"/>
    <s v="4102"/>
    <n v="3"/>
    <n v="133"/>
    <s v="SOLEDAD"/>
    <x v="4765"/>
    <n v="1"/>
    <s v="RESIDENCIAL"/>
    <n v="96"/>
    <s v="INACTIVO"/>
    <x v="4312"/>
    <x v="0"/>
    <d v="2014-10-02T00:00:00"/>
    <m/>
    <n v="0"/>
    <m/>
    <n v="443900"/>
    <n v="420000"/>
    <m/>
    <n v="66800"/>
  </r>
  <r>
    <x v="0"/>
    <s v="4102"/>
    <n v="3"/>
    <n v="133"/>
    <s v="SOLEDAD"/>
    <x v="4766"/>
    <n v="1"/>
    <s v="RESIDENCIAL"/>
    <n v="96"/>
    <s v="INACTIVO"/>
    <x v="4313"/>
    <x v="0"/>
    <d v="2014-10-02T00:00:00"/>
    <m/>
    <n v="0"/>
    <m/>
    <n v="443900"/>
    <n v="420000"/>
    <m/>
    <n v="66800"/>
  </r>
  <r>
    <x v="0"/>
    <s v="4102"/>
    <n v="3"/>
    <n v="133"/>
    <s v="SOLEDAD"/>
    <x v="4767"/>
    <n v="1"/>
    <s v="RESIDENCIAL"/>
    <n v="96"/>
    <s v="INACTIVO"/>
    <x v="4314"/>
    <x v="0"/>
    <d v="2014-10-02T00:00:00"/>
    <m/>
    <n v="0"/>
    <m/>
    <n v="443900"/>
    <n v="420000"/>
    <m/>
    <n v="66800"/>
  </r>
  <r>
    <x v="0"/>
    <s v="4102"/>
    <n v="3"/>
    <n v="133"/>
    <s v="SOLEDAD"/>
    <x v="4768"/>
    <n v="1"/>
    <s v="RESIDENCIAL"/>
    <n v="96"/>
    <s v="INACTIVO"/>
    <x v="4315"/>
    <x v="0"/>
    <d v="2014-10-02T00:00:00"/>
    <m/>
    <n v="0"/>
    <m/>
    <n v="443900"/>
    <n v="420000"/>
    <m/>
    <n v="66800"/>
  </r>
  <r>
    <x v="0"/>
    <s v="4102"/>
    <n v="3"/>
    <n v="133"/>
    <s v="SOLEDAD"/>
    <x v="4769"/>
    <n v="1"/>
    <s v="RESIDENCIAL"/>
    <n v="96"/>
    <s v="INACTIVO"/>
    <x v="4316"/>
    <x v="0"/>
    <d v="2014-10-02T00:00:00"/>
    <m/>
    <n v="0"/>
    <m/>
    <n v="443900"/>
    <n v="420000"/>
    <m/>
    <n v="66800"/>
  </r>
  <r>
    <x v="0"/>
    <s v="4102"/>
    <n v="3"/>
    <n v="133"/>
    <s v="SOLEDAD"/>
    <x v="4770"/>
    <n v="1"/>
    <s v="RESIDENCIAL"/>
    <n v="96"/>
    <s v="INACTIVO"/>
    <x v="4317"/>
    <x v="0"/>
    <d v="2014-10-02T00:00:00"/>
    <m/>
    <n v="0"/>
    <m/>
    <n v="443900"/>
    <n v="420000"/>
    <m/>
    <n v="66800"/>
  </r>
  <r>
    <x v="0"/>
    <s v="4102"/>
    <n v="3"/>
    <n v="133"/>
    <s v="SOLEDAD"/>
    <x v="4771"/>
    <n v="1"/>
    <s v="RESIDENCIAL"/>
    <n v="96"/>
    <s v="INACTIVO"/>
    <x v="4318"/>
    <x v="0"/>
    <d v="2014-10-02T00:00:00"/>
    <m/>
    <n v="0"/>
    <m/>
    <n v="443900"/>
    <n v="420000"/>
    <m/>
    <n v="66800"/>
  </r>
  <r>
    <x v="0"/>
    <s v="4102"/>
    <n v="3"/>
    <n v="133"/>
    <s v="SOLEDAD"/>
    <x v="4772"/>
    <n v="1"/>
    <s v="RESIDENCIAL"/>
    <n v="96"/>
    <s v="INACTIVO"/>
    <x v="4319"/>
    <x v="0"/>
    <d v="2014-10-02T00:00:00"/>
    <m/>
    <n v="0"/>
    <m/>
    <n v="443900"/>
    <n v="420000"/>
    <m/>
    <n v="66800"/>
  </r>
  <r>
    <x v="0"/>
    <s v="4102"/>
    <n v="3"/>
    <n v="133"/>
    <s v="SOLEDAD"/>
    <x v="4773"/>
    <n v="1"/>
    <s v="RESIDENCIAL"/>
    <n v="96"/>
    <s v="INACTIVO"/>
    <x v="4320"/>
    <x v="0"/>
    <d v="2014-10-02T00:00:00"/>
    <m/>
    <n v="0"/>
    <m/>
    <n v="443900"/>
    <n v="420000"/>
    <m/>
    <n v="66800"/>
  </r>
  <r>
    <x v="0"/>
    <s v="4102"/>
    <n v="3"/>
    <n v="133"/>
    <s v="SOLEDAD"/>
    <x v="4774"/>
    <n v="1"/>
    <s v="RESIDENCIAL"/>
    <n v="96"/>
    <s v="INACTIVO"/>
    <x v="4321"/>
    <x v="0"/>
    <d v="2014-10-07T00:00:00"/>
    <m/>
    <n v="0"/>
    <m/>
    <n v="443900"/>
    <n v="943412"/>
    <m/>
    <n v="66800"/>
  </r>
  <r>
    <x v="0"/>
    <s v="4102"/>
    <n v="3"/>
    <n v="133"/>
    <s v="SOLEDAD"/>
    <x v="4775"/>
    <n v="1"/>
    <s v="RESIDENCIAL"/>
    <n v="96"/>
    <s v="INACTIVO"/>
    <x v="4322"/>
    <x v="0"/>
    <d v="2014-10-07T00:00:00"/>
    <m/>
    <n v="0"/>
    <m/>
    <n v="443900"/>
    <n v="943412"/>
    <m/>
    <n v="66800"/>
  </r>
  <r>
    <x v="0"/>
    <s v="4102"/>
    <n v="3"/>
    <n v="133"/>
    <s v="SOLEDAD"/>
    <x v="4776"/>
    <n v="1"/>
    <s v="RESIDENCIAL"/>
    <n v="96"/>
    <s v="INACTIVO"/>
    <x v="4323"/>
    <x v="0"/>
    <d v="2014-10-07T00:00:00"/>
    <m/>
    <n v="0"/>
    <m/>
    <n v="443900"/>
    <n v="725295"/>
    <m/>
    <n v="66800"/>
  </r>
  <r>
    <x v="0"/>
    <s v="4102"/>
    <n v="3"/>
    <n v="133"/>
    <s v="SOLEDAD"/>
    <x v="4777"/>
    <n v="1"/>
    <s v="RESIDENCIAL"/>
    <n v="96"/>
    <s v="INACTIVO"/>
    <x v="4324"/>
    <x v="0"/>
    <d v="2014-10-07T00:00:00"/>
    <m/>
    <n v="0"/>
    <m/>
    <n v="443900"/>
    <n v="725295"/>
    <m/>
    <n v="66800"/>
  </r>
  <r>
    <x v="0"/>
    <s v="4102"/>
    <n v="3"/>
    <n v="133"/>
    <s v="SOLEDAD"/>
    <x v="4778"/>
    <n v="1"/>
    <s v="RESIDENCIAL"/>
    <n v="96"/>
    <s v="INACTIVO"/>
    <x v="4325"/>
    <x v="0"/>
    <d v="2014-10-08T00:00:00"/>
    <m/>
    <n v="0"/>
    <m/>
    <n v="443900"/>
    <n v="794391"/>
    <m/>
    <n v="66800"/>
  </r>
  <r>
    <x v="0"/>
    <s v="4102"/>
    <n v="3"/>
    <n v="133"/>
    <s v="SOLEDAD"/>
    <x v="4779"/>
    <n v="2"/>
    <s v="COMERCIAL"/>
    <n v="96"/>
    <s v="INACTIVO"/>
    <x v="4326"/>
    <x v="0"/>
    <d v="2014-10-10T00:00:00"/>
    <m/>
    <n v="0"/>
    <m/>
    <n v="369977"/>
    <n v="369673"/>
    <m/>
    <m/>
  </r>
  <r>
    <x v="0"/>
    <s v="4102"/>
    <n v="3"/>
    <n v="133"/>
    <s v="SOLEDAD"/>
    <x v="4780"/>
    <n v="1"/>
    <s v="RESIDENCIAL"/>
    <n v="96"/>
    <s v="INACTIVO"/>
    <x v="4327"/>
    <x v="0"/>
    <d v="2014-10-16T00:00:00"/>
    <m/>
    <n v="0"/>
    <m/>
    <n v="443900"/>
    <n v="943412"/>
    <m/>
    <n v="66800"/>
  </r>
  <r>
    <x v="0"/>
    <s v="4102"/>
    <n v="3"/>
    <n v="133"/>
    <s v="SOLEDAD"/>
    <x v="4781"/>
    <n v="1"/>
    <s v="RESIDENCIAL"/>
    <n v="96"/>
    <s v="INACTIVO"/>
    <x v="4328"/>
    <x v="0"/>
    <d v="2014-10-16T00:00:00"/>
    <m/>
    <n v="0"/>
    <m/>
    <n v="443900"/>
    <n v="794391"/>
    <m/>
    <n v="66800"/>
  </r>
  <r>
    <x v="0"/>
    <s v="4102"/>
    <n v="3"/>
    <n v="133"/>
    <s v="SOLEDAD"/>
    <x v="4782"/>
    <n v="1"/>
    <s v="RESIDENCIAL"/>
    <n v="96"/>
    <s v="INACTIVO"/>
    <x v="4329"/>
    <x v="0"/>
    <d v="2014-10-17T00:00:00"/>
    <m/>
    <n v="0"/>
    <m/>
    <n v="443900"/>
    <m/>
    <m/>
    <n v="66800"/>
  </r>
  <r>
    <x v="0"/>
    <s v="4102"/>
    <n v="3"/>
    <n v="133"/>
    <s v="SOLEDAD"/>
    <x v="4783"/>
    <n v="1"/>
    <s v="RESIDENCIAL"/>
    <n v="96"/>
    <s v="INACTIVO"/>
    <x v="4330"/>
    <x v="0"/>
    <d v="2014-10-20T00:00:00"/>
    <m/>
    <n v="0"/>
    <m/>
    <n v="443900"/>
    <n v="943412"/>
    <m/>
    <n v="66800"/>
  </r>
  <r>
    <x v="0"/>
    <s v="4102"/>
    <n v="3"/>
    <n v="133"/>
    <s v="SOLEDAD"/>
    <x v="4784"/>
    <n v="1"/>
    <s v="RESIDENCIAL"/>
    <n v="96"/>
    <s v="INACTIVO"/>
    <x v="4331"/>
    <x v="0"/>
    <d v="2014-10-28T00:00:00"/>
    <m/>
    <n v="0"/>
    <m/>
    <n v="443900"/>
    <m/>
    <m/>
    <n v="66800"/>
  </r>
  <r>
    <x v="0"/>
    <s v="4102"/>
    <n v="3"/>
    <n v="133"/>
    <s v="SOLEDAD"/>
    <x v="4785"/>
    <n v="1"/>
    <s v="RESIDENCIAL"/>
    <n v="96"/>
    <s v="INACTIVO"/>
    <x v="4332"/>
    <x v="0"/>
    <d v="2014-10-30T00:00:00"/>
    <m/>
    <n v="0"/>
    <m/>
    <n v="443900"/>
    <n v="943412"/>
    <m/>
    <n v="66800"/>
  </r>
  <r>
    <x v="0"/>
    <s v="4102"/>
    <n v="3"/>
    <n v="133"/>
    <s v="SOLEDAD"/>
    <x v="4786"/>
    <n v="1"/>
    <s v="RESIDENCIAL"/>
    <n v="96"/>
    <s v="INACTIVO"/>
    <x v="4333"/>
    <x v="0"/>
    <d v="2014-10-30T00:00:00"/>
    <m/>
    <n v="0"/>
    <m/>
    <n v="443900"/>
    <n v="943412"/>
    <m/>
    <n v="66800"/>
  </r>
  <r>
    <x v="0"/>
    <s v="4102"/>
    <n v="3"/>
    <n v="133"/>
    <s v="SOLEDAD"/>
    <x v="4787"/>
    <n v="1"/>
    <s v="RESIDENCIAL"/>
    <n v="96"/>
    <s v="INACTIVO"/>
    <x v="4334"/>
    <x v="0"/>
    <d v="2014-10-30T00:00:00"/>
    <m/>
    <n v="0"/>
    <m/>
    <n v="443900"/>
    <n v="1114121"/>
    <m/>
    <n v="66800"/>
  </r>
  <r>
    <x v="0"/>
    <s v="4102"/>
    <n v="3"/>
    <n v="133"/>
    <s v="SOLEDAD"/>
    <x v="4788"/>
    <n v="1"/>
    <s v="RESIDENCIAL"/>
    <n v="96"/>
    <s v="INACTIVO"/>
    <x v="4335"/>
    <x v="0"/>
    <d v="2014-11-04T00:00:00"/>
    <m/>
    <n v="0"/>
    <m/>
    <n v="443900"/>
    <n v="943412"/>
    <m/>
    <n v="66800"/>
  </r>
  <r>
    <x v="0"/>
    <s v="4102"/>
    <n v="3"/>
    <n v="133"/>
    <s v="SOLEDAD"/>
    <x v="4789"/>
    <n v="1"/>
    <s v="RESIDENCIAL"/>
    <n v="96"/>
    <s v="INACTIVO"/>
    <x v="4336"/>
    <x v="0"/>
    <d v="2014-11-06T00:00:00"/>
    <m/>
    <n v="0"/>
    <m/>
    <n v="443900"/>
    <n v="943412"/>
    <m/>
    <n v="66800"/>
  </r>
  <r>
    <x v="0"/>
    <s v="4102"/>
    <n v="3"/>
    <n v="133"/>
    <s v="SOLEDAD"/>
    <x v="4790"/>
    <n v="1"/>
    <s v="RESIDENCIAL"/>
    <n v="96"/>
    <s v="INACTIVO"/>
    <x v="4337"/>
    <x v="0"/>
    <d v="2014-11-07T00:00:00"/>
    <m/>
    <n v="0"/>
    <m/>
    <n v="443900"/>
    <n v="1114121"/>
    <m/>
    <n v="66800"/>
  </r>
  <r>
    <x v="0"/>
    <s v="4102"/>
    <n v="3"/>
    <n v="133"/>
    <s v="SOLEDAD"/>
    <x v="4791"/>
    <n v="1"/>
    <s v="RESIDENCIAL"/>
    <n v="96"/>
    <s v="INACTIVO"/>
    <x v="4338"/>
    <x v="0"/>
    <d v="2014-11-10T00:00:00"/>
    <m/>
    <n v="0"/>
    <m/>
    <n v="443900"/>
    <n v="794391"/>
    <m/>
    <n v="66800"/>
  </r>
  <r>
    <x v="0"/>
    <s v="4102"/>
    <n v="3"/>
    <n v="133"/>
    <s v="SOLEDAD"/>
    <x v="4792"/>
    <n v="1"/>
    <s v="RESIDENCIAL"/>
    <n v="96"/>
    <s v="INACTIVO"/>
    <x v="4339"/>
    <x v="0"/>
    <d v="2014-11-10T00:00:00"/>
    <m/>
    <n v="0"/>
    <m/>
    <n v="443900"/>
    <n v="943412"/>
    <m/>
    <n v="66800"/>
  </r>
  <r>
    <x v="0"/>
    <s v="4102"/>
    <n v="3"/>
    <n v="133"/>
    <s v="SOLEDAD"/>
    <x v="4793"/>
    <n v="1"/>
    <s v="RESIDENCIAL"/>
    <n v="96"/>
    <s v="INACTIVO"/>
    <x v="4340"/>
    <x v="0"/>
    <d v="2014-11-10T00:00:00"/>
    <m/>
    <n v="0"/>
    <m/>
    <n v="443900"/>
    <n v="794391"/>
    <m/>
    <n v="66800"/>
  </r>
  <r>
    <x v="0"/>
    <s v="4102"/>
    <n v="3"/>
    <n v="133"/>
    <s v="SOLEDAD"/>
    <x v="4794"/>
    <n v="1"/>
    <s v="RESIDENCIAL"/>
    <n v="96"/>
    <s v="INACTIVO"/>
    <x v="4341"/>
    <x v="0"/>
    <d v="2014-11-13T00:00:00"/>
    <m/>
    <n v="0"/>
    <m/>
    <n v="443900"/>
    <n v="943412"/>
    <m/>
    <n v="66800"/>
  </r>
  <r>
    <x v="0"/>
    <s v="4102"/>
    <n v="3"/>
    <n v="133"/>
    <s v="SOLEDAD"/>
    <x v="4795"/>
    <n v="1"/>
    <s v="RESIDENCIAL"/>
    <n v="96"/>
    <s v="INACTIVO"/>
    <x v="4342"/>
    <x v="0"/>
    <d v="2014-11-14T00:00:00"/>
    <m/>
    <n v="0"/>
    <m/>
    <n v="443900"/>
    <m/>
    <m/>
    <n v="66800"/>
  </r>
  <r>
    <x v="0"/>
    <s v="4102"/>
    <n v="3"/>
    <n v="133"/>
    <s v="SOLEDAD"/>
    <x v="4796"/>
    <n v="1"/>
    <s v="RESIDENCIAL"/>
    <n v="96"/>
    <s v="INACTIVO"/>
    <x v="4343"/>
    <x v="0"/>
    <d v="2014-11-18T00:00:00"/>
    <m/>
    <n v="0"/>
    <m/>
    <n v="443900"/>
    <m/>
    <m/>
    <n v="66800"/>
  </r>
  <r>
    <x v="0"/>
    <s v="4102"/>
    <n v="3"/>
    <n v="133"/>
    <s v="SOLEDAD"/>
    <x v="4797"/>
    <n v="1"/>
    <s v="RESIDENCIAL"/>
    <n v="96"/>
    <s v="INACTIVO"/>
    <x v="4344"/>
    <x v="0"/>
    <d v="2014-11-24T00:00:00"/>
    <m/>
    <n v="0"/>
    <m/>
    <n v="443900"/>
    <n v="794391"/>
    <m/>
    <n v="66800"/>
  </r>
  <r>
    <x v="0"/>
    <s v="4102"/>
    <n v="3"/>
    <n v="133"/>
    <s v="SOLEDAD"/>
    <x v="4798"/>
    <n v="1"/>
    <s v="RESIDENCIAL"/>
    <n v="96"/>
    <s v="INACTIVO"/>
    <x v="4345"/>
    <x v="0"/>
    <d v="2014-11-24T00:00:00"/>
    <m/>
    <n v="0"/>
    <m/>
    <n v="443900"/>
    <n v="794391"/>
    <m/>
    <n v="66800"/>
  </r>
  <r>
    <x v="0"/>
    <s v="4102"/>
    <n v="3"/>
    <n v="133"/>
    <s v="SOLEDAD"/>
    <x v="4799"/>
    <n v="1"/>
    <s v="RESIDENCIAL"/>
    <n v="96"/>
    <s v="INACTIVO"/>
    <x v="4346"/>
    <x v="0"/>
    <d v="2014-11-26T00:00:00"/>
    <m/>
    <n v="0"/>
    <m/>
    <n v="443900"/>
    <n v="943412"/>
    <m/>
    <n v="66800"/>
  </r>
  <r>
    <x v="0"/>
    <s v="4102"/>
    <n v="3"/>
    <n v="133"/>
    <s v="SOLEDAD"/>
    <x v="4800"/>
    <n v="1"/>
    <s v="RESIDENCIAL"/>
    <n v="96"/>
    <s v="INACTIVO"/>
    <x v="4347"/>
    <x v="0"/>
    <d v="2014-11-26T00:00:00"/>
    <m/>
    <n v="0"/>
    <m/>
    <n v="443900"/>
    <m/>
    <m/>
    <n v="66800"/>
  </r>
  <r>
    <x v="0"/>
    <s v="4102"/>
    <n v="3"/>
    <n v="133"/>
    <s v="SOLEDAD"/>
    <x v="4801"/>
    <n v="1"/>
    <s v="RESIDENCIAL"/>
    <n v="96"/>
    <s v="INACTIVO"/>
    <x v="4348"/>
    <x v="0"/>
    <d v="2014-12-16T00:00:00"/>
    <m/>
    <n v="0"/>
    <m/>
    <n v="443900"/>
    <n v="943412"/>
    <m/>
    <n v="66800"/>
  </r>
  <r>
    <x v="0"/>
    <s v="4102"/>
    <n v="3"/>
    <n v="133"/>
    <s v="SOLEDAD"/>
    <x v="4802"/>
    <n v="1"/>
    <s v="RESIDENCIAL"/>
    <n v="96"/>
    <s v="INACTIVO"/>
    <x v="4349"/>
    <x v="0"/>
    <d v="2014-12-17T00:00:00"/>
    <m/>
    <n v="0"/>
    <m/>
    <n v="443900"/>
    <n v="943412"/>
    <m/>
    <n v="66800"/>
  </r>
  <r>
    <x v="0"/>
    <s v="4102"/>
    <n v="3"/>
    <n v="133"/>
    <s v="SOLEDAD"/>
    <x v="4803"/>
    <n v="1"/>
    <s v="RESIDENCIAL"/>
    <n v="96"/>
    <s v="INACTIVO"/>
    <x v="4350"/>
    <x v="0"/>
    <d v="2014-12-17T00:00:00"/>
    <m/>
    <n v="0"/>
    <m/>
    <n v="443900"/>
    <n v="943412"/>
    <m/>
    <n v="66800"/>
  </r>
  <r>
    <x v="0"/>
    <s v="4102"/>
    <n v="3"/>
    <n v="133"/>
    <s v="SOLEDAD"/>
    <x v="4804"/>
    <n v="1"/>
    <s v="RESIDENCIAL"/>
    <n v="96"/>
    <s v="INACTIVO"/>
    <x v="4351"/>
    <x v="0"/>
    <d v="2014-12-19T00:00:00"/>
    <m/>
    <n v="0"/>
    <m/>
    <n v="443900"/>
    <m/>
    <m/>
    <n v="66800"/>
  </r>
  <r>
    <x v="0"/>
    <s v="4102"/>
    <n v="3"/>
    <n v="133"/>
    <s v="SOLEDAD"/>
    <x v="4805"/>
    <n v="1"/>
    <s v="RESIDENCIAL"/>
    <n v="96"/>
    <s v="INACTIVO"/>
    <x v="4352"/>
    <x v="0"/>
    <d v="2014-12-19T00:00:00"/>
    <m/>
    <n v="0"/>
    <m/>
    <n v="443900"/>
    <n v="943412"/>
    <m/>
    <n v="66800"/>
  </r>
  <r>
    <x v="0"/>
    <s v="4102"/>
    <n v="3"/>
    <n v="133"/>
    <s v="SOLEDAD"/>
    <x v="4806"/>
    <n v="1"/>
    <s v="RESIDENCIAL"/>
    <n v="96"/>
    <s v="INACTIVO"/>
    <x v="4353"/>
    <x v="0"/>
    <d v="2014-12-22T00:00:00"/>
    <m/>
    <n v="0"/>
    <m/>
    <n v="443900"/>
    <n v="794391"/>
    <m/>
    <n v="66800"/>
  </r>
  <r>
    <x v="0"/>
    <s v="4102"/>
    <n v="3"/>
    <n v="133"/>
    <s v="SOLEDAD"/>
    <x v="4807"/>
    <n v="1"/>
    <s v="RESIDENCIAL"/>
    <n v="96"/>
    <s v="INACTIVO"/>
    <x v="4354"/>
    <x v="0"/>
    <d v="2014-12-23T00:00:00"/>
    <m/>
    <n v="0"/>
    <m/>
    <n v="443900"/>
    <m/>
    <m/>
    <n v="66800"/>
  </r>
  <r>
    <x v="0"/>
    <s v="4102"/>
    <n v="3"/>
    <n v="133"/>
    <s v="SOLEDAD"/>
    <x v="4808"/>
    <n v="1"/>
    <s v="RESIDENCIAL"/>
    <n v="96"/>
    <s v="INACTIVO"/>
    <x v="4355"/>
    <x v="0"/>
    <d v="2014-12-24T00:00:00"/>
    <m/>
    <n v="0"/>
    <m/>
    <n v="443900"/>
    <n v="943412"/>
    <m/>
    <n v="66800"/>
  </r>
  <r>
    <x v="0"/>
    <s v="4102"/>
    <n v="3"/>
    <n v="133"/>
    <s v="SOLEDAD"/>
    <x v="4809"/>
    <n v="1"/>
    <s v="RESIDENCIAL"/>
    <n v="96"/>
    <s v="INACTIVO"/>
    <x v="4356"/>
    <x v="0"/>
    <d v="2014-12-26T00:00:00"/>
    <m/>
    <n v="0"/>
    <m/>
    <n v="443900"/>
    <n v="943412"/>
    <m/>
    <n v="66800"/>
  </r>
  <r>
    <x v="0"/>
    <s v="4102"/>
    <n v="3"/>
    <n v="133"/>
    <s v="SOLEDAD"/>
    <x v="4810"/>
    <n v="1"/>
    <s v="RESIDENCIAL"/>
    <n v="96"/>
    <s v="INACTIVO"/>
    <x v="4357"/>
    <x v="0"/>
    <d v="2014-12-30T00:00:00"/>
    <m/>
    <n v="0"/>
    <m/>
    <n v="443900"/>
    <m/>
    <m/>
    <n v="66800"/>
  </r>
  <r>
    <x v="0"/>
    <s v="4102"/>
    <n v="3"/>
    <n v="133"/>
    <s v="SOLEDAD"/>
    <x v="4811"/>
    <n v="1"/>
    <s v="RESIDENCIAL"/>
    <n v="96"/>
    <s v="INACTIVO"/>
    <x v="4358"/>
    <x v="0"/>
    <d v="2014-12-30T00:00:00"/>
    <m/>
    <n v="0"/>
    <m/>
    <n v="443900"/>
    <n v="943412"/>
    <m/>
    <n v="66800"/>
  </r>
  <r>
    <x v="0"/>
    <s v="4102"/>
    <n v="3"/>
    <n v="133"/>
    <s v="SOLEDAD"/>
    <x v="4812"/>
    <n v="1"/>
    <s v="RESIDENCIAL"/>
    <n v="96"/>
    <s v="INACTIVO"/>
    <x v="4359"/>
    <x v="0"/>
    <d v="2014-12-30T00:00:00"/>
    <m/>
    <n v="0"/>
    <m/>
    <n v="443900"/>
    <n v="943412"/>
    <m/>
    <n v="66800"/>
  </r>
  <r>
    <x v="0"/>
    <s v="4102"/>
    <n v="3"/>
    <n v="133"/>
    <s v="SOLEDAD"/>
    <x v="4813"/>
    <n v="1"/>
    <s v="RESIDENCIAL"/>
    <n v="96"/>
    <s v="INACTIVO"/>
    <x v="4360"/>
    <x v="0"/>
    <d v="2014-12-30T00:00:00"/>
    <m/>
    <n v="0"/>
    <m/>
    <n v="443900"/>
    <n v="1114121"/>
    <m/>
    <n v="66800"/>
  </r>
  <r>
    <x v="0"/>
    <s v="4102"/>
    <n v="3"/>
    <n v="133"/>
    <s v="SOLEDAD"/>
    <x v="4814"/>
    <n v="1"/>
    <s v="RESIDENCIAL"/>
    <n v="96"/>
    <s v="INACTIVO"/>
    <x v="4361"/>
    <x v="0"/>
    <d v="2014-12-31T00:00:00"/>
    <m/>
    <n v="0"/>
    <m/>
    <n v="443900"/>
    <n v="1114121"/>
    <m/>
    <n v="66800"/>
  </r>
  <r>
    <x v="0"/>
    <s v="4102"/>
    <n v="3"/>
    <n v="133"/>
    <s v="SOLEDAD"/>
    <x v="4815"/>
    <n v="1"/>
    <s v="RESIDENCIAL"/>
    <n v="96"/>
    <s v="INACTIVO"/>
    <x v="4362"/>
    <x v="0"/>
    <d v="2015-01-05T00:00:00"/>
    <m/>
    <n v="0"/>
    <m/>
    <n v="443900"/>
    <n v="794391"/>
    <m/>
    <n v="66800"/>
  </r>
  <r>
    <x v="0"/>
    <s v="4102"/>
    <n v="3"/>
    <n v="133"/>
    <s v="SOLEDAD"/>
    <x v="4816"/>
    <n v="1"/>
    <s v="RESIDENCIAL"/>
    <n v="96"/>
    <s v="INACTIVO"/>
    <x v="4363"/>
    <x v="0"/>
    <d v="2015-01-05T00:00:00"/>
    <m/>
    <n v="0"/>
    <m/>
    <n v="443900"/>
    <n v="794391"/>
    <m/>
    <n v="66800"/>
  </r>
  <r>
    <x v="0"/>
    <s v="4102"/>
    <n v="3"/>
    <n v="133"/>
    <s v="SOLEDAD"/>
    <x v="4817"/>
    <n v="1"/>
    <s v="RESIDENCIAL"/>
    <n v="96"/>
    <s v="INACTIVO"/>
    <x v="4364"/>
    <x v="0"/>
    <d v="2015-01-06T00:00:00"/>
    <m/>
    <n v="0"/>
    <m/>
    <n v="443900"/>
    <n v="943412"/>
    <m/>
    <n v="66800"/>
  </r>
  <r>
    <x v="0"/>
    <s v="4102"/>
    <n v="3"/>
    <n v="133"/>
    <s v="SOLEDAD"/>
    <x v="4818"/>
    <n v="1"/>
    <s v="RESIDENCIAL"/>
    <n v="96"/>
    <s v="INACTIVO"/>
    <x v="4365"/>
    <x v="0"/>
    <d v="2015-01-14T00:00:00"/>
    <m/>
    <n v="0"/>
    <m/>
    <n v="443900"/>
    <n v="943412"/>
    <m/>
    <n v="66800"/>
  </r>
  <r>
    <x v="0"/>
    <s v="4102"/>
    <n v="3"/>
    <n v="133"/>
    <s v="SOLEDAD"/>
    <x v="4819"/>
    <n v="1"/>
    <s v="RESIDENCIAL"/>
    <n v="96"/>
    <s v="INACTIVO"/>
    <x v="4366"/>
    <x v="0"/>
    <d v="2015-01-14T00:00:00"/>
    <m/>
    <n v="0"/>
    <m/>
    <n v="443900"/>
    <n v="794391"/>
    <m/>
    <n v="66800"/>
  </r>
  <r>
    <x v="0"/>
    <s v="4102"/>
    <n v="3"/>
    <n v="133"/>
    <s v="SOLEDAD"/>
    <x v="4820"/>
    <n v="1"/>
    <s v="RESIDENCIAL"/>
    <n v="96"/>
    <s v="INACTIVO"/>
    <x v="4367"/>
    <x v="0"/>
    <d v="2015-01-15T00:00:00"/>
    <m/>
    <n v="0"/>
    <m/>
    <n v="443900"/>
    <n v="943412"/>
    <m/>
    <n v="66800"/>
  </r>
  <r>
    <x v="0"/>
    <s v="4102"/>
    <n v="3"/>
    <n v="133"/>
    <s v="SOLEDAD"/>
    <x v="4821"/>
    <n v="1"/>
    <s v="RESIDENCIAL"/>
    <n v="96"/>
    <s v="INACTIVO"/>
    <x v="4368"/>
    <x v="0"/>
    <d v="2015-01-16T00:00:00"/>
    <m/>
    <n v="0"/>
    <m/>
    <n v="443900"/>
    <n v="943412"/>
    <m/>
    <n v="66800"/>
  </r>
  <r>
    <x v="0"/>
    <s v="4102"/>
    <n v="3"/>
    <n v="133"/>
    <s v="SOLEDAD"/>
    <x v="4822"/>
    <n v="1"/>
    <s v="RESIDENCIAL"/>
    <n v="96"/>
    <s v="INACTIVO"/>
    <x v="4369"/>
    <x v="0"/>
    <d v="2015-01-16T00:00:00"/>
    <m/>
    <n v="0"/>
    <m/>
    <n v="443900"/>
    <n v="794391"/>
    <m/>
    <n v="66800"/>
  </r>
  <r>
    <x v="0"/>
    <s v="4102"/>
    <n v="3"/>
    <n v="133"/>
    <s v="SOLEDAD"/>
    <x v="4823"/>
    <n v="1"/>
    <s v="RESIDENCIAL"/>
    <n v="96"/>
    <s v="INACTIVO"/>
    <x v="4370"/>
    <x v="0"/>
    <d v="2015-01-19T00:00:00"/>
    <m/>
    <n v="0"/>
    <m/>
    <n v="460147"/>
    <m/>
    <m/>
    <n v="68600"/>
  </r>
  <r>
    <x v="0"/>
    <s v="4102"/>
    <n v="3"/>
    <n v="133"/>
    <s v="SOLEDAD"/>
    <x v="4824"/>
    <n v="1"/>
    <s v="RESIDENCIAL"/>
    <n v="96"/>
    <s v="INACTIVO"/>
    <x v="4371"/>
    <x v="0"/>
    <d v="2015-01-22T00:00:00"/>
    <m/>
    <n v="0"/>
    <m/>
    <n v="460147"/>
    <n v="979261"/>
    <m/>
    <n v="68600"/>
  </r>
  <r>
    <x v="0"/>
    <s v="4102"/>
    <n v="3"/>
    <n v="133"/>
    <s v="SOLEDAD"/>
    <x v="4825"/>
    <n v="1"/>
    <s v="RESIDENCIAL"/>
    <n v="96"/>
    <s v="INACTIVO"/>
    <x v="4372"/>
    <x v="0"/>
    <d v="2015-01-22T00:00:00"/>
    <m/>
    <n v="0"/>
    <m/>
    <n v="460147"/>
    <n v="979261"/>
    <m/>
    <n v="68600"/>
  </r>
  <r>
    <x v="0"/>
    <s v="4102"/>
    <n v="3"/>
    <n v="133"/>
    <s v="SOLEDAD"/>
    <x v="4826"/>
    <n v="1"/>
    <s v="RESIDENCIAL"/>
    <n v="96"/>
    <s v="INACTIVO"/>
    <x v="4373"/>
    <x v="0"/>
    <d v="2015-01-22T00:00:00"/>
    <m/>
    <n v="0"/>
    <m/>
    <n v="460147"/>
    <n v="979261"/>
    <m/>
    <n v="68600"/>
  </r>
  <r>
    <x v="0"/>
    <s v="4102"/>
    <n v="3"/>
    <n v="133"/>
    <s v="SOLEDAD"/>
    <x v="4827"/>
    <n v="1"/>
    <s v="RESIDENCIAL"/>
    <n v="96"/>
    <s v="INACTIVO"/>
    <x v="4374"/>
    <x v="0"/>
    <d v="2015-01-22T00:00:00"/>
    <m/>
    <n v="0"/>
    <m/>
    <n v="460147"/>
    <n v="979261"/>
    <m/>
    <n v="68600"/>
  </r>
  <r>
    <x v="0"/>
    <s v="4102"/>
    <n v="3"/>
    <n v="133"/>
    <s v="SOLEDAD"/>
    <x v="4828"/>
    <n v="1"/>
    <s v="RESIDENCIAL"/>
    <n v="96"/>
    <s v="INACTIVO"/>
    <x v="4375"/>
    <x v="0"/>
    <d v="2015-01-29T00:00:00"/>
    <m/>
    <n v="0"/>
    <m/>
    <n v="460147"/>
    <n v="979261"/>
    <m/>
    <n v="68600"/>
  </r>
  <r>
    <x v="0"/>
    <s v="4102"/>
    <n v="3"/>
    <n v="133"/>
    <s v="SOLEDAD"/>
    <x v="4829"/>
    <n v="1"/>
    <s v="RESIDENCIAL"/>
    <n v="96"/>
    <s v="INACTIVO"/>
    <x v="4376"/>
    <x v="0"/>
    <d v="2015-01-30T00:00:00"/>
    <m/>
    <n v="0"/>
    <m/>
    <n v="460147"/>
    <n v="824578"/>
    <m/>
    <n v="68600"/>
  </r>
  <r>
    <x v="0"/>
    <s v="4102"/>
    <n v="3"/>
    <n v="133"/>
    <s v="SOLEDAD"/>
    <x v="4830"/>
    <n v="1"/>
    <s v="RESIDENCIAL"/>
    <n v="96"/>
    <s v="INACTIVO"/>
    <x v="4377"/>
    <x v="0"/>
    <d v="2015-01-30T00:00:00"/>
    <m/>
    <n v="0"/>
    <m/>
    <n v="460147"/>
    <m/>
    <m/>
    <n v="68600"/>
  </r>
  <r>
    <x v="0"/>
    <s v="4102"/>
    <n v="3"/>
    <n v="133"/>
    <s v="SOLEDAD"/>
    <x v="4831"/>
    <n v="1"/>
    <s v="RESIDENCIAL"/>
    <n v="96"/>
    <s v="INACTIVO"/>
    <x v="4378"/>
    <x v="0"/>
    <d v="2015-01-30T00:00:00"/>
    <m/>
    <n v="0"/>
    <m/>
    <n v="460147"/>
    <m/>
    <m/>
    <n v="68600"/>
  </r>
  <r>
    <x v="0"/>
    <s v="4102"/>
    <n v="3"/>
    <n v="133"/>
    <s v="SOLEDAD"/>
    <x v="4832"/>
    <n v="1"/>
    <s v="RESIDENCIAL"/>
    <n v="96"/>
    <s v="INACTIVO"/>
    <x v="4379"/>
    <x v="0"/>
    <d v="2015-02-02T00:00:00"/>
    <m/>
    <n v="0"/>
    <m/>
    <n v="460147"/>
    <n v="979261"/>
    <m/>
    <n v="68600"/>
  </r>
  <r>
    <x v="0"/>
    <s v="4102"/>
    <n v="3"/>
    <n v="133"/>
    <s v="SOLEDAD"/>
    <x v="4833"/>
    <n v="1"/>
    <s v="RESIDENCIAL"/>
    <n v="96"/>
    <s v="INACTIVO"/>
    <x v="4380"/>
    <x v="0"/>
    <d v="2015-02-03T00:00:00"/>
    <m/>
    <n v="0"/>
    <m/>
    <n v="460147"/>
    <m/>
    <m/>
    <n v="68600"/>
  </r>
  <r>
    <x v="0"/>
    <s v="4102"/>
    <n v="3"/>
    <n v="133"/>
    <s v="SOLEDAD"/>
    <x v="4834"/>
    <n v="1"/>
    <s v="RESIDENCIAL"/>
    <n v="96"/>
    <s v="INACTIVO"/>
    <x v="4381"/>
    <x v="0"/>
    <d v="2015-02-03T00:00:00"/>
    <m/>
    <n v="0"/>
    <m/>
    <n v="460147"/>
    <m/>
    <m/>
    <n v="68600"/>
  </r>
  <r>
    <x v="0"/>
    <s v="4102"/>
    <n v="3"/>
    <n v="133"/>
    <s v="SOLEDAD"/>
    <x v="4835"/>
    <n v="1"/>
    <s v="RESIDENCIAL"/>
    <n v="96"/>
    <s v="INACTIVO"/>
    <x v="4382"/>
    <x v="0"/>
    <d v="2015-02-03T00:00:00"/>
    <m/>
    <n v="0"/>
    <m/>
    <n v="460147"/>
    <n v="979261"/>
    <m/>
    <n v="68600"/>
  </r>
  <r>
    <x v="0"/>
    <s v="4102"/>
    <n v="3"/>
    <n v="133"/>
    <s v="SOLEDAD"/>
    <x v="4836"/>
    <n v="1"/>
    <s v="RESIDENCIAL"/>
    <n v="96"/>
    <s v="INACTIVO"/>
    <x v="4383"/>
    <x v="0"/>
    <d v="2015-02-03T00:00:00"/>
    <m/>
    <n v="0"/>
    <m/>
    <n v="460147"/>
    <n v="979261"/>
    <m/>
    <n v="68600"/>
  </r>
  <r>
    <x v="0"/>
    <s v="4102"/>
    <n v="3"/>
    <n v="133"/>
    <s v="SOLEDAD"/>
    <x v="4837"/>
    <n v="1"/>
    <s v="RESIDENCIAL"/>
    <n v="96"/>
    <s v="INACTIVO"/>
    <x v="4384"/>
    <x v="0"/>
    <d v="2015-02-04T00:00:00"/>
    <m/>
    <n v="0"/>
    <m/>
    <n v="460147"/>
    <n v="1156457"/>
    <m/>
    <n v="68600"/>
  </r>
  <r>
    <x v="2"/>
    <s v="4102"/>
    <n v="3"/>
    <n v="133"/>
    <s v="SOLEDAD"/>
    <x v="4838"/>
    <n v="-1"/>
    <s v="------------------------------"/>
    <n v="-1"/>
    <s v="SIN CREAR PRODUCTOS"/>
    <x v="4385"/>
    <x v="1"/>
    <d v="2015-02-11T00:00:00"/>
    <d v="2015-03-10T00:00:00"/>
    <n v="0"/>
    <m/>
    <n v="55217640"/>
    <n v="28817640"/>
    <m/>
    <n v="8232000"/>
  </r>
  <r>
    <x v="1"/>
    <s v="4102"/>
    <n v="3"/>
    <n v="133"/>
    <s v="SOLEDAD"/>
    <x v="4839"/>
    <n v="6"/>
    <s v="IND. NO REGULA"/>
    <n v="96"/>
    <s v="INACTIVO"/>
    <x v="4386"/>
    <x v="1"/>
    <d v="2015-02-20T00:00:00"/>
    <d v="2015-02-24T00:00:00"/>
    <n v="0"/>
    <m/>
    <n v="45878664"/>
    <m/>
    <n v="23358710"/>
    <n v="135665"/>
  </r>
  <r>
    <x v="1"/>
    <s v="4102"/>
    <n v="3"/>
    <n v="133"/>
    <s v="SOLEDAD"/>
    <x v="4840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41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42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43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44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45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46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47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48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49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50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51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52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53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54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55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56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57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58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59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60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61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62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63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64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65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66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67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68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69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70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71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72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73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74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75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76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77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78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1"/>
    <s v="4102"/>
    <n v="3"/>
    <n v="133"/>
    <s v="SOLEDAD"/>
    <x v="4879"/>
    <n v="1"/>
    <s v="RESIDENCIAL"/>
    <n v="96"/>
    <s v="INACTIVO"/>
    <x v="4387"/>
    <x v="1"/>
    <d v="2015-04-21T00:00:00"/>
    <d v="2015-04-27T00:00:00"/>
    <n v="0"/>
    <m/>
    <n v="460147"/>
    <m/>
    <m/>
    <n v="68600"/>
  </r>
  <r>
    <x v="0"/>
    <s v="4103"/>
    <n v="3"/>
    <n v="95"/>
    <s v="MALAMBO"/>
    <x v="4880"/>
    <n v="3"/>
    <s v="INDUSTRIAL - REGULADO"/>
    <n v="96"/>
    <s v="INACTIVO"/>
    <x v="4388"/>
    <x v="0"/>
    <d v="2009-01-15T00:00:00"/>
    <m/>
    <n v="0"/>
    <m/>
    <n v="4038783"/>
    <n v="543438"/>
    <m/>
    <m/>
  </r>
  <r>
    <x v="0"/>
    <s v="4103"/>
    <n v="3"/>
    <n v="95"/>
    <s v="MALAMBO"/>
    <x v="4881"/>
    <n v="1"/>
    <s v="RESIDENCIAL"/>
    <n v="96"/>
    <s v="INACTIVO"/>
    <x v="4389"/>
    <x v="0"/>
    <d v="2013-02-27T00:00:00"/>
    <m/>
    <n v="0"/>
    <m/>
    <n v="501000"/>
    <n v="877709"/>
    <m/>
    <m/>
  </r>
  <r>
    <x v="0"/>
    <s v="4103"/>
    <n v="3"/>
    <n v="95"/>
    <s v="MALAMBO"/>
    <x v="4882"/>
    <n v="1"/>
    <s v="RESIDENCIAL"/>
    <n v="96"/>
    <s v="INACTIVO"/>
    <x v="4390"/>
    <x v="0"/>
    <d v="2013-03-01T00:00:00"/>
    <m/>
    <n v="0"/>
    <m/>
    <n v="501000"/>
    <n v="738496"/>
    <m/>
    <m/>
  </r>
  <r>
    <x v="0"/>
    <s v="4103"/>
    <n v="3"/>
    <n v="95"/>
    <s v="MALAMBO"/>
    <x v="4883"/>
    <n v="1"/>
    <s v="RESIDENCIAL"/>
    <n v="96"/>
    <s v="INACTIVO"/>
    <x v="4391"/>
    <x v="0"/>
    <d v="2013-03-15T00:00:00"/>
    <m/>
    <n v="0"/>
    <m/>
    <n v="501000"/>
    <n v="738496"/>
    <m/>
    <m/>
  </r>
  <r>
    <x v="0"/>
    <s v="4103"/>
    <n v="3"/>
    <n v="95"/>
    <s v="MALAMBO"/>
    <x v="4884"/>
    <n v="1"/>
    <s v="RESIDENCIAL"/>
    <n v="96"/>
    <s v="INACTIVO"/>
    <x v="4392"/>
    <x v="0"/>
    <d v="2013-03-27T00:00:00"/>
    <m/>
    <n v="0"/>
    <m/>
    <n v="501000"/>
    <n v="738496"/>
    <m/>
    <m/>
  </r>
  <r>
    <x v="0"/>
    <s v="4103"/>
    <n v="3"/>
    <n v="95"/>
    <s v="MALAMBO"/>
    <x v="4885"/>
    <n v="1"/>
    <s v="RESIDENCIAL"/>
    <n v="96"/>
    <s v="INACTIVO"/>
    <x v="4393"/>
    <x v="0"/>
    <d v="2013-03-27T00:00:00"/>
    <m/>
    <n v="0"/>
    <m/>
    <n v="501000"/>
    <n v="738496"/>
    <m/>
    <m/>
  </r>
  <r>
    <x v="0"/>
    <s v="4103"/>
    <n v="3"/>
    <n v="95"/>
    <s v="MALAMBO"/>
    <x v="4886"/>
    <n v="1"/>
    <s v="RESIDENCIAL"/>
    <n v="96"/>
    <s v="INACTIVO"/>
    <x v="4394"/>
    <x v="0"/>
    <d v="2013-03-27T00:00:00"/>
    <m/>
    <n v="0"/>
    <m/>
    <n v="501000"/>
    <n v="738496"/>
    <m/>
    <m/>
  </r>
  <r>
    <x v="0"/>
    <s v="4103"/>
    <n v="3"/>
    <n v="95"/>
    <s v="MALAMBO"/>
    <x v="4887"/>
    <n v="1"/>
    <s v="RESIDENCIAL"/>
    <n v="96"/>
    <s v="INACTIVO"/>
    <x v="4395"/>
    <x v="0"/>
    <d v="2013-07-26T00:00:00"/>
    <m/>
    <n v="0"/>
    <m/>
    <n v="501000"/>
    <n v="738496"/>
    <m/>
    <m/>
  </r>
  <r>
    <x v="0"/>
    <s v="4103"/>
    <n v="3"/>
    <n v="95"/>
    <s v="MALAMBO"/>
    <x v="4888"/>
    <n v="1"/>
    <s v="RESIDENCIAL"/>
    <n v="96"/>
    <s v="INACTIVO"/>
    <x v="4396"/>
    <x v="0"/>
    <d v="2013-09-12T00:00:00"/>
    <m/>
    <n v="0"/>
    <m/>
    <n v="501000"/>
    <n v="877709"/>
    <m/>
    <m/>
  </r>
  <r>
    <x v="0"/>
    <s v="4103"/>
    <n v="3"/>
    <n v="95"/>
    <s v="MALAMBO"/>
    <x v="4889"/>
    <n v="1"/>
    <s v="RESIDENCIAL"/>
    <n v="96"/>
    <s v="INACTIVO"/>
    <x v="4397"/>
    <x v="0"/>
    <d v="2013-12-30T00:00:00"/>
    <m/>
    <n v="0"/>
    <m/>
    <n v="501000"/>
    <n v="738496"/>
    <m/>
    <m/>
  </r>
  <r>
    <x v="0"/>
    <s v="4103"/>
    <n v="3"/>
    <n v="95"/>
    <s v="MALAMBO"/>
    <x v="4890"/>
    <n v="1"/>
    <s v="RESIDENCIAL"/>
    <n v="96"/>
    <s v="INACTIVO"/>
    <x v="4398"/>
    <x v="0"/>
    <d v="2014-05-07T00:00:00"/>
    <m/>
    <n v="0"/>
    <m/>
    <n v="443900"/>
    <n v="794391"/>
    <m/>
    <n v="66800"/>
  </r>
  <r>
    <x v="0"/>
    <s v="4103"/>
    <n v="3"/>
    <n v="95"/>
    <s v="MALAMBO"/>
    <x v="4891"/>
    <n v="1"/>
    <s v="RESIDENCIAL"/>
    <n v="96"/>
    <s v="INACTIVO"/>
    <x v="4399"/>
    <x v="0"/>
    <d v="2014-09-24T00:00:00"/>
    <m/>
    <n v="0"/>
    <m/>
    <n v="443900"/>
    <n v="794391"/>
    <m/>
    <n v="66800"/>
  </r>
  <r>
    <x v="0"/>
    <s v="4103"/>
    <n v="3"/>
    <n v="95"/>
    <s v="MALAMBO"/>
    <x v="4892"/>
    <n v="1"/>
    <s v="RESIDENCIAL"/>
    <n v="96"/>
    <s v="INACTIVO"/>
    <x v="4400"/>
    <x v="0"/>
    <d v="2014-11-10T00:00:00"/>
    <m/>
    <n v="0"/>
    <m/>
    <n v="443900"/>
    <m/>
    <m/>
    <n v="66800"/>
  </r>
  <r>
    <x v="0"/>
    <s v="4103"/>
    <n v="3"/>
    <n v="95"/>
    <s v="MALAMBO"/>
    <x v="4893"/>
    <n v="1"/>
    <s v="RESIDENCIAL"/>
    <n v="96"/>
    <s v="INACTIVO"/>
    <x v="4401"/>
    <x v="0"/>
    <d v="2015-01-26T00:00:00"/>
    <m/>
    <n v="0"/>
    <m/>
    <n v="460147"/>
    <n v="979261"/>
    <m/>
    <n v="68600"/>
  </r>
  <r>
    <x v="0"/>
    <s v="4104"/>
    <n v="3"/>
    <n v="86"/>
    <s v="LA PENA"/>
    <x v="4894"/>
    <n v="1"/>
    <s v="RESIDENCIAL"/>
    <n v="96"/>
    <s v="INACTIVO"/>
    <x v="4402"/>
    <x v="0"/>
    <d v="2014-12-26T00:00:00"/>
    <m/>
    <n v="0"/>
    <m/>
    <n v="443900"/>
    <n v="794391"/>
    <m/>
    <n v="66800"/>
  </r>
  <r>
    <x v="0"/>
    <s v="4104"/>
    <n v="3"/>
    <n v="105"/>
    <s v="PATILLA"/>
    <x v="4895"/>
    <n v="1"/>
    <s v="RESIDENCIAL"/>
    <n v="96"/>
    <s v="INACTIVO"/>
    <x v="4403"/>
    <x v="0"/>
    <d v="2014-04-07T00:00:00"/>
    <m/>
    <n v="0"/>
    <m/>
    <n v="510700"/>
    <n v="794391"/>
    <m/>
    <m/>
  </r>
  <r>
    <x v="0"/>
    <s v="4104"/>
    <n v="3"/>
    <n v="120"/>
    <s v="SABANALARGA"/>
    <x v="4896"/>
    <n v="1"/>
    <s v="RESIDENCIAL"/>
    <n v="96"/>
    <s v="INACTIVO"/>
    <x v="4404"/>
    <x v="0"/>
    <d v="2013-02-20T00:00:00"/>
    <m/>
    <n v="0"/>
    <m/>
    <n v="501000"/>
    <n v="1037183"/>
    <m/>
    <m/>
  </r>
  <r>
    <x v="0"/>
    <s v="4104"/>
    <n v="3"/>
    <n v="120"/>
    <s v="SABANALARGA"/>
    <x v="4897"/>
    <n v="1"/>
    <s v="RESIDENCIAL"/>
    <n v="96"/>
    <s v="INACTIVO"/>
    <x v="4405"/>
    <x v="0"/>
    <d v="2013-03-07T00:00:00"/>
    <m/>
    <n v="0"/>
    <m/>
    <n v="501000"/>
    <n v="1037183"/>
    <m/>
    <m/>
  </r>
  <r>
    <x v="0"/>
    <s v="4104"/>
    <n v="3"/>
    <n v="120"/>
    <s v="SABANALARGA"/>
    <x v="4898"/>
    <n v="1"/>
    <s v="RESIDENCIAL"/>
    <n v="96"/>
    <s v="INACTIVO"/>
    <x v="4406"/>
    <x v="0"/>
    <d v="2014-03-31T00:00:00"/>
    <m/>
    <n v="0"/>
    <m/>
    <n v="510700"/>
    <n v="794391"/>
    <m/>
    <m/>
  </r>
  <r>
    <x v="0"/>
    <s v="4104"/>
    <n v="3"/>
    <n v="120"/>
    <s v="SABANALARGA"/>
    <x v="4899"/>
    <n v="1"/>
    <s v="RESIDENCIAL"/>
    <n v="96"/>
    <s v="INACTIVO"/>
    <x v="4407"/>
    <x v="0"/>
    <d v="2014-04-30T00:00:00"/>
    <m/>
    <n v="0"/>
    <m/>
    <n v="510700"/>
    <n v="794391"/>
    <m/>
    <m/>
  </r>
  <r>
    <x v="0"/>
    <s v="4104"/>
    <n v="3"/>
    <n v="120"/>
    <s v="SABANALARGA"/>
    <x v="4900"/>
    <n v="2"/>
    <s v="COMERCIAL"/>
    <n v="96"/>
    <s v="INACTIVO"/>
    <x v="4408"/>
    <x v="0"/>
    <d v="2015-01-15T00:00:00"/>
    <m/>
    <n v="0"/>
    <m/>
    <n v="843898"/>
    <n v="2933431"/>
    <m/>
    <m/>
  </r>
  <r>
    <x v="0"/>
    <s v="4105"/>
    <n v="3"/>
    <n v="77"/>
    <s v="GALAPA"/>
    <x v="4901"/>
    <n v="1"/>
    <s v="RESIDENCIAL"/>
    <n v="96"/>
    <s v="INACTIVO"/>
    <x v="4409"/>
    <x v="0"/>
    <d v="2012-10-02T00:00:00"/>
    <m/>
    <n v="0"/>
    <m/>
    <n v="489100"/>
    <n v="976191"/>
    <m/>
    <m/>
  </r>
  <r>
    <x v="0"/>
    <s v="4105"/>
    <n v="3"/>
    <n v="77"/>
    <s v="GALAPA"/>
    <x v="4902"/>
    <n v="1"/>
    <s v="RESIDENCIAL"/>
    <n v="96"/>
    <s v="INACTIVO"/>
    <x v="4410"/>
    <x v="0"/>
    <d v="2012-10-02T00:00:00"/>
    <m/>
    <n v="0"/>
    <m/>
    <n v="489100"/>
    <n v="976191"/>
    <m/>
    <m/>
  </r>
  <r>
    <x v="0"/>
    <s v="4105"/>
    <n v="3"/>
    <n v="77"/>
    <s v="GALAPA"/>
    <x v="4903"/>
    <n v="1"/>
    <s v="RESIDENCIAL"/>
    <n v="96"/>
    <s v="INACTIVO"/>
    <x v="4411"/>
    <x v="0"/>
    <d v="2012-10-02T00:00:00"/>
    <m/>
    <n v="0"/>
    <m/>
    <n v="489100"/>
    <n v="976191"/>
    <m/>
    <m/>
  </r>
  <r>
    <x v="0"/>
    <s v="4105"/>
    <n v="3"/>
    <n v="77"/>
    <s v="GALAPA"/>
    <x v="4904"/>
    <n v="1"/>
    <s v="RESIDENCIAL"/>
    <n v="96"/>
    <s v="INACTIVO"/>
    <x v="4412"/>
    <x v="0"/>
    <d v="2012-10-02T00:00:00"/>
    <m/>
    <n v="0"/>
    <m/>
    <n v="489100"/>
    <n v="976191"/>
    <m/>
    <m/>
  </r>
  <r>
    <x v="0"/>
    <s v="4105"/>
    <n v="3"/>
    <n v="77"/>
    <s v="GALAPA"/>
    <x v="4905"/>
    <n v="1"/>
    <s v="RESIDENCIAL"/>
    <n v="96"/>
    <s v="INACTIVO"/>
    <x v="4413"/>
    <x v="0"/>
    <d v="2012-10-02T00:00:00"/>
    <m/>
    <n v="0"/>
    <m/>
    <n v="489100"/>
    <n v="976191"/>
    <m/>
    <m/>
  </r>
  <r>
    <x v="0"/>
    <s v="4105"/>
    <n v="3"/>
    <n v="77"/>
    <s v="GALAPA"/>
    <x v="4906"/>
    <n v="1"/>
    <s v="RESIDENCIAL"/>
    <n v="96"/>
    <s v="INACTIVO"/>
    <x v="4414"/>
    <x v="0"/>
    <d v="2012-10-02T00:00:00"/>
    <m/>
    <n v="0"/>
    <m/>
    <n v="489100"/>
    <n v="976191"/>
    <m/>
    <m/>
  </r>
  <r>
    <x v="0"/>
    <s v="4105"/>
    <n v="3"/>
    <n v="77"/>
    <s v="GALAPA"/>
    <x v="4907"/>
    <n v="1"/>
    <s v="RESIDENCIAL"/>
    <n v="96"/>
    <s v="INACTIVO"/>
    <x v="4415"/>
    <x v="0"/>
    <d v="2013-09-16T00:00:00"/>
    <m/>
    <n v="0"/>
    <m/>
    <n v="501000"/>
    <n v="240157"/>
    <m/>
    <m/>
  </r>
  <r>
    <x v="0"/>
    <s v="4105"/>
    <n v="3"/>
    <n v="77"/>
    <s v="GALAPA"/>
    <x v="4908"/>
    <n v="1"/>
    <s v="RESIDENCIAL"/>
    <n v="96"/>
    <s v="INACTIVO"/>
    <x v="4416"/>
    <x v="0"/>
    <d v="2013-09-18T00:00:00"/>
    <m/>
    <n v="0"/>
    <m/>
    <n v="501000"/>
    <n v="1037183"/>
    <m/>
    <m/>
  </r>
  <r>
    <x v="0"/>
    <s v="4105"/>
    <n v="3"/>
    <n v="77"/>
    <s v="GALAPA"/>
    <x v="4909"/>
    <n v="1"/>
    <s v="RESIDENCIAL"/>
    <n v="96"/>
    <s v="INACTIVO"/>
    <x v="4417"/>
    <x v="0"/>
    <d v="2013-09-18T00:00:00"/>
    <m/>
    <n v="0"/>
    <m/>
    <n v="501000"/>
    <n v="1037183"/>
    <m/>
    <m/>
  </r>
  <r>
    <x v="0"/>
    <s v="4105"/>
    <n v="3"/>
    <n v="77"/>
    <s v="GALAPA"/>
    <x v="4910"/>
    <n v="1"/>
    <s v="RESIDENCIAL"/>
    <n v="96"/>
    <s v="INACTIVO"/>
    <x v="4418"/>
    <x v="0"/>
    <d v="2013-11-20T00:00:00"/>
    <m/>
    <n v="0"/>
    <m/>
    <n v="501000"/>
    <n v="240157"/>
    <m/>
    <m/>
  </r>
  <r>
    <x v="0"/>
    <s v="4105"/>
    <n v="3"/>
    <n v="77"/>
    <s v="GALAPA"/>
    <x v="4911"/>
    <n v="1"/>
    <s v="RESIDENCIAL"/>
    <n v="96"/>
    <s v="INACTIVO"/>
    <x v="4419"/>
    <x v="0"/>
    <d v="2013-11-20T00:00:00"/>
    <m/>
    <n v="0"/>
    <m/>
    <n v="501000"/>
    <n v="240157"/>
    <m/>
    <m/>
  </r>
  <r>
    <x v="0"/>
    <s v="4105"/>
    <n v="3"/>
    <n v="77"/>
    <s v="GALAPA"/>
    <x v="4912"/>
    <n v="1"/>
    <s v="RESIDENCIAL"/>
    <n v="96"/>
    <s v="INACTIVO"/>
    <x v="4420"/>
    <x v="0"/>
    <d v="2013-11-20T00:00:00"/>
    <m/>
    <n v="0"/>
    <m/>
    <n v="501000"/>
    <n v="240157"/>
    <m/>
    <m/>
  </r>
  <r>
    <x v="0"/>
    <s v="4105"/>
    <n v="3"/>
    <n v="77"/>
    <s v="GALAPA"/>
    <x v="4913"/>
    <n v="1"/>
    <s v="RESIDENCIAL"/>
    <n v="96"/>
    <s v="INACTIVO"/>
    <x v="4421"/>
    <x v="0"/>
    <d v="2013-11-20T00:00:00"/>
    <m/>
    <n v="0"/>
    <m/>
    <n v="501000"/>
    <n v="240157"/>
    <m/>
    <m/>
  </r>
  <r>
    <x v="0"/>
    <s v="4105"/>
    <n v="3"/>
    <n v="77"/>
    <s v="GALAPA"/>
    <x v="4914"/>
    <n v="1"/>
    <s v="RESIDENCIAL"/>
    <n v="96"/>
    <s v="INACTIVO"/>
    <x v="4422"/>
    <x v="0"/>
    <d v="2013-11-20T00:00:00"/>
    <m/>
    <n v="0"/>
    <m/>
    <n v="501000"/>
    <n v="240157"/>
    <m/>
    <m/>
  </r>
  <r>
    <x v="0"/>
    <s v="4105"/>
    <n v="3"/>
    <n v="77"/>
    <s v="GALAPA"/>
    <x v="4915"/>
    <n v="1"/>
    <s v="RESIDENCIAL"/>
    <n v="96"/>
    <s v="INACTIVO"/>
    <x v="4423"/>
    <x v="0"/>
    <d v="2013-11-20T00:00:00"/>
    <m/>
    <n v="0"/>
    <m/>
    <n v="501000"/>
    <n v="240157"/>
    <m/>
    <m/>
  </r>
  <r>
    <x v="0"/>
    <s v="4105"/>
    <n v="3"/>
    <n v="77"/>
    <s v="GALAPA"/>
    <x v="4916"/>
    <n v="1"/>
    <s v="RESIDENCIAL"/>
    <n v="96"/>
    <s v="INACTIVO"/>
    <x v="4424"/>
    <x v="0"/>
    <d v="2013-11-20T00:00:00"/>
    <m/>
    <n v="0"/>
    <m/>
    <n v="501000"/>
    <n v="240157"/>
    <m/>
    <m/>
  </r>
  <r>
    <x v="0"/>
    <s v="4105"/>
    <n v="3"/>
    <n v="77"/>
    <s v="GALAPA"/>
    <x v="4917"/>
    <n v="1"/>
    <s v="RESIDENCIAL"/>
    <n v="96"/>
    <s v="INACTIVO"/>
    <x v="4425"/>
    <x v="0"/>
    <d v="2013-11-20T00:00:00"/>
    <m/>
    <n v="0"/>
    <m/>
    <n v="501000"/>
    <n v="240157"/>
    <m/>
    <m/>
  </r>
  <r>
    <x v="0"/>
    <s v="4105"/>
    <n v="3"/>
    <n v="77"/>
    <s v="GALAPA"/>
    <x v="4918"/>
    <n v="1"/>
    <s v="RESIDENCIAL"/>
    <n v="96"/>
    <s v="INACTIVO"/>
    <x v="4426"/>
    <x v="0"/>
    <d v="2013-11-20T00:00:00"/>
    <m/>
    <n v="0"/>
    <m/>
    <n v="501000"/>
    <n v="240157"/>
    <m/>
    <m/>
  </r>
  <r>
    <x v="0"/>
    <s v="4105"/>
    <n v="3"/>
    <n v="77"/>
    <s v="GALAPA"/>
    <x v="4919"/>
    <n v="1"/>
    <s v="RESIDENCIAL"/>
    <n v="96"/>
    <s v="INACTIVO"/>
    <x v="4427"/>
    <x v="0"/>
    <d v="2013-11-20T00:00:00"/>
    <m/>
    <n v="0"/>
    <m/>
    <n v="501000"/>
    <n v="240157"/>
    <m/>
    <m/>
  </r>
  <r>
    <x v="0"/>
    <s v="4105"/>
    <n v="3"/>
    <n v="77"/>
    <s v="GALAPA"/>
    <x v="4920"/>
    <n v="1"/>
    <s v="RESIDENCIAL"/>
    <n v="96"/>
    <s v="INACTIVO"/>
    <x v="4428"/>
    <x v="0"/>
    <d v="2014-08-12T00:00:00"/>
    <m/>
    <n v="0"/>
    <m/>
    <n v="443900"/>
    <n v="265000"/>
    <m/>
    <n v="66800"/>
  </r>
  <r>
    <x v="0"/>
    <s v="4105"/>
    <n v="3"/>
    <n v="77"/>
    <s v="GALAPA"/>
    <x v="4921"/>
    <n v="1"/>
    <s v="RESIDENCIAL"/>
    <n v="96"/>
    <s v="INACTIVO"/>
    <x v="4429"/>
    <x v="0"/>
    <d v="2014-08-12T00:00:00"/>
    <m/>
    <n v="0"/>
    <m/>
    <n v="443900"/>
    <n v="265000"/>
    <m/>
    <n v="66800"/>
  </r>
  <r>
    <x v="0"/>
    <s v="4105"/>
    <n v="3"/>
    <n v="77"/>
    <s v="GALAPA"/>
    <x v="4922"/>
    <n v="1"/>
    <s v="RESIDENCIAL"/>
    <n v="96"/>
    <s v="INACTIVO"/>
    <x v="4430"/>
    <x v="0"/>
    <d v="2014-08-12T00:00:00"/>
    <m/>
    <n v="0"/>
    <m/>
    <n v="443900"/>
    <n v="265000"/>
    <m/>
    <n v="66800"/>
  </r>
  <r>
    <x v="0"/>
    <s v="4105"/>
    <n v="3"/>
    <n v="77"/>
    <s v="GALAPA"/>
    <x v="4923"/>
    <n v="1"/>
    <s v="RESIDENCIAL"/>
    <n v="96"/>
    <s v="INACTIVO"/>
    <x v="4431"/>
    <x v="0"/>
    <d v="2014-08-12T00:00:00"/>
    <m/>
    <n v="0"/>
    <m/>
    <n v="443900"/>
    <n v="265000"/>
    <m/>
    <n v="66800"/>
  </r>
  <r>
    <x v="0"/>
    <s v="4105"/>
    <n v="3"/>
    <n v="77"/>
    <s v="GALAPA"/>
    <x v="4924"/>
    <n v="1"/>
    <s v="RESIDENCIAL"/>
    <n v="96"/>
    <s v="INACTIVO"/>
    <x v="4432"/>
    <x v="0"/>
    <d v="2014-08-12T00:00:00"/>
    <m/>
    <n v="0"/>
    <m/>
    <n v="443900"/>
    <n v="265000"/>
    <m/>
    <n v="66800"/>
  </r>
  <r>
    <x v="0"/>
    <s v="4105"/>
    <n v="3"/>
    <n v="77"/>
    <s v="GALAPA"/>
    <x v="4925"/>
    <n v="1"/>
    <s v="RESIDENCIAL"/>
    <n v="96"/>
    <s v="INACTIVO"/>
    <x v="4433"/>
    <x v="0"/>
    <d v="2014-08-12T00:00:00"/>
    <m/>
    <n v="0"/>
    <m/>
    <n v="443900"/>
    <n v="265000"/>
    <m/>
    <n v="66800"/>
  </r>
  <r>
    <x v="0"/>
    <s v="4105"/>
    <n v="3"/>
    <n v="77"/>
    <s v="GALAPA"/>
    <x v="4926"/>
    <n v="1"/>
    <s v="RESIDENCIAL"/>
    <n v="96"/>
    <s v="INACTIVO"/>
    <x v="4434"/>
    <x v="0"/>
    <d v="2014-08-12T00:00:00"/>
    <m/>
    <n v="0"/>
    <m/>
    <n v="443900"/>
    <n v="265000"/>
    <m/>
    <n v="66800"/>
  </r>
  <r>
    <x v="0"/>
    <s v="4105"/>
    <n v="3"/>
    <n v="77"/>
    <s v="GALAPA"/>
    <x v="4927"/>
    <n v="1"/>
    <s v="RESIDENCIAL"/>
    <n v="96"/>
    <s v="INACTIVO"/>
    <x v="4435"/>
    <x v="0"/>
    <d v="2014-08-12T00:00:00"/>
    <m/>
    <n v="0"/>
    <m/>
    <n v="443900"/>
    <n v="265000"/>
    <m/>
    <n v="66800"/>
  </r>
  <r>
    <x v="0"/>
    <s v="4105"/>
    <n v="3"/>
    <n v="77"/>
    <s v="GALAPA"/>
    <x v="4928"/>
    <n v="1"/>
    <s v="RESIDENCIAL"/>
    <n v="96"/>
    <s v="INACTIVO"/>
    <x v="4436"/>
    <x v="0"/>
    <d v="2014-08-12T00:00:00"/>
    <m/>
    <n v="0"/>
    <m/>
    <n v="443900"/>
    <n v="265000"/>
    <m/>
    <n v="66800"/>
  </r>
  <r>
    <x v="0"/>
    <s v="4105"/>
    <n v="3"/>
    <n v="77"/>
    <s v="GALAPA"/>
    <x v="4929"/>
    <n v="1"/>
    <s v="RESIDENCIAL"/>
    <n v="96"/>
    <s v="INACTIVO"/>
    <x v="4437"/>
    <x v="0"/>
    <d v="2014-08-12T00:00:00"/>
    <m/>
    <n v="0"/>
    <m/>
    <n v="443900"/>
    <n v="265000"/>
    <m/>
    <n v="66800"/>
  </r>
  <r>
    <x v="0"/>
    <s v="4105"/>
    <n v="3"/>
    <n v="77"/>
    <s v="GALAPA"/>
    <x v="4930"/>
    <n v="1"/>
    <s v="RESIDENCIAL"/>
    <n v="96"/>
    <s v="INACTIVO"/>
    <x v="4438"/>
    <x v="0"/>
    <d v="2014-08-12T00:00:00"/>
    <m/>
    <n v="0"/>
    <m/>
    <n v="443900"/>
    <n v="265000"/>
    <m/>
    <n v="66800"/>
  </r>
  <r>
    <x v="0"/>
    <s v="4105"/>
    <n v="3"/>
    <n v="77"/>
    <s v="GALAPA"/>
    <x v="4931"/>
    <n v="1"/>
    <s v="RESIDENCIAL"/>
    <n v="96"/>
    <s v="INACTIVO"/>
    <x v="4439"/>
    <x v="0"/>
    <d v="2014-08-12T00:00:00"/>
    <m/>
    <n v="0"/>
    <m/>
    <n v="443900"/>
    <n v="265000"/>
    <m/>
    <n v="66800"/>
  </r>
  <r>
    <x v="0"/>
    <s v="4105"/>
    <n v="3"/>
    <n v="77"/>
    <s v="GALAPA"/>
    <x v="4932"/>
    <n v="1"/>
    <s v="RESIDENCIAL"/>
    <n v="96"/>
    <s v="INACTIVO"/>
    <x v="4440"/>
    <x v="0"/>
    <d v="2014-08-12T00:00:00"/>
    <m/>
    <n v="0"/>
    <m/>
    <n v="443900"/>
    <n v="265000"/>
    <m/>
    <n v="66800"/>
  </r>
  <r>
    <x v="0"/>
    <s v="4105"/>
    <n v="3"/>
    <n v="77"/>
    <s v="GALAPA"/>
    <x v="4933"/>
    <n v="1"/>
    <s v="RESIDENCIAL"/>
    <n v="96"/>
    <s v="INACTIVO"/>
    <x v="4441"/>
    <x v="0"/>
    <d v="2014-08-12T00:00:00"/>
    <m/>
    <n v="0"/>
    <m/>
    <n v="443900"/>
    <n v="265000"/>
    <m/>
    <n v="66800"/>
  </r>
  <r>
    <x v="0"/>
    <s v="4105"/>
    <n v="3"/>
    <n v="77"/>
    <s v="GALAPA"/>
    <x v="4934"/>
    <n v="1"/>
    <s v="RESIDENCIAL"/>
    <n v="96"/>
    <s v="INACTIVO"/>
    <x v="4442"/>
    <x v="0"/>
    <d v="2014-08-12T00:00:00"/>
    <m/>
    <n v="0"/>
    <m/>
    <n v="443900"/>
    <n v="265000"/>
    <m/>
    <n v="66800"/>
  </r>
  <r>
    <x v="0"/>
    <s v="4105"/>
    <n v="3"/>
    <n v="77"/>
    <s v="GALAPA"/>
    <x v="4935"/>
    <n v="1"/>
    <s v="RESIDENCIAL"/>
    <n v="96"/>
    <s v="INACTIVO"/>
    <x v="4443"/>
    <x v="0"/>
    <d v="2014-08-12T00:00:00"/>
    <m/>
    <n v="0"/>
    <m/>
    <n v="443900"/>
    <n v="265000"/>
    <m/>
    <n v="66800"/>
  </r>
  <r>
    <x v="0"/>
    <s v="4105"/>
    <n v="3"/>
    <n v="77"/>
    <s v="GALAPA"/>
    <x v="4936"/>
    <n v="1"/>
    <s v="RESIDENCIAL"/>
    <n v="96"/>
    <s v="INACTIVO"/>
    <x v="4444"/>
    <x v="0"/>
    <d v="2014-08-12T00:00:00"/>
    <m/>
    <n v="0"/>
    <m/>
    <n v="443900"/>
    <n v="265000"/>
    <m/>
    <n v="66800"/>
  </r>
  <r>
    <x v="0"/>
    <s v="4105"/>
    <n v="3"/>
    <n v="77"/>
    <s v="GALAPA"/>
    <x v="4937"/>
    <n v="1"/>
    <s v="RESIDENCIAL"/>
    <n v="96"/>
    <s v="INACTIVO"/>
    <x v="4445"/>
    <x v="0"/>
    <d v="2014-08-12T00:00:00"/>
    <m/>
    <n v="0"/>
    <m/>
    <n v="443900"/>
    <n v="265000"/>
    <m/>
    <n v="66800"/>
  </r>
  <r>
    <x v="0"/>
    <s v="4105"/>
    <n v="3"/>
    <n v="77"/>
    <s v="GALAPA"/>
    <x v="4938"/>
    <n v="1"/>
    <s v="RESIDENCIAL"/>
    <n v="96"/>
    <s v="INACTIVO"/>
    <x v="4446"/>
    <x v="0"/>
    <d v="2014-08-12T00:00:00"/>
    <m/>
    <n v="0"/>
    <m/>
    <n v="443900"/>
    <n v="265000"/>
    <m/>
    <n v="66800"/>
  </r>
  <r>
    <x v="0"/>
    <s v="4105"/>
    <n v="3"/>
    <n v="77"/>
    <s v="GALAPA"/>
    <x v="4939"/>
    <n v="1"/>
    <s v="RESIDENCIAL"/>
    <n v="96"/>
    <s v="INACTIVO"/>
    <x v="4447"/>
    <x v="0"/>
    <d v="2014-08-12T00:00:00"/>
    <m/>
    <n v="0"/>
    <m/>
    <n v="443900"/>
    <n v="265000"/>
    <m/>
    <n v="66800"/>
  </r>
  <r>
    <x v="0"/>
    <s v="4105"/>
    <n v="3"/>
    <n v="77"/>
    <s v="GALAPA"/>
    <x v="4940"/>
    <n v="1"/>
    <s v="RESIDENCIAL"/>
    <n v="96"/>
    <s v="INACTIVO"/>
    <x v="4448"/>
    <x v="0"/>
    <d v="2014-08-12T00:00:00"/>
    <m/>
    <n v="0"/>
    <m/>
    <n v="443900"/>
    <n v="265000"/>
    <m/>
    <n v="66800"/>
  </r>
  <r>
    <x v="0"/>
    <s v="4105"/>
    <n v="3"/>
    <n v="77"/>
    <s v="GALAPA"/>
    <x v="4941"/>
    <n v="1"/>
    <s v="RESIDENCIAL"/>
    <n v="96"/>
    <s v="INACTIVO"/>
    <x v="4449"/>
    <x v="0"/>
    <d v="2014-08-12T00:00:00"/>
    <m/>
    <n v="0"/>
    <m/>
    <n v="443900"/>
    <n v="265000"/>
    <m/>
    <n v="66800"/>
  </r>
  <r>
    <x v="0"/>
    <s v="4105"/>
    <n v="3"/>
    <n v="77"/>
    <s v="GALAPA"/>
    <x v="4942"/>
    <n v="1"/>
    <s v="RESIDENCIAL"/>
    <n v="96"/>
    <s v="INACTIVO"/>
    <x v="4450"/>
    <x v="0"/>
    <d v="2014-08-12T00:00:00"/>
    <m/>
    <n v="0"/>
    <m/>
    <n v="443900"/>
    <n v="265000"/>
    <m/>
    <n v="66800"/>
  </r>
  <r>
    <x v="0"/>
    <s v="4105"/>
    <n v="3"/>
    <n v="77"/>
    <s v="GALAPA"/>
    <x v="4943"/>
    <n v="1"/>
    <s v="RESIDENCIAL"/>
    <n v="96"/>
    <s v="INACTIVO"/>
    <x v="4451"/>
    <x v="0"/>
    <d v="2014-08-12T00:00:00"/>
    <m/>
    <n v="0"/>
    <m/>
    <n v="443900"/>
    <n v="265000"/>
    <m/>
    <n v="66800"/>
  </r>
  <r>
    <x v="0"/>
    <s v="4105"/>
    <n v="3"/>
    <n v="77"/>
    <s v="GALAPA"/>
    <x v="4944"/>
    <n v="1"/>
    <s v="RESIDENCIAL"/>
    <n v="96"/>
    <s v="INACTIVO"/>
    <x v="4452"/>
    <x v="0"/>
    <d v="2014-08-12T00:00:00"/>
    <m/>
    <n v="0"/>
    <m/>
    <n v="443900"/>
    <n v="265000"/>
    <m/>
    <n v="66800"/>
  </r>
  <r>
    <x v="0"/>
    <s v="4105"/>
    <n v="3"/>
    <n v="77"/>
    <s v="GALAPA"/>
    <x v="4945"/>
    <n v="1"/>
    <s v="RESIDENCIAL"/>
    <n v="96"/>
    <s v="INACTIVO"/>
    <x v="4453"/>
    <x v="0"/>
    <d v="2014-08-12T00:00:00"/>
    <m/>
    <n v="0"/>
    <m/>
    <n v="443900"/>
    <n v="265000"/>
    <m/>
    <n v="66800"/>
  </r>
  <r>
    <x v="0"/>
    <s v="4105"/>
    <n v="3"/>
    <n v="77"/>
    <s v="GALAPA"/>
    <x v="4946"/>
    <n v="1"/>
    <s v="RESIDENCIAL"/>
    <n v="96"/>
    <s v="INACTIVO"/>
    <x v="4454"/>
    <x v="0"/>
    <d v="2014-08-12T00:00:00"/>
    <m/>
    <n v="0"/>
    <m/>
    <n v="443900"/>
    <n v="265000"/>
    <m/>
    <n v="66800"/>
  </r>
  <r>
    <x v="0"/>
    <s v="4105"/>
    <n v="3"/>
    <n v="77"/>
    <s v="GALAPA"/>
    <x v="4947"/>
    <n v="1"/>
    <s v="RESIDENCIAL"/>
    <n v="96"/>
    <s v="INACTIVO"/>
    <x v="4455"/>
    <x v="0"/>
    <d v="2014-08-12T00:00:00"/>
    <m/>
    <n v="0"/>
    <m/>
    <n v="443900"/>
    <n v="265000"/>
    <m/>
    <n v="66800"/>
  </r>
  <r>
    <x v="0"/>
    <s v="4105"/>
    <n v="3"/>
    <n v="77"/>
    <s v="GALAPA"/>
    <x v="4948"/>
    <n v="1"/>
    <s v="RESIDENCIAL"/>
    <n v="96"/>
    <s v="INACTIVO"/>
    <x v="4456"/>
    <x v="0"/>
    <d v="2014-08-12T00:00:00"/>
    <m/>
    <n v="0"/>
    <m/>
    <n v="443900"/>
    <n v="265000"/>
    <m/>
    <n v="66800"/>
  </r>
  <r>
    <x v="0"/>
    <s v="4105"/>
    <n v="3"/>
    <n v="77"/>
    <s v="GALAPA"/>
    <x v="4949"/>
    <n v="2"/>
    <s v="COMERCIAL"/>
    <n v="96"/>
    <s v="INACTIVO"/>
    <x v="4457"/>
    <x v="0"/>
    <d v="2014-09-03T00:00:00"/>
    <m/>
    <n v="0"/>
    <m/>
    <n v="2317046"/>
    <n v="8923311"/>
    <m/>
    <m/>
  </r>
  <r>
    <x v="0"/>
    <s v="4105"/>
    <n v="3"/>
    <n v="77"/>
    <s v="GALAPA"/>
    <x v="4950"/>
    <n v="2"/>
    <s v="COMERCIAL"/>
    <n v="96"/>
    <s v="INACTIVO"/>
    <x v="4458"/>
    <x v="0"/>
    <d v="2014-10-15T00:00:00"/>
    <m/>
    <n v="0"/>
    <m/>
    <n v="802921"/>
    <n v="47446"/>
    <m/>
    <m/>
  </r>
  <r>
    <x v="0"/>
    <s v="4105"/>
    <n v="3"/>
    <n v="77"/>
    <s v="GALAPA"/>
    <x v="4951"/>
    <n v="1"/>
    <s v="RESIDENCIAL"/>
    <n v="96"/>
    <s v="INACTIVO"/>
    <x v="4459"/>
    <x v="0"/>
    <d v="2014-12-05T00:00:00"/>
    <m/>
    <n v="0"/>
    <m/>
    <n v="443900"/>
    <n v="265000"/>
    <m/>
    <n v="66800"/>
  </r>
  <r>
    <x v="0"/>
    <s v="4105"/>
    <n v="3"/>
    <n v="77"/>
    <s v="GALAPA"/>
    <x v="4952"/>
    <n v="1"/>
    <s v="RESIDENCIAL"/>
    <n v="96"/>
    <s v="INACTIVO"/>
    <x v="4460"/>
    <x v="0"/>
    <d v="2014-12-05T00:00:00"/>
    <m/>
    <n v="0"/>
    <m/>
    <n v="443900"/>
    <n v="265000"/>
    <m/>
    <n v="66800"/>
  </r>
  <r>
    <x v="0"/>
    <s v="4105"/>
    <n v="3"/>
    <n v="77"/>
    <s v="GALAPA"/>
    <x v="4953"/>
    <n v="1"/>
    <s v="RESIDENCIAL"/>
    <n v="96"/>
    <s v="INACTIVO"/>
    <x v="4461"/>
    <x v="0"/>
    <d v="2014-12-05T00:00:00"/>
    <m/>
    <n v="0"/>
    <m/>
    <n v="443900"/>
    <n v="265000"/>
    <m/>
    <n v="66800"/>
  </r>
  <r>
    <x v="0"/>
    <s v="4105"/>
    <n v="3"/>
    <n v="77"/>
    <s v="GALAPA"/>
    <x v="4954"/>
    <n v="1"/>
    <s v="RESIDENCIAL"/>
    <n v="96"/>
    <s v="INACTIVO"/>
    <x v="4462"/>
    <x v="0"/>
    <d v="2014-12-05T00:00:00"/>
    <m/>
    <n v="0"/>
    <m/>
    <n v="443900"/>
    <n v="265000"/>
    <m/>
    <n v="66800"/>
  </r>
  <r>
    <x v="0"/>
    <s v="4105"/>
    <n v="3"/>
    <n v="77"/>
    <s v="GALAPA"/>
    <x v="4955"/>
    <n v="1"/>
    <s v="RESIDENCIAL"/>
    <n v="96"/>
    <s v="INACTIVO"/>
    <x v="4463"/>
    <x v="0"/>
    <d v="2014-12-05T00:00:00"/>
    <m/>
    <n v="0"/>
    <m/>
    <n v="443900"/>
    <n v="265000"/>
    <m/>
    <n v="66800"/>
  </r>
  <r>
    <x v="0"/>
    <s v="4105"/>
    <n v="3"/>
    <n v="77"/>
    <s v="GALAPA"/>
    <x v="4956"/>
    <n v="1"/>
    <s v="RESIDENCIAL"/>
    <n v="96"/>
    <s v="INACTIVO"/>
    <x v="4464"/>
    <x v="0"/>
    <d v="2014-12-05T00:00:00"/>
    <m/>
    <n v="0"/>
    <m/>
    <n v="443900"/>
    <n v="265000"/>
    <m/>
    <n v="66800"/>
  </r>
  <r>
    <x v="0"/>
    <s v="4105"/>
    <n v="3"/>
    <n v="77"/>
    <s v="GALAPA"/>
    <x v="4957"/>
    <n v="1"/>
    <s v="RESIDENCIAL"/>
    <n v="96"/>
    <s v="INACTIVO"/>
    <x v="4465"/>
    <x v="0"/>
    <d v="2014-12-05T00:00:00"/>
    <m/>
    <n v="0"/>
    <m/>
    <n v="443900"/>
    <n v="265000"/>
    <m/>
    <n v="66800"/>
  </r>
  <r>
    <x v="0"/>
    <s v="4105"/>
    <n v="3"/>
    <n v="77"/>
    <s v="GALAPA"/>
    <x v="4958"/>
    <n v="1"/>
    <s v="RESIDENCIAL"/>
    <n v="96"/>
    <s v="INACTIVO"/>
    <x v="4466"/>
    <x v="0"/>
    <d v="2014-12-05T00:00:00"/>
    <m/>
    <n v="0"/>
    <m/>
    <n v="443900"/>
    <n v="265000"/>
    <m/>
    <n v="66800"/>
  </r>
  <r>
    <x v="0"/>
    <s v="4105"/>
    <n v="3"/>
    <n v="77"/>
    <s v="GALAPA"/>
    <x v="4959"/>
    <n v="1"/>
    <s v="RESIDENCIAL"/>
    <n v="96"/>
    <s v="INACTIVO"/>
    <x v="4467"/>
    <x v="0"/>
    <d v="2014-12-05T00:00:00"/>
    <m/>
    <n v="0"/>
    <m/>
    <n v="443900"/>
    <n v="265000"/>
    <m/>
    <n v="66800"/>
  </r>
  <r>
    <x v="0"/>
    <s v="4105"/>
    <n v="3"/>
    <n v="77"/>
    <s v="GALAPA"/>
    <x v="4960"/>
    <n v="1"/>
    <s v="RESIDENCIAL"/>
    <n v="96"/>
    <s v="INACTIVO"/>
    <x v="4468"/>
    <x v="0"/>
    <d v="2014-12-05T00:00:00"/>
    <m/>
    <n v="0"/>
    <m/>
    <n v="443900"/>
    <n v="265000"/>
    <m/>
    <n v="66800"/>
  </r>
  <r>
    <x v="0"/>
    <s v="4105"/>
    <n v="3"/>
    <n v="77"/>
    <s v="GALAPA"/>
    <x v="4961"/>
    <n v="1"/>
    <s v="RESIDENCIAL"/>
    <n v="96"/>
    <s v="INACTIVO"/>
    <x v="4469"/>
    <x v="0"/>
    <d v="2014-12-05T00:00:00"/>
    <m/>
    <n v="0"/>
    <m/>
    <n v="443900"/>
    <n v="265000"/>
    <m/>
    <n v="66800"/>
  </r>
  <r>
    <x v="0"/>
    <s v="4105"/>
    <n v="3"/>
    <n v="77"/>
    <s v="GALAPA"/>
    <x v="4962"/>
    <n v="1"/>
    <s v="RESIDENCIAL"/>
    <n v="96"/>
    <s v="INACTIVO"/>
    <x v="4470"/>
    <x v="0"/>
    <d v="2014-12-05T00:00:00"/>
    <m/>
    <n v="0"/>
    <m/>
    <n v="443900"/>
    <n v="265000"/>
    <m/>
    <n v="66800"/>
  </r>
  <r>
    <x v="0"/>
    <s v="4105"/>
    <n v="3"/>
    <n v="77"/>
    <s v="GALAPA"/>
    <x v="4963"/>
    <n v="1"/>
    <s v="RESIDENCIAL"/>
    <n v="96"/>
    <s v="INACTIVO"/>
    <x v="4471"/>
    <x v="0"/>
    <d v="2014-12-05T00:00:00"/>
    <m/>
    <n v="0"/>
    <m/>
    <n v="443900"/>
    <n v="265000"/>
    <m/>
    <n v="66800"/>
  </r>
  <r>
    <x v="0"/>
    <s v="4105"/>
    <n v="3"/>
    <n v="77"/>
    <s v="GALAPA"/>
    <x v="4964"/>
    <n v="1"/>
    <s v="RESIDENCIAL"/>
    <n v="96"/>
    <s v="INACTIVO"/>
    <x v="4472"/>
    <x v="0"/>
    <d v="2014-12-05T00:00:00"/>
    <m/>
    <n v="0"/>
    <m/>
    <n v="443900"/>
    <n v="265000"/>
    <m/>
    <n v="66800"/>
  </r>
  <r>
    <x v="0"/>
    <s v="4105"/>
    <n v="3"/>
    <n v="77"/>
    <s v="GALAPA"/>
    <x v="4965"/>
    <n v="1"/>
    <s v="RESIDENCIAL"/>
    <n v="96"/>
    <s v="INACTIVO"/>
    <x v="4473"/>
    <x v="0"/>
    <d v="2014-12-05T00:00:00"/>
    <m/>
    <n v="0"/>
    <m/>
    <n v="443900"/>
    <n v="265000"/>
    <m/>
    <n v="66800"/>
  </r>
  <r>
    <x v="0"/>
    <s v="4105"/>
    <n v="3"/>
    <n v="77"/>
    <s v="GALAPA"/>
    <x v="4966"/>
    <n v="1"/>
    <s v="RESIDENCIAL"/>
    <n v="96"/>
    <s v="INACTIVO"/>
    <x v="4474"/>
    <x v="0"/>
    <d v="2014-12-05T00:00:00"/>
    <m/>
    <n v="0"/>
    <m/>
    <n v="443900"/>
    <n v="265000"/>
    <m/>
    <n v="66800"/>
  </r>
  <r>
    <x v="0"/>
    <s v="4105"/>
    <n v="3"/>
    <n v="77"/>
    <s v="GALAPA"/>
    <x v="4967"/>
    <n v="1"/>
    <s v="RESIDENCIAL"/>
    <n v="96"/>
    <s v="INACTIVO"/>
    <x v="4475"/>
    <x v="0"/>
    <d v="2014-12-05T00:00:00"/>
    <m/>
    <n v="0"/>
    <m/>
    <n v="443900"/>
    <n v="265000"/>
    <m/>
    <n v="66800"/>
  </r>
  <r>
    <x v="0"/>
    <s v="4105"/>
    <n v="3"/>
    <n v="77"/>
    <s v="GALAPA"/>
    <x v="4968"/>
    <n v="1"/>
    <s v="RESIDENCIAL"/>
    <n v="96"/>
    <s v="INACTIVO"/>
    <x v="4476"/>
    <x v="0"/>
    <d v="2014-12-05T00:00:00"/>
    <m/>
    <n v="0"/>
    <m/>
    <n v="443900"/>
    <n v="265000"/>
    <m/>
    <n v="66800"/>
  </r>
  <r>
    <x v="0"/>
    <s v="4105"/>
    <n v="3"/>
    <n v="77"/>
    <s v="GALAPA"/>
    <x v="4969"/>
    <n v="1"/>
    <s v="RESIDENCIAL"/>
    <n v="96"/>
    <s v="INACTIVO"/>
    <x v="4477"/>
    <x v="0"/>
    <d v="2014-12-05T00:00:00"/>
    <m/>
    <n v="0"/>
    <m/>
    <n v="443900"/>
    <n v="265000"/>
    <m/>
    <n v="66800"/>
  </r>
  <r>
    <x v="0"/>
    <s v="4105"/>
    <n v="3"/>
    <n v="77"/>
    <s v="GALAPA"/>
    <x v="4970"/>
    <n v="1"/>
    <s v="RESIDENCIAL"/>
    <n v="96"/>
    <s v="INACTIVO"/>
    <x v="4478"/>
    <x v="0"/>
    <d v="2014-12-05T00:00:00"/>
    <m/>
    <n v="0"/>
    <m/>
    <n v="443900"/>
    <n v="265000"/>
    <m/>
    <n v="66800"/>
  </r>
  <r>
    <x v="0"/>
    <s v="4105"/>
    <n v="3"/>
    <n v="77"/>
    <s v="GALAPA"/>
    <x v="4971"/>
    <n v="1"/>
    <s v="RESIDENCIAL"/>
    <n v="96"/>
    <s v="INACTIVO"/>
    <x v="4479"/>
    <x v="0"/>
    <d v="2014-12-05T00:00:00"/>
    <m/>
    <n v="0"/>
    <m/>
    <n v="443900"/>
    <n v="265000"/>
    <m/>
    <n v="66800"/>
  </r>
  <r>
    <x v="0"/>
    <s v="4105"/>
    <n v="3"/>
    <n v="77"/>
    <s v="GALAPA"/>
    <x v="4972"/>
    <n v="1"/>
    <s v="RESIDENCIAL"/>
    <n v="96"/>
    <s v="INACTIVO"/>
    <x v="4480"/>
    <x v="0"/>
    <d v="2014-12-05T00:00:00"/>
    <m/>
    <n v="0"/>
    <m/>
    <n v="443900"/>
    <n v="265000"/>
    <m/>
    <n v="66800"/>
  </r>
  <r>
    <x v="0"/>
    <s v="4105"/>
    <n v="3"/>
    <n v="77"/>
    <s v="GALAPA"/>
    <x v="4973"/>
    <n v="1"/>
    <s v="RESIDENCIAL"/>
    <n v="96"/>
    <s v="INACTIVO"/>
    <x v="4481"/>
    <x v="0"/>
    <d v="2014-12-05T00:00:00"/>
    <m/>
    <n v="0"/>
    <m/>
    <n v="443900"/>
    <n v="265000"/>
    <m/>
    <n v="66800"/>
  </r>
  <r>
    <x v="0"/>
    <s v="4105"/>
    <n v="3"/>
    <n v="77"/>
    <s v="GALAPA"/>
    <x v="4974"/>
    <n v="1"/>
    <s v="RESIDENCIAL"/>
    <n v="96"/>
    <s v="INACTIVO"/>
    <x v="4482"/>
    <x v="0"/>
    <d v="2014-12-05T00:00:00"/>
    <m/>
    <n v="0"/>
    <m/>
    <n v="443900"/>
    <n v="265000"/>
    <m/>
    <n v="66800"/>
  </r>
  <r>
    <x v="0"/>
    <s v="4105"/>
    <n v="3"/>
    <n v="77"/>
    <s v="GALAPA"/>
    <x v="4975"/>
    <n v="1"/>
    <s v="RESIDENCIAL"/>
    <n v="96"/>
    <s v="INACTIVO"/>
    <x v="4483"/>
    <x v="0"/>
    <d v="2014-12-05T00:00:00"/>
    <m/>
    <n v="0"/>
    <m/>
    <n v="443900"/>
    <n v="265000"/>
    <m/>
    <n v="66800"/>
  </r>
  <r>
    <x v="0"/>
    <s v="4105"/>
    <n v="3"/>
    <n v="77"/>
    <s v="GALAPA"/>
    <x v="4976"/>
    <n v="1"/>
    <s v="RESIDENCIAL"/>
    <n v="96"/>
    <s v="INACTIVO"/>
    <x v="4484"/>
    <x v="0"/>
    <d v="2014-12-05T00:00:00"/>
    <m/>
    <n v="0"/>
    <m/>
    <n v="443900"/>
    <n v="265000"/>
    <m/>
    <n v="66800"/>
  </r>
  <r>
    <x v="0"/>
    <s v="4105"/>
    <n v="3"/>
    <n v="77"/>
    <s v="GALAPA"/>
    <x v="4977"/>
    <n v="1"/>
    <s v="RESIDENCIAL"/>
    <n v="96"/>
    <s v="INACTIVO"/>
    <x v="4485"/>
    <x v="0"/>
    <d v="2014-12-05T00:00:00"/>
    <m/>
    <n v="0"/>
    <m/>
    <n v="443900"/>
    <n v="265000"/>
    <m/>
    <n v="66800"/>
  </r>
  <r>
    <x v="0"/>
    <s v="4105"/>
    <n v="3"/>
    <n v="77"/>
    <s v="GALAPA"/>
    <x v="4978"/>
    <n v="1"/>
    <s v="RESIDENCIAL"/>
    <n v="96"/>
    <s v="INACTIVO"/>
    <x v="4486"/>
    <x v="0"/>
    <d v="2014-12-05T00:00:00"/>
    <m/>
    <n v="0"/>
    <m/>
    <n v="443900"/>
    <n v="265000"/>
    <m/>
    <n v="66800"/>
  </r>
  <r>
    <x v="0"/>
    <s v="4105"/>
    <n v="3"/>
    <n v="77"/>
    <s v="GALAPA"/>
    <x v="4979"/>
    <n v="1"/>
    <s v="RESIDENCIAL"/>
    <n v="96"/>
    <s v="INACTIVO"/>
    <x v="4487"/>
    <x v="0"/>
    <d v="2015-01-16T00:00:00"/>
    <m/>
    <n v="0"/>
    <m/>
    <n v="443900"/>
    <n v="265000"/>
    <m/>
    <n v="66800"/>
  </r>
  <r>
    <x v="0"/>
    <s v="4105"/>
    <n v="3"/>
    <n v="77"/>
    <s v="GALAPA"/>
    <x v="4980"/>
    <n v="1"/>
    <s v="RESIDENCIAL"/>
    <n v="96"/>
    <s v="INACTIVO"/>
    <x v="4488"/>
    <x v="0"/>
    <d v="2015-01-16T00:00:00"/>
    <m/>
    <n v="0"/>
    <m/>
    <n v="443900"/>
    <n v="265000"/>
    <m/>
    <n v="66800"/>
  </r>
  <r>
    <x v="0"/>
    <s v="4105"/>
    <n v="3"/>
    <n v="77"/>
    <s v="GALAPA"/>
    <x v="4981"/>
    <n v="1"/>
    <s v="RESIDENCIAL"/>
    <n v="96"/>
    <s v="INACTIVO"/>
    <x v="4489"/>
    <x v="0"/>
    <d v="2015-01-16T00:00:00"/>
    <m/>
    <n v="0"/>
    <m/>
    <n v="443900"/>
    <n v="265000"/>
    <m/>
    <n v="66800"/>
  </r>
  <r>
    <x v="0"/>
    <s v="4105"/>
    <n v="3"/>
    <n v="77"/>
    <s v="GALAPA"/>
    <x v="4982"/>
    <n v="1"/>
    <s v="RESIDENCIAL"/>
    <n v="96"/>
    <s v="INACTIVO"/>
    <x v="4490"/>
    <x v="0"/>
    <d v="2015-01-16T00:00:00"/>
    <m/>
    <n v="0"/>
    <m/>
    <n v="443900"/>
    <n v="265000"/>
    <m/>
    <n v="66800"/>
  </r>
  <r>
    <x v="0"/>
    <s v="4105"/>
    <n v="3"/>
    <n v="77"/>
    <s v="GALAPA"/>
    <x v="4983"/>
    <n v="1"/>
    <s v="RESIDENCIAL"/>
    <n v="96"/>
    <s v="INACTIVO"/>
    <x v="4491"/>
    <x v="0"/>
    <d v="2015-01-16T00:00:00"/>
    <m/>
    <n v="0"/>
    <m/>
    <n v="443900"/>
    <n v="265000"/>
    <m/>
    <n v="66800"/>
  </r>
  <r>
    <x v="0"/>
    <s v="4105"/>
    <n v="3"/>
    <n v="77"/>
    <s v="GALAPA"/>
    <x v="4984"/>
    <n v="1"/>
    <s v="RESIDENCIAL"/>
    <n v="96"/>
    <s v="INACTIVO"/>
    <x v="4492"/>
    <x v="0"/>
    <d v="2015-01-16T00:00:00"/>
    <m/>
    <n v="0"/>
    <m/>
    <n v="443900"/>
    <n v="265000"/>
    <m/>
    <n v="66800"/>
  </r>
  <r>
    <x v="0"/>
    <s v="4105"/>
    <n v="3"/>
    <n v="77"/>
    <s v="GALAPA"/>
    <x v="4985"/>
    <n v="1"/>
    <s v="RESIDENCIAL"/>
    <n v="96"/>
    <s v="INACTIVO"/>
    <x v="4493"/>
    <x v="0"/>
    <d v="2015-01-16T00:00:00"/>
    <m/>
    <n v="0"/>
    <m/>
    <n v="443900"/>
    <n v="265000"/>
    <m/>
    <n v="66800"/>
  </r>
  <r>
    <x v="0"/>
    <s v="4105"/>
    <n v="3"/>
    <n v="77"/>
    <s v="GALAPA"/>
    <x v="4986"/>
    <n v="1"/>
    <s v="RESIDENCIAL"/>
    <n v="96"/>
    <s v="INACTIVO"/>
    <x v="4494"/>
    <x v="0"/>
    <d v="2015-01-16T00:00:00"/>
    <m/>
    <n v="0"/>
    <m/>
    <n v="443900"/>
    <n v="265000"/>
    <m/>
    <n v="66800"/>
  </r>
  <r>
    <x v="0"/>
    <s v="4105"/>
    <n v="3"/>
    <n v="77"/>
    <s v="GALAPA"/>
    <x v="4987"/>
    <n v="1"/>
    <s v="RESIDENCIAL"/>
    <n v="96"/>
    <s v="INACTIVO"/>
    <x v="4495"/>
    <x v="0"/>
    <d v="2015-01-16T00:00:00"/>
    <m/>
    <n v="0"/>
    <m/>
    <n v="443900"/>
    <n v="265000"/>
    <m/>
    <n v="66800"/>
  </r>
  <r>
    <x v="0"/>
    <s v="4105"/>
    <n v="3"/>
    <n v="77"/>
    <s v="GALAPA"/>
    <x v="4988"/>
    <n v="1"/>
    <s v="RESIDENCIAL"/>
    <n v="96"/>
    <s v="INACTIVO"/>
    <x v="4496"/>
    <x v="0"/>
    <d v="2015-01-16T00:00:00"/>
    <m/>
    <n v="0"/>
    <m/>
    <n v="443900"/>
    <n v="265000"/>
    <m/>
    <n v="66800"/>
  </r>
  <r>
    <x v="0"/>
    <s v="4105"/>
    <n v="3"/>
    <n v="77"/>
    <s v="GALAPA"/>
    <x v="4989"/>
    <n v="1"/>
    <s v="RESIDENCIAL"/>
    <n v="96"/>
    <s v="INACTIVO"/>
    <x v="4497"/>
    <x v="0"/>
    <d v="2015-01-16T00:00:00"/>
    <m/>
    <n v="0"/>
    <m/>
    <n v="443900"/>
    <n v="265000"/>
    <m/>
    <n v="66800"/>
  </r>
  <r>
    <x v="0"/>
    <s v="4105"/>
    <n v="3"/>
    <n v="77"/>
    <s v="GALAPA"/>
    <x v="4990"/>
    <n v="1"/>
    <s v="RESIDENCIAL"/>
    <n v="96"/>
    <s v="INACTIVO"/>
    <x v="4498"/>
    <x v="0"/>
    <d v="2015-01-16T00:00:00"/>
    <m/>
    <n v="0"/>
    <m/>
    <n v="443900"/>
    <n v="265000"/>
    <m/>
    <n v="66800"/>
  </r>
  <r>
    <x v="0"/>
    <s v="4105"/>
    <n v="3"/>
    <n v="77"/>
    <s v="GALAPA"/>
    <x v="4991"/>
    <n v="1"/>
    <s v="RESIDENCIAL"/>
    <n v="96"/>
    <s v="INACTIVO"/>
    <x v="4499"/>
    <x v="0"/>
    <d v="2015-01-16T00:00:00"/>
    <m/>
    <n v="0"/>
    <m/>
    <n v="443900"/>
    <n v="265000"/>
    <m/>
    <n v="66800"/>
  </r>
  <r>
    <x v="0"/>
    <s v="4105"/>
    <n v="3"/>
    <n v="77"/>
    <s v="GALAPA"/>
    <x v="4992"/>
    <n v="1"/>
    <s v="RESIDENCIAL"/>
    <n v="96"/>
    <s v="INACTIVO"/>
    <x v="4500"/>
    <x v="0"/>
    <d v="2015-01-16T00:00:00"/>
    <m/>
    <n v="0"/>
    <m/>
    <n v="443900"/>
    <n v="265000"/>
    <m/>
    <n v="66800"/>
  </r>
  <r>
    <x v="0"/>
    <s v="4105"/>
    <n v="3"/>
    <n v="77"/>
    <s v="GALAPA"/>
    <x v="4993"/>
    <n v="1"/>
    <s v="RESIDENCIAL"/>
    <n v="96"/>
    <s v="INACTIVO"/>
    <x v="4501"/>
    <x v="0"/>
    <d v="2015-01-16T00:00:00"/>
    <m/>
    <n v="0"/>
    <m/>
    <n v="443900"/>
    <n v="265000"/>
    <m/>
    <n v="66800"/>
  </r>
  <r>
    <x v="0"/>
    <s v="4105"/>
    <n v="3"/>
    <n v="77"/>
    <s v="GALAPA"/>
    <x v="4994"/>
    <n v="1"/>
    <s v="RESIDENCIAL"/>
    <n v="96"/>
    <s v="INACTIVO"/>
    <x v="4502"/>
    <x v="0"/>
    <d v="2015-01-16T00:00:00"/>
    <m/>
    <n v="0"/>
    <m/>
    <n v="443900"/>
    <n v="265000"/>
    <m/>
    <n v="66800"/>
  </r>
  <r>
    <x v="0"/>
    <s v="4105"/>
    <n v="3"/>
    <n v="77"/>
    <s v="GALAPA"/>
    <x v="4995"/>
    <n v="1"/>
    <s v="RESIDENCIAL"/>
    <n v="96"/>
    <s v="INACTIVO"/>
    <x v="4503"/>
    <x v="0"/>
    <d v="2015-01-16T00:00:00"/>
    <m/>
    <n v="0"/>
    <m/>
    <n v="443900"/>
    <n v="265000"/>
    <m/>
    <n v="66800"/>
  </r>
  <r>
    <x v="0"/>
    <s v="4105"/>
    <n v="3"/>
    <n v="77"/>
    <s v="GALAPA"/>
    <x v="4996"/>
    <n v="1"/>
    <s v="RESIDENCIAL"/>
    <n v="96"/>
    <s v="INACTIVO"/>
    <x v="4504"/>
    <x v="0"/>
    <d v="2015-01-16T00:00:00"/>
    <m/>
    <n v="0"/>
    <m/>
    <n v="443900"/>
    <n v="265000"/>
    <m/>
    <n v="66800"/>
  </r>
  <r>
    <x v="0"/>
    <s v="4105"/>
    <n v="3"/>
    <n v="77"/>
    <s v="GALAPA"/>
    <x v="4997"/>
    <n v="1"/>
    <s v="RESIDENCIAL"/>
    <n v="96"/>
    <s v="INACTIVO"/>
    <x v="4505"/>
    <x v="0"/>
    <d v="2015-01-16T00:00:00"/>
    <m/>
    <n v="0"/>
    <m/>
    <n v="443900"/>
    <n v="265000"/>
    <m/>
    <n v="66800"/>
  </r>
  <r>
    <x v="0"/>
    <s v="4105"/>
    <n v="3"/>
    <n v="77"/>
    <s v="GALAPA"/>
    <x v="4998"/>
    <n v="1"/>
    <s v="RESIDENCIAL"/>
    <n v="96"/>
    <s v="INACTIVO"/>
    <x v="4506"/>
    <x v="0"/>
    <d v="2015-01-16T00:00:00"/>
    <m/>
    <n v="0"/>
    <m/>
    <n v="443900"/>
    <n v="265000"/>
    <m/>
    <n v="66800"/>
  </r>
  <r>
    <x v="0"/>
    <s v="4105"/>
    <n v="3"/>
    <n v="77"/>
    <s v="GALAPA"/>
    <x v="4999"/>
    <n v="1"/>
    <s v="RESIDENCIAL"/>
    <n v="96"/>
    <s v="INACTIVO"/>
    <x v="4507"/>
    <x v="0"/>
    <d v="2015-01-16T00:00:00"/>
    <m/>
    <n v="0"/>
    <m/>
    <n v="443900"/>
    <n v="265000"/>
    <m/>
    <n v="66800"/>
  </r>
  <r>
    <x v="0"/>
    <s v="4105"/>
    <n v="3"/>
    <n v="77"/>
    <s v="GALAPA"/>
    <x v="5000"/>
    <n v="1"/>
    <s v="RESIDENCIAL"/>
    <n v="96"/>
    <s v="INACTIVO"/>
    <x v="4508"/>
    <x v="0"/>
    <d v="2015-01-16T00:00:00"/>
    <m/>
    <n v="0"/>
    <m/>
    <n v="443900"/>
    <n v="265000"/>
    <m/>
    <n v="66800"/>
  </r>
  <r>
    <x v="0"/>
    <s v="4105"/>
    <n v="3"/>
    <n v="77"/>
    <s v="GALAPA"/>
    <x v="5001"/>
    <n v="1"/>
    <s v="RESIDENCIAL"/>
    <n v="96"/>
    <s v="INACTIVO"/>
    <x v="4509"/>
    <x v="0"/>
    <d v="2015-01-16T00:00:00"/>
    <m/>
    <n v="0"/>
    <m/>
    <n v="443900"/>
    <n v="265000"/>
    <m/>
    <n v="66800"/>
  </r>
  <r>
    <x v="0"/>
    <s v="4105"/>
    <n v="3"/>
    <n v="77"/>
    <s v="GALAPA"/>
    <x v="5002"/>
    <n v="1"/>
    <s v="RESIDENCIAL"/>
    <n v="96"/>
    <s v="INACTIVO"/>
    <x v="4510"/>
    <x v="0"/>
    <d v="2015-01-16T00:00:00"/>
    <m/>
    <n v="0"/>
    <m/>
    <n v="443900"/>
    <n v="265000"/>
    <m/>
    <n v="66800"/>
  </r>
  <r>
    <x v="0"/>
    <s v="4105"/>
    <n v="3"/>
    <n v="77"/>
    <s v="GALAPA"/>
    <x v="5003"/>
    <n v="1"/>
    <s v="RESIDENCIAL"/>
    <n v="96"/>
    <s v="INACTIVO"/>
    <x v="4511"/>
    <x v="0"/>
    <d v="2015-01-16T00:00:00"/>
    <m/>
    <n v="0"/>
    <m/>
    <n v="443900"/>
    <n v="265000"/>
    <m/>
    <n v="66800"/>
  </r>
  <r>
    <x v="0"/>
    <s v="4105"/>
    <n v="3"/>
    <n v="77"/>
    <s v="GALAPA"/>
    <x v="5004"/>
    <n v="1"/>
    <s v="RESIDENCIAL"/>
    <n v="96"/>
    <s v="INACTIVO"/>
    <x v="4512"/>
    <x v="0"/>
    <d v="2015-01-16T00:00:00"/>
    <m/>
    <n v="0"/>
    <m/>
    <n v="443900"/>
    <n v="265000"/>
    <m/>
    <n v="66800"/>
  </r>
  <r>
    <x v="0"/>
    <s v="4105"/>
    <n v="3"/>
    <n v="77"/>
    <s v="GALAPA"/>
    <x v="5005"/>
    <n v="1"/>
    <s v="RESIDENCIAL"/>
    <n v="96"/>
    <s v="INACTIVO"/>
    <x v="4513"/>
    <x v="0"/>
    <d v="2015-01-16T00:00:00"/>
    <m/>
    <n v="0"/>
    <m/>
    <n v="443900"/>
    <n v="265000"/>
    <m/>
    <n v="66800"/>
  </r>
  <r>
    <x v="0"/>
    <s v="4105"/>
    <n v="3"/>
    <n v="77"/>
    <s v="GALAPA"/>
    <x v="5006"/>
    <n v="1"/>
    <s v="RESIDENCIAL"/>
    <n v="96"/>
    <s v="INACTIVO"/>
    <x v="4514"/>
    <x v="0"/>
    <d v="2015-01-16T00:00:00"/>
    <m/>
    <n v="0"/>
    <m/>
    <n v="443900"/>
    <n v="265000"/>
    <m/>
    <n v="66800"/>
  </r>
  <r>
    <x v="0"/>
    <s v="4105"/>
    <n v="3"/>
    <n v="77"/>
    <s v="GALAPA"/>
    <x v="5007"/>
    <n v="1"/>
    <s v="RESIDENCIAL"/>
    <n v="96"/>
    <s v="INACTIVO"/>
    <x v="4515"/>
    <x v="0"/>
    <d v="2015-01-16T00:00:00"/>
    <m/>
    <n v="0"/>
    <m/>
    <n v="443900"/>
    <n v="265000"/>
    <m/>
    <n v="66800"/>
  </r>
  <r>
    <x v="0"/>
    <s v="4105"/>
    <n v="3"/>
    <n v="77"/>
    <s v="GALAPA"/>
    <x v="5008"/>
    <n v="1"/>
    <s v="RESIDENCIAL"/>
    <n v="96"/>
    <s v="INACTIVO"/>
    <x v="4516"/>
    <x v="0"/>
    <d v="2015-01-16T00:00:00"/>
    <m/>
    <n v="0"/>
    <m/>
    <n v="443900"/>
    <n v="265000"/>
    <m/>
    <n v="66800"/>
  </r>
  <r>
    <x v="0"/>
    <s v="4105"/>
    <n v="3"/>
    <n v="77"/>
    <s v="GALAPA"/>
    <x v="5009"/>
    <n v="1"/>
    <s v="RESIDENCIAL"/>
    <n v="96"/>
    <s v="INACTIVO"/>
    <x v="4517"/>
    <x v="0"/>
    <d v="2015-01-16T00:00:00"/>
    <m/>
    <n v="0"/>
    <m/>
    <n v="443900"/>
    <n v="265000"/>
    <m/>
    <n v="66800"/>
  </r>
  <r>
    <x v="0"/>
    <s v="4105"/>
    <n v="3"/>
    <n v="77"/>
    <s v="GALAPA"/>
    <x v="5010"/>
    <n v="1"/>
    <s v="RESIDENCIAL"/>
    <n v="96"/>
    <s v="INACTIVO"/>
    <x v="4518"/>
    <x v="0"/>
    <d v="2015-01-16T00:00:00"/>
    <m/>
    <n v="0"/>
    <m/>
    <n v="443900"/>
    <n v="265000"/>
    <m/>
    <n v="66800"/>
  </r>
  <r>
    <x v="0"/>
    <s v="4105"/>
    <n v="3"/>
    <n v="77"/>
    <s v="GALAPA"/>
    <x v="5011"/>
    <n v="1"/>
    <s v="RESIDENCIAL"/>
    <n v="96"/>
    <s v="INACTIVO"/>
    <x v="4519"/>
    <x v="0"/>
    <d v="2015-01-16T00:00:00"/>
    <m/>
    <n v="0"/>
    <m/>
    <n v="443900"/>
    <n v="265000"/>
    <m/>
    <n v="66800"/>
  </r>
  <r>
    <x v="0"/>
    <s v="4105"/>
    <n v="3"/>
    <n v="77"/>
    <s v="GALAPA"/>
    <x v="5012"/>
    <n v="1"/>
    <s v="RESIDENCIAL"/>
    <n v="96"/>
    <s v="INACTIVO"/>
    <x v="4520"/>
    <x v="0"/>
    <d v="2015-01-16T00:00:00"/>
    <m/>
    <n v="0"/>
    <m/>
    <n v="443900"/>
    <n v="265000"/>
    <m/>
    <n v="66800"/>
  </r>
  <r>
    <x v="0"/>
    <s v="4105"/>
    <n v="3"/>
    <n v="77"/>
    <s v="GALAPA"/>
    <x v="5013"/>
    <n v="1"/>
    <s v="RESIDENCIAL"/>
    <n v="96"/>
    <s v="INACTIVO"/>
    <x v="4521"/>
    <x v="0"/>
    <d v="2015-01-16T00:00:00"/>
    <m/>
    <n v="0"/>
    <m/>
    <n v="443900"/>
    <n v="265000"/>
    <m/>
    <n v="66800"/>
  </r>
  <r>
    <x v="0"/>
    <s v="4105"/>
    <n v="3"/>
    <n v="77"/>
    <s v="GALAPA"/>
    <x v="5014"/>
    <n v="1"/>
    <s v="RESIDENCIAL"/>
    <n v="96"/>
    <s v="INACTIVO"/>
    <x v="4522"/>
    <x v="0"/>
    <d v="2015-01-16T00:00:00"/>
    <m/>
    <n v="0"/>
    <m/>
    <n v="443900"/>
    <n v="265000"/>
    <m/>
    <n v="66800"/>
  </r>
  <r>
    <x v="0"/>
    <s v="4105"/>
    <n v="3"/>
    <n v="77"/>
    <s v="GALAPA"/>
    <x v="5015"/>
    <n v="1"/>
    <s v="RESIDENCIAL"/>
    <n v="96"/>
    <s v="INACTIVO"/>
    <x v="4523"/>
    <x v="0"/>
    <d v="2015-01-16T00:00:00"/>
    <m/>
    <n v="0"/>
    <m/>
    <n v="443900"/>
    <n v="265000"/>
    <m/>
    <n v="66800"/>
  </r>
  <r>
    <x v="0"/>
    <s v="4105"/>
    <n v="3"/>
    <n v="77"/>
    <s v="GALAPA"/>
    <x v="5016"/>
    <n v="1"/>
    <s v="RESIDENCIAL"/>
    <n v="96"/>
    <s v="INACTIVO"/>
    <x v="4524"/>
    <x v="0"/>
    <d v="2015-01-16T00:00:00"/>
    <m/>
    <n v="0"/>
    <m/>
    <n v="443900"/>
    <n v="265000"/>
    <m/>
    <n v="66800"/>
  </r>
  <r>
    <x v="0"/>
    <s v="4105"/>
    <n v="3"/>
    <n v="77"/>
    <s v="GALAPA"/>
    <x v="5017"/>
    <n v="1"/>
    <s v="RESIDENCIAL"/>
    <n v="96"/>
    <s v="INACTIVO"/>
    <x v="4525"/>
    <x v="0"/>
    <d v="2015-01-16T00:00:00"/>
    <m/>
    <n v="0"/>
    <m/>
    <n v="443900"/>
    <n v="265000"/>
    <m/>
    <n v="66800"/>
  </r>
  <r>
    <x v="0"/>
    <s v="4105"/>
    <n v="3"/>
    <n v="77"/>
    <s v="GALAPA"/>
    <x v="5018"/>
    <n v="1"/>
    <s v="RESIDENCIAL"/>
    <n v="96"/>
    <s v="INACTIVO"/>
    <x v="4526"/>
    <x v="0"/>
    <d v="2015-01-16T00:00:00"/>
    <m/>
    <n v="0"/>
    <m/>
    <n v="443900"/>
    <n v="265000"/>
    <m/>
    <n v="66800"/>
  </r>
  <r>
    <x v="0"/>
    <s v="4105"/>
    <n v="3"/>
    <n v="77"/>
    <s v="GALAPA"/>
    <x v="5019"/>
    <n v="1"/>
    <s v="RESIDENCIAL"/>
    <n v="96"/>
    <s v="INACTIVO"/>
    <x v="4527"/>
    <x v="0"/>
    <d v="2015-01-16T00:00:00"/>
    <m/>
    <n v="0"/>
    <m/>
    <n v="443900"/>
    <n v="265000"/>
    <m/>
    <n v="66800"/>
  </r>
  <r>
    <x v="0"/>
    <s v="4105"/>
    <n v="3"/>
    <n v="77"/>
    <s v="GALAPA"/>
    <x v="5020"/>
    <n v="1"/>
    <s v="RESIDENCIAL"/>
    <n v="96"/>
    <s v="INACTIVO"/>
    <x v="4528"/>
    <x v="0"/>
    <d v="2015-01-16T00:00:00"/>
    <m/>
    <n v="0"/>
    <m/>
    <n v="443900"/>
    <n v="265000"/>
    <m/>
    <n v="66800"/>
  </r>
  <r>
    <x v="0"/>
    <s v="4105"/>
    <n v="3"/>
    <n v="77"/>
    <s v="GALAPA"/>
    <x v="5021"/>
    <n v="1"/>
    <s v="RESIDENCIAL"/>
    <n v="96"/>
    <s v="INACTIVO"/>
    <x v="4529"/>
    <x v="0"/>
    <d v="2015-01-16T00:00:00"/>
    <m/>
    <n v="0"/>
    <m/>
    <n v="443900"/>
    <n v="265000"/>
    <m/>
    <n v="66800"/>
  </r>
  <r>
    <x v="0"/>
    <s v="4105"/>
    <n v="3"/>
    <n v="77"/>
    <s v="GALAPA"/>
    <x v="5022"/>
    <n v="1"/>
    <s v="RESIDENCIAL"/>
    <n v="96"/>
    <s v="INACTIVO"/>
    <x v="4530"/>
    <x v="0"/>
    <d v="2015-01-16T00:00:00"/>
    <m/>
    <n v="0"/>
    <m/>
    <n v="443900"/>
    <n v="265000"/>
    <m/>
    <n v="66800"/>
  </r>
  <r>
    <x v="0"/>
    <s v="4105"/>
    <n v="3"/>
    <n v="77"/>
    <s v="GALAPA"/>
    <x v="5023"/>
    <n v="1"/>
    <s v="RESIDENCIAL"/>
    <n v="96"/>
    <s v="INACTIVO"/>
    <x v="4531"/>
    <x v="0"/>
    <d v="2015-01-16T00:00:00"/>
    <m/>
    <n v="0"/>
    <m/>
    <n v="443900"/>
    <n v="265000"/>
    <m/>
    <n v="66800"/>
  </r>
  <r>
    <x v="0"/>
    <s v="4105"/>
    <n v="3"/>
    <n v="77"/>
    <s v="GALAPA"/>
    <x v="5024"/>
    <n v="1"/>
    <s v="RESIDENCIAL"/>
    <n v="96"/>
    <s v="INACTIVO"/>
    <x v="4532"/>
    <x v="0"/>
    <d v="2015-01-16T00:00:00"/>
    <m/>
    <n v="0"/>
    <m/>
    <n v="443900"/>
    <n v="265000"/>
    <m/>
    <n v="66800"/>
  </r>
  <r>
    <x v="0"/>
    <s v="4105"/>
    <n v="3"/>
    <n v="77"/>
    <s v="GALAPA"/>
    <x v="5025"/>
    <n v="1"/>
    <s v="RESIDENCIAL"/>
    <n v="96"/>
    <s v="INACTIVO"/>
    <x v="4533"/>
    <x v="0"/>
    <d v="2015-01-16T00:00:00"/>
    <m/>
    <n v="0"/>
    <m/>
    <n v="443900"/>
    <n v="265000"/>
    <m/>
    <n v="66800"/>
  </r>
  <r>
    <x v="0"/>
    <s v="4105"/>
    <n v="3"/>
    <n v="77"/>
    <s v="GALAPA"/>
    <x v="5026"/>
    <n v="1"/>
    <s v="RESIDENCIAL"/>
    <n v="96"/>
    <s v="INACTIVO"/>
    <x v="4534"/>
    <x v="0"/>
    <d v="2015-01-16T00:00:00"/>
    <m/>
    <n v="0"/>
    <m/>
    <n v="443900"/>
    <n v="265000"/>
    <m/>
    <n v="66800"/>
  </r>
  <r>
    <x v="0"/>
    <s v="4105"/>
    <n v="3"/>
    <n v="77"/>
    <s v="GALAPA"/>
    <x v="5027"/>
    <n v="1"/>
    <s v="RESIDENCIAL"/>
    <n v="96"/>
    <s v="INACTIVO"/>
    <x v="4535"/>
    <x v="0"/>
    <d v="2015-01-16T00:00:00"/>
    <m/>
    <n v="0"/>
    <m/>
    <n v="443900"/>
    <n v="265000"/>
    <m/>
    <n v="66800"/>
  </r>
  <r>
    <x v="0"/>
    <s v="4105"/>
    <n v="3"/>
    <n v="77"/>
    <s v="GALAPA"/>
    <x v="5028"/>
    <n v="1"/>
    <s v="RESIDENCIAL"/>
    <n v="96"/>
    <s v="INACTIVO"/>
    <x v="4536"/>
    <x v="0"/>
    <d v="2015-01-16T00:00:00"/>
    <m/>
    <n v="0"/>
    <m/>
    <n v="443900"/>
    <n v="265000"/>
    <m/>
    <n v="66800"/>
  </r>
  <r>
    <x v="0"/>
    <s v="4105"/>
    <n v="3"/>
    <n v="77"/>
    <s v="GALAPA"/>
    <x v="5029"/>
    <n v="1"/>
    <s v="RESIDENCIAL"/>
    <n v="96"/>
    <s v="INACTIVO"/>
    <x v="4537"/>
    <x v="0"/>
    <d v="2015-01-16T00:00:00"/>
    <m/>
    <n v="0"/>
    <m/>
    <n v="443900"/>
    <n v="265000"/>
    <m/>
    <n v="66800"/>
  </r>
  <r>
    <x v="0"/>
    <s v="4105"/>
    <n v="3"/>
    <n v="77"/>
    <s v="GALAPA"/>
    <x v="5030"/>
    <n v="1"/>
    <s v="RESIDENCIAL"/>
    <n v="96"/>
    <s v="INACTIVO"/>
    <x v="4538"/>
    <x v="0"/>
    <d v="2015-01-16T00:00:00"/>
    <m/>
    <n v="0"/>
    <m/>
    <n v="443900"/>
    <n v="265000"/>
    <m/>
    <n v="66800"/>
  </r>
  <r>
    <x v="0"/>
    <s v="4105"/>
    <n v="3"/>
    <n v="77"/>
    <s v="GALAPA"/>
    <x v="5031"/>
    <n v="1"/>
    <s v="RESIDENCIAL"/>
    <n v="96"/>
    <s v="INACTIVO"/>
    <x v="4539"/>
    <x v="0"/>
    <d v="2015-01-16T00:00:00"/>
    <m/>
    <n v="0"/>
    <m/>
    <n v="443900"/>
    <n v="265000"/>
    <m/>
    <n v="66800"/>
  </r>
  <r>
    <x v="0"/>
    <s v="4105"/>
    <n v="3"/>
    <n v="77"/>
    <s v="GALAPA"/>
    <x v="5032"/>
    <n v="1"/>
    <s v="RESIDENCIAL"/>
    <n v="96"/>
    <s v="INACTIVO"/>
    <x v="4540"/>
    <x v="0"/>
    <d v="2015-01-16T00:00:00"/>
    <m/>
    <n v="0"/>
    <m/>
    <n v="443900"/>
    <n v="265000"/>
    <m/>
    <n v="66800"/>
  </r>
  <r>
    <x v="0"/>
    <s v="4105"/>
    <n v="3"/>
    <n v="77"/>
    <s v="GALAPA"/>
    <x v="5033"/>
    <n v="1"/>
    <s v="RESIDENCIAL"/>
    <n v="96"/>
    <s v="INACTIVO"/>
    <x v="4541"/>
    <x v="0"/>
    <d v="2015-01-16T00:00:00"/>
    <m/>
    <n v="0"/>
    <m/>
    <n v="443900"/>
    <n v="265000"/>
    <m/>
    <n v="66800"/>
  </r>
  <r>
    <x v="0"/>
    <s v="4105"/>
    <n v="3"/>
    <n v="77"/>
    <s v="GALAPA"/>
    <x v="5034"/>
    <n v="1"/>
    <s v="RESIDENCIAL"/>
    <n v="96"/>
    <s v="INACTIVO"/>
    <x v="4542"/>
    <x v="0"/>
    <d v="2015-01-16T00:00:00"/>
    <m/>
    <n v="0"/>
    <m/>
    <n v="443900"/>
    <n v="265000"/>
    <m/>
    <n v="66800"/>
  </r>
  <r>
    <x v="0"/>
    <s v="4105"/>
    <n v="3"/>
    <n v="77"/>
    <s v="GALAPA"/>
    <x v="5035"/>
    <n v="1"/>
    <s v="RESIDENCIAL"/>
    <n v="96"/>
    <s v="INACTIVO"/>
    <x v="4543"/>
    <x v="0"/>
    <d v="2015-01-16T00:00:00"/>
    <m/>
    <n v="0"/>
    <m/>
    <n v="443900"/>
    <n v="265000"/>
    <m/>
    <n v="66800"/>
  </r>
  <r>
    <x v="0"/>
    <s v="4105"/>
    <n v="3"/>
    <n v="77"/>
    <s v="GALAPA"/>
    <x v="5036"/>
    <n v="1"/>
    <s v="RESIDENCIAL"/>
    <n v="96"/>
    <s v="INACTIVO"/>
    <x v="4544"/>
    <x v="0"/>
    <d v="2015-01-16T00:00:00"/>
    <m/>
    <n v="0"/>
    <m/>
    <n v="443900"/>
    <n v="265000"/>
    <m/>
    <n v="66800"/>
  </r>
  <r>
    <x v="0"/>
    <s v="4105"/>
    <n v="3"/>
    <n v="77"/>
    <s v="GALAPA"/>
    <x v="5037"/>
    <n v="1"/>
    <s v="RESIDENCIAL"/>
    <n v="96"/>
    <s v="INACTIVO"/>
    <x v="4545"/>
    <x v="0"/>
    <d v="2015-01-16T00:00:00"/>
    <m/>
    <n v="0"/>
    <m/>
    <n v="443900"/>
    <n v="265000"/>
    <m/>
    <n v="66800"/>
  </r>
  <r>
    <x v="0"/>
    <s v="4105"/>
    <n v="3"/>
    <n v="77"/>
    <s v="GALAPA"/>
    <x v="5038"/>
    <n v="1"/>
    <s v="RESIDENCIAL"/>
    <n v="96"/>
    <s v="INACTIVO"/>
    <x v="4546"/>
    <x v="0"/>
    <d v="2015-01-16T00:00:00"/>
    <m/>
    <n v="0"/>
    <m/>
    <n v="443900"/>
    <n v="265000"/>
    <m/>
    <n v="66800"/>
  </r>
  <r>
    <x v="0"/>
    <s v="4105"/>
    <n v="3"/>
    <n v="77"/>
    <s v="GALAPA"/>
    <x v="5039"/>
    <n v="1"/>
    <s v="RESIDENCIAL"/>
    <n v="96"/>
    <s v="INACTIVO"/>
    <x v="4547"/>
    <x v="0"/>
    <d v="2015-01-16T00:00:00"/>
    <m/>
    <n v="0"/>
    <m/>
    <n v="443900"/>
    <n v="265000"/>
    <m/>
    <n v="66800"/>
  </r>
  <r>
    <x v="0"/>
    <s v="4105"/>
    <n v="3"/>
    <n v="77"/>
    <s v="GALAPA"/>
    <x v="5040"/>
    <n v="1"/>
    <s v="RESIDENCIAL"/>
    <n v="96"/>
    <s v="INACTIVO"/>
    <x v="4548"/>
    <x v="0"/>
    <d v="2015-01-16T00:00:00"/>
    <m/>
    <n v="0"/>
    <m/>
    <n v="443900"/>
    <n v="265000"/>
    <m/>
    <n v="66800"/>
  </r>
  <r>
    <x v="0"/>
    <s v="4105"/>
    <n v="3"/>
    <n v="77"/>
    <s v="GALAPA"/>
    <x v="5041"/>
    <n v="1"/>
    <s v="RESIDENCIAL"/>
    <n v="96"/>
    <s v="INACTIVO"/>
    <x v="4549"/>
    <x v="0"/>
    <d v="2015-01-16T00:00:00"/>
    <m/>
    <n v="0"/>
    <m/>
    <n v="443900"/>
    <n v="265000"/>
    <m/>
    <n v="66800"/>
  </r>
  <r>
    <x v="0"/>
    <s v="4105"/>
    <n v="3"/>
    <n v="77"/>
    <s v="GALAPA"/>
    <x v="5042"/>
    <n v="1"/>
    <s v="RESIDENCIAL"/>
    <n v="96"/>
    <s v="INACTIVO"/>
    <x v="4550"/>
    <x v="0"/>
    <d v="2015-01-16T00:00:00"/>
    <m/>
    <n v="0"/>
    <m/>
    <n v="443900"/>
    <n v="265000"/>
    <m/>
    <n v="66800"/>
  </r>
  <r>
    <x v="0"/>
    <s v="4105"/>
    <n v="3"/>
    <n v="77"/>
    <s v="GALAPA"/>
    <x v="5043"/>
    <n v="1"/>
    <s v="RESIDENCIAL"/>
    <n v="96"/>
    <s v="INACTIVO"/>
    <x v="4551"/>
    <x v="0"/>
    <d v="2015-01-16T00:00:00"/>
    <m/>
    <n v="0"/>
    <m/>
    <n v="443900"/>
    <n v="265000"/>
    <m/>
    <n v="66800"/>
  </r>
  <r>
    <x v="0"/>
    <s v="4105"/>
    <n v="3"/>
    <n v="77"/>
    <s v="GALAPA"/>
    <x v="5044"/>
    <n v="1"/>
    <s v="RESIDENCIAL"/>
    <n v="96"/>
    <s v="INACTIVO"/>
    <x v="4552"/>
    <x v="0"/>
    <d v="2015-01-16T00:00:00"/>
    <m/>
    <n v="0"/>
    <m/>
    <n v="443900"/>
    <n v="265000"/>
    <m/>
    <n v="66800"/>
  </r>
  <r>
    <x v="0"/>
    <s v="4105"/>
    <n v="3"/>
    <n v="77"/>
    <s v="GALAPA"/>
    <x v="5045"/>
    <n v="1"/>
    <s v="RESIDENCIAL"/>
    <n v="96"/>
    <s v="INACTIVO"/>
    <x v="4553"/>
    <x v="0"/>
    <d v="2015-01-16T00:00:00"/>
    <m/>
    <n v="0"/>
    <m/>
    <n v="443900"/>
    <n v="265000"/>
    <m/>
    <n v="66800"/>
  </r>
  <r>
    <x v="0"/>
    <s v="4105"/>
    <n v="3"/>
    <n v="77"/>
    <s v="GALAPA"/>
    <x v="5046"/>
    <n v="1"/>
    <s v="RESIDENCIAL"/>
    <n v="96"/>
    <s v="INACTIVO"/>
    <x v="4554"/>
    <x v="0"/>
    <d v="2015-01-16T00:00:00"/>
    <m/>
    <n v="0"/>
    <m/>
    <n v="443900"/>
    <n v="265000"/>
    <m/>
    <n v="66800"/>
  </r>
  <r>
    <x v="0"/>
    <s v="4105"/>
    <n v="3"/>
    <n v="77"/>
    <s v="GALAPA"/>
    <x v="5047"/>
    <n v="1"/>
    <s v="RESIDENCIAL"/>
    <n v="96"/>
    <s v="INACTIVO"/>
    <x v="4555"/>
    <x v="0"/>
    <d v="2015-01-16T00:00:00"/>
    <m/>
    <n v="0"/>
    <m/>
    <n v="443900"/>
    <n v="265000"/>
    <m/>
    <n v="66800"/>
  </r>
  <r>
    <x v="0"/>
    <s v="4105"/>
    <n v="3"/>
    <n v="77"/>
    <s v="GALAPA"/>
    <x v="5048"/>
    <n v="1"/>
    <s v="RESIDENCIAL"/>
    <n v="96"/>
    <s v="INACTIVO"/>
    <x v="4556"/>
    <x v="0"/>
    <d v="2015-01-16T00:00:00"/>
    <m/>
    <n v="0"/>
    <m/>
    <n v="443900"/>
    <n v="265000"/>
    <m/>
    <n v="66800"/>
  </r>
  <r>
    <x v="0"/>
    <s v="4105"/>
    <n v="3"/>
    <n v="77"/>
    <s v="GALAPA"/>
    <x v="5049"/>
    <n v="1"/>
    <s v="RESIDENCIAL"/>
    <n v="96"/>
    <s v="INACTIVO"/>
    <x v="4557"/>
    <x v="0"/>
    <d v="2015-01-16T00:00:00"/>
    <m/>
    <n v="0"/>
    <m/>
    <n v="443900"/>
    <n v="265000"/>
    <m/>
    <n v="66800"/>
  </r>
  <r>
    <x v="0"/>
    <s v="4105"/>
    <n v="3"/>
    <n v="77"/>
    <s v="GALAPA"/>
    <x v="5050"/>
    <n v="1"/>
    <s v="RESIDENCIAL"/>
    <n v="96"/>
    <s v="INACTIVO"/>
    <x v="4558"/>
    <x v="0"/>
    <d v="2015-01-16T00:00:00"/>
    <m/>
    <n v="0"/>
    <m/>
    <n v="443900"/>
    <n v="265000"/>
    <m/>
    <n v="66800"/>
  </r>
  <r>
    <x v="0"/>
    <s v="4105"/>
    <n v="3"/>
    <n v="77"/>
    <s v="GALAPA"/>
    <x v="5051"/>
    <n v="1"/>
    <s v="RESIDENCIAL"/>
    <n v="96"/>
    <s v="INACTIVO"/>
    <x v="4559"/>
    <x v="0"/>
    <d v="2015-01-16T00:00:00"/>
    <m/>
    <n v="0"/>
    <m/>
    <n v="443900"/>
    <n v="265000"/>
    <m/>
    <n v="66800"/>
  </r>
  <r>
    <x v="0"/>
    <s v="4105"/>
    <n v="3"/>
    <n v="77"/>
    <s v="GALAPA"/>
    <x v="5052"/>
    <n v="1"/>
    <s v="RESIDENCIAL"/>
    <n v="96"/>
    <s v="INACTIVO"/>
    <x v="4560"/>
    <x v="0"/>
    <d v="2015-01-16T00:00:00"/>
    <m/>
    <n v="0"/>
    <m/>
    <n v="443900"/>
    <n v="265000"/>
    <m/>
    <n v="66800"/>
  </r>
  <r>
    <x v="0"/>
    <s v="4105"/>
    <n v="3"/>
    <n v="77"/>
    <s v="GALAPA"/>
    <x v="5053"/>
    <n v="1"/>
    <s v="RESIDENCIAL"/>
    <n v="96"/>
    <s v="INACTIVO"/>
    <x v="4561"/>
    <x v="0"/>
    <d v="2015-01-16T00:00:00"/>
    <m/>
    <n v="0"/>
    <m/>
    <n v="443900"/>
    <n v="265000"/>
    <m/>
    <n v="66800"/>
  </r>
  <r>
    <x v="0"/>
    <s v="4105"/>
    <n v="3"/>
    <n v="77"/>
    <s v="GALAPA"/>
    <x v="5054"/>
    <n v="1"/>
    <s v="RESIDENCIAL"/>
    <n v="96"/>
    <s v="INACTIVO"/>
    <x v="4562"/>
    <x v="0"/>
    <d v="2015-01-16T00:00:00"/>
    <m/>
    <n v="0"/>
    <m/>
    <n v="443900"/>
    <n v="265000"/>
    <m/>
    <n v="66800"/>
  </r>
  <r>
    <x v="0"/>
    <s v="4105"/>
    <n v="3"/>
    <n v="77"/>
    <s v="GALAPA"/>
    <x v="5055"/>
    <n v="1"/>
    <s v="RESIDENCIAL"/>
    <n v="96"/>
    <s v="INACTIVO"/>
    <x v="4563"/>
    <x v="0"/>
    <d v="2015-01-16T00:00:00"/>
    <m/>
    <n v="0"/>
    <m/>
    <n v="443900"/>
    <n v="265000"/>
    <m/>
    <n v="66800"/>
  </r>
  <r>
    <x v="0"/>
    <s v="4105"/>
    <n v="3"/>
    <n v="77"/>
    <s v="GALAPA"/>
    <x v="5056"/>
    <n v="1"/>
    <s v="RESIDENCIAL"/>
    <n v="96"/>
    <s v="INACTIVO"/>
    <x v="4564"/>
    <x v="0"/>
    <d v="2015-01-16T00:00:00"/>
    <m/>
    <n v="0"/>
    <m/>
    <n v="443900"/>
    <n v="265000"/>
    <m/>
    <n v="66800"/>
  </r>
  <r>
    <x v="0"/>
    <s v="4105"/>
    <n v="3"/>
    <n v="77"/>
    <s v="GALAPA"/>
    <x v="5057"/>
    <n v="1"/>
    <s v="RESIDENCIAL"/>
    <n v="96"/>
    <s v="INACTIVO"/>
    <x v="4565"/>
    <x v="0"/>
    <d v="2015-01-16T00:00:00"/>
    <m/>
    <n v="0"/>
    <m/>
    <n v="443900"/>
    <n v="265000"/>
    <m/>
    <n v="66800"/>
  </r>
  <r>
    <x v="0"/>
    <s v="4105"/>
    <n v="3"/>
    <n v="77"/>
    <s v="GALAPA"/>
    <x v="5058"/>
    <n v="1"/>
    <s v="RESIDENCIAL"/>
    <n v="96"/>
    <s v="INACTIVO"/>
    <x v="4566"/>
    <x v="0"/>
    <d v="2015-01-16T00:00:00"/>
    <m/>
    <n v="0"/>
    <m/>
    <n v="443900"/>
    <n v="265000"/>
    <m/>
    <n v="66800"/>
  </r>
  <r>
    <x v="0"/>
    <s v="4105"/>
    <n v="3"/>
    <n v="77"/>
    <s v="GALAPA"/>
    <x v="5059"/>
    <n v="1"/>
    <s v="RESIDENCIAL"/>
    <n v="96"/>
    <s v="INACTIVO"/>
    <x v="4567"/>
    <x v="0"/>
    <d v="2015-01-16T00:00:00"/>
    <m/>
    <n v="0"/>
    <m/>
    <n v="443900"/>
    <n v="265000"/>
    <m/>
    <n v="66800"/>
  </r>
  <r>
    <x v="0"/>
    <s v="4105"/>
    <n v="3"/>
    <n v="77"/>
    <s v="GALAPA"/>
    <x v="5060"/>
    <n v="1"/>
    <s v="RESIDENCIAL"/>
    <n v="96"/>
    <s v="INACTIVO"/>
    <x v="4568"/>
    <x v="0"/>
    <d v="2015-01-16T00:00:00"/>
    <m/>
    <n v="0"/>
    <m/>
    <n v="443900"/>
    <n v="265000"/>
    <m/>
    <n v="66800"/>
  </r>
  <r>
    <x v="0"/>
    <s v="4105"/>
    <n v="3"/>
    <n v="77"/>
    <s v="GALAPA"/>
    <x v="5061"/>
    <n v="1"/>
    <s v="RESIDENCIAL"/>
    <n v="96"/>
    <s v="INACTIVO"/>
    <x v="4569"/>
    <x v="0"/>
    <d v="2015-01-16T00:00:00"/>
    <m/>
    <n v="0"/>
    <m/>
    <n v="443900"/>
    <n v="265000"/>
    <m/>
    <n v="66800"/>
  </r>
  <r>
    <x v="0"/>
    <s v="4105"/>
    <n v="3"/>
    <n v="77"/>
    <s v="GALAPA"/>
    <x v="5062"/>
    <n v="1"/>
    <s v="RESIDENCIAL"/>
    <n v="96"/>
    <s v="INACTIVO"/>
    <x v="4570"/>
    <x v="0"/>
    <d v="2015-01-16T00:00:00"/>
    <m/>
    <n v="0"/>
    <m/>
    <n v="443900"/>
    <n v="265000"/>
    <m/>
    <n v="66800"/>
  </r>
  <r>
    <x v="0"/>
    <s v="4105"/>
    <n v="3"/>
    <n v="77"/>
    <s v="GALAPA"/>
    <x v="5063"/>
    <n v="1"/>
    <s v="RESIDENCIAL"/>
    <n v="96"/>
    <s v="INACTIVO"/>
    <x v="4571"/>
    <x v="0"/>
    <d v="2015-01-16T00:00:00"/>
    <m/>
    <n v="0"/>
    <m/>
    <n v="443900"/>
    <n v="265000"/>
    <m/>
    <n v="66800"/>
  </r>
  <r>
    <x v="0"/>
    <s v="4105"/>
    <n v="3"/>
    <n v="77"/>
    <s v="GALAPA"/>
    <x v="5064"/>
    <n v="1"/>
    <s v="RESIDENCIAL"/>
    <n v="96"/>
    <s v="INACTIVO"/>
    <x v="4572"/>
    <x v="0"/>
    <d v="2015-01-16T00:00:00"/>
    <m/>
    <n v="0"/>
    <m/>
    <n v="443900"/>
    <n v="265000"/>
    <m/>
    <n v="66800"/>
  </r>
  <r>
    <x v="0"/>
    <s v="4105"/>
    <n v="3"/>
    <n v="77"/>
    <s v="GALAPA"/>
    <x v="5065"/>
    <n v="1"/>
    <s v="RESIDENCIAL"/>
    <n v="96"/>
    <s v="INACTIVO"/>
    <x v="4573"/>
    <x v="0"/>
    <d v="2015-01-16T00:00:00"/>
    <m/>
    <n v="0"/>
    <m/>
    <n v="443900"/>
    <n v="265000"/>
    <m/>
    <n v="66800"/>
  </r>
  <r>
    <x v="0"/>
    <s v="4105"/>
    <n v="3"/>
    <n v="77"/>
    <s v="GALAPA"/>
    <x v="5066"/>
    <n v="1"/>
    <s v="RESIDENCIAL"/>
    <n v="96"/>
    <s v="INACTIVO"/>
    <x v="4574"/>
    <x v="0"/>
    <d v="2015-01-16T00:00:00"/>
    <m/>
    <n v="0"/>
    <m/>
    <n v="443900"/>
    <n v="265000"/>
    <m/>
    <n v="66800"/>
  </r>
  <r>
    <x v="0"/>
    <s v="4105"/>
    <n v="3"/>
    <n v="77"/>
    <s v="GALAPA"/>
    <x v="5067"/>
    <n v="1"/>
    <s v="RESIDENCIAL"/>
    <n v="96"/>
    <s v="INACTIVO"/>
    <x v="4575"/>
    <x v="0"/>
    <d v="2015-01-16T00:00:00"/>
    <m/>
    <n v="0"/>
    <m/>
    <n v="443900"/>
    <n v="265000"/>
    <m/>
    <n v="66800"/>
  </r>
  <r>
    <x v="0"/>
    <s v="4105"/>
    <n v="3"/>
    <n v="77"/>
    <s v="GALAPA"/>
    <x v="5068"/>
    <n v="1"/>
    <s v="RESIDENCIAL"/>
    <n v="96"/>
    <s v="INACTIVO"/>
    <x v="4576"/>
    <x v="0"/>
    <d v="2015-01-16T00:00:00"/>
    <m/>
    <n v="0"/>
    <m/>
    <n v="443900"/>
    <n v="265000"/>
    <m/>
    <n v="66800"/>
  </r>
  <r>
    <x v="0"/>
    <s v="4105"/>
    <n v="3"/>
    <n v="77"/>
    <s v="GALAPA"/>
    <x v="5069"/>
    <n v="1"/>
    <s v="RESIDENCIAL"/>
    <n v="96"/>
    <s v="INACTIVO"/>
    <x v="4577"/>
    <x v="0"/>
    <d v="2015-01-16T00:00:00"/>
    <m/>
    <n v="0"/>
    <m/>
    <n v="443900"/>
    <n v="265000"/>
    <m/>
    <n v="66800"/>
  </r>
  <r>
    <x v="0"/>
    <s v="4105"/>
    <n v="3"/>
    <n v="77"/>
    <s v="GALAPA"/>
    <x v="5070"/>
    <n v="1"/>
    <s v="RESIDENCIAL"/>
    <n v="96"/>
    <s v="INACTIVO"/>
    <x v="4578"/>
    <x v="0"/>
    <d v="2015-01-16T00:00:00"/>
    <m/>
    <n v="0"/>
    <m/>
    <n v="443900"/>
    <n v="265000"/>
    <m/>
    <n v="66800"/>
  </r>
  <r>
    <x v="0"/>
    <s v="4105"/>
    <n v="3"/>
    <n v="77"/>
    <s v="GALAPA"/>
    <x v="5071"/>
    <n v="1"/>
    <s v="RESIDENCIAL"/>
    <n v="96"/>
    <s v="INACTIVO"/>
    <x v="4579"/>
    <x v="0"/>
    <d v="2015-01-16T00:00:00"/>
    <m/>
    <n v="0"/>
    <m/>
    <n v="443900"/>
    <n v="265000"/>
    <m/>
    <n v="66800"/>
  </r>
  <r>
    <x v="0"/>
    <s v="4105"/>
    <n v="3"/>
    <n v="77"/>
    <s v="GALAPA"/>
    <x v="5072"/>
    <n v="1"/>
    <s v="RESIDENCIAL"/>
    <n v="96"/>
    <s v="INACTIVO"/>
    <x v="4580"/>
    <x v="0"/>
    <d v="2015-01-16T00:00:00"/>
    <m/>
    <n v="0"/>
    <m/>
    <n v="443900"/>
    <n v="265000"/>
    <m/>
    <n v="66800"/>
  </r>
  <r>
    <x v="0"/>
    <s v="4105"/>
    <n v="3"/>
    <n v="77"/>
    <s v="GALAPA"/>
    <x v="5073"/>
    <n v="1"/>
    <s v="RESIDENCIAL"/>
    <n v="96"/>
    <s v="INACTIVO"/>
    <x v="4581"/>
    <x v="0"/>
    <d v="2015-01-16T00:00:00"/>
    <m/>
    <n v="0"/>
    <m/>
    <n v="443900"/>
    <n v="265000"/>
    <m/>
    <n v="66800"/>
  </r>
  <r>
    <x v="0"/>
    <s v="4105"/>
    <n v="3"/>
    <n v="77"/>
    <s v="GALAPA"/>
    <x v="5074"/>
    <n v="1"/>
    <s v="RESIDENCIAL"/>
    <n v="96"/>
    <s v="INACTIVO"/>
    <x v="4582"/>
    <x v="0"/>
    <d v="2015-01-16T00:00:00"/>
    <m/>
    <n v="0"/>
    <m/>
    <n v="443900"/>
    <n v="265000"/>
    <m/>
    <n v="66800"/>
  </r>
  <r>
    <x v="0"/>
    <s v="4105"/>
    <n v="3"/>
    <n v="77"/>
    <s v="GALAPA"/>
    <x v="5075"/>
    <n v="1"/>
    <s v="RESIDENCIAL"/>
    <n v="96"/>
    <s v="INACTIVO"/>
    <x v="4583"/>
    <x v="0"/>
    <d v="2015-01-16T00:00:00"/>
    <m/>
    <n v="0"/>
    <m/>
    <n v="443900"/>
    <n v="265000"/>
    <m/>
    <n v="66800"/>
  </r>
  <r>
    <x v="0"/>
    <s v="4105"/>
    <n v="3"/>
    <n v="77"/>
    <s v="GALAPA"/>
    <x v="5076"/>
    <n v="1"/>
    <s v="RESIDENCIAL"/>
    <n v="96"/>
    <s v="INACTIVO"/>
    <x v="4584"/>
    <x v="0"/>
    <d v="2015-01-16T00:00:00"/>
    <m/>
    <n v="0"/>
    <m/>
    <n v="443900"/>
    <n v="265000"/>
    <m/>
    <n v="66800"/>
  </r>
  <r>
    <x v="0"/>
    <s v="4105"/>
    <n v="3"/>
    <n v="77"/>
    <s v="GALAPA"/>
    <x v="5077"/>
    <n v="1"/>
    <s v="RESIDENCIAL"/>
    <n v="96"/>
    <s v="INACTIVO"/>
    <x v="4585"/>
    <x v="0"/>
    <d v="2015-01-16T00:00:00"/>
    <m/>
    <n v="0"/>
    <m/>
    <n v="443900"/>
    <n v="265000"/>
    <m/>
    <n v="66800"/>
  </r>
  <r>
    <x v="0"/>
    <s v="4105"/>
    <n v="3"/>
    <n v="77"/>
    <s v="GALAPA"/>
    <x v="5078"/>
    <n v="1"/>
    <s v="RESIDENCIAL"/>
    <n v="96"/>
    <s v="INACTIVO"/>
    <x v="4586"/>
    <x v="0"/>
    <d v="2015-01-16T00:00:00"/>
    <m/>
    <n v="0"/>
    <m/>
    <n v="443900"/>
    <n v="265000"/>
    <m/>
    <n v="66800"/>
  </r>
  <r>
    <x v="0"/>
    <s v="4105"/>
    <n v="3"/>
    <n v="77"/>
    <s v="GALAPA"/>
    <x v="5079"/>
    <n v="1"/>
    <s v="RESIDENCIAL"/>
    <n v="96"/>
    <s v="INACTIVO"/>
    <x v="4587"/>
    <x v="0"/>
    <d v="2015-01-16T00:00:00"/>
    <m/>
    <n v="0"/>
    <m/>
    <n v="443900"/>
    <n v="265000"/>
    <m/>
    <n v="66800"/>
  </r>
  <r>
    <x v="0"/>
    <s v="4105"/>
    <n v="3"/>
    <n v="77"/>
    <s v="GALAPA"/>
    <x v="5080"/>
    <n v="1"/>
    <s v="RESIDENCIAL"/>
    <n v="96"/>
    <s v="INACTIVO"/>
    <x v="4588"/>
    <x v="0"/>
    <d v="2015-01-16T00:00:00"/>
    <m/>
    <n v="0"/>
    <m/>
    <n v="443900"/>
    <n v="265000"/>
    <m/>
    <n v="66800"/>
  </r>
  <r>
    <x v="0"/>
    <s v="4105"/>
    <n v="3"/>
    <n v="77"/>
    <s v="GALAPA"/>
    <x v="5081"/>
    <n v="1"/>
    <s v="RESIDENCIAL"/>
    <n v="96"/>
    <s v="INACTIVO"/>
    <x v="4589"/>
    <x v="0"/>
    <d v="2015-01-16T00:00:00"/>
    <m/>
    <n v="0"/>
    <m/>
    <n v="443900"/>
    <n v="265000"/>
    <m/>
    <n v="66800"/>
  </r>
  <r>
    <x v="0"/>
    <s v="4105"/>
    <n v="3"/>
    <n v="77"/>
    <s v="GALAPA"/>
    <x v="5082"/>
    <n v="1"/>
    <s v="RESIDENCIAL"/>
    <n v="96"/>
    <s v="INACTIVO"/>
    <x v="4590"/>
    <x v="0"/>
    <d v="2015-01-16T00:00:00"/>
    <m/>
    <n v="0"/>
    <m/>
    <n v="443900"/>
    <n v="265000"/>
    <m/>
    <n v="66800"/>
  </r>
  <r>
    <x v="0"/>
    <s v="4105"/>
    <n v="3"/>
    <n v="77"/>
    <s v="GALAPA"/>
    <x v="5083"/>
    <n v="1"/>
    <s v="RESIDENCIAL"/>
    <n v="96"/>
    <s v="INACTIVO"/>
    <x v="4591"/>
    <x v="0"/>
    <d v="2015-01-16T00:00:00"/>
    <m/>
    <n v="0"/>
    <m/>
    <n v="443900"/>
    <n v="265000"/>
    <m/>
    <n v="66800"/>
  </r>
  <r>
    <x v="0"/>
    <s v="4105"/>
    <n v="3"/>
    <n v="77"/>
    <s v="GALAPA"/>
    <x v="5084"/>
    <n v="1"/>
    <s v="RESIDENCIAL"/>
    <n v="96"/>
    <s v="INACTIVO"/>
    <x v="4592"/>
    <x v="0"/>
    <d v="2015-01-16T00:00:00"/>
    <m/>
    <n v="0"/>
    <m/>
    <n v="443900"/>
    <n v="265000"/>
    <m/>
    <n v="66800"/>
  </r>
  <r>
    <x v="0"/>
    <s v="4105"/>
    <n v="3"/>
    <n v="77"/>
    <s v="GALAPA"/>
    <x v="5085"/>
    <n v="1"/>
    <s v="RESIDENCIAL"/>
    <n v="96"/>
    <s v="INACTIVO"/>
    <x v="4593"/>
    <x v="0"/>
    <d v="2015-01-16T00:00:00"/>
    <m/>
    <n v="0"/>
    <m/>
    <n v="443900"/>
    <n v="265000"/>
    <m/>
    <n v="66800"/>
  </r>
  <r>
    <x v="0"/>
    <s v="4105"/>
    <n v="3"/>
    <n v="77"/>
    <s v="GALAPA"/>
    <x v="5086"/>
    <n v="1"/>
    <s v="RESIDENCIAL"/>
    <n v="96"/>
    <s v="INACTIVO"/>
    <x v="4594"/>
    <x v="0"/>
    <d v="2015-01-16T00:00:00"/>
    <m/>
    <n v="0"/>
    <m/>
    <n v="443900"/>
    <n v="265000"/>
    <m/>
    <n v="66800"/>
  </r>
  <r>
    <x v="0"/>
    <s v="4105"/>
    <n v="3"/>
    <n v="77"/>
    <s v="GALAPA"/>
    <x v="5087"/>
    <n v="1"/>
    <s v="RESIDENCIAL"/>
    <n v="96"/>
    <s v="INACTIVO"/>
    <x v="4595"/>
    <x v="0"/>
    <d v="2015-01-16T00:00:00"/>
    <m/>
    <n v="0"/>
    <m/>
    <n v="443900"/>
    <n v="265000"/>
    <m/>
    <n v="66800"/>
  </r>
  <r>
    <x v="0"/>
    <s v="4105"/>
    <n v="3"/>
    <n v="77"/>
    <s v="GALAPA"/>
    <x v="5088"/>
    <n v="1"/>
    <s v="RESIDENCIAL"/>
    <n v="96"/>
    <s v="INACTIVO"/>
    <x v="4596"/>
    <x v="0"/>
    <d v="2015-01-16T00:00:00"/>
    <m/>
    <n v="0"/>
    <m/>
    <n v="443900"/>
    <n v="265000"/>
    <m/>
    <n v="66800"/>
  </r>
  <r>
    <x v="0"/>
    <s v="4105"/>
    <n v="3"/>
    <n v="77"/>
    <s v="GALAPA"/>
    <x v="5089"/>
    <n v="1"/>
    <s v="RESIDENCIAL"/>
    <n v="96"/>
    <s v="INACTIVO"/>
    <x v="4597"/>
    <x v="0"/>
    <d v="2015-01-16T00:00:00"/>
    <m/>
    <n v="0"/>
    <m/>
    <n v="443900"/>
    <n v="265000"/>
    <m/>
    <n v="66800"/>
  </r>
  <r>
    <x v="0"/>
    <s v="4105"/>
    <n v="3"/>
    <n v="77"/>
    <s v="GALAPA"/>
    <x v="5090"/>
    <n v="1"/>
    <s v="RESIDENCIAL"/>
    <n v="96"/>
    <s v="INACTIVO"/>
    <x v="4598"/>
    <x v="0"/>
    <d v="2015-01-16T00:00:00"/>
    <m/>
    <n v="0"/>
    <m/>
    <n v="443900"/>
    <n v="265000"/>
    <m/>
    <n v="66800"/>
  </r>
  <r>
    <x v="0"/>
    <s v="4105"/>
    <n v="3"/>
    <n v="77"/>
    <s v="GALAPA"/>
    <x v="5091"/>
    <n v="1"/>
    <s v="RESIDENCIAL"/>
    <n v="96"/>
    <s v="INACTIVO"/>
    <x v="4599"/>
    <x v="0"/>
    <d v="2015-01-16T00:00:00"/>
    <m/>
    <n v="0"/>
    <m/>
    <n v="443900"/>
    <n v="265000"/>
    <m/>
    <n v="66800"/>
  </r>
  <r>
    <x v="0"/>
    <s v="4105"/>
    <n v="3"/>
    <n v="77"/>
    <s v="GALAPA"/>
    <x v="5092"/>
    <n v="1"/>
    <s v="RESIDENCIAL"/>
    <n v="96"/>
    <s v="INACTIVO"/>
    <x v="4600"/>
    <x v="0"/>
    <d v="2015-01-16T00:00:00"/>
    <m/>
    <n v="0"/>
    <m/>
    <n v="443900"/>
    <n v="265000"/>
    <m/>
    <n v="66800"/>
  </r>
  <r>
    <x v="0"/>
    <s v="4105"/>
    <n v="3"/>
    <n v="77"/>
    <s v="GALAPA"/>
    <x v="5093"/>
    <n v="1"/>
    <s v="RESIDENCIAL"/>
    <n v="96"/>
    <s v="INACTIVO"/>
    <x v="4601"/>
    <x v="0"/>
    <d v="2015-01-16T00:00:00"/>
    <m/>
    <n v="0"/>
    <m/>
    <n v="443900"/>
    <n v="265000"/>
    <m/>
    <n v="66800"/>
  </r>
  <r>
    <x v="0"/>
    <s v="4105"/>
    <n v="3"/>
    <n v="77"/>
    <s v="GALAPA"/>
    <x v="5094"/>
    <n v="1"/>
    <s v="RESIDENCIAL"/>
    <n v="96"/>
    <s v="INACTIVO"/>
    <x v="4602"/>
    <x v="0"/>
    <d v="2015-01-16T00:00:00"/>
    <m/>
    <n v="0"/>
    <m/>
    <n v="443900"/>
    <n v="265000"/>
    <m/>
    <n v="66800"/>
  </r>
  <r>
    <x v="0"/>
    <s v="4105"/>
    <n v="3"/>
    <n v="77"/>
    <s v="GALAPA"/>
    <x v="5095"/>
    <n v="1"/>
    <s v="RESIDENCIAL"/>
    <n v="96"/>
    <s v="INACTIVO"/>
    <x v="4603"/>
    <x v="0"/>
    <d v="2015-01-16T00:00:00"/>
    <m/>
    <n v="0"/>
    <m/>
    <n v="443900"/>
    <n v="265000"/>
    <m/>
    <n v="66800"/>
  </r>
  <r>
    <x v="0"/>
    <s v="4105"/>
    <n v="3"/>
    <n v="77"/>
    <s v="GALAPA"/>
    <x v="5096"/>
    <n v="1"/>
    <s v="RESIDENCIAL"/>
    <n v="96"/>
    <s v="INACTIVO"/>
    <x v="4604"/>
    <x v="0"/>
    <d v="2015-01-16T00:00:00"/>
    <m/>
    <n v="0"/>
    <m/>
    <n v="443900"/>
    <n v="265000"/>
    <m/>
    <n v="66800"/>
  </r>
  <r>
    <x v="0"/>
    <s v="4105"/>
    <n v="3"/>
    <n v="77"/>
    <s v="GALAPA"/>
    <x v="5097"/>
    <n v="1"/>
    <s v="RESIDENCIAL"/>
    <n v="96"/>
    <s v="INACTIVO"/>
    <x v="4605"/>
    <x v="0"/>
    <d v="2015-01-16T00:00:00"/>
    <m/>
    <n v="0"/>
    <m/>
    <n v="443900"/>
    <n v="265000"/>
    <m/>
    <n v="66800"/>
  </r>
  <r>
    <x v="0"/>
    <s v="4105"/>
    <n v="3"/>
    <n v="77"/>
    <s v="GALAPA"/>
    <x v="5098"/>
    <n v="1"/>
    <s v="RESIDENCIAL"/>
    <n v="96"/>
    <s v="INACTIVO"/>
    <x v="4606"/>
    <x v="0"/>
    <d v="2015-01-16T00:00:00"/>
    <m/>
    <n v="0"/>
    <m/>
    <n v="443900"/>
    <n v="265000"/>
    <m/>
    <n v="66800"/>
  </r>
  <r>
    <x v="0"/>
    <s v="4105"/>
    <n v="3"/>
    <n v="77"/>
    <s v="GALAPA"/>
    <x v="5099"/>
    <n v="1"/>
    <s v="RESIDENCIAL"/>
    <n v="96"/>
    <s v="INACTIVO"/>
    <x v="4607"/>
    <x v="0"/>
    <d v="2015-01-16T00:00:00"/>
    <m/>
    <n v="0"/>
    <m/>
    <n v="443900"/>
    <n v="265000"/>
    <m/>
    <n v="66800"/>
  </r>
  <r>
    <x v="0"/>
    <s v="4105"/>
    <n v="3"/>
    <n v="77"/>
    <s v="GALAPA"/>
    <x v="5100"/>
    <n v="1"/>
    <s v="RESIDENCIAL"/>
    <n v="96"/>
    <s v="INACTIVO"/>
    <x v="4608"/>
    <x v="0"/>
    <d v="2015-01-16T00:00:00"/>
    <m/>
    <n v="0"/>
    <m/>
    <n v="443900"/>
    <n v="265000"/>
    <m/>
    <n v="66800"/>
  </r>
  <r>
    <x v="0"/>
    <s v="4105"/>
    <n v="3"/>
    <n v="77"/>
    <s v="GALAPA"/>
    <x v="5101"/>
    <n v="1"/>
    <s v="RESIDENCIAL"/>
    <n v="96"/>
    <s v="INACTIVO"/>
    <x v="4609"/>
    <x v="0"/>
    <d v="2015-01-16T00:00:00"/>
    <m/>
    <n v="0"/>
    <m/>
    <n v="443900"/>
    <n v="265000"/>
    <m/>
    <n v="66800"/>
  </r>
  <r>
    <x v="0"/>
    <s v="4105"/>
    <n v="3"/>
    <n v="77"/>
    <s v="GALAPA"/>
    <x v="5102"/>
    <n v="1"/>
    <s v="RESIDENCIAL"/>
    <n v="96"/>
    <s v="INACTIVO"/>
    <x v="4610"/>
    <x v="0"/>
    <d v="2015-01-16T00:00:00"/>
    <m/>
    <n v="0"/>
    <m/>
    <n v="443900"/>
    <n v="265000"/>
    <m/>
    <n v="66800"/>
  </r>
  <r>
    <x v="0"/>
    <s v="4105"/>
    <n v="3"/>
    <n v="77"/>
    <s v="GALAPA"/>
    <x v="5103"/>
    <n v="1"/>
    <s v="RESIDENCIAL"/>
    <n v="96"/>
    <s v="INACTIVO"/>
    <x v="4611"/>
    <x v="0"/>
    <d v="2015-01-16T00:00:00"/>
    <m/>
    <n v="0"/>
    <m/>
    <n v="443900"/>
    <n v="265000"/>
    <m/>
    <n v="66800"/>
  </r>
  <r>
    <x v="0"/>
    <s v="4105"/>
    <n v="3"/>
    <n v="77"/>
    <s v="GALAPA"/>
    <x v="5104"/>
    <n v="1"/>
    <s v="RESIDENCIAL"/>
    <n v="96"/>
    <s v="INACTIVO"/>
    <x v="4612"/>
    <x v="0"/>
    <d v="2015-01-16T00:00:00"/>
    <m/>
    <n v="0"/>
    <m/>
    <n v="443900"/>
    <n v="265000"/>
    <m/>
    <n v="66800"/>
  </r>
  <r>
    <x v="0"/>
    <s v="4105"/>
    <n v="3"/>
    <n v="77"/>
    <s v="GALAPA"/>
    <x v="5105"/>
    <n v="1"/>
    <s v="RESIDENCIAL"/>
    <n v="96"/>
    <s v="INACTIVO"/>
    <x v="4613"/>
    <x v="0"/>
    <d v="2015-01-16T00:00:00"/>
    <m/>
    <n v="0"/>
    <m/>
    <n v="443900"/>
    <n v="265000"/>
    <m/>
    <n v="66800"/>
  </r>
  <r>
    <x v="0"/>
    <s v="4105"/>
    <n v="3"/>
    <n v="77"/>
    <s v="GALAPA"/>
    <x v="5106"/>
    <n v="1"/>
    <s v="RESIDENCIAL"/>
    <n v="96"/>
    <s v="INACTIVO"/>
    <x v="4614"/>
    <x v="0"/>
    <d v="2015-01-16T00:00:00"/>
    <m/>
    <n v="0"/>
    <m/>
    <n v="443900"/>
    <n v="265000"/>
    <m/>
    <n v="66800"/>
  </r>
  <r>
    <x v="0"/>
    <s v="4105"/>
    <n v="3"/>
    <n v="77"/>
    <s v="GALAPA"/>
    <x v="5107"/>
    <n v="1"/>
    <s v="RESIDENCIAL"/>
    <n v="96"/>
    <s v="INACTIVO"/>
    <x v="4615"/>
    <x v="0"/>
    <d v="2015-01-16T00:00:00"/>
    <m/>
    <n v="0"/>
    <m/>
    <n v="443900"/>
    <n v="265000"/>
    <m/>
    <n v="66800"/>
  </r>
  <r>
    <x v="0"/>
    <s v="4105"/>
    <n v="3"/>
    <n v="77"/>
    <s v="GALAPA"/>
    <x v="5108"/>
    <n v="1"/>
    <s v="RESIDENCIAL"/>
    <n v="96"/>
    <s v="INACTIVO"/>
    <x v="4616"/>
    <x v="0"/>
    <d v="2015-01-16T00:00:00"/>
    <m/>
    <n v="0"/>
    <m/>
    <n v="443900"/>
    <n v="265000"/>
    <m/>
    <n v="66800"/>
  </r>
  <r>
    <x v="0"/>
    <s v="4105"/>
    <n v="3"/>
    <n v="77"/>
    <s v="GALAPA"/>
    <x v="5109"/>
    <n v="1"/>
    <s v="RESIDENCIAL"/>
    <n v="96"/>
    <s v="INACTIVO"/>
    <x v="4617"/>
    <x v="0"/>
    <d v="2015-01-16T00:00:00"/>
    <m/>
    <n v="0"/>
    <m/>
    <n v="443900"/>
    <n v="265000"/>
    <m/>
    <n v="66800"/>
  </r>
  <r>
    <x v="0"/>
    <s v="4105"/>
    <n v="3"/>
    <n v="77"/>
    <s v="GALAPA"/>
    <x v="5110"/>
    <n v="1"/>
    <s v="RESIDENCIAL"/>
    <n v="96"/>
    <s v="INACTIVO"/>
    <x v="4618"/>
    <x v="0"/>
    <d v="2015-01-16T00:00:00"/>
    <m/>
    <n v="0"/>
    <m/>
    <n v="443900"/>
    <n v="265000"/>
    <m/>
    <n v="66800"/>
  </r>
  <r>
    <x v="0"/>
    <s v="4105"/>
    <n v="3"/>
    <n v="77"/>
    <s v="GALAPA"/>
    <x v="5111"/>
    <n v="1"/>
    <s v="RESIDENCIAL"/>
    <n v="96"/>
    <s v="INACTIVO"/>
    <x v="4619"/>
    <x v="0"/>
    <d v="2015-01-16T00:00:00"/>
    <m/>
    <n v="0"/>
    <m/>
    <n v="443900"/>
    <n v="265000"/>
    <m/>
    <n v="66800"/>
  </r>
  <r>
    <x v="0"/>
    <s v="4105"/>
    <n v="3"/>
    <n v="77"/>
    <s v="GALAPA"/>
    <x v="5112"/>
    <n v="1"/>
    <s v="RESIDENCIAL"/>
    <n v="96"/>
    <s v="INACTIVO"/>
    <x v="4620"/>
    <x v="0"/>
    <d v="2015-01-16T00:00:00"/>
    <m/>
    <n v="0"/>
    <m/>
    <n v="443900"/>
    <n v="265000"/>
    <m/>
    <n v="66800"/>
  </r>
  <r>
    <x v="0"/>
    <s v="4105"/>
    <n v="3"/>
    <n v="77"/>
    <s v="GALAPA"/>
    <x v="5113"/>
    <n v="1"/>
    <s v="RESIDENCIAL"/>
    <n v="96"/>
    <s v="INACTIVO"/>
    <x v="4621"/>
    <x v="0"/>
    <d v="2015-01-16T00:00:00"/>
    <m/>
    <n v="0"/>
    <m/>
    <n v="443900"/>
    <n v="265000"/>
    <m/>
    <n v="66800"/>
  </r>
  <r>
    <x v="0"/>
    <s v="4105"/>
    <n v="3"/>
    <n v="77"/>
    <s v="GALAPA"/>
    <x v="5114"/>
    <n v="1"/>
    <s v="RESIDENCIAL"/>
    <n v="96"/>
    <s v="INACTIVO"/>
    <x v="4622"/>
    <x v="0"/>
    <d v="2015-01-16T00:00:00"/>
    <m/>
    <n v="0"/>
    <m/>
    <n v="443900"/>
    <n v="265000"/>
    <m/>
    <n v="66800"/>
  </r>
  <r>
    <x v="0"/>
    <s v="4105"/>
    <n v="3"/>
    <n v="77"/>
    <s v="GALAPA"/>
    <x v="5115"/>
    <n v="1"/>
    <s v="RESIDENCIAL"/>
    <n v="96"/>
    <s v="INACTIVO"/>
    <x v="4623"/>
    <x v="0"/>
    <d v="2015-01-16T00:00:00"/>
    <m/>
    <n v="0"/>
    <m/>
    <n v="443900"/>
    <n v="265000"/>
    <m/>
    <n v="66800"/>
  </r>
  <r>
    <x v="0"/>
    <s v="4105"/>
    <n v="3"/>
    <n v="77"/>
    <s v="GALAPA"/>
    <x v="5116"/>
    <n v="1"/>
    <s v="RESIDENCIAL"/>
    <n v="96"/>
    <s v="INACTIVO"/>
    <x v="4624"/>
    <x v="0"/>
    <d v="2015-01-16T00:00:00"/>
    <m/>
    <n v="0"/>
    <m/>
    <n v="443900"/>
    <n v="265000"/>
    <m/>
    <n v="66800"/>
  </r>
  <r>
    <x v="0"/>
    <s v="4105"/>
    <n v="3"/>
    <n v="77"/>
    <s v="GALAPA"/>
    <x v="5117"/>
    <n v="1"/>
    <s v="RESIDENCIAL"/>
    <n v="96"/>
    <s v="INACTIVO"/>
    <x v="4625"/>
    <x v="0"/>
    <d v="2015-01-16T00:00:00"/>
    <m/>
    <n v="0"/>
    <m/>
    <n v="443900"/>
    <n v="265000"/>
    <m/>
    <n v="66800"/>
  </r>
  <r>
    <x v="0"/>
    <s v="4105"/>
    <n v="3"/>
    <n v="77"/>
    <s v="GALAPA"/>
    <x v="5118"/>
    <n v="1"/>
    <s v="RESIDENCIAL"/>
    <n v="96"/>
    <s v="INACTIVO"/>
    <x v="4626"/>
    <x v="0"/>
    <d v="2015-01-16T00:00:00"/>
    <m/>
    <n v="0"/>
    <m/>
    <n v="443900"/>
    <n v="265000"/>
    <m/>
    <n v="66800"/>
  </r>
  <r>
    <x v="0"/>
    <s v="4105"/>
    <n v="3"/>
    <n v="77"/>
    <s v="GALAPA"/>
    <x v="5119"/>
    <n v="1"/>
    <s v="RESIDENCIAL"/>
    <n v="96"/>
    <s v="INACTIVO"/>
    <x v="4627"/>
    <x v="0"/>
    <d v="2015-01-16T00:00:00"/>
    <m/>
    <n v="0"/>
    <m/>
    <n v="443900"/>
    <n v="265000"/>
    <m/>
    <n v="66800"/>
  </r>
  <r>
    <x v="0"/>
    <s v="4105"/>
    <n v="3"/>
    <n v="77"/>
    <s v="GALAPA"/>
    <x v="5120"/>
    <n v="1"/>
    <s v="RESIDENCIAL"/>
    <n v="96"/>
    <s v="INACTIVO"/>
    <x v="4628"/>
    <x v="0"/>
    <d v="2015-01-16T00:00:00"/>
    <m/>
    <n v="0"/>
    <m/>
    <n v="443900"/>
    <n v="265000"/>
    <m/>
    <n v="66800"/>
  </r>
  <r>
    <x v="0"/>
    <s v="4105"/>
    <n v="3"/>
    <n v="77"/>
    <s v="GALAPA"/>
    <x v="5121"/>
    <n v="1"/>
    <s v="RESIDENCIAL"/>
    <n v="96"/>
    <s v="INACTIVO"/>
    <x v="4629"/>
    <x v="0"/>
    <d v="2015-01-16T00:00:00"/>
    <m/>
    <n v="0"/>
    <m/>
    <n v="443900"/>
    <n v="265000"/>
    <m/>
    <n v="66800"/>
  </r>
  <r>
    <x v="0"/>
    <s v="4105"/>
    <n v="3"/>
    <n v="77"/>
    <s v="GALAPA"/>
    <x v="5122"/>
    <n v="1"/>
    <s v="RESIDENCIAL"/>
    <n v="96"/>
    <s v="INACTIVO"/>
    <x v="4630"/>
    <x v="0"/>
    <d v="2015-01-16T00:00:00"/>
    <m/>
    <n v="0"/>
    <m/>
    <n v="443900"/>
    <n v="265000"/>
    <m/>
    <n v="66800"/>
  </r>
  <r>
    <x v="0"/>
    <s v="4105"/>
    <n v="3"/>
    <n v="77"/>
    <s v="GALAPA"/>
    <x v="5123"/>
    <n v="1"/>
    <s v="RESIDENCIAL"/>
    <n v="96"/>
    <s v="INACTIVO"/>
    <x v="4631"/>
    <x v="0"/>
    <d v="2015-01-16T00:00:00"/>
    <m/>
    <n v="0"/>
    <m/>
    <n v="443900"/>
    <n v="265000"/>
    <m/>
    <n v="66800"/>
  </r>
  <r>
    <x v="0"/>
    <s v="4105"/>
    <n v="3"/>
    <n v="77"/>
    <s v="GALAPA"/>
    <x v="5124"/>
    <n v="1"/>
    <s v="RESIDENCIAL"/>
    <n v="96"/>
    <s v="INACTIVO"/>
    <x v="4632"/>
    <x v="0"/>
    <d v="2015-01-16T00:00:00"/>
    <m/>
    <n v="0"/>
    <m/>
    <n v="443900"/>
    <n v="265000"/>
    <m/>
    <n v="66800"/>
  </r>
  <r>
    <x v="0"/>
    <s v="4105"/>
    <n v="3"/>
    <n v="77"/>
    <s v="GALAPA"/>
    <x v="5125"/>
    <n v="1"/>
    <s v="RESIDENCIAL"/>
    <n v="96"/>
    <s v="INACTIVO"/>
    <x v="4633"/>
    <x v="0"/>
    <d v="2015-01-16T00:00:00"/>
    <m/>
    <n v="0"/>
    <m/>
    <n v="443900"/>
    <n v="265000"/>
    <m/>
    <n v="66800"/>
  </r>
  <r>
    <x v="0"/>
    <s v="4105"/>
    <n v="3"/>
    <n v="77"/>
    <s v="GALAPA"/>
    <x v="5126"/>
    <n v="1"/>
    <s v="RESIDENCIAL"/>
    <n v="96"/>
    <s v="INACTIVO"/>
    <x v="4634"/>
    <x v="0"/>
    <d v="2015-01-16T00:00:00"/>
    <m/>
    <n v="0"/>
    <m/>
    <n v="443900"/>
    <n v="265000"/>
    <m/>
    <n v="66800"/>
  </r>
  <r>
    <x v="0"/>
    <s v="4105"/>
    <n v="3"/>
    <n v="77"/>
    <s v="GALAPA"/>
    <x v="5127"/>
    <n v="1"/>
    <s v="RESIDENCIAL"/>
    <n v="96"/>
    <s v="INACTIVO"/>
    <x v="4635"/>
    <x v="0"/>
    <d v="2015-01-16T00:00:00"/>
    <m/>
    <n v="0"/>
    <m/>
    <n v="443900"/>
    <n v="265000"/>
    <m/>
    <n v="66800"/>
  </r>
  <r>
    <x v="0"/>
    <s v="4105"/>
    <n v="3"/>
    <n v="77"/>
    <s v="GALAPA"/>
    <x v="5128"/>
    <n v="1"/>
    <s v="RESIDENCIAL"/>
    <n v="96"/>
    <s v="INACTIVO"/>
    <x v="4636"/>
    <x v="0"/>
    <d v="2015-01-16T00:00:00"/>
    <m/>
    <n v="0"/>
    <m/>
    <n v="443900"/>
    <n v="265000"/>
    <m/>
    <n v="66800"/>
  </r>
  <r>
    <x v="0"/>
    <s v="4105"/>
    <n v="3"/>
    <n v="77"/>
    <s v="GALAPA"/>
    <x v="5129"/>
    <n v="1"/>
    <s v="RESIDENCIAL"/>
    <n v="96"/>
    <s v="INACTIVO"/>
    <x v="4637"/>
    <x v="0"/>
    <d v="2015-01-16T00:00:00"/>
    <m/>
    <n v="0"/>
    <m/>
    <n v="443900"/>
    <n v="265000"/>
    <m/>
    <n v="66800"/>
  </r>
  <r>
    <x v="0"/>
    <s v="4105"/>
    <n v="3"/>
    <n v="77"/>
    <s v="GALAPA"/>
    <x v="5130"/>
    <n v="1"/>
    <s v="RESIDENCIAL"/>
    <n v="96"/>
    <s v="INACTIVO"/>
    <x v="4638"/>
    <x v="0"/>
    <d v="2015-01-16T00:00:00"/>
    <m/>
    <n v="0"/>
    <m/>
    <n v="443900"/>
    <n v="265000"/>
    <m/>
    <n v="66800"/>
  </r>
  <r>
    <x v="0"/>
    <s v="4105"/>
    <n v="3"/>
    <n v="77"/>
    <s v="GALAPA"/>
    <x v="5131"/>
    <n v="1"/>
    <s v="RESIDENCIAL"/>
    <n v="96"/>
    <s v="INACTIVO"/>
    <x v="4639"/>
    <x v="0"/>
    <d v="2015-01-16T00:00:00"/>
    <m/>
    <n v="0"/>
    <m/>
    <n v="443900"/>
    <n v="265000"/>
    <m/>
    <n v="66800"/>
  </r>
  <r>
    <x v="0"/>
    <s v="4105"/>
    <n v="3"/>
    <n v="77"/>
    <s v="GALAPA"/>
    <x v="5132"/>
    <n v="1"/>
    <s v="RESIDENCIAL"/>
    <n v="96"/>
    <s v="INACTIVO"/>
    <x v="4640"/>
    <x v="0"/>
    <d v="2015-01-16T00:00:00"/>
    <m/>
    <n v="0"/>
    <m/>
    <n v="443900"/>
    <n v="265000"/>
    <m/>
    <n v="66800"/>
  </r>
  <r>
    <x v="0"/>
    <s v="4105"/>
    <n v="3"/>
    <n v="77"/>
    <s v="GALAPA"/>
    <x v="5133"/>
    <n v="1"/>
    <s v="RESIDENCIAL"/>
    <n v="96"/>
    <s v="INACTIVO"/>
    <x v="4641"/>
    <x v="0"/>
    <d v="2015-01-16T00:00:00"/>
    <m/>
    <n v="0"/>
    <m/>
    <n v="443900"/>
    <n v="265000"/>
    <m/>
    <n v="66800"/>
  </r>
  <r>
    <x v="0"/>
    <s v="4105"/>
    <n v="3"/>
    <n v="77"/>
    <s v="GALAPA"/>
    <x v="5134"/>
    <n v="1"/>
    <s v="RESIDENCIAL"/>
    <n v="96"/>
    <s v="INACTIVO"/>
    <x v="4642"/>
    <x v="0"/>
    <d v="2015-01-16T00:00:00"/>
    <m/>
    <n v="0"/>
    <m/>
    <n v="443900"/>
    <n v="265000"/>
    <m/>
    <n v="66800"/>
  </r>
  <r>
    <x v="0"/>
    <s v="4105"/>
    <n v="3"/>
    <n v="77"/>
    <s v="GALAPA"/>
    <x v="5135"/>
    <n v="1"/>
    <s v="RESIDENCIAL"/>
    <n v="96"/>
    <s v="INACTIVO"/>
    <x v="4643"/>
    <x v="0"/>
    <d v="2015-01-16T00:00:00"/>
    <m/>
    <n v="0"/>
    <m/>
    <n v="443900"/>
    <n v="265000"/>
    <m/>
    <n v="66800"/>
  </r>
  <r>
    <x v="0"/>
    <s v="4105"/>
    <n v="3"/>
    <n v="77"/>
    <s v="GALAPA"/>
    <x v="5136"/>
    <n v="1"/>
    <s v="RESIDENCIAL"/>
    <n v="96"/>
    <s v="INACTIVO"/>
    <x v="4644"/>
    <x v="0"/>
    <d v="2015-01-16T00:00:00"/>
    <m/>
    <n v="0"/>
    <m/>
    <n v="443900"/>
    <n v="265000"/>
    <m/>
    <n v="66800"/>
  </r>
  <r>
    <x v="0"/>
    <s v="4105"/>
    <n v="3"/>
    <n v="77"/>
    <s v="GALAPA"/>
    <x v="5137"/>
    <n v="1"/>
    <s v="RESIDENCIAL"/>
    <n v="96"/>
    <s v="INACTIVO"/>
    <x v="4645"/>
    <x v="0"/>
    <d v="2015-01-16T00:00:00"/>
    <m/>
    <n v="0"/>
    <m/>
    <n v="443900"/>
    <n v="265000"/>
    <m/>
    <n v="66800"/>
  </r>
  <r>
    <x v="0"/>
    <s v="4105"/>
    <n v="3"/>
    <n v="77"/>
    <s v="GALAPA"/>
    <x v="5138"/>
    <n v="1"/>
    <s v="RESIDENCIAL"/>
    <n v="96"/>
    <s v="INACTIVO"/>
    <x v="4646"/>
    <x v="0"/>
    <d v="2015-01-16T00:00:00"/>
    <m/>
    <n v="0"/>
    <m/>
    <n v="443900"/>
    <n v="265000"/>
    <m/>
    <n v="66800"/>
  </r>
  <r>
    <x v="0"/>
    <s v="4105"/>
    <n v="3"/>
    <n v="77"/>
    <s v="GALAPA"/>
    <x v="5139"/>
    <n v="1"/>
    <s v="RESIDENCIAL"/>
    <n v="96"/>
    <s v="INACTIVO"/>
    <x v="4647"/>
    <x v="0"/>
    <d v="2015-01-16T00:00:00"/>
    <m/>
    <n v="0"/>
    <m/>
    <n v="443900"/>
    <n v="265000"/>
    <m/>
    <n v="66800"/>
  </r>
  <r>
    <x v="0"/>
    <s v="4105"/>
    <n v="3"/>
    <n v="77"/>
    <s v="GALAPA"/>
    <x v="5140"/>
    <n v="1"/>
    <s v="RESIDENCIAL"/>
    <n v="96"/>
    <s v="INACTIVO"/>
    <x v="4648"/>
    <x v="0"/>
    <d v="2015-01-16T00:00:00"/>
    <m/>
    <n v="0"/>
    <m/>
    <n v="443900"/>
    <n v="265000"/>
    <m/>
    <n v="66800"/>
  </r>
  <r>
    <x v="0"/>
    <s v="4105"/>
    <n v="3"/>
    <n v="77"/>
    <s v="GALAPA"/>
    <x v="5141"/>
    <n v="1"/>
    <s v="RESIDENCIAL"/>
    <n v="96"/>
    <s v="INACTIVO"/>
    <x v="4649"/>
    <x v="0"/>
    <d v="2015-01-16T00:00:00"/>
    <m/>
    <n v="0"/>
    <m/>
    <n v="443900"/>
    <n v="265000"/>
    <m/>
    <n v="66800"/>
  </r>
  <r>
    <x v="0"/>
    <s v="4105"/>
    <n v="3"/>
    <n v="77"/>
    <s v="GALAPA"/>
    <x v="5142"/>
    <n v="1"/>
    <s v="RESIDENCIAL"/>
    <n v="96"/>
    <s v="INACTIVO"/>
    <x v="4650"/>
    <x v="0"/>
    <d v="2015-01-16T00:00:00"/>
    <m/>
    <n v="0"/>
    <m/>
    <n v="443900"/>
    <n v="265000"/>
    <m/>
    <n v="66800"/>
  </r>
  <r>
    <x v="0"/>
    <s v="4105"/>
    <n v="3"/>
    <n v="77"/>
    <s v="GALAPA"/>
    <x v="5143"/>
    <n v="1"/>
    <s v="RESIDENCIAL"/>
    <n v="96"/>
    <s v="INACTIVO"/>
    <x v="4651"/>
    <x v="0"/>
    <d v="2015-01-16T00:00:00"/>
    <m/>
    <n v="0"/>
    <m/>
    <n v="443900"/>
    <n v="265000"/>
    <m/>
    <n v="66800"/>
  </r>
  <r>
    <x v="0"/>
    <s v="4105"/>
    <n v="3"/>
    <n v="77"/>
    <s v="GALAPA"/>
    <x v="5144"/>
    <n v="1"/>
    <s v="RESIDENCIAL"/>
    <n v="96"/>
    <s v="INACTIVO"/>
    <x v="4652"/>
    <x v="0"/>
    <d v="2015-01-16T00:00:00"/>
    <m/>
    <n v="0"/>
    <m/>
    <n v="443900"/>
    <n v="265000"/>
    <m/>
    <n v="66800"/>
  </r>
  <r>
    <x v="0"/>
    <s v="4105"/>
    <n v="3"/>
    <n v="77"/>
    <s v="GALAPA"/>
    <x v="5145"/>
    <n v="1"/>
    <s v="RESIDENCIAL"/>
    <n v="96"/>
    <s v="INACTIVO"/>
    <x v="4653"/>
    <x v="0"/>
    <d v="2015-01-16T00:00:00"/>
    <m/>
    <n v="0"/>
    <m/>
    <n v="443900"/>
    <n v="265000"/>
    <m/>
    <n v="66800"/>
  </r>
  <r>
    <x v="0"/>
    <s v="4105"/>
    <n v="3"/>
    <n v="77"/>
    <s v="GALAPA"/>
    <x v="5146"/>
    <n v="1"/>
    <s v="RESIDENCIAL"/>
    <n v="96"/>
    <s v="INACTIVO"/>
    <x v="4654"/>
    <x v="0"/>
    <d v="2015-01-16T00:00:00"/>
    <m/>
    <n v="0"/>
    <m/>
    <n v="443900"/>
    <n v="265000"/>
    <m/>
    <n v="66800"/>
  </r>
  <r>
    <x v="0"/>
    <s v="4105"/>
    <n v="3"/>
    <n v="77"/>
    <s v="GALAPA"/>
    <x v="5147"/>
    <n v="1"/>
    <s v="RESIDENCIAL"/>
    <n v="96"/>
    <s v="INACTIVO"/>
    <x v="4655"/>
    <x v="0"/>
    <d v="2015-01-16T00:00:00"/>
    <m/>
    <n v="0"/>
    <m/>
    <n v="443900"/>
    <n v="265000"/>
    <m/>
    <n v="66800"/>
  </r>
  <r>
    <x v="0"/>
    <s v="4105"/>
    <n v="3"/>
    <n v="77"/>
    <s v="GALAPA"/>
    <x v="5148"/>
    <n v="1"/>
    <s v="RESIDENCIAL"/>
    <n v="96"/>
    <s v="INACTIVO"/>
    <x v="4656"/>
    <x v="0"/>
    <d v="2015-01-16T00:00:00"/>
    <m/>
    <n v="0"/>
    <m/>
    <n v="443900"/>
    <n v="265000"/>
    <m/>
    <n v="66800"/>
  </r>
  <r>
    <x v="0"/>
    <s v="4105"/>
    <n v="3"/>
    <n v="77"/>
    <s v="GALAPA"/>
    <x v="5149"/>
    <n v="1"/>
    <s v="RESIDENCIAL"/>
    <n v="96"/>
    <s v="INACTIVO"/>
    <x v="4657"/>
    <x v="0"/>
    <d v="2015-01-16T00:00:00"/>
    <m/>
    <n v="0"/>
    <m/>
    <n v="443900"/>
    <n v="265000"/>
    <m/>
    <n v="66800"/>
  </r>
  <r>
    <x v="0"/>
    <s v="4105"/>
    <n v="3"/>
    <n v="77"/>
    <s v="GALAPA"/>
    <x v="5150"/>
    <n v="1"/>
    <s v="RESIDENCIAL"/>
    <n v="96"/>
    <s v="INACTIVO"/>
    <x v="4658"/>
    <x v="0"/>
    <d v="2015-01-16T00:00:00"/>
    <m/>
    <n v="0"/>
    <m/>
    <n v="443900"/>
    <n v="265000"/>
    <m/>
    <n v="66800"/>
  </r>
  <r>
    <x v="0"/>
    <s v="4105"/>
    <n v="3"/>
    <n v="77"/>
    <s v="GALAPA"/>
    <x v="5151"/>
    <n v="1"/>
    <s v="RESIDENCIAL"/>
    <n v="96"/>
    <s v="INACTIVO"/>
    <x v="4659"/>
    <x v="0"/>
    <d v="2015-01-16T00:00:00"/>
    <m/>
    <n v="0"/>
    <m/>
    <n v="443900"/>
    <n v="265000"/>
    <m/>
    <n v="66800"/>
  </r>
  <r>
    <x v="0"/>
    <s v="4105"/>
    <n v="3"/>
    <n v="77"/>
    <s v="GALAPA"/>
    <x v="5152"/>
    <n v="1"/>
    <s v="RESIDENCIAL"/>
    <n v="96"/>
    <s v="INACTIVO"/>
    <x v="4660"/>
    <x v="0"/>
    <d v="2015-01-16T00:00:00"/>
    <m/>
    <n v="0"/>
    <m/>
    <n v="443900"/>
    <n v="265000"/>
    <m/>
    <n v="66800"/>
  </r>
  <r>
    <x v="0"/>
    <s v="4105"/>
    <n v="3"/>
    <n v="77"/>
    <s v="GALAPA"/>
    <x v="5153"/>
    <n v="1"/>
    <s v="RESIDENCIAL"/>
    <n v="96"/>
    <s v="INACTIVO"/>
    <x v="4661"/>
    <x v="0"/>
    <d v="2015-01-16T00:00:00"/>
    <m/>
    <n v="0"/>
    <m/>
    <n v="443900"/>
    <n v="265000"/>
    <m/>
    <n v="66800"/>
  </r>
  <r>
    <x v="0"/>
    <s v="4105"/>
    <n v="3"/>
    <n v="77"/>
    <s v="GALAPA"/>
    <x v="5154"/>
    <n v="1"/>
    <s v="RESIDENCIAL"/>
    <n v="96"/>
    <s v="INACTIVO"/>
    <x v="4662"/>
    <x v="0"/>
    <d v="2015-01-16T00:00:00"/>
    <m/>
    <n v="0"/>
    <m/>
    <n v="443900"/>
    <n v="265000"/>
    <m/>
    <n v="66800"/>
  </r>
  <r>
    <x v="0"/>
    <s v="4105"/>
    <n v="3"/>
    <n v="77"/>
    <s v="GALAPA"/>
    <x v="5155"/>
    <n v="1"/>
    <s v="RESIDENCIAL"/>
    <n v="96"/>
    <s v="INACTIVO"/>
    <x v="4663"/>
    <x v="0"/>
    <d v="2015-01-16T00:00:00"/>
    <m/>
    <n v="0"/>
    <m/>
    <n v="443900"/>
    <n v="265000"/>
    <m/>
    <n v="66800"/>
  </r>
  <r>
    <x v="0"/>
    <s v="4105"/>
    <n v="3"/>
    <n v="77"/>
    <s v="GALAPA"/>
    <x v="5156"/>
    <n v="1"/>
    <s v="RESIDENCIAL"/>
    <n v="96"/>
    <s v="INACTIVO"/>
    <x v="4664"/>
    <x v="0"/>
    <d v="2015-01-16T00:00:00"/>
    <m/>
    <n v="0"/>
    <m/>
    <n v="443900"/>
    <n v="265000"/>
    <m/>
    <n v="66800"/>
  </r>
  <r>
    <x v="0"/>
    <s v="4105"/>
    <n v="3"/>
    <n v="77"/>
    <s v="GALAPA"/>
    <x v="5157"/>
    <n v="1"/>
    <s v="RESIDENCIAL"/>
    <n v="96"/>
    <s v="INACTIVO"/>
    <x v="4665"/>
    <x v="0"/>
    <d v="2015-01-16T00:00:00"/>
    <m/>
    <n v="0"/>
    <m/>
    <n v="443900"/>
    <n v="265000"/>
    <m/>
    <n v="66800"/>
  </r>
  <r>
    <x v="0"/>
    <s v="4105"/>
    <n v="3"/>
    <n v="77"/>
    <s v="GALAPA"/>
    <x v="5158"/>
    <n v="1"/>
    <s v="RESIDENCIAL"/>
    <n v="96"/>
    <s v="INACTIVO"/>
    <x v="4666"/>
    <x v="0"/>
    <d v="2015-01-16T00:00:00"/>
    <m/>
    <n v="0"/>
    <m/>
    <n v="443900"/>
    <n v="265000"/>
    <m/>
    <n v="66800"/>
  </r>
  <r>
    <x v="0"/>
    <s v="4105"/>
    <n v="3"/>
    <n v="77"/>
    <s v="GALAPA"/>
    <x v="5159"/>
    <n v="1"/>
    <s v="RESIDENCIAL"/>
    <n v="96"/>
    <s v="INACTIVO"/>
    <x v="4667"/>
    <x v="0"/>
    <d v="2015-01-16T00:00:00"/>
    <m/>
    <n v="0"/>
    <m/>
    <n v="443900"/>
    <n v="265000"/>
    <m/>
    <n v="66800"/>
  </r>
  <r>
    <x v="0"/>
    <s v="4105"/>
    <n v="3"/>
    <n v="77"/>
    <s v="GALAPA"/>
    <x v="5160"/>
    <n v="1"/>
    <s v="RESIDENCIAL"/>
    <n v="96"/>
    <s v="INACTIVO"/>
    <x v="4668"/>
    <x v="0"/>
    <d v="2015-01-16T00:00:00"/>
    <m/>
    <n v="0"/>
    <m/>
    <n v="443900"/>
    <n v="265000"/>
    <m/>
    <n v="66800"/>
  </r>
  <r>
    <x v="0"/>
    <s v="4105"/>
    <n v="3"/>
    <n v="77"/>
    <s v="GALAPA"/>
    <x v="5161"/>
    <n v="1"/>
    <s v="RESIDENCIAL"/>
    <n v="96"/>
    <s v="INACTIVO"/>
    <x v="4669"/>
    <x v="0"/>
    <d v="2015-01-16T00:00:00"/>
    <m/>
    <n v="0"/>
    <m/>
    <n v="443900"/>
    <n v="265000"/>
    <m/>
    <n v="66800"/>
  </r>
  <r>
    <x v="0"/>
    <s v="4105"/>
    <n v="3"/>
    <n v="77"/>
    <s v="GALAPA"/>
    <x v="5162"/>
    <n v="1"/>
    <s v="RESIDENCIAL"/>
    <n v="96"/>
    <s v="INACTIVO"/>
    <x v="4670"/>
    <x v="0"/>
    <d v="2015-01-16T00:00:00"/>
    <m/>
    <n v="0"/>
    <m/>
    <n v="443900"/>
    <n v="265000"/>
    <m/>
    <n v="66800"/>
  </r>
  <r>
    <x v="0"/>
    <s v="4105"/>
    <n v="3"/>
    <n v="77"/>
    <s v="GALAPA"/>
    <x v="5163"/>
    <n v="1"/>
    <s v="RESIDENCIAL"/>
    <n v="96"/>
    <s v="INACTIVO"/>
    <x v="4671"/>
    <x v="0"/>
    <d v="2015-01-16T00:00:00"/>
    <m/>
    <n v="0"/>
    <m/>
    <n v="443900"/>
    <n v="265000"/>
    <m/>
    <n v="66800"/>
  </r>
  <r>
    <x v="0"/>
    <s v="4105"/>
    <n v="3"/>
    <n v="77"/>
    <s v="GALAPA"/>
    <x v="5164"/>
    <n v="1"/>
    <s v="RESIDENCIAL"/>
    <n v="96"/>
    <s v="INACTIVO"/>
    <x v="4672"/>
    <x v="0"/>
    <d v="2015-01-16T00:00:00"/>
    <m/>
    <n v="0"/>
    <m/>
    <n v="443900"/>
    <n v="265000"/>
    <m/>
    <n v="66800"/>
  </r>
  <r>
    <x v="0"/>
    <s v="4105"/>
    <n v="3"/>
    <n v="77"/>
    <s v="GALAPA"/>
    <x v="5165"/>
    <n v="1"/>
    <s v="RESIDENCIAL"/>
    <n v="96"/>
    <s v="INACTIVO"/>
    <x v="4673"/>
    <x v="0"/>
    <d v="2015-01-16T00:00:00"/>
    <m/>
    <n v="0"/>
    <m/>
    <n v="443900"/>
    <n v="265000"/>
    <m/>
    <n v="66800"/>
  </r>
  <r>
    <x v="0"/>
    <s v="4105"/>
    <n v="3"/>
    <n v="77"/>
    <s v="GALAPA"/>
    <x v="5166"/>
    <n v="1"/>
    <s v="RESIDENCIAL"/>
    <n v="96"/>
    <s v="INACTIVO"/>
    <x v="4674"/>
    <x v="0"/>
    <d v="2015-01-16T00:00:00"/>
    <m/>
    <n v="0"/>
    <m/>
    <n v="443900"/>
    <n v="265000"/>
    <m/>
    <n v="66800"/>
  </r>
  <r>
    <x v="0"/>
    <s v="4105"/>
    <n v="3"/>
    <n v="77"/>
    <s v="GALAPA"/>
    <x v="5167"/>
    <n v="1"/>
    <s v="RESIDENCIAL"/>
    <n v="96"/>
    <s v="INACTIVO"/>
    <x v="4675"/>
    <x v="0"/>
    <d v="2015-01-16T00:00:00"/>
    <m/>
    <n v="0"/>
    <m/>
    <n v="443900"/>
    <n v="265000"/>
    <m/>
    <n v="66800"/>
  </r>
  <r>
    <x v="0"/>
    <s v="4105"/>
    <n v="3"/>
    <n v="77"/>
    <s v="GALAPA"/>
    <x v="5168"/>
    <n v="1"/>
    <s v="RESIDENCIAL"/>
    <n v="96"/>
    <s v="INACTIVO"/>
    <x v="4676"/>
    <x v="0"/>
    <d v="2015-01-16T00:00:00"/>
    <m/>
    <n v="0"/>
    <m/>
    <n v="443900"/>
    <n v="265000"/>
    <m/>
    <n v="66800"/>
  </r>
  <r>
    <x v="0"/>
    <s v="4105"/>
    <n v="3"/>
    <n v="77"/>
    <s v="GALAPA"/>
    <x v="5169"/>
    <n v="1"/>
    <s v="RESIDENCIAL"/>
    <n v="96"/>
    <s v="INACTIVO"/>
    <x v="4677"/>
    <x v="0"/>
    <d v="2015-01-16T00:00:00"/>
    <m/>
    <n v="0"/>
    <m/>
    <n v="443900"/>
    <n v="265000"/>
    <m/>
    <n v="66800"/>
  </r>
  <r>
    <x v="0"/>
    <s v="4105"/>
    <n v="3"/>
    <n v="77"/>
    <s v="GALAPA"/>
    <x v="5170"/>
    <n v="1"/>
    <s v="RESIDENCIAL"/>
    <n v="96"/>
    <s v="INACTIVO"/>
    <x v="4678"/>
    <x v="0"/>
    <d v="2015-01-16T00:00:00"/>
    <m/>
    <n v="0"/>
    <m/>
    <n v="443900"/>
    <n v="265000"/>
    <m/>
    <n v="66800"/>
  </r>
  <r>
    <x v="0"/>
    <s v="4105"/>
    <n v="3"/>
    <n v="77"/>
    <s v="GALAPA"/>
    <x v="5171"/>
    <n v="1"/>
    <s v="RESIDENCIAL"/>
    <n v="96"/>
    <s v="INACTIVO"/>
    <x v="4679"/>
    <x v="0"/>
    <d v="2015-01-16T00:00:00"/>
    <m/>
    <n v="0"/>
    <m/>
    <n v="443900"/>
    <n v="265000"/>
    <m/>
    <n v="66800"/>
  </r>
  <r>
    <x v="0"/>
    <s v="4105"/>
    <n v="3"/>
    <n v="77"/>
    <s v="GALAPA"/>
    <x v="5172"/>
    <n v="1"/>
    <s v="RESIDENCIAL"/>
    <n v="96"/>
    <s v="INACTIVO"/>
    <x v="4680"/>
    <x v="0"/>
    <d v="2015-01-16T00:00:00"/>
    <m/>
    <n v="0"/>
    <m/>
    <n v="443900"/>
    <n v="265000"/>
    <m/>
    <n v="66800"/>
  </r>
  <r>
    <x v="0"/>
    <s v="4105"/>
    <n v="3"/>
    <n v="77"/>
    <s v="GALAPA"/>
    <x v="5173"/>
    <n v="1"/>
    <s v="RESIDENCIAL"/>
    <n v="96"/>
    <s v="INACTIVO"/>
    <x v="4681"/>
    <x v="0"/>
    <d v="2015-01-16T00:00:00"/>
    <m/>
    <n v="0"/>
    <m/>
    <n v="443900"/>
    <n v="265000"/>
    <m/>
    <n v="66800"/>
  </r>
  <r>
    <x v="0"/>
    <s v="4105"/>
    <n v="3"/>
    <n v="77"/>
    <s v="GALAPA"/>
    <x v="5174"/>
    <n v="1"/>
    <s v="RESIDENCIAL"/>
    <n v="96"/>
    <s v="INACTIVO"/>
    <x v="4682"/>
    <x v="0"/>
    <d v="2015-01-16T00:00:00"/>
    <m/>
    <n v="0"/>
    <m/>
    <n v="443900"/>
    <n v="265000"/>
    <m/>
    <n v="66800"/>
  </r>
  <r>
    <x v="0"/>
    <s v="4105"/>
    <n v="3"/>
    <n v="77"/>
    <s v="GALAPA"/>
    <x v="5175"/>
    <n v="1"/>
    <s v="RESIDENCIAL"/>
    <n v="96"/>
    <s v="INACTIVO"/>
    <x v="4683"/>
    <x v="0"/>
    <d v="2015-01-16T00:00:00"/>
    <m/>
    <n v="0"/>
    <m/>
    <n v="443900"/>
    <n v="265000"/>
    <m/>
    <n v="66800"/>
  </r>
  <r>
    <x v="0"/>
    <s v="4105"/>
    <n v="3"/>
    <n v="77"/>
    <s v="GALAPA"/>
    <x v="5176"/>
    <n v="1"/>
    <s v="RESIDENCIAL"/>
    <n v="96"/>
    <s v="INACTIVO"/>
    <x v="4684"/>
    <x v="0"/>
    <d v="2015-01-16T00:00:00"/>
    <m/>
    <n v="0"/>
    <m/>
    <n v="443900"/>
    <n v="265000"/>
    <m/>
    <n v="66800"/>
  </r>
  <r>
    <x v="0"/>
    <s v="4105"/>
    <n v="3"/>
    <n v="77"/>
    <s v="GALAPA"/>
    <x v="5177"/>
    <n v="1"/>
    <s v="RESIDENCIAL"/>
    <n v="96"/>
    <s v="INACTIVO"/>
    <x v="4685"/>
    <x v="0"/>
    <d v="2015-01-16T00:00:00"/>
    <m/>
    <n v="0"/>
    <m/>
    <n v="443900"/>
    <n v="265000"/>
    <m/>
    <n v="66800"/>
  </r>
  <r>
    <x v="0"/>
    <s v="4105"/>
    <n v="3"/>
    <n v="77"/>
    <s v="GALAPA"/>
    <x v="5178"/>
    <n v="1"/>
    <s v="RESIDENCIAL"/>
    <n v="96"/>
    <s v="INACTIVO"/>
    <x v="4686"/>
    <x v="0"/>
    <d v="2015-01-16T00:00:00"/>
    <m/>
    <n v="0"/>
    <m/>
    <n v="443900"/>
    <n v="265000"/>
    <m/>
    <n v="66800"/>
  </r>
  <r>
    <x v="0"/>
    <s v="4105"/>
    <n v="3"/>
    <n v="77"/>
    <s v="GALAPA"/>
    <x v="5179"/>
    <n v="1"/>
    <s v="RESIDENCIAL"/>
    <n v="96"/>
    <s v="INACTIVO"/>
    <x v="4687"/>
    <x v="0"/>
    <d v="2015-01-16T00:00:00"/>
    <m/>
    <n v="0"/>
    <m/>
    <n v="443900"/>
    <n v="265000"/>
    <m/>
    <n v="66800"/>
  </r>
  <r>
    <x v="0"/>
    <s v="4105"/>
    <n v="3"/>
    <n v="77"/>
    <s v="GALAPA"/>
    <x v="5180"/>
    <n v="1"/>
    <s v="RESIDENCIAL"/>
    <n v="96"/>
    <s v="INACTIVO"/>
    <x v="4688"/>
    <x v="0"/>
    <d v="2015-01-16T00:00:00"/>
    <m/>
    <n v="0"/>
    <m/>
    <n v="443900"/>
    <n v="265000"/>
    <m/>
    <n v="66800"/>
  </r>
  <r>
    <x v="0"/>
    <s v="4105"/>
    <n v="3"/>
    <n v="77"/>
    <s v="GALAPA"/>
    <x v="5181"/>
    <n v="1"/>
    <s v="RESIDENCIAL"/>
    <n v="96"/>
    <s v="INACTIVO"/>
    <x v="4689"/>
    <x v="0"/>
    <d v="2015-01-16T00:00:00"/>
    <m/>
    <n v="0"/>
    <m/>
    <n v="443900"/>
    <n v="265000"/>
    <m/>
    <n v="66800"/>
  </r>
  <r>
    <x v="0"/>
    <s v="4105"/>
    <n v="3"/>
    <n v="77"/>
    <s v="GALAPA"/>
    <x v="5182"/>
    <n v="1"/>
    <s v="RESIDENCIAL"/>
    <n v="96"/>
    <s v="INACTIVO"/>
    <x v="4690"/>
    <x v="0"/>
    <d v="2015-01-16T00:00:00"/>
    <m/>
    <n v="0"/>
    <m/>
    <n v="443900"/>
    <n v="265000"/>
    <m/>
    <n v="66800"/>
  </r>
  <r>
    <x v="0"/>
    <s v="4105"/>
    <n v="3"/>
    <n v="77"/>
    <s v="GALAPA"/>
    <x v="5183"/>
    <n v="1"/>
    <s v="RESIDENCIAL"/>
    <n v="96"/>
    <s v="INACTIVO"/>
    <x v="4691"/>
    <x v="0"/>
    <d v="2015-01-16T00:00:00"/>
    <m/>
    <n v="0"/>
    <m/>
    <n v="443900"/>
    <n v="265000"/>
    <m/>
    <n v="66800"/>
  </r>
  <r>
    <x v="0"/>
    <s v="4105"/>
    <n v="3"/>
    <n v="77"/>
    <s v="GALAPA"/>
    <x v="5184"/>
    <n v="1"/>
    <s v="RESIDENCIAL"/>
    <n v="96"/>
    <s v="INACTIVO"/>
    <x v="4692"/>
    <x v="0"/>
    <d v="2015-01-16T00:00:00"/>
    <m/>
    <n v="0"/>
    <m/>
    <n v="443900"/>
    <n v="265000"/>
    <m/>
    <n v="66800"/>
  </r>
  <r>
    <x v="0"/>
    <s v="4105"/>
    <n v="3"/>
    <n v="77"/>
    <s v="GALAPA"/>
    <x v="5185"/>
    <n v="1"/>
    <s v="RESIDENCIAL"/>
    <n v="96"/>
    <s v="INACTIVO"/>
    <x v="4693"/>
    <x v="0"/>
    <d v="2015-01-16T00:00:00"/>
    <m/>
    <n v="0"/>
    <m/>
    <n v="443900"/>
    <n v="265000"/>
    <m/>
    <n v="66800"/>
  </r>
  <r>
    <x v="0"/>
    <s v="4105"/>
    <n v="3"/>
    <n v="77"/>
    <s v="GALAPA"/>
    <x v="5186"/>
    <n v="1"/>
    <s v="RESIDENCIAL"/>
    <n v="96"/>
    <s v="INACTIVO"/>
    <x v="4694"/>
    <x v="0"/>
    <d v="2015-01-16T00:00:00"/>
    <m/>
    <n v="0"/>
    <m/>
    <n v="443900"/>
    <n v="265000"/>
    <m/>
    <n v="66800"/>
  </r>
  <r>
    <x v="0"/>
    <s v="4105"/>
    <n v="3"/>
    <n v="77"/>
    <s v="GALAPA"/>
    <x v="5187"/>
    <n v="1"/>
    <s v="RESIDENCIAL"/>
    <n v="96"/>
    <s v="INACTIVO"/>
    <x v="4695"/>
    <x v="0"/>
    <d v="2015-01-16T00:00:00"/>
    <m/>
    <n v="0"/>
    <m/>
    <n v="443900"/>
    <n v="265000"/>
    <m/>
    <n v="66800"/>
  </r>
  <r>
    <x v="0"/>
    <s v="4105"/>
    <n v="3"/>
    <n v="77"/>
    <s v="GALAPA"/>
    <x v="5188"/>
    <n v="1"/>
    <s v="RESIDENCIAL"/>
    <n v="96"/>
    <s v="INACTIVO"/>
    <x v="4696"/>
    <x v="0"/>
    <d v="2015-01-16T00:00:00"/>
    <m/>
    <n v="0"/>
    <m/>
    <n v="443900"/>
    <n v="265000"/>
    <m/>
    <n v="66800"/>
  </r>
  <r>
    <x v="0"/>
    <s v="4105"/>
    <n v="3"/>
    <n v="77"/>
    <s v="GALAPA"/>
    <x v="5189"/>
    <n v="1"/>
    <s v="RESIDENCIAL"/>
    <n v="96"/>
    <s v="INACTIVO"/>
    <x v="4697"/>
    <x v="0"/>
    <d v="2015-01-16T00:00:00"/>
    <m/>
    <n v="0"/>
    <m/>
    <n v="443900"/>
    <n v="265000"/>
    <m/>
    <n v="66800"/>
  </r>
  <r>
    <x v="0"/>
    <s v="4105"/>
    <n v="3"/>
    <n v="77"/>
    <s v="GALAPA"/>
    <x v="5190"/>
    <n v="1"/>
    <s v="RESIDENCIAL"/>
    <n v="96"/>
    <s v="INACTIVO"/>
    <x v="4698"/>
    <x v="0"/>
    <d v="2015-01-16T00:00:00"/>
    <m/>
    <n v="0"/>
    <m/>
    <n v="443900"/>
    <n v="265000"/>
    <m/>
    <n v="66800"/>
  </r>
  <r>
    <x v="0"/>
    <s v="4105"/>
    <n v="3"/>
    <n v="77"/>
    <s v="GALAPA"/>
    <x v="5191"/>
    <n v="1"/>
    <s v="RESIDENCIAL"/>
    <n v="96"/>
    <s v="INACTIVO"/>
    <x v="4699"/>
    <x v="0"/>
    <d v="2015-01-16T00:00:00"/>
    <m/>
    <n v="0"/>
    <m/>
    <n v="443900"/>
    <n v="265000"/>
    <m/>
    <n v="66800"/>
  </r>
  <r>
    <x v="0"/>
    <s v="4105"/>
    <n v="3"/>
    <n v="77"/>
    <s v="GALAPA"/>
    <x v="5192"/>
    <n v="1"/>
    <s v="RESIDENCIAL"/>
    <n v="96"/>
    <s v="INACTIVO"/>
    <x v="4700"/>
    <x v="0"/>
    <d v="2015-01-16T00:00:00"/>
    <m/>
    <n v="0"/>
    <m/>
    <n v="443900"/>
    <n v="265000"/>
    <m/>
    <n v="66800"/>
  </r>
  <r>
    <x v="0"/>
    <s v="4105"/>
    <n v="3"/>
    <n v="77"/>
    <s v="GALAPA"/>
    <x v="5193"/>
    <n v="1"/>
    <s v="RESIDENCIAL"/>
    <n v="96"/>
    <s v="INACTIVO"/>
    <x v="4701"/>
    <x v="0"/>
    <d v="2015-01-16T00:00:00"/>
    <m/>
    <n v="0"/>
    <m/>
    <n v="443900"/>
    <n v="265000"/>
    <m/>
    <n v="66800"/>
  </r>
  <r>
    <x v="0"/>
    <s v="4105"/>
    <n v="3"/>
    <n v="77"/>
    <s v="GALAPA"/>
    <x v="5194"/>
    <n v="1"/>
    <s v="RESIDENCIAL"/>
    <n v="96"/>
    <s v="INACTIVO"/>
    <x v="4702"/>
    <x v="0"/>
    <d v="2015-01-16T00:00:00"/>
    <m/>
    <n v="0"/>
    <m/>
    <n v="443900"/>
    <n v="265000"/>
    <m/>
    <n v="66800"/>
  </r>
  <r>
    <x v="0"/>
    <s v="4105"/>
    <n v="3"/>
    <n v="77"/>
    <s v="GALAPA"/>
    <x v="5195"/>
    <n v="1"/>
    <s v="RESIDENCIAL"/>
    <n v="96"/>
    <s v="INACTIVO"/>
    <x v="4703"/>
    <x v="0"/>
    <d v="2015-01-16T00:00:00"/>
    <m/>
    <n v="0"/>
    <m/>
    <n v="443900"/>
    <n v="265000"/>
    <m/>
    <n v="66800"/>
  </r>
  <r>
    <x v="0"/>
    <s v="4105"/>
    <n v="3"/>
    <n v="77"/>
    <s v="GALAPA"/>
    <x v="5196"/>
    <n v="1"/>
    <s v="RESIDENCIAL"/>
    <n v="96"/>
    <s v="INACTIVO"/>
    <x v="4704"/>
    <x v="0"/>
    <d v="2015-01-16T00:00:00"/>
    <m/>
    <n v="0"/>
    <m/>
    <n v="443900"/>
    <n v="265000"/>
    <m/>
    <n v="66800"/>
  </r>
  <r>
    <x v="0"/>
    <s v="4105"/>
    <n v="3"/>
    <n v="77"/>
    <s v="GALAPA"/>
    <x v="5197"/>
    <n v="1"/>
    <s v="RESIDENCIAL"/>
    <n v="96"/>
    <s v="INACTIVO"/>
    <x v="4705"/>
    <x v="0"/>
    <d v="2015-01-16T00:00:00"/>
    <m/>
    <n v="0"/>
    <m/>
    <n v="443900"/>
    <n v="265000"/>
    <m/>
    <n v="66800"/>
  </r>
  <r>
    <x v="0"/>
    <s v="4105"/>
    <n v="3"/>
    <n v="77"/>
    <s v="GALAPA"/>
    <x v="5198"/>
    <n v="1"/>
    <s v="RESIDENCIAL"/>
    <n v="96"/>
    <s v="INACTIVO"/>
    <x v="4706"/>
    <x v="0"/>
    <d v="2015-01-16T00:00:00"/>
    <m/>
    <n v="0"/>
    <m/>
    <n v="443900"/>
    <n v="265000"/>
    <m/>
    <n v="66800"/>
  </r>
  <r>
    <x v="0"/>
    <s v="4105"/>
    <n v="3"/>
    <n v="77"/>
    <s v="GALAPA"/>
    <x v="5199"/>
    <n v="1"/>
    <s v="RESIDENCIAL"/>
    <n v="96"/>
    <s v="INACTIVO"/>
    <x v="4707"/>
    <x v="0"/>
    <d v="2015-01-16T00:00:00"/>
    <m/>
    <n v="0"/>
    <m/>
    <n v="443900"/>
    <n v="265000"/>
    <m/>
    <n v="66800"/>
  </r>
  <r>
    <x v="0"/>
    <s v="4105"/>
    <n v="3"/>
    <n v="77"/>
    <s v="GALAPA"/>
    <x v="5200"/>
    <n v="1"/>
    <s v="RESIDENCIAL"/>
    <n v="96"/>
    <s v="INACTIVO"/>
    <x v="4708"/>
    <x v="0"/>
    <d v="2015-01-16T00:00:00"/>
    <m/>
    <n v="0"/>
    <m/>
    <n v="443900"/>
    <n v="265000"/>
    <m/>
    <n v="66800"/>
  </r>
  <r>
    <x v="0"/>
    <s v="4105"/>
    <n v="3"/>
    <n v="77"/>
    <s v="GALAPA"/>
    <x v="5201"/>
    <n v="1"/>
    <s v="RESIDENCIAL"/>
    <n v="96"/>
    <s v="INACTIVO"/>
    <x v="4709"/>
    <x v="0"/>
    <d v="2015-01-16T00:00:00"/>
    <m/>
    <n v="0"/>
    <m/>
    <n v="443900"/>
    <n v="265000"/>
    <m/>
    <n v="66800"/>
  </r>
  <r>
    <x v="0"/>
    <s v="4105"/>
    <n v="3"/>
    <n v="77"/>
    <s v="GALAPA"/>
    <x v="5202"/>
    <n v="1"/>
    <s v="RESIDENCIAL"/>
    <n v="96"/>
    <s v="INACTIVO"/>
    <x v="4710"/>
    <x v="0"/>
    <d v="2015-01-16T00:00:00"/>
    <m/>
    <n v="0"/>
    <m/>
    <n v="443900"/>
    <n v="265000"/>
    <m/>
    <n v="66800"/>
  </r>
  <r>
    <x v="0"/>
    <s v="4105"/>
    <n v="3"/>
    <n v="77"/>
    <s v="GALAPA"/>
    <x v="5203"/>
    <n v="1"/>
    <s v="RESIDENCIAL"/>
    <n v="96"/>
    <s v="INACTIVO"/>
    <x v="4711"/>
    <x v="0"/>
    <d v="2015-01-16T00:00:00"/>
    <m/>
    <n v="0"/>
    <m/>
    <n v="443900"/>
    <n v="265000"/>
    <m/>
    <n v="66800"/>
  </r>
  <r>
    <x v="0"/>
    <s v="4105"/>
    <n v="3"/>
    <n v="77"/>
    <s v="GALAPA"/>
    <x v="5204"/>
    <n v="1"/>
    <s v="RESIDENCIAL"/>
    <n v="96"/>
    <s v="INACTIVO"/>
    <x v="4712"/>
    <x v="0"/>
    <d v="2015-01-16T00:00:00"/>
    <m/>
    <n v="0"/>
    <m/>
    <n v="443900"/>
    <n v="265000"/>
    <m/>
    <n v="66800"/>
  </r>
  <r>
    <x v="0"/>
    <s v="4105"/>
    <n v="3"/>
    <n v="77"/>
    <s v="GALAPA"/>
    <x v="5205"/>
    <n v="1"/>
    <s v="RESIDENCIAL"/>
    <n v="96"/>
    <s v="INACTIVO"/>
    <x v="4713"/>
    <x v="0"/>
    <d v="2015-01-16T00:00:00"/>
    <m/>
    <n v="0"/>
    <m/>
    <n v="443900"/>
    <n v="265000"/>
    <m/>
    <n v="66800"/>
  </r>
  <r>
    <x v="0"/>
    <s v="4105"/>
    <n v="3"/>
    <n v="77"/>
    <s v="GALAPA"/>
    <x v="5206"/>
    <n v="1"/>
    <s v="RESIDENCIAL"/>
    <n v="96"/>
    <s v="INACTIVO"/>
    <x v="4714"/>
    <x v="0"/>
    <d v="2015-01-16T00:00:00"/>
    <m/>
    <n v="0"/>
    <m/>
    <n v="443900"/>
    <n v="265000"/>
    <m/>
    <n v="66800"/>
  </r>
  <r>
    <x v="0"/>
    <s v="4105"/>
    <n v="3"/>
    <n v="77"/>
    <s v="GALAPA"/>
    <x v="5207"/>
    <n v="1"/>
    <s v="RESIDENCIAL"/>
    <n v="96"/>
    <s v="INACTIVO"/>
    <x v="4715"/>
    <x v="0"/>
    <d v="2015-01-16T00:00:00"/>
    <m/>
    <n v="0"/>
    <m/>
    <n v="443900"/>
    <n v="265000"/>
    <m/>
    <n v="66800"/>
  </r>
  <r>
    <x v="0"/>
    <s v="4105"/>
    <n v="3"/>
    <n v="77"/>
    <s v="GALAPA"/>
    <x v="5208"/>
    <n v="1"/>
    <s v="RESIDENCIAL"/>
    <n v="96"/>
    <s v="INACTIVO"/>
    <x v="4716"/>
    <x v="0"/>
    <d v="2015-01-16T00:00:00"/>
    <m/>
    <n v="0"/>
    <m/>
    <n v="443900"/>
    <n v="265000"/>
    <m/>
    <n v="66800"/>
  </r>
  <r>
    <x v="0"/>
    <s v="4105"/>
    <n v="3"/>
    <n v="77"/>
    <s v="GALAPA"/>
    <x v="5209"/>
    <n v="1"/>
    <s v="RESIDENCIAL"/>
    <n v="96"/>
    <s v="INACTIVO"/>
    <x v="4717"/>
    <x v="0"/>
    <d v="2015-01-16T00:00:00"/>
    <m/>
    <n v="0"/>
    <m/>
    <n v="443900"/>
    <n v="265000"/>
    <m/>
    <n v="66800"/>
  </r>
  <r>
    <x v="0"/>
    <s v="4105"/>
    <n v="3"/>
    <n v="77"/>
    <s v="GALAPA"/>
    <x v="5210"/>
    <n v="1"/>
    <s v="RESIDENCIAL"/>
    <n v="96"/>
    <s v="INACTIVO"/>
    <x v="4718"/>
    <x v="0"/>
    <d v="2015-01-16T00:00:00"/>
    <m/>
    <n v="0"/>
    <m/>
    <n v="443900"/>
    <n v="265000"/>
    <m/>
    <n v="66800"/>
  </r>
  <r>
    <x v="0"/>
    <s v="4105"/>
    <n v="3"/>
    <n v="77"/>
    <s v="GALAPA"/>
    <x v="5211"/>
    <n v="1"/>
    <s v="RESIDENCIAL"/>
    <n v="96"/>
    <s v="INACTIVO"/>
    <x v="4719"/>
    <x v="0"/>
    <d v="2015-01-16T00:00:00"/>
    <m/>
    <n v="0"/>
    <m/>
    <n v="443900"/>
    <n v="265000"/>
    <m/>
    <n v="66800"/>
  </r>
  <r>
    <x v="0"/>
    <s v="4105"/>
    <n v="3"/>
    <n v="77"/>
    <s v="GALAPA"/>
    <x v="5212"/>
    <n v="1"/>
    <s v="RESIDENCIAL"/>
    <n v="96"/>
    <s v="INACTIVO"/>
    <x v="4720"/>
    <x v="0"/>
    <d v="2015-01-16T00:00:00"/>
    <m/>
    <n v="0"/>
    <m/>
    <n v="443900"/>
    <n v="265000"/>
    <m/>
    <n v="66800"/>
  </r>
  <r>
    <x v="0"/>
    <s v="4105"/>
    <n v="3"/>
    <n v="77"/>
    <s v="GALAPA"/>
    <x v="5213"/>
    <n v="1"/>
    <s v="RESIDENCIAL"/>
    <n v="96"/>
    <s v="INACTIVO"/>
    <x v="4721"/>
    <x v="0"/>
    <d v="2015-01-16T00:00:00"/>
    <m/>
    <n v="0"/>
    <m/>
    <n v="443900"/>
    <n v="265000"/>
    <m/>
    <n v="66800"/>
  </r>
  <r>
    <x v="0"/>
    <s v="4105"/>
    <n v="3"/>
    <n v="77"/>
    <s v="GALAPA"/>
    <x v="5214"/>
    <n v="1"/>
    <s v="RESIDENCIAL"/>
    <n v="96"/>
    <s v="INACTIVO"/>
    <x v="4722"/>
    <x v="0"/>
    <d v="2015-01-16T00:00:00"/>
    <m/>
    <n v="0"/>
    <m/>
    <n v="443900"/>
    <n v="265000"/>
    <m/>
    <n v="66800"/>
  </r>
  <r>
    <x v="0"/>
    <s v="4105"/>
    <n v="3"/>
    <n v="77"/>
    <s v="GALAPA"/>
    <x v="5215"/>
    <n v="1"/>
    <s v="RESIDENCIAL"/>
    <n v="96"/>
    <s v="INACTIVO"/>
    <x v="4723"/>
    <x v="0"/>
    <d v="2015-01-16T00:00:00"/>
    <m/>
    <n v="0"/>
    <m/>
    <n v="443900"/>
    <n v="265000"/>
    <m/>
    <n v="66800"/>
  </r>
  <r>
    <x v="0"/>
    <s v="4105"/>
    <n v="3"/>
    <n v="77"/>
    <s v="GALAPA"/>
    <x v="5216"/>
    <n v="1"/>
    <s v="RESIDENCIAL"/>
    <n v="96"/>
    <s v="INACTIVO"/>
    <x v="4724"/>
    <x v="0"/>
    <d v="2015-01-16T00:00:00"/>
    <m/>
    <n v="0"/>
    <m/>
    <n v="443900"/>
    <n v="265000"/>
    <m/>
    <n v="66800"/>
  </r>
  <r>
    <x v="0"/>
    <s v="4105"/>
    <n v="3"/>
    <n v="77"/>
    <s v="GALAPA"/>
    <x v="5217"/>
    <n v="1"/>
    <s v="RESIDENCIAL"/>
    <n v="96"/>
    <s v="INACTIVO"/>
    <x v="4725"/>
    <x v="0"/>
    <d v="2015-01-16T00:00:00"/>
    <m/>
    <n v="0"/>
    <m/>
    <n v="443900"/>
    <n v="265000"/>
    <m/>
    <n v="66800"/>
  </r>
  <r>
    <x v="0"/>
    <s v="4105"/>
    <n v="3"/>
    <n v="77"/>
    <s v="GALAPA"/>
    <x v="5218"/>
    <n v="1"/>
    <s v="RESIDENCIAL"/>
    <n v="96"/>
    <s v="INACTIVO"/>
    <x v="4726"/>
    <x v="0"/>
    <d v="2015-01-16T00:00:00"/>
    <m/>
    <n v="0"/>
    <m/>
    <n v="443900"/>
    <n v="265000"/>
    <m/>
    <n v="66800"/>
  </r>
  <r>
    <x v="0"/>
    <s v="4105"/>
    <n v="3"/>
    <n v="77"/>
    <s v="GALAPA"/>
    <x v="5219"/>
    <n v="1"/>
    <s v="RESIDENCIAL"/>
    <n v="96"/>
    <s v="INACTIVO"/>
    <x v="4727"/>
    <x v="0"/>
    <d v="2015-01-16T00:00:00"/>
    <m/>
    <n v="0"/>
    <m/>
    <n v="443900"/>
    <n v="265000"/>
    <m/>
    <n v="66800"/>
  </r>
  <r>
    <x v="0"/>
    <s v="4105"/>
    <n v="3"/>
    <n v="77"/>
    <s v="GALAPA"/>
    <x v="5220"/>
    <n v="1"/>
    <s v="RESIDENCIAL"/>
    <n v="96"/>
    <s v="INACTIVO"/>
    <x v="4728"/>
    <x v="0"/>
    <d v="2015-01-16T00:00:00"/>
    <m/>
    <n v="0"/>
    <m/>
    <n v="443900"/>
    <n v="265000"/>
    <m/>
    <n v="66800"/>
  </r>
  <r>
    <x v="0"/>
    <s v="4105"/>
    <n v="3"/>
    <n v="77"/>
    <s v="GALAPA"/>
    <x v="5221"/>
    <n v="1"/>
    <s v="RESIDENCIAL"/>
    <n v="96"/>
    <s v="INACTIVO"/>
    <x v="4729"/>
    <x v="0"/>
    <d v="2015-01-16T00:00:00"/>
    <m/>
    <n v="0"/>
    <m/>
    <n v="443900"/>
    <n v="265000"/>
    <m/>
    <n v="66800"/>
  </r>
  <r>
    <x v="0"/>
    <s v="4105"/>
    <n v="3"/>
    <n v="77"/>
    <s v="GALAPA"/>
    <x v="5222"/>
    <n v="1"/>
    <s v="RESIDENCIAL"/>
    <n v="96"/>
    <s v="INACTIVO"/>
    <x v="4730"/>
    <x v="0"/>
    <d v="2015-01-16T00:00:00"/>
    <m/>
    <n v="0"/>
    <m/>
    <n v="443900"/>
    <n v="265000"/>
    <m/>
    <n v="66800"/>
  </r>
  <r>
    <x v="0"/>
    <s v="4105"/>
    <n v="3"/>
    <n v="77"/>
    <s v="GALAPA"/>
    <x v="5223"/>
    <n v="1"/>
    <s v="RESIDENCIAL"/>
    <n v="96"/>
    <s v="INACTIVO"/>
    <x v="4731"/>
    <x v="0"/>
    <d v="2015-01-16T00:00:00"/>
    <m/>
    <n v="0"/>
    <m/>
    <n v="443900"/>
    <n v="265000"/>
    <m/>
    <n v="66800"/>
  </r>
  <r>
    <x v="0"/>
    <s v="4105"/>
    <n v="3"/>
    <n v="77"/>
    <s v="GALAPA"/>
    <x v="5224"/>
    <n v="1"/>
    <s v="RESIDENCIAL"/>
    <n v="96"/>
    <s v="INACTIVO"/>
    <x v="4732"/>
    <x v="0"/>
    <d v="2015-01-16T00:00:00"/>
    <m/>
    <n v="0"/>
    <m/>
    <n v="443900"/>
    <n v="265000"/>
    <m/>
    <n v="66800"/>
  </r>
  <r>
    <x v="0"/>
    <s v="4105"/>
    <n v="3"/>
    <n v="77"/>
    <s v="GALAPA"/>
    <x v="5225"/>
    <n v="1"/>
    <s v="RESIDENCIAL"/>
    <n v="96"/>
    <s v="INACTIVO"/>
    <x v="4733"/>
    <x v="0"/>
    <d v="2015-01-16T00:00:00"/>
    <m/>
    <n v="0"/>
    <m/>
    <n v="443900"/>
    <n v="265000"/>
    <m/>
    <n v="66800"/>
  </r>
  <r>
    <x v="0"/>
    <s v="4105"/>
    <n v="3"/>
    <n v="77"/>
    <s v="GALAPA"/>
    <x v="5226"/>
    <n v="1"/>
    <s v="RESIDENCIAL"/>
    <n v="96"/>
    <s v="INACTIVO"/>
    <x v="4734"/>
    <x v="0"/>
    <d v="2015-01-16T00:00:00"/>
    <m/>
    <n v="0"/>
    <m/>
    <n v="443900"/>
    <n v="265000"/>
    <m/>
    <n v="66800"/>
  </r>
  <r>
    <x v="0"/>
    <s v="4105"/>
    <n v="3"/>
    <n v="77"/>
    <s v="GALAPA"/>
    <x v="5227"/>
    <n v="1"/>
    <s v="RESIDENCIAL"/>
    <n v="96"/>
    <s v="INACTIVO"/>
    <x v="4735"/>
    <x v="0"/>
    <d v="2015-01-16T00:00:00"/>
    <m/>
    <n v="0"/>
    <m/>
    <n v="443900"/>
    <n v="265000"/>
    <m/>
    <n v="66800"/>
  </r>
  <r>
    <x v="0"/>
    <s v="4105"/>
    <n v="3"/>
    <n v="77"/>
    <s v="GALAPA"/>
    <x v="5228"/>
    <n v="1"/>
    <s v="RESIDENCIAL"/>
    <n v="96"/>
    <s v="INACTIVO"/>
    <x v="4736"/>
    <x v="0"/>
    <d v="2015-01-16T00:00:00"/>
    <m/>
    <n v="0"/>
    <m/>
    <n v="443900"/>
    <n v="265000"/>
    <m/>
    <n v="66800"/>
  </r>
  <r>
    <x v="0"/>
    <s v="4105"/>
    <n v="3"/>
    <n v="77"/>
    <s v="GALAPA"/>
    <x v="5229"/>
    <n v="1"/>
    <s v="RESIDENCIAL"/>
    <n v="96"/>
    <s v="INACTIVO"/>
    <x v="4737"/>
    <x v="0"/>
    <d v="2015-01-16T00:00:00"/>
    <m/>
    <n v="0"/>
    <m/>
    <n v="443900"/>
    <n v="265000"/>
    <m/>
    <n v="66800"/>
  </r>
  <r>
    <x v="0"/>
    <s v="4105"/>
    <n v="3"/>
    <n v="77"/>
    <s v="GALAPA"/>
    <x v="5230"/>
    <n v="1"/>
    <s v="RESIDENCIAL"/>
    <n v="96"/>
    <s v="INACTIVO"/>
    <x v="4738"/>
    <x v="0"/>
    <d v="2015-01-16T00:00:00"/>
    <m/>
    <n v="0"/>
    <m/>
    <n v="443900"/>
    <n v="265000"/>
    <m/>
    <n v="66800"/>
  </r>
  <r>
    <x v="0"/>
    <s v="4105"/>
    <n v="3"/>
    <n v="77"/>
    <s v="GALAPA"/>
    <x v="5231"/>
    <n v="1"/>
    <s v="RESIDENCIAL"/>
    <n v="96"/>
    <s v="INACTIVO"/>
    <x v="4739"/>
    <x v="0"/>
    <d v="2015-01-16T00:00:00"/>
    <m/>
    <n v="0"/>
    <m/>
    <n v="443900"/>
    <n v="265000"/>
    <m/>
    <n v="66800"/>
  </r>
  <r>
    <x v="0"/>
    <s v="4105"/>
    <n v="3"/>
    <n v="77"/>
    <s v="GALAPA"/>
    <x v="5232"/>
    <n v="1"/>
    <s v="RESIDENCIAL"/>
    <n v="96"/>
    <s v="INACTIVO"/>
    <x v="4740"/>
    <x v="0"/>
    <d v="2015-01-16T00:00:00"/>
    <m/>
    <n v="0"/>
    <m/>
    <n v="443900"/>
    <n v="265000"/>
    <m/>
    <n v="66800"/>
  </r>
  <r>
    <x v="0"/>
    <s v="4105"/>
    <n v="3"/>
    <n v="77"/>
    <s v="GALAPA"/>
    <x v="5233"/>
    <n v="1"/>
    <s v="RESIDENCIAL"/>
    <n v="96"/>
    <s v="INACTIVO"/>
    <x v="4741"/>
    <x v="0"/>
    <d v="2015-01-16T00:00:00"/>
    <m/>
    <n v="0"/>
    <m/>
    <n v="443900"/>
    <n v="265000"/>
    <m/>
    <n v="66800"/>
  </r>
  <r>
    <x v="0"/>
    <s v="4105"/>
    <n v="3"/>
    <n v="77"/>
    <s v="GALAPA"/>
    <x v="5234"/>
    <n v="1"/>
    <s v="RESIDENCIAL"/>
    <n v="96"/>
    <s v="INACTIVO"/>
    <x v="4742"/>
    <x v="0"/>
    <d v="2015-01-16T00:00:00"/>
    <m/>
    <n v="0"/>
    <m/>
    <n v="443900"/>
    <n v="265000"/>
    <m/>
    <n v="66800"/>
  </r>
  <r>
    <x v="0"/>
    <s v="4105"/>
    <n v="3"/>
    <n v="77"/>
    <s v="GALAPA"/>
    <x v="5235"/>
    <n v="1"/>
    <s v="RESIDENCIAL"/>
    <n v="96"/>
    <s v="INACTIVO"/>
    <x v="4743"/>
    <x v="0"/>
    <d v="2015-01-16T00:00:00"/>
    <m/>
    <n v="0"/>
    <m/>
    <n v="443900"/>
    <n v="265000"/>
    <m/>
    <n v="66800"/>
  </r>
  <r>
    <x v="0"/>
    <s v="4105"/>
    <n v="3"/>
    <n v="77"/>
    <s v="GALAPA"/>
    <x v="5236"/>
    <n v="1"/>
    <s v="RESIDENCIAL"/>
    <n v="96"/>
    <s v="INACTIVO"/>
    <x v="4744"/>
    <x v="0"/>
    <d v="2015-01-16T00:00:00"/>
    <m/>
    <n v="0"/>
    <m/>
    <n v="443900"/>
    <n v="265000"/>
    <m/>
    <n v="66800"/>
  </r>
  <r>
    <x v="0"/>
    <s v="4105"/>
    <n v="3"/>
    <n v="77"/>
    <s v="GALAPA"/>
    <x v="5237"/>
    <n v="1"/>
    <s v="RESIDENCIAL"/>
    <n v="96"/>
    <s v="INACTIVO"/>
    <x v="4745"/>
    <x v="0"/>
    <d v="2015-01-16T00:00:00"/>
    <m/>
    <n v="0"/>
    <m/>
    <n v="443900"/>
    <n v="265000"/>
    <m/>
    <n v="66800"/>
  </r>
  <r>
    <x v="0"/>
    <s v="4105"/>
    <n v="3"/>
    <n v="77"/>
    <s v="GALAPA"/>
    <x v="5238"/>
    <n v="1"/>
    <s v="RESIDENCIAL"/>
    <n v="96"/>
    <s v="INACTIVO"/>
    <x v="4746"/>
    <x v="0"/>
    <d v="2015-01-16T00:00:00"/>
    <m/>
    <n v="0"/>
    <m/>
    <n v="443900"/>
    <n v="265000"/>
    <m/>
    <n v="66800"/>
  </r>
  <r>
    <x v="0"/>
    <s v="4105"/>
    <n v="3"/>
    <n v="77"/>
    <s v="GALAPA"/>
    <x v="5239"/>
    <n v="1"/>
    <s v="RESIDENCIAL"/>
    <n v="96"/>
    <s v="INACTIVO"/>
    <x v="4747"/>
    <x v="0"/>
    <d v="2015-01-16T00:00:00"/>
    <m/>
    <n v="0"/>
    <m/>
    <n v="443900"/>
    <n v="265000"/>
    <m/>
    <n v="66800"/>
  </r>
  <r>
    <x v="0"/>
    <s v="4105"/>
    <n v="3"/>
    <n v="77"/>
    <s v="GALAPA"/>
    <x v="5240"/>
    <n v="1"/>
    <s v="RESIDENCIAL"/>
    <n v="96"/>
    <s v="INACTIVO"/>
    <x v="4748"/>
    <x v="0"/>
    <d v="2015-01-16T00:00:00"/>
    <m/>
    <n v="0"/>
    <m/>
    <n v="443900"/>
    <n v="265000"/>
    <m/>
    <n v="66800"/>
  </r>
  <r>
    <x v="0"/>
    <s v="4105"/>
    <n v="3"/>
    <n v="77"/>
    <s v="GALAPA"/>
    <x v="5241"/>
    <n v="1"/>
    <s v="RESIDENCIAL"/>
    <n v="96"/>
    <s v="INACTIVO"/>
    <x v="4749"/>
    <x v="0"/>
    <d v="2015-01-16T00:00:00"/>
    <m/>
    <n v="0"/>
    <m/>
    <n v="443900"/>
    <n v="265000"/>
    <m/>
    <n v="66800"/>
  </r>
  <r>
    <x v="0"/>
    <s v="4105"/>
    <n v="3"/>
    <n v="77"/>
    <s v="GALAPA"/>
    <x v="5242"/>
    <n v="1"/>
    <s v="RESIDENCIAL"/>
    <n v="96"/>
    <s v="INACTIVO"/>
    <x v="4750"/>
    <x v="0"/>
    <d v="2015-01-16T00:00:00"/>
    <m/>
    <n v="0"/>
    <m/>
    <n v="443900"/>
    <n v="265000"/>
    <m/>
    <n v="66800"/>
  </r>
  <r>
    <x v="0"/>
    <s v="4105"/>
    <n v="3"/>
    <n v="77"/>
    <s v="GALAPA"/>
    <x v="5243"/>
    <n v="1"/>
    <s v="RESIDENCIAL"/>
    <n v="96"/>
    <s v="INACTIVO"/>
    <x v="4751"/>
    <x v="0"/>
    <d v="2015-01-16T00:00:00"/>
    <m/>
    <n v="0"/>
    <m/>
    <n v="443900"/>
    <n v="265000"/>
    <m/>
    <n v="66800"/>
  </r>
  <r>
    <x v="0"/>
    <s v="4105"/>
    <n v="3"/>
    <n v="77"/>
    <s v="GALAPA"/>
    <x v="5244"/>
    <n v="1"/>
    <s v="RESIDENCIAL"/>
    <n v="96"/>
    <s v="INACTIVO"/>
    <x v="4752"/>
    <x v="0"/>
    <d v="2015-01-16T00:00:00"/>
    <m/>
    <n v="0"/>
    <m/>
    <n v="443900"/>
    <n v="265000"/>
    <m/>
    <n v="66800"/>
  </r>
  <r>
    <x v="0"/>
    <s v="4105"/>
    <n v="3"/>
    <n v="77"/>
    <s v="GALAPA"/>
    <x v="5245"/>
    <n v="1"/>
    <s v="RESIDENCIAL"/>
    <n v="96"/>
    <s v="INACTIVO"/>
    <x v="4753"/>
    <x v="0"/>
    <d v="2015-01-16T00:00:00"/>
    <m/>
    <n v="0"/>
    <m/>
    <n v="443900"/>
    <n v="265000"/>
    <m/>
    <n v="66800"/>
  </r>
  <r>
    <x v="0"/>
    <s v="4105"/>
    <n v="3"/>
    <n v="77"/>
    <s v="GALAPA"/>
    <x v="5246"/>
    <n v="1"/>
    <s v="RESIDENCIAL"/>
    <n v="96"/>
    <s v="INACTIVO"/>
    <x v="4754"/>
    <x v="0"/>
    <d v="2015-01-16T00:00:00"/>
    <m/>
    <n v="0"/>
    <m/>
    <n v="443900"/>
    <n v="265000"/>
    <m/>
    <n v="66800"/>
  </r>
  <r>
    <x v="0"/>
    <s v="4105"/>
    <n v="3"/>
    <n v="77"/>
    <s v="GALAPA"/>
    <x v="5247"/>
    <n v="1"/>
    <s v="RESIDENCIAL"/>
    <n v="96"/>
    <s v="INACTIVO"/>
    <x v="4755"/>
    <x v="0"/>
    <d v="2015-01-16T00:00:00"/>
    <m/>
    <n v="0"/>
    <m/>
    <n v="443900"/>
    <n v="265000"/>
    <m/>
    <n v="66800"/>
  </r>
  <r>
    <x v="0"/>
    <s v="4105"/>
    <n v="3"/>
    <n v="77"/>
    <s v="GALAPA"/>
    <x v="5248"/>
    <n v="1"/>
    <s v="RESIDENCIAL"/>
    <n v="96"/>
    <s v="INACTIVO"/>
    <x v="4756"/>
    <x v="0"/>
    <d v="2015-01-16T00:00:00"/>
    <m/>
    <n v="0"/>
    <m/>
    <n v="443900"/>
    <n v="265000"/>
    <m/>
    <n v="66800"/>
  </r>
  <r>
    <x v="0"/>
    <s v="4105"/>
    <n v="3"/>
    <n v="77"/>
    <s v="GALAPA"/>
    <x v="5249"/>
    <n v="1"/>
    <s v="RESIDENCIAL"/>
    <n v="96"/>
    <s v="INACTIVO"/>
    <x v="4757"/>
    <x v="0"/>
    <d v="2015-01-16T00:00:00"/>
    <m/>
    <n v="0"/>
    <m/>
    <n v="443900"/>
    <n v="265000"/>
    <m/>
    <n v="66800"/>
  </r>
  <r>
    <x v="0"/>
    <s v="4105"/>
    <n v="3"/>
    <n v="77"/>
    <s v="GALAPA"/>
    <x v="5250"/>
    <n v="1"/>
    <s v="RESIDENCIAL"/>
    <n v="96"/>
    <s v="INACTIVO"/>
    <x v="4758"/>
    <x v="0"/>
    <d v="2015-01-16T00:00:00"/>
    <m/>
    <n v="0"/>
    <m/>
    <n v="443900"/>
    <n v="265000"/>
    <m/>
    <n v="66800"/>
  </r>
  <r>
    <x v="0"/>
    <s v="4105"/>
    <n v="3"/>
    <n v="77"/>
    <s v="GALAPA"/>
    <x v="5251"/>
    <n v="1"/>
    <s v="RESIDENCIAL"/>
    <n v="96"/>
    <s v="INACTIVO"/>
    <x v="4759"/>
    <x v="0"/>
    <d v="2015-01-16T00:00:00"/>
    <m/>
    <n v="0"/>
    <m/>
    <n v="443900"/>
    <n v="265000"/>
    <m/>
    <n v="66800"/>
  </r>
  <r>
    <x v="0"/>
    <s v="4105"/>
    <n v="3"/>
    <n v="77"/>
    <s v="GALAPA"/>
    <x v="5252"/>
    <n v="1"/>
    <s v="RESIDENCIAL"/>
    <n v="96"/>
    <s v="INACTIVO"/>
    <x v="4760"/>
    <x v="0"/>
    <d v="2015-01-16T00:00:00"/>
    <m/>
    <n v="0"/>
    <m/>
    <n v="443900"/>
    <n v="265000"/>
    <m/>
    <n v="66800"/>
  </r>
  <r>
    <x v="0"/>
    <s v="4105"/>
    <n v="3"/>
    <n v="77"/>
    <s v="GALAPA"/>
    <x v="5253"/>
    <n v="1"/>
    <s v="RESIDENCIAL"/>
    <n v="96"/>
    <s v="INACTIVO"/>
    <x v="4761"/>
    <x v="0"/>
    <d v="2015-01-16T00:00:00"/>
    <m/>
    <n v="0"/>
    <m/>
    <n v="443900"/>
    <n v="265000"/>
    <m/>
    <n v="66800"/>
  </r>
  <r>
    <x v="0"/>
    <s v="4105"/>
    <n v="3"/>
    <n v="77"/>
    <s v="GALAPA"/>
    <x v="5254"/>
    <n v="1"/>
    <s v="RESIDENCIAL"/>
    <n v="96"/>
    <s v="INACTIVO"/>
    <x v="4762"/>
    <x v="0"/>
    <d v="2015-01-16T00:00:00"/>
    <m/>
    <n v="0"/>
    <m/>
    <n v="443900"/>
    <n v="265000"/>
    <m/>
    <n v="66800"/>
  </r>
  <r>
    <x v="0"/>
    <s v="4105"/>
    <n v="3"/>
    <n v="77"/>
    <s v="GALAPA"/>
    <x v="5255"/>
    <n v="1"/>
    <s v="RESIDENCIAL"/>
    <n v="96"/>
    <s v="INACTIVO"/>
    <x v="4763"/>
    <x v="0"/>
    <d v="2015-01-16T00:00:00"/>
    <m/>
    <n v="0"/>
    <m/>
    <n v="443900"/>
    <n v="265000"/>
    <m/>
    <n v="66800"/>
  </r>
  <r>
    <x v="0"/>
    <s v="4105"/>
    <n v="3"/>
    <n v="77"/>
    <s v="GALAPA"/>
    <x v="5256"/>
    <n v="1"/>
    <s v="RESIDENCIAL"/>
    <n v="96"/>
    <s v="INACTIVO"/>
    <x v="4764"/>
    <x v="0"/>
    <d v="2015-01-16T00:00:00"/>
    <m/>
    <n v="0"/>
    <m/>
    <n v="443900"/>
    <n v="265000"/>
    <m/>
    <n v="66800"/>
  </r>
  <r>
    <x v="0"/>
    <s v="4105"/>
    <n v="3"/>
    <n v="77"/>
    <s v="GALAPA"/>
    <x v="5257"/>
    <n v="1"/>
    <s v="RESIDENCIAL"/>
    <n v="96"/>
    <s v="INACTIVO"/>
    <x v="4765"/>
    <x v="0"/>
    <d v="2015-01-16T00:00:00"/>
    <m/>
    <n v="0"/>
    <m/>
    <n v="443900"/>
    <n v="265000"/>
    <m/>
    <n v="66800"/>
  </r>
  <r>
    <x v="0"/>
    <s v="4105"/>
    <n v="3"/>
    <n v="77"/>
    <s v="GALAPA"/>
    <x v="5258"/>
    <n v="1"/>
    <s v="RESIDENCIAL"/>
    <n v="96"/>
    <s v="INACTIVO"/>
    <x v="4766"/>
    <x v="0"/>
    <d v="2015-01-16T00:00:00"/>
    <m/>
    <n v="0"/>
    <m/>
    <n v="443900"/>
    <n v="265000"/>
    <m/>
    <n v="66800"/>
  </r>
  <r>
    <x v="0"/>
    <s v="4105"/>
    <n v="3"/>
    <n v="77"/>
    <s v="GALAPA"/>
    <x v="5259"/>
    <n v="1"/>
    <s v="RESIDENCIAL"/>
    <n v="96"/>
    <s v="INACTIVO"/>
    <x v="4767"/>
    <x v="0"/>
    <d v="2015-01-16T00:00:00"/>
    <m/>
    <n v="0"/>
    <m/>
    <n v="443900"/>
    <n v="265000"/>
    <m/>
    <n v="66800"/>
  </r>
  <r>
    <x v="0"/>
    <s v="4105"/>
    <n v="3"/>
    <n v="77"/>
    <s v="GALAPA"/>
    <x v="5260"/>
    <n v="1"/>
    <s v="RESIDENCIAL"/>
    <n v="96"/>
    <s v="INACTIVO"/>
    <x v="4768"/>
    <x v="0"/>
    <d v="2015-01-16T00:00:00"/>
    <m/>
    <n v="0"/>
    <m/>
    <n v="443900"/>
    <n v="265000"/>
    <m/>
    <n v="66800"/>
  </r>
  <r>
    <x v="0"/>
    <s v="4105"/>
    <n v="3"/>
    <n v="77"/>
    <s v="GALAPA"/>
    <x v="5261"/>
    <n v="1"/>
    <s v="RESIDENCIAL"/>
    <n v="96"/>
    <s v="INACTIVO"/>
    <x v="4769"/>
    <x v="0"/>
    <d v="2015-01-16T00:00:00"/>
    <m/>
    <n v="0"/>
    <m/>
    <n v="443900"/>
    <n v="265000"/>
    <m/>
    <n v="66800"/>
  </r>
  <r>
    <x v="0"/>
    <s v="4105"/>
    <n v="3"/>
    <n v="77"/>
    <s v="GALAPA"/>
    <x v="5262"/>
    <n v="1"/>
    <s v="RESIDENCIAL"/>
    <n v="96"/>
    <s v="INACTIVO"/>
    <x v="4770"/>
    <x v="0"/>
    <d v="2015-01-16T00:00:00"/>
    <m/>
    <n v="0"/>
    <m/>
    <n v="443900"/>
    <n v="265000"/>
    <m/>
    <n v="66800"/>
  </r>
  <r>
    <x v="0"/>
    <s v="4105"/>
    <n v="3"/>
    <n v="77"/>
    <s v="GALAPA"/>
    <x v="5263"/>
    <n v="1"/>
    <s v="RESIDENCIAL"/>
    <n v="96"/>
    <s v="INACTIVO"/>
    <x v="4771"/>
    <x v="0"/>
    <d v="2015-01-16T00:00:00"/>
    <m/>
    <n v="0"/>
    <m/>
    <n v="443900"/>
    <n v="265000"/>
    <m/>
    <n v="66800"/>
  </r>
  <r>
    <x v="0"/>
    <s v="4105"/>
    <n v="3"/>
    <n v="77"/>
    <s v="GALAPA"/>
    <x v="5264"/>
    <n v="1"/>
    <s v="RESIDENCIAL"/>
    <n v="96"/>
    <s v="INACTIVO"/>
    <x v="4772"/>
    <x v="0"/>
    <d v="2015-01-16T00:00:00"/>
    <m/>
    <n v="0"/>
    <m/>
    <n v="443900"/>
    <n v="265000"/>
    <m/>
    <n v="66800"/>
  </r>
  <r>
    <x v="0"/>
    <s v="4105"/>
    <n v="3"/>
    <n v="77"/>
    <s v="GALAPA"/>
    <x v="5265"/>
    <n v="1"/>
    <s v="RESIDENCIAL"/>
    <n v="96"/>
    <s v="INACTIVO"/>
    <x v="4773"/>
    <x v="0"/>
    <d v="2015-01-16T00:00:00"/>
    <m/>
    <n v="0"/>
    <m/>
    <n v="443900"/>
    <n v="265000"/>
    <m/>
    <n v="66800"/>
  </r>
  <r>
    <x v="0"/>
    <s v="4105"/>
    <n v="3"/>
    <n v="77"/>
    <s v="GALAPA"/>
    <x v="5266"/>
    <n v="1"/>
    <s v="RESIDENCIAL"/>
    <n v="96"/>
    <s v="INACTIVO"/>
    <x v="4774"/>
    <x v="0"/>
    <d v="2015-01-16T00:00:00"/>
    <m/>
    <n v="0"/>
    <m/>
    <n v="443900"/>
    <n v="265000"/>
    <m/>
    <n v="66800"/>
  </r>
  <r>
    <x v="0"/>
    <s v="4105"/>
    <n v="3"/>
    <n v="77"/>
    <s v="GALAPA"/>
    <x v="5267"/>
    <n v="1"/>
    <s v="RESIDENCIAL"/>
    <n v="96"/>
    <s v="INACTIVO"/>
    <x v="4775"/>
    <x v="0"/>
    <d v="2015-01-16T00:00:00"/>
    <m/>
    <n v="0"/>
    <m/>
    <n v="443900"/>
    <n v="265000"/>
    <m/>
    <n v="66800"/>
  </r>
  <r>
    <x v="0"/>
    <s v="4105"/>
    <n v="3"/>
    <n v="77"/>
    <s v="GALAPA"/>
    <x v="5268"/>
    <n v="1"/>
    <s v="RESIDENCIAL"/>
    <n v="96"/>
    <s v="INACTIVO"/>
    <x v="4776"/>
    <x v="0"/>
    <d v="2015-01-16T00:00:00"/>
    <m/>
    <n v="0"/>
    <m/>
    <n v="443900"/>
    <n v="265000"/>
    <m/>
    <n v="66800"/>
  </r>
  <r>
    <x v="0"/>
    <s v="4105"/>
    <n v="3"/>
    <n v="77"/>
    <s v="GALAPA"/>
    <x v="5269"/>
    <n v="1"/>
    <s v="RESIDENCIAL"/>
    <n v="96"/>
    <s v="INACTIVO"/>
    <x v="4777"/>
    <x v="0"/>
    <d v="2015-01-16T00:00:00"/>
    <m/>
    <n v="0"/>
    <m/>
    <n v="443900"/>
    <n v="265000"/>
    <m/>
    <n v="66800"/>
  </r>
  <r>
    <x v="0"/>
    <s v="4105"/>
    <n v="3"/>
    <n v="77"/>
    <s v="GALAPA"/>
    <x v="5270"/>
    <n v="1"/>
    <s v="RESIDENCIAL"/>
    <n v="96"/>
    <s v="INACTIVO"/>
    <x v="4778"/>
    <x v="0"/>
    <d v="2015-01-16T00:00:00"/>
    <m/>
    <n v="0"/>
    <m/>
    <n v="443900"/>
    <n v="265000"/>
    <m/>
    <n v="66800"/>
  </r>
  <r>
    <x v="0"/>
    <s v="4105"/>
    <n v="3"/>
    <n v="77"/>
    <s v="GALAPA"/>
    <x v="5271"/>
    <n v="1"/>
    <s v="RESIDENCIAL"/>
    <n v="96"/>
    <s v="INACTIVO"/>
    <x v="4779"/>
    <x v="0"/>
    <d v="2015-01-16T00:00:00"/>
    <m/>
    <n v="0"/>
    <m/>
    <n v="443900"/>
    <n v="265000"/>
    <m/>
    <n v="66800"/>
  </r>
  <r>
    <x v="0"/>
    <s v="4105"/>
    <n v="3"/>
    <n v="77"/>
    <s v="GALAPA"/>
    <x v="5272"/>
    <n v="1"/>
    <s v="RESIDENCIAL"/>
    <n v="96"/>
    <s v="INACTIVO"/>
    <x v="4780"/>
    <x v="0"/>
    <d v="2015-01-16T00:00:00"/>
    <m/>
    <n v="0"/>
    <m/>
    <n v="443900"/>
    <n v="265000"/>
    <m/>
    <n v="66800"/>
  </r>
  <r>
    <x v="0"/>
    <s v="4105"/>
    <n v="3"/>
    <n v="77"/>
    <s v="GALAPA"/>
    <x v="5273"/>
    <n v="1"/>
    <s v="RESIDENCIAL"/>
    <n v="96"/>
    <s v="INACTIVO"/>
    <x v="4781"/>
    <x v="0"/>
    <d v="2015-01-16T00:00:00"/>
    <m/>
    <n v="0"/>
    <m/>
    <n v="443900"/>
    <n v="265000"/>
    <m/>
    <n v="66800"/>
  </r>
  <r>
    <x v="0"/>
    <s v="4105"/>
    <n v="3"/>
    <n v="77"/>
    <s v="GALAPA"/>
    <x v="5274"/>
    <n v="1"/>
    <s v="RESIDENCIAL"/>
    <n v="96"/>
    <s v="INACTIVO"/>
    <x v="4782"/>
    <x v="0"/>
    <d v="2015-01-16T00:00:00"/>
    <m/>
    <n v="0"/>
    <m/>
    <n v="443900"/>
    <n v="265000"/>
    <m/>
    <n v="66800"/>
  </r>
  <r>
    <x v="0"/>
    <s v="4105"/>
    <n v="3"/>
    <n v="77"/>
    <s v="GALAPA"/>
    <x v="5275"/>
    <n v="1"/>
    <s v="RESIDENCIAL"/>
    <n v="96"/>
    <s v="INACTIVO"/>
    <x v="4783"/>
    <x v="0"/>
    <d v="2015-01-16T00:00:00"/>
    <m/>
    <n v="0"/>
    <m/>
    <n v="443900"/>
    <n v="265000"/>
    <m/>
    <n v="66800"/>
  </r>
  <r>
    <x v="0"/>
    <s v="4105"/>
    <n v="3"/>
    <n v="77"/>
    <s v="GALAPA"/>
    <x v="5276"/>
    <n v="1"/>
    <s v="RESIDENCIAL"/>
    <n v="96"/>
    <s v="INACTIVO"/>
    <x v="4784"/>
    <x v="0"/>
    <d v="2015-01-16T00:00:00"/>
    <m/>
    <n v="0"/>
    <m/>
    <n v="443900"/>
    <n v="265000"/>
    <m/>
    <n v="66800"/>
  </r>
  <r>
    <x v="0"/>
    <s v="4105"/>
    <n v="3"/>
    <n v="77"/>
    <s v="GALAPA"/>
    <x v="5277"/>
    <n v="1"/>
    <s v="RESIDENCIAL"/>
    <n v="96"/>
    <s v="INACTIVO"/>
    <x v="4785"/>
    <x v="0"/>
    <d v="2015-01-16T00:00:00"/>
    <m/>
    <n v="0"/>
    <m/>
    <n v="443900"/>
    <n v="265000"/>
    <m/>
    <n v="66800"/>
  </r>
  <r>
    <x v="0"/>
    <s v="4105"/>
    <n v="3"/>
    <n v="77"/>
    <s v="GALAPA"/>
    <x v="5278"/>
    <n v="1"/>
    <s v="RESIDENCIAL"/>
    <n v="96"/>
    <s v="INACTIVO"/>
    <x v="4786"/>
    <x v="0"/>
    <d v="2015-01-16T00:00:00"/>
    <m/>
    <n v="0"/>
    <m/>
    <n v="443900"/>
    <n v="265000"/>
    <m/>
    <n v="66800"/>
  </r>
  <r>
    <x v="0"/>
    <s v="4105"/>
    <n v="3"/>
    <n v="77"/>
    <s v="GALAPA"/>
    <x v="5279"/>
    <n v="1"/>
    <s v="RESIDENCIAL"/>
    <n v="96"/>
    <s v="INACTIVO"/>
    <x v="4787"/>
    <x v="0"/>
    <d v="2015-01-16T00:00:00"/>
    <m/>
    <n v="0"/>
    <m/>
    <n v="443900"/>
    <n v="265000"/>
    <m/>
    <n v="66800"/>
  </r>
  <r>
    <x v="0"/>
    <s v="4105"/>
    <n v="3"/>
    <n v="77"/>
    <s v="GALAPA"/>
    <x v="5280"/>
    <n v="1"/>
    <s v="RESIDENCIAL"/>
    <n v="96"/>
    <s v="INACTIVO"/>
    <x v="4788"/>
    <x v="0"/>
    <d v="2015-01-16T00:00:00"/>
    <m/>
    <n v="0"/>
    <m/>
    <n v="443900"/>
    <n v="265000"/>
    <m/>
    <n v="66800"/>
  </r>
  <r>
    <x v="0"/>
    <s v="4105"/>
    <n v="3"/>
    <n v="77"/>
    <s v="GALAPA"/>
    <x v="5281"/>
    <n v="1"/>
    <s v="RESIDENCIAL"/>
    <n v="96"/>
    <s v="INACTIVO"/>
    <x v="4789"/>
    <x v="0"/>
    <d v="2015-01-16T00:00:00"/>
    <m/>
    <n v="0"/>
    <m/>
    <n v="443900"/>
    <n v="265000"/>
    <m/>
    <n v="66800"/>
  </r>
  <r>
    <x v="0"/>
    <s v="4105"/>
    <n v="3"/>
    <n v="77"/>
    <s v="GALAPA"/>
    <x v="5282"/>
    <n v="1"/>
    <s v="RESIDENCIAL"/>
    <n v="96"/>
    <s v="INACTIVO"/>
    <x v="4790"/>
    <x v="0"/>
    <d v="2015-01-16T00:00:00"/>
    <m/>
    <n v="0"/>
    <m/>
    <n v="443900"/>
    <n v="265000"/>
    <m/>
    <n v="66800"/>
  </r>
  <r>
    <x v="0"/>
    <s v="4105"/>
    <n v="3"/>
    <n v="77"/>
    <s v="GALAPA"/>
    <x v="5283"/>
    <n v="1"/>
    <s v="RESIDENCIAL"/>
    <n v="96"/>
    <s v="INACTIVO"/>
    <x v="4791"/>
    <x v="0"/>
    <d v="2015-01-16T00:00:00"/>
    <m/>
    <n v="0"/>
    <m/>
    <n v="443900"/>
    <n v="265000"/>
    <m/>
    <n v="66800"/>
  </r>
  <r>
    <x v="0"/>
    <s v="4105"/>
    <n v="3"/>
    <n v="77"/>
    <s v="GALAPA"/>
    <x v="5284"/>
    <n v="1"/>
    <s v="RESIDENCIAL"/>
    <n v="96"/>
    <s v="INACTIVO"/>
    <x v="4792"/>
    <x v="0"/>
    <d v="2015-01-16T00:00:00"/>
    <m/>
    <n v="0"/>
    <m/>
    <n v="443900"/>
    <n v="265000"/>
    <m/>
    <n v="66800"/>
  </r>
  <r>
    <x v="0"/>
    <s v="4105"/>
    <n v="3"/>
    <n v="77"/>
    <s v="GALAPA"/>
    <x v="5285"/>
    <n v="1"/>
    <s v="RESIDENCIAL"/>
    <n v="96"/>
    <s v="INACTIVO"/>
    <x v="4793"/>
    <x v="0"/>
    <d v="2015-01-16T00:00:00"/>
    <m/>
    <n v="0"/>
    <m/>
    <n v="443900"/>
    <n v="265000"/>
    <m/>
    <n v="66800"/>
  </r>
  <r>
    <x v="0"/>
    <s v="4105"/>
    <n v="3"/>
    <n v="77"/>
    <s v="GALAPA"/>
    <x v="5286"/>
    <n v="1"/>
    <s v="RESIDENCIAL"/>
    <n v="96"/>
    <s v="INACTIVO"/>
    <x v="4794"/>
    <x v="0"/>
    <d v="2015-01-16T00:00:00"/>
    <m/>
    <n v="0"/>
    <m/>
    <n v="443900"/>
    <n v="265000"/>
    <m/>
    <n v="66800"/>
  </r>
  <r>
    <x v="0"/>
    <s v="4105"/>
    <n v="3"/>
    <n v="77"/>
    <s v="GALAPA"/>
    <x v="5287"/>
    <n v="1"/>
    <s v="RESIDENCIAL"/>
    <n v="96"/>
    <s v="INACTIVO"/>
    <x v="4795"/>
    <x v="0"/>
    <d v="2015-01-16T00:00:00"/>
    <m/>
    <n v="0"/>
    <m/>
    <n v="443900"/>
    <n v="265000"/>
    <m/>
    <n v="66800"/>
  </r>
  <r>
    <x v="0"/>
    <s v="4105"/>
    <n v="3"/>
    <n v="77"/>
    <s v="GALAPA"/>
    <x v="5288"/>
    <n v="1"/>
    <s v="RESIDENCIAL"/>
    <n v="96"/>
    <s v="INACTIVO"/>
    <x v="4796"/>
    <x v="0"/>
    <d v="2015-01-16T00:00:00"/>
    <m/>
    <n v="0"/>
    <m/>
    <n v="443900"/>
    <n v="265000"/>
    <m/>
    <n v="66800"/>
  </r>
  <r>
    <x v="0"/>
    <s v="4105"/>
    <n v="3"/>
    <n v="77"/>
    <s v="GALAPA"/>
    <x v="5289"/>
    <n v="1"/>
    <s v="RESIDENCIAL"/>
    <n v="96"/>
    <s v="INACTIVO"/>
    <x v="4797"/>
    <x v="0"/>
    <d v="2015-01-16T00:00:00"/>
    <m/>
    <n v="0"/>
    <m/>
    <n v="443900"/>
    <n v="265000"/>
    <m/>
    <n v="66800"/>
  </r>
  <r>
    <x v="0"/>
    <s v="4105"/>
    <n v="3"/>
    <n v="77"/>
    <s v="GALAPA"/>
    <x v="5290"/>
    <n v="1"/>
    <s v="RESIDENCIAL"/>
    <n v="96"/>
    <s v="INACTIVO"/>
    <x v="4798"/>
    <x v="0"/>
    <d v="2015-01-16T00:00:00"/>
    <m/>
    <n v="0"/>
    <m/>
    <n v="443900"/>
    <n v="265000"/>
    <m/>
    <n v="66800"/>
  </r>
  <r>
    <x v="0"/>
    <s v="4105"/>
    <n v="3"/>
    <n v="77"/>
    <s v="GALAPA"/>
    <x v="5291"/>
    <n v="1"/>
    <s v="RESIDENCIAL"/>
    <n v="96"/>
    <s v="INACTIVO"/>
    <x v="4799"/>
    <x v="0"/>
    <d v="2015-01-16T00:00:00"/>
    <m/>
    <n v="0"/>
    <m/>
    <n v="443900"/>
    <n v="265000"/>
    <m/>
    <n v="66800"/>
  </r>
  <r>
    <x v="0"/>
    <s v="4105"/>
    <n v="3"/>
    <n v="77"/>
    <s v="GALAPA"/>
    <x v="5292"/>
    <n v="1"/>
    <s v="RESIDENCIAL"/>
    <n v="96"/>
    <s v="INACTIVO"/>
    <x v="4800"/>
    <x v="0"/>
    <d v="2015-01-16T00:00:00"/>
    <m/>
    <n v="0"/>
    <m/>
    <n v="443900"/>
    <n v="265000"/>
    <m/>
    <n v="66800"/>
  </r>
  <r>
    <x v="0"/>
    <s v="4105"/>
    <n v="3"/>
    <n v="77"/>
    <s v="GALAPA"/>
    <x v="5293"/>
    <n v="1"/>
    <s v="RESIDENCIAL"/>
    <n v="96"/>
    <s v="INACTIVO"/>
    <x v="4801"/>
    <x v="0"/>
    <d v="2015-01-16T00:00:00"/>
    <m/>
    <n v="0"/>
    <m/>
    <n v="443900"/>
    <n v="265000"/>
    <m/>
    <n v="66800"/>
  </r>
  <r>
    <x v="0"/>
    <s v="4105"/>
    <n v="3"/>
    <n v="77"/>
    <s v="GALAPA"/>
    <x v="5294"/>
    <n v="1"/>
    <s v="RESIDENCIAL"/>
    <n v="96"/>
    <s v="INACTIVO"/>
    <x v="4802"/>
    <x v="0"/>
    <d v="2015-01-16T00:00:00"/>
    <m/>
    <n v="0"/>
    <m/>
    <n v="443900"/>
    <n v="265000"/>
    <m/>
    <n v="66800"/>
  </r>
  <r>
    <x v="0"/>
    <s v="4105"/>
    <n v="3"/>
    <n v="77"/>
    <s v="GALAPA"/>
    <x v="5295"/>
    <n v="1"/>
    <s v="RESIDENCIAL"/>
    <n v="96"/>
    <s v="INACTIVO"/>
    <x v="4803"/>
    <x v="0"/>
    <d v="2015-01-16T00:00:00"/>
    <m/>
    <n v="0"/>
    <m/>
    <n v="443900"/>
    <n v="265000"/>
    <m/>
    <n v="66800"/>
  </r>
  <r>
    <x v="0"/>
    <s v="4105"/>
    <n v="3"/>
    <n v="77"/>
    <s v="GALAPA"/>
    <x v="5296"/>
    <n v="1"/>
    <s v="RESIDENCIAL"/>
    <n v="96"/>
    <s v="INACTIVO"/>
    <x v="4804"/>
    <x v="0"/>
    <d v="2015-01-16T00:00:00"/>
    <m/>
    <n v="0"/>
    <m/>
    <n v="443900"/>
    <n v="265000"/>
    <m/>
    <n v="66800"/>
  </r>
  <r>
    <x v="0"/>
    <s v="4105"/>
    <n v="3"/>
    <n v="77"/>
    <s v="GALAPA"/>
    <x v="5297"/>
    <n v="1"/>
    <s v="RESIDENCIAL"/>
    <n v="96"/>
    <s v="INACTIVO"/>
    <x v="4805"/>
    <x v="0"/>
    <d v="2015-01-26T00:00:00"/>
    <m/>
    <n v="0"/>
    <m/>
    <n v="460147"/>
    <n v="979261"/>
    <m/>
    <n v="68600"/>
  </r>
  <r>
    <x v="1"/>
    <s v="4105"/>
    <n v="3"/>
    <n v="77"/>
    <s v="GALAPA"/>
    <x v="5298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299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00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01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02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03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04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05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06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07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08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09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10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11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12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13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14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15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16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17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18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19"/>
    <n v="1"/>
    <s v="RESIDENCIAL"/>
    <n v="96"/>
    <s v="INACTIVO"/>
    <x v="4806"/>
    <x v="1"/>
    <d v="2015-03-12T00:00:00"/>
    <d v="2015-04-10T00:00:00"/>
    <n v="0"/>
    <m/>
    <n v="460147"/>
    <n v="265000"/>
    <m/>
    <n v="68600"/>
  </r>
  <r>
    <x v="1"/>
    <s v="4105"/>
    <n v="3"/>
    <n v="77"/>
    <s v="GALAPA"/>
    <x v="5320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21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22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23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24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25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26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27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28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29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30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31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32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33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34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35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36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37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38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39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40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41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42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43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44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45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46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47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48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1"/>
    <s v="4105"/>
    <n v="3"/>
    <n v="77"/>
    <s v="GALAPA"/>
    <x v="5349"/>
    <n v="1"/>
    <s v="RESIDENCIAL"/>
    <n v="96"/>
    <s v="INACTIVO"/>
    <x v="4807"/>
    <x v="1"/>
    <d v="2015-03-13T00:00:00"/>
    <d v="2015-04-10T00:00:00"/>
    <n v="0"/>
    <m/>
    <n v="460147"/>
    <n v="265000"/>
    <m/>
    <n v="68600"/>
  </r>
  <r>
    <x v="0"/>
    <s v="4105"/>
    <n v="3"/>
    <n v="104"/>
    <s v="PALUATO"/>
    <x v="5350"/>
    <n v="1"/>
    <s v="RESIDENCIAL"/>
    <n v="96"/>
    <s v="INACTIVO"/>
    <x v="4808"/>
    <x v="0"/>
    <d v="2014-01-13T00:00:00"/>
    <m/>
    <n v="0"/>
    <m/>
    <n v="501000"/>
    <n v="738496"/>
    <m/>
    <m/>
  </r>
  <r>
    <x v="0"/>
    <s v="4105"/>
    <n v="3"/>
    <n v="104"/>
    <s v="PALUATO"/>
    <x v="5351"/>
    <n v="1"/>
    <s v="RESIDENCIAL"/>
    <n v="96"/>
    <s v="INACTIVO"/>
    <x v="4809"/>
    <x v="0"/>
    <d v="2015-01-15T00:00:00"/>
    <m/>
    <n v="0"/>
    <m/>
    <n v="443900"/>
    <n v="794391"/>
    <m/>
    <n v="66800"/>
  </r>
  <r>
    <x v="0"/>
    <s v="4105"/>
    <n v="3"/>
    <n v="104"/>
    <s v="PALUATO"/>
    <x v="5352"/>
    <n v="1"/>
    <s v="RESIDENCIAL"/>
    <n v="96"/>
    <s v="INACTIVO"/>
    <x v="4810"/>
    <x v="0"/>
    <d v="2015-01-28T00:00:00"/>
    <m/>
    <n v="0"/>
    <m/>
    <n v="460147"/>
    <n v="824578"/>
    <m/>
    <n v="68600"/>
  </r>
  <r>
    <x v="0"/>
    <s v="4106"/>
    <n v="3"/>
    <n v="115"/>
    <s v="PUERTO COLOMBIA"/>
    <x v="5353"/>
    <n v="1"/>
    <s v="RESIDENCIAL"/>
    <n v="96"/>
    <s v="INACTIVO"/>
    <x v="4811"/>
    <x v="0"/>
    <d v="2013-03-14T00:00:00"/>
    <m/>
    <n v="0"/>
    <m/>
    <n v="501000"/>
    <n v="1237094"/>
    <m/>
    <m/>
  </r>
  <r>
    <x v="0"/>
    <s v="4106"/>
    <n v="3"/>
    <n v="115"/>
    <s v="PUERTO COLOMBIA"/>
    <x v="5354"/>
    <n v="1"/>
    <s v="RESIDENCIAL"/>
    <n v="96"/>
    <s v="INACTIVO"/>
    <x v="4812"/>
    <x v="0"/>
    <d v="2013-03-14T00:00:00"/>
    <m/>
    <n v="0"/>
    <m/>
    <n v="501000"/>
    <n v="1237094"/>
    <m/>
    <m/>
  </r>
  <r>
    <x v="0"/>
    <s v="4106"/>
    <n v="3"/>
    <n v="115"/>
    <s v="PUERTO COLOMBIA"/>
    <x v="5355"/>
    <n v="1"/>
    <s v="RESIDENCIAL"/>
    <n v="96"/>
    <s v="INACTIVO"/>
    <x v="4813"/>
    <x v="0"/>
    <d v="2013-03-18T00:00:00"/>
    <m/>
    <n v="0"/>
    <m/>
    <n v="501000"/>
    <n v="1237094"/>
    <m/>
    <m/>
  </r>
  <r>
    <x v="0"/>
    <s v="4106"/>
    <n v="3"/>
    <n v="115"/>
    <s v="PUERTO COLOMBIA"/>
    <x v="5356"/>
    <n v="1"/>
    <s v="RESIDENCIAL"/>
    <n v="96"/>
    <s v="INACTIVO"/>
    <x v="4814"/>
    <x v="0"/>
    <d v="2013-03-18T00:00:00"/>
    <m/>
    <n v="0"/>
    <m/>
    <n v="501000"/>
    <n v="1237094"/>
    <m/>
    <m/>
  </r>
  <r>
    <x v="0"/>
    <s v="4106"/>
    <n v="3"/>
    <n v="115"/>
    <s v="PUERTO COLOMBIA"/>
    <x v="5357"/>
    <n v="1"/>
    <s v="RESIDENCIAL"/>
    <n v="96"/>
    <s v="INACTIVO"/>
    <x v="4815"/>
    <x v="0"/>
    <d v="2013-03-18T00:00:00"/>
    <m/>
    <n v="0"/>
    <m/>
    <n v="501000"/>
    <n v="1237094"/>
    <m/>
    <m/>
  </r>
  <r>
    <x v="0"/>
    <s v="4106"/>
    <n v="3"/>
    <n v="115"/>
    <s v="PUERTO COLOMBIA"/>
    <x v="5358"/>
    <n v="1"/>
    <s v="RESIDENCIAL"/>
    <n v="96"/>
    <s v="INACTIVO"/>
    <x v="4816"/>
    <x v="0"/>
    <d v="2013-03-26T00:00:00"/>
    <m/>
    <n v="0"/>
    <m/>
    <n v="501000"/>
    <n v="1237094"/>
    <m/>
    <m/>
  </r>
  <r>
    <x v="0"/>
    <s v="4106"/>
    <n v="3"/>
    <n v="115"/>
    <s v="PUERTO COLOMBIA"/>
    <x v="5359"/>
    <n v="1"/>
    <s v="RESIDENCIAL"/>
    <n v="96"/>
    <s v="INACTIVO"/>
    <x v="4817"/>
    <x v="0"/>
    <d v="2013-04-01T00:00:00"/>
    <m/>
    <n v="0"/>
    <m/>
    <n v="501000"/>
    <n v="1037183"/>
    <m/>
    <m/>
  </r>
  <r>
    <x v="0"/>
    <s v="4106"/>
    <n v="3"/>
    <n v="115"/>
    <s v="PUERTO COLOMBIA"/>
    <x v="5360"/>
    <n v="1"/>
    <s v="RESIDENCIAL"/>
    <n v="96"/>
    <s v="INACTIVO"/>
    <x v="4818"/>
    <x v="0"/>
    <d v="2013-06-14T00:00:00"/>
    <m/>
    <n v="0"/>
    <m/>
    <n v="501000"/>
    <n v="877709"/>
    <m/>
    <m/>
  </r>
  <r>
    <x v="0"/>
    <s v="4106"/>
    <n v="3"/>
    <n v="115"/>
    <s v="PUERTO COLOMBIA"/>
    <x v="5361"/>
    <n v="1"/>
    <s v="RESIDENCIAL"/>
    <n v="96"/>
    <s v="INACTIVO"/>
    <x v="4819"/>
    <x v="0"/>
    <d v="2013-06-14T00:00:00"/>
    <m/>
    <n v="0"/>
    <m/>
    <n v="501000"/>
    <n v="877709"/>
    <m/>
    <m/>
  </r>
  <r>
    <x v="0"/>
    <s v="4106"/>
    <n v="3"/>
    <n v="115"/>
    <s v="PUERTO COLOMBIA"/>
    <x v="5362"/>
    <n v="2"/>
    <s v="COMERCIAL"/>
    <n v="96"/>
    <s v="INACTIVO"/>
    <x v="4820"/>
    <x v="0"/>
    <d v="2013-07-09T00:00:00"/>
    <m/>
    <n v="0"/>
    <m/>
    <n v="600762"/>
    <n v="338442"/>
    <m/>
    <m/>
  </r>
  <r>
    <x v="0"/>
    <s v="4106"/>
    <n v="3"/>
    <n v="115"/>
    <s v="PUERTO COLOMBIA"/>
    <x v="5363"/>
    <n v="1"/>
    <s v="RESIDENCIAL"/>
    <n v="96"/>
    <s v="INACTIVO"/>
    <x v="4821"/>
    <x v="0"/>
    <d v="2013-08-14T00:00:00"/>
    <m/>
    <n v="0"/>
    <m/>
    <n v="501000"/>
    <n v="700000"/>
    <m/>
    <m/>
  </r>
  <r>
    <x v="0"/>
    <s v="4106"/>
    <n v="3"/>
    <n v="115"/>
    <s v="PUERTO COLOMBIA"/>
    <x v="5364"/>
    <n v="1"/>
    <s v="RESIDENCIAL"/>
    <n v="96"/>
    <s v="INACTIVO"/>
    <x v="4822"/>
    <x v="0"/>
    <d v="2013-08-14T00:00:00"/>
    <m/>
    <n v="0"/>
    <m/>
    <n v="501000"/>
    <n v="700000"/>
    <m/>
    <m/>
  </r>
  <r>
    <x v="0"/>
    <s v="4106"/>
    <n v="3"/>
    <n v="115"/>
    <s v="PUERTO COLOMBIA"/>
    <x v="5365"/>
    <n v="1"/>
    <s v="RESIDENCIAL"/>
    <n v="96"/>
    <s v="INACTIVO"/>
    <x v="4823"/>
    <x v="0"/>
    <d v="2013-08-14T00:00:00"/>
    <m/>
    <n v="0"/>
    <m/>
    <n v="501000"/>
    <n v="700000"/>
    <m/>
    <m/>
  </r>
  <r>
    <x v="0"/>
    <s v="4106"/>
    <n v="3"/>
    <n v="115"/>
    <s v="PUERTO COLOMBIA"/>
    <x v="5366"/>
    <n v="1"/>
    <s v="RESIDENCIAL"/>
    <n v="96"/>
    <s v="INACTIVO"/>
    <x v="4824"/>
    <x v="0"/>
    <d v="2013-08-14T00:00:00"/>
    <m/>
    <n v="0"/>
    <m/>
    <n v="501000"/>
    <n v="700000"/>
    <m/>
    <m/>
  </r>
  <r>
    <x v="0"/>
    <s v="4106"/>
    <n v="3"/>
    <n v="115"/>
    <s v="PUERTO COLOMBIA"/>
    <x v="5367"/>
    <n v="1"/>
    <s v="RESIDENCIAL"/>
    <n v="96"/>
    <s v="INACTIVO"/>
    <x v="4825"/>
    <x v="0"/>
    <d v="2013-08-14T00:00:00"/>
    <m/>
    <n v="0"/>
    <m/>
    <n v="501000"/>
    <n v="700000"/>
    <m/>
    <m/>
  </r>
  <r>
    <x v="0"/>
    <s v="4106"/>
    <n v="3"/>
    <n v="115"/>
    <s v="PUERTO COLOMBIA"/>
    <x v="5368"/>
    <n v="1"/>
    <s v="RESIDENCIAL"/>
    <n v="96"/>
    <s v="INACTIVO"/>
    <x v="4826"/>
    <x v="0"/>
    <d v="2013-08-14T00:00:00"/>
    <m/>
    <n v="0"/>
    <m/>
    <n v="501000"/>
    <n v="700000"/>
    <m/>
    <m/>
  </r>
  <r>
    <x v="0"/>
    <s v="4106"/>
    <n v="3"/>
    <n v="115"/>
    <s v="PUERTO COLOMBIA"/>
    <x v="5369"/>
    <n v="1"/>
    <s v="RESIDENCIAL"/>
    <n v="96"/>
    <s v="INACTIVO"/>
    <x v="4827"/>
    <x v="0"/>
    <d v="2013-08-14T00:00:00"/>
    <m/>
    <n v="0"/>
    <m/>
    <n v="501000"/>
    <n v="700000"/>
    <m/>
    <m/>
  </r>
  <r>
    <x v="0"/>
    <s v="4106"/>
    <n v="3"/>
    <n v="115"/>
    <s v="PUERTO COLOMBIA"/>
    <x v="5370"/>
    <n v="1"/>
    <s v="RESIDENCIAL"/>
    <n v="96"/>
    <s v="INACTIVO"/>
    <x v="4828"/>
    <x v="0"/>
    <d v="2013-09-18T00:00:00"/>
    <m/>
    <n v="0"/>
    <m/>
    <n v="501000"/>
    <n v="1037182.5"/>
    <m/>
    <m/>
  </r>
  <r>
    <x v="0"/>
    <s v="4106"/>
    <n v="3"/>
    <n v="115"/>
    <s v="PUERTO COLOMBIA"/>
    <x v="5371"/>
    <n v="1"/>
    <s v="RESIDENCIAL"/>
    <n v="96"/>
    <s v="INACTIVO"/>
    <x v="4829"/>
    <x v="0"/>
    <d v="2013-09-18T00:00:00"/>
    <m/>
    <n v="-1037182.5"/>
    <m/>
    <m/>
    <n v="1037182.5"/>
    <m/>
    <m/>
  </r>
  <r>
    <x v="0"/>
    <s v="4106"/>
    <n v="3"/>
    <n v="115"/>
    <s v="PUERTO COLOMBIA"/>
    <x v="5371"/>
    <n v="1"/>
    <s v="RESIDENCIAL"/>
    <n v="96"/>
    <s v="INACTIVO"/>
    <x v="4829"/>
    <x v="0"/>
    <d v="2013-09-18T00:00:00"/>
    <m/>
    <n v="0"/>
    <m/>
    <n v="501000"/>
    <m/>
    <m/>
    <m/>
  </r>
  <r>
    <x v="0"/>
    <s v="4106"/>
    <n v="3"/>
    <n v="115"/>
    <s v="PUERTO COLOMBIA"/>
    <x v="5372"/>
    <n v="1"/>
    <s v="RESIDENCIAL"/>
    <n v="96"/>
    <s v="INACTIVO"/>
    <x v="4830"/>
    <x v="0"/>
    <d v="2013-09-18T00:00:00"/>
    <m/>
    <n v="-1037182.5"/>
    <m/>
    <m/>
    <n v="1037182.5"/>
    <m/>
    <m/>
  </r>
  <r>
    <x v="0"/>
    <s v="4106"/>
    <n v="3"/>
    <n v="115"/>
    <s v="PUERTO COLOMBIA"/>
    <x v="5372"/>
    <n v="1"/>
    <s v="RESIDENCIAL"/>
    <n v="96"/>
    <s v="INACTIVO"/>
    <x v="4830"/>
    <x v="0"/>
    <d v="2013-09-18T00:00:00"/>
    <m/>
    <n v="0"/>
    <m/>
    <n v="501000"/>
    <m/>
    <m/>
    <m/>
  </r>
  <r>
    <x v="0"/>
    <s v="4106"/>
    <n v="3"/>
    <n v="115"/>
    <s v="PUERTO COLOMBIA"/>
    <x v="5373"/>
    <n v="1"/>
    <s v="RESIDENCIAL"/>
    <n v="96"/>
    <s v="INACTIVO"/>
    <x v="4831"/>
    <x v="0"/>
    <d v="2013-09-18T00:00:00"/>
    <m/>
    <n v="-1037182.5"/>
    <m/>
    <m/>
    <n v="1037182.5"/>
    <m/>
    <m/>
  </r>
  <r>
    <x v="0"/>
    <s v="4106"/>
    <n v="3"/>
    <n v="115"/>
    <s v="PUERTO COLOMBIA"/>
    <x v="5373"/>
    <n v="1"/>
    <s v="RESIDENCIAL"/>
    <n v="96"/>
    <s v="INACTIVO"/>
    <x v="4831"/>
    <x v="0"/>
    <d v="2013-09-18T00:00:00"/>
    <m/>
    <n v="0"/>
    <m/>
    <n v="501000"/>
    <m/>
    <m/>
    <m/>
  </r>
  <r>
    <x v="0"/>
    <s v="4106"/>
    <n v="3"/>
    <n v="115"/>
    <s v="PUERTO COLOMBIA"/>
    <x v="5374"/>
    <n v="1"/>
    <s v="RESIDENCIAL"/>
    <n v="96"/>
    <s v="INACTIVO"/>
    <x v="4832"/>
    <x v="0"/>
    <d v="2013-09-18T00:00:00"/>
    <m/>
    <n v="-1037182.5"/>
    <m/>
    <m/>
    <n v="1037182.5"/>
    <m/>
    <m/>
  </r>
  <r>
    <x v="0"/>
    <s v="4106"/>
    <n v="3"/>
    <n v="115"/>
    <s v="PUERTO COLOMBIA"/>
    <x v="5374"/>
    <n v="1"/>
    <s v="RESIDENCIAL"/>
    <n v="96"/>
    <s v="INACTIVO"/>
    <x v="4832"/>
    <x v="0"/>
    <d v="2013-09-18T00:00:00"/>
    <m/>
    <n v="0"/>
    <m/>
    <n v="501000"/>
    <m/>
    <m/>
    <m/>
  </r>
  <r>
    <x v="0"/>
    <s v="4106"/>
    <n v="3"/>
    <n v="115"/>
    <s v="PUERTO COLOMBIA"/>
    <x v="5375"/>
    <n v="1"/>
    <s v="RESIDENCIAL"/>
    <n v="96"/>
    <s v="INACTIVO"/>
    <x v="4833"/>
    <x v="0"/>
    <d v="2013-09-18T00:00:00"/>
    <m/>
    <n v="-1037182.5"/>
    <m/>
    <m/>
    <n v="1037182.5"/>
    <m/>
    <m/>
  </r>
  <r>
    <x v="0"/>
    <s v="4106"/>
    <n v="3"/>
    <n v="115"/>
    <s v="PUERTO COLOMBIA"/>
    <x v="5375"/>
    <n v="1"/>
    <s v="RESIDENCIAL"/>
    <n v="96"/>
    <s v="INACTIVO"/>
    <x v="4833"/>
    <x v="0"/>
    <d v="2013-09-18T00:00:00"/>
    <m/>
    <n v="0"/>
    <m/>
    <n v="501000"/>
    <m/>
    <m/>
    <m/>
  </r>
  <r>
    <x v="0"/>
    <s v="4106"/>
    <n v="3"/>
    <n v="115"/>
    <s v="PUERTO COLOMBIA"/>
    <x v="5376"/>
    <n v="1"/>
    <s v="RESIDENCIAL"/>
    <n v="96"/>
    <s v="INACTIVO"/>
    <x v="4834"/>
    <x v="0"/>
    <d v="2013-09-18T00:00:00"/>
    <m/>
    <n v="0"/>
    <m/>
    <n v="501000"/>
    <n v="1037182.5"/>
    <m/>
    <m/>
  </r>
  <r>
    <x v="0"/>
    <s v="4106"/>
    <n v="3"/>
    <n v="115"/>
    <s v="PUERTO COLOMBIA"/>
    <x v="5377"/>
    <n v="1"/>
    <s v="RESIDENCIAL"/>
    <n v="96"/>
    <s v="INACTIVO"/>
    <x v="4835"/>
    <x v="0"/>
    <d v="2013-09-30T00:00:00"/>
    <m/>
    <n v="0"/>
    <m/>
    <n v="501000"/>
    <n v="1037182.5"/>
    <m/>
    <m/>
  </r>
  <r>
    <x v="0"/>
    <s v="4106"/>
    <n v="3"/>
    <n v="115"/>
    <s v="PUERTO COLOMBIA"/>
    <x v="5378"/>
    <n v="1"/>
    <s v="RESIDENCIAL"/>
    <n v="96"/>
    <s v="INACTIVO"/>
    <x v="4836"/>
    <x v="0"/>
    <d v="2013-12-24T00:00:00"/>
    <m/>
    <n v="0"/>
    <m/>
    <n v="501000"/>
    <n v="700000"/>
    <m/>
    <m/>
  </r>
  <r>
    <x v="0"/>
    <s v="4106"/>
    <n v="3"/>
    <n v="115"/>
    <s v="PUERTO COLOMBIA"/>
    <x v="5379"/>
    <n v="1"/>
    <s v="RESIDENCIAL"/>
    <n v="96"/>
    <s v="INACTIVO"/>
    <x v="4837"/>
    <x v="0"/>
    <d v="2013-12-24T00:00:00"/>
    <m/>
    <n v="0"/>
    <m/>
    <n v="501000"/>
    <n v="700000"/>
    <m/>
    <m/>
  </r>
  <r>
    <x v="0"/>
    <s v="4106"/>
    <n v="3"/>
    <n v="115"/>
    <s v="PUERTO COLOMBIA"/>
    <x v="5380"/>
    <n v="1"/>
    <s v="RESIDENCIAL"/>
    <n v="96"/>
    <s v="INACTIVO"/>
    <x v="4838"/>
    <x v="0"/>
    <d v="2013-12-24T00:00:00"/>
    <m/>
    <n v="0"/>
    <m/>
    <n v="501000"/>
    <n v="700000"/>
    <m/>
    <m/>
  </r>
  <r>
    <x v="0"/>
    <s v="4106"/>
    <n v="3"/>
    <n v="115"/>
    <s v="PUERTO COLOMBIA"/>
    <x v="5381"/>
    <n v="1"/>
    <s v="RESIDENCIAL"/>
    <n v="96"/>
    <s v="INACTIVO"/>
    <x v="4839"/>
    <x v="0"/>
    <d v="2013-12-24T00:00:00"/>
    <m/>
    <n v="0"/>
    <m/>
    <n v="501000"/>
    <n v="700000"/>
    <m/>
    <m/>
  </r>
  <r>
    <x v="0"/>
    <s v="4106"/>
    <n v="3"/>
    <n v="115"/>
    <s v="PUERTO COLOMBIA"/>
    <x v="5382"/>
    <n v="1"/>
    <s v="RESIDENCIAL"/>
    <n v="96"/>
    <s v="INACTIVO"/>
    <x v="4840"/>
    <x v="0"/>
    <d v="2013-12-24T00:00:00"/>
    <m/>
    <n v="0"/>
    <m/>
    <n v="501000"/>
    <n v="700000"/>
    <m/>
    <m/>
  </r>
  <r>
    <x v="0"/>
    <s v="4106"/>
    <n v="3"/>
    <n v="115"/>
    <s v="PUERTO COLOMBIA"/>
    <x v="5383"/>
    <n v="1"/>
    <s v="RESIDENCIAL"/>
    <n v="96"/>
    <s v="INACTIVO"/>
    <x v="4841"/>
    <x v="0"/>
    <d v="2013-12-24T00:00:00"/>
    <m/>
    <n v="0"/>
    <m/>
    <n v="501000"/>
    <n v="700000"/>
    <m/>
    <m/>
  </r>
  <r>
    <x v="0"/>
    <s v="4106"/>
    <n v="3"/>
    <n v="115"/>
    <s v="PUERTO COLOMBIA"/>
    <x v="5384"/>
    <n v="1"/>
    <s v="RESIDENCIAL"/>
    <n v="96"/>
    <s v="INACTIVO"/>
    <x v="4842"/>
    <x v="0"/>
    <d v="2013-12-24T00:00:00"/>
    <m/>
    <n v="0"/>
    <m/>
    <n v="501000"/>
    <n v="700000"/>
    <m/>
    <m/>
  </r>
  <r>
    <x v="0"/>
    <s v="4106"/>
    <n v="3"/>
    <n v="115"/>
    <s v="PUERTO COLOMBIA"/>
    <x v="5385"/>
    <n v="1"/>
    <s v="RESIDENCIAL"/>
    <n v="96"/>
    <s v="INACTIVO"/>
    <x v="4843"/>
    <x v="0"/>
    <d v="2013-12-24T00:00:00"/>
    <m/>
    <n v="0"/>
    <m/>
    <n v="501000"/>
    <n v="700000"/>
    <m/>
    <m/>
  </r>
  <r>
    <x v="0"/>
    <s v="4106"/>
    <n v="3"/>
    <n v="115"/>
    <s v="PUERTO COLOMBIA"/>
    <x v="5386"/>
    <n v="1"/>
    <s v="RESIDENCIAL"/>
    <n v="96"/>
    <s v="INACTIVO"/>
    <x v="4844"/>
    <x v="0"/>
    <d v="2013-12-24T00:00:00"/>
    <m/>
    <n v="0"/>
    <m/>
    <n v="501000"/>
    <n v="700000"/>
    <m/>
    <m/>
  </r>
  <r>
    <x v="0"/>
    <s v="4106"/>
    <n v="3"/>
    <n v="115"/>
    <s v="PUERTO COLOMBIA"/>
    <x v="5387"/>
    <n v="1"/>
    <s v="RESIDENCIAL"/>
    <n v="96"/>
    <s v="INACTIVO"/>
    <x v="4845"/>
    <x v="0"/>
    <d v="2013-12-24T00:00:00"/>
    <m/>
    <n v="0"/>
    <m/>
    <n v="501000"/>
    <n v="700000"/>
    <m/>
    <m/>
  </r>
  <r>
    <x v="0"/>
    <s v="4106"/>
    <n v="3"/>
    <n v="115"/>
    <s v="PUERTO COLOMBIA"/>
    <x v="5388"/>
    <n v="1"/>
    <s v="RESIDENCIAL"/>
    <n v="96"/>
    <s v="INACTIVO"/>
    <x v="4846"/>
    <x v="0"/>
    <d v="2013-12-24T00:00:00"/>
    <m/>
    <n v="0"/>
    <m/>
    <n v="501000"/>
    <n v="700000"/>
    <m/>
    <m/>
  </r>
  <r>
    <x v="0"/>
    <s v="4106"/>
    <n v="3"/>
    <n v="115"/>
    <s v="PUERTO COLOMBIA"/>
    <x v="5389"/>
    <n v="1"/>
    <s v="RESIDENCIAL"/>
    <n v="96"/>
    <s v="INACTIVO"/>
    <x v="4847"/>
    <x v="0"/>
    <d v="2013-12-24T00:00:00"/>
    <m/>
    <n v="0"/>
    <m/>
    <n v="501000"/>
    <n v="700000"/>
    <m/>
    <m/>
  </r>
  <r>
    <x v="0"/>
    <s v="4106"/>
    <n v="3"/>
    <n v="115"/>
    <s v="PUERTO COLOMBIA"/>
    <x v="5390"/>
    <n v="1"/>
    <s v="RESIDENCIAL"/>
    <n v="96"/>
    <s v="INACTIVO"/>
    <x v="4848"/>
    <x v="0"/>
    <d v="2013-12-24T00:00:00"/>
    <m/>
    <n v="0"/>
    <m/>
    <n v="501000"/>
    <n v="700000"/>
    <m/>
    <m/>
  </r>
  <r>
    <x v="0"/>
    <s v="4106"/>
    <n v="3"/>
    <n v="115"/>
    <s v="PUERTO COLOMBIA"/>
    <x v="5391"/>
    <n v="1"/>
    <s v="RESIDENCIAL"/>
    <n v="96"/>
    <s v="INACTIVO"/>
    <x v="4849"/>
    <x v="0"/>
    <d v="2013-12-24T00:00:00"/>
    <m/>
    <n v="0"/>
    <m/>
    <n v="501000"/>
    <n v="700000"/>
    <m/>
    <m/>
  </r>
  <r>
    <x v="0"/>
    <s v="4106"/>
    <n v="3"/>
    <n v="115"/>
    <s v="PUERTO COLOMBIA"/>
    <x v="5392"/>
    <n v="1"/>
    <s v="RESIDENCIAL"/>
    <n v="96"/>
    <s v="INACTIVO"/>
    <x v="4850"/>
    <x v="0"/>
    <d v="2013-12-24T00:00:00"/>
    <m/>
    <n v="0"/>
    <m/>
    <n v="501000"/>
    <n v="700000"/>
    <m/>
    <m/>
  </r>
  <r>
    <x v="0"/>
    <s v="4106"/>
    <n v="3"/>
    <n v="115"/>
    <s v="PUERTO COLOMBIA"/>
    <x v="5393"/>
    <n v="1"/>
    <s v="RESIDENCIAL"/>
    <n v="96"/>
    <s v="INACTIVO"/>
    <x v="4851"/>
    <x v="0"/>
    <d v="2013-12-24T00:00:00"/>
    <m/>
    <n v="0"/>
    <m/>
    <n v="501000"/>
    <n v="700000"/>
    <m/>
    <m/>
  </r>
  <r>
    <x v="0"/>
    <s v="4106"/>
    <n v="3"/>
    <n v="115"/>
    <s v="PUERTO COLOMBIA"/>
    <x v="5394"/>
    <n v="1"/>
    <s v="RESIDENCIAL"/>
    <n v="96"/>
    <s v="INACTIVO"/>
    <x v="4852"/>
    <x v="0"/>
    <d v="2013-12-24T00:00:00"/>
    <m/>
    <n v="0"/>
    <m/>
    <n v="501000"/>
    <n v="700000"/>
    <m/>
    <m/>
  </r>
  <r>
    <x v="0"/>
    <s v="4106"/>
    <n v="3"/>
    <n v="115"/>
    <s v="PUERTO COLOMBIA"/>
    <x v="5395"/>
    <n v="1"/>
    <s v="RESIDENCIAL"/>
    <n v="96"/>
    <s v="INACTIVO"/>
    <x v="4853"/>
    <x v="0"/>
    <d v="2013-12-24T00:00:00"/>
    <m/>
    <n v="0"/>
    <m/>
    <n v="501000"/>
    <n v="700000"/>
    <m/>
    <m/>
  </r>
  <r>
    <x v="0"/>
    <s v="4106"/>
    <n v="3"/>
    <n v="115"/>
    <s v="PUERTO COLOMBIA"/>
    <x v="5396"/>
    <n v="1"/>
    <s v="RESIDENCIAL"/>
    <n v="96"/>
    <s v="INACTIVO"/>
    <x v="4854"/>
    <x v="0"/>
    <d v="2013-12-24T00:00:00"/>
    <m/>
    <n v="0"/>
    <m/>
    <n v="501000"/>
    <n v="700000"/>
    <m/>
    <m/>
  </r>
  <r>
    <x v="0"/>
    <s v="4106"/>
    <n v="3"/>
    <n v="115"/>
    <s v="PUERTO COLOMBIA"/>
    <x v="5397"/>
    <n v="1"/>
    <s v="RESIDENCIAL"/>
    <n v="96"/>
    <s v="INACTIVO"/>
    <x v="4855"/>
    <x v="0"/>
    <d v="2013-12-24T00:00:00"/>
    <m/>
    <n v="0"/>
    <m/>
    <n v="501000"/>
    <n v="700000"/>
    <m/>
    <m/>
  </r>
  <r>
    <x v="0"/>
    <s v="4106"/>
    <n v="3"/>
    <n v="115"/>
    <s v="PUERTO COLOMBIA"/>
    <x v="5398"/>
    <n v="1"/>
    <s v="RESIDENCIAL"/>
    <n v="96"/>
    <s v="INACTIVO"/>
    <x v="4856"/>
    <x v="0"/>
    <d v="2013-12-24T00:00:00"/>
    <m/>
    <n v="0"/>
    <m/>
    <n v="501000"/>
    <n v="700000"/>
    <m/>
    <m/>
  </r>
  <r>
    <x v="0"/>
    <s v="4106"/>
    <n v="3"/>
    <n v="115"/>
    <s v="PUERTO COLOMBIA"/>
    <x v="5399"/>
    <n v="1"/>
    <s v="RESIDENCIAL"/>
    <n v="96"/>
    <s v="INACTIVO"/>
    <x v="4857"/>
    <x v="0"/>
    <d v="2013-12-24T00:00:00"/>
    <m/>
    <n v="0"/>
    <m/>
    <n v="501000"/>
    <n v="700000"/>
    <m/>
    <m/>
  </r>
  <r>
    <x v="0"/>
    <s v="4106"/>
    <n v="3"/>
    <n v="115"/>
    <s v="PUERTO COLOMBIA"/>
    <x v="5400"/>
    <n v="1"/>
    <s v="RESIDENCIAL"/>
    <n v="96"/>
    <s v="INACTIVO"/>
    <x v="4858"/>
    <x v="0"/>
    <d v="2013-12-24T00:00:00"/>
    <m/>
    <n v="0"/>
    <m/>
    <n v="501000"/>
    <n v="700000"/>
    <m/>
    <m/>
  </r>
  <r>
    <x v="0"/>
    <s v="4106"/>
    <n v="3"/>
    <n v="115"/>
    <s v="PUERTO COLOMBIA"/>
    <x v="5401"/>
    <n v="1"/>
    <s v="RESIDENCIAL"/>
    <n v="96"/>
    <s v="INACTIVO"/>
    <x v="4859"/>
    <x v="0"/>
    <d v="2013-12-24T00:00:00"/>
    <m/>
    <n v="0"/>
    <m/>
    <n v="501000"/>
    <n v="700000"/>
    <m/>
    <m/>
  </r>
  <r>
    <x v="0"/>
    <s v="4106"/>
    <n v="3"/>
    <n v="115"/>
    <s v="PUERTO COLOMBIA"/>
    <x v="5402"/>
    <n v="1"/>
    <s v="RESIDENCIAL"/>
    <n v="96"/>
    <s v="INACTIVO"/>
    <x v="4860"/>
    <x v="0"/>
    <d v="2013-12-24T00:00:00"/>
    <m/>
    <n v="0"/>
    <m/>
    <n v="501000"/>
    <n v="700000"/>
    <m/>
    <m/>
  </r>
  <r>
    <x v="0"/>
    <s v="4106"/>
    <n v="3"/>
    <n v="115"/>
    <s v="PUERTO COLOMBIA"/>
    <x v="5403"/>
    <n v="1"/>
    <s v="RESIDENCIAL"/>
    <n v="96"/>
    <s v="INACTIVO"/>
    <x v="4861"/>
    <x v="0"/>
    <d v="2013-12-24T00:00:00"/>
    <m/>
    <n v="0"/>
    <m/>
    <n v="501000"/>
    <n v="700000"/>
    <m/>
    <m/>
  </r>
  <r>
    <x v="0"/>
    <s v="4106"/>
    <n v="3"/>
    <n v="115"/>
    <s v="PUERTO COLOMBIA"/>
    <x v="5404"/>
    <n v="1"/>
    <s v="RESIDENCIAL"/>
    <n v="96"/>
    <s v="INACTIVO"/>
    <x v="4862"/>
    <x v="0"/>
    <d v="2013-12-24T00:00:00"/>
    <m/>
    <n v="0"/>
    <m/>
    <n v="501000"/>
    <n v="700000"/>
    <m/>
    <m/>
  </r>
  <r>
    <x v="0"/>
    <s v="4106"/>
    <n v="3"/>
    <n v="115"/>
    <s v="PUERTO COLOMBIA"/>
    <x v="5405"/>
    <n v="1"/>
    <s v="RESIDENCIAL"/>
    <n v="96"/>
    <s v="INACTIVO"/>
    <x v="4863"/>
    <x v="0"/>
    <d v="2013-12-24T00:00:00"/>
    <m/>
    <n v="0"/>
    <m/>
    <n v="501000"/>
    <n v="700000"/>
    <m/>
    <m/>
  </r>
  <r>
    <x v="0"/>
    <s v="4106"/>
    <n v="3"/>
    <n v="115"/>
    <s v="PUERTO COLOMBIA"/>
    <x v="5406"/>
    <n v="1"/>
    <s v="RESIDENCIAL"/>
    <n v="96"/>
    <s v="INACTIVO"/>
    <x v="4864"/>
    <x v="0"/>
    <d v="2013-12-24T00:00:00"/>
    <m/>
    <n v="0"/>
    <m/>
    <n v="501000"/>
    <n v="700000"/>
    <m/>
    <m/>
  </r>
  <r>
    <x v="0"/>
    <s v="4106"/>
    <n v="3"/>
    <n v="115"/>
    <s v="PUERTO COLOMBIA"/>
    <x v="5407"/>
    <n v="1"/>
    <s v="RESIDENCIAL"/>
    <n v="96"/>
    <s v="INACTIVO"/>
    <x v="4865"/>
    <x v="0"/>
    <d v="2013-12-24T00:00:00"/>
    <m/>
    <n v="0"/>
    <m/>
    <n v="501000"/>
    <n v="700000"/>
    <m/>
    <m/>
  </r>
  <r>
    <x v="0"/>
    <s v="4106"/>
    <n v="3"/>
    <n v="115"/>
    <s v="PUERTO COLOMBIA"/>
    <x v="5408"/>
    <n v="1"/>
    <s v="RESIDENCIAL"/>
    <n v="96"/>
    <s v="INACTIVO"/>
    <x v="4866"/>
    <x v="0"/>
    <d v="2013-12-24T00:00:00"/>
    <m/>
    <n v="0"/>
    <m/>
    <n v="501000"/>
    <n v="700000"/>
    <m/>
    <m/>
  </r>
  <r>
    <x v="0"/>
    <s v="4106"/>
    <n v="3"/>
    <n v="115"/>
    <s v="PUERTO COLOMBIA"/>
    <x v="5409"/>
    <n v="1"/>
    <s v="RESIDENCIAL"/>
    <n v="96"/>
    <s v="INACTIVO"/>
    <x v="4867"/>
    <x v="0"/>
    <d v="2013-12-24T00:00:00"/>
    <m/>
    <n v="0"/>
    <m/>
    <n v="501000"/>
    <n v="700000"/>
    <m/>
    <m/>
  </r>
  <r>
    <x v="0"/>
    <s v="4106"/>
    <n v="3"/>
    <n v="115"/>
    <s v="PUERTO COLOMBIA"/>
    <x v="5410"/>
    <n v="1"/>
    <s v="RESIDENCIAL"/>
    <n v="96"/>
    <s v="INACTIVO"/>
    <x v="4868"/>
    <x v="0"/>
    <d v="2013-12-24T00:00:00"/>
    <m/>
    <n v="0"/>
    <m/>
    <n v="501000"/>
    <n v="700000"/>
    <m/>
    <m/>
  </r>
  <r>
    <x v="0"/>
    <s v="4106"/>
    <n v="3"/>
    <n v="115"/>
    <s v="PUERTO COLOMBIA"/>
    <x v="5411"/>
    <n v="1"/>
    <s v="RESIDENCIAL"/>
    <n v="96"/>
    <s v="INACTIVO"/>
    <x v="4869"/>
    <x v="0"/>
    <d v="2013-12-24T00:00:00"/>
    <m/>
    <n v="0"/>
    <m/>
    <n v="501000"/>
    <n v="700000"/>
    <m/>
    <m/>
  </r>
  <r>
    <x v="0"/>
    <s v="4106"/>
    <n v="3"/>
    <n v="115"/>
    <s v="PUERTO COLOMBIA"/>
    <x v="5412"/>
    <n v="1"/>
    <s v="RESIDENCIAL"/>
    <n v="96"/>
    <s v="INACTIVO"/>
    <x v="4870"/>
    <x v="0"/>
    <d v="2013-12-24T00:00:00"/>
    <m/>
    <n v="0"/>
    <m/>
    <n v="501000"/>
    <n v="700000"/>
    <m/>
    <m/>
  </r>
  <r>
    <x v="0"/>
    <s v="4106"/>
    <n v="3"/>
    <n v="115"/>
    <s v="PUERTO COLOMBIA"/>
    <x v="5413"/>
    <n v="1"/>
    <s v="RESIDENCIAL"/>
    <n v="96"/>
    <s v="INACTIVO"/>
    <x v="4871"/>
    <x v="0"/>
    <d v="2013-12-24T00:00:00"/>
    <m/>
    <n v="0"/>
    <m/>
    <n v="501000"/>
    <n v="700000"/>
    <m/>
    <m/>
  </r>
  <r>
    <x v="0"/>
    <s v="4106"/>
    <n v="3"/>
    <n v="115"/>
    <s v="PUERTO COLOMBIA"/>
    <x v="5414"/>
    <n v="1"/>
    <s v="RESIDENCIAL"/>
    <n v="96"/>
    <s v="INACTIVO"/>
    <x v="4872"/>
    <x v="0"/>
    <d v="2013-12-24T00:00:00"/>
    <m/>
    <n v="0"/>
    <m/>
    <n v="501000"/>
    <n v="700000"/>
    <m/>
    <m/>
  </r>
  <r>
    <x v="0"/>
    <s v="4106"/>
    <n v="3"/>
    <n v="115"/>
    <s v="PUERTO COLOMBIA"/>
    <x v="5415"/>
    <n v="1"/>
    <s v="RESIDENCIAL"/>
    <n v="96"/>
    <s v="INACTIVO"/>
    <x v="4873"/>
    <x v="0"/>
    <d v="2013-12-24T00:00:00"/>
    <m/>
    <n v="0"/>
    <m/>
    <n v="501000"/>
    <n v="700000"/>
    <m/>
    <m/>
  </r>
  <r>
    <x v="0"/>
    <s v="4106"/>
    <n v="3"/>
    <n v="115"/>
    <s v="PUERTO COLOMBIA"/>
    <x v="5416"/>
    <n v="1"/>
    <s v="RESIDENCIAL"/>
    <n v="96"/>
    <s v="INACTIVO"/>
    <x v="4874"/>
    <x v="0"/>
    <d v="2013-12-24T00:00:00"/>
    <m/>
    <n v="0"/>
    <m/>
    <n v="501000"/>
    <n v="700000"/>
    <m/>
    <m/>
  </r>
  <r>
    <x v="0"/>
    <s v="4106"/>
    <n v="3"/>
    <n v="115"/>
    <s v="PUERTO COLOMBIA"/>
    <x v="5417"/>
    <n v="1"/>
    <s v="RESIDENCIAL"/>
    <n v="96"/>
    <s v="INACTIVO"/>
    <x v="4875"/>
    <x v="0"/>
    <d v="2013-12-24T00:00:00"/>
    <m/>
    <n v="0"/>
    <m/>
    <n v="501000"/>
    <n v="700000"/>
    <m/>
    <m/>
  </r>
  <r>
    <x v="0"/>
    <s v="4106"/>
    <n v="3"/>
    <n v="115"/>
    <s v="PUERTO COLOMBIA"/>
    <x v="5418"/>
    <n v="1"/>
    <s v="RESIDENCIAL"/>
    <n v="96"/>
    <s v="INACTIVO"/>
    <x v="4876"/>
    <x v="0"/>
    <d v="2013-12-24T00:00:00"/>
    <m/>
    <n v="0"/>
    <m/>
    <n v="501000"/>
    <n v="700000"/>
    <m/>
    <m/>
  </r>
  <r>
    <x v="0"/>
    <s v="4106"/>
    <n v="3"/>
    <n v="115"/>
    <s v="PUERTO COLOMBIA"/>
    <x v="5419"/>
    <n v="1"/>
    <s v="RESIDENCIAL"/>
    <n v="96"/>
    <s v="INACTIVO"/>
    <x v="4877"/>
    <x v="0"/>
    <d v="2013-12-24T00:00:00"/>
    <m/>
    <n v="0"/>
    <m/>
    <n v="501000"/>
    <n v="700000"/>
    <m/>
    <m/>
  </r>
  <r>
    <x v="0"/>
    <s v="4106"/>
    <n v="3"/>
    <n v="115"/>
    <s v="PUERTO COLOMBIA"/>
    <x v="5420"/>
    <n v="1"/>
    <s v="RESIDENCIAL"/>
    <n v="96"/>
    <s v="INACTIVO"/>
    <x v="4878"/>
    <x v="0"/>
    <d v="2013-12-24T00:00:00"/>
    <m/>
    <n v="0"/>
    <m/>
    <n v="501000"/>
    <n v="700000"/>
    <m/>
    <m/>
  </r>
  <r>
    <x v="0"/>
    <s v="4106"/>
    <n v="3"/>
    <n v="115"/>
    <s v="PUERTO COLOMBIA"/>
    <x v="5421"/>
    <n v="1"/>
    <s v="RESIDENCIAL"/>
    <n v="96"/>
    <s v="INACTIVO"/>
    <x v="4879"/>
    <x v="0"/>
    <d v="2013-12-24T00:00:00"/>
    <m/>
    <n v="0"/>
    <m/>
    <n v="501000"/>
    <n v="700000"/>
    <m/>
    <m/>
  </r>
  <r>
    <x v="0"/>
    <s v="4106"/>
    <n v="3"/>
    <n v="115"/>
    <s v="PUERTO COLOMBIA"/>
    <x v="5422"/>
    <n v="1"/>
    <s v="RESIDENCIAL"/>
    <n v="96"/>
    <s v="INACTIVO"/>
    <x v="4880"/>
    <x v="0"/>
    <d v="2013-12-24T00:00:00"/>
    <m/>
    <n v="0"/>
    <m/>
    <n v="501000"/>
    <n v="700000"/>
    <m/>
    <m/>
  </r>
  <r>
    <x v="0"/>
    <s v="4106"/>
    <n v="3"/>
    <n v="115"/>
    <s v="PUERTO COLOMBIA"/>
    <x v="5423"/>
    <n v="1"/>
    <s v="RESIDENCIAL"/>
    <n v="96"/>
    <s v="INACTIVO"/>
    <x v="4881"/>
    <x v="0"/>
    <d v="2013-12-24T00:00:00"/>
    <m/>
    <n v="0"/>
    <m/>
    <n v="501000"/>
    <n v="700000"/>
    <m/>
    <m/>
  </r>
  <r>
    <x v="0"/>
    <s v="4106"/>
    <n v="3"/>
    <n v="115"/>
    <s v="PUERTO COLOMBIA"/>
    <x v="5424"/>
    <n v="1"/>
    <s v="RESIDENCIAL"/>
    <n v="96"/>
    <s v="INACTIVO"/>
    <x v="4882"/>
    <x v="0"/>
    <d v="2013-12-24T00:00:00"/>
    <m/>
    <n v="0"/>
    <m/>
    <n v="501000"/>
    <n v="700000"/>
    <m/>
    <m/>
  </r>
  <r>
    <x v="0"/>
    <s v="4106"/>
    <n v="3"/>
    <n v="115"/>
    <s v="PUERTO COLOMBIA"/>
    <x v="5425"/>
    <n v="1"/>
    <s v="RESIDENCIAL"/>
    <n v="96"/>
    <s v="INACTIVO"/>
    <x v="4883"/>
    <x v="0"/>
    <d v="2013-12-24T00:00:00"/>
    <m/>
    <n v="0"/>
    <m/>
    <n v="501000"/>
    <n v="700000"/>
    <m/>
    <m/>
  </r>
  <r>
    <x v="0"/>
    <s v="4106"/>
    <n v="3"/>
    <n v="115"/>
    <s v="PUERTO COLOMBIA"/>
    <x v="5426"/>
    <n v="1"/>
    <s v="RESIDENCIAL"/>
    <n v="96"/>
    <s v="INACTIVO"/>
    <x v="4884"/>
    <x v="0"/>
    <d v="2013-12-24T00:00:00"/>
    <m/>
    <n v="0"/>
    <m/>
    <n v="501000"/>
    <n v="700000"/>
    <m/>
    <m/>
  </r>
  <r>
    <x v="0"/>
    <s v="4106"/>
    <n v="3"/>
    <n v="115"/>
    <s v="PUERTO COLOMBIA"/>
    <x v="5427"/>
    <n v="1"/>
    <s v="RESIDENCIAL"/>
    <n v="96"/>
    <s v="INACTIVO"/>
    <x v="4885"/>
    <x v="0"/>
    <d v="2013-12-24T00:00:00"/>
    <m/>
    <n v="0"/>
    <m/>
    <n v="501000"/>
    <n v="700000"/>
    <m/>
    <m/>
  </r>
  <r>
    <x v="0"/>
    <s v="4106"/>
    <n v="3"/>
    <n v="115"/>
    <s v="PUERTO COLOMBIA"/>
    <x v="5428"/>
    <n v="1"/>
    <s v="RESIDENCIAL"/>
    <n v="96"/>
    <s v="INACTIVO"/>
    <x v="4886"/>
    <x v="0"/>
    <d v="2013-12-24T00:00:00"/>
    <m/>
    <n v="0"/>
    <m/>
    <n v="501000"/>
    <n v="700000"/>
    <m/>
    <m/>
  </r>
  <r>
    <x v="0"/>
    <s v="4106"/>
    <n v="3"/>
    <n v="115"/>
    <s v="PUERTO COLOMBIA"/>
    <x v="5429"/>
    <n v="1"/>
    <s v="RESIDENCIAL"/>
    <n v="96"/>
    <s v="INACTIVO"/>
    <x v="4887"/>
    <x v="0"/>
    <d v="2013-12-24T00:00:00"/>
    <m/>
    <n v="0"/>
    <m/>
    <n v="501000"/>
    <n v="700000"/>
    <m/>
    <m/>
  </r>
  <r>
    <x v="0"/>
    <s v="4106"/>
    <n v="3"/>
    <n v="115"/>
    <s v="PUERTO COLOMBIA"/>
    <x v="5430"/>
    <n v="1"/>
    <s v="RESIDENCIAL"/>
    <n v="96"/>
    <s v="INACTIVO"/>
    <x v="4888"/>
    <x v="0"/>
    <d v="2013-12-24T00:00:00"/>
    <m/>
    <n v="0"/>
    <m/>
    <n v="501000"/>
    <n v="700000"/>
    <m/>
    <m/>
  </r>
  <r>
    <x v="0"/>
    <s v="4106"/>
    <n v="3"/>
    <n v="115"/>
    <s v="PUERTO COLOMBIA"/>
    <x v="5431"/>
    <n v="1"/>
    <s v="RESIDENCIAL"/>
    <n v="96"/>
    <s v="INACTIVO"/>
    <x v="4889"/>
    <x v="0"/>
    <d v="2013-12-24T00:00:00"/>
    <m/>
    <n v="0"/>
    <m/>
    <n v="501000"/>
    <n v="700000"/>
    <m/>
    <m/>
  </r>
  <r>
    <x v="0"/>
    <s v="4106"/>
    <n v="3"/>
    <n v="115"/>
    <s v="PUERTO COLOMBIA"/>
    <x v="5432"/>
    <n v="1"/>
    <s v="RESIDENCIAL"/>
    <n v="96"/>
    <s v="INACTIVO"/>
    <x v="4890"/>
    <x v="0"/>
    <d v="2013-12-24T00:00:00"/>
    <m/>
    <n v="0"/>
    <m/>
    <n v="501000"/>
    <n v="700000"/>
    <m/>
    <m/>
  </r>
  <r>
    <x v="0"/>
    <s v="4106"/>
    <n v="3"/>
    <n v="115"/>
    <s v="PUERTO COLOMBIA"/>
    <x v="5433"/>
    <n v="1"/>
    <s v="RESIDENCIAL"/>
    <n v="96"/>
    <s v="INACTIVO"/>
    <x v="4891"/>
    <x v="0"/>
    <d v="2014-03-14T00:00:00"/>
    <m/>
    <n v="0"/>
    <m/>
    <n v="510700"/>
    <m/>
    <m/>
    <m/>
  </r>
  <r>
    <x v="0"/>
    <s v="4106"/>
    <n v="3"/>
    <n v="115"/>
    <s v="PUERTO COLOMBIA"/>
    <x v="5434"/>
    <n v="1"/>
    <s v="RESIDENCIAL"/>
    <n v="96"/>
    <s v="INACTIVO"/>
    <x v="4892"/>
    <x v="0"/>
    <d v="2014-04-01T00:00:00"/>
    <m/>
    <n v="0"/>
    <m/>
    <n v="510700"/>
    <n v="943412"/>
    <m/>
    <m/>
  </r>
  <r>
    <x v="0"/>
    <s v="4106"/>
    <n v="3"/>
    <n v="115"/>
    <s v="PUERTO COLOMBIA"/>
    <x v="5435"/>
    <n v="1"/>
    <s v="RESIDENCIAL"/>
    <n v="96"/>
    <s v="INACTIVO"/>
    <x v="4893"/>
    <x v="0"/>
    <d v="2014-04-02T00:00:00"/>
    <m/>
    <n v="0"/>
    <m/>
    <n v="510700"/>
    <n v="943412"/>
    <m/>
    <m/>
  </r>
  <r>
    <x v="0"/>
    <s v="4106"/>
    <n v="3"/>
    <n v="115"/>
    <s v="PUERTO COLOMBIA"/>
    <x v="5436"/>
    <n v="1"/>
    <s v="RESIDENCIAL"/>
    <n v="96"/>
    <s v="INACTIVO"/>
    <x v="4894"/>
    <x v="0"/>
    <d v="2014-06-09T00:00:00"/>
    <m/>
    <n v="0"/>
    <m/>
    <n v="443900"/>
    <m/>
    <m/>
    <n v="66800"/>
  </r>
  <r>
    <x v="0"/>
    <s v="4106"/>
    <n v="3"/>
    <n v="115"/>
    <s v="PUERTO COLOMBIA"/>
    <x v="5437"/>
    <n v="2"/>
    <s v="COMERCIAL"/>
    <n v="96"/>
    <s v="INACTIVO"/>
    <x v="4895"/>
    <x v="0"/>
    <d v="2014-08-19T00:00:00"/>
    <m/>
    <n v="0"/>
    <m/>
    <n v="105598"/>
    <n v="499511"/>
    <m/>
    <m/>
  </r>
  <r>
    <x v="0"/>
    <s v="4106"/>
    <n v="3"/>
    <n v="115"/>
    <s v="PUERTO COLOMBIA"/>
    <x v="5438"/>
    <n v="1"/>
    <s v="RESIDENCIAL"/>
    <n v="96"/>
    <s v="INACTIVO"/>
    <x v="4896"/>
    <x v="0"/>
    <d v="2014-09-09T00:00:00"/>
    <m/>
    <n v="0"/>
    <m/>
    <n v="443900"/>
    <n v="870396.25"/>
    <m/>
    <n v="66800"/>
  </r>
  <r>
    <x v="0"/>
    <s v="4106"/>
    <n v="3"/>
    <n v="115"/>
    <s v="PUERTO COLOMBIA"/>
    <x v="5439"/>
    <n v="1"/>
    <s v="RESIDENCIAL"/>
    <n v="96"/>
    <s v="INACTIVO"/>
    <x v="4897"/>
    <x v="0"/>
    <d v="2014-09-09T00:00:00"/>
    <m/>
    <n v="0"/>
    <m/>
    <n v="443900"/>
    <n v="870396.25"/>
    <m/>
    <n v="66800"/>
  </r>
  <r>
    <x v="0"/>
    <s v="4106"/>
    <n v="3"/>
    <n v="115"/>
    <s v="PUERTO COLOMBIA"/>
    <x v="5440"/>
    <n v="1"/>
    <s v="RESIDENCIAL"/>
    <n v="96"/>
    <s v="INACTIVO"/>
    <x v="4898"/>
    <x v="0"/>
    <d v="2014-09-09T00:00:00"/>
    <m/>
    <n v="0"/>
    <m/>
    <n v="443900"/>
    <n v="870396.25"/>
    <m/>
    <n v="66800"/>
  </r>
  <r>
    <x v="0"/>
    <s v="4106"/>
    <n v="3"/>
    <n v="115"/>
    <s v="PUERTO COLOMBIA"/>
    <x v="5441"/>
    <n v="1"/>
    <s v="RESIDENCIAL"/>
    <n v="96"/>
    <s v="INACTIVO"/>
    <x v="4899"/>
    <x v="0"/>
    <d v="2014-09-09T00:00:00"/>
    <m/>
    <n v="0"/>
    <m/>
    <n v="443900"/>
    <n v="870396.25"/>
    <m/>
    <n v="66800"/>
  </r>
  <r>
    <x v="0"/>
    <s v="4106"/>
    <n v="3"/>
    <n v="115"/>
    <s v="PUERTO COLOMBIA"/>
    <x v="5442"/>
    <n v="1"/>
    <s v="RESIDENCIAL"/>
    <n v="96"/>
    <s v="INACTIVO"/>
    <x v="4900"/>
    <x v="0"/>
    <d v="2014-09-09T00:00:00"/>
    <m/>
    <n v="-870396.25"/>
    <m/>
    <m/>
    <n v="870396.25"/>
    <m/>
    <m/>
  </r>
  <r>
    <x v="0"/>
    <s v="4106"/>
    <n v="3"/>
    <n v="115"/>
    <s v="PUERTO COLOMBIA"/>
    <x v="5442"/>
    <n v="1"/>
    <s v="RESIDENCIAL"/>
    <n v="96"/>
    <s v="INACTIVO"/>
    <x v="4900"/>
    <x v="0"/>
    <d v="2014-09-09T00:00:00"/>
    <m/>
    <n v="0"/>
    <m/>
    <n v="443900"/>
    <m/>
    <m/>
    <n v="66800"/>
  </r>
  <r>
    <x v="0"/>
    <s v="4106"/>
    <n v="3"/>
    <n v="115"/>
    <s v="PUERTO COLOMBIA"/>
    <x v="5443"/>
    <n v="1"/>
    <s v="RESIDENCIAL"/>
    <n v="96"/>
    <s v="INACTIVO"/>
    <x v="4901"/>
    <x v="0"/>
    <d v="2014-09-09T00:00:00"/>
    <m/>
    <n v="-870396.25"/>
    <m/>
    <m/>
    <n v="870396.25"/>
    <m/>
    <m/>
  </r>
  <r>
    <x v="0"/>
    <s v="4106"/>
    <n v="3"/>
    <n v="115"/>
    <s v="PUERTO COLOMBIA"/>
    <x v="5443"/>
    <n v="1"/>
    <s v="RESIDENCIAL"/>
    <n v="96"/>
    <s v="INACTIVO"/>
    <x v="4901"/>
    <x v="0"/>
    <d v="2014-09-09T00:00:00"/>
    <m/>
    <n v="0"/>
    <m/>
    <n v="443900"/>
    <m/>
    <m/>
    <n v="66800"/>
  </r>
  <r>
    <x v="0"/>
    <s v="4106"/>
    <n v="3"/>
    <n v="115"/>
    <s v="PUERTO COLOMBIA"/>
    <x v="5444"/>
    <n v="1"/>
    <s v="RESIDENCIAL"/>
    <n v="96"/>
    <s v="INACTIVO"/>
    <x v="4902"/>
    <x v="0"/>
    <d v="2014-09-09T00:00:00"/>
    <m/>
    <n v="0"/>
    <m/>
    <n v="443900"/>
    <n v="870396.25"/>
    <m/>
    <n v="66800"/>
  </r>
  <r>
    <x v="0"/>
    <s v="4106"/>
    <n v="3"/>
    <n v="115"/>
    <s v="PUERTO COLOMBIA"/>
    <x v="5445"/>
    <n v="1"/>
    <s v="RESIDENCIAL"/>
    <n v="96"/>
    <s v="INACTIVO"/>
    <x v="4903"/>
    <x v="0"/>
    <d v="2014-09-09T00:00:00"/>
    <m/>
    <n v="-870396.25"/>
    <m/>
    <m/>
    <n v="870396.25"/>
    <m/>
    <m/>
  </r>
  <r>
    <x v="0"/>
    <s v="4106"/>
    <n v="3"/>
    <n v="115"/>
    <s v="PUERTO COLOMBIA"/>
    <x v="5445"/>
    <n v="1"/>
    <s v="RESIDENCIAL"/>
    <n v="96"/>
    <s v="INACTIVO"/>
    <x v="4903"/>
    <x v="0"/>
    <d v="2014-09-09T00:00:00"/>
    <m/>
    <n v="0"/>
    <m/>
    <n v="443900"/>
    <m/>
    <m/>
    <n v="66800"/>
  </r>
  <r>
    <x v="0"/>
    <s v="4106"/>
    <n v="3"/>
    <n v="115"/>
    <s v="PUERTO COLOMBIA"/>
    <x v="5446"/>
    <n v="1"/>
    <s v="RESIDENCIAL"/>
    <n v="96"/>
    <s v="INACTIVO"/>
    <x v="4904"/>
    <x v="0"/>
    <d v="2014-09-09T00:00:00"/>
    <m/>
    <n v="-870396.25"/>
    <m/>
    <m/>
    <n v="870396.25"/>
    <m/>
    <m/>
  </r>
  <r>
    <x v="0"/>
    <s v="4106"/>
    <n v="3"/>
    <n v="115"/>
    <s v="PUERTO COLOMBIA"/>
    <x v="5446"/>
    <n v="1"/>
    <s v="RESIDENCIAL"/>
    <n v="96"/>
    <s v="INACTIVO"/>
    <x v="4904"/>
    <x v="0"/>
    <d v="2014-09-09T00:00:00"/>
    <m/>
    <n v="0"/>
    <m/>
    <n v="443900"/>
    <m/>
    <m/>
    <n v="66800"/>
  </r>
  <r>
    <x v="0"/>
    <s v="4106"/>
    <n v="3"/>
    <n v="115"/>
    <s v="PUERTO COLOMBIA"/>
    <x v="5447"/>
    <n v="1"/>
    <s v="RESIDENCIAL"/>
    <n v="96"/>
    <s v="INACTIVO"/>
    <x v="4905"/>
    <x v="0"/>
    <d v="2014-09-09T00:00:00"/>
    <m/>
    <n v="-870396.25"/>
    <m/>
    <m/>
    <n v="870396.25"/>
    <m/>
    <m/>
  </r>
  <r>
    <x v="0"/>
    <s v="4106"/>
    <n v="3"/>
    <n v="115"/>
    <s v="PUERTO COLOMBIA"/>
    <x v="5447"/>
    <n v="1"/>
    <s v="RESIDENCIAL"/>
    <n v="96"/>
    <s v="INACTIVO"/>
    <x v="4905"/>
    <x v="0"/>
    <d v="2014-09-09T00:00:00"/>
    <m/>
    <n v="0"/>
    <m/>
    <n v="443900"/>
    <m/>
    <m/>
    <n v="66800"/>
  </r>
  <r>
    <x v="0"/>
    <s v="4106"/>
    <n v="3"/>
    <n v="115"/>
    <s v="PUERTO COLOMBIA"/>
    <x v="5448"/>
    <n v="1"/>
    <s v="RESIDENCIAL"/>
    <n v="96"/>
    <s v="INACTIVO"/>
    <x v="4906"/>
    <x v="0"/>
    <d v="2014-09-09T00:00:00"/>
    <m/>
    <n v="-870396.25"/>
    <m/>
    <m/>
    <n v="870396.25"/>
    <m/>
    <m/>
  </r>
  <r>
    <x v="0"/>
    <s v="4106"/>
    <n v="3"/>
    <n v="115"/>
    <s v="PUERTO COLOMBIA"/>
    <x v="5448"/>
    <n v="1"/>
    <s v="RESIDENCIAL"/>
    <n v="96"/>
    <s v="INACTIVO"/>
    <x v="4906"/>
    <x v="0"/>
    <d v="2014-09-09T00:00:00"/>
    <m/>
    <n v="0"/>
    <m/>
    <n v="443900"/>
    <m/>
    <m/>
    <n v="66800"/>
  </r>
  <r>
    <x v="0"/>
    <s v="4106"/>
    <n v="3"/>
    <n v="115"/>
    <s v="PUERTO COLOMBIA"/>
    <x v="5449"/>
    <n v="1"/>
    <s v="RESIDENCIAL"/>
    <n v="96"/>
    <s v="INACTIVO"/>
    <x v="4907"/>
    <x v="0"/>
    <d v="2014-09-09T00:00:00"/>
    <m/>
    <n v="-870396.25"/>
    <m/>
    <m/>
    <n v="870396.25"/>
    <m/>
    <m/>
  </r>
  <r>
    <x v="0"/>
    <s v="4106"/>
    <n v="3"/>
    <n v="115"/>
    <s v="PUERTO COLOMBIA"/>
    <x v="5449"/>
    <n v="1"/>
    <s v="RESIDENCIAL"/>
    <n v="96"/>
    <s v="INACTIVO"/>
    <x v="4907"/>
    <x v="0"/>
    <d v="2014-09-09T00:00:00"/>
    <m/>
    <n v="0"/>
    <m/>
    <n v="443900"/>
    <m/>
    <m/>
    <n v="66800"/>
  </r>
  <r>
    <x v="0"/>
    <s v="4106"/>
    <n v="3"/>
    <n v="115"/>
    <s v="PUERTO COLOMBIA"/>
    <x v="5450"/>
    <n v="1"/>
    <s v="RESIDENCIAL"/>
    <n v="96"/>
    <s v="INACTIVO"/>
    <x v="4908"/>
    <x v="0"/>
    <d v="2014-09-09T00:00:00"/>
    <m/>
    <n v="-870396.25"/>
    <m/>
    <m/>
    <n v="870396.25"/>
    <m/>
    <m/>
  </r>
  <r>
    <x v="0"/>
    <s v="4106"/>
    <n v="3"/>
    <n v="115"/>
    <s v="PUERTO COLOMBIA"/>
    <x v="5450"/>
    <n v="1"/>
    <s v="RESIDENCIAL"/>
    <n v="96"/>
    <s v="INACTIVO"/>
    <x v="4908"/>
    <x v="0"/>
    <d v="2014-09-09T00:00:00"/>
    <m/>
    <n v="0"/>
    <m/>
    <n v="443900"/>
    <m/>
    <m/>
    <n v="66800"/>
  </r>
  <r>
    <x v="0"/>
    <s v="4106"/>
    <n v="3"/>
    <n v="115"/>
    <s v="PUERTO COLOMBIA"/>
    <x v="5451"/>
    <n v="1"/>
    <s v="RESIDENCIAL"/>
    <n v="96"/>
    <s v="INACTIVO"/>
    <x v="4909"/>
    <x v="0"/>
    <d v="2014-09-09T00:00:00"/>
    <m/>
    <n v="-870396.25"/>
    <m/>
    <m/>
    <n v="870396.25"/>
    <m/>
    <m/>
  </r>
  <r>
    <x v="0"/>
    <s v="4106"/>
    <n v="3"/>
    <n v="115"/>
    <s v="PUERTO COLOMBIA"/>
    <x v="5451"/>
    <n v="1"/>
    <s v="RESIDENCIAL"/>
    <n v="96"/>
    <s v="INACTIVO"/>
    <x v="4909"/>
    <x v="0"/>
    <d v="2014-09-09T00:00:00"/>
    <m/>
    <n v="0"/>
    <m/>
    <n v="443900"/>
    <m/>
    <m/>
    <n v="66800"/>
  </r>
  <r>
    <x v="0"/>
    <s v="4106"/>
    <n v="3"/>
    <n v="115"/>
    <s v="PUERTO COLOMBIA"/>
    <x v="5452"/>
    <n v="1"/>
    <s v="RESIDENCIAL"/>
    <n v="96"/>
    <s v="INACTIVO"/>
    <x v="4910"/>
    <x v="0"/>
    <d v="2014-09-09T00:00:00"/>
    <m/>
    <n v="-870396.25"/>
    <m/>
    <m/>
    <n v="870396.25"/>
    <m/>
    <m/>
  </r>
  <r>
    <x v="0"/>
    <s v="4106"/>
    <n v="3"/>
    <n v="115"/>
    <s v="PUERTO COLOMBIA"/>
    <x v="5452"/>
    <n v="1"/>
    <s v="RESIDENCIAL"/>
    <n v="96"/>
    <s v="INACTIVO"/>
    <x v="4910"/>
    <x v="0"/>
    <d v="2014-09-09T00:00:00"/>
    <m/>
    <n v="0"/>
    <m/>
    <n v="443900"/>
    <m/>
    <m/>
    <n v="66800"/>
  </r>
  <r>
    <x v="0"/>
    <s v="4106"/>
    <n v="3"/>
    <n v="115"/>
    <s v="PUERTO COLOMBIA"/>
    <x v="5453"/>
    <n v="1"/>
    <s v="RESIDENCIAL"/>
    <n v="96"/>
    <s v="INACTIVO"/>
    <x v="4911"/>
    <x v="0"/>
    <d v="2014-09-09T00:00:00"/>
    <m/>
    <n v="-870396.25"/>
    <m/>
    <m/>
    <n v="870396.25"/>
    <m/>
    <m/>
  </r>
  <r>
    <x v="0"/>
    <s v="4106"/>
    <n v="3"/>
    <n v="115"/>
    <s v="PUERTO COLOMBIA"/>
    <x v="5453"/>
    <n v="1"/>
    <s v="RESIDENCIAL"/>
    <n v="96"/>
    <s v="INACTIVO"/>
    <x v="4911"/>
    <x v="0"/>
    <d v="2014-09-09T00:00:00"/>
    <m/>
    <n v="0"/>
    <m/>
    <n v="443900"/>
    <m/>
    <m/>
    <n v="66800"/>
  </r>
  <r>
    <x v="0"/>
    <s v="4106"/>
    <n v="3"/>
    <n v="115"/>
    <s v="PUERTO COLOMBIA"/>
    <x v="5454"/>
    <n v="1"/>
    <s v="RESIDENCIAL"/>
    <n v="96"/>
    <s v="INACTIVO"/>
    <x v="4912"/>
    <x v="0"/>
    <d v="2014-09-09T00:00:00"/>
    <m/>
    <n v="-870396.25"/>
    <m/>
    <m/>
    <n v="870396.25"/>
    <m/>
    <m/>
  </r>
  <r>
    <x v="0"/>
    <s v="4106"/>
    <n v="3"/>
    <n v="115"/>
    <s v="PUERTO COLOMBIA"/>
    <x v="5454"/>
    <n v="1"/>
    <s v="RESIDENCIAL"/>
    <n v="96"/>
    <s v="INACTIVO"/>
    <x v="4912"/>
    <x v="0"/>
    <d v="2014-09-09T00:00:00"/>
    <m/>
    <n v="0"/>
    <m/>
    <n v="443900"/>
    <m/>
    <m/>
    <n v="66800"/>
  </r>
  <r>
    <x v="0"/>
    <s v="4106"/>
    <n v="3"/>
    <n v="115"/>
    <s v="PUERTO COLOMBIA"/>
    <x v="5455"/>
    <n v="1"/>
    <s v="RESIDENCIAL"/>
    <n v="96"/>
    <s v="INACTIVO"/>
    <x v="4913"/>
    <x v="0"/>
    <d v="2014-09-09T00:00:00"/>
    <m/>
    <n v="-870396.25"/>
    <m/>
    <m/>
    <n v="870396.25"/>
    <m/>
    <m/>
  </r>
  <r>
    <x v="0"/>
    <s v="4106"/>
    <n v="3"/>
    <n v="115"/>
    <s v="PUERTO COLOMBIA"/>
    <x v="5455"/>
    <n v="1"/>
    <s v="RESIDENCIAL"/>
    <n v="96"/>
    <s v="INACTIVO"/>
    <x v="4913"/>
    <x v="0"/>
    <d v="2014-09-09T00:00:00"/>
    <m/>
    <n v="0"/>
    <m/>
    <n v="443900"/>
    <m/>
    <m/>
    <n v="66800"/>
  </r>
  <r>
    <x v="0"/>
    <s v="4106"/>
    <n v="3"/>
    <n v="115"/>
    <s v="PUERTO COLOMBIA"/>
    <x v="5456"/>
    <n v="1"/>
    <s v="RESIDENCIAL"/>
    <n v="96"/>
    <s v="INACTIVO"/>
    <x v="4914"/>
    <x v="0"/>
    <d v="2014-09-09T00:00:00"/>
    <m/>
    <n v="-870396.25"/>
    <m/>
    <m/>
    <n v="870396.25"/>
    <m/>
    <m/>
  </r>
  <r>
    <x v="0"/>
    <s v="4106"/>
    <n v="3"/>
    <n v="115"/>
    <s v="PUERTO COLOMBIA"/>
    <x v="5456"/>
    <n v="1"/>
    <s v="RESIDENCIAL"/>
    <n v="96"/>
    <s v="INACTIVO"/>
    <x v="4914"/>
    <x v="0"/>
    <d v="2014-09-09T00:00:00"/>
    <m/>
    <n v="0"/>
    <m/>
    <n v="443900"/>
    <m/>
    <m/>
    <n v="66800"/>
  </r>
  <r>
    <x v="0"/>
    <s v="4106"/>
    <n v="3"/>
    <n v="115"/>
    <s v="PUERTO COLOMBIA"/>
    <x v="5457"/>
    <n v="1"/>
    <s v="RESIDENCIAL"/>
    <n v="96"/>
    <s v="INACTIVO"/>
    <x v="4915"/>
    <x v="0"/>
    <d v="2014-09-09T00:00:00"/>
    <m/>
    <n v="-870396.25"/>
    <m/>
    <m/>
    <n v="870396.25"/>
    <m/>
    <m/>
  </r>
  <r>
    <x v="0"/>
    <s v="4106"/>
    <n v="3"/>
    <n v="115"/>
    <s v="PUERTO COLOMBIA"/>
    <x v="5457"/>
    <n v="1"/>
    <s v="RESIDENCIAL"/>
    <n v="96"/>
    <s v="INACTIVO"/>
    <x v="4915"/>
    <x v="0"/>
    <d v="2014-09-09T00:00:00"/>
    <m/>
    <n v="0"/>
    <m/>
    <n v="443900"/>
    <m/>
    <m/>
    <n v="66800"/>
  </r>
  <r>
    <x v="0"/>
    <s v="4106"/>
    <n v="3"/>
    <n v="115"/>
    <s v="PUERTO COLOMBIA"/>
    <x v="5458"/>
    <n v="1"/>
    <s v="RESIDENCIAL"/>
    <n v="96"/>
    <s v="INACTIVO"/>
    <x v="4916"/>
    <x v="0"/>
    <d v="2014-09-09T00:00:00"/>
    <m/>
    <n v="-870396.25"/>
    <m/>
    <m/>
    <n v="870396.25"/>
    <m/>
    <m/>
  </r>
  <r>
    <x v="0"/>
    <s v="4106"/>
    <n v="3"/>
    <n v="115"/>
    <s v="PUERTO COLOMBIA"/>
    <x v="5458"/>
    <n v="1"/>
    <s v="RESIDENCIAL"/>
    <n v="96"/>
    <s v="INACTIVO"/>
    <x v="4916"/>
    <x v="0"/>
    <d v="2014-09-09T00:00:00"/>
    <m/>
    <n v="0"/>
    <m/>
    <n v="443900"/>
    <m/>
    <m/>
    <n v="66800"/>
  </r>
  <r>
    <x v="0"/>
    <s v="4106"/>
    <n v="3"/>
    <n v="115"/>
    <s v="PUERTO COLOMBIA"/>
    <x v="5459"/>
    <n v="1"/>
    <s v="RESIDENCIAL"/>
    <n v="96"/>
    <s v="INACTIVO"/>
    <x v="4917"/>
    <x v="0"/>
    <d v="2014-09-09T00:00:00"/>
    <m/>
    <n v="-870396.25"/>
    <m/>
    <m/>
    <n v="870396.25"/>
    <m/>
    <m/>
  </r>
  <r>
    <x v="0"/>
    <s v="4106"/>
    <n v="3"/>
    <n v="115"/>
    <s v="PUERTO COLOMBIA"/>
    <x v="5459"/>
    <n v="1"/>
    <s v="RESIDENCIAL"/>
    <n v="96"/>
    <s v="INACTIVO"/>
    <x v="4917"/>
    <x v="0"/>
    <d v="2014-09-09T00:00:00"/>
    <m/>
    <n v="0"/>
    <m/>
    <n v="443900"/>
    <m/>
    <m/>
    <n v="66800"/>
  </r>
  <r>
    <x v="0"/>
    <s v="4106"/>
    <n v="3"/>
    <n v="115"/>
    <s v="PUERTO COLOMBIA"/>
    <x v="5460"/>
    <n v="1"/>
    <s v="RESIDENCIAL"/>
    <n v="96"/>
    <s v="INACTIVO"/>
    <x v="4918"/>
    <x v="0"/>
    <d v="2014-09-09T00:00:00"/>
    <m/>
    <n v="-870396.25"/>
    <m/>
    <m/>
    <n v="870396.25"/>
    <m/>
    <m/>
  </r>
  <r>
    <x v="0"/>
    <s v="4106"/>
    <n v="3"/>
    <n v="115"/>
    <s v="PUERTO COLOMBIA"/>
    <x v="5460"/>
    <n v="1"/>
    <s v="RESIDENCIAL"/>
    <n v="96"/>
    <s v="INACTIVO"/>
    <x v="4918"/>
    <x v="0"/>
    <d v="2014-09-09T00:00:00"/>
    <m/>
    <n v="0"/>
    <m/>
    <n v="443900"/>
    <m/>
    <m/>
    <n v="66800"/>
  </r>
  <r>
    <x v="0"/>
    <s v="4106"/>
    <n v="3"/>
    <n v="115"/>
    <s v="PUERTO COLOMBIA"/>
    <x v="5461"/>
    <n v="1"/>
    <s v="RESIDENCIAL"/>
    <n v="96"/>
    <s v="INACTIVO"/>
    <x v="4919"/>
    <x v="0"/>
    <d v="2014-09-09T00:00:00"/>
    <m/>
    <n v="-870396.25"/>
    <m/>
    <m/>
    <n v="870396.25"/>
    <m/>
    <m/>
  </r>
  <r>
    <x v="0"/>
    <s v="4106"/>
    <n v="3"/>
    <n v="115"/>
    <s v="PUERTO COLOMBIA"/>
    <x v="5461"/>
    <n v="1"/>
    <s v="RESIDENCIAL"/>
    <n v="96"/>
    <s v="INACTIVO"/>
    <x v="4919"/>
    <x v="0"/>
    <d v="2014-09-09T00:00:00"/>
    <m/>
    <n v="0"/>
    <m/>
    <n v="443900"/>
    <m/>
    <m/>
    <n v="66800"/>
  </r>
  <r>
    <x v="0"/>
    <s v="4106"/>
    <n v="3"/>
    <n v="115"/>
    <s v="PUERTO COLOMBIA"/>
    <x v="5462"/>
    <n v="1"/>
    <s v="RESIDENCIAL"/>
    <n v="96"/>
    <s v="INACTIVO"/>
    <x v="4920"/>
    <x v="0"/>
    <d v="2014-09-09T00:00:00"/>
    <m/>
    <n v="-870396.25"/>
    <m/>
    <m/>
    <n v="870396.25"/>
    <m/>
    <m/>
  </r>
  <r>
    <x v="0"/>
    <s v="4106"/>
    <n v="3"/>
    <n v="115"/>
    <s v="PUERTO COLOMBIA"/>
    <x v="5462"/>
    <n v="1"/>
    <s v="RESIDENCIAL"/>
    <n v="96"/>
    <s v="INACTIVO"/>
    <x v="4920"/>
    <x v="0"/>
    <d v="2014-09-09T00:00:00"/>
    <m/>
    <n v="0"/>
    <m/>
    <n v="443900"/>
    <m/>
    <m/>
    <n v="66800"/>
  </r>
  <r>
    <x v="0"/>
    <s v="4106"/>
    <n v="3"/>
    <n v="115"/>
    <s v="PUERTO COLOMBIA"/>
    <x v="5463"/>
    <n v="1"/>
    <s v="RESIDENCIAL"/>
    <n v="96"/>
    <s v="INACTIVO"/>
    <x v="4921"/>
    <x v="0"/>
    <d v="2014-09-09T00:00:00"/>
    <m/>
    <n v="-870396.25"/>
    <m/>
    <m/>
    <n v="870396.25"/>
    <m/>
    <m/>
  </r>
  <r>
    <x v="0"/>
    <s v="4106"/>
    <n v="3"/>
    <n v="115"/>
    <s v="PUERTO COLOMBIA"/>
    <x v="5463"/>
    <n v="1"/>
    <s v="RESIDENCIAL"/>
    <n v="96"/>
    <s v="INACTIVO"/>
    <x v="4921"/>
    <x v="0"/>
    <d v="2014-09-09T00:00:00"/>
    <m/>
    <n v="0"/>
    <m/>
    <n v="443900"/>
    <m/>
    <m/>
    <n v="66800"/>
  </r>
  <r>
    <x v="0"/>
    <s v="4106"/>
    <n v="3"/>
    <n v="115"/>
    <s v="PUERTO COLOMBIA"/>
    <x v="5464"/>
    <n v="1"/>
    <s v="RESIDENCIAL"/>
    <n v="96"/>
    <s v="INACTIVO"/>
    <x v="4922"/>
    <x v="0"/>
    <d v="2014-09-09T00:00:00"/>
    <m/>
    <n v="-870396.25"/>
    <m/>
    <m/>
    <n v="870396.25"/>
    <m/>
    <m/>
  </r>
  <r>
    <x v="0"/>
    <s v="4106"/>
    <n v="3"/>
    <n v="115"/>
    <s v="PUERTO COLOMBIA"/>
    <x v="5464"/>
    <n v="1"/>
    <s v="RESIDENCIAL"/>
    <n v="96"/>
    <s v="INACTIVO"/>
    <x v="4922"/>
    <x v="0"/>
    <d v="2014-09-09T00:00:00"/>
    <m/>
    <n v="0"/>
    <m/>
    <n v="443900"/>
    <m/>
    <m/>
    <n v="66800"/>
  </r>
  <r>
    <x v="0"/>
    <s v="4106"/>
    <n v="3"/>
    <n v="115"/>
    <s v="PUERTO COLOMBIA"/>
    <x v="5465"/>
    <n v="1"/>
    <s v="RESIDENCIAL"/>
    <n v="96"/>
    <s v="INACTIVO"/>
    <x v="4923"/>
    <x v="0"/>
    <d v="2014-09-09T00:00:00"/>
    <m/>
    <n v="-870396.25"/>
    <m/>
    <m/>
    <n v="870396.25"/>
    <m/>
    <m/>
  </r>
  <r>
    <x v="0"/>
    <s v="4106"/>
    <n v="3"/>
    <n v="115"/>
    <s v="PUERTO COLOMBIA"/>
    <x v="5465"/>
    <n v="1"/>
    <s v="RESIDENCIAL"/>
    <n v="96"/>
    <s v="INACTIVO"/>
    <x v="4923"/>
    <x v="0"/>
    <d v="2014-09-09T00:00:00"/>
    <m/>
    <n v="0"/>
    <m/>
    <n v="443900"/>
    <m/>
    <m/>
    <n v="66800"/>
  </r>
  <r>
    <x v="0"/>
    <s v="4106"/>
    <n v="3"/>
    <n v="115"/>
    <s v="PUERTO COLOMBIA"/>
    <x v="5466"/>
    <n v="1"/>
    <s v="RESIDENCIAL"/>
    <n v="96"/>
    <s v="INACTIVO"/>
    <x v="4924"/>
    <x v="0"/>
    <d v="2014-09-09T00:00:00"/>
    <m/>
    <n v="-870396.25"/>
    <m/>
    <m/>
    <n v="870396.25"/>
    <m/>
    <m/>
  </r>
  <r>
    <x v="0"/>
    <s v="4106"/>
    <n v="3"/>
    <n v="115"/>
    <s v="PUERTO COLOMBIA"/>
    <x v="5466"/>
    <n v="1"/>
    <s v="RESIDENCIAL"/>
    <n v="96"/>
    <s v="INACTIVO"/>
    <x v="4924"/>
    <x v="0"/>
    <d v="2014-09-09T00:00:00"/>
    <m/>
    <n v="0"/>
    <m/>
    <n v="443900"/>
    <m/>
    <m/>
    <n v="66800"/>
  </r>
  <r>
    <x v="0"/>
    <s v="4106"/>
    <n v="3"/>
    <n v="115"/>
    <s v="PUERTO COLOMBIA"/>
    <x v="5467"/>
    <n v="1"/>
    <s v="RESIDENCIAL"/>
    <n v="96"/>
    <s v="INACTIVO"/>
    <x v="4925"/>
    <x v="0"/>
    <d v="2014-09-09T00:00:00"/>
    <m/>
    <n v="-870396.25"/>
    <m/>
    <m/>
    <n v="870396.25"/>
    <m/>
    <m/>
  </r>
  <r>
    <x v="0"/>
    <s v="4106"/>
    <n v="3"/>
    <n v="115"/>
    <s v="PUERTO COLOMBIA"/>
    <x v="5467"/>
    <n v="1"/>
    <s v="RESIDENCIAL"/>
    <n v="96"/>
    <s v="INACTIVO"/>
    <x v="4925"/>
    <x v="0"/>
    <d v="2014-09-09T00:00:00"/>
    <m/>
    <n v="0"/>
    <m/>
    <n v="443900"/>
    <m/>
    <m/>
    <n v="66800"/>
  </r>
  <r>
    <x v="0"/>
    <s v="4106"/>
    <n v="3"/>
    <n v="115"/>
    <s v="PUERTO COLOMBIA"/>
    <x v="5468"/>
    <n v="1"/>
    <s v="RESIDENCIAL"/>
    <n v="96"/>
    <s v="INACTIVO"/>
    <x v="4926"/>
    <x v="0"/>
    <d v="2014-09-09T00:00:00"/>
    <m/>
    <n v="-870396.25"/>
    <m/>
    <m/>
    <n v="870396.25"/>
    <m/>
    <m/>
  </r>
  <r>
    <x v="0"/>
    <s v="4106"/>
    <n v="3"/>
    <n v="115"/>
    <s v="PUERTO COLOMBIA"/>
    <x v="5468"/>
    <n v="1"/>
    <s v="RESIDENCIAL"/>
    <n v="96"/>
    <s v="INACTIVO"/>
    <x v="4926"/>
    <x v="0"/>
    <d v="2014-09-09T00:00:00"/>
    <m/>
    <n v="0"/>
    <m/>
    <n v="443900"/>
    <m/>
    <m/>
    <n v="66800"/>
  </r>
  <r>
    <x v="0"/>
    <s v="4106"/>
    <n v="3"/>
    <n v="115"/>
    <s v="PUERTO COLOMBIA"/>
    <x v="5469"/>
    <n v="1"/>
    <s v="RESIDENCIAL"/>
    <n v="96"/>
    <s v="INACTIVO"/>
    <x v="4927"/>
    <x v="0"/>
    <d v="2014-09-09T00:00:00"/>
    <m/>
    <n v="-870396.25"/>
    <m/>
    <m/>
    <n v="870396.25"/>
    <m/>
    <m/>
  </r>
  <r>
    <x v="0"/>
    <s v="4106"/>
    <n v="3"/>
    <n v="115"/>
    <s v="PUERTO COLOMBIA"/>
    <x v="5469"/>
    <n v="1"/>
    <s v="RESIDENCIAL"/>
    <n v="96"/>
    <s v="INACTIVO"/>
    <x v="4927"/>
    <x v="0"/>
    <d v="2014-09-09T00:00:00"/>
    <m/>
    <n v="0"/>
    <m/>
    <n v="443900"/>
    <m/>
    <m/>
    <n v="66800"/>
  </r>
  <r>
    <x v="0"/>
    <s v="4106"/>
    <n v="3"/>
    <n v="115"/>
    <s v="PUERTO COLOMBIA"/>
    <x v="5470"/>
    <n v="1"/>
    <s v="RESIDENCIAL"/>
    <n v="96"/>
    <s v="INACTIVO"/>
    <x v="4928"/>
    <x v="0"/>
    <d v="2014-09-09T00:00:00"/>
    <m/>
    <n v="-870396.25"/>
    <m/>
    <m/>
    <n v="870396.25"/>
    <m/>
    <m/>
  </r>
  <r>
    <x v="0"/>
    <s v="4106"/>
    <n v="3"/>
    <n v="115"/>
    <s v="PUERTO COLOMBIA"/>
    <x v="5470"/>
    <n v="1"/>
    <s v="RESIDENCIAL"/>
    <n v="96"/>
    <s v="INACTIVO"/>
    <x v="4928"/>
    <x v="0"/>
    <d v="2014-09-09T00:00:00"/>
    <m/>
    <n v="0"/>
    <m/>
    <n v="443900"/>
    <m/>
    <m/>
    <n v="66800"/>
  </r>
  <r>
    <x v="0"/>
    <s v="4106"/>
    <n v="3"/>
    <n v="115"/>
    <s v="PUERTO COLOMBIA"/>
    <x v="5471"/>
    <n v="1"/>
    <s v="RESIDENCIAL"/>
    <n v="96"/>
    <s v="INACTIVO"/>
    <x v="4929"/>
    <x v="0"/>
    <d v="2014-09-09T00:00:00"/>
    <m/>
    <n v="-870396.25"/>
    <m/>
    <m/>
    <n v="870396.25"/>
    <m/>
    <m/>
  </r>
  <r>
    <x v="0"/>
    <s v="4106"/>
    <n v="3"/>
    <n v="115"/>
    <s v="PUERTO COLOMBIA"/>
    <x v="5471"/>
    <n v="1"/>
    <s v="RESIDENCIAL"/>
    <n v="96"/>
    <s v="INACTIVO"/>
    <x v="4929"/>
    <x v="0"/>
    <d v="2014-09-09T00:00:00"/>
    <m/>
    <n v="0"/>
    <m/>
    <n v="443900"/>
    <m/>
    <m/>
    <n v="66800"/>
  </r>
  <r>
    <x v="0"/>
    <s v="4106"/>
    <n v="3"/>
    <n v="115"/>
    <s v="PUERTO COLOMBIA"/>
    <x v="5472"/>
    <n v="1"/>
    <s v="RESIDENCIAL"/>
    <n v="96"/>
    <s v="INACTIVO"/>
    <x v="4930"/>
    <x v="0"/>
    <d v="2014-09-09T00:00:00"/>
    <m/>
    <n v="-870396.25"/>
    <m/>
    <m/>
    <n v="870396.25"/>
    <m/>
    <m/>
  </r>
  <r>
    <x v="0"/>
    <s v="4106"/>
    <n v="3"/>
    <n v="115"/>
    <s v="PUERTO COLOMBIA"/>
    <x v="5472"/>
    <n v="1"/>
    <s v="RESIDENCIAL"/>
    <n v="96"/>
    <s v="INACTIVO"/>
    <x v="4930"/>
    <x v="0"/>
    <d v="2014-09-09T00:00:00"/>
    <m/>
    <n v="0"/>
    <m/>
    <n v="443900"/>
    <m/>
    <m/>
    <n v="66800"/>
  </r>
  <r>
    <x v="0"/>
    <s v="4106"/>
    <n v="3"/>
    <n v="115"/>
    <s v="PUERTO COLOMBIA"/>
    <x v="5473"/>
    <n v="1"/>
    <s v="RESIDENCIAL"/>
    <n v="96"/>
    <s v="INACTIVO"/>
    <x v="4931"/>
    <x v="0"/>
    <d v="2014-09-09T00:00:00"/>
    <m/>
    <n v="-870396.25"/>
    <m/>
    <m/>
    <n v="870396.25"/>
    <m/>
    <m/>
  </r>
  <r>
    <x v="0"/>
    <s v="4106"/>
    <n v="3"/>
    <n v="115"/>
    <s v="PUERTO COLOMBIA"/>
    <x v="5473"/>
    <n v="1"/>
    <s v="RESIDENCIAL"/>
    <n v="96"/>
    <s v="INACTIVO"/>
    <x v="4931"/>
    <x v="0"/>
    <d v="2014-09-09T00:00:00"/>
    <m/>
    <n v="0"/>
    <m/>
    <n v="443900"/>
    <m/>
    <m/>
    <n v="66800"/>
  </r>
  <r>
    <x v="0"/>
    <s v="4106"/>
    <n v="3"/>
    <n v="115"/>
    <s v="PUERTO COLOMBIA"/>
    <x v="5474"/>
    <n v="1"/>
    <s v="RESIDENCIAL"/>
    <n v="96"/>
    <s v="INACTIVO"/>
    <x v="4932"/>
    <x v="0"/>
    <d v="2014-09-09T00:00:00"/>
    <m/>
    <n v="-870396.25"/>
    <m/>
    <m/>
    <n v="870396.25"/>
    <m/>
    <m/>
  </r>
  <r>
    <x v="0"/>
    <s v="4106"/>
    <n v="3"/>
    <n v="115"/>
    <s v="PUERTO COLOMBIA"/>
    <x v="5474"/>
    <n v="1"/>
    <s v="RESIDENCIAL"/>
    <n v="96"/>
    <s v="INACTIVO"/>
    <x v="4932"/>
    <x v="0"/>
    <d v="2014-09-09T00:00:00"/>
    <m/>
    <n v="0"/>
    <m/>
    <n v="443900"/>
    <m/>
    <m/>
    <n v="66800"/>
  </r>
  <r>
    <x v="0"/>
    <s v="4106"/>
    <n v="3"/>
    <n v="115"/>
    <s v="PUERTO COLOMBIA"/>
    <x v="5475"/>
    <n v="1"/>
    <s v="RESIDENCIAL"/>
    <n v="96"/>
    <s v="INACTIVO"/>
    <x v="4933"/>
    <x v="0"/>
    <d v="2014-09-09T00:00:00"/>
    <m/>
    <n v="-870396.25"/>
    <m/>
    <m/>
    <n v="870396.25"/>
    <m/>
    <m/>
  </r>
  <r>
    <x v="0"/>
    <s v="4106"/>
    <n v="3"/>
    <n v="115"/>
    <s v="PUERTO COLOMBIA"/>
    <x v="5475"/>
    <n v="1"/>
    <s v="RESIDENCIAL"/>
    <n v="96"/>
    <s v="INACTIVO"/>
    <x v="4933"/>
    <x v="0"/>
    <d v="2014-09-09T00:00:00"/>
    <m/>
    <n v="0"/>
    <m/>
    <n v="443900"/>
    <m/>
    <m/>
    <n v="66800"/>
  </r>
  <r>
    <x v="0"/>
    <s v="4106"/>
    <n v="3"/>
    <n v="115"/>
    <s v="PUERTO COLOMBIA"/>
    <x v="5476"/>
    <n v="1"/>
    <s v="RESIDENCIAL"/>
    <n v="96"/>
    <s v="INACTIVO"/>
    <x v="4934"/>
    <x v="0"/>
    <d v="2014-09-09T00:00:00"/>
    <m/>
    <n v="-870396.25"/>
    <m/>
    <m/>
    <n v="870396.25"/>
    <m/>
    <m/>
  </r>
  <r>
    <x v="0"/>
    <s v="4106"/>
    <n v="3"/>
    <n v="115"/>
    <s v="PUERTO COLOMBIA"/>
    <x v="5476"/>
    <n v="1"/>
    <s v="RESIDENCIAL"/>
    <n v="96"/>
    <s v="INACTIVO"/>
    <x v="4934"/>
    <x v="0"/>
    <d v="2014-09-09T00:00:00"/>
    <m/>
    <n v="0"/>
    <m/>
    <n v="443900"/>
    <m/>
    <m/>
    <n v="66800"/>
  </r>
  <r>
    <x v="0"/>
    <s v="4106"/>
    <n v="3"/>
    <n v="115"/>
    <s v="PUERTO COLOMBIA"/>
    <x v="5477"/>
    <n v="1"/>
    <s v="RESIDENCIAL"/>
    <n v="96"/>
    <s v="INACTIVO"/>
    <x v="4935"/>
    <x v="0"/>
    <d v="2014-09-09T00:00:00"/>
    <m/>
    <n v="-870396.25"/>
    <m/>
    <m/>
    <n v="870396.25"/>
    <m/>
    <m/>
  </r>
  <r>
    <x v="0"/>
    <s v="4106"/>
    <n v="3"/>
    <n v="115"/>
    <s v="PUERTO COLOMBIA"/>
    <x v="5477"/>
    <n v="1"/>
    <s v="RESIDENCIAL"/>
    <n v="96"/>
    <s v="INACTIVO"/>
    <x v="4935"/>
    <x v="0"/>
    <d v="2014-09-09T00:00:00"/>
    <m/>
    <n v="0"/>
    <m/>
    <n v="443900"/>
    <m/>
    <m/>
    <n v="66800"/>
  </r>
  <r>
    <x v="0"/>
    <s v="4106"/>
    <n v="3"/>
    <n v="115"/>
    <s v="PUERTO COLOMBIA"/>
    <x v="5478"/>
    <n v="1"/>
    <s v="RESIDENCIAL"/>
    <n v="96"/>
    <s v="INACTIVO"/>
    <x v="4936"/>
    <x v="0"/>
    <d v="2014-09-09T00:00:00"/>
    <m/>
    <n v="-870396.25"/>
    <m/>
    <m/>
    <n v="870396.25"/>
    <m/>
    <m/>
  </r>
  <r>
    <x v="0"/>
    <s v="4106"/>
    <n v="3"/>
    <n v="115"/>
    <s v="PUERTO COLOMBIA"/>
    <x v="5478"/>
    <n v="1"/>
    <s v="RESIDENCIAL"/>
    <n v="96"/>
    <s v="INACTIVO"/>
    <x v="4936"/>
    <x v="0"/>
    <d v="2014-09-09T00:00:00"/>
    <m/>
    <n v="0"/>
    <m/>
    <n v="443900"/>
    <m/>
    <m/>
    <n v="66800"/>
  </r>
  <r>
    <x v="0"/>
    <s v="4106"/>
    <n v="3"/>
    <n v="115"/>
    <s v="PUERTO COLOMBIA"/>
    <x v="5479"/>
    <n v="1"/>
    <s v="RESIDENCIAL"/>
    <n v="96"/>
    <s v="INACTIVO"/>
    <x v="4937"/>
    <x v="0"/>
    <d v="2014-09-09T00:00:00"/>
    <m/>
    <n v="-870396.25"/>
    <m/>
    <m/>
    <n v="870396.25"/>
    <m/>
    <m/>
  </r>
  <r>
    <x v="0"/>
    <s v="4106"/>
    <n v="3"/>
    <n v="115"/>
    <s v="PUERTO COLOMBIA"/>
    <x v="5479"/>
    <n v="1"/>
    <s v="RESIDENCIAL"/>
    <n v="96"/>
    <s v="INACTIVO"/>
    <x v="4937"/>
    <x v="0"/>
    <d v="2014-09-09T00:00:00"/>
    <m/>
    <n v="0"/>
    <m/>
    <n v="443900"/>
    <m/>
    <m/>
    <n v="66800"/>
  </r>
  <r>
    <x v="0"/>
    <s v="4106"/>
    <n v="3"/>
    <n v="115"/>
    <s v="PUERTO COLOMBIA"/>
    <x v="5480"/>
    <n v="1"/>
    <s v="RESIDENCIAL"/>
    <n v="96"/>
    <s v="INACTIVO"/>
    <x v="4938"/>
    <x v="0"/>
    <d v="2014-09-09T00:00:00"/>
    <m/>
    <n v="-870396.25"/>
    <m/>
    <m/>
    <n v="870396.25"/>
    <m/>
    <m/>
  </r>
  <r>
    <x v="0"/>
    <s v="4106"/>
    <n v="3"/>
    <n v="115"/>
    <s v="PUERTO COLOMBIA"/>
    <x v="5480"/>
    <n v="1"/>
    <s v="RESIDENCIAL"/>
    <n v="96"/>
    <s v="INACTIVO"/>
    <x v="4938"/>
    <x v="0"/>
    <d v="2014-09-09T00:00:00"/>
    <m/>
    <n v="0"/>
    <m/>
    <n v="443900"/>
    <m/>
    <m/>
    <n v="66800"/>
  </r>
  <r>
    <x v="0"/>
    <s v="4106"/>
    <n v="3"/>
    <n v="115"/>
    <s v="PUERTO COLOMBIA"/>
    <x v="5481"/>
    <n v="1"/>
    <s v="RESIDENCIAL"/>
    <n v="96"/>
    <s v="INACTIVO"/>
    <x v="4939"/>
    <x v="0"/>
    <d v="2014-09-09T00:00:00"/>
    <m/>
    <n v="-870396.25"/>
    <m/>
    <m/>
    <n v="870396.25"/>
    <m/>
    <m/>
  </r>
  <r>
    <x v="0"/>
    <s v="4106"/>
    <n v="3"/>
    <n v="115"/>
    <s v="PUERTO COLOMBIA"/>
    <x v="5481"/>
    <n v="1"/>
    <s v="RESIDENCIAL"/>
    <n v="96"/>
    <s v="INACTIVO"/>
    <x v="4939"/>
    <x v="0"/>
    <d v="2014-09-09T00:00:00"/>
    <m/>
    <n v="0"/>
    <m/>
    <n v="443900"/>
    <m/>
    <m/>
    <n v="66800"/>
  </r>
  <r>
    <x v="0"/>
    <s v="4106"/>
    <n v="3"/>
    <n v="115"/>
    <s v="PUERTO COLOMBIA"/>
    <x v="5482"/>
    <n v="1"/>
    <s v="RESIDENCIAL"/>
    <n v="96"/>
    <s v="INACTIVO"/>
    <x v="4940"/>
    <x v="0"/>
    <d v="2014-09-09T00:00:00"/>
    <m/>
    <n v="-870396.25"/>
    <m/>
    <m/>
    <n v="870396.25"/>
    <m/>
    <m/>
  </r>
  <r>
    <x v="0"/>
    <s v="4106"/>
    <n v="3"/>
    <n v="115"/>
    <s v="PUERTO COLOMBIA"/>
    <x v="5482"/>
    <n v="1"/>
    <s v="RESIDENCIAL"/>
    <n v="96"/>
    <s v="INACTIVO"/>
    <x v="4940"/>
    <x v="0"/>
    <d v="2014-09-09T00:00:00"/>
    <m/>
    <n v="0"/>
    <m/>
    <n v="443900"/>
    <m/>
    <m/>
    <n v="66800"/>
  </r>
  <r>
    <x v="0"/>
    <s v="4106"/>
    <n v="3"/>
    <n v="115"/>
    <s v="PUERTO COLOMBIA"/>
    <x v="5483"/>
    <n v="1"/>
    <s v="RESIDENCIAL"/>
    <n v="96"/>
    <s v="INACTIVO"/>
    <x v="4941"/>
    <x v="0"/>
    <d v="2014-09-09T00:00:00"/>
    <m/>
    <n v="-870396.25"/>
    <m/>
    <m/>
    <n v="870396.25"/>
    <m/>
    <m/>
  </r>
  <r>
    <x v="0"/>
    <s v="4106"/>
    <n v="3"/>
    <n v="115"/>
    <s v="PUERTO COLOMBIA"/>
    <x v="5483"/>
    <n v="1"/>
    <s v="RESIDENCIAL"/>
    <n v="96"/>
    <s v="INACTIVO"/>
    <x v="4941"/>
    <x v="0"/>
    <d v="2014-09-09T00:00:00"/>
    <m/>
    <n v="0"/>
    <m/>
    <n v="443900"/>
    <m/>
    <m/>
    <n v="66800"/>
  </r>
  <r>
    <x v="0"/>
    <s v="4106"/>
    <n v="3"/>
    <n v="115"/>
    <s v="PUERTO COLOMBIA"/>
    <x v="5484"/>
    <n v="1"/>
    <s v="RESIDENCIAL"/>
    <n v="96"/>
    <s v="INACTIVO"/>
    <x v="4942"/>
    <x v="0"/>
    <d v="2014-09-09T00:00:00"/>
    <m/>
    <n v="-870396.25"/>
    <m/>
    <m/>
    <n v="870396.25"/>
    <m/>
    <m/>
  </r>
  <r>
    <x v="0"/>
    <s v="4106"/>
    <n v="3"/>
    <n v="115"/>
    <s v="PUERTO COLOMBIA"/>
    <x v="5484"/>
    <n v="1"/>
    <s v="RESIDENCIAL"/>
    <n v="96"/>
    <s v="INACTIVO"/>
    <x v="4942"/>
    <x v="0"/>
    <d v="2014-09-09T00:00:00"/>
    <m/>
    <n v="0"/>
    <m/>
    <n v="443900"/>
    <m/>
    <m/>
    <n v="66800"/>
  </r>
  <r>
    <x v="0"/>
    <s v="4106"/>
    <n v="3"/>
    <n v="115"/>
    <s v="PUERTO COLOMBIA"/>
    <x v="5485"/>
    <n v="1"/>
    <s v="RESIDENCIAL"/>
    <n v="96"/>
    <s v="INACTIVO"/>
    <x v="4943"/>
    <x v="0"/>
    <d v="2014-09-09T00:00:00"/>
    <m/>
    <n v="-870396.25"/>
    <m/>
    <m/>
    <n v="870396.25"/>
    <m/>
    <m/>
  </r>
  <r>
    <x v="0"/>
    <s v="4106"/>
    <n v="3"/>
    <n v="115"/>
    <s v="PUERTO COLOMBIA"/>
    <x v="5485"/>
    <n v="1"/>
    <s v="RESIDENCIAL"/>
    <n v="96"/>
    <s v="INACTIVO"/>
    <x v="4943"/>
    <x v="0"/>
    <d v="2014-09-09T00:00:00"/>
    <m/>
    <n v="0"/>
    <m/>
    <n v="443900"/>
    <m/>
    <m/>
    <n v="66800"/>
  </r>
  <r>
    <x v="0"/>
    <s v="4106"/>
    <n v="3"/>
    <n v="115"/>
    <s v="PUERTO COLOMBIA"/>
    <x v="5486"/>
    <n v="1"/>
    <s v="RESIDENCIAL"/>
    <n v="96"/>
    <s v="INACTIVO"/>
    <x v="4944"/>
    <x v="0"/>
    <d v="2014-09-09T00:00:00"/>
    <m/>
    <n v="-870396.25"/>
    <m/>
    <m/>
    <n v="870396.25"/>
    <m/>
    <m/>
  </r>
  <r>
    <x v="0"/>
    <s v="4106"/>
    <n v="3"/>
    <n v="115"/>
    <s v="PUERTO COLOMBIA"/>
    <x v="5486"/>
    <n v="1"/>
    <s v="RESIDENCIAL"/>
    <n v="96"/>
    <s v="INACTIVO"/>
    <x v="4944"/>
    <x v="0"/>
    <d v="2014-09-09T00:00:00"/>
    <m/>
    <n v="0"/>
    <m/>
    <n v="443900"/>
    <m/>
    <m/>
    <n v="66800"/>
  </r>
  <r>
    <x v="0"/>
    <s v="4106"/>
    <n v="3"/>
    <n v="115"/>
    <s v="PUERTO COLOMBIA"/>
    <x v="5487"/>
    <n v="1"/>
    <s v="RESIDENCIAL"/>
    <n v="96"/>
    <s v="INACTIVO"/>
    <x v="4945"/>
    <x v="0"/>
    <d v="2014-09-09T00:00:00"/>
    <m/>
    <n v="-870396.25"/>
    <m/>
    <m/>
    <n v="870396.25"/>
    <m/>
    <m/>
  </r>
  <r>
    <x v="0"/>
    <s v="4106"/>
    <n v="3"/>
    <n v="115"/>
    <s v="PUERTO COLOMBIA"/>
    <x v="5487"/>
    <n v="1"/>
    <s v="RESIDENCIAL"/>
    <n v="96"/>
    <s v="INACTIVO"/>
    <x v="4945"/>
    <x v="0"/>
    <d v="2014-09-09T00:00:00"/>
    <m/>
    <n v="0"/>
    <m/>
    <n v="443900"/>
    <m/>
    <m/>
    <n v="66800"/>
  </r>
  <r>
    <x v="0"/>
    <s v="4106"/>
    <n v="3"/>
    <n v="115"/>
    <s v="PUERTO COLOMBIA"/>
    <x v="5488"/>
    <n v="1"/>
    <s v="RESIDENCIAL"/>
    <n v="96"/>
    <s v="INACTIVO"/>
    <x v="4946"/>
    <x v="0"/>
    <d v="2014-09-09T00:00:00"/>
    <m/>
    <n v="-870396.25"/>
    <m/>
    <m/>
    <n v="870396.25"/>
    <m/>
    <m/>
  </r>
  <r>
    <x v="0"/>
    <s v="4106"/>
    <n v="3"/>
    <n v="115"/>
    <s v="PUERTO COLOMBIA"/>
    <x v="5488"/>
    <n v="1"/>
    <s v="RESIDENCIAL"/>
    <n v="96"/>
    <s v="INACTIVO"/>
    <x v="4946"/>
    <x v="0"/>
    <d v="2014-09-09T00:00:00"/>
    <m/>
    <n v="0"/>
    <m/>
    <n v="443900"/>
    <m/>
    <m/>
    <n v="66800"/>
  </r>
  <r>
    <x v="0"/>
    <s v="4106"/>
    <n v="3"/>
    <n v="115"/>
    <s v="PUERTO COLOMBIA"/>
    <x v="5489"/>
    <n v="1"/>
    <s v="RESIDENCIAL"/>
    <n v="96"/>
    <s v="INACTIVO"/>
    <x v="4947"/>
    <x v="0"/>
    <d v="2014-09-09T00:00:00"/>
    <m/>
    <n v="-870396.25"/>
    <m/>
    <m/>
    <n v="870396.25"/>
    <m/>
    <m/>
  </r>
  <r>
    <x v="0"/>
    <s v="4106"/>
    <n v="3"/>
    <n v="115"/>
    <s v="PUERTO COLOMBIA"/>
    <x v="5489"/>
    <n v="1"/>
    <s v="RESIDENCIAL"/>
    <n v="96"/>
    <s v="INACTIVO"/>
    <x v="4947"/>
    <x v="0"/>
    <d v="2014-09-09T00:00:00"/>
    <m/>
    <n v="0"/>
    <m/>
    <n v="443900"/>
    <m/>
    <m/>
    <n v="66800"/>
  </r>
  <r>
    <x v="0"/>
    <s v="4106"/>
    <n v="3"/>
    <n v="115"/>
    <s v="PUERTO COLOMBIA"/>
    <x v="5490"/>
    <n v="1"/>
    <s v="RESIDENCIAL"/>
    <n v="96"/>
    <s v="INACTIVO"/>
    <x v="4948"/>
    <x v="0"/>
    <d v="2014-09-09T00:00:00"/>
    <m/>
    <n v="-870396.25"/>
    <m/>
    <m/>
    <n v="870396.25"/>
    <m/>
    <m/>
  </r>
  <r>
    <x v="0"/>
    <s v="4106"/>
    <n v="3"/>
    <n v="115"/>
    <s v="PUERTO COLOMBIA"/>
    <x v="5490"/>
    <n v="1"/>
    <s v="RESIDENCIAL"/>
    <n v="96"/>
    <s v="INACTIVO"/>
    <x v="4948"/>
    <x v="0"/>
    <d v="2014-09-09T00:00:00"/>
    <m/>
    <n v="0"/>
    <m/>
    <n v="443900"/>
    <m/>
    <m/>
    <n v="66800"/>
  </r>
  <r>
    <x v="0"/>
    <s v="4106"/>
    <n v="3"/>
    <n v="115"/>
    <s v="PUERTO COLOMBIA"/>
    <x v="5491"/>
    <n v="1"/>
    <s v="RESIDENCIAL"/>
    <n v="96"/>
    <s v="INACTIVO"/>
    <x v="4949"/>
    <x v="0"/>
    <d v="2014-09-09T00:00:00"/>
    <m/>
    <n v="-870396.25"/>
    <m/>
    <m/>
    <n v="870396.25"/>
    <m/>
    <m/>
  </r>
  <r>
    <x v="0"/>
    <s v="4106"/>
    <n v="3"/>
    <n v="115"/>
    <s v="PUERTO COLOMBIA"/>
    <x v="5491"/>
    <n v="1"/>
    <s v="RESIDENCIAL"/>
    <n v="96"/>
    <s v="INACTIVO"/>
    <x v="4949"/>
    <x v="0"/>
    <d v="2014-09-09T00:00:00"/>
    <m/>
    <n v="0"/>
    <m/>
    <n v="443900"/>
    <m/>
    <m/>
    <n v="66800"/>
  </r>
  <r>
    <x v="0"/>
    <s v="4106"/>
    <n v="3"/>
    <n v="115"/>
    <s v="PUERTO COLOMBIA"/>
    <x v="5492"/>
    <n v="1"/>
    <s v="RESIDENCIAL"/>
    <n v="96"/>
    <s v="INACTIVO"/>
    <x v="4950"/>
    <x v="0"/>
    <d v="2014-09-09T00:00:00"/>
    <m/>
    <n v="-870396.25"/>
    <m/>
    <m/>
    <n v="870396.25"/>
    <m/>
    <m/>
  </r>
  <r>
    <x v="0"/>
    <s v="4106"/>
    <n v="3"/>
    <n v="115"/>
    <s v="PUERTO COLOMBIA"/>
    <x v="5492"/>
    <n v="1"/>
    <s v="RESIDENCIAL"/>
    <n v="96"/>
    <s v="INACTIVO"/>
    <x v="4950"/>
    <x v="0"/>
    <d v="2014-09-09T00:00:00"/>
    <m/>
    <n v="0"/>
    <m/>
    <n v="443900"/>
    <m/>
    <m/>
    <n v="66800"/>
  </r>
  <r>
    <x v="0"/>
    <s v="4106"/>
    <n v="3"/>
    <n v="115"/>
    <s v="PUERTO COLOMBIA"/>
    <x v="5493"/>
    <n v="1"/>
    <s v="RESIDENCIAL"/>
    <n v="96"/>
    <s v="INACTIVO"/>
    <x v="4951"/>
    <x v="0"/>
    <d v="2014-09-09T00:00:00"/>
    <m/>
    <n v="-870396.25"/>
    <m/>
    <m/>
    <n v="870396.25"/>
    <m/>
    <m/>
  </r>
  <r>
    <x v="0"/>
    <s v="4106"/>
    <n v="3"/>
    <n v="115"/>
    <s v="PUERTO COLOMBIA"/>
    <x v="5493"/>
    <n v="1"/>
    <s v="RESIDENCIAL"/>
    <n v="96"/>
    <s v="INACTIVO"/>
    <x v="4951"/>
    <x v="0"/>
    <d v="2014-09-09T00:00:00"/>
    <m/>
    <n v="0"/>
    <m/>
    <n v="443900"/>
    <m/>
    <m/>
    <n v="66800"/>
  </r>
  <r>
    <x v="0"/>
    <s v="4106"/>
    <n v="3"/>
    <n v="115"/>
    <s v="PUERTO COLOMBIA"/>
    <x v="5494"/>
    <n v="1"/>
    <s v="RESIDENCIAL"/>
    <n v="96"/>
    <s v="INACTIVO"/>
    <x v="4952"/>
    <x v="0"/>
    <d v="2014-09-09T00:00:00"/>
    <m/>
    <n v="-870396.25"/>
    <m/>
    <m/>
    <n v="870396.25"/>
    <m/>
    <m/>
  </r>
  <r>
    <x v="0"/>
    <s v="4106"/>
    <n v="3"/>
    <n v="115"/>
    <s v="PUERTO COLOMBIA"/>
    <x v="5494"/>
    <n v="1"/>
    <s v="RESIDENCIAL"/>
    <n v="96"/>
    <s v="INACTIVO"/>
    <x v="4952"/>
    <x v="0"/>
    <d v="2014-09-09T00:00:00"/>
    <m/>
    <n v="0"/>
    <m/>
    <n v="443900"/>
    <m/>
    <m/>
    <n v="66800"/>
  </r>
  <r>
    <x v="0"/>
    <s v="4106"/>
    <n v="3"/>
    <n v="115"/>
    <s v="PUERTO COLOMBIA"/>
    <x v="5495"/>
    <n v="1"/>
    <s v="RESIDENCIAL"/>
    <n v="96"/>
    <s v="INACTIVO"/>
    <x v="4953"/>
    <x v="0"/>
    <d v="2014-09-09T00:00:00"/>
    <m/>
    <n v="-870396.25"/>
    <m/>
    <m/>
    <n v="870396.25"/>
    <m/>
    <m/>
  </r>
  <r>
    <x v="0"/>
    <s v="4106"/>
    <n v="3"/>
    <n v="115"/>
    <s v="PUERTO COLOMBIA"/>
    <x v="5495"/>
    <n v="1"/>
    <s v="RESIDENCIAL"/>
    <n v="96"/>
    <s v="INACTIVO"/>
    <x v="4953"/>
    <x v="0"/>
    <d v="2014-09-09T00:00:00"/>
    <m/>
    <n v="0"/>
    <m/>
    <n v="443900"/>
    <m/>
    <m/>
    <n v="66800"/>
  </r>
  <r>
    <x v="0"/>
    <s v="4106"/>
    <n v="3"/>
    <n v="115"/>
    <s v="PUERTO COLOMBIA"/>
    <x v="5496"/>
    <n v="1"/>
    <s v="RESIDENCIAL"/>
    <n v="96"/>
    <s v="INACTIVO"/>
    <x v="4954"/>
    <x v="0"/>
    <d v="2014-09-09T00:00:00"/>
    <m/>
    <n v="-870396.25"/>
    <m/>
    <m/>
    <n v="870396.25"/>
    <m/>
    <m/>
  </r>
  <r>
    <x v="0"/>
    <s v="4106"/>
    <n v="3"/>
    <n v="115"/>
    <s v="PUERTO COLOMBIA"/>
    <x v="5496"/>
    <n v="1"/>
    <s v="RESIDENCIAL"/>
    <n v="96"/>
    <s v="INACTIVO"/>
    <x v="4954"/>
    <x v="0"/>
    <d v="2014-09-09T00:00:00"/>
    <m/>
    <n v="0"/>
    <m/>
    <n v="443900"/>
    <m/>
    <m/>
    <n v="66800"/>
  </r>
  <r>
    <x v="0"/>
    <s v="4106"/>
    <n v="3"/>
    <n v="115"/>
    <s v="PUERTO COLOMBIA"/>
    <x v="5497"/>
    <n v="1"/>
    <s v="RESIDENCIAL"/>
    <n v="96"/>
    <s v="INACTIVO"/>
    <x v="4955"/>
    <x v="0"/>
    <d v="2014-09-09T00:00:00"/>
    <m/>
    <n v="-870396.25"/>
    <m/>
    <m/>
    <n v="870396.25"/>
    <m/>
    <m/>
  </r>
  <r>
    <x v="0"/>
    <s v="4106"/>
    <n v="3"/>
    <n v="115"/>
    <s v="PUERTO COLOMBIA"/>
    <x v="5497"/>
    <n v="1"/>
    <s v="RESIDENCIAL"/>
    <n v="96"/>
    <s v="INACTIVO"/>
    <x v="4955"/>
    <x v="0"/>
    <d v="2014-09-09T00:00:00"/>
    <m/>
    <n v="0"/>
    <m/>
    <n v="443900"/>
    <m/>
    <m/>
    <n v="66800"/>
  </r>
  <r>
    <x v="0"/>
    <s v="4106"/>
    <n v="3"/>
    <n v="115"/>
    <s v="PUERTO COLOMBIA"/>
    <x v="5498"/>
    <n v="1"/>
    <s v="RESIDENCIAL"/>
    <n v="96"/>
    <s v="INACTIVO"/>
    <x v="4956"/>
    <x v="0"/>
    <d v="2014-09-09T00:00:00"/>
    <m/>
    <n v="-870396.25"/>
    <m/>
    <m/>
    <n v="870396.25"/>
    <m/>
    <m/>
  </r>
  <r>
    <x v="0"/>
    <s v="4106"/>
    <n v="3"/>
    <n v="115"/>
    <s v="PUERTO COLOMBIA"/>
    <x v="5498"/>
    <n v="1"/>
    <s v="RESIDENCIAL"/>
    <n v="96"/>
    <s v="INACTIVO"/>
    <x v="4956"/>
    <x v="0"/>
    <d v="2014-09-09T00:00:00"/>
    <m/>
    <n v="0"/>
    <m/>
    <n v="443900"/>
    <m/>
    <m/>
    <n v="66800"/>
  </r>
  <r>
    <x v="0"/>
    <s v="4106"/>
    <n v="3"/>
    <n v="115"/>
    <s v="PUERTO COLOMBIA"/>
    <x v="5499"/>
    <n v="1"/>
    <s v="RESIDENCIAL"/>
    <n v="96"/>
    <s v="INACTIVO"/>
    <x v="4957"/>
    <x v="0"/>
    <d v="2014-09-09T00:00:00"/>
    <m/>
    <n v="-870396.25"/>
    <m/>
    <m/>
    <n v="870396.25"/>
    <m/>
    <m/>
  </r>
  <r>
    <x v="0"/>
    <s v="4106"/>
    <n v="3"/>
    <n v="115"/>
    <s v="PUERTO COLOMBIA"/>
    <x v="5499"/>
    <n v="1"/>
    <s v="RESIDENCIAL"/>
    <n v="96"/>
    <s v="INACTIVO"/>
    <x v="4957"/>
    <x v="0"/>
    <d v="2014-09-09T00:00:00"/>
    <m/>
    <n v="0"/>
    <m/>
    <n v="443900"/>
    <m/>
    <m/>
    <n v="66800"/>
  </r>
  <r>
    <x v="0"/>
    <s v="4106"/>
    <n v="3"/>
    <n v="115"/>
    <s v="PUERTO COLOMBIA"/>
    <x v="5500"/>
    <n v="1"/>
    <s v="RESIDENCIAL"/>
    <n v="96"/>
    <s v="INACTIVO"/>
    <x v="4958"/>
    <x v="0"/>
    <d v="2014-09-25T00:00:00"/>
    <m/>
    <n v="0"/>
    <m/>
    <n v="443900"/>
    <n v="1114121"/>
    <m/>
    <n v="66800"/>
  </r>
  <r>
    <x v="0"/>
    <s v="4106"/>
    <n v="3"/>
    <n v="115"/>
    <s v="PUERTO COLOMBIA"/>
    <x v="5501"/>
    <n v="1"/>
    <s v="RESIDENCIAL"/>
    <n v="96"/>
    <s v="INACTIVO"/>
    <x v="4959"/>
    <x v="0"/>
    <d v="2014-10-03T00:00:00"/>
    <m/>
    <n v="0"/>
    <m/>
    <n v="443900"/>
    <m/>
    <m/>
    <n v="66800"/>
  </r>
  <r>
    <x v="0"/>
    <s v="4106"/>
    <n v="3"/>
    <n v="115"/>
    <s v="PUERTO COLOMBIA"/>
    <x v="5502"/>
    <n v="1"/>
    <s v="RESIDENCIAL"/>
    <n v="96"/>
    <s v="INACTIVO"/>
    <x v="4960"/>
    <x v="0"/>
    <d v="2014-10-03T00:00:00"/>
    <m/>
    <n v="0"/>
    <m/>
    <n v="443900"/>
    <m/>
    <m/>
    <n v="66800"/>
  </r>
  <r>
    <x v="0"/>
    <s v="4106"/>
    <n v="3"/>
    <n v="115"/>
    <s v="PUERTO COLOMBIA"/>
    <x v="5503"/>
    <n v="1"/>
    <s v="RESIDENCIAL"/>
    <n v="96"/>
    <s v="INACTIVO"/>
    <x v="4961"/>
    <x v="0"/>
    <d v="2014-10-10T00:00:00"/>
    <m/>
    <n v="0"/>
    <m/>
    <n v="443900"/>
    <n v="900000"/>
    <m/>
    <n v="66800"/>
  </r>
  <r>
    <x v="0"/>
    <s v="4106"/>
    <n v="3"/>
    <n v="115"/>
    <s v="PUERTO COLOMBIA"/>
    <x v="5504"/>
    <n v="1"/>
    <s v="RESIDENCIAL"/>
    <n v="96"/>
    <s v="INACTIVO"/>
    <x v="4962"/>
    <x v="0"/>
    <d v="2014-10-10T00:00:00"/>
    <m/>
    <n v="0"/>
    <m/>
    <n v="443900"/>
    <n v="900000"/>
    <m/>
    <n v="66800"/>
  </r>
  <r>
    <x v="0"/>
    <s v="4106"/>
    <n v="3"/>
    <n v="115"/>
    <s v="PUERTO COLOMBIA"/>
    <x v="5505"/>
    <n v="1"/>
    <s v="RESIDENCIAL"/>
    <n v="96"/>
    <s v="INACTIVO"/>
    <x v="4963"/>
    <x v="0"/>
    <d v="2014-10-10T00:00:00"/>
    <m/>
    <n v="0"/>
    <m/>
    <n v="443900"/>
    <n v="900000"/>
    <m/>
    <n v="66800"/>
  </r>
  <r>
    <x v="0"/>
    <s v="4106"/>
    <n v="3"/>
    <n v="115"/>
    <s v="PUERTO COLOMBIA"/>
    <x v="5506"/>
    <n v="1"/>
    <s v="RESIDENCIAL"/>
    <n v="96"/>
    <s v="INACTIVO"/>
    <x v="4964"/>
    <x v="0"/>
    <d v="2014-10-10T00:00:00"/>
    <m/>
    <n v="0"/>
    <m/>
    <n v="443900"/>
    <n v="900000"/>
    <m/>
    <n v="66800"/>
  </r>
  <r>
    <x v="0"/>
    <s v="4106"/>
    <n v="3"/>
    <n v="115"/>
    <s v="PUERTO COLOMBIA"/>
    <x v="5507"/>
    <n v="1"/>
    <s v="RESIDENCIAL"/>
    <n v="96"/>
    <s v="INACTIVO"/>
    <x v="4965"/>
    <x v="0"/>
    <d v="2014-10-10T00:00:00"/>
    <m/>
    <n v="0"/>
    <m/>
    <n v="443900"/>
    <n v="900000"/>
    <m/>
    <n v="66800"/>
  </r>
  <r>
    <x v="0"/>
    <s v="4106"/>
    <n v="3"/>
    <n v="115"/>
    <s v="PUERTO COLOMBIA"/>
    <x v="5508"/>
    <n v="1"/>
    <s v="RESIDENCIAL"/>
    <n v="96"/>
    <s v="INACTIVO"/>
    <x v="4966"/>
    <x v="0"/>
    <d v="2014-10-10T00:00:00"/>
    <m/>
    <n v="0"/>
    <m/>
    <n v="443900"/>
    <n v="900000"/>
    <m/>
    <n v="66800"/>
  </r>
  <r>
    <x v="0"/>
    <s v="4106"/>
    <n v="3"/>
    <n v="115"/>
    <s v="PUERTO COLOMBIA"/>
    <x v="5509"/>
    <n v="1"/>
    <s v="RESIDENCIAL"/>
    <n v="96"/>
    <s v="INACTIVO"/>
    <x v="4967"/>
    <x v="0"/>
    <d v="2014-10-10T00:00:00"/>
    <m/>
    <n v="0"/>
    <m/>
    <n v="443900"/>
    <n v="900000"/>
    <m/>
    <n v="66800"/>
  </r>
  <r>
    <x v="0"/>
    <s v="4106"/>
    <n v="3"/>
    <n v="115"/>
    <s v="PUERTO COLOMBIA"/>
    <x v="5510"/>
    <n v="1"/>
    <s v="RESIDENCIAL"/>
    <n v="96"/>
    <s v="INACTIVO"/>
    <x v="4968"/>
    <x v="0"/>
    <d v="2014-10-10T00:00:00"/>
    <m/>
    <n v="0"/>
    <m/>
    <n v="443900"/>
    <n v="900000"/>
    <m/>
    <n v="66800"/>
  </r>
  <r>
    <x v="0"/>
    <s v="4106"/>
    <n v="3"/>
    <n v="115"/>
    <s v="PUERTO COLOMBIA"/>
    <x v="5511"/>
    <n v="1"/>
    <s v="RESIDENCIAL"/>
    <n v="96"/>
    <s v="INACTIVO"/>
    <x v="4969"/>
    <x v="0"/>
    <d v="2014-10-10T00:00:00"/>
    <m/>
    <n v="0"/>
    <m/>
    <n v="443900"/>
    <n v="900000"/>
    <m/>
    <n v="66800"/>
  </r>
  <r>
    <x v="0"/>
    <s v="4106"/>
    <n v="3"/>
    <n v="115"/>
    <s v="PUERTO COLOMBIA"/>
    <x v="5512"/>
    <n v="1"/>
    <s v="RESIDENCIAL"/>
    <n v="96"/>
    <s v="INACTIVO"/>
    <x v="4970"/>
    <x v="0"/>
    <d v="2014-10-10T00:00:00"/>
    <m/>
    <n v="0"/>
    <m/>
    <n v="443900"/>
    <n v="900000"/>
    <m/>
    <n v="66800"/>
  </r>
  <r>
    <x v="0"/>
    <s v="4106"/>
    <n v="3"/>
    <n v="115"/>
    <s v="PUERTO COLOMBIA"/>
    <x v="5513"/>
    <n v="1"/>
    <s v="RESIDENCIAL"/>
    <n v="96"/>
    <s v="INACTIVO"/>
    <x v="4971"/>
    <x v="0"/>
    <d v="2014-10-10T00:00:00"/>
    <m/>
    <n v="0"/>
    <m/>
    <n v="443900"/>
    <n v="900000"/>
    <m/>
    <n v="66800"/>
  </r>
  <r>
    <x v="0"/>
    <s v="4106"/>
    <n v="3"/>
    <n v="115"/>
    <s v="PUERTO COLOMBIA"/>
    <x v="5514"/>
    <n v="1"/>
    <s v="RESIDENCIAL"/>
    <n v="96"/>
    <s v="INACTIVO"/>
    <x v="4972"/>
    <x v="0"/>
    <d v="2014-10-10T00:00:00"/>
    <m/>
    <n v="0"/>
    <m/>
    <n v="443900"/>
    <n v="900000"/>
    <m/>
    <n v="66800"/>
  </r>
  <r>
    <x v="0"/>
    <s v="4106"/>
    <n v="3"/>
    <n v="115"/>
    <s v="PUERTO COLOMBIA"/>
    <x v="5515"/>
    <n v="1"/>
    <s v="RESIDENCIAL"/>
    <n v="96"/>
    <s v="INACTIVO"/>
    <x v="4973"/>
    <x v="0"/>
    <d v="2014-10-10T00:00:00"/>
    <m/>
    <n v="0"/>
    <m/>
    <n v="443900"/>
    <n v="900000"/>
    <m/>
    <n v="66800"/>
  </r>
  <r>
    <x v="0"/>
    <s v="4106"/>
    <n v="3"/>
    <n v="115"/>
    <s v="PUERTO COLOMBIA"/>
    <x v="5516"/>
    <n v="1"/>
    <s v="RESIDENCIAL"/>
    <n v="96"/>
    <s v="INACTIVO"/>
    <x v="4974"/>
    <x v="0"/>
    <d v="2014-10-10T00:00:00"/>
    <m/>
    <n v="0"/>
    <m/>
    <n v="443900"/>
    <n v="900000"/>
    <m/>
    <n v="66800"/>
  </r>
  <r>
    <x v="0"/>
    <s v="4106"/>
    <n v="3"/>
    <n v="115"/>
    <s v="PUERTO COLOMBIA"/>
    <x v="5517"/>
    <n v="1"/>
    <s v="RESIDENCIAL"/>
    <n v="96"/>
    <s v="INACTIVO"/>
    <x v="4975"/>
    <x v="0"/>
    <d v="2014-10-10T00:00:00"/>
    <m/>
    <n v="0"/>
    <m/>
    <n v="443900"/>
    <n v="900000"/>
    <m/>
    <n v="66800"/>
  </r>
  <r>
    <x v="0"/>
    <s v="4106"/>
    <n v="3"/>
    <n v="115"/>
    <s v="PUERTO COLOMBIA"/>
    <x v="5518"/>
    <n v="1"/>
    <s v="RESIDENCIAL"/>
    <n v="96"/>
    <s v="INACTIVO"/>
    <x v="4976"/>
    <x v="0"/>
    <d v="2014-10-10T00:00:00"/>
    <m/>
    <n v="0"/>
    <m/>
    <n v="443900"/>
    <n v="900000"/>
    <m/>
    <n v="66800"/>
  </r>
  <r>
    <x v="0"/>
    <s v="4106"/>
    <n v="3"/>
    <n v="115"/>
    <s v="PUERTO COLOMBIA"/>
    <x v="5519"/>
    <n v="1"/>
    <s v="RESIDENCIAL"/>
    <n v="96"/>
    <s v="INACTIVO"/>
    <x v="4977"/>
    <x v="0"/>
    <d v="2014-10-10T00:00:00"/>
    <m/>
    <n v="0"/>
    <m/>
    <n v="443900"/>
    <n v="900000"/>
    <m/>
    <n v="66800"/>
  </r>
  <r>
    <x v="0"/>
    <s v="4106"/>
    <n v="3"/>
    <n v="115"/>
    <s v="PUERTO COLOMBIA"/>
    <x v="5520"/>
    <n v="1"/>
    <s v="RESIDENCIAL"/>
    <n v="96"/>
    <s v="INACTIVO"/>
    <x v="4978"/>
    <x v="0"/>
    <d v="2014-10-10T00:00:00"/>
    <m/>
    <n v="0"/>
    <m/>
    <n v="443900"/>
    <n v="900000"/>
    <m/>
    <n v="66800"/>
  </r>
  <r>
    <x v="0"/>
    <s v="4106"/>
    <n v="3"/>
    <n v="115"/>
    <s v="PUERTO COLOMBIA"/>
    <x v="5521"/>
    <n v="1"/>
    <s v="RESIDENCIAL"/>
    <n v="96"/>
    <s v="INACTIVO"/>
    <x v="4979"/>
    <x v="0"/>
    <d v="2014-10-10T00:00:00"/>
    <m/>
    <n v="0"/>
    <m/>
    <n v="443900"/>
    <n v="900000"/>
    <m/>
    <n v="66800"/>
  </r>
  <r>
    <x v="0"/>
    <s v="4106"/>
    <n v="3"/>
    <n v="115"/>
    <s v="PUERTO COLOMBIA"/>
    <x v="5522"/>
    <n v="1"/>
    <s v="RESIDENCIAL"/>
    <n v="96"/>
    <s v="INACTIVO"/>
    <x v="4980"/>
    <x v="0"/>
    <d v="2014-10-10T00:00:00"/>
    <m/>
    <n v="0"/>
    <m/>
    <n v="443900"/>
    <n v="900000"/>
    <m/>
    <n v="66800"/>
  </r>
  <r>
    <x v="0"/>
    <s v="4106"/>
    <n v="3"/>
    <n v="115"/>
    <s v="PUERTO COLOMBIA"/>
    <x v="5523"/>
    <n v="1"/>
    <s v="RESIDENCIAL"/>
    <n v="96"/>
    <s v="INACTIVO"/>
    <x v="4981"/>
    <x v="0"/>
    <d v="2014-10-10T00:00:00"/>
    <m/>
    <n v="0"/>
    <m/>
    <n v="443900"/>
    <n v="900000"/>
    <m/>
    <n v="66800"/>
  </r>
  <r>
    <x v="0"/>
    <s v="4106"/>
    <n v="3"/>
    <n v="115"/>
    <s v="PUERTO COLOMBIA"/>
    <x v="5524"/>
    <n v="1"/>
    <s v="RESIDENCIAL"/>
    <n v="96"/>
    <s v="INACTIVO"/>
    <x v="4982"/>
    <x v="0"/>
    <d v="2014-10-10T00:00:00"/>
    <m/>
    <n v="0"/>
    <m/>
    <n v="443900"/>
    <n v="900000"/>
    <m/>
    <n v="66800"/>
  </r>
  <r>
    <x v="0"/>
    <s v="4106"/>
    <n v="3"/>
    <n v="115"/>
    <s v="PUERTO COLOMBIA"/>
    <x v="5525"/>
    <n v="1"/>
    <s v="RESIDENCIAL"/>
    <n v="96"/>
    <s v="INACTIVO"/>
    <x v="4983"/>
    <x v="0"/>
    <d v="2014-10-10T00:00:00"/>
    <m/>
    <n v="0"/>
    <m/>
    <n v="443900"/>
    <n v="900000"/>
    <m/>
    <n v="66800"/>
  </r>
  <r>
    <x v="0"/>
    <s v="4106"/>
    <n v="3"/>
    <n v="115"/>
    <s v="PUERTO COLOMBIA"/>
    <x v="5526"/>
    <n v="1"/>
    <s v="RESIDENCIAL"/>
    <n v="96"/>
    <s v="INACTIVO"/>
    <x v="4984"/>
    <x v="0"/>
    <d v="2014-10-10T00:00:00"/>
    <m/>
    <n v="0"/>
    <m/>
    <n v="443900"/>
    <n v="900000"/>
    <m/>
    <n v="66800"/>
  </r>
  <r>
    <x v="0"/>
    <s v="4106"/>
    <n v="3"/>
    <n v="115"/>
    <s v="PUERTO COLOMBIA"/>
    <x v="5527"/>
    <n v="1"/>
    <s v="RESIDENCIAL"/>
    <n v="96"/>
    <s v="INACTIVO"/>
    <x v="4985"/>
    <x v="0"/>
    <d v="2014-10-10T00:00:00"/>
    <m/>
    <n v="0"/>
    <m/>
    <n v="443900"/>
    <n v="900000"/>
    <m/>
    <n v="66800"/>
  </r>
  <r>
    <x v="0"/>
    <s v="4106"/>
    <n v="3"/>
    <n v="115"/>
    <s v="PUERTO COLOMBIA"/>
    <x v="5528"/>
    <n v="1"/>
    <s v="RESIDENCIAL"/>
    <n v="96"/>
    <s v="INACTIVO"/>
    <x v="4986"/>
    <x v="0"/>
    <d v="2014-10-10T00:00:00"/>
    <m/>
    <n v="0"/>
    <m/>
    <n v="443900"/>
    <n v="900000"/>
    <m/>
    <n v="66800"/>
  </r>
  <r>
    <x v="0"/>
    <s v="4106"/>
    <n v="3"/>
    <n v="115"/>
    <s v="PUERTO COLOMBIA"/>
    <x v="5529"/>
    <n v="1"/>
    <s v="RESIDENCIAL"/>
    <n v="96"/>
    <s v="INACTIVO"/>
    <x v="4987"/>
    <x v="0"/>
    <d v="2014-10-10T00:00:00"/>
    <m/>
    <n v="0"/>
    <m/>
    <n v="443900"/>
    <n v="900000"/>
    <m/>
    <n v="66800"/>
  </r>
  <r>
    <x v="0"/>
    <s v="4106"/>
    <n v="3"/>
    <n v="115"/>
    <s v="PUERTO COLOMBIA"/>
    <x v="5530"/>
    <n v="1"/>
    <s v="RESIDENCIAL"/>
    <n v="96"/>
    <s v="INACTIVO"/>
    <x v="4988"/>
    <x v="0"/>
    <d v="2014-10-10T00:00:00"/>
    <m/>
    <n v="0"/>
    <m/>
    <n v="443900"/>
    <n v="900000"/>
    <m/>
    <n v="66800"/>
  </r>
  <r>
    <x v="0"/>
    <s v="4106"/>
    <n v="3"/>
    <n v="115"/>
    <s v="PUERTO COLOMBIA"/>
    <x v="5531"/>
    <n v="1"/>
    <s v="RESIDENCIAL"/>
    <n v="96"/>
    <s v="INACTIVO"/>
    <x v="4989"/>
    <x v="0"/>
    <d v="2014-10-10T00:00:00"/>
    <m/>
    <n v="0"/>
    <m/>
    <n v="443900"/>
    <n v="900000"/>
    <m/>
    <n v="66800"/>
  </r>
  <r>
    <x v="0"/>
    <s v="4106"/>
    <n v="3"/>
    <n v="115"/>
    <s v="PUERTO COLOMBIA"/>
    <x v="5532"/>
    <n v="1"/>
    <s v="RESIDENCIAL"/>
    <n v="96"/>
    <s v="INACTIVO"/>
    <x v="4990"/>
    <x v="0"/>
    <d v="2014-10-10T00:00:00"/>
    <m/>
    <n v="0"/>
    <m/>
    <n v="443900"/>
    <n v="900000"/>
    <m/>
    <n v="66800"/>
  </r>
  <r>
    <x v="0"/>
    <s v="4106"/>
    <n v="3"/>
    <n v="115"/>
    <s v="PUERTO COLOMBIA"/>
    <x v="5533"/>
    <n v="1"/>
    <s v="RESIDENCIAL"/>
    <n v="96"/>
    <s v="INACTIVO"/>
    <x v="4991"/>
    <x v="0"/>
    <d v="2014-10-10T00:00:00"/>
    <m/>
    <n v="0"/>
    <m/>
    <n v="443900"/>
    <n v="900000"/>
    <m/>
    <n v="66800"/>
  </r>
  <r>
    <x v="0"/>
    <s v="4106"/>
    <n v="3"/>
    <n v="115"/>
    <s v="PUERTO COLOMBIA"/>
    <x v="5534"/>
    <n v="1"/>
    <s v="RESIDENCIAL"/>
    <n v="96"/>
    <s v="INACTIVO"/>
    <x v="4992"/>
    <x v="0"/>
    <d v="2014-10-10T00:00:00"/>
    <m/>
    <n v="0"/>
    <m/>
    <n v="443900"/>
    <n v="900000"/>
    <m/>
    <n v="66800"/>
  </r>
  <r>
    <x v="0"/>
    <s v="4106"/>
    <n v="3"/>
    <n v="115"/>
    <s v="PUERTO COLOMBIA"/>
    <x v="5535"/>
    <n v="1"/>
    <s v="RESIDENCIAL"/>
    <n v="96"/>
    <s v="INACTIVO"/>
    <x v="4993"/>
    <x v="0"/>
    <d v="2014-10-10T00:00:00"/>
    <m/>
    <n v="0"/>
    <m/>
    <n v="443900"/>
    <n v="900000"/>
    <m/>
    <n v="66800"/>
  </r>
  <r>
    <x v="0"/>
    <s v="4106"/>
    <n v="3"/>
    <n v="115"/>
    <s v="PUERTO COLOMBIA"/>
    <x v="5536"/>
    <n v="1"/>
    <s v="RESIDENCIAL"/>
    <n v="96"/>
    <s v="INACTIVO"/>
    <x v="4994"/>
    <x v="0"/>
    <d v="2014-10-10T00:00:00"/>
    <m/>
    <n v="0"/>
    <m/>
    <n v="443900"/>
    <n v="900000"/>
    <m/>
    <n v="66800"/>
  </r>
  <r>
    <x v="0"/>
    <s v="4106"/>
    <n v="3"/>
    <n v="115"/>
    <s v="PUERTO COLOMBIA"/>
    <x v="5537"/>
    <n v="1"/>
    <s v="RESIDENCIAL"/>
    <n v="96"/>
    <s v="INACTIVO"/>
    <x v="4995"/>
    <x v="0"/>
    <d v="2014-10-10T00:00:00"/>
    <m/>
    <n v="0"/>
    <m/>
    <n v="443900"/>
    <n v="900000"/>
    <m/>
    <n v="66800"/>
  </r>
  <r>
    <x v="0"/>
    <s v="4106"/>
    <n v="3"/>
    <n v="115"/>
    <s v="PUERTO COLOMBIA"/>
    <x v="5538"/>
    <n v="1"/>
    <s v="RESIDENCIAL"/>
    <n v="96"/>
    <s v="INACTIVO"/>
    <x v="4996"/>
    <x v="0"/>
    <d v="2014-10-10T00:00:00"/>
    <m/>
    <n v="0"/>
    <m/>
    <n v="443900"/>
    <n v="900000"/>
    <m/>
    <n v="66800"/>
  </r>
  <r>
    <x v="0"/>
    <s v="4106"/>
    <n v="3"/>
    <n v="115"/>
    <s v="PUERTO COLOMBIA"/>
    <x v="5539"/>
    <n v="1"/>
    <s v="RESIDENCIAL"/>
    <n v="96"/>
    <s v="INACTIVO"/>
    <x v="4997"/>
    <x v="0"/>
    <d v="2014-10-10T00:00:00"/>
    <m/>
    <n v="0"/>
    <m/>
    <n v="443900"/>
    <n v="900000"/>
    <m/>
    <n v="66800"/>
  </r>
  <r>
    <x v="0"/>
    <s v="4106"/>
    <n v="3"/>
    <n v="115"/>
    <s v="PUERTO COLOMBIA"/>
    <x v="5540"/>
    <n v="1"/>
    <s v="RESIDENCIAL"/>
    <n v="96"/>
    <s v="INACTIVO"/>
    <x v="4998"/>
    <x v="0"/>
    <d v="2014-10-10T00:00:00"/>
    <m/>
    <n v="0"/>
    <m/>
    <n v="443900"/>
    <n v="900000"/>
    <m/>
    <n v="66800"/>
  </r>
  <r>
    <x v="0"/>
    <s v="4106"/>
    <n v="3"/>
    <n v="115"/>
    <s v="PUERTO COLOMBIA"/>
    <x v="5541"/>
    <n v="1"/>
    <s v="RESIDENCIAL"/>
    <n v="96"/>
    <s v="INACTIVO"/>
    <x v="4999"/>
    <x v="0"/>
    <d v="2014-10-10T00:00:00"/>
    <m/>
    <n v="0"/>
    <m/>
    <n v="443900"/>
    <n v="900000"/>
    <m/>
    <n v="66800"/>
  </r>
  <r>
    <x v="0"/>
    <s v="4106"/>
    <n v="3"/>
    <n v="115"/>
    <s v="PUERTO COLOMBIA"/>
    <x v="5542"/>
    <n v="1"/>
    <s v="RESIDENCIAL"/>
    <n v="96"/>
    <s v="INACTIVO"/>
    <x v="5000"/>
    <x v="0"/>
    <d v="2014-10-10T00:00:00"/>
    <m/>
    <n v="0"/>
    <m/>
    <n v="443900"/>
    <n v="900000"/>
    <m/>
    <n v="66800"/>
  </r>
  <r>
    <x v="0"/>
    <s v="4106"/>
    <n v="3"/>
    <n v="115"/>
    <s v="PUERTO COLOMBIA"/>
    <x v="5543"/>
    <n v="1"/>
    <s v="RESIDENCIAL"/>
    <n v="96"/>
    <s v="INACTIVO"/>
    <x v="5001"/>
    <x v="0"/>
    <d v="2014-10-10T00:00:00"/>
    <m/>
    <n v="0"/>
    <m/>
    <n v="443900"/>
    <n v="900000"/>
    <m/>
    <n v="66800"/>
  </r>
  <r>
    <x v="0"/>
    <s v="4106"/>
    <n v="3"/>
    <n v="115"/>
    <s v="PUERTO COLOMBIA"/>
    <x v="5544"/>
    <n v="1"/>
    <s v="RESIDENCIAL"/>
    <n v="96"/>
    <s v="INACTIVO"/>
    <x v="5002"/>
    <x v="0"/>
    <d v="2014-10-10T00:00:00"/>
    <m/>
    <n v="0"/>
    <m/>
    <n v="443900"/>
    <n v="900000"/>
    <m/>
    <n v="66800"/>
  </r>
  <r>
    <x v="0"/>
    <s v="4106"/>
    <n v="3"/>
    <n v="115"/>
    <s v="PUERTO COLOMBIA"/>
    <x v="5545"/>
    <n v="1"/>
    <s v="RESIDENCIAL"/>
    <n v="96"/>
    <s v="INACTIVO"/>
    <x v="5003"/>
    <x v="0"/>
    <d v="2014-10-10T00:00:00"/>
    <m/>
    <n v="0"/>
    <m/>
    <n v="443900"/>
    <n v="900000"/>
    <m/>
    <n v="66800"/>
  </r>
  <r>
    <x v="0"/>
    <s v="4106"/>
    <n v="3"/>
    <n v="115"/>
    <s v="PUERTO COLOMBIA"/>
    <x v="5546"/>
    <n v="1"/>
    <s v="RESIDENCIAL"/>
    <n v="96"/>
    <s v="INACTIVO"/>
    <x v="5004"/>
    <x v="0"/>
    <d v="2014-10-10T00:00:00"/>
    <m/>
    <n v="0"/>
    <m/>
    <n v="443900"/>
    <n v="900000"/>
    <m/>
    <n v="66800"/>
  </r>
  <r>
    <x v="0"/>
    <s v="4106"/>
    <n v="3"/>
    <n v="115"/>
    <s v="PUERTO COLOMBIA"/>
    <x v="5547"/>
    <n v="1"/>
    <s v="RESIDENCIAL"/>
    <n v="96"/>
    <s v="INACTIVO"/>
    <x v="5005"/>
    <x v="0"/>
    <d v="2014-10-10T00:00:00"/>
    <m/>
    <n v="0"/>
    <m/>
    <n v="443900"/>
    <n v="900000"/>
    <m/>
    <n v="66800"/>
  </r>
  <r>
    <x v="0"/>
    <s v="4106"/>
    <n v="3"/>
    <n v="115"/>
    <s v="PUERTO COLOMBIA"/>
    <x v="5548"/>
    <n v="1"/>
    <s v="RESIDENCIAL"/>
    <n v="96"/>
    <s v="INACTIVO"/>
    <x v="5006"/>
    <x v="0"/>
    <d v="2014-10-10T00:00:00"/>
    <m/>
    <n v="0"/>
    <m/>
    <n v="443900"/>
    <n v="900000"/>
    <m/>
    <n v="66800"/>
  </r>
  <r>
    <x v="0"/>
    <s v="4106"/>
    <n v="3"/>
    <n v="115"/>
    <s v="PUERTO COLOMBIA"/>
    <x v="5549"/>
    <n v="1"/>
    <s v="RESIDENCIAL"/>
    <n v="96"/>
    <s v="INACTIVO"/>
    <x v="5007"/>
    <x v="0"/>
    <d v="2014-10-10T00:00:00"/>
    <m/>
    <n v="0"/>
    <m/>
    <n v="443900"/>
    <n v="900000"/>
    <m/>
    <n v="66800"/>
  </r>
  <r>
    <x v="0"/>
    <s v="4106"/>
    <n v="3"/>
    <n v="115"/>
    <s v="PUERTO COLOMBIA"/>
    <x v="5550"/>
    <n v="1"/>
    <s v="RESIDENCIAL"/>
    <n v="96"/>
    <s v="INACTIVO"/>
    <x v="5008"/>
    <x v="0"/>
    <d v="2014-10-10T00:00:00"/>
    <m/>
    <n v="0"/>
    <m/>
    <n v="443900"/>
    <n v="900000"/>
    <m/>
    <n v="66800"/>
  </r>
  <r>
    <x v="0"/>
    <s v="4106"/>
    <n v="3"/>
    <n v="115"/>
    <s v="PUERTO COLOMBIA"/>
    <x v="5551"/>
    <n v="1"/>
    <s v="RESIDENCIAL"/>
    <n v="96"/>
    <s v="INACTIVO"/>
    <x v="5009"/>
    <x v="0"/>
    <d v="2014-10-10T00:00:00"/>
    <m/>
    <n v="0"/>
    <m/>
    <n v="443900"/>
    <n v="900000"/>
    <m/>
    <n v="66800"/>
  </r>
  <r>
    <x v="0"/>
    <s v="4106"/>
    <n v="3"/>
    <n v="115"/>
    <s v="PUERTO COLOMBIA"/>
    <x v="5552"/>
    <n v="1"/>
    <s v="RESIDENCIAL"/>
    <n v="96"/>
    <s v="INACTIVO"/>
    <x v="5010"/>
    <x v="0"/>
    <d v="2014-10-10T00:00:00"/>
    <m/>
    <n v="0"/>
    <m/>
    <n v="443900"/>
    <n v="900000"/>
    <m/>
    <n v="66800"/>
  </r>
  <r>
    <x v="0"/>
    <s v="4106"/>
    <n v="3"/>
    <n v="115"/>
    <s v="PUERTO COLOMBIA"/>
    <x v="5553"/>
    <n v="1"/>
    <s v="RESIDENCIAL"/>
    <n v="96"/>
    <s v="INACTIVO"/>
    <x v="5011"/>
    <x v="0"/>
    <d v="2014-10-10T00:00:00"/>
    <m/>
    <n v="0"/>
    <m/>
    <n v="443900"/>
    <n v="900000"/>
    <m/>
    <n v="66800"/>
  </r>
  <r>
    <x v="0"/>
    <s v="4106"/>
    <n v="3"/>
    <n v="115"/>
    <s v="PUERTO COLOMBIA"/>
    <x v="5554"/>
    <n v="1"/>
    <s v="RESIDENCIAL"/>
    <n v="96"/>
    <s v="INACTIVO"/>
    <x v="5012"/>
    <x v="0"/>
    <d v="2014-10-10T00:00:00"/>
    <m/>
    <n v="0"/>
    <m/>
    <n v="443900"/>
    <n v="900000"/>
    <m/>
    <n v="66800"/>
  </r>
  <r>
    <x v="0"/>
    <s v="4106"/>
    <n v="3"/>
    <n v="115"/>
    <s v="PUERTO COLOMBIA"/>
    <x v="5555"/>
    <n v="1"/>
    <s v="RESIDENCIAL"/>
    <n v="96"/>
    <s v="INACTIVO"/>
    <x v="5013"/>
    <x v="0"/>
    <d v="2014-10-10T00:00:00"/>
    <m/>
    <n v="0"/>
    <m/>
    <n v="443900"/>
    <n v="900000"/>
    <m/>
    <n v="66800"/>
  </r>
  <r>
    <x v="0"/>
    <s v="4106"/>
    <n v="3"/>
    <n v="115"/>
    <s v="PUERTO COLOMBIA"/>
    <x v="5556"/>
    <n v="1"/>
    <s v="RESIDENCIAL"/>
    <n v="96"/>
    <s v="INACTIVO"/>
    <x v="5014"/>
    <x v="0"/>
    <d v="2014-10-10T00:00:00"/>
    <m/>
    <n v="0"/>
    <m/>
    <n v="443900"/>
    <n v="900000"/>
    <m/>
    <n v="66800"/>
  </r>
  <r>
    <x v="0"/>
    <s v="4106"/>
    <n v="3"/>
    <n v="115"/>
    <s v="PUERTO COLOMBIA"/>
    <x v="5557"/>
    <n v="1"/>
    <s v="RESIDENCIAL"/>
    <n v="96"/>
    <s v="INACTIVO"/>
    <x v="5015"/>
    <x v="0"/>
    <d v="2014-10-10T00:00:00"/>
    <m/>
    <n v="0"/>
    <m/>
    <n v="443900"/>
    <n v="900000"/>
    <m/>
    <n v="66800"/>
  </r>
  <r>
    <x v="0"/>
    <s v="4106"/>
    <n v="3"/>
    <n v="115"/>
    <s v="PUERTO COLOMBIA"/>
    <x v="5558"/>
    <n v="1"/>
    <s v="RESIDENCIAL"/>
    <n v="96"/>
    <s v="INACTIVO"/>
    <x v="5016"/>
    <x v="0"/>
    <d v="2014-10-10T00:00:00"/>
    <m/>
    <n v="0"/>
    <m/>
    <n v="443900"/>
    <n v="900000"/>
    <m/>
    <n v="66800"/>
  </r>
  <r>
    <x v="0"/>
    <s v="4106"/>
    <n v="3"/>
    <n v="115"/>
    <s v="PUERTO COLOMBIA"/>
    <x v="5559"/>
    <n v="1"/>
    <s v="RESIDENCIAL"/>
    <n v="96"/>
    <s v="INACTIVO"/>
    <x v="5017"/>
    <x v="0"/>
    <d v="2014-10-10T00:00:00"/>
    <m/>
    <n v="0"/>
    <m/>
    <n v="443900"/>
    <n v="900000"/>
    <m/>
    <n v="66800"/>
  </r>
  <r>
    <x v="0"/>
    <s v="4106"/>
    <n v="3"/>
    <n v="115"/>
    <s v="PUERTO COLOMBIA"/>
    <x v="5560"/>
    <n v="1"/>
    <s v="RESIDENCIAL"/>
    <n v="96"/>
    <s v="INACTIVO"/>
    <x v="5018"/>
    <x v="0"/>
    <d v="2014-10-10T00:00:00"/>
    <m/>
    <n v="0"/>
    <m/>
    <n v="443900"/>
    <n v="900000"/>
    <m/>
    <n v="66800"/>
  </r>
  <r>
    <x v="0"/>
    <s v="4106"/>
    <n v="3"/>
    <n v="115"/>
    <s v="PUERTO COLOMBIA"/>
    <x v="5561"/>
    <n v="1"/>
    <s v="RESIDENCIAL"/>
    <n v="96"/>
    <s v="INACTIVO"/>
    <x v="5019"/>
    <x v="0"/>
    <d v="2014-10-10T00:00:00"/>
    <m/>
    <n v="0"/>
    <m/>
    <n v="443900"/>
    <n v="900000"/>
    <m/>
    <n v="66800"/>
  </r>
  <r>
    <x v="0"/>
    <s v="4106"/>
    <n v="3"/>
    <n v="115"/>
    <s v="PUERTO COLOMBIA"/>
    <x v="5562"/>
    <n v="1"/>
    <s v="RESIDENCIAL"/>
    <n v="96"/>
    <s v="INACTIVO"/>
    <x v="5020"/>
    <x v="0"/>
    <d v="2014-10-10T00:00:00"/>
    <m/>
    <n v="0"/>
    <m/>
    <n v="443900"/>
    <n v="900000"/>
    <m/>
    <n v="66800"/>
  </r>
  <r>
    <x v="0"/>
    <s v="4106"/>
    <n v="3"/>
    <n v="115"/>
    <s v="PUERTO COLOMBIA"/>
    <x v="5563"/>
    <n v="1"/>
    <s v="RESIDENCIAL"/>
    <n v="96"/>
    <s v="INACTIVO"/>
    <x v="5021"/>
    <x v="0"/>
    <d v="2014-10-10T00:00:00"/>
    <m/>
    <n v="0"/>
    <m/>
    <n v="443900"/>
    <n v="900000"/>
    <m/>
    <n v="66800"/>
  </r>
  <r>
    <x v="0"/>
    <s v="4106"/>
    <n v="3"/>
    <n v="115"/>
    <s v="PUERTO COLOMBIA"/>
    <x v="5564"/>
    <n v="1"/>
    <s v="RESIDENCIAL"/>
    <n v="96"/>
    <s v="INACTIVO"/>
    <x v="5022"/>
    <x v="0"/>
    <d v="2014-10-10T00:00:00"/>
    <m/>
    <n v="0"/>
    <m/>
    <n v="443900"/>
    <n v="900000"/>
    <m/>
    <n v="66800"/>
  </r>
  <r>
    <x v="0"/>
    <s v="4106"/>
    <n v="3"/>
    <n v="115"/>
    <s v="PUERTO COLOMBIA"/>
    <x v="5565"/>
    <n v="1"/>
    <s v="RESIDENCIAL"/>
    <n v="96"/>
    <s v="INACTIVO"/>
    <x v="5023"/>
    <x v="0"/>
    <d v="2014-10-10T00:00:00"/>
    <m/>
    <n v="0"/>
    <m/>
    <n v="443900"/>
    <n v="900000"/>
    <m/>
    <n v="66800"/>
  </r>
  <r>
    <x v="0"/>
    <s v="4106"/>
    <n v="3"/>
    <n v="115"/>
    <s v="PUERTO COLOMBIA"/>
    <x v="5566"/>
    <n v="1"/>
    <s v="RESIDENCIAL"/>
    <n v="96"/>
    <s v="INACTIVO"/>
    <x v="5024"/>
    <x v="0"/>
    <d v="2014-10-10T00:00:00"/>
    <m/>
    <n v="0"/>
    <m/>
    <n v="443900"/>
    <n v="900000"/>
    <m/>
    <n v="66800"/>
  </r>
  <r>
    <x v="0"/>
    <s v="4106"/>
    <n v="3"/>
    <n v="115"/>
    <s v="PUERTO COLOMBIA"/>
    <x v="5567"/>
    <n v="1"/>
    <s v="RESIDENCIAL"/>
    <n v="96"/>
    <s v="INACTIVO"/>
    <x v="5025"/>
    <x v="0"/>
    <d v="2014-10-10T00:00:00"/>
    <m/>
    <n v="0"/>
    <m/>
    <n v="443900"/>
    <n v="900000"/>
    <m/>
    <n v="66800"/>
  </r>
  <r>
    <x v="0"/>
    <s v="4106"/>
    <n v="3"/>
    <n v="115"/>
    <s v="PUERTO COLOMBIA"/>
    <x v="5568"/>
    <n v="1"/>
    <s v="RESIDENCIAL"/>
    <n v="96"/>
    <s v="INACTIVO"/>
    <x v="5026"/>
    <x v="0"/>
    <d v="2014-10-10T00:00:00"/>
    <m/>
    <n v="0"/>
    <m/>
    <n v="443900"/>
    <n v="900000"/>
    <m/>
    <n v="66800"/>
  </r>
  <r>
    <x v="0"/>
    <s v="4106"/>
    <n v="3"/>
    <n v="115"/>
    <s v="PUERTO COLOMBIA"/>
    <x v="5569"/>
    <n v="1"/>
    <s v="RESIDENCIAL"/>
    <n v="96"/>
    <s v="INACTIVO"/>
    <x v="5027"/>
    <x v="0"/>
    <d v="2014-10-10T00:00:00"/>
    <m/>
    <n v="0"/>
    <m/>
    <n v="443900"/>
    <n v="900000"/>
    <m/>
    <n v="66800"/>
  </r>
  <r>
    <x v="0"/>
    <s v="4106"/>
    <n v="3"/>
    <n v="115"/>
    <s v="PUERTO COLOMBIA"/>
    <x v="5570"/>
    <n v="1"/>
    <s v="RESIDENCIAL"/>
    <n v="96"/>
    <s v="INACTIVO"/>
    <x v="5028"/>
    <x v="0"/>
    <d v="2014-10-10T00:00:00"/>
    <m/>
    <n v="0"/>
    <m/>
    <n v="443900"/>
    <n v="900000"/>
    <m/>
    <n v="66800"/>
  </r>
  <r>
    <x v="0"/>
    <s v="4106"/>
    <n v="3"/>
    <n v="115"/>
    <s v="PUERTO COLOMBIA"/>
    <x v="5571"/>
    <n v="1"/>
    <s v="RESIDENCIAL"/>
    <n v="96"/>
    <s v="INACTIVO"/>
    <x v="5029"/>
    <x v="0"/>
    <d v="2014-10-10T00:00:00"/>
    <m/>
    <n v="0"/>
    <m/>
    <n v="443900"/>
    <n v="900000"/>
    <m/>
    <n v="66800"/>
  </r>
  <r>
    <x v="0"/>
    <s v="4106"/>
    <n v="3"/>
    <n v="115"/>
    <s v="PUERTO COLOMBIA"/>
    <x v="5572"/>
    <n v="1"/>
    <s v="RESIDENCIAL"/>
    <n v="96"/>
    <s v="INACTIVO"/>
    <x v="5030"/>
    <x v="0"/>
    <d v="2014-10-10T00:00:00"/>
    <m/>
    <n v="0"/>
    <m/>
    <n v="443900"/>
    <n v="900000"/>
    <m/>
    <n v="66800"/>
  </r>
  <r>
    <x v="0"/>
    <s v="4106"/>
    <n v="3"/>
    <n v="115"/>
    <s v="PUERTO COLOMBIA"/>
    <x v="5573"/>
    <n v="1"/>
    <s v="RESIDENCIAL"/>
    <n v="96"/>
    <s v="INACTIVO"/>
    <x v="5031"/>
    <x v="0"/>
    <d v="2014-10-10T00:00:00"/>
    <m/>
    <n v="0"/>
    <m/>
    <n v="443900"/>
    <n v="900000"/>
    <m/>
    <n v="66800"/>
  </r>
  <r>
    <x v="0"/>
    <s v="4106"/>
    <n v="3"/>
    <n v="115"/>
    <s v="PUERTO COLOMBIA"/>
    <x v="5574"/>
    <n v="1"/>
    <s v="RESIDENCIAL"/>
    <n v="96"/>
    <s v="INACTIVO"/>
    <x v="5032"/>
    <x v="0"/>
    <d v="2014-10-10T00:00:00"/>
    <m/>
    <n v="0"/>
    <m/>
    <n v="443900"/>
    <n v="900000"/>
    <m/>
    <n v="66800"/>
  </r>
  <r>
    <x v="0"/>
    <s v="4106"/>
    <n v="3"/>
    <n v="115"/>
    <s v="PUERTO COLOMBIA"/>
    <x v="5575"/>
    <n v="1"/>
    <s v="RESIDENCIAL"/>
    <n v="96"/>
    <s v="INACTIVO"/>
    <x v="5033"/>
    <x v="0"/>
    <d v="2014-10-10T00:00:00"/>
    <m/>
    <n v="0"/>
    <m/>
    <n v="443900"/>
    <n v="900000"/>
    <m/>
    <n v="66800"/>
  </r>
  <r>
    <x v="0"/>
    <s v="4106"/>
    <n v="3"/>
    <n v="115"/>
    <s v="PUERTO COLOMBIA"/>
    <x v="5576"/>
    <n v="1"/>
    <s v="RESIDENCIAL"/>
    <n v="96"/>
    <s v="INACTIVO"/>
    <x v="5034"/>
    <x v="0"/>
    <d v="2014-10-10T00:00:00"/>
    <m/>
    <n v="0"/>
    <m/>
    <n v="443900"/>
    <n v="900000"/>
    <m/>
    <n v="66800"/>
  </r>
  <r>
    <x v="0"/>
    <s v="4106"/>
    <n v="3"/>
    <n v="115"/>
    <s v="PUERTO COLOMBIA"/>
    <x v="5577"/>
    <n v="1"/>
    <s v="RESIDENCIAL"/>
    <n v="96"/>
    <s v="INACTIVO"/>
    <x v="5035"/>
    <x v="0"/>
    <d v="2014-10-10T00:00:00"/>
    <m/>
    <n v="0"/>
    <m/>
    <n v="443900"/>
    <n v="900000"/>
    <m/>
    <n v="66800"/>
  </r>
  <r>
    <x v="0"/>
    <s v="4106"/>
    <n v="3"/>
    <n v="115"/>
    <s v="PUERTO COLOMBIA"/>
    <x v="5578"/>
    <n v="1"/>
    <s v="RESIDENCIAL"/>
    <n v="96"/>
    <s v="INACTIVO"/>
    <x v="5036"/>
    <x v="0"/>
    <d v="2014-10-10T00:00:00"/>
    <m/>
    <n v="0"/>
    <m/>
    <n v="443900"/>
    <n v="900000"/>
    <m/>
    <n v="66800"/>
  </r>
  <r>
    <x v="0"/>
    <s v="4106"/>
    <n v="3"/>
    <n v="115"/>
    <s v="PUERTO COLOMBIA"/>
    <x v="5579"/>
    <n v="1"/>
    <s v="RESIDENCIAL"/>
    <n v="96"/>
    <s v="INACTIVO"/>
    <x v="5037"/>
    <x v="0"/>
    <d v="2014-10-14T00:00:00"/>
    <m/>
    <n v="0"/>
    <m/>
    <n v="443900"/>
    <m/>
    <m/>
    <n v="66800"/>
  </r>
  <r>
    <x v="0"/>
    <s v="4106"/>
    <n v="3"/>
    <n v="115"/>
    <s v="PUERTO COLOMBIA"/>
    <x v="5580"/>
    <n v="1"/>
    <s v="RESIDENCIAL"/>
    <n v="96"/>
    <s v="INACTIVO"/>
    <x v="5038"/>
    <x v="0"/>
    <d v="2014-10-28T00:00:00"/>
    <m/>
    <n v="0"/>
    <m/>
    <n v="443900"/>
    <n v="794391"/>
    <m/>
    <n v="66800"/>
  </r>
  <r>
    <x v="0"/>
    <s v="4106"/>
    <n v="3"/>
    <n v="115"/>
    <s v="PUERTO COLOMBIA"/>
    <x v="5581"/>
    <n v="1"/>
    <s v="RESIDENCIAL"/>
    <n v="96"/>
    <s v="INACTIVO"/>
    <x v="5039"/>
    <x v="0"/>
    <d v="2014-10-29T00:00:00"/>
    <m/>
    <n v="0"/>
    <m/>
    <n v="443900"/>
    <m/>
    <m/>
    <n v="66800"/>
  </r>
  <r>
    <x v="0"/>
    <s v="4106"/>
    <n v="3"/>
    <n v="115"/>
    <s v="PUERTO COLOMBIA"/>
    <x v="5582"/>
    <n v="1"/>
    <s v="RESIDENCIAL"/>
    <n v="96"/>
    <s v="INACTIVO"/>
    <x v="5040"/>
    <x v="0"/>
    <d v="2014-12-04T00:00:00"/>
    <m/>
    <n v="0"/>
    <m/>
    <n v="443900"/>
    <n v="943412"/>
    <m/>
    <n v="66800"/>
  </r>
  <r>
    <x v="0"/>
    <s v="4106"/>
    <n v="3"/>
    <n v="115"/>
    <s v="PUERTO COLOMBIA"/>
    <x v="5583"/>
    <n v="1"/>
    <s v="RESIDENCIAL"/>
    <n v="96"/>
    <s v="INACTIVO"/>
    <x v="5041"/>
    <x v="0"/>
    <d v="2014-12-15T00:00:00"/>
    <m/>
    <n v="0"/>
    <m/>
    <n v="443900"/>
    <n v="800000"/>
    <m/>
    <n v="66800"/>
  </r>
  <r>
    <x v="0"/>
    <s v="4106"/>
    <n v="3"/>
    <n v="115"/>
    <s v="PUERTO COLOMBIA"/>
    <x v="5584"/>
    <n v="1"/>
    <s v="RESIDENCIAL"/>
    <n v="96"/>
    <s v="INACTIVO"/>
    <x v="5042"/>
    <x v="0"/>
    <d v="2014-12-15T00:00:00"/>
    <m/>
    <n v="0"/>
    <m/>
    <n v="443900"/>
    <n v="800000"/>
    <m/>
    <n v="66800"/>
  </r>
  <r>
    <x v="0"/>
    <s v="4106"/>
    <n v="3"/>
    <n v="115"/>
    <s v="PUERTO COLOMBIA"/>
    <x v="5585"/>
    <n v="1"/>
    <s v="RESIDENCIAL"/>
    <n v="96"/>
    <s v="INACTIVO"/>
    <x v="5043"/>
    <x v="0"/>
    <d v="2014-12-15T00:00:00"/>
    <m/>
    <n v="0"/>
    <m/>
    <n v="443900"/>
    <n v="800000"/>
    <m/>
    <n v="66800"/>
  </r>
  <r>
    <x v="0"/>
    <s v="4106"/>
    <n v="3"/>
    <n v="115"/>
    <s v="PUERTO COLOMBIA"/>
    <x v="5586"/>
    <n v="1"/>
    <s v="RESIDENCIAL"/>
    <n v="96"/>
    <s v="INACTIVO"/>
    <x v="5044"/>
    <x v="0"/>
    <d v="2014-12-15T00:00:00"/>
    <m/>
    <n v="0"/>
    <m/>
    <n v="443900"/>
    <n v="800000"/>
    <m/>
    <n v="66800"/>
  </r>
  <r>
    <x v="0"/>
    <s v="4106"/>
    <n v="3"/>
    <n v="115"/>
    <s v="PUERTO COLOMBIA"/>
    <x v="5587"/>
    <n v="1"/>
    <s v="RESIDENCIAL"/>
    <n v="96"/>
    <s v="INACTIVO"/>
    <x v="5045"/>
    <x v="0"/>
    <d v="2014-12-15T00:00:00"/>
    <m/>
    <n v="0"/>
    <m/>
    <n v="443900"/>
    <n v="800000"/>
    <m/>
    <n v="66800"/>
  </r>
  <r>
    <x v="0"/>
    <s v="4106"/>
    <n v="3"/>
    <n v="115"/>
    <s v="PUERTO COLOMBIA"/>
    <x v="5588"/>
    <n v="1"/>
    <s v="RESIDENCIAL"/>
    <n v="96"/>
    <s v="INACTIVO"/>
    <x v="5046"/>
    <x v="0"/>
    <d v="2014-12-15T00:00:00"/>
    <m/>
    <n v="0"/>
    <m/>
    <n v="443900"/>
    <n v="800000"/>
    <m/>
    <n v="66800"/>
  </r>
  <r>
    <x v="0"/>
    <s v="4106"/>
    <n v="3"/>
    <n v="115"/>
    <s v="PUERTO COLOMBIA"/>
    <x v="5589"/>
    <n v="1"/>
    <s v="RESIDENCIAL"/>
    <n v="96"/>
    <s v="INACTIVO"/>
    <x v="5047"/>
    <x v="0"/>
    <d v="2014-12-15T00:00:00"/>
    <m/>
    <n v="0"/>
    <m/>
    <n v="443900"/>
    <n v="800000"/>
    <m/>
    <n v="66800"/>
  </r>
  <r>
    <x v="0"/>
    <s v="4106"/>
    <n v="3"/>
    <n v="115"/>
    <s v="PUERTO COLOMBIA"/>
    <x v="5590"/>
    <n v="1"/>
    <s v="RESIDENCIAL"/>
    <n v="96"/>
    <s v="INACTIVO"/>
    <x v="5048"/>
    <x v="0"/>
    <d v="2014-12-15T00:00:00"/>
    <m/>
    <n v="0"/>
    <m/>
    <n v="443900"/>
    <n v="800000"/>
    <m/>
    <n v="66800"/>
  </r>
  <r>
    <x v="0"/>
    <s v="4106"/>
    <n v="3"/>
    <n v="115"/>
    <s v="PUERTO COLOMBIA"/>
    <x v="5591"/>
    <n v="1"/>
    <s v="RESIDENCIAL"/>
    <n v="96"/>
    <s v="INACTIVO"/>
    <x v="5049"/>
    <x v="0"/>
    <d v="2014-12-15T00:00:00"/>
    <m/>
    <n v="0"/>
    <m/>
    <n v="443900"/>
    <n v="800000"/>
    <m/>
    <n v="66800"/>
  </r>
  <r>
    <x v="0"/>
    <s v="4106"/>
    <n v="3"/>
    <n v="115"/>
    <s v="PUERTO COLOMBIA"/>
    <x v="5592"/>
    <n v="1"/>
    <s v="RESIDENCIAL"/>
    <n v="96"/>
    <s v="INACTIVO"/>
    <x v="5050"/>
    <x v="0"/>
    <d v="2014-12-15T00:00:00"/>
    <m/>
    <n v="0"/>
    <m/>
    <n v="443900"/>
    <n v="800000"/>
    <m/>
    <n v="66800"/>
  </r>
  <r>
    <x v="0"/>
    <s v="4106"/>
    <n v="3"/>
    <n v="115"/>
    <s v="PUERTO COLOMBIA"/>
    <x v="5593"/>
    <n v="1"/>
    <s v="RESIDENCIAL"/>
    <n v="96"/>
    <s v="INACTIVO"/>
    <x v="5051"/>
    <x v="0"/>
    <d v="2014-12-15T00:00:00"/>
    <m/>
    <n v="0"/>
    <m/>
    <n v="443900"/>
    <n v="800000"/>
    <m/>
    <n v="66800"/>
  </r>
  <r>
    <x v="0"/>
    <s v="4106"/>
    <n v="3"/>
    <n v="115"/>
    <s v="PUERTO COLOMBIA"/>
    <x v="5594"/>
    <n v="1"/>
    <s v="RESIDENCIAL"/>
    <n v="96"/>
    <s v="INACTIVO"/>
    <x v="5052"/>
    <x v="0"/>
    <d v="2014-12-15T00:00:00"/>
    <m/>
    <n v="0"/>
    <m/>
    <n v="443900"/>
    <n v="800000"/>
    <m/>
    <n v="66800"/>
  </r>
  <r>
    <x v="0"/>
    <s v="4106"/>
    <n v="3"/>
    <n v="115"/>
    <s v="PUERTO COLOMBIA"/>
    <x v="5595"/>
    <n v="1"/>
    <s v="RESIDENCIAL"/>
    <n v="96"/>
    <s v="INACTIVO"/>
    <x v="5053"/>
    <x v="0"/>
    <d v="2014-12-15T00:00:00"/>
    <m/>
    <n v="0"/>
    <m/>
    <n v="443900"/>
    <n v="800000"/>
    <m/>
    <n v="66800"/>
  </r>
  <r>
    <x v="0"/>
    <s v="4106"/>
    <n v="3"/>
    <n v="115"/>
    <s v="PUERTO COLOMBIA"/>
    <x v="5596"/>
    <n v="1"/>
    <s v="RESIDENCIAL"/>
    <n v="96"/>
    <s v="INACTIVO"/>
    <x v="5054"/>
    <x v="0"/>
    <d v="2014-12-15T00:00:00"/>
    <m/>
    <n v="0"/>
    <m/>
    <n v="443900"/>
    <n v="800000"/>
    <m/>
    <n v="66800"/>
  </r>
  <r>
    <x v="0"/>
    <s v="4106"/>
    <n v="3"/>
    <n v="115"/>
    <s v="PUERTO COLOMBIA"/>
    <x v="5597"/>
    <n v="1"/>
    <s v="RESIDENCIAL"/>
    <n v="96"/>
    <s v="INACTIVO"/>
    <x v="5055"/>
    <x v="0"/>
    <d v="2014-12-15T00:00:00"/>
    <m/>
    <n v="0"/>
    <m/>
    <n v="443900"/>
    <n v="800000"/>
    <m/>
    <n v="66800"/>
  </r>
  <r>
    <x v="0"/>
    <s v="4106"/>
    <n v="3"/>
    <n v="115"/>
    <s v="PUERTO COLOMBIA"/>
    <x v="5598"/>
    <n v="1"/>
    <s v="RESIDENCIAL"/>
    <n v="96"/>
    <s v="INACTIVO"/>
    <x v="5056"/>
    <x v="0"/>
    <d v="2014-12-15T00:00:00"/>
    <m/>
    <n v="0"/>
    <m/>
    <n v="443900"/>
    <n v="800000"/>
    <m/>
    <n v="66800"/>
  </r>
  <r>
    <x v="0"/>
    <s v="4106"/>
    <n v="3"/>
    <n v="115"/>
    <s v="PUERTO COLOMBIA"/>
    <x v="5599"/>
    <n v="1"/>
    <s v="RESIDENCIAL"/>
    <n v="96"/>
    <s v="INACTIVO"/>
    <x v="5057"/>
    <x v="0"/>
    <d v="2014-12-15T00:00:00"/>
    <m/>
    <n v="0"/>
    <m/>
    <n v="443900"/>
    <n v="800000"/>
    <m/>
    <n v="66800"/>
  </r>
  <r>
    <x v="0"/>
    <s v="4106"/>
    <n v="3"/>
    <n v="115"/>
    <s v="PUERTO COLOMBIA"/>
    <x v="5600"/>
    <n v="1"/>
    <s v="RESIDENCIAL"/>
    <n v="96"/>
    <s v="INACTIVO"/>
    <x v="5058"/>
    <x v="0"/>
    <d v="2014-12-15T00:00:00"/>
    <m/>
    <n v="0"/>
    <m/>
    <n v="443900"/>
    <n v="800000"/>
    <m/>
    <n v="66800"/>
  </r>
  <r>
    <x v="0"/>
    <s v="4106"/>
    <n v="3"/>
    <n v="115"/>
    <s v="PUERTO COLOMBIA"/>
    <x v="5601"/>
    <n v="1"/>
    <s v="RESIDENCIAL"/>
    <n v="96"/>
    <s v="INACTIVO"/>
    <x v="5059"/>
    <x v="0"/>
    <d v="2014-12-15T00:00:00"/>
    <m/>
    <n v="0"/>
    <m/>
    <n v="443900"/>
    <n v="800000"/>
    <m/>
    <n v="66800"/>
  </r>
  <r>
    <x v="0"/>
    <s v="4106"/>
    <n v="3"/>
    <n v="115"/>
    <s v="PUERTO COLOMBIA"/>
    <x v="5602"/>
    <n v="1"/>
    <s v="RESIDENCIAL"/>
    <n v="96"/>
    <s v="INACTIVO"/>
    <x v="5060"/>
    <x v="0"/>
    <d v="2014-12-15T00:00:00"/>
    <m/>
    <n v="0"/>
    <m/>
    <n v="443900"/>
    <n v="800000"/>
    <m/>
    <n v="66800"/>
  </r>
  <r>
    <x v="0"/>
    <s v="4106"/>
    <n v="3"/>
    <n v="115"/>
    <s v="PUERTO COLOMBIA"/>
    <x v="5603"/>
    <n v="1"/>
    <s v="RESIDENCIAL"/>
    <n v="96"/>
    <s v="INACTIVO"/>
    <x v="5061"/>
    <x v="0"/>
    <d v="2014-12-15T00:00:00"/>
    <m/>
    <n v="0"/>
    <m/>
    <n v="443900"/>
    <n v="800000"/>
    <m/>
    <n v="66800"/>
  </r>
  <r>
    <x v="0"/>
    <s v="4106"/>
    <n v="3"/>
    <n v="115"/>
    <s v="PUERTO COLOMBIA"/>
    <x v="5604"/>
    <n v="1"/>
    <s v="RESIDENCIAL"/>
    <n v="96"/>
    <s v="INACTIVO"/>
    <x v="5062"/>
    <x v="0"/>
    <d v="2014-12-15T00:00:00"/>
    <m/>
    <n v="0"/>
    <m/>
    <n v="443900"/>
    <n v="800000"/>
    <m/>
    <n v="66800"/>
  </r>
  <r>
    <x v="0"/>
    <s v="4106"/>
    <n v="3"/>
    <n v="115"/>
    <s v="PUERTO COLOMBIA"/>
    <x v="5605"/>
    <n v="1"/>
    <s v="RESIDENCIAL"/>
    <n v="96"/>
    <s v="INACTIVO"/>
    <x v="5063"/>
    <x v="0"/>
    <d v="2014-12-15T00:00:00"/>
    <m/>
    <n v="0"/>
    <m/>
    <n v="443900"/>
    <n v="800000"/>
    <m/>
    <n v="66800"/>
  </r>
  <r>
    <x v="0"/>
    <s v="4106"/>
    <n v="3"/>
    <n v="115"/>
    <s v="PUERTO COLOMBIA"/>
    <x v="5606"/>
    <n v="1"/>
    <s v="RESIDENCIAL"/>
    <n v="96"/>
    <s v="INACTIVO"/>
    <x v="5064"/>
    <x v="0"/>
    <d v="2014-12-15T00:00:00"/>
    <m/>
    <n v="0"/>
    <m/>
    <n v="443900"/>
    <n v="800000"/>
    <m/>
    <n v="66800"/>
  </r>
  <r>
    <x v="0"/>
    <s v="4106"/>
    <n v="3"/>
    <n v="115"/>
    <s v="PUERTO COLOMBIA"/>
    <x v="5607"/>
    <n v="1"/>
    <s v="RESIDENCIAL"/>
    <n v="96"/>
    <s v="INACTIVO"/>
    <x v="5065"/>
    <x v="0"/>
    <d v="2014-12-15T00:00:00"/>
    <m/>
    <n v="0"/>
    <m/>
    <n v="443900"/>
    <n v="800000"/>
    <m/>
    <n v="66800"/>
  </r>
  <r>
    <x v="0"/>
    <s v="4106"/>
    <n v="3"/>
    <n v="115"/>
    <s v="PUERTO COLOMBIA"/>
    <x v="5608"/>
    <n v="1"/>
    <s v="RESIDENCIAL"/>
    <n v="96"/>
    <s v="INACTIVO"/>
    <x v="5066"/>
    <x v="0"/>
    <d v="2014-12-15T00:00:00"/>
    <m/>
    <n v="0"/>
    <m/>
    <n v="443900"/>
    <n v="800000"/>
    <m/>
    <n v="66800"/>
  </r>
  <r>
    <x v="0"/>
    <s v="4106"/>
    <n v="3"/>
    <n v="115"/>
    <s v="PUERTO COLOMBIA"/>
    <x v="5609"/>
    <n v="1"/>
    <s v="RESIDENCIAL"/>
    <n v="96"/>
    <s v="INACTIVO"/>
    <x v="5067"/>
    <x v="0"/>
    <d v="2014-12-15T00:00:00"/>
    <m/>
    <n v="0"/>
    <m/>
    <n v="443900"/>
    <n v="800000"/>
    <m/>
    <n v="66800"/>
  </r>
  <r>
    <x v="0"/>
    <s v="4106"/>
    <n v="3"/>
    <n v="115"/>
    <s v="PUERTO COLOMBIA"/>
    <x v="5610"/>
    <n v="1"/>
    <s v="RESIDENCIAL"/>
    <n v="96"/>
    <s v="INACTIVO"/>
    <x v="5068"/>
    <x v="0"/>
    <d v="2014-12-15T00:00:00"/>
    <m/>
    <n v="0"/>
    <m/>
    <n v="443900"/>
    <n v="800000"/>
    <m/>
    <n v="66800"/>
  </r>
  <r>
    <x v="0"/>
    <s v="4106"/>
    <n v="3"/>
    <n v="115"/>
    <s v="PUERTO COLOMBIA"/>
    <x v="5611"/>
    <n v="1"/>
    <s v="RESIDENCIAL"/>
    <n v="96"/>
    <s v="INACTIVO"/>
    <x v="5069"/>
    <x v="0"/>
    <d v="2014-12-15T00:00:00"/>
    <m/>
    <n v="0"/>
    <m/>
    <n v="443900"/>
    <n v="800000"/>
    <m/>
    <n v="66800"/>
  </r>
  <r>
    <x v="0"/>
    <s v="4106"/>
    <n v="3"/>
    <n v="115"/>
    <s v="PUERTO COLOMBIA"/>
    <x v="5612"/>
    <n v="1"/>
    <s v="RESIDENCIAL"/>
    <n v="96"/>
    <s v="INACTIVO"/>
    <x v="5070"/>
    <x v="0"/>
    <d v="2014-12-15T00:00:00"/>
    <m/>
    <n v="0"/>
    <m/>
    <n v="443900"/>
    <n v="800000"/>
    <m/>
    <n v="66800"/>
  </r>
  <r>
    <x v="0"/>
    <s v="4106"/>
    <n v="3"/>
    <n v="115"/>
    <s v="PUERTO COLOMBIA"/>
    <x v="5613"/>
    <n v="1"/>
    <s v="RESIDENCIAL"/>
    <n v="96"/>
    <s v="INACTIVO"/>
    <x v="5071"/>
    <x v="0"/>
    <d v="2014-12-15T00:00:00"/>
    <m/>
    <n v="0"/>
    <m/>
    <n v="443900"/>
    <n v="800000"/>
    <m/>
    <n v="66800"/>
  </r>
  <r>
    <x v="0"/>
    <s v="4106"/>
    <n v="3"/>
    <n v="115"/>
    <s v="PUERTO COLOMBIA"/>
    <x v="5614"/>
    <n v="1"/>
    <s v="RESIDENCIAL"/>
    <n v="96"/>
    <s v="INACTIVO"/>
    <x v="5072"/>
    <x v="0"/>
    <d v="2014-12-15T00:00:00"/>
    <m/>
    <n v="0"/>
    <m/>
    <n v="443900"/>
    <n v="800000"/>
    <m/>
    <n v="66800"/>
  </r>
  <r>
    <x v="0"/>
    <s v="4106"/>
    <n v="3"/>
    <n v="115"/>
    <s v="PUERTO COLOMBIA"/>
    <x v="5615"/>
    <n v="1"/>
    <s v="RESIDENCIAL"/>
    <n v="96"/>
    <s v="INACTIVO"/>
    <x v="5073"/>
    <x v="0"/>
    <d v="2014-12-15T00:00:00"/>
    <m/>
    <n v="0"/>
    <m/>
    <n v="443900"/>
    <n v="800000"/>
    <m/>
    <n v="66800"/>
  </r>
  <r>
    <x v="0"/>
    <s v="4106"/>
    <n v="3"/>
    <n v="115"/>
    <s v="PUERTO COLOMBIA"/>
    <x v="5616"/>
    <n v="1"/>
    <s v="RESIDENCIAL"/>
    <n v="96"/>
    <s v="INACTIVO"/>
    <x v="5074"/>
    <x v="0"/>
    <d v="2014-12-15T00:00:00"/>
    <m/>
    <n v="0"/>
    <m/>
    <n v="443900"/>
    <n v="800000"/>
    <m/>
    <n v="66800"/>
  </r>
  <r>
    <x v="0"/>
    <s v="4106"/>
    <n v="3"/>
    <n v="115"/>
    <s v="PUERTO COLOMBIA"/>
    <x v="5617"/>
    <n v="1"/>
    <s v="RESIDENCIAL"/>
    <n v="96"/>
    <s v="INACTIVO"/>
    <x v="5075"/>
    <x v="0"/>
    <d v="2014-12-15T00:00:00"/>
    <m/>
    <n v="0"/>
    <m/>
    <n v="443900"/>
    <n v="800000"/>
    <m/>
    <n v="66800"/>
  </r>
  <r>
    <x v="0"/>
    <s v="4106"/>
    <n v="3"/>
    <n v="115"/>
    <s v="PUERTO COLOMBIA"/>
    <x v="5618"/>
    <n v="1"/>
    <s v="RESIDENCIAL"/>
    <n v="96"/>
    <s v="INACTIVO"/>
    <x v="5076"/>
    <x v="0"/>
    <d v="2014-12-15T00:00:00"/>
    <m/>
    <n v="0"/>
    <m/>
    <n v="443900"/>
    <n v="800000"/>
    <m/>
    <n v="66800"/>
  </r>
  <r>
    <x v="0"/>
    <s v="4106"/>
    <n v="3"/>
    <n v="115"/>
    <s v="PUERTO COLOMBIA"/>
    <x v="5619"/>
    <n v="1"/>
    <s v="RESIDENCIAL"/>
    <n v="96"/>
    <s v="INACTIVO"/>
    <x v="5077"/>
    <x v="0"/>
    <d v="2014-12-15T00:00:00"/>
    <m/>
    <n v="0"/>
    <m/>
    <n v="443900"/>
    <n v="800000"/>
    <m/>
    <n v="66800"/>
  </r>
  <r>
    <x v="0"/>
    <s v="4106"/>
    <n v="3"/>
    <n v="115"/>
    <s v="PUERTO COLOMBIA"/>
    <x v="5620"/>
    <n v="1"/>
    <s v="RESIDENCIAL"/>
    <n v="96"/>
    <s v="INACTIVO"/>
    <x v="5078"/>
    <x v="0"/>
    <d v="2014-12-15T00:00:00"/>
    <m/>
    <n v="0"/>
    <m/>
    <n v="443900"/>
    <n v="800000"/>
    <m/>
    <n v="66800"/>
  </r>
  <r>
    <x v="0"/>
    <s v="4106"/>
    <n v="3"/>
    <n v="115"/>
    <s v="PUERTO COLOMBIA"/>
    <x v="5621"/>
    <n v="1"/>
    <s v="RESIDENCIAL"/>
    <n v="96"/>
    <s v="INACTIVO"/>
    <x v="5079"/>
    <x v="0"/>
    <d v="2014-12-15T00:00:00"/>
    <m/>
    <n v="0"/>
    <m/>
    <n v="443900"/>
    <n v="800000"/>
    <m/>
    <n v="66800"/>
  </r>
  <r>
    <x v="0"/>
    <s v="4106"/>
    <n v="3"/>
    <n v="115"/>
    <s v="PUERTO COLOMBIA"/>
    <x v="5622"/>
    <n v="1"/>
    <s v="RESIDENCIAL"/>
    <n v="96"/>
    <s v="INACTIVO"/>
    <x v="5080"/>
    <x v="0"/>
    <d v="2014-12-15T00:00:00"/>
    <m/>
    <n v="0"/>
    <m/>
    <n v="443900"/>
    <n v="800000"/>
    <m/>
    <n v="66800"/>
  </r>
  <r>
    <x v="0"/>
    <s v="4106"/>
    <n v="3"/>
    <n v="115"/>
    <s v="PUERTO COLOMBIA"/>
    <x v="5623"/>
    <n v="1"/>
    <s v="RESIDENCIAL"/>
    <n v="96"/>
    <s v="INACTIVO"/>
    <x v="5081"/>
    <x v="0"/>
    <d v="2014-12-15T00:00:00"/>
    <m/>
    <n v="0"/>
    <m/>
    <n v="443900"/>
    <n v="800000"/>
    <m/>
    <n v="66800"/>
  </r>
  <r>
    <x v="0"/>
    <s v="4106"/>
    <n v="3"/>
    <n v="115"/>
    <s v="PUERTO COLOMBIA"/>
    <x v="5624"/>
    <n v="1"/>
    <s v="RESIDENCIAL"/>
    <n v="96"/>
    <s v="INACTIVO"/>
    <x v="5082"/>
    <x v="0"/>
    <d v="2014-12-15T00:00:00"/>
    <m/>
    <n v="0"/>
    <m/>
    <n v="443900"/>
    <n v="800000"/>
    <m/>
    <n v="66800"/>
  </r>
  <r>
    <x v="0"/>
    <s v="4106"/>
    <n v="3"/>
    <n v="115"/>
    <s v="PUERTO COLOMBIA"/>
    <x v="5625"/>
    <n v="1"/>
    <s v="RESIDENCIAL"/>
    <n v="96"/>
    <s v="INACTIVO"/>
    <x v="5083"/>
    <x v="0"/>
    <d v="2014-12-15T00:00:00"/>
    <m/>
    <n v="0"/>
    <m/>
    <n v="443900"/>
    <n v="800000"/>
    <m/>
    <n v="66800"/>
  </r>
  <r>
    <x v="0"/>
    <s v="4106"/>
    <n v="3"/>
    <n v="115"/>
    <s v="PUERTO COLOMBIA"/>
    <x v="5626"/>
    <n v="1"/>
    <s v="RESIDENCIAL"/>
    <n v="96"/>
    <s v="INACTIVO"/>
    <x v="5084"/>
    <x v="0"/>
    <d v="2014-12-15T00:00:00"/>
    <m/>
    <n v="0"/>
    <m/>
    <n v="443900"/>
    <n v="800000"/>
    <m/>
    <n v="66800"/>
  </r>
  <r>
    <x v="0"/>
    <s v="4106"/>
    <n v="3"/>
    <n v="115"/>
    <s v="PUERTO COLOMBIA"/>
    <x v="5627"/>
    <n v="1"/>
    <s v="RESIDENCIAL"/>
    <n v="96"/>
    <s v="INACTIVO"/>
    <x v="5085"/>
    <x v="0"/>
    <d v="2014-12-15T00:00:00"/>
    <m/>
    <n v="0"/>
    <m/>
    <n v="443900"/>
    <n v="800000"/>
    <m/>
    <n v="66800"/>
  </r>
  <r>
    <x v="0"/>
    <s v="4106"/>
    <n v="3"/>
    <n v="115"/>
    <s v="PUERTO COLOMBIA"/>
    <x v="5628"/>
    <n v="1"/>
    <s v="RESIDENCIAL"/>
    <n v="96"/>
    <s v="INACTIVO"/>
    <x v="5086"/>
    <x v="0"/>
    <d v="2014-12-15T00:00:00"/>
    <m/>
    <n v="0"/>
    <m/>
    <n v="443900"/>
    <n v="800000"/>
    <m/>
    <n v="66800"/>
  </r>
  <r>
    <x v="0"/>
    <s v="4106"/>
    <n v="3"/>
    <n v="115"/>
    <s v="PUERTO COLOMBIA"/>
    <x v="5629"/>
    <n v="1"/>
    <s v="RESIDENCIAL"/>
    <n v="96"/>
    <s v="INACTIVO"/>
    <x v="5087"/>
    <x v="0"/>
    <d v="2014-12-15T00:00:00"/>
    <m/>
    <n v="0"/>
    <m/>
    <n v="443900"/>
    <n v="800000"/>
    <m/>
    <n v="66800"/>
  </r>
  <r>
    <x v="0"/>
    <s v="4106"/>
    <n v="3"/>
    <n v="115"/>
    <s v="PUERTO COLOMBIA"/>
    <x v="5630"/>
    <n v="1"/>
    <s v="RESIDENCIAL"/>
    <n v="96"/>
    <s v="INACTIVO"/>
    <x v="5088"/>
    <x v="0"/>
    <d v="2014-12-15T00:00:00"/>
    <m/>
    <n v="0"/>
    <m/>
    <n v="443900"/>
    <n v="800000"/>
    <m/>
    <n v="66800"/>
  </r>
  <r>
    <x v="0"/>
    <s v="4106"/>
    <n v="3"/>
    <n v="115"/>
    <s v="PUERTO COLOMBIA"/>
    <x v="5631"/>
    <n v="1"/>
    <s v="RESIDENCIAL"/>
    <n v="96"/>
    <s v="INACTIVO"/>
    <x v="5089"/>
    <x v="0"/>
    <d v="2014-12-15T00:00:00"/>
    <m/>
    <n v="0"/>
    <m/>
    <n v="443900"/>
    <n v="800000"/>
    <m/>
    <n v="66800"/>
  </r>
  <r>
    <x v="0"/>
    <s v="4106"/>
    <n v="3"/>
    <n v="115"/>
    <s v="PUERTO COLOMBIA"/>
    <x v="5632"/>
    <n v="1"/>
    <s v="RESIDENCIAL"/>
    <n v="96"/>
    <s v="INACTIVO"/>
    <x v="5090"/>
    <x v="0"/>
    <d v="2014-12-15T00:00:00"/>
    <m/>
    <n v="0"/>
    <m/>
    <n v="443900"/>
    <n v="800000"/>
    <m/>
    <n v="66800"/>
  </r>
  <r>
    <x v="0"/>
    <s v="4106"/>
    <n v="3"/>
    <n v="115"/>
    <s v="PUERTO COLOMBIA"/>
    <x v="5633"/>
    <n v="1"/>
    <s v="RESIDENCIAL"/>
    <n v="96"/>
    <s v="INACTIVO"/>
    <x v="5091"/>
    <x v="0"/>
    <d v="2014-12-15T00:00:00"/>
    <m/>
    <n v="0"/>
    <m/>
    <n v="443900"/>
    <n v="800000"/>
    <m/>
    <n v="66800"/>
  </r>
  <r>
    <x v="0"/>
    <s v="4106"/>
    <n v="3"/>
    <n v="115"/>
    <s v="PUERTO COLOMBIA"/>
    <x v="5634"/>
    <n v="1"/>
    <s v="RESIDENCIAL"/>
    <n v="96"/>
    <s v="INACTIVO"/>
    <x v="5092"/>
    <x v="0"/>
    <d v="2014-12-15T00:00:00"/>
    <m/>
    <n v="0"/>
    <m/>
    <n v="443900"/>
    <n v="800000"/>
    <m/>
    <n v="66800"/>
  </r>
  <r>
    <x v="0"/>
    <s v="4106"/>
    <n v="3"/>
    <n v="115"/>
    <s v="PUERTO COLOMBIA"/>
    <x v="5635"/>
    <n v="1"/>
    <s v="RESIDENCIAL"/>
    <n v="96"/>
    <s v="INACTIVO"/>
    <x v="5093"/>
    <x v="0"/>
    <d v="2014-12-15T00:00:00"/>
    <m/>
    <n v="0"/>
    <m/>
    <n v="443900"/>
    <n v="800000"/>
    <m/>
    <n v="66800"/>
  </r>
  <r>
    <x v="0"/>
    <s v="4106"/>
    <n v="3"/>
    <n v="115"/>
    <s v="PUERTO COLOMBIA"/>
    <x v="5636"/>
    <n v="1"/>
    <s v="RESIDENCIAL"/>
    <n v="96"/>
    <s v="INACTIVO"/>
    <x v="5094"/>
    <x v="0"/>
    <d v="2014-12-15T00:00:00"/>
    <m/>
    <n v="0"/>
    <m/>
    <n v="443900"/>
    <n v="800000"/>
    <m/>
    <n v="66800"/>
  </r>
  <r>
    <x v="0"/>
    <s v="4106"/>
    <n v="3"/>
    <n v="115"/>
    <s v="PUERTO COLOMBIA"/>
    <x v="5637"/>
    <n v="1"/>
    <s v="RESIDENCIAL"/>
    <n v="96"/>
    <s v="INACTIVO"/>
    <x v="5095"/>
    <x v="0"/>
    <d v="2014-12-15T00:00:00"/>
    <m/>
    <n v="0"/>
    <m/>
    <n v="443900"/>
    <n v="800000"/>
    <m/>
    <n v="66800"/>
  </r>
  <r>
    <x v="0"/>
    <s v="4106"/>
    <n v="3"/>
    <n v="115"/>
    <s v="PUERTO COLOMBIA"/>
    <x v="5638"/>
    <n v="1"/>
    <s v="RESIDENCIAL"/>
    <n v="96"/>
    <s v="INACTIVO"/>
    <x v="5096"/>
    <x v="0"/>
    <d v="2014-12-15T00:00:00"/>
    <m/>
    <n v="0"/>
    <m/>
    <n v="443900"/>
    <n v="800000"/>
    <m/>
    <n v="66800"/>
  </r>
  <r>
    <x v="0"/>
    <s v="4106"/>
    <n v="3"/>
    <n v="115"/>
    <s v="PUERTO COLOMBIA"/>
    <x v="5639"/>
    <n v="1"/>
    <s v="RESIDENCIAL"/>
    <n v="96"/>
    <s v="INACTIVO"/>
    <x v="5097"/>
    <x v="0"/>
    <d v="2014-12-15T00:00:00"/>
    <m/>
    <n v="0"/>
    <m/>
    <n v="443900"/>
    <n v="800000"/>
    <m/>
    <n v="66800"/>
  </r>
  <r>
    <x v="0"/>
    <s v="4106"/>
    <n v="3"/>
    <n v="115"/>
    <s v="PUERTO COLOMBIA"/>
    <x v="5640"/>
    <n v="1"/>
    <s v="RESIDENCIAL"/>
    <n v="96"/>
    <s v="INACTIVO"/>
    <x v="5098"/>
    <x v="0"/>
    <d v="2014-12-15T00:00:00"/>
    <m/>
    <n v="0"/>
    <m/>
    <n v="443900"/>
    <n v="800000"/>
    <m/>
    <n v="66800"/>
  </r>
  <r>
    <x v="0"/>
    <s v="4106"/>
    <n v="3"/>
    <n v="115"/>
    <s v="PUERTO COLOMBIA"/>
    <x v="5641"/>
    <n v="1"/>
    <s v="RESIDENCIAL"/>
    <n v="96"/>
    <s v="INACTIVO"/>
    <x v="5099"/>
    <x v="0"/>
    <d v="2014-12-15T00:00:00"/>
    <m/>
    <n v="0"/>
    <m/>
    <n v="443900"/>
    <n v="800000"/>
    <m/>
    <n v="66800"/>
  </r>
  <r>
    <x v="0"/>
    <s v="4106"/>
    <n v="3"/>
    <n v="115"/>
    <s v="PUERTO COLOMBIA"/>
    <x v="5642"/>
    <n v="1"/>
    <s v="RESIDENCIAL"/>
    <n v="96"/>
    <s v="INACTIVO"/>
    <x v="5100"/>
    <x v="0"/>
    <d v="2014-12-15T00:00:00"/>
    <m/>
    <n v="0"/>
    <m/>
    <n v="443900"/>
    <n v="800000"/>
    <m/>
    <n v="66800"/>
  </r>
  <r>
    <x v="0"/>
    <s v="4106"/>
    <n v="3"/>
    <n v="115"/>
    <s v="PUERTO COLOMBIA"/>
    <x v="5643"/>
    <n v="1"/>
    <s v="RESIDENCIAL"/>
    <n v="96"/>
    <s v="INACTIVO"/>
    <x v="5101"/>
    <x v="0"/>
    <d v="2014-12-15T00:00:00"/>
    <m/>
    <n v="0"/>
    <m/>
    <n v="443900"/>
    <n v="800000"/>
    <m/>
    <n v="66800"/>
  </r>
  <r>
    <x v="0"/>
    <s v="4106"/>
    <n v="3"/>
    <n v="115"/>
    <s v="PUERTO COLOMBIA"/>
    <x v="5644"/>
    <n v="1"/>
    <s v="RESIDENCIAL"/>
    <n v="96"/>
    <s v="INACTIVO"/>
    <x v="5102"/>
    <x v="0"/>
    <d v="2014-12-15T00:00:00"/>
    <m/>
    <n v="0"/>
    <m/>
    <n v="443900"/>
    <n v="800000"/>
    <m/>
    <n v="66800"/>
  </r>
  <r>
    <x v="0"/>
    <s v="4106"/>
    <n v="3"/>
    <n v="115"/>
    <s v="PUERTO COLOMBIA"/>
    <x v="5645"/>
    <n v="1"/>
    <s v="RESIDENCIAL"/>
    <n v="96"/>
    <s v="INACTIVO"/>
    <x v="5103"/>
    <x v="0"/>
    <d v="2014-12-15T00:00:00"/>
    <m/>
    <n v="0"/>
    <m/>
    <n v="443900"/>
    <n v="800000"/>
    <m/>
    <n v="66800"/>
  </r>
  <r>
    <x v="0"/>
    <s v="4106"/>
    <n v="3"/>
    <n v="115"/>
    <s v="PUERTO COLOMBIA"/>
    <x v="5646"/>
    <n v="1"/>
    <s v="RESIDENCIAL"/>
    <n v="96"/>
    <s v="INACTIVO"/>
    <x v="5104"/>
    <x v="0"/>
    <d v="2014-12-15T00:00:00"/>
    <m/>
    <n v="0"/>
    <m/>
    <n v="443900"/>
    <n v="800000"/>
    <m/>
    <n v="66800"/>
  </r>
  <r>
    <x v="0"/>
    <s v="4106"/>
    <n v="3"/>
    <n v="115"/>
    <s v="PUERTO COLOMBIA"/>
    <x v="5647"/>
    <n v="1"/>
    <s v="RESIDENCIAL"/>
    <n v="96"/>
    <s v="INACTIVO"/>
    <x v="5105"/>
    <x v="0"/>
    <d v="2014-12-15T00:00:00"/>
    <m/>
    <n v="0"/>
    <m/>
    <n v="443900"/>
    <n v="800000"/>
    <m/>
    <n v="66800"/>
  </r>
  <r>
    <x v="0"/>
    <s v="4106"/>
    <n v="3"/>
    <n v="115"/>
    <s v="PUERTO COLOMBIA"/>
    <x v="5648"/>
    <n v="1"/>
    <s v="RESIDENCIAL"/>
    <n v="96"/>
    <s v="INACTIVO"/>
    <x v="5106"/>
    <x v="0"/>
    <d v="2014-12-15T00:00:00"/>
    <m/>
    <n v="0"/>
    <m/>
    <n v="443900"/>
    <n v="800000"/>
    <m/>
    <n v="66800"/>
  </r>
  <r>
    <x v="0"/>
    <s v="4106"/>
    <n v="3"/>
    <n v="115"/>
    <s v="PUERTO COLOMBIA"/>
    <x v="5649"/>
    <n v="1"/>
    <s v="RESIDENCIAL"/>
    <n v="96"/>
    <s v="INACTIVO"/>
    <x v="5107"/>
    <x v="0"/>
    <d v="2014-12-15T00:00:00"/>
    <m/>
    <n v="0"/>
    <m/>
    <n v="443900"/>
    <n v="800000"/>
    <m/>
    <n v="66800"/>
  </r>
  <r>
    <x v="0"/>
    <s v="4106"/>
    <n v="3"/>
    <n v="115"/>
    <s v="PUERTO COLOMBIA"/>
    <x v="5650"/>
    <n v="1"/>
    <s v="RESIDENCIAL"/>
    <n v="96"/>
    <s v="INACTIVO"/>
    <x v="5108"/>
    <x v="0"/>
    <d v="2014-12-15T00:00:00"/>
    <m/>
    <n v="0"/>
    <m/>
    <n v="443900"/>
    <n v="800000"/>
    <m/>
    <n v="66800"/>
  </r>
  <r>
    <x v="0"/>
    <s v="4106"/>
    <n v="3"/>
    <n v="115"/>
    <s v="PUERTO COLOMBIA"/>
    <x v="5651"/>
    <n v="1"/>
    <s v="RESIDENCIAL"/>
    <n v="96"/>
    <s v="INACTIVO"/>
    <x v="5109"/>
    <x v="0"/>
    <d v="2014-12-15T00:00:00"/>
    <m/>
    <n v="0"/>
    <m/>
    <n v="443900"/>
    <n v="800000"/>
    <m/>
    <n v="66800"/>
  </r>
  <r>
    <x v="0"/>
    <s v="4106"/>
    <n v="3"/>
    <n v="115"/>
    <s v="PUERTO COLOMBIA"/>
    <x v="5652"/>
    <n v="1"/>
    <s v="RESIDENCIAL"/>
    <n v="96"/>
    <s v="INACTIVO"/>
    <x v="5110"/>
    <x v="0"/>
    <d v="2014-12-15T00:00:00"/>
    <m/>
    <n v="0"/>
    <m/>
    <n v="443900"/>
    <n v="800000"/>
    <m/>
    <n v="66800"/>
  </r>
  <r>
    <x v="0"/>
    <s v="4106"/>
    <n v="3"/>
    <n v="115"/>
    <s v="PUERTO COLOMBIA"/>
    <x v="5653"/>
    <n v="1"/>
    <s v="RESIDENCIAL"/>
    <n v="96"/>
    <s v="INACTIVO"/>
    <x v="5111"/>
    <x v="0"/>
    <d v="2014-12-15T00:00:00"/>
    <m/>
    <n v="0"/>
    <m/>
    <n v="443900"/>
    <n v="800000"/>
    <m/>
    <n v="66800"/>
  </r>
  <r>
    <x v="0"/>
    <s v="4106"/>
    <n v="3"/>
    <n v="115"/>
    <s v="PUERTO COLOMBIA"/>
    <x v="5654"/>
    <n v="1"/>
    <s v="RESIDENCIAL"/>
    <n v="96"/>
    <s v="INACTIVO"/>
    <x v="5112"/>
    <x v="0"/>
    <d v="2014-12-15T00:00:00"/>
    <m/>
    <n v="0"/>
    <m/>
    <n v="443900"/>
    <n v="800000"/>
    <m/>
    <n v="66800"/>
  </r>
  <r>
    <x v="0"/>
    <s v="4106"/>
    <n v="3"/>
    <n v="115"/>
    <s v="PUERTO COLOMBIA"/>
    <x v="5655"/>
    <n v="1"/>
    <s v="RESIDENCIAL"/>
    <n v="96"/>
    <s v="INACTIVO"/>
    <x v="5113"/>
    <x v="0"/>
    <d v="2014-12-15T00:00:00"/>
    <m/>
    <n v="0"/>
    <m/>
    <n v="443900"/>
    <n v="800000"/>
    <m/>
    <n v="66800"/>
  </r>
  <r>
    <x v="0"/>
    <s v="4106"/>
    <n v="3"/>
    <n v="115"/>
    <s v="PUERTO COLOMBIA"/>
    <x v="5656"/>
    <n v="1"/>
    <s v="RESIDENCIAL"/>
    <n v="96"/>
    <s v="INACTIVO"/>
    <x v="5114"/>
    <x v="0"/>
    <d v="2014-12-15T00:00:00"/>
    <m/>
    <n v="0"/>
    <m/>
    <n v="443900"/>
    <n v="800000"/>
    <m/>
    <n v="66800"/>
  </r>
  <r>
    <x v="0"/>
    <s v="4106"/>
    <n v="3"/>
    <n v="115"/>
    <s v="PUERTO COLOMBIA"/>
    <x v="5657"/>
    <n v="1"/>
    <s v="RESIDENCIAL"/>
    <n v="96"/>
    <s v="INACTIVO"/>
    <x v="5115"/>
    <x v="0"/>
    <d v="2014-12-15T00:00:00"/>
    <m/>
    <n v="0"/>
    <m/>
    <n v="443900"/>
    <n v="800000"/>
    <m/>
    <n v="66800"/>
  </r>
  <r>
    <x v="0"/>
    <s v="4106"/>
    <n v="3"/>
    <n v="115"/>
    <s v="PUERTO COLOMBIA"/>
    <x v="5658"/>
    <n v="1"/>
    <s v="RESIDENCIAL"/>
    <n v="96"/>
    <s v="INACTIVO"/>
    <x v="5116"/>
    <x v="0"/>
    <d v="2014-12-15T00:00:00"/>
    <m/>
    <n v="0"/>
    <m/>
    <n v="443900"/>
    <n v="800000"/>
    <m/>
    <n v="66800"/>
  </r>
  <r>
    <x v="0"/>
    <s v="4106"/>
    <n v="3"/>
    <n v="115"/>
    <s v="PUERTO COLOMBIA"/>
    <x v="5659"/>
    <n v="1"/>
    <s v="RESIDENCIAL"/>
    <n v="96"/>
    <s v="INACTIVO"/>
    <x v="5117"/>
    <x v="0"/>
    <d v="2014-12-15T00:00:00"/>
    <m/>
    <n v="0"/>
    <m/>
    <n v="443900"/>
    <n v="800000"/>
    <m/>
    <n v="66800"/>
  </r>
  <r>
    <x v="0"/>
    <s v="4106"/>
    <n v="3"/>
    <n v="115"/>
    <s v="PUERTO COLOMBIA"/>
    <x v="5660"/>
    <n v="1"/>
    <s v="RESIDENCIAL"/>
    <n v="96"/>
    <s v="INACTIVO"/>
    <x v="5118"/>
    <x v="0"/>
    <d v="2014-12-15T00:00:00"/>
    <m/>
    <n v="0"/>
    <m/>
    <n v="443900"/>
    <n v="800000"/>
    <m/>
    <n v="66800"/>
  </r>
  <r>
    <x v="0"/>
    <s v="4106"/>
    <n v="3"/>
    <n v="115"/>
    <s v="PUERTO COLOMBIA"/>
    <x v="5661"/>
    <n v="1"/>
    <s v="RESIDENCIAL"/>
    <n v="96"/>
    <s v="INACTIVO"/>
    <x v="5119"/>
    <x v="0"/>
    <d v="2014-12-15T00:00:00"/>
    <m/>
    <n v="0"/>
    <m/>
    <n v="443900"/>
    <n v="800000"/>
    <m/>
    <n v="66800"/>
  </r>
  <r>
    <x v="0"/>
    <s v="4106"/>
    <n v="3"/>
    <n v="115"/>
    <s v="PUERTO COLOMBIA"/>
    <x v="5662"/>
    <n v="1"/>
    <s v="RESIDENCIAL"/>
    <n v="96"/>
    <s v="INACTIVO"/>
    <x v="5120"/>
    <x v="0"/>
    <d v="2014-12-15T00:00:00"/>
    <m/>
    <n v="0"/>
    <m/>
    <n v="443900"/>
    <n v="800000"/>
    <m/>
    <n v="66800"/>
  </r>
  <r>
    <x v="0"/>
    <s v="4106"/>
    <n v="3"/>
    <n v="115"/>
    <s v="PUERTO COLOMBIA"/>
    <x v="5663"/>
    <n v="1"/>
    <s v="RESIDENCIAL"/>
    <n v="96"/>
    <s v="INACTIVO"/>
    <x v="5121"/>
    <x v="0"/>
    <d v="2014-12-15T00:00:00"/>
    <m/>
    <n v="0"/>
    <m/>
    <n v="443900"/>
    <n v="800000"/>
    <m/>
    <n v="66800"/>
  </r>
  <r>
    <x v="0"/>
    <s v="4106"/>
    <n v="3"/>
    <n v="115"/>
    <s v="PUERTO COLOMBIA"/>
    <x v="5664"/>
    <n v="1"/>
    <s v="RESIDENCIAL"/>
    <n v="96"/>
    <s v="INACTIVO"/>
    <x v="5122"/>
    <x v="0"/>
    <d v="2014-12-15T00:00:00"/>
    <m/>
    <n v="0"/>
    <m/>
    <n v="443900"/>
    <n v="800000"/>
    <m/>
    <n v="66800"/>
  </r>
  <r>
    <x v="0"/>
    <s v="4106"/>
    <n v="3"/>
    <n v="115"/>
    <s v="PUERTO COLOMBIA"/>
    <x v="5665"/>
    <n v="1"/>
    <s v="RESIDENCIAL"/>
    <n v="96"/>
    <s v="INACTIVO"/>
    <x v="5123"/>
    <x v="0"/>
    <d v="2014-12-15T00:00:00"/>
    <m/>
    <n v="0"/>
    <m/>
    <n v="443900"/>
    <n v="800000"/>
    <m/>
    <n v="66800"/>
  </r>
  <r>
    <x v="0"/>
    <s v="4106"/>
    <n v="3"/>
    <n v="115"/>
    <s v="PUERTO COLOMBIA"/>
    <x v="5666"/>
    <n v="1"/>
    <s v="RESIDENCIAL"/>
    <n v="96"/>
    <s v="INACTIVO"/>
    <x v="5124"/>
    <x v="0"/>
    <d v="2014-12-15T00:00:00"/>
    <m/>
    <n v="0"/>
    <m/>
    <n v="443900"/>
    <n v="800000"/>
    <m/>
    <n v="66800"/>
  </r>
  <r>
    <x v="0"/>
    <s v="4106"/>
    <n v="3"/>
    <n v="115"/>
    <s v="PUERTO COLOMBIA"/>
    <x v="5667"/>
    <n v="1"/>
    <s v="RESIDENCIAL"/>
    <n v="96"/>
    <s v="INACTIVO"/>
    <x v="5125"/>
    <x v="0"/>
    <d v="2014-12-15T00:00:00"/>
    <m/>
    <n v="0"/>
    <m/>
    <n v="443900"/>
    <n v="800000"/>
    <m/>
    <n v="66800"/>
  </r>
  <r>
    <x v="0"/>
    <s v="4106"/>
    <n v="3"/>
    <n v="115"/>
    <s v="PUERTO COLOMBIA"/>
    <x v="5668"/>
    <n v="1"/>
    <s v="RESIDENCIAL"/>
    <n v="96"/>
    <s v="INACTIVO"/>
    <x v="5126"/>
    <x v="0"/>
    <d v="2014-12-15T00:00:00"/>
    <m/>
    <n v="0"/>
    <m/>
    <n v="443900"/>
    <n v="800000"/>
    <m/>
    <n v="66800"/>
  </r>
  <r>
    <x v="0"/>
    <s v="4106"/>
    <n v="3"/>
    <n v="115"/>
    <s v="PUERTO COLOMBIA"/>
    <x v="5669"/>
    <n v="1"/>
    <s v="RESIDENCIAL"/>
    <n v="96"/>
    <s v="INACTIVO"/>
    <x v="5127"/>
    <x v="0"/>
    <d v="2014-12-15T00:00:00"/>
    <m/>
    <n v="0"/>
    <m/>
    <n v="443900"/>
    <n v="800000"/>
    <m/>
    <n v="66800"/>
  </r>
  <r>
    <x v="0"/>
    <s v="4106"/>
    <n v="3"/>
    <n v="115"/>
    <s v="PUERTO COLOMBIA"/>
    <x v="5670"/>
    <n v="1"/>
    <s v="RESIDENCIAL"/>
    <n v="96"/>
    <s v="INACTIVO"/>
    <x v="5128"/>
    <x v="0"/>
    <d v="2014-12-15T00:00:00"/>
    <m/>
    <n v="0"/>
    <m/>
    <n v="443900"/>
    <n v="800000"/>
    <m/>
    <n v="66800"/>
  </r>
  <r>
    <x v="0"/>
    <s v="4106"/>
    <n v="3"/>
    <n v="115"/>
    <s v="PUERTO COLOMBIA"/>
    <x v="5671"/>
    <n v="1"/>
    <s v="RESIDENCIAL"/>
    <n v="96"/>
    <s v="INACTIVO"/>
    <x v="5129"/>
    <x v="0"/>
    <d v="2014-12-15T00:00:00"/>
    <m/>
    <n v="0"/>
    <m/>
    <n v="443900"/>
    <n v="800000"/>
    <m/>
    <n v="66800"/>
  </r>
  <r>
    <x v="0"/>
    <s v="4106"/>
    <n v="3"/>
    <n v="115"/>
    <s v="PUERTO COLOMBIA"/>
    <x v="5672"/>
    <n v="1"/>
    <s v="RESIDENCIAL"/>
    <n v="96"/>
    <s v="INACTIVO"/>
    <x v="5130"/>
    <x v="0"/>
    <d v="2014-12-15T00:00:00"/>
    <m/>
    <n v="0"/>
    <m/>
    <n v="443900"/>
    <n v="800000"/>
    <m/>
    <n v="66800"/>
  </r>
  <r>
    <x v="0"/>
    <s v="4106"/>
    <n v="3"/>
    <n v="115"/>
    <s v="PUERTO COLOMBIA"/>
    <x v="5673"/>
    <n v="1"/>
    <s v="RESIDENCIAL"/>
    <n v="96"/>
    <s v="INACTIVO"/>
    <x v="5131"/>
    <x v="0"/>
    <d v="2014-12-15T00:00:00"/>
    <m/>
    <n v="0"/>
    <m/>
    <n v="443900"/>
    <n v="800000"/>
    <m/>
    <n v="66800"/>
  </r>
  <r>
    <x v="0"/>
    <s v="4106"/>
    <n v="3"/>
    <n v="115"/>
    <s v="PUERTO COLOMBIA"/>
    <x v="5674"/>
    <n v="1"/>
    <s v="RESIDENCIAL"/>
    <n v="96"/>
    <s v="INACTIVO"/>
    <x v="5132"/>
    <x v="0"/>
    <d v="2014-12-15T00:00:00"/>
    <m/>
    <n v="0"/>
    <m/>
    <n v="443900"/>
    <n v="800000"/>
    <m/>
    <n v="66800"/>
  </r>
  <r>
    <x v="0"/>
    <s v="4106"/>
    <n v="3"/>
    <n v="115"/>
    <s v="PUERTO COLOMBIA"/>
    <x v="5675"/>
    <n v="1"/>
    <s v="RESIDENCIAL"/>
    <n v="96"/>
    <s v="INACTIVO"/>
    <x v="5133"/>
    <x v="0"/>
    <d v="2014-12-15T00:00:00"/>
    <m/>
    <n v="0"/>
    <m/>
    <n v="443900"/>
    <n v="800000"/>
    <m/>
    <n v="66800"/>
  </r>
  <r>
    <x v="0"/>
    <s v="4106"/>
    <n v="3"/>
    <n v="115"/>
    <s v="PUERTO COLOMBIA"/>
    <x v="5676"/>
    <n v="1"/>
    <s v="RESIDENCIAL"/>
    <n v="96"/>
    <s v="INACTIVO"/>
    <x v="5134"/>
    <x v="0"/>
    <d v="2014-12-15T00:00:00"/>
    <m/>
    <n v="0"/>
    <m/>
    <n v="443900"/>
    <n v="800000"/>
    <m/>
    <n v="66800"/>
  </r>
  <r>
    <x v="0"/>
    <s v="4106"/>
    <n v="3"/>
    <n v="115"/>
    <s v="PUERTO COLOMBIA"/>
    <x v="5677"/>
    <n v="1"/>
    <s v="RESIDENCIAL"/>
    <n v="96"/>
    <s v="INACTIVO"/>
    <x v="5135"/>
    <x v="0"/>
    <d v="2014-12-15T00:00:00"/>
    <m/>
    <n v="0"/>
    <m/>
    <n v="443900"/>
    <n v="800000"/>
    <m/>
    <n v="66800"/>
  </r>
  <r>
    <x v="0"/>
    <s v="4106"/>
    <n v="3"/>
    <n v="115"/>
    <s v="PUERTO COLOMBIA"/>
    <x v="5678"/>
    <n v="1"/>
    <s v="RESIDENCIAL"/>
    <n v="96"/>
    <s v="INACTIVO"/>
    <x v="5136"/>
    <x v="0"/>
    <d v="2014-12-15T00:00:00"/>
    <m/>
    <n v="0"/>
    <m/>
    <n v="443900"/>
    <n v="800000"/>
    <m/>
    <n v="66800"/>
  </r>
  <r>
    <x v="0"/>
    <s v="4106"/>
    <n v="3"/>
    <n v="115"/>
    <s v="PUERTO COLOMBIA"/>
    <x v="5679"/>
    <n v="1"/>
    <s v="RESIDENCIAL"/>
    <n v="96"/>
    <s v="INACTIVO"/>
    <x v="5137"/>
    <x v="0"/>
    <d v="2014-12-15T00:00:00"/>
    <m/>
    <n v="0"/>
    <m/>
    <n v="443900"/>
    <n v="800000"/>
    <m/>
    <n v="66800"/>
  </r>
  <r>
    <x v="0"/>
    <s v="4106"/>
    <n v="3"/>
    <n v="115"/>
    <s v="PUERTO COLOMBIA"/>
    <x v="5680"/>
    <n v="1"/>
    <s v="RESIDENCIAL"/>
    <n v="96"/>
    <s v="INACTIVO"/>
    <x v="5138"/>
    <x v="0"/>
    <d v="2014-12-15T00:00:00"/>
    <m/>
    <n v="0"/>
    <m/>
    <n v="443900"/>
    <n v="800000"/>
    <m/>
    <n v="66800"/>
  </r>
  <r>
    <x v="0"/>
    <s v="4106"/>
    <n v="3"/>
    <n v="115"/>
    <s v="PUERTO COLOMBIA"/>
    <x v="5681"/>
    <n v="1"/>
    <s v="RESIDENCIAL"/>
    <n v="96"/>
    <s v="INACTIVO"/>
    <x v="5139"/>
    <x v="0"/>
    <d v="2014-12-15T00:00:00"/>
    <m/>
    <n v="0"/>
    <m/>
    <n v="443900"/>
    <n v="800000"/>
    <m/>
    <n v="66800"/>
  </r>
  <r>
    <x v="0"/>
    <s v="4106"/>
    <n v="3"/>
    <n v="115"/>
    <s v="PUERTO COLOMBIA"/>
    <x v="5682"/>
    <n v="1"/>
    <s v="RESIDENCIAL"/>
    <n v="96"/>
    <s v="INACTIVO"/>
    <x v="5140"/>
    <x v="0"/>
    <d v="2014-12-15T00:00:00"/>
    <m/>
    <n v="0"/>
    <m/>
    <n v="443900"/>
    <n v="800000"/>
    <m/>
    <n v="66800"/>
  </r>
  <r>
    <x v="0"/>
    <s v="4106"/>
    <n v="3"/>
    <n v="115"/>
    <s v="PUERTO COLOMBIA"/>
    <x v="5683"/>
    <n v="1"/>
    <s v="RESIDENCIAL"/>
    <n v="96"/>
    <s v="INACTIVO"/>
    <x v="5141"/>
    <x v="0"/>
    <d v="2014-12-15T00:00:00"/>
    <m/>
    <n v="0"/>
    <m/>
    <n v="443900"/>
    <n v="800000"/>
    <m/>
    <n v="66800"/>
  </r>
  <r>
    <x v="0"/>
    <s v="4106"/>
    <n v="3"/>
    <n v="115"/>
    <s v="PUERTO COLOMBIA"/>
    <x v="5684"/>
    <n v="1"/>
    <s v="RESIDENCIAL"/>
    <n v="96"/>
    <s v="INACTIVO"/>
    <x v="5142"/>
    <x v="0"/>
    <d v="2014-12-15T00:00:00"/>
    <m/>
    <n v="0"/>
    <m/>
    <n v="443900"/>
    <n v="800000"/>
    <m/>
    <n v="66800"/>
  </r>
  <r>
    <x v="0"/>
    <s v="4106"/>
    <n v="3"/>
    <n v="115"/>
    <s v="PUERTO COLOMBIA"/>
    <x v="5685"/>
    <n v="1"/>
    <s v="RESIDENCIAL"/>
    <n v="96"/>
    <s v="INACTIVO"/>
    <x v="5143"/>
    <x v="0"/>
    <d v="2014-12-15T00:00:00"/>
    <m/>
    <n v="0"/>
    <m/>
    <n v="443900"/>
    <n v="800000"/>
    <m/>
    <n v="66800"/>
  </r>
  <r>
    <x v="0"/>
    <s v="4106"/>
    <n v="3"/>
    <n v="115"/>
    <s v="PUERTO COLOMBIA"/>
    <x v="5686"/>
    <n v="1"/>
    <s v="RESIDENCIAL"/>
    <n v="96"/>
    <s v="INACTIVO"/>
    <x v="5144"/>
    <x v="0"/>
    <d v="2014-12-15T00:00:00"/>
    <m/>
    <n v="0"/>
    <m/>
    <n v="443900"/>
    <n v="800000"/>
    <m/>
    <n v="66800"/>
  </r>
  <r>
    <x v="0"/>
    <s v="4106"/>
    <n v="3"/>
    <n v="115"/>
    <s v="PUERTO COLOMBIA"/>
    <x v="5687"/>
    <n v="1"/>
    <s v="RESIDENCIAL"/>
    <n v="96"/>
    <s v="INACTIVO"/>
    <x v="5145"/>
    <x v="0"/>
    <d v="2014-12-15T00:00:00"/>
    <m/>
    <n v="0"/>
    <m/>
    <n v="443900"/>
    <n v="800000"/>
    <m/>
    <n v="66800"/>
  </r>
  <r>
    <x v="0"/>
    <s v="4106"/>
    <n v="3"/>
    <n v="115"/>
    <s v="PUERTO COLOMBIA"/>
    <x v="5688"/>
    <n v="1"/>
    <s v="RESIDENCIAL"/>
    <n v="96"/>
    <s v="INACTIVO"/>
    <x v="5146"/>
    <x v="0"/>
    <d v="2014-12-15T00:00:00"/>
    <m/>
    <n v="0"/>
    <m/>
    <n v="443900"/>
    <n v="800000"/>
    <m/>
    <n v="66800"/>
  </r>
  <r>
    <x v="0"/>
    <s v="4106"/>
    <n v="3"/>
    <n v="115"/>
    <s v="PUERTO COLOMBIA"/>
    <x v="5689"/>
    <n v="1"/>
    <s v="RESIDENCIAL"/>
    <n v="96"/>
    <s v="INACTIVO"/>
    <x v="5147"/>
    <x v="0"/>
    <d v="2014-12-15T00:00:00"/>
    <m/>
    <n v="0"/>
    <m/>
    <n v="443900"/>
    <n v="800000"/>
    <m/>
    <n v="66800"/>
  </r>
  <r>
    <x v="0"/>
    <s v="4106"/>
    <n v="3"/>
    <n v="115"/>
    <s v="PUERTO COLOMBIA"/>
    <x v="5690"/>
    <n v="1"/>
    <s v="RESIDENCIAL"/>
    <n v="96"/>
    <s v="INACTIVO"/>
    <x v="5148"/>
    <x v="0"/>
    <d v="2014-12-15T00:00:00"/>
    <m/>
    <n v="0"/>
    <m/>
    <n v="443900"/>
    <n v="800000"/>
    <m/>
    <n v="66800"/>
  </r>
  <r>
    <x v="0"/>
    <s v="4106"/>
    <n v="3"/>
    <n v="115"/>
    <s v="PUERTO COLOMBIA"/>
    <x v="5691"/>
    <n v="1"/>
    <s v="RESIDENCIAL"/>
    <n v="96"/>
    <s v="INACTIVO"/>
    <x v="5149"/>
    <x v="0"/>
    <d v="2014-12-15T00:00:00"/>
    <m/>
    <n v="0"/>
    <m/>
    <n v="443900"/>
    <n v="800000"/>
    <m/>
    <n v="66800"/>
  </r>
  <r>
    <x v="0"/>
    <s v="4106"/>
    <n v="3"/>
    <n v="115"/>
    <s v="PUERTO COLOMBIA"/>
    <x v="5692"/>
    <n v="1"/>
    <s v="RESIDENCIAL"/>
    <n v="96"/>
    <s v="INACTIVO"/>
    <x v="5150"/>
    <x v="0"/>
    <d v="2014-12-15T00:00:00"/>
    <m/>
    <n v="0"/>
    <m/>
    <n v="443900"/>
    <n v="800000"/>
    <m/>
    <n v="66800"/>
  </r>
  <r>
    <x v="0"/>
    <s v="4106"/>
    <n v="3"/>
    <n v="115"/>
    <s v="PUERTO COLOMBIA"/>
    <x v="5693"/>
    <n v="1"/>
    <s v="RESIDENCIAL"/>
    <n v="96"/>
    <s v="INACTIVO"/>
    <x v="5151"/>
    <x v="0"/>
    <d v="2014-12-15T00:00:00"/>
    <m/>
    <n v="0"/>
    <m/>
    <n v="443900"/>
    <n v="800000"/>
    <m/>
    <n v="66800"/>
  </r>
  <r>
    <x v="0"/>
    <s v="4106"/>
    <n v="3"/>
    <n v="115"/>
    <s v="PUERTO COLOMBIA"/>
    <x v="5694"/>
    <n v="1"/>
    <s v="RESIDENCIAL"/>
    <n v="96"/>
    <s v="INACTIVO"/>
    <x v="5152"/>
    <x v="0"/>
    <d v="2014-12-15T00:00:00"/>
    <m/>
    <n v="0"/>
    <m/>
    <n v="443900"/>
    <n v="800000"/>
    <m/>
    <n v="66800"/>
  </r>
  <r>
    <x v="0"/>
    <s v="4106"/>
    <n v="3"/>
    <n v="115"/>
    <s v="PUERTO COLOMBIA"/>
    <x v="5695"/>
    <n v="1"/>
    <s v="RESIDENCIAL"/>
    <n v="96"/>
    <s v="INACTIVO"/>
    <x v="5153"/>
    <x v="0"/>
    <d v="2014-12-15T00:00:00"/>
    <m/>
    <n v="0"/>
    <m/>
    <n v="443900"/>
    <n v="800000"/>
    <m/>
    <n v="66800"/>
  </r>
  <r>
    <x v="0"/>
    <s v="4106"/>
    <n v="3"/>
    <n v="115"/>
    <s v="PUERTO COLOMBIA"/>
    <x v="5696"/>
    <n v="1"/>
    <s v="RESIDENCIAL"/>
    <n v="96"/>
    <s v="INACTIVO"/>
    <x v="5154"/>
    <x v="0"/>
    <d v="2014-12-15T00:00:00"/>
    <m/>
    <n v="0"/>
    <m/>
    <n v="443900"/>
    <n v="800000"/>
    <m/>
    <n v="66800"/>
  </r>
  <r>
    <x v="0"/>
    <s v="4106"/>
    <n v="3"/>
    <n v="115"/>
    <s v="PUERTO COLOMBIA"/>
    <x v="5697"/>
    <n v="1"/>
    <s v="RESIDENCIAL"/>
    <n v="96"/>
    <s v="INACTIVO"/>
    <x v="5155"/>
    <x v="0"/>
    <d v="2014-12-15T00:00:00"/>
    <m/>
    <n v="0"/>
    <m/>
    <n v="443900"/>
    <n v="800000"/>
    <m/>
    <n v="66800"/>
  </r>
  <r>
    <x v="0"/>
    <s v="4106"/>
    <n v="3"/>
    <n v="115"/>
    <s v="PUERTO COLOMBIA"/>
    <x v="5698"/>
    <n v="1"/>
    <s v="RESIDENCIAL"/>
    <n v="96"/>
    <s v="INACTIVO"/>
    <x v="5156"/>
    <x v="0"/>
    <d v="2014-12-15T00:00:00"/>
    <m/>
    <n v="0"/>
    <m/>
    <n v="443900"/>
    <n v="800000"/>
    <m/>
    <n v="66800"/>
  </r>
  <r>
    <x v="0"/>
    <s v="4106"/>
    <n v="3"/>
    <n v="115"/>
    <s v="PUERTO COLOMBIA"/>
    <x v="5699"/>
    <n v="1"/>
    <s v="RESIDENCIAL"/>
    <n v="96"/>
    <s v="INACTIVO"/>
    <x v="5157"/>
    <x v="0"/>
    <d v="2014-12-15T00:00:00"/>
    <m/>
    <n v="0"/>
    <m/>
    <n v="443900"/>
    <n v="800000"/>
    <m/>
    <n v="66800"/>
  </r>
  <r>
    <x v="0"/>
    <s v="4106"/>
    <n v="3"/>
    <n v="115"/>
    <s v="PUERTO COLOMBIA"/>
    <x v="5700"/>
    <n v="1"/>
    <s v="RESIDENCIAL"/>
    <n v="96"/>
    <s v="INACTIVO"/>
    <x v="5158"/>
    <x v="0"/>
    <d v="2014-12-15T00:00:00"/>
    <m/>
    <n v="0"/>
    <m/>
    <n v="443900"/>
    <n v="800000"/>
    <m/>
    <n v="66800"/>
  </r>
  <r>
    <x v="0"/>
    <s v="4106"/>
    <n v="3"/>
    <n v="115"/>
    <s v="PUERTO COLOMBIA"/>
    <x v="5701"/>
    <n v="1"/>
    <s v="RESIDENCIAL"/>
    <n v="96"/>
    <s v="INACTIVO"/>
    <x v="5159"/>
    <x v="0"/>
    <d v="2014-12-15T00:00:00"/>
    <m/>
    <n v="0"/>
    <m/>
    <n v="443900"/>
    <n v="800000"/>
    <m/>
    <n v="66800"/>
  </r>
  <r>
    <x v="0"/>
    <s v="4106"/>
    <n v="3"/>
    <n v="115"/>
    <s v="PUERTO COLOMBIA"/>
    <x v="5702"/>
    <n v="1"/>
    <s v="RESIDENCIAL"/>
    <n v="96"/>
    <s v="INACTIVO"/>
    <x v="5160"/>
    <x v="0"/>
    <d v="2014-12-15T00:00:00"/>
    <m/>
    <n v="0"/>
    <m/>
    <n v="443900"/>
    <n v="800000"/>
    <m/>
    <n v="66800"/>
  </r>
  <r>
    <x v="0"/>
    <s v="4106"/>
    <n v="3"/>
    <n v="115"/>
    <s v="PUERTO COLOMBIA"/>
    <x v="5703"/>
    <n v="1"/>
    <s v="RESIDENCIAL"/>
    <n v="96"/>
    <s v="INACTIVO"/>
    <x v="5161"/>
    <x v="0"/>
    <d v="2014-12-15T00:00:00"/>
    <m/>
    <n v="0"/>
    <m/>
    <n v="443900"/>
    <n v="800000"/>
    <m/>
    <n v="66800"/>
  </r>
  <r>
    <x v="0"/>
    <s v="4106"/>
    <n v="3"/>
    <n v="115"/>
    <s v="PUERTO COLOMBIA"/>
    <x v="5704"/>
    <n v="1"/>
    <s v="RESIDENCIAL"/>
    <n v="96"/>
    <s v="INACTIVO"/>
    <x v="5162"/>
    <x v="0"/>
    <d v="2014-12-15T00:00:00"/>
    <m/>
    <n v="0"/>
    <m/>
    <n v="443900"/>
    <n v="800000"/>
    <m/>
    <n v="66800"/>
  </r>
  <r>
    <x v="0"/>
    <s v="4106"/>
    <n v="3"/>
    <n v="115"/>
    <s v="PUERTO COLOMBIA"/>
    <x v="5705"/>
    <n v="1"/>
    <s v="RESIDENCIAL"/>
    <n v="96"/>
    <s v="INACTIVO"/>
    <x v="5163"/>
    <x v="0"/>
    <d v="2014-12-15T00:00:00"/>
    <m/>
    <n v="0"/>
    <m/>
    <n v="443900"/>
    <n v="800000"/>
    <m/>
    <n v="66800"/>
  </r>
  <r>
    <x v="0"/>
    <s v="4106"/>
    <n v="3"/>
    <n v="115"/>
    <s v="PUERTO COLOMBIA"/>
    <x v="5706"/>
    <n v="1"/>
    <s v="RESIDENCIAL"/>
    <n v="96"/>
    <s v="INACTIVO"/>
    <x v="5164"/>
    <x v="0"/>
    <d v="2014-12-15T00:00:00"/>
    <m/>
    <n v="0"/>
    <m/>
    <n v="443900"/>
    <n v="800000"/>
    <m/>
    <n v="66800"/>
  </r>
  <r>
    <x v="0"/>
    <s v="4106"/>
    <n v="3"/>
    <n v="115"/>
    <s v="PUERTO COLOMBIA"/>
    <x v="5707"/>
    <n v="1"/>
    <s v="RESIDENCIAL"/>
    <n v="96"/>
    <s v="INACTIVO"/>
    <x v="5165"/>
    <x v="0"/>
    <d v="2014-12-15T00:00:00"/>
    <m/>
    <n v="0"/>
    <m/>
    <n v="443900"/>
    <n v="800000"/>
    <m/>
    <n v="66800"/>
  </r>
  <r>
    <x v="0"/>
    <s v="4106"/>
    <n v="3"/>
    <n v="115"/>
    <s v="PUERTO COLOMBIA"/>
    <x v="5708"/>
    <n v="1"/>
    <s v="RESIDENCIAL"/>
    <n v="96"/>
    <s v="INACTIVO"/>
    <x v="5166"/>
    <x v="0"/>
    <d v="2014-12-15T00:00:00"/>
    <m/>
    <n v="0"/>
    <m/>
    <n v="443900"/>
    <n v="800000"/>
    <m/>
    <n v="66800"/>
  </r>
  <r>
    <x v="0"/>
    <s v="4106"/>
    <n v="3"/>
    <n v="115"/>
    <s v="PUERTO COLOMBIA"/>
    <x v="5709"/>
    <n v="1"/>
    <s v="RESIDENCIAL"/>
    <n v="96"/>
    <s v="INACTIVO"/>
    <x v="5167"/>
    <x v="0"/>
    <d v="2014-12-15T00:00:00"/>
    <m/>
    <n v="0"/>
    <m/>
    <n v="443900"/>
    <n v="800000"/>
    <m/>
    <n v="66800"/>
  </r>
  <r>
    <x v="0"/>
    <s v="4106"/>
    <n v="3"/>
    <n v="115"/>
    <s v="PUERTO COLOMBIA"/>
    <x v="5710"/>
    <n v="1"/>
    <s v="RESIDENCIAL"/>
    <n v="96"/>
    <s v="INACTIVO"/>
    <x v="5168"/>
    <x v="0"/>
    <d v="2014-12-15T00:00:00"/>
    <m/>
    <n v="0"/>
    <m/>
    <n v="443900"/>
    <n v="800000"/>
    <m/>
    <n v="66800"/>
  </r>
  <r>
    <x v="0"/>
    <s v="4106"/>
    <n v="3"/>
    <n v="115"/>
    <s v="PUERTO COLOMBIA"/>
    <x v="5711"/>
    <n v="1"/>
    <s v="RESIDENCIAL"/>
    <n v="96"/>
    <s v="INACTIVO"/>
    <x v="5169"/>
    <x v="0"/>
    <d v="2014-12-15T00:00:00"/>
    <m/>
    <n v="0"/>
    <m/>
    <n v="443900"/>
    <n v="800000"/>
    <m/>
    <n v="66800"/>
  </r>
  <r>
    <x v="0"/>
    <s v="4106"/>
    <n v="3"/>
    <n v="115"/>
    <s v="PUERTO COLOMBIA"/>
    <x v="5712"/>
    <n v="1"/>
    <s v="RESIDENCIAL"/>
    <n v="96"/>
    <s v="INACTIVO"/>
    <x v="5170"/>
    <x v="0"/>
    <d v="2014-12-15T00:00:00"/>
    <m/>
    <n v="0"/>
    <m/>
    <n v="443900"/>
    <n v="800000"/>
    <m/>
    <n v="66800"/>
  </r>
  <r>
    <x v="0"/>
    <s v="4106"/>
    <n v="3"/>
    <n v="115"/>
    <s v="PUERTO COLOMBIA"/>
    <x v="5713"/>
    <n v="1"/>
    <s v="RESIDENCIAL"/>
    <n v="96"/>
    <s v="INACTIVO"/>
    <x v="5171"/>
    <x v="0"/>
    <d v="2014-12-15T00:00:00"/>
    <m/>
    <n v="0"/>
    <m/>
    <n v="443900"/>
    <n v="800000"/>
    <m/>
    <n v="66800"/>
  </r>
  <r>
    <x v="0"/>
    <s v="4106"/>
    <n v="3"/>
    <n v="115"/>
    <s v="PUERTO COLOMBIA"/>
    <x v="5714"/>
    <n v="1"/>
    <s v="RESIDENCIAL"/>
    <n v="96"/>
    <s v="INACTIVO"/>
    <x v="5172"/>
    <x v="0"/>
    <d v="2014-12-15T00:00:00"/>
    <m/>
    <n v="0"/>
    <m/>
    <n v="443900"/>
    <n v="800000"/>
    <m/>
    <n v="66800"/>
  </r>
  <r>
    <x v="0"/>
    <s v="4106"/>
    <n v="3"/>
    <n v="115"/>
    <s v="PUERTO COLOMBIA"/>
    <x v="5715"/>
    <n v="1"/>
    <s v="RESIDENCIAL"/>
    <n v="96"/>
    <s v="INACTIVO"/>
    <x v="5173"/>
    <x v="0"/>
    <d v="2014-12-15T00:00:00"/>
    <m/>
    <n v="0"/>
    <m/>
    <n v="443900"/>
    <n v="800000"/>
    <m/>
    <n v="66800"/>
  </r>
  <r>
    <x v="0"/>
    <s v="4106"/>
    <n v="3"/>
    <n v="115"/>
    <s v="PUERTO COLOMBIA"/>
    <x v="5716"/>
    <n v="1"/>
    <s v="RESIDENCIAL"/>
    <n v="96"/>
    <s v="INACTIVO"/>
    <x v="5174"/>
    <x v="0"/>
    <d v="2014-12-15T00:00:00"/>
    <m/>
    <n v="0"/>
    <m/>
    <n v="443900"/>
    <n v="800000"/>
    <m/>
    <n v="66800"/>
  </r>
  <r>
    <x v="0"/>
    <s v="4106"/>
    <n v="3"/>
    <n v="115"/>
    <s v="PUERTO COLOMBIA"/>
    <x v="5717"/>
    <n v="1"/>
    <s v="RESIDENCIAL"/>
    <n v="96"/>
    <s v="INACTIVO"/>
    <x v="5175"/>
    <x v="0"/>
    <d v="2014-12-15T00:00:00"/>
    <m/>
    <n v="0"/>
    <m/>
    <n v="443900"/>
    <n v="800000"/>
    <m/>
    <n v="66800"/>
  </r>
  <r>
    <x v="0"/>
    <s v="4106"/>
    <n v="3"/>
    <n v="115"/>
    <s v="PUERTO COLOMBIA"/>
    <x v="5718"/>
    <n v="1"/>
    <s v="RESIDENCIAL"/>
    <n v="96"/>
    <s v="INACTIVO"/>
    <x v="5176"/>
    <x v="0"/>
    <d v="2014-12-15T00:00:00"/>
    <m/>
    <n v="0"/>
    <m/>
    <n v="443900"/>
    <n v="800000"/>
    <m/>
    <n v="66800"/>
  </r>
  <r>
    <x v="0"/>
    <s v="4106"/>
    <n v="3"/>
    <n v="115"/>
    <s v="PUERTO COLOMBIA"/>
    <x v="5719"/>
    <n v="1"/>
    <s v="RESIDENCIAL"/>
    <n v="96"/>
    <s v="INACTIVO"/>
    <x v="5177"/>
    <x v="0"/>
    <d v="2014-12-15T00:00:00"/>
    <m/>
    <n v="0"/>
    <m/>
    <n v="443900"/>
    <n v="800000"/>
    <m/>
    <n v="66800"/>
  </r>
  <r>
    <x v="0"/>
    <s v="4106"/>
    <n v="3"/>
    <n v="115"/>
    <s v="PUERTO COLOMBIA"/>
    <x v="5720"/>
    <n v="1"/>
    <s v="RESIDENCIAL"/>
    <n v="96"/>
    <s v="INACTIVO"/>
    <x v="5178"/>
    <x v="0"/>
    <d v="2014-12-15T00:00:00"/>
    <m/>
    <n v="0"/>
    <m/>
    <n v="443900"/>
    <n v="800000"/>
    <m/>
    <n v="66800"/>
  </r>
  <r>
    <x v="0"/>
    <s v="4106"/>
    <n v="3"/>
    <n v="115"/>
    <s v="PUERTO COLOMBIA"/>
    <x v="5721"/>
    <n v="1"/>
    <s v="RESIDENCIAL"/>
    <n v="96"/>
    <s v="INACTIVO"/>
    <x v="5179"/>
    <x v="0"/>
    <d v="2014-12-15T00:00:00"/>
    <m/>
    <n v="0"/>
    <m/>
    <n v="443900"/>
    <n v="800000"/>
    <m/>
    <n v="66800"/>
  </r>
  <r>
    <x v="0"/>
    <s v="4106"/>
    <n v="3"/>
    <n v="115"/>
    <s v="PUERTO COLOMBIA"/>
    <x v="5722"/>
    <n v="1"/>
    <s v="RESIDENCIAL"/>
    <n v="96"/>
    <s v="INACTIVO"/>
    <x v="5180"/>
    <x v="0"/>
    <d v="2014-12-15T00:00:00"/>
    <m/>
    <n v="0"/>
    <m/>
    <n v="443900"/>
    <n v="800000"/>
    <m/>
    <n v="66800"/>
  </r>
  <r>
    <x v="0"/>
    <s v="4106"/>
    <n v="3"/>
    <n v="115"/>
    <s v="PUERTO COLOMBIA"/>
    <x v="5723"/>
    <n v="1"/>
    <s v="RESIDENCIAL"/>
    <n v="96"/>
    <s v="INACTIVO"/>
    <x v="5181"/>
    <x v="0"/>
    <d v="2014-12-15T00:00:00"/>
    <m/>
    <n v="0"/>
    <m/>
    <n v="443900"/>
    <n v="800000"/>
    <m/>
    <n v="66800"/>
  </r>
  <r>
    <x v="0"/>
    <s v="4106"/>
    <n v="3"/>
    <n v="115"/>
    <s v="PUERTO COLOMBIA"/>
    <x v="5724"/>
    <n v="1"/>
    <s v="RESIDENCIAL"/>
    <n v="96"/>
    <s v="INACTIVO"/>
    <x v="5182"/>
    <x v="0"/>
    <d v="2014-12-15T00:00:00"/>
    <m/>
    <n v="0"/>
    <m/>
    <n v="443900"/>
    <n v="800000"/>
    <m/>
    <n v="66800"/>
  </r>
  <r>
    <x v="0"/>
    <s v="4106"/>
    <n v="3"/>
    <n v="115"/>
    <s v="PUERTO COLOMBIA"/>
    <x v="5725"/>
    <n v="1"/>
    <s v="RESIDENCIAL"/>
    <n v="96"/>
    <s v="INACTIVO"/>
    <x v="5183"/>
    <x v="0"/>
    <d v="2014-12-15T00:00:00"/>
    <m/>
    <n v="0"/>
    <m/>
    <n v="443900"/>
    <n v="800000"/>
    <m/>
    <n v="66800"/>
  </r>
  <r>
    <x v="0"/>
    <s v="4106"/>
    <n v="3"/>
    <n v="115"/>
    <s v="PUERTO COLOMBIA"/>
    <x v="5726"/>
    <n v="1"/>
    <s v="RESIDENCIAL"/>
    <n v="96"/>
    <s v="INACTIVO"/>
    <x v="5184"/>
    <x v="0"/>
    <d v="2014-12-15T00:00:00"/>
    <m/>
    <n v="0"/>
    <m/>
    <n v="443900"/>
    <n v="800000"/>
    <m/>
    <n v="66800"/>
  </r>
  <r>
    <x v="0"/>
    <s v="4106"/>
    <n v="3"/>
    <n v="115"/>
    <s v="PUERTO COLOMBIA"/>
    <x v="5727"/>
    <n v="1"/>
    <s v="RESIDENCIAL"/>
    <n v="96"/>
    <s v="INACTIVO"/>
    <x v="5185"/>
    <x v="0"/>
    <d v="2014-12-15T00:00:00"/>
    <m/>
    <n v="0"/>
    <m/>
    <n v="443900"/>
    <n v="800000"/>
    <m/>
    <n v="66800"/>
  </r>
  <r>
    <x v="0"/>
    <s v="4106"/>
    <n v="3"/>
    <n v="115"/>
    <s v="PUERTO COLOMBIA"/>
    <x v="5728"/>
    <n v="1"/>
    <s v="RESIDENCIAL"/>
    <n v="96"/>
    <s v="INACTIVO"/>
    <x v="5186"/>
    <x v="0"/>
    <d v="2014-12-15T00:00:00"/>
    <m/>
    <n v="0"/>
    <m/>
    <n v="443900"/>
    <n v="800000"/>
    <m/>
    <n v="66800"/>
  </r>
  <r>
    <x v="0"/>
    <s v="4106"/>
    <n v="3"/>
    <n v="115"/>
    <s v="PUERTO COLOMBIA"/>
    <x v="5729"/>
    <n v="1"/>
    <s v="RESIDENCIAL"/>
    <n v="96"/>
    <s v="INACTIVO"/>
    <x v="5187"/>
    <x v="0"/>
    <d v="2014-12-15T00:00:00"/>
    <m/>
    <n v="0"/>
    <m/>
    <n v="443900"/>
    <n v="800000"/>
    <m/>
    <n v="66800"/>
  </r>
  <r>
    <x v="0"/>
    <s v="4106"/>
    <n v="3"/>
    <n v="115"/>
    <s v="PUERTO COLOMBIA"/>
    <x v="5730"/>
    <n v="1"/>
    <s v="RESIDENCIAL"/>
    <n v="96"/>
    <s v="INACTIVO"/>
    <x v="5188"/>
    <x v="0"/>
    <d v="2014-12-15T00:00:00"/>
    <m/>
    <n v="0"/>
    <m/>
    <n v="443900"/>
    <n v="800000"/>
    <m/>
    <n v="66800"/>
  </r>
  <r>
    <x v="0"/>
    <s v="4106"/>
    <n v="3"/>
    <n v="115"/>
    <s v="PUERTO COLOMBIA"/>
    <x v="5731"/>
    <n v="1"/>
    <s v="RESIDENCIAL"/>
    <n v="96"/>
    <s v="INACTIVO"/>
    <x v="5189"/>
    <x v="0"/>
    <d v="2014-12-15T00:00:00"/>
    <m/>
    <n v="0"/>
    <m/>
    <n v="443900"/>
    <n v="800000"/>
    <m/>
    <n v="66800"/>
  </r>
  <r>
    <x v="0"/>
    <s v="4106"/>
    <n v="3"/>
    <n v="115"/>
    <s v="PUERTO COLOMBIA"/>
    <x v="5732"/>
    <n v="1"/>
    <s v="RESIDENCIAL"/>
    <n v="96"/>
    <s v="INACTIVO"/>
    <x v="5190"/>
    <x v="0"/>
    <d v="2014-12-15T00:00:00"/>
    <m/>
    <n v="0"/>
    <m/>
    <n v="443900"/>
    <n v="800000"/>
    <m/>
    <n v="66800"/>
  </r>
  <r>
    <x v="0"/>
    <s v="4106"/>
    <n v="3"/>
    <n v="115"/>
    <s v="PUERTO COLOMBIA"/>
    <x v="5733"/>
    <n v="1"/>
    <s v="RESIDENCIAL"/>
    <n v="96"/>
    <s v="INACTIVO"/>
    <x v="5191"/>
    <x v="0"/>
    <d v="2014-12-15T00:00:00"/>
    <m/>
    <n v="0"/>
    <m/>
    <n v="443900"/>
    <n v="800000"/>
    <m/>
    <n v="66800"/>
  </r>
  <r>
    <x v="0"/>
    <s v="4106"/>
    <n v="3"/>
    <n v="115"/>
    <s v="PUERTO COLOMBIA"/>
    <x v="5734"/>
    <n v="1"/>
    <s v="RESIDENCIAL"/>
    <n v="96"/>
    <s v="INACTIVO"/>
    <x v="5192"/>
    <x v="0"/>
    <d v="2014-12-15T00:00:00"/>
    <m/>
    <n v="0"/>
    <m/>
    <n v="443900"/>
    <n v="800000"/>
    <m/>
    <n v="66800"/>
  </r>
  <r>
    <x v="0"/>
    <s v="4106"/>
    <n v="3"/>
    <n v="115"/>
    <s v="PUERTO COLOMBIA"/>
    <x v="5735"/>
    <n v="1"/>
    <s v="RESIDENCIAL"/>
    <n v="96"/>
    <s v="INACTIVO"/>
    <x v="5193"/>
    <x v="0"/>
    <d v="2014-12-15T00:00:00"/>
    <m/>
    <n v="0"/>
    <m/>
    <n v="443900"/>
    <n v="800000"/>
    <m/>
    <n v="66800"/>
  </r>
  <r>
    <x v="0"/>
    <s v="4106"/>
    <n v="3"/>
    <n v="115"/>
    <s v="PUERTO COLOMBIA"/>
    <x v="5736"/>
    <n v="1"/>
    <s v="RESIDENCIAL"/>
    <n v="96"/>
    <s v="INACTIVO"/>
    <x v="5194"/>
    <x v="0"/>
    <d v="2014-12-15T00:00:00"/>
    <m/>
    <n v="0"/>
    <m/>
    <n v="443900"/>
    <n v="800000"/>
    <m/>
    <n v="66800"/>
  </r>
  <r>
    <x v="0"/>
    <s v="4106"/>
    <n v="3"/>
    <n v="115"/>
    <s v="PUERTO COLOMBIA"/>
    <x v="5737"/>
    <n v="1"/>
    <s v="RESIDENCIAL"/>
    <n v="96"/>
    <s v="INACTIVO"/>
    <x v="5195"/>
    <x v="0"/>
    <d v="2014-12-15T00:00:00"/>
    <m/>
    <n v="0"/>
    <m/>
    <n v="443900"/>
    <n v="800000"/>
    <m/>
    <n v="66800"/>
  </r>
  <r>
    <x v="0"/>
    <s v="4106"/>
    <n v="3"/>
    <n v="115"/>
    <s v="PUERTO COLOMBIA"/>
    <x v="5738"/>
    <n v="1"/>
    <s v="RESIDENCIAL"/>
    <n v="96"/>
    <s v="INACTIVO"/>
    <x v="5196"/>
    <x v="0"/>
    <d v="2014-12-15T00:00:00"/>
    <m/>
    <n v="0"/>
    <m/>
    <n v="443900"/>
    <n v="800000"/>
    <m/>
    <n v="66800"/>
  </r>
  <r>
    <x v="0"/>
    <s v="4106"/>
    <n v="3"/>
    <n v="115"/>
    <s v="PUERTO COLOMBIA"/>
    <x v="5739"/>
    <n v="1"/>
    <s v="RESIDENCIAL"/>
    <n v="96"/>
    <s v="INACTIVO"/>
    <x v="5197"/>
    <x v="0"/>
    <d v="2014-12-15T00:00:00"/>
    <m/>
    <n v="0"/>
    <m/>
    <n v="443900"/>
    <n v="800000"/>
    <m/>
    <n v="66800"/>
  </r>
  <r>
    <x v="0"/>
    <s v="4106"/>
    <n v="3"/>
    <n v="115"/>
    <s v="PUERTO COLOMBIA"/>
    <x v="5740"/>
    <n v="1"/>
    <s v="RESIDENCIAL"/>
    <n v="96"/>
    <s v="INACTIVO"/>
    <x v="5198"/>
    <x v="0"/>
    <d v="2014-12-15T00:00:00"/>
    <m/>
    <n v="0"/>
    <m/>
    <n v="443900"/>
    <n v="800000"/>
    <m/>
    <n v="66800"/>
  </r>
  <r>
    <x v="0"/>
    <s v="4106"/>
    <n v="3"/>
    <n v="115"/>
    <s v="PUERTO COLOMBIA"/>
    <x v="5741"/>
    <n v="1"/>
    <s v="RESIDENCIAL"/>
    <n v="96"/>
    <s v="INACTIVO"/>
    <x v="5199"/>
    <x v="0"/>
    <d v="2014-12-15T00:00:00"/>
    <m/>
    <n v="0"/>
    <m/>
    <n v="443900"/>
    <n v="800000"/>
    <m/>
    <n v="66800"/>
  </r>
  <r>
    <x v="0"/>
    <s v="4106"/>
    <n v="3"/>
    <n v="115"/>
    <s v="PUERTO COLOMBIA"/>
    <x v="5742"/>
    <n v="1"/>
    <s v="RESIDENCIAL"/>
    <n v="96"/>
    <s v="INACTIVO"/>
    <x v="5200"/>
    <x v="0"/>
    <d v="2014-12-15T00:00:00"/>
    <m/>
    <n v="0"/>
    <m/>
    <n v="443900"/>
    <n v="800000"/>
    <m/>
    <n v="66800"/>
  </r>
  <r>
    <x v="0"/>
    <s v="4106"/>
    <n v="3"/>
    <n v="115"/>
    <s v="PUERTO COLOMBIA"/>
    <x v="5743"/>
    <n v="1"/>
    <s v="RESIDENCIAL"/>
    <n v="96"/>
    <s v="INACTIVO"/>
    <x v="5201"/>
    <x v="0"/>
    <d v="2014-12-15T00:00:00"/>
    <m/>
    <n v="0"/>
    <m/>
    <n v="443900"/>
    <n v="800000"/>
    <m/>
    <n v="66800"/>
  </r>
  <r>
    <x v="0"/>
    <s v="4106"/>
    <n v="3"/>
    <n v="115"/>
    <s v="PUERTO COLOMBIA"/>
    <x v="5744"/>
    <n v="1"/>
    <s v="RESIDENCIAL"/>
    <n v="96"/>
    <s v="INACTIVO"/>
    <x v="5202"/>
    <x v="0"/>
    <d v="2014-12-15T00:00:00"/>
    <m/>
    <n v="0"/>
    <m/>
    <n v="443900"/>
    <n v="800000"/>
    <m/>
    <n v="66800"/>
  </r>
  <r>
    <x v="0"/>
    <s v="4106"/>
    <n v="3"/>
    <n v="115"/>
    <s v="PUERTO COLOMBIA"/>
    <x v="5745"/>
    <n v="1"/>
    <s v="RESIDENCIAL"/>
    <n v="96"/>
    <s v="INACTIVO"/>
    <x v="5203"/>
    <x v="0"/>
    <d v="2014-12-15T00:00:00"/>
    <m/>
    <n v="0"/>
    <m/>
    <n v="443900"/>
    <n v="800000"/>
    <m/>
    <n v="66800"/>
  </r>
  <r>
    <x v="0"/>
    <s v="4106"/>
    <n v="3"/>
    <n v="115"/>
    <s v="PUERTO COLOMBIA"/>
    <x v="5746"/>
    <n v="1"/>
    <s v="RESIDENCIAL"/>
    <n v="96"/>
    <s v="INACTIVO"/>
    <x v="5204"/>
    <x v="0"/>
    <d v="2014-12-15T00:00:00"/>
    <m/>
    <n v="0"/>
    <m/>
    <n v="443900"/>
    <n v="800000"/>
    <m/>
    <n v="66800"/>
  </r>
  <r>
    <x v="0"/>
    <s v="4106"/>
    <n v="3"/>
    <n v="115"/>
    <s v="PUERTO COLOMBIA"/>
    <x v="5747"/>
    <n v="1"/>
    <s v="RESIDENCIAL"/>
    <n v="96"/>
    <s v="INACTIVO"/>
    <x v="5205"/>
    <x v="0"/>
    <d v="2014-12-15T00:00:00"/>
    <m/>
    <n v="0"/>
    <m/>
    <n v="443900"/>
    <n v="800000"/>
    <m/>
    <n v="66800"/>
  </r>
  <r>
    <x v="0"/>
    <s v="4106"/>
    <n v="3"/>
    <n v="115"/>
    <s v="PUERTO COLOMBIA"/>
    <x v="5748"/>
    <n v="1"/>
    <s v="RESIDENCIAL"/>
    <n v="96"/>
    <s v="INACTIVO"/>
    <x v="5206"/>
    <x v="0"/>
    <d v="2014-12-15T00:00:00"/>
    <m/>
    <n v="0"/>
    <m/>
    <n v="443900"/>
    <n v="800000"/>
    <m/>
    <n v="66800"/>
  </r>
  <r>
    <x v="0"/>
    <s v="4106"/>
    <n v="3"/>
    <n v="115"/>
    <s v="PUERTO COLOMBIA"/>
    <x v="5749"/>
    <n v="1"/>
    <s v="RESIDENCIAL"/>
    <n v="96"/>
    <s v="INACTIVO"/>
    <x v="5207"/>
    <x v="0"/>
    <d v="2014-12-15T00:00:00"/>
    <m/>
    <n v="0"/>
    <m/>
    <n v="443900"/>
    <n v="800000"/>
    <m/>
    <n v="66800"/>
  </r>
  <r>
    <x v="0"/>
    <s v="4106"/>
    <n v="3"/>
    <n v="115"/>
    <s v="PUERTO COLOMBIA"/>
    <x v="5750"/>
    <n v="1"/>
    <s v="RESIDENCIAL"/>
    <n v="96"/>
    <s v="INACTIVO"/>
    <x v="5208"/>
    <x v="0"/>
    <d v="2014-12-15T00:00:00"/>
    <m/>
    <n v="0"/>
    <m/>
    <n v="443900"/>
    <n v="800000"/>
    <m/>
    <n v="66800"/>
  </r>
  <r>
    <x v="0"/>
    <s v="4106"/>
    <n v="3"/>
    <n v="115"/>
    <s v="PUERTO COLOMBIA"/>
    <x v="5751"/>
    <n v="1"/>
    <s v="RESIDENCIAL"/>
    <n v="96"/>
    <s v="INACTIVO"/>
    <x v="5209"/>
    <x v="0"/>
    <d v="2014-12-15T00:00:00"/>
    <m/>
    <n v="0"/>
    <m/>
    <n v="443900"/>
    <n v="800000"/>
    <m/>
    <n v="66800"/>
  </r>
  <r>
    <x v="0"/>
    <s v="4106"/>
    <n v="3"/>
    <n v="115"/>
    <s v="PUERTO COLOMBIA"/>
    <x v="5752"/>
    <n v="1"/>
    <s v="RESIDENCIAL"/>
    <n v="96"/>
    <s v="INACTIVO"/>
    <x v="5210"/>
    <x v="0"/>
    <d v="2014-12-15T00:00:00"/>
    <m/>
    <n v="0"/>
    <m/>
    <n v="443900"/>
    <n v="800000"/>
    <m/>
    <n v="66800"/>
  </r>
  <r>
    <x v="0"/>
    <s v="4106"/>
    <n v="3"/>
    <n v="115"/>
    <s v="PUERTO COLOMBIA"/>
    <x v="5753"/>
    <n v="1"/>
    <s v="RESIDENCIAL"/>
    <n v="96"/>
    <s v="INACTIVO"/>
    <x v="5211"/>
    <x v="0"/>
    <d v="2014-12-15T00:00:00"/>
    <m/>
    <n v="0"/>
    <m/>
    <n v="443900"/>
    <n v="800000"/>
    <m/>
    <n v="66800"/>
  </r>
  <r>
    <x v="0"/>
    <s v="4106"/>
    <n v="3"/>
    <n v="115"/>
    <s v="PUERTO COLOMBIA"/>
    <x v="5754"/>
    <n v="1"/>
    <s v="RESIDENCIAL"/>
    <n v="96"/>
    <s v="INACTIVO"/>
    <x v="5212"/>
    <x v="0"/>
    <d v="2014-12-15T00:00:00"/>
    <m/>
    <n v="0"/>
    <m/>
    <n v="443900"/>
    <n v="800000"/>
    <m/>
    <n v="66800"/>
  </r>
  <r>
    <x v="0"/>
    <s v="4106"/>
    <n v="3"/>
    <n v="115"/>
    <s v="PUERTO COLOMBIA"/>
    <x v="5755"/>
    <n v="1"/>
    <s v="RESIDENCIAL"/>
    <n v="96"/>
    <s v="INACTIVO"/>
    <x v="5213"/>
    <x v="0"/>
    <d v="2014-12-15T00:00:00"/>
    <m/>
    <n v="0"/>
    <m/>
    <n v="443900"/>
    <n v="800000"/>
    <m/>
    <n v="66800"/>
  </r>
  <r>
    <x v="0"/>
    <s v="4106"/>
    <n v="3"/>
    <n v="115"/>
    <s v="PUERTO COLOMBIA"/>
    <x v="5756"/>
    <n v="1"/>
    <s v="RESIDENCIAL"/>
    <n v="96"/>
    <s v="INACTIVO"/>
    <x v="5214"/>
    <x v="0"/>
    <d v="2014-12-15T00:00:00"/>
    <m/>
    <n v="0"/>
    <m/>
    <n v="443900"/>
    <n v="800000"/>
    <m/>
    <n v="66800"/>
  </r>
  <r>
    <x v="0"/>
    <s v="4106"/>
    <n v="3"/>
    <n v="115"/>
    <s v="PUERTO COLOMBIA"/>
    <x v="5757"/>
    <n v="1"/>
    <s v="RESIDENCIAL"/>
    <n v="96"/>
    <s v="INACTIVO"/>
    <x v="5215"/>
    <x v="0"/>
    <d v="2014-12-15T00:00:00"/>
    <m/>
    <n v="0"/>
    <m/>
    <n v="443900"/>
    <n v="800000"/>
    <m/>
    <n v="66800"/>
  </r>
  <r>
    <x v="0"/>
    <s v="4106"/>
    <n v="3"/>
    <n v="115"/>
    <s v="PUERTO COLOMBIA"/>
    <x v="5758"/>
    <n v="1"/>
    <s v="RESIDENCIAL"/>
    <n v="96"/>
    <s v="INACTIVO"/>
    <x v="5216"/>
    <x v="0"/>
    <d v="2014-12-15T00:00:00"/>
    <m/>
    <n v="0"/>
    <m/>
    <n v="443900"/>
    <n v="800000"/>
    <m/>
    <n v="66800"/>
  </r>
  <r>
    <x v="0"/>
    <s v="4106"/>
    <n v="3"/>
    <n v="115"/>
    <s v="PUERTO COLOMBIA"/>
    <x v="5759"/>
    <n v="1"/>
    <s v="RESIDENCIAL"/>
    <n v="96"/>
    <s v="INACTIVO"/>
    <x v="5217"/>
    <x v="0"/>
    <d v="2014-12-15T00:00:00"/>
    <m/>
    <n v="0"/>
    <m/>
    <n v="443900"/>
    <n v="800000"/>
    <m/>
    <n v="66800"/>
  </r>
  <r>
    <x v="0"/>
    <s v="4106"/>
    <n v="3"/>
    <n v="115"/>
    <s v="PUERTO COLOMBIA"/>
    <x v="5760"/>
    <n v="1"/>
    <s v="RESIDENCIAL"/>
    <n v="96"/>
    <s v="INACTIVO"/>
    <x v="5218"/>
    <x v="0"/>
    <d v="2014-12-15T00:00:00"/>
    <m/>
    <n v="0"/>
    <m/>
    <n v="443900"/>
    <m/>
    <m/>
    <n v="66800"/>
  </r>
  <r>
    <x v="0"/>
    <s v="4106"/>
    <n v="3"/>
    <n v="115"/>
    <s v="PUERTO COLOMBIA"/>
    <x v="5761"/>
    <n v="1"/>
    <s v="RESIDENCIAL"/>
    <n v="96"/>
    <s v="INACTIVO"/>
    <x v="5219"/>
    <x v="0"/>
    <d v="2014-12-15T00:00:00"/>
    <m/>
    <n v="0"/>
    <m/>
    <n v="443900"/>
    <m/>
    <m/>
    <n v="66800"/>
  </r>
  <r>
    <x v="0"/>
    <s v="4106"/>
    <n v="3"/>
    <n v="115"/>
    <s v="PUERTO COLOMBIA"/>
    <x v="5762"/>
    <n v="1"/>
    <s v="RESIDENCIAL"/>
    <n v="96"/>
    <s v="INACTIVO"/>
    <x v="5220"/>
    <x v="0"/>
    <d v="2014-12-15T00:00:00"/>
    <m/>
    <n v="0"/>
    <m/>
    <n v="443900"/>
    <m/>
    <m/>
    <n v="66800"/>
  </r>
  <r>
    <x v="0"/>
    <s v="4106"/>
    <n v="3"/>
    <n v="115"/>
    <s v="PUERTO COLOMBIA"/>
    <x v="5763"/>
    <n v="1"/>
    <s v="RESIDENCIAL"/>
    <n v="96"/>
    <s v="INACTIVO"/>
    <x v="5221"/>
    <x v="0"/>
    <d v="2014-12-15T00:00:00"/>
    <m/>
    <n v="0"/>
    <m/>
    <n v="443900"/>
    <m/>
    <m/>
    <n v="66800"/>
  </r>
  <r>
    <x v="0"/>
    <s v="4106"/>
    <n v="3"/>
    <n v="115"/>
    <s v="PUERTO COLOMBIA"/>
    <x v="5764"/>
    <n v="1"/>
    <s v="RESIDENCIAL"/>
    <n v="96"/>
    <s v="INACTIVO"/>
    <x v="5222"/>
    <x v="0"/>
    <d v="2014-12-15T00:00:00"/>
    <m/>
    <n v="0"/>
    <m/>
    <n v="443900"/>
    <m/>
    <m/>
    <n v="66800"/>
  </r>
  <r>
    <x v="0"/>
    <s v="4106"/>
    <n v="3"/>
    <n v="115"/>
    <s v="PUERTO COLOMBIA"/>
    <x v="5765"/>
    <n v="1"/>
    <s v="RESIDENCIAL"/>
    <n v="96"/>
    <s v="INACTIVO"/>
    <x v="5223"/>
    <x v="0"/>
    <d v="2014-12-15T00:00:00"/>
    <m/>
    <n v="0"/>
    <m/>
    <n v="443900"/>
    <m/>
    <m/>
    <n v="66800"/>
  </r>
  <r>
    <x v="0"/>
    <s v="4106"/>
    <n v="3"/>
    <n v="115"/>
    <s v="PUERTO COLOMBIA"/>
    <x v="5766"/>
    <n v="1"/>
    <s v="RESIDENCIAL"/>
    <n v="96"/>
    <s v="INACTIVO"/>
    <x v="5224"/>
    <x v="0"/>
    <d v="2014-12-15T00:00:00"/>
    <m/>
    <n v="0"/>
    <m/>
    <n v="443900"/>
    <m/>
    <m/>
    <n v="66800"/>
  </r>
  <r>
    <x v="0"/>
    <s v="4106"/>
    <n v="3"/>
    <n v="115"/>
    <s v="PUERTO COLOMBIA"/>
    <x v="5767"/>
    <n v="1"/>
    <s v="RESIDENCIAL"/>
    <n v="96"/>
    <s v="INACTIVO"/>
    <x v="5225"/>
    <x v="0"/>
    <d v="2014-12-15T00:00:00"/>
    <m/>
    <n v="0"/>
    <m/>
    <n v="443900"/>
    <m/>
    <m/>
    <n v="66800"/>
  </r>
  <r>
    <x v="0"/>
    <s v="4106"/>
    <n v="3"/>
    <n v="115"/>
    <s v="PUERTO COLOMBIA"/>
    <x v="5768"/>
    <n v="1"/>
    <s v="RESIDENCIAL"/>
    <n v="96"/>
    <s v="INACTIVO"/>
    <x v="5226"/>
    <x v="0"/>
    <d v="2014-12-15T00:00:00"/>
    <m/>
    <n v="0"/>
    <m/>
    <n v="443900"/>
    <m/>
    <m/>
    <n v="66800"/>
  </r>
  <r>
    <x v="0"/>
    <s v="4106"/>
    <n v="3"/>
    <n v="115"/>
    <s v="PUERTO COLOMBIA"/>
    <x v="5769"/>
    <n v="1"/>
    <s v="RESIDENCIAL"/>
    <n v="96"/>
    <s v="INACTIVO"/>
    <x v="5227"/>
    <x v="0"/>
    <d v="2014-12-15T00:00:00"/>
    <m/>
    <n v="0"/>
    <m/>
    <n v="443900"/>
    <m/>
    <m/>
    <n v="66800"/>
  </r>
  <r>
    <x v="0"/>
    <s v="4106"/>
    <n v="3"/>
    <n v="115"/>
    <s v="PUERTO COLOMBIA"/>
    <x v="5770"/>
    <n v="1"/>
    <s v="RESIDENCIAL"/>
    <n v="96"/>
    <s v="INACTIVO"/>
    <x v="5228"/>
    <x v="0"/>
    <d v="2014-12-15T00:00:00"/>
    <m/>
    <n v="0"/>
    <m/>
    <n v="443900"/>
    <m/>
    <m/>
    <n v="66800"/>
  </r>
  <r>
    <x v="0"/>
    <s v="4106"/>
    <n v="3"/>
    <n v="115"/>
    <s v="PUERTO COLOMBIA"/>
    <x v="5771"/>
    <n v="1"/>
    <s v="RESIDENCIAL"/>
    <n v="96"/>
    <s v="INACTIVO"/>
    <x v="5229"/>
    <x v="0"/>
    <d v="2014-12-15T00:00:00"/>
    <m/>
    <n v="0"/>
    <m/>
    <n v="443900"/>
    <m/>
    <m/>
    <n v="66800"/>
  </r>
  <r>
    <x v="0"/>
    <s v="4106"/>
    <n v="3"/>
    <n v="115"/>
    <s v="PUERTO COLOMBIA"/>
    <x v="5772"/>
    <n v="1"/>
    <s v="RESIDENCIAL"/>
    <n v="96"/>
    <s v="INACTIVO"/>
    <x v="5230"/>
    <x v="0"/>
    <d v="2014-12-15T00:00:00"/>
    <m/>
    <n v="0"/>
    <m/>
    <n v="443900"/>
    <m/>
    <m/>
    <n v="66800"/>
  </r>
  <r>
    <x v="0"/>
    <s v="4106"/>
    <n v="3"/>
    <n v="115"/>
    <s v="PUERTO COLOMBIA"/>
    <x v="5773"/>
    <n v="1"/>
    <s v="RESIDENCIAL"/>
    <n v="96"/>
    <s v="INACTIVO"/>
    <x v="5231"/>
    <x v="0"/>
    <d v="2014-12-15T00:00:00"/>
    <m/>
    <n v="0"/>
    <m/>
    <n v="443900"/>
    <m/>
    <m/>
    <n v="66800"/>
  </r>
  <r>
    <x v="0"/>
    <s v="4106"/>
    <n v="3"/>
    <n v="115"/>
    <s v="PUERTO COLOMBIA"/>
    <x v="5774"/>
    <n v="1"/>
    <s v="RESIDENCIAL"/>
    <n v="96"/>
    <s v="INACTIVO"/>
    <x v="5232"/>
    <x v="0"/>
    <d v="2014-12-15T00:00:00"/>
    <m/>
    <n v="0"/>
    <m/>
    <n v="443900"/>
    <m/>
    <m/>
    <n v="66800"/>
  </r>
  <r>
    <x v="0"/>
    <s v="4106"/>
    <n v="3"/>
    <n v="115"/>
    <s v="PUERTO COLOMBIA"/>
    <x v="5775"/>
    <n v="1"/>
    <s v="RESIDENCIAL"/>
    <n v="96"/>
    <s v="INACTIVO"/>
    <x v="5233"/>
    <x v="0"/>
    <d v="2014-12-15T00:00:00"/>
    <m/>
    <n v="0"/>
    <m/>
    <n v="443900"/>
    <m/>
    <m/>
    <n v="66800"/>
  </r>
  <r>
    <x v="0"/>
    <s v="4106"/>
    <n v="3"/>
    <n v="115"/>
    <s v="PUERTO COLOMBIA"/>
    <x v="5776"/>
    <n v="1"/>
    <s v="RESIDENCIAL"/>
    <n v="96"/>
    <s v="INACTIVO"/>
    <x v="5234"/>
    <x v="0"/>
    <d v="2014-12-15T00:00:00"/>
    <m/>
    <n v="0"/>
    <m/>
    <n v="443900"/>
    <m/>
    <m/>
    <n v="66800"/>
  </r>
  <r>
    <x v="0"/>
    <s v="4106"/>
    <n v="3"/>
    <n v="115"/>
    <s v="PUERTO COLOMBIA"/>
    <x v="5777"/>
    <n v="1"/>
    <s v="RESIDENCIAL"/>
    <n v="96"/>
    <s v="INACTIVO"/>
    <x v="5235"/>
    <x v="0"/>
    <d v="2014-12-15T00:00:00"/>
    <m/>
    <n v="0"/>
    <m/>
    <n v="443900"/>
    <m/>
    <m/>
    <n v="66800"/>
  </r>
  <r>
    <x v="0"/>
    <s v="4106"/>
    <n v="3"/>
    <n v="115"/>
    <s v="PUERTO COLOMBIA"/>
    <x v="5778"/>
    <n v="1"/>
    <s v="RESIDENCIAL"/>
    <n v="96"/>
    <s v="INACTIVO"/>
    <x v="5236"/>
    <x v="0"/>
    <d v="2014-12-15T00:00:00"/>
    <m/>
    <n v="0"/>
    <m/>
    <n v="443900"/>
    <m/>
    <m/>
    <n v="66800"/>
  </r>
  <r>
    <x v="0"/>
    <s v="4106"/>
    <n v="3"/>
    <n v="115"/>
    <s v="PUERTO COLOMBIA"/>
    <x v="5779"/>
    <n v="1"/>
    <s v="RESIDENCIAL"/>
    <n v="96"/>
    <s v="INACTIVO"/>
    <x v="5237"/>
    <x v="0"/>
    <d v="2014-12-15T00:00:00"/>
    <m/>
    <n v="0"/>
    <m/>
    <n v="443900"/>
    <m/>
    <m/>
    <n v="66800"/>
  </r>
  <r>
    <x v="0"/>
    <s v="4106"/>
    <n v="3"/>
    <n v="115"/>
    <s v="PUERTO COLOMBIA"/>
    <x v="5780"/>
    <n v="1"/>
    <s v="RESIDENCIAL"/>
    <n v="96"/>
    <s v="INACTIVO"/>
    <x v="5238"/>
    <x v="0"/>
    <d v="2014-12-15T00:00:00"/>
    <m/>
    <n v="0"/>
    <m/>
    <n v="443900"/>
    <m/>
    <m/>
    <n v="66800"/>
  </r>
  <r>
    <x v="0"/>
    <s v="4106"/>
    <n v="3"/>
    <n v="115"/>
    <s v="PUERTO COLOMBIA"/>
    <x v="5781"/>
    <n v="1"/>
    <s v="RESIDENCIAL"/>
    <n v="96"/>
    <s v="INACTIVO"/>
    <x v="5239"/>
    <x v="0"/>
    <d v="2014-12-15T00:00:00"/>
    <m/>
    <n v="0"/>
    <m/>
    <n v="443900"/>
    <m/>
    <m/>
    <n v="66800"/>
  </r>
  <r>
    <x v="0"/>
    <s v="4106"/>
    <n v="3"/>
    <n v="115"/>
    <s v="PUERTO COLOMBIA"/>
    <x v="5782"/>
    <n v="1"/>
    <s v="RESIDENCIAL"/>
    <n v="96"/>
    <s v="INACTIVO"/>
    <x v="5240"/>
    <x v="0"/>
    <d v="2014-12-15T00:00:00"/>
    <m/>
    <n v="0"/>
    <m/>
    <n v="443900"/>
    <m/>
    <m/>
    <n v="66800"/>
  </r>
  <r>
    <x v="0"/>
    <s v="4106"/>
    <n v="3"/>
    <n v="115"/>
    <s v="PUERTO COLOMBIA"/>
    <x v="5783"/>
    <n v="1"/>
    <s v="RESIDENCIAL"/>
    <n v="96"/>
    <s v="INACTIVO"/>
    <x v="5241"/>
    <x v="0"/>
    <d v="2014-12-15T00:00:00"/>
    <m/>
    <n v="0"/>
    <m/>
    <n v="443900"/>
    <m/>
    <m/>
    <n v="66800"/>
  </r>
  <r>
    <x v="0"/>
    <s v="4106"/>
    <n v="3"/>
    <n v="115"/>
    <s v="PUERTO COLOMBIA"/>
    <x v="5784"/>
    <n v="1"/>
    <s v="RESIDENCIAL"/>
    <n v="96"/>
    <s v="INACTIVO"/>
    <x v="5242"/>
    <x v="0"/>
    <d v="2014-12-15T00:00:00"/>
    <m/>
    <n v="0"/>
    <m/>
    <n v="443900"/>
    <m/>
    <m/>
    <n v="66800"/>
  </r>
  <r>
    <x v="0"/>
    <s v="4106"/>
    <n v="3"/>
    <n v="115"/>
    <s v="PUERTO COLOMBIA"/>
    <x v="5785"/>
    <n v="1"/>
    <s v="RESIDENCIAL"/>
    <n v="96"/>
    <s v="INACTIVO"/>
    <x v="5243"/>
    <x v="0"/>
    <d v="2014-12-15T00:00:00"/>
    <m/>
    <n v="0"/>
    <m/>
    <n v="443900"/>
    <m/>
    <m/>
    <n v="66800"/>
  </r>
  <r>
    <x v="0"/>
    <s v="4106"/>
    <n v="3"/>
    <n v="115"/>
    <s v="PUERTO COLOMBIA"/>
    <x v="5786"/>
    <n v="1"/>
    <s v="RESIDENCIAL"/>
    <n v="96"/>
    <s v="INACTIVO"/>
    <x v="5244"/>
    <x v="0"/>
    <d v="2014-12-15T00:00:00"/>
    <m/>
    <n v="0"/>
    <m/>
    <n v="443900"/>
    <m/>
    <m/>
    <n v="66800"/>
  </r>
  <r>
    <x v="0"/>
    <s v="4106"/>
    <n v="3"/>
    <n v="115"/>
    <s v="PUERTO COLOMBIA"/>
    <x v="5787"/>
    <n v="1"/>
    <s v="RESIDENCIAL"/>
    <n v="96"/>
    <s v="INACTIVO"/>
    <x v="5245"/>
    <x v="0"/>
    <d v="2014-12-15T00:00:00"/>
    <m/>
    <n v="0"/>
    <m/>
    <n v="443900"/>
    <m/>
    <m/>
    <n v="66800"/>
  </r>
  <r>
    <x v="0"/>
    <s v="4106"/>
    <n v="3"/>
    <n v="115"/>
    <s v="PUERTO COLOMBIA"/>
    <x v="5788"/>
    <n v="1"/>
    <s v="RESIDENCIAL"/>
    <n v="96"/>
    <s v="INACTIVO"/>
    <x v="5246"/>
    <x v="0"/>
    <d v="2014-12-15T00:00:00"/>
    <m/>
    <n v="0"/>
    <m/>
    <n v="443900"/>
    <m/>
    <m/>
    <n v="66800"/>
  </r>
  <r>
    <x v="0"/>
    <s v="4106"/>
    <n v="3"/>
    <n v="115"/>
    <s v="PUERTO COLOMBIA"/>
    <x v="5789"/>
    <n v="1"/>
    <s v="RESIDENCIAL"/>
    <n v="96"/>
    <s v="INACTIVO"/>
    <x v="5247"/>
    <x v="0"/>
    <d v="2014-12-15T00:00:00"/>
    <m/>
    <n v="0"/>
    <m/>
    <n v="443900"/>
    <m/>
    <m/>
    <n v="66800"/>
  </r>
  <r>
    <x v="0"/>
    <s v="4106"/>
    <n v="3"/>
    <n v="115"/>
    <s v="PUERTO COLOMBIA"/>
    <x v="5790"/>
    <n v="1"/>
    <s v="RESIDENCIAL"/>
    <n v="96"/>
    <s v="INACTIVO"/>
    <x v="5248"/>
    <x v="0"/>
    <d v="2014-12-15T00:00:00"/>
    <m/>
    <n v="0"/>
    <m/>
    <n v="443900"/>
    <m/>
    <m/>
    <n v="66800"/>
  </r>
  <r>
    <x v="0"/>
    <s v="4106"/>
    <n v="3"/>
    <n v="115"/>
    <s v="PUERTO COLOMBIA"/>
    <x v="5791"/>
    <n v="1"/>
    <s v="RESIDENCIAL"/>
    <n v="96"/>
    <s v="INACTIVO"/>
    <x v="5249"/>
    <x v="0"/>
    <d v="2014-12-15T00:00:00"/>
    <m/>
    <n v="0"/>
    <m/>
    <n v="443900"/>
    <m/>
    <m/>
    <n v="66800"/>
  </r>
  <r>
    <x v="0"/>
    <s v="4106"/>
    <n v="3"/>
    <n v="115"/>
    <s v="PUERTO COLOMBIA"/>
    <x v="5792"/>
    <n v="1"/>
    <s v="RESIDENCIAL"/>
    <n v="96"/>
    <s v="INACTIVO"/>
    <x v="5250"/>
    <x v="0"/>
    <d v="2014-12-15T00:00:00"/>
    <m/>
    <n v="0"/>
    <m/>
    <n v="443900"/>
    <m/>
    <m/>
    <n v="66800"/>
  </r>
  <r>
    <x v="0"/>
    <s v="4106"/>
    <n v="3"/>
    <n v="115"/>
    <s v="PUERTO COLOMBIA"/>
    <x v="5793"/>
    <n v="1"/>
    <s v="RESIDENCIAL"/>
    <n v="96"/>
    <s v="INACTIVO"/>
    <x v="5251"/>
    <x v="0"/>
    <d v="2014-12-15T00:00:00"/>
    <m/>
    <n v="0"/>
    <m/>
    <n v="443900"/>
    <m/>
    <m/>
    <n v="66800"/>
  </r>
  <r>
    <x v="0"/>
    <s v="4106"/>
    <n v="3"/>
    <n v="115"/>
    <s v="PUERTO COLOMBIA"/>
    <x v="5794"/>
    <n v="1"/>
    <s v="RESIDENCIAL"/>
    <n v="96"/>
    <s v="INACTIVO"/>
    <x v="5252"/>
    <x v="0"/>
    <d v="2014-12-15T00:00:00"/>
    <m/>
    <n v="0"/>
    <m/>
    <n v="443900"/>
    <m/>
    <m/>
    <n v="66800"/>
  </r>
  <r>
    <x v="0"/>
    <s v="4106"/>
    <n v="3"/>
    <n v="115"/>
    <s v="PUERTO COLOMBIA"/>
    <x v="5795"/>
    <n v="1"/>
    <s v="RESIDENCIAL"/>
    <n v="96"/>
    <s v="INACTIVO"/>
    <x v="5253"/>
    <x v="0"/>
    <d v="2014-12-15T00:00:00"/>
    <m/>
    <n v="0"/>
    <m/>
    <n v="443900"/>
    <m/>
    <m/>
    <n v="66800"/>
  </r>
  <r>
    <x v="0"/>
    <s v="4106"/>
    <n v="3"/>
    <n v="115"/>
    <s v="PUERTO COLOMBIA"/>
    <x v="5796"/>
    <n v="1"/>
    <s v="RESIDENCIAL"/>
    <n v="96"/>
    <s v="INACTIVO"/>
    <x v="5254"/>
    <x v="0"/>
    <d v="2014-12-15T00:00:00"/>
    <m/>
    <n v="0"/>
    <m/>
    <n v="443900"/>
    <m/>
    <m/>
    <n v="66800"/>
  </r>
  <r>
    <x v="0"/>
    <s v="4106"/>
    <n v="3"/>
    <n v="115"/>
    <s v="PUERTO COLOMBIA"/>
    <x v="5797"/>
    <n v="1"/>
    <s v="RESIDENCIAL"/>
    <n v="96"/>
    <s v="INACTIVO"/>
    <x v="5255"/>
    <x v="0"/>
    <d v="2014-12-15T00:00:00"/>
    <m/>
    <n v="0"/>
    <m/>
    <n v="443900"/>
    <m/>
    <m/>
    <n v="66800"/>
  </r>
  <r>
    <x v="0"/>
    <s v="4106"/>
    <n v="3"/>
    <n v="115"/>
    <s v="PUERTO COLOMBIA"/>
    <x v="5798"/>
    <n v="1"/>
    <s v="RESIDENCIAL"/>
    <n v="96"/>
    <s v="INACTIVO"/>
    <x v="5256"/>
    <x v="0"/>
    <d v="2014-12-15T00:00:00"/>
    <m/>
    <n v="0"/>
    <m/>
    <n v="443900"/>
    <m/>
    <m/>
    <n v="66800"/>
  </r>
  <r>
    <x v="0"/>
    <s v="4106"/>
    <n v="3"/>
    <n v="115"/>
    <s v="PUERTO COLOMBIA"/>
    <x v="5799"/>
    <n v="1"/>
    <s v="RESIDENCIAL"/>
    <n v="96"/>
    <s v="INACTIVO"/>
    <x v="5257"/>
    <x v="0"/>
    <d v="2014-12-15T00:00:00"/>
    <m/>
    <n v="0"/>
    <m/>
    <n v="443900"/>
    <m/>
    <m/>
    <n v="66800"/>
  </r>
  <r>
    <x v="0"/>
    <s v="4106"/>
    <n v="3"/>
    <n v="115"/>
    <s v="PUERTO COLOMBIA"/>
    <x v="5800"/>
    <n v="1"/>
    <s v="RESIDENCIAL"/>
    <n v="96"/>
    <s v="INACTIVO"/>
    <x v="5258"/>
    <x v="0"/>
    <d v="2014-12-15T00:00:00"/>
    <m/>
    <n v="0"/>
    <m/>
    <n v="443900"/>
    <m/>
    <m/>
    <n v="66800"/>
  </r>
  <r>
    <x v="0"/>
    <s v="4106"/>
    <n v="3"/>
    <n v="115"/>
    <s v="PUERTO COLOMBIA"/>
    <x v="5801"/>
    <n v="1"/>
    <s v="RESIDENCIAL"/>
    <n v="96"/>
    <s v="INACTIVO"/>
    <x v="5259"/>
    <x v="0"/>
    <d v="2014-12-15T00:00:00"/>
    <m/>
    <n v="0"/>
    <m/>
    <n v="443900"/>
    <m/>
    <m/>
    <n v="66800"/>
  </r>
  <r>
    <x v="0"/>
    <s v="4106"/>
    <n v="3"/>
    <n v="115"/>
    <s v="PUERTO COLOMBIA"/>
    <x v="5802"/>
    <n v="1"/>
    <s v="RESIDENCIAL"/>
    <n v="96"/>
    <s v="INACTIVO"/>
    <x v="5260"/>
    <x v="0"/>
    <d v="2014-12-15T00:00:00"/>
    <m/>
    <n v="0"/>
    <m/>
    <n v="443900"/>
    <m/>
    <m/>
    <n v="66800"/>
  </r>
  <r>
    <x v="0"/>
    <s v="4106"/>
    <n v="3"/>
    <n v="115"/>
    <s v="PUERTO COLOMBIA"/>
    <x v="5803"/>
    <n v="1"/>
    <s v="RESIDENCIAL"/>
    <n v="96"/>
    <s v="INACTIVO"/>
    <x v="5261"/>
    <x v="0"/>
    <d v="2014-12-15T00:00:00"/>
    <m/>
    <n v="0"/>
    <m/>
    <n v="443900"/>
    <m/>
    <m/>
    <n v="66800"/>
  </r>
  <r>
    <x v="0"/>
    <s v="4106"/>
    <n v="3"/>
    <n v="115"/>
    <s v="PUERTO COLOMBIA"/>
    <x v="5804"/>
    <n v="1"/>
    <s v="RESIDENCIAL"/>
    <n v="96"/>
    <s v="INACTIVO"/>
    <x v="5262"/>
    <x v="0"/>
    <d v="2014-12-15T00:00:00"/>
    <m/>
    <n v="0"/>
    <m/>
    <n v="443900"/>
    <m/>
    <m/>
    <n v="66800"/>
  </r>
  <r>
    <x v="0"/>
    <s v="4106"/>
    <n v="3"/>
    <n v="115"/>
    <s v="PUERTO COLOMBIA"/>
    <x v="5805"/>
    <n v="1"/>
    <s v="RESIDENCIAL"/>
    <n v="96"/>
    <s v="INACTIVO"/>
    <x v="5263"/>
    <x v="0"/>
    <d v="2014-12-15T00:00:00"/>
    <m/>
    <n v="0"/>
    <m/>
    <n v="443900"/>
    <m/>
    <m/>
    <n v="66800"/>
  </r>
  <r>
    <x v="0"/>
    <s v="4106"/>
    <n v="3"/>
    <n v="115"/>
    <s v="PUERTO COLOMBIA"/>
    <x v="5806"/>
    <n v="1"/>
    <s v="RESIDENCIAL"/>
    <n v="96"/>
    <s v="INACTIVO"/>
    <x v="5264"/>
    <x v="0"/>
    <d v="2014-12-15T00:00:00"/>
    <m/>
    <n v="0"/>
    <m/>
    <n v="443900"/>
    <m/>
    <m/>
    <n v="66800"/>
  </r>
  <r>
    <x v="0"/>
    <s v="4106"/>
    <n v="3"/>
    <n v="115"/>
    <s v="PUERTO COLOMBIA"/>
    <x v="5807"/>
    <n v="1"/>
    <s v="RESIDENCIAL"/>
    <n v="96"/>
    <s v="INACTIVO"/>
    <x v="5265"/>
    <x v="0"/>
    <d v="2014-12-15T00:00:00"/>
    <m/>
    <n v="0"/>
    <m/>
    <n v="443900"/>
    <m/>
    <m/>
    <n v="66800"/>
  </r>
  <r>
    <x v="0"/>
    <s v="4106"/>
    <n v="3"/>
    <n v="115"/>
    <s v="PUERTO COLOMBIA"/>
    <x v="5808"/>
    <n v="1"/>
    <s v="RESIDENCIAL"/>
    <n v="96"/>
    <s v="INACTIVO"/>
    <x v="5266"/>
    <x v="0"/>
    <d v="2014-12-15T00:00:00"/>
    <m/>
    <n v="0"/>
    <m/>
    <n v="443900"/>
    <m/>
    <m/>
    <n v="66800"/>
  </r>
  <r>
    <x v="0"/>
    <s v="4106"/>
    <n v="3"/>
    <n v="115"/>
    <s v="PUERTO COLOMBIA"/>
    <x v="5809"/>
    <n v="1"/>
    <s v="RESIDENCIAL"/>
    <n v="96"/>
    <s v="INACTIVO"/>
    <x v="5267"/>
    <x v="0"/>
    <d v="2014-12-15T00:00:00"/>
    <m/>
    <n v="0"/>
    <m/>
    <n v="443900"/>
    <m/>
    <m/>
    <n v="66800"/>
  </r>
  <r>
    <x v="0"/>
    <s v="4106"/>
    <n v="3"/>
    <n v="115"/>
    <s v="PUERTO COLOMBIA"/>
    <x v="5810"/>
    <n v="1"/>
    <s v="RESIDENCIAL"/>
    <n v="96"/>
    <s v="INACTIVO"/>
    <x v="5268"/>
    <x v="0"/>
    <d v="2014-12-15T00:00:00"/>
    <m/>
    <n v="0"/>
    <m/>
    <n v="443900"/>
    <m/>
    <m/>
    <n v="66800"/>
  </r>
  <r>
    <x v="0"/>
    <s v="4106"/>
    <n v="3"/>
    <n v="115"/>
    <s v="PUERTO COLOMBIA"/>
    <x v="5811"/>
    <n v="1"/>
    <s v="RESIDENCIAL"/>
    <n v="96"/>
    <s v="INACTIVO"/>
    <x v="5269"/>
    <x v="0"/>
    <d v="2014-12-15T00:00:00"/>
    <m/>
    <n v="0"/>
    <m/>
    <n v="443900"/>
    <m/>
    <m/>
    <n v="66800"/>
  </r>
  <r>
    <x v="0"/>
    <s v="4106"/>
    <n v="3"/>
    <n v="115"/>
    <s v="PUERTO COLOMBIA"/>
    <x v="5812"/>
    <n v="1"/>
    <s v="RESIDENCIAL"/>
    <n v="96"/>
    <s v="INACTIVO"/>
    <x v="5270"/>
    <x v="0"/>
    <d v="2014-12-15T00:00:00"/>
    <m/>
    <n v="0"/>
    <m/>
    <n v="443900"/>
    <m/>
    <m/>
    <n v="66800"/>
  </r>
  <r>
    <x v="0"/>
    <s v="4106"/>
    <n v="3"/>
    <n v="115"/>
    <s v="PUERTO COLOMBIA"/>
    <x v="5813"/>
    <n v="1"/>
    <s v="RESIDENCIAL"/>
    <n v="96"/>
    <s v="INACTIVO"/>
    <x v="5271"/>
    <x v="0"/>
    <d v="2014-12-15T00:00:00"/>
    <m/>
    <n v="0"/>
    <m/>
    <n v="443900"/>
    <m/>
    <m/>
    <n v="66800"/>
  </r>
  <r>
    <x v="0"/>
    <s v="4106"/>
    <n v="3"/>
    <n v="115"/>
    <s v="PUERTO COLOMBIA"/>
    <x v="5814"/>
    <n v="1"/>
    <s v="RESIDENCIAL"/>
    <n v="96"/>
    <s v="INACTIVO"/>
    <x v="5272"/>
    <x v="0"/>
    <d v="2014-12-15T00:00:00"/>
    <m/>
    <n v="0"/>
    <m/>
    <n v="443900"/>
    <m/>
    <m/>
    <n v="66800"/>
  </r>
  <r>
    <x v="0"/>
    <s v="4106"/>
    <n v="3"/>
    <n v="115"/>
    <s v="PUERTO COLOMBIA"/>
    <x v="5815"/>
    <n v="1"/>
    <s v="RESIDENCIAL"/>
    <n v="96"/>
    <s v="INACTIVO"/>
    <x v="5273"/>
    <x v="0"/>
    <d v="2014-12-15T00:00:00"/>
    <m/>
    <n v="0"/>
    <m/>
    <n v="443900"/>
    <m/>
    <m/>
    <n v="66800"/>
  </r>
  <r>
    <x v="0"/>
    <s v="4106"/>
    <n v="3"/>
    <n v="115"/>
    <s v="PUERTO COLOMBIA"/>
    <x v="5816"/>
    <n v="1"/>
    <s v="RESIDENCIAL"/>
    <n v="96"/>
    <s v="INACTIVO"/>
    <x v="5274"/>
    <x v="0"/>
    <d v="2014-12-15T00:00:00"/>
    <m/>
    <n v="0"/>
    <m/>
    <n v="443900"/>
    <m/>
    <m/>
    <n v="66800"/>
  </r>
  <r>
    <x v="0"/>
    <s v="4106"/>
    <n v="3"/>
    <n v="115"/>
    <s v="PUERTO COLOMBIA"/>
    <x v="5817"/>
    <n v="1"/>
    <s v="RESIDENCIAL"/>
    <n v="96"/>
    <s v="INACTIVO"/>
    <x v="5275"/>
    <x v="0"/>
    <d v="2014-12-16T00:00:00"/>
    <m/>
    <n v="0"/>
    <m/>
    <n v="443900"/>
    <m/>
    <m/>
    <n v="66800"/>
  </r>
  <r>
    <x v="0"/>
    <s v="4106"/>
    <n v="3"/>
    <n v="115"/>
    <s v="PUERTO COLOMBIA"/>
    <x v="5818"/>
    <n v="1"/>
    <s v="RESIDENCIAL"/>
    <n v="96"/>
    <s v="INACTIVO"/>
    <x v="5276"/>
    <x v="0"/>
    <d v="2014-12-16T00:00:00"/>
    <m/>
    <n v="0"/>
    <m/>
    <n v="443900"/>
    <m/>
    <m/>
    <n v="66800"/>
  </r>
  <r>
    <x v="0"/>
    <s v="4106"/>
    <n v="3"/>
    <n v="115"/>
    <s v="PUERTO COLOMBIA"/>
    <x v="5819"/>
    <n v="1"/>
    <s v="RESIDENCIAL"/>
    <n v="96"/>
    <s v="INACTIVO"/>
    <x v="5277"/>
    <x v="0"/>
    <d v="2014-12-16T00:00:00"/>
    <m/>
    <n v="0"/>
    <m/>
    <n v="443900"/>
    <m/>
    <m/>
    <n v="66800"/>
  </r>
  <r>
    <x v="0"/>
    <s v="4106"/>
    <n v="3"/>
    <n v="115"/>
    <s v="PUERTO COLOMBIA"/>
    <x v="5820"/>
    <n v="1"/>
    <s v="RESIDENCIAL"/>
    <n v="96"/>
    <s v="INACTIVO"/>
    <x v="5278"/>
    <x v="0"/>
    <d v="2014-12-16T00:00:00"/>
    <m/>
    <n v="0"/>
    <m/>
    <n v="443900"/>
    <m/>
    <m/>
    <n v="66800"/>
  </r>
  <r>
    <x v="0"/>
    <s v="4106"/>
    <n v="3"/>
    <n v="115"/>
    <s v="PUERTO COLOMBIA"/>
    <x v="5821"/>
    <n v="1"/>
    <s v="RESIDENCIAL"/>
    <n v="96"/>
    <s v="INACTIVO"/>
    <x v="5279"/>
    <x v="0"/>
    <d v="2014-12-16T00:00:00"/>
    <m/>
    <n v="0"/>
    <m/>
    <n v="443900"/>
    <m/>
    <m/>
    <n v="66800"/>
  </r>
  <r>
    <x v="0"/>
    <s v="4106"/>
    <n v="3"/>
    <n v="115"/>
    <s v="PUERTO COLOMBIA"/>
    <x v="5822"/>
    <n v="1"/>
    <s v="RESIDENCIAL"/>
    <n v="96"/>
    <s v="INACTIVO"/>
    <x v="5280"/>
    <x v="0"/>
    <d v="2014-12-16T00:00:00"/>
    <m/>
    <n v="0"/>
    <m/>
    <n v="443900"/>
    <m/>
    <m/>
    <n v="66800"/>
  </r>
  <r>
    <x v="0"/>
    <s v="4106"/>
    <n v="3"/>
    <n v="115"/>
    <s v="PUERTO COLOMBIA"/>
    <x v="5823"/>
    <n v="1"/>
    <s v="RESIDENCIAL"/>
    <n v="96"/>
    <s v="INACTIVO"/>
    <x v="5281"/>
    <x v="0"/>
    <d v="2014-12-16T00:00:00"/>
    <m/>
    <n v="0"/>
    <m/>
    <n v="443900"/>
    <m/>
    <m/>
    <n v="66800"/>
  </r>
  <r>
    <x v="0"/>
    <s v="4106"/>
    <n v="3"/>
    <n v="115"/>
    <s v="PUERTO COLOMBIA"/>
    <x v="5824"/>
    <n v="1"/>
    <s v="RESIDENCIAL"/>
    <n v="96"/>
    <s v="INACTIVO"/>
    <x v="5282"/>
    <x v="0"/>
    <d v="2014-12-16T00:00:00"/>
    <m/>
    <n v="0"/>
    <m/>
    <n v="443900"/>
    <m/>
    <m/>
    <n v="66800"/>
  </r>
  <r>
    <x v="0"/>
    <s v="4106"/>
    <n v="3"/>
    <n v="115"/>
    <s v="PUERTO COLOMBIA"/>
    <x v="5825"/>
    <n v="1"/>
    <s v="RESIDENCIAL"/>
    <n v="96"/>
    <s v="INACTIVO"/>
    <x v="5283"/>
    <x v="0"/>
    <d v="2014-12-16T00:00:00"/>
    <m/>
    <n v="0"/>
    <m/>
    <n v="443900"/>
    <m/>
    <m/>
    <n v="66800"/>
  </r>
  <r>
    <x v="0"/>
    <s v="4106"/>
    <n v="3"/>
    <n v="115"/>
    <s v="PUERTO COLOMBIA"/>
    <x v="5826"/>
    <n v="1"/>
    <s v="RESIDENCIAL"/>
    <n v="96"/>
    <s v="INACTIVO"/>
    <x v="5284"/>
    <x v="0"/>
    <d v="2014-12-19T00:00:00"/>
    <m/>
    <n v="0"/>
    <m/>
    <n v="443900"/>
    <m/>
    <m/>
    <n v="66800"/>
  </r>
  <r>
    <x v="0"/>
    <s v="4106"/>
    <n v="3"/>
    <n v="115"/>
    <s v="PUERTO COLOMBIA"/>
    <x v="5827"/>
    <n v="1"/>
    <s v="RESIDENCIAL"/>
    <n v="96"/>
    <s v="INACTIVO"/>
    <x v="5285"/>
    <x v="0"/>
    <d v="2015-01-14T00:00:00"/>
    <m/>
    <n v="0"/>
    <m/>
    <n v="1068822"/>
    <n v="4126213"/>
    <m/>
    <m/>
  </r>
  <r>
    <x v="0"/>
    <s v="4106"/>
    <n v="3"/>
    <n v="115"/>
    <s v="PUERTO COLOMBIA"/>
    <x v="5828"/>
    <n v="1"/>
    <s v="RESIDENCIAL"/>
    <n v="96"/>
    <s v="INACTIVO"/>
    <x v="5286"/>
    <x v="0"/>
    <d v="2015-01-29T00:00:00"/>
    <m/>
    <n v="0"/>
    <m/>
    <n v="460147.51"/>
    <n v="530000"/>
    <m/>
    <n v="68600"/>
  </r>
  <r>
    <x v="0"/>
    <s v="4106"/>
    <n v="3"/>
    <n v="115"/>
    <s v="PUERTO COLOMBIA"/>
    <x v="5829"/>
    <n v="1"/>
    <s v="RESIDENCIAL"/>
    <n v="96"/>
    <s v="INACTIVO"/>
    <x v="5287"/>
    <x v="0"/>
    <d v="2015-01-29T00:00:00"/>
    <m/>
    <n v="0"/>
    <m/>
    <n v="460147.51"/>
    <n v="530000"/>
    <m/>
    <n v="68600"/>
  </r>
  <r>
    <x v="0"/>
    <s v="4106"/>
    <n v="3"/>
    <n v="115"/>
    <s v="PUERTO COLOMBIA"/>
    <x v="5830"/>
    <n v="1"/>
    <s v="RESIDENCIAL"/>
    <n v="96"/>
    <s v="INACTIVO"/>
    <x v="5288"/>
    <x v="0"/>
    <d v="2015-01-29T00:00:00"/>
    <m/>
    <n v="0"/>
    <m/>
    <n v="460147.51"/>
    <n v="530000"/>
    <m/>
    <n v="68600"/>
  </r>
  <r>
    <x v="0"/>
    <s v="4106"/>
    <n v="3"/>
    <n v="115"/>
    <s v="PUERTO COLOMBIA"/>
    <x v="5831"/>
    <n v="1"/>
    <s v="RESIDENCIAL"/>
    <n v="96"/>
    <s v="INACTIVO"/>
    <x v="5289"/>
    <x v="0"/>
    <d v="2015-01-29T00:00:00"/>
    <m/>
    <n v="0"/>
    <m/>
    <n v="460147.51"/>
    <n v="530000"/>
    <m/>
    <n v="68600"/>
  </r>
  <r>
    <x v="0"/>
    <s v="4106"/>
    <n v="3"/>
    <n v="115"/>
    <s v="PUERTO COLOMBIA"/>
    <x v="5832"/>
    <n v="1"/>
    <s v="RESIDENCIAL"/>
    <n v="96"/>
    <s v="INACTIVO"/>
    <x v="5290"/>
    <x v="0"/>
    <d v="2015-01-29T00:00:00"/>
    <m/>
    <n v="0"/>
    <m/>
    <n v="460147.51"/>
    <n v="530000"/>
    <m/>
    <n v="68600"/>
  </r>
  <r>
    <x v="0"/>
    <s v="4106"/>
    <n v="3"/>
    <n v="115"/>
    <s v="PUERTO COLOMBIA"/>
    <x v="5833"/>
    <n v="1"/>
    <s v="RESIDENCIAL"/>
    <n v="96"/>
    <s v="INACTIVO"/>
    <x v="5291"/>
    <x v="0"/>
    <d v="2015-01-29T00:00:00"/>
    <m/>
    <n v="0"/>
    <m/>
    <n v="460147.51"/>
    <n v="530000"/>
    <m/>
    <n v="68600"/>
  </r>
  <r>
    <x v="0"/>
    <s v="4106"/>
    <n v="3"/>
    <n v="115"/>
    <s v="PUERTO COLOMBIA"/>
    <x v="5834"/>
    <n v="1"/>
    <s v="RESIDENCIAL"/>
    <n v="96"/>
    <s v="INACTIVO"/>
    <x v="5292"/>
    <x v="0"/>
    <d v="2015-01-29T00:00:00"/>
    <m/>
    <n v="0"/>
    <m/>
    <n v="460147.51"/>
    <n v="530000"/>
    <m/>
    <n v="68600"/>
  </r>
  <r>
    <x v="0"/>
    <s v="4106"/>
    <n v="3"/>
    <n v="115"/>
    <s v="PUERTO COLOMBIA"/>
    <x v="5835"/>
    <n v="1"/>
    <s v="RESIDENCIAL"/>
    <n v="96"/>
    <s v="INACTIVO"/>
    <x v="5293"/>
    <x v="0"/>
    <d v="2015-01-29T00:00:00"/>
    <m/>
    <n v="0"/>
    <m/>
    <n v="460147.51"/>
    <n v="530000"/>
    <m/>
    <n v="68600"/>
  </r>
  <r>
    <x v="0"/>
    <s v="4106"/>
    <n v="3"/>
    <n v="115"/>
    <s v="PUERTO COLOMBIA"/>
    <x v="5836"/>
    <n v="1"/>
    <s v="RESIDENCIAL"/>
    <n v="96"/>
    <s v="INACTIVO"/>
    <x v="5294"/>
    <x v="0"/>
    <d v="2015-01-29T00:00:00"/>
    <m/>
    <n v="0"/>
    <m/>
    <n v="460147.51"/>
    <n v="530000"/>
    <m/>
    <n v="68600"/>
  </r>
  <r>
    <x v="0"/>
    <s v="4106"/>
    <n v="3"/>
    <n v="115"/>
    <s v="PUERTO COLOMBIA"/>
    <x v="5837"/>
    <n v="1"/>
    <s v="RESIDENCIAL"/>
    <n v="96"/>
    <s v="INACTIVO"/>
    <x v="5295"/>
    <x v="0"/>
    <d v="2015-01-29T00:00:00"/>
    <m/>
    <n v="0"/>
    <m/>
    <n v="460147.51"/>
    <n v="530000"/>
    <m/>
    <n v="68600"/>
  </r>
  <r>
    <x v="0"/>
    <s v="4106"/>
    <n v="3"/>
    <n v="115"/>
    <s v="PUERTO COLOMBIA"/>
    <x v="5838"/>
    <n v="1"/>
    <s v="RESIDENCIAL"/>
    <n v="96"/>
    <s v="INACTIVO"/>
    <x v="5296"/>
    <x v="0"/>
    <d v="2015-01-29T00:00:00"/>
    <m/>
    <n v="0"/>
    <m/>
    <n v="460147.51"/>
    <n v="530000"/>
    <m/>
    <n v="68600"/>
  </r>
  <r>
    <x v="0"/>
    <s v="4106"/>
    <n v="3"/>
    <n v="115"/>
    <s v="PUERTO COLOMBIA"/>
    <x v="5839"/>
    <n v="1"/>
    <s v="RESIDENCIAL"/>
    <n v="96"/>
    <s v="INACTIVO"/>
    <x v="5297"/>
    <x v="0"/>
    <d v="2015-01-29T00:00:00"/>
    <m/>
    <n v="0"/>
    <m/>
    <n v="460147.51"/>
    <n v="530000"/>
    <m/>
    <n v="68600"/>
  </r>
  <r>
    <x v="0"/>
    <s v="4106"/>
    <n v="3"/>
    <n v="115"/>
    <s v="PUERTO COLOMBIA"/>
    <x v="5840"/>
    <n v="1"/>
    <s v="RESIDENCIAL"/>
    <n v="96"/>
    <s v="INACTIVO"/>
    <x v="5298"/>
    <x v="0"/>
    <d v="2015-01-29T00:00:00"/>
    <m/>
    <n v="0"/>
    <m/>
    <n v="460147.51"/>
    <n v="530000"/>
    <m/>
    <n v="68600"/>
  </r>
  <r>
    <x v="0"/>
    <s v="4106"/>
    <n v="3"/>
    <n v="115"/>
    <s v="PUERTO COLOMBIA"/>
    <x v="5841"/>
    <n v="1"/>
    <s v="RESIDENCIAL"/>
    <n v="96"/>
    <s v="INACTIVO"/>
    <x v="5299"/>
    <x v="0"/>
    <d v="2015-01-29T00:00:00"/>
    <m/>
    <n v="0"/>
    <m/>
    <n v="460147.51"/>
    <n v="530000"/>
    <m/>
    <n v="68600"/>
  </r>
  <r>
    <x v="0"/>
    <s v="4106"/>
    <n v="3"/>
    <n v="115"/>
    <s v="PUERTO COLOMBIA"/>
    <x v="5842"/>
    <n v="1"/>
    <s v="RESIDENCIAL"/>
    <n v="96"/>
    <s v="INACTIVO"/>
    <x v="5300"/>
    <x v="0"/>
    <d v="2015-01-29T00:00:00"/>
    <m/>
    <n v="0"/>
    <m/>
    <n v="460147.51"/>
    <n v="530000"/>
    <m/>
    <n v="68600"/>
  </r>
  <r>
    <x v="0"/>
    <s v="4106"/>
    <n v="3"/>
    <n v="115"/>
    <s v="PUERTO COLOMBIA"/>
    <x v="5843"/>
    <n v="1"/>
    <s v="RESIDENCIAL"/>
    <n v="96"/>
    <s v="INACTIVO"/>
    <x v="5301"/>
    <x v="0"/>
    <d v="2015-01-29T00:00:00"/>
    <m/>
    <n v="0"/>
    <m/>
    <n v="460147.51"/>
    <n v="530000"/>
    <m/>
    <n v="68600"/>
  </r>
  <r>
    <x v="0"/>
    <s v="4106"/>
    <n v="3"/>
    <n v="115"/>
    <s v="PUERTO COLOMBIA"/>
    <x v="5844"/>
    <n v="1"/>
    <s v="RESIDENCIAL"/>
    <n v="96"/>
    <s v="INACTIVO"/>
    <x v="5302"/>
    <x v="0"/>
    <d v="2015-01-29T00:00:00"/>
    <m/>
    <n v="0"/>
    <m/>
    <n v="460147.51"/>
    <n v="530000"/>
    <m/>
    <n v="68600"/>
  </r>
  <r>
    <x v="0"/>
    <s v="4106"/>
    <n v="3"/>
    <n v="115"/>
    <s v="PUERTO COLOMBIA"/>
    <x v="5845"/>
    <n v="1"/>
    <s v="RESIDENCIAL"/>
    <n v="96"/>
    <s v="INACTIVO"/>
    <x v="5303"/>
    <x v="0"/>
    <d v="2015-01-29T00:00:00"/>
    <m/>
    <n v="0"/>
    <m/>
    <n v="460147.51"/>
    <n v="530000"/>
    <m/>
    <n v="68600"/>
  </r>
  <r>
    <x v="0"/>
    <s v="4106"/>
    <n v="3"/>
    <n v="115"/>
    <s v="PUERTO COLOMBIA"/>
    <x v="5846"/>
    <n v="1"/>
    <s v="RESIDENCIAL"/>
    <n v="96"/>
    <s v="INACTIVO"/>
    <x v="5304"/>
    <x v="0"/>
    <d v="2015-01-29T00:00:00"/>
    <m/>
    <n v="0"/>
    <m/>
    <n v="460147.51"/>
    <n v="530000"/>
    <m/>
    <n v="68600"/>
  </r>
  <r>
    <x v="0"/>
    <s v="4106"/>
    <n v="3"/>
    <n v="115"/>
    <s v="PUERTO COLOMBIA"/>
    <x v="5847"/>
    <n v="1"/>
    <s v="RESIDENCIAL"/>
    <n v="96"/>
    <s v="INACTIVO"/>
    <x v="5305"/>
    <x v="0"/>
    <d v="2015-01-29T00:00:00"/>
    <m/>
    <n v="0"/>
    <m/>
    <n v="460147.51"/>
    <n v="530000"/>
    <m/>
    <n v="68600"/>
  </r>
  <r>
    <x v="0"/>
    <s v="4106"/>
    <n v="3"/>
    <n v="115"/>
    <s v="PUERTO COLOMBIA"/>
    <x v="5848"/>
    <n v="1"/>
    <s v="RESIDENCIAL"/>
    <n v="96"/>
    <s v="INACTIVO"/>
    <x v="5306"/>
    <x v="0"/>
    <d v="2015-01-29T00:00:00"/>
    <m/>
    <n v="0"/>
    <m/>
    <n v="460147.51"/>
    <n v="530000"/>
    <m/>
    <n v="68600"/>
  </r>
  <r>
    <x v="0"/>
    <s v="4106"/>
    <n v="3"/>
    <n v="115"/>
    <s v="PUERTO COLOMBIA"/>
    <x v="5849"/>
    <n v="1"/>
    <s v="RESIDENCIAL"/>
    <n v="96"/>
    <s v="INACTIVO"/>
    <x v="5307"/>
    <x v="0"/>
    <d v="2015-01-29T00:00:00"/>
    <m/>
    <n v="0"/>
    <m/>
    <n v="460147.51"/>
    <n v="530000"/>
    <m/>
    <n v="68600"/>
  </r>
  <r>
    <x v="0"/>
    <s v="4106"/>
    <n v="3"/>
    <n v="115"/>
    <s v="PUERTO COLOMBIA"/>
    <x v="5850"/>
    <n v="1"/>
    <s v="RESIDENCIAL"/>
    <n v="96"/>
    <s v="INACTIVO"/>
    <x v="5308"/>
    <x v="0"/>
    <d v="2015-01-29T00:00:00"/>
    <m/>
    <n v="0"/>
    <m/>
    <n v="460147.51"/>
    <n v="530000"/>
    <m/>
    <n v="68600"/>
  </r>
  <r>
    <x v="0"/>
    <s v="4106"/>
    <n v="3"/>
    <n v="115"/>
    <s v="PUERTO COLOMBIA"/>
    <x v="5851"/>
    <n v="1"/>
    <s v="RESIDENCIAL"/>
    <n v="96"/>
    <s v="INACTIVO"/>
    <x v="5309"/>
    <x v="0"/>
    <d v="2015-01-29T00:00:00"/>
    <m/>
    <n v="0"/>
    <m/>
    <n v="460147.51"/>
    <n v="530000"/>
    <m/>
    <n v="68600"/>
  </r>
  <r>
    <x v="0"/>
    <s v="4106"/>
    <n v="3"/>
    <n v="115"/>
    <s v="PUERTO COLOMBIA"/>
    <x v="5852"/>
    <n v="1"/>
    <s v="RESIDENCIAL"/>
    <n v="96"/>
    <s v="INACTIVO"/>
    <x v="5310"/>
    <x v="0"/>
    <d v="2015-01-29T00:00:00"/>
    <m/>
    <n v="0"/>
    <m/>
    <n v="460147.51"/>
    <n v="530000"/>
    <m/>
    <n v="68600"/>
  </r>
  <r>
    <x v="0"/>
    <s v="4106"/>
    <n v="3"/>
    <n v="115"/>
    <s v="PUERTO COLOMBIA"/>
    <x v="5853"/>
    <n v="1"/>
    <s v="RESIDENCIAL"/>
    <n v="96"/>
    <s v="INACTIVO"/>
    <x v="5311"/>
    <x v="0"/>
    <d v="2015-01-29T00:00:00"/>
    <m/>
    <n v="0"/>
    <m/>
    <n v="460147.51"/>
    <n v="530000"/>
    <m/>
    <n v="68600"/>
  </r>
  <r>
    <x v="0"/>
    <s v="4106"/>
    <n v="3"/>
    <n v="115"/>
    <s v="PUERTO COLOMBIA"/>
    <x v="5854"/>
    <n v="1"/>
    <s v="RESIDENCIAL"/>
    <n v="96"/>
    <s v="INACTIVO"/>
    <x v="5312"/>
    <x v="0"/>
    <d v="2015-01-29T00:00:00"/>
    <m/>
    <n v="0"/>
    <m/>
    <n v="460147.51"/>
    <n v="530000"/>
    <m/>
    <n v="68600"/>
  </r>
  <r>
    <x v="0"/>
    <s v="4106"/>
    <n v="3"/>
    <n v="115"/>
    <s v="PUERTO COLOMBIA"/>
    <x v="5855"/>
    <n v="1"/>
    <s v="RESIDENCIAL"/>
    <n v="96"/>
    <s v="INACTIVO"/>
    <x v="5313"/>
    <x v="0"/>
    <d v="2015-01-29T00:00:00"/>
    <m/>
    <n v="0"/>
    <m/>
    <n v="460147.51"/>
    <n v="530000"/>
    <m/>
    <n v="68600"/>
  </r>
  <r>
    <x v="0"/>
    <s v="4106"/>
    <n v="3"/>
    <n v="115"/>
    <s v="PUERTO COLOMBIA"/>
    <x v="5856"/>
    <n v="1"/>
    <s v="RESIDENCIAL"/>
    <n v="96"/>
    <s v="INACTIVO"/>
    <x v="5314"/>
    <x v="0"/>
    <d v="2015-01-29T00:00:00"/>
    <m/>
    <n v="0"/>
    <m/>
    <n v="460147.51"/>
    <n v="530000"/>
    <m/>
    <n v="68600"/>
  </r>
  <r>
    <x v="0"/>
    <s v="4106"/>
    <n v="3"/>
    <n v="115"/>
    <s v="PUERTO COLOMBIA"/>
    <x v="5857"/>
    <n v="1"/>
    <s v="RESIDENCIAL"/>
    <n v="96"/>
    <s v="INACTIVO"/>
    <x v="5315"/>
    <x v="0"/>
    <d v="2015-01-29T00:00:00"/>
    <m/>
    <n v="0"/>
    <m/>
    <n v="460147.51"/>
    <n v="530000"/>
    <m/>
    <n v="68600"/>
  </r>
  <r>
    <x v="0"/>
    <s v="4106"/>
    <n v="3"/>
    <n v="115"/>
    <s v="PUERTO COLOMBIA"/>
    <x v="5858"/>
    <n v="1"/>
    <s v="RESIDENCIAL"/>
    <n v="96"/>
    <s v="INACTIVO"/>
    <x v="5316"/>
    <x v="0"/>
    <d v="2015-01-29T00:00:00"/>
    <m/>
    <n v="0"/>
    <m/>
    <n v="460147.51"/>
    <n v="530000"/>
    <m/>
    <n v="68600"/>
  </r>
  <r>
    <x v="0"/>
    <s v="4106"/>
    <n v="3"/>
    <n v="115"/>
    <s v="PUERTO COLOMBIA"/>
    <x v="5859"/>
    <n v="1"/>
    <s v="RESIDENCIAL"/>
    <n v="96"/>
    <s v="INACTIVO"/>
    <x v="5317"/>
    <x v="0"/>
    <d v="2015-01-29T00:00:00"/>
    <m/>
    <n v="0"/>
    <m/>
    <n v="460147.51"/>
    <n v="530000"/>
    <m/>
    <n v="68600"/>
  </r>
  <r>
    <x v="0"/>
    <s v="4106"/>
    <n v="3"/>
    <n v="115"/>
    <s v="PUERTO COLOMBIA"/>
    <x v="5860"/>
    <n v="1"/>
    <s v="RESIDENCIAL"/>
    <n v="96"/>
    <s v="INACTIVO"/>
    <x v="5318"/>
    <x v="0"/>
    <d v="2015-01-29T00:00:00"/>
    <m/>
    <n v="0"/>
    <m/>
    <n v="460147.51"/>
    <n v="530000"/>
    <m/>
    <n v="68600"/>
  </r>
  <r>
    <x v="0"/>
    <s v="4106"/>
    <n v="3"/>
    <n v="115"/>
    <s v="PUERTO COLOMBIA"/>
    <x v="5861"/>
    <n v="1"/>
    <s v="RESIDENCIAL"/>
    <n v="96"/>
    <s v="INACTIVO"/>
    <x v="5319"/>
    <x v="0"/>
    <d v="2015-01-29T00:00:00"/>
    <m/>
    <n v="0"/>
    <m/>
    <n v="460147.51"/>
    <n v="530000"/>
    <m/>
    <n v="68600"/>
  </r>
  <r>
    <x v="0"/>
    <s v="4106"/>
    <n v="3"/>
    <n v="115"/>
    <s v="PUERTO COLOMBIA"/>
    <x v="5862"/>
    <n v="1"/>
    <s v="RESIDENCIAL"/>
    <n v="96"/>
    <s v="INACTIVO"/>
    <x v="5320"/>
    <x v="0"/>
    <d v="2015-01-29T00:00:00"/>
    <m/>
    <n v="0"/>
    <m/>
    <n v="460147.51"/>
    <n v="530000"/>
    <m/>
    <n v="68600"/>
  </r>
  <r>
    <x v="0"/>
    <s v="4106"/>
    <n v="3"/>
    <n v="115"/>
    <s v="PUERTO COLOMBIA"/>
    <x v="5863"/>
    <n v="1"/>
    <s v="RESIDENCIAL"/>
    <n v="96"/>
    <s v="INACTIVO"/>
    <x v="5321"/>
    <x v="0"/>
    <d v="2015-01-29T00:00:00"/>
    <m/>
    <n v="0"/>
    <m/>
    <n v="460147.51"/>
    <n v="530000"/>
    <m/>
    <n v="68600"/>
  </r>
  <r>
    <x v="0"/>
    <s v="4106"/>
    <n v="3"/>
    <n v="115"/>
    <s v="PUERTO COLOMBIA"/>
    <x v="5864"/>
    <n v="1"/>
    <s v="RESIDENCIAL"/>
    <n v="96"/>
    <s v="INACTIVO"/>
    <x v="5322"/>
    <x v="0"/>
    <d v="2015-01-29T00:00:00"/>
    <m/>
    <n v="0"/>
    <m/>
    <n v="460147.51"/>
    <n v="530000"/>
    <m/>
    <n v="68600"/>
  </r>
  <r>
    <x v="0"/>
    <s v="4106"/>
    <n v="3"/>
    <n v="115"/>
    <s v="PUERTO COLOMBIA"/>
    <x v="5865"/>
    <n v="1"/>
    <s v="RESIDENCIAL"/>
    <n v="96"/>
    <s v="INACTIVO"/>
    <x v="5323"/>
    <x v="0"/>
    <d v="2015-01-29T00:00:00"/>
    <m/>
    <n v="0"/>
    <m/>
    <n v="460147.51"/>
    <n v="530000"/>
    <m/>
    <n v="68600"/>
  </r>
  <r>
    <x v="0"/>
    <s v="4106"/>
    <n v="3"/>
    <n v="115"/>
    <s v="PUERTO COLOMBIA"/>
    <x v="5866"/>
    <n v="1"/>
    <s v="RESIDENCIAL"/>
    <n v="96"/>
    <s v="INACTIVO"/>
    <x v="5324"/>
    <x v="0"/>
    <d v="2015-01-29T00:00:00"/>
    <m/>
    <n v="0"/>
    <m/>
    <n v="460147.51"/>
    <n v="530000"/>
    <m/>
    <n v="68600"/>
  </r>
  <r>
    <x v="0"/>
    <s v="4106"/>
    <n v="3"/>
    <n v="115"/>
    <s v="PUERTO COLOMBIA"/>
    <x v="5867"/>
    <n v="1"/>
    <s v="RESIDENCIAL"/>
    <n v="96"/>
    <s v="INACTIVO"/>
    <x v="5325"/>
    <x v="0"/>
    <d v="2015-01-29T00:00:00"/>
    <m/>
    <n v="0"/>
    <m/>
    <n v="460147.51"/>
    <n v="530000"/>
    <m/>
    <n v="68600"/>
  </r>
  <r>
    <x v="0"/>
    <s v="4106"/>
    <n v="3"/>
    <n v="115"/>
    <s v="PUERTO COLOMBIA"/>
    <x v="5868"/>
    <n v="1"/>
    <s v="RESIDENCIAL"/>
    <n v="96"/>
    <s v="INACTIVO"/>
    <x v="5326"/>
    <x v="0"/>
    <d v="2015-01-29T00:00:00"/>
    <m/>
    <n v="0"/>
    <m/>
    <n v="460147.51"/>
    <n v="530000"/>
    <m/>
    <n v="68600"/>
  </r>
  <r>
    <x v="0"/>
    <s v="4106"/>
    <n v="3"/>
    <n v="115"/>
    <s v="PUERTO COLOMBIA"/>
    <x v="5869"/>
    <n v="1"/>
    <s v="RESIDENCIAL"/>
    <n v="96"/>
    <s v="INACTIVO"/>
    <x v="5327"/>
    <x v="0"/>
    <d v="2015-01-29T00:00:00"/>
    <m/>
    <n v="0"/>
    <m/>
    <n v="460147.51"/>
    <n v="530000"/>
    <m/>
    <n v="68600"/>
  </r>
  <r>
    <x v="0"/>
    <s v="4106"/>
    <n v="3"/>
    <n v="115"/>
    <s v="PUERTO COLOMBIA"/>
    <x v="5870"/>
    <n v="1"/>
    <s v="RESIDENCIAL"/>
    <n v="96"/>
    <s v="INACTIVO"/>
    <x v="5328"/>
    <x v="0"/>
    <d v="2015-01-29T00:00:00"/>
    <m/>
    <n v="0"/>
    <m/>
    <n v="460147.51"/>
    <n v="530000"/>
    <m/>
    <n v="68600"/>
  </r>
  <r>
    <x v="0"/>
    <s v="4106"/>
    <n v="3"/>
    <n v="115"/>
    <s v="PUERTO COLOMBIA"/>
    <x v="5871"/>
    <n v="1"/>
    <s v="RESIDENCIAL"/>
    <n v="96"/>
    <s v="INACTIVO"/>
    <x v="5329"/>
    <x v="0"/>
    <d v="2015-01-29T00:00:00"/>
    <m/>
    <n v="0"/>
    <m/>
    <n v="460147.51"/>
    <n v="530000"/>
    <m/>
    <n v="68600"/>
  </r>
  <r>
    <x v="0"/>
    <s v="4106"/>
    <n v="3"/>
    <n v="115"/>
    <s v="PUERTO COLOMBIA"/>
    <x v="5872"/>
    <n v="1"/>
    <s v="RESIDENCIAL"/>
    <n v="96"/>
    <s v="INACTIVO"/>
    <x v="5330"/>
    <x v="0"/>
    <d v="2015-01-29T00:00:00"/>
    <m/>
    <n v="0"/>
    <m/>
    <n v="460147.51"/>
    <n v="530000"/>
    <m/>
    <n v="68600"/>
  </r>
  <r>
    <x v="0"/>
    <s v="4106"/>
    <n v="3"/>
    <n v="115"/>
    <s v="PUERTO COLOMBIA"/>
    <x v="5873"/>
    <n v="1"/>
    <s v="RESIDENCIAL"/>
    <n v="96"/>
    <s v="INACTIVO"/>
    <x v="5331"/>
    <x v="0"/>
    <d v="2015-01-29T00:00:00"/>
    <m/>
    <n v="0"/>
    <m/>
    <n v="460147.51"/>
    <n v="530000"/>
    <m/>
    <n v="68600"/>
  </r>
  <r>
    <x v="0"/>
    <s v="4106"/>
    <n v="3"/>
    <n v="115"/>
    <s v="PUERTO COLOMBIA"/>
    <x v="5874"/>
    <n v="1"/>
    <s v="RESIDENCIAL"/>
    <n v="96"/>
    <s v="INACTIVO"/>
    <x v="5332"/>
    <x v="0"/>
    <d v="2015-01-29T00:00:00"/>
    <m/>
    <n v="0"/>
    <m/>
    <n v="460147.51"/>
    <n v="530000"/>
    <m/>
    <n v="68600"/>
  </r>
  <r>
    <x v="0"/>
    <s v="4106"/>
    <n v="3"/>
    <n v="115"/>
    <s v="PUERTO COLOMBIA"/>
    <x v="5875"/>
    <n v="1"/>
    <s v="RESIDENCIAL"/>
    <n v="96"/>
    <s v="INACTIVO"/>
    <x v="5333"/>
    <x v="0"/>
    <d v="2015-01-29T00:00:00"/>
    <m/>
    <n v="0"/>
    <m/>
    <n v="460147.51"/>
    <n v="530000"/>
    <m/>
    <n v="68600"/>
  </r>
  <r>
    <x v="0"/>
    <s v="4106"/>
    <n v="3"/>
    <n v="115"/>
    <s v="PUERTO COLOMBIA"/>
    <x v="5876"/>
    <n v="1"/>
    <s v="RESIDENCIAL"/>
    <n v="96"/>
    <s v="INACTIVO"/>
    <x v="5334"/>
    <x v="0"/>
    <d v="2015-01-29T00:00:00"/>
    <m/>
    <n v="0"/>
    <m/>
    <n v="460147.51"/>
    <n v="530000"/>
    <m/>
    <n v="68600"/>
  </r>
  <r>
    <x v="0"/>
    <s v="4106"/>
    <n v="3"/>
    <n v="115"/>
    <s v="PUERTO COLOMBIA"/>
    <x v="5877"/>
    <n v="1"/>
    <s v="RESIDENCIAL"/>
    <n v="96"/>
    <s v="INACTIVO"/>
    <x v="5335"/>
    <x v="0"/>
    <d v="2015-01-29T00:00:00"/>
    <m/>
    <n v="0"/>
    <m/>
    <n v="460147.51"/>
    <n v="530000"/>
    <m/>
    <n v="68600"/>
  </r>
  <r>
    <x v="0"/>
    <s v="4106"/>
    <n v="3"/>
    <n v="115"/>
    <s v="PUERTO COLOMBIA"/>
    <x v="5878"/>
    <n v="1"/>
    <s v="RESIDENCIAL"/>
    <n v="96"/>
    <s v="INACTIVO"/>
    <x v="5336"/>
    <x v="0"/>
    <d v="2015-01-29T00:00:00"/>
    <m/>
    <n v="0"/>
    <m/>
    <n v="460147.51"/>
    <n v="530000"/>
    <m/>
    <n v="68600"/>
  </r>
  <r>
    <x v="0"/>
    <s v="4106"/>
    <n v="3"/>
    <n v="115"/>
    <s v="PUERTO COLOMBIA"/>
    <x v="5879"/>
    <n v="1"/>
    <s v="RESIDENCIAL"/>
    <n v="96"/>
    <s v="INACTIVO"/>
    <x v="5337"/>
    <x v="0"/>
    <d v="2015-01-29T00:00:00"/>
    <m/>
    <n v="0"/>
    <m/>
    <n v="460147.51"/>
    <n v="530000"/>
    <m/>
    <n v="68600"/>
  </r>
  <r>
    <x v="0"/>
    <s v="4106"/>
    <n v="3"/>
    <n v="115"/>
    <s v="PUERTO COLOMBIA"/>
    <x v="5880"/>
    <n v="1"/>
    <s v="RESIDENCIAL"/>
    <n v="96"/>
    <s v="INACTIVO"/>
    <x v="5338"/>
    <x v="0"/>
    <d v="2015-01-29T00:00:00"/>
    <m/>
    <n v="0"/>
    <m/>
    <n v="460147.51"/>
    <n v="530000"/>
    <m/>
    <n v="68600"/>
  </r>
  <r>
    <x v="0"/>
    <s v="4106"/>
    <n v="3"/>
    <n v="115"/>
    <s v="PUERTO COLOMBIA"/>
    <x v="5881"/>
    <n v="1"/>
    <s v="RESIDENCIAL"/>
    <n v="96"/>
    <s v="INACTIVO"/>
    <x v="5339"/>
    <x v="0"/>
    <d v="2015-01-29T00:00:00"/>
    <m/>
    <n v="0"/>
    <m/>
    <n v="460147.51"/>
    <n v="530000"/>
    <m/>
    <n v="68600"/>
  </r>
  <r>
    <x v="0"/>
    <s v="4106"/>
    <n v="3"/>
    <n v="115"/>
    <s v="PUERTO COLOMBIA"/>
    <x v="5882"/>
    <n v="1"/>
    <s v="RESIDENCIAL"/>
    <n v="96"/>
    <s v="INACTIVO"/>
    <x v="5340"/>
    <x v="0"/>
    <d v="2015-01-29T00:00:00"/>
    <m/>
    <n v="0"/>
    <m/>
    <n v="460147.51"/>
    <n v="530000"/>
    <m/>
    <n v="68600"/>
  </r>
  <r>
    <x v="0"/>
    <s v="4106"/>
    <n v="3"/>
    <n v="115"/>
    <s v="PUERTO COLOMBIA"/>
    <x v="5883"/>
    <n v="1"/>
    <s v="RESIDENCIAL"/>
    <n v="96"/>
    <s v="INACTIVO"/>
    <x v="5341"/>
    <x v="0"/>
    <d v="2015-01-29T00:00:00"/>
    <m/>
    <n v="0"/>
    <m/>
    <n v="460147.51"/>
    <n v="530000"/>
    <m/>
    <n v="68600"/>
  </r>
  <r>
    <x v="0"/>
    <s v="4106"/>
    <n v="3"/>
    <n v="115"/>
    <s v="PUERTO COLOMBIA"/>
    <x v="5884"/>
    <n v="1"/>
    <s v="RESIDENCIAL"/>
    <n v="96"/>
    <s v="INACTIVO"/>
    <x v="5342"/>
    <x v="0"/>
    <d v="2015-01-29T00:00:00"/>
    <m/>
    <n v="0"/>
    <m/>
    <n v="460147.51"/>
    <n v="530000"/>
    <m/>
    <n v="68600"/>
  </r>
  <r>
    <x v="0"/>
    <s v="4106"/>
    <n v="3"/>
    <n v="115"/>
    <s v="PUERTO COLOMBIA"/>
    <x v="5885"/>
    <n v="1"/>
    <s v="RESIDENCIAL"/>
    <n v="96"/>
    <s v="INACTIVO"/>
    <x v="5343"/>
    <x v="0"/>
    <d v="2015-01-29T00:00:00"/>
    <m/>
    <n v="0"/>
    <m/>
    <n v="460147.51"/>
    <n v="530000"/>
    <m/>
    <n v="68600"/>
  </r>
  <r>
    <x v="0"/>
    <s v="4106"/>
    <n v="3"/>
    <n v="115"/>
    <s v="PUERTO COLOMBIA"/>
    <x v="5886"/>
    <n v="1"/>
    <s v="RESIDENCIAL"/>
    <n v="96"/>
    <s v="INACTIVO"/>
    <x v="5344"/>
    <x v="0"/>
    <d v="2015-01-29T00:00:00"/>
    <m/>
    <n v="0"/>
    <m/>
    <n v="460147.51"/>
    <n v="530000"/>
    <m/>
    <n v="68600"/>
  </r>
  <r>
    <x v="0"/>
    <s v="4106"/>
    <n v="3"/>
    <n v="115"/>
    <s v="PUERTO COLOMBIA"/>
    <x v="5887"/>
    <n v="1"/>
    <s v="RESIDENCIAL"/>
    <n v="96"/>
    <s v="INACTIVO"/>
    <x v="5345"/>
    <x v="0"/>
    <d v="2015-01-29T00:00:00"/>
    <m/>
    <n v="0"/>
    <m/>
    <n v="460147.51"/>
    <n v="530000"/>
    <m/>
    <n v="68600"/>
  </r>
  <r>
    <x v="0"/>
    <s v="4106"/>
    <n v="3"/>
    <n v="115"/>
    <s v="PUERTO COLOMBIA"/>
    <x v="5888"/>
    <n v="1"/>
    <s v="RESIDENCIAL"/>
    <n v="96"/>
    <s v="INACTIVO"/>
    <x v="5346"/>
    <x v="0"/>
    <d v="2015-01-29T00:00:00"/>
    <m/>
    <n v="0"/>
    <m/>
    <n v="460147.51"/>
    <n v="530000"/>
    <m/>
    <n v="68600"/>
  </r>
  <r>
    <x v="0"/>
    <s v="4106"/>
    <n v="3"/>
    <n v="115"/>
    <s v="PUERTO COLOMBIA"/>
    <x v="5889"/>
    <n v="1"/>
    <s v="RESIDENCIAL"/>
    <n v="96"/>
    <s v="INACTIVO"/>
    <x v="5347"/>
    <x v="0"/>
    <d v="2015-01-29T00:00:00"/>
    <m/>
    <n v="0"/>
    <m/>
    <n v="460147.51"/>
    <n v="530000"/>
    <m/>
    <n v="68600"/>
  </r>
  <r>
    <x v="0"/>
    <s v="4106"/>
    <n v="3"/>
    <n v="115"/>
    <s v="PUERTO COLOMBIA"/>
    <x v="5890"/>
    <n v="1"/>
    <s v="RESIDENCIAL"/>
    <n v="96"/>
    <s v="INACTIVO"/>
    <x v="5348"/>
    <x v="0"/>
    <d v="2015-01-29T00:00:00"/>
    <m/>
    <n v="0"/>
    <m/>
    <n v="460147.51"/>
    <n v="530000"/>
    <m/>
    <n v="68600"/>
  </r>
  <r>
    <x v="0"/>
    <s v="4106"/>
    <n v="3"/>
    <n v="115"/>
    <s v="PUERTO COLOMBIA"/>
    <x v="5891"/>
    <n v="1"/>
    <s v="RESIDENCIAL"/>
    <n v="96"/>
    <s v="INACTIVO"/>
    <x v="5349"/>
    <x v="0"/>
    <d v="2015-01-29T00:00:00"/>
    <m/>
    <n v="0"/>
    <m/>
    <n v="460147.51"/>
    <n v="530000"/>
    <m/>
    <n v="68600"/>
  </r>
  <r>
    <x v="0"/>
    <s v="4106"/>
    <n v="3"/>
    <n v="115"/>
    <s v="PUERTO COLOMBIA"/>
    <x v="5892"/>
    <n v="1"/>
    <s v="RESIDENCIAL"/>
    <n v="96"/>
    <s v="INACTIVO"/>
    <x v="5350"/>
    <x v="0"/>
    <d v="2015-01-29T00:00:00"/>
    <m/>
    <n v="0"/>
    <m/>
    <n v="460147.51"/>
    <n v="530000"/>
    <m/>
    <n v="68600"/>
  </r>
  <r>
    <x v="0"/>
    <s v="4106"/>
    <n v="3"/>
    <n v="115"/>
    <s v="PUERTO COLOMBIA"/>
    <x v="5893"/>
    <n v="1"/>
    <s v="RESIDENCIAL"/>
    <n v="96"/>
    <s v="INACTIVO"/>
    <x v="5351"/>
    <x v="0"/>
    <d v="2015-01-29T00:00:00"/>
    <m/>
    <n v="0"/>
    <m/>
    <n v="460147.51"/>
    <n v="530000"/>
    <m/>
    <n v="68600"/>
  </r>
  <r>
    <x v="0"/>
    <s v="4106"/>
    <n v="3"/>
    <n v="115"/>
    <s v="PUERTO COLOMBIA"/>
    <x v="5894"/>
    <n v="1"/>
    <s v="RESIDENCIAL"/>
    <n v="96"/>
    <s v="INACTIVO"/>
    <x v="5352"/>
    <x v="0"/>
    <d v="2015-01-29T00:00:00"/>
    <m/>
    <n v="0"/>
    <m/>
    <n v="460147.51"/>
    <n v="530000"/>
    <m/>
    <n v="68600"/>
  </r>
  <r>
    <x v="0"/>
    <s v="4106"/>
    <n v="3"/>
    <n v="115"/>
    <s v="PUERTO COLOMBIA"/>
    <x v="5895"/>
    <n v="1"/>
    <s v="RESIDENCIAL"/>
    <n v="96"/>
    <s v="INACTIVO"/>
    <x v="5353"/>
    <x v="0"/>
    <d v="2015-01-29T00:00:00"/>
    <m/>
    <n v="0"/>
    <m/>
    <n v="460147.51"/>
    <n v="530000"/>
    <m/>
    <n v="68600"/>
  </r>
  <r>
    <x v="0"/>
    <s v="4106"/>
    <n v="3"/>
    <n v="115"/>
    <s v="PUERTO COLOMBIA"/>
    <x v="5896"/>
    <n v="1"/>
    <s v="RESIDENCIAL"/>
    <n v="96"/>
    <s v="INACTIVO"/>
    <x v="5354"/>
    <x v="0"/>
    <d v="2015-01-29T00:00:00"/>
    <m/>
    <n v="0"/>
    <m/>
    <n v="460147.51"/>
    <n v="530000"/>
    <m/>
    <n v="68600"/>
  </r>
  <r>
    <x v="0"/>
    <s v="4106"/>
    <n v="3"/>
    <n v="115"/>
    <s v="PUERTO COLOMBIA"/>
    <x v="5897"/>
    <n v="1"/>
    <s v="RESIDENCIAL"/>
    <n v="96"/>
    <s v="INACTIVO"/>
    <x v="5355"/>
    <x v="0"/>
    <d v="2015-01-29T00:00:00"/>
    <m/>
    <n v="0"/>
    <m/>
    <n v="460147.51"/>
    <n v="530000"/>
    <m/>
    <n v="68600"/>
  </r>
  <r>
    <x v="0"/>
    <s v="4106"/>
    <n v="3"/>
    <n v="115"/>
    <s v="PUERTO COLOMBIA"/>
    <x v="5898"/>
    <n v="1"/>
    <s v="RESIDENCIAL"/>
    <n v="96"/>
    <s v="INACTIVO"/>
    <x v="5356"/>
    <x v="0"/>
    <d v="2015-01-29T00:00:00"/>
    <m/>
    <n v="0"/>
    <m/>
    <n v="460147.51"/>
    <n v="530000"/>
    <m/>
    <n v="68600"/>
  </r>
  <r>
    <x v="0"/>
    <s v="4106"/>
    <n v="3"/>
    <n v="115"/>
    <s v="PUERTO COLOMBIA"/>
    <x v="5899"/>
    <n v="1"/>
    <s v="RESIDENCIAL"/>
    <n v="96"/>
    <s v="INACTIVO"/>
    <x v="5357"/>
    <x v="0"/>
    <d v="2015-01-29T00:00:00"/>
    <m/>
    <n v="0"/>
    <m/>
    <n v="460147.51"/>
    <n v="530000"/>
    <m/>
    <n v="68600"/>
  </r>
  <r>
    <x v="0"/>
    <s v="4106"/>
    <n v="3"/>
    <n v="115"/>
    <s v="PUERTO COLOMBIA"/>
    <x v="5900"/>
    <n v="1"/>
    <s v="RESIDENCIAL"/>
    <n v="96"/>
    <s v="INACTIVO"/>
    <x v="5358"/>
    <x v="0"/>
    <d v="2015-01-29T00:00:00"/>
    <m/>
    <n v="0"/>
    <m/>
    <n v="460147.51"/>
    <n v="530000"/>
    <m/>
    <n v="68600"/>
  </r>
  <r>
    <x v="0"/>
    <s v="4106"/>
    <n v="3"/>
    <n v="115"/>
    <s v="PUERTO COLOMBIA"/>
    <x v="5901"/>
    <n v="1"/>
    <s v="RESIDENCIAL"/>
    <n v="96"/>
    <s v="INACTIVO"/>
    <x v="5359"/>
    <x v="0"/>
    <d v="2015-02-02T00:00:00"/>
    <m/>
    <n v="0"/>
    <m/>
    <n v="460147"/>
    <n v="979261"/>
    <m/>
    <n v="68600"/>
  </r>
  <r>
    <x v="0"/>
    <s v="4106"/>
    <n v="3"/>
    <n v="115"/>
    <s v="PUERTO COLOMBIA"/>
    <x v="5902"/>
    <n v="1"/>
    <s v="RESIDENCIAL"/>
    <n v="96"/>
    <s v="INACTIVO"/>
    <x v="5360"/>
    <x v="0"/>
    <d v="2015-02-02T00:00:00"/>
    <m/>
    <n v="0"/>
    <m/>
    <n v="460147"/>
    <n v="979261"/>
    <m/>
    <n v="68600"/>
  </r>
  <r>
    <x v="0"/>
    <s v="4106"/>
    <n v="3"/>
    <n v="115"/>
    <s v="PUERTO COLOMBIA"/>
    <x v="5903"/>
    <n v="1"/>
    <s v="RESIDENCIAL"/>
    <n v="96"/>
    <s v="INACTIVO"/>
    <x v="5361"/>
    <x v="0"/>
    <d v="2015-02-02T00:00:00"/>
    <m/>
    <n v="0"/>
    <m/>
    <n v="460147"/>
    <m/>
    <m/>
    <n v="68600"/>
  </r>
  <r>
    <x v="0"/>
    <s v="4106"/>
    <n v="3"/>
    <n v="115"/>
    <s v="PUERTO COLOMBIA"/>
    <x v="5904"/>
    <n v="1"/>
    <s v="RESIDENCIAL"/>
    <n v="96"/>
    <s v="INACTIVO"/>
    <x v="5362"/>
    <x v="0"/>
    <d v="2015-02-02T00:00:00"/>
    <m/>
    <n v="0"/>
    <m/>
    <n v="460147"/>
    <m/>
    <m/>
    <n v="68600"/>
  </r>
  <r>
    <x v="0"/>
    <s v="4106"/>
    <n v="3"/>
    <n v="115"/>
    <s v="PUERTO COLOMBIA"/>
    <x v="5905"/>
    <n v="1"/>
    <s v="RESIDENCIAL"/>
    <n v="96"/>
    <s v="INACTIVO"/>
    <x v="5363"/>
    <x v="0"/>
    <d v="2015-02-02T00:00:00"/>
    <m/>
    <n v="0"/>
    <m/>
    <n v="460147"/>
    <m/>
    <m/>
    <n v="68600"/>
  </r>
  <r>
    <x v="0"/>
    <s v="4106"/>
    <n v="3"/>
    <n v="115"/>
    <s v="PUERTO COLOMBIA"/>
    <x v="5906"/>
    <n v="1"/>
    <s v="RESIDENCIAL"/>
    <n v="96"/>
    <s v="INACTIVO"/>
    <x v="5364"/>
    <x v="0"/>
    <d v="2015-02-02T00:00:00"/>
    <m/>
    <n v="0"/>
    <m/>
    <n v="460147"/>
    <m/>
    <m/>
    <n v="68600"/>
  </r>
  <r>
    <x v="0"/>
    <s v="4106"/>
    <n v="3"/>
    <n v="115"/>
    <s v="PUERTO COLOMBIA"/>
    <x v="5907"/>
    <n v="1"/>
    <s v="RESIDENCIAL"/>
    <n v="96"/>
    <s v="INACTIVO"/>
    <x v="5365"/>
    <x v="0"/>
    <d v="2015-02-02T00:00:00"/>
    <m/>
    <n v="0"/>
    <m/>
    <n v="460147"/>
    <m/>
    <m/>
    <n v="68600"/>
  </r>
  <r>
    <x v="0"/>
    <s v="4106"/>
    <n v="3"/>
    <n v="115"/>
    <s v="PUERTO COLOMBIA"/>
    <x v="5908"/>
    <n v="1"/>
    <s v="RESIDENCIAL"/>
    <n v="96"/>
    <s v="INACTIVO"/>
    <x v="5366"/>
    <x v="0"/>
    <d v="2015-02-02T00:00:00"/>
    <m/>
    <n v="0"/>
    <m/>
    <n v="460147"/>
    <m/>
    <m/>
    <n v="68600"/>
  </r>
  <r>
    <x v="0"/>
    <s v="4106"/>
    <n v="3"/>
    <n v="115"/>
    <s v="PUERTO COLOMBIA"/>
    <x v="5909"/>
    <n v="1"/>
    <s v="RESIDENCIAL"/>
    <n v="96"/>
    <s v="INACTIVO"/>
    <x v="5367"/>
    <x v="0"/>
    <d v="2015-02-02T00:00:00"/>
    <m/>
    <n v="0"/>
    <m/>
    <n v="460147"/>
    <m/>
    <m/>
    <n v="68600"/>
  </r>
  <r>
    <x v="0"/>
    <s v="4107"/>
    <n v="3"/>
    <n v="119"/>
    <s v="SABANAGRANDE"/>
    <x v="5910"/>
    <n v="1"/>
    <s v="RESIDENCIAL"/>
    <n v="96"/>
    <s v="INACTIVO"/>
    <x v="5368"/>
    <x v="0"/>
    <d v="2014-10-01T00:00:00"/>
    <m/>
    <n v="0"/>
    <m/>
    <n v="443900"/>
    <n v="794391"/>
    <m/>
    <n v="66800"/>
  </r>
  <r>
    <x v="0"/>
    <s v="4108"/>
    <n v="3"/>
    <n v="129"/>
    <s v="SANTO TOMAS"/>
    <x v="5911"/>
    <n v="2"/>
    <s v="COMERCIAL"/>
    <n v="96"/>
    <s v="INACTIVO"/>
    <x v="5369"/>
    <x v="0"/>
    <d v="2014-07-04T00:00:00"/>
    <m/>
    <n v="0"/>
    <m/>
    <n v="1064572"/>
    <n v="6175682"/>
    <m/>
    <m/>
  </r>
  <r>
    <x v="0"/>
    <s v="4108"/>
    <n v="3"/>
    <n v="129"/>
    <s v="SANTO TOMAS"/>
    <x v="5912"/>
    <n v="1"/>
    <s v="RESIDENCIAL"/>
    <n v="96"/>
    <s v="INACTIVO"/>
    <x v="5370"/>
    <x v="0"/>
    <d v="2015-01-21T00:00:00"/>
    <m/>
    <n v="0"/>
    <m/>
    <n v="460147"/>
    <n v="979261"/>
    <m/>
    <n v="68600"/>
  </r>
  <r>
    <x v="0"/>
    <s v="4108"/>
    <n v="3"/>
    <n v="129"/>
    <s v="SANTO TOMAS"/>
    <x v="5913"/>
    <n v="1"/>
    <s v="RESIDENCIAL"/>
    <n v="96"/>
    <s v="INACTIVO"/>
    <x v="5371"/>
    <x v="0"/>
    <d v="2015-01-23T00:00:00"/>
    <m/>
    <n v="0"/>
    <m/>
    <n v="460147"/>
    <n v="824578"/>
    <m/>
    <n v="68600"/>
  </r>
  <r>
    <x v="0"/>
    <s v="4109"/>
    <n v="3"/>
    <n v="59"/>
    <s v="BURRUSCO"/>
    <x v="5914"/>
    <n v="1"/>
    <s v="RESIDENCIAL"/>
    <n v="96"/>
    <s v="INACTIVO"/>
    <x v="5372"/>
    <x v="0"/>
    <d v="2015-01-16T00:00:00"/>
    <m/>
    <n v="0"/>
    <m/>
    <n v="317124"/>
    <n v="1893298"/>
    <m/>
    <m/>
  </r>
  <r>
    <x v="0"/>
    <s v="4109"/>
    <n v="3"/>
    <n v="103"/>
    <s v="PALMAR DE VARELA"/>
    <x v="5915"/>
    <n v="1"/>
    <s v="RESIDENCIAL"/>
    <n v="96"/>
    <s v="INACTIVO"/>
    <x v="5373"/>
    <x v="0"/>
    <d v="2014-11-18T00:00:00"/>
    <m/>
    <n v="0"/>
    <m/>
    <n v="443900"/>
    <m/>
    <m/>
    <n v="66800"/>
  </r>
  <r>
    <x v="0"/>
    <s v="4110"/>
    <n v="3"/>
    <n v="49"/>
    <s v="ARROYO DE PIEDRA"/>
    <x v="5916"/>
    <n v="2"/>
    <s v="COMERCIAL"/>
    <n v="96"/>
    <s v="INACTIVO"/>
    <x v="5374"/>
    <x v="0"/>
    <d v="2014-12-16T00:00:00"/>
    <m/>
    <n v="0"/>
    <m/>
    <n v="337897"/>
    <n v="1086721"/>
    <m/>
    <m/>
  </r>
  <r>
    <x v="0"/>
    <s v="4110"/>
    <n v="3"/>
    <n v="93"/>
    <s v="LURUACO"/>
    <x v="5917"/>
    <n v="1"/>
    <s v="RESIDENCIAL"/>
    <n v="96"/>
    <s v="INACTIVO"/>
    <x v="5375"/>
    <x v="0"/>
    <d v="2014-05-30T00:00:00"/>
    <m/>
    <n v="0"/>
    <m/>
    <n v="443900"/>
    <n v="727902"/>
    <m/>
    <n v="56112"/>
  </r>
  <r>
    <x v="0"/>
    <s v="4110"/>
    <n v="3"/>
    <n v="93"/>
    <s v="LURUACO"/>
    <x v="5918"/>
    <n v="1"/>
    <s v="RESIDENCIAL"/>
    <n v="96"/>
    <s v="INACTIVO"/>
    <x v="5376"/>
    <x v="0"/>
    <d v="2014-11-28T00:00:00"/>
    <m/>
    <n v="0"/>
    <m/>
    <n v="443900"/>
    <n v="794391"/>
    <m/>
    <n v="66800"/>
  </r>
  <r>
    <x v="0"/>
    <s v="4110"/>
    <n v="3"/>
    <n v="93"/>
    <s v="LURUACO"/>
    <x v="5919"/>
    <n v="1"/>
    <s v="RESIDENCIAL"/>
    <n v="96"/>
    <s v="INACTIVO"/>
    <x v="5377"/>
    <x v="0"/>
    <d v="2015-01-29T00:00:00"/>
    <m/>
    <n v="0"/>
    <m/>
    <n v="460147"/>
    <n v="758089"/>
    <m/>
    <n v="57912"/>
  </r>
  <r>
    <x v="0"/>
    <s v="4110"/>
    <n v="3"/>
    <n v="93"/>
    <s v="LURUACO"/>
    <x v="5920"/>
    <n v="1"/>
    <s v="RESIDENCIAL"/>
    <n v="96"/>
    <s v="INACTIVO"/>
    <x v="5378"/>
    <x v="0"/>
    <d v="2015-01-30T00:00:00"/>
    <m/>
    <n v="0"/>
    <m/>
    <n v="460147"/>
    <n v="758089"/>
    <m/>
    <n v="57912"/>
  </r>
  <r>
    <x v="0"/>
    <s v="4110"/>
    <n v="3"/>
    <n v="124"/>
    <s v="SAN JUAN DE TOCAGUA"/>
    <x v="5921"/>
    <n v="1"/>
    <s v="RESIDENCIAL"/>
    <n v="96"/>
    <s v="INACTIVO"/>
    <x v="5379"/>
    <x v="0"/>
    <d v="2014-09-08T00:00:00"/>
    <m/>
    <n v="0"/>
    <m/>
    <n v="443900"/>
    <n v="794391"/>
    <m/>
    <n v="66800"/>
  </r>
  <r>
    <x v="0"/>
    <s v="4110"/>
    <n v="3"/>
    <n v="125"/>
    <s v="SANTA CRUZ"/>
    <x v="5922"/>
    <n v="1"/>
    <s v="RESIDENCIAL"/>
    <n v="96"/>
    <s v="INACTIVO"/>
    <x v="5380"/>
    <x v="0"/>
    <d v="2014-12-29T00:00:00"/>
    <m/>
    <n v="0"/>
    <m/>
    <n v="443900"/>
    <n v="794391"/>
    <m/>
    <n v="66800"/>
  </r>
  <r>
    <x v="0"/>
    <s v="4111"/>
    <n v="3"/>
    <n v="112"/>
    <s v="POLONUEVO"/>
    <x v="5923"/>
    <n v="1"/>
    <s v="RESIDENCIAL"/>
    <n v="96"/>
    <s v="INACTIVO"/>
    <x v="5381"/>
    <x v="0"/>
    <d v="2014-11-20T00:00:00"/>
    <m/>
    <n v="0"/>
    <m/>
    <n v="443900"/>
    <n v="943412"/>
    <m/>
    <n v="66800"/>
  </r>
  <r>
    <x v="0"/>
    <s v="4112"/>
    <n v="3"/>
    <n v="137"/>
    <s v="USIACURI"/>
    <x v="5924"/>
    <n v="1"/>
    <s v="RESIDENCIAL"/>
    <n v="96"/>
    <s v="INACTIVO"/>
    <x v="5382"/>
    <x v="0"/>
    <d v="2013-09-20T00:00:00"/>
    <m/>
    <n v="0"/>
    <m/>
    <n v="501000"/>
    <n v="738496"/>
    <m/>
    <m/>
  </r>
  <r>
    <x v="0"/>
    <s v="4113"/>
    <n v="3"/>
    <n v="113"/>
    <s v="PONEDERA"/>
    <x v="5925"/>
    <n v="1"/>
    <s v="RESIDENCIAL"/>
    <n v="96"/>
    <s v="INACTIVO"/>
    <x v="5383"/>
    <x v="0"/>
    <d v="2014-05-21T00:00:00"/>
    <m/>
    <n v="0"/>
    <m/>
    <n v="443900"/>
    <n v="943412"/>
    <m/>
    <n v="66800"/>
  </r>
  <r>
    <x v="0"/>
    <s v="4113"/>
    <n v="3"/>
    <n v="127"/>
    <s v="SANTA RITA"/>
    <x v="5926"/>
    <n v="1"/>
    <s v="RESIDENCIAL"/>
    <n v="96"/>
    <s v="INACTIVO"/>
    <x v="5384"/>
    <x v="0"/>
    <d v="2014-11-18T00:00:00"/>
    <m/>
    <n v="0"/>
    <m/>
    <n v="443900"/>
    <n v="794391"/>
    <m/>
    <n v="66800"/>
  </r>
  <r>
    <x v="0"/>
    <s v="4114"/>
    <n v="3"/>
    <n v="63"/>
    <s v="CANDELARIA"/>
    <x v="5927"/>
    <n v="1"/>
    <s v="RESIDENCIAL"/>
    <n v="96"/>
    <s v="INACTIVO"/>
    <x v="5385"/>
    <x v="0"/>
    <d v="2015-01-07T00:00:00"/>
    <m/>
    <n v="0"/>
    <m/>
    <n v="443900"/>
    <n v="727902"/>
    <m/>
    <n v="56112"/>
  </r>
  <r>
    <x v="0"/>
    <s v="4115"/>
    <n v="3"/>
    <n v="58"/>
    <s v="BOHORQUEZ"/>
    <x v="5928"/>
    <n v="2"/>
    <s v="COMERCIAL"/>
    <n v="96"/>
    <s v="INACTIVO"/>
    <x v="5386"/>
    <x v="0"/>
    <d v="2014-09-05T00:00:00"/>
    <m/>
    <n v="0"/>
    <m/>
    <n v="2620813"/>
    <n v="11935617"/>
    <m/>
    <m/>
  </r>
  <r>
    <x v="0"/>
    <s v="4115"/>
    <n v="3"/>
    <n v="62"/>
    <s v="CAMPO DE LA CRUZ"/>
    <x v="5929"/>
    <n v="2"/>
    <s v="COMERCIAL"/>
    <n v="96"/>
    <s v="INACTIVO"/>
    <x v="5387"/>
    <x v="0"/>
    <d v="2014-09-05T00:00:00"/>
    <m/>
    <n v="0"/>
    <m/>
    <n v="3280404"/>
    <n v="23213293"/>
    <m/>
    <m/>
  </r>
  <r>
    <x v="0"/>
    <s v="4115"/>
    <n v="3"/>
    <n v="62"/>
    <s v="CAMPO DE LA CRUZ"/>
    <x v="5930"/>
    <n v="2"/>
    <s v="COMERCIAL"/>
    <n v="96"/>
    <s v="INACTIVO"/>
    <x v="5388"/>
    <x v="0"/>
    <d v="2014-09-05T00:00:00"/>
    <m/>
    <n v="0"/>
    <m/>
    <n v="1432392"/>
    <n v="3370920"/>
    <m/>
    <m/>
  </r>
  <r>
    <x v="0"/>
    <s v="4115"/>
    <n v="3"/>
    <n v="62"/>
    <s v="CAMPO DE LA CRUZ"/>
    <x v="5931"/>
    <n v="2"/>
    <s v="COMERCIAL"/>
    <n v="96"/>
    <s v="INACTIVO"/>
    <x v="5389"/>
    <x v="0"/>
    <d v="2014-11-28T00:00:00"/>
    <m/>
    <n v="0"/>
    <m/>
    <n v="3586656"/>
    <n v="17626543"/>
    <m/>
    <m/>
  </r>
  <r>
    <x v="0"/>
    <s v="4115"/>
    <n v="3"/>
    <n v="62"/>
    <s v="CAMPO DE LA CRUZ"/>
    <x v="5932"/>
    <n v="1"/>
    <s v="RESIDENCIAL"/>
    <n v="96"/>
    <s v="INACTIVO"/>
    <x v="5390"/>
    <x v="0"/>
    <d v="2015-01-20T00:00:00"/>
    <m/>
    <n v="0"/>
    <m/>
    <n v="460147"/>
    <n v="979261"/>
    <m/>
    <n v="68600"/>
  </r>
  <r>
    <x v="0"/>
    <s v="4115"/>
    <n v="3"/>
    <n v="62"/>
    <s v="CAMPO DE LA CRUZ"/>
    <x v="5933"/>
    <n v="1"/>
    <s v="RESIDENCIAL"/>
    <n v="96"/>
    <s v="INACTIVO"/>
    <x v="5391"/>
    <x v="0"/>
    <d v="2015-02-04T00:00:00"/>
    <m/>
    <n v="0"/>
    <m/>
    <n v="460147"/>
    <n v="979261"/>
    <m/>
    <n v="68600"/>
  </r>
  <r>
    <x v="0"/>
    <s v="4116"/>
    <n v="3"/>
    <n v="51"/>
    <s v="ARROYO NEGRO"/>
    <x v="5934"/>
    <n v="1"/>
    <s v="RESIDENCIAL"/>
    <n v="96"/>
    <s v="INACTIVO"/>
    <x v="5392"/>
    <x v="0"/>
    <d v="2013-08-20T00:00:00"/>
    <m/>
    <n v="0"/>
    <m/>
    <n v="501000"/>
    <n v="738496"/>
    <m/>
    <m/>
  </r>
  <r>
    <x v="0"/>
    <s v="4116"/>
    <n v="3"/>
    <n v="51"/>
    <s v="ARROYO NEGRO"/>
    <x v="5935"/>
    <n v="1"/>
    <s v="RESIDENCIAL"/>
    <n v="96"/>
    <s v="INACTIVO"/>
    <x v="5393"/>
    <x v="0"/>
    <d v="2013-08-20T00:00:00"/>
    <m/>
    <n v="0"/>
    <m/>
    <n v="501000"/>
    <n v="738496"/>
    <m/>
    <m/>
  </r>
  <r>
    <x v="0"/>
    <s v="4116"/>
    <n v="3"/>
    <n v="51"/>
    <s v="ARROYO NEGRO"/>
    <x v="5936"/>
    <n v="1"/>
    <s v="RESIDENCIAL"/>
    <n v="96"/>
    <s v="INACTIVO"/>
    <x v="5394"/>
    <x v="0"/>
    <d v="2013-12-17T00:00:00"/>
    <m/>
    <n v="0"/>
    <m/>
    <n v="501000"/>
    <n v="738496"/>
    <m/>
    <m/>
  </r>
  <r>
    <x v="0"/>
    <s v="4116"/>
    <n v="3"/>
    <n v="117"/>
    <s v="REPELON"/>
    <x v="5937"/>
    <n v="1"/>
    <s v="RESIDENCIAL"/>
    <n v="96"/>
    <s v="INACTIVO"/>
    <x v="5395"/>
    <x v="0"/>
    <d v="2013-06-24T00:00:00"/>
    <m/>
    <n v="0"/>
    <m/>
    <n v="501000"/>
    <n v="738496"/>
    <m/>
    <m/>
  </r>
  <r>
    <x v="0"/>
    <s v="4116"/>
    <n v="3"/>
    <n v="117"/>
    <s v="REPELON"/>
    <x v="5938"/>
    <n v="1"/>
    <s v="RESIDENCIAL"/>
    <n v="96"/>
    <s v="INACTIVO"/>
    <x v="5396"/>
    <x v="0"/>
    <d v="2014-02-25T00:00:00"/>
    <m/>
    <n v="0"/>
    <m/>
    <n v="510700"/>
    <n v="794391"/>
    <m/>
    <m/>
  </r>
  <r>
    <x v="0"/>
    <s v="4116"/>
    <n v="3"/>
    <n v="138"/>
    <s v="VILLA ROSA"/>
    <x v="5939"/>
    <n v="1"/>
    <s v="RESIDENCIAL"/>
    <n v="96"/>
    <s v="INACTIVO"/>
    <x v="5397"/>
    <x v="0"/>
    <d v="2015-01-16T00:00:00"/>
    <m/>
    <n v="0"/>
    <m/>
    <n v="443900"/>
    <n v="727902"/>
    <m/>
    <n v="56112"/>
  </r>
  <r>
    <x v="0"/>
    <s v="4116"/>
    <n v="3"/>
    <n v="138"/>
    <s v="VILLA ROSA"/>
    <x v="5940"/>
    <n v="1"/>
    <s v="RESIDENCIAL"/>
    <n v="96"/>
    <s v="INACTIVO"/>
    <x v="5398"/>
    <x v="0"/>
    <d v="2015-01-16T00:00:00"/>
    <m/>
    <n v="0"/>
    <m/>
    <n v="443900"/>
    <n v="727902"/>
    <m/>
    <n v="56112"/>
  </r>
  <r>
    <x v="0"/>
    <s v="4116"/>
    <n v="3"/>
    <n v="138"/>
    <s v="VILLA ROSA"/>
    <x v="5941"/>
    <n v="1"/>
    <s v="RESIDENCIAL"/>
    <n v="96"/>
    <s v="INACTIVO"/>
    <x v="5399"/>
    <x v="0"/>
    <d v="2015-01-29T00:00:00"/>
    <m/>
    <n v="0"/>
    <m/>
    <n v="460147"/>
    <n v="758089"/>
    <m/>
    <n v="57912"/>
  </r>
  <r>
    <x v="0"/>
    <s v="4116"/>
    <n v="3"/>
    <n v="138"/>
    <s v="VILLA ROSA"/>
    <x v="5942"/>
    <n v="1"/>
    <s v="RESIDENCIAL"/>
    <n v="96"/>
    <s v="INACTIVO"/>
    <x v="5400"/>
    <x v="0"/>
    <d v="2015-01-30T00:00:00"/>
    <m/>
    <n v="0"/>
    <m/>
    <n v="460147"/>
    <n v="758089"/>
    <m/>
    <n v="57912"/>
  </r>
  <r>
    <x v="0"/>
    <s v="4118"/>
    <n v="3"/>
    <n v="135"/>
    <s v="SUAN"/>
    <x v="5943"/>
    <n v="1"/>
    <s v="RESIDENCIAL"/>
    <n v="96"/>
    <s v="INACTIVO"/>
    <x v="5401"/>
    <x v="0"/>
    <d v="2015-01-20T00:00:00"/>
    <m/>
    <n v="0"/>
    <m/>
    <n v="460147"/>
    <n v="1156457"/>
    <m/>
    <n v="68600"/>
  </r>
  <r>
    <x v="0"/>
    <s v="4118"/>
    <n v="3"/>
    <n v="135"/>
    <s v="SUAN"/>
    <x v="5944"/>
    <n v="1"/>
    <s v="RESIDENCIAL"/>
    <n v="96"/>
    <s v="INACTIVO"/>
    <x v="5402"/>
    <x v="0"/>
    <d v="2015-01-27T00:00:00"/>
    <m/>
    <n v="0"/>
    <m/>
    <n v="460147"/>
    <n v="979261"/>
    <m/>
    <n v="68600"/>
  </r>
  <r>
    <x v="0"/>
    <s v="4119"/>
    <n v="3"/>
    <n v="96"/>
    <s v="MANATI"/>
    <x v="5945"/>
    <n v="1"/>
    <s v="RESIDENCIAL"/>
    <n v="96"/>
    <s v="INACTIVO"/>
    <x v="5403"/>
    <x v="0"/>
    <d v="2014-12-10T00:00:00"/>
    <m/>
    <n v="0"/>
    <m/>
    <n v="443900"/>
    <n v="320000"/>
    <m/>
    <n v="66800"/>
  </r>
  <r>
    <x v="0"/>
    <s v="4119"/>
    <n v="3"/>
    <n v="96"/>
    <s v="MANATI"/>
    <x v="5946"/>
    <n v="1"/>
    <s v="RESIDENCIAL"/>
    <n v="96"/>
    <s v="INACTIVO"/>
    <x v="5404"/>
    <x v="0"/>
    <d v="2014-12-10T00:00:00"/>
    <m/>
    <n v="0"/>
    <m/>
    <n v="443900"/>
    <n v="320000"/>
    <m/>
    <n v="66800"/>
  </r>
  <r>
    <x v="0"/>
    <s v="4120"/>
    <n v="3"/>
    <n v="76"/>
    <s v="EL VAIVEN"/>
    <x v="5947"/>
    <n v="1"/>
    <s v="RESIDENCIAL"/>
    <n v="96"/>
    <s v="INACTIVO"/>
    <x v="5405"/>
    <x v="0"/>
    <d v="2015-02-02T00:00:00"/>
    <m/>
    <n v="0"/>
    <m/>
    <n v="460147"/>
    <n v="824578"/>
    <m/>
    <n v="68600"/>
  </r>
  <r>
    <x v="0"/>
    <s v="4120"/>
    <n v="3"/>
    <n v="128"/>
    <s v="SANTA VERONICA"/>
    <x v="5948"/>
    <n v="1"/>
    <s v="RESIDENCIAL"/>
    <n v="96"/>
    <s v="INACTIVO"/>
    <x v="5406"/>
    <x v="0"/>
    <d v="2014-06-16T00:00:00"/>
    <m/>
    <n v="0"/>
    <m/>
    <n v="443900"/>
    <m/>
    <m/>
    <n v="66800"/>
  </r>
  <r>
    <x v="0"/>
    <s v="4120"/>
    <n v="3"/>
    <n v="128"/>
    <s v="SANTA VERONICA"/>
    <x v="5949"/>
    <n v="1"/>
    <s v="RESIDENCIAL"/>
    <n v="96"/>
    <s v="INACTIVO"/>
    <x v="5407"/>
    <x v="0"/>
    <d v="2014-08-29T00:00:00"/>
    <m/>
    <n v="0"/>
    <m/>
    <n v="443900"/>
    <n v="1704666"/>
    <m/>
    <n v="66800"/>
  </r>
  <r>
    <x v="0"/>
    <s v="4120"/>
    <n v="3"/>
    <n v="128"/>
    <s v="SANTA VERONICA"/>
    <x v="5950"/>
    <n v="1"/>
    <s v="RESIDENCIAL"/>
    <n v="96"/>
    <s v="INACTIVO"/>
    <x v="5408"/>
    <x v="0"/>
    <d v="2014-09-19T00:00:00"/>
    <m/>
    <n v="0"/>
    <m/>
    <n v="443900"/>
    <n v="1704666"/>
    <m/>
    <n v="66800"/>
  </r>
  <r>
    <x v="0"/>
    <s v="4120"/>
    <n v="3"/>
    <n v="128"/>
    <s v="SANTA VERONICA"/>
    <x v="5951"/>
    <n v="1"/>
    <s v="RESIDENCIAL"/>
    <n v="96"/>
    <s v="INACTIVO"/>
    <x v="5409"/>
    <x v="0"/>
    <d v="2014-10-07T00:00:00"/>
    <m/>
    <n v="0"/>
    <m/>
    <n v="699524"/>
    <n v="1281422"/>
    <m/>
    <n v="66800"/>
  </r>
  <r>
    <x v="0"/>
    <s v="4120"/>
    <n v="3"/>
    <n v="128"/>
    <s v="SANTA VERONICA"/>
    <x v="5952"/>
    <n v="1"/>
    <s v="RESIDENCIAL"/>
    <n v="96"/>
    <s v="INACTIVO"/>
    <x v="5410"/>
    <x v="0"/>
    <d v="2014-10-21T00:00:00"/>
    <m/>
    <n v="0"/>
    <m/>
    <n v="443900"/>
    <n v="700000"/>
    <m/>
    <n v="66800"/>
  </r>
  <r>
    <x v="0"/>
    <s v="4120"/>
    <n v="3"/>
    <n v="128"/>
    <s v="SANTA VERONICA"/>
    <x v="5953"/>
    <n v="1"/>
    <s v="RESIDENCIAL"/>
    <n v="96"/>
    <s v="INACTIVO"/>
    <x v="5411"/>
    <x v="0"/>
    <d v="2014-10-21T00:00:00"/>
    <m/>
    <n v="0"/>
    <m/>
    <n v="443900"/>
    <n v="700000"/>
    <m/>
    <n v="66800"/>
  </r>
  <r>
    <x v="0"/>
    <s v="4121"/>
    <n v="3"/>
    <n v="74"/>
    <s v="EL MORRO"/>
    <x v="5954"/>
    <n v="1"/>
    <s v="RESIDENCIAL"/>
    <n v="96"/>
    <s v="INACTIVO"/>
    <x v="5412"/>
    <x v="0"/>
    <d v="2015-01-26T00:00:00"/>
    <m/>
    <n v="0"/>
    <m/>
    <n v="580985"/>
    <n v="729461"/>
    <m/>
    <m/>
  </r>
  <r>
    <x v="0"/>
    <s v="4121"/>
    <n v="3"/>
    <n v="79"/>
    <s v="GUAIMARAL"/>
    <x v="5955"/>
    <n v="1"/>
    <s v="RESIDENCIAL"/>
    <n v="96"/>
    <s v="INACTIVO"/>
    <x v="5413"/>
    <x v="0"/>
    <d v="2013-01-15T00:00:00"/>
    <m/>
    <n v="0"/>
    <m/>
    <n v="489100"/>
    <n v="694057"/>
    <m/>
    <m/>
  </r>
  <r>
    <x v="0"/>
    <s v="4121"/>
    <n v="3"/>
    <n v="79"/>
    <s v="GUAIMARAL"/>
    <x v="5956"/>
    <n v="1"/>
    <s v="RESIDENCIAL"/>
    <n v="96"/>
    <s v="INACTIVO"/>
    <x v="5414"/>
    <x v="0"/>
    <d v="2013-01-15T00:00:00"/>
    <m/>
    <n v="0"/>
    <m/>
    <n v="489100"/>
    <n v="694057"/>
    <m/>
    <m/>
  </r>
  <r>
    <x v="0"/>
    <s v="4121"/>
    <n v="3"/>
    <n v="79"/>
    <s v="GUAIMARAL"/>
    <x v="5957"/>
    <n v="1"/>
    <s v="RESIDENCIAL"/>
    <n v="96"/>
    <s v="INACTIVO"/>
    <x v="5415"/>
    <x v="0"/>
    <d v="2013-03-27T00:00:00"/>
    <m/>
    <n v="0"/>
    <m/>
    <n v="501000"/>
    <n v="738496"/>
    <m/>
    <m/>
  </r>
  <r>
    <x v="0"/>
    <s v="4121"/>
    <n v="3"/>
    <n v="79"/>
    <s v="GUAIMARAL"/>
    <x v="5958"/>
    <n v="1"/>
    <s v="RESIDENCIAL"/>
    <n v="96"/>
    <s v="INACTIVO"/>
    <x v="5416"/>
    <x v="0"/>
    <d v="2014-02-01T00:00:00"/>
    <m/>
    <n v="0"/>
    <m/>
    <n v="501000"/>
    <n v="750312"/>
    <m/>
    <m/>
  </r>
  <r>
    <x v="0"/>
    <s v="4121"/>
    <n v="3"/>
    <n v="136"/>
    <s v="TUBARA"/>
    <x v="5959"/>
    <n v="1"/>
    <s v="RESIDENCIAL"/>
    <n v="96"/>
    <s v="INACTIVO"/>
    <x v="5417"/>
    <x v="0"/>
    <d v="2014-09-29T00:00:00"/>
    <m/>
    <n v="0"/>
    <m/>
    <n v="443900"/>
    <m/>
    <m/>
    <n v="66800"/>
  </r>
  <r>
    <x v="0"/>
    <s v="4123"/>
    <n v="3"/>
    <n v="52"/>
    <s v="BARANOA"/>
    <x v="5960"/>
    <n v="1"/>
    <s v="RESIDENCIAL"/>
    <n v="96"/>
    <s v="INACTIVO"/>
    <x v="5418"/>
    <x v="0"/>
    <d v="2013-12-10T00:00:00"/>
    <m/>
    <n v="0"/>
    <m/>
    <n v="501000"/>
    <n v="738496"/>
    <m/>
    <m/>
  </r>
  <r>
    <x v="0"/>
    <s v="4123"/>
    <n v="3"/>
    <n v="52"/>
    <s v="BARANOA"/>
    <x v="5961"/>
    <n v="1"/>
    <s v="RESIDENCIAL"/>
    <n v="96"/>
    <s v="INACTIVO"/>
    <x v="5419"/>
    <x v="0"/>
    <d v="2014-03-07T00:00:00"/>
    <m/>
    <n v="0"/>
    <m/>
    <n v="510700"/>
    <n v="265000"/>
    <m/>
    <m/>
  </r>
  <r>
    <x v="0"/>
    <s v="4123"/>
    <n v="3"/>
    <n v="52"/>
    <s v="BARANOA"/>
    <x v="5962"/>
    <n v="1"/>
    <s v="RESIDENCIAL"/>
    <n v="96"/>
    <s v="INACTIVO"/>
    <x v="5420"/>
    <x v="0"/>
    <d v="2014-03-07T00:00:00"/>
    <m/>
    <n v="0"/>
    <m/>
    <n v="510700"/>
    <n v="265000"/>
    <m/>
    <m/>
  </r>
  <r>
    <x v="0"/>
    <s v="4123"/>
    <n v="3"/>
    <n v="52"/>
    <s v="BARANOA"/>
    <x v="5963"/>
    <n v="1"/>
    <s v="RESIDENCIAL"/>
    <n v="96"/>
    <s v="INACTIVO"/>
    <x v="5421"/>
    <x v="0"/>
    <d v="2014-03-07T00:00:00"/>
    <m/>
    <n v="0"/>
    <m/>
    <n v="510700"/>
    <n v="265000"/>
    <m/>
    <m/>
  </r>
  <r>
    <x v="0"/>
    <s v="4123"/>
    <n v="3"/>
    <n v="52"/>
    <s v="BARANOA"/>
    <x v="5964"/>
    <n v="1"/>
    <s v="RESIDENCIAL"/>
    <n v="96"/>
    <s v="INACTIVO"/>
    <x v="5422"/>
    <x v="0"/>
    <d v="2014-04-03T00:00:00"/>
    <m/>
    <n v="0"/>
    <m/>
    <n v="510700"/>
    <m/>
    <m/>
    <m/>
  </r>
  <r>
    <x v="0"/>
    <s v="4123"/>
    <n v="3"/>
    <n v="52"/>
    <s v="BARANOA"/>
    <x v="5965"/>
    <n v="1"/>
    <s v="RESIDENCIAL"/>
    <n v="96"/>
    <s v="INACTIVO"/>
    <x v="5423"/>
    <x v="0"/>
    <d v="2014-09-02T00:00:00"/>
    <m/>
    <n v="0"/>
    <m/>
    <n v="443900"/>
    <n v="1114121"/>
    <m/>
    <n v="66800"/>
  </r>
  <r>
    <x v="0"/>
    <s v="4123"/>
    <n v="3"/>
    <n v="52"/>
    <s v="BARANOA"/>
    <x v="5966"/>
    <n v="1"/>
    <s v="RESIDENCIAL"/>
    <n v="96"/>
    <s v="INACTIVO"/>
    <x v="5424"/>
    <x v="0"/>
    <d v="2014-11-06T00:00:00"/>
    <m/>
    <n v="0"/>
    <m/>
    <n v="443900"/>
    <n v="794391"/>
    <m/>
    <n v="66800"/>
  </r>
  <r>
    <x v="0"/>
    <s v="4123"/>
    <n v="3"/>
    <n v="52"/>
    <s v="BARANOA"/>
    <x v="5967"/>
    <n v="1"/>
    <s v="RESIDENCIAL"/>
    <n v="96"/>
    <s v="INACTIVO"/>
    <x v="5425"/>
    <x v="0"/>
    <d v="2014-11-13T00:00:00"/>
    <m/>
    <n v="0"/>
    <m/>
    <n v="443900"/>
    <m/>
    <m/>
    <n v="66800"/>
  </r>
  <r>
    <x v="0"/>
    <s v="4123"/>
    <n v="3"/>
    <n v="52"/>
    <s v="BARANOA"/>
    <x v="5968"/>
    <n v="2"/>
    <s v="COMERCIAL"/>
    <n v="96"/>
    <s v="INACTIVO"/>
    <x v="5426"/>
    <x v="0"/>
    <d v="2014-12-16T00:00:00"/>
    <m/>
    <n v="0"/>
    <m/>
    <n v="707338"/>
    <n v="63"/>
    <m/>
    <m/>
  </r>
  <r>
    <x v="0"/>
    <s v="4126"/>
    <n v="4"/>
    <n v="157"/>
    <s v="CIENAGA (MAG)"/>
    <x v="5969"/>
    <n v="1"/>
    <s v="RESIDENCIAL"/>
    <n v="96"/>
    <s v="INACTIVO"/>
    <x v="5427"/>
    <x v="0"/>
    <d v="2013-07-15T00:00:00"/>
    <m/>
    <n v="0"/>
    <m/>
    <n v="501000"/>
    <n v="1037183"/>
    <m/>
    <m/>
  </r>
  <r>
    <x v="0"/>
    <s v="4126"/>
    <n v="4"/>
    <n v="157"/>
    <s v="CIENAGA (MAG)"/>
    <x v="5970"/>
    <n v="1"/>
    <s v="RESIDENCIAL"/>
    <n v="96"/>
    <s v="INACTIVO"/>
    <x v="5428"/>
    <x v="0"/>
    <d v="2013-07-31T00:00:00"/>
    <m/>
    <n v="0"/>
    <m/>
    <n v="501000"/>
    <n v="877709"/>
    <m/>
    <m/>
  </r>
  <r>
    <x v="0"/>
    <s v="4126"/>
    <n v="4"/>
    <n v="157"/>
    <s v="CIENAGA (MAG)"/>
    <x v="5971"/>
    <n v="1"/>
    <s v="RESIDENCIAL"/>
    <n v="96"/>
    <s v="INACTIVO"/>
    <x v="5429"/>
    <x v="0"/>
    <d v="2013-08-12T00:00:00"/>
    <m/>
    <n v="0"/>
    <m/>
    <n v="501000"/>
    <n v="738496"/>
    <m/>
    <m/>
  </r>
  <r>
    <x v="0"/>
    <s v="4126"/>
    <n v="4"/>
    <n v="157"/>
    <s v="CIENAGA (MAG)"/>
    <x v="5972"/>
    <n v="1"/>
    <s v="RESIDENCIAL"/>
    <n v="96"/>
    <s v="INACTIVO"/>
    <x v="5430"/>
    <x v="0"/>
    <d v="2014-02-05T00:00:00"/>
    <m/>
    <n v="0"/>
    <m/>
    <n v="510700"/>
    <n v="794391"/>
    <m/>
    <m/>
  </r>
  <r>
    <x v="0"/>
    <s v="4126"/>
    <n v="4"/>
    <n v="157"/>
    <s v="CIENAGA (MAG)"/>
    <x v="5973"/>
    <n v="1"/>
    <s v="RESIDENCIAL"/>
    <n v="96"/>
    <s v="INACTIVO"/>
    <x v="5431"/>
    <x v="0"/>
    <d v="2014-06-25T00:00:00"/>
    <m/>
    <n v="0"/>
    <m/>
    <n v="443900"/>
    <n v="794391"/>
    <m/>
    <n v="66800"/>
  </r>
  <r>
    <x v="0"/>
    <s v="4126"/>
    <n v="4"/>
    <n v="157"/>
    <s v="CIENAGA (MAG)"/>
    <x v="5974"/>
    <n v="2"/>
    <s v="COMERCIAL"/>
    <n v="96"/>
    <s v="INACTIVO"/>
    <x v="5432"/>
    <x v="0"/>
    <d v="2014-08-01T00:00:00"/>
    <m/>
    <n v="0"/>
    <m/>
    <n v="362484"/>
    <n v="295275"/>
    <m/>
    <m/>
  </r>
  <r>
    <x v="0"/>
    <s v="4126"/>
    <n v="4"/>
    <n v="157"/>
    <s v="CIENAGA (MAG)"/>
    <x v="5975"/>
    <n v="1"/>
    <s v="RESIDENCIAL"/>
    <n v="96"/>
    <s v="INACTIVO"/>
    <x v="5433"/>
    <x v="0"/>
    <d v="2014-08-29T00:00:00"/>
    <m/>
    <n v="0"/>
    <m/>
    <n v="443900"/>
    <n v="1114121"/>
    <m/>
    <n v="66800"/>
  </r>
  <r>
    <x v="0"/>
    <s v="4126"/>
    <n v="4"/>
    <n v="157"/>
    <s v="CIENAGA (MAG)"/>
    <x v="5976"/>
    <n v="1"/>
    <s v="RESIDENCIAL"/>
    <n v="96"/>
    <s v="INACTIVO"/>
    <x v="5434"/>
    <x v="0"/>
    <d v="2014-08-29T00:00:00"/>
    <m/>
    <n v="0"/>
    <m/>
    <n v="443900"/>
    <n v="1114121"/>
    <m/>
    <n v="66800"/>
  </r>
  <r>
    <x v="0"/>
    <s v="4126"/>
    <n v="4"/>
    <n v="157"/>
    <s v="CIENAGA (MAG)"/>
    <x v="5977"/>
    <n v="1"/>
    <s v="RESIDENCIAL"/>
    <n v="96"/>
    <s v="INACTIVO"/>
    <x v="5435"/>
    <x v="0"/>
    <d v="2014-08-29T00:00:00"/>
    <m/>
    <n v="0"/>
    <m/>
    <n v="443900"/>
    <n v="1114121"/>
    <m/>
    <n v="66800"/>
  </r>
  <r>
    <x v="0"/>
    <s v="4126"/>
    <n v="4"/>
    <n v="157"/>
    <s v="CIENAGA (MAG)"/>
    <x v="5978"/>
    <n v="1"/>
    <s v="RESIDENCIAL"/>
    <n v="96"/>
    <s v="INACTIVO"/>
    <x v="5436"/>
    <x v="0"/>
    <d v="2014-09-08T00:00:00"/>
    <m/>
    <n v="0"/>
    <m/>
    <n v="443900"/>
    <n v="1114121"/>
    <m/>
    <n v="66800"/>
  </r>
  <r>
    <x v="0"/>
    <s v="4126"/>
    <n v="4"/>
    <n v="157"/>
    <s v="CIENAGA (MAG)"/>
    <x v="5979"/>
    <n v="1"/>
    <s v="RESIDENCIAL"/>
    <n v="96"/>
    <s v="INACTIVO"/>
    <x v="5437"/>
    <x v="0"/>
    <d v="2014-09-08T00:00:00"/>
    <m/>
    <n v="0"/>
    <m/>
    <n v="443900"/>
    <n v="1114121"/>
    <m/>
    <n v="66800"/>
  </r>
  <r>
    <x v="0"/>
    <s v="4126"/>
    <n v="4"/>
    <n v="157"/>
    <s v="CIENAGA (MAG)"/>
    <x v="5980"/>
    <n v="2"/>
    <s v="COMERCIAL"/>
    <n v="96"/>
    <s v="INACTIVO"/>
    <x v="5438"/>
    <x v="0"/>
    <d v="2014-09-24T00:00:00"/>
    <m/>
    <n v="0"/>
    <m/>
    <n v="362484"/>
    <n v="340769"/>
    <m/>
    <m/>
  </r>
  <r>
    <x v="0"/>
    <s v="4126"/>
    <n v="4"/>
    <n v="157"/>
    <s v="CIENAGA (MAG)"/>
    <x v="5981"/>
    <n v="1"/>
    <s v="RESIDENCIAL"/>
    <n v="96"/>
    <s v="INACTIVO"/>
    <x v="5439"/>
    <x v="0"/>
    <d v="2014-09-26T00:00:00"/>
    <m/>
    <n v="0"/>
    <m/>
    <n v="443900"/>
    <n v="1114121"/>
    <m/>
    <n v="66800"/>
  </r>
  <r>
    <x v="0"/>
    <s v="4126"/>
    <n v="4"/>
    <n v="157"/>
    <s v="CIENAGA (MAG)"/>
    <x v="5982"/>
    <n v="1"/>
    <s v="RESIDENCIAL"/>
    <n v="96"/>
    <s v="INACTIVO"/>
    <x v="5440"/>
    <x v="0"/>
    <d v="2014-10-27T00:00:00"/>
    <m/>
    <n v="0"/>
    <m/>
    <n v="443900"/>
    <n v="943412"/>
    <m/>
    <n v="66800"/>
  </r>
  <r>
    <x v="0"/>
    <s v="4126"/>
    <n v="4"/>
    <n v="157"/>
    <s v="CIENAGA (MAG)"/>
    <x v="5983"/>
    <n v="1"/>
    <s v="RESIDENCIAL"/>
    <n v="96"/>
    <s v="INACTIVO"/>
    <x v="5441"/>
    <x v="0"/>
    <d v="2014-10-27T00:00:00"/>
    <m/>
    <n v="0"/>
    <m/>
    <n v="443900"/>
    <n v="943412"/>
    <m/>
    <n v="66800"/>
  </r>
  <r>
    <x v="0"/>
    <s v="4126"/>
    <n v="4"/>
    <n v="157"/>
    <s v="CIENAGA (MAG)"/>
    <x v="5984"/>
    <n v="1"/>
    <s v="RESIDENCIAL"/>
    <n v="96"/>
    <s v="INACTIVO"/>
    <x v="5442"/>
    <x v="0"/>
    <d v="2014-10-31T00:00:00"/>
    <m/>
    <n v="0"/>
    <m/>
    <n v="443900"/>
    <n v="794391"/>
    <m/>
    <n v="66800"/>
  </r>
  <r>
    <x v="0"/>
    <s v="4126"/>
    <n v="4"/>
    <n v="157"/>
    <s v="CIENAGA (MAG)"/>
    <x v="5985"/>
    <n v="1"/>
    <s v="RESIDENCIAL"/>
    <n v="96"/>
    <s v="INACTIVO"/>
    <x v="5443"/>
    <x v="0"/>
    <d v="2014-11-12T00:00:00"/>
    <m/>
    <n v="0"/>
    <m/>
    <n v="443900"/>
    <n v="1114121"/>
    <m/>
    <n v="66800"/>
  </r>
  <r>
    <x v="0"/>
    <s v="4126"/>
    <n v="4"/>
    <n v="157"/>
    <s v="CIENAGA (MAG)"/>
    <x v="5986"/>
    <n v="1"/>
    <s v="RESIDENCIAL"/>
    <n v="96"/>
    <s v="INACTIVO"/>
    <x v="5444"/>
    <x v="0"/>
    <d v="2014-11-13T00:00:00"/>
    <m/>
    <n v="0"/>
    <m/>
    <n v="443900"/>
    <n v="1114121"/>
    <m/>
    <n v="66800"/>
  </r>
  <r>
    <x v="0"/>
    <s v="4126"/>
    <n v="4"/>
    <n v="157"/>
    <s v="CIENAGA (MAG)"/>
    <x v="5987"/>
    <n v="1"/>
    <s v="RESIDENCIAL"/>
    <n v="96"/>
    <s v="INACTIVO"/>
    <x v="5445"/>
    <x v="0"/>
    <d v="2015-01-05T00:00:00"/>
    <m/>
    <n v="0"/>
    <m/>
    <n v="443900"/>
    <n v="1114121"/>
    <m/>
    <n v="66800"/>
  </r>
  <r>
    <x v="0"/>
    <s v="4127"/>
    <n v="4"/>
    <n v="192"/>
    <s v="RODADERO (MAG)"/>
    <x v="5988"/>
    <n v="1"/>
    <s v="RESIDENCIAL"/>
    <n v="96"/>
    <s v="INACTIVO"/>
    <x v="5446"/>
    <x v="0"/>
    <d v="2008-02-14T00:00:00"/>
    <m/>
    <n v="0"/>
    <m/>
    <n v="411551"/>
    <m/>
    <m/>
    <m/>
  </r>
  <r>
    <x v="0"/>
    <s v="4127"/>
    <n v="4"/>
    <n v="192"/>
    <s v="RODADERO (MAG)"/>
    <x v="5989"/>
    <n v="1"/>
    <s v="RESIDENCIAL"/>
    <n v="96"/>
    <s v="INACTIVO"/>
    <x v="5447"/>
    <x v="0"/>
    <d v="2010-02-26T00:00:00"/>
    <m/>
    <n v="0"/>
    <m/>
    <n v="457000"/>
    <n v="1448522"/>
    <m/>
    <m/>
  </r>
  <r>
    <x v="0"/>
    <s v="4127"/>
    <n v="4"/>
    <n v="192"/>
    <s v="RODADERO (MAG)"/>
    <x v="5990"/>
    <n v="1"/>
    <s v="RESIDENCIAL"/>
    <n v="96"/>
    <s v="INACTIVO"/>
    <x v="5448"/>
    <x v="0"/>
    <d v="2010-03-26T00:00:00"/>
    <m/>
    <n v="0"/>
    <m/>
    <n v="457000"/>
    <n v="847104"/>
    <m/>
    <m/>
  </r>
  <r>
    <x v="0"/>
    <s v="4127"/>
    <n v="4"/>
    <n v="192"/>
    <s v="RODADERO (MAG)"/>
    <x v="5991"/>
    <n v="1"/>
    <s v="RESIDENCIAL"/>
    <n v="96"/>
    <s v="INACTIVO"/>
    <x v="5449"/>
    <x v="0"/>
    <d v="2011-09-29T00:00:00"/>
    <m/>
    <n v="0"/>
    <m/>
    <n v="471500"/>
    <n v="910850"/>
    <m/>
    <m/>
  </r>
  <r>
    <x v="0"/>
    <s v="4127"/>
    <n v="4"/>
    <n v="192"/>
    <s v="RODADERO (MAG)"/>
    <x v="5992"/>
    <n v="1"/>
    <s v="RESIDENCIAL"/>
    <n v="96"/>
    <s v="INACTIVO"/>
    <x v="5450"/>
    <x v="0"/>
    <d v="2011-09-29T00:00:00"/>
    <m/>
    <n v="0"/>
    <m/>
    <n v="471500"/>
    <n v="910850"/>
    <m/>
    <m/>
  </r>
  <r>
    <x v="0"/>
    <s v="4127"/>
    <n v="4"/>
    <n v="192"/>
    <s v="RODADERO (MAG)"/>
    <x v="5993"/>
    <n v="1"/>
    <s v="RESIDENCIAL"/>
    <n v="96"/>
    <s v="INACTIVO"/>
    <x v="5451"/>
    <x v="0"/>
    <d v="2011-09-29T00:00:00"/>
    <m/>
    <n v="0"/>
    <m/>
    <n v="471500"/>
    <n v="910850"/>
    <m/>
    <m/>
  </r>
  <r>
    <x v="0"/>
    <s v="4127"/>
    <n v="4"/>
    <n v="192"/>
    <s v="RODADERO (MAG)"/>
    <x v="5994"/>
    <n v="1"/>
    <s v="RESIDENCIAL"/>
    <n v="96"/>
    <s v="INACTIVO"/>
    <x v="5452"/>
    <x v="0"/>
    <d v="2012-03-27T00:00:00"/>
    <m/>
    <n v="0"/>
    <m/>
    <n v="489100"/>
    <n v="825555"/>
    <m/>
    <m/>
  </r>
  <r>
    <x v="0"/>
    <s v="4127"/>
    <n v="4"/>
    <n v="192"/>
    <s v="RODADERO (MAG)"/>
    <x v="5995"/>
    <n v="1"/>
    <s v="RESIDENCIAL"/>
    <n v="96"/>
    <s v="INACTIVO"/>
    <x v="5453"/>
    <x v="0"/>
    <d v="2012-03-27T00:00:00"/>
    <m/>
    <n v="0"/>
    <m/>
    <n v="489100"/>
    <n v="825555"/>
    <m/>
    <m/>
  </r>
  <r>
    <x v="0"/>
    <s v="4127"/>
    <n v="4"/>
    <n v="192"/>
    <s v="RODADERO (MAG)"/>
    <x v="5996"/>
    <n v="1"/>
    <s v="RESIDENCIAL"/>
    <n v="96"/>
    <s v="INACTIVO"/>
    <x v="5454"/>
    <x v="0"/>
    <d v="2012-03-27T00:00:00"/>
    <m/>
    <n v="0"/>
    <m/>
    <n v="489100"/>
    <n v="825555"/>
    <m/>
    <m/>
  </r>
  <r>
    <x v="0"/>
    <s v="4127"/>
    <n v="4"/>
    <n v="192"/>
    <s v="RODADERO (MAG)"/>
    <x v="5997"/>
    <n v="1"/>
    <s v="RESIDENCIAL"/>
    <n v="96"/>
    <s v="INACTIVO"/>
    <x v="5455"/>
    <x v="0"/>
    <d v="2012-03-27T00:00:00"/>
    <m/>
    <n v="0"/>
    <m/>
    <n v="489100"/>
    <n v="825555"/>
    <m/>
    <m/>
  </r>
  <r>
    <x v="0"/>
    <s v="4127"/>
    <n v="4"/>
    <n v="192"/>
    <s v="RODADERO (MAG)"/>
    <x v="5998"/>
    <n v="1"/>
    <s v="RESIDENCIAL"/>
    <n v="96"/>
    <s v="INACTIVO"/>
    <x v="5456"/>
    <x v="0"/>
    <d v="2012-03-27T00:00:00"/>
    <m/>
    <n v="0"/>
    <m/>
    <n v="489100"/>
    <n v="825555"/>
    <m/>
    <m/>
  </r>
  <r>
    <x v="0"/>
    <s v="4127"/>
    <n v="4"/>
    <n v="192"/>
    <s v="RODADERO (MAG)"/>
    <x v="5999"/>
    <n v="1"/>
    <s v="RESIDENCIAL"/>
    <n v="96"/>
    <s v="INACTIVO"/>
    <x v="5457"/>
    <x v="0"/>
    <d v="2012-03-27T00:00:00"/>
    <m/>
    <n v="0"/>
    <m/>
    <n v="489100"/>
    <n v="825555"/>
    <m/>
    <m/>
  </r>
  <r>
    <x v="0"/>
    <s v="4127"/>
    <n v="4"/>
    <n v="192"/>
    <s v="RODADERO (MAG)"/>
    <x v="6000"/>
    <n v="1"/>
    <s v="RESIDENCIAL"/>
    <n v="96"/>
    <s v="INACTIVO"/>
    <x v="5458"/>
    <x v="0"/>
    <d v="2012-03-27T00:00:00"/>
    <m/>
    <n v="0"/>
    <m/>
    <n v="489100"/>
    <n v="825555"/>
    <m/>
    <m/>
  </r>
  <r>
    <x v="0"/>
    <s v="4127"/>
    <n v="4"/>
    <n v="192"/>
    <s v="RODADERO (MAG)"/>
    <x v="6001"/>
    <n v="1"/>
    <s v="RESIDENCIAL"/>
    <n v="96"/>
    <s v="INACTIVO"/>
    <x v="5459"/>
    <x v="0"/>
    <d v="2012-03-27T00:00:00"/>
    <m/>
    <n v="0"/>
    <m/>
    <n v="489100"/>
    <n v="825555"/>
    <m/>
    <m/>
  </r>
  <r>
    <x v="0"/>
    <s v="4127"/>
    <n v="4"/>
    <n v="192"/>
    <s v="RODADERO (MAG)"/>
    <x v="6002"/>
    <n v="1"/>
    <s v="RESIDENCIAL"/>
    <n v="96"/>
    <s v="INACTIVO"/>
    <x v="5460"/>
    <x v="0"/>
    <d v="2012-03-27T00:00:00"/>
    <m/>
    <n v="0"/>
    <m/>
    <n v="489100"/>
    <n v="825555"/>
    <m/>
    <m/>
  </r>
  <r>
    <x v="0"/>
    <s v="4127"/>
    <n v="4"/>
    <n v="192"/>
    <s v="RODADERO (MAG)"/>
    <x v="6003"/>
    <n v="1"/>
    <s v="RESIDENCIAL"/>
    <n v="96"/>
    <s v="INACTIVO"/>
    <x v="5461"/>
    <x v="0"/>
    <d v="2012-03-27T00:00:00"/>
    <m/>
    <n v="0"/>
    <m/>
    <n v="489100"/>
    <n v="825555"/>
    <m/>
    <m/>
  </r>
  <r>
    <x v="0"/>
    <s v="4127"/>
    <n v="4"/>
    <n v="192"/>
    <s v="RODADERO (MAG)"/>
    <x v="6004"/>
    <n v="1"/>
    <s v="RESIDENCIAL"/>
    <n v="96"/>
    <s v="INACTIVO"/>
    <x v="5462"/>
    <x v="0"/>
    <d v="2012-03-27T00:00:00"/>
    <m/>
    <n v="0"/>
    <m/>
    <n v="489100"/>
    <n v="825555"/>
    <m/>
    <m/>
  </r>
  <r>
    <x v="0"/>
    <s v="4127"/>
    <n v="4"/>
    <n v="192"/>
    <s v="RODADERO (MAG)"/>
    <x v="6005"/>
    <n v="1"/>
    <s v="RESIDENCIAL"/>
    <n v="96"/>
    <s v="INACTIVO"/>
    <x v="5463"/>
    <x v="0"/>
    <d v="2012-03-27T00:00:00"/>
    <m/>
    <n v="0"/>
    <m/>
    <n v="489100"/>
    <n v="825555"/>
    <m/>
    <m/>
  </r>
  <r>
    <x v="0"/>
    <s v="4127"/>
    <n v="4"/>
    <n v="192"/>
    <s v="RODADERO (MAG)"/>
    <x v="6006"/>
    <n v="1"/>
    <s v="RESIDENCIAL"/>
    <n v="96"/>
    <s v="INACTIVO"/>
    <x v="5464"/>
    <x v="0"/>
    <d v="2012-03-27T00:00:00"/>
    <m/>
    <n v="0"/>
    <m/>
    <n v="489100"/>
    <n v="825555"/>
    <m/>
    <m/>
  </r>
  <r>
    <x v="0"/>
    <s v="4127"/>
    <n v="4"/>
    <n v="192"/>
    <s v="RODADERO (MAG)"/>
    <x v="6007"/>
    <n v="1"/>
    <s v="RESIDENCIAL"/>
    <n v="96"/>
    <s v="INACTIVO"/>
    <x v="5465"/>
    <x v="0"/>
    <d v="2012-07-04T00:00:00"/>
    <m/>
    <n v="0"/>
    <m/>
    <n v="489100"/>
    <n v="1651945"/>
    <m/>
    <m/>
  </r>
  <r>
    <x v="0"/>
    <s v="4127"/>
    <n v="4"/>
    <n v="192"/>
    <s v="RODADERO (MAG)"/>
    <x v="6008"/>
    <n v="1"/>
    <s v="RESIDENCIAL"/>
    <n v="96"/>
    <s v="INACTIVO"/>
    <x v="5466"/>
    <x v="0"/>
    <d v="2012-07-04T00:00:00"/>
    <m/>
    <n v="0"/>
    <m/>
    <n v="489100"/>
    <n v="1651945"/>
    <m/>
    <m/>
  </r>
  <r>
    <x v="0"/>
    <s v="4127"/>
    <n v="4"/>
    <n v="192"/>
    <s v="RODADERO (MAG)"/>
    <x v="6009"/>
    <n v="1"/>
    <s v="RESIDENCIAL"/>
    <n v="96"/>
    <s v="INACTIVO"/>
    <x v="5467"/>
    <x v="0"/>
    <d v="2012-07-04T00:00:00"/>
    <m/>
    <n v="0"/>
    <m/>
    <n v="489100"/>
    <n v="1651945"/>
    <m/>
    <m/>
  </r>
  <r>
    <x v="0"/>
    <s v="4127"/>
    <n v="4"/>
    <n v="192"/>
    <s v="RODADERO (MAG)"/>
    <x v="6010"/>
    <n v="1"/>
    <s v="RESIDENCIAL"/>
    <n v="96"/>
    <s v="INACTIVO"/>
    <x v="5468"/>
    <x v="0"/>
    <d v="2012-07-04T00:00:00"/>
    <m/>
    <n v="0"/>
    <m/>
    <n v="489100"/>
    <n v="1651945"/>
    <m/>
    <m/>
  </r>
  <r>
    <x v="0"/>
    <s v="4127"/>
    <n v="4"/>
    <n v="192"/>
    <s v="RODADERO (MAG)"/>
    <x v="6011"/>
    <n v="1"/>
    <s v="RESIDENCIAL"/>
    <n v="96"/>
    <s v="INACTIVO"/>
    <x v="5469"/>
    <x v="0"/>
    <d v="2013-04-30T00:00:00"/>
    <m/>
    <n v="0"/>
    <m/>
    <n v="501000"/>
    <n v="0"/>
    <m/>
    <m/>
  </r>
  <r>
    <x v="0"/>
    <s v="4127"/>
    <n v="4"/>
    <n v="192"/>
    <s v="RODADERO (MAG)"/>
    <x v="6012"/>
    <n v="1"/>
    <s v="RESIDENCIAL"/>
    <n v="96"/>
    <s v="INACTIVO"/>
    <x v="5470"/>
    <x v="0"/>
    <d v="2013-05-27T00:00:00"/>
    <m/>
    <n v="0"/>
    <m/>
    <n v="501000"/>
    <n v="0"/>
    <m/>
    <m/>
  </r>
  <r>
    <x v="0"/>
    <s v="4127"/>
    <n v="4"/>
    <n v="192"/>
    <s v="RODADERO (MAG)"/>
    <x v="6013"/>
    <n v="2"/>
    <s v="COMERCIAL"/>
    <n v="96"/>
    <s v="INACTIVO"/>
    <x v="5471"/>
    <x v="0"/>
    <d v="2013-05-31T00:00:00"/>
    <m/>
    <n v="0"/>
    <m/>
    <n v="398665"/>
    <n v="328902"/>
    <m/>
    <m/>
  </r>
  <r>
    <x v="0"/>
    <s v="4127"/>
    <n v="4"/>
    <n v="192"/>
    <s v="RODADERO (MAG)"/>
    <x v="6014"/>
    <n v="1"/>
    <s v="RESIDENCIAL"/>
    <n v="96"/>
    <s v="INACTIVO"/>
    <x v="5472"/>
    <x v="0"/>
    <d v="2013-06-05T00:00:00"/>
    <m/>
    <n v="0"/>
    <m/>
    <n v="501000"/>
    <n v="877709"/>
    <m/>
    <m/>
  </r>
  <r>
    <x v="0"/>
    <s v="4127"/>
    <n v="4"/>
    <n v="192"/>
    <s v="RODADERO (MAG)"/>
    <x v="6015"/>
    <n v="1"/>
    <s v="RESIDENCIAL"/>
    <n v="96"/>
    <s v="INACTIVO"/>
    <x v="5473"/>
    <x v="0"/>
    <d v="2013-06-27T00:00:00"/>
    <m/>
    <n v="0"/>
    <m/>
    <n v="501000"/>
    <n v="1588863"/>
    <m/>
    <m/>
  </r>
  <r>
    <x v="0"/>
    <s v="4127"/>
    <n v="4"/>
    <n v="192"/>
    <s v="RODADERO (MAG)"/>
    <x v="6016"/>
    <n v="1"/>
    <s v="RESIDENCIAL"/>
    <n v="96"/>
    <s v="INACTIVO"/>
    <x v="5474"/>
    <x v="0"/>
    <d v="2013-06-28T00:00:00"/>
    <m/>
    <n v="0"/>
    <m/>
    <n v="501000"/>
    <n v="1037183"/>
    <m/>
    <m/>
  </r>
  <r>
    <x v="0"/>
    <s v="4127"/>
    <n v="4"/>
    <n v="192"/>
    <s v="RODADERO (MAG)"/>
    <x v="6017"/>
    <n v="1"/>
    <s v="RESIDENCIAL"/>
    <n v="96"/>
    <s v="INACTIVO"/>
    <x v="5475"/>
    <x v="0"/>
    <d v="2013-06-28T00:00:00"/>
    <m/>
    <n v="0"/>
    <m/>
    <n v="501000"/>
    <n v="1037183"/>
    <m/>
    <m/>
  </r>
  <r>
    <x v="0"/>
    <s v="4127"/>
    <n v="4"/>
    <n v="192"/>
    <s v="RODADERO (MAG)"/>
    <x v="6018"/>
    <n v="1"/>
    <s v="RESIDENCIAL"/>
    <n v="96"/>
    <s v="INACTIVO"/>
    <x v="5476"/>
    <x v="0"/>
    <d v="2013-06-28T00:00:00"/>
    <m/>
    <n v="0"/>
    <m/>
    <n v="501000"/>
    <n v="1237094"/>
    <m/>
    <m/>
  </r>
  <r>
    <x v="0"/>
    <s v="4127"/>
    <n v="4"/>
    <n v="192"/>
    <s v="RODADERO (MAG)"/>
    <x v="6019"/>
    <n v="2"/>
    <s v="COMERCIAL"/>
    <n v="96"/>
    <s v="INACTIVO"/>
    <x v="5477"/>
    <x v="0"/>
    <d v="2013-10-02T00:00:00"/>
    <m/>
    <n v="0"/>
    <m/>
    <n v="1451640"/>
    <n v="114270"/>
    <m/>
    <m/>
  </r>
  <r>
    <x v="0"/>
    <s v="4127"/>
    <n v="4"/>
    <n v="192"/>
    <s v="RODADERO (MAG)"/>
    <x v="6020"/>
    <n v="1"/>
    <s v="RESIDENCIAL"/>
    <n v="96"/>
    <s v="INACTIVO"/>
    <x v="5478"/>
    <x v="0"/>
    <d v="2013-10-06T00:00:00"/>
    <m/>
    <n v="0"/>
    <m/>
    <n v="501000"/>
    <n v="738496"/>
    <m/>
    <m/>
  </r>
  <r>
    <x v="0"/>
    <s v="4127"/>
    <n v="4"/>
    <n v="192"/>
    <s v="RODADERO (MAG)"/>
    <x v="6021"/>
    <n v="1"/>
    <s v="RESIDENCIAL"/>
    <n v="96"/>
    <s v="INACTIVO"/>
    <x v="5479"/>
    <x v="0"/>
    <d v="2013-10-06T00:00:00"/>
    <m/>
    <n v="0"/>
    <m/>
    <n v="501000"/>
    <n v="738496"/>
    <m/>
    <m/>
  </r>
  <r>
    <x v="0"/>
    <s v="4127"/>
    <n v="4"/>
    <n v="192"/>
    <s v="RODADERO (MAG)"/>
    <x v="6022"/>
    <n v="1"/>
    <s v="RESIDENCIAL"/>
    <n v="96"/>
    <s v="INACTIVO"/>
    <x v="5480"/>
    <x v="0"/>
    <d v="2013-10-06T00:00:00"/>
    <m/>
    <n v="0"/>
    <m/>
    <n v="501000"/>
    <n v="738496"/>
    <m/>
    <m/>
  </r>
  <r>
    <x v="0"/>
    <s v="4127"/>
    <n v="4"/>
    <n v="192"/>
    <s v="RODADERO (MAG)"/>
    <x v="6023"/>
    <n v="1"/>
    <s v="RESIDENCIAL"/>
    <n v="96"/>
    <s v="INACTIVO"/>
    <x v="5481"/>
    <x v="0"/>
    <d v="2013-11-12T00:00:00"/>
    <m/>
    <n v="0"/>
    <m/>
    <n v="501000"/>
    <n v="877709"/>
    <m/>
    <m/>
  </r>
  <r>
    <x v="0"/>
    <s v="4127"/>
    <n v="4"/>
    <n v="192"/>
    <s v="RODADERO (MAG)"/>
    <x v="6024"/>
    <n v="1"/>
    <s v="RESIDENCIAL"/>
    <n v="96"/>
    <s v="INACTIVO"/>
    <x v="5482"/>
    <x v="0"/>
    <d v="2013-11-21T00:00:00"/>
    <m/>
    <n v="0"/>
    <m/>
    <n v="501000"/>
    <n v="1752585"/>
    <m/>
    <m/>
  </r>
  <r>
    <x v="0"/>
    <s v="4127"/>
    <n v="4"/>
    <n v="192"/>
    <s v="RODADERO (MAG)"/>
    <x v="6025"/>
    <n v="1"/>
    <s v="RESIDENCIAL"/>
    <n v="96"/>
    <s v="INACTIVO"/>
    <x v="5483"/>
    <x v="0"/>
    <d v="2013-11-21T00:00:00"/>
    <m/>
    <n v="0"/>
    <m/>
    <n v="501000"/>
    <n v="1752585"/>
    <m/>
    <m/>
  </r>
  <r>
    <x v="0"/>
    <s v="4127"/>
    <n v="4"/>
    <n v="192"/>
    <s v="RODADERO (MAG)"/>
    <x v="6026"/>
    <n v="1"/>
    <s v="RESIDENCIAL"/>
    <n v="96"/>
    <s v="INACTIVO"/>
    <x v="5484"/>
    <x v="0"/>
    <d v="2013-11-21T00:00:00"/>
    <m/>
    <n v="0"/>
    <m/>
    <n v="501000"/>
    <n v="1752585"/>
    <m/>
    <m/>
  </r>
  <r>
    <x v="0"/>
    <s v="4127"/>
    <n v="4"/>
    <n v="192"/>
    <s v="RODADERO (MAG)"/>
    <x v="6027"/>
    <n v="1"/>
    <s v="RESIDENCIAL"/>
    <n v="96"/>
    <s v="INACTIVO"/>
    <x v="5485"/>
    <x v="0"/>
    <d v="2013-11-21T00:00:00"/>
    <m/>
    <n v="0"/>
    <m/>
    <n v="501000"/>
    <n v="1752585"/>
    <m/>
    <m/>
  </r>
  <r>
    <x v="0"/>
    <s v="4127"/>
    <n v="4"/>
    <n v="192"/>
    <s v="RODADERO (MAG)"/>
    <x v="6028"/>
    <n v="1"/>
    <s v="RESIDENCIAL"/>
    <n v="96"/>
    <s v="INACTIVO"/>
    <x v="5486"/>
    <x v="0"/>
    <d v="2013-12-23T00:00:00"/>
    <m/>
    <n v="0"/>
    <m/>
    <n v="501000"/>
    <n v="738496"/>
    <m/>
    <m/>
  </r>
  <r>
    <x v="0"/>
    <s v="4127"/>
    <n v="4"/>
    <n v="192"/>
    <s v="RODADERO (MAG)"/>
    <x v="6029"/>
    <n v="2"/>
    <s v="COMERCIAL"/>
    <n v="96"/>
    <s v="INACTIVO"/>
    <x v="5487"/>
    <x v="0"/>
    <d v="2013-12-26T00:00:00"/>
    <m/>
    <n v="0"/>
    <m/>
    <n v="486785"/>
    <n v="492871"/>
    <m/>
    <m/>
  </r>
  <r>
    <x v="0"/>
    <s v="4127"/>
    <n v="4"/>
    <n v="192"/>
    <s v="RODADERO (MAG)"/>
    <x v="6030"/>
    <n v="1"/>
    <s v="RESIDENCIAL"/>
    <n v="96"/>
    <s v="INACTIVO"/>
    <x v="5488"/>
    <x v="0"/>
    <d v="2014-03-10T00:00:00"/>
    <m/>
    <n v="0"/>
    <m/>
    <n v="510700"/>
    <n v="1114121"/>
    <m/>
    <m/>
  </r>
  <r>
    <x v="0"/>
    <s v="4127"/>
    <n v="4"/>
    <n v="192"/>
    <s v="RODADERO (MAG)"/>
    <x v="6031"/>
    <n v="1"/>
    <s v="RESIDENCIAL"/>
    <n v="96"/>
    <s v="INACTIVO"/>
    <x v="5489"/>
    <x v="0"/>
    <d v="2014-03-19T00:00:00"/>
    <m/>
    <n v="0"/>
    <m/>
    <n v="510700"/>
    <n v="1879922.5"/>
    <m/>
    <m/>
  </r>
  <r>
    <x v="0"/>
    <s v="4127"/>
    <n v="4"/>
    <n v="192"/>
    <s v="RODADERO (MAG)"/>
    <x v="6032"/>
    <n v="1"/>
    <s v="RESIDENCIAL"/>
    <n v="96"/>
    <s v="INACTIVO"/>
    <x v="5490"/>
    <x v="0"/>
    <d v="2014-03-19T00:00:00"/>
    <m/>
    <n v="0"/>
    <m/>
    <n v="510700"/>
    <n v="1879922.5"/>
    <m/>
    <m/>
  </r>
  <r>
    <x v="0"/>
    <s v="4127"/>
    <n v="4"/>
    <n v="192"/>
    <s v="RODADERO (MAG)"/>
    <x v="6033"/>
    <n v="1"/>
    <s v="RESIDENCIAL"/>
    <n v="96"/>
    <s v="INACTIVO"/>
    <x v="5491"/>
    <x v="0"/>
    <d v="2014-03-19T00:00:00"/>
    <m/>
    <n v="0"/>
    <m/>
    <n v="510700"/>
    <n v="1879922.5"/>
    <m/>
    <m/>
  </r>
  <r>
    <x v="0"/>
    <s v="4127"/>
    <n v="4"/>
    <n v="192"/>
    <s v="RODADERO (MAG)"/>
    <x v="6034"/>
    <n v="1"/>
    <s v="RESIDENCIAL"/>
    <n v="96"/>
    <s v="INACTIVO"/>
    <x v="5492"/>
    <x v="0"/>
    <d v="2014-03-19T00:00:00"/>
    <m/>
    <n v="0"/>
    <m/>
    <n v="510700"/>
    <n v="1879922.5"/>
    <m/>
    <m/>
  </r>
  <r>
    <x v="0"/>
    <s v="4127"/>
    <n v="4"/>
    <n v="192"/>
    <s v="RODADERO (MAG)"/>
    <x v="6035"/>
    <n v="1"/>
    <s v="RESIDENCIAL"/>
    <n v="96"/>
    <s v="INACTIVO"/>
    <x v="5493"/>
    <x v="0"/>
    <d v="2014-03-19T00:00:00"/>
    <m/>
    <n v="0"/>
    <m/>
    <n v="510700"/>
    <n v="1879922.5"/>
    <m/>
    <m/>
  </r>
  <r>
    <x v="0"/>
    <s v="4127"/>
    <n v="4"/>
    <n v="192"/>
    <s v="RODADERO (MAG)"/>
    <x v="6036"/>
    <n v="1"/>
    <s v="RESIDENCIAL"/>
    <n v="96"/>
    <s v="INACTIVO"/>
    <x v="5494"/>
    <x v="0"/>
    <d v="2014-03-19T00:00:00"/>
    <m/>
    <n v="0"/>
    <m/>
    <n v="510700"/>
    <n v="1879922.5"/>
    <m/>
    <m/>
  </r>
  <r>
    <x v="0"/>
    <s v="4127"/>
    <n v="4"/>
    <n v="192"/>
    <s v="RODADERO (MAG)"/>
    <x v="6037"/>
    <n v="1"/>
    <s v="RESIDENCIAL"/>
    <n v="96"/>
    <s v="INACTIVO"/>
    <x v="5495"/>
    <x v="0"/>
    <d v="2014-03-19T00:00:00"/>
    <m/>
    <n v="0"/>
    <m/>
    <n v="510700"/>
    <n v="1879922.5"/>
    <m/>
    <m/>
  </r>
  <r>
    <x v="0"/>
    <s v="4127"/>
    <n v="4"/>
    <n v="192"/>
    <s v="RODADERO (MAG)"/>
    <x v="6038"/>
    <n v="1"/>
    <s v="RESIDENCIAL"/>
    <n v="96"/>
    <s v="INACTIVO"/>
    <x v="5496"/>
    <x v="0"/>
    <d v="2014-03-19T00:00:00"/>
    <m/>
    <n v="0"/>
    <m/>
    <n v="510700"/>
    <n v="1879922.5"/>
    <m/>
    <m/>
  </r>
  <r>
    <x v="0"/>
    <s v="4127"/>
    <n v="4"/>
    <n v="192"/>
    <s v="RODADERO (MAG)"/>
    <x v="6039"/>
    <n v="1"/>
    <s v="RESIDENCIAL"/>
    <n v="96"/>
    <s v="INACTIVO"/>
    <x v="5497"/>
    <x v="0"/>
    <d v="2014-03-19T00:00:00"/>
    <m/>
    <n v="0"/>
    <m/>
    <n v="510700"/>
    <n v="1879922.5"/>
    <m/>
    <m/>
  </r>
  <r>
    <x v="0"/>
    <s v="4127"/>
    <n v="4"/>
    <n v="192"/>
    <s v="RODADERO (MAG)"/>
    <x v="6040"/>
    <n v="1"/>
    <s v="RESIDENCIAL"/>
    <n v="96"/>
    <s v="INACTIVO"/>
    <x v="5498"/>
    <x v="0"/>
    <d v="2014-03-19T00:00:00"/>
    <m/>
    <n v="0"/>
    <m/>
    <n v="510700"/>
    <n v="1879922.5"/>
    <m/>
    <m/>
  </r>
  <r>
    <x v="0"/>
    <s v="4127"/>
    <n v="4"/>
    <n v="192"/>
    <s v="RODADERO (MAG)"/>
    <x v="6041"/>
    <n v="1"/>
    <s v="RESIDENCIAL"/>
    <n v="96"/>
    <s v="INACTIVO"/>
    <x v="5499"/>
    <x v="0"/>
    <d v="2014-03-19T00:00:00"/>
    <m/>
    <n v="0"/>
    <m/>
    <n v="510700"/>
    <n v="1879922.5"/>
    <m/>
    <m/>
  </r>
  <r>
    <x v="0"/>
    <s v="4127"/>
    <n v="4"/>
    <n v="192"/>
    <s v="RODADERO (MAG)"/>
    <x v="6042"/>
    <n v="1"/>
    <s v="RESIDENCIAL"/>
    <n v="96"/>
    <s v="INACTIVO"/>
    <x v="5500"/>
    <x v="0"/>
    <d v="2014-03-19T00:00:00"/>
    <m/>
    <n v="0"/>
    <m/>
    <n v="510700"/>
    <n v="1879922.5"/>
    <m/>
    <m/>
  </r>
  <r>
    <x v="0"/>
    <s v="4127"/>
    <n v="4"/>
    <n v="192"/>
    <s v="RODADERO (MAG)"/>
    <x v="6043"/>
    <n v="1"/>
    <s v="RESIDENCIAL"/>
    <n v="96"/>
    <s v="INACTIVO"/>
    <x v="5501"/>
    <x v="0"/>
    <d v="2014-03-19T00:00:00"/>
    <m/>
    <n v="0"/>
    <m/>
    <n v="510700"/>
    <n v="1879922.5"/>
    <m/>
    <m/>
  </r>
  <r>
    <x v="0"/>
    <s v="4127"/>
    <n v="4"/>
    <n v="192"/>
    <s v="RODADERO (MAG)"/>
    <x v="6044"/>
    <n v="1"/>
    <s v="RESIDENCIAL"/>
    <n v="96"/>
    <s v="INACTIVO"/>
    <x v="5502"/>
    <x v="0"/>
    <d v="2014-03-19T00:00:00"/>
    <m/>
    <n v="0"/>
    <m/>
    <n v="510700"/>
    <n v="1879922.5"/>
    <m/>
    <m/>
  </r>
  <r>
    <x v="0"/>
    <s v="4127"/>
    <n v="4"/>
    <n v="192"/>
    <s v="RODADERO (MAG)"/>
    <x v="6045"/>
    <n v="1"/>
    <s v="RESIDENCIAL"/>
    <n v="96"/>
    <s v="INACTIVO"/>
    <x v="5503"/>
    <x v="0"/>
    <d v="2014-03-19T00:00:00"/>
    <m/>
    <n v="0"/>
    <m/>
    <n v="510700"/>
    <n v="1879922.5"/>
    <m/>
    <m/>
  </r>
  <r>
    <x v="0"/>
    <s v="4127"/>
    <n v="4"/>
    <n v="192"/>
    <s v="RODADERO (MAG)"/>
    <x v="6046"/>
    <n v="1"/>
    <s v="RESIDENCIAL"/>
    <n v="96"/>
    <s v="INACTIVO"/>
    <x v="5504"/>
    <x v="0"/>
    <d v="2014-03-19T00:00:00"/>
    <m/>
    <n v="0"/>
    <m/>
    <n v="510700"/>
    <n v="1879922.5"/>
    <m/>
    <m/>
  </r>
  <r>
    <x v="0"/>
    <s v="4127"/>
    <n v="4"/>
    <n v="192"/>
    <s v="RODADERO (MAG)"/>
    <x v="6047"/>
    <n v="1"/>
    <s v="RESIDENCIAL"/>
    <n v="96"/>
    <s v="INACTIVO"/>
    <x v="5505"/>
    <x v="0"/>
    <d v="2014-03-19T00:00:00"/>
    <m/>
    <n v="0"/>
    <m/>
    <n v="510700"/>
    <n v="1879922.5"/>
    <m/>
    <m/>
  </r>
  <r>
    <x v="0"/>
    <s v="4127"/>
    <n v="4"/>
    <n v="192"/>
    <s v="RODADERO (MAG)"/>
    <x v="6048"/>
    <n v="1"/>
    <s v="RESIDENCIAL"/>
    <n v="96"/>
    <s v="INACTIVO"/>
    <x v="5506"/>
    <x v="0"/>
    <d v="2014-03-19T00:00:00"/>
    <m/>
    <n v="0"/>
    <m/>
    <n v="510700"/>
    <n v="1879922.5"/>
    <m/>
    <m/>
  </r>
  <r>
    <x v="0"/>
    <s v="4127"/>
    <n v="4"/>
    <n v="192"/>
    <s v="RODADERO (MAG)"/>
    <x v="6049"/>
    <n v="1"/>
    <s v="RESIDENCIAL"/>
    <n v="96"/>
    <s v="INACTIVO"/>
    <x v="5507"/>
    <x v="0"/>
    <d v="2014-03-19T00:00:00"/>
    <m/>
    <n v="0"/>
    <m/>
    <n v="510700"/>
    <n v="1879922.5"/>
    <m/>
    <m/>
  </r>
  <r>
    <x v="0"/>
    <s v="4127"/>
    <n v="4"/>
    <n v="192"/>
    <s v="RODADERO (MAG)"/>
    <x v="6050"/>
    <n v="1"/>
    <s v="RESIDENCIAL"/>
    <n v="96"/>
    <s v="INACTIVO"/>
    <x v="5508"/>
    <x v="0"/>
    <d v="2014-03-19T00:00:00"/>
    <m/>
    <n v="0"/>
    <m/>
    <n v="510700"/>
    <n v="1879922.5"/>
    <m/>
    <m/>
  </r>
  <r>
    <x v="0"/>
    <s v="4127"/>
    <n v="4"/>
    <n v="192"/>
    <s v="RODADERO (MAG)"/>
    <x v="6051"/>
    <n v="1"/>
    <s v="RESIDENCIAL"/>
    <n v="96"/>
    <s v="INACTIVO"/>
    <x v="5509"/>
    <x v="0"/>
    <d v="2014-03-19T00:00:00"/>
    <m/>
    <n v="0"/>
    <m/>
    <n v="510700"/>
    <n v="1879922.5"/>
    <m/>
    <m/>
  </r>
  <r>
    <x v="0"/>
    <s v="4127"/>
    <n v="4"/>
    <n v="192"/>
    <s v="RODADERO (MAG)"/>
    <x v="6052"/>
    <n v="1"/>
    <s v="RESIDENCIAL"/>
    <n v="96"/>
    <s v="INACTIVO"/>
    <x v="5510"/>
    <x v="0"/>
    <d v="2014-03-19T00:00:00"/>
    <m/>
    <n v="0"/>
    <m/>
    <n v="510700"/>
    <n v="1879922.5"/>
    <m/>
    <m/>
  </r>
  <r>
    <x v="0"/>
    <s v="4127"/>
    <n v="4"/>
    <n v="192"/>
    <s v="RODADERO (MAG)"/>
    <x v="6053"/>
    <n v="1"/>
    <s v="RESIDENCIAL"/>
    <n v="96"/>
    <s v="INACTIVO"/>
    <x v="5511"/>
    <x v="0"/>
    <d v="2014-03-19T00:00:00"/>
    <m/>
    <n v="0"/>
    <m/>
    <n v="510700"/>
    <n v="1879922.5"/>
    <m/>
    <m/>
  </r>
  <r>
    <x v="0"/>
    <s v="4127"/>
    <n v="4"/>
    <n v="192"/>
    <s v="RODADERO (MAG)"/>
    <x v="6054"/>
    <n v="1"/>
    <s v="RESIDENCIAL"/>
    <n v="96"/>
    <s v="INACTIVO"/>
    <x v="5512"/>
    <x v="0"/>
    <d v="2014-03-19T00:00:00"/>
    <m/>
    <n v="0"/>
    <m/>
    <n v="510700"/>
    <n v="1879922.5"/>
    <m/>
    <m/>
  </r>
  <r>
    <x v="0"/>
    <s v="4127"/>
    <n v="4"/>
    <n v="192"/>
    <s v="RODADERO (MAG)"/>
    <x v="6055"/>
    <n v="1"/>
    <s v="RESIDENCIAL"/>
    <n v="96"/>
    <s v="INACTIVO"/>
    <x v="5513"/>
    <x v="0"/>
    <d v="2014-03-19T00:00:00"/>
    <m/>
    <n v="0"/>
    <m/>
    <n v="510700"/>
    <n v="1879922.5"/>
    <m/>
    <m/>
  </r>
  <r>
    <x v="0"/>
    <s v="4127"/>
    <n v="4"/>
    <n v="192"/>
    <s v="RODADERO (MAG)"/>
    <x v="6056"/>
    <n v="1"/>
    <s v="RESIDENCIAL"/>
    <n v="96"/>
    <s v="INACTIVO"/>
    <x v="5514"/>
    <x v="0"/>
    <d v="2014-03-19T00:00:00"/>
    <m/>
    <n v="0"/>
    <m/>
    <n v="510700"/>
    <n v="1879922.5"/>
    <m/>
    <m/>
  </r>
  <r>
    <x v="0"/>
    <s v="4127"/>
    <n v="4"/>
    <n v="192"/>
    <s v="RODADERO (MAG)"/>
    <x v="6057"/>
    <n v="1"/>
    <s v="RESIDENCIAL"/>
    <n v="96"/>
    <s v="INACTIVO"/>
    <x v="5515"/>
    <x v="0"/>
    <d v="2014-03-19T00:00:00"/>
    <m/>
    <n v="0"/>
    <m/>
    <n v="510700"/>
    <n v="1879922.5"/>
    <m/>
    <m/>
  </r>
  <r>
    <x v="0"/>
    <s v="4127"/>
    <n v="4"/>
    <n v="192"/>
    <s v="RODADERO (MAG)"/>
    <x v="6058"/>
    <n v="1"/>
    <s v="RESIDENCIAL"/>
    <n v="96"/>
    <s v="INACTIVO"/>
    <x v="5516"/>
    <x v="0"/>
    <d v="2014-03-19T00:00:00"/>
    <m/>
    <n v="0"/>
    <m/>
    <n v="510700"/>
    <n v="1879922.5"/>
    <m/>
    <m/>
  </r>
  <r>
    <x v="0"/>
    <s v="4127"/>
    <n v="4"/>
    <n v="192"/>
    <s v="RODADERO (MAG)"/>
    <x v="6059"/>
    <n v="1"/>
    <s v="RESIDENCIAL"/>
    <n v="96"/>
    <s v="INACTIVO"/>
    <x v="5517"/>
    <x v="0"/>
    <d v="2014-03-19T00:00:00"/>
    <m/>
    <n v="0"/>
    <m/>
    <n v="510700"/>
    <n v="1879922.5"/>
    <m/>
    <m/>
  </r>
  <r>
    <x v="0"/>
    <s v="4127"/>
    <n v="4"/>
    <n v="192"/>
    <s v="RODADERO (MAG)"/>
    <x v="6060"/>
    <n v="1"/>
    <s v="RESIDENCIAL"/>
    <n v="96"/>
    <s v="INACTIVO"/>
    <x v="5518"/>
    <x v="0"/>
    <d v="2014-03-19T00:00:00"/>
    <m/>
    <n v="0"/>
    <m/>
    <n v="510700"/>
    <n v="1879922.5"/>
    <m/>
    <m/>
  </r>
  <r>
    <x v="0"/>
    <s v="4127"/>
    <n v="4"/>
    <n v="192"/>
    <s v="RODADERO (MAG)"/>
    <x v="6061"/>
    <n v="1"/>
    <s v="RESIDENCIAL"/>
    <n v="96"/>
    <s v="INACTIVO"/>
    <x v="5519"/>
    <x v="0"/>
    <d v="2014-03-19T00:00:00"/>
    <m/>
    <n v="0"/>
    <m/>
    <n v="510700"/>
    <n v="1879922.5"/>
    <m/>
    <m/>
  </r>
  <r>
    <x v="0"/>
    <s v="4127"/>
    <n v="4"/>
    <n v="192"/>
    <s v="RODADERO (MAG)"/>
    <x v="6062"/>
    <n v="1"/>
    <s v="RESIDENCIAL"/>
    <n v="96"/>
    <s v="INACTIVO"/>
    <x v="5520"/>
    <x v="0"/>
    <d v="2014-03-19T00:00:00"/>
    <m/>
    <n v="0"/>
    <m/>
    <n v="510700"/>
    <n v="1879922.5"/>
    <m/>
    <m/>
  </r>
  <r>
    <x v="0"/>
    <s v="4127"/>
    <n v="4"/>
    <n v="192"/>
    <s v="RODADERO (MAG)"/>
    <x v="6063"/>
    <n v="1"/>
    <s v="RESIDENCIAL"/>
    <n v="96"/>
    <s v="INACTIVO"/>
    <x v="5521"/>
    <x v="0"/>
    <d v="2014-03-19T00:00:00"/>
    <m/>
    <n v="0"/>
    <m/>
    <n v="510700"/>
    <n v="1879922.5"/>
    <m/>
    <m/>
  </r>
  <r>
    <x v="0"/>
    <s v="4127"/>
    <n v="4"/>
    <n v="192"/>
    <s v="RODADERO (MAG)"/>
    <x v="6064"/>
    <n v="1"/>
    <s v="RESIDENCIAL"/>
    <n v="96"/>
    <s v="INACTIVO"/>
    <x v="5522"/>
    <x v="0"/>
    <d v="2014-03-19T00:00:00"/>
    <m/>
    <n v="0"/>
    <m/>
    <n v="510700"/>
    <n v="1879922.5"/>
    <m/>
    <m/>
  </r>
  <r>
    <x v="0"/>
    <s v="4127"/>
    <n v="4"/>
    <n v="192"/>
    <s v="RODADERO (MAG)"/>
    <x v="6065"/>
    <n v="1"/>
    <s v="RESIDENCIAL"/>
    <n v="96"/>
    <s v="INACTIVO"/>
    <x v="5523"/>
    <x v="0"/>
    <d v="2014-03-19T00:00:00"/>
    <m/>
    <n v="0"/>
    <m/>
    <n v="510700"/>
    <n v="1879922.5"/>
    <m/>
    <m/>
  </r>
  <r>
    <x v="0"/>
    <s v="4127"/>
    <n v="4"/>
    <n v="192"/>
    <s v="RODADERO (MAG)"/>
    <x v="6066"/>
    <n v="1"/>
    <s v="RESIDENCIAL"/>
    <n v="96"/>
    <s v="INACTIVO"/>
    <x v="5524"/>
    <x v="0"/>
    <d v="2014-03-19T00:00:00"/>
    <m/>
    <n v="0"/>
    <m/>
    <n v="510700"/>
    <n v="1879922.5"/>
    <m/>
    <m/>
  </r>
  <r>
    <x v="0"/>
    <s v="4127"/>
    <n v="4"/>
    <n v="192"/>
    <s v="RODADERO (MAG)"/>
    <x v="6067"/>
    <n v="1"/>
    <s v="RESIDENCIAL"/>
    <n v="96"/>
    <s v="INACTIVO"/>
    <x v="5525"/>
    <x v="0"/>
    <d v="2014-03-19T00:00:00"/>
    <m/>
    <n v="0"/>
    <m/>
    <n v="510700"/>
    <n v="1879922.5"/>
    <m/>
    <m/>
  </r>
  <r>
    <x v="0"/>
    <s v="4127"/>
    <n v="4"/>
    <n v="192"/>
    <s v="RODADERO (MAG)"/>
    <x v="6068"/>
    <n v="1"/>
    <s v="RESIDENCIAL"/>
    <n v="96"/>
    <s v="INACTIVO"/>
    <x v="5526"/>
    <x v="0"/>
    <d v="2014-03-19T00:00:00"/>
    <m/>
    <n v="0"/>
    <m/>
    <n v="510700"/>
    <n v="1879922.5"/>
    <m/>
    <m/>
  </r>
  <r>
    <x v="0"/>
    <s v="4127"/>
    <n v="4"/>
    <n v="192"/>
    <s v="RODADERO (MAG)"/>
    <x v="6069"/>
    <n v="1"/>
    <s v="RESIDENCIAL"/>
    <n v="96"/>
    <s v="INACTIVO"/>
    <x v="5527"/>
    <x v="0"/>
    <d v="2014-03-19T00:00:00"/>
    <m/>
    <n v="0"/>
    <m/>
    <n v="510700"/>
    <n v="1879922.5"/>
    <m/>
    <m/>
  </r>
  <r>
    <x v="0"/>
    <s v="4127"/>
    <n v="4"/>
    <n v="192"/>
    <s v="RODADERO (MAG)"/>
    <x v="6070"/>
    <n v="1"/>
    <s v="RESIDENCIAL"/>
    <n v="96"/>
    <s v="INACTIVO"/>
    <x v="5528"/>
    <x v="0"/>
    <d v="2014-03-19T00:00:00"/>
    <m/>
    <n v="0"/>
    <m/>
    <n v="510700"/>
    <n v="1879922.5"/>
    <m/>
    <m/>
  </r>
  <r>
    <x v="0"/>
    <s v="4127"/>
    <n v="4"/>
    <n v="192"/>
    <s v="RODADERO (MAG)"/>
    <x v="6071"/>
    <n v="1"/>
    <s v="RESIDENCIAL"/>
    <n v="96"/>
    <s v="INACTIVO"/>
    <x v="5529"/>
    <x v="0"/>
    <d v="2014-03-19T00:00:00"/>
    <m/>
    <n v="0"/>
    <m/>
    <n v="510700"/>
    <n v="1879922.5"/>
    <m/>
    <m/>
  </r>
  <r>
    <x v="0"/>
    <s v="4127"/>
    <n v="4"/>
    <n v="192"/>
    <s v="RODADERO (MAG)"/>
    <x v="6072"/>
    <n v="1"/>
    <s v="RESIDENCIAL"/>
    <n v="96"/>
    <s v="INACTIVO"/>
    <x v="5530"/>
    <x v="0"/>
    <d v="2014-03-19T00:00:00"/>
    <m/>
    <n v="0"/>
    <m/>
    <n v="510700"/>
    <n v="1879922.5"/>
    <m/>
    <m/>
  </r>
  <r>
    <x v="0"/>
    <s v="4127"/>
    <n v="4"/>
    <n v="192"/>
    <s v="RODADERO (MAG)"/>
    <x v="6073"/>
    <n v="1"/>
    <s v="RESIDENCIAL"/>
    <n v="96"/>
    <s v="INACTIVO"/>
    <x v="5531"/>
    <x v="0"/>
    <d v="2014-03-19T00:00:00"/>
    <m/>
    <n v="0"/>
    <m/>
    <n v="510700"/>
    <n v="1879922.5"/>
    <m/>
    <m/>
  </r>
  <r>
    <x v="0"/>
    <s v="4127"/>
    <n v="4"/>
    <n v="192"/>
    <s v="RODADERO (MAG)"/>
    <x v="6074"/>
    <n v="1"/>
    <s v="RESIDENCIAL"/>
    <n v="96"/>
    <s v="INACTIVO"/>
    <x v="5532"/>
    <x v="0"/>
    <d v="2014-03-19T00:00:00"/>
    <m/>
    <n v="0"/>
    <m/>
    <n v="510700"/>
    <n v="1879922.5"/>
    <m/>
    <m/>
  </r>
  <r>
    <x v="0"/>
    <s v="4127"/>
    <n v="4"/>
    <n v="192"/>
    <s v="RODADERO (MAG)"/>
    <x v="6075"/>
    <n v="1"/>
    <s v="RESIDENCIAL"/>
    <n v="96"/>
    <s v="INACTIVO"/>
    <x v="5533"/>
    <x v="0"/>
    <d v="2014-03-19T00:00:00"/>
    <m/>
    <n v="0"/>
    <m/>
    <n v="510700"/>
    <n v="1879922.5"/>
    <m/>
    <m/>
  </r>
  <r>
    <x v="0"/>
    <s v="4127"/>
    <n v="4"/>
    <n v="192"/>
    <s v="RODADERO (MAG)"/>
    <x v="6076"/>
    <n v="1"/>
    <s v="RESIDENCIAL"/>
    <n v="96"/>
    <s v="INACTIVO"/>
    <x v="5534"/>
    <x v="0"/>
    <d v="2014-03-19T00:00:00"/>
    <m/>
    <n v="0"/>
    <m/>
    <n v="510700"/>
    <n v="1879922.5"/>
    <m/>
    <m/>
  </r>
  <r>
    <x v="0"/>
    <s v="4127"/>
    <n v="4"/>
    <n v="192"/>
    <s v="RODADERO (MAG)"/>
    <x v="6077"/>
    <n v="1"/>
    <s v="RESIDENCIAL"/>
    <n v="96"/>
    <s v="INACTIVO"/>
    <x v="5535"/>
    <x v="0"/>
    <d v="2014-03-19T00:00:00"/>
    <m/>
    <n v="0"/>
    <m/>
    <n v="510700"/>
    <n v="1879922.5"/>
    <m/>
    <m/>
  </r>
  <r>
    <x v="0"/>
    <s v="4127"/>
    <n v="4"/>
    <n v="192"/>
    <s v="RODADERO (MAG)"/>
    <x v="6078"/>
    <n v="1"/>
    <s v="RESIDENCIAL"/>
    <n v="96"/>
    <s v="INACTIVO"/>
    <x v="5536"/>
    <x v="0"/>
    <d v="2014-03-19T00:00:00"/>
    <m/>
    <n v="0"/>
    <m/>
    <n v="510700"/>
    <n v="1879922.5"/>
    <m/>
    <m/>
  </r>
  <r>
    <x v="0"/>
    <s v="4127"/>
    <n v="4"/>
    <n v="192"/>
    <s v="RODADERO (MAG)"/>
    <x v="6079"/>
    <n v="1"/>
    <s v="RESIDENCIAL"/>
    <n v="96"/>
    <s v="INACTIVO"/>
    <x v="5537"/>
    <x v="0"/>
    <d v="2014-03-19T00:00:00"/>
    <m/>
    <n v="0"/>
    <m/>
    <n v="510700"/>
    <n v="1879922.5"/>
    <m/>
    <m/>
  </r>
  <r>
    <x v="0"/>
    <s v="4127"/>
    <n v="4"/>
    <n v="192"/>
    <s v="RODADERO (MAG)"/>
    <x v="6080"/>
    <n v="1"/>
    <s v="RESIDENCIAL"/>
    <n v="96"/>
    <s v="INACTIVO"/>
    <x v="5538"/>
    <x v="0"/>
    <d v="2014-03-19T00:00:00"/>
    <m/>
    <n v="0"/>
    <m/>
    <n v="510700"/>
    <n v="1879922.5"/>
    <m/>
    <m/>
  </r>
  <r>
    <x v="0"/>
    <s v="4127"/>
    <n v="4"/>
    <n v="192"/>
    <s v="RODADERO (MAG)"/>
    <x v="6081"/>
    <n v="1"/>
    <s v="RESIDENCIAL"/>
    <n v="96"/>
    <s v="INACTIVO"/>
    <x v="5539"/>
    <x v="0"/>
    <d v="2014-03-19T00:00:00"/>
    <m/>
    <n v="0"/>
    <m/>
    <n v="510700"/>
    <n v="1879922.5"/>
    <m/>
    <m/>
  </r>
  <r>
    <x v="0"/>
    <s v="4127"/>
    <n v="4"/>
    <n v="192"/>
    <s v="RODADERO (MAG)"/>
    <x v="6082"/>
    <n v="1"/>
    <s v="RESIDENCIAL"/>
    <n v="96"/>
    <s v="INACTIVO"/>
    <x v="5540"/>
    <x v="0"/>
    <d v="2014-03-19T00:00:00"/>
    <m/>
    <n v="0"/>
    <m/>
    <n v="510700"/>
    <n v="1879922.5"/>
    <m/>
    <m/>
  </r>
  <r>
    <x v="0"/>
    <s v="4127"/>
    <n v="4"/>
    <n v="192"/>
    <s v="RODADERO (MAG)"/>
    <x v="6083"/>
    <n v="1"/>
    <s v="RESIDENCIAL"/>
    <n v="96"/>
    <s v="INACTIVO"/>
    <x v="5541"/>
    <x v="0"/>
    <d v="2014-03-19T00:00:00"/>
    <m/>
    <n v="0"/>
    <m/>
    <n v="510700"/>
    <n v="1879922.5"/>
    <m/>
    <m/>
  </r>
  <r>
    <x v="0"/>
    <s v="4127"/>
    <n v="4"/>
    <n v="192"/>
    <s v="RODADERO (MAG)"/>
    <x v="6084"/>
    <n v="1"/>
    <s v="RESIDENCIAL"/>
    <n v="96"/>
    <s v="INACTIVO"/>
    <x v="5542"/>
    <x v="0"/>
    <d v="2014-03-19T00:00:00"/>
    <m/>
    <n v="0"/>
    <m/>
    <n v="510700"/>
    <n v="1879922.5"/>
    <m/>
    <m/>
  </r>
  <r>
    <x v="0"/>
    <s v="4127"/>
    <n v="4"/>
    <n v="192"/>
    <s v="RODADERO (MAG)"/>
    <x v="6085"/>
    <n v="1"/>
    <s v="RESIDENCIAL"/>
    <n v="96"/>
    <s v="INACTIVO"/>
    <x v="5543"/>
    <x v="0"/>
    <d v="2014-03-19T00:00:00"/>
    <m/>
    <n v="0"/>
    <m/>
    <n v="510700"/>
    <n v="1879922.5"/>
    <m/>
    <m/>
  </r>
  <r>
    <x v="0"/>
    <s v="4127"/>
    <n v="4"/>
    <n v="192"/>
    <s v="RODADERO (MAG)"/>
    <x v="6086"/>
    <n v="1"/>
    <s v="RESIDENCIAL"/>
    <n v="96"/>
    <s v="INACTIVO"/>
    <x v="5544"/>
    <x v="0"/>
    <d v="2014-03-19T00:00:00"/>
    <m/>
    <n v="0"/>
    <m/>
    <n v="510700"/>
    <n v="1879922.5"/>
    <m/>
    <m/>
  </r>
  <r>
    <x v="0"/>
    <s v="4127"/>
    <n v="4"/>
    <n v="192"/>
    <s v="RODADERO (MAG)"/>
    <x v="6087"/>
    <n v="1"/>
    <s v="RESIDENCIAL"/>
    <n v="96"/>
    <s v="INACTIVO"/>
    <x v="5545"/>
    <x v="0"/>
    <d v="2014-03-19T00:00:00"/>
    <m/>
    <n v="0"/>
    <m/>
    <n v="510700"/>
    <n v="1879922.5"/>
    <m/>
    <m/>
  </r>
  <r>
    <x v="0"/>
    <s v="4127"/>
    <n v="4"/>
    <n v="192"/>
    <s v="RODADERO (MAG)"/>
    <x v="6088"/>
    <n v="1"/>
    <s v="RESIDENCIAL"/>
    <n v="96"/>
    <s v="INACTIVO"/>
    <x v="5546"/>
    <x v="0"/>
    <d v="2014-03-19T00:00:00"/>
    <m/>
    <n v="0"/>
    <m/>
    <n v="510700"/>
    <n v="1879922.5"/>
    <m/>
    <m/>
  </r>
  <r>
    <x v="0"/>
    <s v="4127"/>
    <n v="4"/>
    <n v="192"/>
    <s v="RODADERO (MAG)"/>
    <x v="6089"/>
    <n v="1"/>
    <s v="RESIDENCIAL"/>
    <n v="96"/>
    <s v="INACTIVO"/>
    <x v="5547"/>
    <x v="0"/>
    <d v="2014-03-19T00:00:00"/>
    <m/>
    <n v="0"/>
    <m/>
    <n v="510700"/>
    <n v="1879922.5"/>
    <m/>
    <m/>
  </r>
  <r>
    <x v="0"/>
    <s v="4127"/>
    <n v="4"/>
    <n v="192"/>
    <s v="RODADERO (MAG)"/>
    <x v="6090"/>
    <n v="1"/>
    <s v="RESIDENCIAL"/>
    <n v="96"/>
    <s v="INACTIVO"/>
    <x v="5548"/>
    <x v="0"/>
    <d v="2014-03-19T00:00:00"/>
    <m/>
    <n v="0"/>
    <m/>
    <n v="510700"/>
    <n v="1879922.5"/>
    <m/>
    <m/>
  </r>
  <r>
    <x v="0"/>
    <s v="4127"/>
    <n v="4"/>
    <n v="192"/>
    <s v="RODADERO (MAG)"/>
    <x v="6091"/>
    <n v="1"/>
    <s v="RESIDENCIAL"/>
    <n v="96"/>
    <s v="INACTIVO"/>
    <x v="5549"/>
    <x v="0"/>
    <d v="2014-03-19T00:00:00"/>
    <m/>
    <n v="0"/>
    <m/>
    <n v="510700"/>
    <n v="1879922.5"/>
    <m/>
    <m/>
  </r>
  <r>
    <x v="0"/>
    <s v="4127"/>
    <n v="4"/>
    <n v="192"/>
    <s v="RODADERO (MAG)"/>
    <x v="6092"/>
    <n v="1"/>
    <s v="RESIDENCIAL"/>
    <n v="96"/>
    <s v="INACTIVO"/>
    <x v="5550"/>
    <x v="0"/>
    <d v="2014-03-19T00:00:00"/>
    <m/>
    <n v="0"/>
    <m/>
    <n v="510700"/>
    <n v="1879922.5"/>
    <m/>
    <m/>
  </r>
  <r>
    <x v="0"/>
    <s v="4127"/>
    <n v="4"/>
    <n v="192"/>
    <s v="RODADERO (MAG)"/>
    <x v="6093"/>
    <n v="1"/>
    <s v="RESIDENCIAL"/>
    <n v="96"/>
    <s v="INACTIVO"/>
    <x v="5551"/>
    <x v="0"/>
    <d v="2014-03-19T00:00:00"/>
    <m/>
    <n v="0"/>
    <m/>
    <n v="510700"/>
    <n v="1879922.5"/>
    <m/>
    <m/>
  </r>
  <r>
    <x v="0"/>
    <s v="4127"/>
    <n v="4"/>
    <n v="192"/>
    <s v="RODADERO (MAG)"/>
    <x v="6094"/>
    <n v="1"/>
    <s v="RESIDENCIAL"/>
    <n v="96"/>
    <s v="INACTIVO"/>
    <x v="5552"/>
    <x v="0"/>
    <d v="2014-03-19T00:00:00"/>
    <m/>
    <n v="0"/>
    <m/>
    <n v="510700"/>
    <n v="1879922.5"/>
    <m/>
    <m/>
  </r>
  <r>
    <x v="0"/>
    <s v="4127"/>
    <n v="4"/>
    <n v="192"/>
    <s v="RODADERO (MAG)"/>
    <x v="6095"/>
    <n v="1"/>
    <s v="RESIDENCIAL"/>
    <n v="96"/>
    <s v="INACTIVO"/>
    <x v="5553"/>
    <x v="0"/>
    <d v="2014-03-19T00:00:00"/>
    <m/>
    <n v="0"/>
    <m/>
    <n v="510700"/>
    <n v="1879922.5"/>
    <m/>
    <m/>
  </r>
  <r>
    <x v="0"/>
    <s v="4127"/>
    <n v="4"/>
    <n v="192"/>
    <s v="RODADERO (MAG)"/>
    <x v="6096"/>
    <n v="1"/>
    <s v="RESIDENCIAL"/>
    <n v="96"/>
    <s v="INACTIVO"/>
    <x v="5554"/>
    <x v="0"/>
    <d v="2014-03-19T00:00:00"/>
    <m/>
    <n v="0"/>
    <m/>
    <n v="510700"/>
    <n v="1879922.5"/>
    <m/>
    <m/>
  </r>
  <r>
    <x v="0"/>
    <s v="4127"/>
    <n v="4"/>
    <n v="192"/>
    <s v="RODADERO (MAG)"/>
    <x v="6097"/>
    <n v="1"/>
    <s v="RESIDENCIAL"/>
    <n v="96"/>
    <s v="INACTIVO"/>
    <x v="5555"/>
    <x v="0"/>
    <d v="2014-03-19T00:00:00"/>
    <m/>
    <n v="0"/>
    <m/>
    <n v="510700"/>
    <n v="1879922.5"/>
    <m/>
    <m/>
  </r>
  <r>
    <x v="0"/>
    <s v="4127"/>
    <n v="4"/>
    <n v="192"/>
    <s v="RODADERO (MAG)"/>
    <x v="6098"/>
    <n v="1"/>
    <s v="RESIDENCIAL"/>
    <n v="96"/>
    <s v="INACTIVO"/>
    <x v="5556"/>
    <x v="0"/>
    <d v="2014-03-19T00:00:00"/>
    <m/>
    <n v="0"/>
    <m/>
    <n v="510700"/>
    <n v="1879922.5"/>
    <m/>
    <m/>
  </r>
  <r>
    <x v="0"/>
    <s v="4127"/>
    <n v="4"/>
    <n v="192"/>
    <s v="RODADERO (MAG)"/>
    <x v="6099"/>
    <n v="1"/>
    <s v="RESIDENCIAL"/>
    <n v="96"/>
    <s v="INACTIVO"/>
    <x v="5557"/>
    <x v="0"/>
    <d v="2014-03-19T00:00:00"/>
    <m/>
    <n v="0"/>
    <m/>
    <n v="510700"/>
    <n v="1879922.5"/>
    <m/>
    <m/>
  </r>
  <r>
    <x v="0"/>
    <s v="4127"/>
    <n v="4"/>
    <n v="192"/>
    <s v="RODADERO (MAG)"/>
    <x v="6100"/>
    <n v="1"/>
    <s v="RESIDENCIAL"/>
    <n v="96"/>
    <s v="INACTIVO"/>
    <x v="5558"/>
    <x v="0"/>
    <d v="2014-03-19T00:00:00"/>
    <m/>
    <n v="0"/>
    <m/>
    <n v="510700"/>
    <n v="1879922.5"/>
    <m/>
    <m/>
  </r>
  <r>
    <x v="0"/>
    <s v="4127"/>
    <n v="4"/>
    <n v="192"/>
    <s v="RODADERO (MAG)"/>
    <x v="6101"/>
    <n v="1"/>
    <s v="RESIDENCIAL"/>
    <n v="96"/>
    <s v="INACTIVO"/>
    <x v="5559"/>
    <x v="0"/>
    <d v="2014-03-21T00:00:00"/>
    <m/>
    <n v="-1879922.5"/>
    <m/>
    <m/>
    <n v="1879922.5"/>
    <m/>
    <m/>
  </r>
  <r>
    <x v="0"/>
    <s v="4127"/>
    <n v="4"/>
    <n v="192"/>
    <s v="RODADERO (MAG)"/>
    <x v="6101"/>
    <n v="1"/>
    <s v="RESIDENCIAL"/>
    <n v="96"/>
    <s v="INACTIVO"/>
    <x v="5559"/>
    <x v="0"/>
    <d v="2014-03-21T00:00:00"/>
    <m/>
    <n v="0"/>
    <m/>
    <n v="510700"/>
    <m/>
    <m/>
    <m/>
  </r>
  <r>
    <x v="0"/>
    <s v="4127"/>
    <n v="4"/>
    <n v="192"/>
    <s v="RODADERO (MAG)"/>
    <x v="6102"/>
    <n v="1"/>
    <s v="RESIDENCIAL"/>
    <n v="96"/>
    <s v="INACTIVO"/>
    <x v="5560"/>
    <x v="0"/>
    <d v="2014-03-21T00:00:00"/>
    <m/>
    <n v="-1879922.5"/>
    <m/>
    <m/>
    <n v="1879922.5"/>
    <m/>
    <m/>
  </r>
  <r>
    <x v="0"/>
    <s v="4127"/>
    <n v="4"/>
    <n v="192"/>
    <s v="RODADERO (MAG)"/>
    <x v="6102"/>
    <n v="1"/>
    <s v="RESIDENCIAL"/>
    <n v="96"/>
    <s v="INACTIVO"/>
    <x v="5560"/>
    <x v="0"/>
    <d v="2014-03-21T00:00:00"/>
    <m/>
    <n v="0"/>
    <m/>
    <n v="510700"/>
    <m/>
    <m/>
    <m/>
  </r>
  <r>
    <x v="0"/>
    <s v="4127"/>
    <n v="4"/>
    <n v="192"/>
    <s v="RODADERO (MAG)"/>
    <x v="6103"/>
    <n v="1"/>
    <s v="RESIDENCIAL"/>
    <n v="96"/>
    <s v="INACTIVO"/>
    <x v="5561"/>
    <x v="0"/>
    <d v="2014-03-21T00:00:00"/>
    <m/>
    <n v="-1879922.5"/>
    <m/>
    <m/>
    <n v="1879922.5"/>
    <m/>
    <m/>
  </r>
  <r>
    <x v="0"/>
    <s v="4127"/>
    <n v="4"/>
    <n v="192"/>
    <s v="RODADERO (MAG)"/>
    <x v="6103"/>
    <n v="1"/>
    <s v="RESIDENCIAL"/>
    <n v="96"/>
    <s v="INACTIVO"/>
    <x v="5561"/>
    <x v="0"/>
    <d v="2014-03-21T00:00:00"/>
    <m/>
    <n v="0"/>
    <m/>
    <n v="510700"/>
    <m/>
    <m/>
    <m/>
  </r>
  <r>
    <x v="0"/>
    <s v="4127"/>
    <n v="4"/>
    <n v="192"/>
    <s v="RODADERO (MAG)"/>
    <x v="6104"/>
    <n v="1"/>
    <s v="RESIDENCIAL"/>
    <n v="96"/>
    <s v="INACTIVO"/>
    <x v="5562"/>
    <x v="0"/>
    <d v="2014-04-08T00:00:00"/>
    <m/>
    <n v="0"/>
    <m/>
    <n v="510700"/>
    <n v="1328116.25"/>
    <m/>
    <m/>
  </r>
  <r>
    <x v="0"/>
    <s v="4127"/>
    <n v="4"/>
    <n v="192"/>
    <s v="RODADERO (MAG)"/>
    <x v="6105"/>
    <n v="1"/>
    <s v="RESIDENCIAL"/>
    <n v="96"/>
    <s v="INACTIVO"/>
    <x v="5563"/>
    <x v="0"/>
    <d v="2014-04-08T00:00:00"/>
    <m/>
    <n v="0"/>
    <m/>
    <n v="510700"/>
    <n v="1328116.25"/>
    <m/>
    <m/>
  </r>
  <r>
    <x v="0"/>
    <s v="4127"/>
    <n v="4"/>
    <n v="192"/>
    <s v="RODADERO (MAG)"/>
    <x v="6106"/>
    <n v="1"/>
    <s v="RESIDENCIAL"/>
    <n v="96"/>
    <s v="INACTIVO"/>
    <x v="5564"/>
    <x v="0"/>
    <d v="2014-04-08T00:00:00"/>
    <m/>
    <n v="0"/>
    <m/>
    <n v="510700"/>
    <n v="1328116.25"/>
    <m/>
    <m/>
  </r>
  <r>
    <x v="0"/>
    <s v="4127"/>
    <n v="4"/>
    <n v="192"/>
    <s v="RODADERO (MAG)"/>
    <x v="6107"/>
    <n v="1"/>
    <s v="RESIDENCIAL"/>
    <n v="96"/>
    <s v="INACTIVO"/>
    <x v="5565"/>
    <x v="0"/>
    <d v="2014-05-05T00:00:00"/>
    <m/>
    <n v="0"/>
    <m/>
    <n v="510700"/>
    <n v="1704666.25"/>
    <m/>
    <m/>
  </r>
  <r>
    <x v="0"/>
    <s v="4127"/>
    <n v="4"/>
    <n v="192"/>
    <s v="RODADERO (MAG)"/>
    <x v="6108"/>
    <n v="1"/>
    <s v="RESIDENCIAL"/>
    <n v="96"/>
    <s v="INACTIVO"/>
    <x v="5566"/>
    <x v="0"/>
    <d v="2014-05-05T00:00:00"/>
    <m/>
    <n v="0"/>
    <m/>
    <n v="510700"/>
    <n v="1704666.25"/>
    <m/>
    <m/>
  </r>
  <r>
    <x v="0"/>
    <s v="4127"/>
    <n v="4"/>
    <n v="192"/>
    <s v="RODADERO (MAG)"/>
    <x v="6109"/>
    <n v="1"/>
    <s v="RESIDENCIAL"/>
    <n v="96"/>
    <s v="INACTIVO"/>
    <x v="5567"/>
    <x v="0"/>
    <d v="2014-05-05T00:00:00"/>
    <m/>
    <n v="0"/>
    <m/>
    <n v="510700"/>
    <n v="1704666.25"/>
    <m/>
    <m/>
  </r>
  <r>
    <x v="0"/>
    <s v="4127"/>
    <n v="4"/>
    <n v="192"/>
    <s v="RODADERO (MAG)"/>
    <x v="6110"/>
    <n v="1"/>
    <s v="RESIDENCIAL"/>
    <n v="96"/>
    <s v="INACTIVO"/>
    <x v="5568"/>
    <x v="0"/>
    <d v="2014-05-05T00:00:00"/>
    <m/>
    <n v="0"/>
    <m/>
    <n v="510700"/>
    <n v="1704666.25"/>
    <m/>
    <m/>
  </r>
  <r>
    <x v="0"/>
    <s v="4127"/>
    <n v="4"/>
    <n v="192"/>
    <s v="RODADERO (MAG)"/>
    <x v="6111"/>
    <n v="1"/>
    <s v="RESIDENCIAL"/>
    <n v="96"/>
    <s v="INACTIVO"/>
    <x v="5569"/>
    <x v="0"/>
    <d v="2014-05-05T00:00:00"/>
    <m/>
    <n v="0"/>
    <m/>
    <n v="510700"/>
    <n v="1704666.25"/>
    <m/>
    <m/>
  </r>
  <r>
    <x v="0"/>
    <s v="4127"/>
    <n v="4"/>
    <n v="192"/>
    <s v="RODADERO (MAG)"/>
    <x v="6112"/>
    <n v="1"/>
    <s v="RESIDENCIAL"/>
    <n v="96"/>
    <s v="INACTIVO"/>
    <x v="5570"/>
    <x v="0"/>
    <d v="2014-05-05T00:00:00"/>
    <m/>
    <n v="0"/>
    <m/>
    <n v="510700"/>
    <n v="1704666.25"/>
    <m/>
    <m/>
  </r>
  <r>
    <x v="0"/>
    <s v="4127"/>
    <n v="4"/>
    <n v="192"/>
    <s v="RODADERO (MAG)"/>
    <x v="6113"/>
    <n v="1"/>
    <s v="RESIDENCIAL"/>
    <n v="96"/>
    <s v="INACTIVO"/>
    <x v="5571"/>
    <x v="0"/>
    <d v="2014-05-05T00:00:00"/>
    <m/>
    <n v="0"/>
    <m/>
    <n v="510700"/>
    <n v="1704666.25"/>
    <m/>
    <m/>
  </r>
  <r>
    <x v="0"/>
    <s v="4127"/>
    <n v="4"/>
    <n v="192"/>
    <s v="RODADERO (MAG)"/>
    <x v="6114"/>
    <n v="1"/>
    <s v="RESIDENCIAL"/>
    <n v="96"/>
    <s v="INACTIVO"/>
    <x v="5572"/>
    <x v="0"/>
    <d v="2014-05-05T00:00:00"/>
    <m/>
    <n v="0"/>
    <m/>
    <n v="510700"/>
    <n v="1704666.25"/>
    <m/>
    <m/>
  </r>
  <r>
    <x v="0"/>
    <s v="4127"/>
    <n v="4"/>
    <n v="192"/>
    <s v="RODADERO (MAG)"/>
    <x v="6115"/>
    <n v="1"/>
    <s v="RESIDENCIAL"/>
    <n v="96"/>
    <s v="INACTIVO"/>
    <x v="5573"/>
    <x v="0"/>
    <d v="2014-05-05T00:00:00"/>
    <m/>
    <n v="0"/>
    <m/>
    <n v="510700"/>
    <n v="1704666.25"/>
    <m/>
    <m/>
  </r>
  <r>
    <x v="0"/>
    <s v="4127"/>
    <n v="4"/>
    <n v="192"/>
    <s v="RODADERO (MAG)"/>
    <x v="6116"/>
    <n v="1"/>
    <s v="RESIDENCIAL"/>
    <n v="96"/>
    <s v="INACTIVO"/>
    <x v="5574"/>
    <x v="0"/>
    <d v="2014-05-05T00:00:00"/>
    <m/>
    <n v="0"/>
    <m/>
    <n v="510700"/>
    <n v="1704666.25"/>
    <m/>
    <m/>
  </r>
  <r>
    <x v="0"/>
    <s v="4127"/>
    <n v="4"/>
    <n v="192"/>
    <s v="RODADERO (MAG)"/>
    <x v="6117"/>
    <n v="1"/>
    <s v="RESIDENCIAL"/>
    <n v="96"/>
    <s v="INACTIVO"/>
    <x v="5575"/>
    <x v="0"/>
    <d v="2014-05-05T00:00:00"/>
    <m/>
    <n v="0"/>
    <m/>
    <n v="510700"/>
    <n v="1704666.25"/>
    <m/>
    <m/>
  </r>
  <r>
    <x v="0"/>
    <s v="4127"/>
    <n v="4"/>
    <n v="192"/>
    <s v="RODADERO (MAG)"/>
    <x v="6118"/>
    <n v="1"/>
    <s v="RESIDENCIAL"/>
    <n v="96"/>
    <s v="INACTIVO"/>
    <x v="5576"/>
    <x v="0"/>
    <d v="2014-05-05T00:00:00"/>
    <m/>
    <n v="0"/>
    <m/>
    <n v="510700"/>
    <n v="1704666.25"/>
    <m/>
    <m/>
  </r>
  <r>
    <x v="0"/>
    <s v="4127"/>
    <n v="4"/>
    <n v="192"/>
    <s v="RODADERO (MAG)"/>
    <x v="6119"/>
    <n v="1"/>
    <s v="RESIDENCIAL"/>
    <n v="96"/>
    <s v="INACTIVO"/>
    <x v="5577"/>
    <x v="0"/>
    <d v="2014-05-05T00:00:00"/>
    <m/>
    <n v="0"/>
    <m/>
    <n v="510700"/>
    <n v="1704666.25"/>
    <m/>
    <m/>
  </r>
  <r>
    <x v="0"/>
    <s v="4127"/>
    <n v="4"/>
    <n v="192"/>
    <s v="RODADERO (MAG)"/>
    <x v="6120"/>
    <n v="1"/>
    <s v="RESIDENCIAL"/>
    <n v="96"/>
    <s v="INACTIVO"/>
    <x v="5578"/>
    <x v="0"/>
    <d v="2014-05-05T00:00:00"/>
    <m/>
    <n v="0"/>
    <m/>
    <n v="510700"/>
    <n v="1704666.25"/>
    <m/>
    <m/>
  </r>
  <r>
    <x v="0"/>
    <s v="4127"/>
    <n v="4"/>
    <n v="192"/>
    <s v="RODADERO (MAG)"/>
    <x v="6121"/>
    <n v="1"/>
    <s v="RESIDENCIAL"/>
    <n v="96"/>
    <s v="INACTIVO"/>
    <x v="5579"/>
    <x v="0"/>
    <d v="2014-05-05T00:00:00"/>
    <m/>
    <n v="0"/>
    <m/>
    <n v="510700"/>
    <n v="1704666.25"/>
    <m/>
    <m/>
  </r>
  <r>
    <x v="0"/>
    <s v="4127"/>
    <n v="4"/>
    <n v="192"/>
    <s v="RODADERO (MAG)"/>
    <x v="6122"/>
    <n v="1"/>
    <s v="RESIDENCIAL"/>
    <n v="96"/>
    <s v="INACTIVO"/>
    <x v="5580"/>
    <x v="0"/>
    <d v="2014-05-05T00:00:00"/>
    <m/>
    <n v="0"/>
    <m/>
    <n v="510700"/>
    <n v="1704666.25"/>
    <m/>
    <m/>
  </r>
  <r>
    <x v="0"/>
    <s v="4127"/>
    <n v="4"/>
    <n v="192"/>
    <s v="RODADERO (MAG)"/>
    <x v="6123"/>
    <n v="1"/>
    <s v="RESIDENCIAL"/>
    <n v="96"/>
    <s v="INACTIVO"/>
    <x v="5581"/>
    <x v="0"/>
    <d v="2014-05-05T00:00:00"/>
    <m/>
    <n v="0"/>
    <m/>
    <n v="510700"/>
    <n v="1704666.25"/>
    <m/>
    <m/>
  </r>
  <r>
    <x v="0"/>
    <s v="4127"/>
    <n v="4"/>
    <n v="192"/>
    <s v="RODADERO (MAG)"/>
    <x v="6124"/>
    <n v="1"/>
    <s v="RESIDENCIAL"/>
    <n v="96"/>
    <s v="INACTIVO"/>
    <x v="5582"/>
    <x v="0"/>
    <d v="2014-05-05T00:00:00"/>
    <m/>
    <n v="0"/>
    <m/>
    <n v="510700"/>
    <n v="1704666.25"/>
    <m/>
    <m/>
  </r>
  <r>
    <x v="0"/>
    <s v="4127"/>
    <n v="4"/>
    <n v="192"/>
    <s v="RODADERO (MAG)"/>
    <x v="6125"/>
    <n v="1"/>
    <s v="RESIDENCIAL"/>
    <n v="96"/>
    <s v="INACTIVO"/>
    <x v="5583"/>
    <x v="0"/>
    <d v="2014-05-05T00:00:00"/>
    <m/>
    <n v="0"/>
    <m/>
    <n v="510700"/>
    <n v="1704666.25"/>
    <m/>
    <m/>
  </r>
  <r>
    <x v="0"/>
    <s v="4127"/>
    <n v="4"/>
    <n v="192"/>
    <s v="RODADERO (MAG)"/>
    <x v="6126"/>
    <n v="1"/>
    <s v="RESIDENCIAL"/>
    <n v="96"/>
    <s v="INACTIVO"/>
    <x v="5584"/>
    <x v="0"/>
    <d v="2014-05-05T00:00:00"/>
    <m/>
    <n v="0"/>
    <m/>
    <n v="510700"/>
    <n v="1704666.25"/>
    <m/>
    <m/>
  </r>
  <r>
    <x v="0"/>
    <s v="4127"/>
    <n v="4"/>
    <n v="192"/>
    <s v="RODADERO (MAG)"/>
    <x v="6127"/>
    <n v="1"/>
    <s v="RESIDENCIAL"/>
    <n v="96"/>
    <s v="INACTIVO"/>
    <x v="5585"/>
    <x v="0"/>
    <d v="2014-05-05T00:00:00"/>
    <m/>
    <n v="0"/>
    <m/>
    <n v="510700"/>
    <n v="1704666.25"/>
    <m/>
    <m/>
  </r>
  <r>
    <x v="0"/>
    <s v="4127"/>
    <n v="4"/>
    <n v="192"/>
    <s v="RODADERO (MAG)"/>
    <x v="6128"/>
    <n v="1"/>
    <s v="RESIDENCIAL"/>
    <n v="96"/>
    <s v="INACTIVO"/>
    <x v="5586"/>
    <x v="0"/>
    <d v="2014-05-05T00:00:00"/>
    <m/>
    <n v="0"/>
    <m/>
    <n v="510700"/>
    <n v="1704666.25"/>
    <m/>
    <m/>
  </r>
  <r>
    <x v="0"/>
    <s v="4127"/>
    <n v="4"/>
    <n v="192"/>
    <s v="RODADERO (MAG)"/>
    <x v="6129"/>
    <n v="1"/>
    <s v="RESIDENCIAL"/>
    <n v="96"/>
    <s v="INACTIVO"/>
    <x v="5587"/>
    <x v="0"/>
    <d v="2014-05-05T00:00:00"/>
    <m/>
    <n v="0"/>
    <m/>
    <n v="510700"/>
    <n v="1704666.25"/>
    <m/>
    <m/>
  </r>
  <r>
    <x v="0"/>
    <s v="4127"/>
    <n v="4"/>
    <n v="192"/>
    <s v="RODADERO (MAG)"/>
    <x v="6130"/>
    <n v="1"/>
    <s v="RESIDENCIAL"/>
    <n v="96"/>
    <s v="INACTIVO"/>
    <x v="5588"/>
    <x v="0"/>
    <d v="2014-05-05T00:00:00"/>
    <m/>
    <n v="0"/>
    <m/>
    <n v="510700"/>
    <n v="1704666.25"/>
    <m/>
    <m/>
  </r>
  <r>
    <x v="0"/>
    <s v="4127"/>
    <n v="4"/>
    <n v="192"/>
    <s v="RODADERO (MAG)"/>
    <x v="6131"/>
    <n v="1"/>
    <s v="RESIDENCIAL"/>
    <n v="96"/>
    <s v="INACTIVO"/>
    <x v="5589"/>
    <x v="0"/>
    <d v="2014-05-05T00:00:00"/>
    <m/>
    <n v="0"/>
    <m/>
    <n v="510700"/>
    <n v="1704666.25"/>
    <m/>
    <m/>
  </r>
  <r>
    <x v="0"/>
    <s v="4127"/>
    <n v="4"/>
    <n v="192"/>
    <s v="RODADERO (MAG)"/>
    <x v="6132"/>
    <n v="1"/>
    <s v="RESIDENCIAL"/>
    <n v="96"/>
    <s v="INACTIVO"/>
    <x v="5590"/>
    <x v="0"/>
    <d v="2014-05-05T00:00:00"/>
    <m/>
    <n v="0"/>
    <m/>
    <n v="510700"/>
    <n v="1704666.25"/>
    <m/>
    <m/>
  </r>
  <r>
    <x v="0"/>
    <s v="4127"/>
    <n v="4"/>
    <n v="192"/>
    <s v="RODADERO (MAG)"/>
    <x v="6133"/>
    <n v="1"/>
    <s v="RESIDENCIAL"/>
    <n v="96"/>
    <s v="INACTIVO"/>
    <x v="5591"/>
    <x v="0"/>
    <d v="2014-05-05T00:00:00"/>
    <m/>
    <n v="0"/>
    <m/>
    <n v="510700"/>
    <n v="1704666.25"/>
    <m/>
    <m/>
  </r>
  <r>
    <x v="0"/>
    <s v="4127"/>
    <n v="4"/>
    <n v="192"/>
    <s v="RODADERO (MAG)"/>
    <x v="6134"/>
    <n v="1"/>
    <s v="RESIDENCIAL"/>
    <n v="96"/>
    <s v="INACTIVO"/>
    <x v="5592"/>
    <x v="0"/>
    <d v="2014-05-05T00:00:00"/>
    <m/>
    <n v="0"/>
    <m/>
    <n v="510700"/>
    <n v="1704666.25"/>
    <m/>
    <m/>
  </r>
  <r>
    <x v="0"/>
    <s v="4127"/>
    <n v="4"/>
    <n v="192"/>
    <s v="RODADERO (MAG)"/>
    <x v="6135"/>
    <n v="1"/>
    <s v="RESIDENCIAL"/>
    <n v="96"/>
    <s v="INACTIVO"/>
    <x v="5593"/>
    <x v="0"/>
    <d v="2014-05-05T00:00:00"/>
    <m/>
    <n v="0"/>
    <m/>
    <n v="510700"/>
    <n v="1704666.25"/>
    <m/>
    <m/>
  </r>
  <r>
    <x v="0"/>
    <s v="4127"/>
    <n v="4"/>
    <n v="192"/>
    <s v="RODADERO (MAG)"/>
    <x v="6136"/>
    <n v="1"/>
    <s v="RESIDENCIAL"/>
    <n v="96"/>
    <s v="INACTIVO"/>
    <x v="5594"/>
    <x v="0"/>
    <d v="2014-05-05T00:00:00"/>
    <m/>
    <n v="0"/>
    <m/>
    <n v="510700"/>
    <n v="1704666.25"/>
    <m/>
    <m/>
  </r>
  <r>
    <x v="0"/>
    <s v="4127"/>
    <n v="4"/>
    <n v="192"/>
    <s v="RODADERO (MAG)"/>
    <x v="6137"/>
    <n v="1"/>
    <s v="RESIDENCIAL"/>
    <n v="96"/>
    <s v="INACTIVO"/>
    <x v="5595"/>
    <x v="0"/>
    <d v="2014-05-05T00:00:00"/>
    <m/>
    <n v="0"/>
    <m/>
    <n v="510700"/>
    <n v="1704666.25"/>
    <m/>
    <m/>
  </r>
  <r>
    <x v="0"/>
    <s v="4127"/>
    <n v="4"/>
    <n v="192"/>
    <s v="RODADERO (MAG)"/>
    <x v="6138"/>
    <n v="1"/>
    <s v="RESIDENCIAL"/>
    <n v="96"/>
    <s v="INACTIVO"/>
    <x v="5596"/>
    <x v="0"/>
    <d v="2014-05-05T00:00:00"/>
    <m/>
    <n v="0"/>
    <m/>
    <n v="510700"/>
    <n v="1704666.25"/>
    <m/>
    <m/>
  </r>
  <r>
    <x v="0"/>
    <s v="4127"/>
    <n v="4"/>
    <n v="192"/>
    <s v="RODADERO (MAG)"/>
    <x v="6139"/>
    <n v="1"/>
    <s v="RESIDENCIAL"/>
    <n v="96"/>
    <s v="INACTIVO"/>
    <x v="5597"/>
    <x v="0"/>
    <d v="2014-05-05T00:00:00"/>
    <m/>
    <n v="0"/>
    <m/>
    <n v="510700"/>
    <n v="1704666.25"/>
    <m/>
    <m/>
  </r>
  <r>
    <x v="0"/>
    <s v="4127"/>
    <n v="4"/>
    <n v="192"/>
    <s v="RODADERO (MAG)"/>
    <x v="6140"/>
    <n v="1"/>
    <s v="RESIDENCIAL"/>
    <n v="96"/>
    <s v="INACTIVO"/>
    <x v="5598"/>
    <x v="0"/>
    <d v="2014-05-05T00:00:00"/>
    <m/>
    <n v="0"/>
    <m/>
    <n v="510700"/>
    <n v="1704666.25"/>
    <m/>
    <m/>
  </r>
  <r>
    <x v="0"/>
    <s v="4127"/>
    <n v="4"/>
    <n v="192"/>
    <s v="RODADERO (MAG)"/>
    <x v="6141"/>
    <n v="1"/>
    <s v="RESIDENCIAL"/>
    <n v="96"/>
    <s v="INACTIVO"/>
    <x v="5599"/>
    <x v="0"/>
    <d v="2014-05-05T00:00:00"/>
    <m/>
    <n v="0"/>
    <m/>
    <n v="510700"/>
    <n v="1704666.25"/>
    <m/>
    <m/>
  </r>
  <r>
    <x v="0"/>
    <s v="4127"/>
    <n v="4"/>
    <n v="192"/>
    <s v="RODADERO (MAG)"/>
    <x v="6142"/>
    <n v="1"/>
    <s v="RESIDENCIAL"/>
    <n v="96"/>
    <s v="INACTIVO"/>
    <x v="5600"/>
    <x v="0"/>
    <d v="2014-05-05T00:00:00"/>
    <m/>
    <n v="0"/>
    <m/>
    <n v="510700"/>
    <n v="1704666.25"/>
    <m/>
    <m/>
  </r>
  <r>
    <x v="0"/>
    <s v="4127"/>
    <n v="4"/>
    <n v="192"/>
    <s v="RODADERO (MAG)"/>
    <x v="6143"/>
    <n v="1"/>
    <s v="RESIDENCIAL"/>
    <n v="96"/>
    <s v="INACTIVO"/>
    <x v="5601"/>
    <x v="0"/>
    <d v="2014-05-05T00:00:00"/>
    <m/>
    <n v="0"/>
    <m/>
    <n v="510700"/>
    <n v="1704666.25"/>
    <m/>
    <m/>
  </r>
  <r>
    <x v="0"/>
    <s v="4127"/>
    <n v="4"/>
    <n v="192"/>
    <s v="RODADERO (MAG)"/>
    <x v="6144"/>
    <n v="1"/>
    <s v="RESIDENCIAL"/>
    <n v="96"/>
    <s v="INACTIVO"/>
    <x v="5602"/>
    <x v="0"/>
    <d v="2014-05-05T00:00:00"/>
    <m/>
    <n v="0"/>
    <m/>
    <n v="510700"/>
    <n v="1704666.25"/>
    <m/>
    <m/>
  </r>
  <r>
    <x v="0"/>
    <s v="4127"/>
    <n v="4"/>
    <n v="192"/>
    <s v="RODADERO (MAG)"/>
    <x v="6145"/>
    <n v="1"/>
    <s v="RESIDENCIAL"/>
    <n v="96"/>
    <s v="INACTIVO"/>
    <x v="5603"/>
    <x v="0"/>
    <d v="2014-05-05T00:00:00"/>
    <m/>
    <n v="0"/>
    <m/>
    <n v="510700"/>
    <n v="1704666.25"/>
    <m/>
    <m/>
  </r>
  <r>
    <x v="0"/>
    <s v="4127"/>
    <n v="4"/>
    <n v="192"/>
    <s v="RODADERO (MAG)"/>
    <x v="6146"/>
    <n v="1"/>
    <s v="RESIDENCIAL"/>
    <n v="96"/>
    <s v="INACTIVO"/>
    <x v="5604"/>
    <x v="0"/>
    <d v="2014-05-05T00:00:00"/>
    <m/>
    <n v="0"/>
    <m/>
    <n v="510700"/>
    <n v="1704666.25"/>
    <m/>
    <m/>
  </r>
  <r>
    <x v="0"/>
    <s v="4127"/>
    <n v="4"/>
    <n v="192"/>
    <s v="RODADERO (MAG)"/>
    <x v="6147"/>
    <n v="1"/>
    <s v="RESIDENCIAL"/>
    <n v="96"/>
    <s v="INACTIVO"/>
    <x v="5605"/>
    <x v="0"/>
    <d v="2014-05-05T00:00:00"/>
    <m/>
    <n v="0"/>
    <m/>
    <n v="510700"/>
    <n v="1704666.25"/>
    <m/>
    <m/>
  </r>
  <r>
    <x v="0"/>
    <s v="4127"/>
    <n v="4"/>
    <n v="192"/>
    <s v="RODADERO (MAG)"/>
    <x v="6148"/>
    <n v="1"/>
    <s v="RESIDENCIAL"/>
    <n v="96"/>
    <s v="INACTIVO"/>
    <x v="5606"/>
    <x v="0"/>
    <d v="2014-05-05T00:00:00"/>
    <m/>
    <n v="0"/>
    <m/>
    <n v="510700"/>
    <n v="1704666.25"/>
    <m/>
    <m/>
  </r>
  <r>
    <x v="0"/>
    <s v="4127"/>
    <n v="4"/>
    <n v="192"/>
    <s v="RODADERO (MAG)"/>
    <x v="6149"/>
    <n v="1"/>
    <s v="RESIDENCIAL"/>
    <n v="96"/>
    <s v="INACTIVO"/>
    <x v="5607"/>
    <x v="0"/>
    <d v="2014-05-05T00:00:00"/>
    <m/>
    <n v="0"/>
    <m/>
    <n v="510700"/>
    <n v="1704666.25"/>
    <m/>
    <m/>
  </r>
  <r>
    <x v="0"/>
    <s v="4127"/>
    <n v="4"/>
    <n v="192"/>
    <s v="RODADERO (MAG)"/>
    <x v="6150"/>
    <n v="1"/>
    <s v="RESIDENCIAL"/>
    <n v="96"/>
    <s v="INACTIVO"/>
    <x v="5608"/>
    <x v="0"/>
    <d v="2014-05-05T00:00:00"/>
    <m/>
    <n v="0"/>
    <m/>
    <n v="510700"/>
    <n v="1704666.25"/>
    <m/>
    <m/>
  </r>
  <r>
    <x v="0"/>
    <s v="4127"/>
    <n v="4"/>
    <n v="192"/>
    <s v="RODADERO (MAG)"/>
    <x v="6151"/>
    <n v="1"/>
    <s v="RESIDENCIAL"/>
    <n v="96"/>
    <s v="INACTIVO"/>
    <x v="5609"/>
    <x v="0"/>
    <d v="2014-05-05T00:00:00"/>
    <m/>
    <n v="0"/>
    <m/>
    <n v="510700"/>
    <n v="1704666.25"/>
    <m/>
    <m/>
  </r>
  <r>
    <x v="0"/>
    <s v="4127"/>
    <n v="4"/>
    <n v="192"/>
    <s v="RODADERO (MAG)"/>
    <x v="6152"/>
    <n v="1"/>
    <s v="RESIDENCIAL"/>
    <n v="96"/>
    <s v="INACTIVO"/>
    <x v="5610"/>
    <x v="0"/>
    <d v="2014-05-05T00:00:00"/>
    <m/>
    <n v="0"/>
    <m/>
    <n v="510700"/>
    <n v="1704666.25"/>
    <m/>
    <m/>
  </r>
  <r>
    <x v="0"/>
    <s v="4127"/>
    <n v="4"/>
    <n v="192"/>
    <s v="RODADERO (MAG)"/>
    <x v="6153"/>
    <n v="1"/>
    <s v="RESIDENCIAL"/>
    <n v="96"/>
    <s v="INACTIVO"/>
    <x v="5611"/>
    <x v="0"/>
    <d v="2014-05-05T00:00:00"/>
    <m/>
    <n v="0"/>
    <m/>
    <n v="510700"/>
    <n v="1704666.25"/>
    <m/>
    <m/>
  </r>
  <r>
    <x v="0"/>
    <s v="4127"/>
    <n v="4"/>
    <n v="192"/>
    <s v="RODADERO (MAG)"/>
    <x v="6154"/>
    <n v="1"/>
    <s v="RESIDENCIAL"/>
    <n v="96"/>
    <s v="INACTIVO"/>
    <x v="5612"/>
    <x v="0"/>
    <d v="2014-05-05T00:00:00"/>
    <m/>
    <n v="0"/>
    <m/>
    <n v="510700"/>
    <n v="1704666.25"/>
    <m/>
    <m/>
  </r>
  <r>
    <x v="0"/>
    <s v="4127"/>
    <n v="4"/>
    <n v="192"/>
    <s v="RODADERO (MAG)"/>
    <x v="6155"/>
    <n v="1"/>
    <s v="RESIDENCIAL"/>
    <n v="96"/>
    <s v="INACTIVO"/>
    <x v="5613"/>
    <x v="0"/>
    <d v="2014-05-05T00:00:00"/>
    <m/>
    <n v="0"/>
    <m/>
    <n v="510700"/>
    <n v="1704666.25"/>
    <m/>
    <m/>
  </r>
  <r>
    <x v="0"/>
    <s v="4127"/>
    <n v="4"/>
    <n v="192"/>
    <s v="RODADERO (MAG)"/>
    <x v="6156"/>
    <n v="1"/>
    <s v="RESIDENCIAL"/>
    <n v="96"/>
    <s v="INACTIVO"/>
    <x v="5614"/>
    <x v="0"/>
    <d v="2014-05-05T00:00:00"/>
    <m/>
    <n v="0"/>
    <m/>
    <n v="510700"/>
    <n v="1704666.25"/>
    <m/>
    <m/>
  </r>
  <r>
    <x v="0"/>
    <s v="4127"/>
    <n v="4"/>
    <n v="192"/>
    <s v="RODADERO (MAG)"/>
    <x v="6157"/>
    <n v="1"/>
    <s v="RESIDENCIAL"/>
    <n v="96"/>
    <s v="INACTIVO"/>
    <x v="5615"/>
    <x v="0"/>
    <d v="2014-05-05T00:00:00"/>
    <m/>
    <n v="0"/>
    <m/>
    <n v="510700"/>
    <n v="1704666.25"/>
    <m/>
    <m/>
  </r>
  <r>
    <x v="0"/>
    <s v="4127"/>
    <n v="4"/>
    <n v="192"/>
    <s v="RODADERO (MAG)"/>
    <x v="6158"/>
    <n v="1"/>
    <s v="RESIDENCIAL"/>
    <n v="96"/>
    <s v="INACTIVO"/>
    <x v="5616"/>
    <x v="0"/>
    <d v="2014-05-05T00:00:00"/>
    <m/>
    <n v="0"/>
    <m/>
    <n v="510700"/>
    <n v="1704666.25"/>
    <m/>
    <m/>
  </r>
  <r>
    <x v="0"/>
    <s v="4127"/>
    <n v="4"/>
    <n v="192"/>
    <s v="RODADERO (MAG)"/>
    <x v="6159"/>
    <n v="1"/>
    <s v="RESIDENCIAL"/>
    <n v="96"/>
    <s v="INACTIVO"/>
    <x v="5617"/>
    <x v="0"/>
    <d v="2014-05-05T00:00:00"/>
    <m/>
    <n v="0"/>
    <m/>
    <n v="510700"/>
    <n v="1704666.25"/>
    <m/>
    <m/>
  </r>
  <r>
    <x v="0"/>
    <s v="4127"/>
    <n v="4"/>
    <n v="192"/>
    <s v="RODADERO (MAG)"/>
    <x v="6160"/>
    <n v="1"/>
    <s v="RESIDENCIAL"/>
    <n v="96"/>
    <s v="INACTIVO"/>
    <x v="5618"/>
    <x v="0"/>
    <d v="2014-05-05T00:00:00"/>
    <m/>
    <n v="0"/>
    <m/>
    <n v="510700"/>
    <n v="1704666.25"/>
    <m/>
    <m/>
  </r>
  <r>
    <x v="0"/>
    <s v="4127"/>
    <n v="4"/>
    <n v="192"/>
    <s v="RODADERO (MAG)"/>
    <x v="6161"/>
    <n v="1"/>
    <s v="RESIDENCIAL"/>
    <n v="96"/>
    <s v="INACTIVO"/>
    <x v="5619"/>
    <x v="0"/>
    <d v="2014-05-05T00:00:00"/>
    <m/>
    <n v="0"/>
    <m/>
    <n v="510700"/>
    <n v="1704666.25"/>
    <m/>
    <m/>
  </r>
  <r>
    <x v="0"/>
    <s v="4127"/>
    <n v="4"/>
    <n v="192"/>
    <s v="RODADERO (MAG)"/>
    <x v="6162"/>
    <n v="1"/>
    <s v="RESIDENCIAL"/>
    <n v="96"/>
    <s v="INACTIVO"/>
    <x v="5620"/>
    <x v="0"/>
    <d v="2014-05-05T00:00:00"/>
    <m/>
    <n v="0"/>
    <m/>
    <n v="510700"/>
    <n v="1704666.25"/>
    <m/>
    <m/>
  </r>
  <r>
    <x v="0"/>
    <s v="4127"/>
    <n v="4"/>
    <n v="192"/>
    <s v="RODADERO (MAG)"/>
    <x v="6163"/>
    <n v="1"/>
    <s v="RESIDENCIAL"/>
    <n v="96"/>
    <s v="INACTIVO"/>
    <x v="5621"/>
    <x v="0"/>
    <d v="2014-05-05T00:00:00"/>
    <m/>
    <n v="0"/>
    <m/>
    <n v="510700"/>
    <n v="1704666.25"/>
    <m/>
    <m/>
  </r>
  <r>
    <x v="0"/>
    <s v="4127"/>
    <n v="4"/>
    <n v="192"/>
    <s v="RODADERO (MAG)"/>
    <x v="6164"/>
    <n v="1"/>
    <s v="RESIDENCIAL"/>
    <n v="96"/>
    <s v="INACTIVO"/>
    <x v="5622"/>
    <x v="0"/>
    <d v="2014-05-05T00:00:00"/>
    <m/>
    <n v="0"/>
    <m/>
    <n v="510700"/>
    <n v="1704666.25"/>
    <m/>
    <m/>
  </r>
  <r>
    <x v="0"/>
    <s v="4127"/>
    <n v="4"/>
    <n v="192"/>
    <s v="RODADERO (MAG)"/>
    <x v="6165"/>
    <n v="1"/>
    <s v="RESIDENCIAL"/>
    <n v="96"/>
    <s v="INACTIVO"/>
    <x v="5623"/>
    <x v="0"/>
    <d v="2014-05-05T00:00:00"/>
    <m/>
    <n v="0"/>
    <m/>
    <n v="510700"/>
    <n v="1704666.25"/>
    <m/>
    <m/>
  </r>
  <r>
    <x v="0"/>
    <s v="4127"/>
    <n v="4"/>
    <n v="192"/>
    <s v="RODADERO (MAG)"/>
    <x v="6166"/>
    <n v="1"/>
    <s v="RESIDENCIAL"/>
    <n v="96"/>
    <s v="INACTIVO"/>
    <x v="5624"/>
    <x v="0"/>
    <d v="2014-05-05T00:00:00"/>
    <m/>
    <n v="0"/>
    <m/>
    <n v="510700"/>
    <n v="1704666.25"/>
    <m/>
    <m/>
  </r>
  <r>
    <x v="0"/>
    <s v="4127"/>
    <n v="4"/>
    <n v="192"/>
    <s v="RODADERO (MAG)"/>
    <x v="6167"/>
    <n v="1"/>
    <s v="RESIDENCIAL"/>
    <n v="96"/>
    <s v="INACTIVO"/>
    <x v="5625"/>
    <x v="0"/>
    <d v="2014-05-05T00:00:00"/>
    <m/>
    <n v="0"/>
    <m/>
    <n v="510700"/>
    <n v="1704666.25"/>
    <m/>
    <m/>
  </r>
  <r>
    <x v="0"/>
    <s v="4127"/>
    <n v="4"/>
    <n v="192"/>
    <s v="RODADERO (MAG)"/>
    <x v="6168"/>
    <n v="1"/>
    <s v="RESIDENCIAL"/>
    <n v="96"/>
    <s v="INACTIVO"/>
    <x v="5626"/>
    <x v="0"/>
    <d v="2014-05-05T00:00:00"/>
    <m/>
    <n v="0"/>
    <m/>
    <n v="510700"/>
    <n v="1704666.25"/>
    <m/>
    <m/>
  </r>
  <r>
    <x v="0"/>
    <s v="4127"/>
    <n v="4"/>
    <n v="192"/>
    <s v="RODADERO (MAG)"/>
    <x v="6169"/>
    <n v="1"/>
    <s v="RESIDENCIAL"/>
    <n v="96"/>
    <s v="INACTIVO"/>
    <x v="5627"/>
    <x v="0"/>
    <d v="2014-05-05T00:00:00"/>
    <m/>
    <n v="0"/>
    <m/>
    <n v="510700"/>
    <n v="1704666.25"/>
    <m/>
    <m/>
  </r>
  <r>
    <x v="0"/>
    <s v="4127"/>
    <n v="4"/>
    <n v="192"/>
    <s v="RODADERO (MAG)"/>
    <x v="6170"/>
    <n v="1"/>
    <s v="RESIDENCIAL"/>
    <n v="96"/>
    <s v="INACTIVO"/>
    <x v="5628"/>
    <x v="0"/>
    <d v="2014-05-05T00:00:00"/>
    <m/>
    <n v="0"/>
    <m/>
    <n v="510700"/>
    <n v="1704666.25"/>
    <m/>
    <m/>
  </r>
  <r>
    <x v="0"/>
    <s v="4127"/>
    <n v="4"/>
    <n v="192"/>
    <s v="RODADERO (MAG)"/>
    <x v="6171"/>
    <n v="1"/>
    <s v="RESIDENCIAL"/>
    <n v="96"/>
    <s v="INACTIVO"/>
    <x v="5629"/>
    <x v="0"/>
    <d v="2014-05-05T00:00:00"/>
    <m/>
    <n v="0"/>
    <m/>
    <n v="510700"/>
    <n v="1704666.25"/>
    <m/>
    <m/>
  </r>
  <r>
    <x v="0"/>
    <s v="4127"/>
    <n v="4"/>
    <n v="192"/>
    <s v="RODADERO (MAG)"/>
    <x v="6172"/>
    <n v="1"/>
    <s v="RESIDENCIAL"/>
    <n v="96"/>
    <s v="INACTIVO"/>
    <x v="5630"/>
    <x v="0"/>
    <d v="2014-05-05T00:00:00"/>
    <m/>
    <n v="0"/>
    <m/>
    <n v="510700"/>
    <n v="1704666.25"/>
    <m/>
    <m/>
  </r>
  <r>
    <x v="0"/>
    <s v="4127"/>
    <n v="4"/>
    <n v="192"/>
    <s v="RODADERO (MAG)"/>
    <x v="6173"/>
    <n v="1"/>
    <s v="RESIDENCIAL"/>
    <n v="96"/>
    <s v="INACTIVO"/>
    <x v="5631"/>
    <x v="0"/>
    <d v="2014-05-05T00:00:00"/>
    <m/>
    <n v="0"/>
    <m/>
    <n v="510700"/>
    <n v="1704666.25"/>
    <m/>
    <m/>
  </r>
  <r>
    <x v="0"/>
    <s v="4127"/>
    <n v="4"/>
    <n v="192"/>
    <s v="RODADERO (MAG)"/>
    <x v="6174"/>
    <n v="1"/>
    <s v="RESIDENCIAL"/>
    <n v="96"/>
    <s v="INACTIVO"/>
    <x v="5632"/>
    <x v="0"/>
    <d v="2014-05-05T00:00:00"/>
    <m/>
    <n v="0"/>
    <m/>
    <n v="510700"/>
    <n v="1704666.25"/>
    <m/>
    <m/>
  </r>
  <r>
    <x v="0"/>
    <s v="4127"/>
    <n v="4"/>
    <n v="192"/>
    <s v="RODADERO (MAG)"/>
    <x v="6175"/>
    <n v="1"/>
    <s v="RESIDENCIAL"/>
    <n v="96"/>
    <s v="INACTIVO"/>
    <x v="5633"/>
    <x v="0"/>
    <d v="2014-05-05T00:00:00"/>
    <m/>
    <n v="0"/>
    <m/>
    <n v="510700"/>
    <n v="1704666.25"/>
    <m/>
    <m/>
  </r>
  <r>
    <x v="0"/>
    <s v="4127"/>
    <n v="4"/>
    <n v="192"/>
    <s v="RODADERO (MAG)"/>
    <x v="6176"/>
    <n v="1"/>
    <s v="RESIDENCIAL"/>
    <n v="96"/>
    <s v="INACTIVO"/>
    <x v="5634"/>
    <x v="0"/>
    <d v="2014-05-05T00:00:00"/>
    <m/>
    <n v="0"/>
    <m/>
    <n v="510700"/>
    <n v="1704666.25"/>
    <m/>
    <m/>
  </r>
  <r>
    <x v="0"/>
    <s v="4127"/>
    <n v="4"/>
    <n v="192"/>
    <s v="RODADERO (MAG)"/>
    <x v="6177"/>
    <n v="1"/>
    <s v="RESIDENCIAL"/>
    <n v="96"/>
    <s v="INACTIVO"/>
    <x v="5635"/>
    <x v="0"/>
    <d v="2014-05-05T00:00:00"/>
    <m/>
    <n v="0"/>
    <m/>
    <n v="510700"/>
    <n v="1704666.25"/>
    <m/>
    <m/>
  </r>
  <r>
    <x v="0"/>
    <s v="4127"/>
    <n v="4"/>
    <n v="192"/>
    <s v="RODADERO (MAG)"/>
    <x v="6178"/>
    <n v="1"/>
    <s v="RESIDENCIAL"/>
    <n v="96"/>
    <s v="INACTIVO"/>
    <x v="5636"/>
    <x v="0"/>
    <d v="2014-05-05T00:00:00"/>
    <m/>
    <n v="0"/>
    <m/>
    <n v="510700"/>
    <n v="1704666.25"/>
    <m/>
    <m/>
  </r>
  <r>
    <x v="0"/>
    <s v="4127"/>
    <n v="4"/>
    <n v="192"/>
    <s v="RODADERO (MAG)"/>
    <x v="6179"/>
    <n v="1"/>
    <s v="RESIDENCIAL"/>
    <n v="96"/>
    <s v="INACTIVO"/>
    <x v="5637"/>
    <x v="0"/>
    <d v="2014-05-05T00:00:00"/>
    <m/>
    <n v="0"/>
    <m/>
    <n v="510700"/>
    <n v="1704666.25"/>
    <m/>
    <m/>
  </r>
  <r>
    <x v="0"/>
    <s v="4127"/>
    <n v="4"/>
    <n v="192"/>
    <s v="RODADERO (MAG)"/>
    <x v="6180"/>
    <n v="1"/>
    <s v="RESIDENCIAL"/>
    <n v="96"/>
    <s v="INACTIVO"/>
    <x v="5638"/>
    <x v="0"/>
    <d v="2014-05-05T00:00:00"/>
    <m/>
    <n v="0"/>
    <m/>
    <n v="510700"/>
    <n v="1704666.25"/>
    <m/>
    <m/>
  </r>
  <r>
    <x v="0"/>
    <s v="4127"/>
    <n v="4"/>
    <n v="192"/>
    <s v="RODADERO (MAG)"/>
    <x v="6181"/>
    <n v="1"/>
    <s v="RESIDENCIAL"/>
    <n v="96"/>
    <s v="INACTIVO"/>
    <x v="5639"/>
    <x v="0"/>
    <d v="2014-05-05T00:00:00"/>
    <m/>
    <n v="0"/>
    <m/>
    <n v="510700"/>
    <n v="1704666.25"/>
    <m/>
    <m/>
  </r>
  <r>
    <x v="0"/>
    <s v="4127"/>
    <n v="4"/>
    <n v="192"/>
    <s v="RODADERO (MAG)"/>
    <x v="6182"/>
    <n v="1"/>
    <s v="RESIDENCIAL"/>
    <n v="96"/>
    <s v="INACTIVO"/>
    <x v="5640"/>
    <x v="0"/>
    <d v="2014-05-05T00:00:00"/>
    <m/>
    <n v="0"/>
    <m/>
    <n v="510700"/>
    <n v="1704666.25"/>
    <m/>
    <m/>
  </r>
  <r>
    <x v="0"/>
    <s v="4127"/>
    <n v="4"/>
    <n v="192"/>
    <s v="RODADERO (MAG)"/>
    <x v="6183"/>
    <n v="1"/>
    <s v="RESIDENCIAL"/>
    <n v="96"/>
    <s v="INACTIVO"/>
    <x v="5641"/>
    <x v="0"/>
    <d v="2014-05-05T00:00:00"/>
    <m/>
    <n v="0"/>
    <m/>
    <n v="510700"/>
    <n v="1704666.25"/>
    <m/>
    <m/>
  </r>
  <r>
    <x v="0"/>
    <s v="4127"/>
    <n v="4"/>
    <n v="192"/>
    <s v="RODADERO (MAG)"/>
    <x v="6184"/>
    <n v="1"/>
    <s v="RESIDENCIAL"/>
    <n v="96"/>
    <s v="INACTIVO"/>
    <x v="5642"/>
    <x v="0"/>
    <d v="2014-05-05T00:00:00"/>
    <m/>
    <n v="0"/>
    <m/>
    <n v="510700"/>
    <n v="1704666.25"/>
    <m/>
    <m/>
  </r>
  <r>
    <x v="0"/>
    <s v="4127"/>
    <n v="4"/>
    <n v="192"/>
    <s v="RODADERO (MAG)"/>
    <x v="6185"/>
    <n v="1"/>
    <s v="RESIDENCIAL"/>
    <n v="96"/>
    <s v="INACTIVO"/>
    <x v="5643"/>
    <x v="0"/>
    <d v="2014-05-05T00:00:00"/>
    <m/>
    <n v="0"/>
    <m/>
    <n v="510700"/>
    <n v="1704666.25"/>
    <m/>
    <m/>
  </r>
  <r>
    <x v="0"/>
    <s v="4127"/>
    <n v="4"/>
    <n v="192"/>
    <s v="RODADERO (MAG)"/>
    <x v="6186"/>
    <n v="1"/>
    <s v="RESIDENCIAL"/>
    <n v="96"/>
    <s v="INACTIVO"/>
    <x v="5644"/>
    <x v="0"/>
    <d v="2014-05-05T00:00:00"/>
    <m/>
    <n v="0"/>
    <m/>
    <n v="510700"/>
    <n v="1704666.25"/>
    <m/>
    <m/>
  </r>
  <r>
    <x v="0"/>
    <s v="4127"/>
    <n v="4"/>
    <n v="192"/>
    <s v="RODADERO (MAG)"/>
    <x v="6187"/>
    <n v="1"/>
    <s v="RESIDENCIAL"/>
    <n v="96"/>
    <s v="INACTIVO"/>
    <x v="5645"/>
    <x v="0"/>
    <d v="2014-05-05T00:00:00"/>
    <m/>
    <n v="0"/>
    <m/>
    <n v="510700"/>
    <n v="1704666.25"/>
    <m/>
    <m/>
  </r>
  <r>
    <x v="0"/>
    <s v="4127"/>
    <n v="4"/>
    <n v="192"/>
    <s v="RODADERO (MAG)"/>
    <x v="6188"/>
    <n v="1"/>
    <s v="RESIDENCIAL"/>
    <n v="96"/>
    <s v="INACTIVO"/>
    <x v="5646"/>
    <x v="0"/>
    <d v="2014-06-03T00:00:00"/>
    <m/>
    <n v="0"/>
    <m/>
    <n v="501000"/>
    <n v="1237093.76"/>
    <m/>
    <m/>
  </r>
  <r>
    <x v="0"/>
    <s v="4127"/>
    <n v="4"/>
    <n v="192"/>
    <s v="RODADERO (MAG)"/>
    <x v="6189"/>
    <n v="1"/>
    <s v="RESIDENCIAL"/>
    <n v="96"/>
    <s v="INACTIVO"/>
    <x v="5647"/>
    <x v="0"/>
    <d v="2014-06-03T00:00:00"/>
    <m/>
    <n v="0"/>
    <m/>
    <n v="501000"/>
    <n v="1237093.76"/>
    <m/>
    <m/>
  </r>
  <r>
    <x v="0"/>
    <s v="4127"/>
    <n v="4"/>
    <n v="192"/>
    <s v="RODADERO (MAG)"/>
    <x v="6190"/>
    <n v="1"/>
    <s v="RESIDENCIAL"/>
    <n v="96"/>
    <s v="INACTIVO"/>
    <x v="5648"/>
    <x v="0"/>
    <d v="2014-06-03T00:00:00"/>
    <m/>
    <n v="0"/>
    <m/>
    <n v="501000"/>
    <n v="1237093.76"/>
    <m/>
    <m/>
  </r>
  <r>
    <x v="0"/>
    <s v="4127"/>
    <n v="4"/>
    <n v="192"/>
    <s v="RODADERO (MAG)"/>
    <x v="6191"/>
    <n v="1"/>
    <s v="RESIDENCIAL"/>
    <n v="96"/>
    <s v="INACTIVO"/>
    <x v="5649"/>
    <x v="0"/>
    <d v="2014-06-03T00:00:00"/>
    <m/>
    <n v="0"/>
    <m/>
    <n v="501000"/>
    <n v="1237093.76"/>
    <m/>
    <m/>
  </r>
  <r>
    <x v="0"/>
    <s v="4127"/>
    <n v="4"/>
    <n v="192"/>
    <s v="RODADERO (MAG)"/>
    <x v="6192"/>
    <n v="1"/>
    <s v="RESIDENCIAL"/>
    <n v="96"/>
    <s v="INACTIVO"/>
    <x v="5650"/>
    <x v="0"/>
    <d v="2014-06-03T00:00:00"/>
    <m/>
    <n v="0"/>
    <m/>
    <n v="501000"/>
    <n v="1237093.76"/>
    <m/>
    <m/>
  </r>
  <r>
    <x v="0"/>
    <s v="4127"/>
    <n v="4"/>
    <n v="192"/>
    <s v="RODADERO (MAG)"/>
    <x v="6193"/>
    <n v="1"/>
    <s v="RESIDENCIAL"/>
    <n v="96"/>
    <s v="INACTIVO"/>
    <x v="5651"/>
    <x v="0"/>
    <d v="2014-06-03T00:00:00"/>
    <m/>
    <n v="0"/>
    <m/>
    <n v="501000"/>
    <n v="1237093.76"/>
    <m/>
    <m/>
  </r>
  <r>
    <x v="0"/>
    <s v="4127"/>
    <n v="4"/>
    <n v="192"/>
    <s v="RODADERO (MAG)"/>
    <x v="6194"/>
    <n v="1"/>
    <s v="RESIDENCIAL"/>
    <n v="96"/>
    <s v="INACTIVO"/>
    <x v="5652"/>
    <x v="0"/>
    <d v="2014-06-03T00:00:00"/>
    <m/>
    <n v="0"/>
    <m/>
    <n v="501000"/>
    <n v="1237093.76"/>
    <m/>
    <m/>
  </r>
  <r>
    <x v="0"/>
    <s v="4127"/>
    <n v="4"/>
    <n v="192"/>
    <s v="RODADERO (MAG)"/>
    <x v="6195"/>
    <n v="1"/>
    <s v="RESIDENCIAL"/>
    <n v="96"/>
    <s v="INACTIVO"/>
    <x v="5653"/>
    <x v="0"/>
    <d v="2014-06-03T00:00:00"/>
    <m/>
    <n v="0"/>
    <m/>
    <n v="501000"/>
    <n v="1237093.76"/>
    <m/>
    <m/>
  </r>
  <r>
    <x v="0"/>
    <s v="4127"/>
    <n v="4"/>
    <n v="192"/>
    <s v="RODADERO (MAG)"/>
    <x v="6196"/>
    <n v="1"/>
    <s v="RESIDENCIAL"/>
    <n v="96"/>
    <s v="INACTIVO"/>
    <x v="5654"/>
    <x v="0"/>
    <d v="2014-06-03T00:00:00"/>
    <m/>
    <n v="0"/>
    <m/>
    <n v="501000"/>
    <n v="1237093.76"/>
    <m/>
    <m/>
  </r>
  <r>
    <x v="0"/>
    <s v="4127"/>
    <n v="4"/>
    <n v="192"/>
    <s v="RODADERO (MAG)"/>
    <x v="6197"/>
    <n v="1"/>
    <s v="RESIDENCIAL"/>
    <n v="96"/>
    <s v="INACTIVO"/>
    <x v="5655"/>
    <x v="0"/>
    <d v="2014-06-03T00:00:00"/>
    <m/>
    <n v="0"/>
    <m/>
    <n v="501000"/>
    <n v="1237093.76"/>
    <m/>
    <m/>
  </r>
  <r>
    <x v="0"/>
    <s v="4127"/>
    <n v="4"/>
    <n v="192"/>
    <s v="RODADERO (MAG)"/>
    <x v="6198"/>
    <n v="1"/>
    <s v="RESIDENCIAL"/>
    <n v="96"/>
    <s v="INACTIVO"/>
    <x v="5656"/>
    <x v="0"/>
    <d v="2014-06-03T00:00:00"/>
    <m/>
    <n v="0"/>
    <m/>
    <n v="501000"/>
    <n v="1237093.76"/>
    <m/>
    <m/>
  </r>
  <r>
    <x v="0"/>
    <s v="4127"/>
    <n v="4"/>
    <n v="192"/>
    <s v="RODADERO (MAG)"/>
    <x v="6199"/>
    <n v="1"/>
    <s v="RESIDENCIAL"/>
    <n v="96"/>
    <s v="INACTIVO"/>
    <x v="5657"/>
    <x v="0"/>
    <d v="2014-06-03T00:00:00"/>
    <m/>
    <n v="0"/>
    <m/>
    <n v="501000"/>
    <n v="1237093.76"/>
    <m/>
    <m/>
  </r>
  <r>
    <x v="0"/>
    <s v="4127"/>
    <n v="4"/>
    <n v="192"/>
    <s v="RODADERO (MAG)"/>
    <x v="6200"/>
    <n v="1"/>
    <s v="RESIDENCIAL"/>
    <n v="96"/>
    <s v="INACTIVO"/>
    <x v="5658"/>
    <x v="0"/>
    <d v="2014-06-03T00:00:00"/>
    <m/>
    <n v="0"/>
    <m/>
    <n v="501000"/>
    <n v="1237093.76"/>
    <m/>
    <m/>
  </r>
  <r>
    <x v="0"/>
    <s v="4127"/>
    <n v="4"/>
    <n v="192"/>
    <s v="RODADERO (MAG)"/>
    <x v="6201"/>
    <n v="1"/>
    <s v="RESIDENCIAL"/>
    <n v="96"/>
    <s v="INACTIVO"/>
    <x v="5659"/>
    <x v="0"/>
    <d v="2014-06-03T00:00:00"/>
    <m/>
    <n v="0"/>
    <m/>
    <n v="501000"/>
    <n v="1237093.76"/>
    <m/>
    <m/>
  </r>
  <r>
    <x v="0"/>
    <s v="4127"/>
    <n v="4"/>
    <n v="192"/>
    <s v="RODADERO (MAG)"/>
    <x v="6202"/>
    <n v="1"/>
    <s v="RESIDENCIAL"/>
    <n v="96"/>
    <s v="INACTIVO"/>
    <x v="5660"/>
    <x v="0"/>
    <d v="2014-06-03T00:00:00"/>
    <m/>
    <n v="0"/>
    <m/>
    <n v="501000"/>
    <n v="1237093.76"/>
    <m/>
    <m/>
  </r>
  <r>
    <x v="0"/>
    <s v="4127"/>
    <n v="4"/>
    <n v="192"/>
    <s v="RODADERO (MAG)"/>
    <x v="6203"/>
    <n v="1"/>
    <s v="RESIDENCIAL"/>
    <n v="96"/>
    <s v="INACTIVO"/>
    <x v="5661"/>
    <x v="0"/>
    <d v="2014-06-03T00:00:00"/>
    <m/>
    <n v="0"/>
    <m/>
    <n v="501000"/>
    <n v="1237093.76"/>
    <m/>
    <m/>
  </r>
  <r>
    <x v="0"/>
    <s v="4127"/>
    <n v="4"/>
    <n v="192"/>
    <s v="RODADERO (MAG)"/>
    <x v="6204"/>
    <n v="1"/>
    <s v="RESIDENCIAL"/>
    <n v="96"/>
    <s v="INACTIVO"/>
    <x v="5662"/>
    <x v="0"/>
    <d v="2014-06-03T00:00:00"/>
    <m/>
    <n v="0"/>
    <m/>
    <n v="501000"/>
    <n v="1237093.76"/>
    <m/>
    <m/>
  </r>
  <r>
    <x v="0"/>
    <s v="4127"/>
    <n v="4"/>
    <n v="192"/>
    <s v="RODADERO (MAG)"/>
    <x v="6205"/>
    <n v="1"/>
    <s v="RESIDENCIAL"/>
    <n v="96"/>
    <s v="INACTIVO"/>
    <x v="5663"/>
    <x v="0"/>
    <d v="2014-06-03T00:00:00"/>
    <m/>
    <n v="0"/>
    <m/>
    <n v="501000"/>
    <n v="1237093.76"/>
    <m/>
    <m/>
  </r>
  <r>
    <x v="0"/>
    <s v="4127"/>
    <n v="4"/>
    <n v="192"/>
    <s v="RODADERO (MAG)"/>
    <x v="6206"/>
    <n v="1"/>
    <s v="RESIDENCIAL"/>
    <n v="96"/>
    <s v="INACTIVO"/>
    <x v="5664"/>
    <x v="0"/>
    <d v="2014-06-03T00:00:00"/>
    <m/>
    <n v="0"/>
    <m/>
    <n v="501000"/>
    <n v="1237093.76"/>
    <m/>
    <m/>
  </r>
  <r>
    <x v="0"/>
    <s v="4127"/>
    <n v="4"/>
    <n v="192"/>
    <s v="RODADERO (MAG)"/>
    <x v="6207"/>
    <n v="1"/>
    <s v="RESIDENCIAL"/>
    <n v="96"/>
    <s v="INACTIVO"/>
    <x v="5665"/>
    <x v="0"/>
    <d v="2014-06-03T00:00:00"/>
    <m/>
    <n v="0"/>
    <m/>
    <n v="501000"/>
    <n v="1237093.76"/>
    <m/>
    <m/>
  </r>
  <r>
    <x v="0"/>
    <s v="4127"/>
    <n v="4"/>
    <n v="192"/>
    <s v="RODADERO (MAG)"/>
    <x v="6208"/>
    <n v="1"/>
    <s v="RESIDENCIAL"/>
    <n v="96"/>
    <s v="INACTIVO"/>
    <x v="5666"/>
    <x v="0"/>
    <d v="2014-06-03T00:00:00"/>
    <m/>
    <n v="0"/>
    <m/>
    <n v="501000"/>
    <n v="1237093.76"/>
    <m/>
    <m/>
  </r>
  <r>
    <x v="0"/>
    <s v="4127"/>
    <n v="4"/>
    <n v="192"/>
    <s v="RODADERO (MAG)"/>
    <x v="6209"/>
    <n v="1"/>
    <s v="RESIDENCIAL"/>
    <n v="96"/>
    <s v="INACTIVO"/>
    <x v="5667"/>
    <x v="0"/>
    <d v="2014-06-03T00:00:00"/>
    <m/>
    <n v="0"/>
    <m/>
    <n v="501000"/>
    <n v="1237093.76"/>
    <m/>
    <m/>
  </r>
  <r>
    <x v="0"/>
    <s v="4127"/>
    <n v="4"/>
    <n v="192"/>
    <s v="RODADERO (MAG)"/>
    <x v="6210"/>
    <n v="1"/>
    <s v="RESIDENCIAL"/>
    <n v="96"/>
    <s v="INACTIVO"/>
    <x v="5668"/>
    <x v="0"/>
    <d v="2014-06-03T00:00:00"/>
    <m/>
    <n v="0"/>
    <m/>
    <n v="501000"/>
    <n v="1237093.76"/>
    <m/>
    <m/>
  </r>
  <r>
    <x v="0"/>
    <s v="4127"/>
    <n v="4"/>
    <n v="192"/>
    <s v="RODADERO (MAG)"/>
    <x v="6211"/>
    <n v="1"/>
    <s v="RESIDENCIAL"/>
    <n v="96"/>
    <s v="INACTIVO"/>
    <x v="5669"/>
    <x v="0"/>
    <d v="2014-06-03T00:00:00"/>
    <m/>
    <n v="0"/>
    <m/>
    <n v="501000"/>
    <n v="1237093.76"/>
    <m/>
    <m/>
  </r>
  <r>
    <x v="0"/>
    <s v="4127"/>
    <n v="4"/>
    <n v="192"/>
    <s v="RODADERO (MAG)"/>
    <x v="6212"/>
    <n v="1"/>
    <s v="RESIDENCIAL"/>
    <n v="96"/>
    <s v="INACTIVO"/>
    <x v="5670"/>
    <x v="0"/>
    <d v="2014-06-03T00:00:00"/>
    <m/>
    <n v="0"/>
    <m/>
    <n v="501000"/>
    <n v="1237093.76"/>
    <m/>
    <m/>
  </r>
  <r>
    <x v="0"/>
    <s v="4127"/>
    <n v="4"/>
    <n v="192"/>
    <s v="RODADERO (MAG)"/>
    <x v="6213"/>
    <n v="1"/>
    <s v="RESIDENCIAL"/>
    <n v="96"/>
    <s v="INACTIVO"/>
    <x v="5671"/>
    <x v="0"/>
    <d v="2014-06-03T00:00:00"/>
    <m/>
    <n v="0"/>
    <m/>
    <n v="501000"/>
    <n v="1237093.76"/>
    <m/>
    <m/>
  </r>
  <r>
    <x v="0"/>
    <s v="4127"/>
    <n v="4"/>
    <n v="192"/>
    <s v="RODADERO (MAG)"/>
    <x v="6214"/>
    <n v="1"/>
    <s v="RESIDENCIAL"/>
    <n v="96"/>
    <s v="INACTIVO"/>
    <x v="5672"/>
    <x v="0"/>
    <d v="2014-06-03T00:00:00"/>
    <m/>
    <n v="0"/>
    <m/>
    <n v="501000"/>
    <n v="1237093.76"/>
    <m/>
    <m/>
  </r>
  <r>
    <x v="0"/>
    <s v="4127"/>
    <n v="4"/>
    <n v="192"/>
    <s v="RODADERO (MAG)"/>
    <x v="6215"/>
    <n v="1"/>
    <s v="RESIDENCIAL"/>
    <n v="96"/>
    <s v="INACTIVO"/>
    <x v="5673"/>
    <x v="0"/>
    <d v="2014-06-03T00:00:00"/>
    <m/>
    <n v="0"/>
    <m/>
    <n v="501000"/>
    <n v="1237093.76"/>
    <m/>
    <m/>
  </r>
  <r>
    <x v="0"/>
    <s v="4127"/>
    <n v="4"/>
    <n v="192"/>
    <s v="RODADERO (MAG)"/>
    <x v="6216"/>
    <n v="1"/>
    <s v="RESIDENCIAL"/>
    <n v="96"/>
    <s v="INACTIVO"/>
    <x v="5674"/>
    <x v="0"/>
    <d v="2014-06-03T00:00:00"/>
    <m/>
    <n v="0"/>
    <m/>
    <n v="501000"/>
    <n v="1237093.76"/>
    <m/>
    <m/>
  </r>
  <r>
    <x v="0"/>
    <s v="4127"/>
    <n v="4"/>
    <n v="192"/>
    <s v="RODADERO (MAG)"/>
    <x v="6217"/>
    <n v="1"/>
    <s v="RESIDENCIAL"/>
    <n v="96"/>
    <s v="INACTIVO"/>
    <x v="5675"/>
    <x v="0"/>
    <d v="2014-06-17T00:00:00"/>
    <m/>
    <n v="0"/>
    <m/>
    <n v="443900"/>
    <n v="943412"/>
    <m/>
    <n v="66800"/>
  </r>
  <r>
    <x v="0"/>
    <s v="4127"/>
    <n v="4"/>
    <n v="192"/>
    <s v="RODADERO (MAG)"/>
    <x v="6218"/>
    <n v="1"/>
    <s v="RESIDENCIAL"/>
    <n v="96"/>
    <s v="INACTIVO"/>
    <x v="5676"/>
    <x v="0"/>
    <d v="2014-06-27T00:00:00"/>
    <m/>
    <n v="0"/>
    <m/>
    <n v="443900"/>
    <n v="943412"/>
    <m/>
    <n v="66800"/>
  </r>
  <r>
    <x v="0"/>
    <s v="4127"/>
    <n v="4"/>
    <n v="192"/>
    <s v="RODADERO (MAG)"/>
    <x v="6219"/>
    <n v="1"/>
    <s v="RESIDENCIAL"/>
    <n v="96"/>
    <s v="INACTIVO"/>
    <x v="5677"/>
    <x v="0"/>
    <d v="2014-07-11T00:00:00"/>
    <m/>
    <n v="0"/>
    <m/>
    <n v="443900"/>
    <n v="1114121"/>
    <m/>
    <n v="66800"/>
  </r>
  <r>
    <x v="0"/>
    <s v="4127"/>
    <n v="4"/>
    <n v="192"/>
    <s v="RODADERO (MAG)"/>
    <x v="6220"/>
    <n v="1"/>
    <s v="RESIDENCIAL"/>
    <n v="96"/>
    <s v="INACTIVO"/>
    <x v="5678"/>
    <x v="0"/>
    <d v="2014-07-18T00:00:00"/>
    <m/>
    <n v="0"/>
    <m/>
    <n v="443900"/>
    <n v="943412"/>
    <m/>
    <n v="66800"/>
  </r>
  <r>
    <x v="0"/>
    <s v="4127"/>
    <n v="4"/>
    <n v="192"/>
    <s v="RODADERO (MAG)"/>
    <x v="6221"/>
    <n v="1"/>
    <s v="RESIDENCIAL"/>
    <n v="96"/>
    <s v="INACTIVO"/>
    <x v="5679"/>
    <x v="0"/>
    <d v="2014-07-28T00:00:00"/>
    <m/>
    <n v="0"/>
    <m/>
    <n v="443900"/>
    <n v="1704666"/>
    <m/>
    <n v="66800"/>
  </r>
  <r>
    <x v="0"/>
    <s v="4127"/>
    <n v="4"/>
    <n v="192"/>
    <s v="RODADERO (MAG)"/>
    <x v="6222"/>
    <n v="1"/>
    <s v="RESIDENCIAL"/>
    <n v="96"/>
    <s v="INACTIVO"/>
    <x v="5680"/>
    <x v="0"/>
    <d v="2014-09-08T00:00:00"/>
    <m/>
    <n v="0"/>
    <m/>
    <n v="443900"/>
    <n v="794391"/>
    <m/>
    <n v="66800"/>
  </r>
  <r>
    <x v="0"/>
    <s v="4127"/>
    <n v="4"/>
    <n v="192"/>
    <s v="RODADERO (MAG)"/>
    <x v="6223"/>
    <n v="1"/>
    <s v="RESIDENCIAL"/>
    <n v="96"/>
    <s v="INACTIVO"/>
    <x v="5681"/>
    <x v="0"/>
    <d v="2014-10-20T00:00:00"/>
    <m/>
    <n v="0"/>
    <m/>
    <n v="443900"/>
    <n v="1114121"/>
    <m/>
    <n v="66800"/>
  </r>
  <r>
    <x v="0"/>
    <s v="4127"/>
    <n v="4"/>
    <n v="192"/>
    <s v="RODADERO (MAG)"/>
    <x v="6224"/>
    <n v="1"/>
    <s v="RESIDENCIAL"/>
    <n v="96"/>
    <s v="INACTIVO"/>
    <x v="5682"/>
    <x v="0"/>
    <d v="2014-10-29T00:00:00"/>
    <m/>
    <n v="0"/>
    <m/>
    <n v="443900"/>
    <n v="1879922"/>
    <m/>
    <n v="66800"/>
  </r>
  <r>
    <x v="0"/>
    <s v="4127"/>
    <n v="4"/>
    <n v="192"/>
    <s v="RODADERO (MAG)"/>
    <x v="6225"/>
    <n v="1"/>
    <s v="RESIDENCIAL"/>
    <n v="96"/>
    <s v="INACTIVO"/>
    <x v="5683"/>
    <x v="0"/>
    <d v="2014-10-31T00:00:00"/>
    <m/>
    <n v="0"/>
    <m/>
    <n v="443900"/>
    <n v="1328116"/>
    <m/>
    <n v="66800"/>
  </r>
  <r>
    <x v="0"/>
    <s v="4127"/>
    <n v="4"/>
    <n v="192"/>
    <s v="RODADERO (MAG)"/>
    <x v="6226"/>
    <n v="2"/>
    <s v="COMERCIAL"/>
    <n v="96"/>
    <s v="INACTIVO"/>
    <x v="5684"/>
    <x v="0"/>
    <d v="2014-11-07T00:00:00"/>
    <m/>
    <n v="0"/>
    <m/>
    <n v="342330"/>
    <n v="56018"/>
    <m/>
    <m/>
  </r>
  <r>
    <x v="0"/>
    <s v="4127"/>
    <n v="4"/>
    <n v="192"/>
    <s v="RODADERO (MAG)"/>
    <x v="6227"/>
    <n v="1"/>
    <s v="RESIDENCIAL"/>
    <n v="96"/>
    <s v="INACTIVO"/>
    <x v="5685"/>
    <x v="0"/>
    <d v="2014-11-13T00:00:00"/>
    <m/>
    <n v="0"/>
    <m/>
    <n v="443900"/>
    <n v="1114121"/>
    <m/>
    <n v="66800"/>
  </r>
  <r>
    <x v="0"/>
    <s v="4127"/>
    <n v="4"/>
    <n v="192"/>
    <s v="RODADERO (MAG)"/>
    <x v="6228"/>
    <n v="2"/>
    <s v="COMERCIAL"/>
    <n v="96"/>
    <s v="INACTIVO"/>
    <x v="5686"/>
    <x v="0"/>
    <d v="2014-11-18T00:00:00"/>
    <m/>
    <n v="-4944175"/>
    <m/>
    <m/>
    <n v="4944175"/>
    <m/>
    <m/>
  </r>
  <r>
    <x v="0"/>
    <s v="4127"/>
    <n v="4"/>
    <n v="192"/>
    <s v="RODADERO (MAG)"/>
    <x v="6228"/>
    <n v="2"/>
    <s v="COMERCIAL"/>
    <n v="96"/>
    <s v="INACTIVO"/>
    <x v="5686"/>
    <x v="0"/>
    <d v="2014-11-18T00:00:00"/>
    <m/>
    <n v="0"/>
    <m/>
    <n v="3990506"/>
    <m/>
    <m/>
    <m/>
  </r>
  <r>
    <x v="0"/>
    <s v="4127"/>
    <n v="4"/>
    <n v="192"/>
    <s v="RODADERO (MAG)"/>
    <x v="6229"/>
    <n v="1"/>
    <s v="RESIDENCIAL"/>
    <n v="96"/>
    <s v="INACTIVO"/>
    <x v="5687"/>
    <x v="0"/>
    <d v="2014-11-20T00:00:00"/>
    <m/>
    <n v="0"/>
    <m/>
    <n v="443900"/>
    <m/>
    <m/>
    <n v="66800"/>
  </r>
  <r>
    <x v="0"/>
    <s v="4127"/>
    <n v="4"/>
    <n v="192"/>
    <s v="RODADERO (MAG)"/>
    <x v="6230"/>
    <n v="2"/>
    <s v="COMERCIAL"/>
    <n v="96"/>
    <s v="INACTIVO"/>
    <x v="5688"/>
    <x v="0"/>
    <d v="2014-11-21T00:00:00"/>
    <m/>
    <n v="0"/>
    <m/>
    <n v="1371129"/>
    <n v="2500667"/>
    <m/>
    <m/>
  </r>
  <r>
    <x v="0"/>
    <s v="4127"/>
    <n v="4"/>
    <n v="192"/>
    <s v="RODADERO (MAG)"/>
    <x v="6231"/>
    <n v="1"/>
    <s v="RESIDENCIAL"/>
    <n v="96"/>
    <s v="INACTIVO"/>
    <x v="5689"/>
    <x v="0"/>
    <d v="2014-12-10T00:00:00"/>
    <m/>
    <n v="0"/>
    <m/>
    <n v="443900"/>
    <n v="1114121"/>
    <m/>
    <n v="66800"/>
  </r>
  <r>
    <x v="0"/>
    <s v="4127"/>
    <n v="4"/>
    <n v="192"/>
    <s v="RODADERO (MAG)"/>
    <x v="6232"/>
    <n v="1"/>
    <s v="RESIDENCIAL"/>
    <n v="96"/>
    <s v="INACTIVO"/>
    <x v="5690"/>
    <x v="0"/>
    <d v="2014-12-10T00:00:00"/>
    <m/>
    <n v="0"/>
    <m/>
    <n v="443900"/>
    <n v="1114121"/>
    <m/>
    <n v="66800"/>
  </r>
  <r>
    <x v="0"/>
    <s v="4127"/>
    <n v="4"/>
    <n v="192"/>
    <s v="RODADERO (MAG)"/>
    <x v="6233"/>
    <n v="1"/>
    <s v="RESIDENCIAL"/>
    <n v="96"/>
    <s v="INACTIVO"/>
    <x v="5691"/>
    <x v="0"/>
    <d v="2014-12-10T00:00:00"/>
    <m/>
    <n v="0"/>
    <m/>
    <n v="443900"/>
    <n v="1114121"/>
    <m/>
    <n v="66800"/>
  </r>
  <r>
    <x v="0"/>
    <s v="4127"/>
    <n v="4"/>
    <n v="192"/>
    <s v="RODADERO (MAG)"/>
    <x v="6234"/>
    <n v="1"/>
    <s v="RESIDENCIAL"/>
    <n v="96"/>
    <s v="INACTIVO"/>
    <x v="5692"/>
    <x v="0"/>
    <d v="2014-12-10T00:00:00"/>
    <m/>
    <n v="0"/>
    <m/>
    <n v="443900"/>
    <n v="1114121"/>
    <m/>
    <n v="66800"/>
  </r>
  <r>
    <x v="0"/>
    <s v="4127"/>
    <n v="4"/>
    <n v="192"/>
    <s v="RODADERO (MAG)"/>
    <x v="6235"/>
    <n v="1"/>
    <s v="RESIDENCIAL"/>
    <n v="96"/>
    <s v="INACTIVO"/>
    <x v="5693"/>
    <x v="0"/>
    <d v="2014-12-18T00:00:00"/>
    <m/>
    <n v="0"/>
    <m/>
    <n v="443900"/>
    <n v="1328116.33"/>
    <m/>
    <n v="66800"/>
  </r>
  <r>
    <x v="0"/>
    <s v="4127"/>
    <n v="4"/>
    <n v="192"/>
    <s v="RODADERO (MAG)"/>
    <x v="6236"/>
    <n v="1"/>
    <s v="RESIDENCIAL"/>
    <n v="96"/>
    <s v="INACTIVO"/>
    <x v="5694"/>
    <x v="0"/>
    <d v="2014-12-18T00:00:00"/>
    <m/>
    <n v="0"/>
    <m/>
    <n v="443900"/>
    <n v="1328116.33"/>
    <m/>
    <n v="66800"/>
  </r>
  <r>
    <x v="0"/>
    <s v="4127"/>
    <n v="4"/>
    <n v="192"/>
    <s v="RODADERO (MAG)"/>
    <x v="6237"/>
    <n v="1"/>
    <s v="RESIDENCIAL"/>
    <n v="96"/>
    <s v="INACTIVO"/>
    <x v="5695"/>
    <x v="0"/>
    <d v="2014-12-18T00:00:00"/>
    <m/>
    <n v="0"/>
    <m/>
    <n v="443900"/>
    <n v="1328116.33"/>
    <m/>
    <n v="66800"/>
  </r>
  <r>
    <x v="0"/>
    <s v="4127"/>
    <n v="4"/>
    <n v="192"/>
    <s v="RODADERO (MAG)"/>
    <x v="6238"/>
    <n v="1"/>
    <s v="RESIDENCIAL"/>
    <n v="96"/>
    <s v="INACTIVO"/>
    <x v="5696"/>
    <x v="0"/>
    <d v="2014-12-18T00:00:00"/>
    <m/>
    <n v="0"/>
    <m/>
    <n v="443900"/>
    <n v="1328116.33"/>
    <m/>
    <n v="66800"/>
  </r>
  <r>
    <x v="0"/>
    <s v="4127"/>
    <n v="4"/>
    <n v="192"/>
    <s v="RODADERO (MAG)"/>
    <x v="6239"/>
    <n v="1"/>
    <s v="RESIDENCIAL"/>
    <n v="96"/>
    <s v="INACTIVO"/>
    <x v="5697"/>
    <x v="0"/>
    <d v="2014-12-18T00:00:00"/>
    <m/>
    <n v="0"/>
    <m/>
    <n v="443900"/>
    <n v="1328116.33"/>
    <m/>
    <n v="66800"/>
  </r>
  <r>
    <x v="0"/>
    <s v="4127"/>
    <n v="4"/>
    <n v="192"/>
    <s v="RODADERO (MAG)"/>
    <x v="6240"/>
    <n v="1"/>
    <s v="RESIDENCIAL"/>
    <n v="96"/>
    <s v="INACTIVO"/>
    <x v="5698"/>
    <x v="0"/>
    <d v="2014-12-18T00:00:00"/>
    <m/>
    <n v="0"/>
    <m/>
    <n v="443900"/>
    <n v="1328116.33"/>
    <m/>
    <n v="66800"/>
  </r>
  <r>
    <x v="0"/>
    <s v="4127"/>
    <n v="4"/>
    <n v="192"/>
    <s v="RODADERO (MAG)"/>
    <x v="6241"/>
    <n v="1"/>
    <s v="RESIDENCIAL"/>
    <n v="96"/>
    <s v="INACTIVO"/>
    <x v="5699"/>
    <x v="0"/>
    <d v="2014-12-24T00:00:00"/>
    <m/>
    <n v="0"/>
    <m/>
    <n v="443900"/>
    <n v="1114121"/>
    <m/>
    <n v="66800"/>
  </r>
  <r>
    <x v="0"/>
    <s v="4127"/>
    <n v="4"/>
    <n v="192"/>
    <s v="RODADERO (MAG)"/>
    <x v="6242"/>
    <n v="2"/>
    <s v="COMERCIAL"/>
    <n v="96"/>
    <s v="INACTIVO"/>
    <x v="5700"/>
    <x v="0"/>
    <d v="2015-01-14T00:00:00"/>
    <m/>
    <n v="-322205"/>
    <m/>
    <m/>
    <n v="322205"/>
    <m/>
    <m/>
  </r>
  <r>
    <x v="0"/>
    <s v="4127"/>
    <n v="4"/>
    <n v="192"/>
    <s v="RODADERO (MAG)"/>
    <x v="6242"/>
    <n v="2"/>
    <s v="COMERCIAL"/>
    <n v="96"/>
    <s v="INACTIVO"/>
    <x v="5700"/>
    <x v="0"/>
    <d v="2015-01-14T00:00:00"/>
    <m/>
    <n v="0"/>
    <m/>
    <n v="527093"/>
    <m/>
    <m/>
    <m/>
  </r>
  <r>
    <x v="0"/>
    <s v="4127"/>
    <n v="4"/>
    <n v="192"/>
    <s v="RODADERO (MAG)"/>
    <x v="6243"/>
    <n v="2"/>
    <s v="COMERCIAL"/>
    <n v="96"/>
    <s v="INACTIVO"/>
    <x v="5701"/>
    <x v="0"/>
    <d v="2015-01-14T00:00:00"/>
    <m/>
    <n v="-322205"/>
    <m/>
    <m/>
    <n v="322205"/>
    <m/>
    <m/>
  </r>
  <r>
    <x v="0"/>
    <s v="4127"/>
    <n v="4"/>
    <n v="192"/>
    <s v="RODADERO (MAG)"/>
    <x v="6243"/>
    <n v="2"/>
    <s v="COMERCIAL"/>
    <n v="96"/>
    <s v="INACTIVO"/>
    <x v="5701"/>
    <x v="0"/>
    <d v="2015-01-14T00:00:00"/>
    <m/>
    <n v="0"/>
    <m/>
    <n v="527093"/>
    <m/>
    <m/>
    <m/>
  </r>
  <r>
    <x v="0"/>
    <s v="4127"/>
    <n v="4"/>
    <n v="192"/>
    <s v="RODADERO (MAG)"/>
    <x v="6244"/>
    <n v="1"/>
    <s v="RESIDENCIAL"/>
    <n v="96"/>
    <s v="INACTIVO"/>
    <x v="5702"/>
    <x v="0"/>
    <d v="2015-01-14T00:00:00"/>
    <m/>
    <n v="0"/>
    <m/>
    <n v="443900"/>
    <n v="1000000"/>
    <m/>
    <n v="66800"/>
  </r>
  <r>
    <x v="0"/>
    <s v="4127"/>
    <n v="4"/>
    <n v="192"/>
    <s v="RODADERO (MAG)"/>
    <x v="6245"/>
    <n v="1"/>
    <s v="RESIDENCIAL"/>
    <n v="96"/>
    <s v="INACTIVO"/>
    <x v="5703"/>
    <x v="0"/>
    <d v="2015-01-14T00:00:00"/>
    <m/>
    <n v="0"/>
    <m/>
    <n v="443900"/>
    <n v="1000000"/>
    <m/>
    <n v="66800"/>
  </r>
  <r>
    <x v="0"/>
    <s v="4127"/>
    <n v="4"/>
    <n v="192"/>
    <s v="RODADERO (MAG)"/>
    <x v="6246"/>
    <n v="1"/>
    <s v="RESIDENCIAL"/>
    <n v="96"/>
    <s v="INACTIVO"/>
    <x v="5704"/>
    <x v="0"/>
    <d v="2015-01-14T00:00:00"/>
    <m/>
    <n v="0"/>
    <m/>
    <n v="443900"/>
    <n v="1000000"/>
    <m/>
    <n v="66800"/>
  </r>
  <r>
    <x v="0"/>
    <s v="4127"/>
    <n v="4"/>
    <n v="192"/>
    <s v="RODADERO (MAG)"/>
    <x v="6247"/>
    <n v="1"/>
    <s v="RESIDENCIAL"/>
    <n v="96"/>
    <s v="INACTIVO"/>
    <x v="5705"/>
    <x v="0"/>
    <d v="2015-01-14T00:00:00"/>
    <m/>
    <n v="0"/>
    <m/>
    <n v="443900"/>
    <n v="1000000"/>
    <m/>
    <n v="66800"/>
  </r>
  <r>
    <x v="0"/>
    <s v="4127"/>
    <n v="4"/>
    <n v="192"/>
    <s v="RODADERO (MAG)"/>
    <x v="6248"/>
    <n v="1"/>
    <s v="RESIDENCIAL"/>
    <n v="96"/>
    <s v="INACTIVO"/>
    <x v="5706"/>
    <x v="0"/>
    <d v="2015-01-14T00:00:00"/>
    <m/>
    <n v="0"/>
    <m/>
    <n v="443900"/>
    <n v="1000000"/>
    <m/>
    <n v="66800"/>
  </r>
  <r>
    <x v="0"/>
    <s v="4127"/>
    <n v="4"/>
    <n v="192"/>
    <s v="RODADERO (MAG)"/>
    <x v="6249"/>
    <n v="1"/>
    <s v="RESIDENCIAL"/>
    <n v="96"/>
    <s v="INACTIVO"/>
    <x v="5707"/>
    <x v="0"/>
    <d v="2015-01-14T00:00:00"/>
    <m/>
    <n v="0"/>
    <m/>
    <n v="443900"/>
    <n v="1000000"/>
    <m/>
    <n v="66800"/>
  </r>
  <r>
    <x v="0"/>
    <s v="4127"/>
    <n v="4"/>
    <n v="192"/>
    <s v="RODADERO (MAG)"/>
    <x v="6250"/>
    <n v="1"/>
    <s v="RESIDENCIAL"/>
    <n v="96"/>
    <s v="INACTIVO"/>
    <x v="5708"/>
    <x v="0"/>
    <d v="2015-01-14T00:00:00"/>
    <m/>
    <n v="0"/>
    <m/>
    <n v="443900"/>
    <n v="1000000"/>
    <m/>
    <n v="66800"/>
  </r>
  <r>
    <x v="0"/>
    <s v="4127"/>
    <n v="4"/>
    <n v="192"/>
    <s v="RODADERO (MAG)"/>
    <x v="6251"/>
    <n v="1"/>
    <s v="RESIDENCIAL"/>
    <n v="96"/>
    <s v="INACTIVO"/>
    <x v="5709"/>
    <x v="0"/>
    <d v="2015-01-14T00:00:00"/>
    <m/>
    <n v="0"/>
    <m/>
    <n v="443900"/>
    <n v="1000000"/>
    <m/>
    <n v="66800"/>
  </r>
  <r>
    <x v="0"/>
    <s v="4127"/>
    <n v="4"/>
    <n v="192"/>
    <s v="RODADERO (MAG)"/>
    <x v="6252"/>
    <n v="1"/>
    <s v="RESIDENCIAL"/>
    <n v="96"/>
    <s v="INACTIVO"/>
    <x v="5710"/>
    <x v="0"/>
    <d v="2015-01-14T00:00:00"/>
    <m/>
    <n v="0"/>
    <m/>
    <n v="443900"/>
    <n v="1000000"/>
    <m/>
    <n v="66800"/>
  </r>
  <r>
    <x v="0"/>
    <s v="4127"/>
    <n v="4"/>
    <n v="192"/>
    <s v="RODADERO (MAG)"/>
    <x v="6253"/>
    <n v="1"/>
    <s v="RESIDENCIAL"/>
    <n v="96"/>
    <s v="INACTIVO"/>
    <x v="5711"/>
    <x v="0"/>
    <d v="2015-01-14T00:00:00"/>
    <m/>
    <n v="0"/>
    <m/>
    <n v="443900"/>
    <n v="1000000"/>
    <m/>
    <n v="66800"/>
  </r>
  <r>
    <x v="0"/>
    <s v="4127"/>
    <n v="4"/>
    <n v="192"/>
    <s v="RODADERO (MAG)"/>
    <x v="6254"/>
    <n v="1"/>
    <s v="RESIDENCIAL"/>
    <n v="96"/>
    <s v="INACTIVO"/>
    <x v="5712"/>
    <x v="0"/>
    <d v="2015-01-14T00:00:00"/>
    <m/>
    <n v="0"/>
    <m/>
    <n v="443900"/>
    <n v="1000000"/>
    <m/>
    <n v="66800"/>
  </r>
  <r>
    <x v="0"/>
    <s v="4127"/>
    <n v="4"/>
    <n v="192"/>
    <s v="RODADERO (MAG)"/>
    <x v="6255"/>
    <n v="1"/>
    <s v="RESIDENCIAL"/>
    <n v="96"/>
    <s v="INACTIVO"/>
    <x v="5713"/>
    <x v="0"/>
    <d v="2015-01-14T00:00:00"/>
    <m/>
    <n v="0"/>
    <m/>
    <n v="443900"/>
    <n v="1000000"/>
    <m/>
    <n v="66800"/>
  </r>
  <r>
    <x v="0"/>
    <s v="4127"/>
    <n v="4"/>
    <n v="192"/>
    <s v="RODADERO (MAG)"/>
    <x v="6256"/>
    <n v="1"/>
    <s v="RESIDENCIAL"/>
    <n v="96"/>
    <s v="INACTIVO"/>
    <x v="5714"/>
    <x v="0"/>
    <d v="2015-01-14T00:00:00"/>
    <m/>
    <n v="0"/>
    <m/>
    <n v="443900"/>
    <n v="1000000"/>
    <m/>
    <n v="66800"/>
  </r>
  <r>
    <x v="0"/>
    <s v="4127"/>
    <n v="4"/>
    <n v="192"/>
    <s v="RODADERO (MAG)"/>
    <x v="6257"/>
    <n v="1"/>
    <s v="RESIDENCIAL"/>
    <n v="96"/>
    <s v="INACTIVO"/>
    <x v="5715"/>
    <x v="0"/>
    <d v="2015-01-14T00:00:00"/>
    <m/>
    <n v="0"/>
    <m/>
    <n v="443900"/>
    <n v="1000000"/>
    <m/>
    <n v="66800"/>
  </r>
  <r>
    <x v="0"/>
    <s v="4127"/>
    <n v="4"/>
    <n v="192"/>
    <s v="RODADERO (MAG)"/>
    <x v="6258"/>
    <n v="1"/>
    <s v="RESIDENCIAL"/>
    <n v="96"/>
    <s v="INACTIVO"/>
    <x v="5716"/>
    <x v="0"/>
    <d v="2015-01-14T00:00:00"/>
    <m/>
    <n v="0"/>
    <m/>
    <n v="443900"/>
    <n v="1000000"/>
    <m/>
    <n v="66800"/>
  </r>
  <r>
    <x v="0"/>
    <s v="4127"/>
    <n v="4"/>
    <n v="192"/>
    <s v="RODADERO (MAG)"/>
    <x v="6259"/>
    <n v="1"/>
    <s v="RESIDENCIAL"/>
    <n v="96"/>
    <s v="INACTIVO"/>
    <x v="5717"/>
    <x v="0"/>
    <d v="2015-01-14T00:00:00"/>
    <m/>
    <n v="0"/>
    <m/>
    <n v="443900"/>
    <n v="1000000"/>
    <m/>
    <n v="66800"/>
  </r>
  <r>
    <x v="0"/>
    <s v="4127"/>
    <n v="4"/>
    <n v="192"/>
    <s v="RODADERO (MAG)"/>
    <x v="6260"/>
    <n v="1"/>
    <s v="RESIDENCIAL"/>
    <n v="96"/>
    <s v="INACTIVO"/>
    <x v="5718"/>
    <x v="0"/>
    <d v="2015-01-14T00:00:00"/>
    <m/>
    <n v="0"/>
    <m/>
    <n v="443900"/>
    <n v="1000000"/>
    <m/>
    <n v="66800"/>
  </r>
  <r>
    <x v="0"/>
    <s v="4127"/>
    <n v="4"/>
    <n v="192"/>
    <s v="RODADERO (MAG)"/>
    <x v="6261"/>
    <n v="1"/>
    <s v="RESIDENCIAL"/>
    <n v="96"/>
    <s v="INACTIVO"/>
    <x v="5719"/>
    <x v="0"/>
    <d v="2015-01-14T00:00:00"/>
    <m/>
    <n v="0"/>
    <m/>
    <n v="443900"/>
    <n v="1000000"/>
    <m/>
    <n v="66800"/>
  </r>
  <r>
    <x v="0"/>
    <s v="4127"/>
    <n v="4"/>
    <n v="192"/>
    <s v="RODADERO (MAG)"/>
    <x v="6262"/>
    <n v="1"/>
    <s v="RESIDENCIAL"/>
    <n v="96"/>
    <s v="INACTIVO"/>
    <x v="5720"/>
    <x v="0"/>
    <d v="2015-01-14T00:00:00"/>
    <m/>
    <n v="0"/>
    <m/>
    <n v="443900"/>
    <n v="1000000"/>
    <m/>
    <n v="66800"/>
  </r>
  <r>
    <x v="0"/>
    <s v="4127"/>
    <n v="4"/>
    <n v="192"/>
    <s v="RODADERO (MAG)"/>
    <x v="6263"/>
    <n v="1"/>
    <s v="RESIDENCIAL"/>
    <n v="96"/>
    <s v="INACTIVO"/>
    <x v="5721"/>
    <x v="0"/>
    <d v="2015-01-14T00:00:00"/>
    <m/>
    <n v="0"/>
    <m/>
    <n v="443900"/>
    <n v="1000000"/>
    <m/>
    <n v="66800"/>
  </r>
  <r>
    <x v="0"/>
    <s v="4127"/>
    <n v="4"/>
    <n v="192"/>
    <s v="RODADERO (MAG)"/>
    <x v="6264"/>
    <n v="1"/>
    <s v="RESIDENCIAL"/>
    <n v="96"/>
    <s v="INACTIVO"/>
    <x v="5722"/>
    <x v="0"/>
    <d v="2015-01-14T00:00:00"/>
    <m/>
    <n v="0"/>
    <m/>
    <n v="443900"/>
    <n v="1000000"/>
    <m/>
    <n v="66800"/>
  </r>
  <r>
    <x v="0"/>
    <s v="4127"/>
    <n v="4"/>
    <n v="192"/>
    <s v="RODADERO (MAG)"/>
    <x v="6265"/>
    <n v="1"/>
    <s v="RESIDENCIAL"/>
    <n v="96"/>
    <s v="INACTIVO"/>
    <x v="5723"/>
    <x v="0"/>
    <d v="2015-01-14T00:00:00"/>
    <m/>
    <n v="0"/>
    <m/>
    <n v="443900"/>
    <n v="1000000"/>
    <m/>
    <n v="66800"/>
  </r>
  <r>
    <x v="0"/>
    <s v="4127"/>
    <n v="4"/>
    <n v="192"/>
    <s v="RODADERO (MAG)"/>
    <x v="6266"/>
    <n v="1"/>
    <s v="RESIDENCIAL"/>
    <n v="96"/>
    <s v="INACTIVO"/>
    <x v="5724"/>
    <x v="0"/>
    <d v="2015-01-14T00:00:00"/>
    <m/>
    <n v="0"/>
    <m/>
    <n v="443900"/>
    <n v="1000000"/>
    <m/>
    <n v="66800"/>
  </r>
  <r>
    <x v="0"/>
    <s v="4127"/>
    <n v="4"/>
    <n v="192"/>
    <s v="RODADERO (MAG)"/>
    <x v="6267"/>
    <n v="1"/>
    <s v="RESIDENCIAL"/>
    <n v="96"/>
    <s v="INACTIVO"/>
    <x v="5725"/>
    <x v="0"/>
    <d v="2015-01-14T00:00:00"/>
    <m/>
    <n v="0"/>
    <m/>
    <n v="443900"/>
    <n v="1000000"/>
    <m/>
    <n v="66800"/>
  </r>
  <r>
    <x v="0"/>
    <s v="4127"/>
    <n v="4"/>
    <n v="192"/>
    <s v="RODADERO (MAG)"/>
    <x v="6268"/>
    <n v="1"/>
    <s v="RESIDENCIAL"/>
    <n v="96"/>
    <s v="INACTIVO"/>
    <x v="5726"/>
    <x v="0"/>
    <d v="2015-01-14T00:00:00"/>
    <m/>
    <n v="0"/>
    <m/>
    <n v="443900"/>
    <n v="1000000"/>
    <m/>
    <n v="66800"/>
  </r>
  <r>
    <x v="0"/>
    <s v="4127"/>
    <n v="4"/>
    <n v="192"/>
    <s v="RODADERO (MAG)"/>
    <x v="6269"/>
    <n v="1"/>
    <s v="RESIDENCIAL"/>
    <n v="96"/>
    <s v="INACTIVO"/>
    <x v="5727"/>
    <x v="0"/>
    <d v="2015-01-14T00:00:00"/>
    <m/>
    <n v="0"/>
    <m/>
    <n v="443900"/>
    <n v="1000000"/>
    <m/>
    <n v="66800"/>
  </r>
  <r>
    <x v="0"/>
    <s v="4127"/>
    <n v="4"/>
    <n v="192"/>
    <s v="RODADERO (MAG)"/>
    <x v="6270"/>
    <n v="1"/>
    <s v="RESIDENCIAL"/>
    <n v="96"/>
    <s v="INACTIVO"/>
    <x v="5728"/>
    <x v="0"/>
    <d v="2015-01-14T00:00:00"/>
    <m/>
    <n v="0"/>
    <m/>
    <n v="443900"/>
    <n v="1000000"/>
    <m/>
    <n v="66800"/>
  </r>
  <r>
    <x v="0"/>
    <s v="4127"/>
    <n v="4"/>
    <n v="192"/>
    <s v="RODADERO (MAG)"/>
    <x v="6271"/>
    <n v="1"/>
    <s v="RESIDENCIAL"/>
    <n v="96"/>
    <s v="INACTIVO"/>
    <x v="5729"/>
    <x v="0"/>
    <d v="2015-01-14T00:00:00"/>
    <m/>
    <n v="0"/>
    <m/>
    <n v="443900"/>
    <n v="1000000"/>
    <m/>
    <n v="66800"/>
  </r>
  <r>
    <x v="0"/>
    <s v="4127"/>
    <n v="4"/>
    <n v="192"/>
    <s v="RODADERO (MAG)"/>
    <x v="6272"/>
    <n v="1"/>
    <s v="RESIDENCIAL"/>
    <n v="96"/>
    <s v="INACTIVO"/>
    <x v="5730"/>
    <x v="0"/>
    <d v="2015-01-14T00:00:00"/>
    <m/>
    <n v="0"/>
    <m/>
    <n v="443900"/>
    <n v="1000000"/>
    <m/>
    <n v="66800"/>
  </r>
  <r>
    <x v="0"/>
    <s v="4127"/>
    <n v="4"/>
    <n v="192"/>
    <s v="RODADERO (MAG)"/>
    <x v="6273"/>
    <n v="1"/>
    <s v="RESIDENCIAL"/>
    <n v="96"/>
    <s v="INACTIVO"/>
    <x v="5731"/>
    <x v="0"/>
    <d v="2015-01-14T00:00:00"/>
    <m/>
    <n v="0"/>
    <m/>
    <n v="443900"/>
    <n v="1000000"/>
    <m/>
    <n v="66800"/>
  </r>
  <r>
    <x v="0"/>
    <s v="4127"/>
    <n v="4"/>
    <n v="192"/>
    <s v="RODADERO (MAG)"/>
    <x v="6274"/>
    <n v="1"/>
    <s v="RESIDENCIAL"/>
    <n v="96"/>
    <s v="INACTIVO"/>
    <x v="5732"/>
    <x v="0"/>
    <d v="2015-01-14T00:00:00"/>
    <m/>
    <n v="0"/>
    <m/>
    <n v="443900"/>
    <n v="1000000"/>
    <m/>
    <n v="66800"/>
  </r>
  <r>
    <x v="0"/>
    <s v="4127"/>
    <n v="4"/>
    <n v="192"/>
    <s v="RODADERO (MAG)"/>
    <x v="6275"/>
    <n v="1"/>
    <s v="RESIDENCIAL"/>
    <n v="96"/>
    <s v="INACTIVO"/>
    <x v="5733"/>
    <x v="0"/>
    <d v="2015-01-14T00:00:00"/>
    <m/>
    <n v="0"/>
    <m/>
    <n v="443900"/>
    <n v="1000000"/>
    <m/>
    <n v="66800"/>
  </r>
  <r>
    <x v="0"/>
    <s v="4127"/>
    <n v="4"/>
    <n v="192"/>
    <s v="RODADERO (MAG)"/>
    <x v="6276"/>
    <n v="1"/>
    <s v="RESIDENCIAL"/>
    <n v="96"/>
    <s v="INACTIVO"/>
    <x v="5734"/>
    <x v="0"/>
    <d v="2015-01-14T00:00:00"/>
    <m/>
    <n v="0"/>
    <m/>
    <n v="443900"/>
    <n v="1000000"/>
    <m/>
    <n v="66800"/>
  </r>
  <r>
    <x v="0"/>
    <s v="4127"/>
    <n v="4"/>
    <n v="192"/>
    <s v="RODADERO (MAG)"/>
    <x v="6277"/>
    <n v="1"/>
    <s v="RESIDENCIAL"/>
    <n v="96"/>
    <s v="INACTIVO"/>
    <x v="5735"/>
    <x v="0"/>
    <d v="2015-01-14T00:00:00"/>
    <m/>
    <n v="0"/>
    <m/>
    <n v="443900"/>
    <n v="1000000"/>
    <m/>
    <n v="66800"/>
  </r>
  <r>
    <x v="0"/>
    <s v="4127"/>
    <n v="4"/>
    <n v="192"/>
    <s v="RODADERO (MAG)"/>
    <x v="6278"/>
    <n v="1"/>
    <s v="RESIDENCIAL"/>
    <n v="96"/>
    <s v="INACTIVO"/>
    <x v="5736"/>
    <x v="0"/>
    <d v="2015-01-14T00:00:00"/>
    <m/>
    <n v="0"/>
    <m/>
    <n v="443900"/>
    <n v="1000000"/>
    <m/>
    <n v="66800"/>
  </r>
  <r>
    <x v="0"/>
    <s v="4127"/>
    <n v="4"/>
    <n v="192"/>
    <s v="RODADERO (MAG)"/>
    <x v="6279"/>
    <n v="1"/>
    <s v="RESIDENCIAL"/>
    <n v="96"/>
    <s v="INACTIVO"/>
    <x v="5737"/>
    <x v="0"/>
    <d v="2015-01-14T00:00:00"/>
    <m/>
    <n v="0"/>
    <m/>
    <n v="443900"/>
    <n v="1000000"/>
    <m/>
    <n v="66800"/>
  </r>
  <r>
    <x v="0"/>
    <s v="4127"/>
    <n v="4"/>
    <n v="192"/>
    <s v="RODADERO (MAG)"/>
    <x v="6280"/>
    <n v="1"/>
    <s v="RESIDENCIAL"/>
    <n v="96"/>
    <s v="INACTIVO"/>
    <x v="5738"/>
    <x v="0"/>
    <d v="2015-01-14T00:00:00"/>
    <m/>
    <n v="0"/>
    <m/>
    <n v="443900"/>
    <n v="1000000"/>
    <m/>
    <n v="66800"/>
  </r>
  <r>
    <x v="0"/>
    <s v="4127"/>
    <n v="4"/>
    <n v="192"/>
    <s v="RODADERO (MAG)"/>
    <x v="6281"/>
    <n v="1"/>
    <s v="RESIDENCIAL"/>
    <n v="96"/>
    <s v="INACTIVO"/>
    <x v="5739"/>
    <x v="0"/>
    <d v="2015-01-14T00:00:00"/>
    <m/>
    <n v="0"/>
    <m/>
    <n v="443900"/>
    <n v="1000000"/>
    <m/>
    <n v="66800"/>
  </r>
  <r>
    <x v="0"/>
    <s v="4127"/>
    <n v="4"/>
    <n v="192"/>
    <s v="RODADERO (MAG)"/>
    <x v="6282"/>
    <n v="1"/>
    <s v="RESIDENCIAL"/>
    <n v="96"/>
    <s v="INACTIVO"/>
    <x v="5740"/>
    <x v="0"/>
    <d v="2015-01-14T00:00:00"/>
    <m/>
    <n v="0"/>
    <m/>
    <n v="443900"/>
    <n v="1000000"/>
    <m/>
    <n v="66800"/>
  </r>
  <r>
    <x v="0"/>
    <s v="4127"/>
    <n v="4"/>
    <n v="192"/>
    <s v="RODADERO (MAG)"/>
    <x v="6283"/>
    <n v="1"/>
    <s v="RESIDENCIAL"/>
    <n v="96"/>
    <s v="INACTIVO"/>
    <x v="5741"/>
    <x v="0"/>
    <d v="2015-01-14T00:00:00"/>
    <m/>
    <n v="0"/>
    <m/>
    <n v="443900"/>
    <n v="1000000"/>
    <m/>
    <n v="66800"/>
  </r>
  <r>
    <x v="0"/>
    <s v="4127"/>
    <n v="4"/>
    <n v="192"/>
    <s v="RODADERO (MAG)"/>
    <x v="6284"/>
    <n v="1"/>
    <s v="RESIDENCIAL"/>
    <n v="96"/>
    <s v="INACTIVO"/>
    <x v="5742"/>
    <x v="0"/>
    <d v="2015-01-14T00:00:00"/>
    <m/>
    <n v="0"/>
    <m/>
    <n v="443900"/>
    <n v="1000000"/>
    <m/>
    <n v="66800"/>
  </r>
  <r>
    <x v="0"/>
    <s v="4127"/>
    <n v="4"/>
    <n v="192"/>
    <s v="RODADERO (MAG)"/>
    <x v="6285"/>
    <n v="1"/>
    <s v="RESIDENCIAL"/>
    <n v="96"/>
    <s v="INACTIVO"/>
    <x v="5743"/>
    <x v="0"/>
    <d v="2015-01-14T00:00:00"/>
    <m/>
    <n v="0"/>
    <m/>
    <n v="443900"/>
    <n v="1000000"/>
    <m/>
    <n v="66800"/>
  </r>
  <r>
    <x v="0"/>
    <s v="4127"/>
    <n v="4"/>
    <n v="192"/>
    <s v="RODADERO (MAG)"/>
    <x v="6286"/>
    <n v="1"/>
    <s v="RESIDENCIAL"/>
    <n v="96"/>
    <s v="INACTIVO"/>
    <x v="5744"/>
    <x v="0"/>
    <d v="2015-01-14T00:00:00"/>
    <m/>
    <n v="0"/>
    <m/>
    <n v="443900"/>
    <n v="1000000"/>
    <m/>
    <n v="66800"/>
  </r>
  <r>
    <x v="0"/>
    <s v="4127"/>
    <n v="4"/>
    <n v="192"/>
    <s v="RODADERO (MAG)"/>
    <x v="6287"/>
    <n v="1"/>
    <s v="RESIDENCIAL"/>
    <n v="96"/>
    <s v="INACTIVO"/>
    <x v="5745"/>
    <x v="0"/>
    <d v="2015-01-14T00:00:00"/>
    <m/>
    <n v="0"/>
    <m/>
    <n v="443900"/>
    <n v="1000000"/>
    <m/>
    <n v="66800"/>
  </r>
  <r>
    <x v="0"/>
    <s v="4127"/>
    <n v="4"/>
    <n v="192"/>
    <s v="RODADERO (MAG)"/>
    <x v="6288"/>
    <n v="1"/>
    <s v="RESIDENCIAL"/>
    <n v="96"/>
    <s v="INACTIVO"/>
    <x v="5746"/>
    <x v="0"/>
    <d v="2015-01-14T00:00:00"/>
    <m/>
    <n v="0"/>
    <m/>
    <n v="443900"/>
    <n v="1000000"/>
    <m/>
    <n v="66800"/>
  </r>
  <r>
    <x v="0"/>
    <s v="4127"/>
    <n v="4"/>
    <n v="192"/>
    <s v="RODADERO (MAG)"/>
    <x v="6289"/>
    <n v="1"/>
    <s v="RESIDENCIAL"/>
    <n v="96"/>
    <s v="INACTIVO"/>
    <x v="5747"/>
    <x v="0"/>
    <d v="2015-01-14T00:00:00"/>
    <m/>
    <n v="0"/>
    <m/>
    <n v="443900"/>
    <n v="1000000"/>
    <m/>
    <n v="66800"/>
  </r>
  <r>
    <x v="0"/>
    <s v="4127"/>
    <n v="4"/>
    <n v="192"/>
    <s v="RODADERO (MAG)"/>
    <x v="6290"/>
    <n v="1"/>
    <s v="RESIDENCIAL"/>
    <n v="96"/>
    <s v="INACTIVO"/>
    <x v="5748"/>
    <x v="0"/>
    <d v="2015-01-14T00:00:00"/>
    <m/>
    <n v="0"/>
    <m/>
    <n v="443900"/>
    <n v="1000000"/>
    <m/>
    <n v="66800"/>
  </r>
  <r>
    <x v="0"/>
    <s v="4127"/>
    <n v="4"/>
    <n v="192"/>
    <s v="RODADERO (MAG)"/>
    <x v="6291"/>
    <n v="1"/>
    <s v="RESIDENCIAL"/>
    <n v="96"/>
    <s v="INACTIVO"/>
    <x v="5749"/>
    <x v="0"/>
    <d v="2015-01-14T00:00:00"/>
    <m/>
    <n v="0"/>
    <m/>
    <n v="443900"/>
    <n v="1000000"/>
    <m/>
    <n v="66800"/>
  </r>
  <r>
    <x v="0"/>
    <s v="4127"/>
    <n v="4"/>
    <n v="192"/>
    <s v="RODADERO (MAG)"/>
    <x v="6292"/>
    <n v="1"/>
    <s v="RESIDENCIAL"/>
    <n v="96"/>
    <s v="INACTIVO"/>
    <x v="5750"/>
    <x v="0"/>
    <d v="2015-01-14T00:00:00"/>
    <m/>
    <n v="0"/>
    <m/>
    <n v="443900"/>
    <n v="1000000"/>
    <m/>
    <n v="66800"/>
  </r>
  <r>
    <x v="0"/>
    <s v="4127"/>
    <n v="4"/>
    <n v="192"/>
    <s v="RODADERO (MAG)"/>
    <x v="6293"/>
    <n v="1"/>
    <s v="RESIDENCIAL"/>
    <n v="96"/>
    <s v="INACTIVO"/>
    <x v="5751"/>
    <x v="0"/>
    <d v="2015-01-14T00:00:00"/>
    <m/>
    <n v="0"/>
    <m/>
    <n v="443900"/>
    <n v="1000000"/>
    <m/>
    <n v="66800"/>
  </r>
  <r>
    <x v="0"/>
    <s v="4127"/>
    <n v="4"/>
    <n v="192"/>
    <s v="RODADERO (MAG)"/>
    <x v="6294"/>
    <n v="1"/>
    <s v="RESIDENCIAL"/>
    <n v="96"/>
    <s v="INACTIVO"/>
    <x v="5752"/>
    <x v="0"/>
    <d v="2015-01-14T00:00:00"/>
    <m/>
    <n v="0"/>
    <m/>
    <n v="443900"/>
    <n v="1000000"/>
    <m/>
    <n v="66800"/>
  </r>
  <r>
    <x v="0"/>
    <s v="4127"/>
    <n v="4"/>
    <n v="192"/>
    <s v="RODADERO (MAG)"/>
    <x v="6295"/>
    <n v="1"/>
    <s v="RESIDENCIAL"/>
    <n v="96"/>
    <s v="INACTIVO"/>
    <x v="5753"/>
    <x v="0"/>
    <d v="2015-01-14T00:00:00"/>
    <m/>
    <n v="0"/>
    <m/>
    <n v="443900"/>
    <n v="1000000"/>
    <m/>
    <n v="66800"/>
  </r>
  <r>
    <x v="0"/>
    <s v="4127"/>
    <n v="4"/>
    <n v="192"/>
    <s v="RODADERO (MAG)"/>
    <x v="6296"/>
    <n v="1"/>
    <s v="RESIDENCIAL"/>
    <n v="96"/>
    <s v="INACTIVO"/>
    <x v="5754"/>
    <x v="0"/>
    <d v="2015-01-14T00:00:00"/>
    <m/>
    <n v="0"/>
    <m/>
    <n v="443900"/>
    <n v="1000000"/>
    <m/>
    <n v="66800"/>
  </r>
  <r>
    <x v="0"/>
    <s v="4127"/>
    <n v="4"/>
    <n v="192"/>
    <s v="RODADERO (MAG)"/>
    <x v="6297"/>
    <n v="1"/>
    <s v="RESIDENCIAL"/>
    <n v="96"/>
    <s v="INACTIVO"/>
    <x v="5755"/>
    <x v="0"/>
    <d v="2015-01-14T00:00:00"/>
    <m/>
    <n v="0"/>
    <m/>
    <n v="443900"/>
    <n v="1000000"/>
    <m/>
    <n v="66800"/>
  </r>
  <r>
    <x v="0"/>
    <s v="4127"/>
    <n v="4"/>
    <n v="192"/>
    <s v="RODADERO (MAG)"/>
    <x v="6298"/>
    <n v="1"/>
    <s v="RESIDENCIAL"/>
    <n v="96"/>
    <s v="INACTIVO"/>
    <x v="5756"/>
    <x v="0"/>
    <d v="2015-01-14T00:00:00"/>
    <m/>
    <n v="0"/>
    <m/>
    <n v="443900"/>
    <n v="1000000"/>
    <m/>
    <n v="66800"/>
  </r>
  <r>
    <x v="0"/>
    <s v="4127"/>
    <n v="4"/>
    <n v="192"/>
    <s v="RODADERO (MAG)"/>
    <x v="6299"/>
    <n v="1"/>
    <s v="RESIDENCIAL"/>
    <n v="96"/>
    <s v="INACTIVO"/>
    <x v="5757"/>
    <x v="0"/>
    <d v="2015-01-14T00:00:00"/>
    <m/>
    <n v="0"/>
    <m/>
    <n v="443900"/>
    <n v="1000000"/>
    <m/>
    <n v="66800"/>
  </r>
  <r>
    <x v="0"/>
    <s v="4127"/>
    <n v="4"/>
    <n v="192"/>
    <s v="RODADERO (MAG)"/>
    <x v="6300"/>
    <n v="1"/>
    <s v="RESIDENCIAL"/>
    <n v="96"/>
    <s v="INACTIVO"/>
    <x v="5758"/>
    <x v="0"/>
    <d v="2015-01-14T00:00:00"/>
    <m/>
    <n v="0"/>
    <m/>
    <n v="443900"/>
    <n v="1000000"/>
    <m/>
    <n v="66800"/>
  </r>
  <r>
    <x v="0"/>
    <s v="4127"/>
    <n v="4"/>
    <n v="192"/>
    <s v="RODADERO (MAG)"/>
    <x v="6301"/>
    <n v="1"/>
    <s v="RESIDENCIAL"/>
    <n v="96"/>
    <s v="INACTIVO"/>
    <x v="5759"/>
    <x v="0"/>
    <d v="2015-01-14T00:00:00"/>
    <m/>
    <n v="0"/>
    <m/>
    <n v="443900"/>
    <n v="1000000"/>
    <m/>
    <n v="66800"/>
  </r>
  <r>
    <x v="0"/>
    <s v="4127"/>
    <n v="4"/>
    <n v="192"/>
    <s v="RODADERO (MAG)"/>
    <x v="6302"/>
    <n v="1"/>
    <s v="RESIDENCIAL"/>
    <n v="96"/>
    <s v="INACTIVO"/>
    <x v="5760"/>
    <x v="0"/>
    <d v="2015-01-14T00:00:00"/>
    <m/>
    <n v="0"/>
    <m/>
    <n v="443900"/>
    <n v="1000000"/>
    <m/>
    <n v="66800"/>
  </r>
  <r>
    <x v="0"/>
    <s v="4127"/>
    <n v="4"/>
    <n v="192"/>
    <s v="RODADERO (MAG)"/>
    <x v="6303"/>
    <n v="1"/>
    <s v="RESIDENCIAL"/>
    <n v="96"/>
    <s v="INACTIVO"/>
    <x v="5761"/>
    <x v="0"/>
    <d v="2015-01-14T00:00:00"/>
    <m/>
    <n v="0"/>
    <m/>
    <n v="443900"/>
    <n v="1000000"/>
    <m/>
    <n v="66800"/>
  </r>
  <r>
    <x v="0"/>
    <s v="4127"/>
    <n v="4"/>
    <n v="192"/>
    <s v="RODADERO (MAG)"/>
    <x v="6304"/>
    <n v="1"/>
    <s v="RESIDENCIAL"/>
    <n v="96"/>
    <s v="INACTIVO"/>
    <x v="5762"/>
    <x v="0"/>
    <d v="2015-01-14T00:00:00"/>
    <m/>
    <n v="0"/>
    <m/>
    <n v="443900"/>
    <n v="1000000"/>
    <m/>
    <n v="66800"/>
  </r>
  <r>
    <x v="0"/>
    <s v="4127"/>
    <n v="4"/>
    <n v="192"/>
    <s v="RODADERO (MAG)"/>
    <x v="6305"/>
    <n v="1"/>
    <s v="RESIDENCIAL"/>
    <n v="96"/>
    <s v="INACTIVO"/>
    <x v="5763"/>
    <x v="0"/>
    <d v="2015-01-14T00:00:00"/>
    <m/>
    <n v="0"/>
    <m/>
    <n v="443900"/>
    <n v="1000000"/>
    <m/>
    <n v="66800"/>
  </r>
  <r>
    <x v="0"/>
    <s v="4127"/>
    <n v="4"/>
    <n v="192"/>
    <s v="RODADERO (MAG)"/>
    <x v="6306"/>
    <n v="1"/>
    <s v="RESIDENCIAL"/>
    <n v="96"/>
    <s v="INACTIVO"/>
    <x v="5764"/>
    <x v="0"/>
    <d v="2015-01-14T00:00:00"/>
    <m/>
    <n v="0"/>
    <m/>
    <n v="443900"/>
    <n v="1000000"/>
    <m/>
    <n v="66800"/>
  </r>
  <r>
    <x v="0"/>
    <s v="4127"/>
    <n v="4"/>
    <n v="192"/>
    <s v="RODADERO (MAG)"/>
    <x v="6307"/>
    <n v="1"/>
    <s v="RESIDENCIAL"/>
    <n v="96"/>
    <s v="INACTIVO"/>
    <x v="5765"/>
    <x v="0"/>
    <d v="2015-01-14T00:00:00"/>
    <m/>
    <n v="0"/>
    <m/>
    <n v="443900"/>
    <n v="1000000"/>
    <m/>
    <n v="66800"/>
  </r>
  <r>
    <x v="0"/>
    <s v="4127"/>
    <n v="4"/>
    <n v="192"/>
    <s v="RODADERO (MAG)"/>
    <x v="6308"/>
    <n v="1"/>
    <s v="RESIDENCIAL"/>
    <n v="96"/>
    <s v="INACTIVO"/>
    <x v="5766"/>
    <x v="0"/>
    <d v="2015-01-14T00:00:00"/>
    <m/>
    <n v="0"/>
    <m/>
    <n v="443900"/>
    <n v="1000000"/>
    <m/>
    <n v="66800"/>
  </r>
  <r>
    <x v="0"/>
    <s v="4127"/>
    <n v="4"/>
    <n v="192"/>
    <s v="RODADERO (MAG)"/>
    <x v="6309"/>
    <n v="1"/>
    <s v="RESIDENCIAL"/>
    <n v="96"/>
    <s v="INACTIVO"/>
    <x v="5767"/>
    <x v="0"/>
    <d v="2015-01-14T00:00:00"/>
    <m/>
    <n v="0"/>
    <m/>
    <n v="443900"/>
    <n v="1000000"/>
    <m/>
    <n v="66800"/>
  </r>
  <r>
    <x v="0"/>
    <s v="4127"/>
    <n v="4"/>
    <n v="192"/>
    <s v="RODADERO (MAG)"/>
    <x v="6310"/>
    <n v="1"/>
    <s v="RESIDENCIAL"/>
    <n v="96"/>
    <s v="INACTIVO"/>
    <x v="5768"/>
    <x v="0"/>
    <d v="2015-01-14T00:00:00"/>
    <m/>
    <n v="0"/>
    <m/>
    <n v="443900"/>
    <n v="1000000"/>
    <m/>
    <n v="66800"/>
  </r>
  <r>
    <x v="0"/>
    <s v="4127"/>
    <n v="4"/>
    <n v="192"/>
    <s v="RODADERO (MAG)"/>
    <x v="6311"/>
    <n v="1"/>
    <s v="RESIDENCIAL"/>
    <n v="96"/>
    <s v="INACTIVO"/>
    <x v="5769"/>
    <x v="0"/>
    <d v="2015-01-14T00:00:00"/>
    <m/>
    <n v="0"/>
    <m/>
    <n v="443900"/>
    <n v="1000000"/>
    <m/>
    <n v="66800"/>
  </r>
  <r>
    <x v="0"/>
    <s v="4127"/>
    <n v="4"/>
    <n v="192"/>
    <s v="RODADERO (MAG)"/>
    <x v="6312"/>
    <n v="1"/>
    <s v="RESIDENCIAL"/>
    <n v="96"/>
    <s v="INACTIVO"/>
    <x v="5770"/>
    <x v="0"/>
    <d v="2015-01-14T00:00:00"/>
    <m/>
    <n v="0"/>
    <m/>
    <n v="443900"/>
    <n v="1000000"/>
    <m/>
    <n v="66800"/>
  </r>
  <r>
    <x v="0"/>
    <s v="4127"/>
    <n v="4"/>
    <n v="192"/>
    <s v="RODADERO (MAG)"/>
    <x v="6313"/>
    <n v="1"/>
    <s v="RESIDENCIAL"/>
    <n v="96"/>
    <s v="INACTIVO"/>
    <x v="5771"/>
    <x v="0"/>
    <d v="2015-01-17T00:00:00"/>
    <m/>
    <n v="0"/>
    <m/>
    <n v="443900"/>
    <n v="1250000"/>
    <m/>
    <n v="66800"/>
  </r>
  <r>
    <x v="0"/>
    <s v="4127"/>
    <n v="4"/>
    <n v="192"/>
    <s v="RODADERO (MAG)"/>
    <x v="6314"/>
    <n v="1"/>
    <s v="RESIDENCIAL"/>
    <n v="96"/>
    <s v="INACTIVO"/>
    <x v="5772"/>
    <x v="0"/>
    <d v="2015-01-17T00:00:00"/>
    <m/>
    <n v="0"/>
    <m/>
    <n v="443900"/>
    <n v="1250000"/>
    <m/>
    <n v="66800"/>
  </r>
  <r>
    <x v="0"/>
    <s v="4127"/>
    <n v="4"/>
    <n v="192"/>
    <s v="RODADERO (MAG)"/>
    <x v="6315"/>
    <n v="1"/>
    <s v="RESIDENCIAL"/>
    <n v="96"/>
    <s v="INACTIVO"/>
    <x v="5773"/>
    <x v="0"/>
    <d v="2015-01-17T00:00:00"/>
    <m/>
    <n v="0"/>
    <m/>
    <n v="443900"/>
    <n v="1250000"/>
    <m/>
    <n v="66800"/>
  </r>
  <r>
    <x v="0"/>
    <s v="4127"/>
    <n v="4"/>
    <n v="192"/>
    <s v="RODADERO (MAG)"/>
    <x v="6316"/>
    <n v="1"/>
    <s v="RESIDENCIAL"/>
    <n v="96"/>
    <s v="INACTIVO"/>
    <x v="5774"/>
    <x v="0"/>
    <d v="2015-01-17T00:00:00"/>
    <m/>
    <n v="0"/>
    <m/>
    <n v="443900"/>
    <n v="1250000"/>
    <m/>
    <n v="66800"/>
  </r>
  <r>
    <x v="0"/>
    <s v="4127"/>
    <n v="4"/>
    <n v="192"/>
    <s v="RODADERO (MAG)"/>
    <x v="6317"/>
    <n v="1"/>
    <s v="RESIDENCIAL"/>
    <n v="96"/>
    <s v="INACTIVO"/>
    <x v="5775"/>
    <x v="0"/>
    <d v="2015-01-17T00:00:00"/>
    <m/>
    <n v="0"/>
    <m/>
    <n v="443900"/>
    <n v="1250000"/>
    <m/>
    <n v="66800"/>
  </r>
  <r>
    <x v="0"/>
    <s v="4127"/>
    <n v="4"/>
    <n v="192"/>
    <s v="RODADERO (MAG)"/>
    <x v="6318"/>
    <n v="1"/>
    <s v="RESIDENCIAL"/>
    <n v="96"/>
    <s v="INACTIVO"/>
    <x v="5776"/>
    <x v="0"/>
    <d v="2015-01-17T00:00:00"/>
    <m/>
    <n v="0"/>
    <m/>
    <n v="443900"/>
    <n v="1250000"/>
    <m/>
    <n v="66800"/>
  </r>
  <r>
    <x v="0"/>
    <s v="4127"/>
    <n v="4"/>
    <n v="192"/>
    <s v="RODADERO (MAG)"/>
    <x v="6319"/>
    <n v="1"/>
    <s v="RESIDENCIAL"/>
    <n v="96"/>
    <s v="INACTIVO"/>
    <x v="5777"/>
    <x v="0"/>
    <d v="2015-01-17T00:00:00"/>
    <m/>
    <n v="0"/>
    <m/>
    <n v="443900"/>
    <n v="1250000"/>
    <m/>
    <n v="66800"/>
  </r>
  <r>
    <x v="0"/>
    <s v="4127"/>
    <n v="4"/>
    <n v="192"/>
    <s v="RODADERO (MAG)"/>
    <x v="6320"/>
    <n v="1"/>
    <s v="RESIDENCIAL"/>
    <n v="96"/>
    <s v="INACTIVO"/>
    <x v="5778"/>
    <x v="0"/>
    <d v="2015-01-17T00:00:00"/>
    <m/>
    <n v="0"/>
    <m/>
    <n v="443900"/>
    <n v="1250000"/>
    <m/>
    <n v="66800"/>
  </r>
  <r>
    <x v="0"/>
    <s v="4127"/>
    <n v="4"/>
    <n v="192"/>
    <s v="RODADERO (MAG)"/>
    <x v="6321"/>
    <n v="1"/>
    <s v="RESIDENCIAL"/>
    <n v="96"/>
    <s v="INACTIVO"/>
    <x v="5779"/>
    <x v="0"/>
    <d v="2015-01-17T00:00:00"/>
    <m/>
    <n v="0"/>
    <m/>
    <n v="443900"/>
    <n v="1250000"/>
    <m/>
    <n v="66800"/>
  </r>
  <r>
    <x v="0"/>
    <s v="4127"/>
    <n v="4"/>
    <n v="192"/>
    <s v="RODADERO (MAG)"/>
    <x v="6322"/>
    <n v="1"/>
    <s v="RESIDENCIAL"/>
    <n v="96"/>
    <s v="INACTIVO"/>
    <x v="5780"/>
    <x v="0"/>
    <d v="2015-01-17T00:00:00"/>
    <m/>
    <n v="0"/>
    <m/>
    <n v="443900"/>
    <n v="1250000"/>
    <m/>
    <n v="66800"/>
  </r>
  <r>
    <x v="0"/>
    <s v="4127"/>
    <n v="4"/>
    <n v="192"/>
    <s v="RODADERO (MAG)"/>
    <x v="6323"/>
    <n v="1"/>
    <s v="RESIDENCIAL"/>
    <n v="96"/>
    <s v="INACTIVO"/>
    <x v="5781"/>
    <x v="0"/>
    <d v="2015-01-17T00:00:00"/>
    <m/>
    <n v="0"/>
    <m/>
    <n v="443900"/>
    <n v="1250000"/>
    <m/>
    <n v="66800"/>
  </r>
  <r>
    <x v="0"/>
    <s v="4127"/>
    <n v="4"/>
    <n v="192"/>
    <s v="RODADERO (MAG)"/>
    <x v="6324"/>
    <n v="1"/>
    <s v="RESIDENCIAL"/>
    <n v="96"/>
    <s v="INACTIVO"/>
    <x v="5782"/>
    <x v="0"/>
    <d v="2015-01-17T00:00:00"/>
    <m/>
    <n v="0"/>
    <m/>
    <n v="443900"/>
    <n v="1250000"/>
    <m/>
    <n v="66800"/>
  </r>
  <r>
    <x v="0"/>
    <s v="4127"/>
    <n v="4"/>
    <n v="192"/>
    <s v="RODADERO (MAG)"/>
    <x v="6325"/>
    <n v="1"/>
    <s v="RESIDENCIAL"/>
    <n v="96"/>
    <s v="INACTIVO"/>
    <x v="5783"/>
    <x v="0"/>
    <d v="2015-01-17T00:00:00"/>
    <m/>
    <n v="0"/>
    <m/>
    <n v="443900"/>
    <n v="1250000"/>
    <m/>
    <n v="66800"/>
  </r>
  <r>
    <x v="0"/>
    <s v="4127"/>
    <n v="4"/>
    <n v="192"/>
    <s v="RODADERO (MAG)"/>
    <x v="6326"/>
    <n v="1"/>
    <s v="RESIDENCIAL"/>
    <n v="96"/>
    <s v="INACTIVO"/>
    <x v="5784"/>
    <x v="0"/>
    <d v="2015-01-17T00:00:00"/>
    <m/>
    <n v="0"/>
    <m/>
    <n v="443900"/>
    <n v="1250000"/>
    <m/>
    <n v="66800"/>
  </r>
  <r>
    <x v="0"/>
    <s v="4127"/>
    <n v="4"/>
    <n v="192"/>
    <s v="RODADERO (MAG)"/>
    <x v="6327"/>
    <n v="1"/>
    <s v="RESIDENCIAL"/>
    <n v="96"/>
    <s v="INACTIVO"/>
    <x v="5785"/>
    <x v="0"/>
    <d v="2015-01-17T00:00:00"/>
    <m/>
    <n v="0"/>
    <m/>
    <n v="443900"/>
    <n v="1250000"/>
    <m/>
    <n v="66800"/>
  </r>
  <r>
    <x v="0"/>
    <s v="4127"/>
    <n v="4"/>
    <n v="192"/>
    <s v="RODADERO (MAG)"/>
    <x v="6328"/>
    <n v="1"/>
    <s v="RESIDENCIAL"/>
    <n v="96"/>
    <s v="INACTIVO"/>
    <x v="5786"/>
    <x v="0"/>
    <d v="2015-01-17T00:00:00"/>
    <m/>
    <n v="0"/>
    <m/>
    <n v="443900"/>
    <n v="1250000"/>
    <m/>
    <n v="66800"/>
  </r>
  <r>
    <x v="0"/>
    <s v="4127"/>
    <n v="4"/>
    <n v="192"/>
    <s v="RODADERO (MAG)"/>
    <x v="6329"/>
    <n v="1"/>
    <s v="RESIDENCIAL"/>
    <n v="96"/>
    <s v="INACTIVO"/>
    <x v="5787"/>
    <x v="0"/>
    <d v="2015-01-17T00:00:00"/>
    <m/>
    <n v="0"/>
    <m/>
    <n v="443900"/>
    <n v="1250000"/>
    <m/>
    <n v="66800"/>
  </r>
  <r>
    <x v="0"/>
    <s v="4127"/>
    <n v="4"/>
    <n v="192"/>
    <s v="RODADERO (MAG)"/>
    <x v="6330"/>
    <n v="1"/>
    <s v="RESIDENCIAL"/>
    <n v="96"/>
    <s v="INACTIVO"/>
    <x v="5788"/>
    <x v="0"/>
    <d v="2015-01-17T00:00:00"/>
    <m/>
    <n v="0"/>
    <m/>
    <n v="443900"/>
    <n v="1250000"/>
    <m/>
    <n v="66800"/>
  </r>
  <r>
    <x v="0"/>
    <s v="4127"/>
    <n v="4"/>
    <n v="192"/>
    <s v="RODADERO (MAG)"/>
    <x v="6331"/>
    <n v="1"/>
    <s v="RESIDENCIAL"/>
    <n v="96"/>
    <s v="INACTIVO"/>
    <x v="5789"/>
    <x v="0"/>
    <d v="2015-01-17T00:00:00"/>
    <m/>
    <n v="0"/>
    <m/>
    <n v="443900"/>
    <n v="1250000"/>
    <m/>
    <n v="66800"/>
  </r>
  <r>
    <x v="0"/>
    <s v="4127"/>
    <n v="4"/>
    <n v="192"/>
    <s v="RODADERO (MAG)"/>
    <x v="6332"/>
    <n v="1"/>
    <s v="RESIDENCIAL"/>
    <n v="96"/>
    <s v="INACTIVO"/>
    <x v="5790"/>
    <x v="0"/>
    <d v="2015-01-17T00:00:00"/>
    <m/>
    <n v="0"/>
    <m/>
    <n v="443900"/>
    <n v="1250000"/>
    <m/>
    <n v="66800"/>
  </r>
  <r>
    <x v="0"/>
    <s v="4127"/>
    <n v="4"/>
    <n v="192"/>
    <s v="RODADERO (MAG)"/>
    <x v="6333"/>
    <n v="1"/>
    <s v="RESIDENCIAL"/>
    <n v="96"/>
    <s v="INACTIVO"/>
    <x v="5791"/>
    <x v="0"/>
    <d v="2015-01-17T00:00:00"/>
    <m/>
    <n v="0"/>
    <m/>
    <n v="443900"/>
    <n v="1250000"/>
    <m/>
    <n v="66800"/>
  </r>
  <r>
    <x v="0"/>
    <s v="4127"/>
    <n v="4"/>
    <n v="192"/>
    <s v="RODADERO (MAG)"/>
    <x v="6334"/>
    <n v="1"/>
    <s v="RESIDENCIAL"/>
    <n v="96"/>
    <s v="INACTIVO"/>
    <x v="5792"/>
    <x v="0"/>
    <d v="2015-01-17T00:00:00"/>
    <m/>
    <n v="0"/>
    <m/>
    <n v="443900"/>
    <n v="1250000"/>
    <m/>
    <n v="66800"/>
  </r>
  <r>
    <x v="0"/>
    <s v="4127"/>
    <n v="4"/>
    <n v="192"/>
    <s v="RODADERO (MAG)"/>
    <x v="6335"/>
    <n v="1"/>
    <s v="RESIDENCIAL"/>
    <n v="96"/>
    <s v="INACTIVO"/>
    <x v="5793"/>
    <x v="0"/>
    <d v="2015-01-17T00:00:00"/>
    <m/>
    <n v="0"/>
    <m/>
    <n v="443900"/>
    <n v="1250000"/>
    <m/>
    <n v="66800"/>
  </r>
  <r>
    <x v="0"/>
    <s v="4127"/>
    <n v="4"/>
    <n v="192"/>
    <s v="RODADERO (MAG)"/>
    <x v="6336"/>
    <n v="1"/>
    <s v="RESIDENCIAL"/>
    <n v="96"/>
    <s v="INACTIVO"/>
    <x v="5794"/>
    <x v="0"/>
    <d v="2015-01-17T00:00:00"/>
    <m/>
    <n v="0"/>
    <m/>
    <n v="443900"/>
    <n v="1250000"/>
    <m/>
    <n v="66800"/>
  </r>
  <r>
    <x v="0"/>
    <s v="4127"/>
    <n v="4"/>
    <n v="192"/>
    <s v="RODADERO (MAG)"/>
    <x v="6337"/>
    <n v="1"/>
    <s v="RESIDENCIAL"/>
    <n v="96"/>
    <s v="INACTIVO"/>
    <x v="5795"/>
    <x v="0"/>
    <d v="2015-01-17T00:00:00"/>
    <m/>
    <n v="0"/>
    <m/>
    <n v="443900"/>
    <n v="1250000"/>
    <m/>
    <n v="66800"/>
  </r>
  <r>
    <x v="0"/>
    <s v="4127"/>
    <n v="4"/>
    <n v="192"/>
    <s v="RODADERO (MAG)"/>
    <x v="6338"/>
    <n v="1"/>
    <s v="RESIDENCIAL"/>
    <n v="96"/>
    <s v="INACTIVO"/>
    <x v="5796"/>
    <x v="0"/>
    <d v="2015-01-17T00:00:00"/>
    <m/>
    <n v="0"/>
    <m/>
    <n v="443900"/>
    <n v="1250000"/>
    <m/>
    <n v="66800"/>
  </r>
  <r>
    <x v="0"/>
    <s v="4127"/>
    <n v="4"/>
    <n v="192"/>
    <s v="RODADERO (MAG)"/>
    <x v="6339"/>
    <n v="1"/>
    <s v="RESIDENCIAL"/>
    <n v="96"/>
    <s v="INACTIVO"/>
    <x v="5797"/>
    <x v="0"/>
    <d v="2015-01-17T00:00:00"/>
    <m/>
    <n v="0"/>
    <m/>
    <n v="443900"/>
    <n v="1250000"/>
    <m/>
    <n v="66800"/>
  </r>
  <r>
    <x v="0"/>
    <s v="4127"/>
    <n v="4"/>
    <n v="192"/>
    <s v="RODADERO (MAG)"/>
    <x v="6340"/>
    <n v="1"/>
    <s v="RESIDENCIAL"/>
    <n v="96"/>
    <s v="INACTIVO"/>
    <x v="5798"/>
    <x v="0"/>
    <d v="2015-01-17T00:00:00"/>
    <m/>
    <n v="0"/>
    <m/>
    <n v="443900"/>
    <n v="1250000"/>
    <m/>
    <n v="66800"/>
  </r>
  <r>
    <x v="0"/>
    <s v="4127"/>
    <n v="4"/>
    <n v="192"/>
    <s v="RODADERO (MAG)"/>
    <x v="6341"/>
    <n v="1"/>
    <s v="RESIDENCIAL"/>
    <n v="96"/>
    <s v="INACTIVO"/>
    <x v="5799"/>
    <x v="0"/>
    <d v="2015-01-17T00:00:00"/>
    <m/>
    <n v="0"/>
    <m/>
    <n v="443900"/>
    <n v="1250000"/>
    <m/>
    <n v="66800"/>
  </r>
  <r>
    <x v="0"/>
    <s v="4127"/>
    <n v="4"/>
    <n v="192"/>
    <s v="RODADERO (MAG)"/>
    <x v="6342"/>
    <n v="1"/>
    <s v="RESIDENCIAL"/>
    <n v="96"/>
    <s v="INACTIVO"/>
    <x v="5800"/>
    <x v="0"/>
    <d v="2015-01-17T00:00:00"/>
    <m/>
    <n v="0"/>
    <m/>
    <n v="443900"/>
    <n v="1250000"/>
    <m/>
    <n v="66800"/>
  </r>
  <r>
    <x v="0"/>
    <s v="4127"/>
    <n v="4"/>
    <n v="192"/>
    <s v="RODADERO (MAG)"/>
    <x v="6343"/>
    <n v="1"/>
    <s v="RESIDENCIAL"/>
    <n v="96"/>
    <s v="INACTIVO"/>
    <x v="5801"/>
    <x v="0"/>
    <d v="2015-01-17T00:00:00"/>
    <m/>
    <n v="0"/>
    <m/>
    <n v="443900"/>
    <n v="1250000"/>
    <m/>
    <n v="66800"/>
  </r>
  <r>
    <x v="0"/>
    <s v="4127"/>
    <n v="4"/>
    <n v="192"/>
    <s v="RODADERO (MAG)"/>
    <x v="6344"/>
    <n v="1"/>
    <s v="RESIDENCIAL"/>
    <n v="96"/>
    <s v="INACTIVO"/>
    <x v="5802"/>
    <x v="0"/>
    <d v="2015-01-17T00:00:00"/>
    <m/>
    <n v="0"/>
    <m/>
    <n v="443900"/>
    <n v="1250000"/>
    <m/>
    <n v="66800"/>
  </r>
  <r>
    <x v="0"/>
    <s v="4127"/>
    <n v="4"/>
    <n v="192"/>
    <s v="RODADERO (MAG)"/>
    <x v="6345"/>
    <n v="1"/>
    <s v="RESIDENCIAL"/>
    <n v="96"/>
    <s v="INACTIVO"/>
    <x v="5803"/>
    <x v="0"/>
    <d v="2015-01-17T00:00:00"/>
    <m/>
    <n v="0"/>
    <m/>
    <n v="443900"/>
    <n v="1250000"/>
    <m/>
    <n v="66800"/>
  </r>
  <r>
    <x v="0"/>
    <s v="4127"/>
    <n v="4"/>
    <n v="192"/>
    <s v="RODADERO (MAG)"/>
    <x v="6346"/>
    <n v="1"/>
    <s v="RESIDENCIAL"/>
    <n v="96"/>
    <s v="INACTIVO"/>
    <x v="5804"/>
    <x v="0"/>
    <d v="2015-01-17T00:00:00"/>
    <m/>
    <n v="0"/>
    <m/>
    <n v="443900"/>
    <n v="1250000"/>
    <m/>
    <n v="66800"/>
  </r>
  <r>
    <x v="0"/>
    <s v="4127"/>
    <n v="4"/>
    <n v="192"/>
    <s v="RODADERO (MAG)"/>
    <x v="6347"/>
    <n v="1"/>
    <s v="RESIDENCIAL"/>
    <n v="96"/>
    <s v="INACTIVO"/>
    <x v="5805"/>
    <x v="0"/>
    <d v="2015-01-17T00:00:00"/>
    <m/>
    <n v="0"/>
    <m/>
    <n v="443900"/>
    <n v="1250000"/>
    <m/>
    <n v="66800"/>
  </r>
  <r>
    <x v="0"/>
    <s v="4127"/>
    <n v="4"/>
    <n v="192"/>
    <s v="RODADERO (MAG)"/>
    <x v="6348"/>
    <n v="1"/>
    <s v="RESIDENCIAL"/>
    <n v="96"/>
    <s v="INACTIVO"/>
    <x v="5806"/>
    <x v="0"/>
    <d v="2015-01-17T00:00:00"/>
    <m/>
    <n v="0"/>
    <m/>
    <n v="443900"/>
    <n v="1250000"/>
    <m/>
    <n v="66800"/>
  </r>
  <r>
    <x v="0"/>
    <s v="4127"/>
    <n v="4"/>
    <n v="192"/>
    <s v="RODADERO (MAG)"/>
    <x v="6349"/>
    <n v="1"/>
    <s v="RESIDENCIAL"/>
    <n v="96"/>
    <s v="INACTIVO"/>
    <x v="5807"/>
    <x v="0"/>
    <d v="2015-01-17T00:00:00"/>
    <m/>
    <n v="0"/>
    <m/>
    <n v="443900"/>
    <n v="1250000"/>
    <m/>
    <n v="66800"/>
  </r>
  <r>
    <x v="0"/>
    <s v="4127"/>
    <n v="4"/>
    <n v="192"/>
    <s v="RODADERO (MAG)"/>
    <x v="6350"/>
    <n v="1"/>
    <s v="RESIDENCIAL"/>
    <n v="96"/>
    <s v="INACTIVO"/>
    <x v="5808"/>
    <x v="0"/>
    <d v="2015-01-17T00:00:00"/>
    <m/>
    <n v="0"/>
    <m/>
    <n v="443900"/>
    <n v="1250000"/>
    <m/>
    <n v="66800"/>
  </r>
  <r>
    <x v="0"/>
    <s v="4127"/>
    <n v="4"/>
    <n v="192"/>
    <s v="RODADERO (MAG)"/>
    <x v="6351"/>
    <n v="1"/>
    <s v="RESIDENCIAL"/>
    <n v="96"/>
    <s v="INACTIVO"/>
    <x v="5809"/>
    <x v="0"/>
    <d v="2015-01-17T00:00:00"/>
    <m/>
    <n v="0"/>
    <m/>
    <n v="443900"/>
    <n v="1250000"/>
    <m/>
    <n v="66800"/>
  </r>
  <r>
    <x v="0"/>
    <s v="4127"/>
    <n v="4"/>
    <n v="192"/>
    <s v="RODADERO (MAG)"/>
    <x v="6352"/>
    <n v="1"/>
    <s v="RESIDENCIAL"/>
    <n v="96"/>
    <s v="INACTIVO"/>
    <x v="5810"/>
    <x v="0"/>
    <d v="2015-01-17T00:00:00"/>
    <m/>
    <n v="0"/>
    <m/>
    <n v="443900"/>
    <n v="1250000"/>
    <m/>
    <n v="66800"/>
  </r>
  <r>
    <x v="0"/>
    <s v="4127"/>
    <n v="4"/>
    <n v="192"/>
    <s v="RODADERO (MAG)"/>
    <x v="6353"/>
    <n v="1"/>
    <s v="RESIDENCIAL"/>
    <n v="96"/>
    <s v="INACTIVO"/>
    <x v="5811"/>
    <x v="0"/>
    <d v="2015-01-17T00:00:00"/>
    <m/>
    <n v="0"/>
    <m/>
    <n v="443900"/>
    <n v="1250000"/>
    <m/>
    <n v="66800"/>
  </r>
  <r>
    <x v="0"/>
    <s v="4127"/>
    <n v="4"/>
    <n v="192"/>
    <s v="RODADERO (MAG)"/>
    <x v="6354"/>
    <n v="1"/>
    <s v="RESIDENCIAL"/>
    <n v="96"/>
    <s v="INACTIVO"/>
    <x v="5812"/>
    <x v="0"/>
    <d v="2015-01-17T00:00:00"/>
    <m/>
    <n v="0"/>
    <m/>
    <n v="443900"/>
    <n v="1250000"/>
    <m/>
    <n v="66800"/>
  </r>
  <r>
    <x v="0"/>
    <s v="4127"/>
    <n v="4"/>
    <n v="192"/>
    <s v="RODADERO (MAG)"/>
    <x v="6355"/>
    <n v="1"/>
    <s v="RESIDENCIAL"/>
    <n v="96"/>
    <s v="INACTIVO"/>
    <x v="5813"/>
    <x v="0"/>
    <d v="2015-01-17T00:00:00"/>
    <m/>
    <n v="0"/>
    <m/>
    <n v="443900"/>
    <n v="1250000"/>
    <m/>
    <n v="66800"/>
  </r>
  <r>
    <x v="0"/>
    <s v="4127"/>
    <n v="4"/>
    <n v="192"/>
    <s v="RODADERO (MAG)"/>
    <x v="6356"/>
    <n v="1"/>
    <s v="RESIDENCIAL"/>
    <n v="96"/>
    <s v="INACTIVO"/>
    <x v="5814"/>
    <x v="0"/>
    <d v="2015-01-17T00:00:00"/>
    <m/>
    <n v="0"/>
    <m/>
    <n v="443900"/>
    <n v="1250000"/>
    <m/>
    <n v="66800"/>
  </r>
  <r>
    <x v="0"/>
    <s v="4127"/>
    <n v="4"/>
    <n v="192"/>
    <s v="RODADERO (MAG)"/>
    <x v="6357"/>
    <n v="1"/>
    <s v="RESIDENCIAL"/>
    <n v="96"/>
    <s v="INACTIVO"/>
    <x v="5815"/>
    <x v="0"/>
    <d v="2015-01-17T00:00:00"/>
    <m/>
    <n v="0"/>
    <m/>
    <n v="443900"/>
    <n v="1250000"/>
    <m/>
    <n v="66800"/>
  </r>
  <r>
    <x v="0"/>
    <s v="4127"/>
    <n v="4"/>
    <n v="192"/>
    <s v="RODADERO (MAG)"/>
    <x v="6358"/>
    <n v="1"/>
    <s v="RESIDENCIAL"/>
    <n v="96"/>
    <s v="INACTIVO"/>
    <x v="5816"/>
    <x v="0"/>
    <d v="2015-01-17T00:00:00"/>
    <m/>
    <n v="0"/>
    <m/>
    <n v="443900"/>
    <n v="1250000"/>
    <m/>
    <n v="66800"/>
  </r>
  <r>
    <x v="0"/>
    <s v="4127"/>
    <n v="4"/>
    <n v="192"/>
    <s v="RODADERO (MAG)"/>
    <x v="6359"/>
    <n v="1"/>
    <s v="RESIDENCIAL"/>
    <n v="96"/>
    <s v="INACTIVO"/>
    <x v="5817"/>
    <x v="0"/>
    <d v="2015-01-17T00:00:00"/>
    <m/>
    <n v="0"/>
    <m/>
    <n v="443900"/>
    <n v="1250000"/>
    <m/>
    <n v="66800"/>
  </r>
  <r>
    <x v="0"/>
    <s v="4127"/>
    <n v="4"/>
    <n v="192"/>
    <s v="RODADERO (MAG)"/>
    <x v="6360"/>
    <n v="1"/>
    <s v="RESIDENCIAL"/>
    <n v="96"/>
    <s v="INACTIVO"/>
    <x v="5818"/>
    <x v="0"/>
    <d v="2015-01-17T00:00:00"/>
    <m/>
    <n v="0"/>
    <m/>
    <n v="443900"/>
    <n v="1250000"/>
    <m/>
    <n v="66800"/>
  </r>
  <r>
    <x v="0"/>
    <s v="4127"/>
    <n v="4"/>
    <n v="192"/>
    <s v="RODADERO (MAG)"/>
    <x v="6361"/>
    <n v="1"/>
    <s v="RESIDENCIAL"/>
    <n v="96"/>
    <s v="INACTIVO"/>
    <x v="5819"/>
    <x v="0"/>
    <d v="2015-01-17T00:00:00"/>
    <m/>
    <n v="0"/>
    <m/>
    <n v="443900"/>
    <n v="1250000"/>
    <m/>
    <n v="66800"/>
  </r>
  <r>
    <x v="0"/>
    <s v="4127"/>
    <n v="4"/>
    <n v="192"/>
    <s v="RODADERO (MAG)"/>
    <x v="6362"/>
    <n v="1"/>
    <s v="RESIDENCIAL"/>
    <n v="96"/>
    <s v="INACTIVO"/>
    <x v="5820"/>
    <x v="0"/>
    <d v="2015-01-17T00:00:00"/>
    <m/>
    <n v="0"/>
    <m/>
    <n v="443900"/>
    <n v="1250000"/>
    <m/>
    <n v="66800"/>
  </r>
  <r>
    <x v="0"/>
    <s v="4127"/>
    <n v="4"/>
    <n v="192"/>
    <s v="RODADERO (MAG)"/>
    <x v="6363"/>
    <n v="1"/>
    <s v="RESIDENCIAL"/>
    <n v="96"/>
    <s v="INACTIVO"/>
    <x v="5821"/>
    <x v="0"/>
    <d v="2015-01-17T00:00:00"/>
    <m/>
    <n v="0"/>
    <m/>
    <n v="443900"/>
    <n v="1250000"/>
    <m/>
    <n v="66800"/>
  </r>
  <r>
    <x v="0"/>
    <s v="4127"/>
    <n v="4"/>
    <n v="192"/>
    <s v="RODADERO (MAG)"/>
    <x v="6364"/>
    <n v="1"/>
    <s v="RESIDENCIAL"/>
    <n v="96"/>
    <s v="INACTIVO"/>
    <x v="5822"/>
    <x v="0"/>
    <d v="2015-01-17T00:00:00"/>
    <m/>
    <n v="0"/>
    <m/>
    <n v="443900"/>
    <n v="1250000"/>
    <m/>
    <n v="66800"/>
  </r>
  <r>
    <x v="0"/>
    <s v="4127"/>
    <n v="4"/>
    <n v="192"/>
    <s v="RODADERO (MAG)"/>
    <x v="6365"/>
    <n v="1"/>
    <s v="RESIDENCIAL"/>
    <n v="96"/>
    <s v="INACTIVO"/>
    <x v="5823"/>
    <x v="0"/>
    <d v="2015-01-17T00:00:00"/>
    <m/>
    <n v="0"/>
    <m/>
    <n v="443900"/>
    <n v="1250000"/>
    <m/>
    <n v="66800"/>
  </r>
  <r>
    <x v="0"/>
    <s v="4127"/>
    <n v="4"/>
    <n v="192"/>
    <s v="RODADERO (MAG)"/>
    <x v="6366"/>
    <n v="1"/>
    <s v="RESIDENCIAL"/>
    <n v="96"/>
    <s v="INACTIVO"/>
    <x v="5824"/>
    <x v="0"/>
    <d v="2015-01-17T00:00:00"/>
    <m/>
    <n v="0"/>
    <m/>
    <n v="443900"/>
    <n v="1250000"/>
    <m/>
    <n v="66800"/>
  </r>
  <r>
    <x v="0"/>
    <s v="4127"/>
    <n v="4"/>
    <n v="192"/>
    <s v="RODADERO (MAG)"/>
    <x v="6367"/>
    <n v="1"/>
    <s v="RESIDENCIAL"/>
    <n v="96"/>
    <s v="INACTIVO"/>
    <x v="5825"/>
    <x v="0"/>
    <d v="2015-01-17T00:00:00"/>
    <m/>
    <n v="0"/>
    <m/>
    <n v="443900"/>
    <n v="1250000"/>
    <m/>
    <n v="66800"/>
  </r>
  <r>
    <x v="0"/>
    <s v="4127"/>
    <n v="4"/>
    <n v="192"/>
    <s v="RODADERO (MAG)"/>
    <x v="6368"/>
    <n v="1"/>
    <s v="RESIDENCIAL"/>
    <n v="96"/>
    <s v="INACTIVO"/>
    <x v="5826"/>
    <x v="0"/>
    <d v="2015-01-17T00:00:00"/>
    <m/>
    <n v="0"/>
    <m/>
    <n v="443900"/>
    <n v="1250000"/>
    <m/>
    <n v="66800"/>
  </r>
  <r>
    <x v="0"/>
    <s v="4127"/>
    <n v="4"/>
    <n v="192"/>
    <s v="RODADERO (MAG)"/>
    <x v="6369"/>
    <n v="1"/>
    <s v="RESIDENCIAL"/>
    <n v="96"/>
    <s v="INACTIVO"/>
    <x v="5827"/>
    <x v="0"/>
    <d v="2015-01-30T00:00:00"/>
    <m/>
    <n v="0"/>
    <m/>
    <n v="460147"/>
    <n v="979261"/>
    <m/>
    <n v="68600"/>
  </r>
  <r>
    <x v="0"/>
    <s v="4127"/>
    <n v="4"/>
    <n v="192"/>
    <s v="RODADERO (MAG)"/>
    <x v="6370"/>
    <n v="1"/>
    <s v="RESIDENCIAL"/>
    <n v="96"/>
    <s v="INACTIVO"/>
    <x v="5828"/>
    <x v="0"/>
    <d v="2015-01-30T00:00:00"/>
    <m/>
    <n v="0"/>
    <m/>
    <n v="460147"/>
    <n v="979261"/>
    <m/>
    <n v="68600"/>
  </r>
  <r>
    <x v="0"/>
    <s v="4127"/>
    <n v="4"/>
    <n v="192"/>
    <s v="RODADERO (MAG)"/>
    <x v="6371"/>
    <n v="1"/>
    <s v="RESIDENCIAL"/>
    <n v="96"/>
    <s v="INACTIVO"/>
    <x v="5829"/>
    <x v="0"/>
    <d v="2015-01-30T00:00:00"/>
    <m/>
    <n v="0"/>
    <m/>
    <n v="460147"/>
    <n v="979261"/>
    <m/>
    <n v="68600"/>
  </r>
  <r>
    <x v="0"/>
    <s v="4127"/>
    <n v="4"/>
    <n v="192"/>
    <s v="RODADERO (MAG)"/>
    <x v="6372"/>
    <n v="1"/>
    <s v="RESIDENCIAL"/>
    <n v="96"/>
    <s v="INACTIVO"/>
    <x v="5830"/>
    <x v="0"/>
    <d v="2015-01-30T00:00:00"/>
    <m/>
    <n v="0"/>
    <m/>
    <n v="460147"/>
    <n v="979261"/>
    <m/>
    <n v="68600"/>
  </r>
  <r>
    <x v="1"/>
    <s v="4127"/>
    <n v="4"/>
    <n v="192"/>
    <s v="RODADERO (MAG)"/>
    <x v="6373"/>
    <n v="1"/>
    <s v="RESIDENCIAL"/>
    <n v="96"/>
    <s v="INACTIVO"/>
    <x v="5831"/>
    <x v="1"/>
    <d v="2015-04-23T00:00:00"/>
    <d v="2015-04-29T00:00:00"/>
    <n v="0"/>
    <m/>
    <n v="460147"/>
    <n v="800000"/>
    <m/>
    <n v="68600"/>
  </r>
  <r>
    <x v="1"/>
    <s v="4127"/>
    <n v="4"/>
    <n v="192"/>
    <s v="RODADERO (MAG)"/>
    <x v="6374"/>
    <n v="1"/>
    <s v="RESIDENCIAL"/>
    <n v="96"/>
    <s v="INACTIVO"/>
    <x v="5831"/>
    <x v="1"/>
    <d v="2015-04-23T00:00:00"/>
    <d v="2015-04-29T00:00:00"/>
    <n v="0"/>
    <m/>
    <n v="460147"/>
    <n v="800000"/>
    <m/>
    <n v="68600"/>
  </r>
  <r>
    <x v="1"/>
    <s v="4127"/>
    <n v="4"/>
    <n v="192"/>
    <s v="RODADERO (MAG)"/>
    <x v="6375"/>
    <n v="1"/>
    <s v="RESIDENCIAL"/>
    <n v="96"/>
    <s v="INACTIVO"/>
    <x v="5831"/>
    <x v="1"/>
    <d v="2015-04-23T00:00:00"/>
    <d v="2015-04-29T00:00:00"/>
    <n v="0"/>
    <m/>
    <n v="460147"/>
    <n v="800000"/>
    <m/>
    <n v="68600"/>
  </r>
  <r>
    <x v="1"/>
    <s v="4127"/>
    <n v="4"/>
    <n v="192"/>
    <s v="RODADERO (MAG)"/>
    <x v="6376"/>
    <n v="1"/>
    <s v="RESIDENCIAL"/>
    <n v="96"/>
    <s v="INACTIVO"/>
    <x v="5831"/>
    <x v="1"/>
    <d v="2015-04-23T00:00:00"/>
    <d v="2015-04-29T00:00:00"/>
    <n v="0"/>
    <m/>
    <n v="460147"/>
    <n v="800000"/>
    <m/>
    <n v="68600"/>
  </r>
  <r>
    <x v="1"/>
    <s v="4127"/>
    <n v="4"/>
    <n v="192"/>
    <s v="RODADERO (MAG)"/>
    <x v="6377"/>
    <n v="1"/>
    <s v="RESIDENCIAL"/>
    <n v="96"/>
    <s v="INACTIVO"/>
    <x v="5831"/>
    <x v="1"/>
    <d v="2015-04-23T00:00:00"/>
    <d v="2015-04-29T00:00:00"/>
    <n v="0"/>
    <m/>
    <n v="460147"/>
    <n v="800000"/>
    <m/>
    <n v="68600"/>
  </r>
  <r>
    <x v="1"/>
    <s v="4127"/>
    <n v="4"/>
    <n v="192"/>
    <s v="RODADERO (MAG)"/>
    <x v="6378"/>
    <n v="1"/>
    <s v="RESIDENCIAL"/>
    <n v="96"/>
    <s v="INACTIVO"/>
    <x v="5831"/>
    <x v="1"/>
    <d v="2015-04-23T00:00:00"/>
    <d v="2015-04-29T00:00:00"/>
    <n v="0"/>
    <m/>
    <n v="460147"/>
    <n v="800000"/>
    <m/>
    <n v="68600"/>
  </r>
  <r>
    <x v="1"/>
    <s v="4127"/>
    <n v="4"/>
    <n v="192"/>
    <s v="RODADERO (MAG)"/>
    <x v="6379"/>
    <n v="1"/>
    <s v="RESIDENCIAL"/>
    <n v="96"/>
    <s v="INACTIVO"/>
    <x v="5831"/>
    <x v="1"/>
    <d v="2015-04-23T00:00:00"/>
    <d v="2015-04-29T00:00:00"/>
    <n v="0"/>
    <m/>
    <n v="460147"/>
    <n v="800000"/>
    <m/>
    <n v="68600"/>
  </r>
  <r>
    <x v="1"/>
    <s v="4127"/>
    <n v="4"/>
    <n v="192"/>
    <s v="RODADERO (MAG)"/>
    <x v="6380"/>
    <n v="1"/>
    <s v="RESIDENCIAL"/>
    <n v="96"/>
    <s v="INACTIVO"/>
    <x v="5831"/>
    <x v="1"/>
    <d v="2015-04-23T00:00:00"/>
    <d v="2015-04-29T00:00:00"/>
    <n v="0"/>
    <m/>
    <n v="460147"/>
    <n v="800000"/>
    <m/>
    <n v="68600"/>
  </r>
  <r>
    <x v="1"/>
    <s v="4127"/>
    <n v="4"/>
    <n v="192"/>
    <s v="RODADERO (MAG)"/>
    <x v="6381"/>
    <n v="1"/>
    <s v="RESIDENCIAL"/>
    <n v="96"/>
    <s v="INACTIVO"/>
    <x v="5831"/>
    <x v="1"/>
    <d v="2015-04-23T00:00:00"/>
    <d v="2015-04-29T00:00:00"/>
    <n v="0"/>
    <m/>
    <n v="460147"/>
    <n v="800000"/>
    <m/>
    <n v="68600"/>
  </r>
  <r>
    <x v="1"/>
    <s v="4127"/>
    <n v="4"/>
    <n v="192"/>
    <s v="RODADERO (MAG)"/>
    <x v="6382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383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384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385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386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387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388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389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390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391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392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393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394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395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396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397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398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399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00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01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02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03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04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05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06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07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08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09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10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11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12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13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14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15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16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17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18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19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20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21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22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23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24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25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1"/>
    <s v="4127"/>
    <n v="4"/>
    <n v="192"/>
    <s v="RODADERO (MAG)"/>
    <x v="6426"/>
    <n v="1"/>
    <s v="RESIDENCIAL"/>
    <n v="96"/>
    <s v="INACTIVO"/>
    <x v="5832"/>
    <x v="1"/>
    <d v="2015-03-13T00:00:00"/>
    <d v="2015-05-13T00:00:00"/>
    <n v="0"/>
    <m/>
    <n v="470147"/>
    <n v="1650000"/>
    <m/>
    <n v="68600"/>
  </r>
  <r>
    <x v="0"/>
    <s v="4127"/>
    <n v="4"/>
    <n v="201"/>
    <s v="SANTA MARTA (MAG)"/>
    <x v="6427"/>
    <n v="1"/>
    <s v="RESIDENCIAL"/>
    <n v="96"/>
    <s v="INACTIVO"/>
    <x v="5833"/>
    <x v="0"/>
    <d v="2010-04-21T00:00:00"/>
    <m/>
    <n v="0"/>
    <m/>
    <n v="457000"/>
    <n v="1448522"/>
    <m/>
    <m/>
  </r>
  <r>
    <x v="0"/>
    <s v="4127"/>
    <n v="4"/>
    <n v="201"/>
    <s v="SANTA MARTA (MAG)"/>
    <x v="6428"/>
    <n v="1"/>
    <s v="RESIDENCIAL"/>
    <n v="96"/>
    <s v="INACTIVO"/>
    <x v="5834"/>
    <x v="0"/>
    <d v="2010-06-30T00:00:00"/>
    <m/>
    <n v="0"/>
    <m/>
    <n v="457000"/>
    <n v="1310886"/>
    <m/>
    <m/>
  </r>
  <r>
    <x v="0"/>
    <s v="4127"/>
    <n v="4"/>
    <n v="201"/>
    <s v="SANTA MARTA (MAG)"/>
    <x v="6429"/>
    <n v="1"/>
    <s v="RESIDENCIAL"/>
    <n v="96"/>
    <s v="INACTIVO"/>
    <x v="5835"/>
    <x v="0"/>
    <d v="2013-02-20T00:00:00"/>
    <m/>
    <n v="0"/>
    <m/>
    <n v="501000"/>
    <n v="877709"/>
    <m/>
    <m/>
  </r>
  <r>
    <x v="0"/>
    <s v="4127"/>
    <n v="4"/>
    <n v="201"/>
    <s v="SANTA MARTA (MAG)"/>
    <x v="6430"/>
    <n v="1"/>
    <s v="RESIDENCIAL"/>
    <n v="96"/>
    <s v="INACTIVO"/>
    <x v="5836"/>
    <x v="0"/>
    <d v="2013-03-19T00:00:00"/>
    <m/>
    <n v="0"/>
    <m/>
    <n v="501000"/>
    <n v="1037183"/>
    <m/>
    <m/>
  </r>
  <r>
    <x v="0"/>
    <s v="4127"/>
    <n v="4"/>
    <n v="201"/>
    <s v="SANTA MARTA (MAG)"/>
    <x v="6431"/>
    <n v="1"/>
    <s v="RESIDENCIAL"/>
    <n v="96"/>
    <s v="INACTIVO"/>
    <x v="5837"/>
    <x v="0"/>
    <d v="2013-03-19T00:00:00"/>
    <m/>
    <n v="0"/>
    <m/>
    <n v="501000"/>
    <n v="1037183"/>
    <m/>
    <m/>
  </r>
  <r>
    <x v="0"/>
    <s v="4127"/>
    <n v="4"/>
    <n v="201"/>
    <s v="SANTA MARTA (MAG)"/>
    <x v="6432"/>
    <n v="1"/>
    <s v="RESIDENCIAL"/>
    <n v="96"/>
    <s v="INACTIVO"/>
    <x v="5838"/>
    <x v="0"/>
    <d v="2013-03-19T00:00:00"/>
    <m/>
    <n v="0"/>
    <m/>
    <n v="501000"/>
    <n v="1037183"/>
    <m/>
    <m/>
  </r>
  <r>
    <x v="0"/>
    <s v="4127"/>
    <n v="4"/>
    <n v="201"/>
    <s v="SANTA MARTA (MAG)"/>
    <x v="6433"/>
    <n v="1"/>
    <s v="RESIDENCIAL"/>
    <n v="96"/>
    <s v="INACTIVO"/>
    <x v="5839"/>
    <x v="0"/>
    <d v="2013-03-19T00:00:00"/>
    <m/>
    <n v="0"/>
    <m/>
    <n v="501000"/>
    <n v="1037183"/>
    <m/>
    <m/>
  </r>
  <r>
    <x v="0"/>
    <s v="4127"/>
    <n v="4"/>
    <n v="201"/>
    <s v="SANTA MARTA (MAG)"/>
    <x v="6434"/>
    <n v="1"/>
    <s v="RESIDENCIAL"/>
    <n v="96"/>
    <s v="INACTIVO"/>
    <x v="5840"/>
    <x v="0"/>
    <d v="2013-03-19T00:00:00"/>
    <m/>
    <n v="0"/>
    <m/>
    <n v="501000"/>
    <n v="1037183"/>
    <m/>
    <m/>
  </r>
  <r>
    <x v="0"/>
    <s v="4127"/>
    <n v="4"/>
    <n v="201"/>
    <s v="SANTA MARTA (MAG)"/>
    <x v="6435"/>
    <n v="1"/>
    <s v="RESIDENCIAL"/>
    <n v="96"/>
    <s v="INACTIVO"/>
    <x v="5841"/>
    <x v="0"/>
    <d v="2013-03-19T00:00:00"/>
    <m/>
    <n v="0"/>
    <m/>
    <n v="501000"/>
    <n v="1037183"/>
    <m/>
    <m/>
  </r>
  <r>
    <x v="0"/>
    <s v="4127"/>
    <n v="4"/>
    <n v="201"/>
    <s v="SANTA MARTA (MAG)"/>
    <x v="6436"/>
    <n v="1"/>
    <s v="RESIDENCIAL"/>
    <n v="96"/>
    <s v="INACTIVO"/>
    <x v="5842"/>
    <x v="0"/>
    <d v="2013-03-19T00:00:00"/>
    <m/>
    <n v="0"/>
    <m/>
    <n v="501000"/>
    <n v="1037183"/>
    <m/>
    <m/>
  </r>
  <r>
    <x v="0"/>
    <s v="4127"/>
    <n v="4"/>
    <n v="201"/>
    <s v="SANTA MARTA (MAG)"/>
    <x v="6437"/>
    <n v="1"/>
    <s v="RESIDENCIAL"/>
    <n v="96"/>
    <s v="INACTIVO"/>
    <x v="5843"/>
    <x v="0"/>
    <d v="2013-03-19T00:00:00"/>
    <m/>
    <n v="0"/>
    <m/>
    <n v="501000"/>
    <n v="1037183"/>
    <m/>
    <m/>
  </r>
  <r>
    <x v="0"/>
    <s v="4127"/>
    <n v="4"/>
    <n v="201"/>
    <s v="SANTA MARTA (MAG)"/>
    <x v="6438"/>
    <n v="1"/>
    <s v="RESIDENCIAL"/>
    <n v="96"/>
    <s v="INACTIVO"/>
    <x v="5844"/>
    <x v="0"/>
    <d v="2013-03-19T00:00:00"/>
    <m/>
    <n v="0"/>
    <m/>
    <n v="501000"/>
    <n v="1037183"/>
    <m/>
    <m/>
  </r>
  <r>
    <x v="0"/>
    <s v="4127"/>
    <n v="4"/>
    <n v="201"/>
    <s v="SANTA MARTA (MAG)"/>
    <x v="6439"/>
    <n v="1"/>
    <s v="RESIDENCIAL"/>
    <n v="96"/>
    <s v="INACTIVO"/>
    <x v="5845"/>
    <x v="0"/>
    <d v="2013-04-23T00:00:00"/>
    <m/>
    <n v="-1237094"/>
    <m/>
    <m/>
    <n v="1237094"/>
    <m/>
    <m/>
  </r>
  <r>
    <x v="0"/>
    <s v="4127"/>
    <n v="4"/>
    <n v="201"/>
    <s v="SANTA MARTA (MAG)"/>
    <x v="6439"/>
    <n v="1"/>
    <s v="RESIDENCIAL"/>
    <n v="96"/>
    <s v="INACTIVO"/>
    <x v="5845"/>
    <x v="0"/>
    <d v="2013-04-23T00:00:00"/>
    <m/>
    <n v="0"/>
    <m/>
    <n v="501000"/>
    <m/>
    <m/>
    <m/>
  </r>
  <r>
    <x v="0"/>
    <s v="4127"/>
    <n v="4"/>
    <n v="201"/>
    <s v="SANTA MARTA (MAG)"/>
    <x v="6440"/>
    <n v="2"/>
    <s v="COMERCIAL"/>
    <n v="96"/>
    <s v="INACTIVO"/>
    <x v="5846"/>
    <x v="0"/>
    <d v="2013-07-25T00:00:00"/>
    <m/>
    <n v="0"/>
    <m/>
    <n v="758300"/>
    <n v="1140232"/>
    <m/>
    <m/>
  </r>
  <r>
    <x v="0"/>
    <s v="4127"/>
    <n v="4"/>
    <n v="201"/>
    <s v="SANTA MARTA (MAG)"/>
    <x v="6441"/>
    <n v="1"/>
    <s v="RESIDENCIAL"/>
    <n v="96"/>
    <s v="INACTIVO"/>
    <x v="5847"/>
    <x v="0"/>
    <d v="2013-08-19T00:00:00"/>
    <m/>
    <n v="0"/>
    <m/>
    <n v="501000"/>
    <n v="738496"/>
    <m/>
    <m/>
  </r>
  <r>
    <x v="0"/>
    <s v="4127"/>
    <n v="4"/>
    <n v="201"/>
    <s v="SANTA MARTA (MAG)"/>
    <x v="6442"/>
    <n v="1"/>
    <s v="RESIDENCIAL"/>
    <n v="96"/>
    <s v="INACTIVO"/>
    <x v="5848"/>
    <x v="0"/>
    <d v="2013-08-19T00:00:00"/>
    <m/>
    <n v="0"/>
    <m/>
    <n v="501000"/>
    <n v="738496"/>
    <m/>
    <m/>
  </r>
  <r>
    <x v="0"/>
    <s v="4127"/>
    <n v="4"/>
    <n v="201"/>
    <s v="SANTA MARTA (MAG)"/>
    <x v="6443"/>
    <n v="1"/>
    <s v="RESIDENCIAL"/>
    <n v="96"/>
    <s v="INACTIVO"/>
    <x v="5849"/>
    <x v="0"/>
    <d v="2013-08-20T00:00:00"/>
    <m/>
    <n v="0"/>
    <m/>
    <n v="501000"/>
    <n v="877709"/>
    <m/>
    <m/>
  </r>
  <r>
    <x v="0"/>
    <s v="4127"/>
    <n v="4"/>
    <n v="201"/>
    <s v="SANTA MARTA (MAG)"/>
    <x v="6444"/>
    <n v="1"/>
    <s v="RESIDENCIAL"/>
    <n v="96"/>
    <s v="INACTIVO"/>
    <x v="5850"/>
    <x v="0"/>
    <d v="2013-08-28T00:00:00"/>
    <m/>
    <n v="0"/>
    <m/>
    <n v="501000"/>
    <m/>
    <m/>
    <m/>
  </r>
  <r>
    <x v="0"/>
    <s v="4127"/>
    <n v="4"/>
    <n v="201"/>
    <s v="SANTA MARTA (MAG)"/>
    <x v="6445"/>
    <n v="1"/>
    <s v="RESIDENCIAL"/>
    <n v="96"/>
    <s v="INACTIVO"/>
    <x v="5851"/>
    <x v="0"/>
    <d v="2013-09-30T00:00:00"/>
    <m/>
    <n v="0"/>
    <m/>
    <n v="501000"/>
    <n v="1037182.5"/>
    <m/>
    <m/>
  </r>
  <r>
    <x v="0"/>
    <s v="4127"/>
    <n v="4"/>
    <n v="201"/>
    <s v="SANTA MARTA (MAG)"/>
    <x v="6446"/>
    <n v="1"/>
    <s v="RESIDENCIAL"/>
    <n v="96"/>
    <s v="INACTIVO"/>
    <x v="5852"/>
    <x v="0"/>
    <d v="2013-09-30T00:00:00"/>
    <m/>
    <n v="0"/>
    <m/>
    <n v="501000"/>
    <n v="1037182.5"/>
    <m/>
    <m/>
  </r>
  <r>
    <x v="0"/>
    <s v="4127"/>
    <n v="4"/>
    <n v="201"/>
    <s v="SANTA MARTA (MAG)"/>
    <x v="6447"/>
    <n v="1"/>
    <s v="RESIDENCIAL"/>
    <n v="96"/>
    <s v="INACTIVO"/>
    <x v="5853"/>
    <x v="0"/>
    <d v="2013-09-30T00:00:00"/>
    <m/>
    <n v="0"/>
    <m/>
    <n v="501000"/>
    <n v="1037182.5"/>
    <m/>
    <m/>
  </r>
  <r>
    <x v="0"/>
    <s v="4127"/>
    <n v="4"/>
    <n v="201"/>
    <s v="SANTA MARTA (MAG)"/>
    <x v="6448"/>
    <n v="1"/>
    <s v="RESIDENCIAL"/>
    <n v="96"/>
    <s v="INACTIVO"/>
    <x v="5854"/>
    <x v="0"/>
    <d v="2013-09-30T00:00:00"/>
    <m/>
    <n v="0"/>
    <m/>
    <n v="501000"/>
    <n v="1037182.5"/>
    <m/>
    <m/>
  </r>
  <r>
    <x v="0"/>
    <s v="4127"/>
    <n v="4"/>
    <n v="201"/>
    <s v="SANTA MARTA (MAG)"/>
    <x v="6449"/>
    <n v="1"/>
    <s v="RESIDENCIAL"/>
    <n v="96"/>
    <s v="INACTIVO"/>
    <x v="5855"/>
    <x v="0"/>
    <d v="2013-09-30T00:00:00"/>
    <m/>
    <n v="0"/>
    <m/>
    <n v="501000"/>
    <n v="1037182.5"/>
    <m/>
    <m/>
  </r>
  <r>
    <x v="0"/>
    <s v="4127"/>
    <n v="4"/>
    <n v="201"/>
    <s v="SANTA MARTA (MAG)"/>
    <x v="6450"/>
    <n v="1"/>
    <s v="RESIDENCIAL"/>
    <n v="96"/>
    <s v="INACTIVO"/>
    <x v="5856"/>
    <x v="0"/>
    <d v="2013-09-30T00:00:00"/>
    <m/>
    <n v="0"/>
    <m/>
    <n v="501000"/>
    <n v="1037182.5"/>
    <m/>
    <m/>
  </r>
  <r>
    <x v="0"/>
    <s v="4127"/>
    <n v="4"/>
    <n v="201"/>
    <s v="SANTA MARTA (MAG)"/>
    <x v="6451"/>
    <n v="1"/>
    <s v="RESIDENCIAL"/>
    <n v="96"/>
    <s v="INACTIVO"/>
    <x v="5857"/>
    <x v="0"/>
    <d v="2013-09-30T00:00:00"/>
    <m/>
    <n v="0"/>
    <m/>
    <n v="501000"/>
    <n v="1037182.5"/>
    <m/>
    <m/>
  </r>
  <r>
    <x v="0"/>
    <s v="4127"/>
    <n v="4"/>
    <n v="201"/>
    <s v="SANTA MARTA (MAG)"/>
    <x v="6452"/>
    <n v="1"/>
    <s v="RESIDENCIAL"/>
    <n v="96"/>
    <s v="INACTIVO"/>
    <x v="5858"/>
    <x v="0"/>
    <d v="2013-09-30T00:00:00"/>
    <m/>
    <n v="0"/>
    <m/>
    <n v="501000"/>
    <n v="1037182.5"/>
    <m/>
    <m/>
  </r>
  <r>
    <x v="0"/>
    <s v="4127"/>
    <n v="4"/>
    <n v="201"/>
    <s v="SANTA MARTA (MAG)"/>
    <x v="6453"/>
    <n v="1"/>
    <s v="RESIDENCIAL"/>
    <n v="96"/>
    <s v="INACTIVO"/>
    <x v="5859"/>
    <x v="0"/>
    <d v="2013-09-30T00:00:00"/>
    <m/>
    <n v="0"/>
    <m/>
    <n v="501000"/>
    <n v="1037182.5"/>
    <m/>
    <m/>
  </r>
  <r>
    <x v="0"/>
    <s v="4127"/>
    <n v="4"/>
    <n v="201"/>
    <s v="SANTA MARTA (MAG)"/>
    <x v="6454"/>
    <n v="1"/>
    <s v="RESIDENCIAL"/>
    <n v="96"/>
    <s v="INACTIVO"/>
    <x v="5860"/>
    <x v="0"/>
    <d v="2013-09-30T00:00:00"/>
    <m/>
    <n v="0"/>
    <m/>
    <n v="501000"/>
    <n v="1037182.5"/>
    <m/>
    <m/>
  </r>
  <r>
    <x v="0"/>
    <s v="4127"/>
    <n v="4"/>
    <n v="201"/>
    <s v="SANTA MARTA (MAG)"/>
    <x v="6455"/>
    <n v="1"/>
    <s v="RESIDENCIAL"/>
    <n v="96"/>
    <s v="INACTIVO"/>
    <x v="5861"/>
    <x v="0"/>
    <d v="2013-09-30T00:00:00"/>
    <m/>
    <n v="0"/>
    <m/>
    <n v="501000"/>
    <n v="1037182.5"/>
    <m/>
    <m/>
  </r>
  <r>
    <x v="0"/>
    <s v="4127"/>
    <n v="4"/>
    <n v="201"/>
    <s v="SANTA MARTA (MAG)"/>
    <x v="6456"/>
    <n v="1"/>
    <s v="RESIDENCIAL"/>
    <n v="96"/>
    <s v="INACTIVO"/>
    <x v="5862"/>
    <x v="0"/>
    <d v="2013-09-30T00:00:00"/>
    <m/>
    <n v="0"/>
    <m/>
    <n v="501000"/>
    <n v="1037182.5"/>
    <m/>
    <m/>
  </r>
  <r>
    <x v="0"/>
    <s v="4127"/>
    <n v="4"/>
    <n v="201"/>
    <s v="SANTA MARTA (MAG)"/>
    <x v="6457"/>
    <n v="1"/>
    <s v="RESIDENCIAL"/>
    <n v="96"/>
    <s v="INACTIVO"/>
    <x v="5863"/>
    <x v="0"/>
    <d v="2013-09-30T00:00:00"/>
    <m/>
    <n v="0"/>
    <m/>
    <n v="501000"/>
    <n v="1037182.5"/>
    <m/>
    <m/>
  </r>
  <r>
    <x v="0"/>
    <s v="4127"/>
    <n v="4"/>
    <n v="201"/>
    <s v="SANTA MARTA (MAG)"/>
    <x v="6458"/>
    <n v="1"/>
    <s v="RESIDENCIAL"/>
    <n v="96"/>
    <s v="INACTIVO"/>
    <x v="5864"/>
    <x v="0"/>
    <d v="2013-09-30T00:00:00"/>
    <m/>
    <n v="0"/>
    <m/>
    <n v="501000"/>
    <n v="1037182.5"/>
    <m/>
    <m/>
  </r>
  <r>
    <x v="0"/>
    <s v="4127"/>
    <n v="4"/>
    <n v="201"/>
    <s v="SANTA MARTA (MAG)"/>
    <x v="6459"/>
    <n v="1"/>
    <s v="RESIDENCIAL"/>
    <n v="96"/>
    <s v="INACTIVO"/>
    <x v="5865"/>
    <x v="0"/>
    <d v="2013-09-30T00:00:00"/>
    <m/>
    <n v="0"/>
    <m/>
    <n v="501000"/>
    <n v="1037182.5"/>
    <m/>
    <m/>
  </r>
  <r>
    <x v="0"/>
    <s v="4127"/>
    <n v="4"/>
    <n v="201"/>
    <s v="SANTA MARTA (MAG)"/>
    <x v="6460"/>
    <n v="1"/>
    <s v="RESIDENCIAL"/>
    <n v="96"/>
    <s v="INACTIVO"/>
    <x v="5866"/>
    <x v="0"/>
    <d v="2013-09-30T00:00:00"/>
    <m/>
    <n v="0"/>
    <m/>
    <n v="501000"/>
    <n v="1037182.5"/>
    <m/>
    <m/>
  </r>
  <r>
    <x v="0"/>
    <s v="4127"/>
    <n v="4"/>
    <n v="201"/>
    <s v="SANTA MARTA (MAG)"/>
    <x v="6461"/>
    <n v="1"/>
    <s v="RESIDENCIAL"/>
    <n v="96"/>
    <s v="INACTIVO"/>
    <x v="5867"/>
    <x v="0"/>
    <d v="2013-09-30T00:00:00"/>
    <m/>
    <n v="0"/>
    <m/>
    <n v="501000"/>
    <n v="1037182.5"/>
    <m/>
    <m/>
  </r>
  <r>
    <x v="0"/>
    <s v="4127"/>
    <n v="4"/>
    <n v="201"/>
    <s v="SANTA MARTA (MAG)"/>
    <x v="6462"/>
    <n v="1"/>
    <s v="RESIDENCIAL"/>
    <n v="96"/>
    <s v="INACTIVO"/>
    <x v="5868"/>
    <x v="0"/>
    <d v="2013-09-30T00:00:00"/>
    <m/>
    <n v="0"/>
    <m/>
    <n v="501000"/>
    <n v="1037182.5"/>
    <m/>
    <m/>
  </r>
  <r>
    <x v="0"/>
    <s v="4127"/>
    <n v="4"/>
    <n v="201"/>
    <s v="SANTA MARTA (MAG)"/>
    <x v="6463"/>
    <n v="1"/>
    <s v="RESIDENCIAL"/>
    <n v="96"/>
    <s v="INACTIVO"/>
    <x v="5869"/>
    <x v="0"/>
    <d v="2013-09-30T00:00:00"/>
    <m/>
    <n v="0"/>
    <m/>
    <n v="501000"/>
    <n v="1037182.5"/>
    <m/>
    <m/>
  </r>
  <r>
    <x v="0"/>
    <s v="4127"/>
    <n v="4"/>
    <n v="201"/>
    <s v="SANTA MARTA (MAG)"/>
    <x v="6464"/>
    <n v="1"/>
    <s v="RESIDENCIAL"/>
    <n v="96"/>
    <s v="INACTIVO"/>
    <x v="5870"/>
    <x v="0"/>
    <d v="2013-09-30T00:00:00"/>
    <m/>
    <n v="0"/>
    <m/>
    <n v="501000"/>
    <n v="1037182.5"/>
    <m/>
    <m/>
  </r>
  <r>
    <x v="0"/>
    <s v="4127"/>
    <n v="4"/>
    <n v="201"/>
    <s v="SANTA MARTA (MAG)"/>
    <x v="6465"/>
    <n v="1"/>
    <s v="RESIDENCIAL"/>
    <n v="96"/>
    <s v="INACTIVO"/>
    <x v="5871"/>
    <x v="0"/>
    <d v="2013-09-30T00:00:00"/>
    <m/>
    <n v="0"/>
    <m/>
    <n v="501000"/>
    <n v="1037182.5"/>
    <m/>
    <m/>
  </r>
  <r>
    <x v="0"/>
    <s v="4127"/>
    <n v="4"/>
    <n v="201"/>
    <s v="SANTA MARTA (MAG)"/>
    <x v="6466"/>
    <n v="1"/>
    <s v="RESIDENCIAL"/>
    <n v="96"/>
    <s v="INACTIVO"/>
    <x v="5872"/>
    <x v="0"/>
    <d v="2013-09-30T00:00:00"/>
    <m/>
    <n v="0"/>
    <m/>
    <n v="501000"/>
    <n v="1037182.5"/>
    <m/>
    <m/>
  </r>
  <r>
    <x v="0"/>
    <s v="4127"/>
    <n v="4"/>
    <n v="201"/>
    <s v="SANTA MARTA (MAG)"/>
    <x v="6467"/>
    <n v="1"/>
    <s v="RESIDENCIAL"/>
    <n v="96"/>
    <s v="INACTIVO"/>
    <x v="5873"/>
    <x v="0"/>
    <d v="2013-09-30T00:00:00"/>
    <m/>
    <n v="0"/>
    <m/>
    <n v="501000"/>
    <n v="1037182.5"/>
    <m/>
    <m/>
  </r>
  <r>
    <x v="0"/>
    <s v="4127"/>
    <n v="4"/>
    <n v="201"/>
    <s v="SANTA MARTA (MAG)"/>
    <x v="6468"/>
    <n v="1"/>
    <s v="RESIDENCIAL"/>
    <n v="96"/>
    <s v="INACTIVO"/>
    <x v="5874"/>
    <x v="0"/>
    <d v="2013-09-30T00:00:00"/>
    <m/>
    <n v="0"/>
    <m/>
    <n v="501000"/>
    <n v="1037182.5"/>
    <m/>
    <m/>
  </r>
  <r>
    <x v="0"/>
    <s v="4127"/>
    <n v="4"/>
    <n v="201"/>
    <s v="SANTA MARTA (MAG)"/>
    <x v="6469"/>
    <n v="1"/>
    <s v="RESIDENCIAL"/>
    <n v="96"/>
    <s v="INACTIVO"/>
    <x v="5875"/>
    <x v="0"/>
    <d v="2013-09-30T00:00:00"/>
    <m/>
    <n v="0"/>
    <m/>
    <n v="501000"/>
    <n v="1037182.5"/>
    <m/>
    <m/>
  </r>
  <r>
    <x v="0"/>
    <s v="4127"/>
    <n v="4"/>
    <n v="201"/>
    <s v="SANTA MARTA (MAG)"/>
    <x v="6470"/>
    <n v="1"/>
    <s v="RESIDENCIAL"/>
    <n v="96"/>
    <s v="INACTIVO"/>
    <x v="5876"/>
    <x v="0"/>
    <d v="2013-09-30T00:00:00"/>
    <m/>
    <n v="0"/>
    <m/>
    <n v="501000"/>
    <n v="1037182.5"/>
    <m/>
    <m/>
  </r>
  <r>
    <x v="0"/>
    <s v="4127"/>
    <n v="4"/>
    <n v="201"/>
    <s v="SANTA MARTA (MAG)"/>
    <x v="6471"/>
    <n v="1"/>
    <s v="RESIDENCIAL"/>
    <n v="96"/>
    <s v="INACTIVO"/>
    <x v="5877"/>
    <x v="0"/>
    <d v="2013-09-30T00:00:00"/>
    <m/>
    <n v="0"/>
    <m/>
    <n v="501000"/>
    <n v="1037182.5"/>
    <m/>
    <m/>
  </r>
  <r>
    <x v="0"/>
    <s v="4127"/>
    <n v="4"/>
    <n v="201"/>
    <s v="SANTA MARTA (MAG)"/>
    <x v="6472"/>
    <n v="1"/>
    <s v="RESIDENCIAL"/>
    <n v="96"/>
    <s v="INACTIVO"/>
    <x v="5878"/>
    <x v="0"/>
    <d v="2013-09-30T00:00:00"/>
    <m/>
    <n v="0"/>
    <m/>
    <n v="501000"/>
    <n v="1037182.5"/>
    <m/>
    <m/>
  </r>
  <r>
    <x v="0"/>
    <s v="4127"/>
    <n v="4"/>
    <n v="201"/>
    <s v="SANTA MARTA (MAG)"/>
    <x v="6473"/>
    <n v="1"/>
    <s v="RESIDENCIAL"/>
    <n v="96"/>
    <s v="INACTIVO"/>
    <x v="5879"/>
    <x v="0"/>
    <d v="2013-09-30T00:00:00"/>
    <m/>
    <n v="0"/>
    <m/>
    <n v="501000"/>
    <n v="1037182.5"/>
    <m/>
    <m/>
  </r>
  <r>
    <x v="0"/>
    <s v="4127"/>
    <n v="4"/>
    <n v="201"/>
    <s v="SANTA MARTA (MAG)"/>
    <x v="6474"/>
    <n v="1"/>
    <s v="RESIDENCIAL"/>
    <n v="96"/>
    <s v="INACTIVO"/>
    <x v="5880"/>
    <x v="0"/>
    <d v="2013-09-30T00:00:00"/>
    <m/>
    <n v="0"/>
    <m/>
    <n v="501000"/>
    <n v="1037182.5"/>
    <m/>
    <m/>
  </r>
  <r>
    <x v="0"/>
    <s v="4127"/>
    <n v="4"/>
    <n v="201"/>
    <s v="SANTA MARTA (MAG)"/>
    <x v="6475"/>
    <n v="1"/>
    <s v="RESIDENCIAL"/>
    <n v="96"/>
    <s v="INACTIVO"/>
    <x v="5881"/>
    <x v="0"/>
    <d v="2013-09-30T00:00:00"/>
    <m/>
    <n v="0"/>
    <m/>
    <n v="501000"/>
    <n v="1037182.5"/>
    <m/>
    <m/>
  </r>
  <r>
    <x v="0"/>
    <s v="4127"/>
    <n v="4"/>
    <n v="201"/>
    <s v="SANTA MARTA (MAG)"/>
    <x v="6476"/>
    <n v="1"/>
    <s v="RESIDENCIAL"/>
    <n v="96"/>
    <s v="INACTIVO"/>
    <x v="5882"/>
    <x v="0"/>
    <d v="2013-09-30T00:00:00"/>
    <m/>
    <n v="0"/>
    <m/>
    <n v="501000"/>
    <n v="1037182.5"/>
    <m/>
    <m/>
  </r>
  <r>
    <x v="0"/>
    <s v="4127"/>
    <n v="4"/>
    <n v="201"/>
    <s v="SANTA MARTA (MAG)"/>
    <x v="6477"/>
    <n v="1"/>
    <s v="RESIDENCIAL"/>
    <n v="96"/>
    <s v="INACTIVO"/>
    <x v="5883"/>
    <x v="0"/>
    <d v="2013-10-16T00:00:00"/>
    <m/>
    <n v="0"/>
    <m/>
    <n v="501000"/>
    <n v="1237094"/>
    <m/>
    <m/>
  </r>
  <r>
    <x v="0"/>
    <s v="4127"/>
    <n v="4"/>
    <n v="201"/>
    <s v="SANTA MARTA (MAG)"/>
    <x v="6478"/>
    <n v="1"/>
    <s v="RESIDENCIAL"/>
    <n v="96"/>
    <s v="INACTIVO"/>
    <x v="5884"/>
    <x v="0"/>
    <d v="2013-10-30T00:00:00"/>
    <m/>
    <n v="0"/>
    <m/>
    <n v="501000"/>
    <n v="877709"/>
    <m/>
    <m/>
  </r>
  <r>
    <x v="0"/>
    <s v="4127"/>
    <n v="4"/>
    <n v="201"/>
    <s v="SANTA MARTA (MAG)"/>
    <x v="6479"/>
    <n v="1"/>
    <s v="RESIDENCIAL"/>
    <n v="96"/>
    <s v="INACTIVO"/>
    <x v="5885"/>
    <x v="0"/>
    <d v="2013-10-30T00:00:00"/>
    <m/>
    <n v="0"/>
    <m/>
    <n v="501000"/>
    <n v="877709"/>
    <m/>
    <m/>
  </r>
  <r>
    <x v="0"/>
    <s v="4127"/>
    <n v="4"/>
    <n v="201"/>
    <s v="SANTA MARTA (MAG)"/>
    <x v="6480"/>
    <n v="1"/>
    <s v="RESIDENCIAL"/>
    <n v="96"/>
    <s v="INACTIVO"/>
    <x v="5886"/>
    <x v="0"/>
    <d v="2013-10-30T00:00:00"/>
    <m/>
    <n v="0"/>
    <m/>
    <n v="501000"/>
    <n v="877709"/>
    <m/>
    <m/>
  </r>
  <r>
    <x v="0"/>
    <s v="4127"/>
    <n v="4"/>
    <n v="201"/>
    <s v="SANTA MARTA (MAG)"/>
    <x v="6481"/>
    <n v="1"/>
    <s v="RESIDENCIAL"/>
    <n v="96"/>
    <s v="INACTIVO"/>
    <x v="5887"/>
    <x v="0"/>
    <d v="2013-10-30T00:00:00"/>
    <m/>
    <n v="0"/>
    <m/>
    <n v="501000"/>
    <n v="877709"/>
    <m/>
    <m/>
  </r>
  <r>
    <x v="0"/>
    <s v="4127"/>
    <n v="4"/>
    <n v="201"/>
    <s v="SANTA MARTA (MAG)"/>
    <x v="6482"/>
    <n v="1"/>
    <s v="RESIDENCIAL"/>
    <n v="96"/>
    <s v="INACTIVO"/>
    <x v="5888"/>
    <x v="0"/>
    <d v="2013-12-03T00:00:00"/>
    <m/>
    <n v="0"/>
    <m/>
    <n v="501000"/>
    <n v="1037183"/>
    <m/>
    <m/>
  </r>
  <r>
    <x v="0"/>
    <s v="4127"/>
    <n v="4"/>
    <n v="201"/>
    <s v="SANTA MARTA (MAG)"/>
    <x v="6483"/>
    <n v="1"/>
    <s v="RESIDENCIAL"/>
    <n v="96"/>
    <s v="INACTIVO"/>
    <x v="5889"/>
    <x v="0"/>
    <d v="2013-12-13T00:00:00"/>
    <m/>
    <n v="-1588862.5"/>
    <m/>
    <m/>
    <n v="1588862.5"/>
    <m/>
    <m/>
  </r>
  <r>
    <x v="0"/>
    <s v="4127"/>
    <n v="4"/>
    <n v="201"/>
    <s v="SANTA MARTA (MAG)"/>
    <x v="6483"/>
    <n v="1"/>
    <s v="RESIDENCIAL"/>
    <n v="96"/>
    <s v="INACTIVO"/>
    <x v="5889"/>
    <x v="0"/>
    <d v="2013-12-13T00:00:00"/>
    <m/>
    <n v="0"/>
    <m/>
    <n v="501000"/>
    <m/>
    <m/>
    <m/>
  </r>
  <r>
    <x v="0"/>
    <s v="4127"/>
    <n v="4"/>
    <n v="201"/>
    <s v="SANTA MARTA (MAG)"/>
    <x v="6484"/>
    <n v="1"/>
    <s v="RESIDENCIAL"/>
    <n v="96"/>
    <s v="INACTIVO"/>
    <x v="5890"/>
    <x v="0"/>
    <d v="2013-12-13T00:00:00"/>
    <m/>
    <n v="-1588862.5"/>
    <m/>
    <m/>
    <n v="1588862.5"/>
    <m/>
    <m/>
  </r>
  <r>
    <x v="0"/>
    <s v="4127"/>
    <n v="4"/>
    <n v="201"/>
    <s v="SANTA MARTA (MAG)"/>
    <x v="6484"/>
    <n v="1"/>
    <s v="RESIDENCIAL"/>
    <n v="96"/>
    <s v="INACTIVO"/>
    <x v="5890"/>
    <x v="0"/>
    <d v="2013-12-13T00:00:00"/>
    <m/>
    <n v="0"/>
    <m/>
    <n v="501000"/>
    <m/>
    <m/>
    <m/>
  </r>
  <r>
    <x v="0"/>
    <s v="4127"/>
    <n v="4"/>
    <n v="201"/>
    <s v="SANTA MARTA (MAG)"/>
    <x v="6485"/>
    <n v="1"/>
    <s v="RESIDENCIAL"/>
    <n v="96"/>
    <s v="INACTIVO"/>
    <x v="5891"/>
    <x v="0"/>
    <d v="2013-12-13T00:00:00"/>
    <m/>
    <n v="-1588862.5"/>
    <m/>
    <m/>
    <n v="1588862.5"/>
    <m/>
    <m/>
  </r>
  <r>
    <x v="0"/>
    <s v="4127"/>
    <n v="4"/>
    <n v="201"/>
    <s v="SANTA MARTA (MAG)"/>
    <x v="6485"/>
    <n v="1"/>
    <s v="RESIDENCIAL"/>
    <n v="96"/>
    <s v="INACTIVO"/>
    <x v="5891"/>
    <x v="0"/>
    <d v="2013-12-13T00:00:00"/>
    <m/>
    <n v="0"/>
    <m/>
    <n v="501000"/>
    <m/>
    <m/>
    <m/>
  </r>
  <r>
    <x v="0"/>
    <s v="4127"/>
    <n v="4"/>
    <n v="201"/>
    <s v="SANTA MARTA (MAG)"/>
    <x v="6486"/>
    <n v="1"/>
    <s v="RESIDENCIAL"/>
    <n v="96"/>
    <s v="INACTIVO"/>
    <x v="5892"/>
    <x v="0"/>
    <d v="2013-12-13T00:00:00"/>
    <m/>
    <n v="-1588862.5"/>
    <m/>
    <m/>
    <n v="1588862.5"/>
    <m/>
    <m/>
  </r>
  <r>
    <x v="0"/>
    <s v="4127"/>
    <n v="4"/>
    <n v="201"/>
    <s v="SANTA MARTA (MAG)"/>
    <x v="6486"/>
    <n v="1"/>
    <s v="RESIDENCIAL"/>
    <n v="96"/>
    <s v="INACTIVO"/>
    <x v="5892"/>
    <x v="0"/>
    <d v="2013-12-13T00:00:00"/>
    <m/>
    <n v="0"/>
    <m/>
    <n v="501000"/>
    <m/>
    <m/>
    <m/>
  </r>
  <r>
    <x v="0"/>
    <s v="4127"/>
    <n v="4"/>
    <n v="201"/>
    <s v="SANTA MARTA (MAG)"/>
    <x v="6487"/>
    <n v="1"/>
    <s v="RESIDENCIAL"/>
    <n v="96"/>
    <s v="INACTIVO"/>
    <x v="5893"/>
    <x v="0"/>
    <d v="2013-12-13T00:00:00"/>
    <m/>
    <n v="-1588862.5"/>
    <m/>
    <m/>
    <n v="1588862.5"/>
    <m/>
    <m/>
  </r>
  <r>
    <x v="0"/>
    <s v="4127"/>
    <n v="4"/>
    <n v="201"/>
    <s v="SANTA MARTA (MAG)"/>
    <x v="6487"/>
    <n v="1"/>
    <s v="RESIDENCIAL"/>
    <n v="96"/>
    <s v="INACTIVO"/>
    <x v="5893"/>
    <x v="0"/>
    <d v="2013-12-13T00:00:00"/>
    <m/>
    <n v="0"/>
    <m/>
    <n v="501000"/>
    <m/>
    <m/>
    <m/>
  </r>
  <r>
    <x v="0"/>
    <s v="4127"/>
    <n v="4"/>
    <n v="201"/>
    <s v="SANTA MARTA (MAG)"/>
    <x v="6488"/>
    <n v="1"/>
    <s v="RESIDENCIAL"/>
    <n v="96"/>
    <s v="INACTIVO"/>
    <x v="5894"/>
    <x v="0"/>
    <d v="2013-12-13T00:00:00"/>
    <m/>
    <n v="-1588862.5"/>
    <m/>
    <m/>
    <n v="1588862.5"/>
    <m/>
    <m/>
  </r>
  <r>
    <x v="0"/>
    <s v="4127"/>
    <n v="4"/>
    <n v="201"/>
    <s v="SANTA MARTA (MAG)"/>
    <x v="6488"/>
    <n v="1"/>
    <s v="RESIDENCIAL"/>
    <n v="96"/>
    <s v="INACTIVO"/>
    <x v="5894"/>
    <x v="0"/>
    <d v="2013-12-13T00:00:00"/>
    <m/>
    <n v="0"/>
    <m/>
    <n v="501000"/>
    <m/>
    <m/>
    <m/>
  </r>
  <r>
    <x v="0"/>
    <s v="4127"/>
    <n v="4"/>
    <n v="201"/>
    <s v="SANTA MARTA (MAG)"/>
    <x v="6489"/>
    <n v="1"/>
    <s v="RESIDENCIAL"/>
    <n v="96"/>
    <s v="INACTIVO"/>
    <x v="5895"/>
    <x v="0"/>
    <d v="2013-12-13T00:00:00"/>
    <m/>
    <n v="-1588862.5"/>
    <m/>
    <m/>
    <n v="1588862.5"/>
    <m/>
    <m/>
  </r>
  <r>
    <x v="0"/>
    <s v="4127"/>
    <n v="4"/>
    <n v="201"/>
    <s v="SANTA MARTA (MAG)"/>
    <x v="6489"/>
    <n v="1"/>
    <s v="RESIDENCIAL"/>
    <n v="96"/>
    <s v="INACTIVO"/>
    <x v="5895"/>
    <x v="0"/>
    <d v="2013-12-13T00:00:00"/>
    <m/>
    <n v="0"/>
    <m/>
    <n v="501000"/>
    <m/>
    <m/>
    <m/>
  </r>
  <r>
    <x v="0"/>
    <s v="4127"/>
    <n v="4"/>
    <n v="201"/>
    <s v="SANTA MARTA (MAG)"/>
    <x v="6490"/>
    <n v="1"/>
    <s v="RESIDENCIAL"/>
    <n v="96"/>
    <s v="INACTIVO"/>
    <x v="5896"/>
    <x v="0"/>
    <d v="2013-12-13T00:00:00"/>
    <m/>
    <n v="-1588862.5"/>
    <m/>
    <m/>
    <n v="1588862.5"/>
    <m/>
    <m/>
  </r>
  <r>
    <x v="0"/>
    <s v="4127"/>
    <n v="4"/>
    <n v="201"/>
    <s v="SANTA MARTA (MAG)"/>
    <x v="6490"/>
    <n v="1"/>
    <s v="RESIDENCIAL"/>
    <n v="96"/>
    <s v="INACTIVO"/>
    <x v="5896"/>
    <x v="0"/>
    <d v="2013-12-13T00:00:00"/>
    <m/>
    <n v="0"/>
    <m/>
    <n v="501000"/>
    <m/>
    <m/>
    <m/>
  </r>
  <r>
    <x v="0"/>
    <s v="4127"/>
    <n v="4"/>
    <n v="201"/>
    <s v="SANTA MARTA (MAG)"/>
    <x v="6491"/>
    <n v="1"/>
    <s v="RESIDENCIAL"/>
    <n v="96"/>
    <s v="INACTIVO"/>
    <x v="5897"/>
    <x v="0"/>
    <d v="2013-12-13T00:00:00"/>
    <m/>
    <n v="-1588862.5"/>
    <m/>
    <m/>
    <n v="1588862.5"/>
    <m/>
    <m/>
  </r>
  <r>
    <x v="0"/>
    <s v="4127"/>
    <n v="4"/>
    <n v="201"/>
    <s v="SANTA MARTA (MAG)"/>
    <x v="6491"/>
    <n v="1"/>
    <s v="RESIDENCIAL"/>
    <n v="96"/>
    <s v="INACTIVO"/>
    <x v="5897"/>
    <x v="0"/>
    <d v="2013-12-13T00:00:00"/>
    <m/>
    <n v="0"/>
    <m/>
    <n v="501000"/>
    <m/>
    <m/>
    <m/>
  </r>
  <r>
    <x v="0"/>
    <s v="4127"/>
    <n v="4"/>
    <n v="201"/>
    <s v="SANTA MARTA (MAG)"/>
    <x v="6492"/>
    <n v="1"/>
    <s v="RESIDENCIAL"/>
    <n v="96"/>
    <s v="INACTIVO"/>
    <x v="5898"/>
    <x v="0"/>
    <d v="2013-12-13T00:00:00"/>
    <m/>
    <n v="-1588862.5"/>
    <m/>
    <m/>
    <n v="1588862.5"/>
    <m/>
    <m/>
  </r>
  <r>
    <x v="0"/>
    <s v="4127"/>
    <n v="4"/>
    <n v="201"/>
    <s v="SANTA MARTA (MAG)"/>
    <x v="6492"/>
    <n v="1"/>
    <s v="RESIDENCIAL"/>
    <n v="96"/>
    <s v="INACTIVO"/>
    <x v="5898"/>
    <x v="0"/>
    <d v="2013-12-13T00:00:00"/>
    <m/>
    <n v="0"/>
    <m/>
    <n v="501000"/>
    <m/>
    <m/>
    <m/>
  </r>
  <r>
    <x v="0"/>
    <s v="4127"/>
    <n v="4"/>
    <n v="201"/>
    <s v="SANTA MARTA (MAG)"/>
    <x v="6493"/>
    <n v="1"/>
    <s v="RESIDENCIAL"/>
    <n v="96"/>
    <s v="INACTIVO"/>
    <x v="5899"/>
    <x v="0"/>
    <d v="2013-12-13T00:00:00"/>
    <m/>
    <n v="-1588862.5"/>
    <m/>
    <m/>
    <n v="1588862.5"/>
    <m/>
    <m/>
  </r>
  <r>
    <x v="0"/>
    <s v="4127"/>
    <n v="4"/>
    <n v="201"/>
    <s v="SANTA MARTA (MAG)"/>
    <x v="6493"/>
    <n v="1"/>
    <s v="RESIDENCIAL"/>
    <n v="96"/>
    <s v="INACTIVO"/>
    <x v="5899"/>
    <x v="0"/>
    <d v="2013-12-13T00:00:00"/>
    <m/>
    <n v="0"/>
    <m/>
    <n v="501000"/>
    <m/>
    <m/>
    <m/>
  </r>
  <r>
    <x v="0"/>
    <s v="4127"/>
    <n v="4"/>
    <n v="201"/>
    <s v="SANTA MARTA (MAG)"/>
    <x v="6494"/>
    <n v="1"/>
    <s v="RESIDENCIAL"/>
    <n v="96"/>
    <s v="INACTIVO"/>
    <x v="5900"/>
    <x v="0"/>
    <d v="2013-12-13T00:00:00"/>
    <m/>
    <n v="-1588862.5"/>
    <m/>
    <m/>
    <n v="1588862.5"/>
    <m/>
    <m/>
  </r>
  <r>
    <x v="0"/>
    <s v="4127"/>
    <n v="4"/>
    <n v="201"/>
    <s v="SANTA MARTA (MAG)"/>
    <x v="6494"/>
    <n v="1"/>
    <s v="RESIDENCIAL"/>
    <n v="96"/>
    <s v="INACTIVO"/>
    <x v="5900"/>
    <x v="0"/>
    <d v="2013-12-13T00:00:00"/>
    <m/>
    <n v="0"/>
    <m/>
    <n v="501000"/>
    <m/>
    <m/>
    <m/>
  </r>
  <r>
    <x v="0"/>
    <s v="4127"/>
    <n v="4"/>
    <n v="201"/>
    <s v="SANTA MARTA (MAG)"/>
    <x v="6495"/>
    <n v="1"/>
    <s v="RESIDENCIAL"/>
    <n v="96"/>
    <s v="INACTIVO"/>
    <x v="5901"/>
    <x v="0"/>
    <d v="2013-12-13T00:00:00"/>
    <m/>
    <n v="-1588862.5"/>
    <m/>
    <m/>
    <n v="1588862.5"/>
    <m/>
    <m/>
  </r>
  <r>
    <x v="0"/>
    <s v="4127"/>
    <n v="4"/>
    <n v="201"/>
    <s v="SANTA MARTA (MAG)"/>
    <x v="6495"/>
    <n v="1"/>
    <s v="RESIDENCIAL"/>
    <n v="96"/>
    <s v="INACTIVO"/>
    <x v="5901"/>
    <x v="0"/>
    <d v="2013-12-13T00:00:00"/>
    <m/>
    <n v="0"/>
    <m/>
    <n v="501000"/>
    <m/>
    <m/>
    <m/>
  </r>
  <r>
    <x v="0"/>
    <s v="4127"/>
    <n v="4"/>
    <n v="201"/>
    <s v="SANTA MARTA (MAG)"/>
    <x v="6496"/>
    <n v="1"/>
    <s v="RESIDENCIAL"/>
    <n v="96"/>
    <s v="INACTIVO"/>
    <x v="5902"/>
    <x v="0"/>
    <d v="2013-12-13T00:00:00"/>
    <m/>
    <n v="-1588862.5"/>
    <m/>
    <m/>
    <n v="1588862.5"/>
    <m/>
    <m/>
  </r>
  <r>
    <x v="0"/>
    <s v="4127"/>
    <n v="4"/>
    <n v="201"/>
    <s v="SANTA MARTA (MAG)"/>
    <x v="6496"/>
    <n v="1"/>
    <s v="RESIDENCIAL"/>
    <n v="96"/>
    <s v="INACTIVO"/>
    <x v="5902"/>
    <x v="0"/>
    <d v="2013-12-13T00:00:00"/>
    <m/>
    <n v="0"/>
    <m/>
    <n v="501000"/>
    <m/>
    <m/>
    <m/>
  </r>
  <r>
    <x v="0"/>
    <s v="4127"/>
    <n v="4"/>
    <n v="201"/>
    <s v="SANTA MARTA (MAG)"/>
    <x v="6497"/>
    <n v="1"/>
    <s v="RESIDENCIAL"/>
    <n v="96"/>
    <s v="INACTIVO"/>
    <x v="5903"/>
    <x v="0"/>
    <d v="2013-12-13T00:00:00"/>
    <m/>
    <n v="-1588862.5"/>
    <m/>
    <m/>
    <n v="1588862.5"/>
    <m/>
    <m/>
  </r>
  <r>
    <x v="0"/>
    <s v="4127"/>
    <n v="4"/>
    <n v="201"/>
    <s v="SANTA MARTA (MAG)"/>
    <x v="6497"/>
    <n v="1"/>
    <s v="RESIDENCIAL"/>
    <n v="96"/>
    <s v="INACTIVO"/>
    <x v="5903"/>
    <x v="0"/>
    <d v="2013-12-13T00:00:00"/>
    <m/>
    <n v="0"/>
    <m/>
    <n v="501000"/>
    <m/>
    <m/>
    <m/>
  </r>
  <r>
    <x v="0"/>
    <s v="4127"/>
    <n v="4"/>
    <n v="201"/>
    <s v="SANTA MARTA (MAG)"/>
    <x v="6498"/>
    <n v="1"/>
    <s v="RESIDENCIAL"/>
    <n v="96"/>
    <s v="INACTIVO"/>
    <x v="5904"/>
    <x v="0"/>
    <d v="2013-12-13T00:00:00"/>
    <m/>
    <n v="-1588862.5"/>
    <m/>
    <m/>
    <n v="1588862.5"/>
    <m/>
    <m/>
  </r>
  <r>
    <x v="0"/>
    <s v="4127"/>
    <n v="4"/>
    <n v="201"/>
    <s v="SANTA MARTA (MAG)"/>
    <x v="6498"/>
    <n v="1"/>
    <s v="RESIDENCIAL"/>
    <n v="96"/>
    <s v="INACTIVO"/>
    <x v="5904"/>
    <x v="0"/>
    <d v="2013-12-13T00:00:00"/>
    <m/>
    <n v="0"/>
    <m/>
    <n v="501000"/>
    <m/>
    <m/>
    <m/>
  </r>
  <r>
    <x v="0"/>
    <s v="4127"/>
    <n v="4"/>
    <n v="201"/>
    <s v="SANTA MARTA (MAG)"/>
    <x v="6499"/>
    <n v="1"/>
    <s v="RESIDENCIAL"/>
    <n v="96"/>
    <s v="INACTIVO"/>
    <x v="5905"/>
    <x v="0"/>
    <d v="2013-12-13T00:00:00"/>
    <m/>
    <n v="-1588862.5"/>
    <m/>
    <m/>
    <n v="1588862.5"/>
    <m/>
    <m/>
  </r>
  <r>
    <x v="0"/>
    <s v="4127"/>
    <n v="4"/>
    <n v="201"/>
    <s v="SANTA MARTA (MAG)"/>
    <x v="6499"/>
    <n v="1"/>
    <s v="RESIDENCIAL"/>
    <n v="96"/>
    <s v="INACTIVO"/>
    <x v="5905"/>
    <x v="0"/>
    <d v="2013-12-13T00:00:00"/>
    <m/>
    <n v="0"/>
    <m/>
    <n v="501000"/>
    <m/>
    <m/>
    <m/>
  </r>
  <r>
    <x v="0"/>
    <s v="4127"/>
    <n v="4"/>
    <n v="201"/>
    <s v="SANTA MARTA (MAG)"/>
    <x v="6500"/>
    <n v="1"/>
    <s v="RESIDENCIAL"/>
    <n v="96"/>
    <s v="INACTIVO"/>
    <x v="5906"/>
    <x v="0"/>
    <d v="2013-12-13T00:00:00"/>
    <m/>
    <n v="-1588862.5"/>
    <m/>
    <m/>
    <n v="1588862.5"/>
    <m/>
    <m/>
  </r>
  <r>
    <x v="0"/>
    <s v="4127"/>
    <n v="4"/>
    <n v="201"/>
    <s v="SANTA MARTA (MAG)"/>
    <x v="6500"/>
    <n v="1"/>
    <s v="RESIDENCIAL"/>
    <n v="96"/>
    <s v="INACTIVO"/>
    <x v="5906"/>
    <x v="0"/>
    <d v="2013-12-13T00:00:00"/>
    <m/>
    <n v="0"/>
    <m/>
    <n v="501000"/>
    <m/>
    <m/>
    <m/>
  </r>
  <r>
    <x v="0"/>
    <s v="4127"/>
    <n v="4"/>
    <n v="201"/>
    <s v="SANTA MARTA (MAG)"/>
    <x v="6501"/>
    <n v="1"/>
    <s v="RESIDENCIAL"/>
    <n v="96"/>
    <s v="INACTIVO"/>
    <x v="5907"/>
    <x v="0"/>
    <d v="2013-12-13T00:00:00"/>
    <m/>
    <n v="-1588862.5"/>
    <m/>
    <m/>
    <n v="1588862.5"/>
    <m/>
    <m/>
  </r>
  <r>
    <x v="0"/>
    <s v="4127"/>
    <n v="4"/>
    <n v="201"/>
    <s v="SANTA MARTA (MAG)"/>
    <x v="6501"/>
    <n v="1"/>
    <s v="RESIDENCIAL"/>
    <n v="96"/>
    <s v="INACTIVO"/>
    <x v="5907"/>
    <x v="0"/>
    <d v="2013-12-13T00:00:00"/>
    <m/>
    <n v="0"/>
    <m/>
    <n v="501000"/>
    <m/>
    <m/>
    <m/>
  </r>
  <r>
    <x v="0"/>
    <s v="4127"/>
    <n v="4"/>
    <n v="201"/>
    <s v="SANTA MARTA (MAG)"/>
    <x v="6502"/>
    <n v="1"/>
    <s v="RESIDENCIAL"/>
    <n v="96"/>
    <s v="INACTIVO"/>
    <x v="5908"/>
    <x v="0"/>
    <d v="2013-12-14T00:00:00"/>
    <m/>
    <n v="0"/>
    <m/>
    <n v="501000"/>
    <n v="738496"/>
    <m/>
    <m/>
  </r>
  <r>
    <x v="0"/>
    <s v="4127"/>
    <n v="4"/>
    <n v="201"/>
    <s v="SANTA MARTA (MAG)"/>
    <x v="6503"/>
    <n v="1"/>
    <s v="RESIDENCIAL"/>
    <n v="96"/>
    <s v="INACTIVO"/>
    <x v="5909"/>
    <x v="0"/>
    <d v="2014-01-17T00:00:00"/>
    <m/>
    <n v="0"/>
    <m/>
    <n v="501000"/>
    <n v="1588862.5"/>
    <m/>
    <m/>
  </r>
  <r>
    <x v="0"/>
    <s v="4127"/>
    <n v="4"/>
    <n v="201"/>
    <s v="SANTA MARTA (MAG)"/>
    <x v="6504"/>
    <n v="1"/>
    <s v="RESIDENCIAL"/>
    <n v="96"/>
    <s v="INACTIVO"/>
    <x v="5910"/>
    <x v="0"/>
    <d v="2014-01-24T00:00:00"/>
    <m/>
    <n v="0"/>
    <m/>
    <n v="510700"/>
    <n v="1328116"/>
    <m/>
    <m/>
  </r>
  <r>
    <x v="0"/>
    <s v="4127"/>
    <n v="4"/>
    <n v="201"/>
    <s v="SANTA MARTA (MAG)"/>
    <x v="6505"/>
    <n v="1"/>
    <s v="RESIDENCIAL"/>
    <n v="96"/>
    <s v="INACTIVO"/>
    <x v="5911"/>
    <x v="0"/>
    <d v="2014-01-27T00:00:00"/>
    <m/>
    <n v="0"/>
    <m/>
    <n v="510700"/>
    <n v="1114121"/>
    <m/>
    <m/>
  </r>
  <r>
    <x v="0"/>
    <s v="4127"/>
    <n v="4"/>
    <n v="201"/>
    <s v="SANTA MARTA (MAG)"/>
    <x v="6506"/>
    <n v="1"/>
    <s v="RESIDENCIAL"/>
    <n v="96"/>
    <s v="INACTIVO"/>
    <x v="5912"/>
    <x v="0"/>
    <d v="2014-02-04T00:00:00"/>
    <m/>
    <n v="0"/>
    <m/>
    <n v="510700"/>
    <n v="1114121.26"/>
    <m/>
    <m/>
  </r>
  <r>
    <x v="0"/>
    <s v="4127"/>
    <n v="4"/>
    <n v="201"/>
    <s v="SANTA MARTA (MAG)"/>
    <x v="6507"/>
    <n v="1"/>
    <s v="RESIDENCIAL"/>
    <n v="96"/>
    <s v="INACTIVO"/>
    <x v="5913"/>
    <x v="0"/>
    <d v="2014-02-04T00:00:00"/>
    <m/>
    <n v="0"/>
    <m/>
    <n v="510700"/>
    <n v="1114121.26"/>
    <m/>
    <m/>
  </r>
  <r>
    <x v="0"/>
    <s v="4127"/>
    <n v="4"/>
    <n v="201"/>
    <s v="SANTA MARTA (MAG)"/>
    <x v="6508"/>
    <n v="1"/>
    <s v="RESIDENCIAL"/>
    <n v="96"/>
    <s v="INACTIVO"/>
    <x v="5914"/>
    <x v="0"/>
    <d v="2014-02-04T00:00:00"/>
    <m/>
    <n v="0"/>
    <m/>
    <n v="510700"/>
    <n v="1114121.24"/>
    <m/>
    <m/>
  </r>
  <r>
    <x v="0"/>
    <s v="4127"/>
    <n v="4"/>
    <n v="201"/>
    <s v="SANTA MARTA (MAG)"/>
    <x v="6509"/>
    <n v="1"/>
    <s v="RESIDENCIAL"/>
    <n v="96"/>
    <s v="INACTIVO"/>
    <x v="5915"/>
    <x v="0"/>
    <d v="2014-02-28T00:00:00"/>
    <m/>
    <n v="0"/>
    <m/>
    <n v="510700"/>
    <n v="334941.25"/>
    <m/>
    <m/>
  </r>
  <r>
    <x v="0"/>
    <s v="4127"/>
    <n v="4"/>
    <n v="201"/>
    <s v="SANTA MARTA (MAG)"/>
    <x v="6510"/>
    <n v="1"/>
    <s v="RESIDENCIAL"/>
    <n v="96"/>
    <s v="INACTIVO"/>
    <x v="5916"/>
    <x v="0"/>
    <d v="2014-02-28T00:00:00"/>
    <m/>
    <n v="0"/>
    <m/>
    <n v="510700"/>
    <n v="334941.25"/>
    <m/>
    <m/>
  </r>
  <r>
    <x v="0"/>
    <s v="4127"/>
    <n v="4"/>
    <n v="201"/>
    <s v="SANTA MARTA (MAG)"/>
    <x v="6511"/>
    <n v="1"/>
    <s v="RESIDENCIAL"/>
    <n v="96"/>
    <s v="INACTIVO"/>
    <x v="5917"/>
    <x v="0"/>
    <d v="2014-02-28T00:00:00"/>
    <m/>
    <n v="0"/>
    <m/>
    <n v="510700"/>
    <n v="334941.25"/>
    <m/>
    <m/>
  </r>
  <r>
    <x v="0"/>
    <s v="4127"/>
    <n v="4"/>
    <n v="201"/>
    <s v="SANTA MARTA (MAG)"/>
    <x v="6512"/>
    <n v="1"/>
    <s v="RESIDENCIAL"/>
    <n v="96"/>
    <s v="INACTIVO"/>
    <x v="5918"/>
    <x v="0"/>
    <d v="2014-02-28T00:00:00"/>
    <m/>
    <n v="0"/>
    <m/>
    <n v="510700"/>
    <n v="334941.25"/>
    <m/>
    <m/>
  </r>
  <r>
    <x v="0"/>
    <s v="4127"/>
    <n v="4"/>
    <n v="201"/>
    <s v="SANTA MARTA (MAG)"/>
    <x v="6513"/>
    <n v="1"/>
    <s v="RESIDENCIAL"/>
    <n v="96"/>
    <s v="INACTIVO"/>
    <x v="5919"/>
    <x v="0"/>
    <d v="2014-02-28T00:00:00"/>
    <m/>
    <n v="0"/>
    <m/>
    <n v="510700"/>
    <n v="334941.25"/>
    <m/>
    <m/>
  </r>
  <r>
    <x v="0"/>
    <s v="4127"/>
    <n v="4"/>
    <n v="201"/>
    <s v="SANTA MARTA (MAG)"/>
    <x v="6514"/>
    <n v="1"/>
    <s v="RESIDENCIAL"/>
    <n v="96"/>
    <s v="INACTIVO"/>
    <x v="5920"/>
    <x v="0"/>
    <d v="2014-02-28T00:00:00"/>
    <m/>
    <n v="0"/>
    <m/>
    <n v="510700"/>
    <n v="334941.25"/>
    <m/>
    <m/>
  </r>
  <r>
    <x v="0"/>
    <s v="4127"/>
    <n v="4"/>
    <n v="201"/>
    <s v="SANTA MARTA (MAG)"/>
    <x v="6515"/>
    <n v="1"/>
    <s v="RESIDENCIAL"/>
    <n v="96"/>
    <s v="INACTIVO"/>
    <x v="5921"/>
    <x v="0"/>
    <d v="2014-02-28T00:00:00"/>
    <m/>
    <n v="0"/>
    <m/>
    <n v="510700"/>
    <n v="334941.25"/>
    <m/>
    <m/>
  </r>
  <r>
    <x v="0"/>
    <s v="4127"/>
    <n v="4"/>
    <n v="201"/>
    <s v="SANTA MARTA (MAG)"/>
    <x v="6516"/>
    <n v="1"/>
    <s v="RESIDENCIAL"/>
    <n v="96"/>
    <s v="INACTIVO"/>
    <x v="5922"/>
    <x v="0"/>
    <d v="2014-02-28T00:00:00"/>
    <m/>
    <n v="0"/>
    <m/>
    <n v="510700"/>
    <n v="334941.25"/>
    <m/>
    <m/>
  </r>
  <r>
    <x v="0"/>
    <s v="4127"/>
    <n v="4"/>
    <n v="201"/>
    <s v="SANTA MARTA (MAG)"/>
    <x v="6517"/>
    <n v="1"/>
    <s v="RESIDENCIAL"/>
    <n v="96"/>
    <s v="INACTIVO"/>
    <x v="5923"/>
    <x v="0"/>
    <d v="2014-02-28T00:00:00"/>
    <m/>
    <n v="0"/>
    <m/>
    <n v="510700"/>
    <n v="334941.25"/>
    <m/>
    <m/>
  </r>
  <r>
    <x v="0"/>
    <s v="4127"/>
    <n v="4"/>
    <n v="201"/>
    <s v="SANTA MARTA (MAG)"/>
    <x v="6518"/>
    <n v="1"/>
    <s v="RESIDENCIAL"/>
    <n v="96"/>
    <s v="INACTIVO"/>
    <x v="5924"/>
    <x v="0"/>
    <d v="2014-02-28T00:00:00"/>
    <m/>
    <n v="0"/>
    <m/>
    <n v="510700"/>
    <n v="334941.25"/>
    <m/>
    <m/>
  </r>
  <r>
    <x v="0"/>
    <s v="4127"/>
    <n v="4"/>
    <n v="201"/>
    <s v="SANTA MARTA (MAG)"/>
    <x v="6519"/>
    <n v="1"/>
    <s v="RESIDENCIAL"/>
    <n v="96"/>
    <s v="INACTIVO"/>
    <x v="5925"/>
    <x v="0"/>
    <d v="2014-02-28T00:00:00"/>
    <m/>
    <n v="0"/>
    <m/>
    <n v="510700"/>
    <n v="334941.25"/>
    <m/>
    <m/>
  </r>
  <r>
    <x v="0"/>
    <s v="4127"/>
    <n v="4"/>
    <n v="201"/>
    <s v="SANTA MARTA (MAG)"/>
    <x v="6520"/>
    <n v="1"/>
    <s v="RESIDENCIAL"/>
    <n v="96"/>
    <s v="INACTIVO"/>
    <x v="5926"/>
    <x v="0"/>
    <d v="2014-02-28T00:00:00"/>
    <m/>
    <n v="0"/>
    <m/>
    <n v="510700"/>
    <n v="334941.25"/>
    <m/>
    <m/>
  </r>
  <r>
    <x v="0"/>
    <s v="4127"/>
    <n v="4"/>
    <n v="201"/>
    <s v="SANTA MARTA (MAG)"/>
    <x v="6521"/>
    <n v="1"/>
    <s v="RESIDENCIAL"/>
    <n v="96"/>
    <s v="INACTIVO"/>
    <x v="5927"/>
    <x v="0"/>
    <d v="2014-02-28T00:00:00"/>
    <m/>
    <n v="0"/>
    <m/>
    <n v="510700"/>
    <n v="334941.25"/>
    <m/>
    <m/>
  </r>
  <r>
    <x v="0"/>
    <s v="4127"/>
    <n v="4"/>
    <n v="201"/>
    <s v="SANTA MARTA (MAG)"/>
    <x v="6522"/>
    <n v="1"/>
    <s v="RESIDENCIAL"/>
    <n v="96"/>
    <s v="INACTIVO"/>
    <x v="5928"/>
    <x v="0"/>
    <d v="2014-02-28T00:00:00"/>
    <m/>
    <n v="0"/>
    <m/>
    <n v="510700"/>
    <n v="334941.25"/>
    <m/>
    <m/>
  </r>
  <r>
    <x v="0"/>
    <s v="4127"/>
    <n v="4"/>
    <n v="201"/>
    <s v="SANTA MARTA (MAG)"/>
    <x v="6523"/>
    <n v="1"/>
    <s v="RESIDENCIAL"/>
    <n v="96"/>
    <s v="INACTIVO"/>
    <x v="5929"/>
    <x v="0"/>
    <d v="2014-02-28T00:00:00"/>
    <m/>
    <n v="0"/>
    <m/>
    <n v="510700"/>
    <n v="334941.25"/>
    <m/>
    <m/>
  </r>
  <r>
    <x v="0"/>
    <s v="4127"/>
    <n v="4"/>
    <n v="201"/>
    <s v="SANTA MARTA (MAG)"/>
    <x v="6524"/>
    <n v="1"/>
    <s v="RESIDENCIAL"/>
    <n v="96"/>
    <s v="INACTIVO"/>
    <x v="5930"/>
    <x v="0"/>
    <d v="2014-02-28T00:00:00"/>
    <m/>
    <n v="0"/>
    <m/>
    <n v="510700"/>
    <n v="334941.25"/>
    <m/>
    <m/>
  </r>
  <r>
    <x v="0"/>
    <s v="4127"/>
    <n v="4"/>
    <n v="201"/>
    <s v="SANTA MARTA (MAG)"/>
    <x v="6525"/>
    <n v="1"/>
    <s v="RESIDENCIAL"/>
    <n v="96"/>
    <s v="INACTIVO"/>
    <x v="5931"/>
    <x v="0"/>
    <d v="2014-02-28T00:00:00"/>
    <m/>
    <n v="0"/>
    <m/>
    <n v="510700"/>
    <n v="334941.25"/>
    <m/>
    <m/>
  </r>
  <r>
    <x v="0"/>
    <s v="4127"/>
    <n v="4"/>
    <n v="201"/>
    <s v="SANTA MARTA (MAG)"/>
    <x v="6526"/>
    <n v="1"/>
    <s v="RESIDENCIAL"/>
    <n v="96"/>
    <s v="INACTIVO"/>
    <x v="5932"/>
    <x v="0"/>
    <d v="2014-02-28T00:00:00"/>
    <m/>
    <n v="0"/>
    <m/>
    <n v="510700"/>
    <n v="334941.25"/>
    <m/>
    <m/>
  </r>
  <r>
    <x v="0"/>
    <s v="4127"/>
    <n v="4"/>
    <n v="201"/>
    <s v="SANTA MARTA (MAG)"/>
    <x v="6527"/>
    <n v="1"/>
    <s v="RESIDENCIAL"/>
    <n v="96"/>
    <s v="INACTIVO"/>
    <x v="5933"/>
    <x v="0"/>
    <d v="2014-02-28T00:00:00"/>
    <m/>
    <n v="0"/>
    <m/>
    <n v="510700"/>
    <n v="334941.25"/>
    <m/>
    <m/>
  </r>
  <r>
    <x v="0"/>
    <s v="4127"/>
    <n v="4"/>
    <n v="201"/>
    <s v="SANTA MARTA (MAG)"/>
    <x v="6528"/>
    <n v="1"/>
    <s v="RESIDENCIAL"/>
    <n v="96"/>
    <s v="INACTIVO"/>
    <x v="5934"/>
    <x v="0"/>
    <d v="2014-02-28T00:00:00"/>
    <m/>
    <n v="0"/>
    <m/>
    <n v="510700"/>
    <n v="334941.25"/>
    <m/>
    <m/>
  </r>
  <r>
    <x v="0"/>
    <s v="4127"/>
    <n v="4"/>
    <n v="201"/>
    <s v="SANTA MARTA (MAG)"/>
    <x v="6529"/>
    <n v="1"/>
    <s v="RESIDENCIAL"/>
    <n v="96"/>
    <s v="INACTIVO"/>
    <x v="5935"/>
    <x v="0"/>
    <d v="2014-02-28T00:00:00"/>
    <m/>
    <n v="0"/>
    <m/>
    <n v="510700"/>
    <n v="334941.25"/>
    <m/>
    <m/>
  </r>
  <r>
    <x v="0"/>
    <s v="4127"/>
    <n v="4"/>
    <n v="201"/>
    <s v="SANTA MARTA (MAG)"/>
    <x v="6530"/>
    <n v="1"/>
    <s v="RESIDENCIAL"/>
    <n v="96"/>
    <s v="INACTIVO"/>
    <x v="5936"/>
    <x v="0"/>
    <d v="2014-02-28T00:00:00"/>
    <m/>
    <n v="0"/>
    <m/>
    <n v="510700"/>
    <n v="334941.25"/>
    <m/>
    <m/>
  </r>
  <r>
    <x v="0"/>
    <s v="4127"/>
    <n v="4"/>
    <n v="201"/>
    <s v="SANTA MARTA (MAG)"/>
    <x v="6531"/>
    <n v="1"/>
    <s v="RESIDENCIAL"/>
    <n v="96"/>
    <s v="INACTIVO"/>
    <x v="5937"/>
    <x v="0"/>
    <d v="2014-02-28T00:00:00"/>
    <m/>
    <n v="0"/>
    <m/>
    <n v="510700"/>
    <n v="334941.25"/>
    <m/>
    <m/>
  </r>
  <r>
    <x v="0"/>
    <s v="4127"/>
    <n v="4"/>
    <n v="201"/>
    <s v="SANTA MARTA (MAG)"/>
    <x v="6532"/>
    <n v="1"/>
    <s v="RESIDENCIAL"/>
    <n v="96"/>
    <s v="INACTIVO"/>
    <x v="5938"/>
    <x v="0"/>
    <d v="2014-02-28T00:00:00"/>
    <m/>
    <n v="0"/>
    <m/>
    <n v="510700"/>
    <n v="334941.25"/>
    <m/>
    <m/>
  </r>
  <r>
    <x v="0"/>
    <s v="4127"/>
    <n v="4"/>
    <n v="201"/>
    <s v="SANTA MARTA (MAG)"/>
    <x v="6533"/>
    <n v="1"/>
    <s v="RESIDENCIAL"/>
    <n v="96"/>
    <s v="INACTIVO"/>
    <x v="5939"/>
    <x v="0"/>
    <d v="2014-02-28T00:00:00"/>
    <m/>
    <n v="0"/>
    <m/>
    <n v="510700"/>
    <n v="334941.25"/>
    <m/>
    <m/>
  </r>
  <r>
    <x v="0"/>
    <s v="4127"/>
    <n v="4"/>
    <n v="201"/>
    <s v="SANTA MARTA (MAG)"/>
    <x v="6534"/>
    <n v="1"/>
    <s v="RESIDENCIAL"/>
    <n v="96"/>
    <s v="INACTIVO"/>
    <x v="5940"/>
    <x v="0"/>
    <d v="2014-02-28T00:00:00"/>
    <m/>
    <n v="0"/>
    <m/>
    <n v="510700"/>
    <n v="334941.25"/>
    <m/>
    <m/>
  </r>
  <r>
    <x v="0"/>
    <s v="4127"/>
    <n v="4"/>
    <n v="201"/>
    <s v="SANTA MARTA (MAG)"/>
    <x v="6535"/>
    <n v="1"/>
    <s v="RESIDENCIAL"/>
    <n v="96"/>
    <s v="INACTIVO"/>
    <x v="5941"/>
    <x v="0"/>
    <d v="2014-02-28T00:00:00"/>
    <m/>
    <n v="0"/>
    <m/>
    <n v="510700"/>
    <n v="334941.25"/>
    <m/>
    <m/>
  </r>
  <r>
    <x v="0"/>
    <s v="4127"/>
    <n v="4"/>
    <n v="201"/>
    <s v="SANTA MARTA (MAG)"/>
    <x v="6536"/>
    <n v="1"/>
    <s v="RESIDENCIAL"/>
    <n v="96"/>
    <s v="INACTIVO"/>
    <x v="5942"/>
    <x v="0"/>
    <d v="2014-02-28T00:00:00"/>
    <m/>
    <n v="0"/>
    <m/>
    <n v="510700"/>
    <n v="334941.25"/>
    <m/>
    <m/>
  </r>
  <r>
    <x v="0"/>
    <s v="4127"/>
    <n v="4"/>
    <n v="201"/>
    <s v="SANTA MARTA (MAG)"/>
    <x v="6537"/>
    <n v="1"/>
    <s v="RESIDENCIAL"/>
    <n v="96"/>
    <s v="INACTIVO"/>
    <x v="5943"/>
    <x v="0"/>
    <d v="2014-02-28T00:00:00"/>
    <m/>
    <n v="0"/>
    <m/>
    <n v="510700"/>
    <n v="334941.25"/>
    <m/>
    <m/>
  </r>
  <r>
    <x v="0"/>
    <s v="4127"/>
    <n v="4"/>
    <n v="201"/>
    <s v="SANTA MARTA (MAG)"/>
    <x v="6538"/>
    <n v="1"/>
    <s v="RESIDENCIAL"/>
    <n v="96"/>
    <s v="INACTIVO"/>
    <x v="5944"/>
    <x v="0"/>
    <d v="2014-02-28T00:00:00"/>
    <m/>
    <n v="0"/>
    <m/>
    <n v="510700"/>
    <n v="334941.25"/>
    <m/>
    <m/>
  </r>
  <r>
    <x v="0"/>
    <s v="4127"/>
    <n v="4"/>
    <n v="201"/>
    <s v="SANTA MARTA (MAG)"/>
    <x v="6539"/>
    <n v="1"/>
    <s v="RESIDENCIAL"/>
    <n v="96"/>
    <s v="INACTIVO"/>
    <x v="5945"/>
    <x v="0"/>
    <d v="2014-02-28T00:00:00"/>
    <m/>
    <n v="0"/>
    <m/>
    <n v="510700"/>
    <n v="334941.25"/>
    <m/>
    <m/>
  </r>
  <r>
    <x v="0"/>
    <s v="4127"/>
    <n v="4"/>
    <n v="201"/>
    <s v="SANTA MARTA (MAG)"/>
    <x v="6540"/>
    <n v="1"/>
    <s v="RESIDENCIAL"/>
    <n v="96"/>
    <s v="INACTIVO"/>
    <x v="5946"/>
    <x v="0"/>
    <d v="2014-02-28T00:00:00"/>
    <m/>
    <n v="0"/>
    <m/>
    <n v="510700"/>
    <n v="334941.25"/>
    <m/>
    <m/>
  </r>
  <r>
    <x v="0"/>
    <s v="4127"/>
    <n v="4"/>
    <n v="201"/>
    <s v="SANTA MARTA (MAG)"/>
    <x v="6541"/>
    <n v="1"/>
    <s v="RESIDENCIAL"/>
    <n v="96"/>
    <s v="INACTIVO"/>
    <x v="5947"/>
    <x v="0"/>
    <d v="2014-03-06T00:00:00"/>
    <m/>
    <n v="0"/>
    <m/>
    <n v="510700"/>
    <n v="1328116"/>
    <m/>
    <m/>
  </r>
  <r>
    <x v="0"/>
    <s v="4127"/>
    <n v="4"/>
    <n v="201"/>
    <s v="SANTA MARTA (MAG)"/>
    <x v="6542"/>
    <n v="1"/>
    <s v="RESIDENCIAL"/>
    <n v="96"/>
    <s v="INACTIVO"/>
    <x v="5948"/>
    <x v="0"/>
    <d v="2014-03-18T00:00:00"/>
    <m/>
    <n v="0"/>
    <m/>
    <n v="510700"/>
    <n v="943412"/>
    <m/>
    <m/>
  </r>
  <r>
    <x v="0"/>
    <s v="4127"/>
    <n v="4"/>
    <n v="201"/>
    <s v="SANTA MARTA (MAG)"/>
    <x v="6543"/>
    <n v="1"/>
    <s v="RESIDENCIAL"/>
    <n v="96"/>
    <s v="INACTIVO"/>
    <x v="5949"/>
    <x v="0"/>
    <d v="2014-03-18T00:00:00"/>
    <m/>
    <n v="0"/>
    <m/>
    <n v="510700"/>
    <n v="1114121.26"/>
    <m/>
    <m/>
  </r>
  <r>
    <x v="0"/>
    <s v="4127"/>
    <n v="4"/>
    <n v="201"/>
    <s v="SANTA MARTA (MAG)"/>
    <x v="6544"/>
    <n v="1"/>
    <s v="RESIDENCIAL"/>
    <n v="96"/>
    <s v="INACTIVO"/>
    <x v="5950"/>
    <x v="0"/>
    <d v="2014-03-18T00:00:00"/>
    <m/>
    <n v="0"/>
    <m/>
    <n v="510700"/>
    <n v="1114121.26"/>
    <m/>
    <m/>
  </r>
  <r>
    <x v="0"/>
    <s v="4127"/>
    <n v="4"/>
    <n v="201"/>
    <s v="SANTA MARTA (MAG)"/>
    <x v="6545"/>
    <n v="1"/>
    <s v="RESIDENCIAL"/>
    <n v="96"/>
    <s v="INACTIVO"/>
    <x v="5951"/>
    <x v="0"/>
    <d v="2014-03-18T00:00:00"/>
    <m/>
    <n v="0"/>
    <m/>
    <n v="510700"/>
    <n v="1114121.26"/>
    <m/>
    <m/>
  </r>
  <r>
    <x v="0"/>
    <s v="4127"/>
    <n v="4"/>
    <n v="201"/>
    <s v="SANTA MARTA (MAG)"/>
    <x v="6546"/>
    <n v="1"/>
    <s v="RESIDENCIAL"/>
    <n v="96"/>
    <s v="INACTIVO"/>
    <x v="5952"/>
    <x v="0"/>
    <d v="2014-03-18T00:00:00"/>
    <m/>
    <n v="0"/>
    <m/>
    <n v="510700"/>
    <n v="1114121.26"/>
    <m/>
    <m/>
  </r>
  <r>
    <x v="0"/>
    <s v="4127"/>
    <n v="4"/>
    <n v="201"/>
    <s v="SANTA MARTA (MAG)"/>
    <x v="6547"/>
    <n v="1"/>
    <s v="RESIDENCIAL"/>
    <n v="96"/>
    <s v="INACTIVO"/>
    <x v="5953"/>
    <x v="0"/>
    <d v="2014-03-18T00:00:00"/>
    <m/>
    <n v="0"/>
    <m/>
    <n v="510700"/>
    <n v="1114121.26"/>
    <m/>
    <m/>
  </r>
  <r>
    <x v="0"/>
    <s v="4127"/>
    <n v="4"/>
    <n v="201"/>
    <s v="SANTA MARTA (MAG)"/>
    <x v="6548"/>
    <n v="1"/>
    <s v="RESIDENCIAL"/>
    <n v="96"/>
    <s v="INACTIVO"/>
    <x v="5954"/>
    <x v="0"/>
    <d v="2014-03-18T00:00:00"/>
    <m/>
    <n v="0"/>
    <m/>
    <n v="510700"/>
    <n v="1114121.26"/>
    <m/>
    <m/>
  </r>
  <r>
    <x v="0"/>
    <s v="4127"/>
    <n v="4"/>
    <n v="201"/>
    <s v="SANTA MARTA (MAG)"/>
    <x v="6549"/>
    <n v="1"/>
    <s v="RESIDENCIAL"/>
    <n v="96"/>
    <s v="INACTIVO"/>
    <x v="5955"/>
    <x v="0"/>
    <d v="2014-03-18T00:00:00"/>
    <m/>
    <n v="0"/>
    <m/>
    <n v="510700"/>
    <n v="1114121.26"/>
    <m/>
    <m/>
  </r>
  <r>
    <x v="0"/>
    <s v="4127"/>
    <n v="4"/>
    <n v="201"/>
    <s v="SANTA MARTA (MAG)"/>
    <x v="6550"/>
    <n v="1"/>
    <s v="RESIDENCIAL"/>
    <n v="96"/>
    <s v="INACTIVO"/>
    <x v="5956"/>
    <x v="0"/>
    <d v="2014-03-18T00:00:00"/>
    <m/>
    <n v="0"/>
    <m/>
    <n v="510700"/>
    <n v="1114121.26"/>
    <m/>
    <m/>
  </r>
  <r>
    <x v="0"/>
    <s v="4127"/>
    <n v="4"/>
    <n v="201"/>
    <s v="SANTA MARTA (MAG)"/>
    <x v="6551"/>
    <n v="1"/>
    <s v="RESIDENCIAL"/>
    <n v="96"/>
    <s v="INACTIVO"/>
    <x v="5957"/>
    <x v="0"/>
    <d v="2014-03-18T00:00:00"/>
    <m/>
    <n v="0"/>
    <m/>
    <n v="510700"/>
    <n v="1114121.26"/>
    <m/>
    <m/>
  </r>
  <r>
    <x v="0"/>
    <s v="4127"/>
    <n v="4"/>
    <n v="201"/>
    <s v="SANTA MARTA (MAG)"/>
    <x v="6552"/>
    <n v="1"/>
    <s v="RESIDENCIAL"/>
    <n v="96"/>
    <s v="INACTIVO"/>
    <x v="5958"/>
    <x v="0"/>
    <d v="2014-03-18T00:00:00"/>
    <m/>
    <n v="0"/>
    <m/>
    <n v="510700"/>
    <n v="1114121.26"/>
    <m/>
    <m/>
  </r>
  <r>
    <x v="0"/>
    <s v="4127"/>
    <n v="4"/>
    <n v="201"/>
    <s v="SANTA MARTA (MAG)"/>
    <x v="6553"/>
    <n v="1"/>
    <s v="RESIDENCIAL"/>
    <n v="96"/>
    <s v="INACTIVO"/>
    <x v="5959"/>
    <x v="0"/>
    <d v="2014-03-18T00:00:00"/>
    <m/>
    <n v="0"/>
    <m/>
    <n v="510700"/>
    <n v="1114121.26"/>
    <m/>
    <m/>
  </r>
  <r>
    <x v="0"/>
    <s v="4127"/>
    <n v="4"/>
    <n v="201"/>
    <s v="SANTA MARTA (MAG)"/>
    <x v="6554"/>
    <n v="1"/>
    <s v="RESIDENCIAL"/>
    <n v="96"/>
    <s v="INACTIVO"/>
    <x v="5960"/>
    <x v="0"/>
    <d v="2014-03-18T00:00:00"/>
    <m/>
    <n v="0"/>
    <m/>
    <n v="510700"/>
    <n v="1114121.26"/>
    <m/>
    <m/>
  </r>
  <r>
    <x v="0"/>
    <s v="4127"/>
    <n v="4"/>
    <n v="201"/>
    <s v="SANTA MARTA (MAG)"/>
    <x v="6555"/>
    <n v="1"/>
    <s v="RESIDENCIAL"/>
    <n v="96"/>
    <s v="INACTIVO"/>
    <x v="5961"/>
    <x v="0"/>
    <d v="2014-03-18T00:00:00"/>
    <m/>
    <n v="0"/>
    <m/>
    <n v="510700"/>
    <n v="1114121.26"/>
    <m/>
    <m/>
  </r>
  <r>
    <x v="0"/>
    <s v="4127"/>
    <n v="4"/>
    <n v="201"/>
    <s v="SANTA MARTA (MAG)"/>
    <x v="6556"/>
    <n v="1"/>
    <s v="RESIDENCIAL"/>
    <n v="96"/>
    <s v="INACTIVO"/>
    <x v="5962"/>
    <x v="0"/>
    <d v="2014-03-18T00:00:00"/>
    <m/>
    <n v="0"/>
    <m/>
    <n v="510700"/>
    <n v="1114121.26"/>
    <m/>
    <m/>
  </r>
  <r>
    <x v="0"/>
    <s v="4127"/>
    <n v="4"/>
    <n v="201"/>
    <s v="SANTA MARTA (MAG)"/>
    <x v="6557"/>
    <n v="1"/>
    <s v="RESIDENCIAL"/>
    <n v="96"/>
    <s v="INACTIVO"/>
    <x v="5963"/>
    <x v="0"/>
    <d v="2014-03-18T00:00:00"/>
    <m/>
    <n v="0"/>
    <m/>
    <n v="510700"/>
    <n v="1114121.26"/>
    <m/>
    <m/>
  </r>
  <r>
    <x v="0"/>
    <s v="4127"/>
    <n v="4"/>
    <n v="201"/>
    <s v="SANTA MARTA (MAG)"/>
    <x v="6558"/>
    <n v="1"/>
    <s v="RESIDENCIAL"/>
    <n v="96"/>
    <s v="INACTIVO"/>
    <x v="5964"/>
    <x v="0"/>
    <d v="2014-03-18T00:00:00"/>
    <m/>
    <n v="0"/>
    <m/>
    <n v="510700"/>
    <n v="1114121.26"/>
    <m/>
    <m/>
  </r>
  <r>
    <x v="0"/>
    <s v="4127"/>
    <n v="4"/>
    <n v="201"/>
    <s v="SANTA MARTA (MAG)"/>
    <x v="6559"/>
    <n v="1"/>
    <s v="RESIDENCIAL"/>
    <n v="96"/>
    <s v="INACTIVO"/>
    <x v="5965"/>
    <x v="0"/>
    <d v="2014-03-18T00:00:00"/>
    <m/>
    <n v="0"/>
    <m/>
    <n v="510700"/>
    <n v="1114121.26"/>
    <m/>
    <m/>
  </r>
  <r>
    <x v="0"/>
    <s v="4127"/>
    <n v="4"/>
    <n v="201"/>
    <s v="SANTA MARTA (MAG)"/>
    <x v="6560"/>
    <n v="1"/>
    <s v="RESIDENCIAL"/>
    <n v="96"/>
    <s v="INACTIVO"/>
    <x v="5966"/>
    <x v="0"/>
    <d v="2014-03-18T00:00:00"/>
    <m/>
    <n v="0"/>
    <m/>
    <n v="510700"/>
    <n v="1114121.26"/>
    <m/>
    <m/>
  </r>
  <r>
    <x v="0"/>
    <s v="4127"/>
    <n v="4"/>
    <n v="201"/>
    <s v="SANTA MARTA (MAG)"/>
    <x v="6561"/>
    <n v="1"/>
    <s v="RESIDENCIAL"/>
    <n v="96"/>
    <s v="INACTIVO"/>
    <x v="5967"/>
    <x v="0"/>
    <d v="2014-03-18T00:00:00"/>
    <m/>
    <n v="0"/>
    <m/>
    <n v="510700"/>
    <n v="1114121.26"/>
    <m/>
    <m/>
  </r>
  <r>
    <x v="0"/>
    <s v="4127"/>
    <n v="4"/>
    <n v="201"/>
    <s v="SANTA MARTA (MAG)"/>
    <x v="6562"/>
    <n v="2"/>
    <s v="COMERCIAL"/>
    <n v="96"/>
    <s v="INACTIVO"/>
    <x v="5968"/>
    <x v="0"/>
    <d v="2014-03-27T00:00:00"/>
    <m/>
    <n v="0"/>
    <m/>
    <n v="567400"/>
    <n v="418905"/>
    <m/>
    <m/>
  </r>
  <r>
    <x v="0"/>
    <s v="4127"/>
    <n v="4"/>
    <n v="201"/>
    <s v="SANTA MARTA (MAG)"/>
    <x v="6563"/>
    <n v="1"/>
    <s v="RESIDENCIAL"/>
    <n v="96"/>
    <s v="INACTIVO"/>
    <x v="5969"/>
    <x v="0"/>
    <d v="2014-04-10T00:00:00"/>
    <m/>
    <n v="0"/>
    <m/>
    <n v="510700"/>
    <n v="943412"/>
    <m/>
    <m/>
  </r>
  <r>
    <x v="0"/>
    <s v="4127"/>
    <n v="4"/>
    <n v="201"/>
    <s v="SANTA MARTA (MAG)"/>
    <x v="6564"/>
    <n v="1"/>
    <s v="RESIDENCIAL"/>
    <n v="96"/>
    <s v="INACTIVO"/>
    <x v="5970"/>
    <x v="0"/>
    <d v="2014-04-10T00:00:00"/>
    <m/>
    <n v="0"/>
    <m/>
    <n v="510700"/>
    <n v="943412"/>
    <m/>
    <m/>
  </r>
  <r>
    <x v="0"/>
    <s v="4127"/>
    <n v="4"/>
    <n v="201"/>
    <s v="SANTA MARTA (MAG)"/>
    <x v="6565"/>
    <n v="1"/>
    <s v="RESIDENCIAL"/>
    <n v="96"/>
    <s v="INACTIVO"/>
    <x v="5971"/>
    <x v="0"/>
    <d v="2014-04-15T00:00:00"/>
    <m/>
    <n v="0"/>
    <m/>
    <n v="510700"/>
    <n v="1704666"/>
    <m/>
    <m/>
  </r>
  <r>
    <x v="0"/>
    <s v="4127"/>
    <n v="4"/>
    <n v="201"/>
    <s v="SANTA MARTA (MAG)"/>
    <x v="6566"/>
    <n v="1"/>
    <s v="RESIDENCIAL"/>
    <n v="96"/>
    <s v="INACTIVO"/>
    <x v="5972"/>
    <x v="0"/>
    <d v="2014-05-06T00:00:00"/>
    <m/>
    <n v="0"/>
    <m/>
    <n v="443900"/>
    <n v="1114121"/>
    <m/>
    <n v="66800"/>
  </r>
  <r>
    <x v="0"/>
    <s v="4127"/>
    <n v="4"/>
    <n v="201"/>
    <s v="SANTA MARTA (MAG)"/>
    <x v="6567"/>
    <n v="1"/>
    <s v="RESIDENCIAL"/>
    <n v="96"/>
    <s v="INACTIVO"/>
    <x v="5973"/>
    <x v="0"/>
    <d v="2014-05-07T00:00:00"/>
    <m/>
    <n v="0"/>
    <m/>
    <n v="443900"/>
    <n v="1114121"/>
    <m/>
    <n v="66800"/>
  </r>
  <r>
    <x v="0"/>
    <s v="4127"/>
    <n v="4"/>
    <n v="201"/>
    <s v="SANTA MARTA (MAG)"/>
    <x v="6568"/>
    <n v="1"/>
    <s v="RESIDENCIAL"/>
    <n v="96"/>
    <s v="INACTIVO"/>
    <x v="5974"/>
    <x v="0"/>
    <d v="2014-05-07T00:00:00"/>
    <m/>
    <n v="0"/>
    <m/>
    <n v="510700"/>
    <n v="1879922.51"/>
    <m/>
    <m/>
  </r>
  <r>
    <x v="0"/>
    <s v="4127"/>
    <n v="4"/>
    <n v="201"/>
    <s v="SANTA MARTA (MAG)"/>
    <x v="6569"/>
    <n v="1"/>
    <s v="RESIDENCIAL"/>
    <n v="96"/>
    <s v="INACTIVO"/>
    <x v="5975"/>
    <x v="0"/>
    <d v="2014-05-07T00:00:00"/>
    <m/>
    <n v="-1879922.51"/>
    <m/>
    <m/>
    <n v="1879922.51"/>
    <m/>
    <m/>
  </r>
  <r>
    <x v="0"/>
    <s v="4127"/>
    <n v="4"/>
    <n v="201"/>
    <s v="SANTA MARTA (MAG)"/>
    <x v="6569"/>
    <n v="1"/>
    <s v="RESIDENCIAL"/>
    <n v="96"/>
    <s v="INACTIVO"/>
    <x v="5975"/>
    <x v="0"/>
    <d v="2014-05-07T00:00:00"/>
    <m/>
    <n v="0"/>
    <m/>
    <n v="510700"/>
    <m/>
    <m/>
    <m/>
  </r>
  <r>
    <x v="0"/>
    <s v="4127"/>
    <n v="4"/>
    <n v="201"/>
    <s v="SANTA MARTA (MAG)"/>
    <x v="6570"/>
    <n v="1"/>
    <s v="RESIDENCIAL"/>
    <n v="96"/>
    <s v="INACTIVO"/>
    <x v="5976"/>
    <x v="0"/>
    <d v="2014-05-07T00:00:00"/>
    <m/>
    <n v="-1879922.51"/>
    <m/>
    <m/>
    <n v="1879922.51"/>
    <m/>
    <m/>
  </r>
  <r>
    <x v="0"/>
    <s v="4127"/>
    <n v="4"/>
    <n v="201"/>
    <s v="SANTA MARTA (MAG)"/>
    <x v="6570"/>
    <n v="1"/>
    <s v="RESIDENCIAL"/>
    <n v="96"/>
    <s v="INACTIVO"/>
    <x v="5976"/>
    <x v="0"/>
    <d v="2014-05-07T00:00:00"/>
    <m/>
    <n v="0"/>
    <m/>
    <n v="510700"/>
    <m/>
    <m/>
    <m/>
  </r>
  <r>
    <x v="0"/>
    <s v="4127"/>
    <n v="4"/>
    <n v="201"/>
    <s v="SANTA MARTA (MAG)"/>
    <x v="6571"/>
    <n v="1"/>
    <s v="RESIDENCIAL"/>
    <n v="96"/>
    <s v="INACTIVO"/>
    <x v="5977"/>
    <x v="0"/>
    <d v="2014-05-07T00:00:00"/>
    <m/>
    <n v="-1879922.51"/>
    <m/>
    <m/>
    <n v="1879922.51"/>
    <m/>
    <m/>
  </r>
  <r>
    <x v="0"/>
    <s v="4127"/>
    <n v="4"/>
    <n v="201"/>
    <s v="SANTA MARTA (MAG)"/>
    <x v="6571"/>
    <n v="1"/>
    <s v="RESIDENCIAL"/>
    <n v="96"/>
    <s v="INACTIVO"/>
    <x v="5977"/>
    <x v="0"/>
    <d v="2014-05-07T00:00:00"/>
    <m/>
    <n v="0"/>
    <m/>
    <n v="510700"/>
    <m/>
    <m/>
    <m/>
  </r>
  <r>
    <x v="0"/>
    <s v="4127"/>
    <n v="4"/>
    <n v="201"/>
    <s v="SANTA MARTA (MAG)"/>
    <x v="6572"/>
    <n v="1"/>
    <s v="RESIDENCIAL"/>
    <n v="96"/>
    <s v="INACTIVO"/>
    <x v="5978"/>
    <x v="0"/>
    <d v="2014-05-23T00:00:00"/>
    <m/>
    <n v="0"/>
    <m/>
    <n v="443900"/>
    <n v="943412"/>
    <m/>
    <n v="66800"/>
  </r>
  <r>
    <x v="0"/>
    <s v="4127"/>
    <n v="4"/>
    <n v="201"/>
    <s v="SANTA MARTA (MAG)"/>
    <x v="6573"/>
    <n v="1"/>
    <s v="RESIDENCIAL"/>
    <n v="96"/>
    <s v="INACTIVO"/>
    <x v="5979"/>
    <x v="0"/>
    <d v="2014-05-29T00:00:00"/>
    <m/>
    <n v="0"/>
    <m/>
    <n v="443900"/>
    <n v="1879922"/>
    <m/>
    <n v="66800"/>
  </r>
  <r>
    <x v="0"/>
    <s v="4127"/>
    <n v="4"/>
    <n v="201"/>
    <s v="SANTA MARTA (MAG)"/>
    <x v="6574"/>
    <n v="1"/>
    <s v="RESIDENCIAL"/>
    <n v="96"/>
    <s v="INACTIVO"/>
    <x v="5980"/>
    <x v="0"/>
    <d v="2014-05-29T00:00:00"/>
    <m/>
    <n v="0"/>
    <m/>
    <n v="443900"/>
    <n v="1879922"/>
    <m/>
    <n v="66800"/>
  </r>
  <r>
    <x v="0"/>
    <s v="4127"/>
    <n v="4"/>
    <n v="201"/>
    <s v="SANTA MARTA (MAG)"/>
    <x v="6575"/>
    <n v="1"/>
    <s v="RESIDENCIAL"/>
    <n v="96"/>
    <s v="INACTIVO"/>
    <x v="5981"/>
    <x v="0"/>
    <d v="2014-05-29T00:00:00"/>
    <m/>
    <n v="-1114121.25"/>
    <m/>
    <m/>
    <n v="1114121.25"/>
    <m/>
    <m/>
  </r>
  <r>
    <x v="0"/>
    <s v="4127"/>
    <n v="4"/>
    <n v="201"/>
    <s v="SANTA MARTA (MAG)"/>
    <x v="6575"/>
    <n v="1"/>
    <s v="RESIDENCIAL"/>
    <n v="96"/>
    <s v="INACTIVO"/>
    <x v="5981"/>
    <x v="0"/>
    <d v="2014-05-29T00:00:00"/>
    <m/>
    <n v="0"/>
    <m/>
    <n v="443900"/>
    <m/>
    <m/>
    <n v="66800"/>
  </r>
  <r>
    <x v="0"/>
    <s v="4127"/>
    <n v="4"/>
    <n v="201"/>
    <s v="SANTA MARTA (MAG)"/>
    <x v="6576"/>
    <n v="1"/>
    <s v="RESIDENCIAL"/>
    <n v="96"/>
    <s v="INACTIVO"/>
    <x v="5982"/>
    <x v="0"/>
    <d v="2014-05-29T00:00:00"/>
    <m/>
    <n v="-1114121.25"/>
    <m/>
    <m/>
    <n v="1114121.25"/>
    <m/>
    <m/>
  </r>
  <r>
    <x v="0"/>
    <s v="4127"/>
    <n v="4"/>
    <n v="201"/>
    <s v="SANTA MARTA (MAG)"/>
    <x v="6576"/>
    <n v="1"/>
    <s v="RESIDENCIAL"/>
    <n v="96"/>
    <s v="INACTIVO"/>
    <x v="5982"/>
    <x v="0"/>
    <d v="2014-05-29T00:00:00"/>
    <m/>
    <n v="0"/>
    <m/>
    <n v="443900"/>
    <m/>
    <m/>
    <n v="66800"/>
  </r>
  <r>
    <x v="0"/>
    <s v="4127"/>
    <n v="4"/>
    <n v="201"/>
    <s v="SANTA MARTA (MAG)"/>
    <x v="6577"/>
    <n v="1"/>
    <s v="RESIDENCIAL"/>
    <n v="96"/>
    <s v="INACTIVO"/>
    <x v="5983"/>
    <x v="0"/>
    <d v="2014-05-29T00:00:00"/>
    <m/>
    <n v="-1114121.25"/>
    <m/>
    <m/>
    <n v="1114121.25"/>
    <m/>
    <m/>
  </r>
  <r>
    <x v="0"/>
    <s v="4127"/>
    <n v="4"/>
    <n v="201"/>
    <s v="SANTA MARTA (MAG)"/>
    <x v="6577"/>
    <n v="1"/>
    <s v="RESIDENCIAL"/>
    <n v="96"/>
    <s v="INACTIVO"/>
    <x v="5983"/>
    <x v="0"/>
    <d v="2014-05-29T00:00:00"/>
    <m/>
    <n v="0"/>
    <m/>
    <n v="443900"/>
    <m/>
    <m/>
    <n v="66800"/>
  </r>
  <r>
    <x v="0"/>
    <s v="4127"/>
    <n v="4"/>
    <n v="201"/>
    <s v="SANTA MARTA (MAG)"/>
    <x v="6578"/>
    <n v="1"/>
    <s v="RESIDENCIAL"/>
    <n v="96"/>
    <s v="INACTIVO"/>
    <x v="5984"/>
    <x v="0"/>
    <d v="2014-05-29T00:00:00"/>
    <m/>
    <n v="-1114121.25"/>
    <m/>
    <m/>
    <n v="1114121.25"/>
    <m/>
    <m/>
  </r>
  <r>
    <x v="0"/>
    <s v="4127"/>
    <n v="4"/>
    <n v="201"/>
    <s v="SANTA MARTA (MAG)"/>
    <x v="6578"/>
    <n v="1"/>
    <s v="RESIDENCIAL"/>
    <n v="96"/>
    <s v="INACTIVO"/>
    <x v="5984"/>
    <x v="0"/>
    <d v="2014-05-29T00:00:00"/>
    <m/>
    <n v="0"/>
    <m/>
    <n v="443900"/>
    <m/>
    <m/>
    <n v="66800"/>
  </r>
  <r>
    <x v="0"/>
    <s v="4127"/>
    <n v="4"/>
    <n v="201"/>
    <s v="SANTA MARTA (MAG)"/>
    <x v="6579"/>
    <n v="1"/>
    <s v="RESIDENCIAL"/>
    <n v="96"/>
    <s v="INACTIVO"/>
    <x v="5985"/>
    <x v="0"/>
    <d v="2014-05-29T00:00:00"/>
    <m/>
    <n v="-1114121.25"/>
    <m/>
    <m/>
    <n v="1114121.25"/>
    <m/>
    <m/>
  </r>
  <r>
    <x v="0"/>
    <s v="4127"/>
    <n v="4"/>
    <n v="201"/>
    <s v="SANTA MARTA (MAG)"/>
    <x v="6579"/>
    <n v="1"/>
    <s v="RESIDENCIAL"/>
    <n v="96"/>
    <s v="INACTIVO"/>
    <x v="5985"/>
    <x v="0"/>
    <d v="2014-05-29T00:00:00"/>
    <m/>
    <n v="0"/>
    <m/>
    <n v="443900"/>
    <m/>
    <m/>
    <n v="66800"/>
  </r>
  <r>
    <x v="0"/>
    <s v="4127"/>
    <n v="4"/>
    <n v="201"/>
    <s v="SANTA MARTA (MAG)"/>
    <x v="6580"/>
    <n v="1"/>
    <s v="RESIDENCIAL"/>
    <n v="96"/>
    <s v="INACTIVO"/>
    <x v="5986"/>
    <x v="0"/>
    <d v="2014-05-29T00:00:00"/>
    <m/>
    <n v="-1114121.25"/>
    <m/>
    <m/>
    <n v="1114121.25"/>
    <m/>
    <m/>
  </r>
  <r>
    <x v="0"/>
    <s v="4127"/>
    <n v="4"/>
    <n v="201"/>
    <s v="SANTA MARTA (MAG)"/>
    <x v="6580"/>
    <n v="1"/>
    <s v="RESIDENCIAL"/>
    <n v="96"/>
    <s v="INACTIVO"/>
    <x v="5986"/>
    <x v="0"/>
    <d v="2014-05-29T00:00:00"/>
    <m/>
    <n v="0"/>
    <m/>
    <n v="443900"/>
    <m/>
    <m/>
    <n v="66800"/>
  </r>
  <r>
    <x v="0"/>
    <s v="4127"/>
    <n v="4"/>
    <n v="201"/>
    <s v="SANTA MARTA (MAG)"/>
    <x v="6581"/>
    <n v="1"/>
    <s v="RESIDENCIAL"/>
    <n v="96"/>
    <s v="INACTIVO"/>
    <x v="5987"/>
    <x v="0"/>
    <d v="2014-05-29T00:00:00"/>
    <m/>
    <n v="-1114121.25"/>
    <m/>
    <m/>
    <n v="1114121.25"/>
    <m/>
    <m/>
  </r>
  <r>
    <x v="0"/>
    <s v="4127"/>
    <n v="4"/>
    <n v="201"/>
    <s v="SANTA MARTA (MAG)"/>
    <x v="6581"/>
    <n v="1"/>
    <s v="RESIDENCIAL"/>
    <n v="96"/>
    <s v="INACTIVO"/>
    <x v="5987"/>
    <x v="0"/>
    <d v="2014-05-29T00:00:00"/>
    <m/>
    <n v="0"/>
    <m/>
    <n v="443900"/>
    <m/>
    <m/>
    <n v="66800"/>
  </r>
  <r>
    <x v="0"/>
    <s v="4127"/>
    <n v="4"/>
    <n v="201"/>
    <s v="SANTA MARTA (MAG)"/>
    <x v="6582"/>
    <n v="1"/>
    <s v="RESIDENCIAL"/>
    <n v="96"/>
    <s v="INACTIVO"/>
    <x v="5988"/>
    <x v="0"/>
    <d v="2014-05-29T00:00:00"/>
    <m/>
    <n v="-1114121.25"/>
    <m/>
    <m/>
    <n v="1114121.25"/>
    <m/>
    <m/>
  </r>
  <r>
    <x v="0"/>
    <s v="4127"/>
    <n v="4"/>
    <n v="201"/>
    <s v="SANTA MARTA (MAG)"/>
    <x v="6582"/>
    <n v="1"/>
    <s v="RESIDENCIAL"/>
    <n v="96"/>
    <s v="INACTIVO"/>
    <x v="5988"/>
    <x v="0"/>
    <d v="2014-05-29T00:00:00"/>
    <m/>
    <n v="0"/>
    <m/>
    <n v="443900"/>
    <m/>
    <m/>
    <n v="66800"/>
  </r>
  <r>
    <x v="0"/>
    <s v="4127"/>
    <n v="4"/>
    <n v="201"/>
    <s v="SANTA MARTA (MAG)"/>
    <x v="6583"/>
    <n v="1"/>
    <s v="RESIDENCIAL"/>
    <n v="96"/>
    <s v="INACTIVO"/>
    <x v="5989"/>
    <x v="0"/>
    <d v="2014-05-29T00:00:00"/>
    <m/>
    <n v="-1114121.25"/>
    <m/>
    <m/>
    <n v="1114121.25"/>
    <m/>
    <m/>
  </r>
  <r>
    <x v="0"/>
    <s v="4127"/>
    <n v="4"/>
    <n v="201"/>
    <s v="SANTA MARTA (MAG)"/>
    <x v="6583"/>
    <n v="1"/>
    <s v="RESIDENCIAL"/>
    <n v="96"/>
    <s v="INACTIVO"/>
    <x v="5989"/>
    <x v="0"/>
    <d v="2014-05-29T00:00:00"/>
    <m/>
    <n v="0"/>
    <m/>
    <n v="443900"/>
    <m/>
    <m/>
    <n v="66800"/>
  </r>
  <r>
    <x v="0"/>
    <s v="4127"/>
    <n v="4"/>
    <n v="201"/>
    <s v="SANTA MARTA (MAG)"/>
    <x v="6584"/>
    <n v="1"/>
    <s v="RESIDENCIAL"/>
    <n v="96"/>
    <s v="INACTIVO"/>
    <x v="5990"/>
    <x v="0"/>
    <d v="2014-05-29T00:00:00"/>
    <m/>
    <n v="-1114121.25"/>
    <m/>
    <m/>
    <n v="1114121.25"/>
    <m/>
    <m/>
  </r>
  <r>
    <x v="0"/>
    <s v="4127"/>
    <n v="4"/>
    <n v="201"/>
    <s v="SANTA MARTA (MAG)"/>
    <x v="6584"/>
    <n v="1"/>
    <s v="RESIDENCIAL"/>
    <n v="96"/>
    <s v="INACTIVO"/>
    <x v="5990"/>
    <x v="0"/>
    <d v="2014-05-29T00:00:00"/>
    <m/>
    <n v="0"/>
    <m/>
    <n v="443900"/>
    <m/>
    <m/>
    <n v="66800"/>
  </r>
  <r>
    <x v="0"/>
    <s v="4127"/>
    <n v="4"/>
    <n v="201"/>
    <s v="SANTA MARTA (MAG)"/>
    <x v="6585"/>
    <n v="1"/>
    <s v="RESIDENCIAL"/>
    <n v="96"/>
    <s v="INACTIVO"/>
    <x v="5991"/>
    <x v="0"/>
    <d v="2014-05-29T00:00:00"/>
    <m/>
    <n v="-1114121.25"/>
    <m/>
    <m/>
    <n v="1114121.25"/>
    <m/>
    <m/>
  </r>
  <r>
    <x v="0"/>
    <s v="4127"/>
    <n v="4"/>
    <n v="201"/>
    <s v="SANTA MARTA (MAG)"/>
    <x v="6585"/>
    <n v="1"/>
    <s v="RESIDENCIAL"/>
    <n v="96"/>
    <s v="INACTIVO"/>
    <x v="5991"/>
    <x v="0"/>
    <d v="2014-05-29T00:00:00"/>
    <m/>
    <n v="0"/>
    <m/>
    <n v="443900"/>
    <m/>
    <m/>
    <n v="66800"/>
  </r>
  <r>
    <x v="0"/>
    <s v="4127"/>
    <n v="4"/>
    <n v="201"/>
    <s v="SANTA MARTA (MAG)"/>
    <x v="6586"/>
    <n v="1"/>
    <s v="RESIDENCIAL"/>
    <n v="96"/>
    <s v="INACTIVO"/>
    <x v="5992"/>
    <x v="0"/>
    <d v="2014-05-29T00:00:00"/>
    <m/>
    <n v="-1114121.25"/>
    <m/>
    <m/>
    <n v="1114121.25"/>
    <m/>
    <m/>
  </r>
  <r>
    <x v="0"/>
    <s v="4127"/>
    <n v="4"/>
    <n v="201"/>
    <s v="SANTA MARTA (MAG)"/>
    <x v="6586"/>
    <n v="1"/>
    <s v="RESIDENCIAL"/>
    <n v="96"/>
    <s v="INACTIVO"/>
    <x v="5992"/>
    <x v="0"/>
    <d v="2014-05-29T00:00:00"/>
    <m/>
    <n v="0"/>
    <m/>
    <n v="443900"/>
    <m/>
    <m/>
    <n v="66800"/>
  </r>
  <r>
    <x v="0"/>
    <s v="4127"/>
    <n v="4"/>
    <n v="201"/>
    <s v="SANTA MARTA (MAG)"/>
    <x v="6587"/>
    <n v="1"/>
    <s v="RESIDENCIAL"/>
    <n v="96"/>
    <s v="INACTIVO"/>
    <x v="5993"/>
    <x v="0"/>
    <d v="2014-05-29T00:00:00"/>
    <m/>
    <n v="-1114121.25"/>
    <m/>
    <m/>
    <n v="1114121.25"/>
    <m/>
    <m/>
  </r>
  <r>
    <x v="0"/>
    <s v="4127"/>
    <n v="4"/>
    <n v="201"/>
    <s v="SANTA MARTA (MAG)"/>
    <x v="6587"/>
    <n v="1"/>
    <s v="RESIDENCIAL"/>
    <n v="96"/>
    <s v="INACTIVO"/>
    <x v="5993"/>
    <x v="0"/>
    <d v="2014-05-29T00:00:00"/>
    <m/>
    <n v="0"/>
    <m/>
    <n v="443900"/>
    <m/>
    <m/>
    <n v="66800"/>
  </r>
  <r>
    <x v="0"/>
    <s v="4127"/>
    <n v="4"/>
    <n v="201"/>
    <s v="SANTA MARTA (MAG)"/>
    <x v="6588"/>
    <n v="1"/>
    <s v="RESIDENCIAL"/>
    <n v="96"/>
    <s v="INACTIVO"/>
    <x v="5994"/>
    <x v="0"/>
    <d v="2014-05-29T00:00:00"/>
    <m/>
    <n v="-1114121.25"/>
    <m/>
    <m/>
    <n v="1114121.25"/>
    <m/>
    <m/>
  </r>
  <r>
    <x v="0"/>
    <s v="4127"/>
    <n v="4"/>
    <n v="201"/>
    <s v="SANTA MARTA (MAG)"/>
    <x v="6588"/>
    <n v="1"/>
    <s v="RESIDENCIAL"/>
    <n v="96"/>
    <s v="INACTIVO"/>
    <x v="5994"/>
    <x v="0"/>
    <d v="2014-05-29T00:00:00"/>
    <m/>
    <n v="0"/>
    <m/>
    <n v="443900"/>
    <m/>
    <m/>
    <n v="66800"/>
  </r>
  <r>
    <x v="0"/>
    <s v="4127"/>
    <n v="4"/>
    <n v="201"/>
    <s v="SANTA MARTA (MAG)"/>
    <x v="6589"/>
    <n v="1"/>
    <s v="RESIDENCIAL"/>
    <n v="96"/>
    <s v="INACTIVO"/>
    <x v="5995"/>
    <x v="0"/>
    <d v="2014-05-29T00:00:00"/>
    <m/>
    <n v="-1114121.25"/>
    <m/>
    <m/>
    <n v="1114121.25"/>
    <m/>
    <m/>
  </r>
  <r>
    <x v="0"/>
    <s v="4127"/>
    <n v="4"/>
    <n v="201"/>
    <s v="SANTA MARTA (MAG)"/>
    <x v="6589"/>
    <n v="1"/>
    <s v="RESIDENCIAL"/>
    <n v="96"/>
    <s v="INACTIVO"/>
    <x v="5995"/>
    <x v="0"/>
    <d v="2014-05-29T00:00:00"/>
    <m/>
    <n v="0"/>
    <m/>
    <n v="443900"/>
    <m/>
    <m/>
    <n v="66800"/>
  </r>
  <r>
    <x v="0"/>
    <s v="4127"/>
    <n v="4"/>
    <n v="201"/>
    <s v="SANTA MARTA (MAG)"/>
    <x v="6590"/>
    <n v="1"/>
    <s v="RESIDENCIAL"/>
    <n v="96"/>
    <s v="INACTIVO"/>
    <x v="5996"/>
    <x v="0"/>
    <d v="2014-05-29T00:00:00"/>
    <m/>
    <n v="-1114121.25"/>
    <m/>
    <m/>
    <n v="1114121.25"/>
    <m/>
    <m/>
  </r>
  <r>
    <x v="0"/>
    <s v="4127"/>
    <n v="4"/>
    <n v="201"/>
    <s v="SANTA MARTA (MAG)"/>
    <x v="6590"/>
    <n v="1"/>
    <s v="RESIDENCIAL"/>
    <n v="96"/>
    <s v="INACTIVO"/>
    <x v="5996"/>
    <x v="0"/>
    <d v="2014-05-29T00:00:00"/>
    <m/>
    <n v="0"/>
    <m/>
    <n v="443900"/>
    <m/>
    <m/>
    <n v="66800"/>
  </r>
  <r>
    <x v="0"/>
    <s v="4127"/>
    <n v="4"/>
    <n v="201"/>
    <s v="SANTA MARTA (MAG)"/>
    <x v="6591"/>
    <n v="1"/>
    <s v="RESIDENCIAL"/>
    <n v="96"/>
    <s v="INACTIVO"/>
    <x v="5997"/>
    <x v="0"/>
    <d v="2014-05-29T00:00:00"/>
    <m/>
    <n v="0"/>
    <m/>
    <n v="443900"/>
    <n v="1114121.25"/>
    <m/>
    <n v="66800"/>
  </r>
  <r>
    <x v="0"/>
    <s v="4127"/>
    <n v="4"/>
    <n v="201"/>
    <s v="SANTA MARTA (MAG)"/>
    <x v="6592"/>
    <n v="1"/>
    <s v="RESIDENCIAL"/>
    <n v="96"/>
    <s v="INACTIVO"/>
    <x v="5998"/>
    <x v="0"/>
    <d v="2014-05-29T00:00:00"/>
    <m/>
    <n v="0"/>
    <m/>
    <n v="443900"/>
    <n v="1114121.25"/>
    <m/>
    <n v="66800"/>
  </r>
  <r>
    <x v="0"/>
    <s v="4127"/>
    <n v="4"/>
    <n v="201"/>
    <s v="SANTA MARTA (MAG)"/>
    <x v="6593"/>
    <n v="1"/>
    <s v="RESIDENCIAL"/>
    <n v="96"/>
    <s v="INACTIVO"/>
    <x v="5999"/>
    <x v="0"/>
    <d v="2014-05-29T00:00:00"/>
    <m/>
    <n v="0"/>
    <m/>
    <n v="443900"/>
    <n v="1114121.25"/>
    <m/>
    <n v="66800"/>
  </r>
  <r>
    <x v="0"/>
    <s v="4127"/>
    <n v="4"/>
    <n v="201"/>
    <s v="SANTA MARTA (MAG)"/>
    <x v="6594"/>
    <n v="1"/>
    <s v="RESIDENCIAL"/>
    <n v="96"/>
    <s v="INACTIVO"/>
    <x v="6000"/>
    <x v="0"/>
    <d v="2014-05-29T00:00:00"/>
    <m/>
    <n v="0"/>
    <m/>
    <n v="443900"/>
    <n v="1114121.25"/>
    <m/>
    <n v="66800"/>
  </r>
  <r>
    <x v="0"/>
    <s v="4127"/>
    <n v="4"/>
    <n v="201"/>
    <s v="SANTA MARTA (MAG)"/>
    <x v="6595"/>
    <n v="1"/>
    <s v="RESIDENCIAL"/>
    <n v="96"/>
    <s v="INACTIVO"/>
    <x v="6001"/>
    <x v="0"/>
    <d v="2014-05-29T00:00:00"/>
    <m/>
    <n v="0"/>
    <m/>
    <n v="443900"/>
    <n v="1114121.25"/>
    <m/>
    <n v="66800"/>
  </r>
  <r>
    <x v="0"/>
    <s v="4127"/>
    <n v="4"/>
    <n v="201"/>
    <s v="SANTA MARTA (MAG)"/>
    <x v="6596"/>
    <n v="1"/>
    <s v="RESIDENCIAL"/>
    <n v="96"/>
    <s v="INACTIVO"/>
    <x v="6002"/>
    <x v="0"/>
    <d v="2014-05-29T00:00:00"/>
    <m/>
    <n v="0"/>
    <m/>
    <n v="443900"/>
    <n v="1114121.25"/>
    <m/>
    <n v="66800"/>
  </r>
  <r>
    <x v="0"/>
    <s v="4127"/>
    <n v="4"/>
    <n v="201"/>
    <s v="SANTA MARTA (MAG)"/>
    <x v="6597"/>
    <n v="1"/>
    <s v="RESIDENCIAL"/>
    <n v="96"/>
    <s v="INACTIVO"/>
    <x v="6003"/>
    <x v="0"/>
    <d v="2014-05-29T00:00:00"/>
    <m/>
    <n v="0"/>
    <m/>
    <n v="443900"/>
    <n v="1114121.25"/>
    <m/>
    <n v="66800"/>
  </r>
  <r>
    <x v="0"/>
    <s v="4127"/>
    <n v="4"/>
    <n v="201"/>
    <s v="SANTA MARTA (MAG)"/>
    <x v="6598"/>
    <n v="1"/>
    <s v="RESIDENCIAL"/>
    <n v="96"/>
    <s v="INACTIVO"/>
    <x v="6004"/>
    <x v="0"/>
    <d v="2014-05-29T00:00:00"/>
    <m/>
    <n v="0"/>
    <m/>
    <n v="443900"/>
    <n v="1114121.25"/>
    <m/>
    <n v="66800"/>
  </r>
  <r>
    <x v="0"/>
    <s v="4127"/>
    <n v="4"/>
    <n v="201"/>
    <s v="SANTA MARTA (MAG)"/>
    <x v="6599"/>
    <n v="1"/>
    <s v="RESIDENCIAL"/>
    <n v="96"/>
    <s v="INACTIVO"/>
    <x v="6005"/>
    <x v="0"/>
    <d v="2014-05-29T00:00:00"/>
    <m/>
    <n v="0"/>
    <m/>
    <n v="443900"/>
    <n v="1114121.25"/>
    <m/>
    <n v="66800"/>
  </r>
  <r>
    <x v="0"/>
    <s v="4127"/>
    <n v="4"/>
    <n v="201"/>
    <s v="SANTA MARTA (MAG)"/>
    <x v="6600"/>
    <n v="1"/>
    <s v="RESIDENCIAL"/>
    <n v="96"/>
    <s v="INACTIVO"/>
    <x v="6006"/>
    <x v="0"/>
    <d v="2014-05-29T00:00:00"/>
    <m/>
    <n v="0"/>
    <m/>
    <n v="443900"/>
    <n v="1114121.25"/>
    <m/>
    <n v="66800"/>
  </r>
  <r>
    <x v="0"/>
    <s v="4127"/>
    <n v="4"/>
    <n v="201"/>
    <s v="SANTA MARTA (MAG)"/>
    <x v="6601"/>
    <n v="1"/>
    <s v="RESIDENCIAL"/>
    <n v="96"/>
    <s v="INACTIVO"/>
    <x v="6007"/>
    <x v="0"/>
    <d v="2014-05-29T00:00:00"/>
    <m/>
    <n v="0"/>
    <m/>
    <n v="443900"/>
    <n v="1114121.25"/>
    <m/>
    <n v="66800"/>
  </r>
  <r>
    <x v="0"/>
    <s v="4127"/>
    <n v="4"/>
    <n v="201"/>
    <s v="SANTA MARTA (MAG)"/>
    <x v="6602"/>
    <n v="1"/>
    <s v="RESIDENCIAL"/>
    <n v="96"/>
    <s v="INACTIVO"/>
    <x v="6008"/>
    <x v="0"/>
    <d v="2014-05-29T00:00:00"/>
    <m/>
    <n v="0"/>
    <m/>
    <n v="443900"/>
    <n v="1114121.25"/>
    <m/>
    <n v="66800"/>
  </r>
  <r>
    <x v="0"/>
    <s v="4127"/>
    <n v="4"/>
    <n v="201"/>
    <s v="SANTA MARTA (MAG)"/>
    <x v="6603"/>
    <n v="1"/>
    <s v="RESIDENCIAL"/>
    <n v="96"/>
    <s v="INACTIVO"/>
    <x v="6009"/>
    <x v="0"/>
    <d v="2014-05-29T00:00:00"/>
    <m/>
    <n v="0"/>
    <m/>
    <n v="443900"/>
    <n v="1114121.25"/>
    <m/>
    <n v="66800"/>
  </r>
  <r>
    <x v="0"/>
    <s v="4127"/>
    <n v="4"/>
    <n v="201"/>
    <s v="SANTA MARTA (MAG)"/>
    <x v="6604"/>
    <n v="1"/>
    <s v="RESIDENCIAL"/>
    <n v="96"/>
    <s v="INACTIVO"/>
    <x v="6010"/>
    <x v="0"/>
    <d v="2014-05-29T00:00:00"/>
    <m/>
    <n v="0"/>
    <m/>
    <n v="443900"/>
    <n v="1114121.25"/>
    <m/>
    <n v="66800"/>
  </r>
  <r>
    <x v="0"/>
    <s v="4127"/>
    <n v="4"/>
    <n v="201"/>
    <s v="SANTA MARTA (MAG)"/>
    <x v="6605"/>
    <n v="1"/>
    <s v="RESIDENCIAL"/>
    <n v="96"/>
    <s v="INACTIVO"/>
    <x v="6011"/>
    <x v="0"/>
    <d v="2014-05-29T00:00:00"/>
    <m/>
    <n v="0"/>
    <m/>
    <n v="443900"/>
    <n v="1114121.25"/>
    <m/>
    <n v="66800"/>
  </r>
  <r>
    <x v="0"/>
    <s v="4127"/>
    <n v="4"/>
    <n v="201"/>
    <s v="SANTA MARTA (MAG)"/>
    <x v="6606"/>
    <n v="1"/>
    <s v="RESIDENCIAL"/>
    <n v="96"/>
    <s v="INACTIVO"/>
    <x v="6012"/>
    <x v="0"/>
    <d v="2014-05-29T00:00:00"/>
    <m/>
    <n v="0"/>
    <m/>
    <n v="443900"/>
    <n v="1114121.25"/>
    <m/>
    <n v="66800"/>
  </r>
  <r>
    <x v="0"/>
    <s v="4127"/>
    <n v="4"/>
    <n v="201"/>
    <s v="SANTA MARTA (MAG)"/>
    <x v="6607"/>
    <n v="1"/>
    <s v="RESIDENCIAL"/>
    <n v="96"/>
    <s v="INACTIVO"/>
    <x v="6013"/>
    <x v="0"/>
    <d v="2014-05-30T00:00:00"/>
    <m/>
    <n v="0"/>
    <m/>
    <n v="443900"/>
    <n v="943412"/>
    <m/>
    <n v="66800"/>
  </r>
  <r>
    <x v="0"/>
    <s v="4127"/>
    <n v="4"/>
    <n v="201"/>
    <s v="SANTA MARTA (MAG)"/>
    <x v="6608"/>
    <n v="1"/>
    <s v="RESIDENCIAL"/>
    <n v="96"/>
    <s v="INACTIVO"/>
    <x v="6014"/>
    <x v="0"/>
    <d v="2014-06-19T00:00:00"/>
    <m/>
    <n v="0"/>
    <m/>
    <n v="443900"/>
    <n v="1114121"/>
    <m/>
    <n v="66800"/>
  </r>
  <r>
    <x v="0"/>
    <s v="4127"/>
    <n v="4"/>
    <n v="201"/>
    <s v="SANTA MARTA (MAG)"/>
    <x v="6609"/>
    <n v="1"/>
    <s v="RESIDENCIAL"/>
    <n v="96"/>
    <s v="INACTIVO"/>
    <x v="6015"/>
    <x v="0"/>
    <d v="2014-06-19T00:00:00"/>
    <m/>
    <n v="0"/>
    <m/>
    <n v="443900"/>
    <n v="1114121"/>
    <m/>
    <n v="66800"/>
  </r>
  <r>
    <x v="0"/>
    <s v="4127"/>
    <n v="4"/>
    <n v="201"/>
    <s v="SANTA MARTA (MAG)"/>
    <x v="6610"/>
    <n v="1"/>
    <s v="RESIDENCIAL"/>
    <n v="96"/>
    <s v="INACTIVO"/>
    <x v="6016"/>
    <x v="0"/>
    <d v="2014-06-19T00:00:00"/>
    <m/>
    <n v="0"/>
    <m/>
    <n v="443900"/>
    <n v="1114121"/>
    <m/>
    <n v="66800"/>
  </r>
  <r>
    <x v="0"/>
    <s v="4127"/>
    <n v="4"/>
    <n v="201"/>
    <s v="SANTA MARTA (MAG)"/>
    <x v="6611"/>
    <n v="1"/>
    <s v="RESIDENCIAL"/>
    <n v="96"/>
    <s v="INACTIVO"/>
    <x v="6017"/>
    <x v="0"/>
    <d v="2014-07-23T00:00:00"/>
    <m/>
    <n v="0"/>
    <m/>
    <n v="443900"/>
    <n v="1114121"/>
    <m/>
    <n v="66800"/>
  </r>
  <r>
    <x v="0"/>
    <s v="4127"/>
    <n v="4"/>
    <n v="201"/>
    <s v="SANTA MARTA (MAG)"/>
    <x v="6612"/>
    <n v="1"/>
    <s v="RESIDENCIAL"/>
    <n v="96"/>
    <s v="INACTIVO"/>
    <x v="6018"/>
    <x v="0"/>
    <d v="2014-07-29T00:00:00"/>
    <m/>
    <n v="0"/>
    <m/>
    <n v="443900"/>
    <n v="1704666.33"/>
    <m/>
    <n v="66800"/>
  </r>
  <r>
    <x v="0"/>
    <s v="4127"/>
    <n v="4"/>
    <n v="201"/>
    <s v="SANTA MARTA (MAG)"/>
    <x v="6613"/>
    <n v="1"/>
    <s v="RESIDENCIAL"/>
    <n v="96"/>
    <s v="INACTIVO"/>
    <x v="6019"/>
    <x v="0"/>
    <d v="2014-07-29T00:00:00"/>
    <m/>
    <n v="0"/>
    <m/>
    <n v="443900"/>
    <n v="1704666.33"/>
    <m/>
    <n v="66800"/>
  </r>
  <r>
    <x v="0"/>
    <s v="4127"/>
    <n v="4"/>
    <n v="201"/>
    <s v="SANTA MARTA (MAG)"/>
    <x v="6614"/>
    <n v="1"/>
    <s v="RESIDENCIAL"/>
    <n v="96"/>
    <s v="INACTIVO"/>
    <x v="6020"/>
    <x v="0"/>
    <d v="2014-08-11T00:00:00"/>
    <m/>
    <n v="0"/>
    <m/>
    <n v="443900"/>
    <n v="794391"/>
    <m/>
    <n v="66800"/>
  </r>
  <r>
    <x v="0"/>
    <s v="4127"/>
    <n v="4"/>
    <n v="201"/>
    <s v="SANTA MARTA (MAG)"/>
    <x v="6615"/>
    <n v="1"/>
    <s v="RESIDENCIAL"/>
    <n v="96"/>
    <s v="INACTIVO"/>
    <x v="6021"/>
    <x v="0"/>
    <d v="2014-08-12T00:00:00"/>
    <m/>
    <n v="0"/>
    <m/>
    <n v="443900"/>
    <n v="943412"/>
    <m/>
    <n v="66800"/>
  </r>
  <r>
    <x v="0"/>
    <s v="4127"/>
    <n v="4"/>
    <n v="201"/>
    <s v="SANTA MARTA (MAG)"/>
    <x v="6616"/>
    <n v="1"/>
    <s v="RESIDENCIAL"/>
    <n v="96"/>
    <s v="INACTIVO"/>
    <x v="6022"/>
    <x v="0"/>
    <d v="2014-09-01T00:00:00"/>
    <m/>
    <n v="0"/>
    <m/>
    <n v="443900"/>
    <n v="943412"/>
    <m/>
    <n v="66800"/>
  </r>
  <r>
    <x v="0"/>
    <s v="4127"/>
    <n v="4"/>
    <n v="201"/>
    <s v="SANTA MARTA (MAG)"/>
    <x v="6617"/>
    <n v="1"/>
    <s v="RESIDENCIAL"/>
    <n v="96"/>
    <s v="INACTIVO"/>
    <x v="6023"/>
    <x v="0"/>
    <d v="2014-09-09T00:00:00"/>
    <m/>
    <n v="0"/>
    <m/>
    <n v="443900"/>
    <n v="873000"/>
    <m/>
    <n v="66800"/>
  </r>
  <r>
    <x v="0"/>
    <s v="4127"/>
    <n v="4"/>
    <n v="201"/>
    <s v="SANTA MARTA (MAG)"/>
    <x v="6618"/>
    <n v="1"/>
    <s v="RESIDENCIAL"/>
    <n v="96"/>
    <s v="INACTIVO"/>
    <x v="6024"/>
    <x v="0"/>
    <d v="2014-09-09T00:00:00"/>
    <m/>
    <n v="0"/>
    <m/>
    <n v="443900"/>
    <n v="873000"/>
    <m/>
    <n v="66800"/>
  </r>
  <r>
    <x v="0"/>
    <s v="4127"/>
    <n v="4"/>
    <n v="201"/>
    <s v="SANTA MARTA (MAG)"/>
    <x v="6619"/>
    <n v="1"/>
    <s v="RESIDENCIAL"/>
    <n v="96"/>
    <s v="INACTIVO"/>
    <x v="6025"/>
    <x v="0"/>
    <d v="2014-09-09T00:00:00"/>
    <m/>
    <n v="0"/>
    <m/>
    <n v="443900"/>
    <n v="873000"/>
    <m/>
    <n v="66800"/>
  </r>
  <r>
    <x v="0"/>
    <s v="4127"/>
    <n v="4"/>
    <n v="201"/>
    <s v="SANTA MARTA (MAG)"/>
    <x v="6620"/>
    <n v="1"/>
    <s v="RESIDENCIAL"/>
    <n v="96"/>
    <s v="INACTIVO"/>
    <x v="6026"/>
    <x v="0"/>
    <d v="2014-09-09T00:00:00"/>
    <m/>
    <n v="0"/>
    <m/>
    <n v="443900"/>
    <n v="873000"/>
    <m/>
    <n v="66800"/>
  </r>
  <r>
    <x v="0"/>
    <s v="4127"/>
    <n v="4"/>
    <n v="201"/>
    <s v="SANTA MARTA (MAG)"/>
    <x v="6621"/>
    <n v="1"/>
    <s v="RESIDENCIAL"/>
    <n v="96"/>
    <s v="INACTIVO"/>
    <x v="6027"/>
    <x v="0"/>
    <d v="2014-09-09T00:00:00"/>
    <m/>
    <n v="0"/>
    <m/>
    <n v="443900"/>
    <n v="873000"/>
    <m/>
    <n v="66800"/>
  </r>
  <r>
    <x v="0"/>
    <s v="4127"/>
    <n v="4"/>
    <n v="201"/>
    <s v="SANTA MARTA (MAG)"/>
    <x v="6622"/>
    <n v="1"/>
    <s v="RESIDENCIAL"/>
    <n v="96"/>
    <s v="INACTIVO"/>
    <x v="6028"/>
    <x v="0"/>
    <d v="2014-09-09T00:00:00"/>
    <m/>
    <n v="0"/>
    <m/>
    <n v="443900"/>
    <n v="873000"/>
    <m/>
    <n v="66800"/>
  </r>
  <r>
    <x v="0"/>
    <s v="4127"/>
    <n v="4"/>
    <n v="201"/>
    <s v="SANTA MARTA (MAG)"/>
    <x v="6623"/>
    <n v="1"/>
    <s v="RESIDENCIAL"/>
    <n v="96"/>
    <s v="INACTIVO"/>
    <x v="6029"/>
    <x v="0"/>
    <d v="2014-09-09T00:00:00"/>
    <m/>
    <n v="0"/>
    <m/>
    <n v="443900"/>
    <n v="873000"/>
    <m/>
    <n v="66800"/>
  </r>
  <r>
    <x v="0"/>
    <s v="4127"/>
    <n v="4"/>
    <n v="201"/>
    <s v="SANTA MARTA (MAG)"/>
    <x v="6624"/>
    <n v="1"/>
    <s v="RESIDENCIAL"/>
    <n v="96"/>
    <s v="INACTIVO"/>
    <x v="6030"/>
    <x v="0"/>
    <d v="2014-09-09T00:00:00"/>
    <m/>
    <n v="0"/>
    <m/>
    <n v="443900"/>
    <n v="873000"/>
    <m/>
    <n v="66800"/>
  </r>
  <r>
    <x v="0"/>
    <s v="4127"/>
    <n v="4"/>
    <n v="201"/>
    <s v="SANTA MARTA (MAG)"/>
    <x v="6625"/>
    <n v="1"/>
    <s v="RESIDENCIAL"/>
    <n v="96"/>
    <s v="INACTIVO"/>
    <x v="6031"/>
    <x v="0"/>
    <d v="2014-09-09T00:00:00"/>
    <m/>
    <n v="0"/>
    <m/>
    <n v="443900"/>
    <n v="873000"/>
    <m/>
    <n v="66800"/>
  </r>
  <r>
    <x v="0"/>
    <s v="4127"/>
    <n v="4"/>
    <n v="201"/>
    <s v="SANTA MARTA (MAG)"/>
    <x v="6626"/>
    <n v="1"/>
    <s v="RESIDENCIAL"/>
    <n v="96"/>
    <s v="INACTIVO"/>
    <x v="6032"/>
    <x v="0"/>
    <d v="2014-09-09T00:00:00"/>
    <m/>
    <n v="0"/>
    <m/>
    <n v="443900"/>
    <n v="873000"/>
    <m/>
    <n v="66800"/>
  </r>
  <r>
    <x v="0"/>
    <s v="4127"/>
    <n v="4"/>
    <n v="201"/>
    <s v="SANTA MARTA (MAG)"/>
    <x v="6627"/>
    <n v="1"/>
    <s v="RESIDENCIAL"/>
    <n v="96"/>
    <s v="INACTIVO"/>
    <x v="6033"/>
    <x v="0"/>
    <d v="2014-09-09T00:00:00"/>
    <m/>
    <n v="0"/>
    <m/>
    <n v="443900"/>
    <n v="873000"/>
    <m/>
    <n v="66800"/>
  </r>
  <r>
    <x v="0"/>
    <s v="4127"/>
    <n v="4"/>
    <n v="201"/>
    <s v="SANTA MARTA (MAG)"/>
    <x v="6628"/>
    <n v="1"/>
    <s v="RESIDENCIAL"/>
    <n v="96"/>
    <s v="INACTIVO"/>
    <x v="6034"/>
    <x v="0"/>
    <d v="2014-09-09T00:00:00"/>
    <m/>
    <n v="0"/>
    <m/>
    <n v="443900"/>
    <n v="873000"/>
    <m/>
    <n v="66800"/>
  </r>
  <r>
    <x v="0"/>
    <s v="4127"/>
    <n v="4"/>
    <n v="201"/>
    <s v="SANTA MARTA (MAG)"/>
    <x v="6629"/>
    <n v="1"/>
    <s v="RESIDENCIAL"/>
    <n v="96"/>
    <s v="INACTIVO"/>
    <x v="6035"/>
    <x v="0"/>
    <d v="2014-09-09T00:00:00"/>
    <m/>
    <n v="0"/>
    <m/>
    <n v="443900"/>
    <n v="873000"/>
    <m/>
    <n v="66800"/>
  </r>
  <r>
    <x v="0"/>
    <s v="4127"/>
    <n v="4"/>
    <n v="201"/>
    <s v="SANTA MARTA (MAG)"/>
    <x v="6630"/>
    <n v="1"/>
    <s v="RESIDENCIAL"/>
    <n v="96"/>
    <s v="INACTIVO"/>
    <x v="6036"/>
    <x v="0"/>
    <d v="2014-09-09T00:00:00"/>
    <m/>
    <n v="0"/>
    <m/>
    <n v="443900"/>
    <n v="873000"/>
    <m/>
    <n v="66800"/>
  </r>
  <r>
    <x v="0"/>
    <s v="4127"/>
    <n v="4"/>
    <n v="201"/>
    <s v="SANTA MARTA (MAG)"/>
    <x v="6631"/>
    <n v="1"/>
    <s v="RESIDENCIAL"/>
    <n v="96"/>
    <s v="INACTIVO"/>
    <x v="6037"/>
    <x v="0"/>
    <d v="2014-09-09T00:00:00"/>
    <m/>
    <n v="0"/>
    <m/>
    <n v="443900"/>
    <n v="873000"/>
    <m/>
    <n v="66800"/>
  </r>
  <r>
    <x v="0"/>
    <s v="4127"/>
    <n v="4"/>
    <n v="201"/>
    <s v="SANTA MARTA (MAG)"/>
    <x v="6632"/>
    <n v="1"/>
    <s v="RESIDENCIAL"/>
    <n v="96"/>
    <s v="INACTIVO"/>
    <x v="6038"/>
    <x v="0"/>
    <d v="2014-09-09T00:00:00"/>
    <m/>
    <n v="0"/>
    <m/>
    <n v="443900"/>
    <n v="873000"/>
    <m/>
    <n v="66800"/>
  </r>
  <r>
    <x v="0"/>
    <s v="4127"/>
    <n v="4"/>
    <n v="201"/>
    <s v="SANTA MARTA (MAG)"/>
    <x v="6633"/>
    <n v="1"/>
    <s v="RESIDENCIAL"/>
    <n v="96"/>
    <s v="INACTIVO"/>
    <x v="6039"/>
    <x v="0"/>
    <d v="2014-09-09T00:00:00"/>
    <m/>
    <n v="0"/>
    <m/>
    <n v="443900"/>
    <n v="873000"/>
    <m/>
    <n v="66800"/>
  </r>
  <r>
    <x v="0"/>
    <s v="4127"/>
    <n v="4"/>
    <n v="201"/>
    <s v="SANTA MARTA (MAG)"/>
    <x v="6634"/>
    <n v="1"/>
    <s v="RESIDENCIAL"/>
    <n v="96"/>
    <s v="INACTIVO"/>
    <x v="6040"/>
    <x v="0"/>
    <d v="2014-09-09T00:00:00"/>
    <m/>
    <n v="0"/>
    <m/>
    <n v="443900"/>
    <n v="873000"/>
    <m/>
    <n v="66800"/>
  </r>
  <r>
    <x v="0"/>
    <s v="4127"/>
    <n v="4"/>
    <n v="201"/>
    <s v="SANTA MARTA (MAG)"/>
    <x v="6635"/>
    <n v="1"/>
    <s v="RESIDENCIAL"/>
    <n v="96"/>
    <s v="INACTIVO"/>
    <x v="6041"/>
    <x v="0"/>
    <d v="2014-09-09T00:00:00"/>
    <m/>
    <n v="0"/>
    <m/>
    <n v="443900"/>
    <n v="873000"/>
    <m/>
    <n v="66800"/>
  </r>
  <r>
    <x v="0"/>
    <s v="4127"/>
    <n v="4"/>
    <n v="201"/>
    <s v="SANTA MARTA (MAG)"/>
    <x v="6636"/>
    <n v="1"/>
    <s v="RESIDENCIAL"/>
    <n v="96"/>
    <s v="INACTIVO"/>
    <x v="6042"/>
    <x v="0"/>
    <d v="2014-09-09T00:00:00"/>
    <m/>
    <n v="0"/>
    <m/>
    <n v="443900"/>
    <n v="873000"/>
    <m/>
    <n v="66800"/>
  </r>
  <r>
    <x v="0"/>
    <s v="4127"/>
    <n v="4"/>
    <n v="201"/>
    <s v="SANTA MARTA (MAG)"/>
    <x v="6637"/>
    <n v="1"/>
    <s v="RESIDENCIAL"/>
    <n v="96"/>
    <s v="INACTIVO"/>
    <x v="6043"/>
    <x v="0"/>
    <d v="2014-09-09T00:00:00"/>
    <m/>
    <n v="0"/>
    <m/>
    <n v="443900"/>
    <n v="873000"/>
    <m/>
    <n v="66800"/>
  </r>
  <r>
    <x v="0"/>
    <s v="4127"/>
    <n v="4"/>
    <n v="201"/>
    <s v="SANTA MARTA (MAG)"/>
    <x v="6638"/>
    <n v="1"/>
    <s v="RESIDENCIAL"/>
    <n v="96"/>
    <s v="INACTIVO"/>
    <x v="6044"/>
    <x v="0"/>
    <d v="2014-09-09T00:00:00"/>
    <m/>
    <n v="0"/>
    <m/>
    <n v="443900"/>
    <n v="873000"/>
    <m/>
    <n v="66800"/>
  </r>
  <r>
    <x v="0"/>
    <s v="4127"/>
    <n v="4"/>
    <n v="201"/>
    <s v="SANTA MARTA (MAG)"/>
    <x v="6639"/>
    <n v="1"/>
    <s v="RESIDENCIAL"/>
    <n v="96"/>
    <s v="INACTIVO"/>
    <x v="6045"/>
    <x v="0"/>
    <d v="2014-09-09T00:00:00"/>
    <m/>
    <n v="0"/>
    <m/>
    <n v="443900"/>
    <n v="873000"/>
    <m/>
    <n v="66800"/>
  </r>
  <r>
    <x v="0"/>
    <s v="4127"/>
    <n v="4"/>
    <n v="201"/>
    <s v="SANTA MARTA (MAG)"/>
    <x v="6640"/>
    <n v="1"/>
    <s v="RESIDENCIAL"/>
    <n v="96"/>
    <s v="INACTIVO"/>
    <x v="6046"/>
    <x v="0"/>
    <d v="2014-09-09T00:00:00"/>
    <m/>
    <n v="0"/>
    <m/>
    <n v="443900"/>
    <n v="873000"/>
    <m/>
    <n v="66800"/>
  </r>
  <r>
    <x v="0"/>
    <s v="4127"/>
    <n v="4"/>
    <n v="201"/>
    <s v="SANTA MARTA (MAG)"/>
    <x v="6641"/>
    <n v="1"/>
    <s v="RESIDENCIAL"/>
    <n v="96"/>
    <s v="INACTIVO"/>
    <x v="6047"/>
    <x v="0"/>
    <d v="2014-09-09T00:00:00"/>
    <m/>
    <n v="0"/>
    <m/>
    <n v="443900"/>
    <n v="873000"/>
    <m/>
    <n v="66800"/>
  </r>
  <r>
    <x v="0"/>
    <s v="4127"/>
    <n v="4"/>
    <n v="201"/>
    <s v="SANTA MARTA (MAG)"/>
    <x v="6642"/>
    <n v="1"/>
    <s v="RESIDENCIAL"/>
    <n v="96"/>
    <s v="INACTIVO"/>
    <x v="6048"/>
    <x v="0"/>
    <d v="2014-09-09T00:00:00"/>
    <m/>
    <n v="0"/>
    <m/>
    <n v="443900"/>
    <n v="873000"/>
    <m/>
    <n v="66800"/>
  </r>
  <r>
    <x v="0"/>
    <s v="4127"/>
    <n v="4"/>
    <n v="201"/>
    <s v="SANTA MARTA (MAG)"/>
    <x v="6643"/>
    <n v="1"/>
    <s v="RESIDENCIAL"/>
    <n v="96"/>
    <s v="INACTIVO"/>
    <x v="6049"/>
    <x v="0"/>
    <d v="2014-09-09T00:00:00"/>
    <m/>
    <n v="0"/>
    <m/>
    <n v="443900"/>
    <n v="873000"/>
    <m/>
    <n v="66800"/>
  </r>
  <r>
    <x v="0"/>
    <s v="4127"/>
    <n v="4"/>
    <n v="201"/>
    <s v="SANTA MARTA (MAG)"/>
    <x v="6644"/>
    <n v="1"/>
    <s v="RESIDENCIAL"/>
    <n v="96"/>
    <s v="INACTIVO"/>
    <x v="6050"/>
    <x v="0"/>
    <d v="2014-09-09T00:00:00"/>
    <m/>
    <n v="0"/>
    <m/>
    <n v="443900"/>
    <n v="873000"/>
    <m/>
    <n v="66800"/>
  </r>
  <r>
    <x v="0"/>
    <s v="4127"/>
    <n v="4"/>
    <n v="201"/>
    <s v="SANTA MARTA (MAG)"/>
    <x v="6645"/>
    <n v="1"/>
    <s v="RESIDENCIAL"/>
    <n v="96"/>
    <s v="INACTIVO"/>
    <x v="6051"/>
    <x v="0"/>
    <d v="2014-09-09T00:00:00"/>
    <m/>
    <n v="0"/>
    <m/>
    <n v="443900"/>
    <n v="873000"/>
    <m/>
    <n v="66800"/>
  </r>
  <r>
    <x v="0"/>
    <s v="4127"/>
    <n v="4"/>
    <n v="201"/>
    <s v="SANTA MARTA (MAG)"/>
    <x v="6646"/>
    <n v="1"/>
    <s v="RESIDENCIAL"/>
    <n v="96"/>
    <s v="INACTIVO"/>
    <x v="6052"/>
    <x v="0"/>
    <d v="2014-09-09T00:00:00"/>
    <m/>
    <n v="0"/>
    <m/>
    <n v="443900"/>
    <n v="873000"/>
    <m/>
    <n v="66800"/>
  </r>
  <r>
    <x v="0"/>
    <s v="4127"/>
    <n v="4"/>
    <n v="201"/>
    <s v="SANTA MARTA (MAG)"/>
    <x v="6647"/>
    <n v="1"/>
    <s v="RESIDENCIAL"/>
    <n v="96"/>
    <s v="INACTIVO"/>
    <x v="6053"/>
    <x v="0"/>
    <d v="2014-09-09T00:00:00"/>
    <m/>
    <n v="0"/>
    <m/>
    <n v="443900"/>
    <n v="873000"/>
    <m/>
    <n v="66800"/>
  </r>
  <r>
    <x v="0"/>
    <s v="4127"/>
    <n v="4"/>
    <n v="201"/>
    <s v="SANTA MARTA (MAG)"/>
    <x v="6648"/>
    <n v="1"/>
    <s v="RESIDENCIAL"/>
    <n v="96"/>
    <s v="INACTIVO"/>
    <x v="6054"/>
    <x v="0"/>
    <d v="2014-09-09T00:00:00"/>
    <m/>
    <n v="0"/>
    <m/>
    <n v="443900"/>
    <n v="873000"/>
    <m/>
    <n v="66800"/>
  </r>
  <r>
    <x v="0"/>
    <s v="4127"/>
    <n v="4"/>
    <n v="201"/>
    <s v="SANTA MARTA (MAG)"/>
    <x v="6649"/>
    <n v="1"/>
    <s v="RESIDENCIAL"/>
    <n v="96"/>
    <s v="INACTIVO"/>
    <x v="6055"/>
    <x v="0"/>
    <d v="2014-09-09T00:00:00"/>
    <m/>
    <n v="0"/>
    <m/>
    <n v="443900"/>
    <n v="873000"/>
    <m/>
    <n v="66800"/>
  </r>
  <r>
    <x v="0"/>
    <s v="4127"/>
    <n v="4"/>
    <n v="201"/>
    <s v="SANTA MARTA (MAG)"/>
    <x v="6650"/>
    <n v="1"/>
    <s v="RESIDENCIAL"/>
    <n v="96"/>
    <s v="INACTIVO"/>
    <x v="6056"/>
    <x v="0"/>
    <d v="2014-09-09T00:00:00"/>
    <m/>
    <n v="0"/>
    <m/>
    <n v="443900"/>
    <n v="873000"/>
    <m/>
    <n v="66800"/>
  </r>
  <r>
    <x v="0"/>
    <s v="4127"/>
    <n v="4"/>
    <n v="201"/>
    <s v="SANTA MARTA (MAG)"/>
    <x v="6651"/>
    <n v="1"/>
    <s v="RESIDENCIAL"/>
    <n v="96"/>
    <s v="INACTIVO"/>
    <x v="6057"/>
    <x v="0"/>
    <d v="2014-09-09T00:00:00"/>
    <m/>
    <n v="0"/>
    <m/>
    <n v="443900"/>
    <n v="873000"/>
    <m/>
    <n v="66800"/>
  </r>
  <r>
    <x v="0"/>
    <s v="4127"/>
    <n v="4"/>
    <n v="201"/>
    <s v="SANTA MARTA (MAG)"/>
    <x v="6652"/>
    <n v="1"/>
    <s v="RESIDENCIAL"/>
    <n v="96"/>
    <s v="INACTIVO"/>
    <x v="6058"/>
    <x v="0"/>
    <d v="2014-09-09T00:00:00"/>
    <m/>
    <n v="0"/>
    <m/>
    <n v="443900"/>
    <n v="873000"/>
    <m/>
    <n v="66800"/>
  </r>
  <r>
    <x v="0"/>
    <s v="4127"/>
    <n v="4"/>
    <n v="201"/>
    <s v="SANTA MARTA (MAG)"/>
    <x v="6653"/>
    <n v="1"/>
    <s v="RESIDENCIAL"/>
    <n v="96"/>
    <s v="INACTIVO"/>
    <x v="6059"/>
    <x v="0"/>
    <d v="2014-09-09T00:00:00"/>
    <m/>
    <n v="0"/>
    <m/>
    <n v="443900"/>
    <n v="873000"/>
    <m/>
    <n v="66800"/>
  </r>
  <r>
    <x v="0"/>
    <s v="4127"/>
    <n v="4"/>
    <n v="201"/>
    <s v="SANTA MARTA (MAG)"/>
    <x v="6654"/>
    <n v="1"/>
    <s v="RESIDENCIAL"/>
    <n v="96"/>
    <s v="INACTIVO"/>
    <x v="6060"/>
    <x v="0"/>
    <d v="2014-09-09T00:00:00"/>
    <m/>
    <n v="0"/>
    <m/>
    <n v="443900"/>
    <n v="873000"/>
    <m/>
    <n v="66800"/>
  </r>
  <r>
    <x v="0"/>
    <s v="4127"/>
    <n v="4"/>
    <n v="201"/>
    <s v="SANTA MARTA (MAG)"/>
    <x v="6655"/>
    <n v="1"/>
    <s v="RESIDENCIAL"/>
    <n v="96"/>
    <s v="INACTIVO"/>
    <x v="6061"/>
    <x v="0"/>
    <d v="2014-09-09T00:00:00"/>
    <m/>
    <n v="0"/>
    <m/>
    <n v="443900"/>
    <n v="873000"/>
    <m/>
    <n v="66800"/>
  </r>
  <r>
    <x v="0"/>
    <s v="4127"/>
    <n v="4"/>
    <n v="201"/>
    <s v="SANTA MARTA (MAG)"/>
    <x v="6656"/>
    <n v="1"/>
    <s v="RESIDENCIAL"/>
    <n v="96"/>
    <s v="INACTIVO"/>
    <x v="6062"/>
    <x v="0"/>
    <d v="2014-09-09T00:00:00"/>
    <m/>
    <n v="0"/>
    <m/>
    <n v="443900"/>
    <n v="873000"/>
    <m/>
    <n v="66800"/>
  </r>
  <r>
    <x v="0"/>
    <s v="4127"/>
    <n v="4"/>
    <n v="201"/>
    <s v="SANTA MARTA (MAG)"/>
    <x v="6657"/>
    <n v="1"/>
    <s v="RESIDENCIAL"/>
    <n v="96"/>
    <s v="INACTIVO"/>
    <x v="6063"/>
    <x v="0"/>
    <d v="2014-09-09T00:00:00"/>
    <m/>
    <n v="0"/>
    <m/>
    <n v="443900"/>
    <n v="873000"/>
    <m/>
    <n v="66800"/>
  </r>
  <r>
    <x v="0"/>
    <s v="4127"/>
    <n v="4"/>
    <n v="201"/>
    <s v="SANTA MARTA (MAG)"/>
    <x v="6658"/>
    <n v="1"/>
    <s v="RESIDENCIAL"/>
    <n v="96"/>
    <s v="INACTIVO"/>
    <x v="6064"/>
    <x v="0"/>
    <d v="2014-09-09T00:00:00"/>
    <m/>
    <n v="0"/>
    <m/>
    <n v="443900"/>
    <n v="873000"/>
    <m/>
    <n v="66800"/>
  </r>
  <r>
    <x v="0"/>
    <s v="4127"/>
    <n v="4"/>
    <n v="201"/>
    <s v="SANTA MARTA (MAG)"/>
    <x v="6659"/>
    <n v="1"/>
    <s v="RESIDENCIAL"/>
    <n v="96"/>
    <s v="INACTIVO"/>
    <x v="6065"/>
    <x v="0"/>
    <d v="2014-09-09T00:00:00"/>
    <m/>
    <n v="0"/>
    <m/>
    <n v="443900"/>
    <n v="873000"/>
    <m/>
    <n v="66800"/>
  </r>
  <r>
    <x v="0"/>
    <s v="4127"/>
    <n v="4"/>
    <n v="201"/>
    <s v="SANTA MARTA (MAG)"/>
    <x v="6660"/>
    <n v="1"/>
    <s v="RESIDENCIAL"/>
    <n v="96"/>
    <s v="INACTIVO"/>
    <x v="6066"/>
    <x v="0"/>
    <d v="2014-09-09T00:00:00"/>
    <m/>
    <n v="0"/>
    <m/>
    <n v="443900"/>
    <n v="873000"/>
    <m/>
    <n v="66800"/>
  </r>
  <r>
    <x v="0"/>
    <s v="4127"/>
    <n v="4"/>
    <n v="201"/>
    <s v="SANTA MARTA (MAG)"/>
    <x v="6661"/>
    <n v="1"/>
    <s v="RESIDENCIAL"/>
    <n v="96"/>
    <s v="INACTIVO"/>
    <x v="6067"/>
    <x v="0"/>
    <d v="2014-09-09T00:00:00"/>
    <m/>
    <n v="0"/>
    <m/>
    <n v="443900"/>
    <n v="873000"/>
    <m/>
    <n v="66800"/>
  </r>
  <r>
    <x v="0"/>
    <s v="4127"/>
    <n v="4"/>
    <n v="201"/>
    <s v="SANTA MARTA (MAG)"/>
    <x v="6662"/>
    <n v="1"/>
    <s v="RESIDENCIAL"/>
    <n v="96"/>
    <s v="INACTIVO"/>
    <x v="6068"/>
    <x v="0"/>
    <d v="2014-09-09T00:00:00"/>
    <m/>
    <n v="0"/>
    <m/>
    <n v="443900"/>
    <n v="873000"/>
    <m/>
    <n v="66800"/>
  </r>
  <r>
    <x v="0"/>
    <s v="4127"/>
    <n v="4"/>
    <n v="201"/>
    <s v="SANTA MARTA (MAG)"/>
    <x v="6663"/>
    <n v="1"/>
    <s v="RESIDENCIAL"/>
    <n v="96"/>
    <s v="INACTIVO"/>
    <x v="6069"/>
    <x v="0"/>
    <d v="2014-09-15T00:00:00"/>
    <m/>
    <n v="0"/>
    <m/>
    <n v="443900"/>
    <n v="794391"/>
    <m/>
    <n v="66800"/>
  </r>
  <r>
    <x v="0"/>
    <s v="4127"/>
    <n v="4"/>
    <n v="201"/>
    <s v="SANTA MARTA (MAG)"/>
    <x v="6664"/>
    <n v="1"/>
    <s v="RESIDENCIAL"/>
    <n v="96"/>
    <s v="INACTIVO"/>
    <x v="6070"/>
    <x v="0"/>
    <d v="2014-09-17T00:00:00"/>
    <m/>
    <n v="0"/>
    <m/>
    <n v="443900"/>
    <n v="943412"/>
    <m/>
    <n v="66800"/>
  </r>
  <r>
    <x v="0"/>
    <s v="4127"/>
    <n v="4"/>
    <n v="201"/>
    <s v="SANTA MARTA (MAG)"/>
    <x v="6665"/>
    <n v="1"/>
    <s v="RESIDENCIAL"/>
    <n v="96"/>
    <s v="INACTIVO"/>
    <x v="6071"/>
    <x v="0"/>
    <d v="2014-10-01T00:00:00"/>
    <m/>
    <n v="0"/>
    <m/>
    <n v="443900"/>
    <n v="1114121"/>
    <m/>
    <n v="66800"/>
  </r>
  <r>
    <x v="0"/>
    <s v="4127"/>
    <n v="4"/>
    <n v="201"/>
    <s v="SANTA MARTA (MAG)"/>
    <x v="6666"/>
    <n v="2"/>
    <s v="COMERCIAL"/>
    <n v="96"/>
    <s v="INACTIVO"/>
    <x v="6072"/>
    <x v="0"/>
    <d v="2014-10-14T00:00:00"/>
    <m/>
    <n v="0"/>
    <m/>
    <n v="625906"/>
    <n v="2548643"/>
    <m/>
    <m/>
  </r>
  <r>
    <x v="0"/>
    <s v="4127"/>
    <n v="4"/>
    <n v="201"/>
    <s v="SANTA MARTA (MAG)"/>
    <x v="6667"/>
    <n v="2"/>
    <s v="COMERCIAL"/>
    <n v="96"/>
    <s v="INACTIVO"/>
    <x v="6073"/>
    <x v="0"/>
    <d v="2014-11-10T00:00:00"/>
    <m/>
    <n v="0"/>
    <m/>
    <n v="466631"/>
    <n v="651962"/>
    <m/>
    <m/>
  </r>
  <r>
    <x v="0"/>
    <s v="4127"/>
    <n v="4"/>
    <n v="201"/>
    <s v="SANTA MARTA (MAG)"/>
    <x v="6668"/>
    <n v="1"/>
    <s v="RESIDENCIAL"/>
    <n v="96"/>
    <s v="INACTIVO"/>
    <x v="6074"/>
    <x v="0"/>
    <d v="2014-11-11T00:00:00"/>
    <m/>
    <n v="0"/>
    <m/>
    <n v="443900"/>
    <n v="943412"/>
    <m/>
    <n v="66800"/>
  </r>
  <r>
    <x v="0"/>
    <s v="4127"/>
    <n v="4"/>
    <n v="201"/>
    <s v="SANTA MARTA (MAG)"/>
    <x v="6669"/>
    <n v="1"/>
    <s v="RESIDENCIAL"/>
    <n v="96"/>
    <s v="INACTIVO"/>
    <x v="6075"/>
    <x v="0"/>
    <d v="2014-11-11T00:00:00"/>
    <m/>
    <n v="0"/>
    <m/>
    <n v="443900"/>
    <n v="943412"/>
    <m/>
    <n v="66800"/>
  </r>
  <r>
    <x v="0"/>
    <s v="4127"/>
    <n v="4"/>
    <n v="201"/>
    <s v="SANTA MARTA (MAG)"/>
    <x v="6670"/>
    <n v="1"/>
    <s v="RESIDENCIAL"/>
    <n v="96"/>
    <s v="INACTIVO"/>
    <x v="6076"/>
    <x v="0"/>
    <d v="2014-11-19T00:00:00"/>
    <m/>
    <n v="0"/>
    <m/>
    <n v="443900"/>
    <n v="1114121"/>
    <m/>
    <n v="66800"/>
  </r>
  <r>
    <x v="0"/>
    <s v="4127"/>
    <n v="4"/>
    <n v="201"/>
    <s v="SANTA MARTA (MAG)"/>
    <x v="6671"/>
    <n v="1"/>
    <s v="RESIDENCIAL"/>
    <n v="96"/>
    <s v="INACTIVO"/>
    <x v="6077"/>
    <x v="0"/>
    <d v="2014-11-28T00:00:00"/>
    <m/>
    <n v="0"/>
    <m/>
    <n v="443900"/>
    <n v="1114121"/>
    <m/>
    <n v="66800"/>
  </r>
  <r>
    <x v="0"/>
    <s v="4127"/>
    <n v="4"/>
    <n v="201"/>
    <s v="SANTA MARTA (MAG)"/>
    <x v="6672"/>
    <n v="1"/>
    <s v="RESIDENCIAL"/>
    <n v="96"/>
    <s v="INACTIVO"/>
    <x v="6078"/>
    <x v="0"/>
    <d v="2014-12-02T00:00:00"/>
    <m/>
    <n v="0"/>
    <m/>
    <n v="443900"/>
    <n v="1114121"/>
    <m/>
    <n v="66800"/>
  </r>
  <r>
    <x v="0"/>
    <s v="4127"/>
    <n v="4"/>
    <n v="201"/>
    <s v="SANTA MARTA (MAG)"/>
    <x v="6673"/>
    <n v="1"/>
    <s v="RESIDENCIAL"/>
    <n v="96"/>
    <s v="INACTIVO"/>
    <x v="6079"/>
    <x v="0"/>
    <d v="2014-12-04T00:00:00"/>
    <m/>
    <n v="0"/>
    <m/>
    <n v="443900"/>
    <m/>
    <m/>
    <n v="66800"/>
  </r>
  <r>
    <x v="0"/>
    <s v="4127"/>
    <n v="4"/>
    <n v="201"/>
    <s v="SANTA MARTA (MAG)"/>
    <x v="6674"/>
    <n v="1"/>
    <s v="RESIDENCIAL"/>
    <n v="96"/>
    <s v="INACTIVO"/>
    <x v="6080"/>
    <x v="0"/>
    <d v="2014-12-05T00:00:00"/>
    <m/>
    <n v="0"/>
    <m/>
    <n v="443900"/>
    <n v="943412"/>
    <m/>
    <n v="66800"/>
  </r>
  <r>
    <x v="0"/>
    <s v="4127"/>
    <n v="4"/>
    <n v="201"/>
    <s v="SANTA MARTA (MAG)"/>
    <x v="6675"/>
    <n v="1"/>
    <s v="RESIDENCIAL"/>
    <n v="96"/>
    <s v="INACTIVO"/>
    <x v="6081"/>
    <x v="0"/>
    <d v="2014-12-05T00:00:00"/>
    <m/>
    <n v="0"/>
    <m/>
    <n v="443900"/>
    <n v="943412"/>
    <m/>
    <n v="66800"/>
  </r>
  <r>
    <x v="0"/>
    <s v="4127"/>
    <n v="4"/>
    <n v="201"/>
    <s v="SANTA MARTA (MAG)"/>
    <x v="6676"/>
    <n v="1"/>
    <s v="RESIDENCIAL"/>
    <n v="96"/>
    <s v="INACTIVO"/>
    <x v="6082"/>
    <x v="0"/>
    <d v="2014-12-05T00:00:00"/>
    <m/>
    <n v="0"/>
    <m/>
    <n v="443900"/>
    <n v="943412"/>
    <m/>
    <n v="66800"/>
  </r>
  <r>
    <x v="0"/>
    <s v="4127"/>
    <n v="4"/>
    <n v="201"/>
    <s v="SANTA MARTA (MAG)"/>
    <x v="6677"/>
    <n v="1"/>
    <s v="RESIDENCIAL"/>
    <n v="96"/>
    <s v="INACTIVO"/>
    <x v="6083"/>
    <x v="0"/>
    <d v="2014-12-05T00:00:00"/>
    <m/>
    <n v="0"/>
    <m/>
    <n v="443900"/>
    <n v="943412"/>
    <m/>
    <n v="66800"/>
  </r>
  <r>
    <x v="0"/>
    <s v="4127"/>
    <n v="4"/>
    <n v="201"/>
    <s v="SANTA MARTA (MAG)"/>
    <x v="6678"/>
    <n v="1"/>
    <s v="RESIDENCIAL"/>
    <n v="96"/>
    <s v="INACTIVO"/>
    <x v="6084"/>
    <x v="0"/>
    <d v="2014-12-05T00:00:00"/>
    <m/>
    <n v="0"/>
    <m/>
    <n v="443900"/>
    <n v="943412"/>
    <m/>
    <n v="66800"/>
  </r>
  <r>
    <x v="0"/>
    <s v="4127"/>
    <n v="4"/>
    <n v="201"/>
    <s v="SANTA MARTA (MAG)"/>
    <x v="6679"/>
    <n v="2"/>
    <s v="COMERCIAL"/>
    <n v="96"/>
    <s v="INACTIVO"/>
    <x v="6085"/>
    <x v="0"/>
    <d v="2014-12-05T00:00:00"/>
    <m/>
    <n v="0"/>
    <m/>
    <n v="908059"/>
    <n v="641119"/>
    <m/>
    <m/>
  </r>
  <r>
    <x v="0"/>
    <s v="4127"/>
    <n v="4"/>
    <n v="201"/>
    <s v="SANTA MARTA (MAG)"/>
    <x v="6680"/>
    <n v="1"/>
    <s v="RESIDENCIAL"/>
    <n v="96"/>
    <s v="INACTIVO"/>
    <x v="6086"/>
    <x v="0"/>
    <d v="2014-12-09T00:00:00"/>
    <m/>
    <n v="0"/>
    <m/>
    <n v="443900"/>
    <n v="794391"/>
    <m/>
    <n v="66800"/>
  </r>
  <r>
    <x v="0"/>
    <s v="4127"/>
    <n v="4"/>
    <n v="201"/>
    <s v="SANTA MARTA (MAG)"/>
    <x v="6681"/>
    <n v="1"/>
    <s v="RESIDENCIAL"/>
    <n v="96"/>
    <s v="INACTIVO"/>
    <x v="6087"/>
    <x v="0"/>
    <d v="2014-12-10T00:00:00"/>
    <m/>
    <n v="0"/>
    <m/>
    <n v="443900"/>
    <n v="336657.5"/>
    <m/>
    <n v="66800"/>
  </r>
  <r>
    <x v="0"/>
    <s v="4127"/>
    <n v="4"/>
    <n v="201"/>
    <s v="SANTA MARTA (MAG)"/>
    <x v="6682"/>
    <n v="1"/>
    <s v="RESIDENCIAL"/>
    <n v="96"/>
    <s v="INACTIVO"/>
    <x v="6088"/>
    <x v="0"/>
    <d v="2014-12-10T00:00:00"/>
    <m/>
    <n v="0"/>
    <m/>
    <n v="443900"/>
    <n v="336657.5"/>
    <m/>
    <n v="66800"/>
  </r>
  <r>
    <x v="0"/>
    <s v="4127"/>
    <n v="4"/>
    <n v="201"/>
    <s v="SANTA MARTA (MAG)"/>
    <x v="6683"/>
    <n v="1"/>
    <s v="RESIDENCIAL"/>
    <n v="96"/>
    <s v="INACTIVO"/>
    <x v="6089"/>
    <x v="0"/>
    <d v="2014-12-10T00:00:00"/>
    <m/>
    <n v="0"/>
    <m/>
    <n v="443900"/>
    <n v="336657.5"/>
    <m/>
    <n v="66800"/>
  </r>
  <r>
    <x v="0"/>
    <s v="4127"/>
    <n v="4"/>
    <n v="201"/>
    <s v="SANTA MARTA (MAG)"/>
    <x v="6684"/>
    <n v="1"/>
    <s v="RESIDENCIAL"/>
    <n v="96"/>
    <s v="INACTIVO"/>
    <x v="6090"/>
    <x v="0"/>
    <d v="2014-12-10T00:00:00"/>
    <m/>
    <n v="0"/>
    <m/>
    <n v="443900"/>
    <n v="336657.5"/>
    <m/>
    <n v="66800"/>
  </r>
  <r>
    <x v="0"/>
    <s v="4127"/>
    <n v="4"/>
    <n v="201"/>
    <s v="SANTA MARTA (MAG)"/>
    <x v="6685"/>
    <n v="1"/>
    <s v="RESIDENCIAL"/>
    <n v="96"/>
    <s v="INACTIVO"/>
    <x v="6091"/>
    <x v="0"/>
    <d v="2014-12-10T00:00:00"/>
    <m/>
    <n v="0"/>
    <m/>
    <n v="443900"/>
    <n v="336657.5"/>
    <m/>
    <n v="66800"/>
  </r>
  <r>
    <x v="0"/>
    <s v="4127"/>
    <n v="4"/>
    <n v="201"/>
    <s v="SANTA MARTA (MAG)"/>
    <x v="6686"/>
    <n v="1"/>
    <s v="RESIDENCIAL"/>
    <n v="96"/>
    <s v="INACTIVO"/>
    <x v="6092"/>
    <x v="0"/>
    <d v="2014-12-10T00:00:00"/>
    <m/>
    <n v="0"/>
    <m/>
    <n v="443900"/>
    <n v="336657.5"/>
    <m/>
    <n v="66800"/>
  </r>
  <r>
    <x v="0"/>
    <s v="4127"/>
    <n v="4"/>
    <n v="201"/>
    <s v="SANTA MARTA (MAG)"/>
    <x v="6687"/>
    <n v="1"/>
    <s v="RESIDENCIAL"/>
    <n v="96"/>
    <s v="INACTIVO"/>
    <x v="6093"/>
    <x v="0"/>
    <d v="2014-12-10T00:00:00"/>
    <m/>
    <n v="0"/>
    <m/>
    <n v="443900"/>
    <n v="336657.5"/>
    <m/>
    <n v="66800"/>
  </r>
  <r>
    <x v="0"/>
    <s v="4127"/>
    <n v="4"/>
    <n v="201"/>
    <s v="SANTA MARTA (MAG)"/>
    <x v="6688"/>
    <n v="1"/>
    <s v="RESIDENCIAL"/>
    <n v="96"/>
    <s v="INACTIVO"/>
    <x v="6094"/>
    <x v="0"/>
    <d v="2014-12-10T00:00:00"/>
    <m/>
    <n v="0"/>
    <m/>
    <n v="443900"/>
    <n v="336657.5"/>
    <m/>
    <n v="66800"/>
  </r>
  <r>
    <x v="0"/>
    <s v="4127"/>
    <n v="4"/>
    <n v="201"/>
    <s v="SANTA MARTA (MAG)"/>
    <x v="6689"/>
    <n v="1"/>
    <s v="RESIDENCIAL"/>
    <n v="96"/>
    <s v="INACTIVO"/>
    <x v="6095"/>
    <x v="0"/>
    <d v="2014-12-10T00:00:00"/>
    <m/>
    <n v="0"/>
    <m/>
    <n v="443900"/>
    <n v="336657.5"/>
    <m/>
    <n v="66800"/>
  </r>
  <r>
    <x v="0"/>
    <s v="4127"/>
    <n v="4"/>
    <n v="201"/>
    <s v="SANTA MARTA (MAG)"/>
    <x v="6690"/>
    <n v="1"/>
    <s v="RESIDENCIAL"/>
    <n v="96"/>
    <s v="INACTIVO"/>
    <x v="6096"/>
    <x v="0"/>
    <d v="2014-12-10T00:00:00"/>
    <m/>
    <n v="0"/>
    <m/>
    <n v="443900"/>
    <n v="336657.5"/>
    <m/>
    <n v="66800"/>
  </r>
  <r>
    <x v="0"/>
    <s v="4127"/>
    <n v="4"/>
    <n v="201"/>
    <s v="SANTA MARTA (MAG)"/>
    <x v="6691"/>
    <n v="1"/>
    <s v="RESIDENCIAL"/>
    <n v="96"/>
    <s v="INACTIVO"/>
    <x v="6097"/>
    <x v="0"/>
    <d v="2014-12-10T00:00:00"/>
    <m/>
    <n v="0"/>
    <m/>
    <n v="443900"/>
    <n v="336657.5"/>
    <m/>
    <n v="66800"/>
  </r>
  <r>
    <x v="0"/>
    <s v="4127"/>
    <n v="4"/>
    <n v="201"/>
    <s v="SANTA MARTA (MAG)"/>
    <x v="6692"/>
    <n v="1"/>
    <s v="RESIDENCIAL"/>
    <n v="96"/>
    <s v="INACTIVO"/>
    <x v="6098"/>
    <x v="0"/>
    <d v="2014-12-10T00:00:00"/>
    <m/>
    <n v="0"/>
    <m/>
    <n v="443900"/>
    <n v="336657.5"/>
    <m/>
    <n v="66800"/>
  </r>
  <r>
    <x v="0"/>
    <s v="4127"/>
    <n v="4"/>
    <n v="201"/>
    <s v="SANTA MARTA (MAG)"/>
    <x v="6693"/>
    <n v="1"/>
    <s v="RESIDENCIAL"/>
    <n v="96"/>
    <s v="INACTIVO"/>
    <x v="6099"/>
    <x v="0"/>
    <d v="2014-12-10T00:00:00"/>
    <m/>
    <n v="0"/>
    <m/>
    <n v="443900"/>
    <n v="336657.5"/>
    <m/>
    <n v="66800"/>
  </r>
  <r>
    <x v="0"/>
    <s v="4127"/>
    <n v="4"/>
    <n v="201"/>
    <s v="SANTA MARTA (MAG)"/>
    <x v="6694"/>
    <n v="1"/>
    <s v="RESIDENCIAL"/>
    <n v="96"/>
    <s v="INACTIVO"/>
    <x v="6100"/>
    <x v="0"/>
    <d v="2014-12-10T00:00:00"/>
    <m/>
    <n v="0"/>
    <m/>
    <n v="443900"/>
    <n v="336657.5"/>
    <m/>
    <n v="66800"/>
  </r>
  <r>
    <x v="0"/>
    <s v="4127"/>
    <n v="4"/>
    <n v="201"/>
    <s v="SANTA MARTA (MAG)"/>
    <x v="6695"/>
    <n v="1"/>
    <s v="RESIDENCIAL"/>
    <n v="96"/>
    <s v="INACTIVO"/>
    <x v="6101"/>
    <x v="0"/>
    <d v="2014-12-10T00:00:00"/>
    <m/>
    <n v="0"/>
    <m/>
    <n v="443900"/>
    <n v="336657.5"/>
    <m/>
    <n v="66800"/>
  </r>
  <r>
    <x v="0"/>
    <s v="4127"/>
    <n v="4"/>
    <n v="201"/>
    <s v="SANTA MARTA (MAG)"/>
    <x v="6696"/>
    <n v="1"/>
    <s v="RESIDENCIAL"/>
    <n v="96"/>
    <s v="INACTIVO"/>
    <x v="6102"/>
    <x v="0"/>
    <d v="2014-12-10T00:00:00"/>
    <m/>
    <n v="0"/>
    <m/>
    <n v="443900"/>
    <n v="336657.5"/>
    <m/>
    <n v="66800"/>
  </r>
  <r>
    <x v="0"/>
    <s v="4127"/>
    <n v="4"/>
    <n v="201"/>
    <s v="SANTA MARTA (MAG)"/>
    <x v="6697"/>
    <n v="1"/>
    <s v="RESIDENCIAL"/>
    <n v="96"/>
    <s v="INACTIVO"/>
    <x v="6103"/>
    <x v="0"/>
    <d v="2014-12-10T00:00:00"/>
    <m/>
    <n v="0"/>
    <m/>
    <n v="443900"/>
    <n v="336657.5"/>
    <m/>
    <n v="66800"/>
  </r>
  <r>
    <x v="0"/>
    <s v="4127"/>
    <n v="4"/>
    <n v="201"/>
    <s v="SANTA MARTA (MAG)"/>
    <x v="6698"/>
    <n v="1"/>
    <s v="RESIDENCIAL"/>
    <n v="96"/>
    <s v="INACTIVO"/>
    <x v="6104"/>
    <x v="0"/>
    <d v="2014-12-10T00:00:00"/>
    <m/>
    <n v="0"/>
    <m/>
    <n v="443900"/>
    <n v="336657.5"/>
    <m/>
    <n v="66800"/>
  </r>
  <r>
    <x v="0"/>
    <s v="4127"/>
    <n v="4"/>
    <n v="201"/>
    <s v="SANTA MARTA (MAG)"/>
    <x v="6699"/>
    <n v="1"/>
    <s v="RESIDENCIAL"/>
    <n v="96"/>
    <s v="INACTIVO"/>
    <x v="6105"/>
    <x v="0"/>
    <d v="2014-12-10T00:00:00"/>
    <m/>
    <n v="0"/>
    <m/>
    <n v="443900"/>
    <n v="336657.5"/>
    <m/>
    <n v="66800"/>
  </r>
  <r>
    <x v="0"/>
    <s v="4127"/>
    <n v="4"/>
    <n v="201"/>
    <s v="SANTA MARTA (MAG)"/>
    <x v="6700"/>
    <n v="1"/>
    <s v="RESIDENCIAL"/>
    <n v="96"/>
    <s v="INACTIVO"/>
    <x v="6106"/>
    <x v="0"/>
    <d v="2014-12-10T00:00:00"/>
    <m/>
    <n v="0"/>
    <m/>
    <n v="443900"/>
    <n v="336657.5"/>
    <m/>
    <n v="66800"/>
  </r>
  <r>
    <x v="0"/>
    <s v="4127"/>
    <n v="4"/>
    <n v="201"/>
    <s v="SANTA MARTA (MAG)"/>
    <x v="6701"/>
    <n v="1"/>
    <s v="RESIDENCIAL"/>
    <n v="96"/>
    <s v="INACTIVO"/>
    <x v="6107"/>
    <x v="0"/>
    <d v="2014-12-10T00:00:00"/>
    <m/>
    <n v="0"/>
    <m/>
    <n v="443900"/>
    <n v="336657.5"/>
    <m/>
    <n v="66800"/>
  </r>
  <r>
    <x v="0"/>
    <s v="4127"/>
    <n v="4"/>
    <n v="201"/>
    <s v="SANTA MARTA (MAG)"/>
    <x v="6702"/>
    <n v="1"/>
    <s v="RESIDENCIAL"/>
    <n v="96"/>
    <s v="INACTIVO"/>
    <x v="6108"/>
    <x v="0"/>
    <d v="2014-12-10T00:00:00"/>
    <m/>
    <n v="0"/>
    <m/>
    <n v="443900"/>
    <n v="336657.5"/>
    <m/>
    <n v="66800"/>
  </r>
  <r>
    <x v="0"/>
    <s v="4127"/>
    <n v="4"/>
    <n v="201"/>
    <s v="SANTA MARTA (MAG)"/>
    <x v="6703"/>
    <n v="1"/>
    <s v="RESIDENCIAL"/>
    <n v="96"/>
    <s v="INACTIVO"/>
    <x v="6109"/>
    <x v="0"/>
    <d v="2014-12-10T00:00:00"/>
    <m/>
    <n v="0"/>
    <m/>
    <n v="443900"/>
    <n v="336657.5"/>
    <m/>
    <n v="66800"/>
  </r>
  <r>
    <x v="0"/>
    <s v="4127"/>
    <n v="4"/>
    <n v="201"/>
    <s v="SANTA MARTA (MAG)"/>
    <x v="6704"/>
    <n v="1"/>
    <s v="RESIDENCIAL"/>
    <n v="96"/>
    <s v="INACTIVO"/>
    <x v="6110"/>
    <x v="0"/>
    <d v="2014-12-10T00:00:00"/>
    <m/>
    <n v="0"/>
    <m/>
    <n v="443900"/>
    <n v="336657.5"/>
    <m/>
    <n v="66800"/>
  </r>
  <r>
    <x v="0"/>
    <s v="4127"/>
    <n v="4"/>
    <n v="201"/>
    <s v="SANTA MARTA (MAG)"/>
    <x v="6705"/>
    <n v="1"/>
    <s v="RESIDENCIAL"/>
    <n v="96"/>
    <s v="INACTIVO"/>
    <x v="6111"/>
    <x v="0"/>
    <d v="2014-12-10T00:00:00"/>
    <m/>
    <n v="0"/>
    <m/>
    <n v="443900"/>
    <n v="336657.5"/>
    <m/>
    <n v="66800"/>
  </r>
  <r>
    <x v="0"/>
    <s v="4127"/>
    <n v="4"/>
    <n v="201"/>
    <s v="SANTA MARTA (MAG)"/>
    <x v="6706"/>
    <n v="1"/>
    <s v="RESIDENCIAL"/>
    <n v="96"/>
    <s v="INACTIVO"/>
    <x v="6112"/>
    <x v="0"/>
    <d v="2014-12-10T00:00:00"/>
    <m/>
    <n v="0"/>
    <m/>
    <n v="443900"/>
    <n v="336657.5"/>
    <m/>
    <n v="66800"/>
  </r>
  <r>
    <x v="0"/>
    <s v="4127"/>
    <n v="4"/>
    <n v="201"/>
    <s v="SANTA MARTA (MAG)"/>
    <x v="6707"/>
    <n v="1"/>
    <s v="RESIDENCIAL"/>
    <n v="96"/>
    <s v="INACTIVO"/>
    <x v="6113"/>
    <x v="0"/>
    <d v="2014-12-10T00:00:00"/>
    <m/>
    <n v="0"/>
    <m/>
    <n v="443900"/>
    <n v="336657.5"/>
    <m/>
    <n v="66800"/>
  </r>
  <r>
    <x v="0"/>
    <s v="4127"/>
    <n v="4"/>
    <n v="201"/>
    <s v="SANTA MARTA (MAG)"/>
    <x v="6708"/>
    <n v="1"/>
    <s v="RESIDENCIAL"/>
    <n v="96"/>
    <s v="INACTIVO"/>
    <x v="6114"/>
    <x v="0"/>
    <d v="2014-12-10T00:00:00"/>
    <m/>
    <n v="0"/>
    <m/>
    <n v="443900"/>
    <n v="336657.5"/>
    <m/>
    <n v="66800"/>
  </r>
  <r>
    <x v="0"/>
    <s v="4127"/>
    <n v="4"/>
    <n v="201"/>
    <s v="SANTA MARTA (MAG)"/>
    <x v="6709"/>
    <n v="1"/>
    <s v="RESIDENCIAL"/>
    <n v="96"/>
    <s v="INACTIVO"/>
    <x v="6115"/>
    <x v="0"/>
    <d v="2014-12-10T00:00:00"/>
    <m/>
    <n v="0"/>
    <m/>
    <n v="443900"/>
    <n v="336657.5"/>
    <m/>
    <n v="66800"/>
  </r>
  <r>
    <x v="0"/>
    <s v="4127"/>
    <n v="4"/>
    <n v="201"/>
    <s v="SANTA MARTA (MAG)"/>
    <x v="6710"/>
    <n v="1"/>
    <s v="RESIDENCIAL"/>
    <n v="96"/>
    <s v="INACTIVO"/>
    <x v="6116"/>
    <x v="0"/>
    <d v="2014-12-10T00:00:00"/>
    <m/>
    <n v="0"/>
    <m/>
    <n v="443900"/>
    <n v="336657.5"/>
    <m/>
    <n v="66800"/>
  </r>
  <r>
    <x v="0"/>
    <s v="4127"/>
    <n v="4"/>
    <n v="201"/>
    <s v="SANTA MARTA (MAG)"/>
    <x v="6711"/>
    <n v="1"/>
    <s v="RESIDENCIAL"/>
    <n v="96"/>
    <s v="INACTIVO"/>
    <x v="6117"/>
    <x v="0"/>
    <d v="2014-12-10T00:00:00"/>
    <m/>
    <n v="0"/>
    <m/>
    <n v="443900"/>
    <n v="336657.5"/>
    <m/>
    <n v="66800"/>
  </r>
  <r>
    <x v="0"/>
    <s v="4127"/>
    <n v="4"/>
    <n v="201"/>
    <s v="SANTA MARTA (MAG)"/>
    <x v="6712"/>
    <n v="1"/>
    <s v="RESIDENCIAL"/>
    <n v="96"/>
    <s v="INACTIVO"/>
    <x v="6118"/>
    <x v="0"/>
    <d v="2014-12-10T00:00:00"/>
    <m/>
    <n v="0"/>
    <m/>
    <n v="443900"/>
    <n v="336657.5"/>
    <m/>
    <n v="66800"/>
  </r>
  <r>
    <x v="0"/>
    <s v="4127"/>
    <n v="4"/>
    <n v="201"/>
    <s v="SANTA MARTA (MAG)"/>
    <x v="6713"/>
    <n v="1"/>
    <s v="RESIDENCIAL"/>
    <n v="96"/>
    <s v="INACTIVO"/>
    <x v="6119"/>
    <x v="0"/>
    <d v="2014-12-12T00:00:00"/>
    <m/>
    <n v="0"/>
    <m/>
    <n v="443900"/>
    <n v="943412"/>
    <m/>
    <n v="66800"/>
  </r>
  <r>
    <x v="0"/>
    <s v="4127"/>
    <n v="4"/>
    <n v="201"/>
    <s v="SANTA MARTA (MAG)"/>
    <x v="6714"/>
    <n v="1"/>
    <s v="RESIDENCIAL"/>
    <n v="96"/>
    <s v="INACTIVO"/>
    <x v="6120"/>
    <x v="0"/>
    <d v="2014-12-12T00:00:00"/>
    <m/>
    <n v="0"/>
    <m/>
    <n v="443900"/>
    <n v="943412"/>
    <m/>
    <n v="66800"/>
  </r>
  <r>
    <x v="0"/>
    <s v="4127"/>
    <n v="4"/>
    <n v="201"/>
    <s v="SANTA MARTA (MAG)"/>
    <x v="6715"/>
    <n v="1"/>
    <s v="RESIDENCIAL"/>
    <n v="96"/>
    <s v="INACTIVO"/>
    <x v="6121"/>
    <x v="0"/>
    <d v="2014-12-16T00:00:00"/>
    <m/>
    <n v="0"/>
    <m/>
    <n v="443900"/>
    <n v="943412"/>
    <m/>
    <n v="66800"/>
  </r>
  <r>
    <x v="0"/>
    <s v="4127"/>
    <n v="4"/>
    <n v="201"/>
    <s v="SANTA MARTA (MAG)"/>
    <x v="6716"/>
    <n v="1"/>
    <s v="RESIDENCIAL"/>
    <n v="96"/>
    <s v="INACTIVO"/>
    <x v="6122"/>
    <x v="0"/>
    <d v="2014-12-18T00:00:00"/>
    <m/>
    <n v="0"/>
    <m/>
    <n v="443900"/>
    <n v="794391"/>
    <m/>
    <n v="66800"/>
  </r>
  <r>
    <x v="0"/>
    <s v="4127"/>
    <n v="4"/>
    <n v="201"/>
    <s v="SANTA MARTA (MAG)"/>
    <x v="6717"/>
    <n v="2"/>
    <s v="COMERCIAL"/>
    <n v="96"/>
    <s v="INACTIVO"/>
    <x v="6123"/>
    <x v="0"/>
    <d v="2014-12-18T00:00:00"/>
    <m/>
    <n v="0"/>
    <n v="-743613"/>
    <n v="666214"/>
    <m/>
    <m/>
    <m/>
  </r>
  <r>
    <x v="0"/>
    <s v="4127"/>
    <n v="4"/>
    <n v="201"/>
    <s v="SANTA MARTA (MAG)"/>
    <x v="6717"/>
    <n v="2"/>
    <s v="COMERCIAL"/>
    <n v="96"/>
    <s v="INACTIVO"/>
    <x v="6123"/>
    <x v="0"/>
    <d v="2014-12-18T00:00:00"/>
    <m/>
    <n v="0"/>
    <m/>
    <m/>
    <n v="76180"/>
    <m/>
    <m/>
  </r>
  <r>
    <x v="0"/>
    <s v="4127"/>
    <n v="4"/>
    <n v="201"/>
    <s v="SANTA MARTA (MAG)"/>
    <x v="6718"/>
    <n v="1"/>
    <s v="RESIDENCIAL"/>
    <n v="96"/>
    <s v="INACTIVO"/>
    <x v="6124"/>
    <x v="0"/>
    <d v="2014-12-19T00:00:00"/>
    <m/>
    <n v="0"/>
    <m/>
    <n v="443900"/>
    <n v="1114121"/>
    <m/>
    <n v="66800"/>
  </r>
  <r>
    <x v="0"/>
    <s v="4127"/>
    <n v="4"/>
    <n v="201"/>
    <s v="SANTA MARTA (MAG)"/>
    <x v="6719"/>
    <n v="1"/>
    <s v="RESIDENCIAL"/>
    <n v="96"/>
    <s v="INACTIVO"/>
    <x v="6125"/>
    <x v="0"/>
    <d v="2014-12-19T00:00:00"/>
    <m/>
    <n v="0"/>
    <m/>
    <n v="443900"/>
    <n v="1114121"/>
    <m/>
    <n v="66800"/>
  </r>
  <r>
    <x v="0"/>
    <s v="4127"/>
    <n v="4"/>
    <n v="201"/>
    <s v="SANTA MARTA (MAG)"/>
    <x v="6720"/>
    <n v="1"/>
    <s v="RESIDENCIAL"/>
    <n v="96"/>
    <s v="INACTIVO"/>
    <x v="6126"/>
    <x v="0"/>
    <d v="2014-12-19T00:00:00"/>
    <m/>
    <n v="0"/>
    <m/>
    <n v="443900"/>
    <n v="1114121"/>
    <m/>
    <n v="66800"/>
  </r>
  <r>
    <x v="0"/>
    <s v="4127"/>
    <n v="4"/>
    <n v="201"/>
    <s v="SANTA MARTA (MAG)"/>
    <x v="6721"/>
    <n v="1"/>
    <s v="RESIDENCIAL"/>
    <n v="96"/>
    <s v="INACTIVO"/>
    <x v="6127"/>
    <x v="0"/>
    <d v="2014-12-19T00:00:00"/>
    <m/>
    <n v="0"/>
    <m/>
    <n v="443900"/>
    <n v="1114121"/>
    <m/>
    <n v="66800"/>
  </r>
  <r>
    <x v="0"/>
    <s v="4127"/>
    <n v="4"/>
    <n v="201"/>
    <s v="SANTA MARTA (MAG)"/>
    <x v="6722"/>
    <n v="1"/>
    <s v="RESIDENCIAL"/>
    <n v="96"/>
    <s v="INACTIVO"/>
    <x v="6128"/>
    <x v="0"/>
    <d v="2014-12-19T00:00:00"/>
    <m/>
    <n v="0"/>
    <m/>
    <n v="443900"/>
    <n v="1114121"/>
    <m/>
    <n v="66800"/>
  </r>
  <r>
    <x v="0"/>
    <s v="4127"/>
    <n v="4"/>
    <n v="201"/>
    <s v="SANTA MARTA (MAG)"/>
    <x v="6723"/>
    <n v="1"/>
    <s v="RESIDENCIAL"/>
    <n v="96"/>
    <s v="INACTIVO"/>
    <x v="6129"/>
    <x v="0"/>
    <d v="2014-12-19T00:00:00"/>
    <m/>
    <n v="0"/>
    <m/>
    <n v="443900"/>
    <n v="1114121"/>
    <m/>
    <n v="66800"/>
  </r>
  <r>
    <x v="0"/>
    <s v="4127"/>
    <n v="4"/>
    <n v="201"/>
    <s v="SANTA MARTA (MAG)"/>
    <x v="6724"/>
    <n v="1"/>
    <s v="RESIDENCIAL"/>
    <n v="96"/>
    <s v="INACTIVO"/>
    <x v="6130"/>
    <x v="0"/>
    <d v="2014-12-19T00:00:00"/>
    <m/>
    <n v="0"/>
    <m/>
    <n v="443900"/>
    <n v="794391"/>
    <m/>
    <n v="66800"/>
  </r>
  <r>
    <x v="0"/>
    <s v="4127"/>
    <n v="4"/>
    <n v="201"/>
    <s v="SANTA MARTA (MAG)"/>
    <x v="6725"/>
    <n v="1"/>
    <s v="RESIDENCIAL"/>
    <n v="96"/>
    <s v="INACTIVO"/>
    <x v="6131"/>
    <x v="0"/>
    <d v="2014-12-22T00:00:00"/>
    <m/>
    <n v="0"/>
    <m/>
    <n v="443900"/>
    <n v="1114121"/>
    <m/>
    <n v="66800"/>
  </r>
  <r>
    <x v="0"/>
    <s v="4127"/>
    <n v="4"/>
    <n v="201"/>
    <s v="SANTA MARTA (MAG)"/>
    <x v="6726"/>
    <n v="1"/>
    <s v="RESIDENCIAL"/>
    <n v="96"/>
    <s v="INACTIVO"/>
    <x v="6132"/>
    <x v="0"/>
    <d v="2014-12-26T00:00:00"/>
    <m/>
    <n v="0"/>
    <m/>
    <n v="443900"/>
    <n v="794391"/>
    <m/>
    <n v="66800"/>
  </r>
  <r>
    <x v="0"/>
    <s v="4127"/>
    <n v="4"/>
    <n v="201"/>
    <s v="SANTA MARTA (MAG)"/>
    <x v="6727"/>
    <n v="1"/>
    <s v="RESIDENCIAL"/>
    <n v="96"/>
    <s v="INACTIVO"/>
    <x v="6133"/>
    <x v="0"/>
    <d v="2014-12-29T00:00:00"/>
    <m/>
    <n v="0"/>
    <m/>
    <n v="443900"/>
    <n v="943412"/>
    <m/>
    <n v="66800"/>
  </r>
  <r>
    <x v="0"/>
    <s v="4127"/>
    <n v="4"/>
    <n v="201"/>
    <s v="SANTA MARTA (MAG)"/>
    <x v="6728"/>
    <n v="1"/>
    <s v="RESIDENCIAL"/>
    <n v="96"/>
    <s v="INACTIVO"/>
    <x v="6134"/>
    <x v="0"/>
    <d v="2014-12-29T00:00:00"/>
    <m/>
    <n v="0"/>
    <m/>
    <n v="443900"/>
    <n v="794391"/>
    <m/>
    <n v="66800"/>
  </r>
  <r>
    <x v="0"/>
    <s v="4127"/>
    <n v="4"/>
    <n v="201"/>
    <s v="SANTA MARTA (MAG)"/>
    <x v="6729"/>
    <n v="1"/>
    <s v="RESIDENCIAL"/>
    <n v="96"/>
    <s v="INACTIVO"/>
    <x v="6135"/>
    <x v="0"/>
    <d v="2015-01-05T00:00:00"/>
    <m/>
    <n v="0"/>
    <m/>
    <n v="443900"/>
    <n v="943412"/>
    <m/>
    <n v="66800"/>
  </r>
  <r>
    <x v="0"/>
    <s v="4127"/>
    <n v="4"/>
    <n v="201"/>
    <s v="SANTA MARTA (MAG)"/>
    <x v="6730"/>
    <n v="1"/>
    <s v="RESIDENCIAL"/>
    <n v="96"/>
    <s v="INACTIVO"/>
    <x v="6136"/>
    <x v="0"/>
    <d v="2015-01-05T00:00:00"/>
    <m/>
    <n v="0"/>
    <m/>
    <n v="443900"/>
    <n v="943412"/>
    <m/>
    <n v="66800"/>
  </r>
  <r>
    <x v="0"/>
    <s v="4127"/>
    <n v="4"/>
    <n v="201"/>
    <s v="SANTA MARTA (MAG)"/>
    <x v="6731"/>
    <n v="1"/>
    <s v="RESIDENCIAL"/>
    <n v="96"/>
    <s v="INACTIVO"/>
    <x v="6137"/>
    <x v="0"/>
    <d v="2015-01-08T00:00:00"/>
    <m/>
    <n v="0"/>
    <m/>
    <n v="443900"/>
    <n v="1200000"/>
    <m/>
    <n v="66800"/>
  </r>
  <r>
    <x v="0"/>
    <s v="4127"/>
    <n v="4"/>
    <n v="201"/>
    <s v="SANTA MARTA (MAG)"/>
    <x v="6732"/>
    <n v="1"/>
    <s v="RESIDENCIAL"/>
    <n v="96"/>
    <s v="INACTIVO"/>
    <x v="6138"/>
    <x v="0"/>
    <d v="2015-01-08T00:00:00"/>
    <m/>
    <n v="0"/>
    <m/>
    <n v="443900"/>
    <n v="1200000"/>
    <m/>
    <n v="66800"/>
  </r>
  <r>
    <x v="0"/>
    <s v="4127"/>
    <n v="4"/>
    <n v="201"/>
    <s v="SANTA MARTA (MAG)"/>
    <x v="6733"/>
    <n v="1"/>
    <s v="RESIDENCIAL"/>
    <n v="96"/>
    <s v="INACTIVO"/>
    <x v="6139"/>
    <x v="0"/>
    <d v="2015-01-08T00:00:00"/>
    <m/>
    <n v="0"/>
    <m/>
    <n v="443900"/>
    <n v="1200000"/>
    <m/>
    <n v="66800"/>
  </r>
  <r>
    <x v="0"/>
    <s v="4127"/>
    <n v="4"/>
    <n v="201"/>
    <s v="SANTA MARTA (MAG)"/>
    <x v="6734"/>
    <n v="1"/>
    <s v="RESIDENCIAL"/>
    <n v="96"/>
    <s v="INACTIVO"/>
    <x v="6140"/>
    <x v="0"/>
    <d v="2015-01-08T00:00:00"/>
    <m/>
    <n v="0"/>
    <m/>
    <n v="443900"/>
    <n v="1200000"/>
    <m/>
    <n v="66800"/>
  </r>
  <r>
    <x v="0"/>
    <s v="4127"/>
    <n v="4"/>
    <n v="201"/>
    <s v="SANTA MARTA (MAG)"/>
    <x v="6735"/>
    <n v="1"/>
    <s v="RESIDENCIAL"/>
    <n v="96"/>
    <s v="INACTIVO"/>
    <x v="6141"/>
    <x v="0"/>
    <d v="2015-01-08T00:00:00"/>
    <m/>
    <n v="0"/>
    <m/>
    <n v="443900"/>
    <n v="1200000"/>
    <m/>
    <n v="66800"/>
  </r>
  <r>
    <x v="0"/>
    <s v="4127"/>
    <n v="4"/>
    <n v="201"/>
    <s v="SANTA MARTA (MAG)"/>
    <x v="6736"/>
    <n v="1"/>
    <s v="RESIDENCIAL"/>
    <n v="96"/>
    <s v="INACTIVO"/>
    <x v="6142"/>
    <x v="0"/>
    <d v="2015-01-08T00:00:00"/>
    <m/>
    <n v="0"/>
    <m/>
    <n v="443900"/>
    <n v="1200000"/>
    <m/>
    <n v="66800"/>
  </r>
  <r>
    <x v="0"/>
    <s v="4127"/>
    <n v="4"/>
    <n v="201"/>
    <s v="SANTA MARTA (MAG)"/>
    <x v="6737"/>
    <n v="1"/>
    <s v="RESIDENCIAL"/>
    <n v="96"/>
    <s v="INACTIVO"/>
    <x v="6143"/>
    <x v="0"/>
    <d v="2015-01-08T00:00:00"/>
    <m/>
    <n v="0"/>
    <m/>
    <n v="443900"/>
    <n v="1200000"/>
    <m/>
    <n v="66800"/>
  </r>
  <r>
    <x v="0"/>
    <s v="4127"/>
    <n v="4"/>
    <n v="201"/>
    <s v="SANTA MARTA (MAG)"/>
    <x v="6738"/>
    <n v="1"/>
    <s v="RESIDENCIAL"/>
    <n v="96"/>
    <s v="INACTIVO"/>
    <x v="6144"/>
    <x v="0"/>
    <d v="2015-01-08T00:00:00"/>
    <m/>
    <n v="0"/>
    <m/>
    <n v="443900"/>
    <n v="1200000"/>
    <m/>
    <n v="66800"/>
  </r>
  <r>
    <x v="0"/>
    <s v="4127"/>
    <n v="4"/>
    <n v="201"/>
    <s v="SANTA MARTA (MAG)"/>
    <x v="6739"/>
    <n v="1"/>
    <s v="RESIDENCIAL"/>
    <n v="96"/>
    <s v="INACTIVO"/>
    <x v="6145"/>
    <x v="0"/>
    <d v="2015-01-08T00:00:00"/>
    <m/>
    <n v="0"/>
    <m/>
    <n v="443900"/>
    <n v="1200000"/>
    <m/>
    <n v="66800"/>
  </r>
  <r>
    <x v="0"/>
    <s v="4127"/>
    <n v="4"/>
    <n v="201"/>
    <s v="SANTA MARTA (MAG)"/>
    <x v="6740"/>
    <n v="1"/>
    <s v="RESIDENCIAL"/>
    <n v="96"/>
    <s v="INACTIVO"/>
    <x v="6146"/>
    <x v="0"/>
    <d v="2015-01-08T00:00:00"/>
    <m/>
    <n v="0"/>
    <m/>
    <n v="443900"/>
    <n v="1200000"/>
    <m/>
    <n v="66800"/>
  </r>
  <r>
    <x v="0"/>
    <s v="4127"/>
    <n v="4"/>
    <n v="201"/>
    <s v="SANTA MARTA (MAG)"/>
    <x v="6741"/>
    <n v="1"/>
    <s v="RESIDENCIAL"/>
    <n v="96"/>
    <s v="INACTIVO"/>
    <x v="6147"/>
    <x v="0"/>
    <d v="2015-01-08T00:00:00"/>
    <m/>
    <n v="0"/>
    <m/>
    <n v="443900"/>
    <n v="1200000"/>
    <m/>
    <n v="66800"/>
  </r>
  <r>
    <x v="0"/>
    <s v="4127"/>
    <n v="4"/>
    <n v="201"/>
    <s v="SANTA MARTA (MAG)"/>
    <x v="6742"/>
    <n v="1"/>
    <s v="RESIDENCIAL"/>
    <n v="96"/>
    <s v="INACTIVO"/>
    <x v="6148"/>
    <x v="0"/>
    <d v="2015-01-08T00:00:00"/>
    <m/>
    <n v="0"/>
    <m/>
    <n v="443900"/>
    <n v="1200000"/>
    <m/>
    <n v="66800"/>
  </r>
  <r>
    <x v="0"/>
    <s v="4127"/>
    <n v="4"/>
    <n v="201"/>
    <s v="SANTA MARTA (MAG)"/>
    <x v="6743"/>
    <n v="1"/>
    <s v="RESIDENCIAL"/>
    <n v="96"/>
    <s v="INACTIVO"/>
    <x v="6149"/>
    <x v="0"/>
    <d v="2015-01-08T00:00:00"/>
    <m/>
    <n v="0"/>
    <m/>
    <n v="443900"/>
    <n v="1200000"/>
    <m/>
    <n v="66800"/>
  </r>
  <r>
    <x v="0"/>
    <s v="4127"/>
    <n v="4"/>
    <n v="201"/>
    <s v="SANTA MARTA (MAG)"/>
    <x v="6744"/>
    <n v="1"/>
    <s v="RESIDENCIAL"/>
    <n v="96"/>
    <s v="INACTIVO"/>
    <x v="6150"/>
    <x v="0"/>
    <d v="2015-01-08T00:00:00"/>
    <m/>
    <n v="0"/>
    <m/>
    <n v="443900"/>
    <n v="1200000"/>
    <m/>
    <n v="66800"/>
  </r>
  <r>
    <x v="0"/>
    <s v="4127"/>
    <n v="4"/>
    <n v="201"/>
    <s v="SANTA MARTA (MAG)"/>
    <x v="6745"/>
    <n v="1"/>
    <s v="RESIDENCIAL"/>
    <n v="96"/>
    <s v="INACTIVO"/>
    <x v="6151"/>
    <x v="0"/>
    <d v="2015-01-08T00:00:00"/>
    <m/>
    <n v="0"/>
    <m/>
    <n v="443900"/>
    <n v="1200000"/>
    <m/>
    <n v="66800"/>
  </r>
  <r>
    <x v="0"/>
    <s v="4127"/>
    <n v="4"/>
    <n v="201"/>
    <s v="SANTA MARTA (MAG)"/>
    <x v="6746"/>
    <n v="1"/>
    <s v="RESIDENCIAL"/>
    <n v="96"/>
    <s v="INACTIVO"/>
    <x v="6152"/>
    <x v="0"/>
    <d v="2015-01-08T00:00:00"/>
    <m/>
    <n v="0"/>
    <m/>
    <n v="443900"/>
    <n v="1200000"/>
    <m/>
    <n v="66800"/>
  </r>
  <r>
    <x v="0"/>
    <s v="4127"/>
    <n v="4"/>
    <n v="201"/>
    <s v="SANTA MARTA (MAG)"/>
    <x v="6747"/>
    <n v="1"/>
    <s v="RESIDENCIAL"/>
    <n v="96"/>
    <s v="INACTIVO"/>
    <x v="6153"/>
    <x v="0"/>
    <d v="2015-01-08T00:00:00"/>
    <m/>
    <n v="0"/>
    <m/>
    <n v="443900"/>
    <n v="1200000"/>
    <m/>
    <n v="66800"/>
  </r>
  <r>
    <x v="0"/>
    <s v="4127"/>
    <n v="4"/>
    <n v="201"/>
    <s v="SANTA MARTA (MAG)"/>
    <x v="6748"/>
    <n v="1"/>
    <s v="RESIDENCIAL"/>
    <n v="96"/>
    <s v="INACTIVO"/>
    <x v="6154"/>
    <x v="0"/>
    <d v="2015-01-08T00:00:00"/>
    <m/>
    <n v="0"/>
    <m/>
    <n v="443900"/>
    <n v="1200000"/>
    <m/>
    <n v="66800"/>
  </r>
  <r>
    <x v="0"/>
    <s v="4127"/>
    <n v="4"/>
    <n v="201"/>
    <s v="SANTA MARTA (MAG)"/>
    <x v="6749"/>
    <n v="1"/>
    <s v="RESIDENCIAL"/>
    <n v="96"/>
    <s v="INACTIVO"/>
    <x v="6155"/>
    <x v="0"/>
    <d v="2015-01-08T00:00:00"/>
    <m/>
    <n v="0"/>
    <m/>
    <n v="443900"/>
    <n v="1200000"/>
    <m/>
    <n v="66800"/>
  </r>
  <r>
    <x v="0"/>
    <s v="4127"/>
    <n v="4"/>
    <n v="201"/>
    <s v="SANTA MARTA (MAG)"/>
    <x v="6750"/>
    <n v="1"/>
    <s v="RESIDENCIAL"/>
    <n v="96"/>
    <s v="INACTIVO"/>
    <x v="6156"/>
    <x v="0"/>
    <d v="2015-01-08T00:00:00"/>
    <m/>
    <n v="0"/>
    <m/>
    <n v="443900"/>
    <n v="1200000"/>
    <m/>
    <n v="66800"/>
  </r>
  <r>
    <x v="0"/>
    <s v="4127"/>
    <n v="4"/>
    <n v="201"/>
    <s v="SANTA MARTA (MAG)"/>
    <x v="6751"/>
    <n v="1"/>
    <s v="RESIDENCIAL"/>
    <n v="96"/>
    <s v="INACTIVO"/>
    <x v="6157"/>
    <x v="0"/>
    <d v="2015-01-08T00:00:00"/>
    <m/>
    <n v="0"/>
    <m/>
    <n v="443900"/>
    <n v="1200000"/>
    <m/>
    <n v="66800"/>
  </r>
  <r>
    <x v="0"/>
    <s v="4127"/>
    <n v="4"/>
    <n v="201"/>
    <s v="SANTA MARTA (MAG)"/>
    <x v="6752"/>
    <n v="1"/>
    <s v="RESIDENCIAL"/>
    <n v="96"/>
    <s v="INACTIVO"/>
    <x v="6158"/>
    <x v="0"/>
    <d v="2015-01-08T00:00:00"/>
    <m/>
    <n v="0"/>
    <m/>
    <n v="443900"/>
    <n v="1200000"/>
    <m/>
    <n v="66800"/>
  </r>
  <r>
    <x v="0"/>
    <s v="4127"/>
    <n v="4"/>
    <n v="201"/>
    <s v="SANTA MARTA (MAG)"/>
    <x v="6753"/>
    <n v="1"/>
    <s v="RESIDENCIAL"/>
    <n v="96"/>
    <s v="INACTIVO"/>
    <x v="6159"/>
    <x v="0"/>
    <d v="2015-01-08T00:00:00"/>
    <m/>
    <n v="0"/>
    <m/>
    <n v="443900"/>
    <n v="1200000"/>
    <m/>
    <n v="66800"/>
  </r>
  <r>
    <x v="0"/>
    <s v="4127"/>
    <n v="4"/>
    <n v="201"/>
    <s v="SANTA MARTA (MAG)"/>
    <x v="6754"/>
    <n v="1"/>
    <s v="RESIDENCIAL"/>
    <n v="96"/>
    <s v="INACTIVO"/>
    <x v="6160"/>
    <x v="0"/>
    <d v="2015-01-08T00:00:00"/>
    <m/>
    <n v="0"/>
    <m/>
    <n v="443900"/>
    <n v="1200000"/>
    <m/>
    <n v="66800"/>
  </r>
  <r>
    <x v="0"/>
    <s v="4127"/>
    <n v="4"/>
    <n v="201"/>
    <s v="SANTA MARTA (MAG)"/>
    <x v="6755"/>
    <n v="1"/>
    <s v="RESIDENCIAL"/>
    <n v="96"/>
    <s v="INACTIVO"/>
    <x v="6161"/>
    <x v="0"/>
    <d v="2015-01-08T00:00:00"/>
    <m/>
    <n v="0"/>
    <m/>
    <n v="443900"/>
    <n v="1200000"/>
    <m/>
    <n v="66800"/>
  </r>
  <r>
    <x v="0"/>
    <s v="4127"/>
    <n v="4"/>
    <n v="201"/>
    <s v="SANTA MARTA (MAG)"/>
    <x v="6756"/>
    <n v="1"/>
    <s v="RESIDENCIAL"/>
    <n v="96"/>
    <s v="INACTIVO"/>
    <x v="6162"/>
    <x v="0"/>
    <d v="2015-01-08T00:00:00"/>
    <m/>
    <n v="0"/>
    <m/>
    <n v="443900"/>
    <n v="1200000"/>
    <m/>
    <n v="66800"/>
  </r>
  <r>
    <x v="0"/>
    <s v="4127"/>
    <n v="4"/>
    <n v="201"/>
    <s v="SANTA MARTA (MAG)"/>
    <x v="6757"/>
    <n v="1"/>
    <s v="RESIDENCIAL"/>
    <n v="96"/>
    <s v="INACTIVO"/>
    <x v="6163"/>
    <x v="0"/>
    <d v="2015-01-08T00:00:00"/>
    <m/>
    <n v="0"/>
    <m/>
    <n v="443900"/>
    <n v="1200000"/>
    <m/>
    <n v="66800"/>
  </r>
  <r>
    <x v="0"/>
    <s v="4127"/>
    <n v="4"/>
    <n v="201"/>
    <s v="SANTA MARTA (MAG)"/>
    <x v="6758"/>
    <n v="1"/>
    <s v="RESIDENCIAL"/>
    <n v="96"/>
    <s v="INACTIVO"/>
    <x v="6164"/>
    <x v="0"/>
    <d v="2015-01-08T00:00:00"/>
    <m/>
    <n v="0"/>
    <m/>
    <n v="443900"/>
    <n v="1200000"/>
    <m/>
    <n v="66800"/>
  </r>
  <r>
    <x v="0"/>
    <s v="4127"/>
    <n v="4"/>
    <n v="201"/>
    <s v="SANTA MARTA (MAG)"/>
    <x v="6759"/>
    <n v="1"/>
    <s v="RESIDENCIAL"/>
    <n v="96"/>
    <s v="INACTIVO"/>
    <x v="6165"/>
    <x v="0"/>
    <d v="2015-01-08T00:00:00"/>
    <m/>
    <n v="0"/>
    <m/>
    <n v="443900"/>
    <n v="1200000"/>
    <m/>
    <n v="66800"/>
  </r>
  <r>
    <x v="0"/>
    <s v="4127"/>
    <n v="4"/>
    <n v="201"/>
    <s v="SANTA MARTA (MAG)"/>
    <x v="6760"/>
    <n v="1"/>
    <s v="RESIDENCIAL"/>
    <n v="96"/>
    <s v="INACTIVO"/>
    <x v="6166"/>
    <x v="0"/>
    <d v="2015-01-08T00:00:00"/>
    <m/>
    <n v="0"/>
    <m/>
    <n v="443900"/>
    <n v="1200000"/>
    <m/>
    <n v="66800"/>
  </r>
  <r>
    <x v="0"/>
    <s v="4127"/>
    <n v="4"/>
    <n v="201"/>
    <s v="SANTA MARTA (MAG)"/>
    <x v="6761"/>
    <n v="1"/>
    <s v="RESIDENCIAL"/>
    <n v="96"/>
    <s v="INACTIVO"/>
    <x v="6167"/>
    <x v="0"/>
    <d v="2015-01-08T00:00:00"/>
    <m/>
    <n v="0"/>
    <m/>
    <n v="443900"/>
    <n v="1200000"/>
    <m/>
    <n v="66800"/>
  </r>
  <r>
    <x v="0"/>
    <s v="4127"/>
    <n v="4"/>
    <n v="201"/>
    <s v="SANTA MARTA (MAG)"/>
    <x v="6762"/>
    <n v="1"/>
    <s v="RESIDENCIAL"/>
    <n v="96"/>
    <s v="INACTIVO"/>
    <x v="6168"/>
    <x v="0"/>
    <d v="2015-01-08T00:00:00"/>
    <m/>
    <n v="0"/>
    <m/>
    <n v="443900"/>
    <n v="1200000"/>
    <m/>
    <n v="66800"/>
  </r>
  <r>
    <x v="0"/>
    <s v="4127"/>
    <n v="4"/>
    <n v="201"/>
    <s v="SANTA MARTA (MAG)"/>
    <x v="6763"/>
    <n v="1"/>
    <s v="RESIDENCIAL"/>
    <n v="96"/>
    <s v="INACTIVO"/>
    <x v="6169"/>
    <x v="0"/>
    <d v="2015-01-08T00:00:00"/>
    <m/>
    <n v="0"/>
    <m/>
    <n v="443900"/>
    <n v="1200000"/>
    <m/>
    <n v="66800"/>
  </r>
  <r>
    <x v="0"/>
    <s v="4127"/>
    <n v="4"/>
    <n v="201"/>
    <s v="SANTA MARTA (MAG)"/>
    <x v="6764"/>
    <n v="1"/>
    <s v="RESIDENCIAL"/>
    <n v="96"/>
    <s v="INACTIVO"/>
    <x v="6170"/>
    <x v="0"/>
    <d v="2015-01-08T00:00:00"/>
    <m/>
    <n v="0"/>
    <m/>
    <n v="443900"/>
    <n v="1200000"/>
    <m/>
    <n v="66800"/>
  </r>
  <r>
    <x v="0"/>
    <s v="4127"/>
    <n v="4"/>
    <n v="201"/>
    <s v="SANTA MARTA (MAG)"/>
    <x v="6765"/>
    <n v="1"/>
    <s v="RESIDENCIAL"/>
    <n v="96"/>
    <s v="INACTIVO"/>
    <x v="6171"/>
    <x v="0"/>
    <d v="2015-01-08T00:00:00"/>
    <m/>
    <n v="0"/>
    <m/>
    <n v="443900"/>
    <n v="1200000"/>
    <m/>
    <n v="66800"/>
  </r>
  <r>
    <x v="0"/>
    <s v="4127"/>
    <n v="4"/>
    <n v="201"/>
    <s v="SANTA MARTA (MAG)"/>
    <x v="6766"/>
    <n v="1"/>
    <s v="RESIDENCIAL"/>
    <n v="96"/>
    <s v="INACTIVO"/>
    <x v="6172"/>
    <x v="0"/>
    <d v="2015-01-08T00:00:00"/>
    <m/>
    <n v="0"/>
    <m/>
    <n v="443900"/>
    <n v="1200000"/>
    <m/>
    <n v="66800"/>
  </r>
  <r>
    <x v="0"/>
    <s v="4127"/>
    <n v="4"/>
    <n v="201"/>
    <s v="SANTA MARTA (MAG)"/>
    <x v="6767"/>
    <n v="1"/>
    <s v="RESIDENCIAL"/>
    <n v="96"/>
    <s v="INACTIVO"/>
    <x v="6173"/>
    <x v="0"/>
    <d v="2015-01-08T00:00:00"/>
    <m/>
    <n v="0"/>
    <m/>
    <n v="443900"/>
    <n v="1200000"/>
    <m/>
    <n v="66800"/>
  </r>
  <r>
    <x v="0"/>
    <s v="4127"/>
    <n v="4"/>
    <n v="201"/>
    <s v="SANTA MARTA (MAG)"/>
    <x v="6768"/>
    <n v="1"/>
    <s v="RESIDENCIAL"/>
    <n v="96"/>
    <s v="INACTIVO"/>
    <x v="6174"/>
    <x v="0"/>
    <d v="2015-01-08T00:00:00"/>
    <m/>
    <n v="0"/>
    <m/>
    <n v="443900"/>
    <n v="1200000"/>
    <m/>
    <n v="66800"/>
  </r>
  <r>
    <x v="0"/>
    <s v="4127"/>
    <n v="4"/>
    <n v="201"/>
    <s v="SANTA MARTA (MAG)"/>
    <x v="6769"/>
    <n v="1"/>
    <s v="RESIDENCIAL"/>
    <n v="96"/>
    <s v="INACTIVO"/>
    <x v="6175"/>
    <x v="0"/>
    <d v="2015-01-08T00:00:00"/>
    <m/>
    <n v="0"/>
    <m/>
    <n v="443900"/>
    <n v="1200000"/>
    <m/>
    <n v="66800"/>
  </r>
  <r>
    <x v="0"/>
    <s v="4127"/>
    <n v="4"/>
    <n v="201"/>
    <s v="SANTA MARTA (MAG)"/>
    <x v="6770"/>
    <n v="1"/>
    <s v="RESIDENCIAL"/>
    <n v="96"/>
    <s v="INACTIVO"/>
    <x v="6176"/>
    <x v="0"/>
    <d v="2015-01-08T00:00:00"/>
    <m/>
    <n v="0"/>
    <m/>
    <n v="443900"/>
    <n v="1200000"/>
    <m/>
    <n v="66800"/>
  </r>
  <r>
    <x v="0"/>
    <s v="4127"/>
    <n v="4"/>
    <n v="201"/>
    <s v="SANTA MARTA (MAG)"/>
    <x v="6771"/>
    <n v="1"/>
    <s v="RESIDENCIAL"/>
    <n v="96"/>
    <s v="INACTIVO"/>
    <x v="6177"/>
    <x v="0"/>
    <d v="2015-01-08T00:00:00"/>
    <m/>
    <n v="0"/>
    <m/>
    <n v="443900"/>
    <n v="1200000"/>
    <m/>
    <n v="66800"/>
  </r>
  <r>
    <x v="0"/>
    <s v="4127"/>
    <n v="4"/>
    <n v="201"/>
    <s v="SANTA MARTA (MAG)"/>
    <x v="6772"/>
    <n v="1"/>
    <s v="RESIDENCIAL"/>
    <n v="96"/>
    <s v="INACTIVO"/>
    <x v="6178"/>
    <x v="0"/>
    <d v="2015-01-08T00:00:00"/>
    <m/>
    <n v="0"/>
    <m/>
    <n v="443900"/>
    <n v="1200000"/>
    <m/>
    <n v="66800"/>
  </r>
  <r>
    <x v="0"/>
    <s v="4127"/>
    <n v="4"/>
    <n v="201"/>
    <s v="SANTA MARTA (MAG)"/>
    <x v="6773"/>
    <n v="1"/>
    <s v="RESIDENCIAL"/>
    <n v="96"/>
    <s v="INACTIVO"/>
    <x v="6179"/>
    <x v="0"/>
    <d v="2015-01-08T00:00:00"/>
    <m/>
    <n v="0"/>
    <m/>
    <n v="443900"/>
    <n v="1200000"/>
    <m/>
    <n v="66800"/>
  </r>
  <r>
    <x v="0"/>
    <s v="4127"/>
    <n v="4"/>
    <n v="201"/>
    <s v="SANTA MARTA (MAG)"/>
    <x v="6774"/>
    <n v="1"/>
    <s v="RESIDENCIAL"/>
    <n v="96"/>
    <s v="INACTIVO"/>
    <x v="6180"/>
    <x v="0"/>
    <d v="2015-01-08T00:00:00"/>
    <m/>
    <n v="0"/>
    <m/>
    <n v="443900"/>
    <n v="1200000"/>
    <m/>
    <n v="66800"/>
  </r>
  <r>
    <x v="0"/>
    <s v="4127"/>
    <n v="4"/>
    <n v="201"/>
    <s v="SANTA MARTA (MAG)"/>
    <x v="6775"/>
    <n v="1"/>
    <s v="RESIDENCIAL"/>
    <n v="96"/>
    <s v="INACTIVO"/>
    <x v="6181"/>
    <x v="0"/>
    <d v="2015-01-08T00:00:00"/>
    <m/>
    <n v="0"/>
    <m/>
    <n v="443900"/>
    <n v="1200000"/>
    <m/>
    <n v="66800"/>
  </r>
  <r>
    <x v="0"/>
    <s v="4127"/>
    <n v="4"/>
    <n v="201"/>
    <s v="SANTA MARTA (MAG)"/>
    <x v="6776"/>
    <n v="1"/>
    <s v="RESIDENCIAL"/>
    <n v="96"/>
    <s v="INACTIVO"/>
    <x v="6182"/>
    <x v="0"/>
    <d v="2015-01-08T00:00:00"/>
    <m/>
    <n v="0"/>
    <m/>
    <n v="443900"/>
    <n v="1200000"/>
    <m/>
    <n v="66800"/>
  </r>
  <r>
    <x v="0"/>
    <s v="4127"/>
    <n v="4"/>
    <n v="201"/>
    <s v="SANTA MARTA (MAG)"/>
    <x v="6777"/>
    <n v="1"/>
    <s v="RESIDENCIAL"/>
    <n v="96"/>
    <s v="INACTIVO"/>
    <x v="6183"/>
    <x v="0"/>
    <d v="2015-01-08T00:00:00"/>
    <m/>
    <n v="0"/>
    <m/>
    <n v="443900"/>
    <n v="1200000"/>
    <m/>
    <n v="66800"/>
  </r>
  <r>
    <x v="0"/>
    <s v="4127"/>
    <n v="4"/>
    <n v="201"/>
    <s v="SANTA MARTA (MAG)"/>
    <x v="6778"/>
    <n v="1"/>
    <s v="RESIDENCIAL"/>
    <n v="96"/>
    <s v="INACTIVO"/>
    <x v="6184"/>
    <x v="0"/>
    <d v="2015-01-08T00:00:00"/>
    <m/>
    <n v="0"/>
    <m/>
    <n v="443900"/>
    <n v="1200000"/>
    <m/>
    <n v="66800"/>
  </r>
  <r>
    <x v="0"/>
    <s v="4127"/>
    <n v="4"/>
    <n v="201"/>
    <s v="SANTA MARTA (MAG)"/>
    <x v="6779"/>
    <n v="1"/>
    <s v="RESIDENCIAL"/>
    <n v="96"/>
    <s v="INACTIVO"/>
    <x v="6185"/>
    <x v="0"/>
    <d v="2015-01-08T00:00:00"/>
    <m/>
    <n v="0"/>
    <m/>
    <n v="443900"/>
    <n v="1200000"/>
    <m/>
    <n v="66800"/>
  </r>
  <r>
    <x v="0"/>
    <s v="4127"/>
    <n v="4"/>
    <n v="201"/>
    <s v="SANTA MARTA (MAG)"/>
    <x v="6780"/>
    <n v="1"/>
    <s v="RESIDENCIAL"/>
    <n v="96"/>
    <s v="INACTIVO"/>
    <x v="6186"/>
    <x v="0"/>
    <d v="2015-01-08T00:00:00"/>
    <m/>
    <n v="0"/>
    <m/>
    <n v="443900"/>
    <n v="1200000"/>
    <m/>
    <n v="66800"/>
  </r>
  <r>
    <x v="0"/>
    <s v="4127"/>
    <n v="4"/>
    <n v="201"/>
    <s v="SANTA MARTA (MAG)"/>
    <x v="6781"/>
    <n v="1"/>
    <s v="RESIDENCIAL"/>
    <n v="96"/>
    <s v="INACTIVO"/>
    <x v="6187"/>
    <x v="0"/>
    <d v="2015-01-08T00:00:00"/>
    <m/>
    <n v="0"/>
    <m/>
    <n v="443900"/>
    <n v="1200000"/>
    <m/>
    <n v="66800"/>
  </r>
  <r>
    <x v="0"/>
    <s v="4127"/>
    <n v="4"/>
    <n v="201"/>
    <s v="SANTA MARTA (MAG)"/>
    <x v="6782"/>
    <n v="1"/>
    <s v="RESIDENCIAL"/>
    <n v="96"/>
    <s v="INACTIVO"/>
    <x v="6188"/>
    <x v="0"/>
    <d v="2015-01-08T00:00:00"/>
    <m/>
    <n v="0"/>
    <m/>
    <n v="443900"/>
    <n v="1200000"/>
    <m/>
    <n v="66800"/>
  </r>
  <r>
    <x v="0"/>
    <s v="4127"/>
    <n v="4"/>
    <n v="201"/>
    <s v="SANTA MARTA (MAG)"/>
    <x v="6783"/>
    <n v="1"/>
    <s v="RESIDENCIAL"/>
    <n v="96"/>
    <s v="INACTIVO"/>
    <x v="6189"/>
    <x v="0"/>
    <d v="2015-01-08T00:00:00"/>
    <m/>
    <n v="0"/>
    <m/>
    <n v="443900"/>
    <n v="1200000"/>
    <m/>
    <n v="66800"/>
  </r>
  <r>
    <x v="0"/>
    <s v="4127"/>
    <n v="4"/>
    <n v="201"/>
    <s v="SANTA MARTA (MAG)"/>
    <x v="6784"/>
    <n v="1"/>
    <s v="RESIDENCIAL"/>
    <n v="96"/>
    <s v="INACTIVO"/>
    <x v="6190"/>
    <x v="0"/>
    <d v="2015-01-08T00:00:00"/>
    <m/>
    <n v="0"/>
    <m/>
    <n v="443900"/>
    <n v="1200000"/>
    <m/>
    <n v="66800"/>
  </r>
  <r>
    <x v="0"/>
    <s v="4127"/>
    <n v="4"/>
    <n v="201"/>
    <s v="SANTA MARTA (MAG)"/>
    <x v="6785"/>
    <n v="1"/>
    <s v="RESIDENCIAL"/>
    <n v="96"/>
    <s v="INACTIVO"/>
    <x v="6191"/>
    <x v="0"/>
    <d v="2015-01-08T00:00:00"/>
    <m/>
    <n v="0"/>
    <m/>
    <n v="443900"/>
    <n v="1200000"/>
    <m/>
    <n v="66800"/>
  </r>
  <r>
    <x v="0"/>
    <s v="4127"/>
    <n v="4"/>
    <n v="201"/>
    <s v="SANTA MARTA (MAG)"/>
    <x v="6786"/>
    <n v="1"/>
    <s v="RESIDENCIAL"/>
    <n v="96"/>
    <s v="INACTIVO"/>
    <x v="6192"/>
    <x v="0"/>
    <d v="2015-01-08T00:00:00"/>
    <m/>
    <n v="0"/>
    <m/>
    <n v="443900"/>
    <n v="1200000"/>
    <m/>
    <n v="66800"/>
  </r>
  <r>
    <x v="0"/>
    <s v="4127"/>
    <n v="4"/>
    <n v="201"/>
    <s v="SANTA MARTA (MAG)"/>
    <x v="6787"/>
    <n v="1"/>
    <s v="RESIDENCIAL"/>
    <n v="96"/>
    <s v="INACTIVO"/>
    <x v="6193"/>
    <x v="0"/>
    <d v="2015-01-08T00:00:00"/>
    <m/>
    <n v="0"/>
    <m/>
    <n v="443900"/>
    <n v="1200000"/>
    <m/>
    <n v="66800"/>
  </r>
  <r>
    <x v="0"/>
    <s v="4127"/>
    <n v="4"/>
    <n v="201"/>
    <s v="SANTA MARTA (MAG)"/>
    <x v="6788"/>
    <n v="1"/>
    <s v="RESIDENCIAL"/>
    <n v="96"/>
    <s v="INACTIVO"/>
    <x v="6194"/>
    <x v="0"/>
    <d v="2015-01-08T00:00:00"/>
    <m/>
    <n v="0"/>
    <m/>
    <n v="443900"/>
    <n v="1200000"/>
    <m/>
    <n v="66800"/>
  </r>
  <r>
    <x v="0"/>
    <s v="4127"/>
    <n v="4"/>
    <n v="201"/>
    <s v="SANTA MARTA (MAG)"/>
    <x v="6789"/>
    <n v="1"/>
    <s v="RESIDENCIAL"/>
    <n v="96"/>
    <s v="INACTIVO"/>
    <x v="6195"/>
    <x v="0"/>
    <d v="2015-01-08T00:00:00"/>
    <m/>
    <n v="0"/>
    <m/>
    <n v="443900"/>
    <n v="1200000"/>
    <m/>
    <n v="66800"/>
  </r>
  <r>
    <x v="0"/>
    <s v="4127"/>
    <n v="4"/>
    <n v="201"/>
    <s v="SANTA MARTA (MAG)"/>
    <x v="6790"/>
    <n v="1"/>
    <s v="RESIDENCIAL"/>
    <n v="96"/>
    <s v="INACTIVO"/>
    <x v="6196"/>
    <x v="0"/>
    <d v="2015-01-08T00:00:00"/>
    <m/>
    <n v="0"/>
    <m/>
    <n v="443900"/>
    <n v="1200000"/>
    <m/>
    <n v="66800"/>
  </r>
  <r>
    <x v="0"/>
    <s v="4127"/>
    <n v="4"/>
    <n v="201"/>
    <s v="SANTA MARTA (MAG)"/>
    <x v="6791"/>
    <n v="1"/>
    <s v="RESIDENCIAL"/>
    <n v="96"/>
    <s v="INACTIVO"/>
    <x v="6197"/>
    <x v="0"/>
    <d v="2015-01-08T00:00:00"/>
    <m/>
    <n v="0"/>
    <m/>
    <n v="443900"/>
    <n v="1200000"/>
    <m/>
    <n v="66800"/>
  </r>
  <r>
    <x v="0"/>
    <s v="4127"/>
    <n v="4"/>
    <n v="201"/>
    <s v="SANTA MARTA (MAG)"/>
    <x v="6792"/>
    <n v="1"/>
    <s v="RESIDENCIAL"/>
    <n v="96"/>
    <s v="INACTIVO"/>
    <x v="6198"/>
    <x v="0"/>
    <d v="2015-01-08T00:00:00"/>
    <m/>
    <n v="0"/>
    <m/>
    <n v="443900"/>
    <n v="1200000"/>
    <m/>
    <n v="66800"/>
  </r>
  <r>
    <x v="0"/>
    <s v="4127"/>
    <n v="4"/>
    <n v="201"/>
    <s v="SANTA MARTA (MAG)"/>
    <x v="6793"/>
    <n v="1"/>
    <s v="RESIDENCIAL"/>
    <n v="96"/>
    <s v="INACTIVO"/>
    <x v="6199"/>
    <x v="0"/>
    <d v="2015-01-08T00:00:00"/>
    <m/>
    <n v="0"/>
    <m/>
    <n v="443900"/>
    <n v="1200000"/>
    <m/>
    <n v="66800"/>
  </r>
  <r>
    <x v="0"/>
    <s v="4127"/>
    <n v="4"/>
    <n v="201"/>
    <s v="SANTA MARTA (MAG)"/>
    <x v="6794"/>
    <n v="1"/>
    <s v="RESIDENCIAL"/>
    <n v="96"/>
    <s v="INACTIVO"/>
    <x v="6200"/>
    <x v="0"/>
    <d v="2015-01-08T00:00:00"/>
    <m/>
    <n v="0"/>
    <m/>
    <n v="443900"/>
    <n v="1200000"/>
    <m/>
    <n v="66800"/>
  </r>
  <r>
    <x v="0"/>
    <s v="4127"/>
    <n v="4"/>
    <n v="201"/>
    <s v="SANTA MARTA (MAG)"/>
    <x v="6795"/>
    <n v="1"/>
    <s v="RESIDENCIAL"/>
    <n v="96"/>
    <s v="INACTIVO"/>
    <x v="6201"/>
    <x v="0"/>
    <d v="2015-01-08T00:00:00"/>
    <m/>
    <n v="0"/>
    <m/>
    <n v="443900"/>
    <n v="1200000"/>
    <m/>
    <n v="66800"/>
  </r>
  <r>
    <x v="0"/>
    <s v="4127"/>
    <n v="4"/>
    <n v="201"/>
    <s v="SANTA MARTA (MAG)"/>
    <x v="6796"/>
    <n v="1"/>
    <s v="RESIDENCIAL"/>
    <n v="96"/>
    <s v="INACTIVO"/>
    <x v="6202"/>
    <x v="0"/>
    <d v="2015-01-08T00:00:00"/>
    <m/>
    <n v="0"/>
    <m/>
    <n v="443900"/>
    <n v="1200000"/>
    <m/>
    <n v="66800"/>
  </r>
  <r>
    <x v="0"/>
    <s v="4127"/>
    <n v="4"/>
    <n v="201"/>
    <s v="SANTA MARTA (MAG)"/>
    <x v="6797"/>
    <n v="1"/>
    <s v="RESIDENCIAL"/>
    <n v="96"/>
    <s v="INACTIVO"/>
    <x v="6203"/>
    <x v="0"/>
    <d v="2015-01-08T00:00:00"/>
    <m/>
    <n v="0"/>
    <m/>
    <n v="443900"/>
    <n v="1200000"/>
    <m/>
    <n v="66800"/>
  </r>
  <r>
    <x v="0"/>
    <s v="4127"/>
    <n v="4"/>
    <n v="201"/>
    <s v="SANTA MARTA (MAG)"/>
    <x v="6798"/>
    <n v="1"/>
    <s v="RESIDENCIAL"/>
    <n v="96"/>
    <s v="INACTIVO"/>
    <x v="6204"/>
    <x v="0"/>
    <d v="2015-01-08T00:00:00"/>
    <m/>
    <n v="0"/>
    <m/>
    <n v="443900"/>
    <n v="1200000"/>
    <m/>
    <n v="66800"/>
  </r>
  <r>
    <x v="0"/>
    <s v="4127"/>
    <n v="4"/>
    <n v="201"/>
    <s v="SANTA MARTA (MAG)"/>
    <x v="6799"/>
    <n v="1"/>
    <s v="RESIDENCIAL"/>
    <n v="96"/>
    <s v="INACTIVO"/>
    <x v="6205"/>
    <x v="0"/>
    <d v="2015-01-08T00:00:00"/>
    <m/>
    <n v="0"/>
    <m/>
    <n v="443900"/>
    <n v="1200000"/>
    <m/>
    <n v="66800"/>
  </r>
  <r>
    <x v="0"/>
    <s v="4127"/>
    <n v="4"/>
    <n v="201"/>
    <s v="SANTA MARTA (MAG)"/>
    <x v="6800"/>
    <n v="1"/>
    <s v="RESIDENCIAL"/>
    <n v="96"/>
    <s v="INACTIVO"/>
    <x v="6206"/>
    <x v="0"/>
    <d v="2015-01-08T00:00:00"/>
    <m/>
    <n v="0"/>
    <m/>
    <n v="443900"/>
    <n v="1200000"/>
    <m/>
    <n v="66800"/>
  </r>
  <r>
    <x v="0"/>
    <s v="4127"/>
    <n v="4"/>
    <n v="201"/>
    <s v="SANTA MARTA (MAG)"/>
    <x v="6801"/>
    <n v="1"/>
    <s v="RESIDENCIAL"/>
    <n v="96"/>
    <s v="INACTIVO"/>
    <x v="6207"/>
    <x v="0"/>
    <d v="2015-01-08T00:00:00"/>
    <m/>
    <n v="0"/>
    <m/>
    <n v="443900"/>
    <n v="1200000"/>
    <m/>
    <n v="66800"/>
  </r>
  <r>
    <x v="0"/>
    <s v="4127"/>
    <n v="4"/>
    <n v="201"/>
    <s v="SANTA MARTA (MAG)"/>
    <x v="6802"/>
    <n v="1"/>
    <s v="RESIDENCIAL"/>
    <n v="96"/>
    <s v="INACTIVO"/>
    <x v="6208"/>
    <x v="0"/>
    <d v="2015-01-08T00:00:00"/>
    <m/>
    <n v="0"/>
    <m/>
    <n v="443900"/>
    <n v="1200000"/>
    <m/>
    <n v="66800"/>
  </r>
  <r>
    <x v="0"/>
    <s v="4127"/>
    <n v="4"/>
    <n v="201"/>
    <s v="SANTA MARTA (MAG)"/>
    <x v="6803"/>
    <n v="1"/>
    <s v="RESIDENCIAL"/>
    <n v="96"/>
    <s v="INACTIVO"/>
    <x v="6209"/>
    <x v="0"/>
    <d v="2015-01-08T00:00:00"/>
    <m/>
    <n v="0"/>
    <m/>
    <n v="443900"/>
    <n v="1200000"/>
    <m/>
    <n v="66800"/>
  </r>
  <r>
    <x v="0"/>
    <s v="4127"/>
    <n v="4"/>
    <n v="201"/>
    <s v="SANTA MARTA (MAG)"/>
    <x v="6804"/>
    <n v="1"/>
    <s v="RESIDENCIAL"/>
    <n v="96"/>
    <s v="INACTIVO"/>
    <x v="6210"/>
    <x v="0"/>
    <d v="2015-01-08T00:00:00"/>
    <m/>
    <n v="0"/>
    <m/>
    <n v="443900"/>
    <n v="1200000"/>
    <m/>
    <n v="66800"/>
  </r>
  <r>
    <x v="0"/>
    <s v="4127"/>
    <n v="4"/>
    <n v="201"/>
    <s v="SANTA MARTA (MAG)"/>
    <x v="6805"/>
    <n v="1"/>
    <s v="RESIDENCIAL"/>
    <n v="96"/>
    <s v="INACTIVO"/>
    <x v="6211"/>
    <x v="0"/>
    <d v="2015-01-08T00:00:00"/>
    <m/>
    <n v="0"/>
    <m/>
    <n v="443900"/>
    <n v="1200000"/>
    <m/>
    <n v="66800"/>
  </r>
  <r>
    <x v="0"/>
    <s v="4127"/>
    <n v="4"/>
    <n v="201"/>
    <s v="SANTA MARTA (MAG)"/>
    <x v="6806"/>
    <n v="1"/>
    <s v="RESIDENCIAL"/>
    <n v="96"/>
    <s v="INACTIVO"/>
    <x v="6212"/>
    <x v="0"/>
    <d v="2015-01-08T00:00:00"/>
    <m/>
    <n v="0"/>
    <m/>
    <n v="443900"/>
    <n v="1200000"/>
    <m/>
    <n v="66800"/>
  </r>
  <r>
    <x v="0"/>
    <s v="4127"/>
    <n v="4"/>
    <n v="201"/>
    <s v="SANTA MARTA (MAG)"/>
    <x v="6807"/>
    <n v="1"/>
    <s v="RESIDENCIAL"/>
    <n v="96"/>
    <s v="INACTIVO"/>
    <x v="6213"/>
    <x v="0"/>
    <d v="2015-01-08T00:00:00"/>
    <m/>
    <n v="0"/>
    <m/>
    <n v="443900"/>
    <n v="1200000"/>
    <m/>
    <n v="66800"/>
  </r>
  <r>
    <x v="0"/>
    <s v="4127"/>
    <n v="4"/>
    <n v="201"/>
    <s v="SANTA MARTA (MAG)"/>
    <x v="6808"/>
    <n v="1"/>
    <s v="RESIDENCIAL"/>
    <n v="96"/>
    <s v="INACTIVO"/>
    <x v="6214"/>
    <x v="0"/>
    <d v="2015-01-08T00:00:00"/>
    <m/>
    <n v="0"/>
    <m/>
    <n v="443900"/>
    <n v="1200000"/>
    <m/>
    <n v="66800"/>
  </r>
  <r>
    <x v="0"/>
    <s v="4127"/>
    <n v="4"/>
    <n v="201"/>
    <s v="SANTA MARTA (MAG)"/>
    <x v="6809"/>
    <n v="1"/>
    <s v="RESIDENCIAL"/>
    <n v="96"/>
    <s v="INACTIVO"/>
    <x v="6215"/>
    <x v="0"/>
    <d v="2015-01-08T00:00:00"/>
    <m/>
    <n v="0"/>
    <m/>
    <n v="443900"/>
    <n v="1200000"/>
    <m/>
    <n v="66800"/>
  </r>
  <r>
    <x v="0"/>
    <s v="4127"/>
    <n v="4"/>
    <n v="201"/>
    <s v="SANTA MARTA (MAG)"/>
    <x v="6810"/>
    <n v="1"/>
    <s v="RESIDENCIAL"/>
    <n v="96"/>
    <s v="INACTIVO"/>
    <x v="6216"/>
    <x v="0"/>
    <d v="2015-01-08T00:00:00"/>
    <m/>
    <n v="0"/>
    <m/>
    <n v="443900"/>
    <n v="1200000"/>
    <m/>
    <n v="66800"/>
  </r>
  <r>
    <x v="0"/>
    <s v="4127"/>
    <n v="4"/>
    <n v="201"/>
    <s v="SANTA MARTA (MAG)"/>
    <x v="6811"/>
    <n v="1"/>
    <s v="RESIDENCIAL"/>
    <n v="96"/>
    <s v="INACTIVO"/>
    <x v="6217"/>
    <x v="0"/>
    <d v="2015-01-09T00:00:00"/>
    <m/>
    <n v="0"/>
    <m/>
    <n v="443900"/>
    <n v="794391"/>
    <m/>
    <n v="66800"/>
  </r>
  <r>
    <x v="0"/>
    <s v="4127"/>
    <n v="4"/>
    <n v="201"/>
    <s v="SANTA MARTA (MAG)"/>
    <x v="6812"/>
    <n v="1"/>
    <s v="RESIDENCIAL"/>
    <n v="96"/>
    <s v="INACTIVO"/>
    <x v="6218"/>
    <x v="0"/>
    <d v="2015-01-13T00:00:00"/>
    <m/>
    <n v="0"/>
    <m/>
    <n v="443900"/>
    <n v="1114121"/>
    <m/>
    <n v="66800"/>
  </r>
  <r>
    <x v="0"/>
    <s v="4127"/>
    <n v="4"/>
    <n v="201"/>
    <s v="SANTA MARTA (MAG)"/>
    <x v="6813"/>
    <n v="2"/>
    <s v="COMERCIAL"/>
    <n v="96"/>
    <s v="INACTIVO"/>
    <x v="6219"/>
    <x v="0"/>
    <d v="2015-01-13T00:00:00"/>
    <m/>
    <n v="0"/>
    <m/>
    <n v="646060"/>
    <n v="1051170"/>
    <m/>
    <m/>
  </r>
  <r>
    <x v="0"/>
    <s v="4127"/>
    <n v="4"/>
    <n v="201"/>
    <s v="SANTA MARTA (MAG)"/>
    <x v="6814"/>
    <n v="1"/>
    <s v="RESIDENCIAL"/>
    <n v="96"/>
    <s v="INACTIVO"/>
    <x v="6220"/>
    <x v="0"/>
    <d v="2015-01-13T00:00:00"/>
    <m/>
    <n v="-950000"/>
    <m/>
    <m/>
    <n v="950000"/>
    <m/>
    <m/>
  </r>
  <r>
    <x v="0"/>
    <s v="4127"/>
    <n v="4"/>
    <n v="201"/>
    <s v="SANTA MARTA (MAG)"/>
    <x v="6814"/>
    <n v="1"/>
    <s v="RESIDENCIAL"/>
    <n v="96"/>
    <s v="INACTIVO"/>
    <x v="6220"/>
    <x v="0"/>
    <d v="2015-01-13T00:00:00"/>
    <m/>
    <n v="0"/>
    <m/>
    <n v="443900"/>
    <m/>
    <m/>
    <n v="66800"/>
  </r>
  <r>
    <x v="0"/>
    <s v="4127"/>
    <n v="4"/>
    <n v="201"/>
    <s v="SANTA MARTA (MAG)"/>
    <x v="6815"/>
    <n v="1"/>
    <s v="RESIDENCIAL"/>
    <n v="96"/>
    <s v="INACTIVO"/>
    <x v="6221"/>
    <x v="0"/>
    <d v="2015-01-13T00:00:00"/>
    <m/>
    <n v="-950000"/>
    <m/>
    <m/>
    <n v="950000"/>
    <m/>
    <m/>
  </r>
  <r>
    <x v="0"/>
    <s v="4127"/>
    <n v="4"/>
    <n v="201"/>
    <s v="SANTA MARTA (MAG)"/>
    <x v="6815"/>
    <n v="1"/>
    <s v="RESIDENCIAL"/>
    <n v="96"/>
    <s v="INACTIVO"/>
    <x v="6221"/>
    <x v="0"/>
    <d v="2015-01-13T00:00:00"/>
    <m/>
    <n v="0"/>
    <m/>
    <n v="443900"/>
    <m/>
    <m/>
    <n v="66800"/>
  </r>
  <r>
    <x v="0"/>
    <s v="4127"/>
    <n v="4"/>
    <n v="201"/>
    <s v="SANTA MARTA (MAG)"/>
    <x v="6816"/>
    <n v="1"/>
    <s v="RESIDENCIAL"/>
    <n v="96"/>
    <s v="INACTIVO"/>
    <x v="6222"/>
    <x v="0"/>
    <d v="2015-01-13T00:00:00"/>
    <m/>
    <n v="-950000"/>
    <m/>
    <m/>
    <n v="950000"/>
    <m/>
    <m/>
  </r>
  <r>
    <x v="0"/>
    <s v="4127"/>
    <n v="4"/>
    <n v="201"/>
    <s v="SANTA MARTA (MAG)"/>
    <x v="6816"/>
    <n v="1"/>
    <s v="RESIDENCIAL"/>
    <n v="96"/>
    <s v="INACTIVO"/>
    <x v="6222"/>
    <x v="0"/>
    <d v="2015-01-13T00:00:00"/>
    <m/>
    <n v="0"/>
    <m/>
    <n v="443900"/>
    <m/>
    <m/>
    <n v="66800"/>
  </r>
  <r>
    <x v="0"/>
    <s v="4127"/>
    <n v="4"/>
    <n v="201"/>
    <s v="SANTA MARTA (MAG)"/>
    <x v="6817"/>
    <n v="1"/>
    <s v="RESIDENCIAL"/>
    <n v="96"/>
    <s v="INACTIVO"/>
    <x v="6223"/>
    <x v="0"/>
    <d v="2015-01-13T00:00:00"/>
    <m/>
    <n v="-950000"/>
    <m/>
    <m/>
    <n v="950000"/>
    <m/>
    <m/>
  </r>
  <r>
    <x v="0"/>
    <s v="4127"/>
    <n v="4"/>
    <n v="201"/>
    <s v="SANTA MARTA (MAG)"/>
    <x v="6817"/>
    <n v="1"/>
    <s v="RESIDENCIAL"/>
    <n v="96"/>
    <s v="INACTIVO"/>
    <x v="6223"/>
    <x v="0"/>
    <d v="2015-01-13T00:00:00"/>
    <m/>
    <n v="0"/>
    <m/>
    <n v="443900"/>
    <m/>
    <m/>
    <n v="66800"/>
  </r>
  <r>
    <x v="0"/>
    <s v="4127"/>
    <n v="4"/>
    <n v="201"/>
    <s v="SANTA MARTA (MAG)"/>
    <x v="6818"/>
    <n v="1"/>
    <s v="RESIDENCIAL"/>
    <n v="96"/>
    <s v="INACTIVO"/>
    <x v="6224"/>
    <x v="0"/>
    <d v="2015-01-13T00:00:00"/>
    <m/>
    <n v="-950000"/>
    <m/>
    <m/>
    <n v="950000"/>
    <m/>
    <m/>
  </r>
  <r>
    <x v="0"/>
    <s v="4127"/>
    <n v="4"/>
    <n v="201"/>
    <s v="SANTA MARTA (MAG)"/>
    <x v="6818"/>
    <n v="1"/>
    <s v="RESIDENCIAL"/>
    <n v="96"/>
    <s v="INACTIVO"/>
    <x v="6224"/>
    <x v="0"/>
    <d v="2015-01-13T00:00:00"/>
    <m/>
    <n v="0"/>
    <m/>
    <n v="443900"/>
    <m/>
    <m/>
    <n v="66800"/>
  </r>
  <r>
    <x v="0"/>
    <s v="4127"/>
    <n v="4"/>
    <n v="201"/>
    <s v="SANTA MARTA (MAG)"/>
    <x v="6819"/>
    <n v="1"/>
    <s v="RESIDENCIAL"/>
    <n v="96"/>
    <s v="INACTIVO"/>
    <x v="6225"/>
    <x v="0"/>
    <d v="2015-01-13T00:00:00"/>
    <m/>
    <n v="-950000"/>
    <m/>
    <m/>
    <n v="950000"/>
    <m/>
    <m/>
  </r>
  <r>
    <x v="0"/>
    <s v="4127"/>
    <n v="4"/>
    <n v="201"/>
    <s v="SANTA MARTA (MAG)"/>
    <x v="6819"/>
    <n v="1"/>
    <s v="RESIDENCIAL"/>
    <n v="96"/>
    <s v="INACTIVO"/>
    <x v="6225"/>
    <x v="0"/>
    <d v="2015-01-13T00:00:00"/>
    <m/>
    <n v="0"/>
    <m/>
    <n v="443900"/>
    <m/>
    <m/>
    <n v="66800"/>
  </r>
  <r>
    <x v="0"/>
    <s v="4127"/>
    <n v="4"/>
    <n v="201"/>
    <s v="SANTA MARTA (MAG)"/>
    <x v="6820"/>
    <n v="1"/>
    <s v="RESIDENCIAL"/>
    <n v="96"/>
    <s v="INACTIVO"/>
    <x v="6226"/>
    <x v="0"/>
    <d v="2015-01-13T00:00:00"/>
    <m/>
    <n v="-950000"/>
    <m/>
    <m/>
    <n v="950000"/>
    <m/>
    <m/>
  </r>
  <r>
    <x v="0"/>
    <s v="4127"/>
    <n v="4"/>
    <n v="201"/>
    <s v="SANTA MARTA (MAG)"/>
    <x v="6820"/>
    <n v="1"/>
    <s v="RESIDENCIAL"/>
    <n v="96"/>
    <s v="INACTIVO"/>
    <x v="6226"/>
    <x v="0"/>
    <d v="2015-01-13T00:00:00"/>
    <m/>
    <n v="0"/>
    <m/>
    <n v="443900"/>
    <m/>
    <m/>
    <n v="66800"/>
  </r>
  <r>
    <x v="0"/>
    <s v="4127"/>
    <n v="4"/>
    <n v="201"/>
    <s v="SANTA MARTA (MAG)"/>
    <x v="6821"/>
    <n v="1"/>
    <s v="RESIDENCIAL"/>
    <n v="96"/>
    <s v="INACTIVO"/>
    <x v="6227"/>
    <x v="0"/>
    <d v="2015-01-13T00:00:00"/>
    <m/>
    <n v="-950000"/>
    <m/>
    <m/>
    <n v="950000"/>
    <m/>
    <m/>
  </r>
  <r>
    <x v="0"/>
    <s v="4127"/>
    <n v="4"/>
    <n v="201"/>
    <s v="SANTA MARTA (MAG)"/>
    <x v="6821"/>
    <n v="1"/>
    <s v="RESIDENCIAL"/>
    <n v="96"/>
    <s v="INACTIVO"/>
    <x v="6227"/>
    <x v="0"/>
    <d v="2015-01-13T00:00:00"/>
    <m/>
    <n v="0"/>
    <m/>
    <n v="443900"/>
    <m/>
    <m/>
    <n v="66800"/>
  </r>
  <r>
    <x v="0"/>
    <s v="4127"/>
    <n v="4"/>
    <n v="201"/>
    <s v="SANTA MARTA (MAG)"/>
    <x v="6822"/>
    <n v="1"/>
    <s v="RESIDENCIAL"/>
    <n v="96"/>
    <s v="INACTIVO"/>
    <x v="6228"/>
    <x v="0"/>
    <d v="2015-01-13T00:00:00"/>
    <m/>
    <n v="-950000"/>
    <m/>
    <m/>
    <n v="950000"/>
    <m/>
    <m/>
  </r>
  <r>
    <x v="0"/>
    <s v="4127"/>
    <n v="4"/>
    <n v="201"/>
    <s v="SANTA MARTA (MAG)"/>
    <x v="6822"/>
    <n v="1"/>
    <s v="RESIDENCIAL"/>
    <n v="96"/>
    <s v="INACTIVO"/>
    <x v="6228"/>
    <x v="0"/>
    <d v="2015-01-13T00:00:00"/>
    <m/>
    <n v="0"/>
    <m/>
    <n v="443900"/>
    <m/>
    <m/>
    <n v="66800"/>
  </r>
  <r>
    <x v="0"/>
    <s v="4127"/>
    <n v="4"/>
    <n v="201"/>
    <s v="SANTA MARTA (MAG)"/>
    <x v="6823"/>
    <n v="1"/>
    <s v="RESIDENCIAL"/>
    <n v="96"/>
    <s v="INACTIVO"/>
    <x v="6229"/>
    <x v="0"/>
    <d v="2015-01-13T00:00:00"/>
    <m/>
    <n v="-950000"/>
    <m/>
    <m/>
    <n v="950000"/>
    <m/>
    <m/>
  </r>
  <r>
    <x v="0"/>
    <s v="4127"/>
    <n v="4"/>
    <n v="201"/>
    <s v="SANTA MARTA (MAG)"/>
    <x v="6823"/>
    <n v="1"/>
    <s v="RESIDENCIAL"/>
    <n v="96"/>
    <s v="INACTIVO"/>
    <x v="6229"/>
    <x v="0"/>
    <d v="2015-01-13T00:00:00"/>
    <m/>
    <n v="0"/>
    <m/>
    <n v="443900"/>
    <m/>
    <m/>
    <n v="66800"/>
  </r>
  <r>
    <x v="0"/>
    <s v="4127"/>
    <n v="4"/>
    <n v="201"/>
    <s v="SANTA MARTA (MAG)"/>
    <x v="6824"/>
    <n v="1"/>
    <s v="RESIDENCIAL"/>
    <n v="96"/>
    <s v="INACTIVO"/>
    <x v="6230"/>
    <x v="0"/>
    <d v="2015-01-13T00:00:00"/>
    <m/>
    <n v="-950000"/>
    <m/>
    <m/>
    <n v="950000"/>
    <m/>
    <m/>
  </r>
  <r>
    <x v="0"/>
    <s v="4127"/>
    <n v="4"/>
    <n v="201"/>
    <s v="SANTA MARTA (MAG)"/>
    <x v="6824"/>
    <n v="1"/>
    <s v="RESIDENCIAL"/>
    <n v="96"/>
    <s v="INACTIVO"/>
    <x v="6230"/>
    <x v="0"/>
    <d v="2015-01-13T00:00:00"/>
    <m/>
    <n v="0"/>
    <m/>
    <n v="443900"/>
    <m/>
    <m/>
    <n v="66800"/>
  </r>
  <r>
    <x v="0"/>
    <s v="4127"/>
    <n v="4"/>
    <n v="201"/>
    <s v="SANTA MARTA (MAG)"/>
    <x v="6825"/>
    <n v="1"/>
    <s v="RESIDENCIAL"/>
    <n v="96"/>
    <s v="INACTIVO"/>
    <x v="6231"/>
    <x v="0"/>
    <d v="2015-01-13T00:00:00"/>
    <m/>
    <n v="-950000"/>
    <m/>
    <m/>
    <n v="950000"/>
    <m/>
    <m/>
  </r>
  <r>
    <x v="0"/>
    <s v="4127"/>
    <n v="4"/>
    <n v="201"/>
    <s v="SANTA MARTA (MAG)"/>
    <x v="6825"/>
    <n v="1"/>
    <s v="RESIDENCIAL"/>
    <n v="96"/>
    <s v="INACTIVO"/>
    <x v="6231"/>
    <x v="0"/>
    <d v="2015-01-13T00:00:00"/>
    <m/>
    <n v="0"/>
    <m/>
    <n v="443900"/>
    <m/>
    <m/>
    <n v="66800"/>
  </r>
  <r>
    <x v="0"/>
    <s v="4127"/>
    <n v="4"/>
    <n v="201"/>
    <s v="SANTA MARTA (MAG)"/>
    <x v="6826"/>
    <n v="1"/>
    <s v="RESIDENCIAL"/>
    <n v="96"/>
    <s v="INACTIVO"/>
    <x v="6232"/>
    <x v="0"/>
    <d v="2015-01-13T00:00:00"/>
    <m/>
    <n v="-950000"/>
    <m/>
    <m/>
    <n v="950000"/>
    <m/>
    <m/>
  </r>
  <r>
    <x v="0"/>
    <s v="4127"/>
    <n v="4"/>
    <n v="201"/>
    <s v="SANTA MARTA (MAG)"/>
    <x v="6826"/>
    <n v="1"/>
    <s v="RESIDENCIAL"/>
    <n v="96"/>
    <s v="INACTIVO"/>
    <x v="6232"/>
    <x v="0"/>
    <d v="2015-01-13T00:00:00"/>
    <m/>
    <n v="0"/>
    <m/>
    <n v="443900"/>
    <m/>
    <m/>
    <n v="66800"/>
  </r>
  <r>
    <x v="0"/>
    <s v="4127"/>
    <n v="4"/>
    <n v="201"/>
    <s v="SANTA MARTA (MAG)"/>
    <x v="6827"/>
    <n v="1"/>
    <s v="RESIDENCIAL"/>
    <n v="96"/>
    <s v="INACTIVO"/>
    <x v="6233"/>
    <x v="0"/>
    <d v="2015-01-13T00:00:00"/>
    <m/>
    <n v="-950000"/>
    <m/>
    <m/>
    <n v="950000"/>
    <m/>
    <m/>
  </r>
  <r>
    <x v="0"/>
    <s v="4127"/>
    <n v="4"/>
    <n v="201"/>
    <s v="SANTA MARTA (MAG)"/>
    <x v="6827"/>
    <n v="1"/>
    <s v="RESIDENCIAL"/>
    <n v="96"/>
    <s v="INACTIVO"/>
    <x v="6233"/>
    <x v="0"/>
    <d v="2015-01-13T00:00:00"/>
    <m/>
    <n v="0"/>
    <m/>
    <n v="443900"/>
    <m/>
    <m/>
    <n v="66800"/>
  </r>
  <r>
    <x v="0"/>
    <s v="4127"/>
    <n v="4"/>
    <n v="201"/>
    <s v="SANTA MARTA (MAG)"/>
    <x v="6828"/>
    <n v="1"/>
    <s v="RESIDENCIAL"/>
    <n v="96"/>
    <s v="INACTIVO"/>
    <x v="6234"/>
    <x v="0"/>
    <d v="2015-01-13T00:00:00"/>
    <m/>
    <n v="-950000"/>
    <m/>
    <m/>
    <n v="950000"/>
    <m/>
    <m/>
  </r>
  <r>
    <x v="0"/>
    <s v="4127"/>
    <n v="4"/>
    <n v="201"/>
    <s v="SANTA MARTA (MAG)"/>
    <x v="6828"/>
    <n v="1"/>
    <s v="RESIDENCIAL"/>
    <n v="96"/>
    <s v="INACTIVO"/>
    <x v="6234"/>
    <x v="0"/>
    <d v="2015-01-13T00:00:00"/>
    <m/>
    <n v="0"/>
    <m/>
    <n v="443900"/>
    <m/>
    <m/>
    <n v="66800"/>
  </r>
  <r>
    <x v="0"/>
    <s v="4127"/>
    <n v="4"/>
    <n v="201"/>
    <s v="SANTA MARTA (MAG)"/>
    <x v="6829"/>
    <n v="1"/>
    <s v="RESIDENCIAL"/>
    <n v="96"/>
    <s v="INACTIVO"/>
    <x v="6235"/>
    <x v="0"/>
    <d v="2015-01-13T00:00:00"/>
    <m/>
    <n v="-950000"/>
    <m/>
    <m/>
    <n v="950000"/>
    <m/>
    <m/>
  </r>
  <r>
    <x v="0"/>
    <s v="4127"/>
    <n v="4"/>
    <n v="201"/>
    <s v="SANTA MARTA (MAG)"/>
    <x v="6829"/>
    <n v="1"/>
    <s v="RESIDENCIAL"/>
    <n v="96"/>
    <s v="INACTIVO"/>
    <x v="6235"/>
    <x v="0"/>
    <d v="2015-01-13T00:00:00"/>
    <m/>
    <n v="0"/>
    <m/>
    <n v="443900"/>
    <m/>
    <m/>
    <n v="66800"/>
  </r>
  <r>
    <x v="0"/>
    <s v="4127"/>
    <n v="4"/>
    <n v="201"/>
    <s v="SANTA MARTA (MAG)"/>
    <x v="6830"/>
    <n v="1"/>
    <s v="RESIDENCIAL"/>
    <n v="96"/>
    <s v="INACTIVO"/>
    <x v="6236"/>
    <x v="0"/>
    <d v="2015-01-13T00:00:00"/>
    <m/>
    <n v="-950000"/>
    <m/>
    <m/>
    <n v="950000"/>
    <m/>
    <m/>
  </r>
  <r>
    <x v="0"/>
    <s v="4127"/>
    <n v="4"/>
    <n v="201"/>
    <s v="SANTA MARTA (MAG)"/>
    <x v="6830"/>
    <n v="1"/>
    <s v="RESIDENCIAL"/>
    <n v="96"/>
    <s v="INACTIVO"/>
    <x v="6236"/>
    <x v="0"/>
    <d v="2015-01-13T00:00:00"/>
    <m/>
    <n v="0"/>
    <m/>
    <n v="443900"/>
    <m/>
    <m/>
    <n v="66800"/>
  </r>
  <r>
    <x v="0"/>
    <s v="4127"/>
    <n v="4"/>
    <n v="201"/>
    <s v="SANTA MARTA (MAG)"/>
    <x v="6831"/>
    <n v="1"/>
    <s v="RESIDENCIAL"/>
    <n v="96"/>
    <s v="INACTIVO"/>
    <x v="6237"/>
    <x v="0"/>
    <d v="2015-01-13T00:00:00"/>
    <m/>
    <n v="-950000"/>
    <m/>
    <m/>
    <n v="950000"/>
    <m/>
    <m/>
  </r>
  <r>
    <x v="0"/>
    <s v="4127"/>
    <n v="4"/>
    <n v="201"/>
    <s v="SANTA MARTA (MAG)"/>
    <x v="6831"/>
    <n v="1"/>
    <s v="RESIDENCIAL"/>
    <n v="96"/>
    <s v="INACTIVO"/>
    <x v="6237"/>
    <x v="0"/>
    <d v="2015-01-13T00:00:00"/>
    <m/>
    <n v="0"/>
    <m/>
    <n v="443900"/>
    <m/>
    <m/>
    <n v="66800"/>
  </r>
  <r>
    <x v="0"/>
    <s v="4127"/>
    <n v="4"/>
    <n v="201"/>
    <s v="SANTA MARTA (MAG)"/>
    <x v="6832"/>
    <n v="1"/>
    <s v="RESIDENCIAL"/>
    <n v="96"/>
    <s v="INACTIVO"/>
    <x v="6238"/>
    <x v="0"/>
    <d v="2015-01-13T00:00:00"/>
    <m/>
    <n v="-950000"/>
    <m/>
    <m/>
    <n v="950000"/>
    <m/>
    <m/>
  </r>
  <r>
    <x v="0"/>
    <s v="4127"/>
    <n v="4"/>
    <n v="201"/>
    <s v="SANTA MARTA (MAG)"/>
    <x v="6832"/>
    <n v="1"/>
    <s v="RESIDENCIAL"/>
    <n v="96"/>
    <s v="INACTIVO"/>
    <x v="6238"/>
    <x v="0"/>
    <d v="2015-01-13T00:00:00"/>
    <m/>
    <n v="0"/>
    <m/>
    <n v="443900"/>
    <m/>
    <m/>
    <n v="66800"/>
  </r>
  <r>
    <x v="0"/>
    <s v="4127"/>
    <n v="4"/>
    <n v="201"/>
    <s v="SANTA MARTA (MAG)"/>
    <x v="6833"/>
    <n v="1"/>
    <s v="RESIDENCIAL"/>
    <n v="96"/>
    <s v="INACTIVO"/>
    <x v="6239"/>
    <x v="0"/>
    <d v="2015-01-13T00:00:00"/>
    <m/>
    <n v="-950000"/>
    <m/>
    <m/>
    <n v="950000"/>
    <m/>
    <m/>
  </r>
  <r>
    <x v="0"/>
    <s v="4127"/>
    <n v="4"/>
    <n v="201"/>
    <s v="SANTA MARTA (MAG)"/>
    <x v="6833"/>
    <n v="1"/>
    <s v="RESIDENCIAL"/>
    <n v="96"/>
    <s v="INACTIVO"/>
    <x v="6239"/>
    <x v="0"/>
    <d v="2015-01-13T00:00:00"/>
    <m/>
    <n v="0"/>
    <m/>
    <n v="443900"/>
    <m/>
    <m/>
    <n v="66800"/>
  </r>
  <r>
    <x v="0"/>
    <s v="4127"/>
    <n v="4"/>
    <n v="201"/>
    <s v="SANTA MARTA (MAG)"/>
    <x v="6834"/>
    <n v="1"/>
    <s v="RESIDENCIAL"/>
    <n v="96"/>
    <s v="INACTIVO"/>
    <x v="6240"/>
    <x v="0"/>
    <d v="2015-01-13T00:00:00"/>
    <m/>
    <n v="-950000"/>
    <m/>
    <m/>
    <n v="950000"/>
    <m/>
    <m/>
  </r>
  <r>
    <x v="0"/>
    <s v="4127"/>
    <n v="4"/>
    <n v="201"/>
    <s v="SANTA MARTA (MAG)"/>
    <x v="6834"/>
    <n v="1"/>
    <s v="RESIDENCIAL"/>
    <n v="96"/>
    <s v="INACTIVO"/>
    <x v="6240"/>
    <x v="0"/>
    <d v="2015-01-13T00:00:00"/>
    <m/>
    <n v="0"/>
    <m/>
    <n v="443900"/>
    <m/>
    <m/>
    <n v="66800"/>
  </r>
  <r>
    <x v="0"/>
    <s v="4127"/>
    <n v="4"/>
    <n v="201"/>
    <s v="SANTA MARTA (MAG)"/>
    <x v="6835"/>
    <n v="1"/>
    <s v="RESIDENCIAL"/>
    <n v="96"/>
    <s v="INACTIVO"/>
    <x v="6241"/>
    <x v="0"/>
    <d v="2015-01-13T00:00:00"/>
    <m/>
    <n v="-950000"/>
    <m/>
    <m/>
    <n v="950000"/>
    <m/>
    <m/>
  </r>
  <r>
    <x v="0"/>
    <s v="4127"/>
    <n v="4"/>
    <n v="201"/>
    <s v="SANTA MARTA (MAG)"/>
    <x v="6835"/>
    <n v="1"/>
    <s v="RESIDENCIAL"/>
    <n v="96"/>
    <s v="INACTIVO"/>
    <x v="6241"/>
    <x v="0"/>
    <d v="2015-01-13T00:00:00"/>
    <m/>
    <n v="0"/>
    <m/>
    <n v="443900"/>
    <m/>
    <m/>
    <n v="66800"/>
  </r>
  <r>
    <x v="0"/>
    <s v="4127"/>
    <n v="4"/>
    <n v="201"/>
    <s v="SANTA MARTA (MAG)"/>
    <x v="6836"/>
    <n v="1"/>
    <s v="RESIDENCIAL"/>
    <n v="96"/>
    <s v="INACTIVO"/>
    <x v="6242"/>
    <x v="0"/>
    <d v="2015-01-13T00:00:00"/>
    <m/>
    <n v="-950000"/>
    <m/>
    <m/>
    <n v="950000"/>
    <m/>
    <m/>
  </r>
  <r>
    <x v="0"/>
    <s v="4127"/>
    <n v="4"/>
    <n v="201"/>
    <s v="SANTA MARTA (MAG)"/>
    <x v="6836"/>
    <n v="1"/>
    <s v="RESIDENCIAL"/>
    <n v="96"/>
    <s v="INACTIVO"/>
    <x v="6242"/>
    <x v="0"/>
    <d v="2015-01-13T00:00:00"/>
    <m/>
    <n v="0"/>
    <m/>
    <n v="443900"/>
    <m/>
    <m/>
    <n v="66800"/>
  </r>
  <r>
    <x v="0"/>
    <s v="4127"/>
    <n v="4"/>
    <n v="201"/>
    <s v="SANTA MARTA (MAG)"/>
    <x v="6837"/>
    <n v="1"/>
    <s v="RESIDENCIAL"/>
    <n v="96"/>
    <s v="INACTIVO"/>
    <x v="6243"/>
    <x v="0"/>
    <d v="2015-01-13T00:00:00"/>
    <m/>
    <n v="-950000"/>
    <m/>
    <m/>
    <n v="950000"/>
    <m/>
    <m/>
  </r>
  <r>
    <x v="0"/>
    <s v="4127"/>
    <n v="4"/>
    <n v="201"/>
    <s v="SANTA MARTA (MAG)"/>
    <x v="6837"/>
    <n v="1"/>
    <s v="RESIDENCIAL"/>
    <n v="96"/>
    <s v="INACTIVO"/>
    <x v="6243"/>
    <x v="0"/>
    <d v="2015-01-13T00:00:00"/>
    <m/>
    <n v="0"/>
    <m/>
    <n v="443900"/>
    <m/>
    <m/>
    <n v="66800"/>
  </r>
  <r>
    <x v="0"/>
    <s v="4127"/>
    <n v="4"/>
    <n v="201"/>
    <s v="SANTA MARTA (MAG)"/>
    <x v="6838"/>
    <n v="1"/>
    <s v="RESIDENCIAL"/>
    <n v="96"/>
    <s v="INACTIVO"/>
    <x v="6244"/>
    <x v="0"/>
    <d v="2015-01-13T00:00:00"/>
    <m/>
    <n v="-950000"/>
    <m/>
    <m/>
    <n v="950000"/>
    <m/>
    <m/>
  </r>
  <r>
    <x v="0"/>
    <s v="4127"/>
    <n v="4"/>
    <n v="201"/>
    <s v="SANTA MARTA (MAG)"/>
    <x v="6838"/>
    <n v="1"/>
    <s v="RESIDENCIAL"/>
    <n v="96"/>
    <s v="INACTIVO"/>
    <x v="6244"/>
    <x v="0"/>
    <d v="2015-01-13T00:00:00"/>
    <m/>
    <n v="0"/>
    <m/>
    <n v="443900"/>
    <m/>
    <m/>
    <n v="66800"/>
  </r>
  <r>
    <x v="0"/>
    <s v="4127"/>
    <n v="4"/>
    <n v="201"/>
    <s v="SANTA MARTA (MAG)"/>
    <x v="6839"/>
    <n v="1"/>
    <s v="RESIDENCIAL"/>
    <n v="96"/>
    <s v="INACTIVO"/>
    <x v="6245"/>
    <x v="0"/>
    <d v="2015-01-13T00:00:00"/>
    <m/>
    <n v="-950000"/>
    <m/>
    <m/>
    <n v="950000"/>
    <m/>
    <m/>
  </r>
  <r>
    <x v="0"/>
    <s v="4127"/>
    <n v="4"/>
    <n v="201"/>
    <s v="SANTA MARTA (MAG)"/>
    <x v="6839"/>
    <n v="1"/>
    <s v="RESIDENCIAL"/>
    <n v="96"/>
    <s v="INACTIVO"/>
    <x v="6245"/>
    <x v="0"/>
    <d v="2015-01-13T00:00:00"/>
    <m/>
    <n v="0"/>
    <m/>
    <n v="443900"/>
    <m/>
    <m/>
    <n v="66800"/>
  </r>
  <r>
    <x v="0"/>
    <s v="4127"/>
    <n v="4"/>
    <n v="201"/>
    <s v="SANTA MARTA (MAG)"/>
    <x v="6840"/>
    <n v="1"/>
    <s v="RESIDENCIAL"/>
    <n v="96"/>
    <s v="INACTIVO"/>
    <x v="6246"/>
    <x v="0"/>
    <d v="2015-01-13T00:00:00"/>
    <m/>
    <n v="-950000"/>
    <m/>
    <m/>
    <n v="950000"/>
    <m/>
    <m/>
  </r>
  <r>
    <x v="0"/>
    <s v="4127"/>
    <n v="4"/>
    <n v="201"/>
    <s v="SANTA MARTA (MAG)"/>
    <x v="6840"/>
    <n v="1"/>
    <s v="RESIDENCIAL"/>
    <n v="96"/>
    <s v="INACTIVO"/>
    <x v="6246"/>
    <x v="0"/>
    <d v="2015-01-13T00:00:00"/>
    <m/>
    <n v="0"/>
    <m/>
    <n v="443900"/>
    <m/>
    <m/>
    <n v="66800"/>
  </r>
  <r>
    <x v="0"/>
    <s v="4127"/>
    <n v="4"/>
    <n v="201"/>
    <s v="SANTA MARTA (MAG)"/>
    <x v="6841"/>
    <n v="1"/>
    <s v="RESIDENCIAL"/>
    <n v="96"/>
    <s v="INACTIVO"/>
    <x v="6247"/>
    <x v="0"/>
    <d v="2015-01-13T00:00:00"/>
    <m/>
    <n v="-950000"/>
    <m/>
    <m/>
    <n v="950000"/>
    <m/>
    <m/>
  </r>
  <r>
    <x v="0"/>
    <s v="4127"/>
    <n v="4"/>
    <n v="201"/>
    <s v="SANTA MARTA (MAG)"/>
    <x v="6841"/>
    <n v="1"/>
    <s v="RESIDENCIAL"/>
    <n v="96"/>
    <s v="INACTIVO"/>
    <x v="6247"/>
    <x v="0"/>
    <d v="2015-01-13T00:00:00"/>
    <m/>
    <n v="0"/>
    <m/>
    <n v="443900"/>
    <m/>
    <m/>
    <n v="66800"/>
  </r>
  <r>
    <x v="0"/>
    <s v="4127"/>
    <n v="4"/>
    <n v="201"/>
    <s v="SANTA MARTA (MAG)"/>
    <x v="6842"/>
    <n v="1"/>
    <s v="RESIDENCIAL"/>
    <n v="96"/>
    <s v="INACTIVO"/>
    <x v="6248"/>
    <x v="0"/>
    <d v="2015-01-13T00:00:00"/>
    <m/>
    <n v="-950000"/>
    <m/>
    <m/>
    <n v="950000"/>
    <m/>
    <m/>
  </r>
  <r>
    <x v="0"/>
    <s v="4127"/>
    <n v="4"/>
    <n v="201"/>
    <s v="SANTA MARTA (MAG)"/>
    <x v="6842"/>
    <n v="1"/>
    <s v="RESIDENCIAL"/>
    <n v="96"/>
    <s v="INACTIVO"/>
    <x v="6248"/>
    <x v="0"/>
    <d v="2015-01-13T00:00:00"/>
    <m/>
    <n v="0"/>
    <m/>
    <n v="443900"/>
    <m/>
    <m/>
    <n v="66800"/>
  </r>
  <r>
    <x v="0"/>
    <s v="4127"/>
    <n v="4"/>
    <n v="201"/>
    <s v="SANTA MARTA (MAG)"/>
    <x v="6843"/>
    <n v="1"/>
    <s v="RESIDENCIAL"/>
    <n v="96"/>
    <s v="INACTIVO"/>
    <x v="6249"/>
    <x v="0"/>
    <d v="2015-01-13T00:00:00"/>
    <m/>
    <n v="-950000"/>
    <m/>
    <m/>
    <n v="950000"/>
    <m/>
    <m/>
  </r>
  <r>
    <x v="0"/>
    <s v="4127"/>
    <n v="4"/>
    <n v="201"/>
    <s v="SANTA MARTA (MAG)"/>
    <x v="6843"/>
    <n v="1"/>
    <s v="RESIDENCIAL"/>
    <n v="96"/>
    <s v="INACTIVO"/>
    <x v="6249"/>
    <x v="0"/>
    <d v="2015-01-13T00:00:00"/>
    <m/>
    <n v="0"/>
    <m/>
    <n v="443900"/>
    <m/>
    <m/>
    <n v="66800"/>
  </r>
  <r>
    <x v="0"/>
    <s v="4127"/>
    <n v="4"/>
    <n v="201"/>
    <s v="SANTA MARTA (MAG)"/>
    <x v="6844"/>
    <n v="1"/>
    <s v="RESIDENCIAL"/>
    <n v="96"/>
    <s v="INACTIVO"/>
    <x v="6250"/>
    <x v="0"/>
    <d v="2015-01-13T00:00:00"/>
    <m/>
    <n v="-950000"/>
    <m/>
    <m/>
    <n v="950000"/>
    <m/>
    <m/>
  </r>
  <r>
    <x v="0"/>
    <s v="4127"/>
    <n v="4"/>
    <n v="201"/>
    <s v="SANTA MARTA (MAG)"/>
    <x v="6844"/>
    <n v="1"/>
    <s v="RESIDENCIAL"/>
    <n v="96"/>
    <s v="INACTIVO"/>
    <x v="6250"/>
    <x v="0"/>
    <d v="2015-01-13T00:00:00"/>
    <m/>
    <n v="0"/>
    <m/>
    <n v="443900"/>
    <m/>
    <m/>
    <n v="66800"/>
  </r>
  <r>
    <x v="0"/>
    <s v="4127"/>
    <n v="4"/>
    <n v="201"/>
    <s v="SANTA MARTA (MAG)"/>
    <x v="6845"/>
    <n v="1"/>
    <s v="RESIDENCIAL"/>
    <n v="96"/>
    <s v="INACTIVO"/>
    <x v="6251"/>
    <x v="0"/>
    <d v="2015-01-13T00:00:00"/>
    <m/>
    <n v="-950000"/>
    <m/>
    <m/>
    <n v="950000"/>
    <m/>
    <m/>
  </r>
  <r>
    <x v="0"/>
    <s v="4127"/>
    <n v="4"/>
    <n v="201"/>
    <s v="SANTA MARTA (MAG)"/>
    <x v="6845"/>
    <n v="1"/>
    <s v="RESIDENCIAL"/>
    <n v="96"/>
    <s v="INACTIVO"/>
    <x v="6251"/>
    <x v="0"/>
    <d v="2015-01-13T00:00:00"/>
    <m/>
    <n v="0"/>
    <m/>
    <n v="443900"/>
    <m/>
    <m/>
    <n v="66800"/>
  </r>
  <r>
    <x v="0"/>
    <s v="4127"/>
    <n v="4"/>
    <n v="201"/>
    <s v="SANTA MARTA (MAG)"/>
    <x v="6846"/>
    <n v="1"/>
    <s v="RESIDENCIAL"/>
    <n v="96"/>
    <s v="INACTIVO"/>
    <x v="6252"/>
    <x v="0"/>
    <d v="2015-01-13T00:00:00"/>
    <m/>
    <n v="-950000"/>
    <m/>
    <m/>
    <n v="950000"/>
    <m/>
    <m/>
  </r>
  <r>
    <x v="0"/>
    <s v="4127"/>
    <n v="4"/>
    <n v="201"/>
    <s v="SANTA MARTA (MAG)"/>
    <x v="6846"/>
    <n v="1"/>
    <s v="RESIDENCIAL"/>
    <n v="96"/>
    <s v="INACTIVO"/>
    <x v="6252"/>
    <x v="0"/>
    <d v="2015-01-13T00:00:00"/>
    <m/>
    <n v="0"/>
    <m/>
    <n v="443900"/>
    <m/>
    <m/>
    <n v="66800"/>
  </r>
  <r>
    <x v="0"/>
    <s v="4127"/>
    <n v="4"/>
    <n v="201"/>
    <s v="SANTA MARTA (MAG)"/>
    <x v="6847"/>
    <n v="3"/>
    <s v="INDUSTRIAL - REGULADO"/>
    <n v="96"/>
    <s v="INACTIVO"/>
    <x v="6253"/>
    <x v="0"/>
    <d v="2015-01-20T00:00:00"/>
    <m/>
    <n v="0"/>
    <m/>
    <n v="1810966"/>
    <n v="3513552"/>
    <m/>
    <m/>
  </r>
  <r>
    <x v="0"/>
    <s v="4127"/>
    <n v="4"/>
    <n v="201"/>
    <s v="SANTA MARTA (MAG)"/>
    <x v="6848"/>
    <n v="1"/>
    <s v="RESIDENCIAL"/>
    <n v="96"/>
    <s v="INACTIVO"/>
    <x v="6254"/>
    <x v="0"/>
    <d v="2015-01-27T00:00:00"/>
    <m/>
    <n v="0"/>
    <m/>
    <n v="443900"/>
    <n v="1328116.25"/>
    <m/>
    <n v="66800"/>
  </r>
  <r>
    <x v="0"/>
    <s v="4127"/>
    <n v="4"/>
    <n v="201"/>
    <s v="SANTA MARTA (MAG)"/>
    <x v="6849"/>
    <n v="1"/>
    <s v="RESIDENCIAL"/>
    <n v="96"/>
    <s v="INACTIVO"/>
    <x v="6255"/>
    <x v="0"/>
    <d v="2015-01-27T00:00:00"/>
    <m/>
    <n v="0"/>
    <m/>
    <n v="443900"/>
    <n v="1328116.25"/>
    <m/>
    <n v="66800"/>
  </r>
  <r>
    <x v="0"/>
    <s v="4127"/>
    <n v="4"/>
    <n v="201"/>
    <s v="SANTA MARTA (MAG)"/>
    <x v="6850"/>
    <n v="1"/>
    <s v="RESIDENCIAL"/>
    <n v="96"/>
    <s v="INACTIVO"/>
    <x v="6256"/>
    <x v="0"/>
    <d v="2015-01-27T00:00:00"/>
    <m/>
    <n v="0"/>
    <m/>
    <n v="443900"/>
    <n v="1328116.25"/>
    <m/>
    <n v="66800"/>
  </r>
  <r>
    <x v="0"/>
    <s v="4127"/>
    <n v="4"/>
    <n v="201"/>
    <s v="SANTA MARTA (MAG)"/>
    <x v="6851"/>
    <n v="1"/>
    <s v="RESIDENCIAL"/>
    <n v="96"/>
    <s v="INACTIVO"/>
    <x v="6257"/>
    <x v="0"/>
    <d v="2015-01-27T00:00:00"/>
    <m/>
    <n v="0"/>
    <m/>
    <n v="443900"/>
    <n v="1328116.25"/>
    <m/>
    <n v="66800"/>
  </r>
  <r>
    <x v="0"/>
    <s v="4127"/>
    <n v="4"/>
    <n v="201"/>
    <s v="SANTA MARTA (MAG)"/>
    <x v="6852"/>
    <n v="1"/>
    <s v="RESIDENCIAL"/>
    <n v="96"/>
    <s v="INACTIVO"/>
    <x v="6258"/>
    <x v="0"/>
    <d v="2015-01-27T00:00:00"/>
    <m/>
    <n v="0"/>
    <m/>
    <n v="443900"/>
    <n v="1328116.25"/>
    <m/>
    <n v="66800"/>
  </r>
  <r>
    <x v="0"/>
    <s v="4127"/>
    <n v="4"/>
    <n v="201"/>
    <s v="SANTA MARTA (MAG)"/>
    <x v="6853"/>
    <n v="1"/>
    <s v="RESIDENCIAL"/>
    <n v="96"/>
    <s v="INACTIVO"/>
    <x v="6259"/>
    <x v="0"/>
    <d v="2015-01-27T00:00:00"/>
    <m/>
    <n v="0"/>
    <m/>
    <n v="443900"/>
    <n v="1328116.25"/>
    <m/>
    <n v="66800"/>
  </r>
  <r>
    <x v="0"/>
    <s v="4127"/>
    <n v="4"/>
    <n v="201"/>
    <s v="SANTA MARTA (MAG)"/>
    <x v="6854"/>
    <n v="1"/>
    <s v="RESIDENCIAL"/>
    <n v="96"/>
    <s v="INACTIVO"/>
    <x v="6260"/>
    <x v="0"/>
    <d v="2015-01-27T00:00:00"/>
    <m/>
    <n v="0"/>
    <m/>
    <n v="443900"/>
    <n v="1328116.25"/>
    <m/>
    <n v="66800"/>
  </r>
  <r>
    <x v="0"/>
    <s v="4127"/>
    <n v="4"/>
    <n v="201"/>
    <s v="SANTA MARTA (MAG)"/>
    <x v="6855"/>
    <n v="1"/>
    <s v="RESIDENCIAL"/>
    <n v="96"/>
    <s v="INACTIVO"/>
    <x v="6261"/>
    <x v="0"/>
    <d v="2015-01-27T00:00:00"/>
    <m/>
    <n v="0"/>
    <m/>
    <n v="443900"/>
    <n v="1328116.25"/>
    <m/>
    <n v="66800"/>
  </r>
  <r>
    <x v="0"/>
    <s v="4127"/>
    <n v="4"/>
    <n v="201"/>
    <s v="SANTA MARTA (MAG)"/>
    <x v="6856"/>
    <n v="1"/>
    <s v="RESIDENCIAL"/>
    <n v="96"/>
    <s v="INACTIVO"/>
    <x v="6262"/>
    <x v="0"/>
    <d v="2015-01-27T00:00:00"/>
    <m/>
    <n v="0"/>
    <m/>
    <n v="443900"/>
    <n v="1328116.25"/>
    <m/>
    <n v="66800"/>
  </r>
  <r>
    <x v="0"/>
    <s v="4127"/>
    <n v="4"/>
    <n v="201"/>
    <s v="SANTA MARTA (MAG)"/>
    <x v="6857"/>
    <n v="1"/>
    <s v="RESIDENCIAL"/>
    <n v="96"/>
    <s v="INACTIVO"/>
    <x v="6263"/>
    <x v="0"/>
    <d v="2015-01-27T00:00:00"/>
    <m/>
    <n v="0"/>
    <m/>
    <n v="443900"/>
    <n v="1328116.25"/>
    <m/>
    <n v="66800"/>
  </r>
  <r>
    <x v="0"/>
    <s v="4127"/>
    <n v="4"/>
    <n v="201"/>
    <s v="SANTA MARTA (MAG)"/>
    <x v="6858"/>
    <n v="1"/>
    <s v="RESIDENCIAL"/>
    <n v="96"/>
    <s v="INACTIVO"/>
    <x v="6264"/>
    <x v="0"/>
    <d v="2015-01-27T00:00:00"/>
    <m/>
    <n v="0"/>
    <m/>
    <n v="443900"/>
    <n v="1328116.25"/>
    <m/>
    <n v="66800"/>
  </r>
  <r>
    <x v="0"/>
    <s v="4127"/>
    <n v="4"/>
    <n v="201"/>
    <s v="SANTA MARTA (MAG)"/>
    <x v="6859"/>
    <n v="1"/>
    <s v="RESIDENCIAL"/>
    <n v="96"/>
    <s v="INACTIVO"/>
    <x v="6265"/>
    <x v="0"/>
    <d v="2015-01-27T00:00:00"/>
    <m/>
    <n v="0"/>
    <m/>
    <n v="443900"/>
    <n v="1328116.25"/>
    <m/>
    <n v="66800"/>
  </r>
  <r>
    <x v="0"/>
    <s v="4127"/>
    <n v="4"/>
    <n v="201"/>
    <s v="SANTA MARTA (MAG)"/>
    <x v="6860"/>
    <n v="1"/>
    <s v="RESIDENCIAL"/>
    <n v="96"/>
    <s v="INACTIVO"/>
    <x v="6266"/>
    <x v="0"/>
    <d v="2015-01-27T00:00:00"/>
    <m/>
    <n v="0"/>
    <m/>
    <n v="443900"/>
    <n v="1328116.25"/>
    <m/>
    <n v="66800"/>
  </r>
  <r>
    <x v="0"/>
    <s v="4127"/>
    <n v="4"/>
    <n v="201"/>
    <s v="SANTA MARTA (MAG)"/>
    <x v="6861"/>
    <n v="1"/>
    <s v="RESIDENCIAL"/>
    <n v="96"/>
    <s v="INACTIVO"/>
    <x v="6267"/>
    <x v="0"/>
    <d v="2015-01-27T00:00:00"/>
    <m/>
    <n v="0"/>
    <m/>
    <n v="443900"/>
    <n v="1328116.25"/>
    <m/>
    <n v="66800"/>
  </r>
  <r>
    <x v="0"/>
    <s v="4127"/>
    <n v="4"/>
    <n v="201"/>
    <s v="SANTA MARTA (MAG)"/>
    <x v="6862"/>
    <n v="1"/>
    <s v="RESIDENCIAL"/>
    <n v="96"/>
    <s v="INACTIVO"/>
    <x v="6268"/>
    <x v="0"/>
    <d v="2015-01-27T00:00:00"/>
    <m/>
    <n v="0"/>
    <m/>
    <n v="443900"/>
    <n v="1328116.25"/>
    <m/>
    <n v="66800"/>
  </r>
  <r>
    <x v="0"/>
    <s v="4127"/>
    <n v="4"/>
    <n v="201"/>
    <s v="SANTA MARTA (MAG)"/>
    <x v="6863"/>
    <n v="1"/>
    <s v="RESIDENCIAL"/>
    <n v="96"/>
    <s v="INACTIVO"/>
    <x v="6269"/>
    <x v="0"/>
    <d v="2015-01-27T00:00:00"/>
    <m/>
    <n v="0"/>
    <m/>
    <n v="443900"/>
    <n v="1328116.25"/>
    <m/>
    <n v="66800"/>
  </r>
  <r>
    <x v="0"/>
    <s v="4127"/>
    <n v="4"/>
    <n v="201"/>
    <s v="SANTA MARTA (MAG)"/>
    <x v="6864"/>
    <n v="1"/>
    <s v="RESIDENCIAL"/>
    <n v="96"/>
    <s v="INACTIVO"/>
    <x v="6270"/>
    <x v="0"/>
    <d v="2015-01-27T00:00:00"/>
    <m/>
    <n v="0"/>
    <m/>
    <n v="443900"/>
    <n v="1328116.25"/>
    <m/>
    <n v="66800"/>
  </r>
  <r>
    <x v="0"/>
    <s v="4127"/>
    <n v="4"/>
    <n v="201"/>
    <s v="SANTA MARTA (MAG)"/>
    <x v="6865"/>
    <n v="1"/>
    <s v="RESIDENCIAL"/>
    <n v="96"/>
    <s v="INACTIVO"/>
    <x v="6271"/>
    <x v="0"/>
    <d v="2015-01-27T00:00:00"/>
    <m/>
    <n v="0"/>
    <m/>
    <n v="443900"/>
    <n v="1328116.25"/>
    <m/>
    <n v="66800"/>
  </r>
  <r>
    <x v="0"/>
    <s v="4127"/>
    <n v="4"/>
    <n v="201"/>
    <s v="SANTA MARTA (MAG)"/>
    <x v="6866"/>
    <n v="1"/>
    <s v="RESIDENCIAL"/>
    <n v="96"/>
    <s v="INACTIVO"/>
    <x v="6272"/>
    <x v="0"/>
    <d v="2015-01-27T00:00:00"/>
    <m/>
    <n v="0"/>
    <m/>
    <n v="443900"/>
    <n v="1328116.25"/>
    <m/>
    <n v="66800"/>
  </r>
  <r>
    <x v="0"/>
    <s v="4127"/>
    <n v="4"/>
    <n v="201"/>
    <s v="SANTA MARTA (MAG)"/>
    <x v="6867"/>
    <n v="1"/>
    <s v="RESIDENCIAL"/>
    <n v="96"/>
    <s v="INACTIVO"/>
    <x v="6273"/>
    <x v="0"/>
    <d v="2015-01-27T00:00:00"/>
    <m/>
    <n v="0"/>
    <m/>
    <n v="443900"/>
    <n v="1328116.25"/>
    <m/>
    <n v="66800"/>
  </r>
  <r>
    <x v="0"/>
    <s v="4127"/>
    <n v="4"/>
    <n v="201"/>
    <s v="SANTA MARTA (MAG)"/>
    <x v="6868"/>
    <n v="1"/>
    <s v="RESIDENCIAL"/>
    <n v="96"/>
    <s v="INACTIVO"/>
    <x v="6274"/>
    <x v="0"/>
    <d v="2015-01-27T00:00:00"/>
    <m/>
    <n v="0"/>
    <m/>
    <n v="443900"/>
    <n v="1328116.25"/>
    <m/>
    <n v="66800"/>
  </r>
  <r>
    <x v="0"/>
    <s v="4127"/>
    <n v="4"/>
    <n v="201"/>
    <s v="SANTA MARTA (MAG)"/>
    <x v="6869"/>
    <n v="1"/>
    <s v="RESIDENCIAL"/>
    <n v="96"/>
    <s v="INACTIVO"/>
    <x v="6275"/>
    <x v="0"/>
    <d v="2015-01-27T00:00:00"/>
    <m/>
    <n v="0"/>
    <m/>
    <n v="443900"/>
    <n v="1328116.25"/>
    <m/>
    <n v="66800"/>
  </r>
  <r>
    <x v="0"/>
    <s v="4127"/>
    <n v="4"/>
    <n v="201"/>
    <s v="SANTA MARTA (MAG)"/>
    <x v="6870"/>
    <n v="1"/>
    <s v="RESIDENCIAL"/>
    <n v="96"/>
    <s v="INACTIVO"/>
    <x v="6276"/>
    <x v="0"/>
    <d v="2015-01-27T00:00:00"/>
    <m/>
    <n v="0"/>
    <m/>
    <n v="443900"/>
    <n v="1328116.25"/>
    <m/>
    <n v="66800"/>
  </r>
  <r>
    <x v="0"/>
    <s v="4127"/>
    <n v="4"/>
    <n v="201"/>
    <s v="SANTA MARTA (MAG)"/>
    <x v="6871"/>
    <n v="1"/>
    <s v="RESIDENCIAL"/>
    <n v="96"/>
    <s v="INACTIVO"/>
    <x v="6277"/>
    <x v="0"/>
    <d v="2015-01-27T00:00:00"/>
    <m/>
    <n v="0"/>
    <m/>
    <n v="443900"/>
    <n v="1328116.25"/>
    <m/>
    <n v="66800"/>
  </r>
  <r>
    <x v="0"/>
    <s v="4127"/>
    <n v="4"/>
    <n v="201"/>
    <s v="SANTA MARTA (MAG)"/>
    <x v="6872"/>
    <n v="1"/>
    <s v="RESIDENCIAL"/>
    <n v="96"/>
    <s v="INACTIVO"/>
    <x v="6278"/>
    <x v="0"/>
    <d v="2015-01-27T00:00:00"/>
    <m/>
    <n v="0"/>
    <m/>
    <n v="443900"/>
    <n v="1328116.25"/>
    <m/>
    <n v="66800"/>
  </r>
  <r>
    <x v="0"/>
    <s v="4127"/>
    <n v="4"/>
    <n v="201"/>
    <s v="SANTA MARTA (MAG)"/>
    <x v="6873"/>
    <n v="1"/>
    <s v="RESIDENCIAL"/>
    <n v="96"/>
    <s v="INACTIVO"/>
    <x v="6279"/>
    <x v="0"/>
    <d v="2015-01-27T00:00:00"/>
    <m/>
    <n v="0"/>
    <m/>
    <n v="443900"/>
    <n v="1328116.25"/>
    <m/>
    <n v="66800"/>
  </r>
  <r>
    <x v="0"/>
    <s v="4127"/>
    <n v="4"/>
    <n v="201"/>
    <s v="SANTA MARTA (MAG)"/>
    <x v="6874"/>
    <n v="1"/>
    <s v="RESIDENCIAL"/>
    <n v="96"/>
    <s v="INACTIVO"/>
    <x v="6280"/>
    <x v="0"/>
    <d v="2015-01-27T00:00:00"/>
    <m/>
    <n v="0"/>
    <m/>
    <n v="443900"/>
    <n v="1328116.25"/>
    <m/>
    <n v="66800"/>
  </r>
  <r>
    <x v="0"/>
    <s v="4127"/>
    <n v="4"/>
    <n v="201"/>
    <s v="SANTA MARTA (MAG)"/>
    <x v="6875"/>
    <n v="1"/>
    <s v="RESIDENCIAL"/>
    <n v="96"/>
    <s v="INACTIVO"/>
    <x v="6281"/>
    <x v="0"/>
    <d v="2015-01-27T00:00:00"/>
    <m/>
    <n v="0"/>
    <m/>
    <n v="443900"/>
    <n v="1328116.25"/>
    <m/>
    <n v="66800"/>
  </r>
  <r>
    <x v="0"/>
    <s v="4127"/>
    <n v="4"/>
    <n v="201"/>
    <s v="SANTA MARTA (MAG)"/>
    <x v="6876"/>
    <n v="1"/>
    <s v="RESIDENCIAL"/>
    <n v="96"/>
    <s v="INACTIVO"/>
    <x v="6282"/>
    <x v="0"/>
    <d v="2015-01-27T00:00:00"/>
    <m/>
    <n v="0"/>
    <m/>
    <n v="443900"/>
    <n v="1328116.25"/>
    <m/>
    <n v="66800"/>
  </r>
  <r>
    <x v="0"/>
    <s v="4127"/>
    <n v="4"/>
    <n v="201"/>
    <s v="SANTA MARTA (MAG)"/>
    <x v="6877"/>
    <n v="1"/>
    <s v="RESIDENCIAL"/>
    <n v="96"/>
    <s v="INACTIVO"/>
    <x v="6283"/>
    <x v="0"/>
    <d v="2015-01-27T00:00:00"/>
    <m/>
    <n v="0"/>
    <m/>
    <n v="443900"/>
    <n v="1328116.25"/>
    <m/>
    <n v="66800"/>
  </r>
  <r>
    <x v="0"/>
    <s v="4127"/>
    <n v="4"/>
    <n v="201"/>
    <s v="SANTA MARTA (MAG)"/>
    <x v="6878"/>
    <n v="1"/>
    <s v="RESIDENCIAL"/>
    <n v="96"/>
    <s v="INACTIVO"/>
    <x v="6284"/>
    <x v="0"/>
    <d v="2015-01-27T00:00:00"/>
    <m/>
    <n v="0"/>
    <m/>
    <n v="443900"/>
    <n v="1328116.25"/>
    <m/>
    <n v="66800"/>
  </r>
  <r>
    <x v="0"/>
    <s v="4127"/>
    <n v="4"/>
    <n v="201"/>
    <s v="SANTA MARTA (MAG)"/>
    <x v="6879"/>
    <n v="1"/>
    <s v="RESIDENCIAL"/>
    <n v="96"/>
    <s v="INACTIVO"/>
    <x v="6285"/>
    <x v="0"/>
    <d v="2015-01-27T00:00:00"/>
    <m/>
    <n v="0"/>
    <m/>
    <n v="443900"/>
    <n v="1328116.25"/>
    <m/>
    <n v="66800"/>
  </r>
  <r>
    <x v="0"/>
    <s v="4127"/>
    <n v="4"/>
    <n v="201"/>
    <s v="SANTA MARTA (MAG)"/>
    <x v="6880"/>
    <n v="1"/>
    <s v="RESIDENCIAL"/>
    <n v="96"/>
    <s v="INACTIVO"/>
    <x v="6286"/>
    <x v="0"/>
    <d v="2015-01-27T00:00:00"/>
    <m/>
    <n v="0"/>
    <m/>
    <n v="443900"/>
    <n v="1328116.25"/>
    <m/>
    <n v="66800"/>
  </r>
  <r>
    <x v="0"/>
    <s v="4127"/>
    <n v="4"/>
    <n v="201"/>
    <s v="SANTA MARTA (MAG)"/>
    <x v="6881"/>
    <n v="1"/>
    <s v="RESIDENCIAL"/>
    <n v="96"/>
    <s v="INACTIVO"/>
    <x v="6287"/>
    <x v="0"/>
    <d v="2015-01-27T00:00:00"/>
    <m/>
    <n v="0"/>
    <m/>
    <n v="443900"/>
    <n v="1328116.25"/>
    <m/>
    <n v="66800"/>
  </r>
  <r>
    <x v="0"/>
    <s v="4127"/>
    <n v="4"/>
    <n v="201"/>
    <s v="SANTA MARTA (MAG)"/>
    <x v="6882"/>
    <n v="1"/>
    <s v="RESIDENCIAL"/>
    <n v="96"/>
    <s v="INACTIVO"/>
    <x v="6288"/>
    <x v="0"/>
    <d v="2015-01-27T00:00:00"/>
    <m/>
    <n v="0"/>
    <m/>
    <n v="443900"/>
    <n v="1328116.25"/>
    <m/>
    <n v="66800"/>
  </r>
  <r>
    <x v="0"/>
    <s v="4127"/>
    <n v="4"/>
    <n v="201"/>
    <s v="SANTA MARTA (MAG)"/>
    <x v="6883"/>
    <n v="1"/>
    <s v="RESIDENCIAL"/>
    <n v="96"/>
    <s v="INACTIVO"/>
    <x v="6289"/>
    <x v="0"/>
    <d v="2015-01-27T00:00:00"/>
    <m/>
    <n v="0"/>
    <m/>
    <n v="443900"/>
    <n v="1328116.25"/>
    <m/>
    <n v="66800"/>
  </r>
  <r>
    <x v="0"/>
    <s v="4127"/>
    <n v="4"/>
    <n v="201"/>
    <s v="SANTA MARTA (MAG)"/>
    <x v="6884"/>
    <n v="1"/>
    <s v="RESIDENCIAL"/>
    <n v="96"/>
    <s v="INACTIVO"/>
    <x v="6290"/>
    <x v="0"/>
    <d v="2015-01-27T00:00:00"/>
    <m/>
    <n v="0"/>
    <m/>
    <n v="443900"/>
    <n v="1328116.25"/>
    <m/>
    <n v="66800"/>
  </r>
  <r>
    <x v="0"/>
    <s v="4127"/>
    <n v="4"/>
    <n v="201"/>
    <s v="SANTA MARTA (MAG)"/>
    <x v="6885"/>
    <n v="1"/>
    <s v="RESIDENCIAL"/>
    <n v="96"/>
    <s v="INACTIVO"/>
    <x v="6291"/>
    <x v="0"/>
    <d v="2015-01-27T00:00:00"/>
    <m/>
    <n v="0"/>
    <m/>
    <n v="443900"/>
    <n v="1328116.25"/>
    <m/>
    <n v="66800"/>
  </r>
  <r>
    <x v="0"/>
    <s v="4127"/>
    <n v="4"/>
    <n v="201"/>
    <s v="SANTA MARTA (MAG)"/>
    <x v="6886"/>
    <n v="1"/>
    <s v="RESIDENCIAL"/>
    <n v="96"/>
    <s v="INACTIVO"/>
    <x v="6292"/>
    <x v="0"/>
    <d v="2015-01-27T00:00:00"/>
    <m/>
    <n v="0"/>
    <m/>
    <n v="443900"/>
    <n v="1328116.25"/>
    <m/>
    <n v="66800"/>
  </r>
  <r>
    <x v="0"/>
    <s v="4127"/>
    <n v="4"/>
    <n v="201"/>
    <s v="SANTA MARTA (MAG)"/>
    <x v="6887"/>
    <n v="1"/>
    <s v="RESIDENCIAL"/>
    <n v="96"/>
    <s v="INACTIVO"/>
    <x v="6293"/>
    <x v="0"/>
    <d v="2015-01-27T00:00:00"/>
    <m/>
    <n v="0"/>
    <m/>
    <n v="443900"/>
    <n v="1328116.25"/>
    <m/>
    <n v="66800"/>
  </r>
  <r>
    <x v="0"/>
    <s v="4127"/>
    <n v="4"/>
    <n v="201"/>
    <s v="SANTA MARTA (MAG)"/>
    <x v="6888"/>
    <n v="1"/>
    <s v="RESIDENCIAL"/>
    <n v="96"/>
    <s v="INACTIVO"/>
    <x v="6294"/>
    <x v="0"/>
    <d v="2015-01-27T00:00:00"/>
    <m/>
    <n v="0"/>
    <m/>
    <n v="443900"/>
    <n v="1328116.25"/>
    <m/>
    <n v="66800"/>
  </r>
  <r>
    <x v="0"/>
    <s v="4127"/>
    <n v="4"/>
    <n v="201"/>
    <s v="SANTA MARTA (MAG)"/>
    <x v="6889"/>
    <n v="1"/>
    <s v="RESIDENCIAL"/>
    <n v="96"/>
    <s v="INACTIVO"/>
    <x v="6295"/>
    <x v="0"/>
    <d v="2015-01-27T00:00:00"/>
    <m/>
    <n v="0"/>
    <m/>
    <n v="443900"/>
    <n v="1328116.25"/>
    <m/>
    <n v="66800"/>
  </r>
  <r>
    <x v="0"/>
    <s v="4127"/>
    <n v="4"/>
    <n v="201"/>
    <s v="SANTA MARTA (MAG)"/>
    <x v="6890"/>
    <n v="1"/>
    <s v="RESIDENCIAL"/>
    <n v="96"/>
    <s v="INACTIVO"/>
    <x v="6296"/>
    <x v="0"/>
    <d v="2015-01-27T00:00:00"/>
    <m/>
    <n v="0"/>
    <m/>
    <n v="443900"/>
    <n v="1328116.25"/>
    <m/>
    <n v="66800"/>
  </r>
  <r>
    <x v="0"/>
    <s v="4127"/>
    <n v="4"/>
    <n v="201"/>
    <s v="SANTA MARTA (MAG)"/>
    <x v="6891"/>
    <n v="1"/>
    <s v="RESIDENCIAL"/>
    <n v="96"/>
    <s v="INACTIVO"/>
    <x v="6297"/>
    <x v="0"/>
    <d v="2015-01-27T00:00:00"/>
    <m/>
    <n v="0"/>
    <m/>
    <n v="443900"/>
    <n v="1328116.25"/>
    <m/>
    <n v="66800"/>
  </r>
  <r>
    <x v="0"/>
    <s v="4127"/>
    <n v="4"/>
    <n v="201"/>
    <s v="SANTA MARTA (MAG)"/>
    <x v="6892"/>
    <n v="1"/>
    <s v="RESIDENCIAL"/>
    <n v="96"/>
    <s v="INACTIVO"/>
    <x v="6298"/>
    <x v="0"/>
    <d v="2015-01-27T00:00:00"/>
    <m/>
    <n v="0"/>
    <m/>
    <n v="443900"/>
    <n v="1328116.25"/>
    <m/>
    <n v="66800"/>
  </r>
  <r>
    <x v="0"/>
    <s v="4127"/>
    <n v="4"/>
    <n v="201"/>
    <s v="SANTA MARTA (MAG)"/>
    <x v="6893"/>
    <n v="1"/>
    <s v="RESIDENCIAL"/>
    <n v="96"/>
    <s v="INACTIVO"/>
    <x v="6299"/>
    <x v="0"/>
    <d v="2015-01-27T00:00:00"/>
    <m/>
    <n v="0"/>
    <m/>
    <n v="443900"/>
    <n v="1328116.25"/>
    <m/>
    <n v="66800"/>
  </r>
  <r>
    <x v="0"/>
    <s v="4127"/>
    <n v="4"/>
    <n v="201"/>
    <s v="SANTA MARTA (MAG)"/>
    <x v="6894"/>
    <n v="1"/>
    <s v="RESIDENCIAL"/>
    <n v="96"/>
    <s v="INACTIVO"/>
    <x v="6300"/>
    <x v="0"/>
    <d v="2015-01-27T00:00:00"/>
    <m/>
    <n v="0"/>
    <m/>
    <n v="443900"/>
    <n v="1328116.25"/>
    <m/>
    <n v="66800"/>
  </r>
  <r>
    <x v="0"/>
    <s v="4127"/>
    <n v="4"/>
    <n v="201"/>
    <s v="SANTA MARTA (MAG)"/>
    <x v="6895"/>
    <n v="1"/>
    <s v="RESIDENCIAL"/>
    <n v="96"/>
    <s v="INACTIVO"/>
    <x v="6301"/>
    <x v="0"/>
    <d v="2015-01-27T00:00:00"/>
    <m/>
    <n v="0"/>
    <m/>
    <n v="443900"/>
    <n v="1328116.25"/>
    <m/>
    <n v="66800"/>
  </r>
  <r>
    <x v="0"/>
    <s v="4127"/>
    <n v="4"/>
    <n v="201"/>
    <s v="SANTA MARTA (MAG)"/>
    <x v="6896"/>
    <n v="1"/>
    <s v="RESIDENCIAL"/>
    <n v="96"/>
    <s v="INACTIVO"/>
    <x v="6302"/>
    <x v="0"/>
    <d v="2015-01-27T00:00:00"/>
    <m/>
    <n v="0"/>
    <m/>
    <n v="443900"/>
    <n v="1328116.25"/>
    <m/>
    <n v="66800"/>
  </r>
  <r>
    <x v="0"/>
    <s v="4127"/>
    <n v="4"/>
    <n v="201"/>
    <s v="SANTA MARTA (MAG)"/>
    <x v="6897"/>
    <n v="1"/>
    <s v="RESIDENCIAL"/>
    <n v="96"/>
    <s v="INACTIVO"/>
    <x v="6303"/>
    <x v="0"/>
    <d v="2015-01-27T00:00:00"/>
    <m/>
    <n v="0"/>
    <m/>
    <n v="443900"/>
    <n v="1328116.25"/>
    <m/>
    <n v="66800"/>
  </r>
  <r>
    <x v="0"/>
    <s v="4127"/>
    <n v="4"/>
    <n v="201"/>
    <s v="SANTA MARTA (MAG)"/>
    <x v="6898"/>
    <n v="1"/>
    <s v="RESIDENCIAL"/>
    <n v="96"/>
    <s v="INACTIVO"/>
    <x v="6304"/>
    <x v="0"/>
    <d v="2015-01-27T00:00:00"/>
    <m/>
    <n v="0"/>
    <m/>
    <n v="443900"/>
    <n v="1328116.25"/>
    <m/>
    <n v="66800"/>
  </r>
  <r>
    <x v="0"/>
    <s v="4127"/>
    <n v="4"/>
    <n v="201"/>
    <s v="SANTA MARTA (MAG)"/>
    <x v="6899"/>
    <n v="1"/>
    <s v="RESIDENCIAL"/>
    <n v="96"/>
    <s v="INACTIVO"/>
    <x v="6305"/>
    <x v="0"/>
    <d v="2015-01-27T00:00:00"/>
    <m/>
    <n v="0"/>
    <m/>
    <n v="443900"/>
    <n v="1328116.25"/>
    <m/>
    <n v="66800"/>
  </r>
  <r>
    <x v="0"/>
    <s v="4127"/>
    <n v="4"/>
    <n v="201"/>
    <s v="SANTA MARTA (MAG)"/>
    <x v="6900"/>
    <n v="1"/>
    <s v="RESIDENCIAL"/>
    <n v="96"/>
    <s v="INACTIVO"/>
    <x v="6306"/>
    <x v="0"/>
    <d v="2015-01-27T00:00:00"/>
    <m/>
    <n v="0"/>
    <m/>
    <n v="443900"/>
    <n v="1328116.25"/>
    <m/>
    <n v="66800"/>
  </r>
  <r>
    <x v="0"/>
    <s v="4127"/>
    <n v="4"/>
    <n v="201"/>
    <s v="SANTA MARTA (MAG)"/>
    <x v="6901"/>
    <n v="1"/>
    <s v="RESIDENCIAL"/>
    <n v="96"/>
    <s v="INACTIVO"/>
    <x v="6307"/>
    <x v="0"/>
    <d v="2015-01-27T00:00:00"/>
    <m/>
    <n v="0"/>
    <m/>
    <n v="443900"/>
    <n v="1328116.25"/>
    <m/>
    <n v="66800"/>
  </r>
  <r>
    <x v="0"/>
    <s v="4127"/>
    <n v="4"/>
    <n v="201"/>
    <s v="SANTA MARTA (MAG)"/>
    <x v="6902"/>
    <n v="1"/>
    <s v="RESIDENCIAL"/>
    <n v="96"/>
    <s v="INACTIVO"/>
    <x v="6308"/>
    <x v="0"/>
    <d v="2015-01-27T00:00:00"/>
    <m/>
    <n v="0"/>
    <m/>
    <n v="443900"/>
    <n v="1328116.25"/>
    <m/>
    <n v="66800"/>
  </r>
  <r>
    <x v="0"/>
    <s v="4127"/>
    <n v="4"/>
    <n v="201"/>
    <s v="SANTA MARTA (MAG)"/>
    <x v="6903"/>
    <n v="1"/>
    <s v="RESIDENCIAL"/>
    <n v="96"/>
    <s v="INACTIVO"/>
    <x v="6309"/>
    <x v="0"/>
    <d v="2015-01-27T00:00:00"/>
    <m/>
    <n v="0"/>
    <m/>
    <n v="443900"/>
    <n v="1328116.25"/>
    <m/>
    <n v="66800"/>
  </r>
  <r>
    <x v="0"/>
    <s v="4127"/>
    <n v="4"/>
    <n v="201"/>
    <s v="SANTA MARTA (MAG)"/>
    <x v="6904"/>
    <n v="1"/>
    <s v="RESIDENCIAL"/>
    <n v="96"/>
    <s v="INACTIVO"/>
    <x v="6310"/>
    <x v="0"/>
    <d v="2015-01-27T00:00:00"/>
    <m/>
    <n v="0"/>
    <m/>
    <n v="443900"/>
    <n v="1328116.25"/>
    <m/>
    <n v="66800"/>
  </r>
  <r>
    <x v="0"/>
    <s v="4127"/>
    <n v="4"/>
    <n v="201"/>
    <s v="SANTA MARTA (MAG)"/>
    <x v="6905"/>
    <n v="1"/>
    <s v="RESIDENCIAL"/>
    <n v="96"/>
    <s v="INACTIVO"/>
    <x v="6311"/>
    <x v="0"/>
    <d v="2015-01-27T00:00:00"/>
    <m/>
    <n v="0"/>
    <m/>
    <n v="443900"/>
    <n v="1328116.25"/>
    <m/>
    <n v="66800"/>
  </r>
  <r>
    <x v="0"/>
    <s v="4127"/>
    <n v="4"/>
    <n v="201"/>
    <s v="SANTA MARTA (MAG)"/>
    <x v="6906"/>
    <n v="1"/>
    <s v="RESIDENCIAL"/>
    <n v="96"/>
    <s v="INACTIVO"/>
    <x v="6312"/>
    <x v="0"/>
    <d v="2015-01-27T00:00:00"/>
    <m/>
    <n v="0"/>
    <m/>
    <n v="443900"/>
    <n v="1328116.25"/>
    <m/>
    <n v="66800"/>
  </r>
  <r>
    <x v="0"/>
    <s v="4127"/>
    <n v="4"/>
    <n v="201"/>
    <s v="SANTA MARTA (MAG)"/>
    <x v="6907"/>
    <n v="1"/>
    <s v="RESIDENCIAL"/>
    <n v="96"/>
    <s v="INACTIVO"/>
    <x v="6313"/>
    <x v="0"/>
    <d v="2015-01-27T00:00:00"/>
    <m/>
    <n v="0"/>
    <m/>
    <n v="443900"/>
    <n v="1328116.25"/>
    <m/>
    <n v="66800"/>
  </r>
  <r>
    <x v="0"/>
    <s v="4127"/>
    <n v="4"/>
    <n v="201"/>
    <s v="SANTA MARTA (MAG)"/>
    <x v="6908"/>
    <n v="1"/>
    <s v="RESIDENCIAL"/>
    <n v="96"/>
    <s v="INACTIVO"/>
    <x v="6314"/>
    <x v="0"/>
    <d v="2015-01-27T00:00:00"/>
    <m/>
    <n v="0"/>
    <m/>
    <n v="443900"/>
    <n v="1328116.25"/>
    <m/>
    <n v="66800"/>
  </r>
  <r>
    <x v="0"/>
    <s v="4127"/>
    <n v="4"/>
    <n v="201"/>
    <s v="SANTA MARTA (MAG)"/>
    <x v="6909"/>
    <n v="1"/>
    <s v="RESIDENCIAL"/>
    <n v="96"/>
    <s v="INACTIVO"/>
    <x v="6315"/>
    <x v="0"/>
    <d v="2015-01-27T00:00:00"/>
    <m/>
    <n v="0"/>
    <m/>
    <n v="443900"/>
    <n v="1328116.25"/>
    <m/>
    <n v="66800"/>
  </r>
  <r>
    <x v="0"/>
    <s v="4127"/>
    <n v="4"/>
    <n v="201"/>
    <s v="SANTA MARTA (MAG)"/>
    <x v="6910"/>
    <n v="1"/>
    <s v="RESIDENCIAL"/>
    <n v="96"/>
    <s v="INACTIVO"/>
    <x v="6316"/>
    <x v="0"/>
    <d v="2015-01-27T00:00:00"/>
    <m/>
    <n v="0"/>
    <m/>
    <n v="443900"/>
    <n v="1328116.25"/>
    <m/>
    <n v="66800"/>
  </r>
  <r>
    <x v="0"/>
    <s v="4127"/>
    <n v="4"/>
    <n v="201"/>
    <s v="SANTA MARTA (MAG)"/>
    <x v="6911"/>
    <n v="1"/>
    <s v="RESIDENCIAL"/>
    <n v="96"/>
    <s v="INACTIVO"/>
    <x v="6317"/>
    <x v="0"/>
    <d v="2015-01-27T00:00:00"/>
    <m/>
    <n v="0"/>
    <m/>
    <n v="443900"/>
    <n v="1328116.25"/>
    <m/>
    <n v="66800"/>
  </r>
  <r>
    <x v="0"/>
    <s v="4127"/>
    <n v="4"/>
    <n v="201"/>
    <s v="SANTA MARTA (MAG)"/>
    <x v="6912"/>
    <n v="1"/>
    <s v="RESIDENCIAL"/>
    <n v="96"/>
    <s v="INACTIVO"/>
    <x v="6318"/>
    <x v="0"/>
    <d v="2015-01-27T00:00:00"/>
    <m/>
    <n v="0"/>
    <m/>
    <n v="443900"/>
    <n v="1328116.25"/>
    <m/>
    <n v="66800"/>
  </r>
  <r>
    <x v="0"/>
    <s v="4127"/>
    <n v="4"/>
    <n v="201"/>
    <s v="SANTA MARTA (MAG)"/>
    <x v="6913"/>
    <n v="1"/>
    <s v="RESIDENCIAL"/>
    <n v="96"/>
    <s v="INACTIVO"/>
    <x v="6319"/>
    <x v="0"/>
    <d v="2015-01-27T00:00:00"/>
    <m/>
    <n v="0"/>
    <m/>
    <n v="443900"/>
    <n v="1328116.25"/>
    <m/>
    <n v="66800"/>
  </r>
  <r>
    <x v="0"/>
    <s v="4127"/>
    <n v="4"/>
    <n v="201"/>
    <s v="SANTA MARTA (MAG)"/>
    <x v="6914"/>
    <n v="1"/>
    <s v="RESIDENCIAL"/>
    <n v="96"/>
    <s v="INACTIVO"/>
    <x v="6320"/>
    <x v="0"/>
    <d v="2015-01-27T00:00:00"/>
    <m/>
    <n v="0"/>
    <m/>
    <n v="443900"/>
    <n v="1328116.25"/>
    <m/>
    <n v="66800"/>
  </r>
  <r>
    <x v="0"/>
    <s v="4127"/>
    <n v="4"/>
    <n v="201"/>
    <s v="SANTA MARTA (MAG)"/>
    <x v="6915"/>
    <n v="1"/>
    <s v="RESIDENCIAL"/>
    <n v="96"/>
    <s v="INACTIVO"/>
    <x v="6321"/>
    <x v="0"/>
    <d v="2015-01-27T00:00:00"/>
    <m/>
    <n v="0"/>
    <m/>
    <n v="443900"/>
    <n v="1328116.25"/>
    <m/>
    <n v="66800"/>
  </r>
  <r>
    <x v="0"/>
    <s v="4127"/>
    <n v="4"/>
    <n v="201"/>
    <s v="SANTA MARTA (MAG)"/>
    <x v="6916"/>
    <n v="1"/>
    <s v="RESIDENCIAL"/>
    <n v="96"/>
    <s v="INACTIVO"/>
    <x v="6322"/>
    <x v="0"/>
    <d v="2015-01-27T00:00:00"/>
    <m/>
    <n v="0"/>
    <m/>
    <n v="443900"/>
    <n v="1328116.25"/>
    <m/>
    <n v="66800"/>
  </r>
  <r>
    <x v="0"/>
    <s v="4127"/>
    <n v="4"/>
    <n v="201"/>
    <s v="SANTA MARTA (MAG)"/>
    <x v="6917"/>
    <n v="1"/>
    <s v="RESIDENCIAL"/>
    <n v="96"/>
    <s v="INACTIVO"/>
    <x v="6323"/>
    <x v="0"/>
    <d v="2015-01-27T00:00:00"/>
    <m/>
    <n v="0"/>
    <m/>
    <n v="443900"/>
    <n v="1328116.25"/>
    <m/>
    <n v="66800"/>
  </r>
  <r>
    <x v="0"/>
    <s v="4127"/>
    <n v="4"/>
    <n v="201"/>
    <s v="SANTA MARTA (MAG)"/>
    <x v="6918"/>
    <n v="1"/>
    <s v="RESIDENCIAL"/>
    <n v="96"/>
    <s v="INACTIVO"/>
    <x v="6324"/>
    <x v="0"/>
    <d v="2015-01-27T00:00:00"/>
    <m/>
    <n v="0"/>
    <m/>
    <n v="443900"/>
    <n v="1328116.25"/>
    <m/>
    <n v="66800"/>
  </r>
  <r>
    <x v="0"/>
    <s v="4127"/>
    <n v="4"/>
    <n v="201"/>
    <s v="SANTA MARTA (MAG)"/>
    <x v="6919"/>
    <n v="1"/>
    <s v="RESIDENCIAL"/>
    <n v="96"/>
    <s v="INACTIVO"/>
    <x v="6325"/>
    <x v="0"/>
    <d v="2015-01-27T00:00:00"/>
    <m/>
    <n v="0"/>
    <m/>
    <n v="443900"/>
    <n v="1328116.25"/>
    <m/>
    <n v="66800"/>
  </r>
  <r>
    <x v="0"/>
    <s v="4127"/>
    <n v="4"/>
    <n v="201"/>
    <s v="SANTA MARTA (MAG)"/>
    <x v="6920"/>
    <n v="1"/>
    <s v="RESIDENCIAL"/>
    <n v="96"/>
    <s v="INACTIVO"/>
    <x v="6326"/>
    <x v="0"/>
    <d v="2015-01-27T00:00:00"/>
    <m/>
    <n v="0"/>
    <m/>
    <n v="443900"/>
    <n v="1328116.25"/>
    <m/>
    <n v="66800"/>
  </r>
  <r>
    <x v="0"/>
    <s v="4127"/>
    <n v="4"/>
    <n v="201"/>
    <s v="SANTA MARTA (MAG)"/>
    <x v="6921"/>
    <n v="1"/>
    <s v="RESIDENCIAL"/>
    <n v="96"/>
    <s v="INACTIVO"/>
    <x v="6327"/>
    <x v="0"/>
    <d v="2015-01-27T00:00:00"/>
    <m/>
    <n v="0"/>
    <m/>
    <n v="443900"/>
    <n v="1328116.25"/>
    <m/>
    <n v="66800"/>
  </r>
  <r>
    <x v="0"/>
    <s v="4127"/>
    <n v="4"/>
    <n v="201"/>
    <s v="SANTA MARTA (MAG)"/>
    <x v="6922"/>
    <n v="1"/>
    <s v="RESIDENCIAL"/>
    <n v="96"/>
    <s v="INACTIVO"/>
    <x v="6328"/>
    <x v="0"/>
    <d v="2015-01-27T00:00:00"/>
    <m/>
    <n v="0"/>
    <m/>
    <n v="443900"/>
    <n v="1328116.25"/>
    <m/>
    <n v="66800"/>
  </r>
  <r>
    <x v="0"/>
    <s v="4127"/>
    <n v="4"/>
    <n v="201"/>
    <s v="SANTA MARTA (MAG)"/>
    <x v="6923"/>
    <n v="1"/>
    <s v="RESIDENCIAL"/>
    <n v="96"/>
    <s v="INACTIVO"/>
    <x v="6329"/>
    <x v="0"/>
    <d v="2015-01-27T00:00:00"/>
    <m/>
    <n v="0"/>
    <m/>
    <n v="443900"/>
    <n v="1328116.25"/>
    <m/>
    <n v="66800"/>
  </r>
  <r>
    <x v="0"/>
    <s v="4127"/>
    <n v="4"/>
    <n v="201"/>
    <s v="SANTA MARTA (MAG)"/>
    <x v="6924"/>
    <n v="1"/>
    <s v="RESIDENCIAL"/>
    <n v="96"/>
    <s v="INACTIVO"/>
    <x v="6330"/>
    <x v="0"/>
    <d v="2015-01-27T00:00:00"/>
    <m/>
    <n v="0"/>
    <m/>
    <n v="443900"/>
    <n v="1328116.25"/>
    <m/>
    <n v="66800"/>
  </r>
  <r>
    <x v="0"/>
    <s v="4127"/>
    <n v="4"/>
    <n v="201"/>
    <s v="SANTA MARTA (MAG)"/>
    <x v="6925"/>
    <n v="1"/>
    <s v="RESIDENCIAL"/>
    <n v="96"/>
    <s v="INACTIVO"/>
    <x v="6331"/>
    <x v="0"/>
    <d v="2015-01-27T00:00:00"/>
    <m/>
    <n v="0"/>
    <m/>
    <n v="443900"/>
    <n v="1328116.25"/>
    <m/>
    <n v="66800"/>
  </r>
  <r>
    <x v="0"/>
    <s v="4127"/>
    <n v="4"/>
    <n v="201"/>
    <s v="SANTA MARTA (MAG)"/>
    <x v="6926"/>
    <n v="1"/>
    <s v="RESIDENCIAL"/>
    <n v="96"/>
    <s v="INACTIVO"/>
    <x v="6332"/>
    <x v="0"/>
    <d v="2015-01-27T00:00:00"/>
    <m/>
    <n v="0"/>
    <m/>
    <n v="443900"/>
    <n v="1328116.25"/>
    <m/>
    <n v="66800"/>
  </r>
  <r>
    <x v="0"/>
    <s v="4127"/>
    <n v="4"/>
    <n v="201"/>
    <s v="SANTA MARTA (MAG)"/>
    <x v="6927"/>
    <n v="1"/>
    <s v="RESIDENCIAL"/>
    <n v="96"/>
    <s v="INACTIVO"/>
    <x v="6333"/>
    <x v="0"/>
    <d v="2015-01-27T00:00:00"/>
    <m/>
    <n v="0"/>
    <m/>
    <n v="443900"/>
    <n v="1328116.25"/>
    <m/>
    <n v="66800"/>
  </r>
  <r>
    <x v="0"/>
    <s v="4127"/>
    <n v="4"/>
    <n v="201"/>
    <s v="SANTA MARTA (MAG)"/>
    <x v="6928"/>
    <n v="1"/>
    <s v="RESIDENCIAL"/>
    <n v="96"/>
    <s v="INACTIVO"/>
    <x v="6334"/>
    <x v="0"/>
    <d v="2015-01-27T00:00:00"/>
    <m/>
    <n v="0"/>
    <m/>
    <n v="443900"/>
    <n v="1328116.25"/>
    <m/>
    <n v="66800"/>
  </r>
  <r>
    <x v="0"/>
    <s v="4127"/>
    <n v="4"/>
    <n v="201"/>
    <s v="SANTA MARTA (MAG)"/>
    <x v="6929"/>
    <n v="1"/>
    <s v="RESIDENCIAL"/>
    <n v="96"/>
    <s v="INACTIVO"/>
    <x v="6335"/>
    <x v="0"/>
    <d v="2015-01-27T00:00:00"/>
    <m/>
    <n v="0"/>
    <m/>
    <n v="443900"/>
    <n v="1328116.25"/>
    <m/>
    <n v="66800"/>
  </r>
  <r>
    <x v="0"/>
    <s v="4127"/>
    <n v="4"/>
    <n v="201"/>
    <s v="SANTA MARTA (MAG)"/>
    <x v="6930"/>
    <n v="1"/>
    <s v="RESIDENCIAL"/>
    <n v="96"/>
    <s v="INACTIVO"/>
    <x v="6336"/>
    <x v="0"/>
    <d v="2015-01-27T00:00:00"/>
    <m/>
    <n v="0"/>
    <m/>
    <n v="443900"/>
    <n v="1328116.25"/>
    <m/>
    <n v="66800"/>
  </r>
  <r>
    <x v="0"/>
    <s v="4127"/>
    <n v="4"/>
    <n v="201"/>
    <s v="SANTA MARTA (MAG)"/>
    <x v="6931"/>
    <n v="1"/>
    <s v="RESIDENCIAL"/>
    <n v="96"/>
    <s v="INACTIVO"/>
    <x v="6337"/>
    <x v="0"/>
    <d v="2015-01-27T00:00:00"/>
    <m/>
    <n v="0"/>
    <m/>
    <n v="443900"/>
    <n v="1328116.25"/>
    <m/>
    <n v="66800"/>
  </r>
  <r>
    <x v="0"/>
    <s v="4127"/>
    <n v="4"/>
    <n v="201"/>
    <s v="SANTA MARTA (MAG)"/>
    <x v="6932"/>
    <n v="1"/>
    <s v="RESIDENCIAL"/>
    <n v="96"/>
    <s v="INACTIVO"/>
    <x v="6338"/>
    <x v="0"/>
    <d v="2015-01-27T00:00:00"/>
    <m/>
    <n v="0"/>
    <m/>
    <n v="443900"/>
    <n v="1328116.25"/>
    <m/>
    <n v="66800"/>
  </r>
  <r>
    <x v="0"/>
    <s v="4127"/>
    <n v="4"/>
    <n v="201"/>
    <s v="SANTA MARTA (MAG)"/>
    <x v="6933"/>
    <n v="1"/>
    <s v="RESIDENCIAL"/>
    <n v="96"/>
    <s v="INACTIVO"/>
    <x v="6339"/>
    <x v="0"/>
    <d v="2015-01-27T00:00:00"/>
    <m/>
    <n v="0"/>
    <m/>
    <n v="443900"/>
    <n v="1328116.25"/>
    <m/>
    <n v="66800"/>
  </r>
  <r>
    <x v="0"/>
    <s v="4127"/>
    <n v="4"/>
    <n v="201"/>
    <s v="SANTA MARTA (MAG)"/>
    <x v="6934"/>
    <n v="1"/>
    <s v="RESIDENCIAL"/>
    <n v="96"/>
    <s v="INACTIVO"/>
    <x v="6340"/>
    <x v="0"/>
    <d v="2015-01-27T00:00:00"/>
    <m/>
    <n v="0"/>
    <m/>
    <n v="443900"/>
    <n v="1328116.25"/>
    <m/>
    <n v="66800"/>
  </r>
  <r>
    <x v="0"/>
    <s v="4127"/>
    <n v="4"/>
    <n v="201"/>
    <s v="SANTA MARTA (MAG)"/>
    <x v="6935"/>
    <n v="1"/>
    <s v="RESIDENCIAL"/>
    <n v="96"/>
    <s v="INACTIVO"/>
    <x v="6341"/>
    <x v="0"/>
    <d v="2015-01-27T00:00:00"/>
    <m/>
    <n v="0"/>
    <m/>
    <n v="443900"/>
    <n v="1328116.25"/>
    <m/>
    <n v="66800"/>
  </r>
  <r>
    <x v="0"/>
    <s v="4127"/>
    <n v="4"/>
    <n v="201"/>
    <s v="SANTA MARTA (MAG)"/>
    <x v="6936"/>
    <n v="1"/>
    <s v="RESIDENCIAL"/>
    <n v="96"/>
    <s v="INACTIVO"/>
    <x v="6342"/>
    <x v="0"/>
    <d v="2015-01-27T00:00:00"/>
    <m/>
    <n v="0"/>
    <m/>
    <n v="443900"/>
    <n v="1328116.25"/>
    <m/>
    <n v="66800"/>
  </r>
  <r>
    <x v="0"/>
    <s v="4127"/>
    <n v="4"/>
    <n v="201"/>
    <s v="SANTA MARTA (MAG)"/>
    <x v="6937"/>
    <n v="1"/>
    <s v="RESIDENCIAL"/>
    <n v="96"/>
    <s v="INACTIVO"/>
    <x v="6343"/>
    <x v="0"/>
    <d v="2015-01-27T00:00:00"/>
    <m/>
    <n v="0"/>
    <m/>
    <n v="443900"/>
    <n v="1328116.25"/>
    <m/>
    <n v="66800"/>
  </r>
  <r>
    <x v="0"/>
    <s v="4127"/>
    <n v="4"/>
    <n v="201"/>
    <s v="SANTA MARTA (MAG)"/>
    <x v="6938"/>
    <n v="1"/>
    <s v="RESIDENCIAL"/>
    <n v="96"/>
    <s v="INACTIVO"/>
    <x v="6344"/>
    <x v="0"/>
    <d v="2015-01-27T00:00:00"/>
    <m/>
    <n v="0"/>
    <m/>
    <n v="443900"/>
    <n v="1328116.25"/>
    <m/>
    <n v="66800"/>
  </r>
  <r>
    <x v="0"/>
    <s v="4127"/>
    <n v="4"/>
    <n v="201"/>
    <s v="SANTA MARTA (MAG)"/>
    <x v="6939"/>
    <n v="1"/>
    <s v="RESIDENCIAL"/>
    <n v="96"/>
    <s v="INACTIVO"/>
    <x v="6345"/>
    <x v="0"/>
    <d v="2015-01-27T00:00:00"/>
    <m/>
    <n v="0"/>
    <m/>
    <n v="443900"/>
    <n v="1328116.25"/>
    <m/>
    <n v="66800"/>
  </r>
  <r>
    <x v="0"/>
    <s v="4127"/>
    <n v="4"/>
    <n v="201"/>
    <s v="SANTA MARTA (MAG)"/>
    <x v="6940"/>
    <n v="1"/>
    <s v="RESIDENCIAL"/>
    <n v="96"/>
    <s v="INACTIVO"/>
    <x v="6346"/>
    <x v="0"/>
    <d v="2015-01-27T00:00:00"/>
    <m/>
    <n v="0"/>
    <m/>
    <n v="443900"/>
    <n v="1328116.25"/>
    <m/>
    <n v="66800"/>
  </r>
  <r>
    <x v="0"/>
    <s v="4127"/>
    <n v="4"/>
    <n v="201"/>
    <s v="SANTA MARTA (MAG)"/>
    <x v="6941"/>
    <n v="1"/>
    <s v="RESIDENCIAL"/>
    <n v="96"/>
    <s v="INACTIVO"/>
    <x v="6347"/>
    <x v="0"/>
    <d v="2015-01-27T00:00:00"/>
    <m/>
    <n v="0"/>
    <m/>
    <n v="443900"/>
    <n v="1328116.25"/>
    <m/>
    <n v="66800"/>
  </r>
  <r>
    <x v="0"/>
    <s v="4127"/>
    <n v="4"/>
    <n v="201"/>
    <s v="SANTA MARTA (MAG)"/>
    <x v="6942"/>
    <n v="1"/>
    <s v="RESIDENCIAL"/>
    <n v="96"/>
    <s v="INACTIVO"/>
    <x v="6348"/>
    <x v="0"/>
    <d v="2015-01-27T00:00:00"/>
    <m/>
    <n v="0"/>
    <m/>
    <n v="443900"/>
    <n v="1328116.25"/>
    <m/>
    <n v="66800"/>
  </r>
  <r>
    <x v="0"/>
    <s v="4127"/>
    <n v="4"/>
    <n v="201"/>
    <s v="SANTA MARTA (MAG)"/>
    <x v="6943"/>
    <n v="1"/>
    <s v="RESIDENCIAL"/>
    <n v="96"/>
    <s v="INACTIVO"/>
    <x v="6349"/>
    <x v="0"/>
    <d v="2015-01-27T00:00:00"/>
    <m/>
    <n v="0"/>
    <m/>
    <n v="443900"/>
    <n v="1328116.25"/>
    <m/>
    <n v="66800"/>
  </r>
  <r>
    <x v="0"/>
    <s v="4127"/>
    <n v="4"/>
    <n v="201"/>
    <s v="SANTA MARTA (MAG)"/>
    <x v="6944"/>
    <n v="1"/>
    <s v="RESIDENCIAL"/>
    <n v="96"/>
    <s v="INACTIVO"/>
    <x v="6350"/>
    <x v="0"/>
    <d v="2015-01-27T00:00:00"/>
    <m/>
    <n v="0"/>
    <m/>
    <n v="443900"/>
    <n v="1328116.25"/>
    <m/>
    <n v="66800"/>
  </r>
  <r>
    <x v="0"/>
    <s v="4127"/>
    <n v="4"/>
    <n v="201"/>
    <s v="SANTA MARTA (MAG)"/>
    <x v="6945"/>
    <n v="1"/>
    <s v="RESIDENCIAL"/>
    <n v="96"/>
    <s v="INACTIVO"/>
    <x v="6351"/>
    <x v="0"/>
    <d v="2015-01-27T00:00:00"/>
    <m/>
    <n v="0"/>
    <m/>
    <n v="443900"/>
    <n v="1328116.25"/>
    <m/>
    <n v="66800"/>
  </r>
  <r>
    <x v="0"/>
    <s v="4127"/>
    <n v="4"/>
    <n v="201"/>
    <s v="SANTA MARTA (MAG)"/>
    <x v="6946"/>
    <n v="1"/>
    <s v="RESIDENCIAL"/>
    <n v="96"/>
    <s v="INACTIVO"/>
    <x v="6352"/>
    <x v="0"/>
    <d v="2015-01-27T00:00:00"/>
    <m/>
    <n v="0"/>
    <m/>
    <n v="443900"/>
    <n v="1328116.25"/>
    <m/>
    <n v="66800"/>
  </r>
  <r>
    <x v="0"/>
    <s v="4127"/>
    <n v="4"/>
    <n v="201"/>
    <s v="SANTA MARTA (MAG)"/>
    <x v="6947"/>
    <n v="1"/>
    <s v="RESIDENCIAL"/>
    <n v="96"/>
    <s v="INACTIVO"/>
    <x v="6353"/>
    <x v="0"/>
    <d v="2015-01-27T00:00:00"/>
    <m/>
    <n v="0"/>
    <m/>
    <n v="443900"/>
    <n v="1328116.25"/>
    <m/>
    <n v="66800"/>
  </r>
  <r>
    <x v="0"/>
    <s v="4127"/>
    <n v="4"/>
    <n v="201"/>
    <s v="SANTA MARTA (MAG)"/>
    <x v="6948"/>
    <n v="1"/>
    <s v="RESIDENCIAL"/>
    <n v="96"/>
    <s v="INACTIVO"/>
    <x v="6354"/>
    <x v="0"/>
    <d v="2015-01-27T00:00:00"/>
    <m/>
    <n v="0"/>
    <m/>
    <n v="443900"/>
    <n v="1328116.25"/>
    <m/>
    <n v="66800"/>
  </r>
  <r>
    <x v="0"/>
    <s v="4127"/>
    <n v="4"/>
    <n v="201"/>
    <s v="SANTA MARTA (MAG)"/>
    <x v="6949"/>
    <n v="1"/>
    <s v="RESIDENCIAL"/>
    <n v="96"/>
    <s v="INACTIVO"/>
    <x v="6355"/>
    <x v="0"/>
    <d v="2015-01-27T00:00:00"/>
    <m/>
    <n v="0"/>
    <m/>
    <n v="443900"/>
    <n v="1328116.25"/>
    <m/>
    <n v="66800"/>
  </r>
  <r>
    <x v="0"/>
    <s v="4127"/>
    <n v="4"/>
    <n v="201"/>
    <s v="SANTA MARTA (MAG)"/>
    <x v="6950"/>
    <n v="1"/>
    <s v="RESIDENCIAL"/>
    <n v="96"/>
    <s v="INACTIVO"/>
    <x v="6356"/>
    <x v="0"/>
    <d v="2015-01-27T00:00:00"/>
    <m/>
    <n v="0"/>
    <m/>
    <n v="443900"/>
    <n v="1328116.25"/>
    <m/>
    <n v="66800"/>
  </r>
  <r>
    <x v="0"/>
    <s v="4127"/>
    <n v="4"/>
    <n v="201"/>
    <s v="SANTA MARTA (MAG)"/>
    <x v="6951"/>
    <n v="1"/>
    <s v="RESIDENCIAL"/>
    <n v="96"/>
    <s v="INACTIVO"/>
    <x v="6357"/>
    <x v="0"/>
    <d v="2015-01-27T00:00:00"/>
    <m/>
    <n v="0"/>
    <m/>
    <n v="443900"/>
    <n v="1328116.25"/>
    <m/>
    <n v="66800"/>
  </r>
  <r>
    <x v="0"/>
    <s v="4127"/>
    <n v="4"/>
    <n v="201"/>
    <s v="SANTA MARTA (MAG)"/>
    <x v="6952"/>
    <n v="1"/>
    <s v="RESIDENCIAL"/>
    <n v="96"/>
    <s v="INACTIVO"/>
    <x v="6358"/>
    <x v="0"/>
    <d v="2015-01-27T00:00:00"/>
    <m/>
    <n v="0"/>
    <m/>
    <n v="443900"/>
    <n v="1328116.25"/>
    <m/>
    <n v="66800"/>
  </r>
  <r>
    <x v="0"/>
    <s v="4127"/>
    <n v="4"/>
    <n v="201"/>
    <s v="SANTA MARTA (MAG)"/>
    <x v="6953"/>
    <n v="1"/>
    <s v="RESIDENCIAL"/>
    <n v="96"/>
    <s v="INACTIVO"/>
    <x v="6359"/>
    <x v="0"/>
    <d v="2015-01-27T00:00:00"/>
    <m/>
    <n v="0"/>
    <m/>
    <n v="443900"/>
    <n v="1328116.25"/>
    <m/>
    <n v="66800"/>
  </r>
  <r>
    <x v="0"/>
    <s v="4127"/>
    <n v="4"/>
    <n v="201"/>
    <s v="SANTA MARTA (MAG)"/>
    <x v="6954"/>
    <n v="1"/>
    <s v="RESIDENCIAL"/>
    <n v="96"/>
    <s v="INACTIVO"/>
    <x v="6360"/>
    <x v="0"/>
    <d v="2015-01-27T00:00:00"/>
    <m/>
    <n v="0"/>
    <m/>
    <n v="443900"/>
    <n v="1328116.25"/>
    <m/>
    <n v="66800"/>
  </r>
  <r>
    <x v="0"/>
    <s v="4127"/>
    <n v="4"/>
    <n v="201"/>
    <s v="SANTA MARTA (MAG)"/>
    <x v="6955"/>
    <n v="1"/>
    <s v="RESIDENCIAL"/>
    <n v="96"/>
    <s v="INACTIVO"/>
    <x v="6361"/>
    <x v="0"/>
    <d v="2015-01-27T00:00:00"/>
    <m/>
    <n v="0"/>
    <m/>
    <n v="443900"/>
    <n v="1328116.25"/>
    <m/>
    <n v="66800"/>
  </r>
  <r>
    <x v="0"/>
    <s v="4127"/>
    <n v="4"/>
    <n v="201"/>
    <s v="SANTA MARTA (MAG)"/>
    <x v="6956"/>
    <n v="1"/>
    <s v="RESIDENCIAL"/>
    <n v="96"/>
    <s v="INACTIVO"/>
    <x v="6362"/>
    <x v="0"/>
    <d v="2015-01-27T00:00:00"/>
    <m/>
    <n v="0"/>
    <m/>
    <n v="443900"/>
    <n v="1328116.25"/>
    <m/>
    <n v="66800"/>
  </r>
  <r>
    <x v="0"/>
    <s v="4127"/>
    <n v="4"/>
    <n v="201"/>
    <s v="SANTA MARTA (MAG)"/>
    <x v="6957"/>
    <n v="1"/>
    <s v="RESIDENCIAL"/>
    <n v="96"/>
    <s v="INACTIVO"/>
    <x v="6363"/>
    <x v="0"/>
    <d v="2015-01-27T00:00:00"/>
    <m/>
    <n v="0"/>
    <m/>
    <n v="443900"/>
    <n v="1328116.25"/>
    <m/>
    <n v="66800"/>
  </r>
  <r>
    <x v="0"/>
    <s v="4127"/>
    <n v="4"/>
    <n v="201"/>
    <s v="SANTA MARTA (MAG)"/>
    <x v="6958"/>
    <n v="1"/>
    <s v="RESIDENCIAL"/>
    <n v="96"/>
    <s v="INACTIVO"/>
    <x v="6364"/>
    <x v="0"/>
    <d v="2015-01-27T00:00:00"/>
    <m/>
    <n v="0"/>
    <m/>
    <n v="443900"/>
    <n v="1328116.25"/>
    <m/>
    <n v="66800"/>
  </r>
  <r>
    <x v="0"/>
    <s v="4127"/>
    <n v="4"/>
    <n v="201"/>
    <s v="SANTA MARTA (MAG)"/>
    <x v="6959"/>
    <n v="1"/>
    <s v="RESIDENCIAL"/>
    <n v="96"/>
    <s v="INACTIVO"/>
    <x v="6365"/>
    <x v="0"/>
    <d v="2015-01-27T00:00:00"/>
    <m/>
    <n v="0"/>
    <m/>
    <n v="443900"/>
    <n v="1328116.25"/>
    <m/>
    <n v="66800"/>
  </r>
  <r>
    <x v="0"/>
    <s v="4127"/>
    <n v="4"/>
    <n v="201"/>
    <s v="SANTA MARTA (MAG)"/>
    <x v="6960"/>
    <n v="1"/>
    <s v="RESIDENCIAL"/>
    <n v="96"/>
    <s v="INACTIVO"/>
    <x v="6366"/>
    <x v="0"/>
    <d v="2015-01-27T00:00:00"/>
    <m/>
    <n v="0"/>
    <m/>
    <n v="443900"/>
    <n v="1328116.25"/>
    <m/>
    <n v="66800"/>
  </r>
  <r>
    <x v="0"/>
    <s v="4127"/>
    <n v="4"/>
    <n v="201"/>
    <s v="SANTA MARTA (MAG)"/>
    <x v="6961"/>
    <n v="1"/>
    <s v="RESIDENCIAL"/>
    <n v="96"/>
    <s v="INACTIVO"/>
    <x v="6367"/>
    <x v="0"/>
    <d v="2015-01-27T00:00:00"/>
    <m/>
    <n v="0"/>
    <m/>
    <n v="443900"/>
    <n v="1328116.25"/>
    <m/>
    <n v="66800"/>
  </r>
  <r>
    <x v="0"/>
    <s v="4127"/>
    <n v="4"/>
    <n v="201"/>
    <s v="SANTA MARTA (MAG)"/>
    <x v="6962"/>
    <n v="1"/>
    <s v="RESIDENCIAL"/>
    <n v="96"/>
    <s v="INACTIVO"/>
    <x v="6368"/>
    <x v="0"/>
    <d v="2015-01-27T00:00:00"/>
    <m/>
    <n v="0"/>
    <m/>
    <n v="443900"/>
    <n v="1328116.25"/>
    <m/>
    <n v="66800"/>
  </r>
  <r>
    <x v="0"/>
    <s v="4127"/>
    <n v="4"/>
    <n v="201"/>
    <s v="SANTA MARTA (MAG)"/>
    <x v="6963"/>
    <n v="1"/>
    <s v="RESIDENCIAL"/>
    <n v="96"/>
    <s v="INACTIVO"/>
    <x v="6369"/>
    <x v="0"/>
    <d v="2015-01-27T00:00:00"/>
    <m/>
    <n v="0"/>
    <m/>
    <n v="443900"/>
    <n v="1328116.25"/>
    <m/>
    <n v="66800"/>
  </r>
  <r>
    <x v="0"/>
    <s v="4127"/>
    <n v="4"/>
    <n v="201"/>
    <s v="SANTA MARTA (MAG)"/>
    <x v="6964"/>
    <n v="1"/>
    <s v="RESIDENCIAL"/>
    <n v="96"/>
    <s v="INACTIVO"/>
    <x v="6370"/>
    <x v="0"/>
    <d v="2015-01-27T00:00:00"/>
    <m/>
    <n v="0"/>
    <m/>
    <n v="443900"/>
    <n v="1328116.25"/>
    <m/>
    <n v="66800"/>
  </r>
  <r>
    <x v="0"/>
    <s v="4127"/>
    <n v="4"/>
    <n v="201"/>
    <s v="SANTA MARTA (MAG)"/>
    <x v="6965"/>
    <n v="1"/>
    <s v="RESIDENCIAL"/>
    <n v="96"/>
    <s v="INACTIVO"/>
    <x v="6371"/>
    <x v="0"/>
    <d v="2015-01-27T00:00:00"/>
    <m/>
    <n v="0"/>
    <m/>
    <n v="443900"/>
    <n v="1328116.25"/>
    <m/>
    <n v="66800"/>
  </r>
  <r>
    <x v="0"/>
    <s v="4127"/>
    <n v="4"/>
    <n v="201"/>
    <s v="SANTA MARTA (MAG)"/>
    <x v="6966"/>
    <n v="1"/>
    <s v="RESIDENCIAL"/>
    <n v="96"/>
    <s v="INACTIVO"/>
    <x v="6372"/>
    <x v="0"/>
    <d v="2015-01-27T00:00:00"/>
    <m/>
    <n v="0"/>
    <m/>
    <n v="443900"/>
    <n v="1328116.25"/>
    <m/>
    <n v="66800"/>
  </r>
  <r>
    <x v="0"/>
    <s v="4127"/>
    <n v="4"/>
    <n v="201"/>
    <s v="SANTA MARTA (MAG)"/>
    <x v="6967"/>
    <n v="1"/>
    <s v="RESIDENCIAL"/>
    <n v="96"/>
    <s v="INACTIVO"/>
    <x v="6373"/>
    <x v="0"/>
    <d v="2015-01-27T00:00:00"/>
    <m/>
    <n v="0"/>
    <m/>
    <n v="443900"/>
    <n v="1328116.25"/>
    <m/>
    <n v="66800"/>
  </r>
  <r>
    <x v="0"/>
    <s v="4127"/>
    <n v="4"/>
    <n v="201"/>
    <s v="SANTA MARTA (MAG)"/>
    <x v="6968"/>
    <n v="1"/>
    <s v="RESIDENCIAL"/>
    <n v="96"/>
    <s v="INACTIVO"/>
    <x v="6374"/>
    <x v="0"/>
    <d v="2015-01-27T00:00:00"/>
    <m/>
    <n v="0"/>
    <m/>
    <n v="443900"/>
    <n v="1328116.25"/>
    <m/>
    <n v="66800"/>
  </r>
  <r>
    <x v="0"/>
    <s v="4127"/>
    <n v="4"/>
    <n v="201"/>
    <s v="SANTA MARTA (MAG)"/>
    <x v="6969"/>
    <n v="1"/>
    <s v="RESIDENCIAL"/>
    <n v="96"/>
    <s v="INACTIVO"/>
    <x v="6375"/>
    <x v="0"/>
    <d v="2015-01-27T00:00:00"/>
    <m/>
    <n v="0"/>
    <m/>
    <n v="443900"/>
    <n v="1328116.25"/>
    <m/>
    <n v="66800"/>
  </r>
  <r>
    <x v="0"/>
    <s v="4127"/>
    <n v="4"/>
    <n v="201"/>
    <s v="SANTA MARTA (MAG)"/>
    <x v="6970"/>
    <n v="1"/>
    <s v="RESIDENCIAL"/>
    <n v="96"/>
    <s v="INACTIVO"/>
    <x v="6376"/>
    <x v="0"/>
    <d v="2015-01-27T00:00:00"/>
    <m/>
    <n v="0"/>
    <m/>
    <n v="443900"/>
    <n v="1328116.25"/>
    <m/>
    <n v="66800"/>
  </r>
  <r>
    <x v="0"/>
    <s v="4127"/>
    <n v="4"/>
    <n v="201"/>
    <s v="SANTA MARTA (MAG)"/>
    <x v="6971"/>
    <n v="1"/>
    <s v="RESIDENCIAL"/>
    <n v="96"/>
    <s v="INACTIVO"/>
    <x v="6377"/>
    <x v="0"/>
    <d v="2015-01-27T00:00:00"/>
    <m/>
    <n v="0"/>
    <m/>
    <n v="443900"/>
    <n v="1328116.25"/>
    <m/>
    <n v="66800"/>
  </r>
  <r>
    <x v="0"/>
    <s v="4127"/>
    <n v="4"/>
    <n v="201"/>
    <s v="SANTA MARTA (MAG)"/>
    <x v="6972"/>
    <n v="1"/>
    <s v="RESIDENCIAL"/>
    <n v="96"/>
    <s v="INACTIVO"/>
    <x v="6378"/>
    <x v="0"/>
    <d v="2015-01-27T00:00:00"/>
    <m/>
    <n v="0"/>
    <m/>
    <n v="443900"/>
    <n v="1328116.25"/>
    <m/>
    <n v="66800"/>
  </r>
  <r>
    <x v="0"/>
    <s v="4127"/>
    <n v="4"/>
    <n v="201"/>
    <s v="SANTA MARTA (MAG)"/>
    <x v="6973"/>
    <n v="1"/>
    <s v="RESIDENCIAL"/>
    <n v="96"/>
    <s v="INACTIVO"/>
    <x v="6379"/>
    <x v="0"/>
    <d v="2015-01-27T00:00:00"/>
    <m/>
    <n v="0"/>
    <m/>
    <n v="443900"/>
    <n v="1328116.25"/>
    <m/>
    <n v="66800"/>
  </r>
  <r>
    <x v="0"/>
    <s v="4127"/>
    <n v="4"/>
    <n v="201"/>
    <s v="SANTA MARTA (MAG)"/>
    <x v="6974"/>
    <n v="1"/>
    <s v="RESIDENCIAL"/>
    <n v="96"/>
    <s v="INACTIVO"/>
    <x v="6380"/>
    <x v="0"/>
    <d v="2015-01-27T00:00:00"/>
    <m/>
    <n v="0"/>
    <m/>
    <n v="443900"/>
    <n v="1328116.25"/>
    <m/>
    <n v="66800"/>
  </r>
  <r>
    <x v="0"/>
    <s v="4127"/>
    <n v="4"/>
    <n v="201"/>
    <s v="SANTA MARTA (MAG)"/>
    <x v="6975"/>
    <n v="1"/>
    <s v="RESIDENCIAL"/>
    <n v="96"/>
    <s v="INACTIVO"/>
    <x v="6381"/>
    <x v="0"/>
    <d v="2015-01-27T00:00:00"/>
    <m/>
    <n v="0"/>
    <m/>
    <n v="443900"/>
    <n v="1328116.25"/>
    <m/>
    <n v="66800"/>
  </r>
  <r>
    <x v="0"/>
    <s v="4127"/>
    <n v="4"/>
    <n v="201"/>
    <s v="SANTA MARTA (MAG)"/>
    <x v="6976"/>
    <n v="1"/>
    <s v="RESIDENCIAL"/>
    <n v="96"/>
    <s v="INACTIVO"/>
    <x v="6382"/>
    <x v="0"/>
    <d v="2015-01-27T00:00:00"/>
    <m/>
    <n v="0"/>
    <m/>
    <n v="443900"/>
    <n v="1328116.25"/>
    <m/>
    <n v="66800"/>
  </r>
  <r>
    <x v="0"/>
    <s v="4127"/>
    <n v="4"/>
    <n v="201"/>
    <s v="SANTA MARTA (MAG)"/>
    <x v="6977"/>
    <n v="1"/>
    <s v="RESIDENCIAL"/>
    <n v="96"/>
    <s v="INACTIVO"/>
    <x v="6383"/>
    <x v="0"/>
    <d v="2015-01-27T00:00:00"/>
    <m/>
    <n v="0"/>
    <m/>
    <n v="443900"/>
    <n v="1328116.25"/>
    <m/>
    <n v="66800"/>
  </r>
  <r>
    <x v="0"/>
    <s v="4127"/>
    <n v="4"/>
    <n v="201"/>
    <s v="SANTA MARTA (MAG)"/>
    <x v="6978"/>
    <n v="1"/>
    <s v="RESIDENCIAL"/>
    <n v="96"/>
    <s v="INACTIVO"/>
    <x v="6384"/>
    <x v="0"/>
    <d v="2015-01-27T00:00:00"/>
    <m/>
    <n v="0"/>
    <m/>
    <n v="443900"/>
    <n v="1328116.25"/>
    <m/>
    <n v="66800"/>
  </r>
  <r>
    <x v="0"/>
    <s v="4127"/>
    <n v="4"/>
    <n v="201"/>
    <s v="SANTA MARTA (MAG)"/>
    <x v="6979"/>
    <n v="1"/>
    <s v="RESIDENCIAL"/>
    <n v="96"/>
    <s v="INACTIVO"/>
    <x v="6385"/>
    <x v="0"/>
    <d v="2015-01-27T00:00:00"/>
    <m/>
    <n v="0"/>
    <m/>
    <n v="443900"/>
    <n v="1328116.25"/>
    <m/>
    <n v="66800"/>
  </r>
  <r>
    <x v="0"/>
    <s v="4127"/>
    <n v="4"/>
    <n v="201"/>
    <s v="SANTA MARTA (MAG)"/>
    <x v="6980"/>
    <n v="1"/>
    <s v="RESIDENCIAL"/>
    <n v="96"/>
    <s v="INACTIVO"/>
    <x v="6386"/>
    <x v="0"/>
    <d v="2015-01-27T00:00:00"/>
    <m/>
    <n v="0"/>
    <m/>
    <n v="443900"/>
    <n v="1328116.25"/>
    <m/>
    <n v="66800"/>
  </r>
  <r>
    <x v="0"/>
    <s v="4127"/>
    <n v="4"/>
    <n v="201"/>
    <s v="SANTA MARTA (MAG)"/>
    <x v="6981"/>
    <n v="1"/>
    <s v="RESIDENCIAL"/>
    <n v="96"/>
    <s v="INACTIVO"/>
    <x v="6387"/>
    <x v="0"/>
    <d v="2015-01-27T00:00:00"/>
    <m/>
    <n v="0"/>
    <m/>
    <n v="443900"/>
    <n v="1328116.25"/>
    <m/>
    <n v="66800"/>
  </r>
  <r>
    <x v="0"/>
    <s v="4127"/>
    <n v="4"/>
    <n v="201"/>
    <s v="SANTA MARTA (MAG)"/>
    <x v="6982"/>
    <n v="1"/>
    <s v="RESIDENCIAL"/>
    <n v="96"/>
    <s v="INACTIVO"/>
    <x v="6388"/>
    <x v="0"/>
    <d v="2015-01-27T00:00:00"/>
    <m/>
    <n v="0"/>
    <m/>
    <n v="443900"/>
    <n v="1328116.25"/>
    <m/>
    <n v="66800"/>
  </r>
  <r>
    <x v="0"/>
    <s v="4127"/>
    <n v="4"/>
    <n v="201"/>
    <s v="SANTA MARTA (MAG)"/>
    <x v="6983"/>
    <n v="1"/>
    <s v="RESIDENCIAL"/>
    <n v="96"/>
    <s v="INACTIVO"/>
    <x v="6389"/>
    <x v="0"/>
    <d v="2015-01-29T00:00:00"/>
    <m/>
    <n v="0"/>
    <m/>
    <n v="460147"/>
    <m/>
    <m/>
    <n v="68600"/>
  </r>
  <r>
    <x v="0"/>
    <s v="4127"/>
    <n v="4"/>
    <n v="201"/>
    <s v="SANTA MARTA (MAG)"/>
    <x v="6984"/>
    <n v="1"/>
    <s v="RESIDENCIAL"/>
    <n v="96"/>
    <s v="INACTIVO"/>
    <x v="6390"/>
    <x v="0"/>
    <d v="2015-01-29T00:00:00"/>
    <m/>
    <n v="0"/>
    <m/>
    <n v="460147"/>
    <m/>
    <m/>
    <n v="68600"/>
  </r>
  <r>
    <x v="0"/>
    <s v="4127"/>
    <n v="4"/>
    <n v="201"/>
    <s v="SANTA MARTA (MAG)"/>
    <x v="6985"/>
    <n v="1"/>
    <s v="RESIDENCIAL"/>
    <n v="96"/>
    <s v="INACTIVO"/>
    <x v="6391"/>
    <x v="0"/>
    <d v="2015-01-29T00:00:00"/>
    <m/>
    <n v="0"/>
    <m/>
    <n v="460147"/>
    <m/>
    <m/>
    <n v="68600"/>
  </r>
  <r>
    <x v="0"/>
    <s v="4127"/>
    <n v="4"/>
    <n v="201"/>
    <s v="SANTA MARTA (MAG)"/>
    <x v="6986"/>
    <n v="1"/>
    <s v="RESIDENCIAL"/>
    <n v="96"/>
    <s v="INACTIVO"/>
    <x v="6392"/>
    <x v="0"/>
    <d v="2015-01-29T00:00:00"/>
    <m/>
    <n v="0"/>
    <m/>
    <n v="460147"/>
    <m/>
    <m/>
    <n v="68600"/>
  </r>
  <r>
    <x v="0"/>
    <s v="4127"/>
    <n v="4"/>
    <n v="201"/>
    <s v="SANTA MARTA (MAG)"/>
    <x v="6987"/>
    <n v="1"/>
    <s v="RESIDENCIAL"/>
    <n v="96"/>
    <s v="INACTIVO"/>
    <x v="6393"/>
    <x v="0"/>
    <d v="2015-01-29T00:00:00"/>
    <m/>
    <n v="0"/>
    <m/>
    <n v="460147"/>
    <m/>
    <m/>
    <n v="68600"/>
  </r>
  <r>
    <x v="0"/>
    <s v="4127"/>
    <n v="4"/>
    <n v="201"/>
    <s v="SANTA MARTA (MAG)"/>
    <x v="6988"/>
    <n v="1"/>
    <s v="RESIDENCIAL"/>
    <n v="96"/>
    <s v="INACTIVO"/>
    <x v="6394"/>
    <x v="0"/>
    <d v="2015-02-02T00:00:00"/>
    <m/>
    <n v="0"/>
    <m/>
    <n v="460147"/>
    <n v="979261"/>
    <m/>
    <n v="68600"/>
  </r>
  <r>
    <x v="0"/>
    <s v="4127"/>
    <n v="4"/>
    <n v="201"/>
    <s v="SANTA MARTA (MAG)"/>
    <x v="6989"/>
    <n v="1"/>
    <s v="RESIDENCIAL"/>
    <n v="96"/>
    <s v="INACTIVO"/>
    <x v="6395"/>
    <x v="0"/>
    <d v="2015-02-02T00:00:00"/>
    <m/>
    <n v="0"/>
    <m/>
    <n v="460147"/>
    <m/>
    <m/>
    <n v="68600"/>
  </r>
  <r>
    <x v="0"/>
    <s v="4127"/>
    <n v="4"/>
    <n v="201"/>
    <s v="SANTA MARTA (MAG)"/>
    <x v="6990"/>
    <n v="1"/>
    <s v="RESIDENCIAL"/>
    <n v="96"/>
    <s v="INACTIVO"/>
    <x v="6396"/>
    <x v="0"/>
    <d v="2015-02-02T00:00:00"/>
    <m/>
    <n v="0"/>
    <m/>
    <n v="460147"/>
    <m/>
    <m/>
    <n v="68600"/>
  </r>
  <r>
    <x v="0"/>
    <s v="4127"/>
    <n v="4"/>
    <n v="201"/>
    <s v="SANTA MARTA (MAG)"/>
    <x v="6991"/>
    <n v="1"/>
    <s v="RESIDENCIAL"/>
    <n v="96"/>
    <s v="INACTIVO"/>
    <x v="6397"/>
    <x v="0"/>
    <d v="2015-02-02T00:00:00"/>
    <m/>
    <n v="0"/>
    <m/>
    <n v="460147"/>
    <m/>
    <m/>
    <n v="68600"/>
  </r>
  <r>
    <x v="0"/>
    <s v="4127"/>
    <n v="4"/>
    <n v="201"/>
    <s v="SANTA MARTA (MAG)"/>
    <x v="6992"/>
    <n v="1"/>
    <s v="RESIDENCIAL"/>
    <n v="96"/>
    <s v="INACTIVO"/>
    <x v="6398"/>
    <x v="0"/>
    <d v="2015-02-02T00:00:00"/>
    <m/>
    <n v="0"/>
    <m/>
    <n v="460147"/>
    <m/>
    <m/>
    <n v="68600"/>
  </r>
  <r>
    <x v="0"/>
    <s v="4127"/>
    <n v="4"/>
    <n v="201"/>
    <s v="SANTA MARTA (MAG)"/>
    <x v="6993"/>
    <n v="1"/>
    <s v="RESIDENCIAL"/>
    <n v="96"/>
    <s v="INACTIVO"/>
    <x v="6399"/>
    <x v="0"/>
    <d v="2015-02-02T00:00:00"/>
    <m/>
    <n v="0"/>
    <m/>
    <n v="460147"/>
    <m/>
    <m/>
    <n v="68600"/>
  </r>
  <r>
    <x v="0"/>
    <s v="4127"/>
    <n v="4"/>
    <n v="201"/>
    <s v="SANTA MARTA (MAG)"/>
    <x v="6994"/>
    <n v="1"/>
    <s v="RESIDENCIAL"/>
    <n v="96"/>
    <s v="INACTIVO"/>
    <x v="6400"/>
    <x v="0"/>
    <d v="2015-02-02T00:00:00"/>
    <m/>
    <n v="0"/>
    <m/>
    <n v="460147"/>
    <m/>
    <m/>
    <n v="68600"/>
  </r>
  <r>
    <x v="0"/>
    <s v="4127"/>
    <n v="4"/>
    <n v="201"/>
    <s v="SANTA MARTA (MAG)"/>
    <x v="6995"/>
    <n v="1"/>
    <s v="RESIDENCIAL"/>
    <n v="96"/>
    <s v="INACTIVO"/>
    <x v="6401"/>
    <x v="0"/>
    <d v="2015-02-02T00:00:00"/>
    <m/>
    <n v="0"/>
    <m/>
    <n v="460147"/>
    <m/>
    <m/>
    <n v="68600"/>
  </r>
  <r>
    <x v="0"/>
    <s v="4127"/>
    <n v="4"/>
    <n v="201"/>
    <s v="SANTA MARTA (MAG)"/>
    <x v="6996"/>
    <n v="1"/>
    <s v="RESIDENCIAL"/>
    <n v="96"/>
    <s v="INACTIVO"/>
    <x v="6402"/>
    <x v="0"/>
    <d v="2015-02-02T00:00:00"/>
    <m/>
    <n v="0"/>
    <m/>
    <n v="460147"/>
    <m/>
    <m/>
    <n v="68600"/>
  </r>
  <r>
    <x v="0"/>
    <s v="4127"/>
    <n v="4"/>
    <n v="201"/>
    <s v="SANTA MARTA (MAG)"/>
    <x v="6997"/>
    <n v="1"/>
    <s v="RESIDENCIAL"/>
    <n v="96"/>
    <s v="INACTIVO"/>
    <x v="6403"/>
    <x v="0"/>
    <d v="2015-02-02T00:00:00"/>
    <m/>
    <n v="0"/>
    <m/>
    <n v="460147"/>
    <m/>
    <m/>
    <n v="68600"/>
  </r>
  <r>
    <x v="0"/>
    <s v="4127"/>
    <n v="4"/>
    <n v="201"/>
    <s v="SANTA MARTA (MAG)"/>
    <x v="6998"/>
    <n v="1"/>
    <s v="RESIDENCIAL"/>
    <n v="96"/>
    <s v="INACTIVO"/>
    <x v="6404"/>
    <x v="0"/>
    <d v="2015-02-02T00:00:00"/>
    <m/>
    <n v="0"/>
    <m/>
    <n v="460147"/>
    <m/>
    <m/>
    <n v="68600"/>
  </r>
  <r>
    <x v="0"/>
    <s v="4127"/>
    <n v="4"/>
    <n v="201"/>
    <s v="SANTA MARTA (MAG)"/>
    <x v="6999"/>
    <n v="1"/>
    <s v="RESIDENCIAL"/>
    <n v="96"/>
    <s v="INACTIVO"/>
    <x v="6405"/>
    <x v="0"/>
    <d v="2015-02-02T00:00:00"/>
    <m/>
    <n v="0"/>
    <m/>
    <n v="460147"/>
    <m/>
    <m/>
    <n v="68600"/>
  </r>
  <r>
    <x v="0"/>
    <s v="4127"/>
    <n v="4"/>
    <n v="201"/>
    <s v="SANTA MARTA (MAG)"/>
    <x v="7000"/>
    <n v="1"/>
    <s v="RESIDENCIAL"/>
    <n v="96"/>
    <s v="INACTIVO"/>
    <x v="6406"/>
    <x v="0"/>
    <d v="2015-02-02T00:00:00"/>
    <m/>
    <n v="0"/>
    <m/>
    <n v="460147"/>
    <m/>
    <m/>
    <n v="68600"/>
  </r>
  <r>
    <x v="0"/>
    <s v="4127"/>
    <n v="4"/>
    <n v="201"/>
    <s v="SANTA MARTA (MAG)"/>
    <x v="7001"/>
    <n v="1"/>
    <s v="RESIDENCIAL"/>
    <n v="96"/>
    <s v="INACTIVO"/>
    <x v="6407"/>
    <x v="0"/>
    <d v="2015-02-02T00:00:00"/>
    <m/>
    <n v="0"/>
    <m/>
    <n v="460147"/>
    <m/>
    <m/>
    <n v="68600"/>
  </r>
  <r>
    <x v="0"/>
    <s v="4127"/>
    <n v="4"/>
    <n v="201"/>
    <s v="SANTA MARTA (MAG)"/>
    <x v="7002"/>
    <n v="1"/>
    <s v="RESIDENCIAL"/>
    <n v="96"/>
    <s v="INACTIVO"/>
    <x v="6408"/>
    <x v="0"/>
    <d v="2015-02-02T00:00:00"/>
    <m/>
    <n v="0"/>
    <m/>
    <n v="460147"/>
    <m/>
    <m/>
    <n v="68600"/>
  </r>
  <r>
    <x v="0"/>
    <s v="4127"/>
    <n v="4"/>
    <n v="201"/>
    <s v="SANTA MARTA (MAG)"/>
    <x v="7003"/>
    <n v="1"/>
    <s v="RESIDENCIAL"/>
    <n v="96"/>
    <s v="INACTIVO"/>
    <x v="6409"/>
    <x v="0"/>
    <d v="2015-02-02T00:00:00"/>
    <m/>
    <n v="0"/>
    <m/>
    <n v="460147"/>
    <m/>
    <m/>
    <n v="68600"/>
  </r>
  <r>
    <x v="0"/>
    <s v="4127"/>
    <n v="4"/>
    <n v="201"/>
    <s v="SANTA MARTA (MAG)"/>
    <x v="7004"/>
    <n v="1"/>
    <s v="RESIDENCIAL"/>
    <n v="96"/>
    <s v="INACTIVO"/>
    <x v="6410"/>
    <x v="0"/>
    <d v="2015-02-02T00:00:00"/>
    <m/>
    <n v="0"/>
    <m/>
    <n v="460147"/>
    <m/>
    <m/>
    <n v="68600"/>
  </r>
  <r>
    <x v="0"/>
    <s v="4127"/>
    <n v="4"/>
    <n v="201"/>
    <s v="SANTA MARTA (MAG)"/>
    <x v="7005"/>
    <n v="1"/>
    <s v="RESIDENCIAL"/>
    <n v="96"/>
    <s v="INACTIVO"/>
    <x v="6411"/>
    <x v="0"/>
    <d v="2015-02-02T00:00:00"/>
    <m/>
    <n v="0"/>
    <m/>
    <n v="460147"/>
    <m/>
    <m/>
    <n v="68600"/>
  </r>
  <r>
    <x v="0"/>
    <s v="4127"/>
    <n v="4"/>
    <n v="201"/>
    <s v="SANTA MARTA (MAG)"/>
    <x v="7006"/>
    <n v="1"/>
    <s v="RESIDENCIAL"/>
    <n v="96"/>
    <s v="INACTIVO"/>
    <x v="6412"/>
    <x v="0"/>
    <d v="2015-02-02T00:00:00"/>
    <m/>
    <n v="0"/>
    <m/>
    <n v="460147"/>
    <m/>
    <m/>
    <n v="68600"/>
  </r>
  <r>
    <x v="0"/>
    <s v="4127"/>
    <n v="4"/>
    <n v="201"/>
    <s v="SANTA MARTA (MAG)"/>
    <x v="7007"/>
    <n v="1"/>
    <s v="RESIDENCIAL"/>
    <n v="96"/>
    <s v="INACTIVO"/>
    <x v="6413"/>
    <x v="0"/>
    <d v="2015-02-02T00:00:00"/>
    <m/>
    <n v="0"/>
    <m/>
    <n v="460147"/>
    <m/>
    <m/>
    <n v="68600"/>
  </r>
  <r>
    <x v="0"/>
    <s v="4127"/>
    <n v="4"/>
    <n v="201"/>
    <s v="SANTA MARTA (MAG)"/>
    <x v="7008"/>
    <n v="1"/>
    <s v="RESIDENCIAL"/>
    <n v="96"/>
    <s v="INACTIVO"/>
    <x v="6414"/>
    <x v="0"/>
    <d v="2015-02-02T00:00:00"/>
    <m/>
    <n v="0"/>
    <m/>
    <n v="460147"/>
    <m/>
    <m/>
    <n v="68600"/>
  </r>
  <r>
    <x v="0"/>
    <s v="4127"/>
    <n v="4"/>
    <n v="201"/>
    <s v="SANTA MARTA (MAG)"/>
    <x v="7009"/>
    <n v="1"/>
    <s v="RESIDENCIAL"/>
    <n v="96"/>
    <s v="INACTIVO"/>
    <x v="6415"/>
    <x v="0"/>
    <d v="2015-02-02T00:00:00"/>
    <m/>
    <n v="0"/>
    <m/>
    <n v="460147"/>
    <m/>
    <m/>
    <n v="68600"/>
  </r>
  <r>
    <x v="0"/>
    <s v="4127"/>
    <n v="4"/>
    <n v="201"/>
    <s v="SANTA MARTA (MAG)"/>
    <x v="7010"/>
    <n v="1"/>
    <s v="RESIDENCIAL"/>
    <n v="96"/>
    <s v="INACTIVO"/>
    <x v="6416"/>
    <x v="0"/>
    <d v="2015-02-02T00:00:00"/>
    <m/>
    <n v="0"/>
    <m/>
    <n v="460147"/>
    <m/>
    <m/>
    <n v="68600"/>
  </r>
  <r>
    <x v="0"/>
    <s v="4127"/>
    <n v="4"/>
    <n v="201"/>
    <s v="SANTA MARTA (MAG)"/>
    <x v="7011"/>
    <n v="1"/>
    <s v="RESIDENCIAL"/>
    <n v="96"/>
    <s v="INACTIVO"/>
    <x v="6417"/>
    <x v="0"/>
    <d v="2015-02-02T00:00:00"/>
    <m/>
    <n v="0"/>
    <m/>
    <n v="460147"/>
    <m/>
    <m/>
    <n v="68600"/>
  </r>
  <r>
    <x v="0"/>
    <s v="4127"/>
    <n v="4"/>
    <n v="201"/>
    <s v="SANTA MARTA (MAG)"/>
    <x v="7012"/>
    <n v="1"/>
    <s v="RESIDENCIAL"/>
    <n v="96"/>
    <s v="INACTIVO"/>
    <x v="6418"/>
    <x v="0"/>
    <d v="2015-02-02T00:00:00"/>
    <m/>
    <n v="0"/>
    <m/>
    <n v="460147"/>
    <m/>
    <m/>
    <n v="68600"/>
  </r>
  <r>
    <x v="0"/>
    <s v="4127"/>
    <n v="4"/>
    <n v="201"/>
    <s v="SANTA MARTA (MAG)"/>
    <x v="7013"/>
    <n v="1"/>
    <s v="RESIDENCIAL"/>
    <n v="96"/>
    <s v="INACTIVO"/>
    <x v="6419"/>
    <x v="0"/>
    <d v="2015-02-02T00:00:00"/>
    <m/>
    <n v="0"/>
    <m/>
    <n v="460147"/>
    <m/>
    <m/>
    <n v="68600"/>
  </r>
  <r>
    <x v="0"/>
    <s v="4127"/>
    <n v="4"/>
    <n v="201"/>
    <s v="SANTA MARTA (MAG)"/>
    <x v="7014"/>
    <n v="1"/>
    <s v="RESIDENCIAL"/>
    <n v="96"/>
    <s v="INACTIVO"/>
    <x v="6420"/>
    <x v="0"/>
    <d v="2015-02-02T00:00:00"/>
    <m/>
    <n v="0"/>
    <m/>
    <n v="460147"/>
    <m/>
    <m/>
    <n v="68600"/>
  </r>
  <r>
    <x v="0"/>
    <s v="4127"/>
    <n v="4"/>
    <n v="201"/>
    <s v="SANTA MARTA (MAG)"/>
    <x v="7015"/>
    <n v="1"/>
    <s v="RESIDENCIAL"/>
    <n v="96"/>
    <s v="INACTIVO"/>
    <x v="6421"/>
    <x v="0"/>
    <d v="2015-02-02T00:00:00"/>
    <m/>
    <n v="0"/>
    <m/>
    <n v="460147"/>
    <m/>
    <m/>
    <n v="68600"/>
  </r>
  <r>
    <x v="0"/>
    <s v="4127"/>
    <n v="4"/>
    <n v="201"/>
    <s v="SANTA MARTA (MAG)"/>
    <x v="7016"/>
    <n v="1"/>
    <s v="RESIDENCIAL"/>
    <n v="96"/>
    <s v="INACTIVO"/>
    <x v="6422"/>
    <x v="0"/>
    <d v="2015-02-02T00:00:00"/>
    <m/>
    <n v="0"/>
    <m/>
    <n v="460147"/>
    <m/>
    <m/>
    <n v="68600"/>
  </r>
  <r>
    <x v="0"/>
    <s v="4127"/>
    <n v="4"/>
    <n v="201"/>
    <s v="SANTA MARTA (MAG)"/>
    <x v="7017"/>
    <n v="1"/>
    <s v="RESIDENCIAL"/>
    <n v="96"/>
    <s v="INACTIVO"/>
    <x v="6423"/>
    <x v="0"/>
    <d v="2015-02-02T00:00:00"/>
    <m/>
    <n v="0"/>
    <m/>
    <n v="460147"/>
    <m/>
    <m/>
    <n v="68600"/>
  </r>
  <r>
    <x v="0"/>
    <s v="4127"/>
    <n v="4"/>
    <n v="201"/>
    <s v="SANTA MARTA (MAG)"/>
    <x v="7018"/>
    <n v="1"/>
    <s v="RESIDENCIAL"/>
    <n v="96"/>
    <s v="INACTIVO"/>
    <x v="6424"/>
    <x v="0"/>
    <d v="2015-02-02T00:00:00"/>
    <m/>
    <n v="0"/>
    <m/>
    <n v="460147"/>
    <m/>
    <m/>
    <n v="68600"/>
  </r>
  <r>
    <x v="0"/>
    <s v="4127"/>
    <n v="4"/>
    <n v="201"/>
    <s v="SANTA MARTA (MAG)"/>
    <x v="7019"/>
    <n v="1"/>
    <s v="RESIDENCIAL"/>
    <n v="96"/>
    <s v="INACTIVO"/>
    <x v="6425"/>
    <x v="0"/>
    <d v="2015-02-04T00:00:00"/>
    <m/>
    <n v="0"/>
    <m/>
    <n v="460147"/>
    <m/>
    <m/>
    <n v="68600"/>
  </r>
  <r>
    <x v="0"/>
    <s v="4127"/>
    <n v="4"/>
    <n v="201"/>
    <s v="SANTA MARTA (MAG)"/>
    <x v="7020"/>
    <n v="1"/>
    <s v="RESIDENCIAL"/>
    <n v="96"/>
    <s v="INACTIVO"/>
    <x v="6426"/>
    <x v="0"/>
    <d v="2015-02-04T00:00:00"/>
    <m/>
    <n v="0"/>
    <m/>
    <n v="460147"/>
    <m/>
    <m/>
    <n v="68600"/>
  </r>
  <r>
    <x v="0"/>
    <s v="4127"/>
    <n v="4"/>
    <n v="201"/>
    <s v="SANTA MARTA (MAG)"/>
    <x v="7021"/>
    <n v="1"/>
    <s v="RESIDENCIAL"/>
    <n v="96"/>
    <s v="INACTIVO"/>
    <x v="6427"/>
    <x v="0"/>
    <d v="2015-02-04T00:00:00"/>
    <m/>
    <n v="0"/>
    <m/>
    <n v="460147"/>
    <m/>
    <m/>
    <n v="68600"/>
  </r>
  <r>
    <x v="1"/>
    <s v="4127"/>
    <n v="4"/>
    <n v="201"/>
    <s v="SANTA MARTA (MAG)"/>
    <x v="7022"/>
    <n v="1"/>
    <s v="RESIDENCIAL"/>
    <n v="96"/>
    <s v="INACTIVO"/>
    <x v="6428"/>
    <x v="1"/>
    <d v="2015-03-13T00:00:00"/>
    <d v="2015-03-20T00:00:00"/>
    <n v="0"/>
    <m/>
    <n v="470147"/>
    <n v="1000000"/>
    <m/>
    <n v="68600"/>
  </r>
  <r>
    <x v="1"/>
    <s v="4127"/>
    <n v="4"/>
    <n v="201"/>
    <s v="SANTA MARTA (MAG)"/>
    <x v="7023"/>
    <n v="1"/>
    <s v="RESIDENCIAL"/>
    <n v="96"/>
    <s v="INACTIVO"/>
    <x v="6428"/>
    <x v="1"/>
    <d v="2015-03-13T00:00:00"/>
    <d v="2015-03-20T00:00:00"/>
    <n v="-1000000"/>
    <m/>
    <m/>
    <n v="1000000"/>
    <m/>
    <m/>
  </r>
  <r>
    <x v="1"/>
    <s v="4127"/>
    <n v="4"/>
    <n v="201"/>
    <s v="SANTA MARTA (MAG)"/>
    <x v="7023"/>
    <n v="1"/>
    <s v="RESIDENCIAL"/>
    <n v="96"/>
    <s v="INACTIVO"/>
    <x v="6428"/>
    <x v="1"/>
    <d v="2015-03-13T00:00:00"/>
    <d v="2015-03-20T00:00:00"/>
    <n v="0"/>
    <m/>
    <n v="470147"/>
    <m/>
    <m/>
    <n v="68600"/>
  </r>
  <r>
    <x v="1"/>
    <s v="4127"/>
    <n v="4"/>
    <n v="201"/>
    <s v="SANTA MARTA (MAG)"/>
    <x v="7024"/>
    <n v="1"/>
    <s v="RESIDENCIAL"/>
    <n v="96"/>
    <s v="INACTIVO"/>
    <x v="6428"/>
    <x v="1"/>
    <d v="2015-03-13T00:00:00"/>
    <d v="2015-03-20T00:00:00"/>
    <n v="-1000000"/>
    <m/>
    <m/>
    <n v="1000000"/>
    <m/>
    <m/>
  </r>
  <r>
    <x v="1"/>
    <s v="4127"/>
    <n v="4"/>
    <n v="201"/>
    <s v="SANTA MARTA (MAG)"/>
    <x v="7024"/>
    <n v="1"/>
    <s v="RESIDENCIAL"/>
    <n v="96"/>
    <s v="INACTIVO"/>
    <x v="6428"/>
    <x v="1"/>
    <d v="2015-03-13T00:00:00"/>
    <d v="2015-03-20T00:00:00"/>
    <n v="0"/>
    <m/>
    <n v="470147"/>
    <m/>
    <m/>
    <n v="68600"/>
  </r>
  <r>
    <x v="1"/>
    <s v="4127"/>
    <n v="4"/>
    <n v="201"/>
    <s v="SANTA MARTA (MAG)"/>
    <x v="7025"/>
    <n v="1"/>
    <s v="RESIDENCIAL"/>
    <n v="96"/>
    <s v="INACTIVO"/>
    <x v="6428"/>
    <x v="1"/>
    <d v="2015-03-13T00:00:00"/>
    <d v="2015-03-20T00:00:00"/>
    <n v="-1000000"/>
    <m/>
    <m/>
    <n v="1000000"/>
    <m/>
    <m/>
  </r>
  <r>
    <x v="1"/>
    <s v="4127"/>
    <n v="4"/>
    <n v="201"/>
    <s v="SANTA MARTA (MAG)"/>
    <x v="7025"/>
    <n v="1"/>
    <s v="RESIDENCIAL"/>
    <n v="96"/>
    <s v="INACTIVO"/>
    <x v="6428"/>
    <x v="1"/>
    <d v="2015-03-13T00:00:00"/>
    <d v="2015-03-20T00:00:00"/>
    <n v="0"/>
    <m/>
    <n v="470147"/>
    <m/>
    <m/>
    <n v="68600"/>
  </r>
  <r>
    <x v="1"/>
    <s v="4127"/>
    <n v="4"/>
    <n v="201"/>
    <s v="SANTA MARTA (MAG)"/>
    <x v="7026"/>
    <n v="1"/>
    <s v="RESIDENCIAL"/>
    <n v="96"/>
    <s v="INACTIVO"/>
    <x v="6428"/>
    <x v="1"/>
    <d v="2015-03-13T00:00:00"/>
    <d v="2015-03-20T00:00:00"/>
    <n v="-1000000"/>
    <m/>
    <m/>
    <n v="1000000"/>
    <m/>
    <m/>
  </r>
  <r>
    <x v="1"/>
    <s v="4127"/>
    <n v="4"/>
    <n v="201"/>
    <s v="SANTA MARTA (MAG)"/>
    <x v="7026"/>
    <n v="1"/>
    <s v="RESIDENCIAL"/>
    <n v="96"/>
    <s v="INACTIVO"/>
    <x v="6428"/>
    <x v="1"/>
    <d v="2015-03-13T00:00:00"/>
    <d v="2015-03-20T00:00:00"/>
    <n v="0"/>
    <m/>
    <n v="470147"/>
    <m/>
    <m/>
    <n v="68600"/>
  </r>
  <r>
    <x v="1"/>
    <s v="4127"/>
    <n v="4"/>
    <n v="201"/>
    <s v="SANTA MARTA (MAG)"/>
    <x v="7027"/>
    <n v="1"/>
    <s v="RESIDENCIAL"/>
    <n v="96"/>
    <s v="INACTIVO"/>
    <x v="6428"/>
    <x v="1"/>
    <d v="2015-03-13T00:00:00"/>
    <d v="2015-03-20T00:00:00"/>
    <n v="-1000000"/>
    <m/>
    <m/>
    <n v="1000000"/>
    <m/>
    <m/>
  </r>
  <r>
    <x v="1"/>
    <s v="4127"/>
    <n v="4"/>
    <n v="201"/>
    <s v="SANTA MARTA (MAG)"/>
    <x v="7027"/>
    <n v="1"/>
    <s v="RESIDENCIAL"/>
    <n v="96"/>
    <s v="INACTIVO"/>
    <x v="6428"/>
    <x v="1"/>
    <d v="2015-03-13T00:00:00"/>
    <d v="2015-03-20T00:00:00"/>
    <n v="0"/>
    <m/>
    <n v="470147"/>
    <m/>
    <m/>
    <n v="68600"/>
  </r>
  <r>
    <x v="1"/>
    <s v="4127"/>
    <n v="4"/>
    <n v="201"/>
    <s v="SANTA MARTA (MAG)"/>
    <x v="7028"/>
    <n v="1"/>
    <s v="RESIDENCIAL"/>
    <n v="96"/>
    <s v="INACTIVO"/>
    <x v="6428"/>
    <x v="1"/>
    <d v="2015-03-13T00:00:00"/>
    <d v="2015-03-20T00:00:00"/>
    <n v="-1000000"/>
    <m/>
    <m/>
    <n v="1000000"/>
    <m/>
    <m/>
  </r>
  <r>
    <x v="1"/>
    <s v="4127"/>
    <n v="4"/>
    <n v="201"/>
    <s v="SANTA MARTA (MAG)"/>
    <x v="7028"/>
    <n v="1"/>
    <s v="RESIDENCIAL"/>
    <n v="96"/>
    <s v="INACTIVO"/>
    <x v="6428"/>
    <x v="1"/>
    <d v="2015-03-13T00:00:00"/>
    <d v="2015-03-20T00:00:00"/>
    <n v="0"/>
    <m/>
    <n v="470147"/>
    <m/>
    <m/>
    <n v="68600"/>
  </r>
  <r>
    <x v="1"/>
    <s v="4127"/>
    <n v="4"/>
    <n v="201"/>
    <s v="SANTA MARTA (MAG)"/>
    <x v="7029"/>
    <n v="1"/>
    <s v="RESIDENCIAL"/>
    <n v="96"/>
    <s v="INACTIVO"/>
    <x v="6428"/>
    <x v="1"/>
    <d v="2015-03-13T00:00:00"/>
    <d v="2015-03-20T00:00:00"/>
    <n v="-1000000"/>
    <m/>
    <m/>
    <n v="1000000"/>
    <m/>
    <m/>
  </r>
  <r>
    <x v="1"/>
    <s v="4127"/>
    <n v="4"/>
    <n v="201"/>
    <s v="SANTA MARTA (MAG)"/>
    <x v="7029"/>
    <n v="1"/>
    <s v="RESIDENCIAL"/>
    <n v="96"/>
    <s v="INACTIVO"/>
    <x v="6428"/>
    <x v="1"/>
    <d v="2015-03-13T00:00:00"/>
    <d v="2015-03-20T00:00:00"/>
    <n v="0"/>
    <m/>
    <n v="470147"/>
    <m/>
    <m/>
    <n v="68600"/>
  </r>
  <r>
    <x v="1"/>
    <s v="4127"/>
    <n v="4"/>
    <n v="201"/>
    <s v="SANTA MARTA (MAG)"/>
    <x v="7030"/>
    <n v="1"/>
    <s v="RESIDENCIAL"/>
    <n v="96"/>
    <s v="INACTIVO"/>
    <x v="6428"/>
    <x v="1"/>
    <d v="2015-03-13T00:00:00"/>
    <d v="2015-03-20T00:00:00"/>
    <n v="-1000000"/>
    <m/>
    <m/>
    <n v="1000000"/>
    <m/>
    <m/>
  </r>
  <r>
    <x v="1"/>
    <s v="4127"/>
    <n v="4"/>
    <n v="201"/>
    <s v="SANTA MARTA (MAG)"/>
    <x v="7030"/>
    <n v="1"/>
    <s v="RESIDENCIAL"/>
    <n v="96"/>
    <s v="INACTIVO"/>
    <x v="6428"/>
    <x v="1"/>
    <d v="2015-03-13T00:00:00"/>
    <d v="2015-03-20T00:00:00"/>
    <n v="0"/>
    <m/>
    <n v="470147"/>
    <m/>
    <m/>
    <n v="68600"/>
  </r>
  <r>
    <x v="1"/>
    <s v="4127"/>
    <n v="4"/>
    <n v="201"/>
    <s v="SANTA MARTA (MAG)"/>
    <x v="7031"/>
    <n v="1"/>
    <s v="RESIDENCIAL"/>
    <n v="96"/>
    <s v="INACTIVO"/>
    <x v="6428"/>
    <x v="1"/>
    <d v="2015-03-13T00:00:00"/>
    <d v="2015-03-20T00:00:00"/>
    <n v="-1000000"/>
    <m/>
    <m/>
    <n v="1000000"/>
    <m/>
    <m/>
  </r>
  <r>
    <x v="1"/>
    <s v="4127"/>
    <n v="4"/>
    <n v="201"/>
    <s v="SANTA MARTA (MAG)"/>
    <x v="7031"/>
    <n v="1"/>
    <s v="RESIDENCIAL"/>
    <n v="96"/>
    <s v="INACTIVO"/>
    <x v="6428"/>
    <x v="1"/>
    <d v="2015-03-13T00:00:00"/>
    <d v="2015-03-20T00:00:00"/>
    <n v="0"/>
    <m/>
    <n v="470147"/>
    <m/>
    <m/>
    <n v="68600"/>
  </r>
  <r>
    <x v="1"/>
    <s v="4127"/>
    <n v="4"/>
    <n v="201"/>
    <s v="SANTA MARTA (MAG)"/>
    <x v="7032"/>
    <n v="1"/>
    <s v="RESIDENCIAL"/>
    <n v="96"/>
    <s v="INACTIVO"/>
    <x v="6428"/>
    <x v="1"/>
    <d v="2015-03-13T00:00:00"/>
    <d v="2015-03-20T00:00:00"/>
    <n v="-1000000"/>
    <m/>
    <m/>
    <n v="1000000"/>
    <m/>
    <m/>
  </r>
  <r>
    <x v="1"/>
    <s v="4127"/>
    <n v="4"/>
    <n v="201"/>
    <s v="SANTA MARTA (MAG)"/>
    <x v="7032"/>
    <n v="1"/>
    <s v="RESIDENCIAL"/>
    <n v="96"/>
    <s v="INACTIVO"/>
    <x v="6428"/>
    <x v="1"/>
    <d v="2015-03-13T00:00:00"/>
    <d v="2015-03-20T00:00:00"/>
    <n v="0"/>
    <m/>
    <n v="470147"/>
    <m/>
    <m/>
    <n v="68600"/>
  </r>
  <r>
    <x v="1"/>
    <s v="4127"/>
    <n v="4"/>
    <n v="201"/>
    <s v="SANTA MARTA (MAG)"/>
    <x v="7033"/>
    <n v="1"/>
    <s v="RESIDENCIAL"/>
    <n v="96"/>
    <s v="INACTIVO"/>
    <x v="6428"/>
    <x v="1"/>
    <d v="2015-03-13T00:00:00"/>
    <d v="2015-03-20T00:00:00"/>
    <n v="-1000000"/>
    <m/>
    <m/>
    <n v="1000000"/>
    <m/>
    <m/>
  </r>
  <r>
    <x v="1"/>
    <s v="4127"/>
    <n v="4"/>
    <n v="201"/>
    <s v="SANTA MARTA (MAG)"/>
    <x v="7033"/>
    <n v="1"/>
    <s v="RESIDENCIAL"/>
    <n v="96"/>
    <s v="INACTIVO"/>
    <x v="6428"/>
    <x v="1"/>
    <d v="2015-03-13T00:00:00"/>
    <d v="2015-03-20T00:00:00"/>
    <n v="0"/>
    <m/>
    <n v="470147"/>
    <m/>
    <m/>
    <n v="68600"/>
  </r>
  <r>
    <x v="1"/>
    <s v="4127"/>
    <n v="4"/>
    <n v="201"/>
    <s v="SANTA MARTA (MAG)"/>
    <x v="7034"/>
    <n v="1"/>
    <s v="RESIDENCIAL"/>
    <n v="96"/>
    <s v="INACTIVO"/>
    <x v="6429"/>
    <x v="1"/>
    <d v="2015-03-21T00:00:00"/>
    <d v="2015-03-31T00:00:00"/>
    <n v="0"/>
    <m/>
    <n v="460147"/>
    <n v="700000"/>
    <m/>
    <n v="68600"/>
  </r>
  <r>
    <x v="1"/>
    <s v="4127"/>
    <n v="4"/>
    <n v="201"/>
    <s v="SANTA MARTA (MAG)"/>
    <x v="7035"/>
    <n v="1"/>
    <s v="RESIDENCIAL"/>
    <n v="96"/>
    <s v="INACTIVO"/>
    <x v="6429"/>
    <x v="1"/>
    <d v="2015-03-21T00:00:00"/>
    <d v="2015-03-31T00:00:00"/>
    <n v="0"/>
    <m/>
    <n v="460147"/>
    <n v="700000"/>
    <m/>
    <n v="68600"/>
  </r>
  <r>
    <x v="1"/>
    <s v="4127"/>
    <n v="4"/>
    <n v="201"/>
    <s v="SANTA MARTA (MAG)"/>
    <x v="7036"/>
    <n v="1"/>
    <s v="RESIDENCIAL"/>
    <n v="96"/>
    <s v="INACTIVO"/>
    <x v="6429"/>
    <x v="1"/>
    <d v="2015-03-21T00:00:00"/>
    <d v="2015-03-31T00:00:00"/>
    <n v="0"/>
    <m/>
    <n v="460147"/>
    <n v="700000"/>
    <m/>
    <n v="68600"/>
  </r>
  <r>
    <x v="1"/>
    <s v="4127"/>
    <n v="4"/>
    <n v="201"/>
    <s v="SANTA MARTA (MAG)"/>
    <x v="7037"/>
    <n v="1"/>
    <s v="RESIDENCIAL"/>
    <n v="96"/>
    <s v="INACTIVO"/>
    <x v="6429"/>
    <x v="1"/>
    <d v="2015-03-21T00:00:00"/>
    <d v="2015-03-31T00:00:00"/>
    <n v="0"/>
    <m/>
    <n v="460147"/>
    <n v="700000"/>
    <m/>
    <n v="68600"/>
  </r>
  <r>
    <x v="1"/>
    <s v="4127"/>
    <n v="4"/>
    <n v="201"/>
    <s v="SANTA MARTA (MAG)"/>
    <x v="7038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39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40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41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42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43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44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45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46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47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48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49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50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51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52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53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54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55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56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57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58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59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60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61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62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63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64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65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66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67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68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69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70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71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72"/>
    <n v="1"/>
    <s v="RESIDENCIAL"/>
    <n v="96"/>
    <s v="INACTIVO"/>
    <x v="6430"/>
    <x v="1"/>
    <d v="2015-02-13T00:00:00"/>
    <d v="2015-02-27T00:00:00"/>
    <n v="0"/>
    <m/>
    <n v="460147"/>
    <n v="765000"/>
    <m/>
    <n v="68600"/>
  </r>
  <r>
    <x v="1"/>
    <s v="4127"/>
    <n v="4"/>
    <n v="201"/>
    <s v="SANTA MARTA (MAG)"/>
    <x v="7073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74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75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76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77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78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79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80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81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82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83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84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85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86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87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88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89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90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91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92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93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94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95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96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97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98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1"/>
    <s v="4127"/>
    <n v="4"/>
    <n v="201"/>
    <s v="SANTA MARTA (MAG)"/>
    <x v="7099"/>
    <n v="1"/>
    <s v="RESIDENCIAL"/>
    <n v="96"/>
    <s v="INACTIVO"/>
    <x v="6431"/>
    <x v="1"/>
    <d v="2015-03-28T00:00:00"/>
    <d v="2015-04-14T00:00:00"/>
    <n v="0"/>
    <m/>
    <n v="460147"/>
    <m/>
    <m/>
    <n v="68600"/>
  </r>
  <r>
    <x v="0"/>
    <s v="4127"/>
    <n v="4"/>
    <n v="205"/>
    <s v="TAGANGA (STA.MTA)"/>
    <x v="7100"/>
    <n v="1"/>
    <s v="RESIDENCIAL"/>
    <n v="96"/>
    <s v="INACTIVO"/>
    <x v="6432"/>
    <x v="0"/>
    <d v="2014-07-31T00:00:00"/>
    <m/>
    <n v="0"/>
    <m/>
    <n v="443900"/>
    <n v="943412"/>
    <m/>
    <n v="66800"/>
  </r>
  <r>
    <x v="0"/>
    <s v="4127"/>
    <n v="4"/>
    <n v="205"/>
    <s v="TAGANGA (STA.MTA)"/>
    <x v="7101"/>
    <n v="1"/>
    <s v="RESIDENCIAL"/>
    <n v="96"/>
    <s v="INACTIVO"/>
    <x v="6433"/>
    <x v="0"/>
    <d v="2014-08-04T00:00:00"/>
    <m/>
    <n v="0"/>
    <m/>
    <n v="443900"/>
    <n v="943412"/>
    <m/>
    <n v="66800"/>
  </r>
  <r>
    <x v="0"/>
    <s v="4128"/>
    <n v="4"/>
    <n v="164"/>
    <s v="FUNDACION (MAG)"/>
    <x v="7102"/>
    <n v="1"/>
    <s v="RESIDENCIAL"/>
    <n v="96"/>
    <s v="INACTIVO"/>
    <x v="6434"/>
    <x v="0"/>
    <d v="2013-09-30T00:00:00"/>
    <m/>
    <n v="0"/>
    <m/>
    <n v="501000"/>
    <n v="738496"/>
    <m/>
    <m/>
  </r>
  <r>
    <x v="0"/>
    <s v="4128"/>
    <n v="4"/>
    <n v="164"/>
    <s v="FUNDACION (MAG)"/>
    <x v="7103"/>
    <n v="1"/>
    <s v="RESIDENCIAL"/>
    <n v="96"/>
    <s v="INACTIVO"/>
    <x v="6435"/>
    <x v="0"/>
    <d v="2013-10-03T00:00:00"/>
    <m/>
    <n v="0"/>
    <m/>
    <n v="501000"/>
    <n v="238495.08"/>
    <m/>
    <m/>
  </r>
  <r>
    <x v="0"/>
    <s v="4128"/>
    <n v="4"/>
    <n v="164"/>
    <s v="FUNDACION (MAG)"/>
    <x v="7104"/>
    <n v="1"/>
    <s v="RESIDENCIAL"/>
    <n v="96"/>
    <s v="INACTIVO"/>
    <x v="6436"/>
    <x v="0"/>
    <d v="2013-10-03T00:00:00"/>
    <m/>
    <n v="0"/>
    <m/>
    <n v="501000"/>
    <n v="238495.08"/>
    <m/>
    <m/>
  </r>
  <r>
    <x v="0"/>
    <s v="4128"/>
    <n v="4"/>
    <n v="164"/>
    <s v="FUNDACION (MAG)"/>
    <x v="7105"/>
    <n v="1"/>
    <s v="RESIDENCIAL"/>
    <n v="96"/>
    <s v="INACTIVO"/>
    <x v="6437"/>
    <x v="0"/>
    <d v="2013-10-03T00:00:00"/>
    <m/>
    <n v="0"/>
    <m/>
    <n v="501000"/>
    <n v="238495.08"/>
    <m/>
    <m/>
  </r>
  <r>
    <x v="0"/>
    <s v="4128"/>
    <n v="4"/>
    <n v="164"/>
    <s v="FUNDACION (MAG)"/>
    <x v="7106"/>
    <n v="1"/>
    <s v="RESIDENCIAL"/>
    <n v="96"/>
    <s v="INACTIVO"/>
    <x v="6438"/>
    <x v="0"/>
    <d v="2013-10-03T00:00:00"/>
    <m/>
    <n v="0"/>
    <m/>
    <n v="501000"/>
    <n v="238495.08"/>
    <m/>
    <m/>
  </r>
  <r>
    <x v="0"/>
    <s v="4128"/>
    <n v="4"/>
    <n v="164"/>
    <s v="FUNDACION (MAG)"/>
    <x v="7107"/>
    <n v="1"/>
    <s v="RESIDENCIAL"/>
    <n v="96"/>
    <s v="INACTIVO"/>
    <x v="6439"/>
    <x v="0"/>
    <d v="2013-10-03T00:00:00"/>
    <m/>
    <n v="0"/>
    <m/>
    <n v="501000"/>
    <n v="238495.08"/>
    <m/>
    <m/>
  </r>
  <r>
    <x v="0"/>
    <s v="4128"/>
    <n v="4"/>
    <n v="164"/>
    <s v="FUNDACION (MAG)"/>
    <x v="7108"/>
    <n v="1"/>
    <s v="RESIDENCIAL"/>
    <n v="96"/>
    <s v="INACTIVO"/>
    <x v="6440"/>
    <x v="0"/>
    <d v="2013-10-03T00:00:00"/>
    <m/>
    <n v="0"/>
    <m/>
    <n v="501000"/>
    <n v="238495.08"/>
    <m/>
    <m/>
  </r>
  <r>
    <x v="0"/>
    <s v="4128"/>
    <n v="4"/>
    <n v="164"/>
    <s v="FUNDACION (MAG)"/>
    <x v="7109"/>
    <n v="1"/>
    <s v="RESIDENCIAL"/>
    <n v="96"/>
    <s v="INACTIVO"/>
    <x v="6441"/>
    <x v="0"/>
    <d v="2013-10-03T00:00:00"/>
    <m/>
    <n v="0"/>
    <m/>
    <n v="501000"/>
    <n v="238495.08"/>
    <m/>
    <m/>
  </r>
  <r>
    <x v="0"/>
    <s v="4128"/>
    <n v="4"/>
    <n v="164"/>
    <s v="FUNDACION (MAG)"/>
    <x v="7110"/>
    <n v="1"/>
    <s v="RESIDENCIAL"/>
    <n v="96"/>
    <s v="INACTIVO"/>
    <x v="6442"/>
    <x v="0"/>
    <d v="2013-10-03T00:00:00"/>
    <m/>
    <n v="0"/>
    <m/>
    <n v="501000"/>
    <n v="238495.08"/>
    <m/>
    <m/>
  </r>
  <r>
    <x v="0"/>
    <s v="4128"/>
    <n v="4"/>
    <n v="164"/>
    <s v="FUNDACION (MAG)"/>
    <x v="7111"/>
    <n v="1"/>
    <s v="RESIDENCIAL"/>
    <n v="96"/>
    <s v="INACTIVO"/>
    <x v="6443"/>
    <x v="0"/>
    <d v="2013-10-03T00:00:00"/>
    <m/>
    <n v="0"/>
    <m/>
    <n v="501000"/>
    <n v="238495.08"/>
    <m/>
    <m/>
  </r>
  <r>
    <x v="0"/>
    <s v="4128"/>
    <n v="4"/>
    <n v="164"/>
    <s v="FUNDACION (MAG)"/>
    <x v="7112"/>
    <n v="1"/>
    <s v="RESIDENCIAL"/>
    <n v="96"/>
    <s v="INACTIVO"/>
    <x v="6444"/>
    <x v="0"/>
    <d v="2013-10-03T00:00:00"/>
    <m/>
    <n v="0"/>
    <m/>
    <n v="501000"/>
    <n v="238495.08"/>
    <m/>
    <m/>
  </r>
  <r>
    <x v="0"/>
    <s v="4128"/>
    <n v="4"/>
    <n v="164"/>
    <s v="FUNDACION (MAG)"/>
    <x v="7113"/>
    <n v="1"/>
    <s v="RESIDENCIAL"/>
    <n v="96"/>
    <s v="INACTIVO"/>
    <x v="6445"/>
    <x v="0"/>
    <d v="2013-10-03T00:00:00"/>
    <m/>
    <n v="0"/>
    <m/>
    <n v="501000"/>
    <n v="238495.08"/>
    <m/>
    <m/>
  </r>
  <r>
    <x v="0"/>
    <s v="4128"/>
    <n v="4"/>
    <n v="164"/>
    <s v="FUNDACION (MAG)"/>
    <x v="7114"/>
    <n v="1"/>
    <s v="RESIDENCIAL"/>
    <n v="96"/>
    <s v="INACTIVO"/>
    <x v="6446"/>
    <x v="0"/>
    <d v="2013-10-03T00:00:00"/>
    <m/>
    <n v="0"/>
    <m/>
    <n v="501000"/>
    <n v="238495.08"/>
    <m/>
    <m/>
  </r>
  <r>
    <x v="0"/>
    <s v="4128"/>
    <n v="4"/>
    <n v="164"/>
    <s v="FUNDACION (MAG)"/>
    <x v="7115"/>
    <n v="1"/>
    <s v="RESIDENCIAL"/>
    <n v="96"/>
    <s v="INACTIVO"/>
    <x v="6447"/>
    <x v="0"/>
    <d v="2013-10-03T00:00:00"/>
    <m/>
    <n v="0"/>
    <m/>
    <n v="501000"/>
    <n v="238495.08"/>
    <m/>
    <m/>
  </r>
  <r>
    <x v="0"/>
    <s v="4128"/>
    <n v="4"/>
    <n v="164"/>
    <s v="FUNDACION (MAG)"/>
    <x v="7116"/>
    <n v="1"/>
    <s v="RESIDENCIAL"/>
    <n v="96"/>
    <s v="INACTIVO"/>
    <x v="6448"/>
    <x v="0"/>
    <d v="2013-10-03T00:00:00"/>
    <m/>
    <n v="0"/>
    <m/>
    <n v="501000"/>
    <n v="238495.08"/>
    <m/>
    <m/>
  </r>
  <r>
    <x v="0"/>
    <s v="4128"/>
    <n v="4"/>
    <n v="164"/>
    <s v="FUNDACION (MAG)"/>
    <x v="7117"/>
    <n v="1"/>
    <s v="RESIDENCIAL"/>
    <n v="96"/>
    <s v="INACTIVO"/>
    <x v="6449"/>
    <x v="0"/>
    <d v="2013-10-03T00:00:00"/>
    <m/>
    <n v="0"/>
    <m/>
    <n v="501000"/>
    <n v="238495.08"/>
    <m/>
    <m/>
  </r>
  <r>
    <x v="0"/>
    <s v="4128"/>
    <n v="4"/>
    <n v="164"/>
    <s v="FUNDACION (MAG)"/>
    <x v="7118"/>
    <n v="1"/>
    <s v="RESIDENCIAL"/>
    <n v="96"/>
    <s v="INACTIVO"/>
    <x v="6450"/>
    <x v="0"/>
    <d v="2013-10-03T00:00:00"/>
    <m/>
    <n v="0"/>
    <m/>
    <n v="501000"/>
    <n v="238495.08"/>
    <m/>
    <m/>
  </r>
  <r>
    <x v="0"/>
    <s v="4128"/>
    <n v="4"/>
    <n v="164"/>
    <s v="FUNDACION (MAG)"/>
    <x v="7119"/>
    <n v="1"/>
    <s v="RESIDENCIAL"/>
    <n v="96"/>
    <s v="INACTIVO"/>
    <x v="6451"/>
    <x v="0"/>
    <d v="2013-10-03T00:00:00"/>
    <m/>
    <n v="0"/>
    <m/>
    <n v="501000"/>
    <n v="238495.08"/>
    <m/>
    <m/>
  </r>
  <r>
    <x v="0"/>
    <s v="4128"/>
    <n v="4"/>
    <n v="164"/>
    <s v="FUNDACION (MAG)"/>
    <x v="7120"/>
    <n v="1"/>
    <s v="RESIDENCIAL"/>
    <n v="96"/>
    <s v="INACTIVO"/>
    <x v="6452"/>
    <x v="0"/>
    <d v="2013-10-03T00:00:00"/>
    <m/>
    <n v="0"/>
    <m/>
    <n v="501000"/>
    <n v="238495.08"/>
    <m/>
    <m/>
  </r>
  <r>
    <x v="0"/>
    <s v="4128"/>
    <n v="4"/>
    <n v="164"/>
    <s v="FUNDACION (MAG)"/>
    <x v="7121"/>
    <n v="1"/>
    <s v="RESIDENCIAL"/>
    <n v="96"/>
    <s v="INACTIVO"/>
    <x v="6453"/>
    <x v="0"/>
    <d v="2013-10-03T00:00:00"/>
    <m/>
    <n v="0"/>
    <m/>
    <n v="501000"/>
    <n v="238495.08"/>
    <m/>
    <m/>
  </r>
  <r>
    <x v="0"/>
    <s v="4128"/>
    <n v="4"/>
    <n v="164"/>
    <s v="FUNDACION (MAG)"/>
    <x v="7122"/>
    <n v="1"/>
    <s v="RESIDENCIAL"/>
    <n v="96"/>
    <s v="INACTIVO"/>
    <x v="6454"/>
    <x v="0"/>
    <d v="2013-10-03T00:00:00"/>
    <m/>
    <n v="0"/>
    <m/>
    <n v="501000"/>
    <n v="238495.08"/>
    <m/>
    <m/>
  </r>
  <r>
    <x v="0"/>
    <s v="4128"/>
    <n v="4"/>
    <n v="164"/>
    <s v="FUNDACION (MAG)"/>
    <x v="7123"/>
    <n v="1"/>
    <s v="RESIDENCIAL"/>
    <n v="96"/>
    <s v="INACTIVO"/>
    <x v="6455"/>
    <x v="0"/>
    <d v="2013-10-03T00:00:00"/>
    <m/>
    <n v="0"/>
    <m/>
    <n v="501000"/>
    <n v="238495.08"/>
    <m/>
    <m/>
  </r>
  <r>
    <x v="0"/>
    <s v="4128"/>
    <n v="4"/>
    <n v="164"/>
    <s v="FUNDACION (MAG)"/>
    <x v="7124"/>
    <n v="1"/>
    <s v="RESIDENCIAL"/>
    <n v="96"/>
    <s v="INACTIVO"/>
    <x v="6456"/>
    <x v="0"/>
    <d v="2013-10-03T00:00:00"/>
    <m/>
    <n v="0"/>
    <m/>
    <n v="501000"/>
    <n v="238495.08"/>
    <m/>
    <m/>
  </r>
  <r>
    <x v="0"/>
    <s v="4128"/>
    <n v="4"/>
    <n v="164"/>
    <s v="FUNDACION (MAG)"/>
    <x v="7125"/>
    <n v="1"/>
    <s v="RESIDENCIAL"/>
    <n v="96"/>
    <s v="INACTIVO"/>
    <x v="6457"/>
    <x v="0"/>
    <d v="2013-10-03T00:00:00"/>
    <m/>
    <n v="0"/>
    <m/>
    <n v="501000"/>
    <n v="238495.08"/>
    <m/>
    <m/>
  </r>
  <r>
    <x v="0"/>
    <s v="4128"/>
    <n v="4"/>
    <n v="164"/>
    <s v="FUNDACION (MAG)"/>
    <x v="7126"/>
    <n v="1"/>
    <s v="RESIDENCIAL"/>
    <n v="96"/>
    <s v="INACTIVO"/>
    <x v="6458"/>
    <x v="0"/>
    <d v="2013-10-03T00:00:00"/>
    <m/>
    <n v="0"/>
    <m/>
    <n v="501000"/>
    <n v="238495.08"/>
    <m/>
    <m/>
  </r>
  <r>
    <x v="0"/>
    <s v="4128"/>
    <n v="4"/>
    <n v="164"/>
    <s v="FUNDACION (MAG)"/>
    <x v="7127"/>
    <n v="1"/>
    <s v="RESIDENCIAL"/>
    <n v="96"/>
    <s v="INACTIVO"/>
    <x v="6459"/>
    <x v="0"/>
    <d v="2013-10-03T00:00:00"/>
    <m/>
    <n v="0"/>
    <m/>
    <n v="501000"/>
    <n v="238495.08"/>
    <m/>
    <m/>
  </r>
  <r>
    <x v="0"/>
    <s v="4128"/>
    <n v="4"/>
    <n v="164"/>
    <s v="FUNDACION (MAG)"/>
    <x v="7128"/>
    <n v="1"/>
    <s v="RESIDENCIAL"/>
    <n v="96"/>
    <s v="INACTIVO"/>
    <x v="6460"/>
    <x v="0"/>
    <d v="2013-10-03T00:00:00"/>
    <m/>
    <n v="0"/>
    <m/>
    <n v="501000"/>
    <n v="238495.08"/>
    <m/>
    <m/>
  </r>
  <r>
    <x v="0"/>
    <s v="4128"/>
    <n v="4"/>
    <n v="164"/>
    <s v="FUNDACION (MAG)"/>
    <x v="7129"/>
    <n v="1"/>
    <s v="RESIDENCIAL"/>
    <n v="96"/>
    <s v="INACTIVO"/>
    <x v="6461"/>
    <x v="0"/>
    <d v="2013-10-03T00:00:00"/>
    <m/>
    <n v="0"/>
    <m/>
    <n v="501000"/>
    <n v="238495.08"/>
    <m/>
    <m/>
  </r>
  <r>
    <x v="0"/>
    <s v="4128"/>
    <n v="4"/>
    <n v="164"/>
    <s v="FUNDACION (MAG)"/>
    <x v="7130"/>
    <n v="1"/>
    <s v="RESIDENCIAL"/>
    <n v="96"/>
    <s v="INACTIVO"/>
    <x v="6462"/>
    <x v="0"/>
    <d v="2013-10-03T00:00:00"/>
    <m/>
    <n v="0"/>
    <m/>
    <n v="501000"/>
    <n v="238495.08"/>
    <m/>
    <m/>
  </r>
  <r>
    <x v="0"/>
    <s v="4128"/>
    <n v="4"/>
    <n v="164"/>
    <s v="FUNDACION (MAG)"/>
    <x v="7131"/>
    <n v="1"/>
    <s v="RESIDENCIAL"/>
    <n v="96"/>
    <s v="INACTIVO"/>
    <x v="6463"/>
    <x v="0"/>
    <d v="2013-10-03T00:00:00"/>
    <m/>
    <n v="0"/>
    <m/>
    <n v="501000"/>
    <n v="238495.08"/>
    <m/>
    <m/>
  </r>
  <r>
    <x v="0"/>
    <s v="4128"/>
    <n v="4"/>
    <n v="164"/>
    <s v="FUNDACION (MAG)"/>
    <x v="7132"/>
    <n v="1"/>
    <s v="RESIDENCIAL"/>
    <n v="96"/>
    <s v="INACTIVO"/>
    <x v="6464"/>
    <x v="0"/>
    <d v="2013-10-03T00:00:00"/>
    <m/>
    <n v="0"/>
    <m/>
    <n v="501000"/>
    <n v="238495.08"/>
    <m/>
    <m/>
  </r>
  <r>
    <x v="0"/>
    <s v="4128"/>
    <n v="4"/>
    <n v="164"/>
    <s v="FUNDACION (MAG)"/>
    <x v="7133"/>
    <n v="1"/>
    <s v="RESIDENCIAL"/>
    <n v="96"/>
    <s v="INACTIVO"/>
    <x v="6465"/>
    <x v="0"/>
    <d v="2013-10-03T00:00:00"/>
    <m/>
    <n v="0"/>
    <m/>
    <n v="501000"/>
    <n v="238495.08"/>
    <m/>
    <m/>
  </r>
  <r>
    <x v="0"/>
    <s v="4128"/>
    <n v="4"/>
    <n v="164"/>
    <s v="FUNDACION (MAG)"/>
    <x v="7134"/>
    <n v="1"/>
    <s v="RESIDENCIAL"/>
    <n v="96"/>
    <s v="INACTIVO"/>
    <x v="6466"/>
    <x v="0"/>
    <d v="2013-10-03T00:00:00"/>
    <m/>
    <n v="0"/>
    <m/>
    <n v="501000"/>
    <n v="238495.08"/>
    <m/>
    <m/>
  </r>
  <r>
    <x v="0"/>
    <s v="4128"/>
    <n v="4"/>
    <n v="164"/>
    <s v="FUNDACION (MAG)"/>
    <x v="7135"/>
    <n v="1"/>
    <s v="RESIDENCIAL"/>
    <n v="96"/>
    <s v="INACTIVO"/>
    <x v="6467"/>
    <x v="0"/>
    <d v="2013-10-03T00:00:00"/>
    <m/>
    <n v="0"/>
    <m/>
    <n v="501000"/>
    <n v="238495.08"/>
    <m/>
    <m/>
  </r>
  <r>
    <x v="0"/>
    <s v="4128"/>
    <n v="4"/>
    <n v="164"/>
    <s v="FUNDACION (MAG)"/>
    <x v="7136"/>
    <n v="1"/>
    <s v="RESIDENCIAL"/>
    <n v="96"/>
    <s v="INACTIVO"/>
    <x v="6468"/>
    <x v="0"/>
    <d v="2013-10-03T00:00:00"/>
    <m/>
    <n v="0"/>
    <m/>
    <n v="501000"/>
    <n v="238495.08"/>
    <m/>
    <m/>
  </r>
  <r>
    <x v="0"/>
    <s v="4128"/>
    <n v="4"/>
    <n v="164"/>
    <s v="FUNDACION (MAG)"/>
    <x v="7137"/>
    <n v="1"/>
    <s v="RESIDENCIAL"/>
    <n v="96"/>
    <s v="INACTIVO"/>
    <x v="6469"/>
    <x v="0"/>
    <d v="2013-10-03T00:00:00"/>
    <m/>
    <n v="0"/>
    <m/>
    <n v="501000"/>
    <n v="238495.08"/>
    <m/>
    <m/>
  </r>
  <r>
    <x v="0"/>
    <s v="4128"/>
    <n v="4"/>
    <n v="164"/>
    <s v="FUNDACION (MAG)"/>
    <x v="7138"/>
    <n v="1"/>
    <s v="RESIDENCIAL"/>
    <n v="96"/>
    <s v="INACTIVO"/>
    <x v="6470"/>
    <x v="0"/>
    <d v="2013-10-03T00:00:00"/>
    <m/>
    <n v="0"/>
    <m/>
    <n v="501000"/>
    <n v="238495.08"/>
    <m/>
    <m/>
  </r>
  <r>
    <x v="0"/>
    <s v="4128"/>
    <n v="4"/>
    <n v="164"/>
    <s v="FUNDACION (MAG)"/>
    <x v="7139"/>
    <n v="1"/>
    <s v="RESIDENCIAL"/>
    <n v="96"/>
    <s v="INACTIVO"/>
    <x v="6471"/>
    <x v="0"/>
    <d v="2013-10-03T00:00:00"/>
    <m/>
    <n v="0"/>
    <m/>
    <n v="501000"/>
    <n v="238495.08"/>
    <m/>
    <m/>
  </r>
  <r>
    <x v="0"/>
    <s v="4128"/>
    <n v="4"/>
    <n v="164"/>
    <s v="FUNDACION (MAG)"/>
    <x v="7140"/>
    <n v="1"/>
    <s v="RESIDENCIAL"/>
    <n v="96"/>
    <s v="INACTIVO"/>
    <x v="6472"/>
    <x v="0"/>
    <d v="2013-10-03T00:00:00"/>
    <m/>
    <n v="0"/>
    <m/>
    <n v="501000"/>
    <n v="238495.08"/>
    <m/>
    <m/>
  </r>
  <r>
    <x v="0"/>
    <s v="4128"/>
    <n v="4"/>
    <n v="164"/>
    <s v="FUNDACION (MAG)"/>
    <x v="7141"/>
    <n v="1"/>
    <s v="RESIDENCIAL"/>
    <n v="96"/>
    <s v="INACTIVO"/>
    <x v="6473"/>
    <x v="0"/>
    <d v="2013-10-03T00:00:00"/>
    <m/>
    <n v="0"/>
    <m/>
    <n v="501000"/>
    <n v="238495.08"/>
    <m/>
    <m/>
  </r>
  <r>
    <x v="0"/>
    <s v="4128"/>
    <n v="4"/>
    <n v="164"/>
    <s v="FUNDACION (MAG)"/>
    <x v="7142"/>
    <n v="1"/>
    <s v="RESIDENCIAL"/>
    <n v="96"/>
    <s v="INACTIVO"/>
    <x v="6474"/>
    <x v="0"/>
    <d v="2013-10-03T00:00:00"/>
    <m/>
    <n v="0"/>
    <m/>
    <n v="501000"/>
    <n v="238495.08"/>
    <m/>
    <m/>
  </r>
  <r>
    <x v="0"/>
    <s v="4128"/>
    <n v="4"/>
    <n v="164"/>
    <s v="FUNDACION (MAG)"/>
    <x v="7143"/>
    <n v="1"/>
    <s v="RESIDENCIAL"/>
    <n v="96"/>
    <s v="INACTIVO"/>
    <x v="6475"/>
    <x v="0"/>
    <d v="2013-10-03T00:00:00"/>
    <m/>
    <n v="0"/>
    <m/>
    <n v="501000"/>
    <n v="238495.08"/>
    <m/>
    <m/>
  </r>
  <r>
    <x v="0"/>
    <s v="4128"/>
    <n v="4"/>
    <n v="164"/>
    <s v="FUNDACION (MAG)"/>
    <x v="7144"/>
    <n v="1"/>
    <s v="RESIDENCIAL"/>
    <n v="96"/>
    <s v="INACTIVO"/>
    <x v="6476"/>
    <x v="0"/>
    <d v="2013-10-03T00:00:00"/>
    <m/>
    <n v="0"/>
    <m/>
    <n v="501000"/>
    <n v="238495.08"/>
    <m/>
    <m/>
  </r>
  <r>
    <x v="0"/>
    <s v="4128"/>
    <n v="4"/>
    <n v="164"/>
    <s v="FUNDACION (MAG)"/>
    <x v="7145"/>
    <n v="1"/>
    <s v="RESIDENCIAL"/>
    <n v="96"/>
    <s v="INACTIVO"/>
    <x v="6477"/>
    <x v="0"/>
    <d v="2013-10-03T00:00:00"/>
    <m/>
    <n v="0"/>
    <m/>
    <n v="501000"/>
    <n v="238495.08"/>
    <m/>
    <m/>
  </r>
  <r>
    <x v="0"/>
    <s v="4128"/>
    <n v="4"/>
    <n v="164"/>
    <s v="FUNDACION (MAG)"/>
    <x v="7146"/>
    <n v="1"/>
    <s v="RESIDENCIAL"/>
    <n v="96"/>
    <s v="INACTIVO"/>
    <x v="6478"/>
    <x v="0"/>
    <d v="2013-10-03T00:00:00"/>
    <m/>
    <n v="0"/>
    <m/>
    <n v="501000"/>
    <n v="238495.08"/>
    <m/>
    <m/>
  </r>
  <r>
    <x v="0"/>
    <s v="4128"/>
    <n v="4"/>
    <n v="164"/>
    <s v="FUNDACION (MAG)"/>
    <x v="7147"/>
    <n v="1"/>
    <s v="RESIDENCIAL"/>
    <n v="96"/>
    <s v="INACTIVO"/>
    <x v="6479"/>
    <x v="0"/>
    <d v="2013-10-03T00:00:00"/>
    <m/>
    <n v="0"/>
    <m/>
    <n v="501000"/>
    <n v="238495.08"/>
    <m/>
    <m/>
  </r>
  <r>
    <x v="0"/>
    <s v="4128"/>
    <n v="4"/>
    <n v="164"/>
    <s v="FUNDACION (MAG)"/>
    <x v="7148"/>
    <n v="1"/>
    <s v="RESIDENCIAL"/>
    <n v="96"/>
    <s v="INACTIVO"/>
    <x v="6480"/>
    <x v="0"/>
    <d v="2013-10-03T00:00:00"/>
    <m/>
    <n v="0"/>
    <m/>
    <n v="501000"/>
    <n v="238495.08"/>
    <m/>
    <m/>
  </r>
  <r>
    <x v="0"/>
    <s v="4128"/>
    <n v="4"/>
    <n v="164"/>
    <s v="FUNDACION (MAG)"/>
    <x v="7149"/>
    <n v="1"/>
    <s v="RESIDENCIAL"/>
    <n v="96"/>
    <s v="INACTIVO"/>
    <x v="6481"/>
    <x v="0"/>
    <d v="2013-10-03T00:00:00"/>
    <m/>
    <n v="0"/>
    <m/>
    <n v="501000"/>
    <n v="238495.08"/>
    <m/>
    <m/>
  </r>
  <r>
    <x v="0"/>
    <s v="4128"/>
    <n v="4"/>
    <n v="164"/>
    <s v="FUNDACION (MAG)"/>
    <x v="7150"/>
    <n v="1"/>
    <s v="RESIDENCIAL"/>
    <n v="96"/>
    <s v="INACTIVO"/>
    <x v="6482"/>
    <x v="0"/>
    <d v="2013-10-03T00:00:00"/>
    <m/>
    <n v="0"/>
    <m/>
    <n v="501000"/>
    <n v="238495.08"/>
    <m/>
    <m/>
  </r>
  <r>
    <x v="0"/>
    <s v="4128"/>
    <n v="4"/>
    <n v="164"/>
    <s v="FUNDACION (MAG)"/>
    <x v="7151"/>
    <n v="1"/>
    <s v="RESIDENCIAL"/>
    <n v="96"/>
    <s v="INACTIVO"/>
    <x v="6483"/>
    <x v="0"/>
    <d v="2013-10-03T00:00:00"/>
    <m/>
    <n v="0"/>
    <m/>
    <n v="501000"/>
    <n v="238495.08"/>
    <m/>
    <m/>
  </r>
  <r>
    <x v="0"/>
    <s v="4128"/>
    <n v="4"/>
    <n v="164"/>
    <s v="FUNDACION (MAG)"/>
    <x v="7152"/>
    <n v="1"/>
    <s v="RESIDENCIAL"/>
    <n v="96"/>
    <s v="INACTIVO"/>
    <x v="6484"/>
    <x v="0"/>
    <d v="2013-10-03T00:00:00"/>
    <m/>
    <n v="0"/>
    <m/>
    <n v="501000"/>
    <n v="238495.08"/>
    <m/>
    <m/>
  </r>
  <r>
    <x v="0"/>
    <s v="4128"/>
    <n v="4"/>
    <n v="164"/>
    <s v="FUNDACION (MAG)"/>
    <x v="7153"/>
    <n v="1"/>
    <s v="RESIDENCIAL"/>
    <n v="96"/>
    <s v="INACTIVO"/>
    <x v="6485"/>
    <x v="0"/>
    <d v="2013-10-03T00:00:00"/>
    <m/>
    <n v="0"/>
    <m/>
    <n v="501000"/>
    <n v="238495.08"/>
    <m/>
    <m/>
  </r>
  <r>
    <x v="0"/>
    <s v="4128"/>
    <n v="4"/>
    <n v="164"/>
    <s v="FUNDACION (MAG)"/>
    <x v="7154"/>
    <n v="1"/>
    <s v="RESIDENCIAL"/>
    <n v="96"/>
    <s v="INACTIVO"/>
    <x v="6486"/>
    <x v="0"/>
    <d v="2013-10-03T00:00:00"/>
    <m/>
    <n v="0"/>
    <m/>
    <n v="501000"/>
    <n v="238495.08"/>
    <m/>
    <m/>
  </r>
  <r>
    <x v="0"/>
    <s v="4128"/>
    <n v="4"/>
    <n v="164"/>
    <s v="FUNDACION (MAG)"/>
    <x v="7155"/>
    <n v="1"/>
    <s v="RESIDENCIAL"/>
    <n v="96"/>
    <s v="INACTIVO"/>
    <x v="6487"/>
    <x v="0"/>
    <d v="2013-10-03T00:00:00"/>
    <m/>
    <n v="0"/>
    <m/>
    <n v="501000"/>
    <n v="238495.08"/>
    <m/>
    <m/>
  </r>
  <r>
    <x v="0"/>
    <s v="4128"/>
    <n v="4"/>
    <n v="164"/>
    <s v="FUNDACION (MAG)"/>
    <x v="7156"/>
    <n v="1"/>
    <s v="RESIDENCIAL"/>
    <n v="96"/>
    <s v="INACTIVO"/>
    <x v="6488"/>
    <x v="0"/>
    <d v="2013-10-03T00:00:00"/>
    <m/>
    <n v="0"/>
    <m/>
    <n v="501000"/>
    <n v="238495.08"/>
    <m/>
    <m/>
  </r>
  <r>
    <x v="0"/>
    <s v="4128"/>
    <n v="4"/>
    <n v="164"/>
    <s v="FUNDACION (MAG)"/>
    <x v="7157"/>
    <n v="1"/>
    <s v="RESIDENCIAL"/>
    <n v="96"/>
    <s v="INACTIVO"/>
    <x v="6489"/>
    <x v="0"/>
    <d v="2014-02-04T00:00:00"/>
    <m/>
    <n v="0"/>
    <m/>
    <n v="510700"/>
    <n v="943412"/>
    <m/>
    <m/>
  </r>
  <r>
    <x v="0"/>
    <s v="4128"/>
    <n v="4"/>
    <n v="164"/>
    <s v="FUNDACION (MAG)"/>
    <x v="7158"/>
    <n v="1"/>
    <s v="RESIDENCIAL"/>
    <n v="96"/>
    <s v="INACTIVO"/>
    <x v="6490"/>
    <x v="0"/>
    <d v="2014-07-15T00:00:00"/>
    <m/>
    <n v="0"/>
    <m/>
    <n v="443900"/>
    <n v="1114121"/>
    <m/>
    <n v="66800"/>
  </r>
  <r>
    <x v="0"/>
    <s v="4128"/>
    <n v="4"/>
    <n v="164"/>
    <s v="FUNDACION (MAG)"/>
    <x v="7159"/>
    <n v="1"/>
    <s v="RESIDENCIAL"/>
    <n v="96"/>
    <s v="INACTIVO"/>
    <x v="6491"/>
    <x v="0"/>
    <d v="2014-08-26T00:00:00"/>
    <m/>
    <n v="0"/>
    <m/>
    <n v="443900"/>
    <m/>
    <m/>
    <n v="66800"/>
  </r>
  <r>
    <x v="0"/>
    <s v="4128"/>
    <n v="4"/>
    <n v="164"/>
    <s v="FUNDACION (MAG)"/>
    <x v="7160"/>
    <n v="1"/>
    <s v="RESIDENCIAL"/>
    <n v="96"/>
    <s v="INACTIVO"/>
    <x v="6492"/>
    <x v="0"/>
    <d v="2014-08-26T00:00:00"/>
    <m/>
    <n v="0"/>
    <m/>
    <n v="443900"/>
    <m/>
    <m/>
    <n v="66800"/>
  </r>
  <r>
    <x v="0"/>
    <s v="4128"/>
    <n v="4"/>
    <n v="164"/>
    <s v="FUNDACION (MAG)"/>
    <x v="7161"/>
    <n v="1"/>
    <s v="RESIDENCIAL"/>
    <n v="96"/>
    <s v="INACTIVO"/>
    <x v="6493"/>
    <x v="0"/>
    <d v="2014-08-26T00:00:00"/>
    <m/>
    <n v="0"/>
    <m/>
    <n v="443900"/>
    <m/>
    <m/>
    <n v="66800"/>
  </r>
  <r>
    <x v="0"/>
    <s v="4128"/>
    <n v="4"/>
    <n v="164"/>
    <s v="FUNDACION (MAG)"/>
    <x v="7162"/>
    <n v="1"/>
    <s v="RESIDENCIAL"/>
    <n v="96"/>
    <s v="INACTIVO"/>
    <x v="6494"/>
    <x v="0"/>
    <d v="2014-08-26T00:00:00"/>
    <m/>
    <n v="0"/>
    <m/>
    <n v="443900"/>
    <m/>
    <m/>
    <n v="66800"/>
  </r>
  <r>
    <x v="0"/>
    <s v="4128"/>
    <n v="4"/>
    <n v="164"/>
    <s v="FUNDACION (MAG)"/>
    <x v="7163"/>
    <n v="1"/>
    <s v="RESIDENCIAL"/>
    <n v="96"/>
    <s v="INACTIVO"/>
    <x v="6495"/>
    <x v="0"/>
    <d v="2014-08-27T00:00:00"/>
    <m/>
    <n v="0"/>
    <m/>
    <n v="443900"/>
    <m/>
    <m/>
    <n v="66800"/>
  </r>
  <r>
    <x v="0"/>
    <s v="4128"/>
    <n v="4"/>
    <n v="164"/>
    <s v="FUNDACION (MAG)"/>
    <x v="7164"/>
    <n v="1"/>
    <s v="RESIDENCIAL"/>
    <n v="96"/>
    <s v="INACTIVO"/>
    <x v="6496"/>
    <x v="0"/>
    <d v="2014-09-03T00:00:00"/>
    <m/>
    <n v="0"/>
    <m/>
    <n v="443900"/>
    <n v="794391"/>
    <m/>
    <n v="66800"/>
  </r>
  <r>
    <x v="0"/>
    <s v="4128"/>
    <n v="4"/>
    <n v="164"/>
    <s v="FUNDACION (MAG)"/>
    <x v="7165"/>
    <n v="1"/>
    <s v="RESIDENCIAL"/>
    <n v="96"/>
    <s v="INACTIVO"/>
    <x v="6497"/>
    <x v="0"/>
    <d v="2014-09-12T00:00:00"/>
    <m/>
    <n v="0"/>
    <m/>
    <n v="443900"/>
    <n v="794391"/>
    <m/>
    <n v="66800"/>
  </r>
  <r>
    <x v="0"/>
    <s v="4128"/>
    <n v="4"/>
    <n v="164"/>
    <s v="FUNDACION (MAG)"/>
    <x v="7166"/>
    <n v="1"/>
    <s v="RESIDENCIAL"/>
    <n v="96"/>
    <s v="INACTIVO"/>
    <x v="6498"/>
    <x v="0"/>
    <d v="2014-12-04T00:00:00"/>
    <m/>
    <n v="0"/>
    <m/>
    <n v="443900"/>
    <n v="794391"/>
    <m/>
    <n v="66800"/>
  </r>
  <r>
    <x v="0"/>
    <s v="4128"/>
    <n v="4"/>
    <n v="164"/>
    <s v="FUNDACION (MAG)"/>
    <x v="7167"/>
    <n v="1"/>
    <s v="RESIDENCIAL"/>
    <n v="96"/>
    <s v="INACTIVO"/>
    <x v="6499"/>
    <x v="0"/>
    <d v="2015-01-09T00:00:00"/>
    <m/>
    <n v="0"/>
    <m/>
    <n v="443900"/>
    <n v="794391"/>
    <m/>
    <n v="66800"/>
  </r>
  <r>
    <x v="0"/>
    <s v="4128"/>
    <n v="4"/>
    <n v="164"/>
    <s v="FUNDACION (MAG)"/>
    <x v="7168"/>
    <n v="1"/>
    <s v="RESIDENCIAL"/>
    <n v="96"/>
    <s v="INACTIVO"/>
    <x v="6500"/>
    <x v="0"/>
    <d v="2015-01-09T00:00:00"/>
    <m/>
    <n v="0"/>
    <m/>
    <n v="443900"/>
    <n v="794391"/>
    <m/>
    <n v="66800"/>
  </r>
  <r>
    <x v="0"/>
    <s v="4128"/>
    <n v="4"/>
    <n v="164"/>
    <s v="FUNDACION (MAG)"/>
    <x v="7169"/>
    <n v="3"/>
    <s v="INDUSTRIAL - REGULADO"/>
    <n v="96"/>
    <s v="INACTIVO"/>
    <x v="6501"/>
    <x v="0"/>
    <d v="2015-01-27T00:00:00"/>
    <m/>
    <n v="0"/>
    <m/>
    <n v="3150183"/>
    <n v="3828755"/>
    <m/>
    <m/>
  </r>
  <r>
    <x v="0"/>
    <s v="4129"/>
    <n v="4"/>
    <n v="143"/>
    <s v="ARACATACA (MAG)"/>
    <x v="7170"/>
    <n v="1"/>
    <s v="RESIDENCIAL"/>
    <n v="96"/>
    <s v="INACTIVO"/>
    <x v="6502"/>
    <x v="0"/>
    <d v="2014-10-06T00:00:00"/>
    <m/>
    <n v="0"/>
    <m/>
    <n v="443900"/>
    <n v="943412"/>
    <m/>
    <n v="66800"/>
  </r>
  <r>
    <x v="0"/>
    <s v="4129"/>
    <n v="4"/>
    <n v="143"/>
    <s v="ARACATACA (MAG)"/>
    <x v="7171"/>
    <n v="1"/>
    <s v="RESIDENCIAL"/>
    <n v="96"/>
    <s v="INACTIVO"/>
    <x v="6503"/>
    <x v="0"/>
    <d v="2014-12-24T00:00:00"/>
    <m/>
    <n v="0"/>
    <m/>
    <n v="443900"/>
    <n v="794391"/>
    <m/>
    <n v="66800"/>
  </r>
  <r>
    <x v="0"/>
    <s v="4129"/>
    <n v="4"/>
    <n v="143"/>
    <s v="ARACATACA (MAG)"/>
    <x v="7172"/>
    <n v="1"/>
    <s v="RESIDENCIAL"/>
    <n v="96"/>
    <s v="INACTIVO"/>
    <x v="6504"/>
    <x v="0"/>
    <d v="2015-01-15T00:00:00"/>
    <m/>
    <n v="0"/>
    <m/>
    <n v="443900"/>
    <n v="943412"/>
    <m/>
    <n v="66800"/>
  </r>
  <r>
    <x v="0"/>
    <s v="4131"/>
    <n v="4"/>
    <n v="8189"/>
    <s v="SITIO NUEVO"/>
    <x v="7173"/>
    <n v="1"/>
    <s v="RESIDENCIAL"/>
    <n v="96"/>
    <s v="INACTIVO"/>
    <x v="6505"/>
    <x v="0"/>
    <d v="2014-01-28T00:00:00"/>
    <m/>
    <n v="0"/>
    <m/>
    <n v="510700"/>
    <n v="794391"/>
    <m/>
    <m/>
  </r>
  <r>
    <x v="0"/>
    <s v="4132"/>
    <n v="4"/>
    <n v="177"/>
    <s v="ORIHUECA (Z. B.)"/>
    <x v="7174"/>
    <n v="3"/>
    <s v="INDUSTRIAL - REGULADO"/>
    <n v="96"/>
    <s v="INACTIVO"/>
    <x v="6506"/>
    <x v="0"/>
    <d v="2014-08-19T00:00:00"/>
    <m/>
    <n v="0"/>
    <m/>
    <n v="3453295"/>
    <n v="2870994"/>
    <m/>
    <m/>
  </r>
  <r>
    <x v="0"/>
    <s v="4132"/>
    <n v="4"/>
    <n v="191"/>
    <s v="RIO FRIO (Z. B.)"/>
    <x v="7175"/>
    <n v="3"/>
    <s v="INDUSTRIAL - REGULADO"/>
    <n v="96"/>
    <s v="INACTIVO"/>
    <x v="6507"/>
    <x v="0"/>
    <d v="2015-01-14T00:00:00"/>
    <m/>
    <n v="0"/>
    <m/>
    <n v="3225068"/>
    <n v="404302"/>
    <m/>
    <m/>
  </r>
  <r>
    <x v="0"/>
    <s v="4132"/>
    <n v="4"/>
    <n v="191"/>
    <s v="RIO FRIO (Z. B.)"/>
    <x v="7176"/>
    <n v="3"/>
    <s v="INDUSTRIAL - REGULADO"/>
    <n v="96"/>
    <s v="INACTIVO"/>
    <x v="6508"/>
    <x v="0"/>
    <d v="2015-01-14T00:00:00"/>
    <m/>
    <n v="0"/>
    <m/>
    <n v="3243790"/>
    <n v="392551"/>
    <m/>
    <m/>
  </r>
  <r>
    <x v="0"/>
    <s v="4132"/>
    <n v="4"/>
    <n v="203"/>
    <s v="SEVILLA (Z. B.)"/>
    <x v="7177"/>
    <n v="1"/>
    <s v="RESIDENCIAL"/>
    <n v="96"/>
    <s v="INACTIVO"/>
    <x v="6509"/>
    <x v="0"/>
    <d v="2014-07-23T00:00:00"/>
    <m/>
    <n v="0"/>
    <m/>
    <n v="443900"/>
    <n v="943412"/>
    <m/>
    <n v="66800"/>
  </r>
  <r>
    <x v="0"/>
    <s v="4132"/>
    <n v="4"/>
    <n v="203"/>
    <s v="SEVILLA (Z. B.)"/>
    <x v="7178"/>
    <n v="1"/>
    <s v="RESIDENCIAL"/>
    <n v="96"/>
    <s v="INACTIVO"/>
    <x v="6510"/>
    <x v="0"/>
    <d v="2015-01-28T00:00:00"/>
    <m/>
    <n v="0"/>
    <m/>
    <n v="460147"/>
    <n v="824578"/>
    <m/>
    <n v="68600"/>
  </r>
  <r>
    <x v="0"/>
    <s v="4133"/>
    <n v="4"/>
    <n v="185"/>
    <s v="PUEBLO VIEJO (MAG)"/>
    <x v="7179"/>
    <n v="1"/>
    <s v="RESIDENCIAL"/>
    <n v="96"/>
    <s v="INACTIVO"/>
    <x v="6511"/>
    <x v="0"/>
    <d v="2014-11-14T00:00:00"/>
    <m/>
    <n v="0"/>
    <m/>
    <n v="443900"/>
    <n v="794391"/>
    <m/>
    <n v="66800"/>
  </r>
  <r>
    <x v="0"/>
    <s v="4135"/>
    <n v="4"/>
    <n v="195"/>
    <s v="SALAMINA (MAG)"/>
    <x v="7180"/>
    <n v="1"/>
    <s v="RESIDENCIAL"/>
    <n v="96"/>
    <s v="INACTIVO"/>
    <x v="6512"/>
    <x v="0"/>
    <d v="2014-12-15T00:00:00"/>
    <m/>
    <n v="0"/>
    <m/>
    <n v="443900"/>
    <n v="794391"/>
    <m/>
    <n v="66800"/>
  </r>
  <r>
    <x v="0"/>
    <s v="4135"/>
    <n v="4"/>
    <n v="195"/>
    <s v="SALAMINA (MAG)"/>
    <x v="7181"/>
    <n v="1"/>
    <s v="RESIDENCIAL"/>
    <n v="96"/>
    <s v="INACTIVO"/>
    <x v="6513"/>
    <x v="0"/>
    <d v="2014-12-15T00:00:00"/>
    <m/>
    <n v="0"/>
    <m/>
    <n v="443900"/>
    <n v="794391"/>
    <m/>
    <n v="66800"/>
  </r>
  <r>
    <x v="0"/>
    <s v="4136"/>
    <n v="4"/>
    <n v="182"/>
    <s v="PIVIJAY (MAG)"/>
    <x v="7182"/>
    <n v="1"/>
    <s v="RESIDENCIAL"/>
    <n v="96"/>
    <s v="INACTIVO"/>
    <x v="6514"/>
    <x v="0"/>
    <d v="2014-11-14T00:00:00"/>
    <m/>
    <n v="0"/>
    <m/>
    <n v="443900"/>
    <n v="943412"/>
    <m/>
    <n v="66800"/>
  </r>
  <r>
    <x v="0"/>
    <s v="4137"/>
    <n v="4"/>
    <n v="151"/>
    <s v="CANTAGALLAR (PI?ON) MAG"/>
    <x v="7183"/>
    <n v="1"/>
    <s v="RESIDENCIAL"/>
    <n v="96"/>
    <s v="INACTIVO"/>
    <x v="6515"/>
    <x v="0"/>
    <d v="2014-02-06T00:00:00"/>
    <m/>
    <n v="0"/>
    <m/>
    <n v="510700"/>
    <n v="794391"/>
    <m/>
    <m/>
  </r>
  <r>
    <x v="0"/>
    <s v="4137"/>
    <n v="4"/>
    <n v="151"/>
    <s v="CANTAGALLAR (PI?ON) MAG"/>
    <x v="7184"/>
    <n v="1"/>
    <s v="RESIDENCIAL"/>
    <n v="96"/>
    <s v="INACTIVO"/>
    <x v="6516"/>
    <x v="0"/>
    <d v="2014-05-26T00:00:00"/>
    <m/>
    <n v="0"/>
    <m/>
    <n v="443900"/>
    <n v="794391"/>
    <m/>
    <n v="66800"/>
  </r>
  <r>
    <x v="0"/>
    <s v="4137"/>
    <n v="4"/>
    <n v="194"/>
    <s v="SABANAS(PI?ON)"/>
    <x v="7185"/>
    <n v="1"/>
    <s v="RESIDENCIAL"/>
    <n v="96"/>
    <s v="INACTIVO"/>
    <x v="6517"/>
    <x v="0"/>
    <d v="2014-01-31T00:00:00"/>
    <m/>
    <n v="0"/>
    <m/>
    <n v="510700"/>
    <n v="794391"/>
    <m/>
    <m/>
  </r>
  <r>
    <x v="0"/>
    <s v="4137"/>
    <n v="4"/>
    <n v="208"/>
    <s v="TIO GOLLO (PI?ON)"/>
    <x v="7186"/>
    <n v="1"/>
    <s v="RESIDENCIAL"/>
    <n v="96"/>
    <s v="INACTIVO"/>
    <x v="6518"/>
    <x v="0"/>
    <d v="2014-01-31T00:00:00"/>
    <m/>
    <n v="0"/>
    <m/>
    <n v="510700"/>
    <n v="794391"/>
    <m/>
    <m/>
  </r>
  <r>
    <x v="0"/>
    <s v="4137"/>
    <n v="4"/>
    <n v="208"/>
    <s v="TIO GOLLO (PI?ON)"/>
    <x v="7187"/>
    <n v="1"/>
    <s v="RESIDENCIAL"/>
    <n v="96"/>
    <s v="INACTIVO"/>
    <x v="6519"/>
    <x v="0"/>
    <d v="2014-07-31T00:00:00"/>
    <m/>
    <n v="0"/>
    <m/>
    <n v="443900"/>
    <n v="794391"/>
    <m/>
    <n v="66800"/>
  </r>
  <r>
    <x v="0"/>
    <s v="4139"/>
    <n v="4"/>
    <n v="180"/>
    <s v="PEDRAZA (MAG)"/>
    <x v="7188"/>
    <n v="1"/>
    <s v="RESIDENCIAL"/>
    <n v="96"/>
    <s v="INACTIVO"/>
    <x v="6520"/>
    <x v="0"/>
    <d v="2014-06-12T00:00:00"/>
    <m/>
    <n v="0"/>
    <m/>
    <n v="443900"/>
    <n v="794391"/>
    <m/>
    <n v="66800"/>
  </r>
  <r>
    <x v="0"/>
    <s v="4141"/>
    <n v="4"/>
    <n v="200"/>
    <s v="SANTA INES (TENERIFE) MAG"/>
    <x v="7189"/>
    <n v="1"/>
    <s v="RESIDENCIAL"/>
    <n v="96"/>
    <s v="INACTIVO"/>
    <x v="6521"/>
    <x v="0"/>
    <d v="2014-07-04T00:00:00"/>
    <m/>
    <n v="0"/>
    <m/>
    <n v="443900"/>
    <n v="794391"/>
    <m/>
    <n v="66800"/>
  </r>
  <r>
    <x v="0"/>
    <s v="4141"/>
    <n v="4"/>
    <n v="200"/>
    <s v="SANTA INES (TENERIFE) MAG"/>
    <x v="7190"/>
    <n v="1"/>
    <s v="RESIDENCIAL"/>
    <n v="96"/>
    <s v="INACTIVO"/>
    <x v="6522"/>
    <x v="0"/>
    <d v="2014-07-04T00:00:00"/>
    <m/>
    <n v="0"/>
    <m/>
    <n v="443900"/>
    <n v="794391"/>
    <m/>
    <n v="66800"/>
  </r>
  <r>
    <x v="0"/>
    <s v="4141"/>
    <n v="4"/>
    <n v="200"/>
    <s v="SANTA INES (TENERIFE) MAG"/>
    <x v="7191"/>
    <n v="1"/>
    <s v="RESIDENCIAL"/>
    <n v="96"/>
    <s v="INACTIVO"/>
    <x v="6523"/>
    <x v="0"/>
    <d v="2014-07-11T00:00:00"/>
    <m/>
    <n v="0"/>
    <m/>
    <n v="443900"/>
    <n v="794391"/>
    <m/>
    <n v="66800"/>
  </r>
  <r>
    <x v="0"/>
    <s v="4141"/>
    <n v="4"/>
    <n v="200"/>
    <s v="SANTA INES (TENERIFE) MAG"/>
    <x v="7192"/>
    <n v="1"/>
    <s v="RESIDENCIAL"/>
    <n v="96"/>
    <s v="INACTIVO"/>
    <x v="6524"/>
    <x v="0"/>
    <d v="2014-08-11T00:00:00"/>
    <m/>
    <n v="0"/>
    <m/>
    <n v="443900"/>
    <n v="794391"/>
    <m/>
    <n v="66800"/>
  </r>
  <r>
    <x v="0"/>
    <s v="4141"/>
    <n v="4"/>
    <n v="200"/>
    <s v="SANTA INES (TENERIFE) MAG"/>
    <x v="7193"/>
    <n v="1"/>
    <s v="RESIDENCIAL"/>
    <n v="96"/>
    <s v="INACTIVO"/>
    <x v="6525"/>
    <x v="0"/>
    <d v="2014-11-18T00:00:00"/>
    <m/>
    <n v="0"/>
    <m/>
    <n v="443900"/>
    <n v="794391"/>
    <m/>
    <n v="66800"/>
  </r>
  <r>
    <x v="0"/>
    <s v="4142"/>
    <n v="4"/>
    <n v="145"/>
    <s v="BALSAMO (CONCORDIA) MAG"/>
    <x v="7194"/>
    <n v="1"/>
    <s v="RESIDENCIAL"/>
    <n v="96"/>
    <s v="INACTIVO"/>
    <x v="6526"/>
    <x v="0"/>
    <d v="2014-04-22T00:00:00"/>
    <m/>
    <n v="0"/>
    <m/>
    <n v="510700"/>
    <n v="794391"/>
    <m/>
    <m/>
  </r>
  <r>
    <x v="0"/>
    <s v="4142"/>
    <n v="4"/>
    <n v="147"/>
    <s v="BELLAVISTA (CONCORDIA) MAG"/>
    <x v="7195"/>
    <n v="1"/>
    <s v="RESIDENCIAL"/>
    <n v="96"/>
    <s v="INACTIVO"/>
    <x v="6527"/>
    <x v="0"/>
    <d v="2014-06-16T00:00:00"/>
    <m/>
    <n v="0"/>
    <m/>
    <n v="443900"/>
    <n v="794391"/>
    <m/>
    <n v="66800"/>
  </r>
  <r>
    <x v="0"/>
    <s v="4142"/>
    <n v="4"/>
    <n v="159"/>
    <s v="CONCORDIA (MAG)"/>
    <x v="7196"/>
    <n v="1"/>
    <s v="RESIDENCIAL"/>
    <n v="96"/>
    <s v="INACTIVO"/>
    <x v="6528"/>
    <x v="0"/>
    <d v="2014-11-24T00:00:00"/>
    <m/>
    <n v="0"/>
    <m/>
    <n v="443900"/>
    <n v="794391"/>
    <m/>
    <n v="66800"/>
  </r>
  <r>
    <x v="0"/>
    <s v="4142"/>
    <n v="4"/>
    <n v="193"/>
    <s v="ROSARIO DE CHENGUE (CONCORD)"/>
    <x v="7197"/>
    <n v="1"/>
    <s v="RESIDENCIAL"/>
    <n v="96"/>
    <s v="INACTIVO"/>
    <x v="6529"/>
    <x v="0"/>
    <d v="2014-06-24T00:00:00"/>
    <m/>
    <n v="0"/>
    <m/>
    <n v="443900"/>
    <n v="794391"/>
    <m/>
    <n v="66800"/>
  </r>
  <r>
    <x v="0"/>
    <s v="4143"/>
    <n v="4"/>
    <n v="141"/>
    <s v="ALGARROBO (MAG)"/>
    <x v="7198"/>
    <n v="1"/>
    <s v="RESIDENCIAL"/>
    <n v="96"/>
    <s v="INACTIVO"/>
    <x v="6530"/>
    <x v="0"/>
    <d v="2014-07-11T00:00:00"/>
    <m/>
    <n v="0"/>
    <m/>
    <n v="443900"/>
    <m/>
    <m/>
    <n v="66800"/>
  </r>
  <r>
    <x v="0"/>
    <s v="4143"/>
    <n v="4"/>
    <n v="141"/>
    <s v="ALGARROBO (MAG)"/>
    <x v="7199"/>
    <n v="1"/>
    <s v="RESIDENCIAL"/>
    <n v="96"/>
    <s v="INACTIVO"/>
    <x v="6531"/>
    <x v="0"/>
    <d v="2014-08-01T00:00:00"/>
    <m/>
    <n v="0"/>
    <m/>
    <n v="443900"/>
    <n v="272391"/>
    <m/>
    <n v="66800"/>
  </r>
  <r>
    <x v="0"/>
    <s v="4143"/>
    <n v="4"/>
    <n v="141"/>
    <s v="ALGARROBO (MAG)"/>
    <x v="7200"/>
    <n v="1"/>
    <s v="RESIDENCIAL"/>
    <n v="96"/>
    <s v="INACTIVO"/>
    <x v="6532"/>
    <x v="0"/>
    <d v="2014-08-11T00:00:00"/>
    <m/>
    <n v="0"/>
    <m/>
    <n v="443900"/>
    <n v="272391"/>
    <m/>
    <n v="66800"/>
  </r>
  <r>
    <x v="0"/>
    <s v="4143"/>
    <n v="4"/>
    <n v="141"/>
    <s v="ALGARROBO (MAG)"/>
    <x v="7201"/>
    <n v="1"/>
    <s v="RESIDENCIAL"/>
    <n v="96"/>
    <s v="INACTIVO"/>
    <x v="6533"/>
    <x v="0"/>
    <d v="2014-08-11T00:00:00"/>
    <m/>
    <n v="0"/>
    <m/>
    <n v="443900"/>
    <n v="272391"/>
    <m/>
    <n v="66800"/>
  </r>
  <r>
    <x v="0"/>
    <s v="4143"/>
    <n v="4"/>
    <n v="141"/>
    <s v="ALGARROBO (MAG)"/>
    <x v="7202"/>
    <n v="1"/>
    <s v="RESIDENCIAL"/>
    <n v="96"/>
    <s v="INACTIVO"/>
    <x v="6534"/>
    <x v="0"/>
    <d v="2014-08-26T00:00:00"/>
    <m/>
    <n v="0"/>
    <m/>
    <n v="443900"/>
    <n v="272391"/>
    <m/>
    <n v="66800"/>
  </r>
  <r>
    <x v="0"/>
    <s v="4143"/>
    <n v="4"/>
    <n v="141"/>
    <s v="ALGARROBO (MAG)"/>
    <x v="7203"/>
    <n v="1"/>
    <s v="RESIDENCIAL"/>
    <n v="96"/>
    <s v="INACTIVO"/>
    <x v="6535"/>
    <x v="0"/>
    <d v="2014-09-04T00:00:00"/>
    <m/>
    <n v="0"/>
    <m/>
    <n v="443900"/>
    <n v="272391"/>
    <m/>
    <n v="66800"/>
  </r>
  <r>
    <x v="0"/>
    <s v="4143"/>
    <n v="4"/>
    <n v="141"/>
    <s v="ALGARROBO (MAG)"/>
    <x v="7204"/>
    <n v="1"/>
    <s v="RESIDENCIAL"/>
    <n v="96"/>
    <s v="INACTIVO"/>
    <x v="6536"/>
    <x v="0"/>
    <d v="2014-09-06T00:00:00"/>
    <m/>
    <n v="0"/>
    <m/>
    <n v="443900"/>
    <n v="272391"/>
    <m/>
    <n v="66800"/>
  </r>
  <r>
    <x v="0"/>
    <s v="4145"/>
    <n v="4"/>
    <n v="156"/>
    <s v="CHIVOLO (MAG)"/>
    <x v="7205"/>
    <n v="1"/>
    <s v="RESIDENCIAL"/>
    <n v="96"/>
    <s v="INACTIVO"/>
    <x v="6537"/>
    <x v="0"/>
    <d v="2013-04-18T00:00:00"/>
    <m/>
    <n v="0"/>
    <m/>
    <n v="501000"/>
    <n v="877709"/>
    <m/>
    <m/>
  </r>
  <r>
    <x v="0"/>
    <s v="4145"/>
    <n v="4"/>
    <n v="156"/>
    <s v="CHIVOLO (MAG)"/>
    <x v="7206"/>
    <n v="1"/>
    <s v="RESIDENCIAL"/>
    <n v="96"/>
    <s v="INACTIVO"/>
    <x v="6538"/>
    <x v="0"/>
    <d v="2014-04-10T00:00:00"/>
    <m/>
    <n v="0"/>
    <m/>
    <n v="510700"/>
    <m/>
    <m/>
    <m/>
  </r>
  <r>
    <x v="0"/>
    <s v="4145"/>
    <n v="4"/>
    <n v="156"/>
    <s v="CHIVOLO (MAG)"/>
    <x v="7207"/>
    <n v="1"/>
    <s v="RESIDENCIAL"/>
    <n v="96"/>
    <s v="INACTIVO"/>
    <x v="6539"/>
    <x v="0"/>
    <d v="2014-07-02T00:00:00"/>
    <m/>
    <n v="0"/>
    <m/>
    <n v="443900"/>
    <n v="272391"/>
    <m/>
    <n v="66800"/>
  </r>
  <r>
    <x v="0"/>
    <s v="4145"/>
    <n v="4"/>
    <n v="156"/>
    <s v="CHIVOLO (MAG)"/>
    <x v="7208"/>
    <n v="1"/>
    <s v="RESIDENCIAL"/>
    <n v="96"/>
    <s v="INACTIVO"/>
    <x v="6540"/>
    <x v="0"/>
    <d v="2014-07-31T00:00:00"/>
    <m/>
    <n v="0"/>
    <m/>
    <n v="443900"/>
    <n v="272391"/>
    <m/>
    <n v="66800"/>
  </r>
  <r>
    <x v="0"/>
    <s v="4145"/>
    <n v="4"/>
    <n v="156"/>
    <s v="CHIVOLO (MAG)"/>
    <x v="7209"/>
    <n v="1"/>
    <s v="RESIDENCIAL"/>
    <n v="96"/>
    <s v="INACTIVO"/>
    <x v="6541"/>
    <x v="0"/>
    <d v="2014-07-30T00:00:00"/>
    <m/>
    <n v="0"/>
    <m/>
    <n v="443900"/>
    <n v="272391"/>
    <m/>
    <n v="66800"/>
  </r>
  <r>
    <x v="0"/>
    <s v="4145"/>
    <n v="4"/>
    <n v="156"/>
    <s v="CHIVOLO (MAG)"/>
    <x v="7210"/>
    <n v="1"/>
    <s v="RESIDENCIAL"/>
    <n v="96"/>
    <s v="INACTIVO"/>
    <x v="6542"/>
    <x v="0"/>
    <d v="2014-08-04T00:00:00"/>
    <m/>
    <n v="0"/>
    <m/>
    <n v="443900"/>
    <n v="272391"/>
    <m/>
    <n v="66800"/>
  </r>
  <r>
    <x v="0"/>
    <s v="4145"/>
    <n v="4"/>
    <n v="156"/>
    <s v="CHIVOLO (MAG)"/>
    <x v="7211"/>
    <n v="1"/>
    <s v="RESIDENCIAL"/>
    <n v="96"/>
    <s v="INACTIVO"/>
    <x v="6543"/>
    <x v="0"/>
    <d v="2014-08-12T00:00:00"/>
    <m/>
    <n v="0"/>
    <m/>
    <n v="443900"/>
    <n v="362412"/>
    <m/>
    <n v="66800"/>
  </r>
  <r>
    <x v="0"/>
    <s v="4145"/>
    <n v="4"/>
    <n v="156"/>
    <s v="CHIVOLO (MAG)"/>
    <x v="7212"/>
    <n v="1"/>
    <s v="RESIDENCIAL"/>
    <n v="96"/>
    <s v="INACTIVO"/>
    <x v="6544"/>
    <x v="0"/>
    <d v="2014-08-14T00:00:00"/>
    <m/>
    <n v="0"/>
    <m/>
    <n v="443900"/>
    <n v="272391"/>
    <m/>
    <n v="66800"/>
  </r>
  <r>
    <x v="0"/>
    <s v="4145"/>
    <n v="4"/>
    <n v="156"/>
    <s v="CHIVOLO (MAG)"/>
    <x v="7213"/>
    <n v="1"/>
    <s v="RESIDENCIAL"/>
    <n v="96"/>
    <s v="INACTIVO"/>
    <x v="6545"/>
    <x v="0"/>
    <d v="2014-08-21T00:00:00"/>
    <m/>
    <n v="0"/>
    <m/>
    <n v="443900"/>
    <n v="272391"/>
    <m/>
    <n v="66800"/>
  </r>
  <r>
    <x v="0"/>
    <s v="4145"/>
    <n v="4"/>
    <n v="156"/>
    <s v="CHIVOLO (MAG)"/>
    <x v="7214"/>
    <n v="1"/>
    <s v="RESIDENCIAL"/>
    <n v="96"/>
    <s v="INACTIVO"/>
    <x v="6546"/>
    <x v="0"/>
    <d v="2014-08-21T00:00:00"/>
    <m/>
    <n v="0"/>
    <m/>
    <n v="443900"/>
    <n v="272391"/>
    <m/>
    <n v="66800"/>
  </r>
  <r>
    <x v="0"/>
    <s v="4145"/>
    <n v="4"/>
    <n v="156"/>
    <s v="CHIVOLO (MAG)"/>
    <x v="7215"/>
    <n v="1"/>
    <s v="RESIDENCIAL"/>
    <n v="96"/>
    <s v="INACTIVO"/>
    <x v="6547"/>
    <x v="0"/>
    <d v="2014-08-21T00:00:00"/>
    <m/>
    <n v="0"/>
    <m/>
    <n v="443900"/>
    <n v="272391"/>
    <m/>
    <n v="66800"/>
  </r>
  <r>
    <x v="0"/>
    <s v="4146"/>
    <n v="4"/>
    <n v="196"/>
    <s v="SAN ANGEL (MAG)"/>
    <x v="7216"/>
    <n v="1"/>
    <s v="RESIDENCIAL"/>
    <n v="96"/>
    <s v="INACTIVO"/>
    <x v="6548"/>
    <x v="0"/>
    <d v="2015-01-26T00:00:00"/>
    <m/>
    <n v="0"/>
    <m/>
    <n v="460147"/>
    <n v="424578"/>
    <m/>
    <n v="68600"/>
  </r>
  <r>
    <x v="0"/>
    <s v="4146"/>
    <n v="4"/>
    <n v="196"/>
    <s v="SAN ANGEL (MAG)"/>
    <x v="7217"/>
    <n v="1"/>
    <s v="RESIDENCIAL"/>
    <n v="96"/>
    <s v="INACTIVO"/>
    <x v="6549"/>
    <x v="0"/>
    <d v="2015-01-26T00:00:00"/>
    <m/>
    <n v="0"/>
    <m/>
    <n v="460147"/>
    <n v="424578"/>
    <m/>
    <n v="68600"/>
  </r>
  <r>
    <x v="0"/>
    <s v="4146"/>
    <n v="4"/>
    <n v="196"/>
    <s v="SAN ANGEL (MAG)"/>
    <x v="7218"/>
    <n v="1"/>
    <s v="RESIDENCIAL"/>
    <n v="96"/>
    <s v="INACTIVO"/>
    <x v="6550"/>
    <x v="0"/>
    <d v="2015-01-27T00:00:00"/>
    <m/>
    <n v="0"/>
    <m/>
    <n v="460147"/>
    <n v="424578"/>
    <m/>
    <n v="68600"/>
  </r>
  <r>
    <x v="0"/>
    <s v="4146"/>
    <n v="4"/>
    <n v="196"/>
    <s v="SAN ANGEL (MAG)"/>
    <x v="7219"/>
    <n v="1"/>
    <s v="RESIDENCIAL"/>
    <n v="96"/>
    <s v="INACTIVO"/>
    <x v="6551"/>
    <x v="0"/>
    <d v="2015-01-27T00:00:00"/>
    <m/>
    <n v="0"/>
    <m/>
    <n v="460147"/>
    <n v="424578"/>
    <m/>
    <n v="68600"/>
  </r>
  <r>
    <x v="0"/>
    <s v="4146"/>
    <n v="4"/>
    <n v="196"/>
    <s v="SAN ANGEL (MAG)"/>
    <x v="7220"/>
    <n v="1"/>
    <s v="RESIDENCIAL"/>
    <n v="96"/>
    <s v="INACTIVO"/>
    <x v="6552"/>
    <x v="0"/>
    <d v="2015-01-28T00:00:00"/>
    <m/>
    <n v="0"/>
    <m/>
    <n v="460147"/>
    <n v="424578"/>
    <m/>
    <n v="68600"/>
  </r>
  <r>
    <x v="0"/>
    <s v="4146"/>
    <n v="4"/>
    <n v="196"/>
    <s v="SAN ANGEL (MAG)"/>
    <x v="7221"/>
    <n v="1"/>
    <s v="RESIDENCIAL"/>
    <n v="96"/>
    <s v="INACTIVO"/>
    <x v="6553"/>
    <x v="0"/>
    <d v="2015-01-28T00:00:00"/>
    <m/>
    <n v="0"/>
    <m/>
    <n v="460147"/>
    <n v="424578"/>
    <m/>
    <n v="68600"/>
  </r>
  <r>
    <x v="0"/>
    <s v="4146"/>
    <n v="4"/>
    <n v="196"/>
    <s v="SAN ANGEL (MAG)"/>
    <x v="7222"/>
    <n v="1"/>
    <s v="RESIDENCIAL"/>
    <n v="96"/>
    <s v="INACTIVO"/>
    <x v="6554"/>
    <x v="0"/>
    <d v="2015-01-28T00:00:00"/>
    <m/>
    <n v="0"/>
    <m/>
    <n v="460147"/>
    <n v="424578"/>
    <m/>
    <n v="68600"/>
  </r>
  <r>
    <x v="0"/>
    <s v="4146"/>
    <n v="4"/>
    <n v="196"/>
    <s v="SAN ANGEL (MAG)"/>
    <x v="7223"/>
    <n v="1"/>
    <s v="RESIDENCIAL"/>
    <n v="96"/>
    <s v="INACTIVO"/>
    <x v="6555"/>
    <x v="0"/>
    <d v="2015-01-28T00:00:00"/>
    <m/>
    <n v="0"/>
    <m/>
    <n v="460147"/>
    <n v="424578"/>
    <m/>
    <n v="68600"/>
  </r>
  <r>
    <x v="0"/>
    <s v="4146"/>
    <n v="4"/>
    <n v="196"/>
    <s v="SAN ANGEL (MAG)"/>
    <x v="7224"/>
    <n v="1"/>
    <s v="RESIDENCIAL"/>
    <n v="96"/>
    <s v="INACTIVO"/>
    <x v="6556"/>
    <x v="0"/>
    <d v="2015-01-29T00:00:00"/>
    <m/>
    <n v="0"/>
    <m/>
    <n v="460147"/>
    <n v="424578"/>
    <m/>
    <n v="68600"/>
  </r>
  <r>
    <x v="0"/>
    <s v="4146"/>
    <n v="4"/>
    <n v="196"/>
    <s v="SAN ANGEL (MAG)"/>
    <x v="7225"/>
    <n v="1"/>
    <s v="RESIDENCIAL"/>
    <n v="96"/>
    <s v="INACTIVO"/>
    <x v="6557"/>
    <x v="0"/>
    <d v="2015-02-02T00:00:00"/>
    <m/>
    <n v="0"/>
    <m/>
    <n v="460147"/>
    <n v="424578"/>
    <m/>
    <n v="68600"/>
  </r>
  <r>
    <x v="0"/>
    <s v="4148"/>
    <n v="4"/>
    <n v="183"/>
    <s v="PLATO (MAG)"/>
    <x v="7226"/>
    <n v="1"/>
    <s v="RESIDENCIAL"/>
    <n v="96"/>
    <s v="INACTIVO"/>
    <x v="6558"/>
    <x v="0"/>
    <d v="2013-01-11T00:00:00"/>
    <m/>
    <n v="0"/>
    <m/>
    <n v="489100"/>
    <n v="694057"/>
    <m/>
    <m/>
  </r>
  <r>
    <x v="0"/>
    <s v="4148"/>
    <n v="4"/>
    <n v="183"/>
    <s v="PLATO (MAG)"/>
    <x v="7227"/>
    <n v="1"/>
    <s v="RESIDENCIAL"/>
    <n v="96"/>
    <s v="INACTIVO"/>
    <x v="6559"/>
    <x v="0"/>
    <d v="2013-01-29T00:00:00"/>
    <m/>
    <n v="0"/>
    <m/>
    <n v="501000"/>
    <n v="877709"/>
    <m/>
    <m/>
  </r>
  <r>
    <x v="0"/>
    <s v="4148"/>
    <n v="4"/>
    <n v="183"/>
    <s v="PLATO (MAG)"/>
    <x v="7228"/>
    <n v="1"/>
    <s v="RESIDENCIAL"/>
    <n v="96"/>
    <s v="INACTIVO"/>
    <x v="6560"/>
    <x v="0"/>
    <d v="2013-01-29T00:00:00"/>
    <m/>
    <n v="0"/>
    <m/>
    <n v="501000"/>
    <n v="877709"/>
    <m/>
    <m/>
  </r>
  <r>
    <x v="0"/>
    <s v="4148"/>
    <n v="4"/>
    <n v="183"/>
    <s v="PLATO (MAG)"/>
    <x v="7229"/>
    <n v="1"/>
    <s v="RESIDENCIAL"/>
    <n v="96"/>
    <s v="INACTIVO"/>
    <x v="6561"/>
    <x v="0"/>
    <d v="2013-01-29T00:00:00"/>
    <m/>
    <n v="0"/>
    <m/>
    <n v="501000"/>
    <n v="738496"/>
    <m/>
    <m/>
  </r>
  <r>
    <x v="0"/>
    <s v="4148"/>
    <n v="4"/>
    <n v="183"/>
    <s v="PLATO (MAG)"/>
    <x v="7230"/>
    <n v="1"/>
    <s v="RESIDENCIAL"/>
    <n v="96"/>
    <s v="INACTIVO"/>
    <x v="6562"/>
    <x v="0"/>
    <d v="2013-03-05T00:00:00"/>
    <m/>
    <n v="0"/>
    <m/>
    <n v="501000"/>
    <n v="738496"/>
    <m/>
    <m/>
  </r>
  <r>
    <x v="0"/>
    <s v="4148"/>
    <n v="4"/>
    <n v="183"/>
    <s v="PLATO (MAG)"/>
    <x v="7231"/>
    <n v="1"/>
    <s v="RESIDENCIAL"/>
    <n v="96"/>
    <s v="INACTIVO"/>
    <x v="6563"/>
    <x v="0"/>
    <d v="2013-03-26T00:00:00"/>
    <m/>
    <n v="0"/>
    <m/>
    <n v="501000"/>
    <m/>
    <m/>
    <m/>
  </r>
  <r>
    <x v="0"/>
    <s v="4148"/>
    <n v="4"/>
    <n v="183"/>
    <s v="PLATO (MAG)"/>
    <x v="7232"/>
    <n v="1"/>
    <s v="RESIDENCIAL"/>
    <n v="96"/>
    <s v="INACTIVO"/>
    <x v="6564"/>
    <x v="0"/>
    <d v="2013-05-22T00:00:00"/>
    <m/>
    <n v="0"/>
    <m/>
    <n v="501000"/>
    <m/>
    <m/>
    <m/>
  </r>
  <r>
    <x v="0"/>
    <s v="4148"/>
    <n v="4"/>
    <n v="183"/>
    <s v="PLATO (MAG)"/>
    <x v="7233"/>
    <n v="1"/>
    <s v="RESIDENCIAL"/>
    <n v="96"/>
    <s v="INACTIVO"/>
    <x v="6565"/>
    <x v="0"/>
    <d v="2014-02-27T00:00:00"/>
    <m/>
    <n v="0"/>
    <m/>
    <n v="510700"/>
    <m/>
    <m/>
    <m/>
  </r>
  <r>
    <x v="0"/>
    <s v="4148"/>
    <n v="4"/>
    <n v="183"/>
    <s v="PLATO (MAG)"/>
    <x v="7234"/>
    <n v="1"/>
    <s v="RESIDENCIAL"/>
    <n v="96"/>
    <s v="INACTIVO"/>
    <x v="6566"/>
    <x v="0"/>
    <d v="2014-03-17T00:00:00"/>
    <m/>
    <n v="0"/>
    <m/>
    <n v="510700"/>
    <n v="954647"/>
    <m/>
    <m/>
  </r>
  <r>
    <x v="0"/>
    <s v="4148"/>
    <n v="4"/>
    <n v="183"/>
    <s v="PLATO (MAG)"/>
    <x v="7235"/>
    <n v="1"/>
    <s v="RESIDENCIAL"/>
    <n v="96"/>
    <s v="INACTIVO"/>
    <x v="6567"/>
    <x v="0"/>
    <d v="2014-10-28T00:00:00"/>
    <m/>
    <n v="0"/>
    <m/>
    <n v="443900"/>
    <n v="943412"/>
    <m/>
    <n v="66800"/>
  </r>
  <r>
    <x v="0"/>
    <s v="4154"/>
    <n v="2"/>
    <n v="23"/>
    <s v="EL COPEY"/>
    <x v="7236"/>
    <n v="2"/>
    <s v="COMERCIAL"/>
    <n v="96"/>
    <s v="INACTIVO"/>
    <x v="6568"/>
    <x v="0"/>
    <d v="2015-01-27T00:00:00"/>
    <m/>
    <n v="0"/>
    <m/>
    <n v="1314372"/>
    <n v="2325282"/>
    <m/>
    <m/>
  </r>
  <r>
    <x v="0"/>
    <s v="4155"/>
    <n v="2"/>
    <n v="6"/>
    <s v="LA PAZ"/>
    <x v="7237"/>
    <n v="1"/>
    <s v="RESIDENCIAL"/>
    <n v="96"/>
    <s v="INACTIVO"/>
    <x v="6569"/>
    <x v="0"/>
    <d v="2014-05-30T00:00:00"/>
    <m/>
    <n v="0"/>
    <m/>
    <n v="443900"/>
    <n v="943412"/>
    <m/>
    <n v="66800"/>
  </r>
  <r>
    <x v="0"/>
    <s v="4155"/>
    <n v="2"/>
    <n v="6"/>
    <s v="LA PAZ"/>
    <x v="7238"/>
    <n v="1"/>
    <s v="RESIDENCIAL"/>
    <n v="96"/>
    <s v="INACTIVO"/>
    <x v="6570"/>
    <x v="0"/>
    <d v="2014-05-30T00:00:00"/>
    <m/>
    <n v="0"/>
    <m/>
    <n v="443900"/>
    <n v="943412"/>
    <m/>
    <n v="66800"/>
  </r>
  <r>
    <x v="0"/>
    <s v="4155"/>
    <n v="2"/>
    <n v="6"/>
    <s v="LA PAZ"/>
    <x v="7239"/>
    <n v="1"/>
    <s v="RESIDENCIAL"/>
    <n v="96"/>
    <s v="INACTIVO"/>
    <x v="6571"/>
    <x v="0"/>
    <d v="2014-12-11T00:00:00"/>
    <m/>
    <n v="0"/>
    <m/>
    <n v="443900"/>
    <n v="1114121"/>
    <m/>
    <n v="66800"/>
  </r>
  <r>
    <x v="0"/>
    <s v="4155"/>
    <n v="2"/>
    <n v="8"/>
    <s v="SAN JOSE DE ORIENTE"/>
    <x v="7240"/>
    <n v="1"/>
    <s v="RESIDENCIAL"/>
    <n v="96"/>
    <s v="INACTIVO"/>
    <x v="6572"/>
    <x v="0"/>
    <d v="2015-01-27T00:00:00"/>
    <m/>
    <n v="0"/>
    <m/>
    <n v="460147"/>
    <n v="824578"/>
    <m/>
    <n v="68600"/>
  </r>
  <r>
    <x v="0"/>
    <s v="4156"/>
    <n v="2"/>
    <n v="7"/>
    <s v="MANAURE"/>
    <x v="7241"/>
    <n v="1"/>
    <s v="RESIDENCIAL"/>
    <n v="96"/>
    <s v="INACTIVO"/>
    <x v="6573"/>
    <x v="0"/>
    <d v="2014-06-27T00:00:00"/>
    <m/>
    <n v="0"/>
    <m/>
    <n v="443900"/>
    <n v="794391"/>
    <m/>
    <n v="66800"/>
  </r>
  <r>
    <x v="0"/>
    <s v="4157"/>
    <n v="2"/>
    <n v="24"/>
    <s v="BOSCONIA"/>
    <x v="7242"/>
    <n v="1"/>
    <s v="RESIDENCIAL"/>
    <n v="96"/>
    <s v="INACTIVO"/>
    <x v="6574"/>
    <x v="0"/>
    <d v="2013-03-22T00:00:00"/>
    <m/>
    <n v="0"/>
    <m/>
    <n v="501000"/>
    <n v="568102"/>
    <m/>
    <m/>
  </r>
  <r>
    <x v="0"/>
    <s v="4157"/>
    <n v="2"/>
    <n v="24"/>
    <s v="BOSCONIA"/>
    <x v="7243"/>
    <n v="1"/>
    <s v="RESIDENCIAL"/>
    <n v="96"/>
    <s v="INACTIVO"/>
    <x v="6575"/>
    <x v="0"/>
    <d v="2013-05-31T00:00:00"/>
    <m/>
    <n v="0"/>
    <m/>
    <n v="501000"/>
    <n v="568102"/>
    <m/>
    <m/>
  </r>
  <r>
    <x v="0"/>
    <s v="4157"/>
    <n v="2"/>
    <n v="24"/>
    <s v="BOSCONIA"/>
    <x v="7244"/>
    <n v="1"/>
    <s v="RESIDENCIAL"/>
    <n v="96"/>
    <s v="INACTIVO"/>
    <x v="6576"/>
    <x v="0"/>
    <d v="2013-08-09T00:00:00"/>
    <m/>
    <n v="0"/>
    <m/>
    <n v="501000"/>
    <m/>
    <m/>
    <m/>
  </r>
  <r>
    <x v="0"/>
    <s v="4157"/>
    <n v="2"/>
    <n v="24"/>
    <s v="BOSCONIA"/>
    <x v="7245"/>
    <n v="1"/>
    <s v="RESIDENCIAL"/>
    <n v="96"/>
    <s v="INACTIVO"/>
    <x v="6577"/>
    <x v="0"/>
    <d v="2013-11-26T00:00:00"/>
    <m/>
    <n v="0"/>
    <m/>
    <n v="501000"/>
    <m/>
    <m/>
    <m/>
  </r>
  <r>
    <x v="0"/>
    <s v="4157"/>
    <n v="2"/>
    <n v="24"/>
    <s v="BOSCONIA"/>
    <x v="7246"/>
    <n v="1"/>
    <s v="RESIDENCIAL"/>
    <n v="96"/>
    <s v="INACTIVO"/>
    <x v="6578"/>
    <x v="0"/>
    <d v="2013-11-26T00:00:00"/>
    <m/>
    <n v="0"/>
    <m/>
    <n v="501000"/>
    <n v="568102"/>
    <m/>
    <m/>
  </r>
  <r>
    <x v="0"/>
    <s v="4157"/>
    <n v="2"/>
    <n v="24"/>
    <s v="BOSCONIA"/>
    <x v="7247"/>
    <n v="1"/>
    <s v="RESIDENCIAL"/>
    <n v="96"/>
    <s v="INACTIVO"/>
    <x v="6579"/>
    <x v="0"/>
    <d v="2014-05-23T00:00:00"/>
    <m/>
    <n v="0"/>
    <m/>
    <n v="443900"/>
    <n v="1114121"/>
    <m/>
    <n v="66800"/>
  </r>
  <r>
    <x v="0"/>
    <s v="4157"/>
    <n v="2"/>
    <n v="24"/>
    <s v="BOSCONIA"/>
    <x v="7248"/>
    <n v="1"/>
    <s v="RESIDENCIAL"/>
    <n v="96"/>
    <s v="INACTIVO"/>
    <x v="6580"/>
    <x v="0"/>
    <d v="2014-05-23T00:00:00"/>
    <m/>
    <n v="0"/>
    <m/>
    <n v="443900"/>
    <n v="1114121"/>
    <m/>
    <n v="66800"/>
  </r>
  <r>
    <x v="0"/>
    <s v="4157"/>
    <n v="2"/>
    <n v="24"/>
    <s v="BOSCONIA"/>
    <x v="7249"/>
    <n v="1"/>
    <s v="RESIDENCIAL"/>
    <n v="96"/>
    <s v="INACTIVO"/>
    <x v="6581"/>
    <x v="0"/>
    <d v="2014-07-18T00:00:00"/>
    <m/>
    <n v="0"/>
    <m/>
    <n v="443900"/>
    <n v="484784"/>
    <m/>
    <n v="66800"/>
  </r>
  <r>
    <x v="0"/>
    <s v="4157"/>
    <n v="2"/>
    <n v="24"/>
    <s v="BOSCONIA"/>
    <x v="7250"/>
    <n v="2"/>
    <s v="COMERCIAL"/>
    <n v="96"/>
    <s v="INACTIVO"/>
    <x v="6582"/>
    <x v="0"/>
    <d v="2014-09-05T00:00:00"/>
    <m/>
    <n v="0"/>
    <m/>
    <n v="633376"/>
    <n v="713870"/>
    <m/>
    <m/>
  </r>
  <r>
    <x v="0"/>
    <s v="4157"/>
    <n v="2"/>
    <n v="24"/>
    <s v="BOSCONIA"/>
    <x v="7251"/>
    <n v="1"/>
    <s v="RESIDENCIAL"/>
    <n v="96"/>
    <s v="INACTIVO"/>
    <x v="6583"/>
    <x v="0"/>
    <d v="2014-10-17T00:00:00"/>
    <m/>
    <n v="0"/>
    <m/>
    <n v="443900"/>
    <n v="633805"/>
    <m/>
    <n v="66800"/>
  </r>
  <r>
    <x v="0"/>
    <s v="4157"/>
    <n v="2"/>
    <n v="24"/>
    <s v="BOSCONIA"/>
    <x v="7252"/>
    <n v="1"/>
    <s v="RESIDENCIAL"/>
    <n v="96"/>
    <s v="INACTIVO"/>
    <x v="6584"/>
    <x v="0"/>
    <d v="2015-01-07T00:00:00"/>
    <m/>
    <n v="0"/>
    <m/>
    <n v="443900"/>
    <n v="1114121"/>
    <m/>
    <n v="66800"/>
  </r>
  <r>
    <x v="0"/>
    <s v="4157"/>
    <n v="2"/>
    <n v="24"/>
    <s v="BOSCONIA"/>
    <x v="7253"/>
    <n v="1"/>
    <s v="RESIDENCIAL"/>
    <n v="96"/>
    <s v="INACTIVO"/>
    <x v="6585"/>
    <x v="0"/>
    <d v="2015-01-07T00:00:00"/>
    <m/>
    <n v="0"/>
    <m/>
    <n v="443900"/>
    <n v="1114121"/>
    <m/>
    <n v="66800"/>
  </r>
  <r>
    <x v="0"/>
    <s v="4157"/>
    <n v="2"/>
    <n v="24"/>
    <s v="BOSCONIA"/>
    <x v="7254"/>
    <n v="1"/>
    <s v="RESIDENCIAL"/>
    <n v="96"/>
    <s v="INACTIVO"/>
    <x v="6586"/>
    <x v="0"/>
    <d v="2015-01-07T00:00:00"/>
    <m/>
    <n v="0"/>
    <m/>
    <n v="443900"/>
    <n v="1114121"/>
    <m/>
    <n v="66800"/>
  </r>
  <r>
    <x v="0"/>
    <s v="4157"/>
    <n v="2"/>
    <n v="24"/>
    <s v="BOSCONIA"/>
    <x v="7255"/>
    <n v="1"/>
    <s v="RESIDENCIAL"/>
    <n v="96"/>
    <s v="INACTIVO"/>
    <x v="6587"/>
    <x v="0"/>
    <d v="2015-01-07T00:00:00"/>
    <m/>
    <n v="0"/>
    <m/>
    <n v="443900"/>
    <n v="1114121"/>
    <m/>
    <n v="66800"/>
  </r>
  <r>
    <x v="0"/>
    <s v="4157"/>
    <n v="2"/>
    <n v="24"/>
    <s v="BOSCONIA"/>
    <x v="7256"/>
    <n v="1"/>
    <s v="RESIDENCIAL"/>
    <n v="96"/>
    <s v="INACTIVO"/>
    <x v="6588"/>
    <x v="0"/>
    <d v="2015-01-13T00:00:00"/>
    <m/>
    <n v="0"/>
    <m/>
    <n v="443900"/>
    <n v="633805"/>
    <m/>
    <n v="66800"/>
  </r>
  <r>
    <x v="0"/>
    <s v="4158"/>
    <n v="2"/>
    <n v="5"/>
    <s v="VALLEDUPAR"/>
    <x v="7257"/>
    <n v="1"/>
    <s v="RESIDENCIAL"/>
    <n v="96"/>
    <s v="INACTIVO"/>
    <x v="6589"/>
    <x v="0"/>
    <d v="2010-11-10T00:00:00"/>
    <m/>
    <n v="0"/>
    <m/>
    <n v="457000"/>
    <n v="847104"/>
    <m/>
    <m/>
  </r>
  <r>
    <x v="0"/>
    <s v="4158"/>
    <n v="2"/>
    <n v="5"/>
    <s v="VALLEDUPAR"/>
    <x v="7258"/>
    <n v="1"/>
    <s v="RESIDENCIAL"/>
    <n v="96"/>
    <s v="INACTIVO"/>
    <x v="6590"/>
    <x v="0"/>
    <d v="2010-11-10T00:00:00"/>
    <m/>
    <n v="0"/>
    <m/>
    <n v="457000"/>
    <n v="847104"/>
    <m/>
    <m/>
  </r>
  <r>
    <x v="0"/>
    <s v="4158"/>
    <n v="2"/>
    <n v="5"/>
    <s v="VALLEDUPAR"/>
    <x v="7259"/>
    <n v="1"/>
    <s v="RESIDENCIAL"/>
    <n v="96"/>
    <s v="INACTIVO"/>
    <x v="6591"/>
    <x v="0"/>
    <d v="2013-03-27T00:00:00"/>
    <m/>
    <n v="0"/>
    <m/>
    <n v="501000"/>
    <n v="1237094"/>
    <m/>
    <m/>
  </r>
  <r>
    <x v="0"/>
    <s v="4158"/>
    <n v="2"/>
    <n v="5"/>
    <s v="VALLEDUPAR"/>
    <x v="7260"/>
    <n v="1"/>
    <s v="RESIDENCIAL"/>
    <n v="96"/>
    <s v="INACTIVO"/>
    <x v="6592"/>
    <x v="0"/>
    <d v="2013-04-25T00:00:00"/>
    <m/>
    <n v="0"/>
    <m/>
    <n v="501000"/>
    <n v="909100"/>
    <m/>
    <m/>
  </r>
  <r>
    <x v="0"/>
    <s v="4158"/>
    <n v="2"/>
    <n v="5"/>
    <s v="VALLEDUPAR"/>
    <x v="7261"/>
    <n v="1"/>
    <s v="RESIDENCIAL"/>
    <n v="96"/>
    <s v="INACTIVO"/>
    <x v="6593"/>
    <x v="0"/>
    <d v="2013-04-25T00:00:00"/>
    <m/>
    <n v="0"/>
    <m/>
    <n v="501000"/>
    <n v="909100"/>
    <m/>
    <m/>
  </r>
  <r>
    <x v="0"/>
    <s v="4158"/>
    <n v="2"/>
    <n v="5"/>
    <s v="VALLEDUPAR"/>
    <x v="7262"/>
    <n v="1"/>
    <s v="RESIDENCIAL"/>
    <n v="96"/>
    <s v="INACTIVO"/>
    <x v="6594"/>
    <x v="0"/>
    <d v="2013-07-19T00:00:00"/>
    <m/>
    <n v="0"/>
    <m/>
    <n v="501000"/>
    <n v="1752585"/>
    <m/>
    <m/>
  </r>
  <r>
    <x v="0"/>
    <s v="4158"/>
    <n v="2"/>
    <n v="5"/>
    <s v="VALLEDUPAR"/>
    <x v="7263"/>
    <n v="1"/>
    <s v="RESIDENCIAL"/>
    <n v="96"/>
    <s v="INACTIVO"/>
    <x v="6595"/>
    <x v="0"/>
    <d v="2013-10-23T00:00:00"/>
    <m/>
    <n v="0"/>
    <m/>
    <n v="501000"/>
    <n v="877709"/>
    <m/>
    <m/>
  </r>
  <r>
    <x v="0"/>
    <s v="4158"/>
    <n v="2"/>
    <n v="5"/>
    <s v="VALLEDUPAR"/>
    <x v="7264"/>
    <n v="1"/>
    <s v="RESIDENCIAL"/>
    <n v="96"/>
    <s v="INACTIVO"/>
    <x v="6596"/>
    <x v="0"/>
    <d v="2013-11-13T00:00:00"/>
    <m/>
    <n v="0"/>
    <m/>
    <n v="501000"/>
    <n v="1588863"/>
    <m/>
    <m/>
  </r>
  <r>
    <x v="0"/>
    <s v="4158"/>
    <n v="2"/>
    <n v="5"/>
    <s v="VALLEDUPAR"/>
    <x v="7265"/>
    <n v="1"/>
    <s v="RESIDENCIAL"/>
    <n v="96"/>
    <s v="INACTIVO"/>
    <x v="6597"/>
    <x v="0"/>
    <d v="2013-11-13T00:00:00"/>
    <m/>
    <n v="0"/>
    <m/>
    <n v="501000"/>
    <n v="1588863"/>
    <m/>
    <m/>
  </r>
  <r>
    <x v="0"/>
    <s v="4158"/>
    <n v="2"/>
    <n v="5"/>
    <s v="VALLEDUPAR"/>
    <x v="7266"/>
    <n v="1"/>
    <s v="RESIDENCIAL"/>
    <n v="96"/>
    <s v="INACTIVO"/>
    <x v="6598"/>
    <x v="0"/>
    <d v="2013-11-19T00:00:00"/>
    <m/>
    <n v="0"/>
    <m/>
    <n v="501000"/>
    <n v="877709"/>
    <m/>
    <m/>
  </r>
  <r>
    <x v="0"/>
    <s v="4158"/>
    <n v="2"/>
    <n v="5"/>
    <s v="VALLEDUPAR"/>
    <x v="7267"/>
    <n v="1"/>
    <s v="RESIDENCIAL"/>
    <n v="96"/>
    <s v="INACTIVO"/>
    <x v="6599"/>
    <x v="0"/>
    <d v="2013-12-04T00:00:00"/>
    <m/>
    <n v="0"/>
    <m/>
    <n v="501000"/>
    <n v="1037183"/>
    <m/>
    <m/>
  </r>
  <r>
    <x v="0"/>
    <s v="4158"/>
    <n v="2"/>
    <n v="5"/>
    <s v="VALLEDUPAR"/>
    <x v="7268"/>
    <n v="1"/>
    <s v="RESIDENCIAL"/>
    <n v="96"/>
    <s v="INACTIVO"/>
    <x v="6600"/>
    <x v="0"/>
    <d v="2013-12-04T00:00:00"/>
    <m/>
    <n v="0"/>
    <m/>
    <n v="501000"/>
    <n v="1037183"/>
    <m/>
    <m/>
  </r>
  <r>
    <x v="0"/>
    <s v="4158"/>
    <n v="2"/>
    <n v="5"/>
    <s v="VALLEDUPAR"/>
    <x v="7269"/>
    <n v="1"/>
    <s v="RESIDENCIAL"/>
    <n v="96"/>
    <s v="INACTIVO"/>
    <x v="6601"/>
    <x v="0"/>
    <d v="2013-12-04T00:00:00"/>
    <m/>
    <n v="0"/>
    <m/>
    <n v="501000"/>
    <n v="1037183"/>
    <m/>
    <m/>
  </r>
  <r>
    <x v="0"/>
    <s v="4158"/>
    <n v="2"/>
    <n v="5"/>
    <s v="VALLEDUPAR"/>
    <x v="7270"/>
    <n v="1"/>
    <s v="RESIDENCIAL"/>
    <n v="96"/>
    <s v="INACTIVO"/>
    <x v="6602"/>
    <x v="0"/>
    <d v="2013-12-26T00:00:00"/>
    <m/>
    <n v="0"/>
    <m/>
    <n v="501000"/>
    <n v="738496"/>
    <m/>
    <m/>
  </r>
  <r>
    <x v="0"/>
    <s v="4158"/>
    <n v="2"/>
    <n v="5"/>
    <s v="VALLEDUPAR"/>
    <x v="7271"/>
    <n v="1"/>
    <s v="RESIDENCIAL"/>
    <n v="96"/>
    <s v="INACTIVO"/>
    <x v="6603"/>
    <x v="0"/>
    <d v="2013-12-30T00:00:00"/>
    <m/>
    <n v="0"/>
    <m/>
    <n v="501000"/>
    <n v="738496"/>
    <m/>
    <m/>
  </r>
  <r>
    <x v="0"/>
    <s v="4158"/>
    <n v="2"/>
    <n v="5"/>
    <s v="VALLEDUPAR"/>
    <x v="7272"/>
    <n v="1"/>
    <s v="RESIDENCIAL"/>
    <n v="96"/>
    <s v="INACTIVO"/>
    <x v="6604"/>
    <x v="0"/>
    <d v="2014-01-08T00:00:00"/>
    <m/>
    <n v="0"/>
    <m/>
    <n v="501000"/>
    <n v="1037183"/>
    <m/>
    <m/>
  </r>
  <r>
    <x v="0"/>
    <s v="4158"/>
    <n v="2"/>
    <n v="5"/>
    <s v="VALLEDUPAR"/>
    <x v="7273"/>
    <n v="1"/>
    <s v="RESIDENCIAL"/>
    <n v="96"/>
    <s v="INACTIVO"/>
    <x v="6605"/>
    <x v="0"/>
    <d v="2014-01-15T00:00:00"/>
    <m/>
    <n v="0"/>
    <m/>
    <n v="501000"/>
    <n v="877709"/>
    <m/>
    <m/>
  </r>
  <r>
    <x v="0"/>
    <s v="4158"/>
    <n v="2"/>
    <n v="5"/>
    <s v="VALLEDUPAR"/>
    <x v="7274"/>
    <n v="1"/>
    <s v="RESIDENCIAL"/>
    <n v="96"/>
    <s v="INACTIVO"/>
    <x v="6606"/>
    <x v="0"/>
    <d v="2014-01-15T00:00:00"/>
    <m/>
    <n v="0"/>
    <m/>
    <n v="501000"/>
    <n v="877709"/>
    <m/>
    <m/>
  </r>
  <r>
    <x v="0"/>
    <s v="4158"/>
    <n v="2"/>
    <n v="5"/>
    <s v="VALLEDUPAR"/>
    <x v="7275"/>
    <n v="1"/>
    <s v="RESIDENCIAL"/>
    <n v="96"/>
    <s v="INACTIVO"/>
    <x v="6607"/>
    <x v="0"/>
    <d v="2014-01-16T00:00:00"/>
    <m/>
    <n v="0"/>
    <m/>
    <n v="501000"/>
    <n v="650000"/>
    <m/>
    <m/>
  </r>
  <r>
    <x v="0"/>
    <s v="4158"/>
    <n v="2"/>
    <n v="5"/>
    <s v="VALLEDUPAR"/>
    <x v="7276"/>
    <n v="1"/>
    <s v="RESIDENCIAL"/>
    <n v="96"/>
    <s v="INACTIVO"/>
    <x v="6608"/>
    <x v="0"/>
    <d v="2014-01-16T00:00:00"/>
    <m/>
    <n v="0"/>
    <m/>
    <n v="501000"/>
    <n v="650000"/>
    <m/>
    <m/>
  </r>
  <r>
    <x v="0"/>
    <s v="4158"/>
    <n v="2"/>
    <n v="5"/>
    <s v="VALLEDUPAR"/>
    <x v="7277"/>
    <n v="1"/>
    <s v="RESIDENCIAL"/>
    <n v="96"/>
    <s v="INACTIVO"/>
    <x v="6609"/>
    <x v="0"/>
    <d v="2014-01-16T00:00:00"/>
    <m/>
    <n v="0"/>
    <m/>
    <n v="501000"/>
    <n v="650000"/>
    <m/>
    <m/>
  </r>
  <r>
    <x v="0"/>
    <s v="4158"/>
    <n v="2"/>
    <n v="5"/>
    <s v="VALLEDUPAR"/>
    <x v="7278"/>
    <n v="1"/>
    <s v="RESIDENCIAL"/>
    <n v="96"/>
    <s v="INACTIVO"/>
    <x v="6610"/>
    <x v="0"/>
    <d v="2014-01-16T00:00:00"/>
    <m/>
    <n v="0"/>
    <m/>
    <n v="501000"/>
    <n v="650000"/>
    <m/>
    <m/>
  </r>
  <r>
    <x v="0"/>
    <s v="4158"/>
    <n v="2"/>
    <n v="5"/>
    <s v="VALLEDUPAR"/>
    <x v="7279"/>
    <n v="1"/>
    <s v="RESIDENCIAL"/>
    <n v="96"/>
    <s v="INACTIVO"/>
    <x v="6611"/>
    <x v="0"/>
    <d v="2014-01-16T00:00:00"/>
    <m/>
    <n v="0"/>
    <m/>
    <n v="501000"/>
    <n v="650000"/>
    <m/>
    <m/>
  </r>
  <r>
    <x v="0"/>
    <s v="4158"/>
    <n v="2"/>
    <n v="5"/>
    <s v="VALLEDUPAR"/>
    <x v="7280"/>
    <n v="1"/>
    <s v="RESIDENCIAL"/>
    <n v="96"/>
    <s v="INACTIVO"/>
    <x v="6612"/>
    <x v="0"/>
    <d v="2014-01-16T00:00:00"/>
    <m/>
    <n v="0"/>
    <m/>
    <n v="501000"/>
    <n v="650000"/>
    <m/>
    <m/>
  </r>
  <r>
    <x v="0"/>
    <s v="4158"/>
    <n v="2"/>
    <n v="5"/>
    <s v="VALLEDUPAR"/>
    <x v="7281"/>
    <n v="1"/>
    <s v="RESIDENCIAL"/>
    <n v="96"/>
    <s v="INACTIVO"/>
    <x v="6613"/>
    <x v="0"/>
    <d v="2014-01-16T00:00:00"/>
    <m/>
    <n v="0"/>
    <m/>
    <n v="501000"/>
    <n v="650000"/>
    <m/>
    <m/>
  </r>
  <r>
    <x v="0"/>
    <s v="4158"/>
    <n v="2"/>
    <n v="5"/>
    <s v="VALLEDUPAR"/>
    <x v="7282"/>
    <n v="1"/>
    <s v="RESIDENCIAL"/>
    <n v="96"/>
    <s v="INACTIVO"/>
    <x v="6614"/>
    <x v="0"/>
    <d v="2014-01-16T00:00:00"/>
    <m/>
    <n v="0"/>
    <m/>
    <n v="501000"/>
    <n v="650000"/>
    <m/>
    <m/>
  </r>
  <r>
    <x v="0"/>
    <s v="4158"/>
    <n v="2"/>
    <n v="5"/>
    <s v="VALLEDUPAR"/>
    <x v="7283"/>
    <n v="1"/>
    <s v="RESIDENCIAL"/>
    <n v="96"/>
    <s v="INACTIVO"/>
    <x v="6615"/>
    <x v="0"/>
    <d v="2014-01-16T00:00:00"/>
    <m/>
    <n v="0"/>
    <m/>
    <n v="501000"/>
    <n v="650000"/>
    <m/>
    <m/>
  </r>
  <r>
    <x v="0"/>
    <s v="4158"/>
    <n v="2"/>
    <n v="5"/>
    <s v="VALLEDUPAR"/>
    <x v="7284"/>
    <n v="1"/>
    <s v="RESIDENCIAL"/>
    <n v="96"/>
    <s v="INACTIVO"/>
    <x v="6616"/>
    <x v="0"/>
    <d v="2014-01-16T00:00:00"/>
    <m/>
    <n v="0"/>
    <m/>
    <n v="501000"/>
    <n v="650000"/>
    <m/>
    <m/>
  </r>
  <r>
    <x v="0"/>
    <s v="4158"/>
    <n v="2"/>
    <n v="5"/>
    <s v="VALLEDUPAR"/>
    <x v="7285"/>
    <n v="1"/>
    <s v="RESIDENCIAL"/>
    <n v="96"/>
    <s v="INACTIVO"/>
    <x v="6617"/>
    <x v="0"/>
    <d v="2014-01-16T00:00:00"/>
    <m/>
    <n v="0"/>
    <m/>
    <n v="501000"/>
    <n v="650000"/>
    <m/>
    <m/>
  </r>
  <r>
    <x v="0"/>
    <s v="4158"/>
    <n v="2"/>
    <n v="5"/>
    <s v="VALLEDUPAR"/>
    <x v="7286"/>
    <n v="1"/>
    <s v="RESIDENCIAL"/>
    <n v="96"/>
    <s v="INACTIVO"/>
    <x v="6618"/>
    <x v="0"/>
    <d v="2014-01-16T00:00:00"/>
    <m/>
    <n v="0"/>
    <m/>
    <n v="501000"/>
    <n v="650000"/>
    <m/>
    <m/>
  </r>
  <r>
    <x v="0"/>
    <s v="4158"/>
    <n v="2"/>
    <n v="5"/>
    <s v="VALLEDUPAR"/>
    <x v="7287"/>
    <n v="1"/>
    <s v="RESIDENCIAL"/>
    <n v="96"/>
    <s v="INACTIVO"/>
    <x v="6619"/>
    <x v="0"/>
    <d v="2014-01-16T00:00:00"/>
    <m/>
    <n v="0"/>
    <m/>
    <n v="501000"/>
    <n v="650000"/>
    <m/>
    <m/>
  </r>
  <r>
    <x v="0"/>
    <s v="4158"/>
    <n v="2"/>
    <n v="5"/>
    <s v="VALLEDUPAR"/>
    <x v="7288"/>
    <n v="1"/>
    <s v="RESIDENCIAL"/>
    <n v="96"/>
    <s v="INACTIVO"/>
    <x v="6620"/>
    <x v="0"/>
    <d v="2014-01-16T00:00:00"/>
    <m/>
    <n v="0"/>
    <m/>
    <n v="501000"/>
    <n v="650000"/>
    <m/>
    <m/>
  </r>
  <r>
    <x v="0"/>
    <s v="4158"/>
    <n v="2"/>
    <n v="5"/>
    <s v="VALLEDUPAR"/>
    <x v="7289"/>
    <n v="1"/>
    <s v="RESIDENCIAL"/>
    <n v="96"/>
    <s v="INACTIVO"/>
    <x v="6621"/>
    <x v="0"/>
    <d v="2014-01-16T00:00:00"/>
    <m/>
    <n v="0"/>
    <m/>
    <n v="501000"/>
    <n v="650000"/>
    <m/>
    <m/>
  </r>
  <r>
    <x v="0"/>
    <s v="4158"/>
    <n v="2"/>
    <n v="5"/>
    <s v="VALLEDUPAR"/>
    <x v="7290"/>
    <n v="1"/>
    <s v="RESIDENCIAL"/>
    <n v="96"/>
    <s v="INACTIVO"/>
    <x v="6622"/>
    <x v="0"/>
    <d v="2014-01-16T00:00:00"/>
    <m/>
    <n v="0"/>
    <m/>
    <n v="501000"/>
    <n v="650000"/>
    <m/>
    <m/>
  </r>
  <r>
    <x v="0"/>
    <s v="4158"/>
    <n v="2"/>
    <n v="5"/>
    <s v="VALLEDUPAR"/>
    <x v="7291"/>
    <n v="1"/>
    <s v="RESIDENCIAL"/>
    <n v="96"/>
    <s v="INACTIVO"/>
    <x v="6623"/>
    <x v="0"/>
    <d v="2014-01-16T00:00:00"/>
    <m/>
    <n v="0"/>
    <m/>
    <n v="501000"/>
    <n v="650000"/>
    <m/>
    <m/>
  </r>
  <r>
    <x v="0"/>
    <s v="4158"/>
    <n v="2"/>
    <n v="5"/>
    <s v="VALLEDUPAR"/>
    <x v="7292"/>
    <n v="1"/>
    <s v="RESIDENCIAL"/>
    <n v="96"/>
    <s v="INACTIVO"/>
    <x v="6624"/>
    <x v="0"/>
    <d v="2014-01-16T00:00:00"/>
    <m/>
    <n v="0"/>
    <m/>
    <n v="501000"/>
    <n v="650000"/>
    <m/>
    <m/>
  </r>
  <r>
    <x v="0"/>
    <s v="4158"/>
    <n v="2"/>
    <n v="5"/>
    <s v="VALLEDUPAR"/>
    <x v="7293"/>
    <n v="1"/>
    <s v="RESIDENCIAL"/>
    <n v="96"/>
    <s v="INACTIVO"/>
    <x v="6625"/>
    <x v="0"/>
    <d v="2014-01-16T00:00:00"/>
    <m/>
    <n v="0"/>
    <m/>
    <n v="501000"/>
    <n v="650000"/>
    <m/>
    <m/>
  </r>
  <r>
    <x v="0"/>
    <s v="4158"/>
    <n v="2"/>
    <n v="5"/>
    <s v="VALLEDUPAR"/>
    <x v="7294"/>
    <n v="1"/>
    <s v="RESIDENCIAL"/>
    <n v="96"/>
    <s v="INACTIVO"/>
    <x v="6626"/>
    <x v="0"/>
    <d v="2014-01-16T00:00:00"/>
    <m/>
    <n v="0"/>
    <m/>
    <n v="501000"/>
    <n v="650000"/>
    <m/>
    <m/>
  </r>
  <r>
    <x v="0"/>
    <s v="4158"/>
    <n v="2"/>
    <n v="5"/>
    <s v="VALLEDUPAR"/>
    <x v="7295"/>
    <n v="1"/>
    <s v="RESIDENCIAL"/>
    <n v="96"/>
    <s v="INACTIVO"/>
    <x v="6627"/>
    <x v="0"/>
    <d v="2014-01-16T00:00:00"/>
    <m/>
    <n v="0"/>
    <m/>
    <n v="501000"/>
    <n v="650000"/>
    <m/>
    <m/>
  </r>
  <r>
    <x v="0"/>
    <s v="4158"/>
    <n v="2"/>
    <n v="5"/>
    <s v="VALLEDUPAR"/>
    <x v="7296"/>
    <n v="1"/>
    <s v="RESIDENCIAL"/>
    <n v="96"/>
    <s v="INACTIVO"/>
    <x v="6628"/>
    <x v="0"/>
    <d v="2014-01-16T00:00:00"/>
    <m/>
    <n v="0"/>
    <m/>
    <n v="501000"/>
    <n v="650000"/>
    <m/>
    <m/>
  </r>
  <r>
    <x v="0"/>
    <s v="4158"/>
    <n v="2"/>
    <n v="5"/>
    <s v="VALLEDUPAR"/>
    <x v="7297"/>
    <n v="1"/>
    <s v="RESIDENCIAL"/>
    <n v="96"/>
    <s v="INACTIVO"/>
    <x v="6629"/>
    <x v="0"/>
    <d v="2014-01-16T00:00:00"/>
    <m/>
    <n v="0"/>
    <m/>
    <n v="501000"/>
    <n v="650000"/>
    <m/>
    <m/>
  </r>
  <r>
    <x v="0"/>
    <s v="4158"/>
    <n v="2"/>
    <n v="5"/>
    <s v="VALLEDUPAR"/>
    <x v="7298"/>
    <n v="1"/>
    <s v="RESIDENCIAL"/>
    <n v="96"/>
    <s v="INACTIVO"/>
    <x v="6630"/>
    <x v="0"/>
    <d v="2014-01-16T00:00:00"/>
    <m/>
    <n v="0"/>
    <m/>
    <n v="501000"/>
    <n v="650000"/>
    <m/>
    <m/>
  </r>
  <r>
    <x v="0"/>
    <s v="4158"/>
    <n v="2"/>
    <n v="5"/>
    <s v="VALLEDUPAR"/>
    <x v="7299"/>
    <n v="1"/>
    <s v="RESIDENCIAL"/>
    <n v="96"/>
    <s v="INACTIVO"/>
    <x v="6631"/>
    <x v="0"/>
    <d v="2014-01-16T00:00:00"/>
    <m/>
    <n v="0"/>
    <m/>
    <n v="501000"/>
    <n v="650000"/>
    <m/>
    <m/>
  </r>
  <r>
    <x v="0"/>
    <s v="4158"/>
    <n v="2"/>
    <n v="5"/>
    <s v="VALLEDUPAR"/>
    <x v="7300"/>
    <n v="1"/>
    <s v="RESIDENCIAL"/>
    <n v="96"/>
    <s v="INACTIVO"/>
    <x v="6632"/>
    <x v="0"/>
    <d v="2014-01-16T00:00:00"/>
    <m/>
    <n v="0"/>
    <m/>
    <n v="501000"/>
    <n v="650000"/>
    <m/>
    <m/>
  </r>
  <r>
    <x v="0"/>
    <s v="4158"/>
    <n v="2"/>
    <n v="5"/>
    <s v="VALLEDUPAR"/>
    <x v="7301"/>
    <n v="1"/>
    <s v="RESIDENCIAL"/>
    <n v="96"/>
    <s v="INACTIVO"/>
    <x v="6633"/>
    <x v="0"/>
    <d v="2014-01-16T00:00:00"/>
    <m/>
    <n v="0"/>
    <m/>
    <n v="501000"/>
    <n v="650000"/>
    <m/>
    <m/>
  </r>
  <r>
    <x v="0"/>
    <s v="4158"/>
    <n v="2"/>
    <n v="5"/>
    <s v="VALLEDUPAR"/>
    <x v="7302"/>
    <n v="1"/>
    <s v="RESIDENCIAL"/>
    <n v="96"/>
    <s v="INACTIVO"/>
    <x v="6634"/>
    <x v="0"/>
    <d v="2014-01-16T00:00:00"/>
    <m/>
    <n v="0"/>
    <m/>
    <n v="501000"/>
    <n v="650000"/>
    <m/>
    <m/>
  </r>
  <r>
    <x v="0"/>
    <s v="4158"/>
    <n v="2"/>
    <n v="5"/>
    <s v="VALLEDUPAR"/>
    <x v="7303"/>
    <n v="1"/>
    <s v="RESIDENCIAL"/>
    <n v="96"/>
    <s v="INACTIVO"/>
    <x v="6635"/>
    <x v="0"/>
    <d v="2014-01-17T00:00:00"/>
    <m/>
    <n v="0"/>
    <m/>
    <n v="501000"/>
    <n v="650000"/>
    <m/>
    <m/>
  </r>
  <r>
    <x v="0"/>
    <s v="4158"/>
    <n v="2"/>
    <n v="5"/>
    <s v="VALLEDUPAR"/>
    <x v="7304"/>
    <n v="1"/>
    <s v="RESIDENCIAL"/>
    <n v="96"/>
    <s v="INACTIVO"/>
    <x v="6636"/>
    <x v="0"/>
    <d v="2014-02-17T00:00:00"/>
    <m/>
    <n v="0"/>
    <m/>
    <n v="510700"/>
    <n v="794391"/>
    <m/>
    <m/>
  </r>
  <r>
    <x v="0"/>
    <s v="4158"/>
    <n v="2"/>
    <n v="5"/>
    <s v="VALLEDUPAR"/>
    <x v="7305"/>
    <n v="1"/>
    <s v="RESIDENCIAL"/>
    <n v="96"/>
    <s v="INACTIVO"/>
    <x v="6637"/>
    <x v="0"/>
    <d v="2014-02-21T00:00:00"/>
    <m/>
    <n v="0"/>
    <m/>
    <n v="510700"/>
    <n v="943412"/>
    <m/>
    <m/>
  </r>
  <r>
    <x v="0"/>
    <s v="4158"/>
    <n v="2"/>
    <n v="5"/>
    <s v="VALLEDUPAR"/>
    <x v="7306"/>
    <n v="1"/>
    <s v="RESIDENCIAL"/>
    <n v="96"/>
    <s v="INACTIVO"/>
    <x v="6638"/>
    <x v="0"/>
    <d v="2014-02-21T00:00:00"/>
    <m/>
    <n v="0"/>
    <m/>
    <n v="510700"/>
    <n v="943412"/>
    <m/>
    <m/>
  </r>
  <r>
    <x v="0"/>
    <s v="4158"/>
    <n v="2"/>
    <n v="5"/>
    <s v="VALLEDUPAR"/>
    <x v="7307"/>
    <n v="1"/>
    <s v="RESIDENCIAL"/>
    <n v="96"/>
    <s v="INACTIVO"/>
    <x v="6639"/>
    <x v="0"/>
    <d v="2014-03-17T00:00:00"/>
    <m/>
    <n v="0"/>
    <m/>
    <n v="510700"/>
    <n v="943412"/>
    <m/>
    <m/>
  </r>
  <r>
    <x v="0"/>
    <s v="4158"/>
    <n v="2"/>
    <n v="5"/>
    <s v="VALLEDUPAR"/>
    <x v="7308"/>
    <n v="1"/>
    <s v="RESIDENCIAL"/>
    <n v="96"/>
    <s v="INACTIVO"/>
    <x v="6640"/>
    <x v="0"/>
    <d v="2014-04-09T00:00:00"/>
    <m/>
    <n v="0"/>
    <m/>
    <n v="510700"/>
    <n v="794391"/>
    <m/>
    <m/>
  </r>
  <r>
    <x v="0"/>
    <s v="4158"/>
    <n v="2"/>
    <n v="5"/>
    <s v="VALLEDUPAR"/>
    <x v="7309"/>
    <n v="1"/>
    <s v="RESIDENCIAL"/>
    <n v="96"/>
    <s v="INACTIVO"/>
    <x v="6641"/>
    <x v="0"/>
    <d v="2014-04-11T00:00:00"/>
    <m/>
    <n v="0"/>
    <m/>
    <n v="757623"/>
    <n v="1936771"/>
    <m/>
    <m/>
  </r>
  <r>
    <x v="0"/>
    <s v="4158"/>
    <n v="2"/>
    <n v="5"/>
    <s v="VALLEDUPAR"/>
    <x v="7310"/>
    <n v="1"/>
    <s v="RESIDENCIAL"/>
    <n v="96"/>
    <s v="INACTIVO"/>
    <x v="6642"/>
    <x v="0"/>
    <d v="2014-05-22T00:00:00"/>
    <m/>
    <n v="0"/>
    <m/>
    <n v="443900"/>
    <n v="794391"/>
    <m/>
    <n v="66800"/>
  </r>
  <r>
    <x v="0"/>
    <s v="4158"/>
    <n v="2"/>
    <n v="5"/>
    <s v="VALLEDUPAR"/>
    <x v="7311"/>
    <n v="1"/>
    <s v="RESIDENCIAL"/>
    <n v="96"/>
    <s v="INACTIVO"/>
    <x v="6643"/>
    <x v="0"/>
    <d v="2014-06-09T00:00:00"/>
    <m/>
    <n v="0"/>
    <m/>
    <n v="443900"/>
    <n v="943412"/>
    <m/>
    <n v="66800"/>
  </r>
  <r>
    <x v="0"/>
    <s v="4158"/>
    <n v="2"/>
    <n v="5"/>
    <s v="VALLEDUPAR"/>
    <x v="7312"/>
    <n v="1"/>
    <s v="RESIDENCIAL"/>
    <n v="96"/>
    <s v="INACTIVO"/>
    <x v="6644"/>
    <x v="0"/>
    <d v="2014-06-10T00:00:00"/>
    <m/>
    <n v="0"/>
    <m/>
    <n v="443900"/>
    <n v="1328116.25"/>
    <m/>
    <n v="66800"/>
  </r>
  <r>
    <x v="0"/>
    <s v="4158"/>
    <n v="2"/>
    <n v="5"/>
    <s v="VALLEDUPAR"/>
    <x v="7313"/>
    <n v="1"/>
    <s v="RESIDENCIAL"/>
    <n v="96"/>
    <s v="INACTIVO"/>
    <x v="6645"/>
    <x v="0"/>
    <d v="2014-07-01T00:00:00"/>
    <m/>
    <n v="0"/>
    <m/>
    <n v="443900"/>
    <n v="943412"/>
    <m/>
    <n v="66800"/>
  </r>
  <r>
    <x v="0"/>
    <s v="4158"/>
    <n v="2"/>
    <n v="5"/>
    <s v="VALLEDUPAR"/>
    <x v="7314"/>
    <n v="1"/>
    <s v="RESIDENCIAL"/>
    <n v="96"/>
    <s v="INACTIVO"/>
    <x v="6646"/>
    <x v="0"/>
    <d v="2014-07-03T00:00:00"/>
    <m/>
    <n v="0"/>
    <m/>
    <n v="443900"/>
    <n v="943412"/>
    <m/>
    <n v="66800"/>
  </r>
  <r>
    <x v="0"/>
    <s v="4158"/>
    <n v="2"/>
    <n v="5"/>
    <s v="VALLEDUPAR"/>
    <x v="7315"/>
    <n v="1"/>
    <s v="RESIDENCIAL"/>
    <n v="96"/>
    <s v="INACTIVO"/>
    <x v="6647"/>
    <x v="0"/>
    <d v="2014-07-04T00:00:00"/>
    <m/>
    <n v="0"/>
    <m/>
    <n v="443900"/>
    <n v="995000"/>
    <m/>
    <n v="66800"/>
  </r>
  <r>
    <x v="0"/>
    <s v="4158"/>
    <n v="2"/>
    <n v="5"/>
    <s v="VALLEDUPAR"/>
    <x v="7316"/>
    <n v="1"/>
    <s v="RESIDENCIAL"/>
    <n v="96"/>
    <s v="INACTIVO"/>
    <x v="6648"/>
    <x v="0"/>
    <d v="2014-07-04T00:00:00"/>
    <m/>
    <n v="0"/>
    <m/>
    <n v="443900"/>
    <n v="995000"/>
    <m/>
    <n v="66800"/>
  </r>
  <r>
    <x v="0"/>
    <s v="4158"/>
    <n v="2"/>
    <n v="5"/>
    <s v="VALLEDUPAR"/>
    <x v="7317"/>
    <n v="1"/>
    <s v="RESIDENCIAL"/>
    <n v="96"/>
    <s v="INACTIVO"/>
    <x v="6649"/>
    <x v="0"/>
    <d v="2014-07-04T00:00:00"/>
    <m/>
    <n v="0"/>
    <m/>
    <n v="443900"/>
    <n v="995000"/>
    <m/>
    <n v="66800"/>
  </r>
  <r>
    <x v="0"/>
    <s v="4158"/>
    <n v="2"/>
    <n v="5"/>
    <s v="VALLEDUPAR"/>
    <x v="7318"/>
    <n v="1"/>
    <s v="RESIDENCIAL"/>
    <n v="96"/>
    <s v="INACTIVO"/>
    <x v="6650"/>
    <x v="0"/>
    <d v="2014-07-04T00:00:00"/>
    <m/>
    <n v="0"/>
    <m/>
    <n v="443900"/>
    <n v="995000"/>
    <m/>
    <n v="66800"/>
  </r>
  <r>
    <x v="0"/>
    <s v="4158"/>
    <n v="2"/>
    <n v="5"/>
    <s v="VALLEDUPAR"/>
    <x v="7319"/>
    <n v="1"/>
    <s v="RESIDENCIAL"/>
    <n v="96"/>
    <s v="INACTIVO"/>
    <x v="6651"/>
    <x v="0"/>
    <d v="2014-07-04T00:00:00"/>
    <m/>
    <n v="0"/>
    <m/>
    <n v="443900"/>
    <n v="995000"/>
    <m/>
    <n v="66800"/>
  </r>
  <r>
    <x v="0"/>
    <s v="4158"/>
    <n v="2"/>
    <n v="5"/>
    <s v="VALLEDUPAR"/>
    <x v="7320"/>
    <n v="1"/>
    <s v="RESIDENCIAL"/>
    <n v="96"/>
    <s v="INACTIVO"/>
    <x v="6652"/>
    <x v="0"/>
    <d v="2014-07-04T00:00:00"/>
    <m/>
    <n v="0"/>
    <m/>
    <n v="443900"/>
    <n v="995000"/>
    <m/>
    <n v="66800"/>
  </r>
  <r>
    <x v="0"/>
    <s v="4158"/>
    <n v="2"/>
    <n v="5"/>
    <s v="VALLEDUPAR"/>
    <x v="7321"/>
    <n v="1"/>
    <s v="RESIDENCIAL"/>
    <n v="96"/>
    <s v="INACTIVO"/>
    <x v="6653"/>
    <x v="0"/>
    <d v="2014-07-04T00:00:00"/>
    <m/>
    <n v="0"/>
    <m/>
    <n v="443900"/>
    <n v="995000"/>
    <m/>
    <n v="66800"/>
  </r>
  <r>
    <x v="0"/>
    <s v="4158"/>
    <n v="2"/>
    <n v="5"/>
    <s v="VALLEDUPAR"/>
    <x v="7322"/>
    <n v="1"/>
    <s v="RESIDENCIAL"/>
    <n v="96"/>
    <s v="INACTIVO"/>
    <x v="6654"/>
    <x v="0"/>
    <d v="2014-07-04T00:00:00"/>
    <m/>
    <n v="0"/>
    <m/>
    <n v="443900"/>
    <n v="995000"/>
    <m/>
    <n v="66800"/>
  </r>
  <r>
    <x v="0"/>
    <s v="4158"/>
    <n v="2"/>
    <n v="5"/>
    <s v="VALLEDUPAR"/>
    <x v="7323"/>
    <n v="1"/>
    <s v="RESIDENCIAL"/>
    <n v="96"/>
    <s v="INACTIVO"/>
    <x v="6655"/>
    <x v="0"/>
    <d v="2014-07-04T00:00:00"/>
    <m/>
    <n v="0"/>
    <m/>
    <n v="443900"/>
    <n v="995000"/>
    <m/>
    <n v="66800"/>
  </r>
  <r>
    <x v="0"/>
    <s v="4158"/>
    <n v="2"/>
    <n v="5"/>
    <s v="VALLEDUPAR"/>
    <x v="7324"/>
    <n v="1"/>
    <s v="RESIDENCIAL"/>
    <n v="96"/>
    <s v="INACTIVO"/>
    <x v="6656"/>
    <x v="0"/>
    <d v="2014-07-09T00:00:00"/>
    <m/>
    <n v="0"/>
    <m/>
    <n v="443900"/>
    <n v="600000"/>
    <m/>
    <n v="66800"/>
  </r>
  <r>
    <x v="0"/>
    <s v="4158"/>
    <n v="2"/>
    <n v="5"/>
    <s v="VALLEDUPAR"/>
    <x v="7325"/>
    <n v="1"/>
    <s v="RESIDENCIAL"/>
    <n v="96"/>
    <s v="INACTIVO"/>
    <x v="6657"/>
    <x v="0"/>
    <d v="2014-07-09T00:00:00"/>
    <m/>
    <n v="0"/>
    <m/>
    <n v="443900"/>
    <n v="600000"/>
    <m/>
    <n v="66800"/>
  </r>
  <r>
    <x v="0"/>
    <s v="4158"/>
    <n v="2"/>
    <n v="5"/>
    <s v="VALLEDUPAR"/>
    <x v="7326"/>
    <n v="1"/>
    <s v="RESIDENCIAL"/>
    <n v="96"/>
    <s v="INACTIVO"/>
    <x v="6658"/>
    <x v="0"/>
    <d v="2014-07-09T00:00:00"/>
    <m/>
    <n v="0"/>
    <m/>
    <n v="443900"/>
    <n v="600000"/>
    <m/>
    <n v="66800"/>
  </r>
  <r>
    <x v="0"/>
    <s v="4158"/>
    <n v="2"/>
    <n v="5"/>
    <s v="VALLEDUPAR"/>
    <x v="7327"/>
    <n v="1"/>
    <s v="RESIDENCIAL"/>
    <n v="96"/>
    <s v="INACTIVO"/>
    <x v="6659"/>
    <x v="0"/>
    <d v="2014-07-09T00:00:00"/>
    <m/>
    <n v="0"/>
    <m/>
    <n v="443900"/>
    <n v="600000"/>
    <m/>
    <n v="66800"/>
  </r>
  <r>
    <x v="0"/>
    <s v="4158"/>
    <n v="2"/>
    <n v="5"/>
    <s v="VALLEDUPAR"/>
    <x v="7328"/>
    <n v="1"/>
    <s v="RESIDENCIAL"/>
    <n v="96"/>
    <s v="INACTIVO"/>
    <x v="6660"/>
    <x v="0"/>
    <d v="2014-07-09T00:00:00"/>
    <m/>
    <n v="0"/>
    <m/>
    <n v="443900"/>
    <n v="600000"/>
    <m/>
    <n v="66800"/>
  </r>
  <r>
    <x v="0"/>
    <s v="4158"/>
    <n v="2"/>
    <n v="5"/>
    <s v="VALLEDUPAR"/>
    <x v="7329"/>
    <n v="1"/>
    <s v="RESIDENCIAL"/>
    <n v="96"/>
    <s v="INACTIVO"/>
    <x v="6661"/>
    <x v="0"/>
    <d v="2014-07-09T00:00:00"/>
    <m/>
    <n v="0"/>
    <m/>
    <n v="443900"/>
    <n v="600000"/>
    <m/>
    <n v="66800"/>
  </r>
  <r>
    <x v="0"/>
    <s v="4158"/>
    <n v="2"/>
    <n v="5"/>
    <s v="VALLEDUPAR"/>
    <x v="7330"/>
    <n v="1"/>
    <s v="RESIDENCIAL"/>
    <n v="96"/>
    <s v="INACTIVO"/>
    <x v="6662"/>
    <x v="0"/>
    <d v="2014-07-09T00:00:00"/>
    <m/>
    <n v="0"/>
    <m/>
    <n v="443900"/>
    <n v="600000"/>
    <m/>
    <n v="66800"/>
  </r>
  <r>
    <x v="0"/>
    <s v="4158"/>
    <n v="2"/>
    <n v="5"/>
    <s v="VALLEDUPAR"/>
    <x v="7331"/>
    <n v="1"/>
    <s v="RESIDENCIAL"/>
    <n v="96"/>
    <s v="INACTIVO"/>
    <x v="6663"/>
    <x v="0"/>
    <d v="2014-07-09T00:00:00"/>
    <m/>
    <n v="0"/>
    <m/>
    <n v="443900"/>
    <n v="600000"/>
    <m/>
    <n v="66800"/>
  </r>
  <r>
    <x v="0"/>
    <s v="4158"/>
    <n v="2"/>
    <n v="5"/>
    <s v="VALLEDUPAR"/>
    <x v="7332"/>
    <n v="1"/>
    <s v="RESIDENCIAL"/>
    <n v="96"/>
    <s v="INACTIVO"/>
    <x v="6664"/>
    <x v="0"/>
    <d v="2014-07-09T00:00:00"/>
    <m/>
    <n v="0"/>
    <m/>
    <n v="443900"/>
    <n v="600000"/>
    <m/>
    <n v="66800"/>
  </r>
  <r>
    <x v="0"/>
    <s v="4158"/>
    <n v="2"/>
    <n v="5"/>
    <s v="VALLEDUPAR"/>
    <x v="7333"/>
    <n v="1"/>
    <s v="RESIDENCIAL"/>
    <n v="96"/>
    <s v="INACTIVO"/>
    <x v="6665"/>
    <x v="0"/>
    <d v="2014-07-09T00:00:00"/>
    <m/>
    <n v="0"/>
    <m/>
    <n v="443900"/>
    <n v="600000"/>
    <m/>
    <n v="66800"/>
  </r>
  <r>
    <x v="0"/>
    <s v="4158"/>
    <n v="2"/>
    <n v="5"/>
    <s v="VALLEDUPAR"/>
    <x v="7334"/>
    <n v="1"/>
    <s v="RESIDENCIAL"/>
    <n v="96"/>
    <s v="INACTIVO"/>
    <x v="6666"/>
    <x v="0"/>
    <d v="2014-07-09T00:00:00"/>
    <m/>
    <n v="0"/>
    <m/>
    <n v="443900"/>
    <n v="600000"/>
    <m/>
    <n v="66800"/>
  </r>
  <r>
    <x v="0"/>
    <s v="4158"/>
    <n v="2"/>
    <n v="5"/>
    <s v="VALLEDUPAR"/>
    <x v="7335"/>
    <n v="1"/>
    <s v="RESIDENCIAL"/>
    <n v="96"/>
    <s v="INACTIVO"/>
    <x v="6667"/>
    <x v="0"/>
    <d v="2014-07-09T00:00:00"/>
    <m/>
    <n v="0"/>
    <m/>
    <n v="443900"/>
    <n v="600000"/>
    <m/>
    <n v="66800"/>
  </r>
  <r>
    <x v="0"/>
    <s v="4158"/>
    <n v="2"/>
    <n v="5"/>
    <s v="VALLEDUPAR"/>
    <x v="7336"/>
    <n v="1"/>
    <s v="RESIDENCIAL"/>
    <n v="96"/>
    <s v="INACTIVO"/>
    <x v="6668"/>
    <x v="0"/>
    <d v="2014-07-09T00:00:00"/>
    <m/>
    <n v="0"/>
    <m/>
    <n v="443900"/>
    <n v="600000"/>
    <m/>
    <n v="66800"/>
  </r>
  <r>
    <x v="0"/>
    <s v="4158"/>
    <n v="2"/>
    <n v="5"/>
    <s v="VALLEDUPAR"/>
    <x v="7337"/>
    <n v="1"/>
    <s v="RESIDENCIAL"/>
    <n v="96"/>
    <s v="INACTIVO"/>
    <x v="6669"/>
    <x v="0"/>
    <d v="2014-07-09T00:00:00"/>
    <m/>
    <n v="0"/>
    <m/>
    <n v="443900"/>
    <n v="600000"/>
    <m/>
    <n v="66800"/>
  </r>
  <r>
    <x v="0"/>
    <s v="4158"/>
    <n v="2"/>
    <n v="5"/>
    <s v="VALLEDUPAR"/>
    <x v="7338"/>
    <n v="1"/>
    <s v="RESIDENCIAL"/>
    <n v="96"/>
    <s v="INACTIVO"/>
    <x v="6670"/>
    <x v="0"/>
    <d v="2014-07-29T00:00:00"/>
    <m/>
    <n v="0"/>
    <m/>
    <n v="443900"/>
    <n v="794391"/>
    <m/>
    <n v="66800"/>
  </r>
  <r>
    <x v="0"/>
    <s v="4158"/>
    <n v="2"/>
    <n v="5"/>
    <s v="VALLEDUPAR"/>
    <x v="7339"/>
    <n v="1"/>
    <s v="RESIDENCIAL"/>
    <n v="96"/>
    <s v="INACTIVO"/>
    <x v="6671"/>
    <x v="0"/>
    <d v="2014-08-04T00:00:00"/>
    <m/>
    <n v="0"/>
    <m/>
    <n v="443900"/>
    <n v="943412"/>
    <m/>
    <n v="66800"/>
  </r>
  <r>
    <x v="0"/>
    <s v="4158"/>
    <n v="2"/>
    <n v="5"/>
    <s v="VALLEDUPAR"/>
    <x v="7340"/>
    <n v="1"/>
    <s v="RESIDENCIAL"/>
    <n v="96"/>
    <s v="INACTIVO"/>
    <x v="6672"/>
    <x v="0"/>
    <d v="2014-08-15T00:00:00"/>
    <m/>
    <n v="0"/>
    <m/>
    <n v="443900"/>
    <n v="943412"/>
    <m/>
    <n v="66800"/>
  </r>
  <r>
    <x v="0"/>
    <s v="4158"/>
    <n v="2"/>
    <n v="5"/>
    <s v="VALLEDUPAR"/>
    <x v="7341"/>
    <n v="1"/>
    <s v="RESIDENCIAL"/>
    <n v="96"/>
    <s v="INACTIVO"/>
    <x v="6673"/>
    <x v="0"/>
    <d v="2014-08-25T00:00:00"/>
    <m/>
    <n v="0"/>
    <m/>
    <n v="443900"/>
    <n v="794391"/>
    <m/>
    <n v="66800"/>
  </r>
  <r>
    <x v="0"/>
    <s v="4158"/>
    <n v="2"/>
    <n v="5"/>
    <s v="VALLEDUPAR"/>
    <x v="7342"/>
    <n v="3"/>
    <s v="INDUSTRIAL - REGULADO"/>
    <n v="96"/>
    <s v="INACTIVO"/>
    <x v="6674"/>
    <x v="0"/>
    <d v="2014-09-01T00:00:00"/>
    <m/>
    <n v="0"/>
    <m/>
    <n v="2050170"/>
    <n v="4710547"/>
    <m/>
    <m/>
  </r>
  <r>
    <x v="0"/>
    <s v="4158"/>
    <n v="2"/>
    <n v="5"/>
    <s v="VALLEDUPAR"/>
    <x v="7343"/>
    <n v="1"/>
    <s v="RESIDENCIAL"/>
    <n v="96"/>
    <s v="INACTIVO"/>
    <x v="6675"/>
    <x v="0"/>
    <d v="2014-09-09T00:00:00"/>
    <m/>
    <n v="0"/>
    <m/>
    <n v="443900"/>
    <n v="1100000"/>
    <m/>
    <n v="66800"/>
  </r>
  <r>
    <x v="0"/>
    <s v="4158"/>
    <n v="2"/>
    <n v="5"/>
    <s v="VALLEDUPAR"/>
    <x v="7344"/>
    <n v="1"/>
    <s v="RESIDENCIAL"/>
    <n v="96"/>
    <s v="INACTIVO"/>
    <x v="6676"/>
    <x v="0"/>
    <d v="2014-09-09T00:00:00"/>
    <m/>
    <n v="0"/>
    <m/>
    <n v="443900"/>
    <n v="1100000"/>
    <m/>
    <n v="66800"/>
  </r>
  <r>
    <x v="0"/>
    <s v="4158"/>
    <n v="2"/>
    <n v="5"/>
    <s v="VALLEDUPAR"/>
    <x v="7345"/>
    <n v="1"/>
    <s v="RESIDENCIAL"/>
    <n v="96"/>
    <s v="INACTIVO"/>
    <x v="6677"/>
    <x v="0"/>
    <d v="2014-09-09T00:00:00"/>
    <m/>
    <n v="0"/>
    <m/>
    <n v="443900"/>
    <n v="1100000"/>
    <m/>
    <n v="66800"/>
  </r>
  <r>
    <x v="0"/>
    <s v="4158"/>
    <n v="2"/>
    <n v="5"/>
    <s v="VALLEDUPAR"/>
    <x v="7346"/>
    <n v="1"/>
    <s v="RESIDENCIAL"/>
    <n v="96"/>
    <s v="INACTIVO"/>
    <x v="6678"/>
    <x v="0"/>
    <d v="2014-09-09T00:00:00"/>
    <m/>
    <n v="0"/>
    <m/>
    <n v="443900"/>
    <n v="1100000"/>
    <m/>
    <n v="66800"/>
  </r>
  <r>
    <x v="0"/>
    <s v="4158"/>
    <n v="2"/>
    <n v="5"/>
    <s v="VALLEDUPAR"/>
    <x v="7347"/>
    <n v="1"/>
    <s v="RESIDENCIAL"/>
    <n v="96"/>
    <s v="INACTIVO"/>
    <x v="6679"/>
    <x v="0"/>
    <d v="2014-09-09T00:00:00"/>
    <m/>
    <n v="0"/>
    <m/>
    <n v="443900"/>
    <n v="1100000"/>
    <m/>
    <n v="66800"/>
  </r>
  <r>
    <x v="0"/>
    <s v="4158"/>
    <n v="2"/>
    <n v="5"/>
    <s v="VALLEDUPAR"/>
    <x v="7348"/>
    <n v="1"/>
    <s v="RESIDENCIAL"/>
    <n v="96"/>
    <s v="INACTIVO"/>
    <x v="6680"/>
    <x v="0"/>
    <d v="2014-09-09T00:00:00"/>
    <m/>
    <n v="0"/>
    <m/>
    <n v="443900"/>
    <n v="1100000"/>
    <m/>
    <n v="66800"/>
  </r>
  <r>
    <x v="0"/>
    <s v="4158"/>
    <n v="2"/>
    <n v="5"/>
    <s v="VALLEDUPAR"/>
    <x v="7349"/>
    <n v="1"/>
    <s v="RESIDENCIAL"/>
    <n v="96"/>
    <s v="INACTIVO"/>
    <x v="6681"/>
    <x v="0"/>
    <d v="2014-09-09T00:00:00"/>
    <m/>
    <n v="0"/>
    <m/>
    <n v="443900"/>
    <n v="1100000"/>
    <m/>
    <n v="66800"/>
  </r>
  <r>
    <x v="0"/>
    <s v="4158"/>
    <n v="2"/>
    <n v="5"/>
    <s v="VALLEDUPAR"/>
    <x v="7350"/>
    <n v="1"/>
    <s v="RESIDENCIAL"/>
    <n v="96"/>
    <s v="INACTIVO"/>
    <x v="6682"/>
    <x v="0"/>
    <d v="2014-09-09T00:00:00"/>
    <m/>
    <n v="0"/>
    <m/>
    <n v="443900"/>
    <n v="1100000"/>
    <m/>
    <n v="66800"/>
  </r>
  <r>
    <x v="0"/>
    <s v="4158"/>
    <n v="2"/>
    <n v="5"/>
    <s v="VALLEDUPAR"/>
    <x v="7351"/>
    <n v="1"/>
    <s v="RESIDENCIAL"/>
    <n v="96"/>
    <s v="INACTIVO"/>
    <x v="6683"/>
    <x v="0"/>
    <d v="2014-09-09T00:00:00"/>
    <m/>
    <n v="0"/>
    <m/>
    <n v="443900"/>
    <n v="1100000"/>
    <m/>
    <n v="66800"/>
  </r>
  <r>
    <x v="0"/>
    <s v="4158"/>
    <n v="2"/>
    <n v="5"/>
    <s v="VALLEDUPAR"/>
    <x v="7352"/>
    <n v="1"/>
    <s v="RESIDENCIAL"/>
    <n v="96"/>
    <s v="INACTIVO"/>
    <x v="6684"/>
    <x v="0"/>
    <d v="2014-09-09T00:00:00"/>
    <m/>
    <n v="0"/>
    <m/>
    <n v="443900"/>
    <n v="1100000"/>
    <m/>
    <n v="66800"/>
  </r>
  <r>
    <x v="0"/>
    <s v="4158"/>
    <n v="2"/>
    <n v="5"/>
    <s v="VALLEDUPAR"/>
    <x v="7353"/>
    <n v="1"/>
    <s v="RESIDENCIAL"/>
    <n v="96"/>
    <s v="INACTIVO"/>
    <x v="6685"/>
    <x v="0"/>
    <d v="2014-09-09T00:00:00"/>
    <m/>
    <n v="0"/>
    <m/>
    <n v="443900"/>
    <n v="1100000"/>
    <m/>
    <n v="66800"/>
  </r>
  <r>
    <x v="0"/>
    <s v="4158"/>
    <n v="2"/>
    <n v="5"/>
    <s v="VALLEDUPAR"/>
    <x v="7354"/>
    <n v="1"/>
    <s v="RESIDENCIAL"/>
    <n v="96"/>
    <s v="INACTIVO"/>
    <x v="6686"/>
    <x v="0"/>
    <d v="2014-09-09T00:00:00"/>
    <m/>
    <n v="0"/>
    <m/>
    <n v="443900"/>
    <n v="1100000"/>
    <m/>
    <n v="66800"/>
  </r>
  <r>
    <x v="0"/>
    <s v="4158"/>
    <n v="2"/>
    <n v="5"/>
    <s v="VALLEDUPAR"/>
    <x v="7355"/>
    <n v="1"/>
    <s v="RESIDENCIAL"/>
    <n v="96"/>
    <s v="INACTIVO"/>
    <x v="6687"/>
    <x v="0"/>
    <d v="2014-09-09T00:00:00"/>
    <m/>
    <n v="0"/>
    <m/>
    <n v="443900"/>
    <n v="1100000"/>
    <m/>
    <n v="66800"/>
  </r>
  <r>
    <x v="0"/>
    <s v="4158"/>
    <n v="2"/>
    <n v="5"/>
    <s v="VALLEDUPAR"/>
    <x v="7356"/>
    <n v="1"/>
    <s v="RESIDENCIAL"/>
    <n v="96"/>
    <s v="INACTIVO"/>
    <x v="6688"/>
    <x v="0"/>
    <d v="2014-09-09T00:00:00"/>
    <m/>
    <n v="0"/>
    <m/>
    <n v="443900"/>
    <n v="1100000"/>
    <m/>
    <n v="66800"/>
  </r>
  <r>
    <x v="0"/>
    <s v="4158"/>
    <n v="2"/>
    <n v="5"/>
    <s v="VALLEDUPAR"/>
    <x v="7357"/>
    <n v="1"/>
    <s v="RESIDENCIAL"/>
    <n v="96"/>
    <s v="INACTIVO"/>
    <x v="6689"/>
    <x v="0"/>
    <d v="2014-09-09T00:00:00"/>
    <m/>
    <n v="0"/>
    <m/>
    <n v="443900"/>
    <n v="1100000"/>
    <m/>
    <n v="66800"/>
  </r>
  <r>
    <x v="0"/>
    <s v="4158"/>
    <n v="2"/>
    <n v="5"/>
    <s v="VALLEDUPAR"/>
    <x v="7358"/>
    <n v="1"/>
    <s v="RESIDENCIAL"/>
    <n v="96"/>
    <s v="INACTIVO"/>
    <x v="6690"/>
    <x v="0"/>
    <d v="2014-09-09T00:00:00"/>
    <m/>
    <n v="0"/>
    <m/>
    <n v="443900"/>
    <n v="1100000"/>
    <m/>
    <n v="66800"/>
  </r>
  <r>
    <x v="0"/>
    <s v="4158"/>
    <n v="2"/>
    <n v="5"/>
    <s v="VALLEDUPAR"/>
    <x v="7359"/>
    <n v="1"/>
    <s v="RESIDENCIAL"/>
    <n v="96"/>
    <s v="INACTIVO"/>
    <x v="6691"/>
    <x v="0"/>
    <d v="2014-09-23T00:00:00"/>
    <m/>
    <n v="0"/>
    <m/>
    <n v="443900"/>
    <n v="1114121"/>
    <m/>
    <n v="66800"/>
  </r>
  <r>
    <x v="0"/>
    <s v="4158"/>
    <n v="2"/>
    <n v="5"/>
    <s v="VALLEDUPAR"/>
    <x v="7360"/>
    <n v="1"/>
    <s v="RESIDENCIAL"/>
    <n v="96"/>
    <s v="INACTIVO"/>
    <x v="6692"/>
    <x v="0"/>
    <d v="2014-09-25T00:00:00"/>
    <m/>
    <n v="0"/>
    <m/>
    <n v="443900"/>
    <n v="943412"/>
    <m/>
    <n v="66800"/>
  </r>
  <r>
    <x v="0"/>
    <s v="4158"/>
    <n v="2"/>
    <n v="5"/>
    <s v="VALLEDUPAR"/>
    <x v="7361"/>
    <n v="1"/>
    <s v="RESIDENCIAL"/>
    <n v="96"/>
    <s v="INACTIVO"/>
    <x v="6693"/>
    <x v="0"/>
    <d v="2014-09-29T00:00:00"/>
    <m/>
    <n v="0"/>
    <m/>
    <n v="443900"/>
    <n v="1328116"/>
    <m/>
    <n v="66800"/>
  </r>
  <r>
    <x v="0"/>
    <s v="4158"/>
    <n v="2"/>
    <n v="5"/>
    <s v="VALLEDUPAR"/>
    <x v="7362"/>
    <n v="1"/>
    <s v="RESIDENCIAL"/>
    <n v="96"/>
    <s v="INACTIVO"/>
    <x v="6694"/>
    <x v="0"/>
    <d v="2014-10-01T00:00:00"/>
    <m/>
    <n v="0"/>
    <m/>
    <n v="443900"/>
    <n v="1328116"/>
    <m/>
    <n v="66800"/>
  </r>
  <r>
    <x v="0"/>
    <s v="4158"/>
    <n v="2"/>
    <n v="5"/>
    <s v="VALLEDUPAR"/>
    <x v="7363"/>
    <n v="2"/>
    <s v="COMERCIAL"/>
    <n v="96"/>
    <s v="INACTIVO"/>
    <x v="6695"/>
    <x v="0"/>
    <d v="2014-10-06T00:00:00"/>
    <m/>
    <n v="0"/>
    <m/>
    <n v="2386890"/>
    <n v="1893295"/>
    <m/>
    <m/>
  </r>
  <r>
    <x v="0"/>
    <s v="4158"/>
    <n v="2"/>
    <n v="5"/>
    <s v="VALLEDUPAR"/>
    <x v="7364"/>
    <n v="1"/>
    <s v="RESIDENCIAL"/>
    <n v="96"/>
    <s v="INACTIVO"/>
    <x v="6696"/>
    <x v="0"/>
    <d v="2014-10-07T00:00:00"/>
    <m/>
    <n v="0"/>
    <m/>
    <n v="443900"/>
    <n v="943412"/>
    <m/>
    <n v="66800"/>
  </r>
  <r>
    <x v="0"/>
    <s v="4158"/>
    <n v="2"/>
    <n v="5"/>
    <s v="VALLEDUPAR"/>
    <x v="7365"/>
    <n v="1"/>
    <s v="RESIDENCIAL"/>
    <n v="96"/>
    <s v="INACTIVO"/>
    <x v="6697"/>
    <x v="0"/>
    <d v="2014-10-22T00:00:00"/>
    <m/>
    <n v="0"/>
    <m/>
    <n v="443900"/>
    <n v="1328116"/>
    <m/>
    <n v="66800"/>
  </r>
  <r>
    <x v="0"/>
    <s v="4158"/>
    <n v="2"/>
    <n v="5"/>
    <s v="VALLEDUPAR"/>
    <x v="7366"/>
    <n v="1"/>
    <s v="RESIDENCIAL"/>
    <n v="96"/>
    <s v="INACTIVO"/>
    <x v="6698"/>
    <x v="0"/>
    <d v="2014-10-22T00:00:00"/>
    <m/>
    <n v="0"/>
    <m/>
    <n v="443900"/>
    <n v="794391"/>
    <m/>
    <n v="66800"/>
  </r>
  <r>
    <x v="0"/>
    <s v="4158"/>
    <n v="2"/>
    <n v="5"/>
    <s v="VALLEDUPAR"/>
    <x v="7367"/>
    <n v="1"/>
    <s v="RESIDENCIAL"/>
    <n v="96"/>
    <s v="INACTIVO"/>
    <x v="6699"/>
    <x v="0"/>
    <d v="2014-10-23T00:00:00"/>
    <m/>
    <n v="0"/>
    <m/>
    <n v="443900"/>
    <n v="794391"/>
    <m/>
    <n v="66800"/>
  </r>
  <r>
    <x v="0"/>
    <s v="4158"/>
    <n v="2"/>
    <n v="5"/>
    <s v="VALLEDUPAR"/>
    <x v="7368"/>
    <n v="1"/>
    <s v="RESIDENCIAL"/>
    <n v="96"/>
    <s v="INACTIVO"/>
    <x v="6700"/>
    <x v="0"/>
    <d v="2014-10-28T00:00:00"/>
    <m/>
    <n v="0"/>
    <m/>
    <n v="443900"/>
    <n v="943412"/>
    <m/>
    <n v="66800"/>
  </r>
  <r>
    <x v="0"/>
    <s v="4158"/>
    <n v="2"/>
    <n v="5"/>
    <s v="VALLEDUPAR"/>
    <x v="7369"/>
    <n v="1"/>
    <s v="RESIDENCIAL"/>
    <n v="96"/>
    <s v="INACTIVO"/>
    <x v="6701"/>
    <x v="0"/>
    <d v="2014-10-30T00:00:00"/>
    <m/>
    <n v="0"/>
    <m/>
    <n v="443900"/>
    <n v="1100000"/>
    <m/>
    <n v="66800"/>
  </r>
  <r>
    <x v="0"/>
    <s v="4158"/>
    <n v="2"/>
    <n v="5"/>
    <s v="VALLEDUPAR"/>
    <x v="7370"/>
    <n v="1"/>
    <s v="RESIDENCIAL"/>
    <n v="96"/>
    <s v="INACTIVO"/>
    <x v="6702"/>
    <x v="0"/>
    <d v="2014-10-30T00:00:00"/>
    <m/>
    <n v="0"/>
    <m/>
    <n v="443900"/>
    <n v="1100000"/>
    <m/>
    <n v="66800"/>
  </r>
  <r>
    <x v="0"/>
    <s v="4158"/>
    <n v="2"/>
    <n v="5"/>
    <s v="VALLEDUPAR"/>
    <x v="7371"/>
    <n v="1"/>
    <s v="RESIDENCIAL"/>
    <n v="96"/>
    <s v="INACTIVO"/>
    <x v="6703"/>
    <x v="0"/>
    <d v="2014-10-30T00:00:00"/>
    <m/>
    <n v="0"/>
    <m/>
    <n v="443900"/>
    <n v="1100000"/>
    <m/>
    <n v="66800"/>
  </r>
  <r>
    <x v="0"/>
    <s v="4158"/>
    <n v="2"/>
    <n v="5"/>
    <s v="VALLEDUPAR"/>
    <x v="7372"/>
    <n v="1"/>
    <s v="RESIDENCIAL"/>
    <n v="96"/>
    <s v="INACTIVO"/>
    <x v="6704"/>
    <x v="0"/>
    <d v="2014-10-30T00:00:00"/>
    <m/>
    <n v="0"/>
    <m/>
    <n v="443900"/>
    <n v="1100000"/>
    <m/>
    <n v="66800"/>
  </r>
  <r>
    <x v="0"/>
    <s v="4158"/>
    <n v="2"/>
    <n v="5"/>
    <s v="VALLEDUPAR"/>
    <x v="7373"/>
    <n v="1"/>
    <s v="RESIDENCIAL"/>
    <n v="96"/>
    <s v="INACTIVO"/>
    <x v="6705"/>
    <x v="0"/>
    <d v="2014-10-30T00:00:00"/>
    <m/>
    <n v="0"/>
    <m/>
    <n v="443900"/>
    <n v="1100000"/>
    <m/>
    <n v="66800"/>
  </r>
  <r>
    <x v="0"/>
    <s v="4158"/>
    <n v="2"/>
    <n v="5"/>
    <s v="VALLEDUPAR"/>
    <x v="7374"/>
    <n v="1"/>
    <s v="RESIDENCIAL"/>
    <n v="96"/>
    <s v="INACTIVO"/>
    <x v="6706"/>
    <x v="0"/>
    <d v="2014-10-30T00:00:00"/>
    <m/>
    <n v="0"/>
    <m/>
    <n v="443900"/>
    <n v="1100000"/>
    <m/>
    <n v="66800"/>
  </r>
  <r>
    <x v="0"/>
    <s v="4158"/>
    <n v="2"/>
    <n v="5"/>
    <s v="VALLEDUPAR"/>
    <x v="7375"/>
    <n v="1"/>
    <s v="RESIDENCIAL"/>
    <n v="96"/>
    <s v="INACTIVO"/>
    <x v="6707"/>
    <x v="0"/>
    <d v="2014-10-30T00:00:00"/>
    <m/>
    <n v="0"/>
    <m/>
    <n v="443900"/>
    <n v="1100000"/>
    <m/>
    <n v="66800"/>
  </r>
  <r>
    <x v="0"/>
    <s v="4158"/>
    <n v="2"/>
    <n v="5"/>
    <s v="VALLEDUPAR"/>
    <x v="7376"/>
    <n v="1"/>
    <s v="RESIDENCIAL"/>
    <n v="96"/>
    <s v="INACTIVO"/>
    <x v="6708"/>
    <x v="0"/>
    <d v="2014-10-30T00:00:00"/>
    <m/>
    <n v="0"/>
    <m/>
    <n v="443900"/>
    <n v="1100000"/>
    <m/>
    <n v="66800"/>
  </r>
  <r>
    <x v="0"/>
    <s v="4158"/>
    <n v="2"/>
    <n v="5"/>
    <s v="VALLEDUPAR"/>
    <x v="7377"/>
    <n v="1"/>
    <s v="RESIDENCIAL"/>
    <n v="96"/>
    <s v="INACTIVO"/>
    <x v="6709"/>
    <x v="0"/>
    <d v="2014-10-30T00:00:00"/>
    <m/>
    <n v="0"/>
    <m/>
    <n v="443900"/>
    <n v="1100000"/>
    <m/>
    <n v="66800"/>
  </r>
  <r>
    <x v="0"/>
    <s v="4158"/>
    <n v="2"/>
    <n v="5"/>
    <s v="VALLEDUPAR"/>
    <x v="7378"/>
    <n v="1"/>
    <s v="RESIDENCIAL"/>
    <n v="96"/>
    <s v="INACTIVO"/>
    <x v="6710"/>
    <x v="0"/>
    <d v="2014-10-30T00:00:00"/>
    <m/>
    <n v="0"/>
    <m/>
    <n v="443900"/>
    <n v="1100000"/>
    <m/>
    <n v="66800"/>
  </r>
  <r>
    <x v="0"/>
    <s v="4158"/>
    <n v="2"/>
    <n v="5"/>
    <s v="VALLEDUPAR"/>
    <x v="7379"/>
    <n v="1"/>
    <s v="RESIDENCIAL"/>
    <n v="96"/>
    <s v="INACTIVO"/>
    <x v="6711"/>
    <x v="0"/>
    <d v="2014-10-30T00:00:00"/>
    <m/>
    <n v="0"/>
    <m/>
    <n v="443900"/>
    <n v="1100000"/>
    <m/>
    <n v="66800"/>
  </r>
  <r>
    <x v="0"/>
    <s v="4158"/>
    <n v="2"/>
    <n v="5"/>
    <s v="VALLEDUPAR"/>
    <x v="7380"/>
    <n v="1"/>
    <s v="RESIDENCIAL"/>
    <n v="96"/>
    <s v="INACTIVO"/>
    <x v="6712"/>
    <x v="0"/>
    <d v="2014-10-30T00:00:00"/>
    <m/>
    <n v="0"/>
    <m/>
    <n v="443900"/>
    <n v="1100000"/>
    <m/>
    <n v="66800"/>
  </r>
  <r>
    <x v="0"/>
    <s v="4158"/>
    <n v="2"/>
    <n v="5"/>
    <s v="VALLEDUPAR"/>
    <x v="7381"/>
    <n v="1"/>
    <s v="RESIDENCIAL"/>
    <n v="96"/>
    <s v="INACTIVO"/>
    <x v="6713"/>
    <x v="0"/>
    <d v="2014-10-30T00:00:00"/>
    <m/>
    <n v="0"/>
    <m/>
    <n v="443900"/>
    <n v="1100000"/>
    <m/>
    <n v="66800"/>
  </r>
  <r>
    <x v="0"/>
    <s v="4158"/>
    <n v="2"/>
    <n v="5"/>
    <s v="VALLEDUPAR"/>
    <x v="7382"/>
    <n v="1"/>
    <s v="RESIDENCIAL"/>
    <n v="96"/>
    <s v="INACTIVO"/>
    <x v="6714"/>
    <x v="0"/>
    <d v="2014-10-30T00:00:00"/>
    <m/>
    <n v="0"/>
    <m/>
    <n v="443900"/>
    <n v="1100000"/>
    <m/>
    <n v="66800"/>
  </r>
  <r>
    <x v="0"/>
    <s v="4158"/>
    <n v="2"/>
    <n v="5"/>
    <s v="VALLEDUPAR"/>
    <x v="7383"/>
    <n v="1"/>
    <s v="RESIDENCIAL"/>
    <n v="96"/>
    <s v="INACTIVO"/>
    <x v="6715"/>
    <x v="0"/>
    <d v="2014-10-30T00:00:00"/>
    <m/>
    <n v="0"/>
    <m/>
    <n v="443900"/>
    <n v="1100000"/>
    <m/>
    <n v="66800"/>
  </r>
  <r>
    <x v="0"/>
    <s v="4158"/>
    <n v="2"/>
    <n v="5"/>
    <s v="VALLEDUPAR"/>
    <x v="7384"/>
    <n v="1"/>
    <s v="RESIDENCIAL"/>
    <n v="96"/>
    <s v="INACTIVO"/>
    <x v="6716"/>
    <x v="0"/>
    <d v="2014-10-30T00:00:00"/>
    <m/>
    <n v="0"/>
    <m/>
    <n v="443900"/>
    <n v="1100000"/>
    <m/>
    <n v="66800"/>
  </r>
  <r>
    <x v="0"/>
    <s v="4158"/>
    <n v="2"/>
    <n v="5"/>
    <s v="VALLEDUPAR"/>
    <x v="7385"/>
    <n v="1"/>
    <s v="RESIDENCIAL"/>
    <n v="96"/>
    <s v="INACTIVO"/>
    <x v="6717"/>
    <x v="0"/>
    <d v="2014-10-30T00:00:00"/>
    <m/>
    <n v="0"/>
    <m/>
    <n v="443900"/>
    <n v="1100000"/>
    <m/>
    <n v="66800"/>
  </r>
  <r>
    <x v="0"/>
    <s v="4158"/>
    <n v="2"/>
    <n v="5"/>
    <s v="VALLEDUPAR"/>
    <x v="7386"/>
    <n v="1"/>
    <s v="RESIDENCIAL"/>
    <n v="96"/>
    <s v="INACTIVO"/>
    <x v="6718"/>
    <x v="0"/>
    <d v="2014-10-30T00:00:00"/>
    <m/>
    <n v="0"/>
    <m/>
    <n v="443900"/>
    <n v="1100000"/>
    <m/>
    <n v="66800"/>
  </r>
  <r>
    <x v="0"/>
    <s v="4158"/>
    <n v="2"/>
    <n v="5"/>
    <s v="VALLEDUPAR"/>
    <x v="7387"/>
    <n v="1"/>
    <s v="RESIDENCIAL"/>
    <n v="96"/>
    <s v="INACTIVO"/>
    <x v="6719"/>
    <x v="0"/>
    <d v="2014-10-30T00:00:00"/>
    <m/>
    <n v="0"/>
    <m/>
    <n v="443900"/>
    <n v="1100000"/>
    <m/>
    <n v="66800"/>
  </r>
  <r>
    <x v="0"/>
    <s v="4158"/>
    <n v="2"/>
    <n v="5"/>
    <s v="VALLEDUPAR"/>
    <x v="7388"/>
    <n v="1"/>
    <s v="RESIDENCIAL"/>
    <n v="96"/>
    <s v="INACTIVO"/>
    <x v="6720"/>
    <x v="0"/>
    <d v="2014-10-30T00:00:00"/>
    <m/>
    <n v="0"/>
    <m/>
    <n v="443900"/>
    <n v="1100000"/>
    <m/>
    <n v="66800"/>
  </r>
  <r>
    <x v="0"/>
    <s v="4158"/>
    <n v="2"/>
    <n v="5"/>
    <s v="VALLEDUPAR"/>
    <x v="7389"/>
    <n v="1"/>
    <s v="RESIDENCIAL"/>
    <n v="96"/>
    <s v="INACTIVO"/>
    <x v="6721"/>
    <x v="0"/>
    <d v="2014-10-30T00:00:00"/>
    <m/>
    <n v="0"/>
    <m/>
    <n v="443900"/>
    <n v="1100000"/>
    <m/>
    <n v="66800"/>
  </r>
  <r>
    <x v="0"/>
    <s v="4158"/>
    <n v="2"/>
    <n v="5"/>
    <s v="VALLEDUPAR"/>
    <x v="7390"/>
    <n v="1"/>
    <s v="RESIDENCIAL"/>
    <n v="96"/>
    <s v="INACTIVO"/>
    <x v="6722"/>
    <x v="0"/>
    <d v="2014-10-30T00:00:00"/>
    <m/>
    <n v="0"/>
    <m/>
    <n v="443900"/>
    <n v="1100000"/>
    <m/>
    <n v="66800"/>
  </r>
  <r>
    <x v="0"/>
    <s v="4158"/>
    <n v="2"/>
    <n v="5"/>
    <s v="VALLEDUPAR"/>
    <x v="7391"/>
    <n v="1"/>
    <s v="RESIDENCIAL"/>
    <n v="96"/>
    <s v="INACTIVO"/>
    <x v="6723"/>
    <x v="0"/>
    <d v="2014-10-30T00:00:00"/>
    <m/>
    <n v="0"/>
    <m/>
    <n v="443900"/>
    <n v="1100000"/>
    <m/>
    <n v="66800"/>
  </r>
  <r>
    <x v="0"/>
    <s v="4158"/>
    <n v="2"/>
    <n v="5"/>
    <s v="VALLEDUPAR"/>
    <x v="7392"/>
    <n v="1"/>
    <s v="RESIDENCIAL"/>
    <n v="96"/>
    <s v="INACTIVO"/>
    <x v="6724"/>
    <x v="0"/>
    <d v="2014-10-30T00:00:00"/>
    <m/>
    <n v="0"/>
    <m/>
    <n v="443900"/>
    <n v="1100000"/>
    <m/>
    <n v="66800"/>
  </r>
  <r>
    <x v="0"/>
    <s v="4158"/>
    <n v="2"/>
    <n v="5"/>
    <s v="VALLEDUPAR"/>
    <x v="7393"/>
    <n v="1"/>
    <s v="RESIDENCIAL"/>
    <n v="96"/>
    <s v="INACTIVO"/>
    <x v="6725"/>
    <x v="0"/>
    <d v="2014-10-30T00:00:00"/>
    <m/>
    <n v="0"/>
    <m/>
    <n v="443900"/>
    <n v="1100000"/>
    <m/>
    <n v="66800"/>
  </r>
  <r>
    <x v="0"/>
    <s v="4158"/>
    <n v="2"/>
    <n v="5"/>
    <s v="VALLEDUPAR"/>
    <x v="7394"/>
    <n v="1"/>
    <s v="RESIDENCIAL"/>
    <n v="96"/>
    <s v="INACTIVO"/>
    <x v="6726"/>
    <x v="0"/>
    <d v="2014-10-30T00:00:00"/>
    <m/>
    <n v="0"/>
    <m/>
    <n v="443900"/>
    <n v="1100000"/>
    <m/>
    <n v="66800"/>
  </r>
  <r>
    <x v="0"/>
    <s v="4158"/>
    <n v="2"/>
    <n v="5"/>
    <s v="VALLEDUPAR"/>
    <x v="7395"/>
    <n v="1"/>
    <s v="RESIDENCIAL"/>
    <n v="96"/>
    <s v="INACTIVO"/>
    <x v="6727"/>
    <x v="0"/>
    <d v="2014-10-30T00:00:00"/>
    <m/>
    <n v="0"/>
    <m/>
    <n v="443900"/>
    <n v="1100000"/>
    <m/>
    <n v="66800"/>
  </r>
  <r>
    <x v="0"/>
    <s v="4158"/>
    <n v="2"/>
    <n v="5"/>
    <s v="VALLEDUPAR"/>
    <x v="7396"/>
    <n v="1"/>
    <s v="RESIDENCIAL"/>
    <n v="96"/>
    <s v="INACTIVO"/>
    <x v="6728"/>
    <x v="0"/>
    <d v="2014-10-30T00:00:00"/>
    <m/>
    <n v="0"/>
    <m/>
    <n v="443900"/>
    <n v="1100000"/>
    <m/>
    <n v="66800"/>
  </r>
  <r>
    <x v="0"/>
    <s v="4158"/>
    <n v="2"/>
    <n v="5"/>
    <s v="VALLEDUPAR"/>
    <x v="7397"/>
    <n v="1"/>
    <s v="RESIDENCIAL"/>
    <n v="96"/>
    <s v="INACTIVO"/>
    <x v="6729"/>
    <x v="0"/>
    <d v="2014-10-30T00:00:00"/>
    <m/>
    <n v="0"/>
    <m/>
    <n v="443900"/>
    <n v="1100000"/>
    <m/>
    <n v="66800"/>
  </r>
  <r>
    <x v="0"/>
    <s v="4158"/>
    <n v="2"/>
    <n v="5"/>
    <s v="VALLEDUPAR"/>
    <x v="7398"/>
    <n v="1"/>
    <s v="RESIDENCIAL"/>
    <n v="96"/>
    <s v="INACTIVO"/>
    <x v="6730"/>
    <x v="0"/>
    <d v="2014-10-30T00:00:00"/>
    <m/>
    <n v="0"/>
    <m/>
    <n v="443900"/>
    <n v="1100000"/>
    <m/>
    <n v="66800"/>
  </r>
  <r>
    <x v="0"/>
    <s v="4158"/>
    <n v="2"/>
    <n v="5"/>
    <s v="VALLEDUPAR"/>
    <x v="7399"/>
    <n v="1"/>
    <s v="RESIDENCIAL"/>
    <n v="96"/>
    <s v="INACTIVO"/>
    <x v="6731"/>
    <x v="0"/>
    <d v="2014-10-30T00:00:00"/>
    <m/>
    <n v="0"/>
    <m/>
    <n v="443900"/>
    <n v="1100000"/>
    <m/>
    <n v="66800"/>
  </r>
  <r>
    <x v="0"/>
    <s v="4158"/>
    <n v="2"/>
    <n v="5"/>
    <s v="VALLEDUPAR"/>
    <x v="7400"/>
    <n v="1"/>
    <s v="RESIDENCIAL"/>
    <n v="96"/>
    <s v="INACTIVO"/>
    <x v="6732"/>
    <x v="0"/>
    <d v="2014-10-30T00:00:00"/>
    <m/>
    <n v="0"/>
    <m/>
    <n v="443900"/>
    <n v="1100000"/>
    <m/>
    <n v="66800"/>
  </r>
  <r>
    <x v="0"/>
    <s v="4158"/>
    <n v="2"/>
    <n v="5"/>
    <s v="VALLEDUPAR"/>
    <x v="7401"/>
    <n v="1"/>
    <s v="RESIDENCIAL"/>
    <n v="96"/>
    <s v="INACTIVO"/>
    <x v="6733"/>
    <x v="0"/>
    <d v="2014-10-30T00:00:00"/>
    <m/>
    <n v="0"/>
    <m/>
    <n v="443900"/>
    <n v="1100000"/>
    <m/>
    <n v="66800"/>
  </r>
  <r>
    <x v="0"/>
    <s v="4158"/>
    <n v="2"/>
    <n v="5"/>
    <s v="VALLEDUPAR"/>
    <x v="7402"/>
    <n v="1"/>
    <s v="RESIDENCIAL"/>
    <n v="96"/>
    <s v="INACTIVO"/>
    <x v="6734"/>
    <x v="0"/>
    <d v="2014-10-30T00:00:00"/>
    <m/>
    <n v="0"/>
    <m/>
    <n v="443900"/>
    <n v="1100000"/>
    <m/>
    <n v="66800"/>
  </r>
  <r>
    <x v="0"/>
    <s v="4158"/>
    <n v="2"/>
    <n v="5"/>
    <s v="VALLEDUPAR"/>
    <x v="7403"/>
    <n v="1"/>
    <s v="RESIDENCIAL"/>
    <n v="96"/>
    <s v="INACTIVO"/>
    <x v="6735"/>
    <x v="0"/>
    <d v="2014-10-30T00:00:00"/>
    <m/>
    <n v="0"/>
    <m/>
    <n v="443900"/>
    <n v="1100000"/>
    <m/>
    <n v="66800"/>
  </r>
  <r>
    <x v="0"/>
    <s v="4158"/>
    <n v="2"/>
    <n v="5"/>
    <s v="VALLEDUPAR"/>
    <x v="7404"/>
    <n v="1"/>
    <s v="RESIDENCIAL"/>
    <n v="96"/>
    <s v="INACTIVO"/>
    <x v="6736"/>
    <x v="0"/>
    <d v="2014-10-30T00:00:00"/>
    <m/>
    <n v="0"/>
    <m/>
    <n v="443900"/>
    <n v="1100000"/>
    <m/>
    <n v="66800"/>
  </r>
  <r>
    <x v="0"/>
    <s v="4158"/>
    <n v="2"/>
    <n v="5"/>
    <s v="VALLEDUPAR"/>
    <x v="7405"/>
    <n v="1"/>
    <s v="RESIDENCIAL"/>
    <n v="96"/>
    <s v="INACTIVO"/>
    <x v="6737"/>
    <x v="0"/>
    <d v="2014-10-30T00:00:00"/>
    <m/>
    <n v="0"/>
    <m/>
    <n v="443900"/>
    <n v="1100000"/>
    <m/>
    <n v="66800"/>
  </r>
  <r>
    <x v="0"/>
    <s v="4158"/>
    <n v="2"/>
    <n v="5"/>
    <s v="VALLEDUPAR"/>
    <x v="7406"/>
    <n v="1"/>
    <s v="RESIDENCIAL"/>
    <n v="96"/>
    <s v="INACTIVO"/>
    <x v="6738"/>
    <x v="0"/>
    <d v="2014-10-30T00:00:00"/>
    <m/>
    <n v="0"/>
    <m/>
    <n v="443900"/>
    <n v="1100000"/>
    <m/>
    <n v="66800"/>
  </r>
  <r>
    <x v="0"/>
    <s v="4158"/>
    <n v="2"/>
    <n v="5"/>
    <s v="VALLEDUPAR"/>
    <x v="7407"/>
    <n v="1"/>
    <s v="RESIDENCIAL"/>
    <n v="96"/>
    <s v="INACTIVO"/>
    <x v="6739"/>
    <x v="0"/>
    <d v="2014-10-30T00:00:00"/>
    <m/>
    <n v="0"/>
    <m/>
    <n v="443900"/>
    <n v="1100000"/>
    <m/>
    <n v="66800"/>
  </r>
  <r>
    <x v="0"/>
    <s v="4158"/>
    <n v="2"/>
    <n v="5"/>
    <s v="VALLEDUPAR"/>
    <x v="7408"/>
    <n v="1"/>
    <s v="RESIDENCIAL"/>
    <n v="96"/>
    <s v="INACTIVO"/>
    <x v="6740"/>
    <x v="0"/>
    <d v="2014-10-30T00:00:00"/>
    <m/>
    <n v="0"/>
    <m/>
    <n v="443900"/>
    <n v="1100000"/>
    <m/>
    <n v="66800"/>
  </r>
  <r>
    <x v="0"/>
    <s v="4158"/>
    <n v="2"/>
    <n v="5"/>
    <s v="VALLEDUPAR"/>
    <x v="7409"/>
    <n v="1"/>
    <s v="RESIDENCIAL"/>
    <n v="96"/>
    <s v="INACTIVO"/>
    <x v="6741"/>
    <x v="0"/>
    <d v="2014-10-30T00:00:00"/>
    <m/>
    <n v="0"/>
    <m/>
    <n v="443900"/>
    <n v="1100000"/>
    <m/>
    <n v="66800"/>
  </r>
  <r>
    <x v="0"/>
    <s v="4158"/>
    <n v="2"/>
    <n v="5"/>
    <s v="VALLEDUPAR"/>
    <x v="7410"/>
    <n v="1"/>
    <s v="RESIDENCIAL"/>
    <n v="96"/>
    <s v="INACTIVO"/>
    <x v="6742"/>
    <x v="0"/>
    <d v="2014-10-30T00:00:00"/>
    <m/>
    <n v="0"/>
    <m/>
    <n v="443900"/>
    <n v="1100000"/>
    <m/>
    <n v="66800"/>
  </r>
  <r>
    <x v="0"/>
    <s v="4158"/>
    <n v="2"/>
    <n v="5"/>
    <s v="VALLEDUPAR"/>
    <x v="7411"/>
    <n v="1"/>
    <s v="RESIDENCIAL"/>
    <n v="96"/>
    <s v="INACTIVO"/>
    <x v="6743"/>
    <x v="0"/>
    <d v="2014-11-11T00:00:00"/>
    <m/>
    <n v="0"/>
    <m/>
    <n v="443900"/>
    <n v="794391"/>
    <m/>
    <n v="66800"/>
  </r>
  <r>
    <x v="0"/>
    <s v="4158"/>
    <n v="2"/>
    <n v="5"/>
    <s v="VALLEDUPAR"/>
    <x v="7412"/>
    <n v="1"/>
    <s v="RESIDENCIAL"/>
    <n v="96"/>
    <s v="INACTIVO"/>
    <x v="6744"/>
    <x v="0"/>
    <d v="2014-11-14T00:00:00"/>
    <m/>
    <n v="0"/>
    <m/>
    <n v="443900"/>
    <n v="600000"/>
    <m/>
    <n v="66800"/>
  </r>
  <r>
    <x v="0"/>
    <s v="4158"/>
    <n v="2"/>
    <n v="5"/>
    <s v="VALLEDUPAR"/>
    <x v="7413"/>
    <n v="1"/>
    <s v="RESIDENCIAL"/>
    <n v="96"/>
    <s v="INACTIVO"/>
    <x v="6745"/>
    <x v="0"/>
    <d v="2014-11-14T00:00:00"/>
    <m/>
    <n v="0"/>
    <m/>
    <n v="443900"/>
    <n v="600000"/>
    <m/>
    <n v="66800"/>
  </r>
  <r>
    <x v="0"/>
    <s v="4158"/>
    <n v="2"/>
    <n v="5"/>
    <s v="VALLEDUPAR"/>
    <x v="7414"/>
    <n v="1"/>
    <s v="RESIDENCIAL"/>
    <n v="96"/>
    <s v="INACTIVO"/>
    <x v="6746"/>
    <x v="0"/>
    <d v="2014-11-14T00:00:00"/>
    <m/>
    <n v="0"/>
    <m/>
    <n v="443900"/>
    <n v="600000"/>
    <m/>
    <n v="66800"/>
  </r>
  <r>
    <x v="0"/>
    <s v="4158"/>
    <n v="2"/>
    <n v="5"/>
    <s v="VALLEDUPAR"/>
    <x v="7415"/>
    <n v="1"/>
    <s v="RESIDENCIAL"/>
    <n v="96"/>
    <s v="INACTIVO"/>
    <x v="6747"/>
    <x v="0"/>
    <d v="2014-11-14T00:00:00"/>
    <m/>
    <n v="0"/>
    <m/>
    <n v="443900"/>
    <n v="600000"/>
    <m/>
    <n v="66800"/>
  </r>
  <r>
    <x v="0"/>
    <s v="4158"/>
    <n v="2"/>
    <n v="5"/>
    <s v="VALLEDUPAR"/>
    <x v="7416"/>
    <n v="1"/>
    <s v="RESIDENCIAL"/>
    <n v="96"/>
    <s v="INACTIVO"/>
    <x v="6748"/>
    <x v="0"/>
    <d v="2014-11-14T00:00:00"/>
    <m/>
    <n v="0"/>
    <m/>
    <n v="443900"/>
    <n v="600000"/>
    <m/>
    <n v="66800"/>
  </r>
  <r>
    <x v="0"/>
    <s v="4158"/>
    <n v="2"/>
    <n v="5"/>
    <s v="VALLEDUPAR"/>
    <x v="7417"/>
    <n v="1"/>
    <s v="RESIDENCIAL"/>
    <n v="96"/>
    <s v="INACTIVO"/>
    <x v="6749"/>
    <x v="0"/>
    <d v="2014-11-14T00:00:00"/>
    <m/>
    <n v="0"/>
    <m/>
    <n v="443900"/>
    <n v="600000"/>
    <m/>
    <n v="66800"/>
  </r>
  <r>
    <x v="0"/>
    <s v="4158"/>
    <n v="2"/>
    <n v="5"/>
    <s v="VALLEDUPAR"/>
    <x v="7418"/>
    <n v="1"/>
    <s v="RESIDENCIAL"/>
    <n v="96"/>
    <s v="INACTIVO"/>
    <x v="6750"/>
    <x v="0"/>
    <d v="2014-11-14T00:00:00"/>
    <m/>
    <n v="0"/>
    <m/>
    <n v="443900"/>
    <n v="600000"/>
    <m/>
    <n v="66800"/>
  </r>
  <r>
    <x v="0"/>
    <s v="4158"/>
    <n v="2"/>
    <n v="5"/>
    <s v="VALLEDUPAR"/>
    <x v="7419"/>
    <n v="1"/>
    <s v="RESIDENCIAL"/>
    <n v="96"/>
    <s v="INACTIVO"/>
    <x v="6751"/>
    <x v="0"/>
    <d v="2014-11-14T00:00:00"/>
    <m/>
    <n v="0"/>
    <m/>
    <n v="443900"/>
    <n v="600000"/>
    <m/>
    <n v="66800"/>
  </r>
  <r>
    <x v="0"/>
    <s v="4158"/>
    <n v="2"/>
    <n v="5"/>
    <s v="VALLEDUPAR"/>
    <x v="7420"/>
    <n v="1"/>
    <s v="RESIDENCIAL"/>
    <n v="96"/>
    <s v="INACTIVO"/>
    <x v="6752"/>
    <x v="0"/>
    <d v="2014-11-14T00:00:00"/>
    <m/>
    <n v="0"/>
    <m/>
    <n v="443900"/>
    <n v="600000"/>
    <m/>
    <n v="66800"/>
  </r>
  <r>
    <x v="0"/>
    <s v="4158"/>
    <n v="2"/>
    <n v="5"/>
    <s v="VALLEDUPAR"/>
    <x v="7421"/>
    <n v="1"/>
    <s v="RESIDENCIAL"/>
    <n v="96"/>
    <s v="INACTIVO"/>
    <x v="6753"/>
    <x v="0"/>
    <d v="2014-11-14T00:00:00"/>
    <m/>
    <n v="0"/>
    <m/>
    <n v="443900"/>
    <n v="600000"/>
    <m/>
    <n v="66800"/>
  </r>
  <r>
    <x v="0"/>
    <s v="4158"/>
    <n v="2"/>
    <n v="5"/>
    <s v="VALLEDUPAR"/>
    <x v="7422"/>
    <n v="1"/>
    <s v="RESIDENCIAL"/>
    <n v="96"/>
    <s v="INACTIVO"/>
    <x v="6754"/>
    <x v="0"/>
    <d v="2014-11-14T00:00:00"/>
    <m/>
    <n v="0"/>
    <m/>
    <n v="443900"/>
    <n v="600000"/>
    <m/>
    <n v="66800"/>
  </r>
  <r>
    <x v="0"/>
    <s v="4158"/>
    <n v="2"/>
    <n v="5"/>
    <s v="VALLEDUPAR"/>
    <x v="7423"/>
    <n v="1"/>
    <s v="RESIDENCIAL"/>
    <n v="96"/>
    <s v="INACTIVO"/>
    <x v="6755"/>
    <x v="0"/>
    <d v="2014-11-14T00:00:00"/>
    <m/>
    <n v="0"/>
    <m/>
    <n v="443900"/>
    <n v="600000"/>
    <m/>
    <n v="66800"/>
  </r>
  <r>
    <x v="0"/>
    <s v="4158"/>
    <n v="2"/>
    <n v="5"/>
    <s v="VALLEDUPAR"/>
    <x v="7424"/>
    <n v="1"/>
    <s v="RESIDENCIAL"/>
    <n v="96"/>
    <s v="INACTIVO"/>
    <x v="6756"/>
    <x v="0"/>
    <d v="2014-11-14T00:00:00"/>
    <m/>
    <n v="0"/>
    <m/>
    <n v="443900"/>
    <n v="600000"/>
    <m/>
    <n v="66800"/>
  </r>
  <r>
    <x v="0"/>
    <s v="4158"/>
    <n v="2"/>
    <n v="5"/>
    <s v="VALLEDUPAR"/>
    <x v="7425"/>
    <n v="1"/>
    <s v="RESIDENCIAL"/>
    <n v="96"/>
    <s v="INACTIVO"/>
    <x v="6757"/>
    <x v="0"/>
    <d v="2014-11-14T00:00:00"/>
    <m/>
    <n v="0"/>
    <m/>
    <n v="443900"/>
    <n v="600000"/>
    <m/>
    <n v="66800"/>
  </r>
  <r>
    <x v="0"/>
    <s v="4158"/>
    <n v="2"/>
    <n v="5"/>
    <s v="VALLEDUPAR"/>
    <x v="7426"/>
    <n v="1"/>
    <s v="RESIDENCIAL"/>
    <n v="96"/>
    <s v="INACTIVO"/>
    <x v="6758"/>
    <x v="0"/>
    <d v="2014-11-14T00:00:00"/>
    <m/>
    <n v="0"/>
    <m/>
    <n v="443900"/>
    <n v="600000"/>
    <m/>
    <n v="66800"/>
  </r>
  <r>
    <x v="0"/>
    <s v="4158"/>
    <n v="2"/>
    <n v="5"/>
    <s v="VALLEDUPAR"/>
    <x v="7427"/>
    <n v="1"/>
    <s v="RESIDENCIAL"/>
    <n v="96"/>
    <s v="INACTIVO"/>
    <x v="6759"/>
    <x v="0"/>
    <d v="2014-11-14T00:00:00"/>
    <m/>
    <n v="0"/>
    <m/>
    <n v="443900"/>
    <n v="600000"/>
    <m/>
    <n v="66800"/>
  </r>
  <r>
    <x v="0"/>
    <s v="4158"/>
    <n v="2"/>
    <n v="5"/>
    <s v="VALLEDUPAR"/>
    <x v="7428"/>
    <n v="1"/>
    <s v="RESIDENCIAL"/>
    <n v="96"/>
    <s v="INACTIVO"/>
    <x v="6760"/>
    <x v="0"/>
    <d v="2014-11-14T00:00:00"/>
    <m/>
    <n v="0"/>
    <m/>
    <n v="443900"/>
    <n v="600000"/>
    <m/>
    <n v="66800"/>
  </r>
  <r>
    <x v="0"/>
    <s v="4158"/>
    <n v="2"/>
    <n v="5"/>
    <s v="VALLEDUPAR"/>
    <x v="7429"/>
    <n v="1"/>
    <s v="RESIDENCIAL"/>
    <n v="96"/>
    <s v="INACTIVO"/>
    <x v="6761"/>
    <x v="0"/>
    <d v="2014-11-14T00:00:00"/>
    <m/>
    <n v="0"/>
    <m/>
    <n v="443900"/>
    <n v="600000"/>
    <m/>
    <n v="66800"/>
  </r>
  <r>
    <x v="0"/>
    <s v="4158"/>
    <n v="2"/>
    <n v="5"/>
    <s v="VALLEDUPAR"/>
    <x v="7430"/>
    <n v="1"/>
    <s v="RESIDENCIAL"/>
    <n v="96"/>
    <s v="INACTIVO"/>
    <x v="6762"/>
    <x v="0"/>
    <d v="2014-11-14T00:00:00"/>
    <m/>
    <n v="0"/>
    <m/>
    <n v="443900"/>
    <n v="600000"/>
    <m/>
    <n v="66800"/>
  </r>
  <r>
    <x v="0"/>
    <s v="4158"/>
    <n v="2"/>
    <n v="5"/>
    <s v="VALLEDUPAR"/>
    <x v="7431"/>
    <n v="1"/>
    <s v="RESIDENCIAL"/>
    <n v="96"/>
    <s v="INACTIVO"/>
    <x v="6763"/>
    <x v="0"/>
    <d v="2014-11-14T00:00:00"/>
    <m/>
    <n v="0"/>
    <m/>
    <n v="443900"/>
    <n v="600000"/>
    <m/>
    <n v="66800"/>
  </r>
  <r>
    <x v="0"/>
    <s v="4158"/>
    <n v="2"/>
    <n v="5"/>
    <s v="VALLEDUPAR"/>
    <x v="7432"/>
    <n v="1"/>
    <s v="RESIDENCIAL"/>
    <n v="96"/>
    <s v="INACTIVO"/>
    <x v="6764"/>
    <x v="0"/>
    <d v="2014-11-14T00:00:00"/>
    <m/>
    <n v="0"/>
    <m/>
    <n v="443900"/>
    <n v="600000"/>
    <m/>
    <n v="66800"/>
  </r>
  <r>
    <x v="0"/>
    <s v="4158"/>
    <n v="2"/>
    <n v="5"/>
    <s v="VALLEDUPAR"/>
    <x v="7433"/>
    <n v="1"/>
    <s v="RESIDENCIAL"/>
    <n v="96"/>
    <s v="INACTIVO"/>
    <x v="6765"/>
    <x v="0"/>
    <d v="2014-11-18T00:00:00"/>
    <m/>
    <n v="0"/>
    <m/>
    <n v="443900"/>
    <n v="480000"/>
    <m/>
    <n v="66800"/>
  </r>
  <r>
    <x v="0"/>
    <s v="4158"/>
    <n v="2"/>
    <n v="5"/>
    <s v="VALLEDUPAR"/>
    <x v="7434"/>
    <n v="1"/>
    <s v="RESIDENCIAL"/>
    <n v="96"/>
    <s v="INACTIVO"/>
    <x v="6766"/>
    <x v="0"/>
    <d v="2014-11-18T00:00:00"/>
    <m/>
    <n v="0"/>
    <m/>
    <n v="443900"/>
    <n v="480000"/>
    <m/>
    <n v="66800"/>
  </r>
  <r>
    <x v="0"/>
    <s v="4158"/>
    <n v="2"/>
    <n v="5"/>
    <s v="VALLEDUPAR"/>
    <x v="7435"/>
    <n v="1"/>
    <s v="RESIDENCIAL"/>
    <n v="96"/>
    <s v="INACTIVO"/>
    <x v="6767"/>
    <x v="0"/>
    <d v="2014-11-18T00:00:00"/>
    <m/>
    <n v="0"/>
    <m/>
    <n v="443900"/>
    <n v="480000"/>
    <m/>
    <n v="66800"/>
  </r>
  <r>
    <x v="0"/>
    <s v="4158"/>
    <n v="2"/>
    <n v="5"/>
    <s v="VALLEDUPAR"/>
    <x v="7436"/>
    <n v="1"/>
    <s v="RESIDENCIAL"/>
    <n v="96"/>
    <s v="INACTIVO"/>
    <x v="6768"/>
    <x v="0"/>
    <d v="2014-11-18T00:00:00"/>
    <m/>
    <n v="0"/>
    <m/>
    <n v="443900"/>
    <n v="480000"/>
    <m/>
    <n v="66800"/>
  </r>
  <r>
    <x v="0"/>
    <s v="4158"/>
    <n v="2"/>
    <n v="5"/>
    <s v="VALLEDUPAR"/>
    <x v="7437"/>
    <n v="1"/>
    <s v="RESIDENCIAL"/>
    <n v="96"/>
    <s v="INACTIVO"/>
    <x v="6769"/>
    <x v="0"/>
    <d v="2014-11-18T00:00:00"/>
    <m/>
    <n v="0"/>
    <m/>
    <n v="443900"/>
    <n v="480000"/>
    <m/>
    <n v="66800"/>
  </r>
  <r>
    <x v="0"/>
    <s v="4158"/>
    <n v="2"/>
    <n v="5"/>
    <s v="VALLEDUPAR"/>
    <x v="7438"/>
    <n v="1"/>
    <s v="RESIDENCIAL"/>
    <n v="96"/>
    <s v="INACTIVO"/>
    <x v="6770"/>
    <x v="0"/>
    <d v="2014-11-18T00:00:00"/>
    <m/>
    <n v="0"/>
    <m/>
    <n v="443900"/>
    <n v="480000"/>
    <m/>
    <n v="66800"/>
  </r>
  <r>
    <x v="0"/>
    <s v="4158"/>
    <n v="2"/>
    <n v="5"/>
    <s v="VALLEDUPAR"/>
    <x v="7439"/>
    <n v="1"/>
    <s v="RESIDENCIAL"/>
    <n v="96"/>
    <s v="INACTIVO"/>
    <x v="6771"/>
    <x v="0"/>
    <d v="2014-11-18T00:00:00"/>
    <m/>
    <n v="0"/>
    <m/>
    <n v="443900"/>
    <n v="480000"/>
    <m/>
    <n v="66800"/>
  </r>
  <r>
    <x v="0"/>
    <s v="4158"/>
    <n v="2"/>
    <n v="5"/>
    <s v="VALLEDUPAR"/>
    <x v="7440"/>
    <n v="1"/>
    <s v="RESIDENCIAL"/>
    <n v="96"/>
    <s v="INACTIVO"/>
    <x v="6772"/>
    <x v="0"/>
    <d v="2014-11-18T00:00:00"/>
    <m/>
    <n v="0"/>
    <m/>
    <n v="443900"/>
    <n v="480000"/>
    <m/>
    <n v="66800"/>
  </r>
  <r>
    <x v="0"/>
    <s v="4158"/>
    <n v="2"/>
    <n v="5"/>
    <s v="VALLEDUPAR"/>
    <x v="7441"/>
    <n v="1"/>
    <s v="RESIDENCIAL"/>
    <n v="96"/>
    <s v="INACTIVO"/>
    <x v="6773"/>
    <x v="0"/>
    <d v="2014-11-18T00:00:00"/>
    <m/>
    <n v="0"/>
    <m/>
    <n v="443900"/>
    <n v="480000"/>
    <m/>
    <n v="66800"/>
  </r>
  <r>
    <x v="0"/>
    <s v="4158"/>
    <n v="2"/>
    <n v="5"/>
    <s v="VALLEDUPAR"/>
    <x v="7442"/>
    <n v="1"/>
    <s v="RESIDENCIAL"/>
    <n v="96"/>
    <s v="INACTIVO"/>
    <x v="6774"/>
    <x v="0"/>
    <d v="2014-11-18T00:00:00"/>
    <m/>
    <n v="0"/>
    <m/>
    <n v="443900"/>
    <n v="480000"/>
    <m/>
    <n v="66800"/>
  </r>
  <r>
    <x v="0"/>
    <s v="4158"/>
    <n v="2"/>
    <n v="5"/>
    <s v="VALLEDUPAR"/>
    <x v="7443"/>
    <n v="1"/>
    <s v="RESIDENCIAL"/>
    <n v="96"/>
    <s v="INACTIVO"/>
    <x v="6775"/>
    <x v="0"/>
    <d v="2014-11-18T00:00:00"/>
    <m/>
    <n v="0"/>
    <m/>
    <n v="443900"/>
    <n v="480000"/>
    <m/>
    <n v="66800"/>
  </r>
  <r>
    <x v="0"/>
    <s v="4158"/>
    <n v="2"/>
    <n v="5"/>
    <s v="VALLEDUPAR"/>
    <x v="7444"/>
    <n v="1"/>
    <s v="RESIDENCIAL"/>
    <n v="96"/>
    <s v="INACTIVO"/>
    <x v="6776"/>
    <x v="0"/>
    <d v="2014-11-18T00:00:00"/>
    <m/>
    <n v="0"/>
    <m/>
    <n v="443900"/>
    <n v="480000"/>
    <m/>
    <n v="66800"/>
  </r>
  <r>
    <x v="0"/>
    <s v="4158"/>
    <n v="2"/>
    <n v="5"/>
    <s v="VALLEDUPAR"/>
    <x v="7445"/>
    <n v="1"/>
    <s v="RESIDENCIAL"/>
    <n v="96"/>
    <s v="INACTIVO"/>
    <x v="6777"/>
    <x v="0"/>
    <d v="2014-11-18T00:00:00"/>
    <m/>
    <n v="0"/>
    <m/>
    <n v="443900"/>
    <n v="480000"/>
    <m/>
    <n v="66800"/>
  </r>
  <r>
    <x v="0"/>
    <s v="4158"/>
    <n v="2"/>
    <n v="5"/>
    <s v="VALLEDUPAR"/>
    <x v="7446"/>
    <n v="1"/>
    <s v="RESIDENCIAL"/>
    <n v="96"/>
    <s v="INACTIVO"/>
    <x v="6778"/>
    <x v="0"/>
    <d v="2014-11-18T00:00:00"/>
    <m/>
    <n v="0"/>
    <m/>
    <n v="443900"/>
    <n v="480000"/>
    <m/>
    <n v="66800"/>
  </r>
  <r>
    <x v="0"/>
    <s v="4158"/>
    <n v="2"/>
    <n v="5"/>
    <s v="VALLEDUPAR"/>
    <x v="7447"/>
    <n v="1"/>
    <s v="RESIDENCIAL"/>
    <n v="96"/>
    <s v="INACTIVO"/>
    <x v="6779"/>
    <x v="0"/>
    <d v="2014-11-18T00:00:00"/>
    <m/>
    <n v="0"/>
    <m/>
    <n v="443900"/>
    <n v="480000"/>
    <m/>
    <n v="66800"/>
  </r>
  <r>
    <x v="0"/>
    <s v="4158"/>
    <n v="2"/>
    <n v="5"/>
    <s v="VALLEDUPAR"/>
    <x v="7448"/>
    <n v="1"/>
    <s v="RESIDENCIAL"/>
    <n v="96"/>
    <s v="INACTIVO"/>
    <x v="6780"/>
    <x v="0"/>
    <d v="2014-11-18T00:00:00"/>
    <m/>
    <n v="0"/>
    <m/>
    <n v="443900"/>
    <n v="480000"/>
    <m/>
    <n v="66800"/>
  </r>
  <r>
    <x v="0"/>
    <s v="4158"/>
    <n v="2"/>
    <n v="5"/>
    <s v="VALLEDUPAR"/>
    <x v="7449"/>
    <n v="1"/>
    <s v="RESIDENCIAL"/>
    <n v="96"/>
    <s v="INACTIVO"/>
    <x v="6781"/>
    <x v="0"/>
    <d v="2014-11-18T00:00:00"/>
    <m/>
    <n v="0"/>
    <m/>
    <n v="443900"/>
    <n v="480000"/>
    <m/>
    <n v="66800"/>
  </r>
  <r>
    <x v="0"/>
    <s v="4158"/>
    <n v="2"/>
    <n v="5"/>
    <s v="VALLEDUPAR"/>
    <x v="7450"/>
    <n v="1"/>
    <s v="RESIDENCIAL"/>
    <n v="96"/>
    <s v="INACTIVO"/>
    <x v="6782"/>
    <x v="0"/>
    <d v="2014-11-18T00:00:00"/>
    <m/>
    <n v="0"/>
    <m/>
    <n v="443900"/>
    <n v="480000"/>
    <m/>
    <n v="66800"/>
  </r>
  <r>
    <x v="0"/>
    <s v="4158"/>
    <n v="2"/>
    <n v="5"/>
    <s v="VALLEDUPAR"/>
    <x v="7451"/>
    <n v="1"/>
    <s v="RESIDENCIAL"/>
    <n v="96"/>
    <s v="INACTIVO"/>
    <x v="6783"/>
    <x v="0"/>
    <d v="2014-11-18T00:00:00"/>
    <m/>
    <n v="0"/>
    <m/>
    <n v="443900"/>
    <n v="480000"/>
    <m/>
    <n v="66800"/>
  </r>
  <r>
    <x v="0"/>
    <s v="4158"/>
    <n v="2"/>
    <n v="5"/>
    <s v="VALLEDUPAR"/>
    <x v="7452"/>
    <n v="1"/>
    <s v="RESIDENCIAL"/>
    <n v="96"/>
    <s v="INACTIVO"/>
    <x v="6784"/>
    <x v="0"/>
    <d v="2014-11-18T00:00:00"/>
    <m/>
    <n v="0"/>
    <m/>
    <n v="443900"/>
    <n v="480000"/>
    <m/>
    <n v="66800"/>
  </r>
  <r>
    <x v="0"/>
    <s v="4158"/>
    <n v="2"/>
    <n v="5"/>
    <s v="VALLEDUPAR"/>
    <x v="7453"/>
    <n v="1"/>
    <s v="RESIDENCIAL"/>
    <n v="96"/>
    <s v="INACTIVO"/>
    <x v="6785"/>
    <x v="0"/>
    <d v="2014-11-18T00:00:00"/>
    <m/>
    <n v="0"/>
    <m/>
    <n v="443900"/>
    <n v="480000"/>
    <m/>
    <n v="66800"/>
  </r>
  <r>
    <x v="0"/>
    <s v="4158"/>
    <n v="2"/>
    <n v="5"/>
    <s v="VALLEDUPAR"/>
    <x v="7454"/>
    <n v="1"/>
    <s v="RESIDENCIAL"/>
    <n v="96"/>
    <s v="INACTIVO"/>
    <x v="6786"/>
    <x v="0"/>
    <d v="2014-11-18T00:00:00"/>
    <m/>
    <n v="0"/>
    <m/>
    <n v="443900"/>
    <n v="480000"/>
    <m/>
    <n v="66800"/>
  </r>
  <r>
    <x v="0"/>
    <s v="4158"/>
    <n v="2"/>
    <n v="5"/>
    <s v="VALLEDUPAR"/>
    <x v="7455"/>
    <n v="1"/>
    <s v="RESIDENCIAL"/>
    <n v="96"/>
    <s v="INACTIVO"/>
    <x v="6787"/>
    <x v="0"/>
    <d v="2014-11-18T00:00:00"/>
    <m/>
    <n v="0"/>
    <m/>
    <n v="443900"/>
    <n v="480000"/>
    <m/>
    <n v="66800"/>
  </r>
  <r>
    <x v="0"/>
    <s v="4158"/>
    <n v="2"/>
    <n v="5"/>
    <s v="VALLEDUPAR"/>
    <x v="7456"/>
    <n v="1"/>
    <s v="RESIDENCIAL"/>
    <n v="96"/>
    <s v="INACTIVO"/>
    <x v="6788"/>
    <x v="0"/>
    <d v="2014-11-18T00:00:00"/>
    <m/>
    <n v="0"/>
    <m/>
    <n v="443900"/>
    <n v="480000"/>
    <m/>
    <n v="66800"/>
  </r>
  <r>
    <x v="0"/>
    <s v="4158"/>
    <n v="2"/>
    <n v="5"/>
    <s v="VALLEDUPAR"/>
    <x v="7457"/>
    <n v="1"/>
    <s v="RESIDENCIAL"/>
    <n v="96"/>
    <s v="INACTIVO"/>
    <x v="6789"/>
    <x v="0"/>
    <d v="2014-11-18T00:00:00"/>
    <m/>
    <n v="0"/>
    <m/>
    <n v="443900"/>
    <n v="480000"/>
    <m/>
    <n v="66800"/>
  </r>
  <r>
    <x v="0"/>
    <s v="4158"/>
    <n v="2"/>
    <n v="5"/>
    <s v="VALLEDUPAR"/>
    <x v="7458"/>
    <n v="1"/>
    <s v="RESIDENCIAL"/>
    <n v="96"/>
    <s v="INACTIVO"/>
    <x v="6790"/>
    <x v="0"/>
    <d v="2014-11-18T00:00:00"/>
    <m/>
    <n v="0"/>
    <m/>
    <n v="443900"/>
    <n v="480000"/>
    <m/>
    <n v="66800"/>
  </r>
  <r>
    <x v="0"/>
    <s v="4158"/>
    <n v="2"/>
    <n v="5"/>
    <s v="VALLEDUPAR"/>
    <x v="7459"/>
    <n v="1"/>
    <s v="RESIDENCIAL"/>
    <n v="96"/>
    <s v="INACTIVO"/>
    <x v="6791"/>
    <x v="0"/>
    <d v="2014-11-18T00:00:00"/>
    <m/>
    <n v="0"/>
    <m/>
    <n v="443900"/>
    <n v="480000"/>
    <m/>
    <n v="66800"/>
  </r>
  <r>
    <x v="0"/>
    <s v="4158"/>
    <n v="2"/>
    <n v="5"/>
    <s v="VALLEDUPAR"/>
    <x v="7460"/>
    <n v="1"/>
    <s v="RESIDENCIAL"/>
    <n v="96"/>
    <s v="INACTIVO"/>
    <x v="6792"/>
    <x v="0"/>
    <d v="2014-11-18T00:00:00"/>
    <m/>
    <n v="0"/>
    <m/>
    <n v="443900"/>
    <n v="480000"/>
    <m/>
    <n v="66800"/>
  </r>
  <r>
    <x v="0"/>
    <s v="4158"/>
    <n v="2"/>
    <n v="5"/>
    <s v="VALLEDUPAR"/>
    <x v="7461"/>
    <n v="1"/>
    <s v="RESIDENCIAL"/>
    <n v="96"/>
    <s v="INACTIVO"/>
    <x v="6793"/>
    <x v="0"/>
    <d v="2014-11-18T00:00:00"/>
    <m/>
    <n v="0"/>
    <m/>
    <n v="443900"/>
    <n v="480000"/>
    <m/>
    <n v="66800"/>
  </r>
  <r>
    <x v="0"/>
    <s v="4158"/>
    <n v="2"/>
    <n v="5"/>
    <s v="VALLEDUPAR"/>
    <x v="7462"/>
    <n v="1"/>
    <s v="RESIDENCIAL"/>
    <n v="96"/>
    <s v="INACTIVO"/>
    <x v="6794"/>
    <x v="0"/>
    <d v="2014-11-18T00:00:00"/>
    <m/>
    <n v="0"/>
    <m/>
    <n v="443900"/>
    <n v="480000"/>
    <m/>
    <n v="66800"/>
  </r>
  <r>
    <x v="0"/>
    <s v="4158"/>
    <n v="2"/>
    <n v="5"/>
    <s v="VALLEDUPAR"/>
    <x v="7463"/>
    <n v="1"/>
    <s v="RESIDENCIAL"/>
    <n v="96"/>
    <s v="INACTIVO"/>
    <x v="6795"/>
    <x v="0"/>
    <d v="2014-11-18T00:00:00"/>
    <m/>
    <n v="0"/>
    <m/>
    <n v="443900"/>
    <n v="480000"/>
    <m/>
    <n v="66800"/>
  </r>
  <r>
    <x v="0"/>
    <s v="4158"/>
    <n v="2"/>
    <n v="5"/>
    <s v="VALLEDUPAR"/>
    <x v="7464"/>
    <n v="1"/>
    <s v="RESIDENCIAL"/>
    <n v="96"/>
    <s v="INACTIVO"/>
    <x v="6796"/>
    <x v="0"/>
    <d v="2014-11-18T00:00:00"/>
    <m/>
    <n v="0"/>
    <m/>
    <n v="443900"/>
    <n v="480000"/>
    <m/>
    <n v="66800"/>
  </r>
  <r>
    <x v="0"/>
    <s v="4158"/>
    <n v="2"/>
    <n v="5"/>
    <s v="VALLEDUPAR"/>
    <x v="7465"/>
    <n v="1"/>
    <s v="RESIDENCIAL"/>
    <n v="96"/>
    <s v="INACTIVO"/>
    <x v="6797"/>
    <x v="0"/>
    <d v="2014-11-18T00:00:00"/>
    <m/>
    <n v="0"/>
    <m/>
    <n v="443900"/>
    <n v="480000"/>
    <m/>
    <n v="66800"/>
  </r>
  <r>
    <x v="0"/>
    <s v="4158"/>
    <n v="2"/>
    <n v="5"/>
    <s v="VALLEDUPAR"/>
    <x v="7466"/>
    <n v="1"/>
    <s v="RESIDENCIAL"/>
    <n v="96"/>
    <s v="INACTIVO"/>
    <x v="6798"/>
    <x v="0"/>
    <d v="2014-11-18T00:00:00"/>
    <m/>
    <n v="0"/>
    <m/>
    <n v="443900"/>
    <n v="480000"/>
    <m/>
    <n v="66800"/>
  </r>
  <r>
    <x v="0"/>
    <s v="4158"/>
    <n v="2"/>
    <n v="5"/>
    <s v="VALLEDUPAR"/>
    <x v="7467"/>
    <n v="1"/>
    <s v="RESIDENCIAL"/>
    <n v="96"/>
    <s v="INACTIVO"/>
    <x v="6799"/>
    <x v="0"/>
    <d v="2014-11-18T00:00:00"/>
    <m/>
    <n v="0"/>
    <m/>
    <n v="443900"/>
    <n v="480000"/>
    <m/>
    <n v="66800"/>
  </r>
  <r>
    <x v="0"/>
    <s v="4158"/>
    <n v="2"/>
    <n v="5"/>
    <s v="VALLEDUPAR"/>
    <x v="7468"/>
    <n v="1"/>
    <s v="RESIDENCIAL"/>
    <n v="96"/>
    <s v="INACTIVO"/>
    <x v="6800"/>
    <x v="0"/>
    <d v="2014-11-18T00:00:00"/>
    <m/>
    <n v="0"/>
    <m/>
    <n v="443900"/>
    <n v="480000"/>
    <m/>
    <n v="66800"/>
  </r>
  <r>
    <x v="0"/>
    <s v="4158"/>
    <n v="2"/>
    <n v="5"/>
    <s v="VALLEDUPAR"/>
    <x v="7469"/>
    <n v="1"/>
    <s v="RESIDENCIAL"/>
    <n v="96"/>
    <s v="INACTIVO"/>
    <x v="6801"/>
    <x v="0"/>
    <d v="2014-11-18T00:00:00"/>
    <m/>
    <n v="0"/>
    <m/>
    <n v="443900"/>
    <n v="480000"/>
    <m/>
    <n v="66800"/>
  </r>
  <r>
    <x v="0"/>
    <s v="4158"/>
    <n v="2"/>
    <n v="5"/>
    <s v="VALLEDUPAR"/>
    <x v="7470"/>
    <n v="1"/>
    <s v="RESIDENCIAL"/>
    <n v="96"/>
    <s v="INACTIVO"/>
    <x v="6802"/>
    <x v="0"/>
    <d v="2014-11-18T00:00:00"/>
    <m/>
    <n v="0"/>
    <m/>
    <n v="443900"/>
    <n v="480000"/>
    <m/>
    <n v="66800"/>
  </r>
  <r>
    <x v="0"/>
    <s v="4158"/>
    <n v="2"/>
    <n v="5"/>
    <s v="VALLEDUPAR"/>
    <x v="7471"/>
    <n v="1"/>
    <s v="RESIDENCIAL"/>
    <n v="96"/>
    <s v="INACTIVO"/>
    <x v="6803"/>
    <x v="0"/>
    <d v="2014-11-18T00:00:00"/>
    <m/>
    <n v="0"/>
    <m/>
    <n v="443900"/>
    <n v="480000"/>
    <m/>
    <n v="66800"/>
  </r>
  <r>
    <x v="0"/>
    <s v="4158"/>
    <n v="2"/>
    <n v="5"/>
    <s v="VALLEDUPAR"/>
    <x v="7472"/>
    <n v="1"/>
    <s v="RESIDENCIAL"/>
    <n v="96"/>
    <s v="INACTIVO"/>
    <x v="6804"/>
    <x v="0"/>
    <d v="2014-11-18T00:00:00"/>
    <m/>
    <n v="0"/>
    <m/>
    <n v="443900"/>
    <n v="480000"/>
    <m/>
    <n v="66800"/>
  </r>
  <r>
    <x v="0"/>
    <s v="4158"/>
    <n v="2"/>
    <n v="5"/>
    <s v="VALLEDUPAR"/>
    <x v="7473"/>
    <n v="1"/>
    <s v="RESIDENCIAL"/>
    <n v="96"/>
    <s v="INACTIVO"/>
    <x v="6805"/>
    <x v="0"/>
    <d v="2014-11-18T00:00:00"/>
    <m/>
    <n v="0"/>
    <m/>
    <n v="443900"/>
    <n v="480000"/>
    <m/>
    <n v="66800"/>
  </r>
  <r>
    <x v="0"/>
    <s v="4158"/>
    <n v="2"/>
    <n v="5"/>
    <s v="VALLEDUPAR"/>
    <x v="7474"/>
    <n v="1"/>
    <s v="RESIDENCIAL"/>
    <n v="96"/>
    <s v="INACTIVO"/>
    <x v="6806"/>
    <x v="0"/>
    <d v="2014-11-18T00:00:00"/>
    <m/>
    <n v="0"/>
    <m/>
    <n v="443900"/>
    <n v="480000"/>
    <m/>
    <n v="66800"/>
  </r>
  <r>
    <x v="0"/>
    <s v="4158"/>
    <n v="2"/>
    <n v="5"/>
    <s v="VALLEDUPAR"/>
    <x v="7475"/>
    <n v="1"/>
    <s v="RESIDENCIAL"/>
    <n v="96"/>
    <s v="INACTIVO"/>
    <x v="6807"/>
    <x v="0"/>
    <d v="2014-11-18T00:00:00"/>
    <m/>
    <n v="0"/>
    <m/>
    <n v="443900"/>
    <n v="480000"/>
    <m/>
    <n v="66800"/>
  </r>
  <r>
    <x v="0"/>
    <s v="4158"/>
    <n v="2"/>
    <n v="5"/>
    <s v="VALLEDUPAR"/>
    <x v="7476"/>
    <n v="1"/>
    <s v="RESIDENCIAL"/>
    <n v="96"/>
    <s v="INACTIVO"/>
    <x v="6808"/>
    <x v="0"/>
    <d v="2014-11-18T00:00:00"/>
    <m/>
    <n v="0"/>
    <m/>
    <n v="443900"/>
    <n v="480000"/>
    <m/>
    <n v="66800"/>
  </r>
  <r>
    <x v="0"/>
    <s v="4158"/>
    <n v="2"/>
    <n v="5"/>
    <s v="VALLEDUPAR"/>
    <x v="7477"/>
    <n v="1"/>
    <s v="RESIDENCIAL"/>
    <n v="96"/>
    <s v="INACTIVO"/>
    <x v="6809"/>
    <x v="0"/>
    <d v="2014-11-21T00:00:00"/>
    <m/>
    <n v="0"/>
    <m/>
    <n v="443900"/>
    <n v="794391"/>
    <m/>
    <n v="66800"/>
  </r>
  <r>
    <x v="0"/>
    <s v="4158"/>
    <n v="2"/>
    <n v="5"/>
    <s v="VALLEDUPAR"/>
    <x v="7478"/>
    <n v="1"/>
    <s v="RESIDENCIAL"/>
    <n v="96"/>
    <s v="INACTIVO"/>
    <x v="6810"/>
    <x v="0"/>
    <d v="2014-11-21T00:00:00"/>
    <m/>
    <n v="0"/>
    <m/>
    <n v="443900"/>
    <n v="943412"/>
    <m/>
    <n v="66800"/>
  </r>
  <r>
    <x v="0"/>
    <s v="4158"/>
    <n v="2"/>
    <n v="5"/>
    <s v="VALLEDUPAR"/>
    <x v="7479"/>
    <n v="1"/>
    <s v="RESIDENCIAL"/>
    <n v="96"/>
    <s v="INACTIVO"/>
    <x v="6811"/>
    <x v="0"/>
    <d v="2014-12-01T00:00:00"/>
    <m/>
    <n v="0"/>
    <m/>
    <n v="443900"/>
    <n v="943412"/>
    <m/>
    <n v="66800"/>
  </r>
  <r>
    <x v="0"/>
    <s v="4158"/>
    <n v="2"/>
    <n v="5"/>
    <s v="VALLEDUPAR"/>
    <x v="7480"/>
    <n v="1"/>
    <s v="RESIDENCIAL"/>
    <n v="96"/>
    <s v="INACTIVO"/>
    <x v="6812"/>
    <x v="0"/>
    <d v="2014-12-05T00:00:00"/>
    <m/>
    <n v="0"/>
    <m/>
    <n v="443900"/>
    <n v="943412"/>
    <m/>
    <n v="66800"/>
  </r>
  <r>
    <x v="0"/>
    <s v="4158"/>
    <n v="2"/>
    <n v="5"/>
    <s v="VALLEDUPAR"/>
    <x v="7481"/>
    <n v="1"/>
    <s v="RESIDENCIAL"/>
    <n v="96"/>
    <s v="INACTIVO"/>
    <x v="6813"/>
    <x v="0"/>
    <d v="2014-12-09T00:00:00"/>
    <m/>
    <n v="0"/>
    <m/>
    <n v="776980"/>
    <m/>
    <m/>
    <m/>
  </r>
  <r>
    <x v="0"/>
    <s v="4158"/>
    <n v="2"/>
    <n v="5"/>
    <s v="VALLEDUPAR"/>
    <x v="7482"/>
    <n v="1"/>
    <s v="RESIDENCIAL"/>
    <n v="96"/>
    <s v="INACTIVO"/>
    <x v="6814"/>
    <x v="0"/>
    <d v="2014-12-12T00:00:00"/>
    <m/>
    <n v="0"/>
    <m/>
    <n v="443900"/>
    <n v="1050000"/>
    <m/>
    <n v="66800"/>
  </r>
  <r>
    <x v="0"/>
    <s v="4158"/>
    <n v="2"/>
    <n v="5"/>
    <s v="VALLEDUPAR"/>
    <x v="7483"/>
    <n v="1"/>
    <s v="RESIDENCIAL"/>
    <n v="96"/>
    <s v="INACTIVO"/>
    <x v="6815"/>
    <x v="0"/>
    <d v="2014-12-12T00:00:00"/>
    <m/>
    <n v="0"/>
    <m/>
    <n v="443900"/>
    <n v="1050000"/>
    <m/>
    <n v="66800"/>
  </r>
  <r>
    <x v="0"/>
    <s v="4158"/>
    <n v="2"/>
    <n v="5"/>
    <s v="VALLEDUPAR"/>
    <x v="7484"/>
    <n v="1"/>
    <s v="RESIDENCIAL"/>
    <n v="96"/>
    <s v="INACTIVO"/>
    <x v="6816"/>
    <x v="0"/>
    <d v="2014-12-12T00:00:00"/>
    <m/>
    <n v="0"/>
    <m/>
    <n v="443900"/>
    <n v="1050000"/>
    <m/>
    <n v="66800"/>
  </r>
  <r>
    <x v="0"/>
    <s v="4158"/>
    <n v="2"/>
    <n v="5"/>
    <s v="VALLEDUPAR"/>
    <x v="7485"/>
    <n v="1"/>
    <s v="RESIDENCIAL"/>
    <n v="96"/>
    <s v="INACTIVO"/>
    <x v="6817"/>
    <x v="0"/>
    <d v="2014-12-12T00:00:00"/>
    <m/>
    <n v="0"/>
    <m/>
    <n v="443900"/>
    <n v="1050000"/>
    <m/>
    <n v="66800"/>
  </r>
  <r>
    <x v="0"/>
    <s v="4158"/>
    <n v="2"/>
    <n v="5"/>
    <s v="VALLEDUPAR"/>
    <x v="7486"/>
    <n v="1"/>
    <s v="RESIDENCIAL"/>
    <n v="96"/>
    <s v="INACTIVO"/>
    <x v="6818"/>
    <x v="0"/>
    <d v="2014-12-12T00:00:00"/>
    <m/>
    <n v="0"/>
    <m/>
    <n v="443900"/>
    <n v="1050000"/>
    <m/>
    <n v="66800"/>
  </r>
  <r>
    <x v="0"/>
    <s v="4158"/>
    <n v="2"/>
    <n v="5"/>
    <s v="VALLEDUPAR"/>
    <x v="7487"/>
    <n v="1"/>
    <s v="RESIDENCIAL"/>
    <n v="96"/>
    <s v="INACTIVO"/>
    <x v="6819"/>
    <x v="0"/>
    <d v="2014-12-12T00:00:00"/>
    <m/>
    <n v="0"/>
    <m/>
    <n v="443900"/>
    <n v="1050000"/>
    <m/>
    <n v="66800"/>
  </r>
  <r>
    <x v="0"/>
    <s v="4158"/>
    <n v="2"/>
    <n v="5"/>
    <s v="VALLEDUPAR"/>
    <x v="7488"/>
    <n v="1"/>
    <s v="RESIDENCIAL"/>
    <n v="96"/>
    <s v="INACTIVO"/>
    <x v="6820"/>
    <x v="0"/>
    <d v="2014-12-12T00:00:00"/>
    <m/>
    <n v="0"/>
    <m/>
    <n v="443900"/>
    <n v="1050000"/>
    <m/>
    <n v="66800"/>
  </r>
  <r>
    <x v="0"/>
    <s v="4158"/>
    <n v="2"/>
    <n v="5"/>
    <s v="VALLEDUPAR"/>
    <x v="7489"/>
    <n v="1"/>
    <s v="RESIDENCIAL"/>
    <n v="96"/>
    <s v="INACTIVO"/>
    <x v="6821"/>
    <x v="0"/>
    <d v="2014-12-12T00:00:00"/>
    <m/>
    <n v="0"/>
    <m/>
    <n v="443900"/>
    <n v="1050000"/>
    <m/>
    <n v="66800"/>
  </r>
  <r>
    <x v="0"/>
    <s v="4158"/>
    <n v="2"/>
    <n v="5"/>
    <s v="VALLEDUPAR"/>
    <x v="7490"/>
    <n v="1"/>
    <s v="RESIDENCIAL"/>
    <n v="96"/>
    <s v="INACTIVO"/>
    <x v="6822"/>
    <x v="0"/>
    <d v="2014-12-12T00:00:00"/>
    <m/>
    <n v="0"/>
    <m/>
    <n v="443900"/>
    <n v="1050000"/>
    <m/>
    <n v="66800"/>
  </r>
  <r>
    <x v="0"/>
    <s v="4158"/>
    <n v="2"/>
    <n v="5"/>
    <s v="VALLEDUPAR"/>
    <x v="7491"/>
    <n v="1"/>
    <s v="RESIDENCIAL"/>
    <n v="96"/>
    <s v="INACTIVO"/>
    <x v="6823"/>
    <x v="0"/>
    <d v="2014-12-12T00:00:00"/>
    <m/>
    <n v="0"/>
    <m/>
    <n v="443900"/>
    <n v="1050000"/>
    <m/>
    <n v="66800"/>
  </r>
  <r>
    <x v="0"/>
    <s v="4158"/>
    <n v="2"/>
    <n v="5"/>
    <s v="VALLEDUPAR"/>
    <x v="7492"/>
    <n v="1"/>
    <s v="RESIDENCIAL"/>
    <n v="96"/>
    <s v="INACTIVO"/>
    <x v="6824"/>
    <x v="0"/>
    <d v="2014-12-12T00:00:00"/>
    <m/>
    <n v="0"/>
    <m/>
    <n v="443900"/>
    <n v="1050000"/>
    <m/>
    <n v="66800"/>
  </r>
  <r>
    <x v="0"/>
    <s v="4158"/>
    <n v="2"/>
    <n v="5"/>
    <s v="VALLEDUPAR"/>
    <x v="7493"/>
    <n v="1"/>
    <s v="RESIDENCIAL"/>
    <n v="96"/>
    <s v="INACTIVO"/>
    <x v="6825"/>
    <x v="0"/>
    <d v="2014-12-12T00:00:00"/>
    <m/>
    <n v="0"/>
    <m/>
    <n v="443900"/>
    <n v="1050000"/>
    <m/>
    <n v="66800"/>
  </r>
  <r>
    <x v="0"/>
    <s v="4158"/>
    <n v="2"/>
    <n v="5"/>
    <s v="VALLEDUPAR"/>
    <x v="7494"/>
    <n v="1"/>
    <s v="RESIDENCIAL"/>
    <n v="96"/>
    <s v="INACTIVO"/>
    <x v="6826"/>
    <x v="0"/>
    <d v="2014-12-12T00:00:00"/>
    <m/>
    <n v="0"/>
    <m/>
    <n v="443900"/>
    <n v="1050000"/>
    <m/>
    <n v="66800"/>
  </r>
  <r>
    <x v="0"/>
    <s v="4158"/>
    <n v="2"/>
    <n v="5"/>
    <s v="VALLEDUPAR"/>
    <x v="7495"/>
    <n v="1"/>
    <s v="RESIDENCIAL"/>
    <n v="96"/>
    <s v="INACTIVO"/>
    <x v="6827"/>
    <x v="0"/>
    <d v="2014-12-12T00:00:00"/>
    <m/>
    <n v="0"/>
    <m/>
    <n v="443900"/>
    <n v="1050000"/>
    <m/>
    <n v="66800"/>
  </r>
  <r>
    <x v="0"/>
    <s v="4158"/>
    <n v="2"/>
    <n v="5"/>
    <s v="VALLEDUPAR"/>
    <x v="7496"/>
    <n v="1"/>
    <s v="RESIDENCIAL"/>
    <n v="96"/>
    <s v="INACTIVO"/>
    <x v="6828"/>
    <x v="0"/>
    <d v="2014-12-12T00:00:00"/>
    <m/>
    <n v="0"/>
    <m/>
    <n v="443900"/>
    <n v="1050000"/>
    <m/>
    <n v="66800"/>
  </r>
  <r>
    <x v="0"/>
    <s v="4158"/>
    <n v="2"/>
    <n v="5"/>
    <s v="VALLEDUPAR"/>
    <x v="7497"/>
    <n v="1"/>
    <s v="RESIDENCIAL"/>
    <n v="96"/>
    <s v="INACTIVO"/>
    <x v="6829"/>
    <x v="0"/>
    <d v="2014-12-12T00:00:00"/>
    <m/>
    <n v="0"/>
    <m/>
    <n v="443900"/>
    <n v="1050000"/>
    <m/>
    <n v="66800"/>
  </r>
  <r>
    <x v="0"/>
    <s v="4158"/>
    <n v="2"/>
    <n v="5"/>
    <s v="VALLEDUPAR"/>
    <x v="7498"/>
    <n v="1"/>
    <s v="RESIDENCIAL"/>
    <n v="96"/>
    <s v="INACTIVO"/>
    <x v="6830"/>
    <x v="0"/>
    <d v="2014-12-12T00:00:00"/>
    <m/>
    <n v="0"/>
    <m/>
    <n v="443900"/>
    <n v="1050000"/>
    <m/>
    <n v="66800"/>
  </r>
  <r>
    <x v="0"/>
    <s v="4158"/>
    <n v="2"/>
    <n v="5"/>
    <s v="VALLEDUPAR"/>
    <x v="7499"/>
    <n v="1"/>
    <s v="RESIDENCIAL"/>
    <n v="96"/>
    <s v="INACTIVO"/>
    <x v="6831"/>
    <x v="0"/>
    <d v="2014-12-12T00:00:00"/>
    <m/>
    <n v="0"/>
    <m/>
    <n v="443900"/>
    <n v="1050000"/>
    <m/>
    <n v="66800"/>
  </r>
  <r>
    <x v="0"/>
    <s v="4158"/>
    <n v="2"/>
    <n v="5"/>
    <s v="VALLEDUPAR"/>
    <x v="7500"/>
    <n v="1"/>
    <s v="RESIDENCIAL"/>
    <n v="96"/>
    <s v="INACTIVO"/>
    <x v="6832"/>
    <x v="0"/>
    <d v="2014-12-12T00:00:00"/>
    <m/>
    <n v="0"/>
    <m/>
    <n v="443900"/>
    <n v="1050000"/>
    <m/>
    <n v="66800"/>
  </r>
  <r>
    <x v="0"/>
    <s v="4158"/>
    <n v="2"/>
    <n v="5"/>
    <s v="VALLEDUPAR"/>
    <x v="7501"/>
    <n v="1"/>
    <s v="RESIDENCIAL"/>
    <n v="96"/>
    <s v="INACTIVO"/>
    <x v="6833"/>
    <x v="0"/>
    <d v="2014-12-12T00:00:00"/>
    <m/>
    <n v="0"/>
    <m/>
    <n v="443900"/>
    <n v="1050000"/>
    <m/>
    <n v="66800"/>
  </r>
  <r>
    <x v="0"/>
    <s v="4158"/>
    <n v="2"/>
    <n v="5"/>
    <s v="VALLEDUPAR"/>
    <x v="7502"/>
    <n v="1"/>
    <s v="RESIDENCIAL"/>
    <n v="96"/>
    <s v="INACTIVO"/>
    <x v="6834"/>
    <x v="0"/>
    <d v="2014-12-12T00:00:00"/>
    <m/>
    <n v="0"/>
    <m/>
    <n v="443900"/>
    <n v="1050000"/>
    <m/>
    <n v="66800"/>
  </r>
  <r>
    <x v="0"/>
    <s v="4158"/>
    <n v="2"/>
    <n v="5"/>
    <s v="VALLEDUPAR"/>
    <x v="7503"/>
    <n v="1"/>
    <s v="RESIDENCIAL"/>
    <n v="96"/>
    <s v="INACTIVO"/>
    <x v="6835"/>
    <x v="0"/>
    <d v="2014-12-12T00:00:00"/>
    <m/>
    <n v="0"/>
    <m/>
    <n v="443900"/>
    <n v="1050000"/>
    <m/>
    <n v="66800"/>
  </r>
  <r>
    <x v="0"/>
    <s v="4158"/>
    <n v="2"/>
    <n v="5"/>
    <s v="VALLEDUPAR"/>
    <x v="7504"/>
    <n v="1"/>
    <s v="RESIDENCIAL"/>
    <n v="96"/>
    <s v="INACTIVO"/>
    <x v="6836"/>
    <x v="0"/>
    <d v="2014-12-12T00:00:00"/>
    <m/>
    <n v="0"/>
    <m/>
    <n v="443900"/>
    <n v="1050000"/>
    <m/>
    <n v="66800"/>
  </r>
  <r>
    <x v="0"/>
    <s v="4158"/>
    <n v="2"/>
    <n v="5"/>
    <s v="VALLEDUPAR"/>
    <x v="7505"/>
    <n v="1"/>
    <s v="RESIDENCIAL"/>
    <n v="96"/>
    <s v="INACTIVO"/>
    <x v="6837"/>
    <x v="0"/>
    <d v="2014-12-12T00:00:00"/>
    <m/>
    <n v="0"/>
    <m/>
    <n v="443900"/>
    <n v="1050000"/>
    <m/>
    <n v="66800"/>
  </r>
  <r>
    <x v="0"/>
    <s v="4158"/>
    <n v="2"/>
    <n v="5"/>
    <s v="VALLEDUPAR"/>
    <x v="7506"/>
    <n v="1"/>
    <s v="RESIDENCIAL"/>
    <n v="96"/>
    <s v="INACTIVO"/>
    <x v="6838"/>
    <x v="0"/>
    <d v="2014-12-12T00:00:00"/>
    <m/>
    <n v="0"/>
    <m/>
    <n v="443900"/>
    <n v="1050000"/>
    <m/>
    <n v="66800"/>
  </r>
  <r>
    <x v="0"/>
    <s v="4158"/>
    <n v="2"/>
    <n v="5"/>
    <s v="VALLEDUPAR"/>
    <x v="7507"/>
    <n v="1"/>
    <s v="RESIDENCIAL"/>
    <n v="96"/>
    <s v="INACTIVO"/>
    <x v="6839"/>
    <x v="0"/>
    <d v="2014-12-12T00:00:00"/>
    <m/>
    <n v="0"/>
    <m/>
    <n v="443900"/>
    <n v="1050000"/>
    <m/>
    <n v="66800"/>
  </r>
  <r>
    <x v="0"/>
    <s v="4158"/>
    <n v="2"/>
    <n v="5"/>
    <s v="VALLEDUPAR"/>
    <x v="7508"/>
    <n v="1"/>
    <s v="RESIDENCIAL"/>
    <n v="96"/>
    <s v="INACTIVO"/>
    <x v="6840"/>
    <x v="0"/>
    <d v="2014-12-17T00:00:00"/>
    <m/>
    <n v="0"/>
    <m/>
    <n v="443900"/>
    <n v="1328116"/>
    <m/>
    <n v="66800"/>
  </r>
  <r>
    <x v="0"/>
    <s v="4158"/>
    <n v="2"/>
    <n v="5"/>
    <s v="VALLEDUPAR"/>
    <x v="7509"/>
    <n v="1"/>
    <s v="RESIDENCIAL"/>
    <n v="96"/>
    <s v="INACTIVO"/>
    <x v="6841"/>
    <x v="0"/>
    <d v="2014-12-17T00:00:00"/>
    <m/>
    <n v="0"/>
    <m/>
    <n v="443900"/>
    <n v="1114121"/>
    <m/>
    <n v="66800"/>
  </r>
  <r>
    <x v="0"/>
    <s v="4158"/>
    <n v="2"/>
    <n v="5"/>
    <s v="VALLEDUPAR"/>
    <x v="7510"/>
    <n v="1"/>
    <s v="RESIDENCIAL"/>
    <n v="96"/>
    <s v="INACTIVO"/>
    <x v="6842"/>
    <x v="0"/>
    <d v="2014-12-17T00:00:00"/>
    <m/>
    <n v="0"/>
    <m/>
    <n v="443900"/>
    <n v="1114121"/>
    <m/>
    <n v="66800"/>
  </r>
  <r>
    <x v="0"/>
    <s v="4158"/>
    <n v="2"/>
    <n v="5"/>
    <s v="VALLEDUPAR"/>
    <x v="7511"/>
    <n v="1"/>
    <s v="RESIDENCIAL"/>
    <n v="96"/>
    <s v="INACTIVO"/>
    <x v="6843"/>
    <x v="0"/>
    <d v="2014-12-17T00:00:00"/>
    <m/>
    <n v="0"/>
    <m/>
    <n v="443900"/>
    <m/>
    <m/>
    <n v="66800"/>
  </r>
  <r>
    <x v="0"/>
    <s v="4158"/>
    <n v="2"/>
    <n v="5"/>
    <s v="VALLEDUPAR"/>
    <x v="7512"/>
    <n v="1"/>
    <s v="RESIDENCIAL"/>
    <n v="96"/>
    <s v="INACTIVO"/>
    <x v="6844"/>
    <x v="0"/>
    <d v="2014-12-23T00:00:00"/>
    <m/>
    <n v="0"/>
    <m/>
    <n v="443900"/>
    <n v="1000000"/>
    <m/>
    <n v="66800"/>
  </r>
  <r>
    <x v="0"/>
    <s v="4158"/>
    <n v="2"/>
    <n v="5"/>
    <s v="VALLEDUPAR"/>
    <x v="7513"/>
    <n v="1"/>
    <s v="RESIDENCIAL"/>
    <n v="96"/>
    <s v="INACTIVO"/>
    <x v="6845"/>
    <x v="0"/>
    <d v="2014-12-23T00:00:00"/>
    <m/>
    <n v="0"/>
    <m/>
    <n v="443900"/>
    <n v="1000000"/>
    <m/>
    <n v="66800"/>
  </r>
  <r>
    <x v="0"/>
    <s v="4158"/>
    <n v="2"/>
    <n v="5"/>
    <s v="VALLEDUPAR"/>
    <x v="7514"/>
    <n v="1"/>
    <s v="RESIDENCIAL"/>
    <n v="96"/>
    <s v="INACTIVO"/>
    <x v="6846"/>
    <x v="0"/>
    <d v="2014-12-23T00:00:00"/>
    <m/>
    <n v="0"/>
    <m/>
    <n v="443900"/>
    <n v="1000000"/>
    <m/>
    <n v="66800"/>
  </r>
  <r>
    <x v="0"/>
    <s v="4158"/>
    <n v="2"/>
    <n v="5"/>
    <s v="VALLEDUPAR"/>
    <x v="7515"/>
    <n v="1"/>
    <s v="RESIDENCIAL"/>
    <n v="96"/>
    <s v="INACTIVO"/>
    <x v="6847"/>
    <x v="0"/>
    <d v="2014-12-23T00:00:00"/>
    <m/>
    <n v="0"/>
    <m/>
    <n v="443900"/>
    <n v="1000000"/>
    <m/>
    <n v="66800"/>
  </r>
  <r>
    <x v="0"/>
    <s v="4158"/>
    <n v="2"/>
    <n v="5"/>
    <s v="VALLEDUPAR"/>
    <x v="7516"/>
    <n v="1"/>
    <s v="RESIDENCIAL"/>
    <n v="96"/>
    <s v="INACTIVO"/>
    <x v="6848"/>
    <x v="0"/>
    <d v="2014-12-23T00:00:00"/>
    <m/>
    <n v="0"/>
    <m/>
    <n v="443900"/>
    <n v="1000000"/>
    <m/>
    <n v="66800"/>
  </r>
  <r>
    <x v="0"/>
    <s v="4158"/>
    <n v="2"/>
    <n v="5"/>
    <s v="VALLEDUPAR"/>
    <x v="7517"/>
    <n v="1"/>
    <s v="RESIDENCIAL"/>
    <n v="96"/>
    <s v="INACTIVO"/>
    <x v="6849"/>
    <x v="0"/>
    <d v="2014-12-23T00:00:00"/>
    <m/>
    <n v="0"/>
    <m/>
    <n v="443900"/>
    <n v="1000000"/>
    <m/>
    <n v="66800"/>
  </r>
  <r>
    <x v="0"/>
    <s v="4158"/>
    <n v="2"/>
    <n v="5"/>
    <s v="VALLEDUPAR"/>
    <x v="7518"/>
    <n v="1"/>
    <s v="RESIDENCIAL"/>
    <n v="96"/>
    <s v="INACTIVO"/>
    <x v="6850"/>
    <x v="0"/>
    <d v="2014-12-23T00:00:00"/>
    <m/>
    <n v="0"/>
    <m/>
    <n v="443900"/>
    <n v="1000000"/>
    <m/>
    <n v="66800"/>
  </r>
  <r>
    <x v="0"/>
    <s v="4158"/>
    <n v="2"/>
    <n v="5"/>
    <s v="VALLEDUPAR"/>
    <x v="7519"/>
    <n v="1"/>
    <s v="RESIDENCIAL"/>
    <n v="96"/>
    <s v="INACTIVO"/>
    <x v="6851"/>
    <x v="0"/>
    <d v="2014-12-23T00:00:00"/>
    <m/>
    <n v="0"/>
    <m/>
    <n v="443900"/>
    <n v="1000000"/>
    <m/>
    <n v="66800"/>
  </r>
  <r>
    <x v="0"/>
    <s v="4158"/>
    <n v="2"/>
    <n v="5"/>
    <s v="VALLEDUPAR"/>
    <x v="7520"/>
    <n v="1"/>
    <s v="RESIDENCIAL"/>
    <n v="96"/>
    <s v="INACTIVO"/>
    <x v="6852"/>
    <x v="0"/>
    <d v="2014-12-23T00:00:00"/>
    <m/>
    <n v="0"/>
    <m/>
    <n v="443900"/>
    <n v="1000000"/>
    <m/>
    <n v="66800"/>
  </r>
  <r>
    <x v="0"/>
    <s v="4158"/>
    <n v="2"/>
    <n v="5"/>
    <s v="VALLEDUPAR"/>
    <x v="7521"/>
    <n v="1"/>
    <s v="RESIDENCIAL"/>
    <n v="96"/>
    <s v="INACTIVO"/>
    <x v="6853"/>
    <x v="0"/>
    <d v="2014-12-23T00:00:00"/>
    <m/>
    <n v="0"/>
    <m/>
    <n v="443900"/>
    <n v="1000000"/>
    <m/>
    <n v="66800"/>
  </r>
  <r>
    <x v="0"/>
    <s v="4158"/>
    <n v="2"/>
    <n v="5"/>
    <s v="VALLEDUPAR"/>
    <x v="7522"/>
    <n v="1"/>
    <s v="RESIDENCIAL"/>
    <n v="96"/>
    <s v="INACTIVO"/>
    <x v="6854"/>
    <x v="0"/>
    <d v="2014-12-23T00:00:00"/>
    <m/>
    <n v="0"/>
    <m/>
    <n v="443900"/>
    <n v="1000000"/>
    <m/>
    <n v="66800"/>
  </r>
  <r>
    <x v="0"/>
    <s v="4158"/>
    <n v="2"/>
    <n v="5"/>
    <s v="VALLEDUPAR"/>
    <x v="7523"/>
    <n v="1"/>
    <s v="RESIDENCIAL"/>
    <n v="96"/>
    <s v="INACTIVO"/>
    <x v="6855"/>
    <x v="0"/>
    <d v="2014-12-23T00:00:00"/>
    <m/>
    <n v="0"/>
    <m/>
    <n v="443900"/>
    <n v="1000000"/>
    <m/>
    <n v="66800"/>
  </r>
  <r>
    <x v="0"/>
    <s v="4158"/>
    <n v="2"/>
    <n v="5"/>
    <s v="VALLEDUPAR"/>
    <x v="7524"/>
    <n v="1"/>
    <s v="RESIDENCIAL"/>
    <n v="96"/>
    <s v="INACTIVO"/>
    <x v="6856"/>
    <x v="0"/>
    <d v="2014-12-23T00:00:00"/>
    <m/>
    <n v="0"/>
    <m/>
    <n v="443900"/>
    <n v="1000000"/>
    <m/>
    <n v="66800"/>
  </r>
  <r>
    <x v="0"/>
    <s v="4158"/>
    <n v="2"/>
    <n v="5"/>
    <s v="VALLEDUPAR"/>
    <x v="7525"/>
    <n v="1"/>
    <s v="RESIDENCIAL"/>
    <n v="96"/>
    <s v="INACTIVO"/>
    <x v="6857"/>
    <x v="0"/>
    <d v="2014-12-23T00:00:00"/>
    <m/>
    <n v="0"/>
    <m/>
    <n v="443900"/>
    <n v="1000000"/>
    <m/>
    <n v="66800"/>
  </r>
  <r>
    <x v="0"/>
    <s v="4158"/>
    <n v="2"/>
    <n v="5"/>
    <s v="VALLEDUPAR"/>
    <x v="7526"/>
    <n v="1"/>
    <s v="RESIDENCIAL"/>
    <n v="96"/>
    <s v="INACTIVO"/>
    <x v="6858"/>
    <x v="0"/>
    <d v="2014-12-23T00:00:00"/>
    <m/>
    <n v="0"/>
    <m/>
    <n v="443900"/>
    <n v="1000000"/>
    <m/>
    <n v="66800"/>
  </r>
  <r>
    <x v="0"/>
    <s v="4158"/>
    <n v="2"/>
    <n v="5"/>
    <s v="VALLEDUPAR"/>
    <x v="7527"/>
    <n v="1"/>
    <s v="RESIDENCIAL"/>
    <n v="96"/>
    <s v="INACTIVO"/>
    <x v="6859"/>
    <x v="0"/>
    <d v="2014-12-23T00:00:00"/>
    <m/>
    <n v="0"/>
    <m/>
    <n v="443900"/>
    <n v="1000000"/>
    <m/>
    <n v="66800"/>
  </r>
  <r>
    <x v="0"/>
    <s v="4158"/>
    <n v="2"/>
    <n v="5"/>
    <s v="VALLEDUPAR"/>
    <x v="7528"/>
    <n v="1"/>
    <s v="RESIDENCIAL"/>
    <n v="96"/>
    <s v="INACTIVO"/>
    <x v="6860"/>
    <x v="0"/>
    <d v="2014-12-23T00:00:00"/>
    <m/>
    <n v="0"/>
    <m/>
    <n v="443900"/>
    <n v="1000000"/>
    <m/>
    <n v="66800"/>
  </r>
  <r>
    <x v="0"/>
    <s v="4158"/>
    <n v="2"/>
    <n v="5"/>
    <s v="VALLEDUPAR"/>
    <x v="7529"/>
    <n v="1"/>
    <s v="RESIDENCIAL"/>
    <n v="96"/>
    <s v="INACTIVO"/>
    <x v="6861"/>
    <x v="0"/>
    <d v="2014-12-23T00:00:00"/>
    <m/>
    <n v="0"/>
    <m/>
    <n v="443900"/>
    <n v="1000000"/>
    <m/>
    <n v="66800"/>
  </r>
  <r>
    <x v="0"/>
    <s v="4158"/>
    <n v="2"/>
    <n v="5"/>
    <s v="VALLEDUPAR"/>
    <x v="7530"/>
    <n v="1"/>
    <s v="RESIDENCIAL"/>
    <n v="96"/>
    <s v="INACTIVO"/>
    <x v="6862"/>
    <x v="0"/>
    <d v="2014-12-23T00:00:00"/>
    <m/>
    <n v="0"/>
    <m/>
    <n v="443900"/>
    <n v="1000000"/>
    <m/>
    <n v="66800"/>
  </r>
  <r>
    <x v="0"/>
    <s v="4158"/>
    <n v="2"/>
    <n v="5"/>
    <s v="VALLEDUPAR"/>
    <x v="7531"/>
    <n v="1"/>
    <s v="RESIDENCIAL"/>
    <n v="96"/>
    <s v="INACTIVO"/>
    <x v="6863"/>
    <x v="0"/>
    <d v="2014-12-23T00:00:00"/>
    <m/>
    <n v="0"/>
    <m/>
    <n v="443900"/>
    <n v="1000000"/>
    <m/>
    <n v="66800"/>
  </r>
  <r>
    <x v="0"/>
    <s v="4158"/>
    <n v="2"/>
    <n v="5"/>
    <s v="VALLEDUPAR"/>
    <x v="7532"/>
    <n v="1"/>
    <s v="RESIDENCIAL"/>
    <n v="96"/>
    <s v="INACTIVO"/>
    <x v="6864"/>
    <x v="0"/>
    <d v="2014-12-23T00:00:00"/>
    <m/>
    <n v="0"/>
    <m/>
    <n v="443900"/>
    <n v="1000000"/>
    <m/>
    <n v="66800"/>
  </r>
  <r>
    <x v="0"/>
    <s v="4158"/>
    <n v="2"/>
    <n v="5"/>
    <s v="VALLEDUPAR"/>
    <x v="7533"/>
    <n v="1"/>
    <s v="RESIDENCIAL"/>
    <n v="96"/>
    <s v="INACTIVO"/>
    <x v="6865"/>
    <x v="0"/>
    <d v="2014-12-23T00:00:00"/>
    <m/>
    <n v="0"/>
    <m/>
    <n v="443900"/>
    <n v="1000000"/>
    <m/>
    <n v="66800"/>
  </r>
  <r>
    <x v="0"/>
    <s v="4158"/>
    <n v="2"/>
    <n v="5"/>
    <s v="VALLEDUPAR"/>
    <x v="7534"/>
    <n v="1"/>
    <s v="RESIDENCIAL"/>
    <n v="96"/>
    <s v="INACTIVO"/>
    <x v="6866"/>
    <x v="0"/>
    <d v="2014-12-23T00:00:00"/>
    <m/>
    <n v="0"/>
    <m/>
    <n v="443900"/>
    <n v="1000000"/>
    <m/>
    <n v="66800"/>
  </r>
  <r>
    <x v="0"/>
    <s v="4158"/>
    <n v="2"/>
    <n v="5"/>
    <s v="VALLEDUPAR"/>
    <x v="7535"/>
    <n v="1"/>
    <s v="RESIDENCIAL"/>
    <n v="96"/>
    <s v="INACTIVO"/>
    <x v="6867"/>
    <x v="0"/>
    <d v="2014-12-23T00:00:00"/>
    <m/>
    <n v="0"/>
    <m/>
    <n v="443900"/>
    <n v="1000000"/>
    <m/>
    <n v="66800"/>
  </r>
  <r>
    <x v="0"/>
    <s v="4158"/>
    <n v="2"/>
    <n v="5"/>
    <s v="VALLEDUPAR"/>
    <x v="7536"/>
    <n v="1"/>
    <s v="RESIDENCIAL"/>
    <n v="96"/>
    <s v="INACTIVO"/>
    <x v="6868"/>
    <x v="0"/>
    <d v="2014-12-23T00:00:00"/>
    <m/>
    <n v="0"/>
    <m/>
    <n v="443900"/>
    <n v="1000000"/>
    <m/>
    <n v="66800"/>
  </r>
  <r>
    <x v="0"/>
    <s v="4158"/>
    <n v="2"/>
    <n v="5"/>
    <s v="VALLEDUPAR"/>
    <x v="7537"/>
    <n v="1"/>
    <s v="RESIDENCIAL"/>
    <n v="96"/>
    <s v="INACTIVO"/>
    <x v="6869"/>
    <x v="0"/>
    <d v="2014-12-23T00:00:00"/>
    <m/>
    <n v="0"/>
    <m/>
    <n v="443900"/>
    <n v="1000000"/>
    <m/>
    <n v="66800"/>
  </r>
  <r>
    <x v="0"/>
    <s v="4158"/>
    <n v="2"/>
    <n v="5"/>
    <s v="VALLEDUPAR"/>
    <x v="7538"/>
    <n v="1"/>
    <s v="RESIDENCIAL"/>
    <n v="96"/>
    <s v="INACTIVO"/>
    <x v="6870"/>
    <x v="0"/>
    <d v="2014-12-23T00:00:00"/>
    <m/>
    <n v="0"/>
    <m/>
    <n v="443900"/>
    <n v="1000000"/>
    <m/>
    <n v="66800"/>
  </r>
  <r>
    <x v="0"/>
    <s v="4158"/>
    <n v="2"/>
    <n v="5"/>
    <s v="VALLEDUPAR"/>
    <x v="7539"/>
    <n v="1"/>
    <s v="RESIDENCIAL"/>
    <n v="96"/>
    <s v="INACTIVO"/>
    <x v="6871"/>
    <x v="0"/>
    <d v="2014-12-23T00:00:00"/>
    <m/>
    <n v="0"/>
    <m/>
    <n v="443900"/>
    <n v="1000000"/>
    <m/>
    <n v="66800"/>
  </r>
  <r>
    <x v="0"/>
    <s v="4158"/>
    <n v="2"/>
    <n v="5"/>
    <s v="VALLEDUPAR"/>
    <x v="7540"/>
    <n v="1"/>
    <s v="RESIDENCIAL"/>
    <n v="96"/>
    <s v="INACTIVO"/>
    <x v="6872"/>
    <x v="0"/>
    <d v="2014-12-23T00:00:00"/>
    <m/>
    <n v="0"/>
    <m/>
    <n v="443900"/>
    <n v="1000000"/>
    <m/>
    <n v="66800"/>
  </r>
  <r>
    <x v="0"/>
    <s v="4158"/>
    <n v="2"/>
    <n v="5"/>
    <s v="VALLEDUPAR"/>
    <x v="7541"/>
    <n v="1"/>
    <s v="RESIDENCIAL"/>
    <n v="96"/>
    <s v="INACTIVO"/>
    <x v="6873"/>
    <x v="0"/>
    <d v="2014-12-23T00:00:00"/>
    <m/>
    <n v="0"/>
    <m/>
    <n v="443900"/>
    <n v="1000000"/>
    <m/>
    <n v="66800"/>
  </r>
  <r>
    <x v="0"/>
    <s v="4158"/>
    <n v="2"/>
    <n v="5"/>
    <s v="VALLEDUPAR"/>
    <x v="7542"/>
    <n v="1"/>
    <s v="RESIDENCIAL"/>
    <n v="96"/>
    <s v="INACTIVO"/>
    <x v="6874"/>
    <x v="0"/>
    <d v="2014-12-23T00:00:00"/>
    <m/>
    <n v="0"/>
    <m/>
    <n v="443900"/>
    <n v="1000000"/>
    <m/>
    <n v="66800"/>
  </r>
  <r>
    <x v="0"/>
    <s v="4158"/>
    <n v="2"/>
    <n v="5"/>
    <s v="VALLEDUPAR"/>
    <x v="7543"/>
    <n v="1"/>
    <s v="RESIDENCIAL"/>
    <n v="96"/>
    <s v="INACTIVO"/>
    <x v="6875"/>
    <x v="0"/>
    <d v="2014-12-23T00:00:00"/>
    <m/>
    <n v="0"/>
    <m/>
    <n v="443900"/>
    <n v="1000000"/>
    <m/>
    <n v="66800"/>
  </r>
  <r>
    <x v="0"/>
    <s v="4158"/>
    <n v="2"/>
    <n v="5"/>
    <s v="VALLEDUPAR"/>
    <x v="7544"/>
    <n v="1"/>
    <s v="RESIDENCIAL"/>
    <n v="96"/>
    <s v="INACTIVO"/>
    <x v="6876"/>
    <x v="0"/>
    <d v="2014-12-23T00:00:00"/>
    <m/>
    <n v="0"/>
    <m/>
    <n v="443900"/>
    <n v="1000000"/>
    <m/>
    <n v="66800"/>
  </r>
  <r>
    <x v="0"/>
    <s v="4158"/>
    <n v="2"/>
    <n v="5"/>
    <s v="VALLEDUPAR"/>
    <x v="7545"/>
    <n v="1"/>
    <s v="RESIDENCIAL"/>
    <n v="96"/>
    <s v="INACTIVO"/>
    <x v="6877"/>
    <x v="0"/>
    <d v="2014-12-23T00:00:00"/>
    <m/>
    <n v="0"/>
    <m/>
    <n v="443900"/>
    <n v="1000000"/>
    <m/>
    <n v="66800"/>
  </r>
  <r>
    <x v="0"/>
    <s v="4158"/>
    <n v="2"/>
    <n v="5"/>
    <s v="VALLEDUPAR"/>
    <x v="7546"/>
    <n v="1"/>
    <s v="RESIDENCIAL"/>
    <n v="96"/>
    <s v="INACTIVO"/>
    <x v="6878"/>
    <x v="0"/>
    <d v="2014-12-23T00:00:00"/>
    <m/>
    <n v="0"/>
    <m/>
    <n v="443900"/>
    <n v="1000000"/>
    <m/>
    <n v="66800"/>
  </r>
  <r>
    <x v="0"/>
    <s v="4158"/>
    <n v="2"/>
    <n v="5"/>
    <s v="VALLEDUPAR"/>
    <x v="7547"/>
    <n v="1"/>
    <s v="RESIDENCIAL"/>
    <n v="96"/>
    <s v="INACTIVO"/>
    <x v="6879"/>
    <x v="0"/>
    <d v="2014-12-23T00:00:00"/>
    <m/>
    <n v="0"/>
    <m/>
    <n v="443900"/>
    <n v="1000000"/>
    <m/>
    <n v="66800"/>
  </r>
  <r>
    <x v="0"/>
    <s v="4158"/>
    <n v="2"/>
    <n v="5"/>
    <s v="VALLEDUPAR"/>
    <x v="7548"/>
    <n v="1"/>
    <s v="RESIDENCIAL"/>
    <n v="96"/>
    <s v="INACTIVO"/>
    <x v="6880"/>
    <x v="0"/>
    <d v="2014-12-23T00:00:00"/>
    <m/>
    <n v="0"/>
    <m/>
    <n v="443900"/>
    <n v="1000000"/>
    <m/>
    <n v="66800"/>
  </r>
  <r>
    <x v="0"/>
    <s v="4158"/>
    <n v="2"/>
    <n v="5"/>
    <s v="VALLEDUPAR"/>
    <x v="7549"/>
    <n v="1"/>
    <s v="RESIDENCIAL"/>
    <n v="96"/>
    <s v="INACTIVO"/>
    <x v="6881"/>
    <x v="0"/>
    <d v="2014-12-23T00:00:00"/>
    <m/>
    <n v="0"/>
    <m/>
    <n v="443900"/>
    <n v="1000000"/>
    <m/>
    <n v="66800"/>
  </r>
  <r>
    <x v="0"/>
    <s v="4158"/>
    <n v="2"/>
    <n v="5"/>
    <s v="VALLEDUPAR"/>
    <x v="7550"/>
    <n v="1"/>
    <s v="RESIDENCIAL"/>
    <n v="96"/>
    <s v="INACTIVO"/>
    <x v="6882"/>
    <x v="0"/>
    <d v="2014-12-23T00:00:00"/>
    <m/>
    <n v="0"/>
    <m/>
    <n v="443900"/>
    <n v="1000000"/>
    <m/>
    <n v="66800"/>
  </r>
  <r>
    <x v="0"/>
    <s v="4158"/>
    <n v="2"/>
    <n v="5"/>
    <s v="VALLEDUPAR"/>
    <x v="7551"/>
    <n v="1"/>
    <s v="RESIDENCIAL"/>
    <n v="96"/>
    <s v="INACTIVO"/>
    <x v="6883"/>
    <x v="0"/>
    <d v="2014-12-23T00:00:00"/>
    <m/>
    <n v="0"/>
    <m/>
    <n v="443900"/>
    <n v="1000000"/>
    <m/>
    <n v="66800"/>
  </r>
  <r>
    <x v="0"/>
    <s v="4158"/>
    <n v="2"/>
    <n v="5"/>
    <s v="VALLEDUPAR"/>
    <x v="7552"/>
    <n v="1"/>
    <s v="RESIDENCIAL"/>
    <n v="96"/>
    <s v="INACTIVO"/>
    <x v="6884"/>
    <x v="0"/>
    <d v="2014-12-23T00:00:00"/>
    <m/>
    <n v="0"/>
    <m/>
    <n v="443900"/>
    <n v="1000000"/>
    <m/>
    <n v="66800"/>
  </r>
  <r>
    <x v="0"/>
    <s v="4158"/>
    <n v="2"/>
    <n v="5"/>
    <s v="VALLEDUPAR"/>
    <x v="7553"/>
    <n v="1"/>
    <s v="RESIDENCIAL"/>
    <n v="96"/>
    <s v="INACTIVO"/>
    <x v="6885"/>
    <x v="0"/>
    <d v="2014-12-23T00:00:00"/>
    <m/>
    <n v="0"/>
    <m/>
    <n v="443900"/>
    <n v="1000000"/>
    <m/>
    <n v="66800"/>
  </r>
  <r>
    <x v="0"/>
    <s v="4158"/>
    <n v="2"/>
    <n v="5"/>
    <s v="VALLEDUPAR"/>
    <x v="7554"/>
    <n v="1"/>
    <s v="RESIDENCIAL"/>
    <n v="96"/>
    <s v="INACTIVO"/>
    <x v="6886"/>
    <x v="0"/>
    <d v="2014-12-23T00:00:00"/>
    <m/>
    <n v="0"/>
    <m/>
    <n v="443900"/>
    <n v="1000000"/>
    <m/>
    <n v="66800"/>
  </r>
  <r>
    <x v="0"/>
    <s v="4158"/>
    <n v="2"/>
    <n v="5"/>
    <s v="VALLEDUPAR"/>
    <x v="7555"/>
    <n v="1"/>
    <s v="RESIDENCIAL"/>
    <n v="96"/>
    <s v="INACTIVO"/>
    <x v="6887"/>
    <x v="0"/>
    <d v="2014-12-23T00:00:00"/>
    <m/>
    <n v="0"/>
    <m/>
    <n v="443900"/>
    <n v="1000000"/>
    <m/>
    <n v="66800"/>
  </r>
  <r>
    <x v="0"/>
    <s v="4158"/>
    <n v="2"/>
    <n v="5"/>
    <s v="VALLEDUPAR"/>
    <x v="7556"/>
    <n v="1"/>
    <s v="RESIDENCIAL"/>
    <n v="96"/>
    <s v="INACTIVO"/>
    <x v="6888"/>
    <x v="0"/>
    <d v="2014-12-23T00:00:00"/>
    <m/>
    <n v="0"/>
    <m/>
    <n v="443900"/>
    <n v="1000000"/>
    <m/>
    <n v="66800"/>
  </r>
  <r>
    <x v="0"/>
    <s v="4158"/>
    <n v="2"/>
    <n v="5"/>
    <s v="VALLEDUPAR"/>
    <x v="7557"/>
    <n v="1"/>
    <s v="RESIDENCIAL"/>
    <n v="96"/>
    <s v="INACTIVO"/>
    <x v="6889"/>
    <x v="0"/>
    <d v="2014-12-23T00:00:00"/>
    <m/>
    <n v="0"/>
    <m/>
    <n v="443900"/>
    <n v="1000000"/>
    <m/>
    <n v="66800"/>
  </r>
  <r>
    <x v="0"/>
    <s v="4158"/>
    <n v="2"/>
    <n v="5"/>
    <s v="VALLEDUPAR"/>
    <x v="7558"/>
    <n v="1"/>
    <s v="RESIDENCIAL"/>
    <n v="96"/>
    <s v="INACTIVO"/>
    <x v="6890"/>
    <x v="0"/>
    <d v="2014-12-23T00:00:00"/>
    <m/>
    <n v="0"/>
    <m/>
    <n v="443900"/>
    <n v="1000000"/>
    <m/>
    <n v="66800"/>
  </r>
  <r>
    <x v="0"/>
    <s v="4158"/>
    <n v="2"/>
    <n v="5"/>
    <s v="VALLEDUPAR"/>
    <x v="7559"/>
    <n v="1"/>
    <s v="RESIDENCIAL"/>
    <n v="96"/>
    <s v="INACTIVO"/>
    <x v="6891"/>
    <x v="0"/>
    <d v="2014-12-23T00:00:00"/>
    <m/>
    <n v="0"/>
    <m/>
    <n v="443900"/>
    <n v="1000000"/>
    <m/>
    <n v="66800"/>
  </r>
  <r>
    <x v="0"/>
    <s v="4158"/>
    <n v="2"/>
    <n v="5"/>
    <s v="VALLEDUPAR"/>
    <x v="7560"/>
    <n v="1"/>
    <s v="RESIDENCIAL"/>
    <n v="96"/>
    <s v="INACTIVO"/>
    <x v="6892"/>
    <x v="0"/>
    <d v="2014-12-23T00:00:00"/>
    <m/>
    <n v="0"/>
    <m/>
    <n v="443900"/>
    <n v="1000000"/>
    <m/>
    <n v="66800"/>
  </r>
  <r>
    <x v="0"/>
    <s v="4158"/>
    <n v="2"/>
    <n v="5"/>
    <s v="VALLEDUPAR"/>
    <x v="7561"/>
    <n v="1"/>
    <s v="RESIDENCIAL"/>
    <n v="96"/>
    <s v="INACTIVO"/>
    <x v="6893"/>
    <x v="0"/>
    <d v="2014-12-23T00:00:00"/>
    <m/>
    <n v="0"/>
    <m/>
    <n v="443900"/>
    <n v="1000000"/>
    <m/>
    <n v="66800"/>
  </r>
  <r>
    <x v="0"/>
    <s v="4158"/>
    <n v="2"/>
    <n v="5"/>
    <s v="VALLEDUPAR"/>
    <x v="7562"/>
    <n v="1"/>
    <s v="RESIDENCIAL"/>
    <n v="96"/>
    <s v="INACTIVO"/>
    <x v="6894"/>
    <x v="0"/>
    <d v="2014-12-23T00:00:00"/>
    <m/>
    <n v="0"/>
    <m/>
    <n v="443900"/>
    <n v="1000000"/>
    <m/>
    <n v="66800"/>
  </r>
  <r>
    <x v="0"/>
    <s v="4158"/>
    <n v="2"/>
    <n v="5"/>
    <s v="VALLEDUPAR"/>
    <x v="7563"/>
    <n v="1"/>
    <s v="RESIDENCIAL"/>
    <n v="96"/>
    <s v="INACTIVO"/>
    <x v="6895"/>
    <x v="0"/>
    <d v="2014-12-23T00:00:00"/>
    <m/>
    <n v="0"/>
    <m/>
    <n v="443900"/>
    <n v="1000000"/>
    <m/>
    <n v="66800"/>
  </r>
  <r>
    <x v="0"/>
    <s v="4158"/>
    <n v="2"/>
    <n v="5"/>
    <s v="VALLEDUPAR"/>
    <x v="7564"/>
    <n v="1"/>
    <s v="RESIDENCIAL"/>
    <n v="96"/>
    <s v="INACTIVO"/>
    <x v="6896"/>
    <x v="0"/>
    <d v="2014-12-23T00:00:00"/>
    <m/>
    <n v="0"/>
    <m/>
    <n v="443900"/>
    <n v="1000000"/>
    <m/>
    <n v="66800"/>
  </r>
  <r>
    <x v="0"/>
    <s v="4158"/>
    <n v="2"/>
    <n v="5"/>
    <s v="VALLEDUPAR"/>
    <x v="7565"/>
    <n v="1"/>
    <s v="RESIDENCIAL"/>
    <n v="96"/>
    <s v="INACTIVO"/>
    <x v="6897"/>
    <x v="0"/>
    <d v="2014-12-23T00:00:00"/>
    <m/>
    <n v="0"/>
    <m/>
    <n v="443900"/>
    <n v="1000000"/>
    <m/>
    <n v="66800"/>
  </r>
  <r>
    <x v="0"/>
    <s v="4158"/>
    <n v="2"/>
    <n v="5"/>
    <s v="VALLEDUPAR"/>
    <x v="7566"/>
    <n v="1"/>
    <s v="RESIDENCIAL"/>
    <n v="96"/>
    <s v="INACTIVO"/>
    <x v="6898"/>
    <x v="0"/>
    <d v="2014-12-23T00:00:00"/>
    <m/>
    <n v="0"/>
    <m/>
    <n v="443900"/>
    <n v="1000000"/>
    <m/>
    <n v="66800"/>
  </r>
  <r>
    <x v="0"/>
    <s v="4158"/>
    <n v="2"/>
    <n v="5"/>
    <s v="VALLEDUPAR"/>
    <x v="7567"/>
    <n v="1"/>
    <s v="RESIDENCIAL"/>
    <n v="96"/>
    <s v="INACTIVO"/>
    <x v="6899"/>
    <x v="0"/>
    <d v="2014-12-23T00:00:00"/>
    <m/>
    <n v="0"/>
    <m/>
    <n v="443900"/>
    <n v="1000000"/>
    <m/>
    <n v="66800"/>
  </r>
  <r>
    <x v="0"/>
    <s v="4158"/>
    <n v="2"/>
    <n v="5"/>
    <s v="VALLEDUPAR"/>
    <x v="7568"/>
    <n v="1"/>
    <s v="RESIDENCIAL"/>
    <n v="96"/>
    <s v="INACTIVO"/>
    <x v="6900"/>
    <x v="0"/>
    <d v="2014-12-23T00:00:00"/>
    <m/>
    <n v="0"/>
    <m/>
    <n v="443900"/>
    <n v="1000000"/>
    <m/>
    <n v="66800"/>
  </r>
  <r>
    <x v="0"/>
    <s v="4158"/>
    <n v="2"/>
    <n v="5"/>
    <s v="VALLEDUPAR"/>
    <x v="7569"/>
    <n v="1"/>
    <s v="RESIDENCIAL"/>
    <n v="96"/>
    <s v="INACTIVO"/>
    <x v="6901"/>
    <x v="0"/>
    <d v="2014-12-23T00:00:00"/>
    <m/>
    <n v="0"/>
    <m/>
    <n v="443900"/>
    <n v="1000000"/>
    <m/>
    <n v="66800"/>
  </r>
  <r>
    <x v="0"/>
    <s v="4158"/>
    <n v="2"/>
    <n v="5"/>
    <s v="VALLEDUPAR"/>
    <x v="7570"/>
    <n v="1"/>
    <s v="RESIDENCIAL"/>
    <n v="96"/>
    <s v="INACTIVO"/>
    <x v="6902"/>
    <x v="0"/>
    <d v="2014-12-23T00:00:00"/>
    <m/>
    <n v="0"/>
    <m/>
    <n v="443900"/>
    <n v="1000000"/>
    <m/>
    <n v="66800"/>
  </r>
  <r>
    <x v="0"/>
    <s v="4158"/>
    <n v="2"/>
    <n v="5"/>
    <s v="VALLEDUPAR"/>
    <x v="7571"/>
    <n v="1"/>
    <s v="RESIDENCIAL"/>
    <n v="96"/>
    <s v="INACTIVO"/>
    <x v="6903"/>
    <x v="0"/>
    <d v="2014-12-23T00:00:00"/>
    <m/>
    <n v="0"/>
    <m/>
    <n v="443900"/>
    <n v="1000000"/>
    <m/>
    <n v="66800"/>
  </r>
  <r>
    <x v="0"/>
    <s v="4158"/>
    <n v="2"/>
    <n v="5"/>
    <s v="VALLEDUPAR"/>
    <x v="7572"/>
    <n v="1"/>
    <s v="RESIDENCIAL"/>
    <n v="96"/>
    <s v="INACTIVO"/>
    <x v="6904"/>
    <x v="0"/>
    <d v="2014-12-23T00:00:00"/>
    <m/>
    <n v="0"/>
    <m/>
    <n v="443900"/>
    <n v="1000000"/>
    <m/>
    <n v="66800"/>
  </r>
  <r>
    <x v="0"/>
    <s v="4158"/>
    <n v="2"/>
    <n v="5"/>
    <s v="VALLEDUPAR"/>
    <x v="7573"/>
    <n v="1"/>
    <s v="RESIDENCIAL"/>
    <n v="96"/>
    <s v="INACTIVO"/>
    <x v="6905"/>
    <x v="0"/>
    <d v="2014-12-23T00:00:00"/>
    <m/>
    <n v="0"/>
    <m/>
    <n v="443900"/>
    <n v="1000000"/>
    <m/>
    <n v="66800"/>
  </r>
  <r>
    <x v="0"/>
    <s v="4158"/>
    <n v="2"/>
    <n v="5"/>
    <s v="VALLEDUPAR"/>
    <x v="7574"/>
    <n v="1"/>
    <s v="RESIDENCIAL"/>
    <n v="96"/>
    <s v="INACTIVO"/>
    <x v="6906"/>
    <x v="0"/>
    <d v="2014-12-23T00:00:00"/>
    <m/>
    <n v="0"/>
    <m/>
    <n v="443900"/>
    <n v="1000000"/>
    <m/>
    <n v="66800"/>
  </r>
  <r>
    <x v="0"/>
    <s v="4158"/>
    <n v="2"/>
    <n v="5"/>
    <s v="VALLEDUPAR"/>
    <x v="7575"/>
    <n v="1"/>
    <s v="RESIDENCIAL"/>
    <n v="96"/>
    <s v="INACTIVO"/>
    <x v="6907"/>
    <x v="0"/>
    <d v="2014-12-23T00:00:00"/>
    <m/>
    <n v="0"/>
    <m/>
    <n v="443900"/>
    <n v="1000000"/>
    <m/>
    <n v="66800"/>
  </r>
  <r>
    <x v="0"/>
    <s v="4158"/>
    <n v="2"/>
    <n v="5"/>
    <s v="VALLEDUPAR"/>
    <x v="7576"/>
    <n v="1"/>
    <s v="RESIDENCIAL"/>
    <n v="96"/>
    <s v="INACTIVO"/>
    <x v="6908"/>
    <x v="0"/>
    <d v="2014-12-23T00:00:00"/>
    <m/>
    <n v="0"/>
    <m/>
    <n v="443900"/>
    <n v="1000000"/>
    <m/>
    <n v="66800"/>
  </r>
  <r>
    <x v="0"/>
    <s v="4158"/>
    <n v="2"/>
    <n v="5"/>
    <s v="VALLEDUPAR"/>
    <x v="7577"/>
    <n v="1"/>
    <s v="RESIDENCIAL"/>
    <n v="96"/>
    <s v="INACTIVO"/>
    <x v="6909"/>
    <x v="0"/>
    <d v="2014-12-23T00:00:00"/>
    <m/>
    <n v="0"/>
    <m/>
    <n v="443900"/>
    <n v="1000000"/>
    <m/>
    <n v="66800"/>
  </r>
  <r>
    <x v="0"/>
    <s v="4158"/>
    <n v="2"/>
    <n v="5"/>
    <s v="VALLEDUPAR"/>
    <x v="7578"/>
    <n v="1"/>
    <s v="RESIDENCIAL"/>
    <n v="96"/>
    <s v="INACTIVO"/>
    <x v="6910"/>
    <x v="0"/>
    <d v="2014-12-23T00:00:00"/>
    <m/>
    <n v="0"/>
    <m/>
    <n v="443900"/>
    <n v="1000000"/>
    <m/>
    <n v="66800"/>
  </r>
  <r>
    <x v="0"/>
    <s v="4158"/>
    <n v="2"/>
    <n v="5"/>
    <s v="VALLEDUPAR"/>
    <x v="7579"/>
    <n v="1"/>
    <s v="RESIDENCIAL"/>
    <n v="96"/>
    <s v="INACTIVO"/>
    <x v="6911"/>
    <x v="0"/>
    <d v="2014-12-23T00:00:00"/>
    <m/>
    <n v="0"/>
    <m/>
    <n v="443900"/>
    <n v="1000000"/>
    <m/>
    <n v="66800"/>
  </r>
  <r>
    <x v="0"/>
    <s v="4158"/>
    <n v="2"/>
    <n v="5"/>
    <s v="VALLEDUPAR"/>
    <x v="7580"/>
    <n v="1"/>
    <s v="RESIDENCIAL"/>
    <n v="96"/>
    <s v="INACTIVO"/>
    <x v="6912"/>
    <x v="0"/>
    <d v="2014-12-23T00:00:00"/>
    <m/>
    <n v="0"/>
    <m/>
    <n v="443900"/>
    <n v="1000000"/>
    <m/>
    <n v="66800"/>
  </r>
  <r>
    <x v="0"/>
    <s v="4158"/>
    <n v="2"/>
    <n v="5"/>
    <s v="VALLEDUPAR"/>
    <x v="7581"/>
    <n v="1"/>
    <s v="RESIDENCIAL"/>
    <n v="96"/>
    <s v="INACTIVO"/>
    <x v="6913"/>
    <x v="0"/>
    <d v="2014-12-23T00:00:00"/>
    <m/>
    <n v="0"/>
    <m/>
    <n v="443900"/>
    <n v="1000000"/>
    <m/>
    <n v="66800"/>
  </r>
  <r>
    <x v="0"/>
    <s v="4158"/>
    <n v="2"/>
    <n v="5"/>
    <s v="VALLEDUPAR"/>
    <x v="7582"/>
    <n v="1"/>
    <s v="RESIDENCIAL"/>
    <n v="96"/>
    <s v="INACTIVO"/>
    <x v="6914"/>
    <x v="0"/>
    <d v="2014-12-23T00:00:00"/>
    <m/>
    <n v="0"/>
    <m/>
    <n v="443900"/>
    <n v="1000000"/>
    <m/>
    <n v="66800"/>
  </r>
  <r>
    <x v="0"/>
    <s v="4158"/>
    <n v="2"/>
    <n v="5"/>
    <s v="VALLEDUPAR"/>
    <x v="7583"/>
    <n v="1"/>
    <s v="RESIDENCIAL"/>
    <n v="96"/>
    <s v="INACTIVO"/>
    <x v="6915"/>
    <x v="0"/>
    <d v="2014-12-23T00:00:00"/>
    <m/>
    <n v="0"/>
    <m/>
    <n v="443900"/>
    <n v="1000000"/>
    <m/>
    <n v="66800"/>
  </r>
  <r>
    <x v="0"/>
    <s v="4158"/>
    <n v="2"/>
    <n v="5"/>
    <s v="VALLEDUPAR"/>
    <x v="7584"/>
    <n v="1"/>
    <s v="RESIDENCIAL"/>
    <n v="96"/>
    <s v="INACTIVO"/>
    <x v="6916"/>
    <x v="0"/>
    <d v="2014-12-23T00:00:00"/>
    <m/>
    <n v="0"/>
    <m/>
    <n v="443900"/>
    <n v="1115000"/>
    <m/>
    <n v="66800"/>
  </r>
  <r>
    <x v="0"/>
    <s v="4158"/>
    <n v="2"/>
    <n v="5"/>
    <s v="VALLEDUPAR"/>
    <x v="7585"/>
    <n v="1"/>
    <s v="RESIDENCIAL"/>
    <n v="96"/>
    <s v="INACTIVO"/>
    <x v="6917"/>
    <x v="0"/>
    <d v="2014-12-23T00:00:00"/>
    <m/>
    <n v="0"/>
    <m/>
    <n v="443900"/>
    <n v="1115000"/>
    <m/>
    <n v="66800"/>
  </r>
  <r>
    <x v="0"/>
    <s v="4158"/>
    <n v="2"/>
    <n v="5"/>
    <s v="VALLEDUPAR"/>
    <x v="7586"/>
    <n v="1"/>
    <s v="RESIDENCIAL"/>
    <n v="96"/>
    <s v="INACTIVO"/>
    <x v="6918"/>
    <x v="0"/>
    <d v="2014-12-23T00:00:00"/>
    <m/>
    <n v="0"/>
    <m/>
    <n v="443900"/>
    <n v="1115000"/>
    <m/>
    <n v="66800"/>
  </r>
  <r>
    <x v="0"/>
    <s v="4158"/>
    <n v="2"/>
    <n v="5"/>
    <s v="VALLEDUPAR"/>
    <x v="7587"/>
    <n v="1"/>
    <s v="RESIDENCIAL"/>
    <n v="96"/>
    <s v="INACTIVO"/>
    <x v="6919"/>
    <x v="0"/>
    <d v="2014-12-23T00:00:00"/>
    <m/>
    <n v="0"/>
    <m/>
    <n v="443900"/>
    <n v="1115000"/>
    <m/>
    <n v="66800"/>
  </r>
  <r>
    <x v="0"/>
    <s v="4158"/>
    <n v="2"/>
    <n v="5"/>
    <s v="VALLEDUPAR"/>
    <x v="7588"/>
    <n v="1"/>
    <s v="RESIDENCIAL"/>
    <n v="96"/>
    <s v="INACTIVO"/>
    <x v="6920"/>
    <x v="0"/>
    <d v="2014-12-23T00:00:00"/>
    <m/>
    <n v="0"/>
    <m/>
    <n v="443900"/>
    <n v="1115000"/>
    <m/>
    <n v="66800"/>
  </r>
  <r>
    <x v="0"/>
    <s v="4158"/>
    <n v="2"/>
    <n v="5"/>
    <s v="VALLEDUPAR"/>
    <x v="7589"/>
    <n v="1"/>
    <s v="RESIDENCIAL"/>
    <n v="96"/>
    <s v="INACTIVO"/>
    <x v="6921"/>
    <x v="0"/>
    <d v="2014-12-23T00:00:00"/>
    <m/>
    <n v="0"/>
    <m/>
    <n v="443900"/>
    <n v="1115000"/>
    <m/>
    <n v="66800"/>
  </r>
  <r>
    <x v="0"/>
    <s v="4158"/>
    <n v="2"/>
    <n v="5"/>
    <s v="VALLEDUPAR"/>
    <x v="7590"/>
    <n v="1"/>
    <s v="RESIDENCIAL"/>
    <n v="96"/>
    <s v="INACTIVO"/>
    <x v="6922"/>
    <x v="0"/>
    <d v="2014-12-23T00:00:00"/>
    <m/>
    <n v="0"/>
    <m/>
    <n v="443900"/>
    <n v="1115000"/>
    <m/>
    <n v="66800"/>
  </r>
  <r>
    <x v="0"/>
    <s v="4158"/>
    <n v="2"/>
    <n v="5"/>
    <s v="VALLEDUPAR"/>
    <x v="7591"/>
    <n v="1"/>
    <s v="RESIDENCIAL"/>
    <n v="96"/>
    <s v="INACTIVO"/>
    <x v="6923"/>
    <x v="0"/>
    <d v="2014-12-23T00:00:00"/>
    <m/>
    <n v="0"/>
    <m/>
    <n v="443900"/>
    <n v="1115000"/>
    <m/>
    <n v="66800"/>
  </r>
  <r>
    <x v="0"/>
    <s v="4158"/>
    <n v="2"/>
    <n v="5"/>
    <s v="VALLEDUPAR"/>
    <x v="7592"/>
    <n v="1"/>
    <s v="RESIDENCIAL"/>
    <n v="96"/>
    <s v="INACTIVO"/>
    <x v="6924"/>
    <x v="0"/>
    <d v="2014-12-23T00:00:00"/>
    <m/>
    <n v="0"/>
    <m/>
    <n v="443900"/>
    <n v="1115000"/>
    <m/>
    <n v="66800"/>
  </r>
  <r>
    <x v="0"/>
    <s v="4158"/>
    <n v="2"/>
    <n v="5"/>
    <s v="VALLEDUPAR"/>
    <x v="7593"/>
    <n v="1"/>
    <s v="RESIDENCIAL"/>
    <n v="96"/>
    <s v="INACTIVO"/>
    <x v="6925"/>
    <x v="0"/>
    <d v="2014-12-23T00:00:00"/>
    <m/>
    <n v="0"/>
    <m/>
    <n v="443900"/>
    <n v="1115000"/>
    <m/>
    <n v="66800"/>
  </r>
  <r>
    <x v="0"/>
    <s v="4158"/>
    <n v="2"/>
    <n v="5"/>
    <s v="VALLEDUPAR"/>
    <x v="7594"/>
    <n v="1"/>
    <s v="RESIDENCIAL"/>
    <n v="96"/>
    <s v="INACTIVO"/>
    <x v="6926"/>
    <x v="0"/>
    <d v="2014-12-23T00:00:00"/>
    <m/>
    <n v="0"/>
    <m/>
    <n v="443900"/>
    <n v="1115000"/>
    <m/>
    <n v="66800"/>
  </r>
  <r>
    <x v="0"/>
    <s v="4158"/>
    <n v="2"/>
    <n v="5"/>
    <s v="VALLEDUPAR"/>
    <x v="7595"/>
    <n v="1"/>
    <s v="RESIDENCIAL"/>
    <n v="96"/>
    <s v="INACTIVO"/>
    <x v="6927"/>
    <x v="0"/>
    <d v="2014-12-23T00:00:00"/>
    <m/>
    <n v="0"/>
    <m/>
    <n v="443900"/>
    <n v="1115000"/>
    <m/>
    <n v="66800"/>
  </r>
  <r>
    <x v="0"/>
    <s v="4158"/>
    <n v="2"/>
    <n v="5"/>
    <s v="VALLEDUPAR"/>
    <x v="7596"/>
    <n v="1"/>
    <s v="RESIDENCIAL"/>
    <n v="96"/>
    <s v="INACTIVO"/>
    <x v="6928"/>
    <x v="0"/>
    <d v="2014-12-23T00:00:00"/>
    <m/>
    <n v="0"/>
    <m/>
    <n v="443900"/>
    <n v="1115000"/>
    <m/>
    <n v="66800"/>
  </r>
  <r>
    <x v="0"/>
    <s v="4158"/>
    <n v="2"/>
    <n v="5"/>
    <s v="VALLEDUPAR"/>
    <x v="7597"/>
    <n v="1"/>
    <s v="RESIDENCIAL"/>
    <n v="96"/>
    <s v="INACTIVO"/>
    <x v="6929"/>
    <x v="0"/>
    <d v="2014-12-23T00:00:00"/>
    <m/>
    <n v="0"/>
    <m/>
    <n v="443900"/>
    <n v="1115000"/>
    <m/>
    <n v="66800"/>
  </r>
  <r>
    <x v="0"/>
    <s v="4158"/>
    <n v="2"/>
    <n v="5"/>
    <s v="VALLEDUPAR"/>
    <x v="7598"/>
    <n v="1"/>
    <s v="RESIDENCIAL"/>
    <n v="96"/>
    <s v="INACTIVO"/>
    <x v="6930"/>
    <x v="0"/>
    <d v="2014-12-23T00:00:00"/>
    <m/>
    <n v="0"/>
    <m/>
    <n v="443900"/>
    <n v="1115000"/>
    <m/>
    <n v="66800"/>
  </r>
  <r>
    <x v="0"/>
    <s v="4158"/>
    <n v="2"/>
    <n v="5"/>
    <s v="VALLEDUPAR"/>
    <x v="7599"/>
    <n v="1"/>
    <s v="RESIDENCIAL"/>
    <n v="96"/>
    <s v="INACTIVO"/>
    <x v="6931"/>
    <x v="0"/>
    <d v="2014-12-23T00:00:00"/>
    <m/>
    <n v="0"/>
    <m/>
    <n v="443900"/>
    <n v="1115000"/>
    <m/>
    <n v="66800"/>
  </r>
  <r>
    <x v="0"/>
    <s v="4158"/>
    <n v="2"/>
    <n v="5"/>
    <s v="VALLEDUPAR"/>
    <x v="7600"/>
    <n v="1"/>
    <s v="RESIDENCIAL"/>
    <n v="96"/>
    <s v="INACTIVO"/>
    <x v="6932"/>
    <x v="0"/>
    <d v="2014-12-23T00:00:00"/>
    <m/>
    <n v="0"/>
    <m/>
    <n v="443900"/>
    <n v="1115000"/>
    <m/>
    <n v="66800"/>
  </r>
  <r>
    <x v="0"/>
    <s v="4158"/>
    <n v="2"/>
    <n v="5"/>
    <s v="VALLEDUPAR"/>
    <x v="7601"/>
    <n v="1"/>
    <s v="RESIDENCIAL"/>
    <n v="96"/>
    <s v="INACTIVO"/>
    <x v="6933"/>
    <x v="0"/>
    <d v="2014-12-23T00:00:00"/>
    <m/>
    <n v="0"/>
    <m/>
    <n v="443900"/>
    <n v="1115000"/>
    <m/>
    <n v="66800"/>
  </r>
  <r>
    <x v="0"/>
    <s v="4158"/>
    <n v="2"/>
    <n v="5"/>
    <s v="VALLEDUPAR"/>
    <x v="7602"/>
    <n v="1"/>
    <s v="RESIDENCIAL"/>
    <n v="96"/>
    <s v="INACTIVO"/>
    <x v="6934"/>
    <x v="0"/>
    <d v="2014-12-23T00:00:00"/>
    <m/>
    <n v="0"/>
    <m/>
    <n v="443900"/>
    <n v="1115000"/>
    <m/>
    <n v="66800"/>
  </r>
  <r>
    <x v="0"/>
    <s v="4158"/>
    <n v="2"/>
    <n v="5"/>
    <s v="VALLEDUPAR"/>
    <x v="7603"/>
    <n v="1"/>
    <s v="RESIDENCIAL"/>
    <n v="96"/>
    <s v="INACTIVO"/>
    <x v="6935"/>
    <x v="0"/>
    <d v="2014-12-23T00:00:00"/>
    <m/>
    <n v="0"/>
    <m/>
    <n v="443900"/>
    <n v="1115000"/>
    <m/>
    <n v="66800"/>
  </r>
  <r>
    <x v="0"/>
    <s v="4158"/>
    <n v="2"/>
    <n v="5"/>
    <s v="VALLEDUPAR"/>
    <x v="7604"/>
    <n v="1"/>
    <s v="RESIDENCIAL"/>
    <n v="96"/>
    <s v="INACTIVO"/>
    <x v="6936"/>
    <x v="0"/>
    <d v="2014-12-23T00:00:00"/>
    <m/>
    <n v="0"/>
    <m/>
    <n v="443900"/>
    <n v="1115000"/>
    <m/>
    <n v="66800"/>
  </r>
  <r>
    <x v="0"/>
    <s v="4158"/>
    <n v="2"/>
    <n v="5"/>
    <s v="VALLEDUPAR"/>
    <x v="7605"/>
    <n v="1"/>
    <s v="RESIDENCIAL"/>
    <n v="96"/>
    <s v="INACTIVO"/>
    <x v="6937"/>
    <x v="0"/>
    <d v="2014-12-23T00:00:00"/>
    <m/>
    <n v="0"/>
    <m/>
    <n v="443900"/>
    <n v="1115000"/>
    <m/>
    <n v="66800"/>
  </r>
  <r>
    <x v="0"/>
    <s v="4158"/>
    <n v="2"/>
    <n v="5"/>
    <s v="VALLEDUPAR"/>
    <x v="7606"/>
    <n v="1"/>
    <s v="RESIDENCIAL"/>
    <n v="96"/>
    <s v="INACTIVO"/>
    <x v="6938"/>
    <x v="0"/>
    <d v="2014-12-23T00:00:00"/>
    <m/>
    <n v="0"/>
    <m/>
    <n v="443900"/>
    <n v="1115000"/>
    <m/>
    <n v="66800"/>
  </r>
  <r>
    <x v="0"/>
    <s v="4158"/>
    <n v="2"/>
    <n v="5"/>
    <s v="VALLEDUPAR"/>
    <x v="7607"/>
    <n v="1"/>
    <s v="RESIDENCIAL"/>
    <n v="96"/>
    <s v="INACTIVO"/>
    <x v="6939"/>
    <x v="0"/>
    <d v="2014-12-23T00:00:00"/>
    <m/>
    <n v="0"/>
    <m/>
    <n v="443900"/>
    <n v="1115000"/>
    <m/>
    <n v="66800"/>
  </r>
  <r>
    <x v="0"/>
    <s v="4158"/>
    <n v="2"/>
    <n v="5"/>
    <s v="VALLEDUPAR"/>
    <x v="7608"/>
    <n v="1"/>
    <s v="RESIDENCIAL"/>
    <n v="96"/>
    <s v="INACTIVO"/>
    <x v="6940"/>
    <x v="0"/>
    <d v="2014-12-23T00:00:00"/>
    <m/>
    <n v="0"/>
    <m/>
    <n v="443900"/>
    <n v="1115000"/>
    <m/>
    <n v="66800"/>
  </r>
  <r>
    <x v="0"/>
    <s v="4158"/>
    <n v="2"/>
    <n v="5"/>
    <s v="VALLEDUPAR"/>
    <x v="7609"/>
    <n v="1"/>
    <s v="RESIDENCIAL"/>
    <n v="96"/>
    <s v="INACTIVO"/>
    <x v="6941"/>
    <x v="0"/>
    <d v="2014-12-23T00:00:00"/>
    <m/>
    <n v="0"/>
    <m/>
    <n v="443900"/>
    <n v="1115000"/>
    <m/>
    <n v="66800"/>
  </r>
  <r>
    <x v="0"/>
    <s v="4158"/>
    <n v="2"/>
    <n v="5"/>
    <s v="VALLEDUPAR"/>
    <x v="7610"/>
    <n v="1"/>
    <s v="RESIDENCIAL"/>
    <n v="96"/>
    <s v="INACTIVO"/>
    <x v="6942"/>
    <x v="0"/>
    <d v="2014-12-23T00:00:00"/>
    <m/>
    <n v="0"/>
    <m/>
    <n v="443900"/>
    <n v="1115000"/>
    <m/>
    <n v="66800"/>
  </r>
  <r>
    <x v="0"/>
    <s v="4158"/>
    <n v="2"/>
    <n v="5"/>
    <s v="VALLEDUPAR"/>
    <x v="7611"/>
    <n v="1"/>
    <s v="RESIDENCIAL"/>
    <n v="96"/>
    <s v="INACTIVO"/>
    <x v="6943"/>
    <x v="0"/>
    <d v="2014-12-23T00:00:00"/>
    <m/>
    <n v="0"/>
    <m/>
    <n v="443900"/>
    <n v="1115000"/>
    <m/>
    <n v="66800"/>
  </r>
  <r>
    <x v="0"/>
    <s v="4158"/>
    <n v="2"/>
    <n v="5"/>
    <s v="VALLEDUPAR"/>
    <x v="7612"/>
    <n v="1"/>
    <s v="RESIDENCIAL"/>
    <n v="96"/>
    <s v="INACTIVO"/>
    <x v="6944"/>
    <x v="0"/>
    <d v="2014-12-23T00:00:00"/>
    <m/>
    <n v="0"/>
    <m/>
    <n v="443900"/>
    <n v="1115000"/>
    <m/>
    <n v="66800"/>
  </r>
  <r>
    <x v="0"/>
    <s v="4158"/>
    <n v="2"/>
    <n v="5"/>
    <s v="VALLEDUPAR"/>
    <x v="7613"/>
    <n v="1"/>
    <s v="RESIDENCIAL"/>
    <n v="96"/>
    <s v="INACTIVO"/>
    <x v="6945"/>
    <x v="0"/>
    <d v="2014-12-23T00:00:00"/>
    <m/>
    <n v="0"/>
    <m/>
    <n v="443900"/>
    <n v="1115000"/>
    <m/>
    <n v="66800"/>
  </r>
  <r>
    <x v="0"/>
    <s v="4158"/>
    <n v="2"/>
    <n v="5"/>
    <s v="VALLEDUPAR"/>
    <x v="7614"/>
    <n v="1"/>
    <s v="RESIDENCIAL"/>
    <n v="96"/>
    <s v="INACTIVO"/>
    <x v="6946"/>
    <x v="0"/>
    <d v="2014-12-23T00:00:00"/>
    <m/>
    <n v="0"/>
    <m/>
    <n v="443900"/>
    <n v="1115000"/>
    <m/>
    <n v="66800"/>
  </r>
  <r>
    <x v="0"/>
    <s v="4158"/>
    <n v="2"/>
    <n v="5"/>
    <s v="VALLEDUPAR"/>
    <x v="7615"/>
    <n v="1"/>
    <s v="RESIDENCIAL"/>
    <n v="96"/>
    <s v="INACTIVO"/>
    <x v="6947"/>
    <x v="0"/>
    <d v="2014-12-23T00:00:00"/>
    <m/>
    <n v="0"/>
    <m/>
    <n v="443900"/>
    <n v="1115000"/>
    <m/>
    <n v="66800"/>
  </r>
  <r>
    <x v="0"/>
    <s v="4158"/>
    <n v="2"/>
    <n v="5"/>
    <s v="VALLEDUPAR"/>
    <x v="7616"/>
    <n v="1"/>
    <s v="RESIDENCIAL"/>
    <n v="96"/>
    <s v="INACTIVO"/>
    <x v="6948"/>
    <x v="0"/>
    <d v="2014-12-23T00:00:00"/>
    <m/>
    <n v="0"/>
    <m/>
    <n v="443900"/>
    <n v="1115000"/>
    <m/>
    <n v="66800"/>
  </r>
  <r>
    <x v="0"/>
    <s v="4158"/>
    <n v="2"/>
    <n v="5"/>
    <s v="VALLEDUPAR"/>
    <x v="7617"/>
    <n v="1"/>
    <s v="RESIDENCIAL"/>
    <n v="96"/>
    <s v="INACTIVO"/>
    <x v="6949"/>
    <x v="0"/>
    <d v="2014-12-23T00:00:00"/>
    <m/>
    <n v="0"/>
    <m/>
    <n v="443900"/>
    <n v="1115000"/>
    <m/>
    <n v="66800"/>
  </r>
  <r>
    <x v="0"/>
    <s v="4158"/>
    <n v="2"/>
    <n v="5"/>
    <s v="VALLEDUPAR"/>
    <x v="7618"/>
    <n v="1"/>
    <s v="RESIDENCIAL"/>
    <n v="96"/>
    <s v="INACTIVO"/>
    <x v="6950"/>
    <x v="0"/>
    <d v="2014-12-23T00:00:00"/>
    <m/>
    <n v="0"/>
    <m/>
    <n v="443900"/>
    <n v="1115000"/>
    <m/>
    <n v="66800"/>
  </r>
  <r>
    <x v="0"/>
    <s v="4158"/>
    <n v="2"/>
    <n v="5"/>
    <s v="VALLEDUPAR"/>
    <x v="7619"/>
    <n v="1"/>
    <s v="RESIDENCIAL"/>
    <n v="96"/>
    <s v="INACTIVO"/>
    <x v="6951"/>
    <x v="0"/>
    <d v="2014-12-23T00:00:00"/>
    <m/>
    <n v="0"/>
    <m/>
    <n v="443900"/>
    <n v="1115000"/>
    <m/>
    <n v="66800"/>
  </r>
  <r>
    <x v="0"/>
    <s v="4158"/>
    <n v="2"/>
    <n v="5"/>
    <s v="VALLEDUPAR"/>
    <x v="7620"/>
    <n v="1"/>
    <s v="RESIDENCIAL"/>
    <n v="96"/>
    <s v="INACTIVO"/>
    <x v="6952"/>
    <x v="0"/>
    <d v="2014-12-23T00:00:00"/>
    <m/>
    <n v="0"/>
    <m/>
    <n v="443900"/>
    <n v="1115000"/>
    <m/>
    <n v="66800"/>
  </r>
  <r>
    <x v="0"/>
    <s v="4158"/>
    <n v="2"/>
    <n v="5"/>
    <s v="VALLEDUPAR"/>
    <x v="7621"/>
    <n v="1"/>
    <s v="RESIDENCIAL"/>
    <n v="96"/>
    <s v="INACTIVO"/>
    <x v="6953"/>
    <x v="0"/>
    <d v="2014-12-23T00:00:00"/>
    <m/>
    <n v="0"/>
    <m/>
    <n v="443900"/>
    <n v="1115000"/>
    <m/>
    <n v="66800"/>
  </r>
  <r>
    <x v="0"/>
    <s v="4158"/>
    <n v="2"/>
    <n v="5"/>
    <s v="VALLEDUPAR"/>
    <x v="7622"/>
    <n v="1"/>
    <s v="RESIDENCIAL"/>
    <n v="96"/>
    <s v="INACTIVO"/>
    <x v="6954"/>
    <x v="0"/>
    <d v="2014-12-23T00:00:00"/>
    <m/>
    <n v="0"/>
    <m/>
    <n v="443900"/>
    <n v="1115000"/>
    <m/>
    <n v="66800"/>
  </r>
  <r>
    <x v="0"/>
    <s v="4158"/>
    <n v="2"/>
    <n v="5"/>
    <s v="VALLEDUPAR"/>
    <x v="7623"/>
    <n v="1"/>
    <s v="RESIDENCIAL"/>
    <n v="96"/>
    <s v="INACTIVO"/>
    <x v="6955"/>
    <x v="0"/>
    <d v="2014-12-23T00:00:00"/>
    <m/>
    <n v="0"/>
    <m/>
    <n v="443900"/>
    <n v="1115000"/>
    <m/>
    <n v="66800"/>
  </r>
  <r>
    <x v="0"/>
    <s v="4158"/>
    <n v="2"/>
    <n v="5"/>
    <s v="VALLEDUPAR"/>
    <x v="7624"/>
    <n v="1"/>
    <s v="RESIDENCIAL"/>
    <n v="96"/>
    <s v="INACTIVO"/>
    <x v="6956"/>
    <x v="0"/>
    <d v="2014-12-23T00:00:00"/>
    <m/>
    <n v="0"/>
    <m/>
    <n v="443900"/>
    <n v="1115000"/>
    <m/>
    <n v="66800"/>
  </r>
  <r>
    <x v="0"/>
    <s v="4158"/>
    <n v="2"/>
    <n v="5"/>
    <s v="VALLEDUPAR"/>
    <x v="7625"/>
    <n v="1"/>
    <s v="RESIDENCIAL"/>
    <n v="96"/>
    <s v="INACTIVO"/>
    <x v="6957"/>
    <x v="0"/>
    <d v="2014-12-23T00:00:00"/>
    <m/>
    <n v="0"/>
    <m/>
    <n v="443900"/>
    <n v="1115000"/>
    <m/>
    <n v="66800"/>
  </r>
  <r>
    <x v="0"/>
    <s v="4158"/>
    <n v="2"/>
    <n v="5"/>
    <s v="VALLEDUPAR"/>
    <x v="7626"/>
    <n v="1"/>
    <s v="RESIDENCIAL"/>
    <n v="96"/>
    <s v="INACTIVO"/>
    <x v="6958"/>
    <x v="0"/>
    <d v="2014-12-23T00:00:00"/>
    <m/>
    <n v="0"/>
    <m/>
    <n v="443900"/>
    <n v="1115000"/>
    <m/>
    <n v="66800"/>
  </r>
  <r>
    <x v="0"/>
    <s v="4158"/>
    <n v="2"/>
    <n v="5"/>
    <s v="VALLEDUPAR"/>
    <x v="7627"/>
    <n v="1"/>
    <s v="RESIDENCIAL"/>
    <n v="96"/>
    <s v="INACTIVO"/>
    <x v="6959"/>
    <x v="0"/>
    <d v="2014-12-23T00:00:00"/>
    <m/>
    <n v="0"/>
    <m/>
    <n v="443900"/>
    <n v="1115000"/>
    <m/>
    <n v="66800"/>
  </r>
  <r>
    <x v="0"/>
    <s v="4158"/>
    <n v="2"/>
    <n v="5"/>
    <s v="VALLEDUPAR"/>
    <x v="7628"/>
    <n v="1"/>
    <s v="RESIDENCIAL"/>
    <n v="96"/>
    <s v="INACTIVO"/>
    <x v="6960"/>
    <x v="0"/>
    <d v="2014-12-23T00:00:00"/>
    <m/>
    <n v="0"/>
    <m/>
    <n v="443900"/>
    <n v="1115000"/>
    <m/>
    <n v="66800"/>
  </r>
  <r>
    <x v="0"/>
    <s v="4158"/>
    <n v="2"/>
    <n v="5"/>
    <s v="VALLEDUPAR"/>
    <x v="7629"/>
    <n v="1"/>
    <s v="RESIDENCIAL"/>
    <n v="96"/>
    <s v="INACTIVO"/>
    <x v="6961"/>
    <x v="0"/>
    <d v="2014-12-23T00:00:00"/>
    <m/>
    <n v="0"/>
    <m/>
    <n v="443900"/>
    <n v="1115000"/>
    <m/>
    <n v="66800"/>
  </r>
  <r>
    <x v="0"/>
    <s v="4158"/>
    <n v="2"/>
    <n v="5"/>
    <s v="VALLEDUPAR"/>
    <x v="7630"/>
    <n v="1"/>
    <s v="RESIDENCIAL"/>
    <n v="96"/>
    <s v="INACTIVO"/>
    <x v="6962"/>
    <x v="0"/>
    <d v="2014-12-23T00:00:00"/>
    <m/>
    <n v="0"/>
    <m/>
    <n v="443900"/>
    <n v="1115000"/>
    <m/>
    <n v="66800"/>
  </r>
  <r>
    <x v="0"/>
    <s v="4158"/>
    <n v="2"/>
    <n v="5"/>
    <s v="VALLEDUPAR"/>
    <x v="7631"/>
    <n v="1"/>
    <s v="RESIDENCIAL"/>
    <n v="96"/>
    <s v="INACTIVO"/>
    <x v="6963"/>
    <x v="0"/>
    <d v="2014-12-23T00:00:00"/>
    <m/>
    <n v="0"/>
    <m/>
    <n v="443900"/>
    <n v="1115000"/>
    <m/>
    <n v="66800"/>
  </r>
  <r>
    <x v="0"/>
    <s v="4158"/>
    <n v="2"/>
    <n v="5"/>
    <s v="VALLEDUPAR"/>
    <x v="7632"/>
    <n v="1"/>
    <s v="RESIDENCIAL"/>
    <n v="96"/>
    <s v="INACTIVO"/>
    <x v="6964"/>
    <x v="0"/>
    <d v="2014-12-23T00:00:00"/>
    <m/>
    <n v="-550000"/>
    <m/>
    <m/>
    <n v="550000"/>
    <m/>
    <m/>
  </r>
  <r>
    <x v="0"/>
    <s v="4158"/>
    <n v="2"/>
    <n v="5"/>
    <s v="VALLEDUPAR"/>
    <x v="7632"/>
    <n v="1"/>
    <s v="RESIDENCIAL"/>
    <n v="96"/>
    <s v="INACTIVO"/>
    <x v="6964"/>
    <x v="0"/>
    <d v="2014-12-23T00:00:00"/>
    <m/>
    <n v="0"/>
    <m/>
    <n v="443900"/>
    <m/>
    <m/>
    <n v="66800"/>
  </r>
  <r>
    <x v="0"/>
    <s v="4158"/>
    <n v="2"/>
    <n v="5"/>
    <s v="VALLEDUPAR"/>
    <x v="7633"/>
    <n v="1"/>
    <s v="RESIDENCIAL"/>
    <n v="96"/>
    <s v="INACTIVO"/>
    <x v="6965"/>
    <x v="0"/>
    <d v="2014-12-23T00:00:00"/>
    <m/>
    <n v="-550000"/>
    <m/>
    <m/>
    <n v="550000"/>
    <m/>
    <m/>
  </r>
  <r>
    <x v="0"/>
    <s v="4158"/>
    <n v="2"/>
    <n v="5"/>
    <s v="VALLEDUPAR"/>
    <x v="7633"/>
    <n v="1"/>
    <s v="RESIDENCIAL"/>
    <n v="96"/>
    <s v="INACTIVO"/>
    <x v="6965"/>
    <x v="0"/>
    <d v="2014-12-23T00:00:00"/>
    <m/>
    <n v="0"/>
    <m/>
    <n v="443900"/>
    <m/>
    <m/>
    <n v="66800"/>
  </r>
  <r>
    <x v="0"/>
    <s v="4158"/>
    <n v="2"/>
    <n v="5"/>
    <s v="VALLEDUPAR"/>
    <x v="7634"/>
    <n v="1"/>
    <s v="RESIDENCIAL"/>
    <n v="96"/>
    <s v="INACTIVO"/>
    <x v="6966"/>
    <x v="0"/>
    <d v="2014-12-23T00:00:00"/>
    <m/>
    <n v="-550000"/>
    <m/>
    <m/>
    <n v="550000"/>
    <m/>
    <m/>
  </r>
  <r>
    <x v="0"/>
    <s v="4158"/>
    <n v="2"/>
    <n v="5"/>
    <s v="VALLEDUPAR"/>
    <x v="7634"/>
    <n v="1"/>
    <s v="RESIDENCIAL"/>
    <n v="96"/>
    <s v="INACTIVO"/>
    <x v="6966"/>
    <x v="0"/>
    <d v="2014-12-23T00:00:00"/>
    <m/>
    <n v="0"/>
    <m/>
    <n v="443900"/>
    <m/>
    <m/>
    <n v="66800"/>
  </r>
  <r>
    <x v="0"/>
    <s v="4158"/>
    <n v="2"/>
    <n v="5"/>
    <s v="VALLEDUPAR"/>
    <x v="7635"/>
    <n v="1"/>
    <s v="RESIDENCIAL"/>
    <n v="96"/>
    <s v="INACTIVO"/>
    <x v="6967"/>
    <x v="0"/>
    <d v="2014-12-23T00:00:00"/>
    <m/>
    <n v="-550000"/>
    <m/>
    <m/>
    <n v="550000"/>
    <m/>
    <m/>
  </r>
  <r>
    <x v="0"/>
    <s v="4158"/>
    <n v="2"/>
    <n v="5"/>
    <s v="VALLEDUPAR"/>
    <x v="7635"/>
    <n v="1"/>
    <s v="RESIDENCIAL"/>
    <n v="96"/>
    <s v="INACTIVO"/>
    <x v="6967"/>
    <x v="0"/>
    <d v="2014-12-23T00:00:00"/>
    <m/>
    <n v="0"/>
    <m/>
    <n v="443900"/>
    <m/>
    <m/>
    <n v="66800"/>
  </r>
  <r>
    <x v="0"/>
    <s v="4158"/>
    <n v="2"/>
    <n v="5"/>
    <s v="VALLEDUPAR"/>
    <x v="7636"/>
    <n v="1"/>
    <s v="RESIDENCIAL"/>
    <n v="96"/>
    <s v="INACTIVO"/>
    <x v="6968"/>
    <x v="0"/>
    <d v="2014-12-23T00:00:00"/>
    <m/>
    <n v="-550000"/>
    <m/>
    <m/>
    <n v="550000"/>
    <m/>
    <m/>
  </r>
  <r>
    <x v="0"/>
    <s v="4158"/>
    <n v="2"/>
    <n v="5"/>
    <s v="VALLEDUPAR"/>
    <x v="7636"/>
    <n v="1"/>
    <s v="RESIDENCIAL"/>
    <n v="96"/>
    <s v="INACTIVO"/>
    <x v="6968"/>
    <x v="0"/>
    <d v="2014-12-23T00:00:00"/>
    <m/>
    <n v="0"/>
    <m/>
    <n v="443900"/>
    <m/>
    <m/>
    <n v="66800"/>
  </r>
  <r>
    <x v="0"/>
    <s v="4158"/>
    <n v="2"/>
    <n v="5"/>
    <s v="VALLEDUPAR"/>
    <x v="7637"/>
    <n v="1"/>
    <s v="RESIDENCIAL"/>
    <n v="96"/>
    <s v="INACTIVO"/>
    <x v="6969"/>
    <x v="0"/>
    <d v="2014-12-23T00:00:00"/>
    <m/>
    <n v="-550000"/>
    <m/>
    <m/>
    <n v="550000"/>
    <m/>
    <m/>
  </r>
  <r>
    <x v="0"/>
    <s v="4158"/>
    <n v="2"/>
    <n v="5"/>
    <s v="VALLEDUPAR"/>
    <x v="7637"/>
    <n v="1"/>
    <s v="RESIDENCIAL"/>
    <n v="96"/>
    <s v="INACTIVO"/>
    <x v="6969"/>
    <x v="0"/>
    <d v="2014-12-23T00:00:00"/>
    <m/>
    <n v="0"/>
    <m/>
    <n v="443900"/>
    <m/>
    <m/>
    <n v="66800"/>
  </r>
  <r>
    <x v="0"/>
    <s v="4158"/>
    <n v="2"/>
    <n v="5"/>
    <s v="VALLEDUPAR"/>
    <x v="7638"/>
    <n v="1"/>
    <s v="RESIDENCIAL"/>
    <n v="96"/>
    <s v="INACTIVO"/>
    <x v="6970"/>
    <x v="0"/>
    <d v="2014-12-23T00:00:00"/>
    <m/>
    <n v="-550000"/>
    <m/>
    <m/>
    <n v="550000"/>
    <m/>
    <m/>
  </r>
  <r>
    <x v="0"/>
    <s v="4158"/>
    <n v="2"/>
    <n v="5"/>
    <s v="VALLEDUPAR"/>
    <x v="7638"/>
    <n v="1"/>
    <s v="RESIDENCIAL"/>
    <n v="96"/>
    <s v="INACTIVO"/>
    <x v="6970"/>
    <x v="0"/>
    <d v="2014-12-23T00:00:00"/>
    <m/>
    <n v="0"/>
    <m/>
    <n v="443900"/>
    <m/>
    <m/>
    <n v="66800"/>
  </r>
  <r>
    <x v="0"/>
    <s v="4158"/>
    <n v="2"/>
    <n v="5"/>
    <s v="VALLEDUPAR"/>
    <x v="7639"/>
    <n v="1"/>
    <s v="RESIDENCIAL"/>
    <n v="96"/>
    <s v="INACTIVO"/>
    <x v="6971"/>
    <x v="0"/>
    <d v="2014-12-23T00:00:00"/>
    <m/>
    <n v="-550000"/>
    <m/>
    <m/>
    <n v="550000"/>
    <m/>
    <m/>
  </r>
  <r>
    <x v="0"/>
    <s v="4158"/>
    <n v="2"/>
    <n v="5"/>
    <s v="VALLEDUPAR"/>
    <x v="7639"/>
    <n v="1"/>
    <s v="RESIDENCIAL"/>
    <n v="96"/>
    <s v="INACTIVO"/>
    <x v="6971"/>
    <x v="0"/>
    <d v="2014-12-23T00:00:00"/>
    <m/>
    <n v="0"/>
    <m/>
    <n v="443900"/>
    <m/>
    <m/>
    <n v="66800"/>
  </r>
  <r>
    <x v="0"/>
    <s v="4158"/>
    <n v="2"/>
    <n v="5"/>
    <s v="VALLEDUPAR"/>
    <x v="7640"/>
    <n v="1"/>
    <s v="RESIDENCIAL"/>
    <n v="96"/>
    <s v="INACTIVO"/>
    <x v="6972"/>
    <x v="0"/>
    <d v="2014-12-23T00:00:00"/>
    <m/>
    <n v="-550000"/>
    <m/>
    <m/>
    <n v="550000"/>
    <m/>
    <m/>
  </r>
  <r>
    <x v="0"/>
    <s v="4158"/>
    <n v="2"/>
    <n v="5"/>
    <s v="VALLEDUPAR"/>
    <x v="7640"/>
    <n v="1"/>
    <s v="RESIDENCIAL"/>
    <n v="96"/>
    <s v="INACTIVO"/>
    <x v="6972"/>
    <x v="0"/>
    <d v="2014-12-23T00:00:00"/>
    <m/>
    <n v="0"/>
    <m/>
    <n v="443900"/>
    <m/>
    <m/>
    <n v="66800"/>
  </r>
  <r>
    <x v="0"/>
    <s v="4158"/>
    <n v="2"/>
    <n v="5"/>
    <s v="VALLEDUPAR"/>
    <x v="7641"/>
    <n v="1"/>
    <s v="RESIDENCIAL"/>
    <n v="96"/>
    <s v="INACTIVO"/>
    <x v="6973"/>
    <x v="0"/>
    <d v="2014-12-23T00:00:00"/>
    <m/>
    <n v="-550000"/>
    <m/>
    <m/>
    <n v="550000"/>
    <m/>
    <m/>
  </r>
  <r>
    <x v="0"/>
    <s v="4158"/>
    <n v="2"/>
    <n v="5"/>
    <s v="VALLEDUPAR"/>
    <x v="7641"/>
    <n v="1"/>
    <s v="RESIDENCIAL"/>
    <n v="96"/>
    <s v="INACTIVO"/>
    <x v="6973"/>
    <x v="0"/>
    <d v="2014-12-23T00:00:00"/>
    <m/>
    <n v="0"/>
    <m/>
    <n v="443900"/>
    <m/>
    <m/>
    <n v="66800"/>
  </r>
  <r>
    <x v="0"/>
    <s v="4158"/>
    <n v="2"/>
    <n v="5"/>
    <s v="VALLEDUPAR"/>
    <x v="7642"/>
    <n v="1"/>
    <s v="RESIDENCIAL"/>
    <n v="96"/>
    <s v="INACTIVO"/>
    <x v="6974"/>
    <x v="0"/>
    <d v="2014-12-23T00:00:00"/>
    <m/>
    <n v="-550000"/>
    <m/>
    <m/>
    <n v="550000"/>
    <m/>
    <m/>
  </r>
  <r>
    <x v="0"/>
    <s v="4158"/>
    <n v="2"/>
    <n v="5"/>
    <s v="VALLEDUPAR"/>
    <x v="7642"/>
    <n v="1"/>
    <s v="RESIDENCIAL"/>
    <n v="96"/>
    <s v="INACTIVO"/>
    <x v="6974"/>
    <x v="0"/>
    <d v="2014-12-23T00:00:00"/>
    <m/>
    <n v="0"/>
    <m/>
    <n v="443900"/>
    <m/>
    <m/>
    <n v="66800"/>
  </r>
  <r>
    <x v="0"/>
    <s v="4158"/>
    <n v="2"/>
    <n v="5"/>
    <s v="VALLEDUPAR"/>
    <x v="7643"/>
    <n v="1"/>
    <s v="RESIDENCIAL"/>
    <n v="96"/>
    <s v="INACTIVO"/>
    <x v="6975"/>
    <x v="0"/>
    <d v="2014-12-23T00:00:00"/>
    <m/>
    <n v="-550000"/>
    <m/>
    <m/>
    <n v="550000"/>
    <m/>
    <m/>
  </r>
  <r>
    <x v="0"/>
    <s v="4158"/>
    <n v="2"/>
    <n v="5"/>
    <s v="VALLEDUPAR"/>
    <x v="7643"/>
    <n v="1"/>
    <s v="RESIDENCIAL"/>
    <n v="96"/>
    <s v="INACTIVO"/>
    <x v="6975"/>
    <x v="0"/>
    <d v="2014-12-23T00:00:00"/>
    <m/>
    <n v="0"/>
    <m/>
    <n v="443900"/>
    <m/>
    <m/>
    <n v="66800"/>
  </r>
  <r>
    <x v="0"/>
    <s v="4158"/>
    <n v="2"/>
    <n v="5"/>
    <s v="VALLEDUPAR"/>
    <x v="7644"/>
    <n v="1"/>
    <s v="RESIDENCIAL"/>
    <n v="96"/>
    <s v="INACTIVO"/>
    <x v="6976"/>
    <x v="0"/>
    <d v="2014-12-23T00:00:00"/>
    <m/>
    <n v="-550000"/>
    <m/>
    <m/>
    <n v="550000"/>
    <m/>
    <m/>
  </r>
  <r>
    <x v="0"/>
    <s v="4158"/>
    <n v="2"/>
    <n v="5"/>
    <s v="VALLEDUPAR"/>
    <x v="7644"/>
    <n v="1"/>
    <s v="RESIDENCIAL"/>
    <n v="96"/>
    <s v="INACTIVO"/>
    <x v="6976"/>
    <x v="0"/>
    <d v="2014-12-23T00:00:00"/>
    <m/>
    <n v="0"/>
    <m/>
    <n v="443900"/>
    <m/>
    <m/>
    <n v="66800"/>
  </r>
  <r>
    <x v="0"/>
    <s v="4158"/>
    <n v="2"/>
    <n v="5"/>
    <s v="VALLEDUPAR"/>
    <x v="7645"/>
    <n v="1"/>
    <s v="RESIDENCIAL"/>
    <n v="96"/>
    <s v="INACTIVO"/>
    <x v="6977"/>
    <x v="0"/>
    <d v="2014-12-23T00:00:00"/>
    <m/>
    <n v="-550000"/>
    <m/>
    <m/>
    <n v="550000"/>
    <m/>
    <m/>
  </r>
  <r>
    <x v="0"/>
    <s v="4158"/>
    <n v="2"/>
    <n v="5"/>
    <s v="VALLEDUPAR"/>
    <x v="7645"/>
    <n v="1"/>
    <s v="RESIDENCIAL"/>
    <n v="96"/>
    <s v="INACTIVO"/>
    <x v="6977"/>
    <x v="0"/>
    <d v="2014-12-23T00:00:00"/>
    <m/>
    <n v="0"/>
    <m/>
    <n v="443900"/>
    <m/>
    <m/>
    <n v="66800"/>
  </r>
  <r>
    <x v="0"/>
    <s v="4158"/>
    <n v="2"/>
    <n v="5"/>
    <s v="VALLEDUPAR"/>
    <x v="7646"/>
    <n v="1"/>
    <s v="RESIDENCIAL"/>
    <n v="96"/>
    <s v="INACTIVO"/>
    <x v="6978"/>
    <x v="0"/>
    <d v="2014-12-23T00:00:00"/>
    <m/>
    <n v="-550000"/>
    <m/>
    <m/>
    <n v="550000"/>
    <m/>
    <m/>
  </r>
  <r>
    <x v="0"/>
    <s v="4158"/>
    <n v="2"/>
    <n v="5"/>
    <s v="VALLEDUPAR"/>
    <x v="7646"/>
    <n v="1"/>
    <s v="RESIDENCIAL"/>
    <n v="96"/>
    <s v="INACTIVO"/>
    <x v="6978"/>
    <x v="0"/>
    <d v="2014-12-23T00:00:00"/>
    <m/>
    <n v="0"/>
    <m/>
    <n v="443900"/>
    <m/>
    <m/>
    <n v="66800"/>
  </r>
  <r>
    <x v="0"/>
    <s v="4158"/>
    <n v="2"/>
    <n v="5"/>
    <s v="VALLEDUPAR"/>
    <x v="7647"/>
    <n v="1"/>
    <s v="RESIDENCIAL"/>
    <n v="96"/>
    <s v="INACTIVO"/>
    <x v="6979"/>
    <x v="0"/>
    <d v="2014-12-23T00:00:00"/>
    <m/>
    <n v="-550000"/>
    <m/>
    <m/>
    <n v="550000"/>
    <m/>
    <m/>
  </r>
  <r>
    <x v="0"/>
    <s v="4158"/>
    <n v="2"/>
    <n v="5"/>
    <s v="VALLEDUPAR"/>
    <x v="7647"/>
    <n v="1"/>
    <s v="RESIDENCIAL"/>
    <n v="96"/>
    <s v="INACTIVO"/>
    <x v="6979"/>
    <x v="0"/>
    <d v="2014-12-23T00:00:00"/>
    <m/>
    <n v="0"/>
    <m/>
    <n v="443900"/>
    <m/>
    <m/>
    <n v="66800"/>
  </r>
  <r>
    <x v="0"/>
    <s v="4158"/>
    <n v="2"/>
    <n v="5"/>
    <s v="VALLEDUPAR"/>
    <x v="7648"/>
    <n v="1"/>
    <s v="RESIDENCIAL"/>
    <n v="96"/>
    <s v="INACTIVO"/>
    <x v="6980"/>
    <x v="0"/>
    <d v="2014-12-23T00:00:00"/>
    <m/>
    <n v="-550000"/>
    <m/>
    <m/>
    <n v="550000"/>
    <m/>
    <m/>
  </r>
  <r>
    <x v="0"/>
    <s v="4158"/>
    <n v="2"/>
    <n v="5"/>
    <s v="VALLEDUPAR"/>
    <x v="7648"/>
    <n v="1"/>
    <s v="RESIDENCIAL"/>
    <n v="96"/>
    <s v="INACTIVO"/>
    <x v="6980"/>
    <x v="0"/>
    <d v="2014-12-23T00:00:00"/>
    <m/>
    <n v="0"/>
    <m/>
    <n v="443900"/>
    <m/>
    <m/>
    <n v="66800"/>
  </r>
  <r>
    <x v="0"/>
    <s v="4158"/>
    <n v="2"/>
    <n v="5"/>
    <s v="VALLEDUPAR"/>
    <x v="7649"/>
    <n v="1"/>
    <s v="RESIDENCIAL"/>
    <n v="96"/>
    <s v="INACTIVO"/>
    <x v="6981"/>
    <x v="0"/>
    <d v="2014-12-23T00:00:00"/>
    <m/>
    <n v="-550000"/>
    <m/>
    <m/>
    <n v="550000"/>
    <m/>
    <m/>
  </r>
  <r>
    <x v="0"/>
    <s v="4158"/>
    <n v="2"/>
    <n v="5"/>
    <s v="VALLEDUPAR"/>
    <x v="7649"/>
    <n v="1"/>
    <s v="RESIDENCIAL"/>
    <n v="96"/>
    <s v="INACTIVO"/>
    <x v="6981"/>
    <x v="0"/>
    <d v="2014-12-23T00:00:00"/>
    <m/>
    <n v="0"/>
    <m/>
    <n v="443900"/>
    <m/>
    <m/>
    <n v="66800"/>
  </r>
  <r>
    <x v="0"/>
    <s v="4158"/>
    <n v="2"/>
    <n v="5"/>
    <s v="VALLEDUPAR"/>
    <x v="7650"/>
    <n v="1"/>
    <s v="RESIDENCIAL"/>
    <n v="96"/>
    <s v="INACTIVO"/>
    <x v="6982"/>
    <x v="0"/>
    <d v="2014-12-23T00:00:00"/>
    <m/>
    <n v="-550000"/>
    <m/>
    <m/>
    <n v="550000"/>
    <m/>
    <m/>
  </r>
  <r>
    <x v="0"/>
    <s v="4158"/>
    <n v="2"/>
    <n v="5"/>
    <s v="VALLEDUPAR"/>
    <x v="7650"/>
    <n v="1"/>
    <s v="RESIDENCIAL"/>
    <n v="96"/>
    <s v="INACTIVO"/>
    <x v="6982"/>
    <x v="0"/>
    <d v="2014-12-23T00:00:00"/>
    <m/>
    <n v="0"/>
    <m/>
    <n v="443900"/>
    <m/>
    <m/>
    <n v="66800"/>
  </r>
  <r>
    <x v="0"/>
    <s v="4158"/>
    <n v="2"/>
    <n v="5"/>
    <s v="VALLEDUPAR"/>
    <x v="7651"/>
    <n v="1"/>
    <s v="RESIDENCIAL"/>
    <n v="96"/>
    <s v="INACTIVO"/>
    <x v="6983"/>
    <x v="0"/>
    <d v="2014-12-23T00:00:00"/>
    <m/>
    <n v="-550000"/>
    <m/>
    <m/>
    <n v="550000"/>
    <m/>
    <m/>
  </r>
  <r>
    <x v="0"/>
    <s v="4158"/>
    <n v="2"/>
    <n v="5"/>
    <s v="VALLEDUPAR"/>
    <x v="7651"/>
    <n v="1"/>
    <s v="RESIDENCIAL"/>
    <n v="96"/>
    <s v="INACTIVO"/>
    <x v="6983"/>
    <x v="0"/>
    <d v="2014-12-23T00:00:00"/>
    <m/>
    <n v="0"/>
    <m/>
    <n v="443900"/>
    <m/>
    <m/>
    <n v="66800"/>
  </r>
  <r>
    <x v="0"/>
    <s v="4158"/>
    <n v="2"/>
    <n v="5"/>
    <s v="VALLEDUPAR"/>
    <x v="7652"/>
    <n v="1"/>
    <s v="RESIDENCIAL"/>
    <n v="96"/>
    <s v="INACTIVO"/>
    <x v="6984"/>
    <x v="0"/>
    <d v="2014-12-23T00:00:00"/>
    <m/>
    <n v="0"/>
    <m/>
    <n v="443900"/>
    <n v="550000"/>
    <m/>
    <n v="66800"/>
  </r>
  <r>
    <x v="0"/>
    <s v="4158"/>
    <n v="2"/>
    <n v="5"/>
    <s v="VALLEDUPAR"/>
    <x v="7653"/>
    <n v="1"/>
    <s v="RESIDENCIAL"/>
    <n v="96"/>
    <s v="INACTIVO"/>
    <x v="6985"/>
    <x v="0"/>
    <d v="2014-12-23T00:00:00"/>
    <m/>
    <n v="-550000"/>
    <m/>
    <m/>
    <n v="550000"/>
    <m/>
    <m/>
  </r>
  <r>
    <x v="0"/>
    <s v="4158"/>
    <n v="2"/>
    <n v="5"/>
    <s v="VALLEDUPAR"/>
    <x v="7653"/>
    <n v="1"/>
    <s v="RESIDENCIAL"/>
    <n v="96"/>
    <s v="INACTIVO"/>
    <x v="6985"/>
    <x v="0"/>
    <d v="2014-12-23T00:00:00"/>
    <m/>
    <n v="0"/>
    <m/>
    <n v="443900"/>
    <m/>
    <m/>
    <n v="66800"/>
  </r>
  <r>
    <x v="0"/>
    <s v="4158"/>
    <n v="2"/>
    <n v="5"/>
    <s v="VALLEDUPAR"/>
    <x v="7654"/>
    <n v="1"/>
    <s v="RESIDENCIAL"/>
    <n v="96"/>
    <s v="INACTIVO"/>
    <x v="6986"/>
    <x v="0"/>
    <d v="2014-12-23T00:00:00"/>
    <m/>
    <n v="-550000"/>
    <m/>
    <m/>
    <n v="550000"/>
    <m/>
    <m/>
  </r>
  <r>
    <x v="0"/>
    <s v="4158"/>
    <n v="2"/>
    <n v="5"/>
    <s v="VALLEDUPAR"/>
    <x v="7654"/>
    <n v="1"/>
    <s v="RESIDENCIAL"/>
    <n v="96"/>
    <s v="INACTIVO"/>
    <x v="6986"/>
    <x v="0"/>
    <d v="2014-12-23T00:00:00"/>
    <m/>
    <n v="0"/>
    <m/>
    <n v="443900"/>
    <m/>
    <m/>
    <n v="66800"/>
  </r>
  <r>
    <x v="0"/>
    <s v="4158"/>
    <n v="2"/>
    <n v="5"/>
    <s v="VALLEDUPAR"/>
    <x v="7655"/>
    <n v="1"/>
    <s v="RESIDENCIAL"/>
    <n v="96"/>
    <s v="INACTIVO"/>
    <x v="6987"/>
    <x v="0"/>
    <d v="2014-12-23T00:00:00"/>
    <m/>
    <n v="-550000"/>
    <m/>
    <m/>
    <n v="550000"/>
    <m/>
    <m/>
  </r>
  <r>
    <x v="0"/>
    <s v="4158"/>
    <n v="2"/>
    <n v="5"/>
    <s v="VALLEDUPAR"/>
    <x v="7655"/>
    <n v="1"/>
    <s v="RESIDENCIAL"/>
    <n v="96"/>
    <s v="INACTIVO"/>
    <x v="6987"/>
    <x v="0"/>
    <d v="2014-12-23T00:00:00"/>
    <m/>
    <n v="0"/>
    <m/>
    <n v="443900"/>
    <m/>
    <m/>
    <n v="66800"/>
  </r>
  <r>
    <x v="0"/>
    <s v="4158"/>
    <n v="2"/>
    <n v="5"/>
    <s v="VALLEDUPAR"/>
    <x v="7656"/>
    <n v="1"/>
    <s v="RESIDENCIAL"/>
    <n v="96"/>
    <s v="INACTIVO"/>
    <x v="6988"/>
    <x v="0"/>
    <d v="2014-12-23T00:00:00"/>
    <m/>
    <n v="-550000"/>
    <m/>
    <m/>
    <n v="550000"/>
    <m/>
    <m/>
  </r>
  <r>
    <x v="0"/>
    <s v="4158"/>
    <n v="2"/>
    <n v="5"/>
    <s v="VALLEDUPAR"/>
    <x v="7656"/>
    <n v="1"/>
    <s v="RESIDENCIAL"/>
    <n v="96"/>
    <s v="INACTIVO"/>
    <x v="6988"/>
    <x v="0"/>
    <d v="2014-12-23T00:00:00"/>
    <m/>
    <n v="0"/>
    <m/>
    <n v="443900"/>
    <m/>
    <m/>
    <n v="66800"/>
  </r>
  <r>
    <x v="0"/>
    <s v="4158"/>
    <n v="2"/>
    <n v="5"/>
    <s v="VALLEDUPAR"/>
    <x v="7657"/>
    <n v="1"/>
    <s v="RESIDENCIAL"/>
    <n v="96"/>
    <s v="INACTIVO"/>
    <x v="6989"/>
    <x v="0"/>
    <d v="2014-12-23T00:00:00"/>
    <m/>
    <n v="-550000"/>
    <m/>
    <m/>
    <n v="550000"/>
    <m/>
    <m/>
  </r>
  <r>
    <x v="0"/>
    <s v="4158"/>
    <n v="2"/>
    <n v="5"/>
    <s v="VALLEDUPAR"/>
    <x v="7657"/>
    <n v="1"/>
    <s v="RESIDENCIAL"/>
    <n v="96"/>
    <s v="INACTIVO"/>
    <x v="6989"/>
    <x v="0"/>
    <d v="2014-12-23T00:00:00"/>
    <m/>
    <n v="0"/>
    <m/>
    <n v="443900"/>
    <m/>
    <m/>
    <n v="66800"/>
  </r>
  <r>
    <x v="0"/>
    <s v="4158"/>
    <n v="2"/>
    <n v="5"/>
    <s v="VALLEDUPAR"/>
    <x v="7658"/>
    <n v="1"/>
    <s v="RESIDENCIAL"/>
    <n v="96"/>
    <s v="INACTIVO"/>
    <x v="6990"/>
    <x v="0"/>
    <d v="2014-12-23T00:00:00"/>
    <m/>
    <n v="-550000"/>
    <m/>
    <m/>
    <n v="550000"/>
    <m/>
    <m/>
  </r>
  <r>
    <x v="0"/>
    <s v="4158"/>
    <n v="2"/>
    <n v="5"/>
    <s v="VALLEDUPAR"/>
    <x v="7658"/>
    <n v="1"/>
    <s v="RESIDENCIAL"/>
    <n v="96"/>
    <s v="INACTIVO"/>
    <x v="6990"/>
    <x v="0"/>
    <d v="2014-12-23T00:00:00"/>
    <m/>
    <n v="0"/>
    <m/>
    <n v="443900"/>
    <m/>
    <m/>
    <n v="66800"/>
  </r>
  <r>
    <x v="0"/>
    <s v="4158"/>
    <n v="2"/>
    <n v="5"/>
    <s v="VALLEDUPAR"/>
    <x v="7659"/>
    <n v="1"/>
    <s v="RESIDENCIAL"/>
    <n v="96"/>
    <s v="INACTIVO"/>
    <x v="6991"/>
    <x v="0"/>
    <d v="2014-12-23T00:00:00"/>
    <m/>
    <n v="-550000"/>
    <m/>
    <m/>
    <n v="550000"/>
    <m/>
    <m/>
  </r>
  <r>
    <x v="0"/>
    <s v="4158"/>
    <n v="2"/>
    <n v="5"/>
    <s v="VALLEDUPAR"/>
    <x v="7659"/>
    <n v="1"/>
    <s v="RESIDENCIAL"/>
    <n v="96"/>
    <s v="INACTIVO"/>
    <x v="6991"/>
    <x v="0"/>
    <d v="2014-12-23T00:00:00"/>
    <m/>
    <n v="0"/>
    <m/>
    <n v="443900"/>
    <m/>
    <m/>
    <n v="66800"/>
  </r>
  <r>
    <x v="0"/>
    <s v="4158"/>
    <n v="2"/>
    <n v="5"/>
    <s v="VALLEDUPAR"/>
    <x v="7660"/>
    <n v="1"/>
    <s v="RESIDENCIAL"/>
    <n v="96"/>
    <s v="INACTIVO"/>
    <x v="6992"/>
    <x v="0"/>
    <d v="2014-12-23T00:00:00"/>
    <m/>
    <n v="-550000"/>
    <m/>
    <m/>
    <n v="550000"/>
    <m/>
    <m/>
  </r>
  <r>
    <x v="0"/>
    <s v="4158"/>
    <n v="2"/>
    <n v="5"/>
    <s v="VALLEDUPAR"/>
    <x v="7660"/>
    <n v="1"/>
    <s v="RESIDENCIAL"/>
    <n v="96"/>
    <s v="INACTIVO"/>
    <x v="6992"/>
    <x v="0"/>
    <d v="2014-12-23T00:00:00"/>
    <m/>
    <n v="0"/>
    <m/>
    <n v="443900"/>
    <m/>
    <m/>
    <n v="66800"/>
  </r>
  <r>
    <x v="0"/>
    <s v="4158"/>
    <n v="2"/>
    <n v="5"/>
    <s v="VALLEDUPAR"/>
    <x v="7661"/>
    <n v="1"/>
    <s v="RESIDENCIAL"/>
    <n v="96"/>
    <s v="INACTIVO"/>
    <x v="6993"/>
    <x v="0"/>
    <d v="2014-12-23T00:00:00"/>
    <m/>
    <n v="-550000"/>
    <m/>
    <m/>
    <n v="550000"/>
    <m/>
    <m/>
  </r>
  <r>
    <x v="0"/>
    <s v="4158"/>
    <n v="2"/>
    <n v="5"/>
    <s v="VALLEDUPAR"/>
    <x v="7661"/>
    <n v="1"/>
    <s v="RESIDENCIAL"/>
    <n v="96"/>
    <s v="INACTIVO"/>
    <x v="6993"/>
    <x v="0"/>
    <d v="2014-12-23T00:00:00"/>
    <m/>
    <n v="0"/>
    <m/>
    <n v="443900"/>
    <m/>
    <m/>
    <n v="66800"/>
  </r>
  <r>
    <x v="0"/>
    <s v="4158"/>
    <n v="2"/>
    <n v="5"/>
    <s v="VALLEDUPAR"/>
    <x v="7662"/>
    <n v="1"/>
    <s v="RESIDENCIAL"/>
    <n v="96"/>
    <s v="INACTIVO"/>
    <x v="6994"/>
    <x v="0"/>
    <d v="2014-12-23T00:00:00"/>
    <m/>
    <n v="-550000"/>
    <m/>
    <m/>
    <n v="550000"/>
    <m/>
    <m/>
  </r>
  <r>
    <x v="0"/>
    <s v="4158"/>
    <n v="2"/>
    <n v="5"/>
    <s v="VALLEDUPAR"/>
    <x v="7662"/>
    <n v="1"/>
    <s v="RESIDENCIAL"/>
    <n v="96"/>
    <s v="INACTIVO"/>
    <x v="6994"/>
    <x v="0"/>
    <d v="2014-12-23T00:00:00"/>
    <m/>
    <n v="0"/>
    <m/>
    <n v="443900"/>
    <m/>
    <m/>
    <n v="66800"/>
  </r>
  <r>
    <x v="0"/>
    <s v="4158"/>
    <n v="2"/>
    <n v="5"/>
    <s v="VALLEDUPAR"/>
    <x v="7663"/>
    <n v="1"/>
    <s v="RESIDENCIAL"/>
    <n v="96"/>
    <s v="INACTIVO"/>
    <x v="6995"/>
    <x v="0"/>
    <d v="2014-12-23T00:00:00"/>
    <m/>
    <n v="-550000"/>
    <m/>
    <m/>
    <n v="550000"/>
    <m/>
    <m/>
  </r>
  <r>
    <x v="0"/>
    <s v="4158"/>
    <n v="2"/>
    <n v="5"/>
    <s v="VALLEDUPAR"/>
    <x v="7663"/>
    <n v="1"/>
    <s v="RESIDENCIAL"/>
    <n v="96"/>
    <s v="INACTIVO"/>
    <x v="6995"/>
    <x v="0"/>
    <d v="2014-12-23T00:00:00"/>
    <m/>
    <n v="0"/>
    <m/>
    <n v="443900"/>
    <m/>
    <m/>
    <n v="66800"/>
  </r>
  <r>
    <x v="0"/>
    <s v="4158"/>
    <n v="2"/>
    <n v="5"/>
    <s v="VALLEDUPAR"/>
    <x v="7664"/>
    <n v="1"/>
    <s v="RESIDENCIAL"/>
    <n v="96"/>
    <s v="INACTIVO"/>
    <x v="6996"/>
    <x v="0"/>
    <d v="2014-12-23T00:00:00"/>
    <m/>
    <n v="-550000"/>
    <m/>
    <m/>
    <n v="550000"/>
    <m/>
    <m/>
  </r>
  <r>
    <x v="0"/>
    <s v="4158"/>
    <n v="2"/>
    <n v="5"/>
    <s v="VALLEDUPAR"/>
    <x v="7664"/>
    <n v="1"/>
    <s v="RESIDENCIAL"/>
    <n v="96"/>
    <s v="INACTIVO"/>
    <x v="6996"/>
    <x v="0"/>
    <d v="2014-12-23T00:00:00"/>
    <m/>
    <n v="0"/>
    <m/>
    <n v="443900"/>
    <m/>
    <m/>
    <n v="66800"/>
  </r>
  <r>
    <x v="0"/>
    <s v="4158"/>
    <n v="2"/>
    <n v="5"/>
    <s v="VALLEDUPAR"/>
    <x v="7665"/>
    <n v="1"/>
    <s v="RESIDENCIAL"/>
    <n v="96"/>
    <s v="INACTIVO"/>
    <x v="6997"/>
    <x v="0"/>
    <d v="2014-12-23T00:00:00"/>
    <m/>
    <n v="-550000"/>
    <m/>
    <m/>
    <n v="550000"/>
    <m/>
    <m/>
  </r>
  <r>
    <x v="0"/>
    <s v="4158"/>
    <n v="2"/>
    <n v="5"/>
    <s v="VALLEDUPAR"/>
    <x v="7665"/>
    <n v="1"/>
    <s v="RESIDENCIAL"/>
    <n v="96"/>
    <s v="INACTIVO"/>
    <x v="6997"/>
    <x v="0"/>
    <d v="2014-12-23T00:00:00"/>
    <m/>
    <n v="0"/>
    <m/>
    <n v="443900"/>
    <m/>
    <m/>
    <n v="66800"/>
  </r>
  <r>
    <x v="0"/>
    <s v="4158"/>
    <n v="2"/>
    <n v="5"/>
    <s v="VALLEDUPAR"/>
    <x v="7666"/>
    <n v="1"/>
    <s v="RESIDENCIAL"/>
    <n v="96"/>
    <s v="INACTIVO"/>
    <x v="6998"/>
    <x v="0"/>
    <d v="2014-12-23T00:00:00"/>
    <m/>
    <n v="-550000"/>
    <m/>
    <m/>
    <n v="550000"/>
    <m/>
    <m/>
  </r>
  <r>
    <x v="0"/>
    <s v="4158"/>
    <n v="2"/>
    <n v="5"/>
    <s v="VALLEDUPAR"/>
    <x v="7666"/>
    <n v="1"/>
    <s v="RESIDENCIAL"/>
    <n v="96"/>
    <s v="INACTIVO"/>
    <x v="6998"/>
    <x v="0"/>
    <d v="2014-12-23T00:00:00"/>
    <m/>
    <n v="0"/>
    <m/>
    <n v="443900"/>
    <m/>
    <m/>
    <n v="66800"/>
  </r>
  <r>
    <x v="0"/>
    <s v="4158"/>
    <n v="2"/>
    <n v="5"/>
    <s v="VALLEDUPAR"/>
    <x v="7667"/>
    <n v="1"/>
    <s v="RESIDENCIAL"/>
    <n v="96"/>
    <s v="INACTIVO"/>
    <x v="6999"/>
    <x v="0"/>
    <d v="2014-12-23T00:00:00"/>
    <m/>
    <n v="-550000"/>
    <m/>
    <m/>
    <n v="550000"/>
    <m/>
    <m/>
  </r>
  <r>
    <x v="0"/>
    <s v="4158"/>
    <n v="2"/>
    <n v="5"/>
    <s v="VALLEDUPAR"/>
    <x v="7667"/>
    <n v="1"/>
    <s v="RESIDENCIAL"/>
    <n v="96"/>
    <s v="INACTIVO"/>
    <x v="6999"/>
    <x v="0"/>
    <d v="2014-12-23T00:00:00"/>
    <m/>
    <n v="0"/>
    <m/>
    <n v="443900"/>
    <m/>
    <m/>
    <n v="66800"/>
  </r>
  <r>
    <x v="0"/>
    <s v="4158"/>
    <n v="2"/>
    <n v="5"/>
    <s v="VALLEDUPAR"/>
    <x v="7668"/>
    <n v="1"/>
    <s v="RESIDENCIAL"/>
    <n v="96"/>
    <s v="INACTIVO"/>
    <x v="7000"/>
    <x v="0"/>
    <d v="2014-12-23T00:00:00"/>
    <m/>
    <n v="-550000"/>
    <m/>
    <m/>
    <n v="550000"/>
    <m/>
    <m/>
  </r>
  <r>
    <x v="0"/>
    <s v="4158"/>
    <n v="2"/>
    <n v="5"/>
    <s v="VALLEDUPAR"/>
    <x v="7668"/>
    <n v="1"/>
    <s v="RESIDENCIAL"/>
    <n v="96"/>
    <s v="INACTIVO"/>
    <x v="7000"/>
    <x v="0"/>
    <d v="2014-12-23T00:00:00"/>
    <m/>
    <n v="0"/>
    <m/>
    <n v="443900"/>
    <m/>
    <m/>
    <n v="66800"/>
  </r>
  <r>
    <x v="0"/>
    <s v="4158"/>
    <n v="2"/>
    <n v="5"/>
    <s v="VALLEDUPAR"/>
    <x v="7669"/>
    <n v="1"/>
    <s v="RESIDENCIAL"/>
    <n v="96"/>
    <s v="INACTIVO"/>
    <x v="7001"/>
    <x v="0"/>
    <d v="2014-12-23T00:00:00"/>
    <m/>
    <n v="-550000"/>
    <m/>
    <m/>
    <n v="550000"/>
    <m/>
    <m/>
  </r>
  <r>
    <x v="0"/>
    <s v="4158"/>
    <n v="2"/>
    <n v="5"/>
    <s v="VALLEDUPAR"/>
    <x v="7669"/>
    <n v="1"/>
    <s v="RESIDENCIAL"/>
    <n v="96"/>
    <s v="INACTIVO"/>
    <x v="7001"/>
    <x v="0"/>
    <d v="2014-12-23T00:00:00"/>
    <m/>
    <n v="0"/>
    <m/>
    <n v="443900"/>
    <m/>
    <m/>
    <n v="66800"/>
  </r>
  <r>
    <x v="0"/>
    <s v="4158"/>
    <n v="2"/>
    <n v="5"/>
    <s v="VALLEDUPAR"/>
    <x v="7670"/>
    <n v="1"/>
    <s v="RESIDENCIAL"/>
    <n v="96"/>
    <s v="INACTIVO"/>
    <x v="7002"/>
    <x v="0"/>
    <d v="2014-12-23T00:00:00"/>
    <m/>
    <n v="0"/>
    <m/>
    <n v="443900"/>
    <n v="550000"/>
    <m/>
    <n v="66800"/>
  </r>
  <r>
    <x v="0"/>
    <s v="4158"/>
    <n v="2"/>
    <n v="5"/>
    <s v="VALLEDUPAR"/>
    <x v="7671"/>
    <n v="1"/>
    <s v="RESIDENCIAL"/>
    <n v="96"/>
    <s v="INACTIVO"/>
    <x v="7003"/>
    <x v="0"/>
    <d v="2014-12-23T00:00:00"/>
    <m/>
    <n v="0"/>
    <m/>
    <n v="443900"/>
    <n v="550000"/>
    <m/>
    <n v="66800"/>
  </r>
  <r>
    <x v="0"/>
    <s v="4158"/>
    <n v="2"/>
    <n v="5"/>
    <s v="VALLEDUPAR"/>
    <x v="7672"/>
    <n v="1"/>
    <s v="RESIDENCIAL"/>
    <n v="96"/>
    <s v="INACTIVO"/>
    <x v="7004"/>
    <x v="0"/>
    <d v="2014-12-23T00:00:00"/>
    <m/>
    <n v="0"/>
    <m/>
    <n v="443900"/>
    <n v="550000"/>
    <m/>
    <n v="66800"/>
  </r>
  <r>
    <x v="0"/>
    <s v="4158"/>
    <n v="2"/>
    <n v="5"/>
    <s v="VALLEDUPAR"/>
    <x v="7673"/>
    <n v="1"/>
    <s v="RESIDENCIAL"/>
    <n v="96"/>
    <s v="INACTIVO"/>
    <x v="7005"/>
    <x v="0"/>
    <d v="2014-12-23T00:00:00"/>
    <m/>
    <n v="0"/>
    <m/>
    <n v="443900"/>
    <n v="550000"/>
    <m/>
    <n v="66800"/>
  </r>
  <r>
    <x v="0"/>
    <s v="4158"/>
    <n v="2"/>
    <n v="5"/>
    <s v="VALLEDUPAR"/>
    <x v="7674"/>
    <n v="1"/>
    <s v="RESIDENCIAL"/>
    <n v="96"/>
    <s v="INACTIVO"/>
    <x v="7006"/>
    <x v="0"/>
    <d v="2014-12-23T00:00:00"/>
    <m/>
    <n v="0"/>
    <m/>
    <n v="443900"/>
    <n v="550000"/>
    <m/>
    <n v="66800"/>
  </r>
  <r>
    <x v="0"/>
    <s v="4158"/>
    <n v="2"/>
    <n v="5"/>
    <s v="VALLEDUPAR"/>
    <x v="7675"/>
    <n v="1"/>
    <s v="RESIDENCIAL"/>
    <n v="96"/>
    <s v="INACTIVO"/>
    <x v="7007"/>
    <x v="0"/>
    <d v="2014-12-23T00:00:00"/>
    <m/>
    <n v="0"/>
    <m/>
    <n v="443900"/>
    <n v="550000"/>
    <m/>
    <n v="66800"/>
  </r>
  <r>
    <x v="0"/>
    <s v="4158"/>
    <n v="2"/>
    <n v="5"/>
    <s v="VALLEDUPAR"/>
    <x v="7676"/>
    <n v="1"/>
    <s v="RESIDENCIAL"/>
    <n v="96"/>
    <s v="INACTIVO"/>
    <x v="7008"/>
    <x v="0"/>
    <d v="2014-12-23T00:00:00"/>
    <m/>
    <n v="0"/>
    <m/>
    <n v="443900"/>
    <n v="550000"/>
    <m/>
    <n v="66800"/>
  </r>
  <r>
    <x v="0"/>
    <s v="4158"/>
    <n v="2"/>
    <n v="5"/>
    <s v="VALLEDUPAR"/>
    <x v="7677"/>
    <n v="1"/>
    <s v="RESIDENCIAL"/>
    <n v="96"/>
    <s v="INACTIVO"/>
    <x v="7009"/>
    <x v="0"/>
    <d v="2014-12-23T00:00:00"/>
    <m/>
    <n v="0"/>
    <m/>
    <n v="443900"/>
    <n v="550000"/>
    <m/>
    <n v="66800"/>
  </r>
  <r>
    <x v="0"/>
    <s v="4158"/>
    <n v="2"/>
    <n v="5"/>
    <s v="VALLEDUPAR"/>
    <x v="7678"/>
    <n v="1"/>
    <s v="RESIDENCIAL"/>
    <n v="96"/>
    <s v="INACTIVO"/>
    <x v="7010"/>
    <x v="0"/>
    <d v="2014-12-23T00:00:00"/>
    <m/>
    <n v="0"/>
    <m/>
    <n v="443900"/>
    <n v="550000"/>
    <m/>
    <n v="66800"/>
  </r>
  <r>
    <x v="0"/>
    <s v="4158"/>
    <n v="2"/>
    <n v="5"/>
    <s v="VALLEDUPAR"/>
    <x v="7679"/>
    <n v="1"/>
    <s v="RESIDENCIAL"/>
    <n v="96"/>
    <s v="INACTIVO"/>
    <x v="7011"/>
    <x v="0"/>
    <d v="2014-12-23T00:00:00"/>
    <m/>
    <n v="0"/>
    <m/>
    <n v="443900"/>
    <n v="550000"/>
    <m/>
    <n v="66800"/>
  </r>
  <r>
    <x v="0"/>
    <s v="4158"/>
    <n v="2"/>
    <n v="5"/>
    <s v="VALLEDUPAR"/>
    <x v="7680"/>
    <n v="1"/>
    <s v="RESIDENCIAL"/>
    <n v="96"/>
    <s v="INACTIVO"/>
    <x v="7012"/>
    <x v="0"/>
    <d v="2014-12-23T00:00:00"/>
    <m/>
    <n v="0"/>
    <m/>
    <n v="443900"/>
    <n v="550000"/>
    <m/>
    <n v="66800"/>
  </r>
  <r>
    <x v="0"/>
    <s v="4158"/>
    <n v="2"/>
    <n v="5"/>
    <s v="VALLEDUPAR"/>
    <x v="7681"/>
    <n v="1"/>
    <s v="RESIDENCIAL"/>
    <n v="96"/>
    <s v="INACTIVO"/>
    <x v="7013"/>
    <x v="0"/>
    <d v="2014-12-23T00:00:00"/>
    <m/>
    <n v="0"/>
    <m/>
    <n v="443900"/>
    <n v="550000"/>
    <m/>
    <n v="66800"/>
  </r>
  <r>
    <x v="0"/>
    <s v="4158"/>
    <n v="2"/>
    <n v="5"/>
    <s v="VALLEDUPAR"/>
    <x v="7682"/>
    <n v="1"/>
    <s v="RESIDENCIAL"/>
    <n v="96"/>
    <s v="INACTIVO"/>
    <x v="7014"/>
    <x v="0"/>
    <d v="2014-12-23T00:00:00"/>
    <m/>
    <n v="0"/>
    <m/>
    <n v="443900"/>
    <n v="550000"/>
    <m/>
    <n v="66800"/>
  </r>
  <r>
    <x v="0"/>
    <s v="4158"/>
    <n v="2"/>
    <n v="5"/>
    <s v="VALLEDUPAR"/>
    <x v="7683"/>
    <n v="1"/>
    <s v="RESIDENCIAL"/>
    <n v="96"/>
    <s v="INACTIVO"/>
    <x v="7015"/>
    <x v="0"/>
    <d v="2014-12-23T00:00:00"/>
    <m/>
    <n v="0"/>
    <m/>
    <n v="443900"/>
    <n v="550000"/>
    <m/>
    <n v="66800"/>
  </r>
  <r>
    <x v="0"/>
    <s v="4158"/>
    <n v="2"/>
    <n v="5"/>
    <s v="VALLEDUPAR"/>
    <x v="7684"/>
    <n v="1"/>
    <s v="RESIDENCIAL"/>
    <n v="96"/>
    <s v="INACTIVO"/>
    <x v="7016"/>
    <x v="0"/>
    <d v="2014-12-23T00:00:00"/>
    <m/>
    <n v="0"/>
    <m/>
    <n v="443900"/>
    <n v="550000"/>
    <m/>
    <n v="66800"/>
  </r>
  <r>
    <x v="0"/>
    <s v="4158"/>
    <n v="2"/>
    <n v="5"/>
    <s v="VALLEDUPAR"/>
    <x v="7685"/>
    <n v="1"/>
    <s v="RESIDENCIAL"/>
    <n v="96"/>
    <s v="INACTIVO"/>
    <x v="7017"/>
    <x v="0"/>
    <d v="2014-12-23T00:00:00"/>
    <m/>
    <n v="0"/>
    <m/>
    <n v="443900"/>
    <n v="550000"/>
    <m/>
    <n v="66800"/>
  </r>
  <r>
    <x v="0"/>
    <s v="4158"/>
    <n v="2"/>
    <n v="5"/>
    <s v="VALLEDUPAR"/>
    <x v="7686"/>
    <n v="1"/>
    <s v="RESIDENCIAL"/>
    <n v="96"/>
    <s v="INACTIVO"/>
    <x v="7018"/>
    <x v="0"/>
    <d v="2014-12-23T00:00:00"/>
    <m/>
    <n v="0"/>
    <m/>
    <n v="443900"/>
    <n v="550000"/>
    <m/>
    <n v="66800"/>
  </r>
  <r>
    <x v="0"/>
    <s v="4158"/>
    <n v="2"/>
    <n v="5"/>
    <s v="VALLEDUPAR"/>
    <x v="7687"/>
    <n v="1"/>
    <s v="RESIDENCIAL"/>
    <n v="96"/>
    <s v="INACTIVO"/>
    <x v="7019"/>
    <x v="0"/>
    <d v="2014-12-23T00:00:00"/>
    <m/>
    <n v="0"/>
    <m/>
    <n v="443900"/>
    <n v="550000"/>
    <m/>
    <n v="66800"/>
  </r>
  <r>
    <x v="0"/>
    <s v="4158"/>
    <n v="2"/>
    <n v="5"/>
    <s v="VALLEDUPAR"/>
    <x v="7688"/>
    <n v="1"/>
    <s v="RESIDENCIAL"/>
    <n v="96"/>
    <s v="INACTIVO"/>
    <x v="7020"/>
    <x v="0"/>
    <d v="2014-12-29T00:00:00"/>
    <m/>
    <n v="0"/>
    <m/>
    <n v="443900"/>
    <n v="1328116"/>
    <m/>
    <n v="66800"/>
  </r>
  <r>
    <x v="0"/>
    <s v="4158"/>
    <n v="2"/>
    <n v="5"/>
    <s v="VALLEDUPAR"/>
    <x v="7689"/>
    <n v="1"/>
    <s v="RESIDENCIAL"/>
    <n v="96"/>
    <s v="INACTIVO"/>
    <x v="7021"/>
    <x v="0"/>
    <d v="2014-12-30T00:00:00"/>
    <m/>
    <n v="0"/>
    <m/>
    <n v="443900"/>
    <n v="943412"/>
    <m/>
    <n v="66800"/>
  </r>
  <r>
    <x v="0"/>
    <s v="4158"/>
    <n v="2"/>
    <n v="5"/>
    <s v="VALLEDUPAR"/>
    <x v="7690"/>
    <n v="1"/>
    <s v="RESIDENCIAL"/>
    <n v="96"/>
    <s v="INACTIVO"/>
    <x v="7022"/>
    <x v="0"/>
    <d v="2015-01-05T00:00:00"/>
    <m/>
    <n v="0"/>
    <m/>
    <n v="443900"/>
    <n v="370000"/>
    <m/>
    <n v="66800"/>
  </r>
  <r>
    <x v="0"/>
    <s v="4158"/>
    <n v="2"/>
    <n v="5"/>
    <s v="VALLEDUPAR"/>
    <x v="7691"/>
    <n v="1"/>
    <s v="RESIDENCIAL"/>
    <n v="96"/>
    <s v="INACTIVO"/>
    <x v="7023"/>
    <x v="0"/>
    <d v="2015-01-05T00:00:00"/>
    <m/>
    <n v="0"/>
    <m/>
    <n v="443900"/>
    <n v="370000"/>
    <m/>
    <n v="66800"/>
  </r>
  <r>
    <x v="0"/>
    <s v="4158"/>
    <n v="2"/>
    <n v="5"/>
    <s v="VALLEDUPAR"/>
    <x v="7692"/>
    <n v="1"/>
    <s v="RESIDENCIAL"/>
    <n v="96"/>
    <s v="INACTIVO"/>
    <x v="7024"/>
    <x v="0"/>
    <d v="2015-01-05T00:00:00"/>
    <m/>
    <n v="0"/>
    <m/>
    <n v="443900"/>
    <n v="370000"/>
    <m/>
    <n v="66800"/>
  </r>
  <r>
    <x v="0"/>
    <s v="4158"/>
    <n v="2"/>
    <n v="5"/>
    <s v="VALLEDUPAR"/>
    <x v="7693"/>
    <n v="1"/>
    <s v="RESIDENCIAL"/>
    <n v="96"/>
    <s v="INACTIVO"/>
    <x v="7025"/>
    <x v="0"/>
    <d v="2015-01-05T00:00:00"/>
    <m/>
    <n v="0"/>
    <m/>
    <n v="443900"/>
    <n v="370000"/>
    <m/>
    <n v="66800"/>
  </r>
  <r>
    <x v="0"/>
    <s v="4158"/>
    <n v="2"/>
    <n v="5"/>
    <s v="VALLEDUPAR"/>
    <x v="7694"/>
    <n v="1"/>
    <s v="RESIDENCIAL"/>
    <n v="96"/>
    <s v="INACTIVO"/>
    <x v="7026"/>
    <x v="0"/>
    <d v="2015-01-05T00:00:00"/>
    <m/>
    <n v="0"/>
    <m/>
    <n v="443900"/>
    <n v="370000"/>
    <m/>
    <n v="66800"/>
  </r>
  <r>
    <x v="0"/>
    <s v="4158"/>
    <n v="2"/>
    <n v="5"/>
    <s v="VALLEDUPAR"/>
    <x v="7695"/>
    <n v="1"/>
    <s v="RESIDENCIAL"/>
    <n v="96"/>
    <s v="INACTIVO"/>
    <x v="7027"/>
    <x v="0"/>
    <d v="2015-01-05T00:00:00"/>
    <m/>
    <n v="0"/>
    <m/>
    <n v="443900"/>
    <n v="370000"/>
    <m/>
    <n v="66800"/>
  </r>
  <r>
    <x v="0"/>
    <s v="4158"/>
    <n v="2"/>
    <n v="5"/>
    <s v="VALLEDUPAR"/>
    <x v="7696"/>
    <n v="1"/>
    <s v="RESIDENCIAL"/>
    <n v="96"/>
    <s v="INACTIVO"/>
    <x v="7028"/>
    <x v="0"/>
    <d v="2015-01-05T00:00:00"/>
    <m/>
    <n v="0"/>
    <m/>
    <n v="443900"/>
    <n v="370000"/>
    <m/>
    <n v="66800"/>
  </r>
  <r>
    <x v="0"/>
    <s v="4158"/>
    <n v="2"/>
    <n v="5"/>
    <s v="VALLEDUPAR"/>
    <x v="7697"/>
    <n v="1"/>
    <s v="RESIDENCIAL"/>
    <n v="96"/>
    <s v="INACTIVO"/>
    <x v="7029"/>
    <x v="0"/>
    <d v="2015-01-05T00:00:00"/>
    <m/>
    <n v="0"/>
    <m/>
    <n v="443900"/>
    <n v="370000"/>
    <m/>
    <n v="66800"/>
  </r>
  <r>
    <x v="0"/>
    <s v="4158"/>
    <n v="2"/>
    <n v="5"/>
    <s v="VALLEDUPAR"/>
    <x v="7698"/>
    <n v="1"/>
    <s v="RESIDENCIAL"/>
    <n v="96"/>
    <s v="INACTIVO"/>
    <x v="7030"/>
    <x v="0"/>
    <d v="2015-01-05T00:00:00"/>
    <m/>
    <n v="0"/>
    <m/>
    <n v="443900"/>
    <n v="370000"/>
    <m/>
    <n v="66800"/>
  </r>
  <r>
    <x v="0"/>
    <s v="4158"/>
    <n v="2"/>
    <n v="5"/>
    <s v="VALLEDUPAR"/>
    <x v="7699"/>
    <n v="1"/>
    <s v="RESIDENCIAL"/>
    <n v="96"/>
    <s v="INACTIVO"/>
    <x v="7031"/>
    <x v="0"/>
    <d v="2015-01-05T00:00:00"/>
    <m/>
    <n v="0"/>
    <m/>
    <n v="443900"/>
    <n v="370000"/>
    <m/>
    <n v="66800"/>
  </r>
  <r>
    <x v="0"/>
    <s v="4158"/>
    <n v="2"/>
    <n v="5"/>
    <s v="VALLEDUPAR"/>
    <x v="7700"/>
    <n v="1"/>
    <s v="RESIDENCIAL"/>
    <n v="96"/>
    <s v="INACTIVO"/>
    <x v="7032"/>
    <x v="0"/>
    <d v="2015-01-05T00:00:00"/>
    <m/>
    <n v="0"/>
    <m/>
    <n v="443900"/>
    <n v="370000"/>
    <m/>
    <n v="66800"/>
  </r>
  <r>
    <x v="0"/>
    <s v="4158"/>
    <n v="2"/>
    <n v="5"/>
    <s v="VALLEDUPAR"/>
    <x v="7701"/>
    <n v="1"/>
    <s v="RESIDENCIAL"/>
    <n v="96"/>
    <s v="INACTIVO"/>
    <x v="7033"/>
    <x v="0"/>
    <d v="2015-01-05T00:00:00"/>
    <m/>
    <n v="0"/>
    <m/>
    <n v="443900"/>
    <n v="370000"/>
    <m/>
    <n v="66800"/>
  </r>
  <r>
    <x v="0"/>
    <s v="4158"/>
    <n v="2"/>
    <n v="5"/>
    <s v="VALLEDUPAR"/>
    <x v="7702"/>
    <n v="1"/>
    <s v="RESIDENCIAL"/>
    <n v="96"/>
    <s v="INACTIVO"/>
    <x v="7034"/>
    <x v="0"/>
    <d v="2015-01-05T00:00:00"/>
    <m/>
    <n v="0"/>
    <m/>
    <n v="443900"/>
    <n v="370000"/>
    <m/>
    <n v="66800"/>
  </r>
  <r>
    <x v="0"/>
    <s v="4158"/>
    <n v="2"/>
    <n v="5"/>
    <s v="VALLEDUPAR"/>
    <x v="7703"/>
    <n v="1"/>
    <s v="RESIDENCIAL"/>
    <n v="96"/>
    <s v="INACTIVO"/>
    <x v="7035"/>
    <x v="0"/>
    <d v="2015-01-05T00:00:00"/>
    <m/>
    <n v="0"/>
    <m/>
    <n v="443900"/>
    <n v="370000"/>
    <m/>
    <n v="66800"/>
  </r>
  <r>
    <x v="0"/>
    <s v="4158"/>
    <n v="2"/>
    <n v="5"/>
    <s v="VALLEDUPAR"/>
    <x v="7704"/>
    <n v="1"/>
    <s v="RESIDENCIAL"/>
    <n v="96"/>
    <s v="INACTIVO"/>
    <x v="7036"/>
    <x v="0"/>
    <d v="2015-01-05T00:00:00"/>
    <m/>
    <n v="0"/>
    <m/>
    <n v="443900"/>
    <n v="370000"/>
    <m/>
    <n v="66800"/>
  </r>
  <r>
    <x v="0"/>
    <s v="4158"/>
    <n v="2"/>
    <n v="5"/>
    <s v="VALLEDUPAR"/>
    <x v="7705"/>
    <n v="1"/>
    <s v="RESIDENCIAL"/>
    <n v="96"/>
    <s v="INACTIVO"/>
    <x v="7037"/>
    <x v="0"/>
    <d v="2015-01-05T00:00:00"/>
    <m/>
    <n v="0"/>
    <m/>
    <n v="443900"/>
    <n v="370000"/>
    <m/>
    <n v="66800"/>
  </r>
  <r>
    <x v="0"/>
    <s v="4158"/>
    <n v="2"/>
    <n v="5"/>
    <s v="VALLEDUPAR"/>
    <x v="7706"/>
    <n v="1"/>
    <s v="RESIDENCIAL"/>
    <n v="96"/>
    <s v="INACTIVO"/>
    <x v="7038"/>
    <x v="0"/>
    <d v="2015-01-05T00:00:00"/>
    <m/>
    <n v="0"/>
    <m/>
    <n v="443900"/>
    <n v="370000"/>
    <m/>
    <n v="66800"/>
  </r>
  <r>
    <x v="0"/>
    <s v="4158"/>
    <n v="2"/>
    <n v="5"/>
    <s v="VALLEDUPAR"/>
    <x v="7707"/>
    <n v="1"/>
    <s v="RESIDENCIAL"/>
    <n v="96"/>
    <s v="INACTIVO"/>
    <x v="7039"/>
    <x v="0"/>
    <d v="2015-01-05T00:00:00"/>
    <m/>
    <n v="0"/>
    <m/>
    <n v="443900"/>
    <n v="370000"/>
    <m/>
    <n v="66800"/>
  </r>
  <r>
    <x v="0"/>
    <s v="4158"/>
    <n v="2"/>
    <n v="5"/>
    <s v="VALLEDUPAR"/>
    <x v="7708"/>
    <n v="1"/>
    <s v="RESIDENCIAL"/>
    <n v="96"/>
    <s v="INACTIVO"/>
    <x v="7040"/>
    <x v="0"/>
    <d v="2015-01-05T00:00:00"/>
    <m/>
    <n v="0"/>
    <m/>
    <n v="443900"/>
    <n v="370000"/>
    <m/>
    <n v="66800"/>
  </r>
  <r>
    <x v="0"/>
    <s v="4158"/>
    <n v="2"/>
    <n v="5"/>
    <s v="VALLEDUPAR"/>
    <x v="7709"/>
    <n v="1"/>
    <s v="RESIDENCIAL"/>
    <n v="96"/>
    <s v="INACTIVO"/>
    <x v="7041"/>
    <x v="0"/>
    <d v="2015-01-05T00:00:00"/>
    <m/>
    <n v="0"/>
    <m/>
    <n v="443900"/>
    <n v="370000"/>
    <m/>
    <n v="66800"/>
  </r>
  <r>
    <x v="0"/>
    <s v="4158"/>
    <n v="2"/>
    <n v="5"/>
    <s v="VALLEDUPAR"/>
    <x v="7710"/>
    <n v="1"/>
    <s v="RESIDENCIAL"/>
    <n v="96"/>
    <s v="INACTIVO"/>
    <x v="7042"/>
    <x v="0"/>
    <d v="2015-01-05T00:00:00"/>
    <m/>
    <n v="0"/>
    <m/>
    <n v="443900"/>
    <n v="370000"/>
    <m/>
    <n v="66800"/>
  </r>
  <r>
    <x v="0"/>
    <s v="4158"/>
    <n v="2"/>
    <n v="5"/>
    <s v="VALLEDUPAR"/>
    <x v="7711"/>
    <n v="1"/>
    <s v="RESIDENCIAL"/>
    <n v="96"/>
    <s v="INACTIVO"/>
    <x v="7043"/>
    <x v="0"/>
    <d v="2015-01-05T00:00:00"/>
    <m/>
    <n v="0"/>
    <m/>
    <n v="443900"/>
    <n v="370000"/>
    <m/>
    <n v="66800"/>
  </r>
  <r>
    <x v="0"/>
    <s v="4158"/>
    <n v="2"/>
    <n v="5"/>
    <s v="VALLEDUPAR"/>
    <x v="7712"/>
    <n v="1"/>
    <s v="RESIDENCIAL"/>
    <n v="96"/>
    <s v="INACTIVO"/>
    <x v="7044"/>
    <x v="0"/>
    <d v="2015-01-05T00:00:00"/>
    <m/>
    <n v="0"/>
    <m/>
    <n v="443900"/>
    <n v="370000"/>
    <m/>
    <n v="66800"/>
  </r>
  <r>
    <x v="0"/>
    <s v="4158"/>
    <n v="2"/>
    <n v="5"/>
    <s v="VALLEDUPAR"/>
    <x v="7713"/>
    <n v="1"/>
    <s v="RESIDENCIAL"/>
    <n v="96"/>
    <s v="INACTIVO"/>
    <x v="7045"/>
    <x v="0"/>
    <d v="2015-01-05T00:00:00"/>
    <m/>
    <n v="0"/>
    <m/>
    <n v="443900"/>
    <n v="370000"/>
    <m/>
    <n v="66800"/>
  </r>
  <r>
    <x v="0"/>
    <s v="4158"/>
    <n v="2"/>
    <n v="5"/>
    <s v="VALLEDUPAR"/>
    <x v="7714"/>
    <n v="1"/>
    <s v="RESIDENCIAL"/>
    <n v="96"/>
    <s v="INACTIVO"/>
    <x v="7046"/>
    <x v="0"/>
    <d v="2015-01-05T00:00:00"/>
    <m/>
    <n v="0"/>
    <m/>
    <n v="443900"/>
    <n v="370000"/>
    <m/>
    <n v="66800"/>
  </r>
  <r>
    <x v="0"/>
    <s v="4158"/>
    <n v="2"/>
    <n v="5"/>
    <s v="VALLEDUPAR"/>
    <x v="7715"/>
    <n v="1"/>
    <s v="RESIDENCIAL"/>
    <n v="96"/>
    <s v="INACTIVO"/>
    <x v="7047"/>
    <x v="0"/>
    <d v="2015-01-05T00:00:00"/>
    <m/>
    <n v="0"/>
    <m/>
    <n v="443900"/>
    <n v="370000"/>
    <m/>
    <n v="66800"/>
  </r>
  <r>
    <x v="0"/>
    <s v="4158"/>
    <n v="2"/>
    <n v="5"/>
    <s v="VALLEDUPAR"/>
    <x v="7716"/>
    <n v="1"/>
    <s v="RESIDENCIAL"/>
    <n v="96"/>
    <s v="INACTIVO"/>
    <x v="7048"/>
    <x v="0"/>
    <d v="2015-01-05T00:00:00"/>
    <m/>
    <n v="0"/>
    <m/>
    <n v="443900"/>
    <n v="370000"/>
    <m/>
    <n v="66800"/>
  </r>
  <r>
    <x v="0"/>
    <s v="4158"/>
    <n v="2"/>
    <n v="5"/>
    <s v="VALLEDUPAR"/>
    <x v="7717"/>
    <n v="1"/>
    <s v="RESIDENCIAL"/>
    <n v="96"/>
    <s v="INACTIVO"/>
    <x v="7049"/>
    <x v="0"/>
    <d v="2015-01-05T00:00:00"/>
    <m/>
    <n v="0"/>
    <m/>
    <n v="443900"/>
    <n v="370000"/>
    <m/>
    <n v="66800"/>
  </r>
  <r>
    <x v="0"/>
    <s v="4158"/>
    <n v="2"/>
    <n v="5"/>
    <s v="VALLEDUPAR"/>
    <x v="7718"/>
    <n v="1"/>
    <s v="RESIDENCIAL"/>
    <n v="96"/>
    <s v="INACTIVO"/>
    <x v="7050"/>
    <x v="0"/>
    <d v="2015-01-05T00:00:00"/>
    <m/>
    <n v="0"/>
    <m/>
    <n v="443900"/>
    <n v="370000"/>
    <m/>
    <n v="66800"/>
  </r>
  <r>
    <x v="0"/>
    <s v="4158"/>
    <n v="2"/>
    <n v="5"/>
    <s v="VALLEDUPAR"/>
    <x v="7719"/>
    <n v="1"/>
    <s v="RESIDENCIAL"/>
    <n v="96"/>
    <s v="INACTIVO"/>
    <x v="7051"/>
    <x v="0"/>
    <d v="2015-01-05T00:00:00"/>
    <m/>
    <n v="0"/>
    <m/>
    <n v="443900"/>
    <n v="370000"/>
    <m/>
    <n v="66800"/>
  </r>
  <r>
    <x v="0"/>
    <s v="4158"/>
    <n v="2"/>
    <n v="5"/>
    <s v="VALLEDUPAR"/>
    <x v="7720"/>
    <n v="1"/>
    <s v="RESIDENCIAL"/>
    <n v="96"/>
    <s v="INACTIVO"/>
    <x v="7052"/>
    <x v="0"/>
    <d v="2015-01-05T00:00:00"/>
    <m/>
    <n v="0"/>
    <m/>
    <n v="443900"/>
    <n v="370000"/>
    <m/>
    <n v="66800"/>
  </r>
  <r>
    <x v="0"/>
    <s v="4158"/>
    <n v="2"/>
    <n v="5"/>
    <s v="VALLEDUPAR"/>
    <x v="7721"/>
    <n v="1"/>
    <s v="RESIDENCIAL"/>
    <n v="96"/>
    <s v="INACTIVO"/>
    <x v="7053"/>
    <x v="0"/>
    <d v="2015-01-05T00:00:00"/>
    <m/>
    <n v="0"/>
    <m/>
    <n v="443900"/>
    <n v="370000"/>
    <m/>
    <n v="66800"/>
  </r>
  <r>
    <x v="0"/>
    <s v="4158"/>
    <n v="2"/>
    <n v="5"/>
    <s v="VALLEDUPAR"/>
    <x v="7722"/>
    <n v="1"/>
    <s v="RESIDENCIAL"/>
    <n v="96"/>
    <s v="INACTIVO"/>
    <x v="7054"/>
    <x v="0"/>
    <d v="2015-01-05T00:00:00"/>
    <m/>
    <n v="0"/>
    <m/>
    <n v="443900"/>
    <n v="370000"/>
    <m/>
    <n v="66800"/>
  </r>
  <r>
    <x v="0"/>
    <s v="4158"/>
    <n v="2"/>
    <n v="5"/>
    <s v="VALLEDUPAR"/>
    <x v="7723"/>
    <n v="1"/>
    <s v="RESIDENCIAL"/>
    <n v="96"/>
    <s v="INACTIVO"/>
    <x v="7055"/>
    <x v="0"/>
    <d v="2015-01-05T00:00:00"/>
    <m/>
    <n v="0"/>
    <m/>
    <n v="443900"/>
    <n v="370000"/>
    <m/>
    <n v="66800"/>
  </r>
  <r>
    <x v="0"/>
    <s v="4158"/>
    <n v="2"/>
    <n v="5"/>
    <s v="VALLEDUPAR"/>
    <x v="7724"/>
    <n v="1"/>
    <s v="RESIDENCIAL"/>
    <n v="96"/>
    <s v="INACTIVO"/>
    <x v="7056"/>
    <x v="0"/>
    <d v="2015-01-05T00:00:00"/>
    <m/>
    <n v="0"/>
    <m/>
    <n v="443900"/>
    <n v="370000"/>
    <m/>
    <n v="66800"/>
  </r>
  <r>
    <x v="0"/>
    <s v="4158"/>
    <n v="2"/>
    <n v="5"/>
    <s v="VALLEDUPAR"/>
    <x v="7725"/>
    <n v="1"/>
    <s v="RESIDENCIAL"/>
    <n v="96"/>
    <s v="INACTIVO"/>
    <x v="7057"/>
    <x v="0"/>
    <d v="2015-01-05T00:00:00"/>
    <m/>
    <n v="0"/>
    <m/>
    <n v="443900"/>
    <n v="370000"/>
    <m/>
    <n v="66800"/>
  </r>
  <r>
    <x v="0"/>
    <s v="4158"/>
    <n v="2"/>
    <n v="5"/>
    <s v="VALLEDUPAR"/>
    <x v="7726"/>
    <n v="1"/>
    <s v="RESIDENCIAL"/>
    <n v="96"/>
    <s v="INACTIVO"/>
    <x v="7058"/>
    <x v="0"/>
    <d v="2015-01-05T00:00:00"/>
    <m/>
    <n v="0"/>
    <m/>
    <n v="443900"/>
    <n v="370000"/>
    <m/>
    <n v="66800"/>
  </r>
  <r>
    <x v="0"/>
    <s v="4158"/>
    <n v="2"/>
    <n v="5"/>
    <s v="VALLEDUPAR"/>
    <x v="7727"/>
    <n v="1"/>
    <s v="RESIDENCIAL"/>
    <n v="96"/>
    <s v="INACTIVO"/>
    <x v="7059"/>
    <x v="0"/>
    <d v="2015-01-05T00:00:00"/>
    <m/>
    <n v="0"/>
    <m/>
    <n v="443900"/>
    <n v="370000"/>
    <m/>
    <n v="66800"/>
  </r>
  <r>
    <x v="0"/>
    <s v="4158"/>
    <n v="2"/>
    <n v="5"/>
    <s v="VALLEDUPAR"/>
    <x v="7728"/>
    <n v="1"/>
    <s v="RESIDENCIAL"/>
    <n v="96"/>
    <s v="INACTIVO"/>
    <x v="7060"/>
    <x v="0"/>
    <d v="2015-01-05T00:00:00"/>
    <m/>
    <n v="0"/>
    <m/>
    <n v="443900"/>
    <n v="370000"/>
    <m/>
    <n v="66800"/>
  </r>
  <r>
    <x v="0"/>
    <s v="4158"/>
    <n v="2"/>
    <n v="5"/>
    <s v="VALLEDUPAR"/>
    <x v="7729"/>
    <n v="1"/>
    <s v="RESIDENCIAL"/>
    <n v="96"/>
    <s v="INACTIVO"/>
    <x v="7061"/>
    <x v="0"/>
    <d v="2015-01-05T00:00:00"/>
    <m/>
    <n v="0"/>
    <m/>
    <n v="443900"/>
    <n v="370000"/>
    <m/>
    <n v="66800"/>
  </r>
  <r>
    <x v="0"/>
    <s v="4158"/>
    <n v="2"/>
    <n v="5"/>
    <s v="VALLEDUPAR"/>
    <x v="7730"/>
    <n v="1"/>
    <s v="RESIDENCIAL"/>
    <n v="96"/>
    <s v="INACTIVO"/>
    <x v="7062"/>
    <x v="0"/>
    <d v="2015-01-05T00:00:00"/>
    <m/>
    <n v="0"/>
    <m/>
    <n v="443900"/>
    <n v="370000"/>
    <m/>
    <n v="66800"/>
  </r>
  <r>
    <x v="0"/>
    <s v="4158"/>
    <n v="2"/>
    <n v="5"/>
    <s v="VALLEDUPAR"/>
    <x v="7731"/>
    <n v="1"/>
    <s v="RESIDENCIAL"/>
    <n v="96"/>
    <s v="INACTIVO"/>
    <x v="7063"/>
    <x v="0"/>
    <d v="2015-01-05T00:00:00"/>
    <m/>
    <n v="0"/>
    <m/>
    <n v="443900"/>
    <n v="370000"/>
    <m/>
    <n v="66800"/>
  </r>
  <r>
    <x v="0"/>
    <s v="4158"/>
    <n v="2"/>
    <n v="5"/>
    <s v="VALLEDUPAR"/>
    <x v="7732"/>
    <n v="1"/>
    <s v="RESIDENCIAL"/>
    <n v="96"/>
    <s v="INACTIVO"/>
    <x v="7064"/>
    <x v="0"/>
    <d v="2015-01-05T00:00:00"/>
    <m/>
    <n v="0"/>
    <m/>
    <n v="443900"/>
    <n v="370000"/>
    <m/>
    <n v="66800"/>
  </r>
  <r>
    <x v="0"/>
    <s v="4158"/>
    <n v="2"/>
    <n v="5"/>
    <s v="VALLEDUPAR"/>
    <x v="7733"/>
    <n v="1"/>
    <s v="RESIDENCIAL"/>
    <n v="96"/>
    <s v="INACTIVO"/>
    <x v="7065"/>
    <x v="0"/>
    <d v="2015-01-05T00:00:00"/>
    <m/>
    <n v="0"/>
    <m/>
    <n v="443900"/>
    <n v="370000"/>
    <m/>
    <n v="66800"/>
  </r>
  <r>
    <x v="0"/>
    <s v="4158"/>
    <n v="2"/>
    <n v="5"/>
    <s v="VALLEDUPAR"/>
    <x v="7734"/>
    <n v="1"/>
    <s v="RESIDENCIAL"/>
    <n v="96"/>
    <s v="INACTIVO"/>
    <x v="7066"/>
    <x v="0"/>
    <d v="2015-01-05T00:00:00"/>
    <m/>
    <n v="0"/>
    <m/>
    <n v="443900"/>
    <n v="370000"/>
    <m/>
    <n v="66800"/>
  </r>
  <r>
    <x v="0"/>
    <s v="4158"/>
    <n v="2"/>
    <n v="5"/>
    <s v="VALLEDUPAR"/>
    <x v="7735"/>
    <n v="1"/>
    <s v="RESIDENCIAL"/>
    <n v="96"/>
    <s v="INACTIVO"/>
    <x v="7067"/>
    <x v="0"/>
    <d v="2015-01-05T00:00:00"/>
    <m/>
    <n v="0"/>
    <m/>
    <n v="443900"/>
    <n v="370000"/>
    <m/>
    <n v="66800"/>
  </r>
  <r>
    <x v="0"/>
    <s v="4158"/>
    <n v="2"/>
    <n v="5"/>
    <s v="VALLEDUPAR"/>
    <x v="7736"/>
    <n v="1"/>
    <s v="RESIDENCIAL"/>
    <n v="96"/>
    <s v="INACTIVO"/>
    <x v="7068"/>
    <x v="0"/>
    <d v="2015-01-05T00:00:00"/>
    <m/>
    <n v="0"/>
    <m/>
    <n v="443900"/>
    <n v="370000"/>
    <m/>
    <n v="66800"/>
  </r>
  <r>
    <x v="0"/>
    <s v="4158"/>
    <n v="2"/>
    <n v="5"/>
    <s v="VALLEDUPAR"/>
    <x v="7737"/>
    <n v="1"/>
    <s v="RESIDENCIAL"/>
    <n v="96"/>
    <s v="INACTIVO"/>
    <x v="7069"/>
    <x v="0"/>
    <d v="2015-01-05T00:00:00"/>
    <m/>
    <n v="0"/>
    <m/>
    <n v="443900"/>
    <n v="370000"/>
    <m/>
    <n v="66800"/>
  </r>
  <r>
    <x v="0"/>
    <s v="4158"/>
    <n v="2"/>
    <n v="5"/>
    <s v="VALLEDUPAR"/>
    <x v="7738"/>
    <n v="1"/>
    <s v="RESIDENCIAL"/>
    <n v="96"/>
    <s v="INACTIVO"/>
    <x v="7070"/>
    <x v="0"/>
    <d v="2015-01-05T00:00:00"/>
    <m/>
    <n v="0"/>
    <m/>
    <n v="443900"/>
    <n v="370000"/>
    <m/>
    <n v="66800"/>
  </r>
  <r>
    <x v="0"/>
    <s v="4158"/>
    <n v="2"/>
    <n v="5"/>
    <s v="VALLEDUPAR"/>
    <x v="7739"/>
    <n v="1"/>
    <s v="RESIDENCIAL"/>
    <n v="96"/>
    <s v="INACTIVO"/>
    <x v="7071"/>
    <x v="0"/>
    <d v="2015-01-05T00:00:00"/>
    <m/>
    <n v="0"/>
    <m/>
    <n v="443900"/>
    <n v="370000"/>
    <m/>
    <n v="66800"/>
  </r>
  <r>
    <x v="0"/>
    <s v="4158"/>
    <n v="2"/>
    <n v="5"/>
    <s v="VALLEDUPAR"/>
    <x v="7740"/>
    <n v="1"/>
    <s v="RESIDENCIAL"/>
    <n v="96"/>
    <s v="INACTIVO"/>
    <x v="7072"/>
    <x v="0"/>
    <d v="2015-01-05T00:00:00"/>
    <m/>
    <n v="0"/>
    <m/>
    <n v="443900"/>
    <n v="370000"/>
    <m/>
    <n v="66800"/>
  </r>
  <r>
    <x v="0"/>
    <s v="4158"/>
    <n v="2"/>
    <n v="5"/>
    <s v="VALLEDUPAR"/>
    <x v="7741"/>
    <n v="1"/>
    <s v="RESIDENCIAL"/>
    <n v="96"/>
    <s v="INACTIVO"/>
    <x v="7073"/>
    <x v="0"/>
    <d v="2015-01-05T00:00:00"/>
    <m/>
    <n v="0"/>
    <m/>
    <n v="443900"/>
    <n v="370000"/>
    <m/>
    <n v="66800"/>
  </r>
  <r>
    <x v="0"/>
    <s v="4158"/>
    <n v="2"/>
    <n v="5"/>
    <s v="VALLEDUPAR"/>
    <x v="7742"/>
    <n v="1"/>
    <s v="RESIDENCIAL"/>
    <n v="96"/>
    <s v="INACTIVO"/>
    <x v="7074"/>
    <x v="0"/>
    <d v="2015-01-05T00:00:00"/>
    <m/>
    <n v="0"/>
    <m/>
    <n v="443900"/>
    <n v="370000"/>
    <m/>
    <n v="66800"/>
  </r>
  <r>
    <x v="0"/>
    <s v="4158"/>
    <n v="2"/>
    <n v="5"/>
    <s v="VALLEDUPAR"/>
    <x v="7743"/>
    <n v="1"/>
    <s v="RESIDENCIAL"/>
    <n v="96"/>
    <s v="INACTIVO"/>
    <x v="7075"/>
    <x v="0"/>
    <d v="2015-01-05T00:00:00"/>
    <m/>
    <n v="0"/>
    <m/>
    <n v="443900"/>
    <n v="370000"/>
    <m/>
    <n v="66800"/>
  </r>
  <r>
    <x v="0"/>
    <s v="4158"/>
    <n v="2"/>
    <n v="5"/>
    <s v="VALLEDUPAR"/>
    <x v="7744"/>
    <n v="1"/>
    <s v="RESIDENCIAL"/>
    <n v="96"/>
    <s v="INACTIVO"/>
    <x v="7076"/>
    <x v="0"/>
    <d v="2015-01-05T00:00:00"/>
    <m/>
    <n v="0"/>
    <m/>
    <n v="443900"/>
    <n v="370000"/>
    <m/>
    <n v="66800"/>
  </r>
  <r>
    <x v="0"/>
    <s v="4158"/>
    <n v="2"/>
    <n v="5"/>
    <s v="VALLEDUPAR"/>
    <x v="7745"/>
    <n v="1"/>
    <s v="RESIDENCIAL"/>
    <n v="96"/>
    <s v="INACTIVO"/>
    <x v="7077"/>
    <x v="0"/>
    <d v="2015-01-05T00:00:00"/>
    <m/>
    <n v="0"/>
    <m/>
    <n v="443900"/>
    <n v="370000"/>
    <m/>
    <n v="66800"/>
  </r>
  <r>
    <x v="0"/>
    <s v="4158"/>
    <n v="2"/>
    <n v="5"/>
    <s v="VALLEDUPAR"/>
    <x v="7746"/>
    <n v="1"/>
    <s v="RESIDENCIAL"/>
    <n v="96"/>
    <s v="INACTIVO"/>
    <x v="7078"/>
    <x v="0"/>
    <d v="2015-01-05T00:00:00"/>
    <m/>
    <n v="0"/>
    <m/>
    <n v="443900"/>
    <n v="370000"/>
    <m/>
    <n v="66800"/>
  </r>
  <r>
    <x v="0"/>
    <s v="4158"/>
    <n v="2"/>
    <n v="5"/>
    <s v="VALLEDUPAR"/>
    <x v="7747"/>
    <n v="1"/>
    <s v="RESIDENCIAL"/>
    <n v="96"/>
    <s v="INACTIVO"/>
    <x v="7079"/>
    <x v="0"/>
    <d v="2015-01-05T00:00:00"/>
    <m/>
    <n v="0"/>
    <m/>
    <n v="443900"/>
    <n v="370000"/>
    <m/>
    <n v="66800"/>
  </r>
  <r>
    <x v="0"/>
    <s v="4158"/>
    <n v="2"/>
    <n v="5"/>
    <s v="VALLEDUPAR"/>
    <x v="7748"/>
    <n v="1"/>
    <s v="RESIDENCIAL"/>
    <n v="96"/>
    <s v="INACTIVO"/>
    <x v="7080"/>
    <x v="0"/>
    <d v="2015-01-05T00:00:00"/>
    <m/>
    <n v="0"/>
    <m/>
    <n v="443900"/>
    <n v="370000"/>
    <m/>
    <n v="66800"/>
  </r>
  <r>
    <x v="0"/>
    <s v="4158"/>
    <n v="2"/>
    <n v="5"/>
    <s v="VALLEDUPAR"/>
    <x v="7749"/>
    <n v="1"/>
    <s v="RESIDENCIAL"/>
    <n v="96"/>
    <s v="INACTIVO"/>
    <x v="7081"/>
    <x v="0"/>
    <d v="2015-01-05T00:00:00"/>
    <m/>
    <n v="0"/>
    <m/>
    <n v="443900"/>
    <n v="370000"/>
    <m/>
    <n v="66800"/>
  </r>
  <r>
    <x v="0"/>
    <s v="4158"/>
    <n v="2"/>
    <n v="5"/>
    <s v="VALLEDUPAR"/>
    <x v="7750"/>
    <n v="1"/>
    <s v="RESIDENCIAL"/>
    <n v="96"/>
    <s v="INACTIVO"/>
    <x v="7082"/>
    <x v="0"/>
    <d v="2015-01-05T00:00:00"/>
    <m/>
    <n v="0"/>
    <m/>
    <n v="443900"/>
    <n v="370000"/>
    <m/>
    <n v="66800"/>
  </r>
  <r>
    <x v="0"/>
    <s v="4158"/>
    <n v="2"/>
    <n v="5"/>
    <s v="VALLEDUPAR"/>
    <x v="7751"/>
    <n v="1"/>
    <s v="RESIDENCIAL"/>
    <n v="96"/>
    <s v="INACTIVO"/>
    <x v="7083"/>
    <x v="0"/>
    <d v="2015-01-05T00:00:00"/>
    <m/>
    <n v="0"/>
    <m/>
    <n v="443900"/>
    <n v="370000"/>
    <m/>
    <n v="66800"/>
  </r>
  <r>
    <x v="0"/>
    <s v="4158"/>
    <n v="2"/>
    <n v="5"/>
    <s v="VALLEDUPAR"/>
    <x v="7752"/>
    <n v="1"/>
    <s v="RESIDENCIAL"/>
    <n v="96"/>
    <s v="INACTIVO"/>
    <x v="7084"/>
    <x v="0"/>
    <d v="2015-01-05T00:00:00"/>
    <m/>
    <n v="0"/>
    <m/>
    <n v="443900"/>
    <n v="370000"/>
    <m/>
    <n v="66800"/>
  </r>
  <r>
    <x v="0"/>
    <s v="4158"/>
    <n v="2"/>
    <n v="5"/>
    <s v="VALLEDUPAR"/>
    <x v="7753"/>
    <n v="1"/>
    <s v="RESIDENCIAL"/>
    <n v="96"/>
    <s v="INACTIVO"/>
    <x v="7085"/>
    <x v="0"/>
    <d v="2015-01-05T00:00:00"/>
    <m/>
    <n v="0"/>
    <m/>
    <n v="443900"/>
    <n v="370000"/>
    <m/>
    <n v="66800"/>
  </r>
  <r>
    <x v="0"/>
    <s v="4158"/>
    <n v="2"/>
    <n v="5"/>
    <s v="VALLEDUPAR"/>
    <x v="7754"/>
    <n v="1"/>
    <s v="RESIDENCIAL"/>
    <n v="96"/>
    <s v="INACTIVO"/>
    <x v="7086"/>
    <x v="0"/>
    <d v="2015-01-05T00:00:00"/>
    <m/>
    <n v="0"/>
    <m/>
    <n v="443900"/>
    <n v="370000"/>
    <m/>
    <n v="66800"/>
  </r>
  <r>
    <x v="0"/>
    <s v="4158"/>
    <n v="2"/>
    <n v="5"/>
    <s v="VALLEDUPAR"/>
    <x v="7755"/>
    <n v="1"/>
    <s v="RESIDENCIAL"/>
    <n v="96"/>
    <s v="INACTIVO"/>
    <x v="7087"/>
    <x v="0"/>
    <d v="2015-01-05T00:00:00"/>
    <m/>
    <n v="0"/>
    <m/>
    <n v="443900"/>
    <n v="370000"/>
    <m/>
    <n v="66800"/>
  </r>
  <r>
    <x v="0"/>
    <s v="4158"/>
    <n v="2"/>
    <n v="5"/>
    <s v="VALLEDUPAR"/>
    <x v="7756"/>
    <n v="1"/>
    <s v="RESIDENCIAL"/>
    <n v="96"/>
    <s v="INACTIVO"/>
    <x v="7088"/>
    <x v="0"/>
    <d v="2015-01-05T00:00:00"/>
    <m/>
    <n v="0"/>
    <m/>
    <n v="443900"/>
    <n v="370000"/>
    <m/>
    <n v="66800"/>
  </r>
  <r>
    <x v="0"/>
    <s v="4158"/>
    <n v="2"/>
    <n v="5"/>
    <s v="VALLEDUPAR"/>
    <x v="7757"/>
    <n v="1"/>
    <s v="RESIDENCIAL"/>
    <n v="96"/>
    <s v="INACTIVO"/>
    <x v="7089"/>
    <x v="0"/>
    <d v="2015-01-05T00:00:00"/>
    <m/>
    <n v="0"/>
    <m/>
    <n v="443900"/>
    <n v="370000"/>
    <m/>
    <n v="66800"/>
  </r>
  <r>
    <x v="0"/>
    <s v="4158"/>
    <n v="2"/>
    <n v="5"/>
    <s v="VALLEDUPAR"/>
    <x v="7758"/>
    <n v="1"/>
    <s v="RESIDENCIAL"/>
    <n v="96"/>
    <s v="INACTIVO"/>
    <x v="7090"/>
    <x v="0"/>
    <d v="2015-01-05T00:00:00"/>
    <m/>
    <n v="0"/>
    <m/>
    <n v="443900"/>
    <n v="370000"/>
    <m/>
    <n v="66800"/>
  </r>
  <r>
    <x v="0"/>
    <s v="4158"/>
    <n v="2"/>
    <n v="5"/>
    <s v="VALLEDUPAR"/>
    <x v="7759"/>
    <n v="1"/>
    <s v="RESIDENCIAL"/>
    <n v="96"/>
    <s v="INACTIVO"/>
    <x v="7091"/>
    <x v="0"/>
    <d v="2015-01-05T00:00:00"/>
    <m/>
    <n v="0"/>
    <m/>
    <n v="443900"/>
    <n v="370000"/>
    <m/>
    <n v="66800"/>
  </r>
  <r>
    <x v="0"/>
    <s v="4158"/>
    <n v="2"/>
    <n v="5"/>
    <s v="VALLEDUPAR"/>
    <x v="7760"/>
    <n v="1"/>
    <s v="RESIDENCIAL"/>
    <n v="96"/>
    <s v="INACTIVO"/>
    <x v="7092"/>
    <x v="0"/>
    <d v="2015-01-05T00:00:00"/>
    <m/>
    <n v="0"/>
    <m/>
    <n v="443900"/>
    <n v="370000"/>
    <m/>
    <n v="66800"/>
  </r>
  <r>
    <x v="0"/>
    <s v="4158"/>
    <n v="2"/>
    <n v="5"/>
    <s v="VALLEDUPAR"/>
    <x v="7761"/>
    <n v="1"/>
    <s v="RESIDENCIAL"/>
    <n v="96"/>
    <s v="INACTIVO"/>
    <x v="7093"/>
    <x v="0"/>
    <d v="2015-01-05T00:00:00"/>
    <m/>
    <n v="0"/>
    <m/>
    <n v="443900"/>
    <n v="370000"/>
    <m/>
    <n v="66800"/>
  </r>
  <r>
    <x v="0"/>
    <s v="4158"/>
    <n v="2"/>
    <n v="5"/>
    <s v="VALLEDUPAR"/>
    <x v="7762"/>
    <n v="1"/>
    <s v="RESIDENCIAL"/>
    <n v="96"/>
    <s v="INACTIVO"/>
    <x v="7094"/>
    <x v="0"/>
    <d v="2015-01-05T00:00:00"/>
    <m/>
    <n v="0"/>
    <m/>
    <n v="443900"/>
    <n v="370000"/>
    <m/>
    <n v="66800"/>
  </r>
  <r>
    <x v="0"/>
    <s v="4158"/>
    <n v="2"/>
    <n v="5"/>
    <s v="VALLEDUPAR"/>
    <x v="7763"/>
    <n v="1"/>
    <s v="RESIDENCIAL"/>
    <n v="96"/>
    <s v="INACTIVO"/>
    <x v="7095"/>
    <x v="0"/>
    <d v="2015-01-05T00:00:00"/>
    <m/>
    <n v="0"/>
    <m/>
    <n v="443900"/>
    <n v="370000"/>
    <m/>
    <n v="66800"/>
  </r>
  <r>
    <x v="0"/>
    <s v="4158"/>
    <n v="2"/>
    <n v="5"/>
    <s v="VALLEDUPAR"/>
    <x v="7764"/>
    <n v="1"/>
    <s v="RESIDENCIAL"/>
    <n v="96"/>
    <s v="INACTIVO"/>
    <x v="7096"/>
    <x v="0"/>
    <d v="2015-01-05T00:00:00"/>
    <m/>
    <n v="0"/>
    <m/>
    <n v="443900"/>
    <n v="370000"/>
    <m/>
    <n v="66800"/>
  </r>
  <r>
    <x v="0"/>
    <s v="4158"/>
    <n v="2"/>
    <n v="5"/>
    <s v="VALLEDUPAR"/>
    <x v="7765"/>
    <n v="1"/>
    <s v="RESIDENCIAL"/>
    <n v="96"/>
    <s v="INACTIVO"/>
    <x v="7097"/>
    <x v="0"/>
    <d v="2015-01-05T00:00:00"/>
    <m/>
    <n v="0"/>
    <m/>
    <n v="443900"/>
    <n v="370000"/>
    <m/>
    <n v="66800"/>
  </r>
  <r>
    <x v="0"/>
    <s v="4158"/>
    <n v="2"/>
    <n v="5"/>
    <s v="VALLEDUPAR"/>
    <x v="7766"/>
    <n v="1"/>
    <s v="RESIDENCIAL"/>
    <n v="96"/>
    <s v="INACTIVO"/>
    <x v="7098"/>
    <x v="0"/>
    <d v="2015-01-05T00:00:00"/>
    <m/>
    <n v="0"/>
    <m/>
    <n v="443900"/>
    <n v="370000"/>
    <m/>
    <n v="66800"/>
  </r>
  <r>
    <x v="0"/>
    <s v="4158"/>
    <n v="2"/>
    <n v="5"/>
    <s v="VALLEDUPAR"/>
    <x v="7767"/>
    <n v="1"/>
    <s v="RESIDENCIAL"/>
    <n v="96"/>
    <s v="INACTIVO"/>
    <x v="7099"/>
    <x v="0"/>
    <d v="2015-01-05T00:00:00"/>
    <m/>
    <n v="0"/>
    <m/>
    <n v="443900"/>
    <n v="370000"/>
    <m/>
    <n v="66800"/>
  </r>
  <r>
    <x v="0"/>
    <s v="4158"/>
    <n v="2"/>
    <n v="5"/>
    <s v="VALLEDUPAR"/>
    <x v="7768"/>
    <n v="1"/>
    <s v="RESIDENCIAL"/>
    <n v="96"/>
    <s v="INACTIVO"/>
    <x v="7100"/>
    <x v="0"/>
    <d v="2015-01-05T00:00:00"/>
    <m/>
    <n v="0"/>
    <m/>
    <n v="443900"/>
    <n v="370000"/>
    <m/>
    <n v="66800"/>
  </r>
  <r>
    <x v="0"/>
    <s v="4158"/>
    <n v="2"/>
    <n v="5"/>
    <s v="VALLEDUPAR"/>
    <x v="7769"/>
    <n v="1"/>
    <s v="RESIDENCIAL"/>
    <n v="96"/>
    <s v="INACTIVO"/>
    <x v="7101"/>
    <x v="0"/>
    <d v="2015-01-05T00:00:00"/>
    <m/>
    <n v="0"/>
    <m/>
    <n v="443900"/>
    <n v="370000"/>
    <m/>
    <n v="66800"/>
  </r>
  <r>
    <x v="0"/>
    <s v="4158"/>
    <n v="2"/>
    <n v="5"/>
    <s v="VALLEDUPAR"/>
    <x v="7770"/>
    <n v="1"/>
    <s v="RESIDENCIAL"/>
    <n v="96"/>
    <s v="INACTIVO"/>
    <x v="7102"/>
    <x v="0"/>
    <d v="2015-01-05T00:00:00"/>
    <m/>
    <n v="0"/>
    <m/>
    <n v="443900"/>
    <n v="370000"/>
    <m/>
    <n v="66800"/>
  </r>
  <r>
    <x v="0"/>
    <s v="4158"/>
    <n v="2"/>
    <n v="5"/>
    <s v="VALLEDUPAR"/>
    <x v="7771"/>
    <n v="1"/>
    <s v="RESIDENCIAL"/>
    <n v="96"/>
    <s v="INACTIVO"/>
    <x v="7103"/>
    <x v="0"/>
    <d v="2015-01-05T00:00:00"/>
    <m/>
    <n v="0"/>
    <m/>
    <n v="443900"/>
    <n v="370000"/>
    <m/>
    <n v="66800"/>
  </r>
  <r>
    <x v="0"/>
    <s v="4158"/>
    <n v="2"/>
    <n v="5"/>
    <s v="VALLEDUPAR"/>
    <x v="7772"/>
    <n v="1"/>
    <s v="RESIDENCIAL"/>
    <n v="96"/>
    <s v="INACTIVO"/>
    <x v="7104"/>
    <x v="0"/>
    <d v="2015-01-05T00:00:00"/>
    <m/>
    <n v="0"/>
    <m/>
    <n v="443900"/>
    <n v="370000"/>
    <m/>
    <n v="66800"/>
  </r>
  <r>
    <x v="0"/>
    <s v="4158"/>
    <n v="2"/>
    <n v="5"/>
    <s v="VALLEDUPAR"/>
    <x v="7773"/>
    <n v="1"/>
    <s v="RESIDENCIAL"/>
    <n v="96"/>
    <s v="INACTIVO"/>
    <x v="7105"/>
    <x v="0"/>
    <d v="2015-01-05T00:00:00"/>
    <m/>
    <n v="0"/>
    <m/>
    <n v="443900"/>
    <n v="370000"/>
    <m/>
    <n v="66800"/>
  </r>
  <r>
    <x v="0"/>
    <s v="4158"/>
    <n v="2"/>
    <n v="5"/>
    <s v="VALLEDUPAR"/>
    <x v="7774"/>
    <n v="1"/>
    <s v="RESIDENCIAL"/>
    <n v="96"/>
    <s v="INACTIVO"/>
    <x v="7106"/>
    <x v="0"/>
    <d v="2015-01-05T00:00:00"/>
    <m/>
    <n v="0"/>
    <m/>
    <n v="443900"/>
    <n v="370000"/>
    <m/>
    <n v="66800"/>
  </r>
  <r>
    <x v="0"/>
    <s v="4158"/>
    <n v="2"/>
    <n v="5"/>
    <s v="VALLEDUPAR"/>
    <x v="7775"/>
    <n v="1"/>
    <s v="RESIDENCIAL"/>
    <n v="96"/>
    <s v="INACTIVO"/>
    <x v="7107"/>
    <x v="0"/>
    <d v="2015-01-05T00:00:00"/>
    <m/>
    <n v="0"/>
    <m/>
    <n v="443900"/>
    <n v="370000"/>
    <m/>
    <n v="66800"/>
  </r>
  <r>
    <x v="0"/>
    <s v="4158"/>
    <n v="2"/>
    <n v="5"/>
    <s v="VALLEDUPAR"/>
    <x v="7776"/>
    <n v="1"/>
    <s v="RESIDENCIAL"/>
    <n v="96"/>
    <s v="INACTIVO"/>
    <x v="7108"/>
    <x v="0"/>
    <d v="2015-01-05T00:00:00"/>
    <m/>
    <n v="0"/>
    <m/>
    <n v="443900"/>
    <n v="370000"/>
    <m/>
    <n v="66800"/>
  </r>
  <r>
    <x v="0"/>
    <s v="4158"/>
    <n v="2"/>
    <n v="5"/>
    <s v="VALLEDUPAR"/>
    <x v="7777"/>
    <n v="1"/>
    <s v="RESIDENCIAL"/>
    <n v="96"/>
    <s v="INACTIVO"/>
    <x v="7109"/>
    <x v="0"/>
    <d v="2015-01-05T00:00:00"/>
    <m/>
    <n v="0"/>
    <m/>
    <n v="443900"/>
    <n v="370000"/>
    <m/>
    <n v="66800"/>
  </r>
  <r>
    <x v="0"/>
    <s v="4158"/>
    <n v="2"/>
    <n v="5"/>
    <s v="VALLEDUPAR"/>
    <x v="7778"/>
    <n v="1"/>
    <s v="RESIDENCIAL"/>
    <n v="96"/>
    <s v="INACTIVO"/>
    <x v="7110"/>
    <x v="0"/>
    <d v="2015-01-05T00:00:00"/>
    <m/>
    <n v="0"/>
    <m/>
    <n v="443900"/>
    <n v="370000"/>
    <m/>
    <n v="66800"/>
  </r>
  <r>
    <x v="0"/>
    <s v="4158"/>
    <n v="2"/>
    <n v="5"/>
    <s v="VALLEDUPAR"/>
    <x v="7779"/>
    <n v="1"/>
    <s v="RESIDENCIAL"/>
    <n v="96"/>
    <s v="INACTIVO"/>
    <x v="7111"/>
    <x v="0"/>
    <d v="2015-01-05T00:00:00"/>
    <m/>
    <n v="0"/>
    <m/>
    <n v="443900"/>
    <n v="370000"/>
    <m/>
    <n v="66800"/>
  </r>
  <r>
    <x v="0"/>
    <s v="4158"/>
    <n v="2"/>
    <n v="5"/>
    <s v="VALLEDUPAR"/>
    <x v="7780"/>
    <n v="1"/>
    <s v="RESIDENCIAL"/>
    <n v="96"/>
    <s v="INACTIVO"/>
    <x v="7112"/>
    <x v="0"/>
    <d v="2015-01-05T00:00:00"/>
    <m/>
    <n v="0"/>
    <m/>
    <n v="443900"/>
    <n v="370000"/>
    <m/>
    <n v="66800"/>
  </r>
  <r>
    <x v="0"/>
    <s v="4158"/>
    <n v="2"/>
    <n v="5"/>
    <s v="VALLEDUPAR"/>
    <x v="7781"/>
    <n v="1"/>
    <s v="RESIDENCIAL"/>
    <n v="96"/>
    <s v="INACTIVO"/>
    <x v="7113"/>
    <x v="0"/>
    <d v="2015-01-05T00:00:00"/>
    <m/>
    <n v="0"/>
    <m/>
    <n v="443900"/>
    <n v="370000"/>
    <m/>
    <n v="66800"/>
  </r>
  <r>
    <x v="0"/>
    <s v="4158"/>
    <n v="2"/>
    <n v="5"/>
    <s v="VALLEDUPAR"/>
    <x v="7782"/>
    <n v="1"/>
    <s v="RESIDENCIAL"/>
    <n v="96"/>
    <s v="INACTIVO"/>
    <x v="7114"/>
    <x v="0"/>
    <d v="2015-01-05T00:00:00"/>
    <m/>
    <n v="0"/>
    <m/>
    <n v="443900"/>
    <n v="370000"/>
    <m/>
    <n v="66800"/>
  </r>
  <r>
    <x v="0"/>
    <s v="4158"/>
    <n v="2"/>
    <n v="5"/>
    <s v="VALLEDUPAR"/>
    <x v="7783"/>
    <n v="1"/>
    <s v="RESIDENCIAL"/>
    <n v="96"/>
    <s v="INACTIVO"/>
    <x v="7115"/>
    <x v="0"/>
    <d v="2015-01-05T00:00:00"/>
    <m/>
    <n v="0"/>
    <m/>
    <n v="443900"/>
    <n v="370000"/>
    <m/>
    <n v="66800"/>
  </r>
  <r>
    <x v="0"/>
    <s v="4158"/>
    <n v="2"/>
    <n v="5"/>
    <s v="VALLEDUPAR"/>
    <x v="7784"/>
    <n v="1"/>
    <s v="RESIDENCIAL"/>
    <n v="96"/>
    <s v="INACTIVO"/>
    <x v="7116"/>
    <x v="0"/>
    <d v="2015-01-05T00:00:00"/>
    <m/>
    <n v="0"/>
    <m/>
    <n v="443900"/>
    <n v="370000"/>
    <m/>
    <n v="66800"/>
  </r>
  <r>
    <x v="0"/>
    <s v="4158"/>
    <n v="2"/>
    <n v="5"/>
    <s v="VALLEDUPAR"/>
    <x v="7785"/>
    <n v="1"/>
    <s v="RESIDENCIAL"/>
    <n v="96"/>
    <s v="INACTIVO"/>
    <x v="7117"/>
    <x v="0"/>
    <d v="2015-01-05T00:00:00"/>
    <m/>
    <n v="0"/>
    <m/>
    <n v="443900"/>
    <n v="370000"/>
    <m/>
    <n v="66800"/>
  </r>
  <r>
    <x v="0"/>
    <s v="4158"/>
    <n v="2"/>
    <n v="5"/>
    <s v="VALLEDUPAR"/>
    <x v="7786"/>
    <n v="1"/>
    <s v="RESIDENCIAL"/>
    <n v="96"/>
    <s v="INACTIVO"/>
    <x v="7118"/>
    <x v="0"/>
    <d v="2015-01-05T00:00:00"/>
    <m/>
    <n v="0"/>
    <m/>
    <n v="443900"/>
    <n v="370000"/>
    <m/>
    <n v="66800"/>
  </r>
  <r>
    <x v="0"/>
    <s v="4158"/>
    <n v="2"/>
    <n v="5"/>
    <s v="VALLEDUPAR"/>
    <x v="7787"/>
    <n v="1"/>
    <s v="RESIDENCIAL"/>
    <n v="96"/>
    <s v="INACTIVO"/>
    <x v="7119"/>
    <x v="0"/>
    <d v="2015-01-05T00:00:00"/>
    <m/>
    <n v="0"/>
    <m/>
    <n v="443900"/>
    <n v="370000"/>
    <m/>
    <n v="66800"/>
  </r>
  <r>
    <x v="0"/>
    <s v="4158"/>
    <n v="2"/>
    <n v="5"/>
    <s v="VALLEDUPAR"/>
    <x v="7788"/>
    <n v="1"/>
    <s v="RESIDENCIAL"/>
    <n v="96"/>
    <s v="INACTIVO"/>
    <x v="7120"/>
    <x v="0"/>
    <d v="2015-01-05T00:00:00"/>
    <m/>
    <n v="0"/>
    <m/>
    <n v="443900"/>
    <n v="370000"/>
    <m/>
    <n v="66800"/>
  </r>
  <r>
    <x v="0"/>
    <s v="4158"/>
    <n v="2"/>
    <n v="5"/>
    <s v="VALLEDUPAR"/>
    <x v="7789"/>
    <n v="1"/>
    <s v="RESIDENCIAL"/>
    <n v="96"/>
    <s v="INACTIVO"/>
    <x v="7121"/>
    <x v="0"/>
    <d v="2015-01-05T00:00:00"/>
    <m/>
    <n v="0"/>
    <m/>
    <n v="443900"/>
    <n v="370000"/>
    <m/>
    <n v="66800"/>
  </r>
  <r>
    <x v="0"/>
    <s v="4158"/>
    <n v="2"/>
    <n v="5"/>
    <s v="VALLEDUPAR"/>
    <x v="7790"/>
    <n v="1"/>
    <s v="RESIDENCIAL"/>
    <n v="96"/>
    <s v="INACTIVO"/>
    <x v="7122"/>
    <x v="0"/>
    <d v="2015-01-05T00:00:00"/>
    <m/>
    <n v="0"/>
    <m/>
    <n v="443900"/>
    <n v="370000"/>
    <m/>
    <n v="66800"/>
  </r>
  <r>
    <x v="0"/>
    <s v="4158"/>
    <n v="2"/>
    <n v="5"/>
    <s v="VALLEDUPAR"/>
    <x v="7791"/>
    <n v="1"/>
    <s v="RESIDENCIAL"/>
    <n v="96"/>
    <s v="INACTIVO"/>
    <x v="7123"/>
    <x v="0"/>
    <d v="2015-01-05T00:00:00"/>
    <m/>
    <n v="0"/>
    <m/>
    <n v="443900"/>
    <n v="370000"/>
    <m/>
    <n v="66800"/>
  </r>
  <r>
    <x v="0"/>
    <s v="4158"/>
    <n v="2"/>
    <n v="5"/>
    <s v="VALLEDUPAR"/>
    <x v="7792"/>
    <n v="1"/>
    <s v="RESIDENCIAL"/>
    <n v="96"/>
    <s v="INACTIVO"/>
    <x v="7124"/>
    <x v="0"/>
    <d v="2015-01-05T00:00:00"/>
    <m/>
    <n v="0"/>
    <m/>
    <n v="443900"/>
    <n v="370000"/>
    <m/>
    <n v="66800"/>
  </r>
  <r>
    <x v="0"/>
    <s v="4158"/>
    <n v="2"/>
    <n v="5"/>
    <s v="VALLEDUPAR"/>
    <x v="7793"/>
    <n v="1"/>
    <s v="RESIDENCIAL"/>
    <n v="96"/>
    <s v="INACTIVO"/>
    <x v="7125"/>
    <x v="0"/>
    <d v="2015-01-05T00:00:00"/>
    <m/>
    <n v="0"/>
    <m/>
    <n v="443900"/>
    <n v="370000"/>
    <m/>
    <n v="66800"/>
  </r>
  <r>
    <x v="0"/>
    <s v="4158"/>
    <n v="2"/>
    <n v="5"/>
    <s v="VALLEDUPAR"/>
    <x v="7794"/>
    <n v="1"/>
    <s v="RESIDENCIAL"/>
    <n v="96"/>
    <s v="INACTIVO"/>
    <x v="7126"/>
    <x v="0"/>
    <d v="2015-01-05T00:00:00"/>
    <m/>
    <n v="0"/>
    <m/>
    <n v="443900"/>
    <n v="370000"/>
    <m/>
    <n v="66800"/>
  </r>
  <r>
    <x v="0"/>
    <s v="4158"/>
    <n v="2"/>
    <n v="5"/>
    <s v="VALLEDUPAR"/>
    <x v="7795"/>
    <n v="1"/>
    <s v="RESIDENCIAL"/>
    <n v="96"/>
    <s v="INACTIVO"/>
    <x v="7127"/>
    <x v="0"/>
    <d v="2015-01-05T00:00:00"/>
    <m/>
    <n v="0"/>
    <m/>
    <n v="443900"/>
    <n v="370000"/>
    <m/>
    <n v="66800"/>
  </r>
  <r>
    <x v="0"/>
    <s v="4158"/>
    <n v="2"/>
    <n v="5"/>
    <s v="VALLEDUPAR"/>
    <x v="7796"/>
    <n v="1"/>
    <s v="RESIDENCIAL"/>
    <n v="96"/>
    <s v="INACTIVO"/>
    <x v="7128"/>
    <x v="0"/>
    <d v="2015-01-05T00:00:00"/>
    <m/>
    <n v="0"/>
    <m/>
    <n v="443900"/>
    <n v="370000"/>
    <m/>
    <n v="66800"/>
  </r>
  <r>
    <x v="0"/>
    <s v="4158"/>
    <n v="2"/>
    <n v="5"/>
    <s v="VALLEDUPAR"/>
    <x v="7797"/>
    <n v="1"/>
    <s v="RESIDENCIAL"/>
    <n v="96"/>
    <s v="INACTIVO"/>
    <x v="7129"/>
    <x v="0"/>
    <d v="2015-01-05T00:00:00"/>
    <m/>
    <n v="0"/>
    <m/>
    <n v="443900"/>
    <n v="370000"/>
    <m/>
    <n v="66800"/>
  </r>
  <r>
    <x v="0"/>
    <s v="4158"/>
    <n v="2"/>
    <n v="5"/>
    <s v="VALLEDUPAR"/>
    <x v="7798"/>
    <n v="1"/>
    <s v="RESIDENCIAL"/>
    <n v="96"/>
    <s v="INACTIVO"/>
    <x v="7130"/>
    <x v="0"/>
    <d v="2015-01-05T00:00:00"/>
    <m/>
    <n v="0"/>
    <m/>
    <n v="443900"/>
    <n v="370000"/>
    <m/>
    <n v="66800"/>
  </r>
  <r>
    <x v="0"/>
    <s v="4158"/>
    <n v="2"/>
    <n v="5"/>
    <s v="VALLEDUPAR"/>
    <x v="7799"/>
    <n v="1"/>
    <s v="RESIDENCIAL"/>
    <n v="96"/>
    <s v="INACTIVO"/>
    <x v="7131"/>
    <x v="0"/>
    <d v="2015-01-05T00:00:00"/>
    <m/>
    <n v="0"/>
    <m/>
    <n v="443900"/>
    <n v="370000"/>
    <m/>
    <n v="66800"/>
  </r>
  <r>
    <x v="0"/>
    <s v="4158"/>
    <n v="2"/>
    <n v="5"/>
    <s v="VALLEDUPAR"/>
    <x v="7800"/>
    <n v="1"/>
    <s v="RESIDENCIAL"/>
    <n v="96"/>
    <s v="INACTIVO"/>
    <x v="7132"/>
    <x v="0"/>
    <d v="2015-01-05T00:00:00"/>
    <m/>
    <n v="0"/>
    <m/>
    <n v="443900"/>
    <n v="370000"/>
    <m/>
    <n v="66800"/>
  </r>
  <r>
    <x v="0"/>
    <s v="4158"/>
    <n v="2"/>
    <n v="5"/>
    <s v="VALLEDUPAR"/>
    <x v="7801"/>
    <n v="1"/>
    <s v="RESIDENCIAL"/>
    <n v="96"/>
    <s v="INACTIVO"/>
    <x v="7133"/>
    <x v="0"/>
    <d v="2015-01-05T00:00:00"/>
    <m/>
    <n v="0"/>
    <m/>
    <n v="443900"/>
    <n v="370000"/>
    <m/>
    <n v="66800"/>
  </r>
  <r>
    <x v="0"/>
    <s v="4158"/>
    <n v="2"/>
    <n v="5"/>
    <s v="VALLEDUPAR"/>
    <x v="7802"/>
    <n v="1"/>
    <s v="RESIDENCIAL"/>
    <n v="96"/>
    <s v="INACTIVO"/>
    <x v="7134"/>
    <x v="0"/>
    <d v="2015-01-05T00:00:00"/>
    <m/>
    <n v="0"/>
    <m/>
    <n v="443900"/>
    <n v="370000"/>
    <m/>
    <n v="66800"/>
  </r>
  <r>
    <x v="0"/>
    <s v="4158"/>
    <n v="2"/>
    <n v="5"/>
    <s v="VALLEDUPAR"/>
    <x v="7803"/>
    <n v="1"/>
    <s v="RESIDENCIAL"/>
    <n v="96"/>
    <s v="INACTIVO"/>
    <x v="7135"/>
    <x v="0"/>
    <d v="2015-01-05T00:00:00"/>
    <m/>
    <n v="0"/>
    <m/>
    <n v="443900"/>
    <n v="370000"/>
    <m/>
    <n v="66800"/>
  </r>
  <r>
    <x v="0"/>
    <s v="4158"/>
    <n v="2"/>
    <n v="5"/>
    <s v="VALLEDUPAR"/>
    <x v="7804"/>
    <n v="1"/>
    <s v="RESIDENCIAL"/>
    <n v="96"/>
    <s v="INACTIVO"/>
    <x v="7136"/>
    <x v="0"/>
    <d v="2015-01-05T00:00:00"/>
    <m/>
    <n v="0"/>
    <m/>
    <n v="443900"/>
    <n v="370000"/>
    <m/>
    <n v="66800"/>
  </r>
  <r>
    <x v="0"/>
    <s v="4158"/>
    <n v="2"/>
    <n v="5"/>
    <s v="VALLEDUPAR"/>
    <x v="7805"/>
    <n v="1"/>
    <s v="RESIDENCIAL"/>
    <n v="96"/>
    <s v="INACTIVO"/>
    <x v="7137"/>
    <x v="0"/>
    <d v="2015-01-05T00:00:00"/>
    <m/>
    <n v="0"/>
    <m/>
    <n v="443900"/>
    <n v="370000"/>
    <m/>
    <n v="66800"/>
  </r>
  <r>
    <x v="0"/>
    <s v="4158"/>
    <n v="2"/>
    <n v="5"/>
    <s v="VALLEDUPAR"/>
    <x v="7806"/>
    <n v="1"/>
    <s v="RESIDENCIAL"/>
    <n v="96"/>
    <s v="INACTIVO"/>
    <x v="7138"/>
    <x v="0"/>
    <d v="2015-01-05T00:00:00"/>
    <m/>
    <n v="0"/>
    <m/>
    <n v="443900"/>
    <n v="370000"/>
    <m/>
    <n v="66800"/>
  </r>
  <r>
    <x v="0"/>
    <s v="4158"/>
    <n v="2"/>
    <n v="5"/>
    <s v="VALLEDUPAR"/>
    <x v="7807"/>
    <n v="1"/>
    <s v="RESIDENCIAL"/>
    <n v="96"/>
    <s v="INACTIVO"/>
    <x v="7139"/>
    <x v="0"/>
    <d v="2015-01-05T00:00:00"/>
    <m/>
    <n v="0"/>
    <m/>
    <n v="443900"/>
    <n v="370000"/>
    <m/>
    <n v="66800"/>
  </r>
  <r>
    <x v="0"/>
    <s v="4158"/>
    <n v="2"/>
    <n v="5"/>
    <s v="VALLEDUPAR"/>
    <x v="7808"/>
    <n v="1"/>
    <s v="RESIDENCIAL"/>
    <n v="96"/>
    <s v="INACTIVO"/>
    <x v="7140"/>
    <x v="0"/>
    <d v="2015-01-05T00:00:00"/>
    <m/>
    <n v="0"/>
    <m/>
    <n v="443900"/>
    <n v="370000"/>
    <m/>
    <n v="66800"/>
  </r>
  <r>
    <x v="0"/>
    <s v="4158"/>
    <n v="2"/>
    <n v="5"/>
    <s v="VALLEDUPAR"/>
    <x v="7809"/>
    <n v="1"/>
    <s v="RESIDENCIAL"/>
    <n v="96"/>
    <s v="INACTIVO"/>
    <x v="7141"/>
    <x v="0"/>
    <d v="2015-01-05T00:00:00"/>
    <m/>
    <n v="0"/>
    <m/>
    <n v="443900"/>
    <n v="370000"/>
    <m/>
    <n v="66800"/>
  </r>
  <r>
    <x v="0"/>
    <s v="4158"/>
    <n v="2"/>
    <n v="5"/>
    <s v="VALLEDUPAR"/>
    <x v="7810"/>
    <n v="1"/>
    <s v="RESIDENCIAL"/>
    <n v="96"/>
    <s v="INACTIVO"/>
    <x v="7142"/>
    <x v="0"/>
    <d v="2015-01-05T00:00:00"/>
    <m/>
    <n v="0"/>
    <m/>
    <n v="443900"/>
    <n v="370000"/>
    <m/>
    <n v="66800"/>
  </r>
  <r>
    <x v="0"/>
    <s v="4158"/>
    <n v="2"/>
    <n v="5"/>
    <s v="VALLEDUPAR"/>
    <x v="7811"/>
    <n v="1"/>
    <s v="RESIDENCIAL"/>
    <n v="96"/>
    <s v="INACTIVO"/>
    <x v="7143"/>
    <x v="0"/>
    <d v="2015-01-05T00:00:00"/>
    <m/>
    <n v="0"/>
    <m/>
    <n v="443900"/>
    <n v="370000"/>
    <m/>
    <n v="66800"/>
  </r>
  <r>
    <x v="0"/>
    <s v="4158"/>
    <n v="2"/>
    <n v="5"/>
    <s v="VALLEDUPAR"/>
    <x v="7812"/>
    <n v="1"/>
    <s v="RESIDENCIAL"/>
    <n v="96"/>
    <s v="INACTIVO"/>
    <x v="7144"/>
    <x v="0"/>
    <d v="2015-01-05T00:00:00"/>
    <m/>
    <n v="0"/>
    <m/>
    <n v="443900"/>
    <n v="370000"/>
    <m/>
    <n v="66800"/>
  </r>
  <r>
    <x v="0"/>
    <s v="4158"/>
    <n v="2"/>
    <n v="5"/>
    <s v="VALLEDUPAR"/>
    <x v="7813"/>
    <n v="1"/>
    <s v="RESIDENCIAL"/>
    <n v="96"/>
    <s v="INACTIVO"/>
    <x v="7145"/>
    <x v="0"/>
    <d v="2015-01-05T00:00:00"/>
    <m/>
    <n v="0"/>
    <m/>
    <n v="443900"/>
    <n v="370000"/>
    <m/>
    <n v="66800"/>
  </r>
  <r>
    <x v="0"/>
    <s v="4158"/>
    <n v="2"/>
    <n v="5"/>
    <s v="VALLEDUPAR"/>
    <x v="7814"/>
    <n v="1"/>
    <s v="RESIDENCIAL"/>
    <n v="96"/>
    <s v="INACTIVO"/>
    <x v="7146"/>
    <x v="0"/>
    <d v="2015-01-05T00:00:00"/>
    <m/>
    <n v="0"/>
    <m/>
    <n v="443900"/>
    <n v="370000"/>
    <m/>
    <n v="66800"/>
  </r>
  <r>
    <x v="0"/>
    <s v="4158"/>
    <n v="2"/>
    <n v="5"/>
    <s v="VALLEDUPAR"/>
    <x v="7815"/>
    <n v="1"/>
    <s v="RESIDENCIAL"/>
    <n v="96"/>
    <s v="INACTIVO"/>
    <x v="7147"/>
    <x v="0"/>
    <d v="2015-01-05T00:00:00"/>
    <m/>
    <n v="0"/>
    <m/>
    <n v="443900"/>
    <n v="370000"/>
    <m/>
    <n v="66800"/>
  </r>
  <r>
    <x v="0"/>
    <s v="4158"/>
    <n v="2"/>
    <n v="5"/>
    <s v="VALLEDUPAR"/>
    <x v="7816"/>
    <n v="1"/>
    <s v="RESIDENCIAL"/>
    <n v="96"/>
    <s v="INACTIVO"/>
    <x v="7148"/>
    <x v="0"/>
    <d v="2015-01-05T00:00:00"/>
    <m/>
    <n v="0"/>
    <m/>
    <n v="443900"/>
    <n v="370000"/>
    <m/>
    <n v="66800"/>
  </r>
  <r>
    <x v="0"/>
    <s v="4158"/>
    <n v="2"/>
    <n v="5"/>
    <s v="VALLEDUPAR"/>
    <x v="7817"/>
    <n v="1"/>
    <s v="RESIDENCIAL"/>
    <n v="96"/>
    <s v="INACTIVO"/>
    <x v="7149"/>
    <x v="0"/>
    <d v="2015-01-05T00:00:00"/>
    <m/>
    <n v="0"/>
    <m/>
    <n v="443900"/>
    <n v="370000"/>
    <m/>
    <n v="66800"/>
  </r>
  <r>
    <x v="0"/>
    <s v="4158"/>
    <n v="2"/>
    <n v="5"/>
    <s v="VALLEDUPAR"/>
    <x v="7818"/>
    <n v="1"/>
    <s v="RESIDENCIAL"/>
    <n v="96"/>
    <s v="INACTIVO"/>
    <x v="7150"/>
    <x v="0"/>
    <d v="2015-01-05T00:00:00"/>
    <m/>
    <n v="0"/>
    <m/>
    <n v="443900"/>
    <n v="370000"/>
    <m/>
    <n v="66800"/>
  </r>
  <r>
    <x v="0"/>
    <s v="4158"/>
    <n v="2"/>
    <n v="5"/>
    <s v="VALLEDUPAR"/>
    <x v="7819"/>
    <n v="1"/>
    <s v="RESIDENCIAL"/>
    <n v="96"/>
    <s v="INACTIVO"/>
    <x v="7151"/>
    <x v="0"/>
    <d v="2015-01-05T00:00:00"/>
    <m/>
    <n v="0"/>
    <m/>
    <n v="443900"/>
    <n v="370000"/>
    <m/>
    <n v="66800"/>
  </r>
  <r>
    <x v="0"/>
    <s v="4158"/>
    <n v="2"/>
    <n v="5"/>
    <s v="VALLEDUPAR"/>
    <x v="7820"/>
    <n v="1"/>
    <s v="RESIDENCIAL"/>
    <n v="96"/>
    <s v="INACTIVO"/>
    <x v="7152"/>
    <x v="0"/>
    <d v="2015-01-05T00:00:00"/>
    <m/>
    <n v="0"/>
    <m/>
    <n v="443900"/>
    <n v="370000"/>
    <m/>
    <n v="66800"/>
  </r>
  <r>
    <x v="0"/>
    <s v="4158"/>
    <n v="2"/>
    <n v="5"/>
    <s v="VALLEDUPAR"/>
    <x v="7821"/>
    <n v="1"/>
    <s v="RESIDENCIAL"/>
    <n v="96"/>
    <s v="INACTIVO"/>
    <x v="7153"/>
    <x v="0"/>
    <d v="2015-01-05T00:00:00"/>
    <m/>
    <n v="0"/>
    <m/>
    <n v="443900"/>
    <n v="370000"/>
    <m/>
    <n v="66800"/>
  </r>
  <r>
    <x v="0"/>
    <s v="4158"/>
    <n v="2"/>
    <n v="5"/>
    <s v="VALLEDUPAR"/>
    <x v="7822"/>
    <n v="1"/>
    <s v="RESIDENCIAL"/>
    <n v="96"/>
    <s v="INACTIVO"/>
    <x v="7154"/>
    <x v="0"/>
    <d v="2015-01-05T00:00:00"/>
    <m/>
    <n v="0"/>
    <m/>
    <n v="443900"/>
    <n v="370000"/>
    <m/>
    <n v="66800"/>
  </r>
  <r>
    <x v="0"/>
    <s v="4158"/>
    <n v="2"/>
    <n v="5"/>
    <s v="VALLEDUPAR"/>
    <x v="7823"/>
    <n v="1"/>
    <s v="RESIDENCIAL"/>
    <n v="96"/>
    <s v="INACTIVO"/>
    <x v="7155"/>
    <x v="0"/>
    <d v="2015-01-05T00:00:00"/>
    <m/>
    <n v="0"/>
    <m/>
    <n v="443900"/>
    <n v="370000"/>
    <m/>
    <n v="66800"/>
  </r>
  <r>
    <x v="0"/>
    <s v="4158"/>
    <n v="2"/>
    <n v="5"/>
    <s v="VALLEDUPAR"/>
    <x v="7824"/>
    <n v="1"/>
    <s v="RESIDENCIAL"/>
    <n v="96"/>
    <s v="INACTIVO"/>
    <x v="7156"/>
    <x v="0"/>
    <d v="2015-01-05T00:00:00"/>
    <m/>
    <n v="0"/>
    <m/>
    <n v="443900"/>
    <n v="370000"/>
    <m/>
    <n v="66800"/>
  </r>
  <r>
    <x v="0"/>
    <s v="4158"/>
    <n v="2"/>
    <n v="5"/>
    <s v="VALLEDUPAR"/>
    <x v="7825"/>
    <n v="1"/>
    <s v="RESIDENCIAL"/>
    <n v="96"/>
    <s v="INACTIVO"/>
    <x v="7157"/>
    <x v="0"/>
    <d v="2015-01-05T00:00:00"/>
    <m/>
    <n v="0"/>
    <m/>
    <n v="443900"/>
    <n v="370000"/>
    <m/>
    <n v="66800"/>
  </r>
  <r>
    <x v="0"/>
    <s v="4158"/>
    <n v="2"/>
    <n v="5"/>
    <s v="VALLEDUPAR"/>
    <x v="7826"/>
    <n v="1"/>
    <s v="RESIDENCIAL"/>
    <n v="96"/>
    <s v="INACTIVO"/>
    <x v="7158"/>
    <x v="0"/>
    <d v="2015-01-05T00:00:00"/>
    <m/>
    <n v="0"/>
    <m/>
    <n v="443900"/>
    <n v="370000"/>
    <m/>
    <n v="66800"/>
  </r>
  <r>
    <x v="0"/>
    <s v="4158"/>
    <n v="2"/>
    <n v="5"/>
    <s v="VALLEDUPAR"/>
    <x v="7827"/>
    <n v="1"/>
    <s v="RESIDENCIAL"/>
    <n v="96"/>
    <s v="INACTIVO"/>
    <x v="7159"/>
    <x v="0"/>
    <d v="2015-01-05T00:00:00"/>
    <m/>
    <n v="0"/>
    <m/>
    <n v="443900"/>
    <n v="370000"/>
    <m/>
    <n v="66800"/>
  </r>
  <r>
    <x v="0"/>
    <s v="4158"/>
    <n v="2"/>
    <n v="5"/>
    <s v="VALLEDUPAR"/>
    <x v="7828"/>
    <n v="1"/>
    <s v="RESIDENCIAL"/>
    <n v="96"/>
    <s v="INACTIVO"/>
    <x v="7160"/>
    <x v="0"/>
    <d v="2015-01-05T00:00:00"/>
    <m/>
    <n v="0"/>
    <m/>
    <n v="443900"/>
    <n v="370000"/>
    <m/>
    <n v="66800"/>
  </r>
  <r>
    <x v="0"/>
    <s v="4158"/>
    <n v="2"/>
    <n v="5"/>
    <s v="VALLEDUPAR"/>
    <x v="7829"/>
    <n v="1"/>
    <s v="RESIDENCIAL"/>
    <n v="96"/>
    <s v="INACTIVO"/>
    <x v="7161"/>
    <x v="0"/>
    <d v="2015-01-05T00:00:00"/>
    <m/>
    <n v="0"/>
    <m/>
    <n v="443900"/>
    <n v="370000"/>
    <m/>
    <n v="66800"/>
  </r>
  <r>
    <x v="0"/>
    <s v="4158"/>
    <n v="2"/>
    <n v="5"/>
    <s v="VALLEDUPAR"/>
    <x v="7830"/>
    <n v="1"/>
    <s v="RESIDENCIAL"/>
    <n v="96"/>
    <s v="INACTIVO"/>
    <x v="7162"/>
    <x v="0"/>
    <d v="2015-01-05T00:00:00"/>
    <m/>
    <n v="0"/>
    <m/>
    <n v="443900"/>
    <n v="370000"/>
    <m/>
    <n v="66800"/>
  </r>
  <r>
    <x v="0"/>
    <s v="4158"/>
    <n v="2"/>
    <n v="5"/>
    <s v="VALLEDUPAR"/>
    <x v="7831"/>
    <n v="1"/>
    <s v="RESIDENCIAL"/>
    <n v="96"/>
    <s v="INACTIVO"/>
    <x v="7163"/>
    <x v="0"/>
    <d v="2015-01-05T00:00:00"/>
    <m/>
    <n v="0"/>
    <m/>
    <n v="443900"/>
    <n v="370000"/>
    <m/>
    <n v="66800"/>
  </r>
  <r>
    <x v="0"/>
    <s v="4158"/>
    <n v="2"/>
    <n v="5"/>
    <s v="VALLEDUPAR"/>
    <x v="7832"/>
    <n v="1"/>
    <s v="RESIDENCIAL"/>
    <n v="96"/>
    <s v="INACTIVO"/>
    <x v="7164"/>
    <x v="0"/>
    <d v="2015-01-05T00:00:00"/>
    <m/>
    <n v="0"/>
    <m/>
    <n v="443900"/>
    <n v="370000"/>
    <m/>
    <n v="66800"/>
  </r>
  <r>
    <x v="0"/>
    <s v="4158"/>
    <n v="2"/>
    <n v="5"/>
    <s v="VALLEDUPAR"/>
    <x v="7833"/>
    <n v="1"/>
    <s v="RESIDENCIAL"/>
    <n v="96"/>
    <s v="INACTIVO"/>
    <x v="7165"/>
    <x v="0"/>
    <d v="2015-01-05T00:00:00"/>
    <m/>
    <n v="0"/>
    <m/>
    <n v="443900"/>
    <n v="370000"/>
    <m/>
    <n v="66800"/>
  </r>
  <r>
    <x v="0"/>
    <s v="4158"/>
    <n v="2"/>
    <n v="5"/>
    <s v="VALLEDUPAR"/>
    <x v="7834"/>
    <n v="1"/>
    <s v="RESIDENCIAL"/>
    <n v="96"/>
    <s v="INACTIVO"/>
    <x v="7166"/>
    <x v="0"/>
    <d v="2015-01-05T00:00:00"/>
    <m/>
    <n v="0"/>
    <m/>
    <n v="443900"/>
    <n v="370000"/>
    <m/>
    <n v="66800"/>
  </r>
  <r>
    <x v="0"/>
    <s v="4158"/>
    <n v="2"/>
    <n v="5"/>
    <s v="VALLEDUPAR"/>
    <x v="7835"/>
    <n v="1"/>
    <s v="RESIDENCIAL"/>
    <n v="96"/>
    <s v="INACTIVO"/>
    <x v="7167"/>
    <x v="0"/>
    <d v="2015-01-05T00:00:00"/>
    <m/>
    <n v="0"/>
    <m/>
    <n v="443900"/>
    <n v="370000"/>
    <m/>
    <n v="66800"/>
  </r>
  <r>
    <x v="0"/>
    <s v="4158"/>
    <n v="2"/>
    <n v="5"/>
    <s v="VALLEDUPAR"/>
    <x v="7836"/>
    <n v="1"/>
    <s v="RESIDENCIAL"/>
    <n v="96"/>
    <s v="INACTIVO"/>
    <x v="7168"/>
    <x v="0"/>
    <d v="2015-01-05T00:00:00"/>
    <m/>
    <n v="0"/>
    <m/>
    <n v="443900"/>
    <n v="370000"/>
    <m/>
    <n v="66800"/>
  </r>
  <r>
    <x v="0"/>
    <s v="4158"/>
    <n v="2"/>
    <n v="5"/>
    <s v="VALLEDUPAR"/>
    <x v="7837"/>
    <n v="1"/>
    <s v="RESIDENCIAL"/>
    <n v="96"/>
    <s v="INACTIVO"/>
    <x v="7169"/>
    <x v="0"/>
    <d v="2015-01-05T00:00:00"/>
    <m/>
    <n v="0"/>
    <m/>
    <n v="443900"/>
    <n v="370000"/>
    <m/>
    <n v="66800"/>
  </r>
  <r>
    <x v="0"/>
    <s v="4158"/>
    <n v="2"/>
    <n v="5"/>
    <s v="VALLEDUPAR"/>
    <x v="7838"/>
    <n v="1"/>
    <s v="RESIDENCIAL"/>
    <n v="96"/>
    <s v="INACTIVO"/>
    <x v="7170"/>
    <x v="0"/>
    <d v="2015-01-05T00:00:00"/>
    <m/>
    <n v="0"/>
    <m/>
    <n v="443900"/>
    <n v="370000"/>
    <m/>
    <n v="66800"/>
  </r>
  <r>
    <x v="0"/>
    <s v="4158"/>
    <n v="2"/>
    <n v="5"/>
    <s v="VALLEDUPAR"/>
    <x v="7839"/>
    <n v="1"/>
    <s v="RESIDENCIAL"/>
    <n v="96"/>
    <s v="INACTIVO"/>
    <x v="7171"/>
    <x v="0"/>
    <d v="2015-01-05T00:00:00"/>
    <m/>
    <n v="0"/>
    <m/>
    <n v="443900"/>
    <n v="370000"/>
    <m/>
    <n v="66800"/>
  </r>
  <r>
    <x v="0"/>
    <s v="4158"/>
    <n v="2"/>
    <n v="5"/>
    <s v="VALLEDUPAR"/>
    <x v="7840"/>
    <n v="1"/>
    <s v="RESIDENCIAL"/>
    <n v="96"/>
    <s v="INACTIVO"/>
    <x v="7172"/>
    <x v="0"/>
    <d v="2015-01-05T00:00:00"/>
    <m/>
    <n v="0"/>
    <m/>
    <n v="443900"/>
    <n v="370000"/>
    <m/>
    <n v="66800"/>
  </r>
  <r>
    <x v="0"/>
    <s v="4158"/>
    <n v="2"/>
    <n v="5"/>
    <s v="VALLEDUPAR"/>
    <x v="7841"/>
    <n v="1"/>
    <s v="RESIDENCIAL"/>
    <n v="96"/>
    <s v="INACTIVO"/>
    <x v="7173"/>
    <x v="0"/>
    <d v="2015-01-05T00:00:00"/>
    <m/>
    <n v="0"/>
    <m/>
    <n v="443900"/>
    <n v="370000"/>
    <m/>
    <n v="66800"/>
  </r>
  <r>
    <x v="0"/>
    <s v="4158"/>
    <n v="2"/>
    <n v="5"/>
    <s v="VALLEDUPAR"/>
    <x v="7842"/>
    <n v="1"/>
    <s v="RESIDENCIAL"/>
    <n v="96"/>
    <s v="INACTIVO"/>
    <x v="7174"/>
    <x v="0"/>
    <d v="2015-01-05T00:00:00"/>
    <m/>
    <n v="0"/>
    <m/>
    <n v="443900"/>
    <n v="370000"/>
    <m/>
    <n v="66800"/>
  </r>
  <r>
    <x v="0"/>
    <s v="4158"/>
    <n v="2"/>
    <n v="5"/>
    <s v="VALLEDUPAR"/>
    <x v="7843"/>
    <n v="1"/>
    <s v="RESIDENCIAL"/>
    <n v="96"/>
    <s v="INACTIVO"/>
    <x v="7175"/>
    <x v="0"/>
    <d v="2015-01-05T00:00:00"/>
    <m/>
    <n v="0"/>
    <m/>
    <n v="443900"/>
    <n v="370000"/>
    <m/>
    <n v="66800"/>
  </r>
  <r>
    <x v="0"/>
    <s v="4158"/>
    <n v="2"/>
    <n v="5"/>
    <s v="VALLEDUPAR"/>
    <x v="7844"/>
    <n v="1"/>
    <s v="RESIDENCIAL"/>
    <n v="96"/>
    <s v="INACTIVO"/>
    <x v="7176"/>
    <x v="0"/>
    <d v="2015-01-05T00:00:00"/>
    <m/>
    <n v="0"/>
    <m/>
    <n v="443900"/>
    <n v="370000"/>
    <m/>
    <n v="66800"/>
  </r>
  <r>
    <x v="0"/>
    <s v="4158"/>
    <n v="2"/>
    <n v="5"/>
    <s v="VALLEDUPAR"/>
    <x v="7845"/>
    <n v="1"/>
    <s v="RESIDENCIAL"/>
    <n v="96"/>
    <s v="INACTIVO"/>
    <x v="7177"/>
    <x v="0"/>
    <d v="2015-01-05T00:00:00"/>
    <m/>
    <n v="0"/>
    <m/>
    <n v="443900"/>
    <n v="370000"/>
    <m/>
    <n v="66800"/>
  </r>
  <r>
    <x v="0"/>
    <s v="4158"/>
    <n v="2"/>
    <n v="5"/>
    <s v="VALLEDUPAR"/>
    <x v="7846"/>
    <n v="1"/>
    <s v="RESIDENCIAL"/>
    <n v="96"/>
    <s v="INACTIVO"/>
    <x v="7178"/>
    <x v="0"/>
    <d v="2015-01-05T00:00:00"/>
    <m/>
    <n v="0"/>
    <m/>
    <n v="443900"/>
    <n v="370000"/>
    <m/>
    <n v="66800"/>
  </r>
  <r>
    <x v="0"/>
    <s v="4158"/>
    <n v="2"/>
    <n v="5"/>
    <s v="VALLEDUPAR"/>
    <x v="7847"/>
    <n v="1"/>
    <s v="RESIDENCIAL"/>
    <n v="96"/>
    <s v="INACTIVO"/>
    <x v="7179"/>
    <x v="0"/>
    <d v="2015-01-05T00:00:00"/>
    <m/>
    <n v="0"/>
    <m/>
    <n v="443900"/>
    <n v="370000"/>
    <m/>
    <n v="66800"/>
  </r>
  <r>
    <x v="0"/>
    <s v="4158"/>
    <n v="2"/>
    <n v="5"/>
    <s v="VALLEDUPAR"/>
    <x v="7848"/>
    <n v="1"/>
    <s v="RESIDENCIAL"/>
    <n v="96"/>
    <s v="INACTIVO"/>
    <x v="7180"/>
    <x v="0"/>
    <d v="2015-01-05T00:00:00"/>
    <m/>
    <n v="0"/>
    <m/>
    <n v="443900"/>
    <n v="370000"/>
    <m/>
    <n v="66800"/>
  </r>
  <r>
    <x v="0"/>
    <s v="4158"/>
    <n v="2"/>
    <n v="5"/>
    <s v="VALLEDUPAR"/>
    <x v="7849"/>
    <n v="1"/>
    <s v="RESIDENCIAL"/>
    <n v="96"/>
    <s v="INACTIVO"/>
    <x v="7181"/>
    <x v="0"/>
    <d v="2015-01-05T00:00:00"/>
    <m/>
    <n v="0"/>
    <m/>
    <n v="443900"/>
    <n v="370000"/>
    <m/>
    <n v="66800"/>
  </r>
  <r>
    <x v="0"/>
    <s v="4158"/>
    <n v="2"/>
    <n v="5"/>
    <s v="VALLEDUPAR"/>
    <x v="7850"/>
    <n v="1"/>
    <s v="RESIDENCIAL"/>
    <n v="96"/>
    <s v="INACTIVO"/>
    <x v="7182"/>
    <x v="0"/>
    <d v="2015-01-05T00:00:00"/>
    <m/>
    <n v="0"/>
    <m/>
    <n v="443900"/>
    <n v="370000"/>
    <m/>
    <n v="66800"/>
  </r>
  <r>
    <x v="0"/>
    <s v="4158"/>
    <n v="2"/>
    <n v="5"/>
    <s v="VALLEDUPAR"/>
    <x v="7851"/>
    <n v="1"/>
    <s v="RESIDENCIAL"/>
    <n v="96"/>
    <s v="INACTIVO"/>
    <x v="7183"/>
    <x v="0"/>
    <d v="2015-01-05T00:00:00"/>
    <m/>
    <n v="0"/>
    <m/>
    <n v="443900"/>
    <n v="370000"/>
    <m/>
    <n v="66800"/>
  </r>
  <r>
    <x v="0"/>
    <s v="4158"/>
    <n v="2"/>
    <n v="5"/>
    <s v="VALLEDUPAR"/>
    <x v="7852"/>
    <n v="1"/>
    <s v="RESIDENCIAL"/>
    <n v="96"/>
    <s v="INACTIVO"/>
    <x v="7184"/>
    <x v="0"/>
    <d v="2015-01-05T00:00:00"/>
    <m/>
    <n v="0"/>
    <m/>
    <n v="443900"/>
    <n v="370000"/>
    <m/>
    <n v="66800"/>
  </r>
  <r>
    <x v="0"/>
    <s v="4158"/>
    <n v="2"/>
    <n v="5"/>
    <s v="VALLEDUPAR"/>
    <x v="7853"/>
    <n v="1"/>
    <s v="RESIDENCIAL"/>
    <n v="96"/>
    <s v="INACTIVO"/>
    <x v="7185"/>
    <x v="0"/>
    <d v="2015-01-05T00:00:00"/>
    <m/>
    <n v="0"/>
    <m/>
    <n v="443900"/>
    <n v="370000"/>
    <m/>
    <n v="66800"/>
  </r>
  <r>
    <x v="0"/>
    <s v="4158"/>
    <n v="2"/>
    <n v="5"/>
    <s v="VALLEDUPAR"/>
    <x v="7854"/>
    <n v="1"/>
    <s v="RESIDENCIAL"/>
    <n v="96"/>
    <s v="INACTIVO"/>
    <x v="7186"/>
    <x v="0"/>
    <d v="2015-01-05T00:00:00"/>
    <m/>
    <n v="0"/>
    <m/>
    <n v="443900"/>
    <n v="370000"/>
    <m/>
    <n v="66800"/>
  </r>
  <r>
    <x v="0"/>
    <s v="4158"/>
    <n v="2"/>
    <n v="5"/>
    <s v="VALLEDUPAR"/>
    <x v="7855"/>
    <n v="1"/>
    <s v="RESIDENCIAL"/>
    <n v="96"/>
    <s v="INACTIVO"/>
    <x v="7187"/>
    <x v="0"/>
    <d v="2015-01-05T00:00:00"/>
    <m/>
    <n v="0"/>
    <m/>
    <n v="443900"/>
    <n v="370000"/>
    <m/>
    <n v="66800"/>
  </r>
  <r>
    <x v="0"/>
    <s v="4158"/>
    <n v="2"/>
    <n v="5"/>
    <s v="VALLEDUPAR"/>
    <x v="7856"/>
    <n v="1"/>
    <s v="RESIDENCIAL"/>
    <n v="96"/>
    <s v="INACTIVO"/>
    <x v="7188"/>
    <x v="0"/>
    <d v="2015-01-05T00:00:00"/>
    <m/>
    <n v="0"/>
    <m/>
    <n v="443900"/>
    <n v="370000"/>
    <m/>
    <n v="66800"/>
  </r>
  <r>
    <x v="0"/>
    <s v="4158"/>
    <n v="2"/>
    <n v="5"/>
    <s v="VALLEDUPAR"/>
    <x v="7857"/>
    <n v="1"/>
    <s v="RESIDENCIAL"/>
    <n v="96"/>
    <s v="INACTIVO"/>
    <x v="7189"/>
    <x v="0"/>
    <d v="2015-01-05T00:00:00"/>
    <m/>
    <n v="0"/>
    <m/>
    <n v="443900"/>
    <n v="370000"/>
    <m/>
    <n v="66800"/>
  </r>
  <r>
    <x v="0"/>
    <s v="4158"/>
    <n v="2"/>
    <n v="5"/>
    <s v="VALLEDUPAR"/>
    <x v="7858"/>
    <n v="1"/>
    <s v="RESIDENCIAL"/>
    <n v="96"/>
    <s v="INACTIVO"/>
    <x v="7190"/>
    <x v="0"/>
    <d v="2015-01-05T00:00:00"/>
    <m/>
    <n v="0"/>
    <m/>
    <n v="443900"/>
    <n v="370000"/>
    <m/>
    <n v="66800"/>
  </r>
  <r>
    <x v="0"/>
    <s v="4158"/>
    <n v="2"/>
    <n v="5"/>
    <s v="VALLEDUPAR"/>
    <x v="7859"/>
    <n v="1"/>
    <s v="RESIDENCIAL"/>
    <n v="96"/>
    <s v="INACTIVO"/>
    <x v="7191"/>
    <x v="0"/>
    <d v="2015-01-05T00:00:00"/>
    <m/>
    <n v="0"/>
    <m/>
    <n v="443900"/>
    <n v="370000"/>
    <m/>
    <n v="66800"/>
  </r>
  <r>
    <x v="0"/>
    <s v="4158"/>
    <n v="2"/>
    <n v="5"/>
    <s v="VALLEDUPAR"/>
    <x v="7860"/>
    <n v="1"/>
    <s v="RESIDENCIAL"/>
    <n v="96"/>
    <s v="INACTIVO"/>
    <x v="7192"/>
    <x v="0"/>
    <d v="2015-01-05T00:00:00"/>
    <m/>
    <n v="0"/>
    <m/>
    <n v="443900"/>
    <n v="370000"/>
    <m/>
    <n v="66800"/>
  </r>
  <r>
    <x v="0"/>
    <s v="4158"/>
    <n v="2"/>
    <n v="5"/>
    <s v="VALLEDUPAR"/>
    <x v="7861"/>
    <n v="1"/>
    <s v="RESIDENCIAL"/>
    <n v="96"/>
    <s v="INACTIVO"/>
    <x v="7193"/>
    <x v="0"/>
    <d v="2015-01-05T00:00:00"/>
    <m/>
    <n v="0"/>
    <m/>
    <n v="443900"/>
    <n v="370000"/>
    <m/>
    <n v="66800"/>
  </r>
  <r>
    <x v="0"/>
    <s v="4158"/>
    <n v="2"/>
    <n v="5"/>
    <s v="VALLEDUPAR"/>
    <x v="7862"/>
    <n v="1"/>
    <s v="RESIDENCIAL"/>
    <n v="96"/>
    <s v="INACTIVO"/>
    <x v="7194"/>
    <x v="0"/>
    <d v="2015-01-05T00:00:00"/>
    <m/>
    <n v="0"/>
    <m/>
    <n v="443900"/>
    <n v="370000"/>
    <m/>
    <n v="66800"/>
  </r>
  <r>
    <x v="0"/>
    <s v="4158"/>
    <n v="2"/>
    <n v="5"/>
    <s v="VALLEDUPAR"/>
    <x v="7863"/>
    <n v="1"/>
    <s v="RESIDENCIAL"/>
    <n v="96"/>
    <s v="INACTIVO"/>
    <x v="7195"/>
    <x v="0"/>
    <d v="2015-01-05T00:00:00"/>
    <m/>
    <n v="0"/>
    <m/>
    <n v="443900"/>
    <n v="370000"/>
    <m/>
    <n v="66800"/>
  </r>
  <r>
    <x v="0"/>
    <s v="4158"/>
    <n v="2"/>
    <n v="5"/>
    <s v="VALLEDUPAR"/>
    <x v="7864"/>
    <n v="1"/>
    <s v="RESIDENCIAL"/>
    <n v="96"/>
    <s v="INACTIVO"/>
    <x v="7196"/>
    <x v="0"/>
    <d v="2015-01-05T00:00:00"/>
    <m/>
    <n v="0"/>
    <m/>
    <n v="443900"/>
    <n v="370000"/>
    <m/>
    <n v="66800"/>
  </r>
  <r>
    <x v="0"/>
    <s v="4158"/>
    <n v="2"/>
    <n v="5"/>
    <s v="VALLEDUPAR"/>
    <x v="7865"/>
    <n v="1"/>
    <s v="RESIDENCIAL"/>
    <n v="96"/>
    <s v="INACTIVO"/>
    <x v="7197"/>
    <x v="0"/>
    <d v="2015-01-05T00:00:00"/>
    <m/>
    <n v="0"/>
    <m/>
    <n v="443900"/>
    <n v="370000"/>
    <m/>
    <n v="66800"/>
  </r>
  <r>
    <x v="0"/>
    <s v="4158"/>
    <n v="2"/>
    <n v="5"/>
    <s v="VALLEDUPAR"/>
    <x v="7866"/>
    <n v="1"/>
    <s v="RESIDENCIAL"/>
    <n v="96"/>
    <s v="INACTIVO"/>
    <x v="7198"/>
    <x v="0"/>
    <d v="2015-01-05T00:00:00"/>
    <m/>
    <n v="0"/>
    <m/>
    <n v="443900"/>
    <n v="370000"/>
    <m/>
    <n v="66800"/>
  </r>
  <r>
    <x v="0"/>
    <s v="4158"/>
    <n v="2"/>
    <n v="5"/>
    <s v="VALLEDUPAR"/>
    <x v="7867"/>
    <n v="1"/>
    <s v="RESIDENCIAL"/>
    <n v="96"/>
    <s v="INACTIVO"/>
    <x v="7199"/>
    <x v="0"/>
    <d v="2015-01-05T00:00:00"/>
    <m/>
    <n v="0"/>
    <m/>
    <n v="443900"/>
    <n v="370000"/>
    <m/>
    <n v="66800"/>
  </r>
  <r>
    <x v="0"/>
    <s v="4158"/>
    <n v="2"/>
    <n v="5"/>
    <s v="VALLEDUPAR"/>
    <x v="7868"/>
    <n v="1"/>
    <s v="RESIDENCIAL"/>
    <n v="96"/>
    <s v="INACTIVO"/>
    <x v="7200"/>
    <x v="0"/>
    <d v="2015-01-05T00:00:00"/>
    <m/>
    <n v="0"/>
    <m/>
    <n v="443900"/>
    <n v="370000"/>
    <m/>
    <n v="66800"/>
  </r>
  <r>
    <x v="0"/>
    <s v="4158"/>
    <n v="2"/>
    <n v="5"/>
    <s v="VALLEDUPAR"/>
    <x v="7869"/>
    <n v="1"/>
    <s v="RESIDENCIAL"/>
    <n v="96"/>
    <s v="INACTIVO"/>
    <x v="7201"/>
    <x v="0"/>
    <d v="2015-01-05T00:00:00"/>
    <m/>
    <n v="0"/>
    <m/>
    <n v="443900"/>
    <n v="370000"/>
    <m/>
    <n v="66800"/>
  </r>
  <r>
    <x v="0"/>
    <s v="4158"/>
    <n v="2"/>
    <n v="5"/>
    <s v="VALLEDUPAR"/>
    <x v="7870"/>
    <n v="1"/>
    <s v="RESIDENCIAL"/>
    <n v="96"/>
    <s v="INACTIVO"/>
    <x v="7202"/>
    <x v="0"/>
    <d v="2015-01-05T00:00:00"/>
    <m/>
    <n v="0"/>
    <m/>
    <n v="443900"/>
    <n v="370000"/>
    <m/>
    <n v="66800"/>
  </r>
  <r>
    <x v="0"/>
    <s v="4158"/>
    <n v="2"/>
    <n v="5"/>
    <s v="VALLEDUPAR"/>
    <x v="7871"/>
    <n v="1"/>
    <s v="RESIDENCIAL"/>
    <n v="96"/>
    <s v="INACTIVO"/>
    <x v="7203"/>
    <x v="0"/>
    <d v="2015-01-05T00:00:00"/>
    <m/>
    <n v="0"/>
    <m/>
    <n v="443900"/>
    <n v="370000"/>
    <m/>
    <n v="66800"/>
  </r>
  <r>
    <x v="0"/>
    <s v="4158"/>
    <n v="2"/>
    <n v="5"/>
    <s v="VALLEDUPAR"/>
    <x v="7872"/>
    <n v="1"/>
    <s v="RESIDENCIAL"/>
    <n v="96"/>
    <s v="INACTIVO"/>
    <x v="7204"/>
    <x v="0"/>
    <d v="2015-01-05T00:00:00"/>
    <m/>
    <n v="0"/>
    <m/>
    <n v="443900"/>
    <n v="370000"/>
    <m/>
    <n v="66800"/>
  </r>
  <r>
    <x v="0"/>
    <s v="4158"/>
    <n v="2"/>
    <n v="5"/>
    <s v="VALLEDUPAR"/>
    <x v="7873"/>
    <n v="1"/>
    <s v="RESIDENCIAL"/>
    <n v="96"/>
    <s v="INACTIVO"/>
    <x v="7205"/>
    <x v="0"/>
    <d v="2015-01-05T00:00:00"/>
    <m/>
    <n v="0"/>
    <m/>
    <n v="443900"/>
    <n v="370000"/>
    <m/>
    <n v="66800"/>
  </r>
  <r>
    <x v="0"/>
    <s v="4158"/>
    <n v="2"/>
    <n v="5"/>
    <s v="VALLEDUPAR"/>
    <x v="7874"/>
    <n v="1"/>
    <s v="RESIDENCIAL"/>
    <n v="96"/>
    <s v="INACTIVO"/>
    <x v="7206"/>
    <x v="0"/>
    <d v="2015-01-05T00:00:00"/>
    <m/>
    <n v="0"/>
    <m/>
    <n v="443900"/>
    <n v="370000"/>
    <m/>
    <n v="66800"/>
  </r>
  <r>
    <x v="0"/>
    <s v="4158"/>
    <n v="2"/>
    <n v="5"/>
    <s v="VALLEDUPAR"/>
    <x v="7875"/>
    <n v="1"/>
    <s v="RESIDENCIAL"/>
    <n v="96"/>
    <s v="INACTIVO"/>
    <x v="7207"/>
    <x v="0"/>
    <d v="2015-01-05T00:00:00"/>
    <m/>
    <n v="0"/>
    <m/>
    <n v="443900"/>
    <n v="370000"/>
    <m/>
    <n v="66800"/>
  </r>
  <r>
    <x v="0"/>
    <s v="4158"/>
    <n v="2"/>
    <n v="5"/>
    <s v="VALLEDUPAR"/>
    <x v="7876"/>
    <n v="1"/>
    <s v="RESIDENCIAL"/>
    <n v="96"/>
    <s v="INACTIVO"/>
    <x v="7208"/>
    <x v="0"/>
    <d v="2015-01-05T00:00:00"/>
    <m/>
    <n v="0"/>
    <m/>
    <n v="443900"/>
    <n v="370000"/>
    <m/>
    <n v="66800"/>
  </r>
  <r>
    <x v="0"/>
    <s v="4158"/>
    <n v="2"/>
    <n v="5"/>
    <s v="VALLEDUPAR"/>
    <x v="7877"/>
    <n v="1"/>
    <s v="RESIDENCIAL"/>
    <n v="96"/>
    <s v="INACTIVO"/>
    <x v="7209"/>
    <x v="0"/>
    <d v="2015-01-05T00:00:00"/>
    <m/>
    <n v="0"/>
    <m/>
    <n v="443900"/>
    <n v="370000"/>
    <m/>
    <n v="66800"/>
  </r>
  <r>
    <x v="0"/>
    <s v="4158"/>
    <n v="2"/>
    <n v="5"/>
    <s v="VALLEDUPAR"/>
    <x v="7878"/>
    <n v="1"/>
    <s v="RESIDENCIAL"/>
    <n v="96"/>
    <s v="INACTIVO"/>
    <x v="7210"/>
    <x v="0"/>
    <d v="2015-01-05T00:00:00"/>
    <m/>
    <n v="0"/>
    <m/>
    <n v="443900"/>
    <n v="370000"/>
    <m/>
    <n v="66800"/>
  </r>
  <r>
    <x v="0"/>
    <s v="4158"/>
    <n v="2"/>
    <n v="5"/>
    <s v="VALLEDUPAR"/>
    <x v="7879"/>
    <n v="1"/>
    <s v="RESIDENCIAL"/>
    <n v="96"/>
    <s v="INACTIVO"/>
    <x v="7211"/>
    <x v="0"/>
    <d v="2015-01-05T00:00:00"/>
    <m/>
    <n v="0"/>
    <m/>
    <n v="443900"/>
    <n v="370000"/>
    <m/>
    <n v="66800"/>
  </r>
  <r>
    <x v="0"/>
    <s v="4158"/>
    <n v="2"/>
    <n v="5"/>
    <s v="VALLEDUPAR"/>
    <x v="7880"/>
    <n v="1"/>
    <s v="RESIDENCIAL"/>
    <n v="96"/>
    <s v="INACTIVO"/>
    <x v="7212"/>
    <x v="0"/>
    <d v="2015-01-05T00:00:00"/>
    <m/>
    <n v="0"/>
    <m/>
    <n v="443900"/>
    <n v="370000"/>
    <m/>
    <n v="66800"/>
  </r>
  <r>
    <x v="0"/>
    <s v="4158"/>
    <n v="2"/>
    <n v="5"/>
    <s v="VALLEDUPAR"/>
    <x v="7881"/>
    <n v="1"/>
    <s v="RESIDENCIAL"/>
    <n v="96"/>
    <s v="INACTIVO"/>
    <x v="7213"/>
    <x v="0"/>
    <d v="2015-01-05T00:00:00"/>
    <m/>
    <n v="0"/>
    <m/>
    <n v="443900"/>
    <n v="370000"/>
    <m/>
    <n v="66800"/>
  </r>
  <r>
    <x v="0"/>
    <s v="4158"/>
    <n v="2"/>
    <n v="5"/>
    <s v="VALLEDUPAR"/>
    <x v="7882"/>
    <n v="1"/>
    <s v="RESIDENCIAL"/>
    <n v="96"/>
    <s v="INACTIVO"/>
    <x v="7214"/>
    <x v="0"/>
    <d v="2015-01-05T00:00:00"/>
    <m/>
    <n v="0"/>
    <m/>
    <n v="443900"/>
    <n v="370000"/>
    <m/>
    <n v="66800"/>
  </r>
  <r>
    <x v="0"/>
    <s v="4158"/>
    <n v="2"/>
    <n v="5"/>
    <s v="VALLEDUPAR"/>
    <x v="7883"/>
    <n v="1"/>
    <s v="RESIDENCIAL"/>
    <n v="96"/>
    <s v="INACTIVO"/>
    <x v="7215"/>
    <x v="0"/>
    <d v="2015-01-05T00:00:00"/>
    <m/>
    <n v="0"/>
    <m/>
    <n v="443900"/>
    <n v="370000"/>
    <m/>
    <n v="66800"/>
  </r>
  <r>
    <x v="0"/>
    <s v="4158"/>
    <n v="2"/>
    <n v="5"/>
    <s v="VALLEDUPAR"/>
    <x v="7884"/>
    <n v="1"/>
    <s v="RESIDENCIAL"/>
    <n v="96"/>
    <s v="INACTIVO"/>
    <x v="7216"/>
    <x v="0"/>
    <d v="2015-01-05T00:00:00"/>
    <m/>
    <n v="0"/>
    <m/>
    <n v="443900"/>
    <n v="370000"/>
    <m/>
    <n v="66800"/>
  </r>
  <r>
    <x v="0"/>
    <s v="4158"/>
    <n v="2"/>
    <n v="5"/>
    <s v="VALLEDUPAR"/>
    <x v="7885"/>
    <n v="1"/>
    <s v="RESIDENCIAL"/>
    <n v="96"/>
    <s v="INACTIVO"/>
    <x v="7217"/>
    <x v="0"/>
    <d v="2015-01-05T00:00:00"/>
    <m/>
    <n v="0"/>
    <m/>
    <n v="443900"/>
    <n v="370000"/>
    <m/>
    <n v="66800"/>
  </r>
  <r>
    <x v="0"/>
    <s v="4158"/>
    <n v="2"/>
    <n v="5"/>
    <s v="VALLEDUPAR"/>
    <x v="7886"/>
    <n v="1"/>
    <s v="RESIDENCIAL"/>
    <n v="96"/>
    <s v="INACTIVO"/>
    <x v="7218"/>
    <x v="0"/>
    <d v="2015-01-05T00:00:00"/>
    <m/>
    <n v="0"/>
    <m/>
    <n v="443900"/>
    <n v="370000"/>
    <m/>
    <n v="66800"/>
  </r>
  <r>
    <x v="0"/>
    <s v="4158"/>
    <n v="2"/>
    <n v="5"/>
    <s v="VALLEDUPAR"/>
    <x v="7887"/>
    <n v="1"/>
    <s v="RESIDENCIAL"/>
    <n v="96"/>
    <s v="INACTIVO"/>
    <x v="7219"/>
    <x v="0"/>
    <d v="2015-01-05T00:00:00"/>
    <m/>
    <n v="0"/>
    <m/>
    <n v="443900"/>
    <n v="370000"/>
    <m/>
    <n v="66800"/>
  </r>
  <r>
    <x v="0"/>
    <s v="4158"/>
    <n v="2"/>
    <n v="5"/>
    <s v="VALLEDUPAR"/>
    <x v="7888"/>
    <n v="1"/>
    <s v="RESIDENCIAL"/>
    <n v="96"/>
    <s v="INACTIVO"/>
    <x v="7220"/>
    <x v="0"/>
    <d v="2015-01-05T00:00:00"/>
    <m/>
    <n v="0"/>
    <m/>
    <n v="443900"/>
    <n v="370000"/>
    <m/>
    <n v="66800"/>
  </r>
  <r>
    <x v="0"/>
    <s v="4158"/>
    <n v="2"/>
    <n v="5"/>
    <s v="VALLEDUPAR"/>
    <x v="7889"/>
    <n v="1"/>
    <s v="RESIDENCIAL"/>
    <n v="96"/>
    <s v="INACTIVO"/>
    <x v="7221"/>
    <x v="0"/>
    <d v="2015-01-05T00:00:00"/>
    <m/>
    <n v="0"/>
    <m/>
    <n v="443900"/>
    <n v="370000"/>
    <m/>
    <n v="66800"/>
  </r>
  <r>
    <x v="0"/>
    <s v="4158"/>
    <n v="2"/>
    <n v="5"/>
    <s v="VALLEDUPAR"/>
    <x v="7890"/>
    <n v="1"/>
    <s v="RESIDENCIAL"/>
    <n v="96"/>
    <s v="INACTIVO"/>
    <x v="7222"/>
    <x v="0"/>
    <d v="2015-01-05T00:00:00"/>
    <m/>
    <n v="0"/>
    <m/>
    <n v="443900"/>
    <n v="370000"/>
    <m/>
    <n v="66800"/>
  </r>
  <r>
    <x v="0"/>
    <s v="4158"/>
    <n v="2"/>
    <n v="5"/>
    <s v="VALLEDUPAR"/>
    <x v="7891"/>
    <n v="1"/>
    <s v="RESIDENCIAL"/>
    <n v="96"/>
    <s v="INACTIVO"/>
    <x v="7223"/>
    <x v="0"/>
    <d v="2015-01-05T00:00:00"/>
    <m/>
    <n v="0"/>
    <m/>
    <n v="443900"/>
    <n v="370000"/>
    <m/>
    <n v="66800"/>
  </r>
  <r>
    <x v="0"/>
    <s v="4158"/>
    <n v="2"/>
    <n v="5"/>
    <s v="VALLEDUPAR"/>
    <x v="7892"/>
    <n v="1"/>
    <s v="RESIDENCIAL"/>
    <n v="96"/>
    <s v="INACTIVO"/>
    <x v="7224"/>
    <x v="0"/>
    <d v="2015-01-05T00:00:00"/>
    <m/>
    <n v="0"/>
    <m/>
    <n v="443900"/>
    <n v="370000"/>
    <m/>
    <n v="66800"/>
  </r>
  <r>
    <x v="0"/>
    <s v="4158"/>
    <n v="2"/>
    <n v="5"/>
    <s v="VALLEDUPAR"/>
    <x v="7893"/>
    <n v="1"/>
    <s v="RESIDENCIAL"/>
    <n v="96"/>
    <s v="INACTIVO"/>
    <x v="7225"/>
    <x v="0"/>
    <d v="2015-01-05T00:00:00"/>
    <m/>
    <n v="0"/>
    <m/>
    <n v="443900"/>
    <n v="370000"/>
    <m/>
    <n v="66800"/>
  </r>
  <r>
    <x v="0"/>
    <s v="4158"/>
    <n v="2"/>
    <n v="5"/>
    <s v="VALLEDUPAR"/>
    <x v="7894"/>
    <n v="1"/>
    <s v="RESIDENCIAL"/>
    <n v="96"/>
    <s v="INACTIVO"/>
    <x v="7226"/>
    <x v="0"/>
    <d v="2015-01-05T00:00:00"/>
    <m/>
    <n v="0"/>
    <m/>
    <n v="443900"/>
    <n v="370000"/>
    <m/>
    <n v="66800"/>
  </r>
  <r>
    <x v="0"/>
    <s v="4158"/>
    <n v="2"/>
    <n v="5"/>
    <s v="VALLEDUPAR"/>
    <x v="7895"/>
    <n v="1"/>
    <s v="RESIDENCIAL"/>
    <n v="96"/>
    <s v="INACTIVO"/>
    <x v="7227"/>
    <x v="0"/>
    <d v="2015-01-05T00:00:00"/>
    <m/>
    <n v="0"/>
    <m/>
    <n v="443900"/>
    <n v="370000"/>
    <m/>
    <n v="66800"/>
  </r>
  <r>
    <x v="0"/>
    <s v="4158"/>
    <n v="2"/>
    <n v="5"/>
    <s v="VALLEDUPAR"/>
    <x v="7896"/>
    <n v="1"/>
    <s v="RESIDENCIAL"/>
    <n v="96"/>
    <s v="INACTIVO"/>
    <x v="7228"/>
    <x v="0"/>
    <d v="2015-01-05T00:00:00"/>
    <m/>
    <n v="0"/>
    <m/>
    <n v="443900"/>
    <n v="370000"/>
    <m/>
    <n v="66800"/>
  </r>
  <r>
    <x v="0"/>
    <s v="4158"/>
    <n v="2"/>
    <n v="5"/>
    <s v="VALLEDUPAR"/>
    <x v="7897"/>
    <n v="1"/>
    <s v="RESIDENCIAL"/>
    <n v="96"/>
    <s v="INACTIVO"/>
    <x v="7229"/>
    <x v="0"/>
    <d v="2015-01-05T00:00:00"/>
    <m/>
    <n v="0"/>
    <m/>
    <n v="443900"/>
    <n v="370000"/>
    <m/>
    <n v="66800"/>
  </r>
  <r>
    <x v="0"/>
    <s v="4158"/>
    <n v="2"/>
    <n v="5"/>
    <s v="VALLEDUPAR"/>
    <x v="7898"/>
    <n v="1"/>
    <s v="RESIDENCIAL"/>
    <n v="96"/>
    <s v="INACTIVO"/>
    <x v="7230"/>
    <x v="0"/>
    <d v="2015-01-05T00:00:00"/>
    <m/>
    <n v="0"/>
    <m/>
    <n v="443900"/>
    <n v="370000"/>
    <m/>
    <n v="66800"/>
  </r>
  <r>
    <x v="0"/>
    <s v="4158"/>
    <n v="2"/>
    <n v="5"/>
    <s v="VALLEDUPAR"/>
    <x v="7899"/>
    <n v="1"/>
    <s v="RESIDENCIAL"/>
    <n v="96"/>
    <s v="INACTIVO"/>
    <x v="7231"/>
    <x v="0"/>
    <d v="2015-01-05T00:00:00"/>
    <m/>
    <n v="0"/>
    <m/>
    <n v="443900"/>
    <n v="370000"/>
    <m/>
    <n v="66800"/>
  </r>
  <r>
    <x v="0"/>
    <s v="4158"/>
    <n v="2"/>
    <n v="5"/>
    <s v="VALLEDUPAR"/>
    <x v="7900"/>
    <n v="1"/>
    <s v="RESIDENCIAL"/>
    <n v="96"/>
    <s v="INACTIVO"/>
    <x v="7232"/>
    <x v="0"/>
    <d v="2015-01-05T00:00:00"/>
    <m/>
    <n v="0"/>
    <m/>
    <n v="443900"/>
    <n v="370000"/>
    <m/>
    <n v="66800"/>
  </r>
  <r>
    <x v="0"/>
    <s v="4158"/>
    <n v="2"/>
    <n v="5"/>
    <s v="VALLEDUPAR"/>
    <x v="7901"/>
    <n v="1"/>
    <s v="RESIDENCIAL"/>
    <n v="96"/>
    <s v="INACTIVO"/>
    <x v="7233"/>
    <x v="0"/>
    <d v="2015-01-05T00:00:00"/>
    <m/>
    <n v="0"/>
    <m/>
    <n v="443900"/>
    <n v="370000"/>
    <m/>
    <n v="66800"/>
  </r>
  <r>
    <x v="0"/>
    <s v="4158"/>
    <n v="2"/>
    <n v="5"/>
    <s v="VALLEDUPAR"/>
    <x v="7902"/>
    <n v="1"/>
    <s v="RESIDENCIAL"/>
    <n v="96"/>
    <s v="INACTIVO"/>
    <x v="7234"/>
    <x v="0"/>
    <d v="2015-01-05T00:00:00"/>
    <m/>
    <n v="0"/>
    <m/>
    <n v="443900"/>
    <n v="370000"/>
    <m/>
    <n v="66800"/>
  </r>
  <r>
    <x v="0"/>
    <s v="4158"/>
    <n v="2"/>
    <n v="5"/>
    <s v="VALLEDUPAR"/>
    <x v="7903"/>
    <n v="1"/>
    <s v="RESIDENCIAL"/>
    <n v="96"/>
    <s v="INACTIVO"/>
    <x v="7235"/>
    <x v="0"/>
    <d v="2015-01-05T00:00:00"/>
    <m/>
    <n v="0"/>
    <m/>
    <n v="443900"/>
    <n v="370000"/>
    <m/>
    <n v="66800"/>
  </r>
  <r>
    <x v="0"/>
    <s v="4158"/>
    <n v="2"/>
    <n v="5"/>
    <s v="VALLEDUPAR"/>
    <x v="7904"/>
    <n v="1"/>
    <s v="RESIDENCIAL"/>
    <n v="96"/>
    <s v="INACTIVO"/>
    <x v="7236"/>
    <x v="0"/>
    <d v="2015-01-05T00:00:00"/>
    <m/>
    <n v="0"/>
    <m/>
    <n v="443900"/>
    <n v="370000"/>
    <m/>
    <n v="66800"/>
  </r>
  <r>
    <x v="0"/>
    <s v="4158"/>
    <n v="2"/>
    <n v="5"/>
    <s v="VALLEDUPAR"/>
    <x v="7905"/>
    <n v="1"/>
    <s v="RESIDENCIAL"/>
    <n v="96"/>
    <s v="INACTIVO"/>
    <x v="7237"/>
    <x v="0"/>
    <d v="2015-01-05T00:00:00"/>
    <m/>
    <n v="0"/>
    <m/>
    <n v="443900"/>
    <n v="370000"/>
    <m/>
    <n v="66800"/>
  </r>
  <r>
    <x v="0"/>
    <s v="4158"/>
    <n v="2"/>
    <n v="5"/>
    <s v="VALLEDUPAR"/>
    <x v="7906"/>
    <n v="1"/>
    <s v="RESIDENCIAL"/>
    <n v="96"/>
    <s v="INACTIVO"/>
    <x v="7238"/>
    <x v="0"/>
    <d v="2015-01-05T00:00:00"/>
    <m/>
    <n v="0"/>
    <m/>
    <n v="443900"/>
    <n v="370000"/>
    <m/>
    <n v="66800"/>
  </r>
  <r>
    <x v="0"/>
    <s v="4158"/>
    <n v="2"/>
    <n v="5"/>
    <s v="VALLEDUPAR"/>
    <x v="7907"/>
    <n v="1"/>
    <s v="RESIDENCIAL"/>
    <n v="96"/>
    <s v="INACTIVO"/>
    <x v="7239"/>
    <x v="0"/>
    <d v="2015-01-05T00:00:00"/>
    <m/>
    <n v="0"/>
    <m/>
    <n v="443900"/>
    <n v="370000"/>
    <m/>
    <n v="66800"/>
  </r>
  <r>
    <x v="0"/>
    <s v="4158"/>
    <n v="2"/>
    <n v="5"/>
    <s v="VALLEDUPAR"/>
    <x v="7908"/>
    <n v="1"/>
    <s v="RESIDENCIAL"/>
    <n v="96"/>
    <s v="INACTIVO"/>
    <x v="7240"/>
    <x v="0"/>
    <d v="2015-01-05T00:00:00"/>
    <m/>
    <n v="0"/>
    <m/>
    <n v="443900"/>
    <n v="370000"/>
    <m/>
    <n v="66800"/>
  </r>
  <r>
    <x v="0"/>
    <s v="4158"/>
    <n v="2"/>
    <n v="5"/>
    <s v="VALLEDUPAR"/>
    <x v="7909"/>
    <n v="1"/>
    <s v="RESIDENCIAL"/>
    <n v="96"/>
    <s v="INACTIVO"/>
    <x v="7241"/>
    <x v="0"/>
    <d v="2015-01-05T00:00:00"/>
    <m/>
    <n v="0"/>
    <m/>
    <n v="443900"/>
    <n v="370000"/>
    <m/>
    <n v="66800"/>
  </r>
  <r>
    <x v="0"/>
    <s v="4158"/>
    <n v="2"/>
    <n v="5"/>
    <s v="VALLEDUPAR"/>
    <x v="7910"/>
    <n v="1"/>
    <s v="RESIDENCIAL"/>
    <n v="96"/>
    <s v="INACTIVO"/>
    <x v="7242"/>
    <x v="0"/>
    <d v="2015-01-07T00:00:00"/>
    <m/>
    <n v="0"/>
    <m/>
    <n v="443900"/>
    <n v="600000"/>
    <m/>
    <n v="66800"/>
  </r>
  <r>
    <x v="0"/>
    <s v="4158"/>
    <n v="2"/>
    <n v="5"/>
    <s v="VALLEDUPAR"/>
    <x v="7911"/>
    <n v="1"/>
    <s v="RESIDENCIAL"/>
    <n v="96"/>
    <s v="INACTIVO"/>
    <x v="7243"/>
    <x v="0"/>
    <d v="2015-01-07T00:00:00"/>
    <m/>
    <n v="0"/>
    <m/>
    <n v="443900"/>
    <n v="600000"/>
    <m/>
    <n v="66800"/>
  </r>
  <r>
    <x v="0"/>
    <s v="4158"/>
    <n v="2"/>
    <n v="5"/>
    <s v="VALLEDUPAR"/>
    <x v="7912"/>
    <n v="1"/>
    <s v="RESIDENCIAL"/>
    <n v="96"/>
    <s v="INACTIVO"/>
    <x v="7244"/>
    <x v="0"/>
    <d v="2015-01-07T00:00:00"/>
    <m/>
    <n v="0"/>
    <m/>
    <n v="443900"/>
    <n v="600000"/>
    <m/>
    <n v="66800"/>
  </r>
  <r>
    <x v="0"/>
    <s v="4158"/>
    <n v="2"/>
    <n v="5"/>
    <s v="VALLEDUPAR"/>
    <x v="7913"/>
    <n v="1"/>
    <s v="RESIDENCIAL"/>
    <n v="96"/>
    <s v="INACTIVO"/>
    <x v="7245"/>
    <x v="0"/>
    <d v="2015-01-07T00:00:00"/>
    <m/>
    <n v="0"/>
    <m/>
    <n v="443900"/>
    <n v="600000"/>
    <m/>
    <n v="66800"/>
  </r>
  <r>
    <x v="0"/>
    <s v="4158"/>
    <n v="2"/>
    <n v="5"/>
    <s v="VALLEDUPAR"/>
    <x v="7914"/>
    <n v="1"/>
    <s v="RESIDENCIAL"/>
    <n v="96"/>
    <s v="INACTIVO"/>
    <x v="7246"/>
    <x v="0"/>
    <d v="2015-01-07T00:00:00"/>
    <m/>
    <n v="0"/>
    <m/>
    <n v="443900"/>
    <n v="600000"/>
    <m/>
    <n v="66800"/>
  </r>
  <r>
    <x v="0"/>
    <s v="4158"/>
    <n v="2"/>
    <n v="5"/>
    <s v="VALLEDUPAR"/>
    <x v="7915"/>
    <n v="1"/>
    <s v="RESIDENCIAL"/>
    <n v="96"/>
    <s v="INACTIVO"/>
    <x v="7247"/>
    <x v="0"/>
    <d v="2015-01-07T00:00:00"/>
    <m/>
    <n v="0"/>
    <m/>
    <n v="443900"/>
    <n v="600000"/>
    <m/>
    <n v="66800"/>
  </r>
  <r>
    <x v="0"/>
    <s v="4158"/>
    <n v="2"/>
    <n v="5"/>
    <s v="VALLEDUPAR"/>
    <x v="7916"/>
    <n v="1"/>
    <s v="RESIDENCIAL"/>
    <n v="96"/>
    <s v="INACTIVO"/>
    <x v="7248"/>
    <x v="0"/>
    <d v="2015-01-07T00:00:00"/>
    <m/>
    <n v="0"/>
    <m/>
    <n v="443900"/>
    <n v="600000"/>
    <m/>
    <n v="66800"/>
  </r>
  <r>
    <x v="0"/>
    <s v="4158"/>
    <n v="2"/>
    <n v="5"/>
    <s v="VALLEDUPAR"/>
    <x v="7917"/>
    <n v="1"/>
    <s v="RESIDENCIAL"/>
    <n v="96"/>
    <s v="INACTIVO"/>
    <x v="7249"/>
    <x v="0"/>
    <d v="2015-01-07T00:00:00"/>
    <m/>
    <n v="0"/>
    <m/>
    <n v="443900"/>
    <n v="600000"/>
    <m/>
    <n v="66800"/>
  </r>
  <r>
    <x v="0"/>
    <s v="4158"/>
    <n v="2"/>
    <n v="5"/>
    <s v="VALLEDUPAR"/>
    <x v="7918"/>
    <n v="1"/>
    <s v="RESIDENCIAL"/>
    <n v="96"/>
    <s v="INACTIVO"/>
    <x v="7250"/>
    <x v="0"/>
    <d v="2015-01-07T00:00:00"/>
    <m/>
    <n v="0"/>
    <m/>
    <n v="443900"/>
    <n v="600000"/>
    <m/>
    <n v="66800"/>
  </r>
  <r>
    <x v="0"/>
    <s v="4158"/>
    <n v="2"/>
    <n v="5"/>
    <s v="VALLEDUPAR"/>
    <x v="7919"/>
    <n v="1"/>
    <s v="RESIDENCIAL"/>
    <n v="96"/>
    <s v="INACTIVO"/>
    <x v="7251"/>
    <x v="0"/>
    <d v="2015-01-07T00:00:00"/>
    <m/>
    <n v="0"/>
    <m/>
    <n v="443900"/>
    <n v="600000"/>
    <m/>
    <n v="66800"/>
  </r>
  <r>
    <x v="0"/>
    <s v="4158"/>
    <n v="2"/>
    <n v="5"/>
    <s v="VALLEDUPAR"/>
    <x v="7920"/>
    <n v="1"/>
    <s v="RESIDENCIAL"/>
    <n v="96"/>
    <s v="INACTIVO"/>
    <x v="7252"/>
    <x v="0"/>
    <d v="2015-01-07T00:00:00"/>
    <m/>
    <n v="0"/>
    <m/>
    <n v="443900"/>
    <n v="600000"/>
    <m/>
    <n v="66800"/>
  </r>
  <r>
    <x v="0"/>
    <s v="4158"/>
    <n v="2"/>
    <n v="5"/>
    <s v="VALLEDUPAR"/>
    <x v="7921"/>
    <n v="1"/>
    <s v="RESIDENCIAL"/>
    <n v="96"/>
    <s v="INACTIVO"/>
    <x v="7253"/>
    <x v="0"/>
    <d v="2015-01-07T00:00:00"/>
    <m/>
    <n v="0"/>
    <m/>
    <n v="443900"/>
    <n v="600000"/>
    <m/>
    <n v="66800"/>
  </r>
  <r>
    <x v="0"/>
    <s v="4158"/>
    <n v="2"/>
    <n v="5"/>
    <s v="VALLEDUPAR"/>
    <x v="7922"/>
    <n v="1"/>
    <s v="RESIDENCIAL"/>
    <n v="96"/>
    <s v="INACTIVO"/>
    <x v="7254"/>
    <x v="0"/>
    <d v="2015-01-07T00:00:00"/>
    <m/>
    <n v="0"/>
    <m/>
    <n v="443900"/>
    <n v="600000"/>
    <m/>
    <n v="66800"/>
  </r>
  <r>
    <x v="0"/>
    <s v="4158"/>
    <n v="2"/>
    <n v="5"/>
    <s v="VALLEDUPAR"/>
    <x v="7923"/>
    <n v="1"/>
    <s v="RESIDENCIAL"/>
    <n v="96"/>
    <s v="INACTIVO"/>
    <x v="7255"/>
    <x v="0"/>
    <d v="2015-01-07T00:00:00"/>
    <m/>
    <n v="0"/>
    <m/>
    <n v="443900"/>
    <n v="600000"/>
    <m/>
    <n v="66800"/>
  </r>
  <r>
    <x v="0"/>
    <s v="4158"/>
    <n v="2"/>
    <n v="5"/>
    <s v="VALLEDUPAR"/>
    <x v="7924"/>
    <n v="1"/>
    <s v="RESIDENCIAL"/>
    <n v="96"/>
    <s v="INACTIVO"/>
    <x v="7256"/>
    <x v="0"/>
    <d v="2015-01-07T00:00:00"/>
    <m/>
    <n v="0"/>
    <m/>
    <n v="443900"/>
    <n v="600000"/>
    <m/>
    <n v="66800"/>
  </r>
  <r>
    <x v="0"/>
    <s v="4158"/>
    <n v="2"/>
    <n v="5"/>
    <s v="VALLEDUPAR"/>
    <x v="7925"/>
    <n v="1"/>
    <s v="RESIDENCIAL"/>
    <n v="96"/>
    <s v="INACTIVO"/>
    <x v="7257"/>
    <x v="0"/>
    <d v="2015-01-07T00:00:00"/>
    <m/>
    <n v="0"/>
    <m/>
    <n v="443900"/>
    <n v="600000"/>
    <m/>
    <n v="66800"/>
  </r>
  <r>
    <x v="0"/>
    <s v="4158"/>
    <n v="2"/>
    <n v="5"/>
    <s v="VALLEDUPAR"/>
    <x v="7926"/>
    <n v="1"/>
    <s v="RESIDENCIAL"/>
    <n v="96"/>
    <s v="INACTIVO"/>
    <x v="7258"/>
    <x v="0"/>
    <d v="2015-01-07T00:00:00"/>
    <m/>
    <n v="0"/>
    <m/>
    <n v="443900"/>
    <n v="600000"/>
    <m/>
    <n v="66800"/>
  </r>
  <r>
    <x v="0"/>
    <s v="4158"/>
    <n v="2"/>
    <n v="5"/>
    <s v="VALLEDUPAR"/>
    <x v="7927"/>
    <n v="1"/>
    <s v="RESIDENCIAL"/>
    <n v="96"/>
    <s v="INACTIVO"/>
    <x v="7259"/>
    <x v="0"/>
    <d v="2015-01-07T00:00:00"/>
    <m/>
    <n v="0"/>
    <m/>
    <n v="443900"/>
    <n v="600000"/>
    <m/>
    <n v="66800"/>
  </r>
  <r>
    <x v="0"/>
    <s v="4158"/>
    <n v="2"/>
    <n v="5"/>
    <s v="VALLEDUPAR"/>
    <x v="7928"/>
    <n v="1"/>
    <s v="RESIDENCIAL"/>
    <n v="96"/>
    <s v="INACTIVO"/>
    <x v="7260"/>
    <x v="0"/>
    <d v="2015-01-07T00:00:00"/>
    <m/>
    <n v="0"/>
    <m/>
    <n v="443900"/>
    <n v="600000"/>
    <m/>
    <n v="66800"/>
  </r>
  <r>
    <x v="0"/>
    <s v="4158"/>
    <n v="2"/>
    <n v="5"/>
    <s v="VALLEDUPAR"/>
    <x v="7929"/>
    <n v="1"/>
    <s v="RESIDENCIAL"/>
    <n v="96"/>
    <s v="INACTIVO"/>
    <x v="7261"/>
    <x v="0"/>
    <d v="2015-01-07T00:00:00"/>
    <m/>
    <n v="0"/>
    <m/>
    <n v="443900"/>
    <n v="600000"/>
    <m/>
    <n v="66800"/>
  </r>
  <r>
    <x v="0"/>
    <s v="4158"/>
    <n v="2"/>
    <n v="5"/>
    <s v="VALLEDUPAR"/>
    <x v="7930"/>
    <n v="1"/>
    <s v="RESIDENCIAL"/>
    <n v="96"/>
    <s v="INACTIVO"/>
    <x v="7262"/>
    <x v="0"/>
    <d v="2015-01-07T00:00:00"/>
    <m/>
    <n v="0"/>
    <m/>
    <n v="443900"/>
    <n v="600000"/>
    <m/>
    <n v="66800"/>
  </r>
  <r>
    <x v="0"/>
    <s v="4158"/>
    <n v="2"/>
    <n v="5"/>
    <s v="VALLEDUPAR"/>
    <x v="7931"/>
    <n v="1"/>
    <s v="RESIDENCIAL"/>
    <n v="96"/>
    <s v="INACTIVO"/>
    <x v="7263"/>
    <x v="0"/>
    <d v="2015-01-07T00:00:00"/>
    <m/>
    <n v="0"/>
    <m/>
    <n v="443900"/>
    <n v="600000"/>
    <m/>
    <n v="66800"/>
  </r>
  <r>
    <x v="0"/>
    <s v="4158"/>
    <n v="2"/>
    <n v="5"/>
    <s v="VALLEDUPAR"/>
    <x v="7932"/>
    <n v="1"/>
    <s v="RESIDENCIAL"/>
    <n v="96"/>
    <s v="INACTIVO"/>
    <x v="7264"/>
    <x v="0"/>
    <d v="2015-01-07T00:00:00"/>
    <m/>
    <n v="0"/>
    <m/>
    <n v="443900"/>
    <n v="600000"/>
    <m/>
    <n v="66800"/>
  </r>
  <r>
    <x v="0"/>
    <s v="4158"/>
    <n v="2"/>
    <n v="5"/>
    <s v="VALLEDUPAR"/>
    <x v="7933"/>
    <n v="1"/>
    <s v="RESIDENCIAL"/>
    <n v="96"/>
    <s v="INACTIVO"/>
    <x v="7265"/>
    <x v="0"/>
    <d v="2015-01-07T00:00:00"/>
    <m/>
    <n v="0"/>
    <m/>
    <n v="443900"/>
    <n v="600000"/>
    <m/>
    <n v="66800"/>
  </r>
  <r>
    <x v="0"/>
    <s v="4158"/>
    <n v="2"/>
    <n v="5"/>
    <s v="VALLEDUPAR"/>
    <x v="7934"/>
    <n v="1"/>
    <s v="RESIDENCIAL"/>
    <n v="96"/>
    <s v="INACTIVO"/>
    <x v="7266"/>
    <x v="0"/>
    <d v="2015-01-07T00:00:00"/>
    <m/>
    <n v="0"/>
    <m/>
    <n v="443900"/>
    <n v="600000"/>
    <m/>
    <n v="66800"/>
  </r>
  <r>
    <x v="0"/>
    <s v="4158"/>
    <n v="2"/>
    <n v="5"/>
    <s v="VALLEDUPAR"/>
    <x v="7935"/>
    <n v="1"/>
    <s v="RESIDENCIAL"/>
    <n v="96"/>
    <s v="INACTIVO"/>
    <x v="7267"/>
    <x v="0"/>
    <d v="2015-01-07T00:00:00"/>
    <m/>
    <n v="0"/>
    <m/>
    <n v="443900"/>
    <n v="600000"/>
    <m/>
    <n v="66800"/>
  </r>
  <r>
    <x v="0"/>
    <s v="4158"/>
    <n v="2"/>
    <n v="5"/>
    <s v="VALLEDUPAR"/>
    <x v="7936"/>
    <n v="1"/>
    <s v="RESIDENCIAL"/>
    <n v="96"/>
    <s v="INACTIVO"/>
    <x v="7268"/>
    <x v="0"/>
    <d v="2015-01-07T00:00:00"/>
    <m/>
    <n v="0"/>
    <m/>
    <n v="443900"/>
    <n v="600000"/>
    <m/>
    <n v="66800"/>
  </r>
  <r>
    <x v="0"/>
    <s v="4158"/>
    <n v="2"/>
    <n v="5"/>
    <s v="VALLEDUPAR"/>
    <x v="7937"/>
    <n v="1"/>
    <s v="RESIDENCIAL"/>
    <n v="96"/>
    <s v="INACTIVO"/>
    <x v="7269"/>
    <x v="0"/>
    <d v="2015-01-07T00:00:00"/>
    <m/>
    <n v="0"/>
    <m/>
    <n v="443900"/>
    <n v="600000"/>
    <m/>
    <n v="66800"/>
  </r>
  <r>
    <x v="0"/>
    <s v="4158"/>
    <n v="2"/>
    <n v="5"/>
    <s v="VALLEDUPAR"/>
    <x v="7938"/>
    <n v="1"/>
    <s v="RESIDENCIAL"/>
    <n v="96"/>
    <s v="INACTIVO"/>
    <x v="7270"/>
    <x v="0"/>
    <d v="2015-01-07T00:00:00"/>
    <m/>
    <n v="0"/>
    <m/>
    <n v="443900"/>
    <n v="600000"/>
    <m/>
    <n v="66800"/>
  </r>
  <r>
    <x v="0"/>
    <s v="4158"/>
    <n v="2"/>
    <n v="5"/>
    <s v="VALLEDUPAR"/>
    <x v="7939"/>
    <n v="1"/>
    <s v="RESIDENCIAL"/>
    <n v="96"/>
    <s v="INACTIVO"/>
    <x v="7271"/>
    <x v="0"/>
    <d v="2015-01-07T00:00:00"/>
    <m/>
    <n v="0"/>
    <m/>
    <n v="443900"/>
    <n v="600000"/>
    <m/>
    <n v="66800"/>
  </r>
  <r>
    <x v="0"/>
    <s v="4158"/>
    <n v="2"/>
    <n v="5"/>
    <s v="VALLEDUPAR"/>
    <x v="7940"/>
    <n v="1"/>
    <s v="RESIDENCIAL"/>
    <n v="96"/>
    <s v="INACTIVO"/>
    <x v="7272"/>
    <x v="0"/>
    <d v="2015-01-07T00:00:00"/>
    <m/>
    <n v="0"/>
    <m/>
    <n v="443900"/>
    <n v="600000"/>
    <m/>
    <n v="66800"/>
  </r>
  <r>
    <x v="0"/>
    <s v="4158"/>
    <n v="2"/>
    <n v="5"/>
    <s v="VALLEDUPAR"/>
    <x v="7941"/>
    <n v="1"/>
    <s v="RESIDENCIAL"/>
    <n v="96"/>
    <s v="INACTIVO"/>
    <x v="7273"/>
    <x v="0"/>
    <d v="2015-01-07T00:00:00"/>
    <m/>
    <n v="0"/>
    <m/>
    <n v="443900"/>
    <n v="600000"/>
    <m/>
    <n v="66800"/>
  </r>
  <r>
    <x v="0"/>
    <s v="4158"/>
    <n v="2"/>
    <n v="5"/>
    <s v="VALLEDUPAR"/>
    <x v="7942"/>
    <n v="1"/>
    <s v="RESIDENCIAL"/>
    <n v="96"/>
    <s v="INACTIVO"/>
    <x v="7274"/>
    <x v="0"/>
    <d v="2015-01-07T00:00:00"/>
    <m/>
    <n v="0"/>
    <m/>
    <n v="443900"/>
    <n v="600000"/>
    <m/>
    <n v="66800"/>
  </r>
  <r>
    <x v="0"/>
    <s v="4158"/>
    <n v="2"/>
    <n v="5"/>
    <s v="VALLEDUPAR"/>
    <x v="7943"/>
    <n v="1"/>
    <s v="RESIDENCIAL"/>
    <n v="96"/>
    <s v="INACTIVO"/>
    <x v="7275"/>
    <x v="0"/>
    <d v="2015-01-07T00:00:00"/>
    <m/>
    <n v="0"/>
    <m/>
    <n v="443900"/>
    <n v="600000"/>
    <m/>
    <n v="66800"/>
  </r>
  <r>
    <x v="0"/>
    <s v="4158"/>
    <n v="2"/>
    <n v="5"/>
    <s v="VALLEDUPAR"/>
    <x v="7944"/>
    <n v="1"/>
    <s v="RESIDENCIAL"/>
    <n v="96"/>
    <s v="INACTIVO"/>
    <x v="7276"/>
    <x v="0"/>
    <d v="2015-01-07T00:00:00"/>
    <m/>
    <n v="0"/>
    <m/>
    <n v="443900"/>
    <n v="600000"/>
    <m/>
    <n v="66800"/>
  </r>
  <r>
    <x v="0"/>
    <s v="4158"/>
    <n v="2"/>
    <n v="5"/>
    <s v="VALLEDUPAR"/>
    <x v="7945"/>
    <n v="1"/>
    <s v="RESIDENCIAL"/>
    <n v="96"/>
    <s v="INACTIVO"/>
    <x v="7277"/>
    <x v="0"/>
    <d v="2015-01-07T00:00:00"/>
    <m/>
    <n v="0"/>
    <m/>
    <n v="443900"/>
    <n v="600000"/>
    <m/>
    <n v="66800"/>
  </r>
  <r>
    <x v="0"/>
    <s v="4158"/>
    <n v="2"/>
    <n v="5"/>
    <s v="VALLEDUPAR"/>
    <x v="7946"/>
    <n v="1"/>
    <s v="RESIDENCIAL"/>
    <n v="96"/>
    <s v="INACTIVO"/>
    <x v="7278"/>
    <x v="0"/>
    <d v="2015-01-07T00:00:00"/>
    <m/>
    <n v="0"/>
    <m/>
    <n v="443900"/>
    <n v="600000"/>
    <m/>
    <n v="66800"/>
  </r>
  <r>
    <x v="0"/>
    <s v="4158"/>
    <n v="2"/>
    <n v="5"/>
    <s v="VALLEDUPAR"/>
    <x v="7947"/>
    <n v="1"/>
    <s v="RESIDENCIAL"/>
    <n v="96"/>
    <s v="INACTIVO"/>
    <x v="7279"/>
    <x v="0"/>
    <d v="2015-01-07T00:00:00"/>
    <m/>
    <n v="0"/>
    <m/>
    <n v="443900"/>
    <n v="600000"/>
    <m/>
    <n v="66800"/>
  </r>
  <r>
    <x v="0"/>
    <s v="4158"/>
    <n v="2"/>
    <n v="5"/>
    <s v="VALLEDUPAR"/>
    <x v="7948"/>
    <n v="1"/>
    <s v="RESIDENCIAL"/>
    <n v="96"/>
    <s v="INACTIVO"/>
    <x v="7280"/>
    <x v="0"/>
    <d v="2015-01-07T00:00:00"/>
    <m/>
    <n v="0"/>
    <m/>
    <n v="443900"/>
    <n v="600000"/>
    <m/>
    <n v="66800"/>
  </r>
  <r>
    <x v="0"/>
    <s v="4158"/>
    <n v="2"/>
    <n v="5"/>
    <s v="VALLEDUPAR"/>
    <x v="7949"/>
    <n v="1"/>
    <s v="RESIDENCIAL"/>
    <n v="96"/>
    <s v="INACTIVO"/>
    <x v="7281"/>
    <x v="0"/>
    <d v="2015-01-07T00:00:00"/>
    <m/>
    <n v="0"/>
    <m/>
    <n v="443900"/>
    <n v="600000"/>
    <m/>
    <n v="66800"/>
  </r>
  <r>
    <x v="0"/>
    <s v="4158"/>
    <n v="2"/>
    <n v="5"/>
    <s v="VALLEDUPAR"/>
    <x v="7950"/>
    <n v="1"/>
    <s v="RESIDENCIAL"/>
    <n v="96"/>
    <s v="INACTIVO"/>
    <x v="7282"/>
    <x v="0"/>
    <d v="2015-01-07T00:00:00"/>
    <m/>
    <n v="0"/>
    <m/>
    <n v="443900"/>
    <n v="600000"/>
    <m/>
    <n v="66800"/>
  </r>
  <r>
    <x v="0"/>
    <s v="4158"/>
    <n v="2"/>
    <n v="5"/>
    <s v="VALLEDUPAR"/>
    <x v="7951"/>
    <n v="1"/>
    <s v="RESIDENCIAL"/>
    <n v="96"/>
    <s v="INACTIVO"/>
    <x v="7283"/>
    <x v="0"/>
    <d v="2015-01-07T00:00:00"/>
    <m/>
    <n v="0"/>
    <m/>
    <n v="443900"/>
    <n v="600000"/>
    <m/>
    <n v="66800"/>
  </r>
  <r>
    <x v="0"/>
    <s v="4158"/>
    <n v="2"/>
    <n v="5"/>
    <s v="VALLEDUPAR"/>
    <x v="7952"/>
    <n v="1"/>
    <s v="RESIDENCIAL"/>
    <n v="96"/>
    <s v="INACTIVO"/>
    <x v="7284"/>
    <x v="0"/>
    <d v="2015-01-07T00:00:00"/>
    <m/>
    <n v="0"/>
    <m/>
    <n v="443900"/>
    <n v="600000"/>
    <m/>
    <n v="66800"/>
  </r>
  <r>
    <x v="0"/>
    <s v="4158"/>
    <n v="2"/>
    <n v="5"/>
    <s v="VALLEDUPAR"/>
    <x v="7953"/>
    <n v="1"/>
    <s v="RESIDENCIAL"/>
    <n v="96"/>
    <s v="INACTIVO"/>
    <x v="7285"/>
    <x v="0"/>
    <d v="2015-01-07T00:00:00"/>
    <m/>
    <n v="0"/>
    <m/>
    <n v="443900"/>
    <n v="600000"/>
    <m/>
    <n v="66800"/>
  </r>
  <r>
    <x v="0"/>
    <s v="4158"/>
    <n v="2"/>
    <n v="5"/>
    <s v="VALLEDUPAR"/>
    <x v="7954"/>
    <n v="1"/>
    <s v="RESIDENCIAL"/>
    <n v="96"/>
    <s v="INACTIVO"/>
    <x v="7286"/>
    <x v="0"/>
    <d v="2015-01-07T00:00:00"/>
    <m/>
    <n v="0"/>
    <m/>
    <n v="443900"/>
    <n v="600000"/>
    <m/>
    <n v="66800"/>
  </r>
  <r>
    <x v="0"/>
    <s v="4158"/>
    <n v="2"/>
    <n v="5"/>
    <s v="VALLEDUPAR"/>
    <x v="7955"/>
    <n v="1"/>
    <s v="RESIDENCIAL"/>
    <n v="96"/>
    <s v="INACTIVO"/>
    <x v="7287"/>
    <x v="0"/>
    <d v="2015-01-07T00:00:00"/>
    <m/>
    <n v="0"/>
    <m/>
    <n v="443900"/>
    <n v="600000"/>
    <m/>
    <n v="66800"/>
  </r>
  <r>
    <x v="0"/>
    <s v="4158"/>
    <n v="2"/>
    <n v="5"/>
    <s v="VALLEDUPAR"/>
    <x v="7956"/>
    <n v="1"/>
    <s v="RESIDENCIAL"/>
    <n v="96"/>
    <s v="INACTIVO"/>
    <x v="7288"/>
    <x v="0"/>
    <d v="2015-01-07T00:00:00"/>
    <m/>
    <n v="0"/>
    <m/>
    <n v="443900"/>
    <n v="600000"/>
    <m/>
    <n v="66800"/>
  </r>
  <r>
    <x v="0"/>
    <s v="4158"/>
    <n v="2"/>
    <n v="5"/>
    <s v="VALLEDUPAR"/>
    <x v="7957"/>
    <n v="1"/>
    <s v="RESIDENCIAL"/>
    <n v="96"/>
    <s v="INACTIVO"/>
    <x v="7289"/>
    <x v="0"/>
    <d v="2015-01-07T00:00:00"/>
    <m/>
    <n v="0"/>
    <m/>
    <n v="443900"/>
    <n v="600000"/>
    <m/>
    <n v="66800"/>
  </r>
  <r>
    <x v="0"/>
    <s v="4158"/>
    <n v="2"/>
    <n v="5"/>
    <s v="VALLEDUPAR"/>
    <x v="7958"/>
    <n v="1"/>
    <s v="RESIDENCIAL"/>
    <n v="96"/>
    <s v="INACTIVO"/>
    <x v="7290"/>
    <x v="0"/>
    <d v="2015-01-07T00:00:00"/>
    <m/>
    <n v="0"/>
    <m/>
    <n v="443900"/>
    <n v="600000"/>
    <m/>
    <n v="66800"/>
  </r>
  <r>
    <x v="0"/>
    <s v="4158"/>
    <n v="2"/>
    <n v="5"/>
    <s v="VALLEDUPAR"/>
    <x v="7959"/>
    <n v="1"/>
    <s v="RESIDENCIAL"/>
    <n v="96"/>
    <s v="INACTIVO"/>
    <x v="7291"/>
    <x v="0"/>
    <d v="2015-01-07T00:00:00"/>
    <m/>
    <n v="0"/>
    <m/>
    <n v="443900"/>
    <n v="600000"/>
    <m/>
    <n v="66800"/>
  </r>
  <r>
    <x v="0"/>
    <s v="4158"/>
    <n v="2"/>
    <n v="5"/>
    <s v="VALLEDUPAR"/>
    <x v="7960"/>
    <n v="1"/>
    <s v="RESIDENCIAL"/>
    <n v="96"/>
    <s v="INACTIVO"/>
    <x v="7292"/>
    <x v="0"/>
    <d v="2015-01-07T00:00:00"/>
    <m/>
    <n v="0"/>
    <m/>
    <n v="443900"/>
    <n v="600000"/>
    <m/>
    <n v="66800"/>
  </r>
  <r>
    <x v="0"/>
    <s v="4158"/>
    <n v="2"/>
    <n v="5"/>
    <s v="VALLEDUPAR"/>
    <x v="7961"/>
    <n v="1"/>
    <s v="RESIDENCIAL"/>
    <n v="96"/>
    <s v="INACTIVO"/>
    <x v="7293"/>
    <x v="0"/>
    <d v="2015-01-07T00:00:00"/>
    <m/>
    <n v="0"/>
    <m/>
    <n v="443900"/>
    <n v="600000"/>
    <m/>
    <n v="66800"/>
  </r>
  <r>
    <x v="0"/>
    <s v="4158"/>
    <n v="2"/>
    <n v="5"/>
    <s v="VALLEDUPAR"/>
    <x v="7962"/>
    <n v="1"/>
    <s v="RESIDENCIAL"/>
    <n v="96"/>
    <s v="INACTIVO"/>
    <x v="7294"/>
    <x v="0"/>
    <d v="2015-01-07T00:00:00"/>
    <m/>
    <n v="0"/>
    <m/>
    <n v="443900"/>
    <n v="600000"/>
    <m/>
    <n v="66800"/>
  </r>
  <r>
    <x v="0"/>
    <s v="4158"/>
    <n v="2"/>
    <n v="5"/>
    <s v="VALLEDUPAR"/>
    <x v="7963"/>
    <n v="1"/>
    <s v="RESIDENCIAL"/>
    <n v="96"/>
    <s v="INACTIVO"/>
    <x v="7295"/>
    <x v="0"/>
    <d v="2015-01-07T00:00:00"/>
    <m/>
    <n v="0"/>
    <m/>
    <n v="443900"/>
    <n v="600000"/>
    <m/>
    <n v="66800"/>
  </r>
  <r>
    <x v="0"/>
    <s v="4158"/>
    <n v="2"/>
    <n v="5"/>
    <s v="VALLEDUPAR"/>
    <x v="7964"/>
    <n v="1"/>
    <s v="RESIDENCIAL"/>
    <n v="96"/>
    <s v="INACTIVO"/>
    <x v="7296"/>
    <x v="0"/>
    <d v="2015-01-07T00:00:00"/>
    <m/>
    <n v="0"/>
    <m/>
    <n v="443900"/>
    <n v="600000"/>
    <m/>
    <n v="66800"/>
  </r>
  <r>
    <x v="0"/>
    <s v="4158"/>
    <n v="2"/>
    <n v="5"/>
    <s v="VALLEDUPAR"/>
    <x v="7965"/>
    <n v="1"/>
    <s v="RESIDENCIAL"/>
    <n v="96"/>
    <s v="INACTIVO"/>
    <x v="7297"/>
    <x v="0"/>
    <d v="2015-01-07T00:00:00"/>
    <m/>
    <n v="0"/>
    <m/>
    <n v="443900"/>
    <n v="600000"/>
    <m/>
    <n v="66800"/>
  </r>
  <r>
    <x v="0"/>
    <s v="4158"/>
    <n v="2"/>
    <n v="5"/>
    <s v="VALLEDUPAR"/>
    <x v="7966"/>
    <n v="1"/>
    <s v="RESIDENCIAL"/>
    <n v="96"/>
    <s v="INACTIVO"/>
    <x v="7298"/>
    <x v="0"/>
    <d v="2015-01-07T00:00:00"/>
    <m/>
    <n v="0"/>
    <m/>
    <n v="443900"/>
    <n v="600000"/>
    <m/>
    <n v="66800"/>
  </r>
  <r>
    <x v="0"/>
    <s v="4158"/>
    <n v="2"/>
    <n v="5"/>
    <s v="VALLEDUPAR"/>
    <x v="7967"/>
    <n v="1"/>
    <s v="RESIDENCIAL"/>
    <n v="96"/>
    <s v="INACTIVO"/>
    <x v="7299"/>
    <x v="0"/>
    <d v="2015-01-07T00:00:00"/>
    <m/>
    <n v="0"/>
    <m/>
    <n v="443900"/>
    <n v="600000"/>
    <m/>
    <n v="66800"/>
  </r>
  <r>
    <x v="0"/>
    <s v="4158"/>
    <n v="2"/>
    <n v="5"/>
    <s v="VALLEDUPAR"/>
    <x v="7968"/>
    <n v="1"/>
    <s v="RESIDENCIAL"/>
    <n v="96"/>
    <s v="INACTIVO"/>
    <x v="7300"/>
    <x v="0"/>
    <d v="2015-01-07T00:00:00"/>
    <m/>
    <n v="0"/>
    <m/>
    <n v="443900"/>
    <n v="600000"/>
    <m/>
    <n v="66800"/>
  </r>
  <r>
    <x v="0"/>
    <s v="4158"/>
    <n v="2"/>
    <n v="5"/>
    <s v="VALLEDUPAR"/>
    <x v="7969"/>
    <n v="1"/>
    <s v="RESIDENCIAL"/>
    <n v="96"/>
    <s v="INACTIVO"/>
    <x v="7301"/>
    <x v="0"/>
    <d v="2015-01-07T00:00:00"/>
    <m/>
    <n v="0"/>
    <m/>
    <n v="443900"/>
    <n v="600000"/>
    <m/>
    <n v="66800"/>
  </r>
  <r>
    <x v="0"/>
    <s v="4158"/>
    <n v="2"/>
    <n v="5"/>
    <s v="VALLEDUPAR"/>
    <x v="7970"/>
    <n v="1"/>
    <s v="RESIDENCIAL"/>
    <n v="96"/>
    <s v="INACTIVO"/>
    <x v="7302"/>
    <x v="0"/>
    <d v="2015-01-07T00:00:00"/>
    <m/>
    <n v="0"/>
    <m/>
    <n v="443900"/>
    <n v="600000"/>
    <m/>
    <n v="66800"/>
  </r>
  <r>
    <x v="0"/>
    <s v="4158"/>
    <n v="2"/>
    <n v="5"/>
    <s v="VALLEDUPAR"/>
    <x v="7971"/>
    <n v="1"/>
    <s v="RESIDENCIAL"/>
    <n v="96"/>
    <s v="INACTIVO"/>
    <x v="7303"/>
    <x v="0"/>
    <d v="2015-01-07T00:00:00"/>
    <m/>
    <n v="0"/>
    <m/>
    <n v="443900"/>
    <n v="600000"/>
    <m/>
    <n v="66800"/>
  </r>
  <r>
    <x v="0"/>
    <s v="4158"/>
    <n v="2"/>
    <n v="5"/>
    <s v="VALLEDUPAR"/>
    <x v="7972"/>
    <n v="1"/>
    <s v="RESIDENCIAL"/>
    <n v="96"/>
    <s v="INACTIVO"/>
    <x v="7304"/>
    <x v="0"/>
    <d v="2015-01-07T00:00:00"/>
    <m/>
    <n v="0"/>
    <m/>
    <n v="443900"/>
    <n v="600000"/>
    <m/>
    <n v="66800"/>
  </r>
  <r>
    <x v="0"/>
    <s v="4158"/>
    <n v="2"/>
    <n v="5"/>
    <s v="VALLEDUPAR"/>
    <x v="7973"/>
    <n v="1"/>
    <s v="RESIDENCIAL"/>
    <n v="96"/>
    <s v="INACTIVO"/>
    <x v="7305"/>
    <x v="0"/>
    <d v="2015-01-07T00:00:00"/>
    <m/>
    <n v="0"/>
    <m/>
    <n v="443900"/>
    <n v="600000"/>
    <m/>
    <n v="66800"/>
  </r>
  <r>
    <x v="0"/>
    <s v="4158"/>
    <n v="2"/>
    <n v="5"/>
    <s v="VALLEDUPAR"/>
    <x v="7974"/>
    <n v="1"/>
    <s v="RESIDENCIAL"/>
    <n v="96"/>
    <s v="INACTIVO"/>
    <x v="7306"/>
    <x v="0"/>
    <d v="2015-01-07T00:00:00"/>
    <m/>
    <n v="0"/>
    <m/>
    <n v="443900"/>
    <n v="600000"/>
    <m/>
    <n v="66800"/>
  </r>
  <r>
    <x v="0"/>
    <s v="4158"/>
    <n v="2"/>
    <n v="5"/>
    <s v="VALLEDUPAR"/>
    <x v="7975"/>
    <n v="1"/>
    <s v="RESIDENCIAL"/>
    <n v="96"/>
    <s v="INACTIVO"/>
    <x v="7307"/>
    <x v="0"/>
    <d v="2015-01-07T00:00:00"/>
    <m/>
    <n v="0"/>
    <m/>
    <n v="443900"/>
    <n v="600000"/>
    <m/>
    <n v="66800"/>
  </r>
  <r>
    <x v="0"/>
    <s v="4158"/>
    <n v="2"/>
    <n v="5"/>
    <s v="VALLEDUPAR"/>
    <x v="7976"/>
    <n v="1"/>
    <s v="RESIDENCIAL"/>
    <n v="96"/>
    <s v="INACTIVO"/>
    <x v="7308"/>
    <x v="0"/>
    <d v="2015-01-07T00:00:00"/>
    <m/>
    <n v="0"/>
    <m/>
    <n v="443900"/>
    <n v="600000"/>
    <m/>
    <n v="66800"/>
  </r>
  <r>
    <x v="0"/>
    <s v="4158"/>
    <n v="2"/>
    <n v="5"/>
    <s v="VALLEDUPAR"/>
    <x v="7977"/>
    <n v="1"/>
    <s v="RESIDENCIAL"/>
    <n v="96"/>
    <s v="INACTIVO"/>
    <x v="7309"/>
    <x v="0"/>
    <d v="2015-01-07T00:00:00"/>
    <m/>
    <n v="0"/>
    <m/>
    <n v="443900"/>
    <n v="600000"/>
    <m/>
    <n v="66800"/>
  </r>
  <r>
    <x v="0"/>
    <s v="4158"/>
    <n v="2"/>
    <n v="5"/>
    <s v="VALLEDUPAR"/>
    <x v="7978"/>
    <n v="1"/>
    <s v="RESIDENCIAL"/>
    <n v="96"/>
    <s v="INACTIVO"/>
    <x v="7310"/>
    <x v="0"/>
    <d v="2015-01-07T00:00:00"/>
    <m/>
    <n v="0"/>
    <m/>
    <n v="443900"/>
    <n v="600000"/>
    <m/>
    <n v="66800"/>
  </r>
  <r>
    <x v="0"/>
    <s v="4158"/>
    <n v="2"/>
    <n v="5"/>
    <s v="VALLEDUPAR"/>
    <x v="7979"/>
    <n v="1"/>
    <s v="RESIDENCIAL"/>
    <n v="96"/>
    <s v="INACTIVO"/>
    <x v="7311"/>
    <x v="0"/>
    <d v="2015-01-07T00:00:00"/>
    <m/>
    <n v="0"/>
    <m/>
    <n v="443900"/>
    <n v="480000"/>
    <m/>
    <n v="66800"/>
  </r>
  <r>
    <x v="0"/>
    <s v="4158"/>
    <n v="2"/>
    <n v="5"/>
    <s v="VALLEDUPAR"/>
    <x v="7980"/>
    <n v="1"/>
    <s v="RESIDENCIAL"/>
    <n v="96"/>
    <s v="INACTIVO"/>
    <x v="7312"/>
    <x v="0"/>
    <d v="2015-01-07T00:00:00"/>
    <m/>
    <n v="0"/>
    <m/>
    <n v="443900"/>
    <n v="480000"/>
    <m/>
    <n v="66800"/>
  </r>
  <r>
    <x v="0"/>
    <s v="4158"/>
    <n v="2"/>
    <n v="5"/>
    <s v="VALLEDUPAR"/>
    <x v="7981"/>
    <n v="1"/>
    <s v="RESIDENCIAL"/>
    <n v="96"/>
    <s v="INACTIVO"/>
    <x v="7313"/>
    <x v="0"/>
    <d v="2015-01-07T00:00:00"/>
    <m/>
    <n v="0"/>
    <m/>
    <n v="443900"/>
    <n v="480000"/>
    <m/>
    <n v="66800"/>
  </r>
  <r>
    <x v="0"/>
    <s v="4158"/>
    <n v="2"/>
    <n v="5"/>
    <s v="VALLEDUPAR"/>
    <x v="7982"/>
    <n v="1"/>
    <s v="RESIDENCIAL"/>
    <n v="96"/>
    <s v="INACTIVO"/>
    <x v="7314"/>
    <x v="0"/>
    <d v="2015-01-07T00:00:00"/>
    <m/>
    <n v="0"/>
    <m/>
    <n v="443900"/>
    <n v="480000"/>
    <m/>
    <n v="66800"/>
  </r>
  <r>
    <x v="0"/>
    <s v="4158"/>
    <n v="2"/>
    <n v="5"/>
    <s v="VALLEDUPAR"/>
    <x v="7983"/>
    <n v="1"/>
    <s v="RESIDENCIAL"/>
    <n v="96"/>
    <s v="INACTIVO"/>
    <x v="7315"/>
    <x v="0"/>
    <d v="2015-01-07T00:00:00"/>
    <m/>
    <n v="0"/>
    <m/>
    <n v="443900"/>
    <n v="480000"/>
    <m/>
    <n v="66800"/>
  </r>
  <r>
    <x v="0"/>
    <s v="4158"/>
    <n v="2"/>
    <n v="5"/>
    <s v="VALLEDUPAR"/>
    <x v="7984"/>
    <n v="1"/>
    <s v="RESIDENCIAL"/>
    <n v="96"/>
    <s v="INACTIVO"/>
    <x v="7316"/>
    <x v="0"/>
    <d v="2015-01-07T00:00:00"/>
    <m/>
    <n v="0"/>
    <m/>
    <n v="443900"/>
    <n v="480000"/>
    <m/>
    <n v="66800"/>
  </r>
  <r>
    <x v="0"/>
    <s v="4158"/>
    <n v="2"/>
    <n v="5"/>
    <s v="VALLEDUPAR"/>
    <x v="7985"/>
    <n v="1"/>
    <s v="RESIDENCIAL"/>
    <n v="96"/>
    <s v="INACTIVO"/>
    <x v="7317"/>
    <x v="0"/>
    <d v="2015-01-07T00:00:00"/>
    <m/>
    <n v="0"/>
    <m/>
    <n v="443900"/>
    <n v="480000"/>
    <m/>
    <n v="66800"/>
  </r>
  <r>
    <x v="0"/>
    <s v="4158"/>
    <n v="2"/>
    <n v="5"/>
    <s v="VALLEDUPAR"/>
    <x v="7986"/>
    <n v="1"/>
    <s v="RESIDENCIAL"/>
    <n v="96"/>
    <s v="INACTIVO"/>
    <x v="7318"/>
    <x v="0"/>
    <d v="2015-01-07T00:00:00"/>
    <m/>
    <n v="0"/>
    <m/>
    <n v="443900"/>
    <n v="480000"/>
    <m/>
    <n v="66800"/>
  </r>
  <r>
    <x v="0"/>
    <s v="4158"/>
    <n v="2"/>
    <n v="5"/>
    <s v="VALLEDUPAR"/>
    <x v="7987"/>
    <n v="1"/>
    <s v="RESIDENCIAL"/>
    <n v="96"/>
    <s v="INACTIVO"/>
    <x v="7319"/>
    <x v="0"/>
    <d v="2015-01-07T00:00:00"/>
    <m/>
    <n v="0"/>
    <m/>
    <n v="443900"/>
    <n v="480000"/>
    <m/>
    <n v="66800"/>
  </r>
  <r>
    <x v="0"/>
    <s v="4158"/>
    <n v="2"/>
    <n v="5"/>
    <s v="VALLEDUPAR"/>
    <x v="7988"/>
    <n v="1"/>
    <s v="RESIDENCIAL"/>
    <n v="96"/>
    <s v="INACTIVO"/>
    <x v="7320"/>
    <x v="0"/>
    <d v="2015-01-07T00:00:00"/>
    <m/>
    <n v="0"/>
    <m/>
    <n v="443900"/>
    <n v="480000"/>
    <m/>
    <n v="66800"/>
  </r>
  <r>
    <x v="0"/>
    <s v="4158"/>
    <n v="2"/>
    <n v="5"/>
    <s v="VALLEDUPAR"/>
    <x v="7989"/>
    <n v="1"/>
    <s v="RESIDENCIAL"/>
    <n v="96"/>
    <s v="INACTIVO"/>
    <x v="7321"/>
    <x v="0"/>
    <d v="2015-01-07T00:00:00"/>
    <m/>
    <n v="0"/>
    <m/>
    <n v="443900"/>
    <n v="480000"/>
    <m/>
    <n v="66800"/>
  </r>
  <r>
    <x v="0"/>
    <s v="4158"/>
    <n v="2"/>
    <n v="5"/>
    <s v="VALLEDUPAR"/>
    <x v="7990"/>
    <n v="1"/>
    <s v="RESIDENCIAL"/>
    <n v="96"/>
    <s v="INACTIVO"/>
    <x v="7322"/>
    <x v="0"/>
    <d v="2015-01-07T00:00:00"/>
    <m/>
    <n v="0"/>
    <m/>
    <n v="443900"/>
    <n v="480000"/>
    <m/>
    <n v="66800"/>
  </r>
  <r>
    <x v="0"/>
    <s v="4158"/>
    <n v="2"/>
    <n v="5"/>
    <s v="VALLEDUPAR"/>
    <x v="7991"/>
    <n v="1"/>
    <s v="RESIDENCIAL"/>
    <n v="96"/>
    <s v="INACTIVO"/>
    <x v="7323"/>
    <x v="0"/>
    <d v="2015-01-07T00:00:00"/>
    <m/>
    <n v="0"/>
    <m/>
    <n v="443900"/>
    <n v="480000"/>
    <m/>
    <n v="66800"/>
  </r>
  <r>
    <x v="0"/>
    <s v="4158"/>
    <n v="2"/>
    <n v="5"/>
    <s v="VALLEDUPAR"/>
    <x v="7992"/>
    <n v="1"/>
    <s v="RESIDENCIAL"/>
    <n v="96"/>
    <s v="INACTIVO"/>
    <x v="7324"/>
    <x v="0"/>
    <d v="2015-01-07T00:00:00"/>
    <m/>
    <n v="0"/>
    <m/>
    <n v="443900"/>
    <n v="480000"/>
    <m/>
    <n v="66800"/>
  </r>
  <r>
    <x v="0"/>
    <s v="4158"/>
    <n v="2"/>
    <n v="5"/>
    <s v="VALLEDUPAR"/>
    <x v="7993"/>
    <n v="1"/>
    <s v="RESIDENCIAL"/>
    <n v="96"/>
    <s v="INACTIVO"/>
    <x v="7325"/>
    <x v="0"/>
    <d v="2015-01-07T00:00:00"/>
    <m/>
    <n v="0"/>
    <m/>
    <n v="443900"/>
    <n v="480000"/>
    <m/>
    <n v="66800"/>
  </r>
  <r>
    <x v="0"/>
    <s v="4158"/>
    <n v="2"/>
    <n v="5"/>
    <s v="VALLEDUPAR"/>
    <x v="7994"/>
    <n v="1"/>
    <s v="RESIDENCIAL"/>
    <n v="96"/>
    <s v="INACTIVO"/>
    <x v="7326"/>
    <x v="0"/>
    <d v="2015-01-07T00:00:00"/>
    <m/>
    <n v="0"/>
    <m/>
    <n v="443900"/>
    <n v="480000"/>
    <m/>
    <n v="66800"/>
  </r>
  <r>
    <x v="0"/>
    <s v="4158"/>
    <n v="2"/>
    <n v="5"/>
    <s v="VALLEDUPAR"/>
    <x v="7995"/>
    <n v="1"/>
    <s v="RESIDENCIAL"/>
    <n v="96"/>
    <s v="INACTIVO"/>
    <x v="7327"/>
    <x v="0"/>
    <d v="2015-01-07T00:00:00"/>
    <m/>
    <n v="0"/>
    <m/>
    <n v="443900"/>
    <n v="480000"/>
    <m/>
    <n v="66800"/>
  </r>
  <r>
    <x v="0"/>
    <s v="4158"/>
    <n v="2"/>
    <n v="5"/>
    <s v="VALLEDUPAR"/>
    <x v="7996"/>
    <n v="1"/>
    <s v="RESIDENCIAL"/>
    <n v="96"/>
    <s v="INACTIVO"/>
    <x v="7328"/>
    <x v="0"/>
    <d v="2015-01-07T00:00:00"/>
    <m/>
    <n v="0"/>
    <m/>
    <n v="443900"/>
    <n v="480000"/>
    <m/>
    <n v="66800"/>
  </r>
  <r>
    <x v="0"/>
    <s v="4158"/>
    <n v="2"/>
    <n v="5"/>
    <s v="VALLEDUPAR"/>
    <x v="7997"/>
    <n v="1"/>
    <s v="RESIDENCIAL"/>
    <n v="96"/>
    <s v="INACTIVO"/>
    <x v="7329"/>
    <x v="0"/>
    <d v="2015-01-07T00:00:00"/>
    <m/>
    <n v="0"/>
    <m/>
    <n v="443900"/>
    <n v="480000"/>
    <m/>
    <n v="66800"/>
  </r>
  <r>
    <x v="0"/>
    <s v="4158"/>
    <n v="2"/>
    <n v="5"/>
    <s v="VALLEDUPAR"/>
    <x v="7998"/>
    <n v="1"/>
    <s v="RESIDENCIAL"/>
    <n v="96"/>
    <s v="INACTIVO"/>
    <x v="7330"/>
    <x v="0"/>
    <d v="2015-01-07T00:00:00"/>
    <m/>
    <n v="0"/>
    <m/>
    <n v="443900"/>
    <n v="480000"/>
    <m/>
    <n v="66800"/>
  </r>
  <r>
    <x v="0"/>
    <s v="4158"/>
    <n v="2"/>
    <n v="5"/>
    <s v="VALLEDUPAR"/>
    <x v="7999"/>
    <n v="1"/>
    <s v="RESIDENCIAL"/>
    <n v="96"/>
    <s v="INACTIVO"/>
    <x v="7331"/>
    <x v="0"/>
    <d v="2015-01-07T00:00:00"/>
    <m/>
    <n v="0"/>
    <m/>
    <n v="443900"/>
    <n v="480000"/>
    <m/>
    <n v="66800"/>
  </r>
  <r>
    <x v="0"/>
    <s v="4158"/>
    <n v="2"/>
    <n v="5"/>
    <s v="VALLEDUPAR"/>
    <x v="8000"/>
    <n v="1"/>
    <s v="RESIDENCIAL"/>
    <n v="96"/>
    <s v="INACTIVO"/>
    <x v="7332"/>
    <x v="0"/>
    <d v="2015-01-07T00:00:00"/>
    <m/>
    <n v="0"/>
    <m/>
    <n v="443900"/>
    <n v="480000"/>
    <m/>
    <n v="66800"/>
  </r>
  <r>
    <x v="0"/>
    <s v="4158"/>
    <n v="2"/>
    <n v="5"/>
    <s v="VALLEDUPAR"/>
    <x v="8001"/>
    <n v="1"/>
    <s v="RESIDENCIAL"/>
    <n v="96"/>
    <s v="INACTIVO"/>
    <x v="7333"/>
    <x v="0"/>
    <d v="2015-01-07T00:00:00"/>
    <m/>
    <n v="-480000"/>
    <m/>
    <m/>
    <n v="480000"/>
    <m/>
    <m/>
  </r>
  <r>
    <x v="0"/>
    <s v="4158"/>
    <n v="2"/>
    <n v="5"/>
    <s v="VALLEDUPAR"/>
    <x v="8001"/>
    <n v="1"/>
    <s v="RESIDENCIAL"/>
    <n v="96"/>
    <s v="INACTIVO"/>
    <x v="7333"/>
    <x v="0"/>
    <d v="2015-01-07T00:00:00"/>
    <m/>
    <n v="0"/>
    <m/>
    <n v="443900"/>
    <m/>
    <m/>
    <n v="66800"/>
  </r>
  <r>
    <x v="0"/>
    <s v="4158"/>
    <n v="2"/>
    <n v="5"/>
    <s v="VALLEDUPAR"/>
    <x v="8002"/>
    <n v="1"/>
    <s v="RESIDENCIAL"/>
    <n v="96"/>
    <s v="INACTIVO"/>
    <x v="7334"/>
    <x v="0"/>
    <d v="2015-01-07T00:00:00"/>
    <m/>
    <n v="-480000"/>
    <m/>
    <m/>
    <n v="480000"/>
    <m/>
    <m/>
  </r>
  <r>
    <x v="0"/>
    <s v="4158"/>
    <n v="2"/>
    <n v="5"/>
    <s v="VALLEDUPAR"/>
    <x v="8002"/>
    <n v="1"/>
    <s v="RESIDENCIAL"/>
    <n v="96"/>
    <s v="INACTIVO"/>
    <x v="7334"/>
    <x v="0"/>
    <d v="2015-01-07T00:00:00"/>
    <m/>
    <n v="0"/>
    <m/>
    <n v="443900"/>
    <m/>
    <m/>
    <n v="66800"/>
  </r>
  <r>
    <x v="0"/>
    <s v="4158"/>
    <n v="2"/>
    <n v="5"/>
    <s v="VALLEDUPAR"/>
    <x v="8003"/>
    <n v="1"/>
    <s v="RESIDENCIAL"/>
    <n v="96"/>
    <s v="INACTIVO"/>
    <x v="7335"/>
    <x v="0"/>
    <d v="2015-01-07T00:00:00"/>
    <m/>
    <n v="0"/>
    <m/>
    <n v="443900"/>
    <n v="480000"/>
    <m/>
    <n v="66800"/>
  </r>
  <r>
    <x v="0"/>
    <s v="4158"/>
    <n v="2"/>
    <n v="5"/>
    <s v="VALLEDUPAR"/>
    <x v="8004"/>
    <n v="1"/>
    <s v="RESIDENCIAL"/>
    <n v="96"/>
    <s v="INACTIVO"/>
    <x v="7336"/>
    <x v="0"/>
    <d v="2015-01-07T00:00:00"/>
    <m/>
    <n v="0"/>
    <m/>
    <n v="443900"/>
    <n v="480000"/>
    <m/>
    <n v="66800"/>
  </r>
  <r>
    <x v="0"/>
    <s v="4158"/>
    <n v="2"/>
    <n v="5"/>
    <s v="VALLEDUPAR"/>
    <x v="8005"/>
    <n v="1"/>
    <s v="RESIDENCIAL"/>
    <n v="96"/>
    <s v="INACTIVO"/>
    <x v="7337"/>
    <x v="0"/>
    <d v="2015-01-07T00:00:00"/>
    <m/>
    <n v="0"/>
    <m/>
    <n v="443900"/>
    <n v="480000"/>
    <m/>
    <n v="66800"/>
  </r>
  <r>
    <x v="0"/>
    <s v="4158"/>
    <n v="2"/>
    <n v="5"/>
    <s v="VALLEDUPAR"/>
    <x v="8006"/>
    <n v="1"/>
    <s v="RESIDENCIAL"/>
    <n v="96"/>
    <s v="INACTIVO"/>
    <x v="7338"/>
    <x v="0"/>
    <d v="2015-01-07T00:00:00"/>
    <m/>
    <n v="0"/>
    <m/>
    <n v="443900"/>
    <n v="480000"/>
    <m/>
    <n v="66800"/>
  </r>
  <r>
    <x v="0"/>
    <s v="4158"/>
    <n v="2"/>
    <n v="5"/>
    <s v="VALLEDUPAR"/>
    <x v="8007"/>
    <n v="1"/>
    <s v="RESIDENCIAL"/>
    <n v="96"/>
    <s v="INACTIVO"/>
    <x v="7339"/>
    <x v="0"/>
    <d v="2015-01-07T00:00:00"/>
    <m/>
    <n v="0"/>
    <m/>
    <n v="443900"/>
    <n v="480000"/>
    <m/>
    <n v="66800"/>
  </r>
  <r>
    <x v="0"/>
    <s v="4158"/>
    <n v="2"/>
    <n v="5"/>
    <s v="VALLEDUPAR"/>
    <x v="8008"/>
    <n v="1"/>
    <s v="RESIDENCIAL"/>
    <n v="96"/>
    <s v="INACTIVO"/>
    <x v="7340"/>
    <x v="0"/>
    <d v="2015-01-07T00:00:00"/>
    <m/>
    <n v="0"/>
    <m/>
    <n v="443900"/>
    <n v="480000"/>
    <m/>
    <n v="66800"/>
  </r>
  <r>
    <x v="0"/>
    <s v="4158"/>
    <n v="2"/>
    <n v="5"/>
    <s v="VALLEDUPAR"/>
    <x v="8009"/>
    <n v="1"/>
    <s v="RESIDENCIAL"/>
    <n v="96"/>
    <s v="INACTIVO"/>
    <x v="7341"/>
    <x v="0"/>
    <d v="2015-01-07T00:00:00"/>
    <m/>
    <n v="0"/>
    <m/>
    <n v="443900"/>
    <n v="480000"/>
    <m/>
    <n v="66800"/>
  </r>
  <r>
    <x v="0"/>
    <s v="4158"/>
    <n v="2"/>
    <n v="5"/>
    <s v="VALLEDUPAR"/>
    <x v="8010"/>
    <n v="1"/>
    <s v="RESIDENCIAL"/>
    <n v="96"/>
    <s v="INACTIVO"/>
    <x v="7342"/>
    <x v="0"/>
    <d v="2015-01-07T00:00:00"/>
    <m/>
    <n v="0"/>
    <m/>
    <n v="443900"/>
    <n v="480000"/>
    <m/>
    <n v="66800"/>
  </r>
  <r>
    <x v="0"/>
    <s v="4158"/>
    <n v="2"/>
    <n v="5"/>
    <s v="VALLEDUPAR"/>
    <x v="8011"/>
    <n v="1"/>
    <s v="RESIDENCIAL"/>
    <n v="96"/>
    <s v="INACTIVO"/>
    <x v="7343"/>
    <x v="0"/>
    <d v="2015-01-07T00:00:00"/>
    <m/>
    <n v="0"/>
    <m/>
    <n v="443900"/>
    <n v="480000"/>
    <m/>
    <n v="66800"/>
  </r>
  <r>
    <x v="0"/>
    <s v="4158"/>
    <n v="2"/>
    <n v="5"/>
    <s v="VALLEDUPAR"/>
    <x v="8012"/>
    <n v="1"/>
    <s v="RESIDENCIAL"/>
    <n v="96"/>
    <s v="INACTIVO"/>
    <x v="7344"/>
    <x v="0"/>
    <d v="2015-01-07T00:00:00"/>
    <m/>
    <n v="0"/>
    <m/>
    <n v="443900"/>
    <n v="480000"/>
    <m/>
    <n v="66800"/>
  </r>
  <r>
    <x v="0"/>
    <s v="4158"/>
    <n v="2"/>
    <n v="5"/>
    <s v="VALLEDUPAR"/>
    <x v="8013"/>
    <n v="1"/>
    <s v="RESIDENCIAL"/>
    <n v="96"/>
    <s v="INACTIVO"/>
    <x v="7345"/>
    <x v="0"/>
    <d v="2015-01-07T00:00:00"/>
    <m/>
    <n v="0"/>
    <m/>
    <n v="443900"/>
    <n v="480000"/>
    <m/>
    <n v="66800"/>
  </r>
  <r>
    <x v="0"/>
    <s v="4158"/>
    <n v="2"/>
    <n v="5"/>
    <s v="VALLEDUPAR"/>
    <x v="8014"/>
    <n v="1"/>
    <s v="RESIDENCIAL"/>
    <n v="96"/>
    <s v="INACTIVO"/>
    <x v="7346"/>
    <x v="0"/>
    <d v="2015-01-07T00:00:00"/>
    <m/>
    <n v="0"/>
    <m/>
    <n v="443900"/>
    <n v="480000"/>
    <m/>
    <n v="66800"/>
  </r>
  <r>
    <x v="0"/>
    <s v="4158"/>
    <n v="2"/>
    <n v="5"/>
    <s v="VALLEDUPAR"/>
    <x v="8015"/>
    <n v="1"/>
    <s v="RESIDENCIAL"/>
    <n v="96"/>
    <s v="INACTIVO"/>
    <x v="7347"/>
    <x v="0"/>
    <d v="2015-01-07T00:00:00"/>
    <m/>
    <n v="0"/>
    <m/>
    <n v="443900"/>
    <n v="480000"/>
    <m/>
    <n v="66800"/>
  </r>
  <r>
    <x v="0"/>
    <s v="4158"/>
    <n v="2"/>
    <n v="5"/>
    <s v="VALLEDUPAR"/>
    <x v="8016"/>
    <n v="1"/>
    <s v="RESIDENCIAL"/>
    <n v="96"/>
    <s v="INACTIVO"/>
    <x v="7348"/>
    <x v="0"/>
    <d v="2015-01-07T00:00:00"/>
    <m/>
    <n v="0"/>
    <m/>
    <n v="443900"/>
    <n v="480000"/>
    <m/>
    <n v="66800"/>
  </r>
  <r>
    <x v="0"/>
    <s v="4158"/>
    <n v="2"/>
    <n v="5"/>
    <s v="VALLEDUPAR"/>
    <x v="8017"/>
    <n v="1"/>
    <s v="RESIDENCIAL"/>
    <n v="96"/>
    <s v="INACTIVO"/>
    <x v="7349"/>
    <x v="0"/>
    <d v="2015-01-08T00:00:00"/>
    <m/>
    <n v="0"/>
    <m/>
    <n v="443900"/>
    <n v="600000"/>
    <m/>
    <n v="66800"/>
  </r>
  <r>
    <x v="0"/>
    <s v="4158"/>
    <n v="2"/>
    <n v="5"/>
    <s v="VALLEDUPAR"/>
    <x v="8018"/>
    <n v="1"/>
    <s v="RESIDENCIAL"/>
    <n v="96"/>
    <s v="INACTIVO"/>
    <x v="7350"/>
    <x v="0"/>
    <d v="2015-01-08T00:00:00"/>
    <m/>
    <n v="0"/>
    <m/>
    <n v="443900"/>
    <n v="600000"/>
    <m/>
    <n v="66800"/>
  </r>
  <r>
    <x v="0"/>
    <s v="4158"/>
    <n v="2"/>
    <n v="5"/>
    <s v="VALLEDUPAR"/>
    <x v="8019"/>
    <n v="1"/>
    <s v="RESIDENCIAL"/>
    <n v="96"/>
    <s v="INACTIVO"/>
    <x v="7351"/>
    <x v="0"/>
    <d v="2015-01-08T00:00:00"/>
    <m/>
    <n v="0"/>
    <m/>
    <n v="443900"/>
    <n v="600000"/>
    <m/>
    <n v="66800"/>
  </r>
  <r>
    <x v="0"/>
    <s v="4158"/>
    <n v="2"/>
    <n v="5"/>
    <s v="VALLEDUPAR"/>
    <x v="8020"/>
    <n v="1"/>
    <s v="RESIDENCIAL"/>
    <n v="96"/>
    <s v="INACTIVO"/>
    <x v="7352"/>
    <x v="0"/>
    <d v="2015-01-08T00:00:00"/>
    <m/>
    <n v="0"/>
    <m/>
    <n v="443900"/>
    <n v="600000"/>
    <m/>
    <n v="66800"/>
  </r>
  <r>
    <x v="0"/>
    <s v="4158"/>
    <n v="2"/>
    <n v="5"/>
    <s v="VALLEDUPAR"/>
    <x v="8021"/>
    <n v="1"/>
    <s v="RESIDENCIAL"/>
    <n v="96"/>
    <s v="INACTIVO"/>
    <x v="7353"/>
    <x v="0"/>
    <d v="2015-01-08T00:00:00"/>
    <m/>
    <n v="0"/>
    <m/>
    <n v="443900"/>
    <n v="600000"/>
    <m/>
    <n v="66800"/>
  </r>
  <r>
    <x v="0"/>
    <s v="4158"/>
    <n v="2"/>
    <n v="5"/>
    <s v="VALLEDUPAR"/>
    <x v="8022"/>
    <n v="1"/>
    <s v="RESIDENCIAL"/>
    <n v="96"/>
    <s v="INACTIVO"/>
    <x v="7354"/>
    <x v="0"/>
    <d v="2015-01-08T00:00:00"/>
    <m/>
    <n v="0"/>
    <m/>
    <n v="443900"/>
    <n v="600000"/>
    <m/>
    <n v="66800"/>
  </r>
  <r>
    <x v="0"/>
    <s v="4158"/>
    <n v="2"/>
    <n v="5"/>
    <s v="VALLEDUPAR"/>
    <x v="8023"/>
    <n v="1"/>
    <s v="RESIDENCIAL"/>
    <n v="96"/>
    <s v="INACTIVO"/>
    <x v="7355"/>
    <x v="0"/>
    <d v="2015-01-08T00:00:00"/>
    <m/>
    <n v="0"/>
    <m/>
    <n v="443900"/>
    <n v="600000"/>
    <m/>
    <n v="66800"/>
  </r>
  <r>
    <x v="0"/>
    <s v="4158"/>
    <n v="2"/>
    <n v="5"/>
    <s v="VALLEDUPAR"/>
    <x v="8024"/>
    <n v="1"/>
    <s v="RESIDENCIAL"/>
    <n v="96"/>
    <s v="INACTIVO"/>
    <x v="7356"/>
    <x v="0"/>
    <d v="2015-01-08T00:00:00"/>
    <m/>
    <n v="0"/>
    <m/>
    <n v="443900"/>
    <n v="600000"/>
    <m/>
    <n v="66800"/>
  </r>
  <r>
    <x v="0"/>
    <s v="4158"/>
    <n v="2"/>
    <n v="5"/>
    <s v="VALLEDUPAR"/>
    <x v="8025"/>
    <n v="1"/>
    <s v="RESIDENCIAL"/>
    <n v="96"/>
    <s v="INACTIVO"/>
    <x v="7357"/>
    <x v="0"/>
    <d v="2015-01-08T00:00:00"/>
    <m/>
    <n v="0"/>
    <m/>
    <n v="443900"/>
    <n v="600000"/>
    <m/>
    <n v="66800"/>
  </r>
  <r>
    <x v="0"/>
    <s v="4158"/>
    <n v="2"/>
    <n v="5"/>
    <s v="VALLEDUPAR"/>
    <x v="8026"/>
    <n v="1"/>
    <s v="RESIDENCIAL"/>
    <n v="96"/>
    <s v="INACTIVO"/>
    <x v="7358"/>
    <x v="0"/>
    <d v="2015-01-08T00:00:00"/>
    <m/>
    <n v="0"/>
    <m/>
    <n v="443900"/>
    <n v="600000"/>
    <m/>
    <n v="66800"/>
  </r>
  <r>
    <x v="0"/>
    <s v="4158"/>
    <n v="2"/>
    <n v="5"/>
    <s v="VALLEDUPAR"/>
    <x v="8027"/>
    <n v="1"/>
    <s v="RESIDENCIAL"/>
    <n v="96"/>
    <s v="INACTIVO"/>
    <x v="7359"/>
    <x v="0"/>
    <d v="2015-01-08T00:00:00"/>
    <m/>
    <n v="0"/>
    <m/>
    <n v="443900"/>
    <n v="600000"/>
    <m/>
    <n v="66800"/>
  </r>
  <r>
    <x v="0"/>
    <s v="4158"/>
    <n v="2"/>
    <n v="5"/>
    <s v="VALLEDUPAR"/>
    <x v="8028"/>
    <n v="1"/>
    <s v="RESIDENCIAL"/>
    <n v="96"/>
    <s v="INACTIVO"/>
    <x v="7360"/>
    <x v="0"/>
    <d v="2015-01-08T00:00:00"/>
    <m/>
    <n v="0"/>
    <m/>
    <n v="443900"/>
    <n v="600000"/>
    <m/>
    <n v="66800"/>
  </r>
  <r>
    <x v="0"/>
    <s v="4158"/>
    <n v="2"/>
    <n v="5"/>
    <s v="VALLEDUPAR"/>
    <x v="8029"/>
    <n v="1"/>
    <s v="RESIDENCIAL"/>
    <n v="96"/>
    <s v="INACTIVO"/>
    <x v="7361"/>
    <x v="0"/>
    <d v="2015-01-08T00:00:00"/>
    <m/>
    <n v="0"/>
    <m/>
    <n v="443900"/>
    <n v="600000"/>
    <m/>
    <n v="66800"/>
  </r>
  <r>
    <x v="0"/>
    <s v="4158"/>
    <n v="2"/>
    <n v="5"/>
    <s v="VALLEDUPAR"/>
    <x v="8030"/>
    <n v="1"/>
    <s v="RESIDENCIAL"/>
    <n v="96"/>
    <s v="INACTIVO"/>
    <x v="7362"/>
    <x v="0"/>
    <d v="2015-01-08T00:00:00"/>
    <m/>
    <n v="0"/>
    <m/>
    <n v="443900"/>
    <n v="600000"/>
    <m/>
    <n v="66800"/>
  </r>
  <r>
    <x v="0"/>
    <s v="4158"/>
    <n v="2"/>
    <n v="5"/>
    <s v="VALLEDUPAR"/>
    <x v="8031"/>
    <n v="1"/>
    <s v="RESIDENCIAL"/>
    <n v="96"/>
    <s v="INACTIVO"/>
    <x v="7363"/>
    <x v="0"/>
    <d v="2015-01-08T00:00:00"/>
    <m/>
    <n v="0"/>
    <m/>
    <n v="443900"/>
    <n v="600000"/>
    <m/>
    <n v="66800"/>
  </r>
  <r>
    <x v="0"/>
    <s v="4158"/>
    <n v="2"/>
    <n v="5"/>
    <s v="VALLEDUPAR"/>
    <x v="8032"/>
    <n v="1"/>
    <s v="RESIDENCIAL"/>
    <n v="96"/>
    <s v="INACTIVO"/>
    <x v="7364"/>
    <x v="0"/>
    <d v="2015-01-08T00:00:00"/>
    <m/>
    <n v="0"/>
    <m/>
    <n v="443900"/>
    <n v="600000"/>
    <m/>
    <n v="66800"/>
  </r>
  <r>
    <x v="0"/>
    <s v="4158"/>
    <n v="2"/>
    <n v="5"/>
    <s v="VALLEDUPAR"/>
    <x v="8033"/>
    <n v="1"/>
    <s v="RESIDENCIAL"/>
    <n v="96"/>
    <s v="INACTIVO"/>
    <x v="7365"/>
    <x v="0"/>
    <d v="2015-01-08T00:00:00"/>
    <m/>
    <n v="0"/>
    <m/>
    <n v="443900"/>
    <n v="600000"/>
    <m/>
    <n v="66800"/>
  </r>
  <r>
    <x v="0"/>
    <s v="4158"/>
    <n v="2"/>
    <n v="5"/>
    <s v="VALLEDUPAR"/>
    <x v="8034"/>
    <n v="1"/>
    <s v="RESIDENCIAL"/>
    <n v="96"/>
    <s v="INACTIVO"/>
    <x v="7366"/>
    <x v="0"/>
    <d v="2015-01-08T00:00:00"/>
    <m/>
    <n v="0"/>
    <m/>
    <n v="443900"/>
    <n v="600000"/>
    <m/>
    <n v="66800"/>
  </r>
  <r>
    <x v="0"/>
    <s v="4158"/>
    <n v="2"/>
    <n v="5"/>
    <s v="VALLEDUPAR"/>
    <x v="8035"/>
    <n v="1"/>
    <s v="RESIDENCIAL"/>
    <n v="96"/>
    <s v="INACTIVO"/>
    <x v="7367"/>
    <x v="0"/>
    <d v="2015-01-08T00:00:00"/>
    <m/>
    <n v="0"/>
    <m/>
    <n v="443900"/>
    <n v="600000"/>
    <m/>
    <n v="66800"/>
  </r>
  <r>
    <x v="0"/>
    <s v="4158"/>
    <n v="2"/>
    <n v="5"/>
    <s v="VALLEDUPAR"/>
    <x v="8036"/>
    <n v="1"/>
    <s v="RESIDENCIAL"/>
    <n v="96"/>
    <s v="INACTIVO"/>
    <x v="7368"/>
    <x v="0"/>
    <d v="2015-01-08T00:00:00"/>
    <m/>
    <n v="0"/>
    <m/>
    <n v="443900"/>
    <n v="600000"/>
    <m/>
    <n v="66800"/>
  </r>
  <r>
    <x v="0"/>
    <s v="4158"/>
    <n v="2"/>
    <n v="5"/>
    <s v="VALLEDUPAR"/>
    <x v="8037"/>
    <n v="1"/>
    <s v="RESIDENCIAL"/>
    <n v="96"/>
    <s v="INACTIVO"/>
    <x v="7369"/>
    <x v="0"/>
    <d v="2015-01-08T00:00:00"/>
    <m/>
    <n v="0"/>
    <m/>
    <n v="443900"/>
    <n v="600000"/>
    <m/>
    <n v="66800"/>
  </r>
  <r>
    <x v="0"/>
    <s v="4158"/>
    <n v="2"/>
    <n v="5"/>
    <s v="VALLEDUPAR"/>
    <x v="8038"/>
    <n v="1"/>
    <s v="RESIDENCIAL"/>
    <n v="96"/>
    <s v="INACTIVO"/>
    <x v="7370"/>
    <x v="0"/>
    <d v="2015-01-08T00:00:00"/>
    <m/>
    <n v="0"/>
    <m/>
    <n v="443900"/>
    <n v="600000"/>
    <m/>
    <n v="66800"/>
  </r>
  <r>
    <x v="0"/>
    <s v="4158"/>
    <n v="2"/>
    <n v="5"/>
    <s v="VALLEDUPAR"/>
    <x v="8039"/>
    <n v="1"/>
    <s v="RESIDENCIAL"/>
    <n v="96"/>
    <s v="INACTIVO"/>
    <x v="7371"/>
    <x v="0"/>
    <d v="2015-01-08T00:00:00"/>
    <m/>
    <n v="0"/>
    <m/>
    <n v="443900"/>
    <n v="600000"/>
    <m/>
    <n v="66800"/>
  </r>
  <r>
    <x v="0"/>
    <s v="4158"/>
    <n v="2"/>
    <n v="5"/>
    <s v="VALLEDUPAR"/>
    <x v="8040"/>
    <n v="1"/>
    <s v="RESIDENCIAL"/>
    <n v="96"/>
    <s v="INACTIVO"/>
    <x v="7372"/>
    <x v="0"/>
    <d v="2015-01-08T00:00:00"/>
    <m/>
    <n v="0"/>
    <m/>
    <n v="443900"/>
    <n v="600000"/>
    <m/>
    <n v="66800"/>
  </r>
  <r>
    <x v="0"/>
    <s v="4158"/>
    <n v="2"/>
    <n v="5"/>
    <s v="VALLEDUPAR"/>
    <x v="8041"/>
    <n v="1"/>
    <s v="RESIDENCIAL"/>
    <n v="96"/>
    <s v="INACTIVO"/>
    <x v="7373"/>
    <x v="0"/>
    <d v="2015-01-08T00:00:00"/>
    <m/>
    <n v="0"/>
    <m/>
    <n v="443900"/>
    <n v="600000"/>
    <m/>
    <n v="66800"/>
  </r>
  <r>
    <x v="0"/>
    <s v="4158"/>
    <n v="2"/>
    <n v="5"/>
    <s v="VALLEDUPAR"/>
    <x v="8042"/>
    <n v="1"/>
    <s v="RESIDENCIAL"/>
    <n v="96"/>
    <s v="INACTIVO"/>
    <x v="7374"/>
    <x v="0"/>
    <d v="2015-01-08T00:00:00"/>
    <m/>
    <n v="0"/>
    <m/>
    <n v="443900"/>
    <n v="600000"/>
    <m/>
    <n v="66800"/>
  </r>
  <r>
    <x v="0"/>
    <s v="4158"/>
    <n v="2"/>
    <n v="5"/>
    <s v="VALLEDUPAR"/>
    <x v="8043"/>
    <n v="1"/>
    <s v="RESIDENCIAL"/>
    <n v="96"/>
    <s v="INACTIVO"/>
    <x v="7375"/>
    <x v="0"/>
    <d v="2015-01-08T00:00:00"/>
    <m/>
    <n v="0"/>
    <m/>
    <n v="443900"/>
    <n v="600000"/>
    <m/>
    <n v="66800"/>
  </r>
  <r>
    <x v="0"/>
    <s v="4158"/>
    <n v="2"/>
    <n v="5"/>
    <s v="VALLEDUPAR"/>
    <x v="8044"/>
    <n v="1"/>
    <s v="RESIDENCIAL"/>
    <n v="96"/>
    <s v="INACTIVO"/>
    <x v="7376"/>
    <x v="0"/>
    <d v="2015-01-08T00:00:00"/>
    <m/>
    <n v="0"/>
    <m/>
    <n v="443900"/>
    <n v="600000"/>
    <m/>
    <n v="66800"/>
  </r>
  <r>
    <x v="0"/>
    <s v="4158"/>
    <n v="2"/>
    <n v="5"/>
    <s v="VALLEDUPAR"/>
    <x v="8045"/>
    <n v="1"/>
    <s v="RESIDENCIAL"/>
    <n v="96"/>
    <s v="INACTIVO"/>
    <x v="7377"/>
    <x v="0"/>
    <d v="2015-01-08T00:00:00"/>
    <m/>
    <n v="0"/>
    <m/>
    <n v="443900"/>
    <n v="600000"/>
    <m/>
    <n v="66800"/>
  </r>
  <r>
    <x v="0"/>
    <s v="4158"/>
    <n v="2"/>
    <n v="5"/>
    <s v="VALLEDUPAR"/>
    <x v="8046"/>
    <n v="1"/>
    <s v="RESIDENCIAL"/>
    <n v="96"/>
    <s v="INACTIVO"/>
    <x v="7378"/>
    <x v="0"/>
    <d v="2015-01-08T00:00:00"/>
    <m/>
    <n v="0"/>
    <m/>
    <n v="443900"/>
    <n v="600000"/>
    <m/>
    <n v="66800"/>
  </r>
  <r>
    <x v="0"/>
    <s v="4158"/>
    <n v="2"/>
    <n v="5"/>
    <s v="VALLEDUPAR"/>
    <x v="8047"/>
    <n v="1"/>
    <s v="RESIDENCIAL"/>
    <n v="96"/>
    <s v="INACTIVO"/>
    <x v="7379"/>
    <x v="0"/>
    <d v="2015-01-08T00:00:00"/>
    <m/>
    <n v="0"/>
    <m/>
    <n v="443900"/>
    <n v="600000"/>
    <m/>
    <n v="66800"/>
  </r>
  <r>
    <x v="0"/>
    <s v="4158"/>
    <n v="2"/>
    <n v="5"/>
    <s v="VALLEDUPAR"/>
    <x v="8048"/>
    <n v="1"/>
    <s v="RESIDENCIAL"/>
    <n v="96"/>
    <s v="INACTIVO"/>
    <x v="7380"/>
    <x v="0"/>
    <d v="2015-01-08T00:00:00"/>
    <m/>
    <n v="0"/>
    <m/>
    <n v="443900"/>
    <n v="600000"/>
    <m/>
    <n v="66800"/>
  </r>
  <r>
    <x v="0"/>
    <s v="4158"/>
    <n v="2"/>
    <n v="5"/>
    <s v="VALLEDUPAR"/>
    <x v="8049"/>
    <n v="1"/>
    <s v="RESIDENCIAL"/>
    <n v="96"/>
    <s v="INACTIVO"/>
    <x v="7381"/>
    <x v="0"/>
    <d v="2015-01-08T00:00:00"/>
    <m/>
    <n v="0"/>
    <m/>
    <n v="443900"/>
    <n v="600000"/>
    <m/>
    <n v="66800"/>
  </r>
  <r>
    <x v="0"/>
    <s v="4158"/>
    <n v="2"/>
    <n v="5"/>
    <s v="VALLEDUPAR"/>
    <x v="8050"/>
    <n v="1"/>
    <s v="RESIDENCIAL"/>
    <n v="96"/>
    <s v="INACTIVO"/>
    <x v="7382"/>
    <x v="0"/>
    <d v="2015-01-08T00:00:00"/>
    <m/>
    <n v="0"/>
    <m/>
    <n v="443900"/>
    <n v="600000"/>
    <m/>
    <n v="66800"/>
  </r>
  <r>
    <x v="0"/>
    <s v="4158"/>
    <n v="2"/>
    <n v="5"/>
    <s v="VALLEDUPAR"/>
    <x v="8051"/>
    <n v="1"/>
    <s v="RESIDENCIAL"/>
    <n v="96"/>
    <s v="INACTIVO"/>
    <x v="7383"/>
    <x v="0"/>
    <d v="2015-01-08T00:00:00"/>
    <m/>
    <n v="0"/>
    <m/>
    <n v="443900"/>
    <n v="600000"/>
    <m/>
    <n v="66800"/>
  </r>
  <r>
    <x v="0"/>
    <s v="4158"/>
    <n v="2"/>
    <n v="5"/>
    <s v="VALLEDUPAR"/>
    <x v="8052"/>
    <n v="1"/>
    <s v="RESIDENCIAL"/>
    <n v="96"/>
    <s v="INACTIVO"/>
    <x v="7384"/>
    <x v="0"/>
    <d v="2015-01-08T00:00:00"/>
    <m/>
    <n v="0"/>
    <m/>
    <n v="443900"/>
    <n v="600000"/>
    <m/>
    <n v="66800"/>
  </r>
  <r>
    <x v="0"/>
    <s v="4158"/>
    <n v="2"/>
    <n v="5"/>
    <s v="VALLEDUPAR"/>
    <x v="8053"/>
    <n v="1"/>
    <s v="RESIDENCIAL"/>
    <n v="96"/>
    <s v="INACTIVO"/>
    <x v="7385"/>
    <x v="0"/>
    <d v="2015-01-08T00:00:00"/>
    <m/>
    <n v="0"/>
    <m/>
    <n v="443900"/>
    <n v="600000"/>
    <m/>
    <n v="66800"/>
  </r>
  <r>
    <x v="0"/>
    <s v="4158"/>
    <n v="2"/>
    <n v="5"/>
    <s v="VALLEDUPAR"/>
    <x v="8054"/>
    <n v="1"/>
    <s v="RESIDENCIAL"/>
    <n v="96"/>
    <s v="INACTIVO"/>
    <x v="7386"/>
    <x v="0"/>
    <d v="2015-01-08T00:00:00"/>
    <m/>
    <n v="0"/>
    <m/>
    <n v="443900"/>
    <n v="600000"/>
    <m/>
    <n v="66800"/>
  </r>
  <r>
    <x v="0"/>
    <s v="4158"/>
    <n v="2"/>
    <n v="5"/>
    <s v="VALLEDUPAR"/>
    <x v="8055"/>
    <n v="1"/>
    <s v="RESIDENCIAL"/>
    <n v="96"/>
    <s v="INACTIVO"/>
    <x v="7387"/>
    <x v="0"/>
    <d v="2015-01-08T00:00:00"/>
    <m/>
    <n v="0"/>
    <m/>
    <n v="443900"/>
    <n v="600000"/>
    <m/>
    <n v="66800"/>
  </r>
  <r>
    <x v="0"/>
    <s v="4158"/>
    <n v="2"/>
    <n v="5"/>
    <s v="VALLEDUPAR"/>
    <x v="8056"/>
    <n v="1"/>
    <s v="RESIDENCIAL"/>
    <n v="96"/>
    <s v="INACTIVO"/>
    <x v="7388"/>
    <x v="0"/>
    <d v="2015-01-08T00:00:00"/>
    <m/>
    <n v="0"/>
    <m/>
    <n v="443900"/>
    <n v="600000"/>
    <m/>
    <n v="66800"/>
  </r>
  <r>
    <x v="0"/>
    <s v="4158"/>
    <n v="2"/>
    <n v="5"/>
    <s v="VALLEDUPAR"/>
    <x v="8057"/>
    <n v="1"/>
    <s v="RESIDENCIAL"/>
    <n v="96"/>
    <s v="INACTIVO"/>
    <x v="7389"/>
    <x v="0"/>
    <d v="2015-01-15T00:00:00"/>
    <m/>
    <n v="0"/>
    <m/>
    <n v="443900"/>
    <n v="794391"/>
    <m/>
    <n v="66800"/>
  </r>
  <r>
    <x v="0"/>
    <s v="4158"/>
    <n v="2"/>
    <n v="5"/>
    <s v="VALLEDUPAR"/>
    <x v="8058"/>
    <n v="1"/>
    <s v="RESIDENCIAL"/>
    <n v="96"/>
    <s v="INACTIVO"/>
    <x v="7390"/>
    <x v="0"/>
    <d v="2015-01-16T00:00:00"/>
    <m/>
    <n v="0"/>
    <m/>
    <n v="443900"/>
    <m/>
    <m/>
    <n v="66800"/>
  </r>
  <r>
    <x v="0"/>
    <s v="4158"/>
    <n v="2"/>
    <n v="5"/>
    <s v="VALLEDUPAR"/>
    <x v="8059"/>
    <n v="1"/>
    <s v="RESIDENCIAL"/>
    <n v="96"/>
    <s v="INACTIVO"/>
    <x v="7391"/>
    <x v="0"/>
    <d v="2015-01-16T00:00:00"/>
    <m/>
    <n v="0"/>
    <m/>
    <n v="443900"/>
    <n v="943412"/>
    <m/>
    <n v="66800"/>
  </r>
  <r>
    <x v="0"/>
    <s v="4158"/>
    <n v="2"/>
    <n v="5"/>
    <s v="VALLEDUPAR"/>
    <x v="8060"/>
    <n v="1"/>
    <s v="RESIDENCIAL"/>
    <n v="96"/>
    <s v="INACTIVO"/>
    <x v="7392"/>
    <x v="0"/>
    <d v="2015-01-16T00:00:00"/>
    <m/>
    <n v="0"/>
    <m/>
    <n v="443900"/>
    <n v="794391"/>
    <m/>
    <n v="66800"/>
  </r>
  <r>
    <x v="0"/>
    <s v="4158"/>
    <n v="2"/>
    <n v="5"/>
    <s v="VALLEDUPAR"/>
    <x v="8061"/>
    <n v="1"/>
    <s v="RESIDENCIAL"/>
    <n v="96"/>
    <s v="INACTIVO"/>
    <x v="7393"/>
    <x v="0"/>
    <d v="2015-01-19T00:00:00"/>
    <m/>
    <n v="0"/>
    <m/>
    <n v="460147"/>
    <n v="1156457"/>
    <m/>
    <n v="68600"/>
  </r>
  <r>
    <x v="0"/>
    <s v="4158"/>
    <n v="2"/>
    <n v="5"/>
    <s v="VALLEDUPAR"/>
    <x v="8062"/>
    <n v="1"/>
    <s v="RESIDENCIAL"/>
    <n v="96"/>
    <s v="INACTIVO"/>
    <x v="7394"/>
    <x v="0"/>
    <d v="2015-01-23T00:00:00"/>
    <m/>
    <n v="0"/>
    <m/>
    <n v="460147"/>
    <n v="1769444"/>
    <m/>
    <n v="68600"/>
  </r>
  <r>
    <x v="0"/>
    <s v="4158"/>
    <n v="2"/>
    <n v="5"/>
    <s v="VALLEDUPAR"/>
    <x v="8063"/>
    <n v="1"/>
    <s v="RESIDENCIAL"/>
    <n v="96"/>
    <s v="INACTIVO"/>
    <x v="7395"/>
    <x v="0"/>
    <d v="2015-01-23T00:00:00"/>
    <m/>
    <n v="0"/>
    <m/>
    <n v="460147"/>
    <m/>
    <m/>
    <n v="68600"/>
  </r>
  <r>
    <x v="0"/>
    <s v="4158"/>
    <n v="2"/>
    <n v="5"/>
    <s v="VALLEDUPAR"/>
    <x v="8064"/>
    <n v="1"/>
    <s v="RESIDENCIAL"/>
    <n v="96"/>
    <s v="INACTIVO"/>
    <x v="7396"/>
    <x v="0"/>
    <d v="2015-01-26T00:00:00"/>
    <m/>
    <n v="0"/>
    <m/>
    <n v="460147"/>
    <n v="979261"/>
    <m/>
    <n v="68600"/>
  </r>
  <r>
    <x v="0"/>
    <s v="4158"/>
    <n v="2"/>
    <n v="5"/>
    <s v="VALLEDUPAR"/>
    <x v="8065"/>
    <n v="1"/>
    <s v="RESIDENCIAL"/>
    <n v="96"/>
    <s v="INACTIVO"/>
    <x v="7397"/>
    <x v="0"/>
    <d v="2015-01-27T00:00:00"/>
    <m/>
    <n v="0"/>
    <m/>
    <n v="460147"/>
    <n v="824578"/>
    <m/>
    <n v="68600"/>
  </r>
  <r>
    <x v="0"/>
    <s v="4158"/>
    <n v="2"/>
    <n v="5"/>
    <s v="VALLEDUPAR"/>
    <x v="8066"/>
    <n v="1"/>
    <s v="RESIDENCIAL"/>
    <n v="96"/>
    <s v="INACTIVO"/>
    <x v="7398"/>
    <x v="0"/>
    <d v="2015-01-28T00:00:00"/>
    <m/>
    <n v="0"/>
    <m/>
    <n v="460147"/>
    <n v="824578"/>
    <m/>
    <n v="68600"/>
  </r>
  <r>
    <x v="0"/>
    <s v="4158"/>
    <n v="2"/>
    <n v="5"/>
    <s v="VALLEDUPAR"/>
    <x v="8067"/>
    <n v="1"/>
    <s v="RESIDENCIAL"/>
    <n v="96"/>
    <s v="INACTIVO"/>
    <x v="7399"/>
    <x v="0"/>
    <d v="2015-01-30T00:00:00"/>
    <m/>
    <n v="0"/>
    <m/>
    <n v="460147"/>
    <n v="1156457"/>
    <m/>
    <n v="68600"/>
  </r>
  <r>
    <x v="0"/>
    <s v="4158"/>
    <n v="2"/>
    <n v="5"/>
    <s v="VALLEDUPAR"/>
    <x v="8068"/>
    <n v="1"/>
    <s v="RESIDENCIAL"/>
    <n v="96"/>
    <s v="INACTIVO"/>
    <x v="7400"/>
    <x v="0"/>
    <d v="2015-02-02T00:00:00"/>
    <m/>
    <n v="0"/>
    <m/>
    <n v="460147.57"/>
    <n v="370000"/>
    <m/>
    <n v="68600"/>
  </r>
  <r>
    <x v="0"/>
    <s v="4158"/>
    <n v="2"/>
    <n v="5"/>
    <s v="VALLEDUPAR"/>
    <x v="8069"/>
    <n v="1"/>
    <s v="RESIDENCIAL"/>
    <n v="96"/>
    <s v="INACTIVO"/>
    <x v="7401"/>
    <x v="0"/>
    <d v="2015-02-02T00:00:00"/>
    <m/>
    <n v="0"/>
    <m/>
    <n v="460147.57"/>
    <n v="370000"/>
    <m/>
    <n v="68600"/>
  </r>
  <r>
    <x v="0"/>
    <s v="4158"/>
    <n v="2"/>
    <n v="5"/>
    <s v="VALLEDUPAR"/>
    <x v="8070"/>
    <n v="1"/>
    <s v="RESIDENCIAL"/>
    <n v="96"/>
    <s v="INACTIVO"/>
    <x v="7402"/>
    <x v="0"/>
    <d v="2015-02-02T00:00:00"/>
    <m/>
    <n v="0"/>
    <m/>
    <n v="460147.57"/>
    <n v="370000"/>
    <m/>
    <n v="68600"/>
  </r>
  <r>
    <x v="0"/>
    <s v="4158"/>
    <n v="2"/>
    <n v="5"/>
    <s v="VALLEDUPAR"/>
    <x v="8071"/>
    <n v="1"/>
    <s v="RESIDENCIAL"/>
    <n v="96"/>
    <s v="INACTIVO"/>
    <x v="7403"/>
    <x v="0"/>
    <d v="2015-02-02T00:00:00"/>
    <m/>
    <n v="0"/>
    <m/>
    <n v="460147.57"/>
    <n v="370000"/>
    <m/>
    <n v="68600"/>
  </r>
  <r>
    <x v="0"/>
    <s v="4158"/>
    <n v="2"/>
    <n v="5"/>
    <s v="VALLEDUPAR"/>
    <x v="8072"/>
    <n v="1"/>
    <s v="RESIDENCIAL"/>
    <n v="96"/>
    <s v="INACTIVO"/>
    <x v="7404"/>
    <x v="0"/>
    <d v="2015-02-02T00:00:00"/>
    <m/>
    <n v="0"/>
    <m/>
    <n v="460147.57"/>
    <n v="370000"/>
    <m/>
    <n v="68600"/>
  </r>
  <r>
    <x v="0"/>
    <s v="4158"/>
    <n v="2"/>
    <n v="5"/>
    <s v="VALLEDUPAR"/>
    <x v="8073"/>
    <n v="1"/>
    <s v="RESIDENCIAL"/>
    <n v="96"/>
    <s v="INACTIVO"/>
    <x v="7405"/>
    <x v="0"/>
    <d v="2015-02-02T00:00:00"/>
    <m/>
    <n v="0"/>
    <m/>
    <n v="460147.57"/>
    <n v="370000"/>
    <m/>
    <n v="68600"/>
  </r>
  <r>
    <x v="0"/>
    <s v="4158"/>
    <n v="2"/>
    <n v="5"/>
    <s v="VALLEDUPAR"/>
    <x v="8074"/>
    <n v="1"/>
    <s v="RESIDENCIAL"/>
    <n v="96"/>
    <s v="INACTIVO"/>
    <x v="7406"/>
    <x v="0"/>
    <d v="2015-02-02T00:00:00"/>
    <m/>
    <n v="0"/>
    <m/>
    <n v="460147.57"/>
    <n v="370000"/>
    <m/>
    <n v="68600"/>
  </r>
  <r>
    <x v="2"/>
    <s v="4158"/>
    <n v="2"/>
    <n v="5"/>
    <s v="VALLEDUPAR"/>
    <x v="8075"/>
    <n v="-1"/>
    <s v="------------------------------"/>
    <n v="-1"/>
    <s v="SIN CREAR PRODUCTOS"/>
    <x v="7407"/>
    <x v="1"/>
    <d v="2015-02-24T00:00:00"/>
    <d v="2015-03-24T00:00:00"/>
    <n v="0"/>
    <m/>
    <n v="18405880"/>
    <n v="13400000"/>
    <m/>
    <n v="2744000"/>
  </r>
  <r>
    <x v="2"/>
    <s v="4158"/>
    <n v="2"/>
    <n v="5"/>
    <s v="VALLEDUPAR"/>
    <x v="8076"/>
    <n v="-1"/>
    <s v="------------------------------"/>
    <n v="-1"/>
    <s v="SIN CREAR PRODUCTOS"/>
    <x v="7408"/>
    <x v="1"/>
    <d v="2015-02-24T00:00:00"/>
    <d v="2015-02-25T00:00:00"/>
    <n v="0"/>
    <m/>
    <n v="18405880"/>
    <n v="13400000"/>
    <m/>
    <n v="2744000"/>
  </r>
  <r>
    <x v="1"/>
    <s v="4158"/>
    <n v="2"/>
    <n v="5"/>
    <s v="VALLEDUPAR"/>
    <x v="8077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78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79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80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81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82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83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84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85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86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87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88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89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90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91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92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93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94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95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96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97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98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099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00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01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02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03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04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05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06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07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08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09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10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11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12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13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14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15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16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17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18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19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20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21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22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23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24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25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26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27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28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29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30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31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32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33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34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35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36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37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38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39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40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41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42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43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44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45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46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47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48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49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50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51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52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53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54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55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56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57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58"/>
    <n v="1"/>
    <s v="RESIDENCIAL"/>
    <n v="96"/>
    <s v="INACTIVO"/>
    <x v="7409"/>
    <x v="1"/>
    <d v="2015-04-14T00:00:00"/>
    <d v="2015-04-14T00:00:00"/>
    <n v="0"/>
    <m/>
    <n v="460147"/>
    <n v="362000"/>
    <m/>
    <n v="68600"/>
  </r>
  <r>
    <x v="1"/>
    <s v="4158"/>
    <n v="2"/>
    <n v="5"/>
    <s v="VALLEDUPAR"/>
    <x v="8159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60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61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62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63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64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65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66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67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68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69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70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71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72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73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74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75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76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77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78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79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80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81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82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83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84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85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86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87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88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89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90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91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92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93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94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95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96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97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1"/>
    <s v="4158"/>
    <n v="2"/>
    <n v="5"/>
    <s v="VALLEDUPAR"/>
    <x v="8198"/>
    <n v="1"/>
    <s v="RESIDENCIAL"/>
    <n v="96"/>
    <s v="INACTIVO"/>
    <x v="7410"/>
    <x v="1"/>
    <d v="2015-04-16T00:00:00"/>
    <d v="2015-04-17T00:00:00"/>
    <n v="0"/>
    <m/>
    <n v="460147"/>
    <n v="1020000"/>
    <m/>
    <n v="68600"/>
  </r>
  <r>
    <x v="2"/>
    <s v="4158"/>
    <n v="2"/>
    <n v="5"/>
    <s v="VALLEDUPAR"/>
    <x v="8199"/>
    <n v="-1"/>
    <s v="------------------------------"/>
    <n v="-1"/>
    <s v="SIN CREAR PRODUCTOS"/>
    <x v="7411"/>
    <x v="1"/>
    <d v="2015-05-19T00:00:00"/>
    <d v="2015-05-20T00:00:00"/>
    <n v="0"/>
    <m/>
    <n v="10123234"/>
    <n v="12320000"/>
    <m/>
    <n v="1509200"/>
  </r>
  <r>
    <x v="1"/>
    <s v="4158"/>
    <n v="2"/>
    <n v="5"/>
    <s v="VALLEDUPAR"/>
    <x v="8200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01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02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03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04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05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06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07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08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09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10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11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12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13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14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15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16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17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18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19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20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21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22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23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24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25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26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27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28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29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30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31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32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33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34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35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36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37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38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39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40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41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42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43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44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45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46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47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48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49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50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51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52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53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54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55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56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57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58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59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60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61"/>
    <n v="1"/>
    <s v="RESIDENCIAL"/>
    <n v="96"/>
    <s v="INACTIVO"/>
    <x v="7412"/>
    <x v="1"/>
    <d v="2015-03-26T00:00:00"/>
    <d v="2015-04-01T00:00:00"/>
    <n v="0"/>
    <m/>
    <n v="460147"/>
    <n v="380000"/>
    <m/>
    <n v="68600"/>
  </r>
  <r>
    <x v="1"/>
    <s v="4158"/>
    <n v="2"/>
    <n v="5"/>
    <s v="VALLEDUPAR"/>
    <x v="8262"/>
    <n v="1"/>
    <s v="RESIDENCIAL"/>
    <n v="96"/>
    <s v="INACTIVO"/>
    <x v="7413"/>
    <x v="1"/>
    <d v="2015-05-12T00:00:00"/>
    <d v="2015-05-14T00:00:00"/>
    <n v="0"/>
    <m/>
    <n v="460147"/>
    <n v="385000"/>
    <m/>
    <n v="68600"/>
  </r>
  <r>
    <x v="1"/>
    <s v="4158"/>
    <n v="2"/>
    <n v="5"/>
    <s v="VALLEDUPAR"/>
    <x v="8263"/>
    <n v="1"/>
    <s v="RESIDENCIAL"/>
    <n v="96"/>
    <s v="INACTIVO"/>
    <x v="7413"/>
    <x v="1"/>
    <d v="2015-05-12T00:00:00"/>
    <d v="2015-05-14T00:00:00"/>
    <n v="0"/>
    <m/>
    <n v="460147"/>
    <n v="385000"/>
    <m/>
    <n v="68600"/>
  </r>
  <r>
    <x v="1"/>
    <s v="4158"/>
    <n v="2"/>
    <n v="5"/>
    <s v="VALLEDUPAR"/>
    <x v="8264"/>
    <n v="1"/>
    <s v="RESIDENCIAL"/>
    <n v="96"/>
    <s v="INACTIVO"/>
    <x v="7413"/>
    <x v="1"/>
    <d v="2015-05-12T00:00:00"/>
    <d v="2015-05-14T00:00:00"/>
    <n v="0"/>
    <m/>
    <n v="460147"/>
    <n v="385000"/>
    <m/>
    <n v="68600"/>
  </r>
  <r>
    <x v="1"/>
    <s v="4158"/>
    <n v="2"/>
    <n v="5"/>
    <s v="VALLEDUPAR"/>
    <x v="8265"/>
    <n v="1"/>
    <s v="RESIDENCIAL"/>
    <n v="96"/>
    <s v="INACTIVO"/>
    <x v="7413"/>
    <x v="1"/>
    <d v="2015-05-12T00:00:00"/>
    <d v="2015-05-14T00:00:00"/>
    <n v="0"/>
    <m/>
    <n v="460147"/>
    <n v="385000"/>
    <m/>
    <n v="68600"/>
  </r>
  <r>
    <x v="1"/>
    <s v="4158"/>
    <n v="2"/>
    <n v="5"/>
    <s v="VALLEDUPAR"/>
    <x v="8266"/>
    <n v="1"/>
    <s v="RESIDENCIAL"/>
    <n v="96"/>
    <s v="INACTIVO"/>
    <x v="7413"/>
    <x v="1"/>
    <d v="2015-05-12T00:00:00"/>
    <d v="2015-05-14T00:00:00"/>
    <n v="0"/>
    <m/>
    <n v="460147"/>
    <n v="385000"/>
    <m/>
    <n v="68600"/>
  </r>
  <r>
    <x v="1"/>
    <s v="4158"/>
    <n v="2"/>
    <n v="5"/>
    <s v="VALLEDUPAR"/>
    <x v="8267"/>
    <n v="1"/>
    <s v="RESIDENCIAL"/>
    <n v="96"/>
    <s v="INACTIVO"/>
    <x v="7413"/>
    <x v="1"/>
    <d v="2015-05-12T00:00:00"/>
    <d v="2015-05-14T00:00:00"/>
    <n v="0"/>
    <m/>
    <n v="460147"/>
    <n v="385000"/>
    <m/>
    <n v="68600"/>
  </r>
  <r>
    <x v="1"/>
    <s v="4158"/>
    <n v="2"/>
    <n v="5"/>
    <s v="VALLEDUPAR"/>
    <x v="8268"/>
    <n v="1"/>
    <s v="RESIDENCIAL"/>
    <n v="96"/>
    <s v="INACTIVO"/>
    <x v="7413"/>
    <x v="1"/>
    <d v="2015-05-12T00:00:00"/>
    <d v="2015-05-14T00:00:00"/>
    <n v="0"/>
    <m/>
    <n v="460147"/>
    <n v="385000"/>
    <m/>
    <n v="68600"/>
  </r>
  <r>
    <x v="1"/>
    <s v="4158"/>
    <n v="2"/>
    <n v="5"/>
    <s v="VALLEDUPAR"/>
    <x v="8269"/>
    <n v="1"/>
    <s v="RESIDENCIAL"/>
    <n v="96"/>
    <s v="INACTIVO"/>
    <x v="7413"/>
    <x v="1"/>
    <d v="2015-05-12T00:00:00"/>
    <d v="2015-05-14T00:00:00"/>
    <n v="0"/>
    <m/>
    <n v="460147"/>
    <n v="385000"/>
    <m/>
    <n v="68600"/>
  </r>
  <r>
    <x v="1"/>
    <s v="4158"/>
    <n v="2"/>
    <n v="5"/>
    <s v="VALLEDUPAR"/>
    <x v="8270"/>
    <n v="1"/>
    <s v="RESIDENCIAL"/>
    <n v="96"/>
    <s v="INACTIVO"/>
    <x v="7413"/>
    <x v="1"/>
    <d v="2015-05-12T00:00:00"/>
    <d v="2015-05-14T00:00:00"/>
    <n v="0"/>
    <m/>
    <n v="460147"/>
    <n v="385000"/>
    <m/>
    <n v="68600"/>
  </r>
  <r>
    <x v="1"/>
    <s v="4158"/>
    <n v="2"/>
    <n v="5"/>
    <s v="VALLEDUPAR"/>
    <x v="8271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72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73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74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75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76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77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78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79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80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81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82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83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84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85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86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87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88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89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90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91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92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93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94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95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96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97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98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299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00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01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02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03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04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05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06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07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08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09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10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11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12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13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14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15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16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17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18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19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20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21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22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23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24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25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26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27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28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29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30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31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32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33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1"/>
    <s v="4158"/>
    <n v="2"/>
    <n v="5"/>
    <s v="VALLEDUPAR"/>
    <x v="8334"/>
    <n v="1"/>
    <s v="RESIDENCIAL"/>
    <n v="96"/>
    <s v="INACTIVO"/>
    <x v="7414"/>
    <x v="1"/>
    <d v="2015-05-19T00:00:00"/>
    <d v="2015-05-19T00:00:00"/>
    <n v="0"/>
    <m/>
    <n v="460147"/>
    <n v="800000"/>
    <m/>
    <n v="68600"/>
  </r>
  <r>
    <x v="2"/>
    <s v="4158"/>
    <n v="2"/>
    <n v="5"/>
    <s v="VALLEDUPAR"/>
    <x v="8335"/>
    <n v="-1"/>
    <s v="------------------------------"/>
    <n v="-1"/>
    <s v="SIN CREAR PRODUCTOS"/>
    <x v="7415"/>
    <x v="1"/>
    <d v="2015-05-25T00:00:00"/>
    <d v="2015-05-25T00:00:00"/>
    <n v="0"/>
    <m/>
    <n v="30369702"/>
    <n v="31680000"/>
    <m/>
    <n v="4527600"/>
  </r>
  <r>
    <x v="0"/>
    <s v="4158"/>
    <n v="2"/>
    <n v="12"/>
    <s v="LOS CORAZONES"/>
    <x v="8336"/>
    <n v="1"/>
    <s v="RESIDENCIAL"/>
    <n v="96"/>
    <s v="INACTIVO"/>
    <x v="7416"/>
    <x v="0"/>
    <d v="2014-10-17T00:00:00"/>
    <m/>
    <n v="0"/>
    <m/>
    <n v="443900"/>
    <n v="794391"/>
    <m/>
    <n v="66800"/>
  </r>
  <r>
    <x v="0"/>
    <s v="4158"/>
    <n v="2"/>
    <n v="14"/>
    <s v="BADILLO"/>
    <x v="8337"/>
    <n v="1"/>
    <s v="RESIDENCIAL"/>
    <n v="96"/>
    <s v="INACTIVO"/>
    <x v="7417"/>
    <x v="0"/>
    <d v="2014-10-31T00:00:00"/>
    <m/>
    <n v="0"/>
    <m/>
    <n v="443900"/>
    <n v="794391"/>
    <m/>
    <n v="66800"/>
  </r>
  <r>
    <x v="0"/>
    <s v="4158"/>
    <n v="2"/>
    <n v="19"/>
    <s v="PATILLAL"/>
    <x v="8338"/>
    <n v="1"/>
    <s v="RESIDENCIAL"/>
    <n v="96"/>
    <s v="INACTIVO"/>
    <x v="7418"/>
    <x v="0"/>
    <d v="2013-11-12T00:00:00"/>
    <m/>
    <n v="0"/>
    <m/>
    <n v="501000"/>
    <n v="877709"/>
    <m/>
    <m/>
  </r>
  <r>
    <x v="0"/>
    <s v="4158"/>
    <n v="2"/>
    <n v="22"/>
    <s v="MARIANGOLA"/>
    <x v="8339"/>
    <n v="1"/>
    <s v="RESIDENCIAL"/>
    <n v="96"/>
    <s v="INACTIVO"/>
    <x v="7419"/>
    <x v="0"/>
    <d v="2014-12-10T00:00:00"/>
    <m/>
    <n v="0"/>
    <m/>
    <n v="443900"/>
    <n v="943412"/>
    <m/>
    <n v="66800"/>
  </r>
  <r>
    <x v="0"/>
    <s v="4158"/>
    <n v="2"/>
    <n v="22"/>
    <s v="MARIANGOLA"/>
    <x v="8340"/>
    <n v="1"/>
    <s v="RESIDENCIAL"/>
    <n v="96"/>
    <s v="INACTIVO"/>
    <x v="7420"/>
    <x v="0"/>
    <d v="2014-12-10T00:00:00"/>
    <m/>
    <n v="0"/>
    <m/>
    <n v="443900"/>
    <n v="943412"/>
    <m/>
    <n v="66800"/>
  </r>
  <r>
    <x v="0"/>
    <s v="4158"/>
    <n v="2"/>
    <n v="22"/>
    <s v="MARIANGOLA"/>
    <x v="8341"/>
    <n v="1"/>
    <s v="RESIDENCIAL"/>
    <n v="96"/>
    <s v="INACTIVO"/>
    <x v="7421"/>
    <x v="0"/>
    <d v="2014-12-10T00:00:00"/>
    <m/>
    <n v="0"/>
    <m/>
    <n v="443900"/>
    <n v="943412"/>
    <m/>
    <n v="66800"/>
  </r>
  <r>
    <x v="0"/>
    <s v="4159"/>
    <n v="2"/>
    <n v="30"/>
    <s v="EL PASO"/>
    <x v="8342"/>
    <n v="1"/>
    <s v="RESIDENCIAL"/>
    <n v="96"/>
    <s v="INACTIVO"/>
    <x v="7422"/>
    <x v="0"/>
    <d v="2014-01-28T00:00:00"/>
    <m/>
    <n v="0"/>
    <m/>
    <n v="510700"/>
    <n v="943412"/>
    <m/>
    <m/>
  </r>
  <r>
    <x v="0"/>
    <s v="4159"/>
    <n v="2"/>
    <n v="30"/>
    <s v="EL PASO"/>
    <x v="8343"/>
    <n v="1"/>
    <s v="RESIDENCIAL"/>
    <n v="96"/>
    <s v="INACTIVO"/>
    <x v="7423"/>
    <x v="0"/>
    <d v="2014-01-28T00:00:00"/>
    <m/>
    <n v="0"/>
    <m/>
    <n v="510700"/>
    <n v="943412"/>
    <m/>
    <m/>
  </r>
  <r>
    <x v="0"/>
    <s v="4159"/>
    <n v="2"/>
    <n v="30"/>
    <s v="EL PASO"/>
    <x v="8344"/>
    <n v="1"/>
    <s v="RESIDENCIAL"/>
    <n v="96"/>
    <s v="INACTIVO"/>
    <x v="7424"/>
    <x v="0"/>
    <d v="2014-01-30T00:00:00"/>
    <m/>
    <n v="0"/>
    <m/>
    <n v="510700"/>
    <n v="794391"/>
    <m/>
    <m/>
  </r>
  <r>
    <x v="0"/>
    <s v="4159"/>
    <n v="2"/>
    <n v="30"/>
    <s v="EL PASO"/>
    <x v="8345"/>
    <n v="1"/>
    <s v="RESIDENCIAL"/>
    <n v="96"/>
    <s v="INACTIVO"/>
    <x v="7425"/>
    <x v="0"/>
    <d v="2014-01-31T00:00:00"/>
    <m/>
    <n v="0"/>
    <m/>
    <n v="510700"/>
    <n v="794391"/>
    <m/>
    <m/>
  </r>
  <r>
    <x v="0"/>
    <s v="4159"/>
    <n v="2"/>
    <n v="30"/>
    <s v="EL PASO"/>
    <x v="8346"/>
    <n v="1"/>
    <s v="RESIDENCIAL"/>
    <n v="96"/>
    <s v="INACTIVO"/>
    <x v="7426"/>
    <x v="0"/>
    <d v="2014-01-31T00:00:00"/>
    <m/>
    <n v="0"/>
    <m/>
    <n v="510700"/>
    <n v="794391"/>
    <m/>
    <m/>
  </r>
  <r>
    <x v="0"/>
    <s v="4159"/>
    <n v="2"/>
    <n v="30"/>
    <s v="EL PASO"/>
    <x v="8347"/>
    <n v="1"/>
    <s v="RESIDENCIAL"/>
    <n v="96"/>
    <s v="INACTIVO"/>
    <x v="7427"/>
    <x v="0"/>
    <d v="2014-01-31T00:00:00"/>
    <m/>
    <n v="0"/>
    <m/>
    <n v="510700"/>
    <n v="794391"/>
    <m/>
    <m/>
  </r>
  <r>
    <x v="0"/>
    <s v="4159"/>
    <n v="2"/>
    <n v="30"/>
    <s v="EL PASO"/>
    <x v="8348"/>
    <n v="1"/>
    <s v="RESIDENCIAL"/>
    <n v="96"/>
    <s v="INACTIVO"/>
    <x v="7428"/>
    <x v="0"/>
    <d v="2014-01-31T00:00:00"/>
    <m/>
    <n v="0"/>
    <m/>
    <n v="510700"/>
    <n v="794391"/>
    <m/>
    <m/>
  </r>
  <r>
    <x v="0"/>
    <s v="4159"/>
    <n v="2"/>
    <n v="30"/>
    <s v="EL PASO"/>
    <x v="8349"/>
    <n v="1"/>
    <s v="RESIDENCIAL"/>
    <n v="96"/>
    <s v="INACTIVO"/>
    <x v="7429"/>
    <x v="0"/>
    <d v="2014-02-04T00:00:00"/>
    <m/>
    <n v="0"/>
    <m/>
    <n v="510700"/>
    <n v="794391"/>
    <m/>
    <m/>
  </r>
  <r>
    <x v="0"/>
    <s v="4159"/>
    <n v="2"/>
    <n v="30"/>
    <s v="EL PASO"/>
    <x v="8350"/>
    <n v="1"/>
    <s v="RESIDENCIAL"/>
    <n v="96"/>
    <s v="INACTIVO"/>
    <x v="7430"/>
    <x v="0"/>
    <d v="2014-02-12T00:00:00"/>
    <m/>
    <n v="0"/>
    <m/>
    <n v="510700"/>
    <n v="794391"/>
    <m/>
    <m/>
  </r>
  <r>
    <x v="0"/>
    <s v="4159"/>
    <n v="2"/>
    <n v="30"/>
    <s v="EL PASO"/>
    <x v="8351"/>
    <n v="1"/>
    <s v="RESIDENCIAL"/>
    <n v="96"/>
    <s v="INACTIVO"/>
    <x v="7431"/>
    <x v="0"/>
    <d v="2014-02-12T00:00:00"/>
    <m/>
    <n v="0"/>
    <m/>
    <n v="510700"/>
    <n v="943412"/>
    <m/>
    <m/>
  </r>
  <r>
    <x v="0"/>
    <s v="4159"/>
    <n v="2"/>
    <n v="30"/>
    <s v="EL PASO"/>
    <x v="8352"/>
    <n v="1"/>
    <s v="RESIDENCIAL"/>
    <n v="96"/>
    <s v="INACTIVO"/>
    <x v="7432"/>
    <x v="0"/>
    <d v="2014-02-20T00:00:00"/>
    <m/>
    <n v="0"/>
    <m/>
    <n v="510700"/>
    <n v="794391"/>
    <m/>
    <m/>
  </r>
  <r>
    <x v="0"/>
    <s v="4159"/>
    <n v="2"/>
    <n v="30"/>
    <s v="EL PASO"/>
    <x v="8353"/>
    <n v="1"/>
    <s v="RESIDENCIAL"/>
    <n v="96"/>
    <s v="INACTIVO"/>
    <x v="7433"/>
    <x v="0"/>
    <d v="2014-02-24T00:00:00"/>
    <m/>
    <n v="0"/>
    <m/>
    <n v="510700"/>
    <n v="794391"/>
    <m/>
    <m/>
  </r>
  <r>
    <x v="0"/>
    <s v="4159"/>
    <n v="2"/>
    <n v="30"/>
    <s v="EL PASO"/>
    <x v="8354"/>
    <n v="1"/>
    <s v="RESIDENCIAL"/>
    <n v="96"/>
    <s v="INACTIVO"/>
    <x v="7434"/>
    <x v="0"/>
    <d v="2014-03-11T00:00:00"/>
    <m/>
    <n v="0"/>
    <m/>
    <n v="510700"/>
    <n v="943412"/>
    <m/>
    <m/>
  </r>
  <r>
    <x v="0"/>
    <s v="4159"/>
    <n v="2"/>
    <n v="30"/>
    <s v="EL PASO"/>
    <x v="8355"/>
    <n v="1"/>
    <s v="RESIDENCIAL"/>
    <n v="96"/>
    <s v="INACTIVO"/>
    <x v="7435"/>
    <x v="0"/>
    <d v="2014-03-12T00:00:00"/>
    <m/>
    <n v="0"/>
    <m/>
    <n v="510700"/>
    <n v="794391"/>
    <m/>
    <m/>
  </r>
  <r>
    <x v="0"/>
    <s v="4159"/>
    <n v="2"/>
    <n v="30"/>
    <s v="EL PASO"/>
    <x v="8356"/>
    <n v="1"/>
    <s v="RESIDENCIAL"/>
    <n v="96"/>
    <s v="INACTIVO"/>
    <x v="7436"/>
    <x v="0"/>
    <d v="2014-03-17T00:00:00"/>
    <m/>
    <n v="0"/>
    <m/>
    <n v="510700"/>
    <n v="794391"/>
    <m/>
    <m/>
  </r>
  <r>
    <x v="0"/>
    <s v="4159"/>
    <n v="2"/>
    <n v="30"/>
    <s v="EL PASO"/>
    <x v="8357"/>
    <n v="1"/>
    <s v="RESIDENCIAL"/>
    <n v="96"/>
    <s v="INACTIVO"/>
    <x v="7437"/>
    <x v="0"/>
    <d v="2014-09-22T00:00:00"/>
    <m/>
    <n v="0"/>
    <m/>
    <n v="443900"/>
    <n v="794391"/>
    <m/>
    <n v="66800"/>
  </r>
  <r>
    <x v="0"/>
    <s v="4159"/>
    <n v="2"/>
    <n v="37"/>
    <s v="LA LOMA"/>
    <x v="8358"/>
    <n v="1"/>
    <s v="RESIDENCIAL"/>
    <n v="96"/>
    <s v="INACTIVO"/>
    <x v="7438"/>
    <x v="0"/>
    <d v="2014-03-13T00:00:00"/>
    <m/>
    <n v="0"/>
    <m/>
    <n v="510700"/>
    <n v="794391"/>
    <m/>
    <m/>
  </r>
  <r>
    <x v="0"/>
    <s v="4159"/>
    <n v="2"/>
    <n v="37"/>
    <s v="LA LOMA"/>
    <x v="8359"/>
    <n v="1"/>
    <s v="RESIDENCIAL"/>
    <n v="96"/>
    <s v="INACTIVO"/>
    <x v="7439"/>
    <x v="0"/>
    <d v="2014-03-14T00:00:00"/>
    <m/>
    <n v="0"/>
    <m/>
    <n v="510700"/>
    <n v="794391"/>
    <m/>
    <m/>
  </r>
  <r>
    <x v="0"/>
    <s v="4159"/>
    <n v="2"/>
    <n v="37"/>
    <s v="LA LOMA"/>
    <x v="8360"/>
    <n v="1"/>
    <s v="RESIDENCIAL"/>
    <n v="96"/>
    <s v="INACTIVO"/>
    <x v="7440"/>
    <x v="0"/>
    <d v="2014-03-14T00:00:00"/>
    <m/>
    <n v="0"/>
    <m/>
    <n v="510700"/>
    <n v="794391"/>
    <m/>
    <m/>
  </r>
  <r>
    <x v="0"/>
    <s v="4159"/>
    <n v="2"/>
    <n v="37"/>
    <s v="LA LOMA"/>
    <x v="8361"/>
    <n v="1"/>
    <s v="RESIDENCIAL"/>
    <n v="96"/>
    <s v="INACTIVO"/>
    <x v="7441"/>
    <x v="0"/>
    <d v="2014-03-19T00:00:00"/>
    <m/>
    <n v="0"/>
    <m/>
    <n v="510700"/>
    <n v="794391"/>
    <m/>
    <m/>
  </r>
  <r>
    <x v="0"/>
    <s v="4159"/>
    <n v="2"/>
    <n v="37"/>
    <s v="LA LOMA"/>
    <x v="8362"/>
    <n v="1"/>
    <s v="RESIDENCIAL"/>
    <n v="96"/>
    <s v="INACTIVO"/>
    <x v="7442"/>
    <x v="0"/>
    <d v="2014-03-20T00:00:00"/>
    <m/>
    <n v="0"/>
    <m/>
    <n v="510700"/>
    <n v="794391"/>
    <m/>
    <m/>
  </r>
  <r>
    <x v="0"/>
    <s v="4159"/>
    <n v="2"/>
    <n v="37"/>
    <s v="LA LOMA"/>
    <x v="8363"/>
    <n v="1"/>
    <s v="RESIDENCIAL"/>
    <n v="96"/>
    <s v="INACTIVO"/>
    <x v="7443"/>
    <x v="0"/>
    <d v="2014-03-26T00:00:00"/>
    <m/>
    <n v="0"/>
    <m/>
    <n v="510700"/>
    <n v="794391"/>
    <m/>
    <m/>
  </r>
  <r>
    <x v="0"/>
    <s v="4159"/>
    <n v="2"/>
    <n v="37"/>
    <s v="LA LOMA"/>
    <x v="8364"/>
    <n v="1"/>
    <s v="RESIDENCIAL"/>
    <n v="96"/>
    <s v="INACTIVO"/>
    <x v="7444"/>
    <x v="0"/>
    <d v="2014-03-27T00:00:00"/>
    <m/>
    <n v="0"/>
    <m/>
    <n v="510700"/>
    <n v="794391"/>
    <m/>
    <m/>
  </r>
  <r>
    <x v="0"/>
    <s v="4159"/>
    <n v="2"/>
    <n v="37"/>
    <s v="LA LOMA"/>
    <x v="8365"/>
    <n v="1"/>
    <s v="RESIDENCIAL"/>
    <n v="96"/>
    <s v="INACTIVO"/>
    <x v="7445"/>
    <x v="0"/>
    <d v="2014-04-03T00:00:00"/>
    <m/>
    <n v="0"/>
    <m/>
    <n v="510700"/>
    <n v="794391"/>
    <m/>
    <m/>
  </r>
  <r>
    <x v="0"/>
    <s v="4159"/>
    <n v="2"/>
    <n v="37"/>
    <s v="LA LOMA"/>
    <x v="8366"/>
    <n v="1"/>
    <s v="RESIDENCIAL"/>
    <n v="96"/>
    <s v="INACTIVO"/>
    <x v="7446"/>
    <x v="0"/>
    <d v="2014-04-03T00:00:00"/>
    <m/>
    <n v="0"/>
    <m/>
    <n v="510700"/>
    <n v="794391"/>
    <m/>
    <m/>
  </r>
  <r>
    <x v="0"/>
    <s v="4159"/>
    <n v="2"/>
    <n v="37"/>
    <s v="LA LOMA"/>
    <x v="8367"/>
    <n v="1"/>
    <s v="RESIDENCIAL"/>
    <n v="96"/>
    <s v="INACTIVO"/>
    <x v="7447"/>
    <x v="0"/>
    <d v="2014-04-04T00:00:00"/>
    <m/>
    <n v="0"/>
    <m/>
    <n v="510700"/>
    <n v="794391"/>
    <m/>
    <m/>
  </r>
  <r>
    <x v="0"/>
    <s v="4159"/>
    <n v="2"/>
    <n v="37"/>
    <s v="LA LOMA"/>
    <x v="8368"/>
    <n v="1"/>
    <s v="RESIDENCIAL"/>
    <n v="96"/>
    <s v="INACTIVO"/>
    <x v="7448"/>
    <x v="0"/>
    <d v="2014-04-05T00:00:00"/>
    <m/>
    <n v="0"/>
    <m/>
    <n v="510700"/>
    <n v="943412"/>
    <m/>
    <m/>
  </r>
  <r>
    <x v="0"/>
    <s v="4159"/>
    <n v="2"/>
    <n v="37"/>
    <s v="LA LOMA"/>
    <x v="8369"/>
    <n v="1"/>
    <s v="RESIDENCIAL"/>
    <n v="96"/>
    <s v="INACTIVO"/>
    <x v="7449"/>
    <x v="0"/>
    <d v="2014-04-09T00:00:00"/>
    <m/>
    <n v="0"/>
    <m/>
    <n v="510700"/>
    <n v="794391"/>
    <m/>
    <m/>
  </r>
  <r>
    <x v="0"/>
    <s v="4159"/>
    <n v="2"/>
    <n v="37"/>
    <s v="LA LOMA"/>
    <x v="8370"/>
    <n v="1"/>
    <s v="RESIDENCIAL"/>
    <n v="96"/>
    <s v="INACTIVO"/>
    <x v="7450"/>
    <x v="0"/>
    <d v="2014-04-09T00:00:00"/>
    <m/>
    <n v="0"/>
    <m/>
    <n v="510700"/>
    <n v="794391"/>
    <m/>
    <m/>
  </r>
  <r>
    <x v="0"/>
    <s v="4159"/>
    <n v="2"/>
    <n v="37"/>
    <s v="LA LOMA"/>
    <x v="8371"/>
    <n v="1"/>
    <s v="RESIDENCIAL"/>
    <n v="96"/>
    <s v="INACTIVO"/>
    <x v="7451"/>
    <x v="0"/>
    <d v="2014-04-10T00:00:00"/>
    <m/>
    <n v="0"/>
    <m/>
    <n v="510700"/>
    <n v="794391"/>
    <m/>
    <m/>
  </r>
  <r>
    <x v="0"/>
    <s v="4159"/>
    <n v="2"/>
    <n v="37"/>
    <s v="LA LOMA"/>
    <x v="8372"/>
    <n v="1"/>
    <s v="RESIDENCIAL"/>
    <n v="96"/>
    <s v="INACTIVO"/>
    <x v="7452"/>
    <x v="0"/>
    <d v="2014-05-19T00:00:00"/>
    <m/>
    <n v="0"/>
    <m/>
    <n v="443900"/>
    <n v="794391"/>
    <m/>
    <n v="66800"/>
  </r>
  <r>
    <x v="0"/>
    <s v="4159"/>
    <n v="2"/>
    <n v="37"/>
    <s v="LA LOMA"/>
    <x v="8373"/>
    <n v="1"/>
    <s v="RESIDENCIAL"/>
    <n v="96"/>
    <s v="INACTIVO"/>
    <x v="7453"/>
    <x v="0"/>
    <d v="2014-05-23T00:00:00"/>
    <m/>
    <n v="0"/>
    <m/>
    <n v="443900"/>
    <n v="794391"/>
    <m/>
    <n v="66800"/>
  </r>
  <r>
    <x v="0"/>
    <s v="4159"/>
    <n v="2"/>
    <n v="37"/>
    <s v="LA LOMA"/>
    <x v="8374"/>
    <n v="1"/>
    <s v="RESIDENCIAL"/>
    <n v="96"/>
    <s v="INACTIVO"/>
    <x v="7454"/>
    <x v="0"/>
    <d v="2014-07-10T00:00:00"/>
    <m/>
    <n v="0"/>
    <m/>
    <n v="443900"/>
    <n v="794391"/>
    <m/>
    <n v="66800"/>
  </r>
  <r>
    <x v="0"/>
    <s v="4159"/>
    <n v="2"/>
    <n v="37"/>
    <s v="LA LOMA"/>
    <x v="8375"/>
    <n v="1"/>
    <s v="RESIDENCIAL"/>
    <n v="96"/>
    <s v="INACTIVO"/>
    <x v="7455"/>
    <x v="0"/>
    <d v="2014-08-05T00:00:00"/>
    <m/>
    <n v="0"/>
    <m/>
    <n v="443900"/>
    <n v="443412"/>
    <m/>
    <n v="66800"/>
  </r>
  <r>
    <x v="0"/>
    <s v="4159"/>
    <n v="2"/>
    <n v="37"/>
    <s v="LA LOMA"/>
    <x v="8376"/>
    <n v="1"/>
    <s v="RESIDENCIAL"/>
    <n v="96"/>
    <s v="INACTIVO"/>
    <x v="7456"/>
    <x v="0"/>
    <d v="2014-10-09T00:00:00"/>
    <m/>
    <n v="0"/>
    <m/>
    <n v="443900"/>
    <n v="794391"/>
    <m/>
    <n v="66800"/>
  </r>
  <r>
    <x v="0"/>
    <s v="4159"/>
    <n v="2"/>
    <n v="37"/>
    <s v="LA LOMA"/>
    <x v="8377"/>
    <n v="1"/>
    <s v="RESIDENCIAL"/>
    <n v="96"/>
    <s v="INACTIVO"/>
    <x v="7457"/>
    <x v="0"/>
    <d v="2014-10-30T00:00:00"/>
    <m/>
    <n v="0"/>
    <m/>
    <n v="443900"/>
    <n v="443412"/>
    <m/>
    <n v="66800"/>
  </r>
  <r>
    <x v="0"/>
    <s v="4159"/>
    <n v="2"/>
    <n v="37"/>
    <s v="LA LOMA"/>
    <x v="8378"/>
    <n v="1"/>
    <s v="RESIDENCIAL"/>
    <n v="96"/>
    <s v="INACTIVO"/>
    <x v="7458"/>
    <x v="0"/>
    <d v="2014-10-30T00:00:00"/>
    <m/>
    <n v="0"/>
    <m/>
    <n v="443900"/>
    <n v="794391"/>
    <m/>
    <n v="66800"/>
  </r>
  <r>
    <x v="0"/>
    <s v="4159"/>
    <n v="2"/>
    <n v="37"/>
    <s v="LA LOMA"/>
    <x v="8379"/>
    <n v="1"/>
    <s v="RESIDENCIAL"/>
    <n v="96"/>
    <s v="INACTIVO"/>
    <x v="7459"/>
    <x v="0"/>
    <d v="2014-10-30T00:00:00"/>
    <m/>
    <n v="0"/>
    <m/>
    <n v="443900"/>
    <n v="794391"/>
    <m/>
    <n v="66800"/>
  </r>
  <r>
    <x v="0"/>
    <s v="4159"/>
    <n v="2"/>
    <n v="37"/>
    <s v="LA LOMA"/>
    <x v="8380"/>
    <n v="1"/>
    <s v="RESIDENCIAL"/>
    <n v="96"/>
    <s v="INACTIVO"/>
    <x v="7460"/>
    <x v="0"/>
    <d v="2014-10-30T00:00:00"/>
    <m/>
    <n v="0"/>
    <m/>
    <n v="443900"/>
    <n v="443412"/>
    <m/>
    <n v="66800"/>
  </r>
  <r>
    <x v="0"/>
    <s v="4159"/>
    <n v="2"/>
    <n v="37"/>
    <s v="LA LOMA"/>
    <x v="8381"/>
    <n v="1"/>
    <s v="RESIDENCIAL"/>
    <n v="96"/>
    <s v="INACTIVO"/>
    <x v="7461"/>
    <x v="0"/>
    <d v="2014-10-30T00:00:00"/>
    <m/>
    <n v="0"/>
    <m/>
    <n v="443900"/>
    <n v="443412"/>
    <m/>
    <n v="66800"/>
  </r>
  <r>
    <x v="0"/>
    <s v="4159"/>
    <n v="2"/>
    <n v="37"/>
    <s v="LA LOMA"/>
    <x v="8382"/>
    <n v="1"/>
    <s v="RESIDENCIAL"/>
    <n v="96"/>
    <s v="INACTIVO"/>
    <x v="7462"/>
    <x v="0"/>
    <d v="2014-10-30T00:00:00"/>
    <m/>
    <n v="0"/>
    <m/>
    <n v="443900"/>
    <n v="443412"/>
    <m/>
    <n v="66800"/>
  </r>
  <r>
    <x v="0"/>
    <s v="4159"/>
    <n v="2"/>
    <n v="37"/>
    <s v="LA LOMA"/>
    <x v="8383"/>
    <n v="1"/>
    <s v="RESIDENCIAL"/>
    <n v="96"/>
    <s v="INACTIVO"/>
    <x v="7463"/>
    <x v="0"/>
    <d v="2014-10-30T00:00:00"/>
    <m/>
    <n v="0"/>
    <m/>
    <n v="443900"/>
    <n v="443412"/>
    <m/>
    <n v="66800"/>
  </r>
  <r>
    <x v="0"/>
    <s v="4159"/>
    <n v="2"/>
    <n v="37"/>
    <s v="LA LOMA"/>
    <x v="8384"/>
    <n v="1"/>
    <s v="RESIDENCIAL"/>
    <n v="96"/>
    <s v="INACTIVO"/>
    <x v="7464"/>
    <x v="0"/>
    <d v="2014-10-30T00:00:00"/>
    <m/>
    <n v="0"/>
    <m/>
    <n v="443900"/>
    <n v="443412"/>
    <m/>
    <n v="66800"/>
  </r>
  <r>
    <x v="0"/>
    <s v="4159"/>
    <n v="2"/>
    <n v="37"/>
    <s v="LA LOMA"/>
    <x v="8385"/>
    <n v="1"/>
    <s v="RESIDENCIAL"/>
    <n v="96"/>
    <s v="INACTIVO"/>
    <x v="7465"/>
    <x v="0"/>
    <d v="2014-10-31T00:00:00"/>
    <m/>
    <n v="0"/>
    <m/>
    <n v="443900"/>
    <n v="794391"/>
    <m/>
    <n v="66800"/>
  </r>
  <r>
    <x v="0"/>
    <s v="4159"/>
    <n v="2"/>
    <n v="37"/>
    <s v="LA LOMA"/>
    <x v="8386"/>
    <n v="1"/>
    <s v="RESIDENCIAL"/>
    <n v="96"/>
    <s v="INACTIVO"/>
    <x v="7466"/>
    <x v="0"/>
    <d v="2014-10-31T00:00:00"/>
    <m/>
    <n v="0"/>
    <m/>
    <n v="443900"/>
    <n v="794391"/>
    <m/>
    <n v="66800"/>
  </r>
  <r>
    <x v="0"/>
    <s v="4159"/>
    <n v="2"/>
    <n v="37"/>
    <s v="LA LOMA"/>
    <x v="8387"/>
    <n v="1"/>
    <s v="RESIDENCIAL"/>
    <n v="96"/>
    <s v="INACTIVO"/>
    <x v="7467"/>
    <x v="0"/>
    <d v="2014-11-01T00:00:00"/>
    <m/>
    <n v="0"/>
    <m/>
    <n v="443900"/>
    <n v="794391"/>
    <m/>
    <n v="66800"/>
  </r>
  <r>
    <x v="0"/>
    <s v="4159"/>
    <n v="2"/>
    <n v="37"/>
    <s v="LA LOMA"/>
    <x v="8388"/>
    <n v="1"/>
    <s v="RESIDENCIAL"/>
    <n v="96"/>
    <s v="INACTIVO"/>
    <x v="7468"/>
    <x v="0"/>
    <d v="2014-11-04T00:00:00"/>
    <m/>
    <n v="0"/>
    <m/>
    <n v="443900"/>
    <n v="794391"/>
    <m/>
    <n v="66800"/>
  </r>
  <r>
    <x v="0"/>
    <s v="4159"/>
    <n v="2"/>
    <n v="37"/>
    <s v="LA LOMA"/>
    <x v="8389"/>
    <n v="1"/>
    <s v="RESIDENCIAL"/>
    <n v="96"/>
    <s v="INACTIVO"/>
    <x v="7469"/>
    <x v="0"/>
    <d v="2014-11-04T00:00:00"/>
    <m/>
    <n v="0"/>
    <m/>
    <n v="443900"/>
    <n v="794391"/>
    <m/>
    <n v="66800"/>
  </r>
  <r>
    <x v="0"/>
    <s v="4159"/>
    <n v="2"/>
    <n v="37"/>
    <s v="LA LOMA"/>
    <x v="8390"/>
    <n v="1"/>
    <s v="RESIDENCIAL"/>
    <n v="96"/>
    <s v="INACTIVO"/>
    <x v="7470"/>
    <x v="0"/>
    <d v="2014-11-04T00:00:00"/>
    <m/>
    <n v="0"/>
    <m/>
    <n v="443900"/>
    <n v="794391"/>
    <m/>
    <n v="66800"/>
  </r>
  <r>
    <x v="0"/>
    <s v="4167"/>
    <n v="3"/>
    <n v="60"/>
    <s v="CALAMAR"/>
    <x v="8391"/>
    <n v="1"/>
    <s v="RESIDENCIAL"/>
    <n v="96"/>
    <s v="INACTIVO"/>
    <x v="7471"/>
    <x v="0"/>
    <d v="2013-05-14T00:00:00"/>
    <m/>
    <n v="0"/>
    <m/>
    <n v="501000"/>
    <n v="738496"/>
    <m/>
    <m/>
  </r>
  <r>
    <x v="0"/>
    <s v="4167"/>
    <n v="3"/>
    <n v="139"/>
    <s v="YUCAL"/>
    <x v="8392"/>
    <n v="2"/>
    <s v="COMERCIAL"/>
    <n v="96"/>
    <s v="INACTIVO"/>
    <x v="7472"/>
    <x v="0"/>
    <d v="2014-11-10T00:00:00"/>
    <m/>
    <n v="0"/>
    <m/>
    <n v="755000"/>
    <n v="5991915"/>
    <m/>
    <m/>
  </r>
  <r>
    <x v="0"/>
    <s v="4168"/>
    <n v="3"/>
    <n v="89"/>
    <s v="LAS PIEDRA"/>
    <x v="8393"/>
    <n v="1"/>
    <s v="RESIDENCIAL"/>
    <n v="96"/>
    <s v="INACTIVO"/>
    <x v="7473"/>
    <x v="0"/>
    <d v="2015-01-26T00:00:00"/>
    <m/>
    <n v="0"/>
    <m/>
    <n v="460147"/>
    <n v="824578"/>
    <m/>
    <n v="68600"/>
  </r>
  <r>
    <x v="0"/>
    <s v="4169"/>
    <n v="3"/>
    <n v="134"/>
    <s v="SOPLAVIENTO"/>
    <x v="8394"/>
    <n v="1"/>
    <s v="RESIDENCIAL"/>
    <n v="96"/>
    <s v="INACTIVO"/>
    <x v="7474"/>
    <x v="0"/>
    <d v="2015-02-02T00:00:00"/>
    <m/>
    <n v="0"/>
    <m/>
    <n v="460147"/>
    <n v="824578"/>
    <m/>
    <n v="68600"/>
  </r>
  <r>
    <x v="3"/>
    <m/>
    <m/>
    <m/>
    <m/>
    <x v="8395"/>
    <m/>
    <m/>
    <m/>
    <m/>
    <x v="7475"/>
    <x v="2"/>
    <m/>
    <m/>
    <n v="-11000000"/>
    <n v="0"/>
    <n v="406293765"/>
    <n v="359606080"/>
    <n v="23358710"/>
    <n v="53849465"/>
  </r>
  <r>
    <x v="3"/>
    <m/>
    <m/>
    <m/>
    <m/>
    <x v="8395"/>
    <m/>
    <m/>
    <m/>
    <m/>
    <x v="7475"/>
    <x v="2"/>
    <m/>
    <m/>
    <n v="-621105589.33999991"/>
    <n v="-743613"/>
    <n v="4298540944.2200184"/>
    <n v="6010412398.1000051"/>
    <n v="23358710"/>
    <n v="521201961"/>
  </r>
  <r>
    <x v="3"/>
    <m/>
    <m/>
    <m/>
    <m/>
    <x v="8395"/>
    <m/>
    <m/>
    <m/>
    <m/>
    <x v="7475"/>
    <x v="2"/>
    <m/>
    <m/>
    <n v="-11000000"/>
    <n v="0"/>
    <n v="406293765"/>
    <n v="359606080"/>
    <n v="23358710"/>
    <n v="53849465"/>
  </r>
  <r>
    <x v="3"/>
    <m/>
    <m/>
    <m/>
    <m/>
    <x v="8395"/>
    <m/>
    <m/>
    <s v="MIGRADO"/>
    <n v="8414926982.9800234"/>
    <x v="7475"/>
    <x v="2"/>
    <m/>
    <s v="OSF"/>
    <n v="10231664810.980022"/>
    <m/>
    <m/>
    <m/>
    <m/>
    <m/>
  </r>
  <r>
    <x v="3"/>
    <m/>
    <m/>
    <m/>
    <m/>
    <x v="8395"/>
    <m/>
    <m/>
    <m/>
    <m/>
    <x v="7475"/>
    <x v="2"/>
    <m/>
    <s v="NO MIGRADO"/>
    <n v="153455860"/>
    <m/>
    <m/>
    <m/>
    <m/>
    <m/>
  </r>
  <r>
    <x v="3"/>
    <m/>
    <m/>
    <m/>
    <m/>
    <x v="8395"/>
    <m/>
    <m/>
    <m/>
    <m/>
    <x v="7475"/>
    <x v="2"/>
    <m/>
    <s v="CONTABILIDAD"/>
    <n v="-10431021325"/>
    <s v="Abril"/>
    <s v="Mayo"/>
    <m/>
    <m/>
    <m/>
  </r>
  <r>
    <x v="3"/>
    <m/>
    <m/>
    <m/>
    <m/>
    <x v="8395"/>
    <m/>
    <m/>
    <m/>
    <m/>
    <x v="7475"/>
    <x v="2"/>
    <m/>
    <s v="COMERCIAL"/>
    <n v="-41394825"/>
    <n v="-14341047"/>
    <n v="-27053778"/>
    <m/>
    <m/>
    <m/>
  </r>
  <r>
    <x v="3"/>
    <m/>
    <m/>
    <m/>
    <m/>
    <x v="8395"/>
    <m/>
    <m/>
    <m/>
    <m/>
    <x v="7475"/>
    <x v="2"/>
    <m/>
    <s v="INT. X CONTAB."/>
    <n v="11324000"/>
    <n v="3360000"/>
    <n v="7964000"/>
    <m/>
    <m/>
    <m/>
  </r>
  <r>
    <x v="3"/>
    <m/>
    <m/>
    <m/>
    <m/>
    <x v="8395"/>
    <m/>
    <m/>
    <m/>
    <m/>
    <x v="7475"/>
    <x v="2"/>
    <m/>
    <s v="ANULADAS"/>
    <n v="27275333"/>
    <m/>
    <m/>
    <m/>
    <m/>
    <m/>
  </r>
  <r>
    <x v="3"/>
    <m/>
    <m/>
    <m/>
    <m/>
    <x v="8395"/>
    <m/>
    <m/>
    <m/>
    <m/>
    <x v="7475"/>
    <x v="2"/>
    <m/>
    <m/>
    <n v="-48696146.01997757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23" cacheId="28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:G6" firstHeaderRow="0" firstDataRow="1" firstDataCol="1" rowPageCount="2" colPageCount="1"/>
  <pivotFields count="20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axis="axisPage" multipleItemSelectionAllowed="1" showAll="0">
      <items count="39">
        <item x="37"/>
        <item x="35"/>
        <item x="34"/>
        <item x="36"/>
        <item x="33"/>
        <item x="32"/>
        <item x="1"/>
        <item x="4"/>
        <item x="18"/>
        <item x="26"/>
        <item x="23"/>
        <item x="7"/>
        <item x="17"/>
        <item x="2"/>
        <item x="6"/>
        <item x="3"/>
        <item x="22"/>
        <item x="25"/>
        <item x="5"/>
        <item x="8"/>
        <item x="29"/>
        <item x="9"/>
        <item x="20"/>
        <item x="24"/>
        <item x="27"/>
        <item x="10"/>
        <item x="11"/>
        <item x="19"/>
        <item x="14"/>
        <item x="13"/>
        <item x="21"/>
        <item x="15"/>
        <item x="30"/>
        <item x="28"/>
        <item x="31"/>
        <item x="16"/>
        <item x="12"/>
        <item x="0"/>
        <item t="default"/>
      </items>
    </pivotField>
    <pivotField dataField="1" numFmtId="165" showAll="0"/>
    <pivotField dataField="1" showAll="0"/>
    <pivotField dataField="1" showAll="0"/>
    <pivotField dataField="1" showAll="0"/>
    <pivotField dataField="1" showAll="0">
      <items count="3">
        <item x="1"/>
        <item x="0"/>
        <item t="default"/>
      </items>
    </pivotField>
    <pivotField dataField="1" showAll="0">
      <items count="17">
        <item x="10"/>
        <item x="11"/>
        <item x="1"/>
        <item x="2"/>
        <item x="9"/>
        <item x="7"/>
        <item x="6"/>
        <item x="12"/>
        <item x="3"/>
        <item x="13"/>
        <item x="4"/>
        <item x="8"/>
        <item x="5"/>
        <item x="15"/>
        <item x="14"/>
        <item x="0"/>
        <item t="default"/>
      </items>
    </pivotField>
  </pivotFields>
  <rowFields count="1">
    <field x="0"/>
  </rowFields>
  <rowItems count="2"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11" hier="-1"/>
    <pageField fld="13" hier="-1"/>
  </pageFields>
  <dataFields count="6">
    <dataField name="Suma de ING_REPORTADO" fld="14" baseField="0" baseItem="0"/>
    <dataField name="Suma de NOTAS" fld="15" baseField="0" baseItem="0"/>
    <dataField name="Suma de 'CAR_X_CON.'" fld="16" baseField="0" baseItem="0"/>
    <dataField name="Suma de 'INT_RESID.'" fld="17" baseField="0" baseItem="0"/>
    <dataField name="Suma de 'INT_INDUS.'" fld="18" baseField="0" baseItem="0"/>
    <dataField name="Suma de 'REV_PREVIA'" fld="19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27" cacheId="28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:A955" firstHeaderRow="1" firstDataRow="1" firstDataCol="1" rowPageCount="2" colPageCount="1"/>
  <pivotFields count="20">
    <pivotField axis="axisPage" multipleItemSelectionAllowed="1" showAll="0">
      <items count="5">
        <item x="1"/>
        <item h="1" x="0"/>
        <item h="1" x="2"/>
        <item h="1" x="3"/>
        <item t="default"/>
      </items>
    </pivotField>
    <pivotField showAll="0"/>
    <pivotField showAll="0"/>
    <pivotField showAll="0"/>
    <pivotField showAll="0"/>
    <pivotField axis="axisRow" showAll="0">
      <items count="8397">
        <item x="7257"/>
        <item x="7258"/>
        <item x="7242"/>
        <item x="7259"/>
        <item x="7260"/>
        <item x="7261"/>
        <item x="7243"/>
        <item x="7262"/>
        <item x="7244"/>
        <item x="7263"/>
        <item x="8338"/>
        <item x="7264"/>
        <item x="7265"/>
        <item x="7266"/>
        <item x="7245"/>
        <item x="724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8342"/>
        <item x="8343"/>
        <item x="8344"/>
        <item x="8345"/>
        <item x="8346"/>
        <item x="8347"/>
        <item x="8348"/>
        <item x="8349"/>
        <item x="8350"/>
        <item x="8351"/>
        <item x="7304"/>
        <item x="8352"/>
        <item x="7305"/>
        <item x="7306"/>
        <item x="8353"/>
        <item x="8354"/>
        <item x="8355"/>
        <item x="8358"/>
        <item x="8359"/>
        <item x="8360"/>
        <item x="8356"/>
        <item x="7307"/>
        <item x="8361"/>
        <item x="8362"/>
        <item x="8363"/>
        <item x="8364"/>
        <item x="8365"/>
        <item x="8366"/>
        <item x="8367"/>
        <item x="8368"/>
        <item x="8369"/>
        <item x="8370"/>
        <item x="7308"/>
        <item x="8371"/>
        <item x="7309"/>
        <item x="8372"/>
        <item x="7310"/>
        <item x="8373"/>
        <item x="7247"/>
        <item x="7248"/>
        <item x="7237"/>
        <item x="7238"/>
        <item x="7311"/>
        <item x="7312"/>
        <item x="7241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8374"/>
        <item x="7249"/>
        <item x="7338"/>
        <item x="7339"/>
        <item x="8375"/>
        <item x="7340"/>
        <item x="7341"/>
        <item x="7342"/>
        <item x="7250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8357"/>
        <item x="7359"/>
        <item x="7360"/>
        <item x="7361"/>
        <item x="7362"/>
        <item x="7363"/>
        <item x="7364"/>
        <item x="8376"/>
        <item x="8336"/>
        <item x="7251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8377"/>
        <item x="8378"/>
        <item x="8379"/>
        <item x="8380"/>
        <item x="8381"/>
        <item x="8382"/>
        <item x="8383"/>
        <item x="8384"/>
        <item x="8385"/>
        <item x="8386"/>
        <item x="8337"/>
        <item x="8387"/>
        <item x="8388"/>
        <item x="8389"/>
        <item x="839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239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8339"/>
        <item x="8340"/>
        <item x="7509"/>
        <item x="8341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7252"/>
        <item x="7253"/>
        <item x="7254"/>
        <item x="7255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7256"/>
        <item x="8057"/>
        <item x="8058"/>
        <item x="8059"/>
        <item x="8060"/>
        <item x="8061"/>
        <item x="8062"/>
        <item x="8063"/>
        <item x="8064"/>
        <item x="7240"/>
        <item x="8065"/>
        <item x="7236"/>
        <item x="8066"/>
        <item x="8067"/>
        <item x="8068"/>
        <item x="8069"/>
        <item x="8070"/>
        <item x="8071"/>
        <item x="8072"/>
        <item x="8073"/>
        <item x="8074"/>
        <item x="5988"/>
        <item x="5989"/>
        <item x="5990"/>
        <item x="6427"/>
        <item x="6428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7226"/>
        <item x="7227"/>
        <item x="7228"/>
        <item x="7229"/>
        <item x="6429"/>
        <item x="7230"/>
        <item x="6430"/>
        <item x="6431"/>
        <item x="6432"/>
        <item x="6433"/>
        <item x="6434"/>
        <item x="6435"/>
        <item x="6436"/>
        <item x="6437"/>
        <item x="6438"/>
        <item x="7231"/>
        <item x="7205"/>
        <item x="6439"/>
        <item x="6011"/>
        <item x="7232"/>
        <item x="6012"/>
        <item x="6013"/>
        <item x="6014"/>
        <item x="6015"/>
        <item x="6016"/>
        <item x="6017"/>
        <item x="6018"/>
        <item x="5969"/>
        <item x="6440"/>
        <item x="5970"/>
        <item x="5971"/>
        <item x="6441"/>
        <item x="6442"/>
        <item x="6443"/>
        <item x="6444"/>
        <item x="7102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019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6020"/>
        <item x="6021"/>
        <item x="6022"/>
        <item x="6477"/>
        <item x="6478"/>
        <item x="6479"/>
        <item x="6480"/>
        <item x="6481"/>
        <item x="6023"/>
        <item x="6024"/>
        <item x="6025"/>
        <item x="6026"/>
        <item x="6027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028"/>
        <item x="6029"/>
        <item x="6503"/>
        <item x="6504"/>
        <item x="6505"/>
        <item x="7185"/>
        <item x="7186"/>
        <item x="6506"/>
        <item x="6507"/>
        <item x="6508"/>
        <item x="7157"/>
        <item x="5972"/>
        <item x="7183"/>
        <item x="7233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030"/>
        <item x="7234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562"/>
        <item x="6104"/>
        <item x="6105"/>
        <item x="6106"/>
        <item x="7206"/>
        <item x="6563"/>
        <item x="6564"/>
        <item x="6565"/>
        <item x="7194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566"/>
        <item x="6567"/>
        <item x="6568"/>
        <item x="6569"/>
        <item x="6570"/>
        <item x="6571"/>
        <item x="6572"/>
        <item x="7184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7188"/>
        <item x="7195"/>
        <item x="6217"/>
        <item x="6608"/>
        <item x="6609"/>
        <item x="6610"/>
        <item x="7197"/>
        <item x="5973"/>
        <item x="6218"/>
        <item x="7207"/>
        <item x="7189"/>
        <item x="7190"/>
        <item x="7198"/>
        <item x="7191"/>
        <item x="6219"/>
        <item x="7158"/>
        <item x="6220"/>
        <item x="7177"/>
        <item x="6611"/>
        <item x="6221"/>
        <item x="6612"/>
        <item x="6613"/>
        <item x="7208"/>
        <item x="7209"/>
        <item x="7100"/>
        <item x="7187"/>
        <item x="7199"/>
        <item x="5974"/>
        <item x="7101"/>
        <item x="7210"/>
        <item x="6614"/>
        <item x="7192"/>
        <item x="6615"/>
        <item x="7211"/>
        <item x="7200"/>
        <item x="7201"/>
        <item x="7212"/>
        <item x="7213"/>
        <item x="7214"/>
        <item x="7174"/>
        <item x="7215"/>
        <item x="7202"/>
        <item x="7159"/>
        <item x="7160"/>
        <item x="7161"/>
        <item x="7162"/>
        <item x="7163"/>
        <item x="5975"/>
        <item x="5976"/>
        <item x="5977"/>
        <item x="6616"/>
        <item x="7164"/>
        <item x="7203"/>
        <item x="7204"/>
        <item x="6222"/>
        <item x="5978"/>
        <item x="5979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7165"/>
        <item x="6663"/>
        <item x="6664"/>
        <item x="5980"/>
        <item x="5981"/>
        <item x="6665"/>
        <item x="7170"/>
        <item x="6666"/>
        <item x="6223"/>
        <item x="5982"/>
        <item x="5983"/>
        <item x="7235"/>
        <item x="6224"/>
        <item x="5984"/>
        <item x="6225"/>
        <item x="6226"/>
        <item x="6667"/>
        <item x="6668"/>
        <item x="6669"/>
        <item x="5985"/>
        <item x="6227"/>
        <item x="5986"/>
        <item x="7179"/>
        <item x="7182"/>
        <item x="7193"/>
        <item x="6670"/>
        <item x="6228"/>
        <item x="6229"/>
        <item x="6230"/>
        <item x="7196"/>
        <item x="6671"/>
        <item x="6672"/>
        <item x="7166"/>
        <item x="6673"/>
        <item x="6674"/>
        <item x="6675"/>
        <item x="6676"/>
        <item x="6677"/>
        <item x="6678"/>
        <item x="6679"/>
        <item x="6680"/>
        <item x="6231"/>
        <item x="6232"/>
        <item x="6233"/>
        <item x="6234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235"/>
        <item x="6236"/>
        <item x="6237"/>
        <item x="6238"/>
        <item x="6239"/>
        <item x="6240"/>
        <item x="6716"/>
        <item x="6717"/>
        <item x="6718"/>
        <item x="6719"/>
        <item x="6720"/>
        <item x="6721"/>
        <item x="6722"/>
        <item x="6723"/>
        <item x="6724"/>
        <item x="6725"/>
        <item x="7171"/>
        <item x="6241"/>
        <item x="6726"/>
        <item x="6727"/>
        <item x="6728"/>
        <item x="5987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7167"/>
        <item x="7168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7175"/>
        <item x="7176"/>
        <item x="717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847"/>
        <item x="7216"/>
        <item x="721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7169"/>
        <item x="7218"/>
        <item x="7219"/>
        <item x="7220"/>
        <item x="7178"/>
        <item x="7221"/>
        <item x="7222"/>
        <item x="7223"/>
        <item x="6983"/>
        <item x="6984"/>
        <item x="6985"/>
        <item x="6986"/>
        <item x="6987"/>
        <item x="7224"/>
        <item x="6369"/>
        <item x="6370"/>
        <item x="6371"/>
        <item x="6372"/>
        <item x="6988"/>
        <item x="7225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4880"/>
        <item x="51"/>
        <item x="52"/>
        <item x="4604"/>
        <item x="4605"/>
        <item x="4606"/>
        <item x="4607"/>
        <item x="4608"/>
        <item x="53"/>
        <item x="54"/>
        <item x="55"/>
        <item x="4609"/>
        <item x="56"/>
        <item x="57"/>
        <item x="58"/>
        <item x="59"/>
        <item x="60"/>
        <item x="61"/>
        <item x="62"/>
        <item x="63"/>
        <item x="64"/>
        <item x="4901"/>
        <item x="4902"/>
        <item x="4903"/>
        <item x="4904"/>
        <item x="4905"/>
        <item x="4906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5955"/>
        <item x="5956"/>
        <item x="4610"/>
        <item x="4611"/>
        <item x="4612"/>
        <item x="4613"/>
        <item x="4614"/>
        <item x="4615"/>
        <item x="4616"/>
        <item x="4617"/>
        <item x="118"/>
        <item x="119"/>
        <item x="120"/>
        <item x="121"/>
        <item x="122"/>
        <item x="123"/>
        <item x="4618"/>
        <item x="124"/>
        <item x="4896"/>
        <item x="125"/>
        <item x="4881"/>
        <item x="4619"/>
        <item x="4882"/>
        <item x="4620"/>
        <item x="126"/>
        <item x="5353"/>
        <item x="5354"/>
        <item x="4883"/>
        <item x="5355"/>
        <item x="5356"/>
        <item x="5357"/>
        <item x="4897"/>
        <item x="127"/>
        <item x="4621"/>
        <item x="5358"/>
        <item x="4884"/>
        <item x="4885"/>
        <item x="4886"/>
        <item x="128"/>
        <item x="129"/>
        <item x="130"/>
        <item x="5957"/>
        <item x="4622"/>
        <item x="5359"/>
        <item x="4623"/>
        <item x="131"/>
        <item x="132"/>
        <item x="133"/>
        <item x="134"/>
        <item x="135"/>
        <item x="136"/>
        <item x="8391"/>
        <item x="4624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4625"/>
        <item x="4626"/>
        <item x="149"/>
        <item x="150"/>
        <item x="4627"/>
        <item x="5360"/>
        <item x="5361"/>
        <item x="4628"/>
        <item x="5937"/>
        <item x="151"/>
        <item x="152"/>
        <item x="153"/>
        <item x="5362"/>
        <item x="154"/>
        <item x="155"/>
        <item x="4629"/>
        <item x="4630"/>
        <item x="4631"/>
        <item x="156"/>
        <item x="157"/>
        <item x="4632"/>
        <item x="158"/>
        <item x="159"/>
        <item x="4633"/>
        <item x="4887"/>
        <item x="4634"/>
        <item x="4635"/>
        <item x="4636"/>
        <item x="4637"/>
        <item x="4638"/>
        <item x="4639"/>
        <item x="5363"/>
        <item x="5364"/>
        <item x="5365"/>
        <item x="5366"/>
        <item x="5367"/>
        <item x="5368"/>
        <item x="5369"/>
        <item x="160"/>
        <item x="4640"/>
        <item x="4641"/>
        <item x="161"/>
        <item x="5934"/>
        <item x="5935"/>
        <item x="4642"/>
        <item x="4643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4907"/>
        <item x="4888"/>
        <item x="234"/>
        <item x="4908"/>
        <item x="4909"/>
        <item x="235"/>
        <item x="5370"/>
        <item x="5371"/>
        <item x="5372"/>
        <item x="5373"/>
        <item x="5374"/>
        <item x="5375"/>
        <item x="5376"/>
        <item x="5924"/>
        <item x="236"/>
        <item x="237"/>
        <item x="5377"/>
        <item x="238"/>
        <item x="4644"/>
        <item x="239"/>
        <item x="240"/>
        <item x="241"/>
        <item x="242"/>
        <item x="4645"/>
        <item x="243"/>
        <item x="244"/>
        <item x="245"/>
        <item x="246"/>
        <item x="247"/>
        <item x="248"/>
        <item x="249"/>
        <item x="250"/>
        <item x="251"/>
        <item x="252"/>
        <item x="4646"/>
        <item x="4647"/>
        <item x="253"/>
        <item x="254"/>
        <item x="255"/>
        <item x="4648"/>
        <item x="256"/>
        <item x="257"/>
        <item x="258"/>
        <item x="259"/>
        <item x="260"/>
        <item x="261"/>
        <item x="4910"/>
        <item x="4911"/>
        <item x="4912"/>
        <item x="4913"/>
        <item x="4914"/>
        <item x="4915"/>
        <item x="4916"/>
        <item x="4917"/>
        <item x="4918"/>
        <item x="4919"/>
        <item x="262"/>
        <item x="4649"/>
        <item x="263"/>
        <item x="264"/>
        <item x="265"/>
        <item x="266"/>
        <item x="267"/>
        <item x="268"/>
        <item x="5960"/>
        <item x="269"/>
        <item x="270"/>
        <item x="4650"/>
        <item x="271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272"/>
        <item x="273"/>
        <item x="5936"/>
        <item x="274"/>
        <item x="275"/>
        <item x="4889"/>
        <item x="276"/>
        <item x="5350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465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7173"/>
        <item x="4603"/>
        <item x="4652"/>
        <item x="4653"/>
        <item x="377"/>
        <item x="5958"/>
        <item x="378"/>
        <item x="379"/>
        <item x="380"/>
        <item x="381"/>
        <item x="382"/>
        <item x="4654"/>
        <item x="383"/>
        <item x="384"/>
        <item x="385"/>
        <item x="4655"/>
        <item x="4656"/>
        <item x="386"/>
        <item x="5938"/>
        <item x="387"/>
        <item x="388"/>
        <item x="389"/>
        <item x="390"/>
        <item x="391"/>
        <item x="392"/>
        <item x="393"/>
        <item x="4657"/>
        <item x="4658"/>
        <item x="5961"/>
        <item x="5962"/>
        <item x="5963"/>
        <item x="394"/>
        <item x="395"/>
        <item x="4659"/>
        <item x="396"/>
        <item x="397"/>
        <item x="5433"/>
        <item x="398"/>
        <item x="399"/>
        <item x="400"/>
        <item x="466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661"/>
        <item x="4662"/>
        <item x="4663"/>
        <item x="427"/>
        <item x="4898"/>
        <item x="428"/>
        <item x="5434"/>
        <item x="5435"/>
        <item x="5964"/>
        <item x="4664"/>
        <item x="429"/>
        <item x="4895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4899"/>
        <item x="4665"/>
        <item x="4890"/>
        <item x="4666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5925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5917"/>
        <item x="812"/>
        <item x="813"/>
        <item x="4667"/>
        <item x="814"/>
        <item x="4668"/>
        <item x="815"/>
        <item x="816"/>
        <item x="817"/>
        <item x="5436"/>
        <item x="818"/>
        <item x="819"/>
        <item x="5948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4669"/>
        <item x="831"/>
        <item x="5911"/>
        <item x="4670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4671"/>
        <item x="4672"/>
        <item x="891"/>
        <item x="892"/>
        <item x="893"/>
        <item x="894"/>
        <item x="895"/>
        <item x="896"/>
        <item x="897"/>
        <item x="898"/>
        <item x="4673"/>
        <item x="899"/>
        <item x="4674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4675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4676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5437"/>
        <item x="5949"/>
        <item x="1170"/>
        <item x="5965"/>
        <item x="1171"/>
        <item x="4677"/>
        <item x="4949"/>
        <item x="1172"/>
        <item x="1173"/>
        <item x="1174"/>
        <item x="5928"/>
        <item x="5929"/>
        <item x="5930"/>
        <item x="5921"/>
        <item x="1175"/>
        <item x="1176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1177"/>
        <item x="1178"/>
        <item x="46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4679"/>
        <item x="5950"/>
        <item x="1275"/>
        <item x="4680"/>
        <item x="4891"/>
        <item x="5500"/>
        <item x="1276"/>
        <item x="4681"/>
        <item x="5959"/>
        <item x="1277"/>
        <item x="1278"/>
        <item x="1279"/>
        <item x="4682"/>
        <item x="5910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5501"/>
        <item x="5502"/>
        <item x="4774"/>
        <item x="4775"/>
        <item x="4776"/>
        <item x="4777"/>
        <item x="5951"/>
        <item x="1338"/>
        <item x="4778"/>
        <item x="1339"/>
        <item x="1340"/>
        <item x="4779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4950"/>
        <item x="4780"/>
        <item x="1341"/>
        <item x="1342"/>
        <item x="4781"/>
        <item x="1343"/>
        <item x="4782"/>
        <item x="4783"/>
        <item x="5952"/>
        <item x="595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5580"/>
        <item x="1384"/>
        <item x="4784"/>
        <item x="1385"/>
        <item x="1386"/>
        <item x="5581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4785"/>
        <item x="4786"/>
        <item x="4787"/>
        <item x="1444"/>
        <item x="1445"/>
        <item x="1446"/>
        <item x="4788"/>
        <item x="5966"/>
        <item x="1447"/>
        <item x="4789"/>
        <item x="1448"/>
        <item x="4790"/>
        <item x="1449"/>
        <item x="4791"/>
        <item x="4792"/>
        <item x="4793"/>
        <item x="4892"/>
        <item x="8392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4794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5967"/>
        <item x="1493"/>
        <item x="1494"/>
        <item x="4795"/>
        <item x="4796"/>
        <item x="5915"/>
        <item x="5926"/>
        <item x="1495"/>
        <item x="5923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4797"/>
        <item x="4798"/>
        <item x="1524"/>
        <item x="4799"/>
        <item x="4800"/>
        <item x="5918"/>
        <item x="5931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5582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5945"/>
        <item x="5946"/>
        <item x="1545"/>
        <item x="7180"/>
        <item x="7181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5916"/>
        <item x="5968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4801"/>
        <item x="4802"/>
        <item x="4803"/>
        <item x="1612"/>
        <item x="1613"/>
        <item x="1614"/>
        <item x="4804"/>
        <item x="1615"/>
        <item x="480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5826"/>
        <item x="1682"/>
        <item x="1683"/>
        <item x="1684"/>
        <item x="1685"/>
        <item x="1686"/>
        <item x="1687"/>
        <item x="1688"/>
        <item x="4806"/>
        <item x="4807"/>
        <item x="1689"/>
        <item x="1690"/>
        <item x="4808"/>
        <item x="4894"/>
        <item x="4809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5922"/>
        <item x="1726"/>
        <item x="1727"/>
        <item x="1728"/>
        <item x="1729"/>
        <item x="4810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4811"/>
        <item x="1767"/>
        <item x="1768"/>
        <item x="1769"/>
        <item x="1770"/>
        <item x="1771"/>
        <item x="4812"/>
        <item x="4813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4814"/>
        <item x="4815"/>
        <item x="4816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4817"/>
        <item x="1930"/>
        <item x="5927"/>
        <item x="1931"/>
        <item x="5827"/>
        <item x="4818"/>
        <item x="4819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4820"/>
        <item x="4900"/>
        <item x="1958"/>
        <item x="1959"/>
        <item x="5351"/>
        <item x="1960"/>
        <item x="5914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4821"/>
        <item x="5939"/>
        <item x="1961"/>
        <item x="1962"/>
        <item x="1963"/>
        <item x="4822"/>
        <item x="5940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4823"/>
        <item x="3982"/>
        <item x="5932"/>
        <item x="5943"/>
        <item x="5912"/>
        <item x="3983"/>
        <item x="3984"/>
        <item x="3985"/>
        <item x="3986"/>
        <item x="4824"/>
        <item x="4825"/>
        <item x="4826"/>
        <item x="4827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5913"/>
        <item x="5954"/>
        <item x="4012"/>
        <item x="4893"/>
        <item x="8393"/>
        <item x="5297"/>
        <item x="4013"/>
        <item x="4014"/>
        <item x="4015"/>
        <item x="5944"/>
        <item x="4016"/>
        <item x="4017"/>
        <item x="5352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828"/>
        <item x="4040"/>
        <item x="5941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19"/>
        <item x="4829"/>
        <item x="4041"/>
        <item x="5920"/>
        <item x="4042"/>
        <item x="4830"/>
        <item x="5942"/>
        <item x="4831"/>
        <item x="4043"/>
        <item x="4832"/>
        <item x="5947"/>
        <item x="5901"/>
        <item x="5902"/>
        <item x="5903"/>
        <item x="5904"/>
        <item x="5905"/>
        <item x="5906"/>
        <item x="4044"/>
        <item x="5907"/>
        <item x="5908"/>
        <item x="5909"/>
        <item x="4833"/>
        <item x="4834"/>
        <item x="8394"/>
        <item x="4045"/>
        <item x="4046"/>
        <item x="4047"/>
        <item x="4048"/>
        <item x="4049"/>
        <item x="4835"/>
        <item x="4836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5933"/>
        <item x="4837"/>
        <item x="4128"/>
        <item x="4129"/>
        <item x="4838"/>
        <item x="8075"/>
        <item x="8076"/>
        <item x="483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4313"/>
        <item x="4314"/>
        <item x="4315"/>
        <item x="4316"/>
        <item x="4317"/>
        <item x="4318"/>
        <item x="4319"/>
        <item x="4320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434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6373"/>
        <item x="6374"/>
        <item x="6375"/>
        <item x="6376"/>
        <item x="6377"/>
        <item x="6378"/>
        <item x="6379"/>
        <item x="6380"/>
        <item x="6381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8335"/>
        <item x="4602"/>
        <item x="8395"/>
        <item t="default"/>
      </items>
    </pivotField>
    <pivotField showAll="0"/>
    <pivotField showAll="0"/>
    <pivotField showAll="0"/>
    <pivotField showAll="0"/>
    <pivotField showAll="0">
      <items count="7477">
        <item x="6094"/>
        <item x="6335"/>
        <item x="6095"/>
        <item x="6093"/>
        <item x="6336"/>
        <item x="6338"/>
        <item x="6365"/>
        <item x="6366"/>
        <item x="6369"/>
        <item x="6096"/>
        <item x="6368"/>
        <item x="6097"/>
        <item x="6337"/>
        <item x="6100"/>
        <item x="6099"/>
        <item x="6340"/>
        <item x="6367"/>
        <item x="6370"/>
        <item x="6098"/>
        <item x="6106"/>
        <item x="6111"/>
        <item x="6112"/>
        <item x="6344"/>
        <item x="6339"/>
        <item x="6374"/>
        <item x="6345"/>
        <item x="6105"/>
        <item x="6375"/>
        <item x="6343"/>
        <item x="6341"/>
        <item x="6101"/>
        <item x="6373"/>
        <item x="6342"/>
        <item x="6371"/>
        <item x="6348"/>
        <item x="6349"/>
        <item x="6372"/>
        <item x="6346"/>
        <item x="6378"/>
        <item x="6113"/>
        <item x="6379"/>
        <item x="6350"/>
        <item x="6353"/>
        <item x="6376"/>
        <item x="6115"/>
        <item x="6116"/>
        <item x="6102"/>
        <item x="6347"/>
        <item x="6383"/>
        <item x="6380"/>
        <item x="6377"/>
        <item x="6104"/>
        <item x="6108"/>
        <item x="6107"/>
        <item x="6352"/>
        <item x="6354"/>
        <item x="6382"/>
        <item x="6384"/>
        <item x="6103"/>
        <item x="6109"/>
        <item x="6329"/>
        <item x="6355"/>
        <item x="6351"/>
        <item x="6385"/>
        <item x="6381"/>
        <item x="6358"/>
        <item x="6330"/>
        <item x="6357"/>
        <item x="6356"/>
        <item x="6114"/>
        <item x="6388"/>
        <item x="6360"/>
        <item x="6090"/>
        <item x="6387"/>
        <item x="6089"/>
        <item x="6091"/>
        <item x="6386"/>
        <item x="6110"/>
        <item x="6088"/>
        <item x="6087"/>
        <item x="6334"/>
        <item x="6364"/>
        <item x="230"/>
        <item x="5404"/>
        <item x="6361"/>
        <item x="6333"/>
        <item x="4414"/>
        <item x="6359"/>
        <item x="5420"/>
        <item x="6363"/>
        <item x="133"/>
        <item x="6332"/>
        <item x="6362"/>
        <item x="6331"/>
        <item x="4155"/>
        <item x="6092"/>
        <item x="135"/>
        <item x="5419"/>
        <item x="4236"/>
        <item x="4234"/>
        <item x="25"/>
        <item x="5403"/>
        <item x="4409"/>
        <item x="4152"/>
        <item x="4157"/>
        <item x="75"/>
        <item x="4186"/>
        <item x="4151"/>
        <item x="4183"/>
        <item x="50"/>
        <item x="4233"/>
        <item x="797"/>
        <item x="4232"/>
        <item x="8"/>
        <item x="4238"/>
        <item x="4"/>
        <item x="4231"/>
        <item x="4235"/>
        <item x="4239"/>
        <item x="4237"/>
        <item x="213"/>
        <item x="77"/>
        <item x="214"/>
        <item x="166"/>
        <item x="23"/>
        <item x="212"/>
        <item x="102"/>
        <item x="216"/>
        <item x="226"/>
        <item x="5"/>
        <item x="171"/>
        <item x="4832"/>
        <item x="4834"/>
        <item x="1"/>
        <item x="176"/>
        <item x="100"/>
        <item x="173"/>
        <item x="2"/>
        <item x="103"/>
        <item x="74"/>
        <item x="174"/>
        <item x="10"/>
        <item x="72"/>
        <item x="180"/>
        <item x="245"/>
        <item x="38"/>
        <item x="106"/>
        <item x="73"/>
        <item x="130"/>
        <item x="36"/>
        <item x="717"/>
        <item x="224"/>
        <item x="217"/>
        <item x="302"/>
        <item x="184"/>
        <item x="172"/>
        <item x="78"/>
        <item x="164"/>
        <item x="307"/>
        <item x="725"/>
        <item x="168"/>
        <item x="170"/>
        <item x="178"/>
        <item x="219"/>
        <item x="279"/>
        <item x="16"/>
        <item x="163"/>
        <item x="182"/>
        <item x="742"/>
        <item x="165"/>
        <item x="723"/>
        <item x="303"/>
        <item x="167"/>
        <item x="262"/>
        <item x="721"/>
        <item x="9"/>
        <item x="26"/>
        <item x="745"/>
        <item x="301"/>
        <item x="177"/>
        <item x="752"/>
        <item x="175"/>
        <item x="293"/>
        <item x="169"/>
        <item x="740"/>
        <item x="4925"/>
        <item x="743"/>
        <item x="179"/>
        <item x="741"/>
        <item x="755"/>
        <item x="292"/>
        <item x="294"/>
        <item x="718"/>
        <item x="727"/>
        <item x="4945"/>
        <item x="290"/>
        <item x="4921"/>
        <item x="753"/>
        <item x="720"/>
        <item x="716"/>
        <item x="737"/>
        <item x="4897"/>
        <item x="759"/>
        <item x="739"/>
        <item x="763"/>
        <item x="736"/>
        <item x="897"/>
        <item x="306"/>
        <item x="724"/>
        <item x="4951"/>
        <item x="4944"/>
        <item x="767"/>
        <item x="738"/>
        <item x="746"/>
        <item x="4927"/>
        <item x="4940"/>
        <item x="785"/>
        <item x="4943"/>
        <item x="4996"/>
        <item x="837"/>
        <item x="4934"/>
        <item x="4898"/>
        <item x="760"/>
        <item x="4939"/>
        <item x="895"/>
        <item x="246"/>
        <item x="4928"/>
        <item x="1022"/>
        <item x="247"/>
        <item x="282"/>
        <item x="1264"/>
        <item x="4946"/>
        <item x="4937"/>
        <item x="280"/>
        <item x="4948"/>
        <item x="296"/>
        <item x="1270"/>
        <item x="5006"/>
        <item x="5016"/>
        <item x="1191"/>
        <item x="928"/>
        <item x="4997"/>
        <item x="4909"/>
        <item x="922"/>
        <item x="4899"/>
        <item x="1150"/>
        <item x="783"/>
        <item x="5009"/>
        <item x="784"/>
        <item x="5007"/>
        <item x="312"/>
        <item x="315"/>
        <item x="1160"/>
        <item x="277"/>
        <item x="5017"/>
        <item x="5019"/>
        <item x="289"/>
        <item x="1216"/>
        <item x="286"/>
        <item x="5025"/>
        <item x="782"/>
        <item x="313"/>
        <item x="4910"/>
        <item x="5015"/>
        <item x="1371"/>
        <item x="1262"/>
        <item x="1131"/>
        <item x="780"/>
        <item x="930"/>
        <item x="927"/>
        <item x="779"/>
        <item x="926"/>
        <item x="4912"/>
        <item x="1151"/>
        <item x="1218"/>
        <item x="1375"/>
        <item x="314"/>
        <item x="921"/>
        <item x="1368"/>
        <item x="1215"/>
        <item x="288"/>
        <item x="1463"/>
        <item x="1161"/>
        <item x="4908"/>
        <item x="781"/>
        <item x="4998"/>
        <item x="4990"/>
        <item x="1221"/>
        <item x="1196"/>
        <item x="1036"/>
        <item x="1159"/>
        <item x="1460"/>
        <item x="948"/>
        <item x="4920"/>
        <item x="4991"/>
        <item x="1453"/>
        <item x="5024"/>
        <item x="920"/>
        <item x="957"/>
        <item x="5013"/>
        <item x="287"/>
        <item x="1132"/>
        <item x="1272"/>
        <item x="923"/>
        <item x="925"/>
        <item x="924"/>
        <item x="1158"/>
        <item x="1130"/>
        <item x="1040"/>
        <item x="5008"/>
        <item x="929"/>
        <item x="5010"/>
        <item x="5018"/>
        <item x="1369"/>
        <item x="1134"/>
        <item x="5023"/>
        <item x="5012"/>
        <item x="1141"/>
        <item x="1373"/>
        <item x="5020"/>
        <item x="1140"/>
        <item x="5011"/>
        <item x="1239"/>
        <item x="1461"/>
        <item x="1029"/>
        <item x="4986"/>
        <item x="1220"/>
        <item x="1217"/>
        <item x="1366"/>
        <item x="1144"/>
        <item x="1372"/>
        <item x="958"/>
        <item x="4918"/>
        <item x="4919"/>
        <item x="1456"/>
        <item x="5021"/>
        <item x="1370"/>
        <item x="4962"/>
        <item x="1219"/>
        <item x="1537"/>
        <item x="4916"/>
        <item x="959"/>
        <item x="1459"/>
        <item x="1157"/>
        <item x="956"/>
        <item x="1466"/>
        <item x="1898"/>
        <item x="1045"/>
        <item x="954"/>
        <item x="1000"/>
        <item x="1247"/>
        <item x="4911"/>
        <item x="1177"/>
        <item x="4964"/>
        <item x="1464"/>
        <item x="937"/>
        <item x="4917"/>
        <item x="1870"/>
        <item x="931"/>
        <item x="1240"/>
        <item x="1248"/>
        <item x="5027"/>
        <item x="1011"/>
        <item x="5188"/>
        <item x="4955"/>
        <item x="5069"/>
        <item x="4975"/>
        <item x="1465"/>
        <item x="1802"/>
        <item x="1458"/>
        <item x="1018"/>
        <item x="1155"/>
        <item x="906"/>
        <item x="1135"/>
        <item x="910"/>
        <item x="5159"/>
        <item x="5022"/>
        <item x="942"/>
        <item x="1462"/>
        <item x="935"/>
        <item x="1568"/>
        <item x="1238"/>
        <item x="940"/>
        <item x="1152"/>
        <item x="1365"/>
        <item x="5090"/>
        <item x="1845"/>
        <item x="4985"/>
        <item x="999"/>
        <item x="1147"/>
        <item x="1162"/>
        <item x="1017"/>
        <item x="5207"/>
        <item x="1258"/>
        <item x="5076"/>
        <item x="949"/>
        <item x="1020"/>
        <item x="5184"/>
        <item x="905"/>
        <item x="1457"/>
        <item x="5200"/>
        <item x="4974"/>
        <item x="5096"/>
        <item x="5410"/>
        <item x="941"/>
        <item x="1796"/>
        <item x="1363"/>
        <item x="1800"/>
        <item x="5091"/>
        <item x="938"/>
        <item x="1364"/>
        <item x="1181"/>
        <item x="1819"/>
        <item x="5083"/>
        <item x="4961"/>
        <item x="5123"/>
        <item x="5158"/>
        <item x="1016"/>
        <item x="1145"/>
        <item x="955"/>
        <item x="5071"/>
        <item x="998"/>
        <item x="1825"/>
        <item x="1146"/>
        <item x="1185"/>
        <item x="5186"/>
        <item x="995"/>
        <item x="1820"/>
        <item x="1187"/>
        <item x="4953"/>
        <item x="5203"/>
        <item x="1455"/>
        <item x="909"/>
        <item x="1801"/>
        <item x="1454"/>
        <item x="966"/>
        <item x="5165"/>
        <item x="5095"/>
        <item x="1042"/>
        <item x="1257"/>
        <item x="5139"/>
        <item x="1892"/>
        <item x="5048"/>
        <item x="904"/>
        <item x="1241"/>
        <item x="1830"/>
        <item x="996"/>
        <item x="4988"/>
        <item x="1256"/>
        <item x="997"/>
        <item x="1012"/>
        <item x="1890"/>
        <item x="5183"/>
        <item x="4952"/>
        <item x="1829"/>
        <item x="4957"/>
        <item x="1559"/>
        <item x="1376"/>
        <item x="1844"/>
        <item x="1793"/>
        <item x="5202"/>
        <item x="965"/>
        <item x="4971"/>
        <item x="1901"/>
        <item x="1831"/>
        <item x="1261"/>
        <item x="911"/>
        <item x="5206"/>
        <item x="1889"/>
        <item x="4981"/>
        <item x="1182"/>
        <item x="1847"/>
        <item x="1828"/>
        <item x="1838"/>
        <item x="963"/>
        <item x="5212"/>
        <item x="1846"/>
        <item x="5195"/>
        <item x="1259"/>
        <item x="1843"/>
        <item x="1183"/>
        <item x="1799"/>
        <item x="5185"/>
        <item x="5180"/>
        <item x="1361"/>
        <item x="964"/>
        <item x="1905"/>
        <item x="5193"/>
        <item x="1795"/>
        <item x="5136"/>
        <item x="5043"/>
        <item x="1260"/>
        <item x="1516"/>
        <item x="5177"/>
        <item x="1558"/>
        <item x="1359"/>
        <item x="5208"/>
        <item x="4596"/>
        <item x="5173"/>
        <item x="1797"/>
        <item x="5162"/>
        <item x="1756"/>
        <item x="5093"/>
        <item x="1798"/>
        <item x="4569"/>
        <item x="5137"/>
        <item x="4737"/>
        <item x="5201"/>
        <item x="1837"/>
        <item x="5125"/>
        <item x="4710"/>
        <item x="1839"/>
        <item x="5182"/>
        <item x="5176"/>
        <item x="4531"/>
        <item x="1827"/>
        <item x="1347"/>
        <item x="4545"/>
        <item x="1848"/>
        <item x="5135"/>
        <item x="4573"/>
        <item x="1893"/>
        <item x="5213"/>
        <item x="4666"/>
        <item x="5211"/>
        <item x="4658"/>
        <item x="5164"/>
        <item x="4743"/>
        <item x="1360"/>
        <item x="4538"/>
        <item x="4712"/>
        <item x="1379"/>
        <item x="1794"/>
        <item x="4570"/>
        <item x="5042"/>
        <item x="1842"/>
        <item x="4615"/>
        <item x="1904"/>
        <item x="1783"/>
        <item x="5172"/>
        <item x="4738"/>
        <item x="1536"/>
        <item x="5092"/>
        <item x="4517"/>
        <item x="5167"/>
        <item x="4771"/>
        <item x="5179"/>
        <item x="4595"/>
        <item x="1815"/>
        <item x="1378"/>
        <item x="5161"/>
        <item x="4532"/>
        <item x="4568"/>
        <item x="5124"/>
        <item x="5175"/>
        <item x="4602"/>
        <item x="1841"/>
        <item x="4683"/>
        <item x="5094"/>
        <item x="4546"/>
        <item x="1535"/>
        <item x="4574"/>
        <item x="5166"/>
        <item x="4647"/>
        <item x="1896"/>
        <item x="4491"/>
        <item x="1782"/>
        <item x="4736"/>
        <item x="4691"/>
        <item x="5160"/>
        <item x="4594"/>
        <item x="4713"/>
        <item x="5178"/>
        <item x="4709"/>
        <item x="4697"/>
        <item x="1833"/>
        <item x="4567"/>
        <item x="4616"/>
        <item x="5081"/>
        <item x="5108"/>
        <item x="4544"/>
        <item x="4682"/>
        <item x="1826"/>
        <item x="4520"/>
        <item x="1788"/>
        <item x="4581"/>
        <item x="5169"/>
        <item x="5134"/>
        <item x="4530"/>
        <item x="1534"/>
        <item x="1832"/>
        <item x="4555"/>
        <item x="5082"/>
        <item x="5132"/>
        <item x="1895"/>
        <item x="4609"/>
        <item x="5107"/>
        <item x="5171"/>
        <item x="1784"/>
        <item x="4603"/>
        <item x="5170"/>
        <item x="4593"/>
        <item x="4650"/>
        <item x="5109"/>
        <item x="4572"/>
        <item x="4708"/>
        <item x="1840"/>
        <item x="4511"/>
        <item x="5111"/>
        <item x="4665"/>
        <item x="5174"/>
        <item x="4757"/>
        <item x="4715"/>
        <item x="5133"/>
        <item x="4547"/>
        <item x="1785"/>
        <item x="1529"/>
        <item x="4742"/>
        <item x="5113"/>
        <item x="4608"/>
        <item x="4786"/>
        <item x="1789"/>
        <item x="4692"/>
        <item x="1834"/>
        <item x="4799"/>
        <item x="4711"/>
        <item x="4540"/>
        <item x="1790"/>
        <item x="4798"/>
        <item x="1787"/>
        <item x="4539"/>
        <item x="4559"/>
        <item x="4528"/>
        <item x="4751"/>
        <item x="1836"/>
        <item x="1533"/>
        <item x="4731"/>
        <item x="4660"/>
        <item x="5110"/>
        <item x="5066"/>
        <item x="1697"/>
        <item x="4664"/>
        <item x="4521"/>
        <item x="1523"/>
        <item x="4659"/>
        <item x="1731"/>
        <item x="1792"/>
        <item x="4007"/>
        <item x="5112"/>
        <item x="4552"/>
        <item x="4589"/>
        <item x="4592"/>
        <item x="4768"/>
        <item x="1786"/>
        <item x="4543"/>
        <item x="1713"/>
        <item x="1532"/>
        <item x="4741"/>
        <item x="4487"/>
        <item x="4516"/>
        <item x="4556"/>
        <item x="4704"/>
        <item x="4661"/>
        <item x="4739"/>
        <item x="1791"/>
        <item x="4740"/>
        <item x="4642"/>
        <item x="4537"/>
        <item x="4529"/>
        <item x="4775"/>
        <item x="4651"/>
        <item x="4770"/>
        <item x="4678"/>
        <item x="4597"/>
        <item x="4730"/>
        <item x="4541"/>
        <item x="4769"/>
        <item x="4646"/>
        <item x="4598"/>
        <item x="4685"/>
        <item x="4662"/>
        <item x="1763"/>
        <item x="4758"/>
        <item x="4663"/>
        <item x="4551"/>
        <item x="4794"/>
        <item x="4037"/>
        <item x="4795"/>
        <item x="4610"/>
        <item x="4038"/>
        <item x="4607"/>
        <item x="4515"/>
        <item x="4696"/>
        <item x="4787"/>
        <item x="4542"/>
        <item x="4003"/>
        <item x="4611"/>
        <item x="4641"/>
        <item x="4706"/>
        <item x="4575"/>
        <item x="4636"/>
        <item x="4536"/>
        <item x="4671"/>
        <item x="4488"/>
        <item x="4796"/>
        <item x="4729"/>
        <item x="4576"/>
        <item x="4687"/>
        <item x="4645"/>
        <item x="4560"/>
        <item x="4797"/>
        <item x="4773"/>
        <item x="4519"/>
        <item x="4550"/>
        <item x="4489"/>
        <item x="1732"/>
        <item x="4492"/>
        <item x="4688"/>
        <item x="4590"/>
        <item x="4599"/>
        <item x="4500"/>
        <item x="4490"/>
        <item x="1711"/>
        <item x="4535"/>
        <item x="4600"/>
        <item x="4554"/>
        <item x="4714"/>
        <item x="4039"/>
        <item x="4705"/>
        <item x="4493"/>
        <item x="4512"/>
        <item x="4670"/>
        <item x="4612"/>
        <item x="4614"/>
        <item x="4613"/>
        <item x="4822"/>
        <item x="4617"/>
        <item x="4644"/>
        <item x="4649"/>
        <item x="4679"/>
        <item x="4518"/>
        <item x="4638"/>
        <item x="4577"/>
        <item x="4744"/>
        <item x="4669"/>
        <item x="3994"/>
        <item x="4735"/>
        <item x="4756"/>
        <item x="4601"/>
        <item x="1764"/>
        <item x="4494"/>
        <item x="4035"/>
        <item x="4604"/>
        <item x="4793"/>
        <item x="4639"/>
        <item x="4499"/>
        <item x="4578"/>
        <item x="1696"/>
        <item x="4640"/>
        <item x="4558"/>
        <item x="4689"/>
        <item x="4553"/>
        <item x="4004"/>
        <item x="4548"/>
        <item x="4746"/>
        <item x="4502"/>
        <item x="1747"/>
        <item x="4606"/>
        <item x="4803"/>
        <item x="4707"/>
        <item x="4588"/>
        <item x="4648"/>
        <item x="4728"/>
        <item x="4690"/>
        <item x="4716"/>
        <item x="4734"/>
        <item x="4747"/>
        <item x="4579"/>
        <item x="4703"/>
        <item x="4549"/>
        <item x="4701"/>
        <item x="4717"/>
        <item x="4605"/>
        <item x="4693"/>
        <item x="4778"/>
        <item x="1762"/>
        <item x="4779"/>
        <item x="4652"/>
        <item x="4750"/>
        <item x="4677"/>
        <item x="4694"/>
        <item x="4752"/>
        <item x="4720"/>
        <item x="4533"/>
        <item x="4700"/>
        <item x="4695"/>
        <item x="4792"/>
        <item x="4753"/>
        <item x="4534"/>
        <item x="4582"/>
        <item x="4507"/>
        <item x="4580"/>
        <item x="4754"/>
        <item x="4719"/>
        <item x="4034"/>
        <item x="4002"/>
        <item x="1714"/>
        <item x="4583"/>
        <item x="1745"/>
        <item x="4557"/>
        <item x="4587"/>
        <item x="4632"/>
        <item x="4643"/>
        <item x="4667"/>
        <item x="448"/>
        <item x="4506"/>
        <item x="4584"/>
        <item x="1715"/>
        <item x="688"/>
        <item x="4525"/>
        <item x="4621"/>
        <item x="4672"/>
        <item x="4748"/>
        <item x="4668"/>
        <item x="1761"/>
        <item x="1760"/>
        <item x="4759"/>
        <item x="676"/>
        <item x="4702"/>
        <item x="4732"/>
        <item x="4657"/>
        <item x="4673"/>
        <item x="4749"/>
        <item x="4674"/>
        <item x="4788"/>
        <item x="410"/>
        <item x="1739"/>
        <item x="4755"/>
        <item x="4760"/>
        <item x="4676"/>
        <item x="4508"/>
        <item x="4783"/>
        <item x="420"/>
        <item x="1699"/>
        <item x="619"/>
        <item x="1693"/>
        <item x="4585"/>
        <item x="4561"/>
        <item x="4789"/>
        <item x="324"/>
        <item x="4790"/>
        <item x="4501"/>
        <item x="4791"/>
        <item x="4522"/>
        <item x="4879"/>
        <item x="4591"/>
        <item x="4698"/>
        <item x="4624"/>
        <item x="4733"/>
        <item x="1757"/>
        <item x="4680"/>
        <item x="4625"/>
        <item x="1720"/>
        <item x="4630"/>
        <item x="352"/>
        <item x="4653"/>
        <item x="1299"/>
        <item x="4675"/>
        <item x="1744"/>
        <item x="363"/>
        <item x="4631"/>
        <item x="4586"/>
        <item x="1117"/>
        <item x="4526"/>
        <item x="4654"/>
        <item x="134"/>
        <item x="4721"/>
        <item x="600"/>
        <item x="1691"/>
        <item x="705"/>
        <item x="554"/>
        <item x="3987"/>
        <item x="457"/>
        <item x="4699"/>
        <item x="4005"/>
        <item x="146"/>
        <item x="4523"/>
        <item x="4527"/>
        <item x="4763"/>
        <item x="848"/>
        <item x="1694"/>
        <item x="4766"/>
        <item x="689"/>
        <item x="1702"/>
        <item x="4505"/>
        <item x="4006"/>
        <item x="481"/>
        <item x="1758"/>
        <item x="4722"/>
        <item x="4767"/>
        <item x="4031"/>
        <item x="4524"/>
        <item x="4626"/>
        <item x="677"/>
        <item x="858"/>
        <item x="1741"/>
        <item x="469"/>
        <item x="370"/>
        <item x="1331"/>
        <item x="1703"/>
        <item x="411"/>
        <item x="4655"/>
        <item x="1759"/>
        <item x="474"/>
        <item x="3988"/>
        <item x="4656"/>
        <item x="4439"/>
        <item x="421"/>
        <item x="4764"/>
        <item x="1737"/>
        <item x="4765"/>
        <item x="4723"/>
        <item x="4446"/>
        <item x="3989"/>
        <item x="454"/>
        <item x="1742"/>
        <item x="1743"/>
        <item x="620"/>
        <item x="4628"/>
        <item x="4455"/>
        <item x="4724"/>
        <item x="3998"/>
        <item x="646"/>
        <item x="447"/>
        <item x="4629"/>
        <item x="3"/>
        <item x="145"/>
        <item x="4880"/>
        <item x="4283"/>
        <item x="4841"/>
        <item x="4886"/>
        <item x="1390"/>
        <item x="687"/>
        <item x="675"/>
        <item x="506"/>
        <item x="4461"/>
        <item x="464"/>
        <item x="2087"/>
        <item x="4480"/>
        <item x="4821"/>
        <item x="2234"/>
        <item x="1408"/>
        <item x="4033"/>
        <item x="1418"/>
        <item x="2223"/>
        <item x="419"/>
        <item x="550"/>
        <item x="2080"/>
        <item x="629"/>
        <item x="2229"/>
        <item x="1676"/>
        <item x="4826"/>
        <item x="1622"/>
        <item x="1632"/>
        <item x="880"/>
        <item x="1642"/>
        <item x="1118"/>
        <item x="2327"/>
        <item x="706"/>
        <item x="2100"/>
        <item x="890"/>
        <item x="2245"/>
        <item x="3763"/>
        <item x="4425"/>
        <item x="1123"/>
        <item x="507"/>
        <item x="3709"/>
        <item x="555"/>
        <item x="2116"/>
        <item x="2019"/>
        <item x="618"/>
        <item x="3754"/>
        <item x="2172"/>
        <item x="323"/>
        <item x="2331"/>
        <item x="514"/>
        <item x="2261"/>
        <item x="849"/>
        <item x="2014"/>
        <item x="2167"/>
        <item x="3695"/>
        <item x="2182"/>
        <item x="1983"/>
        <item x="4426"/>
        <item x="2129"/>
        <item x="4878"/>
        <item x="2136"/>
        <item x="2197"/>
        <item x="859"/>
        <item x="2276"/>
        <item x="438"/>
        <item x="111"/>
        <item x="1332"/>
        <item x="2121"/>
        <item x="1322"/>
        <item x="4427"/>
        <item x="2342"/>
        <item x="2267"/>
        <item x="2988"/>
        <item x="2970"/>
        <item x="3744"/>
        <item x="2139"/>
        <item x="1993"/>
        <item x="112"/>
        <item x="1298"/>
        <item x="4839"/>
        <item x="2216"/>
        <item x="537"/>
        <item x="657"/>
        <item x="2060"/>
        <item x="2150"/>
        <item x="2003"/>
        <item x="4418"/>
        <item x="3694"/>
        <item x="3080"/>
        <item x="543"/>
        <item x="473"/>
        <item x="2075"/>
        <item x="3751"/>
        <item x="641"/>
        <item x="1116"/>
        <item x="3705"/>
        <item x="1327"/>
        <item x="878"/>
        <item x="673"/>
        <item x="3511"/>
        <item x="4456"/>
        <item x="704"/>
        <item x="3654"/>
        <item x="1063"/>
        <item x="3761"/>
        <item x="888"/>
        <item x="491"/>
        <item x="553"/>
        <item x="3261"/>
        <item x="362"/>
        <item x="3687"/>
        <item x="114"/>
        <item x="360"/>
        <item x="417"/>
        <item x="441"/>
        <item x="5288"/>
        <item x="2088"/>
        <item x="439"/>
        <item x="642"/>
        <item x="4481"/>
        <item x="627"/>
        <item x="364"/>
        <item x="2076"/>
        <item x="494"/>
        <item x="4843"/>
        <item x="1419"/>
        <item x="857"/>
        <item x="5297"/>
        <item x="488"/>
        <item x="2224"/>
        <item x="503"/>
        <item x="674"/>
        <item x="2081"/>
        <item x="2230"/>
        <item x="2235"/>
        <item x="4419"/>
        <item x="1647"/>
        <item x="685"/>
        <item x="434"/>
        <item x="686"/>
        <item x="546"/>
        <item x="2556"/>
        <item x="477"/>
        <item x="4438"/>
        <item x="1657"/>
        <item x="492"/>
        <item x="616"/>
        <item x="1677"/>
        <item x="1623"/>
        <item x="4445"/>
        <item x="361"/>
        <item x="1633"/>
        <item x="4838"/>
        <item x="3410"/>
        <item x="613"/>
        <item x="4454"/>
        <item x="2101"/>
        <item x="482"/>
        <item x="528"/>
        <item x="645"/>
        <item x="2247"/>
        <item x="617"/>
        <item x="483"/>
        <item x="2262"/>
        <item x="512"/>
        <item x="4282"/>
        <item x="3710"/>
        <item x="371"/>
        <item x="2086"/>
        <item x="2117"/>
        <item x="640"/>
        <item x="402"/>
        <item x="2233"/>
        <item x="436"/>
        <item x="3755"/>
        <item x="681"/>
        <item x="4485"/>
        <item x="2020"/>
        <item x="516"/>
        <item x="2155"/>
        <item x="2173"/>
        <item x="548"/>
        <item x="1427"/>
        <item x="513"/>
        <item x="611"/>
        <item x="2332"/>
        <item x="424"/>
        <item x="2008"/>
        <item x="403"/>
        <item x="2015"/>
        <item x="490"/>
        <item x="2228"/>
        <item x="637"/>
        <item x="496"/>
        <item x="4877"/>
        <item x="3696"/>
        <item x="442"/>
        <item x="517"/>
        <item x="2168"/>
        <item x="1645"/>
        <item x="612"/>
        <item x="2183"/>
        <item x="527"/>
        <item x="422"/>
        <item x="1655"/>
        <item x="346"/>
        <item x="1984"/>
        <item x="626"/>
        <item x="365"/>
        <item x="2040"/>
        <item x="467"/>
        <item x="493"/>
        <item x="1631"/>
        <item x="2130"/>
        <item x="4837"/>
        <item x="4884"/>
        <item x="2328"/>
        <item x="2206"/>
        <item x="461"/>
        <item x="2099"/>
        <item x="2198"/>
        <item x="486"/>
        <item x="621"/>
        <item x="2244"/>
        <item x="684"/>
        <item x="2122"/>
        <item x="3762"/>
        <item x="5303"/>
        <item x="4870"/>
        <item x="639"/>
        <item x="2343"/>
        <item x="349"/>
        <item x="3708"/>
        <item x="615"/>
        <item x="4844"/>
        <item x="2338"/>
        <item x="2115"/>
        <item x="432"/>
        <item x="5310"/>
        <item x="2989"/>
        <item x="489"/>
        <item x="656"/>
        <item x="2018"/>
        <item x="495"/>
        <item x="2971"/>
        <item x="1088"/>
        <item x="40"/>
        <item x="511"/>
        <item x="3753"/>
        <item x="21"/>
        <item x="1985"/>
        <item x="547"/>
        <item x="703"/>
        <item x="2112"/>
        <item x="4873"/>
        <item x="3745"/>
        <item x="659"/>
        <item x="887"/>
        <item x="680"/>
        <item x="484"/>
        <item x="2171"/>
        <item x="1087"/>
        <item x="2140"/>
        <item x="883"/>
        <item x="846"/>
        <item x="2330"/>
        <item x="515"/>
        <item x="373"/>
        <item x="1089"/>
        <item x="465"/>
        <item x="1305"/>
        <item x="4888"/>
        <item x="1994"/>
        <item x="1321"/>
        <item x="405"/>
        <item x="2260"/>
        <item x="354"/>
        <item x="449"/>
        <item x="614"/>
        <item x="855"/>
        <item x="2217"/>
        <item x="526"/>
        <item x="466"/>
        <item x="2166"/>
        <item x="1114"/>
        <item x="1107"/>
        <item x="2061"/>
        <item x="856"/>
        <item x="3683"/>
        <item x="15"/>
        <item x="1108"/>
        <item x="1973"/>
        <item x="842"/>
        <item x="2181"/>
        <item x="348"/>
        <item x="485"/>
        <item x="425"/>
        <item x="1119"/>
        <item x="14"/>
        <item x="2219"/>
        <item x="431"/>
        <item x="852"/>
        <item x="3735"/>
        <item x="497"/>
        <item x="1104"/>
        <item x="1115"/>
        <item x="4875"/>
        <item x="840"/>
        <item x="667"/>
        <item x="2063"/>
        <item x="679"/>
        <item x="1982"/>
        <item x="1124"/>
        <item x="42"/>
        <item x="1318"/>
        <item x="347"/>
        <item x="1086"/>
        <item x="1315"/>
        <item x="468"/>
        <item x="1917"/>
        <item x="665"/>
        <item x="2128"/>
        <item x="3707"/>
        <item x="663"/>
        <item x="668"/>
        <item x="1304"/>
        <item x="3176"/>
        <item x="1335"/>
        <item x="658"/>
        <item x="2135"/>
        <item x="570"/>
        <item x="574"/>
        <item x="3706"/>
        <item x="850"/>
        <item x="1309"/>
        <item x="2126"/>
        <item x="1316"/>
        <item x="882"/>
        <item x="3655"/>
        <item x="34"/>
        <item x="860"/>
        <item x="2275"/>
        <item x="1312"/>
        <item x="1085"/>
        <item x="643"/>
        <item x="3700"/>
        <item x="1333"/>
        <item x="2120"/>
        <item x="4444"/>
        <item x="4280"/>
        <item x="844"/>
        <item x="1303"/>
        <item x="4453"/>
        <item x="1395"/>
        <item x="563"/>
        <item x="1320"/>
        <item x="2272"/>
        <item x="644"/>
        <item x="561"/>
        <item x="2266"/>
        <item x="2013"/>
        <item x="4301"/>
        <item x="4281"/>
        <item x="660"/>
        <item x="854"/>
        <item x="2987"/>
        <item x="1323"/>
        <item x="851"/>
        <item x="1325"/>
        <item x="2164"/>
        <item x="1388"/>
        <item x="3743"/>
        <item x="1106"/>
        <item x="534"/>
        <item x="884"/>
        <item x="4484"/>
        <item x="5298"/>
        <item x="1103"/>
        <item x="1396"/>
        <item x="4450"/>
        <item x="2138"/>
        <item x="1415"/>
        <item x="560"/>
        <item x="2085"/>
        <item x="1330"/>
        <item x="1317"/>
        <item x="2153"/>
        <item x="843"/>
        <item x="1992"/>
        <item x="1328"/>
        <item x="4258"/>
        <item x="2232"/>
        <item x="2006"/>
        <item x="4435"/>
        <item x="148"/>
        <item x="1969"/>
        <item x="69"/>
        <item x="544"/>
        <item x="1416"/>
        <item x="1314"/>
        <item x="4154"/>
        <item x="1319"/>
        <item x="1425"/>
        <item x="1111"/>
        <item x="2154"/>
        <item x="562"/>
        <item x="2284"/>
        <item x="1109"/>
        <item x="2158"/>
        <item x="30"/>
        <item x="1324"/>
        <item x="2007"/>
        <item x="666"/>
        <item x="4286"/>
        <item x="2215"/>
        <item x="4452"/>
        <item x="853"/>
        <item x="1663"/>
        <item x="2010"/>
        <item x="27"/>
        <item x="1105"/>
        <item x="1426"/>
        <item x="1619"/>
        <item x="539"/>
        <item x="2059"/>
        <item x="1113"/>
        <item x="28"/>
        <item x="1436"/>
        <item x="1629"/>
        <item x="1402"/>
        <item x="1064"/>
        <item x="2159"/>
        <item x="2624"/>
        <item x="559"/>
        <item x="1329"/>
        <item x="2149"/>
        <item x="2161"/>
        <item x="4431"/>
        <item x="575"/>
        <item x="1326"/>
        <item x="4284"/>
        <item x="4279"/>
        <item x="1644"/>
        <item x="1313"/>
        <item x="35"/>
        <item x="189"/>
        <item x="2025"/>
        <item x="1664"/>
        <item x="31"/>
        <item x="2002"/>
        <item x="1443"/>
        <item x="1110"/>
        <item x="1440"/>
        <item x="2079"/>
        <item x="577"/>
        <item x="2089"/>
        <item x="2177"/>
        <item x="1630"/>
        <item x="3693"/>
        <item x="4475"/>
        <item x="4451"/>
        <item x="4285"/>
        <item x="2326"/>
        <item x="1394"/>
        <item x="1422"/>
        <item x="1437"/>
        <item x="199"/>
        <item x="1400"/>
        <item x="2012"/>
        <item x="3731"/>
        <item x="1112"/>
        <item x="2227"/>
        <item x="88"/>
        <item x="3079"/>
        <item x="5304"/>
        <item x="2009"/>
        <item x="2026"/>
        <item x="209"/>
        <item x="2077"/>
        <item x="1404"/>
        <item x="2113"/>
        <item x="95"/>
        <item x="2163"/>
        <item x="2074"/>
        <item x="2084"/>
        <item x="48"/>
        <item x="2160"/>
        <item x="2178"/>
        <item x="24"/>
        <item x="1420"/>
        <item x="896"/>
        <item x="2098"/>
        <item x="2225"/>
        <item x="4474"/>
        <item x="4483"/>
        <item x="5311"/>
        <item x="1156"/>
        <item x="3750"/>
        <item x="2011"/>
        <item x="1414"/>
        <item x="2078"/>
        <item x="758"/>
        <item x="1660"/>
        <item x="3752"/>
        <item x="2152"/>
        <item x="1166"/>
        <item x="2110"/>
        <item x="1626"/>
        <item x="2082"/>
        <item x="769"/>
        <item x="3704"/>
        <item x="2162"/>
        <item x="4938"/>
        <item x="1421"/>
        <item x="1636"/>
        <item x="2114"/>
        <item x="2257"/>
        <item x="1137"/>
        <item x="2226"/>
        <item x="2617"/>
        <item x="2005"/>
        <item x="2231"/>
        <item x="778"/>
        <item x="3216"/>
        <item x="1413"/>
        <item x="2170"/>
        <item x="962"/>
        <item x="2258"/>
        <item x="2151"/>
        <item x="2083"/>
        <item x="1424"/>
        <item x="2376"/>
        <item x="4949"/>
        <item x="2022"/>
        <item x="2157"/>
        <item x="3510"/>
        <item x="2111"/>
        <item x="2093"/>
        <item x="4954"/>
        <item x="2004"/>
        <item x="903"/>
        <item x="1658"/>
        <item x="2032"/>
        <item x="1649"/>
        <item x="1678"/>
        <item x="3653"/>
        <item x="2329"/>
        <item x="1659"/>
        <item x="1652"/>
        <item x="3681"/>
        <item x="1624"/>
        <item x="1423"/>
        <item x="1679"/>
        <item x="2174"/>
        <item x="3760"/>
        <item x="714"/>
        <item x="1662"/>
        <item x="2156"/>
        <item x="2259"/>
        <item x="1015"/>
        <item x="2179"/>
        <item x="1625"/>
        <item x="2320"/>
        <item x="1634"/>
        <item x="1618"/>
        <item x="3686"/>
        <item x="1651"/>
        <item x="2680"/>
        <item x="4903"/>
        <item x="1635"/>
        <item x="3714"/>
        <item x="1628"/>
        <item x="4906"/>
        <item x="2336"/>
        <item x="3411"/>
        <item x="1661"/>
        <item x="5314"/>
        <item x="728"/>
        <item x="2165"/>
        <item x="3756"/>
        <item x="2048"/>
        <item x="3730"/>
        <item x="1617"/>
        <item x="2030"/>
        <item x="1295"/>
        <item x="3682"/>
        <item x="2253"/>
        <item x="2103"/>
        <item x="1627"/>
        <item x="5296"/>
        <item x="2133"/>
        <item x="2029"/>
        <item x="2102"/>
        <item x="2180"/>
        <item x="2252"/>
        <item x="748"/>
        <item x="2619"/>
        <item x="2246"/>
        <item x="1567"/>
        <item x="2124"/>
        <item x="2095"/>
        <item x="980"/>
        <item x="3734"/>
        <item x="2618"/>
        <item x="1226"/>
        <item x="2024"/>
        <item x="3259"/>
        <item x="2335"/>
        <item x="1602"/>
        <item x="2273"/>
        <item x="2254"/>
        <item x="989"/>
        <item x="2127"/>
        <item x="2023"/>
        <item x="1607"/>
        <item x="2829"/>
        <item x="2248"/>
        <item x="3729"/>
        <item x="82"/>
        <item x="2278"/>
        <item x="2242"/>
        <item x="2134"/>
        <item x="2175"/>
        <item x="952"/>
        <item x="2176"/>
        <item x="2334"/>
        <item x="2028"/>
        <item x="5034"/>
        <item x="2118"/>
        <item x="5320"/>
        <item x="2190"/>
        <item x="1582"/>
        <item x="2125"/>
        <item x="244"/>
        <item x="2337"/>
        <item x="1377"/>
        <item x="3711"/>
        <item x="5302"/>
        <item x="223"/>
        <item x="2094"/>
        <item x="1773"/>
        <item x="2270"/>
        <item x="2090"/>
        <item x="3733"/>
        <item x="4972"/>
        <item x="2274"/>
        <item x="5309"/>
        <item x="2321"/>
        <item x="2188"/>
        <item x="1184"/>
        <item x="2187"/>
        <item x="2264"/>
        <item x="1351"/>
        <item x="2105"/>
        <item x="2034"/>
        <item x="1188"/>
        <item x="2119"/>
        <item x="190"/>
        <item x="3732"/>
        <item x="2027"/>
        <item x="4992"/>
        <item x="3718"/>
        <item x="3699"/>
        <item x="295"/>
        <item x="1781"/>
        <item x="2109"/>
        <item x="2189"/>
        <item x="200"/>
        <item x="2271"/>
        <item x="5002"/>
        <item x="2033"/>
        <item x="2021"/>
        <item x="1268"/>
        <item x="2054"/>
        <item x="2237"/>
        <item x="210"/>
        <item x="2097"/>
        <item x="1547"/>
        <item x="2017"/>
        <item x="2265"/>
        <item x="243"/>
        <item x="2108"/>
        <item x="1028"/>
        <item x="2186"/>
        <item x="96"/>
        <item x="1990"/>
        <item x="1206"/>
        <item x="2251"/>
        <item x="2256"/>
        <item x="104"/>
        <item x="2104"/>
        <item x="1557"/>
        <item x="2707"/>
        <item x="749"/>
        <item x="2096"/>
        <item x="1213"/>
        <item x="2240"/>
        <item x="4929"/>
        <item x="2144"/>
        <item x="1562"/>
        <item x="2045"/>
        <item x="2192"/>
        <item x="1167"/>
        <item x="5190"/>
        <item x="3698"/>
        <item x="2957"/>
        <item x="768"/>
        <item x="2243"/>
        <item x="5041"/>
        <item x="2333"/>
        <item x="5078"/>
        <item x="1998"/>
        <item x="2051"/>
        <item x="833"/>
        <item x="4495"/>
        <item x="3680"/>
        <item x="2236"/>
        <item x="967"/>
        <item x="1851"/>
        <item x="3719"/>
        <item x="2255"/>
        <item x="2016"/>
        <item x="2291"/>
        <item x="2043"/>
        <item x="1004"/>
        <item x="2092"/>
        <item x="5194"/>
        <item x="2250"/>
        <item x="2137"/>
        <item x="2191"/>
        <item x="3697"/>
        <item x="1886"/>
        <item x="2147"/>
        <item x="1138"/>
        <item x="2203"/>
        <item x="1864"/>
        <item x="2107"/>
        <item x="1981"/>
        <item x="1991"/>
        <item x="4504"/>
        <item x="3679"/>
        <item x="2249"/>
        <item x="2294"/>
        <item x="2037"/>
        <item x="2239"/>
        <item x="67"/>
        <item x="2050"/>
        <item x="1501"/>
        <item x="2283"/>
        <item x="2091"/>
        <item x="1511"/>
        <item x="3254"/>
        <item x="1913"/>
        <item x="1520"/>
        <item x="2201"/>
        <item x="1148"/>
        <item x="3713"/>
        <item x="1749"/>
        <item x="2980"/>
        <item x="2042"/>
        <item x="2145"/>
        <item x="5046"/>
        <item x="2106"/>
        <item x="81"/>
        <item x="1980"/>
        <item x="5141"/>
        <item x="2209"/>
        <item x="2047"/>
        <item x="787"/>
        <item x="5121"/>
        <item x="2427"/>
        <item x="2202"/>
        <item x="4902"/>
        <item x="2058"/>
        <item x="5149"/>
        <item x="2238"/>
        <item x="792"/>
        <item x="2049"/>
        <item x="5072"/>
        <item x="2195"/>
        <item x="4907"/>
        <item x="2123"/>
        <item x="5088"/>
        <item x="2036"/>
        <item x="2000"/>
        <item x="222"/>
        <item x="1850"/>
        <item x="2295"/>
        <item x="729"/>
        <item x="3712"/>
        <item x="4248"/>
        <item x="2041"/>
        <item x="2354"/>
        <item x="2132"/>
        <item x="2200"/>
        <item x="320"/>
        <item x="3621"/>
        <item x="4784"/>
        <item x="1914"/>
        <item x="188"/>
        <item x="2046"/>
        <item x="981"/>
        <item x="1717"/>
        <item x="2131"/>
        <item x="2981"/>
        <item x="2346"/>
        <item x="4718"/>
        <item x="2039"/>
        <item x="1227"/>
        <item x="198"/>
        <item x="2208"/>
        <item x="3748"/>
        <item x="1597"/>
        <item x="2044"/>
        <item x="285"/>
        <item x="2001"/>
        <item x="936"/>
        <item x="2341"/>
        <item x="87"/>
        <item x="2207"/>
        <item x="1467"/>
        <item x="3999"/>
        <item x="2205"/>
        <item x="208"/>
        <item x="2194"/>
        <item x="1603"/>
        <item x="2072"/>
        <item x="115"/>
        <item x="2052"/>
        <item x="94"/>
        <item x="2553"/>
        <item x="3741"/>
        <item x="4009"/>
        <item x="2035"/>
        <item x="1608"/>
        <item x="2277"/>
        <item x="2345"/>
        <item x="3692"/>
        <item x="2038"/>
        <item x="757"/>
        <item x="3086"/>
        <item x="3265"/>
        <item x="4681"/>
        <item x="2199"/>
        <item x="1165"/>
        <item x="1894"/>
        <item x="2269"/>
        <item x="4635"/>
        <item x="2340"/>
        <item x="1136"/>
        <item x="3630"/>
        <item x="953"/>
        <item x="2204"/>
        <item x="3678"/>
        <item x="4774"/>
        <item x="3715"/>
        <item x="777"/>
        <item x="2193"/>
        <item x="2263"/>
        <item x="4023"/>
        <item x="5028"/>
        <item x="2991"/>
        <item x="919"/>
        <item x="3758"/>
        <item x="2210"/>
        <item x="1583"/>
        <item x="961"/>
        <item x="3078"/>
        <item x="3297"/>
        <item x="5035"/>
        <item x="2344"/>
        <item x="4848"/>
        <item x="2985"/>
        <item x="3135"/>
        <item x="1774"/>
        <item x="836"/>
        <item x="3684"/>
        <item x="2268"/>
        <item x="4973"/>
        <item x="1988"/>
        <item x="3749"/>
        <item x="4855"/>
        <item x="2339"/>
        <item x="3270"/>
        <item x="3702"/>
        <item x="4983"/>
        <item x="2196"/>
        <item x="1352"/>
        <item x="3268"/>
        <item x="715"/>
        <item x="2073"/>
        <item x="1189"/>
        <item x="3739"/>
        <item x="1014"/>
        <item x="3717"/>
        <item x="4993"/>
        <item x="1987"/>
        <item x="4901"/>
        <item x="3269"/>
        <item x="344"/>
        <item x="3703"/>
        <item x="1263"/>
        <item x="5345"/>
        <item x="719"/>
        <item x="2857"/>
        <item x="971"/>
        <item x="2212"/>
        <item x="2053"/>
        <item x="4866"/>
        <item x="1269"/>
        <item x="3747"/>
        <item x="4905"/>
        <item x="3652"/>
        <item x="3617"/>
        <item x="3716"/>
        <item x="5003"/>
        <item x="2057"/>
        <item x="2214"/>
        <item x="1548"/>
        <item x="2211"/>
        <item x="5350"/>
        <item x="3759"/>
        <item x="1207"/>
        <item x="2972"/>
        <item x="1989"/>
        <item x="1587"/>
        <item x="747"/>
        <item x="1995"/>
        <item x="2143"/>
        <item x="1214"/>
        <item x="1566"/>
        <item x="2056"/>
        <item x="3685"/>
        <item x="1592"/>
        <item x="1986"/>
        <item x="5299"/>
        <item x="2213"/>
        <item x="944"/>
        <item x="2069"/>
        <item x="1030"/>
        <item x="1997"/>
        <item x="1225"/>
        <item x="1972"/>
        <item x="5191"/>
        <item x="1255"/>
        <item x="3746"/>
        <item x="52"/>
        <item x="1875"/>
        <item x="2142"/>
        <item x="1601"/>
        <item x="4887"/>
        <item x="1976"/>
        <item x="5286"/>
        <item x="5079"/>
        <item x="5322"/>
        <item x="2287"/>
        <item x="988"/>
        <item x="4496"/>
        <item x="2141"/>
        <item x="2146"/>
        <item x="1996"/>
        <item x="1852"/>
        <item x="2222"/>
        <item x="129"/>
        <item x="1606"/>
        <item x="2068"/>
        <item x="1999"/>
        <item x="951"/>
        <item x="2055"/>
        <item x="1858"/>
        <item x="2070"/>
        <item x="5355"/>
        <item x="1910"/>
        <item x="2221"/>
        <item x="5318"/>
        <item x="1816"/>
        <item x="2293"/>
        <item x="2066"/>
        <item x="2355"/>
        <item x="1977"/>
        <item x="4842"/>
        <item x="5098"/>
        <item x="2065"/>
        <item x="60"/>
        <item x="2979"/>
        <item x="1887"/>
        <item x="5033"/>
        <item x="2218"/>
        <item x="664"/>
        <item x="2292"/>
        <item x="1581"/>
        <item x="3726"/>
        <item x="368"/>
        <item x="1922"/>
        <item x="5138"/>
        <item x="1233"/>
        <item x="558"/>
        <item x="2062"/>
        <item x="3067"/>
        <item x="3513"/>
        <item x="1502"/>
        <item x="4980"/>
        <item x="622"/>
        <item x="3050"/>
        <item x="1512"/>
        <item x="1350"/>
        <item x="3689"/>
        <item x="1928"/>
        <item x="1921"/>
        <item x="412"/>
        <item x="1521"/>
        <item x="1867"/>
        <item x="3728"/>
        <item x="1974"/>
        <item x="632"/>
        <item x="3722"/>
        <item x="1738"/>
        <item x="3675"/>
        <item x="3725"/>
        <item x="1195"/>
        <item x="5300"/>
        <item x="509"/>
        <item x="2071"/>
        <item x="1765"/>
        <item x="5001"/>
        <item x="2220"/>
        <item x="638"/>
        <item x="5114"/>
        <item x="5342"/>
        <item x="1200"/>
        <item x="4829"/>
        <item x="3727"/>
        <item x="1753"/>
        <item x="1546"/>
        <item x="3691"/>
        <item x="333"/>
        <item x="4627"/>
        <item x="2064"/>
        <item x="1027"/>
        <item x="3688"/>
        <item x="501"/>
        <item x="5047"/>
        <item x="5347"/>
        <item x="2067"/>
        <item x="1556"/>
        <item x="1868"/>
        <item x="3757"/>
        <item x="691"/>
        <item x="5351"/>
        <item x="1918"/>
        <item x="1212"/>
        <item x="3721"/>
        <item x="651"/>
        <item x="3724"/>
        <item x="5142"/>
        <item x="3690"/>
        <item x="5301"/>
        <item x="1561"/>
        <item x="5344"/>
        <item x="538"/>
        <item x="5122"/>
        <item x="1908"/>
        <item x="5146"/>
        <item x="3723"/>
        <item x="979"/>
        <item x="4830"/>
        <item x="3673"/>
        <item x="53"/>
        <item x="5073"/>
        <item x="471"/>
        <item x="5189"/>
        <item x="5346"/>
        <item x="3720"/>
        <item x="5332"/>
        <item x="581"/>
        <item x="5089"/>
        <item x="3701"/>
        <item x="5343"/>
        <item x="5077"/>
        <item x="4030"/>
        <item x="701"/>
        <item x="4163"/>
        <item x="4745"/>
        <item x="5349"/>
        <item x="5313"/>
        <item x="476"/>
        <item x="1811"/>
        <item x="5353"/>
        <item x="591"/>
        <item x="5315"/>
        <item x="5217"/>
        <item x="1718"/>
        <item x="5348"/>
        <item x="62"/>
        <item x="1814"/>
        <item x="601"/>
        <item x="5295"/>
        <item x="5080"/>
        <item x="1885"/>
        <item x="1704"/>
        <item x="1102"/>
        <item x="1430"/>
        <item x="1863"/>
        <item x="3990"/>
        <item x="4289"/>
        <item x="5358"/>
        <item x="870"/>
        <item x="4503"/>
        <item x="5327"/>
        <item x="4299"/>
        <item x="5168"/>
        <item x="4000"/>
        <item x="1500"/>
        <item x="116"/>
        <item x="4430"/>
        <item x="1510"/>
        <item x="4010"/>
        <item x="4471"/>
        <item x="1736"/>
        <item x="5307"/>
        <item x="4309"/>
        <item x="1519"/>
        <item x="4024"/>
        <item x="1668"/>
        <item x="1752"/>
        <item x="4318"/>
        <item x="4849"/>
        <item x="5045"/>
        <item x="5334"/>
        <item x="4423"/>
        <item x="5085"/>
        <item x="5120"/>
        <item x="4448"/>
        <item x="4256"/>
        <item x="5305"/>
        <item x="5087"/>
        <item x="71"/>
        <item x="1874"/>
        <item x="4242"/>
        <item x="1648"/>
        <item x="5210"/>
        <item x="4267"/>
        <item x="4241"/>
        <item x="355"/>
        <item x="1849"/>
        <item x="5329"/>
        <item x="1054"/>
        <item x="5306"/>
        <item x="79"/>
        <item x="80"/>
        <item x="1291"/>
        <item x="4874"/>
        <item x="5312"/>
        <item x="4777"/>
        <item x="4276"/>
        <item x="5328"/>
        <item x="5330"/>
        <item x="1074"/>
        <item x="345"/>
        <item x="1716"/>
        <item x="5308"/>
        <item x="881"/>
        <item x="221"/>
        <item x="4867"/>
        <item x="374"/>
        <item x="291"/>
        <item x="5335"/>
        <item x="1410"/>
        <item x="2607"/>
        <item x="4008"/>
        <item x="3180"/>
        <item x="231"/>
        <item x="283"/>
        <item x="220"/>
        <item x="2650"/>
        <item x="311"/>
        <item x="2369"/>
        <item x="319"/>
        <item x="2785"/>
        <item x="4634"/>
        <item x="187"/>
        <item x="2443"/>
        <item x="2444"/>
        <item x="2810"/>
        <item x="197"/>
        <item x="4847"/>
        <item x="4836"/>
        <item x="3362"/>
        <item x="318"/>
        <item x="4827"/>
        <item x="2557"/>
        <item x="186"/>
        <item x="86"/>
        <item x="2597"/>
        <item x="76"/>
        <item x="4854"/>
        <item x="207"/>
        <item x="2628"/>
        <item x="2591"/>
        <item x="196"/>
        <item x="4244"/>
        <item x="3070"/>
        <item x="4833"/>
        <item x="206"/>
        <item x="2758"/>
        <item x="369"/>
        <item x="3121"/>
        <item x="85"/>
        <item x="487"/>
        <item x="2621"/>
        <item x="278"/>
        <item x="2780"/>
        <item x="93"/>
        <item x="66"/>
        <item x="2669"/>
        <item x="70"/>
        <item x="2710"/>
        <item x="545"/>
        <item x="894"/>
        <item x="101"/>
        <item x="2827"/>
        <item x="4240"/>
        <item x="756"/>
        <item x="2885"/>
        <item x="623"/>
        <item x="1154"/>
        <item x="2738"/>
        <item x="298"/>
        <item x="413"/>
        <item x="2998"/>
        <item x="248"/>
        <item x="565"/>
        <item x="2317"/>
        <item x="284"/>
        <item x="2753"/>
        <item x="4926"/>
        <item x="2496"/>
        <item x="1153"/>
        <item x="1164"/>
        <item x="2852"/>
        <item x="3040"/>
        <item x="766"/>
        <item x="2776"/>
        <item x="183"/>
        <item x="4936"/>
        <item x="2800"/>
        <item x="4462"/>
        <item x="776"/>
        <item x="193"/>
        <item x="633"/>
        <item x="2820"/>
        <item x="4942"/>
        <item x="1163"/>
        <item x="281"/>
        <item x="308"/>
        <item x="2832"/>
        <item x="423"/>
        <item x="300"/>
        <item x="4482"/>
        <item x="918"/>
        <item x="68"/>
        <item x="203"/>
        <item x="682"/>
        <item x="765"/>
        <item x="2911"/>
        <item x="185"/>
        <item x="343"/>
        <item x="4935"/>
        <item x="2938"/>
        <item x="4243"/>
        <item x="4947"/>
        <item x="510"/>
        <item x="2450"/>
        <item x="775"/>
        <item x="2387"/>
        <item x="960"/>
        <item x="195"/>
        <item x="353"/>
        <item x="3645"/>
        <item x="566"/>
        <item x="83"/>
        <item x="98"/>
        <item x="2646"/>
        <item x="917"/>
        <item x="4245"/>
        <item x="334"/>
        <item x="4828"/>
        <item x="310"/>
        <item x="1010"/>
        <item x="2692"/>
        <item x="4872"/>
        <item x="519"/>
        <item x="1003"/>
        <item x="205"/>
        <item x="2867"/>
        <item x="65"/>
        <item x="4835"/>
        <item x="316"/>
        <item x="2677"/>
        <item x="107"/>
        <item x="915"/>
        <item x="692"/>
        <item x="2842"/>
        <item x="2720"/>
        <item x="4922"/>
        <item x="181"/>
        <item x="2927"/>
        <item x="37"/>
        <item x="713"/>
        <item x="3239"/>
        <item x="4956"/>
        <item x="762"/>
        <item x="652"/>
        <item x="3436"/>
        <item x="1013"/>
        <item x="4932"/>
        <item x="191"/>
        <item x="2395"/>
        <item x="610"/>
        <item x="773"/>
        <item x="3057"/>
        <item x="4900"/>
        <item x="92"/>
        <item x="218"/>
        <item x="4896"/>
        <item x="3538"/>
        <item x="472"/>
        <item x="201"/>
        <item x="2674"/>
        <item x="557"/>
        <item x="215"/>
        <item x="970"/>
        <item x="4415"/>
        <item x="3426"/>
        <item x="582"/>
        <item x="317"/>
        <item x="4904"/>
        <item x="712"/>
        <item x="3581"/>
        <item x="225"/>
        <item x="211"/>
        <item x="726"/>
        <item x="299"/>
        <item x="3094"/>
        <item x="702"/>
        <item x="1007"/>
        <item x="3499"/>
        <item x="89"/>
        <item x="3664"/>
        <item x="194"/>
        <item x="754"/>
        <item x="592"/>
        <item x="631"/>
        <item x="734"/>
        <item x="3328"/>
        <item x="192"/>
        <item x="4924"/>
        <item x="478"/>
        <item x="309"/>
        <item x="3019"/>
        <item x="912"/>
        <item x="508"/>
        <item x="366"/>
        <item x="105"/>
        <item x="3442"/>
        <item x="204"/>
        <item x="744"/>
        <item x="297"/>
        <item x="332"/>
        <item x="602"/>
        <item x="3456"/>
        <item x="1565"/>
        <item x="1564"/>
        <item x="750"/>
        <item x="202"/>
        <item x="764"/>
        <item x="500"/>
        <item x="3125"/>
        <item x="458"/>
        <item x="84"/>
        <item x="3465"/>
        <item x="933"/>
        <item x="4930"/>
        <item x="3564"/>
        <item x="690"/>
        <item x="90"/>
        <item x="1224"/>
        <item x="1133"/>
        <item x="1311"/>
        <item x="1168"/>
        <item x="4831"/>
        <item x="2653"/>
        <item x="1600"/>
        <item x="97"/>
        <item x="861"/>
        <item x="3111"/>
        <item x="932"/>
        <item x="1169"/>
        <item x="4290"/>
        <item x="3395"/>
        <item x="774"/>
        <item x="1251"/>
        <item x="771"/>
        <item x="2696"/>
        <item x="1431"/>
        <item x="934"/>
        <item x="1571"/>
        <item x="2944"/>
        <item x="834"/>
        <item x="19"/>
        <item x="871"/>
        <item x="1254"/>
        <item x="3292"/>
        <item x="91"/>
        <item x="463"/>
        <item x="4300"/>
        <item x="3530"/>
        <item x="4310"/>
        <item x="4950"/>
        <item x="987"/>
        <item x="99"/>
        <item x="2031"/>
        <item x="751"/>
        <item x="1334"/>
        <item x="914"/>
        <item x="3562"/>
        <item x="1231"/>
        <item x="1605"/>
        <item x="4319"/>
        <item x="907"/>
        <item x="2563"/>
        <item x="968"/>
        <item x="4923"/>
        <item x="986"/>
        <item x="761"/>
        <item x="2539"/>
        <item x="650"/>
        <item x="2872"/>
        <item x="950"/>
        <item x="4931"/>
        <item x="790"/>
        <item x="4449"/>
        <item x="4933"/>
        <item x="3138"/>
        <item x="1143"/>
        <item x="304"/>
        <item x="4257"/>
        <item x="2978"/>
        <item x="1576"/>
        <item x="770"/>
        <item x="1009"/>
        <item x="772"/>
        <item x="722"/>
        <item x="470"/>
        <item x="2869"/>
        <item x="1005"/>
        <item x="580"/>
        <item x="1772"/>
        <item x="3649"/>
        <item x="1041"/>
        <item x="1282"/>
        <item x="700"/>
        <item x="2945"/>
        <item x="4941"/>
        <item x="1669"/>
        <item x="913"/>
        <item x="3033"/>
        <item x="735"/>
        <item x="969"/>
        <item x="5032"/>
        <item x="4265"/>
        <item x="4915"/>
        <item x="3599"/>
        <item x="359"/>
        <item x="1611"/>
        <item x="2956"/>
        <item x="916"/>
        <item x="475"/>
        <item x="1232"/>
        <item x="3307"/>
        <item x="1595"/>
        <item x="1610"/>
        <item x="835"/>
        <item x="1142"/>
        <item x="3614"/>
        <item x="1139"/>
        <item x="4970"/>
        <item x="1292"/>
        <item x="590"/>
        <item x="2975"/>
        <item x="1047"/>
        <item x="1055"/>
        <item x="3638"/>
        <item x="984"/>
        <item x="1186"/>
        <item x="1006"/>
        <item x="4969"/>
        <item x="4277"/>
        <item x="4982"/>
        <item x="1223"/>
        <item x="3335"/>
        <item x="1008"/>
        <item x="3097"/>
        <item x="455"/>
        <item x="1228"/>
        <item x="1349"/>
        <item x="4979"/>
        <item x="1065"/>
        <item x="3008"/>
        <item x="1470"/>
        <item x="1866"/>
        <item x="1348"/>
        <item x="1075"/>
        <item x="1002"/>
        <item x="838"/>
        <item x="1573"/>
        <item x="456"/>
        <item x="3354"/>
        <item x="1865"/>
        <item x="1021"/>
        <item x="711"/>
        <item x="1835"/>
        <item x="1391"/>
        <item x="1149"/>
        <item x="3591"/>
        <item x="947"/>
        <item x="1401"/>
        <item x="2961"/>
        <item x="1019"/>
        <item x="733"/>
        <item x="1120"/>
        <item x="1578"/>
        <item x="1193"/>
        <item x="3206"/>
        <item x="1452"/>
        <item x="1194"/>
        <item x="1411"/>
        <item x="4989"/>
        <item x="1101"/>
        <item x="3399"/>
        <item x="1563"/>
        <item x="5000"/>
        <item x="841"/>
        <item x="1358"/>
        <item x="788"/>
        <item x="1039"/>
        <item x="3471"/>
        <item x="1125"/>
        <item x="1586"/>
        <item x="1001"/>
        <item x="1779"/>
        <item x="1429"/>
        <item x="793"/>
        <item x="3132"/>
        <item x="1250"/>
        <item x="789"/>
        <item x="2377"/>
        <item x="4913"/>
        <item x="786"/>
        <item x="4288"/>
        <item x="1199"/>
        <item x="1897"/>
        <item x="3330"/>
        <item x="1570"/>
        <item x="730"/>
        <item x="4999"/>
        <item x="869"/>
        <item x="2939"/>
        <item x="1026"/>
        <item x="908"/>
        <item x="731"/>
        <item x="992"/>
        <item x="3060"/>
        <item x="1585"/>
        <item x="4298"/>
        <item x="1205"/>
        <item x="2608"/>
        <item x="1035"/>
        <item x="4914"/>
        <item x="791"/>
        <item x="3549"/>
        <item x="1198"/>
        <item x="1555"/>
        <item x="5031"/>
        <item x="3199"/>
        <item x="305"/>
        <item x="3151"/>
        <item x="1025"/>
        <item x="978"/>
        <item x="1044"/>
        <item x="982"/>
        <item x="2651"/>
        <item x="1230"/>
        <item x="3350"/>
        <item x="4428"/>
        <item x="1204"/>
        <item x="2370"/>
        <item x="1594"/>
        <item x="1211"/>
        <item x="1575"/>
        <item x="1978"/>
        <item x="4966"/>
        <item x="983"/>
        <item x="2786"/>
        <item x="1554"/>
        <item x="1598"/>
        <item x="732"/>
        <item x="985"/>
        <item x="3519"/>
        <item x="1380"/>
        <item x="4308"/>
        <item x="1560"/>
        <item x="1222"/>
        <item x="977"/>
        <item x="2482"/>
        <item x="1776"/>
        <item x="945"/>
        <item x="939"/>
        <item x="3063"/>
        <item x="1599"/>
        <item x="5026"/>
        <item x="1810"/>
        <item x="2445"/>
        <item x="1667"/>
        <item x="3389"/>
        <item x="1236"/>
        <item x="1596"/>
        <item x="1244"/>
        <item x="3363"/>
        <item x="1253"/>
        <item x="1252"/>
        <item x="3547"/>
        <item x="4976"/>
        <item x="5050"/>
        <item x="1809"/>
        <item x="1249"/>
        <item x="2582"/>
        <item x="5216"/>
        <item x="4317"/>
        <item x="1346"/>
        <item x="2280"/>
        <item x="1469"/>
        <item x="994"/>
        <item x="5049"/>
        <item x="2877"/>
        <item x="5192"/>
        <item x="1569"/>
        <item x="1824"/>
        <item x="2408"/>
        <item x="1572"/>
        <item x="4447"/>
        <item x="1362"/>
        <item x="1468"/>
        <item x="2629"/>
        <item x="5215"/>
        <item x="1034"/>
        <item x="2464"/>
        <item x="1813"/>
        <item x="1604"/>
        <item x="4255"/>
        <item x="2598"/>
        <item x="1355"/>
        <item x="5131"/>
        <item x="1229"/>
        <item x="2454"/>
        <item x="946"/>
        <item x="3071"/>
        <item x="4963"/>
        <item x="5055"/>
        <item x="1265"/>
        <item x="1812"/>
        <item x="2533"/>
        <item x="1471"/>
        <item x="5411"/>
        <item x="1580"/>
        <item x="2853"/>
        <item x="1884"/>
        <item x="1609"/>
        <item x="4264"/>
        <item x="2358"/>
        <item x="5054"/>
        <item x="1574"/>
        <item x="2592"/>
        <item x="1053"/>
        <item x="1046"/>
        <item x="1201"/>
        <item x="2706"/>
        <item x="5198"/>
        <item x="1883"/>
        <item x="1577"/>
        <item x="2755"/>
        <item x="5036"/>
        <item x="1551"/>
        <item x="1037"/>
        <item x="1862"/>
        <item x="1290"/>
        <item x="1778"/>
        <item x="3449"/>
        <item x="4275"/>
        <item x="3122"/>
        <item x="5163"/>
        <item x="2361"/>
        <item x="4323"/>
        <item x="1038"/>
        <item x="2622"/>
        <item x="5197"/>
        <item x="974"/>
        <item x="2436"/>
        <item x="990"/>
        <item x="1861"/>
        <item x="1499"/>
        <item x="2781"/>
        <item x="993"/>
        <item x="1210"/>
        <item x="1073"/>
        <item x="991"/>
        <item x="4978"/>
        <item x="1509"/>
        <item x="943"/>
        <item x="1590"/>
        <item x="2670"/>
        <item x="1498"/>
        <item x="1735"/>
        <item x="1033"/>
        <item x="1367"/>
        <item x="1823"/>
        <item x="5060"/>
        <item x="2711"/>
        <item x="2547"/>
        <item x="5029"/>
        <item x="4565"/>
        <item x="1442"/>
        <item x="1192"/>
        <item x="2828"/>
        <item x="5106"/>
        <item x="1246"/>
        <item x="1374"/>
        <item x="2426"/>
        <item x="5030"/>
        <item x="1531"/>
        <item x="33"/>
        <item x="1357"/>
        <item x="1506"/>
        <item x="2925"/>
        <item x="1579"/>
        <item x="1043"/>
        <item x="4622"/>
        <item x="1878"/>
        <item x="1083"/>
        <item x="1734"/>
        <item x="1821"/>
        <item x="4967"/>
        <item x="2739"/>
        <item x="4623"/>
        <item x="5128"/>
        <item x="4965"/>
        <item x="5044"/>
        <item x="1197"/>
        <item x="3517"/>
        <item x="4968"/>
        <item x="2310"/>
        <item x="1518"/>
        <item x="1879"/>
        <item x="1584"/>
        <item x="1780"/>
        <item x="1399"/>
        <item x="1777"/>
        <item x="2551"/>
        <item x="1751"/>
        <item x="4564"/>
        <item x="1775"/>
        <item x="4618"/>
        <item x="2318"/>
        <item x="5084"/>
        <item x="1530"/>
        <item x="3102"/>
        <item x="1023"/>
        <item x="1409"/>
        <item x="1857"/>
        <item x="2999"/>
        <item x="5119"/>
        <item x="1235"/>
        <item x="1540"/>
        <item x="3677"/>
        <item x="1553"/>
        <item x="2908"/>
        <item x="1237"/>
        <item x="5086"/>
        <item x="2497"/>
        <item x="1750"/>
        <item x="1234"/>
        <item x="1822"/>
        <item x="3632"/>
        <item x="4977"/>
        <item x="1873"/>
        <item x="5051"/>
        <item x="1903"/>
        <item x="2606"/>
        <item x="4984"/>
        <item x="1024"/>
        <item x="2754"/>
        <item x="5101"/>
        <item x="1354"/>
        <item x="5205"/>
        <item x="5057"/>
        <item x="1203"/>
        <item x="3179"/>
        <item x="4987"/>
        <item x="3041"/>
        <item x="4994"/>
        <item x="5209"/>
        <item x="5325"/>
        <item x="1872"/>
        <item x="1353"/>
        <item x="2649"/>
        <item x="976"/>
        <item x="5103"/>
        <item x="1356"/>
        <item x="2625"/>
        <item x="1243"/>
        <item x="3671"/>
        <item x="5126"/>
        <item x="3220"/>
        <item x="1190"/>
        <item x="4472"/>
        <item x="1808"/>
        <item x="1266"/>
        <item x="5199"/>
        <item x="3158"/>
        <item x="4776"/>
        <item x="4995"/>
        <item x="1271"/>
        <item x="2368"/>
        <item x="2777"/>
        <item x="4802"/>
        <item x="5214"/>
        <item x="1202"/>
        <item x="3214"/>
        <item x="1267"/>
        <item x="4562"/>
        <item x="4804"/>
        <item x="2784"/>
        <item x="5005"/>
        <item x="1552"/>
        <item x="1881"/>
        <item x="2801"/>
        <item x="1508"/>
        <item x="972"/>
        <item x="1550"/>
        <item x="4781"/>
        <item x="3250"/>
        <item x="975"/>
        <item x="2169"/>
        <item x="1515"/>
        <item x="5004"/>
        <item x="5130"/>
        <item x="4463"/>
        <item x="4032"/>
        <item x="1527"/>
        <item x="973"/>
        <item x="1242"/>
        <item x="3193"/>
        <item x="1549"/>
        <item x="4620"/>
        <item x="2821"/>
        <item x="2442"/>
        <item x="4782"/>
        <item x="1746"/>
        <item x="1209"/>
        <item x="1591"/>
        <item x="1208"/>
        <item x="5339"/>
        <item x="1725"/>
        <item x="5053"/>
        <item x="5117"/>
        <item x="1589"/>
        <item x="4467"/>
        <item x="1807"/>
        <item x="3272"/>
        <item x="2375"/>
        <item x="5014"/>
        <item x="1882"/>
        <item x="1245"/>
        <item x="2912"/>
        <item x="5289"/>
        <item x="5063"/>
        <item x="1880"/>
        <item x="2809"/>
        <item x="1588"/>
        <item x="1700"/>
        <item x="1032"/>
        <item x="1692"/>
        <item x="5196"/>
        <item x="3244"/>
        <item x="5067"/>
        <item x="2848"/>
        <item x="5129"/>
        <item x="1877"/>
        <item x="3300"/>
        <item x="1860"/>
        <item x="3314"/>
        <item x="1593"/>
        <item x="1900"/>
        <item x="2388"/>
        <item x="4619"/>
        <item x="1701"/>
        <item x="5157"/>
        <item x="2596"/>
        <item x="1709"/>
        <item x="5052"/>
        <item x="5059"/>
        <item x="5293"/>
        <item x="5127"/>
        <item x="1031"/>
        <item x="1859"/>
        <item x="3646"/>
        <item x="3996"/>
        <item x="3286"/>
        <item x="5145"/>
        <item x="3997"/>
        <item x="2504"/>
        <item x="1497"/>
        <item x="1876"/>
        <item x="5097"/>
        <item x="1854"/>
        <item x="2451"/>
        <item x="5105"/>
        <item x="5156"/>
        <item x="113"/>
        <item x="5150"/>
        <item x="3403"/>
        <item x="4571"/>
        <item x="5102"/>
        <item x="2590"/>
        <item x="4633"/>
        <item x="4727"/>
        <item x="2647"/>
        <item x="4566"/>
        <item x="4022"/>
        <item x="4497"/>
        <item x="3069"/>
        <item x="4021"/>
        <item x="4498"/>
        <item x="2693"/>
        <item x="4029"/>
        <item x="1505"/>
        <item x="5058"/>
        <item x="2749"/>
        <item x="1853"/>
        <item x="2678"/>
        <item x="1733"/>
        <item x="1804"/>
        <item x="1856"/>
        <item x="3120"/>
        <item x="4772"/>
        <item x="1891"/>
        <item x="2886"/>
        <item x="1517"/>
        <item x="4028"/>
        <item x="2620"/>
        <item x="1855"/>
        <item x="5153"/>
        <item x="4853"/>
        <item x="5181"/>
        <item x="2816"/>
        <item x="2779"/>
        <item x="5104"/>
        <item x="3043"/>
        <item x="4825"/>
        <item x="1817"/>
        <item x="1748"/>
        <item x="2643"/>
        <item x="4860"/>
        <item x="1818"/>
        <item x="2928"/>
        <item x="1539"/>
        <item x="5099"/>
        <item x="4563"/>
        <item x="2682"/>
        <item x="4852"/>
        <item x="4762"/>
        <item x="1712"/>
        <item x="3240"/>
        <item x="1888"/>
        <item x="1504"/>
        <item x="5100"/>
        <item x="2826"/>
        <item x="1722"/>
        <item x="5065"/>
        <item x="1740"/>
        <item x="3457"/>
        <item x="5056"/>
        <item x="2884"/>
        <item x="1528"/>
        <item x="1902"/>
        <item x="4859"/>
        <item x="3437"/>
        <item x="5140"/>
        <item x="1538"/>
        <item x="2737"/>
        <item x="4509"/>
        <item x="2516"/>
        <item x="5118"/>
        <item x="4510"/>
        <item x="5068"/>
        <item x="2997"/>
        <item x="1503"/>
        <item x="4761"/>
        <item x="1710"/>
        <item x="2986"/>
        <item x="1507"/>
        <item x="5204"/>
        <item x="2316"/>
        <item x="1513"/>
        <item x="5064"/>
        <item x="3553"/>
        <item x="1871"/>
        <item x="342"/>
        <item x="1514"/>
        <item x="2752"/>
        <item x="5070"/>
        <item x="1522"/>
        <item x="3058"/>
        <item x="1805"/>
        <item x="3993"/>
        <item x="1806"/>
        <item x="1730"/>
        <item x="2382"/>
        <item x="1766"/>
        <item x="3427"/>
        <item x="109"/>
        <item x="1526"/>
        <item x="5155"/>
        <item x="2837"/>
        <item x="5115"/>
        <item x="2675"/>
        <item x="5116"/>
        <item x="3039"/>
        <item x="341"/>
        <item x="1754"/>
        <item x="3095"/>
        <item x="4801"/>
        <item x="2775"/>
        <item x="1755"/>
        <item x="5061"/>
        <item x="5154"/>
        <item x="3500"/>
        <item x="5062"/>
        <item x="1869"/>
        <item x="2799"/>
        <item x="4871"/>
        <item x="4800"/>
        <item x="3582"/>
        <item x="351"/>
        <item x="1899"/>
        <item x="2819"/>
        <item x="4780"/>
        <item x="5143"/>
        <item x="3665"/>
        <item x="4846"/>
        <item x="5144"/>
        <item x="2831"/>
        <item x="3329"/>
        <item x="2910"/>
        <item x="5147"/>
        <item x="3443"/>
        <item x="5187"/>
        <item x="2309"/>
        <item x="1724"/>
        <item x="5074"/>
        <item x="3126"/>
        <item x="4856"/>
        <item x="5148"/>
        <item x="2937"/>
        <item x="1723"/>
        <item x="3565"/>
        <item x="609"/>
        <item x="5151"/>
        <item x="1708"/>
        <item x="5075"/>
        <item x="2402"/>
        <item x="4885"/>
        <item x="2654"/>
        <item x="556"/>
        <item x="2386"/>
        <item x="1803"/>
        <item x="3466"/>
        <item x="1698"/>
        <item x="3608"/>
        <item x="3995"/>
        <item x="3396"/>
        <item x="2645"/>
        <item x="3112"/>
        <item x="630"/>
        <item x="1707"/>
        <item x="5152"/>
        <item x="2691"/>
        <item x="358"/>
        <item x="4726"/>
        <item x="2697"/>
        <item x="4027"/>
        <item x="4020"/>
        <item x="2866"/>
        <item x="3289"/>
        <item x="2676"/>
        <item x="110"/>
        <item x="1719"/>
        <item x="636"/>
        <item x="3539"/>
        <item x="2841"/>
        <item x="3595"/>
        <item x="542"/>
        <item x="1695"/>
        <item x="4036"/>
        <item x="2719"/>
        <item x="4863"/>
        <item x="2564"/>
        <item x="505"/>
        <item x="2919"/>
        <item x="4725"/>
        <item x="2540"/>
        <item x="331"/>
        <item x="3238"/>
        <item x="2873"/>
        <item x="272"/>
        <item x="4686"/>
        <item x="3435"/>
        <item x="409"/>
        <item x="1721"/>
        <item x="3139"/>
        <item x="4882"/>
        <item x="647"/>
        <item x="2394"/>
        <item x="4785"/>
        <item x="1705"/>
        <item x="2870"/>
        <item x="3056"/>
        <item x="635"/>
        <item x="3650"/>
        <item x="462"/>
        <item x="4824"/>
        <item x="2984"/>
        <item x="108"/>
        <item x="4823"/>
        <item x="2946"/>
        <item x="541"/>
        <item x="1706"/>
        <item x="649"/>
        <item x="3537"/>
        <item x="3600"/>
        <item x="3991"/>
        <item x="536"/>
        <item x="2668"/>
        <item x="3034"/>
        <item x="3416"/>
        <item x="4420"/>
        <item x="3992"/>
        <item x="3615"/>
        <item x="4857"/>
        <item x="3575"/>
        <item x="4001"/>
        <item x="3308"/>
        <item x="4011"/>
        <item x="3093"/>
        <item x="330"/>
        <item x="2976"/>
        <item x="579"/>
        <item x="3489"/>
        <item x="518"/>
        <item x="4858"/>
        <item x="3336"/>
        <item x="4422"/>
        <item x="4637"/>
        <item x="699"/>
        <item x="2716"/>
        <item x="3098"/>
        <item x="4432"/>
        <item x="4684"/>
        <item x="4513"/>
        <item x="3327"/>
        <item x="589"/>
        <item x="3639"/>
        <item x="4025"/>
        <item x="260"/>
        <item x="3018"/>
        <item x="648"/>
        <item x="406"/>
        <item x="3009"/>
        <item x="599"/>
        <item x="4876"/>
        <item x="3441"/>
        <item x="11"/>
        <item x="4514"/>
        <item x="3355"/>
        <item x="707"/>
        <item x="4197"/>
        <item x="416"/>
        <item x="535"/>
        <item x="3455"/>
        <item x="4026"/>
        <item x="4850"/>
        <item x="3592"/>
        <item x="13"/>
        <item x="340"/>
        <item x="4845"/>
        <item x="2325"/>
        <item x="1100"/>
        <item x="433"/>
        <item x="5394"/>
        <item x="2962"/>
        <item x="4424"/>
        <item x="3464"/>
        <item x="573"/>
        <item x="4172"/>
        <item x="1428"/>
        <item x="4851"/>
        <item x="3207"/>
        <item x="3563"/>
        <item x="151"/>
        <item x="3400"/>
        <item x="868"/>
        <item x="578"/>
        <item x="2512"/>
        <item x="4209"/>
        <item x="327"/>
        <item x="3472"/>
        <item x="4296"/>
        <item x="569"/>
        <item x="4865"/>
        <item x="3110"/>
        <item x="698"/>
        <item x="3133"/>
        <item x="4819"/>
        <item x="4861"/>
        <item x="3381"/>
        <item x="588"/>
        <item x="4307"/>
        <item x="3331"/>
        <item x="2695"/>
        <item x="350"/>
        <item x="159"/>
        <item x="3165"/>
        <item x="1666"/>
        <item x="670"/>
        <item x="4864"/>
        <item x="2943"/>
        <item x="4862"/>
        <item x="4190"/>
        <item x="4316"/>
        <item x="3061"/>
        <item x="337"/>
        <item x="549"/>
        <item x="3288"/>
        <item x="1336"/>
        <item x="5396"/>
        <item x="356"/>
        <item x="522"/>
        <item x="3351"/>
        <item x="357"/>
        <item x="453"/>
        <item x="3529"/>
        <item x="4254"/>
        <item x="117"/>
        <item x="3520"/>
        <item x="524"/>
        <item x="3561"/>
        <item x="4883"/>
        <item x="3064"/>
        <item x="4199"/>
        <item x="2538"/>
        <item x="1646"/>
        <item x="598"/>
        <item x="1979"/>
        <item x="4266"/>
        <item x="2472"/>
        <item x="4417"/>
        <item x="3548"/>
        <item x="1289"/>
        <item x="695"/>
        <item x="2729"/>
        <item x="387"/>
        <item x="1052"/>
        <item x="608"/>
        <item x="3550"/>
        <item x="655"/>
        <item x="2898"/>
        <item x="585"/>
        <item x="4274"/>
        <item x="4389"/>
        <item x="2281"/>
        <item x="1062"/>
        <item x="2572"/>
        <item x="2409"/>
        <item x="4421"/>
        <item x="126"/>
        <item x="2868"/>
        <item x="595"/>
        <item x="4193"/>
        <item x="2455"/>
        <item x="1656"/>
        <item x="265"/>
        <item x="3647"/>
        <item x="4814"/>
        <item x="504"/>
        <item x="4247"/>
        <item x="2465"/>
        <item x="4881"/>
        <item x="3174"/>
        <item x="4195"/>
        <item x="1417"/>
        <item x="4324"/>
        <item x="444"/>
        <item x="2414"/>
        <item x="847"/>
        <item x="2995"/>
        <item x="4840"/>
        <item x="2558"/>
        <item x="5415"/>
        <item x="1072"/>
        <item x="408"/>
        <item x="3589"/>
        <item x="1099"/>
        <item x="407"/>
        <item x="5316"/>
        <item x="605"/>
        <item x="430"/>
        <item x="628"/>
        <item x="1082"/>
        <item x="2362"/>
        <item x="2955"/>
        <item x="708"/>
        <item x="530"/>
        <item x="551"/>
        <item x="709"/>
        <item x="867"/>
        <item x="1434"/>
        <item x="1398"/>
        <item x="4352"/>
        <item x="4297"/>
        <item x="3458"/>
        <item x="864"/>
        <item x="1279"/>
        <item x="3306"/>
        <item x="4869"/>
        <item x="418"/>
        <item x="879"/>
        <item x="4868"/>
        <item x="4293"/>
        <item x="2148"/>
        <item x="4306"/>
        <item x="634"/>
        <item x="3613"/>
        <item x="1122"/>
        <item x="874"/>
        <item x="4889"/>
        <item x="2437"/>
        <item x="1641"/>
        <item x="2974"/>
        <item x="329"/>
        <item x="4303"/>
        <item x="889"/>
        <item x="4890"/>
        <item x="1665"/>
        <item x="671"/>
        <item x="2548"/>
        <item x="1638"/>
        <item x="4315"/>
        <item x="338"/>
        <item x="3637"/>
        <item x="540"/>
        <item x="815"/>
        <item x="2605"/>
        <item x="4312"/>
        <item x="1909"/>
        <item x="523"/>
        <item x="322"/>
        <item x="3334"/>
        <item x="4217"/>
        <item x="1621"/>
        <item x="3178"/>
        <item x="4252"/>
        <item x="328"/>
        <item x="4442"/>
        <item x="4393"/>
        <item x="3081"/>
        <item x="3522"/>
        <item x="672"/>
        <item x="4250"/>
        <item x="2367"/>
        <item x="404"/>
        <item x="3007"/>
        <item x="4263"/>
        <item x="339"/>
        <item x="898"/>
        <item x="450"/>
        <item x="2552"/>
        <item x="4260"/>
        <item x="624"/>
        <item x="2648"/>
        <item x="5038"/>
        <item x="1288"/>
        <item x="525"/>
        <item x="3353"/>
        <item x="3103"/>
        <item x="564"/>
        <item x="451"/>
        <item x="5392"/>
        <item x="1675"/>
        <item x="3219"/>
        <item x="1285"/>
        <item x="696"/>
        <item x="3590"/>
        <item x="1051"/>
        <item x="1919"/>
        <item x="1672"/>
        <item x="437"/>
        <item x="2783"/>
        <item x="414"/>
        <item x="2960"/>
        <item x="4270"/>
        <item x="669"/>
        <item x="678"/>
        <item x="4273"/>
        <item x="3633"/>
        <item x="586"/>
        <item x="2441"/>
        <item x="697"/>
        <item x="3205"/>
        <item x="1058"/>
        <item x="683"/>
        <item x="443"/>
        <item x="902"/>
        <item x="625"/>
        <item x="5326"/>
        <item x="1061"/>
        <item x="596"/>
        <item x="2374"/>
        <item x="426"/>
        <item x="3398"/>
        <item x="3672"/>
        <item x="325"/>
        <item x="445"/>
        <item x="587"/>
        <item x="1068"/>
        <item x="415"/>
        <item x="1446"/>
        <item x="498"/>
        <item x="2808"/>
        <item x="606"/>
        <item x="3131"/>
        <item x="326"/>
        <item x="3159"/>
        <item x="499"/>
        <item x="567"/>
        <item x="4228"/>
        <item x="1078"/>
        <item x="552"/>
        <item x="3299"/>
        <item x="1071"/>
        <item x="452"/>
        <item x="3282"/>
        <item x="4353"/>
        <item x="568"/>
        <item x="3215"/>
        <item x="39"/>
        <item x="335"/>
        <item x="2555"/>
        <item x="4229"/>
        <item x="1297"/>
        <item x="576"/>
        <item x="597"/>
        <item x="3059"/>
        <item x="1435"/>
        <item x="336"/>
        <item x="2490"/>
        <item x="1389"/>
        <item x="865"/>
        <item x="3119"/>
        <item x="520"/>
        <item x="3251"/>
        <item x="521"/>
        <item x="885"/>
        <item x="3068"/>
        <item x="6"/>
        <item x="4294"/>
        <item x="446"/>
        <item x="3150"/>
        <item x="1081"/>
        <item x="7"/>
        <item x="1091"/>
        <item x="5340"/>
        <item x="1643"/>
        <item x="607"/>
        <item x="2503"/>
        <item x="3208"/>
        <item x="693"/>
        <item x="875"/>
        <item x="3349"/>
        <item x="866"/>
        <item x="502"/>
        <item x="1301"/>
        <item x="571"/>
        <item x="4304"/>
        <item x="1308"/>
        <item x="4295"/>
        <item x="694"/>
        <item x="1397"/>
        <item x="2589"/>
        <item x="1639"/>
        <item x="1096"/>
        <item x="3189"/>
        <item x="876"/>
        <item x="653"/>
        <item x="4436"/>
        <item x="3273"/>
        <item x="572"/>
        <item x="1121"/>
        <item x="4305"/>
        <item x="2748"/>
        <item x="4313"/>
        <item x="654"/>
        <item x="2492"/>
        <item x="1640"/>
        <item x="583"/>
        <item x="3518"/>
        <item x="4443"/>
        <item x="5290"/>
        <item x="4437"/>
        <item x="440"/>
        <item x="435"/>
        <item x="1407"/>
        <item x="3245"/>
        <item x="2883"/>
        <item x="593"/>
        <item x="2495"/>
        <item x="4314"/>
        <item x="3162"/>
        <item x="4251"/>
        <item x="584"/>
        <item x="3498"/>
        <item x="661"/>
        <item x="3358"/>
        <item x="1281"/>
        <item x="2603"/>
        <item x="4253"/>
        <item x="479"/>
        <item x="3177"/>
        <item x="594"/>
        <item x="5376"/>
        <item x="2611"/>
        <item x="603"/>
        <item x="3390"/>
        <item x="4261"/>
        <item x="662"/>
        <item x="3287"/>
        <item x="4262"/>
        <item x="367"/>
        <item x="1286"/>
        <item x="3109"/>
        <item x="480"/>
        <item x="2298"/>
        <item x="459"/>
        <item x="1673"/>
        <item x="3202"/>
        <item x="1287"/>
        <item x="3546"/>
        <item x="604"/>
        <item x="1049"/>
        <item x="3404"/>
        <item x="862"/>
        <item x="1674"/>
        <item x="2315"/>
        <item x="2614"/>
        <item x="4291"/>
        <item x="1050"/>
        <item x="2297"/>
        <item x="460"/>
        <item x="1432"/>
        <item x="2279"/>
        <item x="863"/>
        <item x="4271"/>
        <item x="872"/>
        <item x="2778"/>
        <item x="1433"/>
        <item x="3218"/>
        <item x="2769"/>
        <item x="4302"/>
        <item x="4292"/>
        <item x="1059"/>
        <item x="2407"/>
        <item x="4433"/>
        <item x="4272"/>
        <item x="2642"/>
        <item x="2772"/>
        <item x="4311"/>
        <item x="1060"/>
        <item x="2429"/>
        <item x="873"/>
        <item x="4440"/>
        <item x="1653"/>
        <item x="1637"/>
        <item x="2413"/>
        <item x="4320"/>
        <item x="1069"/>
        <item x="2681"/>
        <item x="4434"/>
        <item x="1650"/>
        <item x="2440"/>
        <item x="2303"/>
        <item x="4230"/>
        <item x="1283"/>
        <item x="1654"/>
        <item x="2405"/>
        <item x="1670"/>
        <item x="1070"/>
        <item x="2825"/>
        <item x="1441"/>
        <item x="2373"/>
        <item x="4268"/>
        <item x="4441"/>
        <item x="2485"/>
        <item x="1079"/>
        <item x="1293"/>
        <item x="2532"/>
        <item x="4249"/>
        <item x="1056"/>
        <item x="4259"/>
        <item x="2734"/>
        <item x="1620"/>
        <item x="2807"/>
        <item x="1284"/>
        <item x="2795"/>
        <item x="1296"/>
        <item x="2357"/>
        <item x="1671"/>
        <item x="1405"/>
        <item x="4278"/>
        <item x="0"/>
        <item x="4269"/>
        <item x="886"/>
        <item x="2996"/>
        <item x="1066"/>
        <item x="1080"/>
        <item x="3298"/>
        <item x="1092"/>
        <item x="1294"/>
        <item x="2705"/>
        <item x="3366"/>
        <item x="1057"/>
        <item x="2381"/>
        <item x="1438"/>
        <item x="1300"/>
        <item x="2554"/>
        <item x="1680"/>
        <item x="3448"/>
        <item x="877"/>
        <item x="845"/>
        <item x="1076"/>
        <item x="2448"/>
        <item x="1406"/>
        <item x="2751"/>
        <item x="1097"/>
        <item x="4350"/>
        <item x="4246"/>
        <item x="1093"/>
        <item x="2489"/>
        <item x="1067"/>
        <item x="2360"/>
        <item x="1084"/>
        <item x="2880"/>
        <item x="3038"/>
        <item x="2493"/>
        <item x="1310"/>
        <item x="2915"/>
        <item x="2435"/>
        <item x="1098"/>
        <item x="4287"/>
        <item x="2632"/>
        <item x="2836"/>
        <item x="1392"/>
        <item x="1077"/>
        <item x="3163"/>
        <item x="2502"/>
        <item x="18"/>
        <item x="3480"/>
        <item x="2494"/>
        <item x="1306"/>
        <item x="2585"/>
        <item x="2774"/>
        <item x="1412"/>
        <item x="2612"/>
        <item x="1439"/>
        <item x="1094"/>
        <item x="2588"/>
        <item x="2546"/>
        <item x="2638"/>
        <item x="1393"/>
        <item x="3164"/>
        <item x="1302"/>
        <item x="2798"/>
        <item x="2299"/>
        <item x="1403"/>
        <item x="2378"/>
        <item x="2425"/>
        <item x="1090"/>
        <item x="2747"/>
        <item x="3089"/>
        <item x="2613"/>
        <item x="2806"/>
        <item x="2430"/>
        <item x="3160"/>
        <item x="41"/>
        <item x="1907"/>
        <item x="2882"/>
        <item x="2856"/>
        <item x="1307"/>
        <item x="3516"/>
        <item x="2300"/>
        <item x="2830"/>
        <item x="1095"/>
        <item x="2770"/>
        <item x="2940"/>
        <item x="2602"/>
        <item x="2595"/>
        <item x="2550"/>
        <item x="3217"/>
        <item x="2909"/>
        <item x="2491"/>
        <item x="2304"/>
        <item x="2609"/>
        <item x="3108"/>
        <item x="2764"/>
        <item x="2431"/>
        <item x="2308"/>
        <item x="3676"/>
        <item x="3161"/>
        <item x="2796"/>
        <item x="3200"/>
        <item x="2767"/>
        <item x="2634"/>
        <item x="2771"/>
        <item x="3631"/>
        <item x="2907"/>
        <item x="2486"/>
        <item x="2610"/>
        <item x="2652"/>
        <item x="2641"/>
        <item x="2790"/>
        <item x="2372"/>
        <item x="1927"/>
        <item x="4486"/>
        <item x="2487"/>
        <item x="5321"/>
        <item x="3201"/>
        <item x="2936"/>
        <item x="2371"/>
        <item x="3663"/>
        <item x="2637"/>
        <item x="2732"/>
        <item x="2797"/>
        <item x="2881"/>
        <item x="2296"/>
        <item x="4170"/>
        <item x="2401"/>
        <item x="3157"/>
        <item x="2824"/>
        <item x="2301"/>
        <item x="142"/>
        <item x="3253"/>
        <item x="2488"/>
        <item x="2586"/>
        <item x="2768"/>
        <item x="2323"/>
        <item x="3213"/>
        <item x="375"/>
        <item x="2736"/>
        <item x="2793"/>
        <item x="2845"/>
        <item x="2900"/>
        <item x="4185"/>
        <item x="2914"/>
        <item x="2745"/>
        <item x="381"/>
        <item x="2428"/>
        <item x="3607"/>
        <item x="3249"/>
        <item x="2483"/>
        <item x="2313"/>
        <item x="4375"/>
        <item x="2587"/>
        <item x="4396"/>
        <item x="3090"/>
        <item x="2380"/>
        <item x="2302"/>
        <item x="2690"/>
        <item x="4205"/>
        <item x="3192"/>
        <item x="2446"/>
        <item x="2746"/>
        <item x="2384"/>
        <item x="2861"/>
        <item x="120"/>
        <item x="2750"/>
        <item x="2484"/>
        <item x="2644"/>
        <item x="5338"/>
        <item x="3364"/>
        <item x="3107"/>
        <item x="2742"/>
        <item x="3271"/>
        <item x="2600"/>
        <item x="4191"/>
        <item x="3014"/>
        <item x="2794"/>
        <item x="2521"/>
        <item x="2583"/>
        <item x="32"/>
        <item x="2862"/>
        <item x="3011"/>
        <item x="2765"/>
        <item x="12"/>
        <item x="3243"/>
        <item x="2835"/>
        <item x="4327"/>
        <item x="3365"/>
        <item x="2865"/>
        <item x="2878"/>
        <item x="2601"/>
        <item x="2241"/>
        <item x="2500"/>
        <item x="3313"/>
        <item x="4221"/>
        <item x="2773"/>
        <item x="2447"/>
        <item x="2840"/>
        <item x="4325"/>
        <item x="2630"/>
        <item x="2766"/>
        <item x="2635"/>
        <item x="2673"/>
        <item x="5294"/>
        <item x="4476"/>
        <item x="2879"/>
        <item x="3285"/>
        <item x="2918"/>
        <item x="2660"/>
        <item x="2599"/>
        <item x="2636"/>
        <item x="2639"/>
        <item x="2761"/>
        <item x="5390"/>
        <item x="2631"/>
        <item x="2718"/>
        <item x="5375"/>
        <item x="3394"/>
        <item x="2805"/>
        <item x="3087"/>
        <item x="2640"/>
        <item x="2791"/>
        <item x="3052"/>
        <item x="2584"/>
        <item x="3225"/>
        <item x="2854"/>
        <item x="4466"/>
        <item x="2733"/>
        <item x="2903"/>
        <item x="2792"/>
        <item x="4332"/>
        <item x="2604"/>
        <item x="3488"/>
        <item x="2657"/>
        <item x="2593"/>
        <item x="2846"/>
        <item x="3255"/>
        <item x="4162"/>
        <item x="2307"/>
        <item x="4344"/>
        <item x="3088"/>
        <item x="2802"/>
        <item x="3425"/>
        <item x="4348"/>
        <item x="2756"/>
        <item x="2314"/>
        <item x="2735"/>
        <item x="2906"/>
        <item x="2855"/>
        <item x="4478"/>
        <item x="3055"/>
        <item x="3123"/>
        <item x="2899"/>
        <item x="2385"/>
        <item x="2847"/>
        <item x="2924"/>
        <item x="2594"/>
        <item x="394"/>
        <item x="2983"/>
        <item x="2623"/>
        <item x="2743"/>
        <item x="4223"/>
        <item x="2813"/>
        <item x="2379"/>
        <item x="1480"/>
        <item x="2400"/>
        <item x="2757"/>
        <item x="3536"/>
        <item x="2782"/>
        <item x="3013"/>
        <item x="2501"/>
        <item x="2851"/>
        <item x="2322"/>
        <item x="3124"/>
        <item x="2667"/>
        <item x="2671"/>
        <item x="4330"/>
        <item x="2615"/>
        <item x="2744"/>
        <item x="55"/>
        <item x="2921"/>
        <item x="428"/>
        <item x="3606"/>
        <item x="2633"/>
        <item x="3092"/>
        <item x="5386"/>
        <item x="2730"/>
        <item x="2833"/>
        <item x="3012"/>
        <item x="2506"/>
        <item x="2525"/>
        <item x="2789"/>
        <item x="3415"/>
        <item x="2843"/>
        <item x="2762"/>
        <item x="2616"/>
        <item x="155"/>
        <item x="2522"/>
        <item x="2509"/>
        <item x="2731"/>
        <item x="3574"/>
        <item x="2926"/>
        <item x="3053"/>
        <item x="2834"/>
        <item x="2449"/>
        <item x="2520"/>
        <item x="3252"/>
        <item x="2715"/>
        <item x="2740"/>
        <item x="4459"/>
        <item x="2763"/>
        <item x="2702"/>
        <item x="2803"/>
        <item x="2864"/>
        <item x="4411"/>
        <item x="2844"/>
        <item x="3326"/>
        <item x="2311"/>
        <item x="3054"/>
        <item x="2685"/>
        <item x="2839"/>
        <item x="2658"/>
        <item x="2312"/>
        <item x="3017"/>
        <item x="2319"/>
        <item x="4460"/>
        <item x="2687"/>
        <item x="2917"/>
        <item x="2804"/>
        <item x="4479"/>
        <item x="1383"/>
        <item x="3440"/>
        <item x="2814"/>
        <item x="2383"/>
        <item x="3000"/>
        <item x="2860"/>
        <item x="2717"/>
        <item x="2659"/>
        <item x="3447"/>
        <item x="2741"/>
        <item x="2901"/>
        <item x="2498"/>
        <item x="2889"/>
        <item x="227"/>
        <item x="2185"/>
        <item x="4465"/>
        <item x="2324"/>
        <item x="1385"/>
        <item x="3010"/>
        <item x="2815"/>
        <item x="270"/>
        <item x="2305"/>
        <item x="2759"/>
        <item x="3221"/>
        <item x="271"/>
        <item x="3224"/>
        <item x="3737"/>
        <item x="2499"/>
        <item x="49"/>
        <item x="2902"/>
        <item x="2904"/>
        <item x="3042"/>
        <item x="5384"/>
        <item x="2931"/>
        <item x="3463"/>
        <item x="2672"/>
        <item x="4198"/>
        <item x="2306"/>
        <item x="802"/>
        <item x="2922"/>
        <item x="3487"/>
        <item x="4402"/>
        <item x="4174"/>
        <item x="2626"/>
        <item x="3469"/>
        <item x="3507"/>
        <item x="2760"/>
        <item x="2905"/>
        <item x="2398"/>
        <item x="892"/>
        <item x="3424"/>
        <item x="385"/>
        <item x="4473"/>
        <item x="804"/>
        <item x="3491"/>
        <item x="2511"/>
        <item x="2787"/>
        <item x="156"/>
        <item x="3051"/>
        <item x="4470"/>
        <item x="3604"/>
        <item x="3535"/>
        <item x="2923"/>
        <item x="3256"/>
        <item x="4188"/>
        <item x="1906"/>
        <item x="3185"/>
        <item x="2811"/>
        <item x="2627"/>
        <item x="2523"/>
        <item x="389"/>
        <item x="4347"/>
        <item x="2666"/>
        <item x="2515"/>
        <item x="810"/>
        <item x="2399"/>
        <item x="2942"/>
        <item x="233"/>
        <item x="4464"/>
        <item x="2788"/>
        <item x="4203"/>
        <item x="2822"/>
        <item x="2507"/>
        <item x="3091"/>
        <item x="3074"/>
        <item x="252"/>
        <item x="3605"/>
        <item x="3380"/>
        <item x="4477"/>
        <item x="2518"/>
        <item x="2823"/>
        <item x="4468"/>
        <item x="267"/>
        <item x="3414"/>
        <item x="2913"/>
        <item x="3556"/>
        <item x="2524"/>
        <item x="2694"/>
        <item x="827"/>
        <item x="2704"/>
        <item x="2812"/>
        <item x="5422"/>
        <item x="3573"/>
        <item x="1129"/>
        <item x="2700"/>
        <item x="5503"/>
        <item x="2849"/>
        <item x="2508"/>
        <item x="3278"/>
        <item x="4398"/>
        <item x="2686"/>
        <item x="2714"/>
        <item x="4469"/>
        <item x="3317"/>
        <item x="2850"/>
        <item x="2519"/>
        <item x="2389"/>
        <item x="3528"/>
        <item x="2688"/>
        <item x="3325"/>
        <item x="5528"/>
        <item x="3503"/>
        <item x="2838"/>
        <item x="2452"/>
        <item x="2920"/>
        <item x="3305"/>
        <item x="2890"/>
        <item x="3016"/>
        <item x="3585"/>
        <item x="5818"/>
        <item x="2863"/>
        <item x="4333"/>
        <item x="2683"/>
        <item x="3560"/>
        <item x="2505"/>
        <item x="6310"/>
        <item x="3422"/>
        <item x="3439"/>
        <item x="5823"/>
        <item x="3382"/>
        <item x="2689"/>
        <item x="5808"/>
        <item x="2396"/>
        <item x="2471"/>
        <item x="6300"/>
        <item x="2453"/>
        <item x="3222"/>
        <item x="3446"/>
        <item x="6270"/>
        <item x="3003"/>
        <item x="2916"/>
        <item x="4392"/>
        <item x="5813"/>
        <item x="2703"/>
        <item x="2725"/>
        <item x="2397"/>
        <item x="3470"/>
        <item x="3736"/>
        <item x="4322"/>
        <item x="3430"/>
        <item x="2184"/>
        <item x="2679"/>
        <item x="2897"/>
        <item x="4379"/>
        <item x="2701"/>
        <item x="3257"/>
        <item x="3462"/>
        <item x="2391"/>
        <item x="3423"/>
        <item x="4208"/>
        <item x="2858"/>
        <item x="2571"/>
        <item x="2684"/>
        <item x="3492"/>
        <item x="3506"/>
        <item x="3452"/>
        <item x="4207"/>
        <item x="3223"/>
        <item x="2887"/>
        <item x="3644"/>
        <item x="2859"/>
        <item x="820"/>
        <item x="5278"/>
        <item x="2517"/>
        <item x="2510"/>
        <item x="2969"/>
        <item x="4400"/>
        <item x="3486"/>
        <item x="2817"/>
        <item x="3173"/>
        <item x="2888"/>
        <item x="3075"/>
        <item x="3184"/>
        <item x="3181"/>
        <item x="3258"/>
        <item x="3044"/>
        <item x="2994"/>
        <item x="5039"/>
        <item x="2818"/>
        <item x="3412"/>
        <item x="2941"/>
        <item x="3493"/>
        <item x="2929"/>
        <item x="3588"/>
        <item x="3045"/>
        <item x="3557"/>
        <item x="3483"/>
        <item x="3379"/>
        <item x="2665"/>
        <item x="3241"/>
        <item x="3742"/>
        <item x="5219"/>
        <item x="2930"/>
        <item x="2712"/>
        <item x="2661"/>
        <item x="1477"/>
        <item x="2664"/>
        <item x="3076"/>
        <item x="3467"/>
        <item x="3032"/>
        <item x="3318"/>
        <item x="3468"/>
        <item x="5261"/>
        <item x="3274"/>
        <item x="3413"/>
        <item x="3438"/>
        <item x="3049"/>
        <item x="3277"/>
        <item x="3504"/>
        <item x="1445"/>
        <item x="3409"/>
        <item x="3572"/>
        <item x="4366"/>
        <item x="3490"/>
        <item x="2513"/>
        <item x="4044"/>
        <item x="3612"/>
        <item x="5265"/>
        <item x="3527"/>
        <item x="3004"/>
        <item x="2934"/>
        <item x="2713"/>
        <item x="3242"/>
        <item x="3001"/>
        <item x="2973"/>
        <item x="3304"/>
        <item x="3385"/>
        <item x="3301"/>
        <item x="3319"/>
        <item x="1688"/>
        <item x="2514"/>
        <item x="3554"/>
        <item x="3324"/>
        <item x="3559"/>
        <item x="3444"/>
        <item x="3505"/>
        <item x="3073"/>
        <item x="3542"/>
        <item x="3072"/>
        <item x="2470"/>
        <item x="3670"/>
        <item x="3453"/>
        <item x="3015"/>
        <item x="3555"/>
        <item x="3598"/>
        <item x="2724"/>
        <item x="3636"/>
        <item x="2392"/>
        <item x="3428"/>
        <item x="3386"/>
        <item x="2699"/>
        <item x="2567"/>
        <item x="2896"/>
        <item x="3006"/>
        <item x="3182"/>
        <item x="2698"/>
        <item x="3445"/>
        <item x="3316"/>
        <item x="2543"/>
        <item x="2570"/>
        <item x="2959"/>
        <item x="3484"/>
        <item x="3315"/>
        <item x="3454"/>
        <item x="3502"/>
        <item x="2721"/>
        <item x="3643"/>
        <item x="3347"/>
        <item x="3377"/>
        <item x="3501"/>
        <item x="2393"/>
        <item x="3584"/>
        <item x="2876"/>
        <item x="3172"/>
        <item x="3204"/>
        <item x="2662"/>
        <item x="3583"/>
        <item x="3183"/>
        <item x="3275"/>
        <item x="3384"/>
        <item x="3142"/>
        <item x="2993"/>
        <item x="1959"/>
        <item x="3375"/>
        <item x="3485"/>
        <item x="3666"/>
        <item x="3002"/>
        <item x="2892"/>
        <item x="2935"/>
        <item x="3587"/>
        <item x="3130"/>
        <item x="3378"/>
        <item x="3383"/>
        <item x="3429"/>
        <item x="3738"/>
        <item x="3302"/>
        <item x="5371"/>
        <item x="3031"/>
        <item x="3281"/>
        <item x="2663"/>
        <item x="2390"/>
        <item x="3450"/>
        <item x="2982"/>
        <item x="3048"/>
        <item x="3421"/>
        <item x="3543"/>
        <item x="4371"/>
        <item x="3276"/>
        <item x="3451"/>
        <item x="3127"/>
        <item x="3603"/>
        <item x="3611"/>
        <item x="5753"/>
        <item x="3118"/>
        <item x="2894"/>
        <item x="3526"/>
        <item x="6244"/>
        <item x="3567"/>
        <item x="3566"/>
        <item x="2949"/>
        <item x="2968"/>
        <item x="3149"/>
        <item x="2722"/>
        <item x="3303"/>
        <item x="3128"/>
        <item x="3037"/>
        <item x="3348"/>
        <item x="3323"/>
        <item x="3641"/>
        <item x="6211"/>
        <item x="3558"/>
        <item x="2655"/>
        <item x="3482"/>
        <item x="6216"/>
        <item x="2965"/>
        <item x="3512"/>
        <item x="6224"/>
        <item x="3669"/>
        <item x="2568"/>
        <item x="2895"/>
        <item x="4041"/>
        <item x="5738"/>
        <item x="3481"/>
        <item x="2656"/>
        <item x="3320"/>
        <item x="5763"/>
        <item x="3188"/>
        <item x="3625"/>
        <item x="5768"/>
        <item x="2893"/>
        <item x="6239"/>
        <item x="2723"/>
        <item x="3397"/>
        <item x="3114"/>
        <item x="3388"/>
        <item x="3622"/>
        <item x="3005"/>
        <item x="3170"/>
        <item x="3642"/>
        <item x="3113"/>
        <item x="3408"/>
        <item x="3497"/>
        <item x="3343"/>
        <item x="2954"/>
        <item x="3029"/>
        <item x="5585"/>
        <item x="2569"/>
        <item x="2932"/>
        <item x="2933"/>
        <item x="3545"/>
        <item x="2951"/>
        <item x="3346"/>
        <item x="3046"/>
        <item x="3586"/>
        <item x="3290"/>
        <item x="3580"/>
        <item x="3026"/>
        <item x="3203"/>
        <item x="3609"/>
        <item x="3291"/>
        <item x="3171"/>
        <item x="3540"/>
        <item x="2406"/>
        <item x="3371"/>
        <item x="3374"/>
        <item x="2966"/>
        <item x="2992"/>
        <item x="3541"/>
        <item x="2412"/>
        <item x="4019"/>
        <item x="3626"/>
        <item x="3596"/>
        <item x="3321"/>
        <item x="3740"/>
        <item x="3129"/>
        <item x="2356"/>
        <item x="3597"/>
        <item x="3021"/>
        <item x="2565"/>
        <item x="3667"/>
        <item x="3030"/>
        <item x="3280"/>
        <item x="2404"/>
        <item x="2566"/>
        <item x="3228"/>
        <item x="2541"/>
        <item x="5595"/>
        <item x="3623"/>
        <item x="3047"/>
        <item x="3420"/>
        <item x="2531"/>
        <item x="3475"/>
        <item x="2542"/>
        <item x="2708"/>
        <item x="3344"/>
        <item x="5388"/>
        <item x="3610"/>
        <item x="3117"/>
        <item x="2537"/>
        <item x="3136"/>
        <item x="5409"/>
        <item x="2709"/>
        <item x="2874"/>
        <item x="3077"/>
        <item x="2967"/>
        <item x="3148"/>
        <item x="161"/>
        <item x="2529"/>
        <item x="3417"/>
        <item x="2875"/>
        <item x="3140"/>
        <item x="2952"/>
        <item x="3322"/>
        <item x="3342"/>
        <item x="2728"/>
        <item x="4099"/>
        <item x="3101"/>
        <item x="3141"/>
        <item x="2871"/>
        <item x="3873"/>
        <item x="3027"/>
        <item x="3668"/>
        <item x="3975"/>
        <item x="3629"/>
        <item x="3434"/>
        <item x="236"/>
        <item x="3339"/>
        <item x="3833"/>
        <item x="2891"/>
        <item x="3648"/>
        <item x="3627"/>
        <item x="4111"/>
        <item x="3624"/>
        <item x="3187"/>
        <item x="2359"/>
        <item x="268"/>
        <item x="1954"/>
        <item x="3508"/>
        <item x="3022"/>
        <item x="3651"/>
        <item x="2947"/>
        <item x="2990"/>
        <item x="397"/>
        <item x="3387"/>
        <item x="5851"/>
        <item x="3479"/>
        <item x="3661"/>
        <item x="5447"/>
        <item x="3372"/>
        <item x="3602"/>
        <item x="3601"/>
        <item x="4369"/>
        <item x="3345"/>
        <item x="796"/>
        <item x="3496"/>
        <item x="2434"/>
        <item x="3773"/>
        <item x="3168"/>
        <item x="3494"/>
        <item x="2948"/>
        <item x="2953"/>
        <item x="5853"/>
        <item x="3544"/>
        <item x="4153"/>
        <item x="3368"/>
        <item x="2958"/>
        <item x="2545"/>
        <item x="3036"/>
        <item x="5856"/>
        <item x="3229"/>
        <item x="3028"/>
        <item x="3927"/>
        <item x="3579"/>
        <item x="3532"/>
        <item x="3958"/>
        <item x="3035"/>
        <item x="2964"/>
        <item x="3418"/>
        <item x="2424"/>
        <item x="3628"/>
        <item x="2350"/>
        <item x="3570"/>
        <item x="5367"/>
        <item x="3616"/>
        <item x="3310"/>
        <item x="3115"/>
        <item x="3023"/>
        <item x="5037"/>
        <item x="3515"/>
        <item x="2411"/>
        <item x="5253"/>
        <item x="3576"/>
        <item x="3309"/>
        <item x="3338"/>
        <item x="4219"/>
        <item x="3137"/>
        <item x="3373"/>
        <item x="2403"/>
        <item x="2549"/>
        <item x="2347"/>
        <item x="4370"/>
        <item x="2977"/>
        <item x="2950"/>
        <item x="3340"/>
        <item x="3851"/>
        <item x="3495"/>
        <item x="2530"/>
        <item x="1916"/>
        <item x="2353"/>
        <item x="3337"/>
        <item x="3085"/>
        <item x="3025"/>
        <item x="3509"/>
        <item x="3912"/>
        <item x="3279"/>
        <item x="2536"/>
        <item x="2460"/>
        <item x="4086"/>
        <item x="3099"/>
        <item x="818"/>
        <item x="3357"/>
        <item x="4057"/>
        <item x="1926"/>
        <item x="5861"/>
        <item x="3169"/>
        <item x="3419"/>
        <item x="5391"/>
        <item x="3662"/>
        <item x="2528"/>
        <item x="2468"/>
        <item x="3640"/>
        <item x="3594"/>
        <item x="3369"/>
        <item x="3116"/>
        <item x="2727"/>
        <item x="4060"/>
        <item x="3156"/>
        <item x="2417"/>
        <item x="3024"/>
        <item x="3020"/>
        <item x="3533"/>
        <item x="3147"/>
        <item x="3433"/>
        <item x="3577"/>
        <item x="4104"/>
        <item x="2458"/>
        <item x="3198"/>
        <item x="3917"/>
        <item x="3356"/>
        <item x="3227"/>
        <item x="3341"/>
        <item x="2290"/>
        <item x="4891"/>
        <item x="3571"/>
        <item x="5363"/>
        <item x="2562"/>
        <item x="3248"/>
        <item x="3593"/>
        <item x="3474"/>
        <item x="5506"/>
        <item x="3186"/>
        <item x="3478"/>
        <item x="5933"/>
        <item x="2348"/>
        <item x="3407"/>
        <item x="3191"/>
        <item x="5541"/>
        <item x="2963"/>
        <item x="3402"/>
        <item x="5511"/>
        <item x="3370"/>
        <item x="3922"/>
        <item x="2433"/>
        <item x="5938"/>
        <item x="2285"/>
        <item x="4122"/>
        <item x="3461"/>
        <item x="5516"/>
        <item x="3232"/>
        <item x="3226"/>
        <item x="3100"/>
        <item x="3534"/>
        <item x="5943"/>
        <item x="2544"/>
        <item x="4015"/>
        <item x="2461"/>
        <item x="2420"/>
        <item x="5287"/>
        <item x="1727"/>
        <item x="5521"/>
        <item x="3401"/>
        <item x="3333"/>
        <item x="3312"/>
        <item x="3777"/>
        <item x="3578"/>
        <item x="5556"/>
        <item x="2423"/>
        <item x="4016"/>
        <item x="5546"/>
        <item x="2534"/>
        <item x="2475"/>
        <item x="5918"/>
        <item x="3473"/>
        <item x="3096"/>
        <item x="5551"/>
        <item x="1964"/>
        <item x="5923"/>
        <item x="5292"/>
        <item x="1729"/>
        <item x="2432"/>
        <item x="5402"/>
        <item x="5500"/>
        <item x="3514"/>
        <item x="3284"/>
        <item x="2364"/>
        <item x="3134"/>
        <item x="5928"/>
        <item x="3656"/>
        <item x="2349"/>
        <item x="6273"/>
        <item x="2526"/>
        <item x="1487"/>
        <item x="2481"/>
        <item x="6308"/>
        <item x="3393"/>
        <item x="3887"/>
        <item x="2575"/>
        <item x="5786"/>
        <item x="3332"/>
        <item x="3167"/>
        <item x="6278"/>
        <item x="2410"/>
        <item x="2561"/>
        <item x="5873"/>
        <item x="5821"/>
        <item x="1915"/>
        <item x="5791"/>
        <item x="2478"/>
        <item x="3084"/>
        <item x="3166"/>
        <item x="6328"/>
        <item x="3367"/>
        <item x="2286"/>
        <item x="6283"/>
        <item x="3431"/>
        <item x="3525"/>
        <item x="5796"/>
        <item x="3062"/>
        <item x="3531"/>
        <item x="6288"/>
        <item x="3674"/>
        <item x="2462"/>
        <item x="3861"/>
        <item x="5317"/>
        <item x="6313"/>
        <item x="1912"/>
        <item x="3796"/>
        <item x="3352"/>
        <item x="2288"/>
        <item x="6258"/>
        <item x="2579"/>
        <item x="3066"/>
        <item x="4120"/>
        <item x="1925"/>
        <item x="5801"/>
        <item x="2535"/>
        <item x="1936"/>
        <item x="3521"/>
        <item x="3620"/>
        <item x="6263"/>
        <item x="3476"/>
        <item x="4071"/>
        <item x="3569"/>
        <item x="6298"/>
        <item x="1338"/>
        <item x="3106"/>
        <item x="5237"/>
        <item x="2469"/>
        <item x="5776"/>
        <item x="3065"/>
        <item x="3930"/>
        <item x="6268"/>
        <item x="3660"/>
        <item x="5426"/>
        <item x="3552"/>
        <item x="3805"/>
        <item x="5811"/>
        <item x="2421"/>
        <item x="3657"/>
        <item x="5781"/>
        <item x="2527"/>
        <item x="3568"/>
        <item x="6303"/>
        <item x="5319"/>
        <item x="2352"/>
        <item x="2476"/>
        <item x="3146"/>
        <item x="2726"/>
        <item x="4196"/>
        <item x="3143"/>
        <item x="3551"/>
        <item x="2463"/>
        <item x="5241"/>
        <item x="3197"/>
        <item x="2365"/>
        <item x="123"/>
        <item x="3820"/>
        <item x="3432"/>
        <item x="2351"/>
        <item x="3937"/>
        <item x="2467"/>
        <item x="5275"/>
        <item x="3194"/>
        <item x="5878"/>
        <item x="2576"/>
        <item x="2289"/>
        <item x="3247"/>
        <item x="2459"/>
        <item x="5246"/>
        <item x="2416"/>
        <item x="1449"/>
        <item x="2479"/>
        <item x="3477"/>
        <item x="3235"/>
        <item x="3825"/>
        <item x="3190"/>
        <item x="128"/>
        <item x="2282"/>
        <item x="3963"/>
        <item x="1384"/>
        <item x="2457"/>
        <item x="3082"/>
        <item x="3815"/>
        <item x="2422"/>
        <item x="3153"/>
        <item x="5686"/>
        <item x="3231"/>
        <item x="2456"/>
        <item x="2560"/>
        <item x="2580"/>
        <item x="5369"/>
        <item x="2477"/>
        <item x="3263"/>
        <item x="1492"/>
        <item x="3311"/>
        <item x="4408"/>
        <item x="2466"/>
        <item x="3406"/>
        <item x="1472"/>
        <item x="1923"/>
        <item x="2366"/>
        <item x="1475"/>
        <item x="3211"/>
        <item x="3618"/>
        <item x="5291"/>
        <item x="5224"/>
        <item x="2415"/>
        <item x="5357"/>
        <item x="3283"/>
        <item x="5258"/>
        <item x="830"/>
        <item x="2480"/>
        <item x="3460"/>
        <item x="3295"/>
        <item x="5323"/>
        <item x="2559"/>
        <item x="831"/>
        <item x="6780"/>
        <item x="3392"/>
        <item x="3658"/>
        <item x="3083"/>
        <item x="1965"/>
        <item x="2419"/>
        <item x="5262"/>
        <item x="5356"/>
        <item x="2581"/>
        <item x="2418"/>
        <item x="3144"/>
        <item x="3266"/>
        <item x="809"/>
        <item x="131"/>
        <item x="2474"/>
        <item x="1924"/>
        <item x="1524"/>
        <item x="3195"/>
        <item x="3619"/>
        <item x="3361"/>
        <item x="3459"/>
        <item x="139"/>
        <item x="2363"/>
        <item x="398"/>
        <item x="1970"/>
        <item x="6530"/>
        <item x="3236"/>
        <item x="5324"/>
        <item x="4818"/>
        <item x="6644"/>
        <item x="1276"/>
        <item x="1975"/>
        <item x="2574"/>
        <item x="4204"/>
        <item x="5352"/>
        <item x="794"/>
        <item x="3659"/>
        <item x="5336"/>
        <item x="4150"/>
        <item x="2473"/>
        <item x="1771"/>
        <item x="119"/>
        <item x="3154"/>
        <item x="2439"/>
        <item x="6086"/>
        <item x="817"/>
        <item x="3145"/>
        <item x="4416"/>
        <item x="3524"/>
        <item x="125"/>
        <item x="3264"/>
        <item x="2573"/>
        <item x="6650"/>
        <item x="3196"/>
        <item x="238"/>
        <item x="1911"/>
        <item x="3212"/>
        <item x="2578"/>
        <item x="4390"/>
        <item x="2438"/>
        <item x="5417"/>
        <item x="5331"/>
        <item x="3296"/>
        <item x="4813"/>
        <item x="3105"/>
        <item x="5699"/>
        <item x="4816"/>
        <item x="3237"/>
        <item x="1966"/>
        <item x="6669"/>
        <item x="3523"/>
        <item x="1929"/>
        <item x="17"/>
        <item x="391"/>
        <item x="6724"/>
        <item x="5337"/>
        <item x="3635"/>
        <item x="4403"/>
        <item x="3267"/>
        <item x="232"/>
        <item x="3155"/>
        <item x="6886"/>
        <item x="2577"/>
        <item x="1180"/>
        <item x="3376"/>
        <item x="3234"/>
        <item x="3230"/>
        <item x="3104"/>
        <item x="5930"/>
        <item x="1971"/>
        <item x="3152"/>
        <item x="5538"/>
        <item x="1967"/>
        <item x="5381"/>
        <item x="1920"/>
        <item x="5508"/>
        <item x="6760"/>
        <item x="4216"/>
        <item x="3262"/>
        <item x="5685"/>
        <item x="3634"/>
        <item x="3391"/>
        <item x="5721"/>
        <item x="5935"/>
        <item x="3210"/>
        <item x="6209"/>
        <item x="5558"/>
        <item x="3175"/>
        <item x="5756"/>
        <item x="5354"/>
        <item x="1542"/>
        <item x="6623"/>
        <item x="3294"/>
        <item x="3233"/>
        <item x="5726"/>
        <item x="5513"/>
        <item x="4180"/>
        <item x="3260"/>
        <item x="6247"/>
        <item x="5548"/>
        <item x="5333"/>
        <item x="6822"/>
        <item x="4321"/>
        <item x="3360"/>
        <item x="5940"/>
        <item x="6214"/>
        <item x="5341"/>
        <item x="6077"/>
        <item x="5553"/>
        <item x="5731"/>
        <item x="3209"/>
        <item x="6494"/>
        <item x="5518"/>
        <item x="6252"/>
        <item x="3293"/>
        <item x="54"/>
        <item x="5543"/>
        <item x="4340"/>
        <item x="3246"/>
        <item x="5771"/>
        <item x="5945"/>
        <item x="3359"/>
        <item x="6222"/>
        <item x="5915"/>
        <item x="1968"/>
        <item x="5761"/>
        <item x="5523"/>
        <item x="3405"/>
        <item x="4164"/>
        <item x="1175"/>
        <item x="5736"/>
        <item x="5492"/>
        <item x="6734"/>
        <item x="5706"/>
        <item x="5920"/>
        <item x="6800"/>
        <item x="5741"/>
        <item x="4335"/>
        <item x="5497"/>
        <item x="5711"/>
        <item x="4892"/>
        <item x="372"/>
        <item x="5925"/>
        <item x="6232"/>
        <item x="4328"/>
        <item x="4429"/>
        <item x="5533"/>
        <item x="5746"/>
        <item x="6739"/>
        <item x="5418"/>
        <item x="6305"/>
        <item x="5716"/>
        <item x="6709"/>
        <item x="273"/>
        <item x="6275"/>
        <item x="5751"/>
        <item x="51"/>
        <item x="5788"/>
        <item x="6204"/>
        <item x="144"/>
        <item x="4349"/>
        <item x="6280"/>
        <item x="61"/>
        <item x="5793"/>
        <item x="5583"/>
        <item x="150"/>
        <item x="6971"/>
        <item x="6285"/>
        <item x="7402"/>
        <item x="4178"/>
        <item x="6255"/>
        <item x="5564"/>
        <item x="7198"/>
        <item x="5798"/>
        <item x="6290"/>
        <item x="5568"/>
        <item x="6320"/>
        <item x="7138"/>
        <item x="118"/>
        <item x="6260"/>
        <item x="6946"/>
        <item x="6325"/>
        <item x="1681"/>
        <item x="5421"/>
        <item x="5382"/>
        <item x="6981"/>
        <item x="5803"/>
        <item x="7208"/>
        <item x="132"/>
        <item x="379"/>
        <item x="6315"/>
        <item x="5578"/>
        <item x="7341"/>
        <item x="56"/>
        <item x="241"/>
        <item x="6295"/>
        <item x="7053"/>
        <item x="4391"/>
        <item x="6265"/>
        <item x="5458"/>
        <item x="254"/>
        <item x="6956"/>
        <item x="5778"/>
        <item x="5250"/>
        <item x="4156"/>
        <item x="7023"/>
        <item x="22"/>
        <item x="5783"/>
        <item x="3870"/>
        <item x="7346"/>
        <item x="5268"/>
        <item x="4168"/>
        <item x="7123"/>
        <item x="263"/>
        <item x="6966"/>
        <item x="7128"/>
        <item x="46"/>
        <item x="3899"/>
        <item x="7436"/>
        <item x="5407"/>
        <item x="3979"/>
        <item x="4159"/>
        <item x="1484"/>
        <item x="3840"/>
        <item x="529"/>
        <item x="5277"/>
        <item x="4127"/>
        <item x="3984"/>
        <item x="4212"/>
        <item x="136"/>
        <item x="59"/>
        <item x="57"/>
        <item x="1930"/>
        <item x="141"/>
        <item x="427"/>
        <item x="63"/>
        <item x="6843"/>
        <item x="1344"/>
        <item x="1684"/>
        <item x="5416"/>
        <item x="7419"/>
        <item x="5218"/>
        <item x="4177"/>
        <item x="4064"/>
        <item x="4215"/>
        <item x="4201"/>
        <item x="3854"/>
        <item x="5228"/>
        <item x="4359"/>
        <item x="4395"/>
        <item x="4161"/>
        <item x="5414"/>
        <item x="3908"/>
        <item x="4380"/>
        <item x="4220"/>
        <item x="122"/>
        <item x="4182"/>
        <item x="58"/>
        <item x="7451"/>
        <item x="1768"/>
        <item x="240"/>
        <item x="4160"/>
        <item x="4405"/>
        <item x="138"/>
        <item x="1048"/>
        <item x="4811"/>
        <item x="4808"/>
        <item x="253"/>
        <item x="64"/>
        <item x="4158"/>
        <item x="4817"/>
        <item x="47"/>
        <item x="6591"/>
        <item x="266"/>
        <item x="4175"/>
        <item x="3900"/>
        <item x="4399"/>
        <item x="43"/>
        <item x="4084"/>
        <item x="377"/>
        <item x="5408"/>
        <item x="4171"/>
        <item x="4169"/>
        <item x="4187"/>
        <item x="429"/>
        <item x="275"/>
        <item x="378"/>
        <item x="7471"/>
        <item x="3843"/>
        <item x="4181"/>
        <item x="532"/>
        <item x="274"/>
        <item x="228"/>
        <item x="4397"/>
        <item x="4227"/>
        <item x="4165"/>
        <item x="4339"/>
        <item x="4046"/>
        <item x="6643"/>
        <item x="149"/>
        <item x="795"/>
        <item x="4173"/>
        <item x="4202"/>
        <item x="4412"/>
        <item x="1341"/>
        <item x="4413"/>
        <item x="4166"/>
        <item x="4176"/>
        <item x="249"/>
        <item x="4210"/>
        <item x="6505"/>
        <item x="1525"/>
        <item x="152"/>
        <item x="162"/>
        <item x="1174"/>
        <item x="383"/>
        <item x="147"/>
        <item x="157"/>
        <item x="396"/>
        <item x="124"/>
        <item x="3948"/>
        <item x="4407"/>
        <item x="376"/>
        <item x="235"/>
        <item x="44"/>
        <item x="3890"/>
        <item x="1339"/>
        <item x="395"/>
        <item x="386"/>
        <item x="140"/>
        <item x="5868"/>
        <item x="1343"/>
        <item x="121"/>
        <item x="4337"/>
        <item x="276"/>
        <item x="4958"/>
        <item x="251"/>
        <item x="29"/>
        <item x="1447"/>
        <item x="4346"/>
        <item x="4410"/>
        <item x="5232"/>
        <item x="813"/>
        <item x="127"/>
        <item x="20"/>
        <item x="4184"/>
        <item x="264"/>
        <item x="6206"/>
        <item x="5395"/>
        <item x="4336"/>
        <item x="1173"/>
        <item x="3953"/>
        <item x="4358"/>
        <item x="1171"/>
        <item x="5723"/>
        <item x="388"/>
        <item x="4341"/>
        <item x="5470"/>
        <item x="819"/>
        <item x="6577"/>
        <item x="5758"/>
        <item x="1273"/>
        <item x="5728"/>
        <item x="1543"/>
        <item x="4189"/>
        <item x="4364"/>
        <item x="3783"/>
        <item x="6249"/>
        <item x="4404"/>
        <item x="390"/>
        <item x="7467"/>
        <item x="3793"/>
        <item x="5733"/>
        <item x="4809"/>
        <item x="1386"/>
        <item x="5413"/>
        <item x="5368"/>
        <item x="4093"/>
        <item x="5703"/>
        <item x="5383"/>
        <item x="891"/>
        <item x="5773"/>
        <item x="229"/>
        <item x="1934"/>
        <item x="4406"/>
        <item x="4075"/>
        <item x="4200"/>
        <item x="5708"/>
        <item x="158"/>
        <item x="242"/>
        <item x="6229"/>
        <item x="3764"/>
        <item x="4345"/>
        <item x="4812"/>
        <item x="5743"/>
        <item x="4360"/>
        <item x="6606"/>
        <item x="893"/>
        <item x="4061"/>
        <item x="5713"/>
        <item x="250"/>
        <item x="1958"/>
        <item x="1496"/>
        <item x="6234"/>
        <item x="4167"/>
        <item x="4334"/>
        <item x="6201"/>
        <item x="4194"/>
        <item x="5748"/>
        <item x="839"/>
        <item x="6584"/>
        <item x="4815"/>
        <item x="4365"/>
        <item x="5718"/>
        <item x="3881"/>
        <item x="401"/>
        <item x="45"/>
        <item x="257"/>
        <item x="1176"/>
        <item x="5580"/>
        <item x="3966"/>
        <item x="1128"/>
        <item x="399"/>
        <item x="4338"/>
        <item x="3810"/>
        <item x="6513"/>
        <item x="5379"/>
        <item x="4214"/>
        <item x="4114"/>
        <item x="1172"/>
        <item x="5423"/>
        <item x="5040"/>
        <item x="3876"/>
        <item x="5424"/>
        <item x="6697"/>
        <item x="3971"/>
        <item x="4893"/>
        <item x="1179"/>
        <item x="531"/>
        <item x="5565"/>
        <item x="3829"/>
        <item x="5600"/>
        <item x="1932"/>
        <item x="4226"/>
        <item x="5590"/>
        <item x="400"/>
        <item x="5570"/>
        <item x="6904"/>
        <item x="4355"/>
        <item x="814"/>
        <item x="6608"/>
        <item x="5575"/>
        <item x="6778"/>
        <item x="1544"/>
        <item x="6874"/>
        <item x="5457"/>
        <item x="4394"/>
        <item x="6939"/>
        <item x="1612"/>
        <item x="7461"/>
        <item x="4361"/>
        <item x="899"/>
        <item x="5460"/>
        <item x="7432"/>
        <item x="5393"/>
        <item x="6748"/>
        <item x="4102"/>
        <item x="4225"/>
        <item x="6844"/>
        <item x="3771"/>
        <item x="6909"/>
        <item x="4042"/>
        <item x="3836"/>
        <item x="382"/>
        <item x="4108"/>
        <item x="1931"/>
        <item x="1545"/>
        <item x="7434"/>
        <item x="1951"/>
        <item x="798"/>
        <item x="6717"/>
        <item x="1170"/>
        <item x="1482"/>
        <item x="5892"/>
        <item x="6879"/>
        <item x="4362"/>
        <item x="1686"/>
        <item x="1345"/>
        <item x="6567"/>
        <item x="5844"/>
        <item x="1944"/>
        <item x="3857"/>
        <item x="1493"/>
        <item x="6613"/>
        <item x="6512"/>
        <item x="6486"/>
        <item x="3964"/>
        <item x="3770"/>
        <item x="1495"/>
        <item x="3879"/>
        <item x="4013"/>
        <item x="1126"/>
        <item x="6667"/>
        <item x="6677"/>
        <item x="3904"/>
        <item x="6783"/>
        <item x="3863"/>
        <item x="6437"/>
        <item x="6849"/>
        <item x="6488"/>
        <item x="1178"/>
        <item x="5897"/>
        <item x="154"/>
        <item x="5385"/>
        <item x="3924"/>
        <item x="6753"/>
        <item x="6815"/>
        <item x="1767"/>
        <item x="6914"/>
        <item x="6126"/>
        <item x="4356"/>
        <item x="3847"/>
        <item x="237"/>
        <item x="6618"/>
        <item x="5378"/>
        <item x="4368"/>
        <item x="3911"/>
        <item x="256"/>
        <item x="6722"/>
        <item x="4069"/>
        <item x="6788"/>
        <item x="5389"/>
        <item x="4363"/>
        <item x="6884"/>
        <item x="4192"/>
        <item x="1961"/>
        <item x="6079"/>
        <item x="4081"/>
        <item x="6652"/>
        <item x="1387"/>
        <item x="4377"/>
        <item x="4351"/>
        <item x="6682"/>
        <item x="710"/>
        <item x="6854"/>
        <item x="4096"/>
        <item x="5676"/>
        <item x="1275"/>
        <item x="803"/>
        <item x="4079"/>
        <item x="5902"/>
        <item x="6820"/>
        <item x="3894"/>
        <item x="4376"/>
        <item x="6889"/>
        <item x="4331"/>
        <item x="805"/>
        <item x="6793"/>
        <item x="1960"/>
        <item x="6859"/>
        <item x="6491"/>
        <item x="4091"/>
        <item x="812"/>
        <item x="5360"/>
        <item x="3981"/>
        <item x="5907"/>
        <item x="6825"/>
        <item x="3782"/>
        <item x="5405"/>
        <item x="5406"/>
        <item x="6924"/>
        <item x="3952"/>
        <item x="4052"/>
        <item x="3789"/>
        <item x="5889"/>
        <item x="6628"/>
        <item x="5450"/>
        <item x="825"/>
        <item x="1947"/>
        <item x="6732"/>
        <item x="4373"/>
        <item x="4055"/>
        <item x="6798"/>
        <item x="5525"/>
        <item x="4040"/>
        <item x="4374"/>
        <item x="3884"/>
        <item x="6702"/>
        <item x="4018"/>
        <item x="5452"/>
        <item x="6312"/>
        <item x="4810"/>
        <item x="6864"/>
        <item x="1690"/>
        <item x="4401"/>
        <item x="6327"/>
        <item x="6929"/>
        <item x="6287"/>
        <item x="3799"/>
        <item x="5968"/>
        <item x="6292"/>
        <item x="4118"/>
        <item x="5805"/>
        <item x="5380"/>
        <item x="1939"/>
        <item x="6322"/>
        <item x="5815"/>
        <item x="6830"/>
        <item x="5877"/>
        <item x="6459"/>
        <item x="1541"/>
        <item x="6899"/>
        <item x="5240"/>
        <item x="3819"/>
        <item x="3933"/>
        <item x="6633"/>
        <item x="3809"/>
        <item x="5271"/>
        <item x="6707"/>
        <item x="3830"/>
        <item x="5836"/>
        <item x="6869"/>
        <item x="1489"/>
        <item x="5274"/>
        <item x="5245"/>
        <item x="3814"/>
        <item x="4383"/>
        <item x="6592"/>
        <item x="5280"/>
        <item x="3940"/>
        <item x="4367"/>
        <item x="6936"/>
        <item x="5283"/>
        <item x="6657"/>
        <item x="5891"/>
        <item x="6745"/>
        <item x="1494"/>
        <item x="1342"/>
        <item x="6906"/>
        <item x="6835"/>
        <item x="5425"/>
        <item x="6934"/>
        <item x="4805"/>
        <item x="6664"/>
        <item x="5846"/>
        <item x="7474"/>
        <item x="6714"/>
        <item x="7354"/>
        <item x="1474"/>
        <item x="6876"/>
        <item x="6969"/>
        <item x="5223"/>
        <item x="6941"/>
        <item x="4384"/>
        <item x="7066"/>
        <item x="5257"/>
        <item x="4045"/>
        <item x="7131"/>
        <item x="4457"/>
        <item x="7226"/>
        <item x="7291"/>
        <item x="5359"/>
        <item x="7473"/>
        <item x="6750"/>
        <item x="7036"/>
        <item x="6846"/>
        <item x="7101"/>
        <item x="4128"/>
        <item x="7196"/>
        <item x="6911"/>
        <item x="7261"/>
        <item x="4458"/>
        <item x="6719"/>
        <item x="6881"/>
        <item x="5285"/>
        <item x="7359"/>
        <item x="6135"/>
        <item x="6080"/>
        <item x="7004"/>
        <item x="5473"/>
        <item x="4382"/>
        <item x="7071"/>
        <item x="5377"/>
        <item x="6407"/>
        <item x="6615"/>
        <item x="7166"/>
        <item x="7231"/>
        <item x="6679"/>
        <item x="7041"/>
        <item x="6785"/>
        <item x="7136"/>
        <item x="6851"/>
        <item x="6417"/>
        <item x="7201"/>
        <item x="4012"/>
        <item x="5284"/>
        <item x="6538"/>
        <item x="7296"/>
        <item x="800"/>
        <item x="5387"/>
        <item x="6118"/>
        <item x="7009"/>
        <item x="6021"/>
        <item x="4342"/>
        <item x="4895"/>
        <item x="6755"/>
        <item x="7106"/>
        <item x="4959"/>
        <item x="6817"/>
        <item x="4372"/>
        <item x="7266"/>
        <item x="6566"/>
        <item x="6916"/>
        <item x="321"/>
        <item x="900"/>
        <item x="7364"/>
        <item x="4179"/>
        <item x="6620"/>
        <item x="6979"/>
        <item x="7076"/>
        <item x="6790"/>
        <item x="7472"/>
        <item x="7141"/>
        <item x="5720"/>
        <item x="822"/>
        <item x="7236"/>
        <item x="5755"/>
        <item x="7301"/>
        <item x="6121"/>
        <item x="6208"/>
        <item x="6949"/>
        <item x="6684"/>
        <item x="5730"/>
        <item x="7046"/>
        <item x="6856"/>
        <item x="5735"/>
        <item x="4206"/>
        <item x="7111"/>
        <item x="6921"/>
        <item x="6501"/>
        <item x="6231"/>
        <item x="7206"/>
        <item x="5443"/>
        <item x="6393"/>
        <item x="5750"/>
        <item x="7271"/>
        <item x="5912"/>
        <item x="6134"/>
        <item x="533"/>
        <item x="7369"/>
        <item x="5529"/>
        <item x="7014"/>
        <item x="1340"/>
        <item x="6729"/>
        <item x="6550"/>
        <item x="7081"/>
        <item x="5534"/>
        <item x="6891"/>
        <item x="4043"/>
        <item x="7176"/>
        <item x="5909"/>
        <item x="7320"/>
        <item x="5412"/>
        <item x="806"/>
        <item x="6276"/>
        <item x="6493"/>
        <item x="7339"/>
        <item x="5824"/>
        <item x="6984"/>
        <item x="6531"/>
        <item x="6291"/>
        <item x="7051"/>
        <item x="6397"/>
        <item x="832"/>
        <item x="6261"/>
        <item x="6689"/>
        <item x="7146"/>
        <item x="808"/>
        <item x="6316"/>
        <item x="6795"/>
        <item x="7211"/>
        <item x="6301"/>
        <item x="4050"/>
        <item x="6861"/>
        <item x="7306"/>
        <item x="6271"/>
        <item x="1277"/>
        <item x="6954"/>
        <item x="7019"/>
        <item x="143"/>
        <item x="7116"/>
        <item x="6765"/>
        <item x="1280"/>
        <item x="5474"/>
        <item x="7276"/>
        <item x="6827"/>
        <item x="5567"/>
        <item x="823"/>
        <item x="4357"/>
        <item x="7325"/>
        <item x="6926"/>
        <item x="7374"/>
        <item x="5487"/>
        <item x="5572"/>
        <item x="1689"/>
        <item x="259"/>
        <item x="6989"/>
        <item x="5281"/>
        <item x="4960"/>
        <item x="7086"/>
        <item x="4820"/>
        <item x="826"/>
        <item x="816"/>
        <item x="7151"/>
        <item x="6896"/>
        <item x="1278"/>
        <item x="7246"/>
        <item x="5373"/>
        <item x="1448"/>
        <item x="7311"/>
        <item x="239"/>
        <item x="160"/>
        <item x="5374"/>
        <item x="6959"/>
        <item x="380"/>
        <item x="5401"/>
        <item x="5535"/>
        <item x="7056"/>
        <item x="4326"/>
        <item x="5505"/>
        <item x="6704"/>
        <item x="137"/>
        <item x="7121"/>
        <item x="5932"/>
        <item x="258"/>
        <item x="6770"/>
        <item x="4218"/>
        <item x="7281"/>
        <item x="269"/>
        <item x="5540"/>
        <item x="6866"/>
        <item x="1478"/>
        <item x="829"/>
        <item x="5510"/>
        <item x="1382"/>
        <item x="6931"/>
        <item x="5221"/>
        <item x="261"/>
        <item x="5880"/>
        <item x="5848"/>
        <item x="7379"/>
        <item x="5937"/>
        <item x="384"/>
        <item x="1491"/>
        <item x="7091"/>
        <item x="6426"/>
        <item x="255"/>
        <item x="4329"/>
        <item x="5491"/>
        <item x="1616"/>
        <item x="5249"/>
        <item x="7186"/>
        <item x="5913"/>
        <item x="5527"/>
        <item x="153"/>
        <item x="7251"/>
        <item x="3974"/>
        <item x="5515"/>
        <item x="234"/>
        <item x="799"/>
        <item x="7330"/>
        <item x="3869"/>
        <item x="5942"/>
        <item x="5496"/>
        <item x="7349"/>
        <item x="5372"/>
        <item x="6832"/>
        <item x="5520"/>
        <item x="4894"/>
        <item x="6994"/>
        <item x="5882"/>
        <item x="6901"/>
        <item x="5550"/>
        <item x="5502"/>
        <item x="7061"/>
        <item x="5459"/>
        <item x="5489"/>
        <item x="811"/>
        <item x="7156"/>
        <item x="6560"/>
        <item x="5829"/>
        <item x="6254"/>
        <item x="3943"/>
        <item x="5370"/>
        <item x="7221"/>
        <item x="5555"/>
        <item x="5807"/>
        <item x="4129"/>
        <item x="5462"/>
        <item x="7316"/>
        <item x="5917"/>
        <item x="6805"/>
        <item x="6299"/>
        <item x="4076"/>
        <item x="5545"/>
        <item x="6304"/>
        <item x="5494"/>
        <item x="6871"/>
        <item x="3839"/>
        <item x="1274"/>
        <item x="6964"/>
        <item x="5922"/>
        <item x="4105"/>
        <item x="7031"/>
        <item x="5530"/>
        <item x="1948"/>
        <item x="5270"/>
        <item x="7191"/>
        <item x="5499"/>
        <item x="4211"/>
        <item x="7286"/>
        <item x="5927"/>
        <item x="6659"/>
        <item x="821"/>
        <item x="5785"/>
        <item x="807"/>
        <item x="1486"/>
        <item x="824"/>
        <item x="1683"/>
        <item x="6307"/>
        <item x="7384"/>
        <item x="6775"/>
        <item x="1613"/>
        <item x="6277"/>
        <item x="6117"/>
        <item x="3855"/>
        <item x="6425"/>
        <item x="6999"/>
        <item x="393"/>
        <item x="5276"/>
        <item x="5820"/>
        <item x="6837"/>
        <item x="6217"/>
        <item x="7096"/>
        <item x="1483"/>
        <item x="5254"/>
        <item x="5790"/>
        <item x="7386"/>
        <item x="7161"/>
        <item x="5537"/>
        <item x="6282"/>
        <item x="7001"/>
        <item x="1337"/>
        <item x="5858"/>
        <item x="7256"/>
        <item x="5507"/>
        <item x="5279"/>
        <item x="5825"/>
        <item x="7098"/>
        <item x="5282"/>
        <item x="4213"/>
        <item x="5934"/>
        <item x="6317"/>
        <item x="7163"/>
        <item x="3907"/>
        <item x="5542"/>
        <item x="5795"/>
        <item x="7258"/>
        <item x="6514"/>
        <item x="5754"/>
        <item x="6257"/>
        <item x="801"/>
        <item x="6225"/>
        <item x="6548"/>
        <item x="5512"/>
        <item x="7356"/>
        <item x="5800"/>
        <item x="5557"/>
        <item x="5739"/>
        <item x="6262"/>
        <item x="7068"/>
        <item x="6230"/>
        <item x="6297"/>
        <item x="7133"/>
        <item x="4224"/>
        <item x="5939"/>
        <item x="5744"/>
        <item x="6267"/>
        <item x="5442"/>
        <item x="7228"/>
        <item x="392"/>
        <item x="901"/>
        <item x="5547"/>
        <item x="5749"/>
        <item x="5810"/>
        <item x="3901"/>
        <item x="7293"/>
        <item x="6240"/>
        <item x="6302"/>
        <item x="5517"/>
        <item x="5536"/>
        <item x="7449"/>
        <item x="5780"/>
        <item x="7038"/>
        <item x="5944"/>
        <item x="4222"/>
        <item x="6272"/>
        <item x="7103"/>
        <item x="7263"/>
        <item x="3844"/>
        <item x="6691"/>
        <item x="5522"/>
        <item x="3916"/>
        <item x="5433"/>
        <item x="5919"/>
        <item x="4083"/>
        <item x="7361"/>
        <item x="5273"/>
        <item x="5586"/>
        <item x="5552"/>
        <item x="5863"/>
        <item x="5490"/>
        <item x="1127"/>
        <item x="7006"/>
        <item x="7073"/>
        <item x="5526"/>
        <item x="5924"/>
        <item x="7405"/>
        <item x="7168"/>
        <item x="5495"/>
        <item x="5532"/>
        <item x="7233"/>
        <item x="4017"/>
        <item x="5601"/>
        <item x="828"/>
        <item x="6519"/>
        <item x="6693"/>
        <item x="4047"/>
        <item x="5591"/>
        <item x="5929"/>
        <item x="5504"/>
        <item x="5531"/>
        <item x="6976"/>
        <item x="6274"/>
        <item x="6842"/>
        <item x="7043"/>
        <item x="5817"/>
        <item x="5865"/>
        <item x="5931"/>
        <item x="7203"/>
        <item x="5816"/>
        <item x="5787"/>
        <item x="6551"/>
        <item x="7298"/>
        <item x="5539"/>
        <item x="6318"/>
        <item x="6309"/>
        <item x="3918"/>
        <item x="5826"/>
        <item x="5509"/>
        <item x="6279"/>
        <item x="7011"/>
        <item x="6569"/>
        <item x="6323"/>
        <item x="5936"/>
        <item x="5822"/>
        <item x="7108"/>
        <item x="6293"/>
        <item x="5792"/>
        <item x="7173"/>
        <item x="1479"/>
        <item x="5514"/>
        <item x="5806"/>
        <item x="6284"/>
        <item x="7268"/>
        <item x="5222"/>
        <item x="5941"/>
        <item x="3947"/>
        <item x="6324"/>
        <item x="5256"/>
        <item x="5554"/>
        <item x="3891"/>
        <item x="5797"/>
        <item x="7366"/>
        <item x="5266"/>
        <item x="6314"/>
        <item x="7078"/>
        <item x="5227"/>
        <item x="5544"/>
        <item x="7143"/>
        <item x="6289"/>
        <item x="5264"/>
        <item x="5519"/>
        <item x="5576"/>
        <item x="7238"/>
        <item x="6319"/>
        <item x="5231"/>
        <item x="5830"/>
        <item x="6596"/>
        <item x="5549"/>
        <item x="5650"/>
        <item x="7303"/>
        <item x="6259"/>
        <item x="5946"/>
        <item x="1728"/>
        <item x="7336"/>
        <item x="5802"/>
        <item x="6196"/>
        <item x="5916"/>
        <item x="6951"/>
        <item x="6294"/>
        <item x="5524"/>
        <item x="4089"/>
        <item x="3875"/>
        <item x="7048"/>
        <item x="6264"/>
        <item x="6033"/>
        <item x="5493"/>
        <item x="1933"/>
        <item x="7113"/>
        <item x="5777"/>
        <item x="5921"/>
        <item x="7273"/>
        <item x="5870"/>
        <item x="6269"/>
        <item x="5977"/>
        <item x="5852"/>
        <item x="5812"/>
        <item x="5498"/>
        <item x="7371"/>
        <item x="6578"/>
        <item x="3957"/>
        <item x="5782"/>
        <item x="5926"/>
        <item x="5997"/>
        <item x="7016"/>
        <item x="3877"/>
        <item x="3792"/>
        <item x="6306"/>
        <item x="3983"/>
        <item x="7083"/>
        <item x="6243"/>
        <item x="1381"/>
        <item x="5784"/>
        <item x="5605"/>
        <item x="7178"/>
        <item x="3841"/>
        <item x="6215"/>
        <item x="5267"/>
        <item x="5819"/>
        <item x="7243"/>
        <item x="5833"/>
        <item x="6223"/>
        <item x="6602"/>
        <item x="5789"/>
        <item x="7322"/>
        <item x="6043"/>
        <item x="6228"/>
        <item x="6311"/>
        <item x="6672"/>
        <item x="6986"/>
        <item x="5269"/>
        <item x="5610"/>
        <item x="3804"/>
        <item x="3853"/>
        <item x="5259"/>
        <item x="5762"/>
        <item x="6281"/>
        <item x="4126"/>
        <item x="7148"/>
        <item x="5645"/>
        <item x="5794"/>
        <item x="6233"/>
        <item x="7213"/>
        <item x="3985"/>
        <item x="6007"/>
        <item x="6286"/>
        <item x="5229"/>
        <item x="5875"/>
        <item x="7308"/>
        <item x="6205"/>
        <item x="6053"/>
        <item x="6256"/>
        <item x="5799"/>
        <item x="5857"/>
        <item x="5976"/>
        <item x="7118"/>
        <item x="6326"/>
        <item x="5236"/>
        <item x="5579"/>
        <item x="6023"/>
        <item x="1450"/>
        <item x="7183"/>
        <item x="5804"/>
        <item x="3882"/>
        <item x="7278"/>
        <item x="6296"/>
        <item x="1685"/>
        <item x="7327"/>
        <item x="6321"/>
        <item x="3965"/>
        <item x="4381"/>
        <item x="7376"/>
        <item x="6266"/>
        <item x="3802"/>
        <item x="6991"/>
        <item x="3960"/>
        <item x="5809"/>
        <item x="1473"/>
        <item x="4115"/>
        <item x="7088"/>
        <item x="4059"/>
        <item x="5779"/>
        <item x="1945"/>
        <item x="6241"/>
        <item x="7153"/>
        <item x="5814"/>
        <item x="6586"/>
        <item x="7248"/>
        <item x="5827"/>
        <item x="5725"/>
        <item x="7313"/>
        <item x="5272"/>
        <item x="6557"/>
        <item x="6246"/>
        <item x="5255"/>
        <item x="6961"/>
        <item x="3909"/>
        <item x="5454"/>
        <item x="6213"/>
        <item x="1451"/>
        <item x="7058"/>
        <item x="3824"/>
        <item x="5775"/>
        <item x="5226"/>
        <item x="4343"/>
        <item x="7218"/>
        <item x="4054"/>
        <item x="3929"/>
        <item x="5765"/>
        <item x="5260"/>
        <item x="7283"/>
        <item x="5684"/>
        <item x="6251"/>
        <item x="1769"/>
        <item x="7381"/>
        <item x="5770"/>
        <item x="5594"/>
        <item x="7028"/>
        <item x="6221"/>
        <item x="3915"/>
        <item x="6661"/>
        <item x="7093"/>
        <item x="5760"/>
        <item x="5263"/>
        <item x="5561"/>
        <item x="1444"/>
        <item x="7188"/>
        <item x="3898"/>
        <item x="6777"/>
        <item x="5705"/>
        <item x="7253"/>
        <item x="5361"/>
        <item x="6226"/>
        <item x="7332"/>
        <item x="5740"/>
        <item x="5850"/>
        <item x="6610"/>
        <item x="5569"/>
        <item x="7351"/>
        <item x="5710"/>
        <item x="6996"/>
        <item x="5745"/>
        <item x="5220"/>
        <item x="7063"/>
        <item x="6198"/>
        <item x="1476"/>
        <item x="7158"/>
        <item x="6242"/>
        <item x="5715"/>
        <item x="1481"/>
        <item x="6676"/>
        <item x="7460"/>
        <item x="7223"/>
        <item x="5766"/>
        <item x="5225"/>
        <item x="6236"/>
        <item x="1726"/>
        <item x="6752"/>
        <item x="7318"/>
        <item x="6227"/>
        <item x="6203"/>
        <item x="3945"/>
        <item x="6199"/>
        <item x="5582"/>
        <item x="7033"/>
        <item x="6237"/>
        <item x="4124"/>
        <item x="6721"/>
        <item x="7193"/>
        <item x="7288"/>
        <item x="6814"/>
        <item x="5602"/>
        <item x="5456"/>
        <item x="7021"/>
        <item x="5592"/>
        <item x="6637"/>
        <item x="3828"/>
        <item x="6787"/>
        <item x="5597"/>
        <item x="7466"/>
        <item x="3835"/>
        <item x="7389"/>
        <item x="3774"/>
        <item x="6556"/>
        <item x="4109"/>
        <item x="5587"/>
        <item x="1952"/>
        <item x="6394"/>
        <item x="7444"/>
        <item x="5869"/>
        <item x="5449"/>
        <item x="6654"/>
        <item x="4101"/>
        <item x="5577"/>
        <item x="6555"/>
        <item x="3889"/>
        <item x="7469"/>
        <item x="3858"/>
        <item x="3784"/>
        <item x="5828"/>
        <item x="6686"/>
        <item x="3874"/>
        <item x="3868"/>
        <item x="6492"/>
        <item x="1943"/>
        <item x="6809"/>
        <item x="5598"/>
        <item x="3955"/>
        <item x="5752"/>
        <item x="4094"/>
        <item x="3903"/>
        <item x="5722"/>
        <item x="3767"/>
        <item x="5588"/>
        <item x="6625"/>
        <item x="5757"/>
        <item x="3878"/>
        <item x="4073"/>
        <item x="6210"/>
        <item x="3842"/>
        <item x="5451"/>
        <item x="6467"/>
        <item x="5727"/>
        <item x="5593"/>
        <item x="5855"/>
        <item x="4014"/>
        <item x="6731"/>
        <item x="6248"/>
        <item x="3765"/>
        <item x="3862"/>
        <item x="5366"/>
        <item x="5732"/>
        <item x="3865"/>
        <item x="5702"/>
        <item x="3794"/>
        <item x="1614"/>
        <item x="7448"/>
        <item x="5737"/>
        <item x="3852"/>
        <item x="6435"/>
        <item x="5874"/>
        <item x="5767"/>
        <item x="4058"/>
        <item x="5707"/>
        <item x="3926"/>
        <item x="5772"/>
        <item x="3807"/>
        <item x="6630"/>
        <item x="6207"/>
        <item x="5742"/>
        <item x="4070"/>
        <item x="4378"/>
        <item x="5573"/>
        <item x="5724"/>
        <item x="5712"/>
        <item x="5860"/>
        <item x="6767"/>
        <item x="3910"/>
        <item x="6245"/>
        <item x="4087"/>
        <item x="5747"/>
        <item x="5759"/>
        <item x="6200"/>
        <item x="3935"/>
        <item x="6212"/>
        <item x="3849"/>
        <item x="5717"/>
        <item x="4053"/>
        <item x="5729"/>
        <item x="5476"/>
        <item x="6736"/>
        <item x="6238"/>
        <item x="6579"/>
        <item x="5879"/>
        <item x="5774"/>
        <item x="3897"/>
        <item x="3827"/>
        <item x="6706"/>
        <item x="6250"/>
        <item x="5463"/>
        <item x="5881"/>
        <item x="5764"/>
        <item x="3967"/>
        <item x="4103"/>
        <item x="5584"/>
        <item x="7392"/>
        <item x="5953"/>
        <item x="4113"/>
        <item x="6220"/>
        <item x="1770"/>
        <item x="5562"/>
        <item x="7418"/>
        <item x="5251"/>
        <item x="1956"/>
        <item x="5734"/>
        <item x="3914"/>
        <item x="5362"/>
        <item x="6440"/>
        <item x="3872"/>
        <item x="5704"/>
        <item x="4082"/>
        <item x="5709"/>
        <item x="3941"/>
        <item x="5862"/>
        <item x="6598"/>
        <item x="5769"/>
        <item x="6807"/>
        <item x="5599"/>
        <item x="5834"/>
        <item x="6696"/>
        <item x="6746"/>
        <item x="5714"/>
        <item x="3976"/>
        <item x="6968"/>
        <item x="5589"/>
        <item x="6235"/>
        <item x="3772"/>
        <item x="7358"/>
        <item x="4123"/>
        <item x="7454"/>
        <item x="5483"/>
        <item x="6202"/>
        <item x="3837"/>
        <item x="6715"/>
        <item x="5574"/>
        <item x="3919"/>
        <item x="5958"/>
        <item x="5719"/>
        <item x="7200"/>
        <item x="3970"/>
        <item x="6477"/>
        <item x="1490"/>
        <item x="4107"/>
        <item x="7235"/>
        <item x="4097"/>
        <item x="5248"/>
        <item x="3776"/>
        <item x="1950"/>
        <item x="5581"/>
        <item x="6983"/>
        <item x="3973"/>
        <item x="5560"/>
        <item x="7240"/>
        <item x="6665"/>
        <item x="3942"/>
        <item x="5854"/>
        <item x="6953"/>
        <item x="6445"/>
        <item x="5252"/>
        <item x="4078"/>
        <item x="1687"/>
        <item x="7210"/>
        <item x="5563"/>
        <item x="3895"/>
        <item x="4063"/>
        <item x="7373"/>
        <item x="3781"/>
        <item x="6614"/>
        <item x="3978"/>
        <item x="5867"/>
        <item x="3856"/>
        <item x="7180"/>
        <item x="3888"/>
        <item x="3871"/>
        <item x="3880"/>
        <item x="7215"/>
        <item x="3838"/>
        <item x="6751"/>
        <item x="5566"/>
        <item x="3786"/>
        <item x="4106"/>
        <item x="3775"/>
        <item x="1946"/>
        <item x="7025"/>
        <item x="5461"/>
        <item x="5596"/>
        <item x="3905"/>
        <item x="6963"/>
        <item x="4095"/>
        <item x="6651"/>
        <item x="3769"/>
        <item x="3946"/>
        <item x="7125"/>
        <item x="4062"/>
        <item x="5960"/>
        <item x="7220"/>
        <item x="3766"/>
        <item x="3848"/>
        <item x="3788"/>
        <item x="5571"/>
        <item x="7423"/>
        <item x="7383"/>
        <item x="3795"/>
        <item x="1949"/>
        <item x="5559"/>
        <item x="3959"/>
        <item x="7440"/>
        <item x="1935"/>
        <item x="4072"/>
        <item x="1485"/>
        <item x="6725"/>
        <item x="5859"/>
        <item x="1682"/>
        <item x="3951"/>
        <item x="4100"/>
        <item x="6136"/>
        <item x="4354"/>
        <item x="4065"/>
        <item x="1957"/>
        <item x="3972"/>
        <item x="3818"/>
        <item x="7443"/>
        <item x="3834"/>
        <item x="5230"/>
        <item x="3768"/>
        <item x="4110"/>
        <item x="1962"/>
        <item x="7427"/>
        <item x="3785"/>
        <item x="6450"/>
        <item x="1953"/>
        <item x="6791"/>
        <item x="3923"/>
        <item x="3906"/>
        <item x="3956"/>
        <item x="6074"/>
        <item x="4068"/>
        <item x="3936"/>
        <item x="7447"/>
        <item x="3859"/>
        <item x="3885"/>
        <item x="3977"/>
        <item x="5872"/>
        <item x="3823"/>
        <item x="1942"/>
        <item x="3846"/>
        <item x="3962"/>
        <item x="1963"/>
        <item x="3913"/>
        <item x="5235"/>
        <item x="3902"/>
        <item x="3832"/>
        <item x="3980"/>
        <item x="4080"/>
        <item x="6730"/>
        <item x="4085"/>
        <item x="4112"/>
        <item x="3860"/>
        <item x="4049"/>
        <item x="3803"/>
        <item x="6892"/>
        <item x="5967"/>
        <item x="1955"/>
        <item x="5448"/>
        <item x="6766"/>
        <item x="5864"/>
        <item x="3808"/>
        <item x="3845"/>
        <item x="6671"/>
        <item x="3925"/>
        <item x="3798"/>
        <item x="4048"/>
        <item x="6455"/>
        <item x="5471"/>
        <item x="4090"/>
        <item x="6574"/>
        <item x="1938"/>
        <item x="6607"/>
        <item x="3850"/>
        <item x="6801"/>
        <item x="6580"/>
        <item x="3921"/>
        <item x="6462"/>
        <item x="7420"/>
        <item x="6839"/>
        <item x="5365"/>
        <item x="3932"/>
        <item x="6938"/>
        <item x="3920"/>
        <item x="4125"/>
        <item x="3813"/>
        <item x="4056"/>
        <item x="4051"/>
        <item x="3944"/>
        <item x="1488"/>
        <item x="3893"/>
        <item x="5244"/>
        <item x="6660"/>
        <item x="5446"/>
        <item x="5866"/>
        <item x="6747"/>
        <item x="3939"/>
        <item x="6710"/>
        <item x="6594"/>
        <item x="4098"/>
        <item x="6072"/>
        <item x="6872"/>
        <item x="6908"/>
        <item x="7164"/>
        <item x="6507"/>
        <item x="3892"/>
        <item x="4077"/>
        <item x="5469"/>
        <item x="6666"/>
        <item x="3896"/>
        <item x="6713"/>
        <item x="7134"/>
        <item x="5698"/>
        <item x="5364"/>
        <item x="6716"/>
        <item x="3949"/>
        <item x="3780"/>
        <item x="5837"/>
        <item x="6782"/>
        <item x="6779"/>
        <item x="7362"/>
        <item x="6480"/>
        <item x="3950"/>
        <item x="6878"/>
        <item x="3778"/>
        <item x="6646"/>
        <item x="3791"/>
        <item x="3790"/>
        <item x="7139"/>
        <item x="4092"/>
        <item x="6612"/>
        <item x="3787"/>
        <item x="5950"/>
        <item x="7204"/>
        <item x="4088"/>
        <item x="4121"/>
        <item x="7239"/>
        <item x="6469"/>
        <item x="3986"/>
        <item x="6952"/>
        <item x="6848"/>
        <item x="3982"/>
        <item x="5234"/>
        <item x="6718"/>
        <item x="6599"/>
        <item x="7214"/>
        <item x="5472"/>
        <item x="6784"/>
        <item x="6913"/>
        <item x="7059"/>
        <item x="5871"/>
        <item x="4067"/>
        <item x="7029"/>
        <item x="3954"/>
        <item x="6649"/>
        <item x="6883"/>
        <item x="7124"/>
        <item x="4066"/>
        <item x="5696"/>
        <item x="6122"/>
        <item x="7224"/>
        <item x="7455"/>
        <item x="3779"/>
        <item x="6617"/>
        <item x="3969"/>
        <item x="3968"/>
        <item x="5842"/>
        <item x="3883"/>
        <item x="6723"/>
        <item x="6474"/>
        <item x="5233"/>
        <item x="3864"/>
        <item x="6885"/>
        <item x="3928"/>
        <item x="5239"/>
        <item x="3886"/>
        <item x="6681"/>
        <item x="6853"/>
        <item x="5465"/>
        <item x="3817"/>
        <item x="6812"/>
        <item x="5955"/>
        <item x="4117"/>
        <item x="4119"/>
        <item x="6442"/>
        <item x="1940"/>
        <item x="7422"/>
        <item x="5243"/>
        <item x="6757"/>
        <item x="1937"/>
        <item x="3822"/>
        <item x="6819"/>
        <item x="5876"/>
        <item x="4074"/>
        <item x="6622"/>
        <item x="3812"/>
        <item x="6918"/>
        <item x="5453"/>
        <item x="7459"/>
        <item x="3801"/>
        <item x="5242"/>
        <item x="6759"/>
        <item x="4116"/>
        <item x="5238"/>
        <item x="6726"/>
        <item x="3821"/>
        <item x="6695"/>
        <item x="5959"/>
        <item x="1941"/>
        <item x="3934"/>
        <item x="3816"/>
        <item x="6792"/>
        <item x="6418"/>
        <item x="3811"/>
        <item x="3931"/>
        <item x="6478"/>
        <item x="6888"/>
        <item x="7445"/>
        <item x="3961"/>
        <item x="3800"/>
        <item x="3806"/>
        <item x="6890"/>
        <item x="7431"/>
        <item x="3867"/>
        <item x="7421"/>
        <item x="3797"/>
        <item x="5455"/>
        <item x="6447"/>
        <item x="6905"/>
        <item x="5247"/>
        <item x="6688"/>
        <item x="3826"/>
        <item x="3866"/>
        <item x="6764"/>
        <item x="3831"/>
        <item x="6762"/>
        <item x="6515"/>
        <item x="3938"/>
        <item x="6858"/>
        <item x="7450"/>
        <item x="6875"/>
        <item x="5681"/>
        <item x="6937"/>
        <item x="6923"/>
        <item x="6895"/>
        <item x="5962"/>
        <item x="6662"/>
        <item x="7393"/>
        <item x="6589"/>
        <item x="6712"/>
        <item x="5438"/>
        <item x="6609"/>
        <item x="7433"/>
        <item x="6838"/>
        <item x="7470"/>
        <item x="6655"/>
        <item x="6663"/>
        <item x="6907"/>
        <item x="5477"/>
        <item x="6673"/>
        <item x="6590"/>
        <item x="6632"/>
        <item x="5888"/>
        <item x="6824"/>
        <item x="6893"/>
        <item x="6452"/>
        <item x="6845"/>
        <item x="6563"/>
        <item x="6877"/>
        <item x="6466"/>
        <item x="6940"/>
        <item x="6648"/>
        <item x="6627"/>
        <item x="6485"/>
        <item x="5689"/>
        <item x="6611"/>
        <item x="5979"/>
        <item x="6658"/>
        <item x="6675"/>
        <item x="6701"/>
        <item x="5894"/>
        <item x="6781"/>
        <item x="6797"/>
        <item x="6593"/>
        <item x="6847"/>
        <item x="6749"/>
        <item x="6863"/>
        <item x="6744"/>
        <item x="5432"/>
        <item x="6910"/>
        <item x="7401"/>
        <item x="6653"/>
        <item x="6457"/>
        <item x="6635"/>
        <item x="7167"/>
        <item x="6912"/>
        <item x="6070"/>
        <item x="6880"/>
        <item x="5690"/>
        <item x="6758"/>
        <item x="7202"/>
        <item x="6616"/>
        <item x="6919"/>
        <item x="7416"/>
        <item x="6829"/>
        <item x="7365"/>
        <item x="6668"/>
        <item x="6928"/>
        <item x="7335"/>
        <item x="6720"/>
        <item x="6621"/>
        <item x="6576"/>
        <item x="6678"/>
        <item x="6980"/>
        <item x="6786"/>
        <item x="6656"/>
        <item x="6581"/>
        <item x="6754"/>
        <item x="6882"/>
        <item x="6950"/>
        <item x="6123"/>
        <item x="6727"/>
        <item x="6850"/>
        <item x="5899"/>
        <item x="6543"/>
        <item x="7177"/>
        <item x="6915"/>
        <item x="6802"/>
        <item x="6985"/>
        <item x="6898"/>
        <item x="7340"/>
        <item x="6680"/>
        <item x="6636"/>
        <item x="7212"/>
        <item x="6756"/>
        <item x="7375"/>
        <item x="6852"/>
        <item x="6816"/>
        <item x="5693"/>
        <item x="7022"/>
        <item x="6687"/>
        <item x="6917"/>
        <item x="6464"/>
        <item x="6960"/>
        <item x="6129"/>
        <item x="6495"/>
        <item x="6619"/>
        <item x="6772"/>
        <item x="5839"/>
        <item x="6529"/>
        <item x="7187"/>
        <item x="6683"/>
        <item x="6868"/>
        <item x="6482"/>
        <item x="6585"/>
        <item x="6965"/>
        <item x="6818"/>
        <item x="6789"/>
        <item x="6933"/>
        <item x="6855"/>
        <item x="7222"/>
        <item x="6887"/>
        <item x="6763"/>
        <item x="6810"/>
        <item x="5688"/>
        <item x="5695"/>
        <item x="6647"/>
        <item x="6741"/>
        <item x="6894"/>
        <item x="6834"/>
        <item x="6685"/>
        <item x="6476"/>
        <item x="6821"/>
        <item x="6903"/>
        <item x="6857"/>
        <item x="6920"/>
        <item x="6525"/>
        <item x="6133"/>
        <item x="6076"/>
        <item x="6768"/>
        <item x="5427"/>
        <item x="6711"/>
        <item x="5904"/>
        <item x="6624"/>
        <item x="6873"/>
        <item x="7429"/>
        <item x="6737"/>
        <item x="6761"/>
        <item x="6728"/>
        <item x="7462"/>
        <item x="7035"/>
        <item x="6823"/>
        <item x="7130"/>
        <item x="6794"/>
        <item x="5971"/>
        <item x="6922"/>
        <item x="7195"/>
        <item x="6626"/>
        <item x="7290"/>
        <item x="7417"/>
        <item x="6860"/>
        <item x="6796"/>
        <item x="7388"/>
        <item x="6803"/>
        <item x="6925"/>
        <item x="6535"/>
        <item x="5687"/>
        <item x="7003"/>
        <item x="6640"/>
        <item x="6773"/>
        <item x="7100"/>
        <item x="5948"/>
        <item x="7165"/>
        <item x="6690"/>
        <item x="7260"/>
        <item x="4388"/>
        <item x="6862"/>
        <item x="7438"/>
        <item x="6742"/>
        <item x="6973"/>
        <item x="6927"/>
        <item x="6733"/>
        <item x="6808"/>
        <item x="7070"/>
        <item x="6826"/>
        <item x="6582"/>
        <item x="7400"/>
        <item x="7135"/>
        <item x="5428"/>
        <item x="5683"/>
        <item x="7230"/>
        <item x="6974"/>
        <item x="6841"/>
        <item x="6629"/>
        <item x="6735"/>
        <item x="7295"/>
        <item x="6944"/>
        <item x="6828"/>
        <item x="6943"/>
        <item x="7171"/>
        <item x="6703"/>
        <item x="6897"/>
        <item x="7040"/>
        <item x="6799"/>
        <item x="7105"/>
        <item x="7241"/>
        <item x="7453"/>
        <item x="7265"/>
        <item x="6865"/>
        <item x="7181"/>
        <item x="6631"/>
        <item x="6487"/>
        <item x="7344"/>
        <item x="5429"/>
        <item x="7363"/>
        <item x="7216"/>
        <item x="7008"/>
        <item x="7026"/>
        <item x="6545"/>
        <item x="6705"/>
        <item x="7075"/>
        <item x="7126"/>
        <item x="6867"/>
        <item x="7170"/>
        <item x="6769"/>
        <item x="7441"/>
        <item x="5501"/>
        <item x="6831"/>
        <item x="6438"/>
        <item x="6930"/>
        <item x="5691"/>
        <item x="6978"/>
        <item x="6073"/>
        <item x="7045"/>
        <item x="7140"/>
        <item x="6634"/>
        <item x="7205"/>
        <item x="5898"/>
        <item x="6392"/>
        <item x="7300"/>
        <item x="6771"/>
        <item x="6130"/>
        <item x="6645"/>
        <item x="6833"/>
        <item x="5947"/>
        <item x="6738"/>
        <item x="6542"/>
        <item x="6948"/>
        <item x="6932"/>
        <item x="6398"/>
        <item x="6804"/>
        <item x="7013"/>
        <item x="6396"/>
        <item x="6900"/>
        <item x="6498"/>
        <item x="7110"/>
        <item x="7175"/>
        <item x="7390"/>
        <item x="6708"/>
        <item x="7270"/>
        <item x="6600"/>
        <item x="6774"/>
        <item x="6740"/>
        <item x="7319"/>
        <item x="6019"/>
        <item x="5475"/>
        <item x="6670"/>
        <item x="6870"/>
        <item x="6806"/>
        <item x="6534"/>
        <item x="5623"/>
        <item x="7368"/>
        <item x="6935"/>
        <item x="6902"/>
        <item x="6061"/>
        <item x="7080"/>
        <item x="5445"/>
        <item x="6189"/>
        <item x="6776"/>
        <item x="7145"/>
        <item x="5956"/>
        <item x="7387"/>
        <item x="6836"/>
        <item x="7305"/>
        <item x="6031"/>
        <item x="7034"/>
        <item x="7355"/>
        <item x="7338"/>
        <item x="6159"/>
        <item x="7099"/>
        <item x="7000"/>
        <item x="5628"/>
        <item x="7050"/>
        <item x="7194"/>
        <item x="7067"/>
        <item x="6604"/>
        <item x="5653"/>
        <item x="7115"/>
        <item x="7452"/>
        <item x="7259"/>
        <item x="5468"/>
        <item x="7162"/>
        <item x="5849"/>
        <item x="7275"/>
        <item x="6638"/>
        <item x="6521"/>
        <item x="6036"/>
        <item x="7227"/>
        <item x="7357"/>
        <item x="6416"/>
        <item x="5658"/>
        <item x="7002"/>
        <item x="7398"/>
        <item x="6194"/>
        <item x="7069"/>
        <item x="7018"/>
        <item x="5603"/>
        <item x="6970"/>
        <item x="6605"/>
        <item x="7229"/>
        <item x="7085"/>
        <item x="6575"/>
        <item x="7037"/>
        <item x="7456"/>
        <item x="6511"/>
        <item x="6041"/>
        <item x="7245"/>
        <item x="6972"/>
        <item x="6568"/>
        <item x="7132"/>
        <item x="7324"/>
        <item x="7039"/>
        <item x="7197"/>
        <item x="6169"/>
        <item x="7343"/>
        <item x="7199"/>
        <item x="5663"/>
        <item x="6988"/>
        <item x="7292"/>
        <item x="7294"/>
        <item x="6139"/>
        <item x="7055"/>
        <item x="5668"/>
        <item x="7150"/>
        <item x="6942"/>
        <item x="7458"/>
        <item x="6549"/>
        <item x="7005"/>
        <item x="7310"/>
        <item x="7007"/>
        <item x="6174"/>
        <item x="7102"/>
        <item x="6958"/>
        <item x="6573"/>
        <item x="5965"/>
        <item x="7104"/>
        <item x="7262"/>
        <item x="6005"/>
        <item x="7169"/>
        <item x="7120"/>
        <item x="5972"/>
        <item x="6144"/>
        <item x="7264"/>
        <item x="7360"/>
        <item x="7430"/>
        <item x="6179"/>
        <item x="7185"/>
        <item x="7463"/>
        <item x="6975"/>
        <item x="7280"/>
        <item x="6977"/>
        <item x="5673"/>
        <item x="7072"/>
        <item x="7329"/>
        <item x="5835"/>
        <item x="7074"/>
        <item x="6149"/>
        <item x="7378"/>
        <item x="7137"/>
        <item x="7234"/>
        <item x="5618"/>
        <item x="7232"/>
        <item x="6993"/>
        <item x="7299"/>
        <item x="6056"/>
        <item x="7090"/>
        <item x="7297"/>
        <item x="7468"/>
        <item x="6026"/>
        <item x="7155"/>
        <item x="6945"/>
        <item x="6184"/>
        <item x="6947"/>
        <item x="7250"/>
        <item x="7042"/>
        <item x="5910"/>
        <item x="7044"/>
        <item x="7315"/>
        <item x="7107"/>
        <item x="7348"/>
        <item x="7109"/>
        <item x="7267"/>
        <item x="6506"/>
        <item x="7060"/>
        <item x="7269"/>
        <item x="5697"/>
        <item x="7285"/>
        <item x="7010"/>
        <item x="7333"/>
        <item x="7077"/>
        <item x="7367"/>
        <item x="7030"/>
        <item x="7437"/>
        <item x="7172"/>
        <item x="7012"/>
        <item x="7095"/>
        <item x="7237"/>
        <item x="7079"/>
        <item x="5439"/>
        <item x="7190"/>
        <item x="5675"/>
        <item x="7174"/>
        <item x="6468"/>
        <item x="7047"/>
        <item x="7255"/>
        <item x="7142"/>
        <item x="5840"/>
        <item x="7337"/>
        <item x="7207"/>
        <item x="7353"/>
        <item x="6982"/>
        <item x="6395"/>
        <item x="7302"/>
        <item x="6998"/>
        <item x="7049"/>
        <item x="7065"/>
        <item x="7144"/>
        <item x="7015"/>
        <item x="7160"/>
        <item x="7209"/>
        <item x="7112"/>
        <item x="5896"/>
        <item x="7225"/>
        <item x="6465"/>
        <item x="6496"/>
        <item x="7304"/>
        <item x="7428"/>
        <item x="7272"/>
        <item x="7321"/>
        <item x="7017"/>
        <item x="5434"/>
        <item x="6075"/>
        <item x="7114"/>
        <item x="7370"/>
        <item x="5677"/>
        <item x="6811"/>
        <item x="6411"/>
        <item x="7179"/>
        <item x="7082"/>
        <item x="6405"/>
        <item x="7274"/>
        <item x="7147"/>
        <item x="7323"/>
        <item x="7242"/>
        <item x="7372"/>
        <item x="7307"/>
        <item x="6490"/>
        <item x="6987"/>
        <item x="6500"/>
        <item x="6955"/>
        <item x="7084"/>
        <item x="5954"/>
        <item x="7052"/>
        <item x="7149"/>
        <item x="6641"/>
        <item x="7117"/>
        <item x="6127"/>
        <item x="7435"/>
        <item x="7244"/>
        <item x="6015"/>
        <item x="7277"/>
        <item x="7309"/>
        <item x="6406"/>
        <item x="6415"/>
        <item x="6571"/>
        <item x="7342"/>
        <item x="7087"/>
        <item x="6432"/>
        <item x="6957"/>
        <item x="7182"/>
        <item x="5885"/>
        <item x="7054"/>
        <item x="7247"/>
        <item x="6508"/>
        <item x="6186"/>
        <item x="7119"/>
        <item x="7326"/>
        <item x="7279"/>
        <item x="7345"/>
        <item x="6516"/>
        <item x="5895"/>
        <item x="6156"/>
        <item x="6528"/>
        <item x="5625"/>
        <item x="6990"/>
        <item x="7377"/>
        <item x="7057"/>
        <item x="7024"/>
        <item x="5987"/>
        <item x="7152"/>
        <item x="7089"/>
        <item x="6063"/>
        <item x="7217"/>
        <item x="7184"/>
        <item x="6161"/>
        <item x="7312"/>
        <item x="7404"/>
        <item x="6446"/>
        <item x="6554"/>
        <item x="7249"/>
        <item x="6191"/>
        <item x="5630"/>
        <item x="7328"/>
        <item x="7027"/>
        <item x="5655"/>
        <item x="7347"/>
        <item x="5701"/>
        <item x="7122"/>
        <item x="6992"/>
        <item x="6068"/>
        <item x="5435"/>
        <item x="7282"/>
        <item x="6562"/>
        <item x="7154"/>
        <item x="5992"/>
        <item x="7331"/>
        <item x="7219"/>
        <item x="6414"/>
        <item x="6038"/>
        <item x="6472"/>
        <item x="6700"/>
        <item x="7380"/>
        <item x="7314"/>
        <item x="5660"/>
        <item x="6995"/>
        <item x="5485"/>
        <item x="7092"/>
        <item x="6962"/>
        <item x="6166"/>
        <item x="7157"/>
        <item x="7189"/>
        <item x="5635"/>
        <item x="7252"/>
        <item x="7394"/>
        <item x="7284"/>
        <item x="6171"/>
        <item x="7317"/>
        <item x="6694"/>
        <item x="5640"/>
        <item x="5436"/>
        <item x="6424"/>
        <item x="5665"/>
        <item x="7350"/>
        <item x="6017"/>
        <item x="7382"/>
        <item x="6141"/>
        <item x="7062"/>
        <item x="6997"/>
        <item x="7127"/>
        <item x="6002"/>
        <item x="7094"/>
        <item x="7287"/>
        <item x="5963"/>
        <item x="6048"/>
        <item x="7159"/>
        <item x="7334"/>
        <item x="6813"/>
        <item x="7254"/>
        <item x="5905"/>
        <item x="7385"/>
        <item x="6565"/>
        <item x="5670"/>
        <item x="6401"/>
        <item x="6597"/>
        <item x="6176"/>
        <item x="7032"/>
        <item x="7352"/>
        <item x="7097"/>
        <item x="6967"/>
        <item x="6146"/>
        <item x="7192"/>
        <item x="7064"/>
        <item x="5615"/>
        <item x="7257"/>
        <item x="7129"/>
        <item x="7289"/>
        <item x="7439"/>
        <item x="6181"/>
        <item x="6151"/>
        <item x="5620"/>
        <item x="6699"/>
        <item x="6012"/>
        <item x="6132"/>
        <item x="6058"/>
        <item x="6253"/>
        <item x="6509"/>
        <item x="7442"/>
        <item x="5982"/>
        <item x="7397"/>
        <item x="6028"/>
        <item x="7464"/>
        <item x="6463"/>
        <item x="6674"/>
        <item x="7399"/>
        <item x="7446"/>
        <item x="7403"/>
        <item x="5890"/>
        <item x="6540"/>
        <item x="6587"/>
        <item x="6840"/>
        <item x="6588"/>
        <item x="6410"/>
        <item x="7391"/>
        <item x="7395"/>
        <item x="6583"/>
        <item x="7406"/>
        <item x="6018"/>
        <item x="5980"/>
        <item x="5479"/>
        <item x="6413"/>
        <item x="6188"/>
        <item x="7425"/>
        <item x="6552"/>
        <item x="6642"/>
        <item x="6570"/>
        <item x="5989"/>
        <item x="6065"/>
        <item x="5482"/>
        <item x="6035"/>
        <item x="6409"/>
        <item x="6595"/>
        <item x="6698"/>
        <item x="6497"/>
        <item x="6040"/>
        <item x="6218"/>
        <item x="7020"/>
        <item x="5607"/>
        <item x="6434"/>
        <item x="6601"/>
        <item x="6045"/>
        <item x="7465"/>
        <item x="6173"/>
        <item x="6119"/>
        <item x="5612"/>
        <item x="6004"/>
        <item x="5430"/>
        <item x="6081"/>
        <item x="6050"/>
        <item x="5672"/>
        <item x="5975"/>
        <item x="6603"/>
        <item x="6489"/>
        <item x="7396"/>
        <item x="6547"/>
        <item x="6390"/>
        <item x="5700"/>
        <item x="5911"/>
        <item x="6541"/>
        <item x="6692"/>
        <item x="6743"/>
        <item x="6639"/>
        <item x="6503"/>
        <item x="5952"/>
        <item x="5883"/>
        <item x="6471"/>
        <item x="6439"/>
        <item x="6524"/>
        <item x="6085"/>
        <item x="5887"/>
        <item x="5969"/>
        <item x="7426"/>
        <item x="6389"/>
        <item x="7424"/>
        <item x="7457"/>
        <item x="5481"/>
        <item x="6187"/>
        <item x="5901"/>
        <item x="5988"/>
        <item x="5678"/>
        <item x="5467"/>
        <item x="6192"/>
        <item x="5957"/>
        <item x="5993"/>
        <item x="6039"/>
        <item x="6444"/>
        <item x="6167"/>
        <item x="1615"/>
        <item x="5606"/>
        <item x="5973"/>
        <item x="6044"/>
        <item x="6520"/>
        <item x="6219"/>
        <item x="6172"/>
        <item x="6402"/>
        <item x="6049"/>
        <item x="6024"/>
        <item x="5484"/>
        <item x="6182"/>
        <item x="5906"/>
        <item x="6412"/>
        <item x="5961"/>
        <item x="5646"/>
        <item x="6408"/>
        <item x="6059"/>
        <item x="6449"/>
        <item x="5431"/>
        <item x="5847"/>
        <item x="5843"/>
        <item x="6427"/>
        <item x="5964"/>
        <item x="5893"/>
        <item x="5441"/>
        <item x="5914"/>
        <item x="5845"/>
        <item x="5949"/>
        <item x="6470"/>
        <item x="6436"/>
        <item x="6461"/>
        <item x="6532"/>
        <item x="6084"/>
        <item x="5951"/>
        <item x="6454"/>
        <item x="5464"/>
        <item x="6128"/>
        <item x="6473"/>
        <item x="5900"/>
        <item x="6553"/>
        <item x="5466"/>
        <item x="6403"/>
        <item x="6391"/>
        <item x="6475"/>
        <item x="6441"/>
        <item x="6443"/>
        <item x="6062"/>
        <item x="6479"/>
        <item x="5986"/>
        <item x="5692"/>
        <item x="6032"/>
        <item x="6539"/>
        <item x="6160"/>
        <item x="6190"/>
        <item x="5991"/>
        <item x="6131"/>
        <item x="6195"/>
        <item x="5903"/>
        <item x="5908"/>
        <item x="5634"/>
        <item x="6042"/>
        <item x="6170"/>
        <item x="5841"/>
        <item x="5609"/>
        <item x="6448"/>
        <item x="6484"/>
        <item x="5884"/>
        <item x="5644"/>
        <item x="6154"/>
        <item x="5674"/>
        <item x="5480"/>
        <item x="5985"/>
        <item x="6451"/>
        <item x="6066"/>
        <item x="5990"/>
        <item x="6027"/>
        <item x="6164"/>
        <item x="5633"/>
        <item x="5444"/>
        <item x="5995"/>
        <item x="6433"/>
        <item x="6453"/>
        <item x="5638"/>
        <item x="5608"/>
        <item x="5966"/>
        <item x="6000"/>
        <item x="6460"/>
        <item x="6046"/>
        <item x="5643"/>
        <item x="6078"/>
        <item x="5613"/>
        <item x="6051"/>
        <item x="6456"/>
        <item x="6010"/>
        <item x="5648"/>
        <item x="6558"/>
        <item x="6120"/>
        <item x="5838"/>
        <item x="6458"/>
        <item x="6481"/>
        <item x="5694"/>
        <item x="6483"/>
        <item x="5478"/>
        <item x="6510"/>
        <item x="6022"/>
        <item x="6404"/>
        <item x="6071"/>
        <item x="6014"/>
        <item x="6420"/>
        <item x="6526"/>
        <item x="6499"/>
        <item x="5486"/>
        <item x="5679"/>
        <item x="6423"/>
        <item x="6518"/>
        <item x="6504"/>
        <item x="5437"/>
        <item x="6544"/>
        <item x="6013"/>
        <item x="6400"/>
        <item x="5488"/>
        <item x="5682"/>
        <item x="5978"/>
        <item x="5680"/>
        <item x="6016"/>
        <item x="6422"/>
        <item x="6536"/>
        <item x="6125"/>
        <item x="6421"/>
        <item x="6559"/>
        <item x="6399"/>
        <item x="6564"/>
        <item x="6561"/>
        <item x="6522"/>
        <item x="6537"/>
        <item x="5440"/>
        <item x="6502"/>
        <item x="6419"/>
        <item x="5984"/>
        <item x="6083"/>
        <item x="6030"/>
        <item x="6020"/>
        <item x="5652"/>
        <item x="6158"/>
        <item x="5627"/>
        <item x="6163"/>
        <item x="6193"/>
        <item x="5632"/>
        <item x="6533"/>
        <item x="5657"/>
        <item x="6124"/>
        <item x="5994"/>
        <item x="6069"/>
        <item x="5662"/>
        <item x="6168"/>
        <item x="6082"/>
        <item x="5637"/>
        <item x="6523"/>
        <item x="5999"/>
        <item x="6138"/>
        <item x="5642"/>
        <item x="5667"/>
        <item x="6143"/>
        <item x="6546"/>
        <item x="6155"/>
        <item x="6178"/>
        <item x="5624"/>
        <item x="5649"/>
        <item x="6009"/>
        <item x="6148"/>
        <item x="5654"/>
        <item x="5617"/>
        <item x="5629"/>
        <item x="6055"/>
        <item x="6067"/>
        <item x="6183"/>
        <item x="6037"/>
        <item x="6025"/>
        <item x="6153"/>
        <item x="6165"/>
        <item x="5622"/>
        <item x="5659"/>
        <item x="5970"/>
        <item x="5647"/>
        <item x="6060"/>
        <item x="5604"/>
        <item x="5996"/>
        <item x="5664"/>
        <item x="5639"/>
        <item x="6001"/>
        <item x="6140"/>
        <item x="6047"/>
        <item x="5886"/>
        <item x="6175"/>
        <item x="5669"/>
        <item x="6029"/>
        <item x="6145"/>
        <item x="6157"/>
        <item x="5614"/>
        <item x="5626"/>
        <item x="5651"/>
        <item x="6006"/>
        <item x="6064"/>
        <item x="6052"/>
        <item x="6197"/>
        <item x="6034"/>
        <item x="6180"/>
        <item x="6011"/>
        <item x="5656"/>
        <item x="6150"/>
        <item x="6162"/>
        <item x="5619"/>
        <item x="5631"/>
        <item x="5981"/>
        <item x="6057"/>
        <item x="6185"/>
        <item x="5636"/>
        <item x="5661"/>
        <item x="6137"/>
        <item x="5998"/>
        <item x="5666"/>
        <item x="5641"/>
        <item x="6003"/>
        <item x="6142"/>
        <item x="5611"/>
        <item x="6177"/>
        <item x="5974"/>
        <item x="5671"/>
        <item x="6147"/>
        <item x="5616"/>
        <item x="6008"/>
        <item x="6054"/>
        <item x="6152"/>
        <item x="5621"/>
        <item x="5983"/>
        <item x="5398"/>
        <item x="5397"/>
        <item x="5400"/>
        <item x="5399"/>
        <item x="6572"/>
        <item x="6517"/>
        <item x="6527"/>
        <item x="4130"/>
        <item x="4385"/>
        <item x="6430"/>
        <item x="4131"/>
        <item x="4134"/>
        <item x="4386"/>
        <item x="7407"/>
        <item x="7408"/>
        <item x="4137"/>
        <item x="4138"/>
        <item x="4806"/>
        <item x="4139"/>
        <item x="4132"/>
        <item x="4807"/>
        <item x="5832"/>
        <item x="6428"/>
        <item x="4136"/>
        <item x="4133"/>
        <item x="6429"/>
        <item x="4135"/>
        <item x="7412"/>
        <item x="6431"/>
        <item x="4144"/>
        <item x="4148"/>
        <item x="4146"/>
        <item x="7409"/>
        <item x="4145"/>
        <item x="7410"/>
        <item x="4387"/>
        <item x="4140"/>
        <item x="4141"/>
        <item x="4143"/>
        <item x="5831"/>
        <item x="4142"/>
        <item x="4147"/>
        <item x="7413"/>
        <item x="7414"/>
        <item x="7411"/>
        <item x="7415"/>
        <item x="4149"/>
        <item x="7475"/>
        <item t="default"/>
      </items>
    </pivotField>
    <pivotField axis="axisPage" multipleItemSelectionAllowed="1" showAll="0">
      <items count="4">
        <item x="1"/>
        <item h="1" x="0"/>
        <item h="1" x="2"/>
        <item t="default"/>
      </items>
    </pivotField>
    <pivotField showAll="0"/>
    <pivotField showAll="0"/>
    <pivotField numFmtId="165" showAll="0"/>
    <pivotField showAll="0"/>
    <pivotField showAll="0"/>
    <pivotField showAll="0"/>
    <pivotField showAll="0"/>
    <pivotField showAll="0"/>
  </pivotFields>
  <rowFields count="1">
    <field x="5"/>
  </rowFields>
  <rowItems count="951"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 t="grand">
      <x/>
    </i>
  </rowItems>
  <colItems count="1">
    <i/>
  </colItems>
  <pageFields count="2">
    <pageField fld="0" hier="-1"/>
    <pageField fld="1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>
      <selection activeCell="B5" sqref="B5"/>
    </sheetView>
  </sheetViews>
  <sheetFormatPr baseColWidth="10" defaultRowHeight="12.75" x14ac:dyDescent="0.2"/>
  <cols>
    <col min="1" max="1" width="15.7109375" customWidth="1"/>
    <col min="2" max="2" width="22.85546875" style="6" customWidth="1"/>
    <col min="3" max="3" width="14.7109375" style="6" customWidth="1"/>
    <col min="4" max="4" width="20.140625" style="6" customWidth="1"/>
    <col min="5" max="5" width="18.42578125" style="6" customWidth="1"/>
    <col min="6" max="6" width="19" style="6" customWidth="1"/>
    <col min="7" max="7" width="19.7109375" style="6" customWidth="1"/>
    <col min="8" max="8" width="14.42578125" bestFit="1" customWidth="1"/>
  </cols>
  <sheetData>
    <row r="1" spans="1:8" x14ac:dyDescent="0.2">
      <c r="A1" s="9" t="s">
        <v>11</v>
      </c>
      <c r="B1" s="10">
        <v>100271</v>
      </c>
    </row>
    <row r="2" spans="1:8" x14ac:dyDescent="0.2">
      <c r="A2" s="9" t="s">
        <v>13</v>
      </c>
      <c r="B2" t="s">
        <v>176</v>
      </c>
    </row>
    <row r="4" spans="1:8" x14ac:dyDescent="0.2">
      <c r="A4" s="9" t="s">
        <v>170</v>
      </c>
      <c r="B4" s="7" t="s">
        <v>171</v>
      </c>
      <c r="C4" s="7" t="s">
        <v>177</v>
      </c>
      <c r="D4" s="7" t="s">
        <v>173</v>
      </c>
      <c r="E4" s="7" t="s">
        <v>174</v>
      </c>
      <c r="F4" s="7" t="s">
        <v>178</v>
      </c>
      <c r="G4" s="7" t="s">
        <v>175</v>
      </c>
    </row>
    <row r="5" spans="1:8" x14ac:dyDescent="0.2">
      <c r="A5" s="10" t="s">
        <v>20</v>
      </c>
      <c r="B5" s="7">
        <v>-610105589.33999991</v>
      </c>
      <c r="C5" s="7">
        <v>-743613</v>
      </c>
      <c r="D5" s="7">
        <v>3457418411.2200165</v>
      </c>
      <c r="E5" s="7">
        <v>5165763678.1000051</v>
      </c>
      <c r="F5" s="7"/>
      <c r="G5" s="7">
        <v>402594096</v>
      </c>
      <c r="H5" s="7">
        <f>+B5+C5+D5+E5+F5+G5</f>
        <v>8414926982.9800215</v>
      </c>
    </row>
    <row r="6" spans="1:8" x14ac:dyDescent="0.2">
      <c r="A6" s="10" t="s">
        <v>172</v>
      </c>
      <c r="B6" s="7">
        <v>-610105589.33999991</v>
      </c>
      <c r="C6" s="7">
        <v>-743613</v>
      </c>
      <c r="D6" s="7">
        <v>3457418411.2200165</v>
      </c>
      <c r="E6" s="7">
        <v>5165763678.1000051</v>
      </c>
      <c r="F6" s="7"/>
      <c r="G6" s="7">
        <v>402594096</v>
      </c>
      <c r="H6" s="7">
        <f>+B6+C6+D6+E6+F6+G6</f>
        <v>8414926982.9800215</v>
      </c>
    </row>
    <row r="7" spans="1:8" x14ac:dyDescent="0.2">
      <c r="B7"/>
      <c r="C7"/>
      <c r="D7"/>
      <c r="E7"/>
      <c r="F7"/>
      <c r="G7"/>
      <c r="H7" s="7">
        <f>+B7+C7+D7+E7+F7+G7</f>
        <v>0</v>
      </c>
    </row>
    <row r="8" spans="1:8" x14ac:dyDescent="0.2">
      <c r="B8"/>
      <c r="C8"/>
      <c r="D8"/>
      <c r="E8"/>
      <c r="F8"/>
      <c r="G8"/>
    </row>
    <row r="9" spans="1:8" x14ac:dyDescent="0.2">
      <c r="B9"/>
      <c r="C9"/>
      <c r="D9"/>
      <c r="E9"/>
      <c r="F9"/>
      <c r="G9"/>
      <c r="H9" s="7">
        <f>SUM(H5:H7)</f>
        <v>16829853965.960043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345"/>
  <sheetViews>
    <sheetView topLeftCell="A20320" workbookViewId="0">
      <selection activeCell="H20344" sqref="H20344:H20345"/>
    </sheetView>
  </sheetViews>
  <sheetFormatPr baseColWidth="10" defaultRowHeight="12.75" x14ac:dyDescent="0.2"/>
  <cols>
    <col min="1" max="1" width="11.42578125" style="10"/>
    <col min="4" max="4" width="14.42578125" style="5" bestFit="1" customWidth="1"/>
    <col min="6" max="6" width="14.42578125" style="5" bestFit="1" customWidth="1"/>
    <col min="7" max="7" width="12" style="3" bestFit="1" customWidth="1"/>
    <col min="8" max="8" width="15.85546875" style="6" bestFit="1" customWidth="1"/>
  </cols>
  <sheetData>
    <row r="1" spans="1:7" x14ac:dyDescent="0.2">
      <c r="A1" s="10" t="s">
        <v>179</v>
      </c>
      <c r="B1" t="s">
        <v>180</v>
      </c>
      <c r="C1" t="s">
        <v>181</v>
      </c>
      <c r="D1" s="5" t="s">
        <v>182</v>
      </c>
      <c r="E1" t="s">
        <v>183</v>
      </c>
      <c r="F1" s="5" t="s">
        <v>184</v>
      </c>
      <c r="G1" s="3" t="s">
        <v>185</v>
      </c>
    </row>
    <row r="2" spans="1:7" x14ac:dyDescent="0.2">
      <c r="A2" s="10">
        <v>50783619</v>
      </c>
      <c r="B2">
        <v>3043</v>
      </c>
      <c r="C2">
        <v>674</v>
      </c>
      <c r="D2" s="5">
        <v>66800</v>
      </c>
      <c r="E2">
        <v>0</v>
      </c>
      <c r="F2" s="5">
        <v>66800</v>
      </c>
    </row>
    <row r="3" spans="1:7" x14ac:dyDescent="0.2">
      <c r="A3" s="10">
        <v>50783951</v>
      </c>
      <c r="B3">
        <v>1031</v>
      </c>
      <c r="C3">
        <v>19</v>
      </c>
      <c r="D3" s="5">
        <v>443900</v>
      </c>
      <c r="E3">
        <v>0</v>
      </c>
      <c r="F3" s="5">
        <v>443900</v>
      </c>
    </row>
    <row r="4" spans="1:7" x14ac:dyDescent="0.2">
      <c r="A4" s="10">
        <v>50783951</v>
      </c>
      <c r="B4">
        <v>3041</v>
      </c>
      <c r="C4">
        <v>30</v>
      </c>
      <c r="D4" s="5">
        <v>265000</v>
      </c>
      <c r="E4">
        <v>0</v>
      </c>
      <c r="F4" s="5">
        <v>265000</v>
      </c>
    </row>
    <row r="5" spans="1:7" x14ac:dyDescent="0.2">
      <c r="A5" s="10">
        <v>50783951</v>
      </c>
      <c r="B5">
        <v>3043</v>
      </c>
      <c r="C5">
        <v>674</v>
      </c>
      <c r="D5" s="5">
        <v>66800</v>
      </c>
      <c r="E5">
        <v>0</v>
      </c>
      <c r="F5" s="5">
        <v>66800</v>
      </c>
    </row>
    <row r="6" spans="1:7" x14ac:dyDescent="0.2">
      <c r="A6" s="10">
        <v>50783955</v>
      </c>
      <c r="B6">
        <v>1031</v>
      </c>
      <c r="C6">
        <v>19</v>
      </c>
      <c r="D6" s="5">
        <v>443900</v>
      </c>
      <c r="E6">
        <v>0</v>
      </c>
      <c r="F6" s="5">
        <v>443900</v>
      </c>
    </row>
    <row r="7" spans="1:7" x14ac:dyDescent="0.2">
      <c r="A7" s="10">
        <v>50783955</v>
      </c>
      <c r="B7">
        <v>3041</v>
      </c>
      <c r="C7">
        <v>30</v>
      </c>
      <c r="D7" s="5">
        <v>265000</v>
      </c>
      <c r="E7">
        <v>0</v>
      </c>
      <c r="F7" s="5">
        <v>265000</v>
      </c>
    </row>
    <row r="8" spans="1:7" x14ac:dyDescent="0.2">
      <c r="A8" s="10">
        <v>50783955</v>
      </c>
      <c r="B8">
        <v>3043</v>
      </c>
      <c r="C8">
        <v>674</v>
      </c>
      <c r="D8" s="5">
        <v>66800</v>
      </c>
      <c r="E8">
        <v>0</v>
      </c>
      <c r="F8" s="5">
        <v>66800</v>
      </c>
    </row>
    <row r="9" spans="1:7" x14ac:dyDescent="0.2">
      <c r="A9" s="10">
        <v>50783971</v>
      </c>
      <c r="B9">
        <v>1031</v>
      </c>
      <c r="C9">
        <v>19</v>
      </c>
      <c r="D9" s="5">
        <v>443900</v>
      </c>
      <c r="E9">
        <v>0</v>
      </c>
      <c r="F9" s="5">
        <v>443900</v>
      </c>
    </row>
    <row r="10" spans="1:7" x14ac:dyDescent="0.2">
      <c r="A10" s="10">
        <v>50783971</v>
      </c>
      <c r="B10">
        <v>3041</v>
      </c>
      <c r="C10">
        <v>30</v>
      </c>
      <c r="D10" s="5">
        <v>265000</v>
      </c>
      <c r="E10">
        <v>0</v>
      </c>
      <c r="F10" s="5">
        <v>265000</v>
      </c>
    </row>
    <row r="11" spans="1:7" x14ac:dyDescent="0.2">
      <c r="A11" s="10">
        <v>50783971</v>
      </c>
      <c r="B11">
        <v>3043</v>
      </c>
      <c r="C11">
        <v>674</v>
      </c>
      <c r="D11" s="5">
        <v>66800</v>
      </c>
      <c r="E11">
        <v>0</v>
      </c>
      <c r="F11" s="5">
        <v>66800</v>
      </c>
    </row>
    <row r="12" spans="1:7" x14ac:dyDescent="0.2">
      <c r="A12" s="10">
        <v>50782473</v>
      </c>
      <c r="B12">
        <v>1031</v>
      </c>
      <c r="C12">
        <v>19</v>
      </c>
      <c r="D12" s="5">
        <v>443900</v>
      </c>
      <c r="E12">
        <v>0</v>
      </c>
      <c r="F12" s="5">
        <v>443900</v>
      </c>
    </row>
    <row r="13" spans="1:7" x14ac:dyDescent="0.2">
      <c r="A13" s="10">
        <v>50782473</v>
      </c>
      <c r="B13">
        <v>3041</v>
      </c>
      <c r="C13">
        <v>30</v>
      </c>
      <c r="D13" s="5">
        <v>265000</v>
      </c>
      <c r="E13">
        <v>0</v>
      </c>
      <c r="F13" s="5">
        <v>265000</v>
      </c>
    </row>
    <row r="14" spans="1:7" x14ac:dyDescent="0.2">
      <c r="A14" s="10">
        <v>50782473</v>
      </c>
      <c r="B14">
        <v>3043</v>
      </c>
      <c r="C14">
        <v>674</v>
      </c>
      <c r="D14" s="5">
        <v>66800</v>
      </c>
      <c r="E14">
        <v>0</v>
      </c>
      <c r="F14" s="5">
        <v>66800</v>
      </c>
    </row>
    <row r="15" spans="1:7" x14ac:dyDescent="0.2">
      <c r="A15" s="10">
        <v>50782488</v>
      </c>
      <c r="B15">
        <v>1031</v>
      </c>
      <c r="C15">
        <v>19</v>
      </c>
      <c r="D15" s="5">
        <v>443900</v>
      </c>
      <c r="E15">
        <v>0</v>
      </c>
      <c r="F15" s="5">
        <v>443900</v>
      </c>
    </row>
    <row r="16" spans="1:7" x14ac:dyDescent="0.2">
      <c r="A16" s="10">
        <v>50782488</v>
      </c>
      <c r="B16">
        <v>3041</v>
      </c>
      <c r="C16">
        <v>30</v>
      </c>
      <c r="D16" s="5">
        <v>265000</v>
      </c>
      <c r="E16">
        <v>0</v>
      </c>
      <c r="F16" s="5">
        <v>265000</v>
      </c>
    </row>
    <row r="17" spans="1:6" x14ac:dyDescent="0.2">
      <c r="A17" s="10">
        <v>50782488</v>
      </c>
      <c r="B17">
        <v>3043</v>
      </c>
      <c r="C17">
        <v>674</v>
      </c>
      <c r="D17" s="5">
        <v>66800</v>
      </c>
      <c r="E17">
        <v>0</v>
      </c>
      <c r="F17" s="5">
        <v>66800</v>
      </c>
    </row>
    <row r="18" spans="1:6" x14ac:dyDescent="0.2">
      <c r="A18" s="10">
        <v>50782489</v>
      </c>
      <c r="B18">
        <v>1031</v>
      </c>
      <c r="C18">
        <v>19</v>
      </c>
      <c r="D18" s="5">
        <v>443900</v>
      </c>
      <c r="E18">
        <v>0</v>
      </c>
      <c r="F18" s="5">
        <v>443900</v>
      </c>
    </row>
    <row r="19" spans="1:6" x14ac:dyDescent="0.2">
      <c r="A19" s="10">
        <v>50782489</v>
      </c>
      <c r="B19">
        <v>3041</v>
      </c>
      <c r="C19">
        <v>30</v>
      </c>
      <c r="D19" s="5">
        <v>265000</v>
      </c>
      <c r="E19">
        <v>0</v>
      </c>
      <c r="F19" s="5">
        <v>265000</v>
      </c>
    </row>
    <row r="20" spans="1:6" x14ac:dyDescent="0.2">
      <c r="A20" s="10">
        <v>50782489</v>
      </c>
      <c r="B20">
        <v>3043</v>
      </c>
      <c r="C20">
        <v>674</v>
      </c>
      <c r="D20" s="5">
        <v>66800</v>
      </c>
      <c r="E20">
        <v>0</v>
      </c>
      <c r="F20" s="5">
        <v>66800</v>
      </c>
    </row>
    <row r="21" spans="1:6" x14ac:dyDescent="0.2">
      <c r="A21" s="10">
        <v>50783636</v>
      </c>
      <c r="B21">
        <v>1031</v>
      </c>
      <c r="C21">
        <v>19</v>
      </c>
      <c r="D21" s="5">
        <v>443900</v>
      </c>
      <c r="E21">
        <v>0</v>
      </c>
      <c r="F21" s="5">
        <v>443900</v>
      </c>
    </row>
    <row r="22" spans="1:6" x14ac:dyDescent="0.2">
      <c r="A22" s="10">
        <v>50783636</v>
      </c>
      <c r="B22">
        <v>3041</v>
      </c>
      <c r="C22">
        <v>30</v>
      </c>
      <c r="D22" s="5">
        <v>265000</v>
      </c>
      <c r="E22">
        <v>0</v>
      </c>
      <c r="F22" s="5">
        <v>265000</v>
      </c>
    </row>
    <row r="23" spans="1:6" x14ac:dyDescent="0.2">
      <c r="A23" s="10">
        <v>50783636</v>
      </c>
      <c r="B23">
        <v>3043</v>
      </c>
      <c r="C23">
        <v>674</v>
      </c>
      <c r="D23" s="5">
        <v>66800</v>
      </c>
      <c r="E23">
        <v>0</v>
      </c>
      <c r="F23" s="5">
        <v>66800</v>
      </c>
    </row>
    <row r="24" spans="1:6" x14ac:dyDescent="0.2">
      <c r="A24" s="10">
        <v>50783649</v>
      </c>
      <c r="B24">
        <v>1031</v>
      </c>
      <c r="C24">
        <v>19</v>
      </c>
      <c r="D24" s="5">
        <v>443900</v>
      </c>
      <c r="E24">
        <v>0</v>
      </c>
      <c r="F24" s="5">
        <v>443900</v>
      </c>
    </row>
    <row r="25" spans="1:6" x14ac:dyDescent="0.2">
      <c r="A25" s="10">
        <v>50783649</v>
      </c>
      <c r="B25">
        <v>3041</v>
      </c>
      <c r="C25">
        <v>30</v>
      </c>
      <c r="D25" s="5">
        <v>265000</v>
      </c>
      <c r="E25">
        <v>0</v>
      </c>
      <c r="F25" s="5">
        <v>265000</v>
      </c>
    </row>
    <row r="26" spans="1:6" x14ac:dyDescent="0.2">
      <c r="A26" s="10">
        <v>50783649</v>
      </c>
      <c r="B26">
        <v>3043</v>
      </c>
      <c r="C26">
        <v>674</v>
      </c>
      <c r="D26" s="5">
        <v>66800</v>
      </c>
      <c r="E26">
        <v>0</v>
      </c>
      <c r="F26" s="5">
        <v>66800</v>
      </c>
    </row>
    <row r="27" spans="1:6" x14ac:dyDescent="0.2">
      <c r="A27" s="10">
        <v>50783653</v>
      </c>
      <c r="B27">
        <v>1031</v>
      </c>
      <c r="C27">
        <v>19</v>
      </c>
      <c r="D27" s="5">
        <v>443900</v>
      </c>
      <c r="E27">
        <v>0</v>
      </c>
      <c r="F27" s="5">
        <v>443900</v>
      </c>
    </row>
    <row r="28" spans="1:6" x14ac:dyDescent="0.2">
      <c r="A28" s="10">
        <v>50783653</v>
      </c>
      <c r="B28">
        <v>3041</v>
      </c>
      <c r="C28">
        <v>30</v>
      </c>
      <c r="D28" s="5">
        <v>265000</v>
      </c>
      <c r="E28">
        <v>0</v>
      </c>
      <c r="F28" s="5">
        <v>265000</v>
      </c>
    </row>
    <row r="29" spans="1:6" x14ac:dyDescent="0.2">
      <c r="A29" s="10">
        <v>50783653</v>
      </c>
      <c r="B29">
        <v>3043</v>
      </c>
      <c r="C29">
        <v>674</v>
      </c>
      <c r="D29" s="5">
        <v>66800</v>
      </c>
      <c r="E29">
        <v>0</v>
      </c>
      <c r="F29" s="5">
        <v>66800</v>
      </c>
    </row>
    <row r="30" spans="1:6" x14ac:dyDescent="0.2">
      <c r="A30" s="10">
        <v>50783976</v>
      </c>
      <c r="B30">
        <v>1031</v>
      </c>
      <c r="C30">
        <v>19</v>
      </c>
      <c r="D30" s="5">
        <v>443900</v>
      </c>
      <c r="E30">
        <v>0</v>
      </c>
      <c r="F30" s="5">
        <v>443900</v>
      </c>
    </row>
    <row r="31" spans="1:6" x14ac:dyDescent="0.2">
      <c r="A31" s="10">
        <v>50783976</v>
      </c>
      <c r="B31">
        <v>3041</v>
      </c>
      <c r="C31">
        <v>30</v>
      </c>
      <c r="D31" s="5">
        <v>265000</v>
      </c>
      <c r="E31">
        <v>0</v>
      </c>
      <c r="F31" s="5">
        <v>265000</v>
      </c>
    </row>
    <row r="32" spans="1:6" x14ac:dyDescent="0.2">
      <c r="A32" s="10">
        <v>50783976</v>
      </c>
      <c r="B32">
        <v>3043</v>
      </c>
      <c r="C32">
        <v>674</v>
      </c>
      <c r="D32" s="5">
        <v>66800</v>
      </c>
      <c r="E32">
        <v>0</v>
      </c>
      <c r="F32" s="5">
        <v>66800</v>
      </c>
    </row>
    <row r="33" spans="1:6" x14ac:dyDescent="0.2">
      <c r="A33" s="10">
        <v>50782491</v>
      </c>
      <c r="B33">
        <v>1031</v>
      </c>
      <c r="C33">
        <v>19</v>
      </c>
      <c r="D33" s="5">
        <v>443900</v>
      </c>
      <c r="E33">
        <v>0</v>
      </c>
      <c r="F33" s="5">
        <v>443900</v>
      </c>
    </row>
    <row r="34" spans="1:6" x14ac:dyDescent="0.2">
      <c r="A34" s="10">
        <v>50782491</v>
      </c>
      <c r="B34">
        <v>3041</v>
      </c>
      <c r="C34">
        <v>30</v>
      </c>
      <c r="D34" s="5">
        <v>265000</v>
      </c>
      <c r="E34">
        <v>0</v>
      </c>
      <c r="F34" s="5">
        <v>265000</v>
      </c>
    </row>
    <row r="35" spans="1:6" x14ac:dyDescent="0.2">
      <c r="A35" s="10">
        <v>50782491</v>
      </c>
      <c r="B35">
        <v>3043</v>
      </c>
      <c r="C35">
        <v>674</v>
      </c>
      <c r="D35" s="5">
        <v>66800</v>
      </c>
      <c r="E35">
        <v>0</v>
      </c>
      <c r="F35" s="5">
        <v>66800</v>
      </c>
    </row>
    <row r="36" spans="1:6" x14ac:dyDescent="0.2">
      <c r="A36" s="10">
        <v>50782500</v>
      </c>
      <c r="B36">
        <v>1031</v>
      </c>
      <c r="C36">
        <v>19</v>
      </c>
      <c r="D36" s="5">
        <v>443900</v>
      </c>
      <c r="E36">
        <v>0</v>
      </c>
      <c r="F36" s="5">
        <v>443900</v>
      </c>
    </row>
    <row r="37" spans="1:6" x14ac:dyDescent="0.2">
      <c r="A37" s="10">
        <v>50782500</v>
      </c>
      <c r="B37">
        <v>3041</v>
      </c>
      <c r="C37">
        <v>30</v>
      </c>
      <c r="D37" s="5">
        <v>265000</v>
      </c>
      <c r="E37">
        <v>0</v>
      </c>
      <c r="F37" s="5">
        <v>265000</v>
      </c>
    </row>
    <row r="38" spans="1:6" x14ac:dyDescent="0.2">
      <c r="A38" s="10">
        <v>50782500</v>
      </c>
      <c r="B38">
        <v>3043</v>
      </c>
      <c r="C38">
        <v>674</v>
      </c>
      <c r="D38" s="5">
        <v>66800</v>
      </c>
      <c r="E38">
        <v>0</v>
      </c>
      <c r="F38" s="5">
        <v>66800</v>
      </c>
    </row>
    <row r="39" spans="1:6" x14ac:dyDescent="0.2">
      <c r="A39" s="10">
        <v>50782834</v>
      </c>
      <c r="B39">
        <v>1031</v>
      </c>
      <c r="C39">
        <v>19</v>
      </c>
      <c r="D39" s="5">
        <v>443900</v>
      </c>
      <c r="E39">
        <v>0</v>
      </c>
      <c r="F39" s="5">
        <v>443900</v>
      </c>
    </row>
    <row r="40" spans="1:6" x14ac:dyDescent="0.2">
      <c r="A40" s="10">
        <v>50782834</v>
      </c>
      <c r="B40">
        <v>3041</v>
      </c>
      <c r="C40">
        <v>30</v>
      </c>
      <c r="D40" s="5">
        <v>265000</v>
      </c>
      <c r="E40">
        <v>0</v>
      </c>
      <c r="F40" s="5">
        <v>265000</v>
      </c>
    </row>
    <row r="41" spans="1:6" x14ac:dyDescent="0.2">
      <c r="A41" s="10">
        <v>50782834</v>
      </c>
      <c r="B41">
        <v>3043</v>
      </c>
      <c r="C41">
        <v>674</v>
      </c>
      <c r="D41" s="5">
        <v>66800</v>
      </c>
      <c r="E41">
        <v>0</v>
      </c>
      <c r="F41" s="5">
        <v>66800</v>
      </c>
    </row>
    <row r="42" spans="1:6" x14ac:dyDescent="0.2">
      <c r="A42" s="10">
        <v>50782835</v>
      </c>
      <c r="B42">
        <v>1031</v>
      </c>
      <c r="C42">
        <v>19</v>
      </c>
      <c r="D42" s="5">
        <v>443900</v>
      </c>
      <c r="E42">
        <v>0</v>
      </c>
      <c r="F42" s="5">
        <v>443900</v>
      </c>
    </row>
    <row r="43" spans="1:6" x14ac:dyDescent="0.2">
      <c r="A43" s="10">
        <v>50782835</v>
      </c>
      <c r="B43">
        <v>3041</v>
      </c>
      <c r="C43">
        <v>30</v>
      </c>
      <c r="D43" s="5">
        <v>265000</v>
      </c>
      <c r="E43">
        <v>0</v>
      </c>
      <c r="F43" s="5">
        <v>265000</v>
      </c>
    </row>
    <row r="44" spans="1:6" x14ac:dyDescent="0.2">
      <c r="A44" s="10">
        <v>50782835</v>
      </c>
      <c r="B44">
        <v>3043</v>
      </c>
      <c r="C44">
        <v>674</v>
      </c>
      <c r="D44" s="5">
        <v>66800</v>
      </c>
      <c r="E44">
        <v>0</v>
      </c>
      <c r="F44" s="5">
        <v>66800</v>
      </c>
    </row>
    <row r="45" spans="1:6" x14ac:dyDescent="0.2">
      <c r="A45" s="10">
        <v>50782836</v>
      </c>
      <c r="B45">
        <v>1031</v>
      </c>
      <c r="C45">
        <v>19</v>
      </c>
      <c r="D45" s="5">
        <v>443900</v>
      </c>
      <c r="E45">
        <v>0</v>
      </c>
      <c r="F45" s="5">
        <v>443900</v>
      </c>
    </row>
    <row r="46" spans="1:6" x14ac:dyDescent="0.2">
      <c r="A46" s="10">
        <v>50782836</v>
      </c>
      <c r="B46">
        <v>3041</v>
      </c>
      <c r="C46">
        <v>30</v>
      </c>
      <c r="D46" s="5">
        <v>265000</v>
      </c>
      <c r="E46">
        <v>0</v>
      </c>
      <c r="F46" s="5">
        <v>265000</v>
      </c>
    </row>
    <row r="47" spans="1:6" x14ac:dyDescent="0.2">
      <c r="A47" s="10">
        <v>50782836</v>
      </c>
      <c r="B47">
        <v>3043</v>
      </c>
      <c r="C47">
        <v>674</v>
      </c>
      <c r="D47" s="5">
        <v>66800</v>
      </c>
      <c r="E47">
        <v>0</v>
      </c>
      <c r="F47" s="5">
        <v>66800</v>
      </c>
    </row>
    <row r="48" spans="1:6" x14ac:dyDescent="0.2">
      <c r="A48" s="10">
        <v>50782841</v>
      </c>
      <c r="B48">
        <v>1031</v>
      </c>
      <c r="C48">
        <v>19</v>
      </c>
      <c r="D48" s="5">
        <v>443900</v>
      </c>
      <c r="E48">
        <v>0</v>
      </c>
      <c r="F48" s="5">
        <v>443900</v>
      </c>
    </row>
    <row r="49" spans="1:6" x14ac:dyDescent="0.2">
      <c r="A49" s="10">
        <v>50782841</v>
      </c>
      <c r="B49">
        <v>3041</v>
      </c>
      <c r="C49">
        <v>30</v>
      </c>
      <c r="D49" s="5">
        <v>265000</v>
      </c>
      <c r="E49">
        <v>0</v>
      </c>
      <c r="F49" s="5">
        <v>265000</v>
      </c>
    </row>
    <row r="50" spans="1:6" x14ac:dyDescent="0.2">
      <c r="A50" s="10">
        <v>50782841</v>
      </c>
      <c r="B50">
        <v>3043</v>
      </c>
      <c r="C50">
        <v>674</v>
      </c>
      <c r="D50" s="5">
        <v>66800</v>
      </c>
      <c r="E50">
        <v>0</v>
      </c>
      <c r="F50" s="5">
        <v>66800</v>
      </c>
    </row>
    <row r="51" spans="1:6" x14ac:dyDescent="0.2">
      <c r="A51" s="10">
        <v>50783114</v>
      </c>
      <c r="B51">
        <v>1031</v>
      </c>
      <c r="C51">
        <v>19</v>
      </c>
      <c r="D51" s="5">
        <v>443900</v>
      </c>
      <c r="E51">
        <v>0</v>
      </c>
      <c r="F51" s="5">
        <v>443900</v>
      </c>
    </row>
    <row r="52" spans="1:6" x14ac:dyDescent="0.2">
      <c r="A52" s="10">
        <v>50783114</v>
      </c>
      <c r="B52">
        <v>3041</v>
      </c>
      <c r="C52">
        <v>30</v>
      </c>
      <c r="D52" s="5">
        <v>265000</v>
      </c>
      <c r="E52">
        <v>0</v>
      </c>
      <c r="F52" s="5">
        <v>265000</v>
      </c>
    </row>
    <row r="53" spans="1:6" x14ac:dyDescent="0.2">
      <c r="A53" s="10">
        <v>50783114</v>
      </c>
      <c r="B53">
        <v>3043</v>
      </c>
      <c r="C53">
        <v>674</v>
      </c>
      <c r="D53" s="5">
        <v>66800</v>
      </c>
      <c r="E53">
        <v>0</v>
      </c>
      <c r="F53" s="5">
        <v>66800</v>
      </c>
    </row>
    <row r="54" spans="1:6" x14ac:dyDescent="0.2">
      <c r="A54" s="10">
        <v>50783339</v>
      </c>
      <c r="B54">
        <v>1031</v>
      </c>
      <c r="C54">
        <v>19</v>
      </c>
      <c r="D54" s="5">
        <v>443900</v>
      </c>
      <c r="E54">
        <v>0</v>
      </c>
      <c r="F54" s="5">
        <v>443900</v>
      </c>
    </row>
    <row r="55" spans="1:6" x14ac:dyDescent="0.2">
      <c r="A55" s="10">
        <v>50783339</v>
      </c>
      <c r="B55">
        <v>3041</v>
      </c>
      <c r="C55">
        <v>30</v>
      </c>
      <c r="D55" s="5">
        <v>265000</v>
      </c>
      <c r="E55">
        <v>0</v>
      </c>
      <c r="F55" s="5">
        <v>265000</v>
      </c>
    </row>
    <row r="56" spans="1:6" x14ac:dyDescent="0.2">
      <c r="A56" s="10">
        <v>50783339</v>
      </c>
      <c r="B56">
        <v>3043</v>
      </c>
      <c r="C56">
        <v>674</v>
      </c>
      <c r="D56" s="5">
        <v>66800</v>
      </c>
      <c r="E56">
        <v>0</v>
      </c>
      <c r="F56" s="5">
        <v>66800</v>
      </c>
    </row>
    <row r="57" spans="1:6" x14ac:dyDescent="0.2">
      <c r="A57" s="10">
        <v>50783340</v>
      </c>
      <c r="B57">
        <v>1031</v>
      </c>
      <c r="C57">
        <v>19</v>
      </c>
      <c r="D57" s="5">
        <v>443900</v>
      </c>
      <c r="E57">
        <v>0</v>
      </c>
      <c r="F57" s="5">
        <v>443900</v>
      </c>
    </row>
    <row r="58" spans="1:6" x14ac:dyDescent="0.2">
      <c r="A58" s="10">
        <v>50783340</v>
      </c>
      <c r="B58">
        <v>3041</v>
      </c>
      <c r="C58">
        <v>30</v>
      </c>
      <c r="D58" s="5">
        <v>265000</v>
      </c>
      <c r="E58">
        <v>0</v>
      </c>
      <c r="F58" s="5">
        <v>265000</v>
      </c>
    </row>
    <row r="59" spans="1:6" x14ac:dyDescent="0.2">
      <c r="A59" s="10">
        <v>50783340</v>
      </c>
      <c r="B59">
        <v>3043</v>
      </c>
      <c r="C59">
        <v>674</v>
      </c>
      <c r="D59" s="5">
        <v>66800</v>
      </c>
      <c r="E59">
        <v>0</v>
      </c>
      <c r="F59" s="5">
        <v>66800</v>
      </c>
    </row>
    <row r="60" spans="1:6" x14ac:dyDescent="0.2">
      <c r="A60" s="10">
        <v>50783659</v>
      </c>
      <c r="B60">
        <v>1031</v>
      </c>
      <c r="C60">
        <v>19</v>
      </c>
      <c r="D60" s="5">
        <v>443900</v>
      </c>
      <c r="E60">
        <v>0</v>
      </c>
      <c r="F60" s="5">
        <v>443900</v>
      </c>
    </row>
    <row r="61" spans="1:6" x14ac:dyDescent="0.2">
      <c r="A61" s="10">
        <v>50783659</v>
      </c>
      <c r="B61">
        <v>3041</v>
      </c>
      <c r="C61">
        <v>30</v>
      </c>
      <c r="D61" s="5">
        <v>265000</v>
      </c>
      <c r="E61">
        <v>0</v>
      </c>
      <c r="F61" s="5">
        <v>265000</v>
      </c>
    </row>
    <row r="62" spans="1:6" x14ac:dyDescent="0.2">
      <c r="A62" s="10">
        <v>50783659</v>
      </c>
      <c r="B62">
        <v>3043</v>
      </c>
      <c r="C62">
        <v>674</v>
      </c>
      <c r="D62" s="5">
        <v>66800</v>
      </c>
      <c r="E62">
        <v>0</v>
      </c>
      <c r="F62" s="5">
        <v>66800</v>
      </c>
    </row>
    <row r="63" spans="1:6" x14ac:dyDescent="0.2">
      <c r="A63" s="10">
        <v>50783667</v>
      </c>
      <c r="B63">
        <v>1031</v>
      </c>
      <c r="C63">
        <v>19</v>
      </c>
      <c r="D63" s="5">
        <v>443900</v>
      </c>
      <c r="E63">
        <v>0</v>
      </c>
      <c r="F63" s="5">
        <v>443900</v>
      </c>
    </row>
    <row r="64" spans="1:6" x14ac:dyDescent="0.2">
      <c r="A64" s="10">
        <v>50783667</v>
      </c>
      <c r="B64">
        <v>3041</v>
      </c>
      <c r="C64">
        <v>30</v>
      </c>
      <c r="D64" s="5">
        <v>265000</v>
      </c>
      <c r="E64">
        <v>0</v>
      </c>
      <c r="F64" s="5">
        <v>265000</v>
      </c>
    </row>
    <row r="65" spans="1:6" x14ac:dyDescent="0.2">
      <c r="A65" s="10">
        <v>50783667</v>
      </c>
      <c r="B65">
        <v>3043</v>
      </c>
      <c r="C65">
        <v>674</v>
      </c>
      <c r="D65" s="5">
        <v>66800</v>
      </c>
      <c r="E65">
        <v>0</v>
      </c>
      <c r="F65" s="5">
        <v>66800</v>
      </c>
    </row>
    <row r="66" spans="1:6" x14ac:dyDescent="0.2">
      <c r="A66" s="10">
        <v>50783669</v>
      </c>
      <c r="B66">
        <v>1031</v>
      </c>
      <c r="C66">
        <v>19</v>
      </c>
      <c r="D66" s="5">
        <v>443900</v>
      </c>
      <c r="E66">
        <v>0</v>
      </c>
      <c r="F66" s="5">
        <v>443900</v>
      </c>
    </row>
    <row r="67" spans="1:6" x14ac:dyDescent="0.2">
      <c r="A67" s="10">
        <v>50783669</v>
      </c>
      <c r="B67">
        <v>3041</v>
      </c>
      <c r="C67">
        <v>30</v>
      </c>
      <c r="D67" s="5">
        <v>265000</v>
      </c>
      <c r="E67">
        <v>0</v>
      </c>
      <c r="F67" s="5">
        <v>265000</v>
      </c>
    </row>
    <row r="68" spans="1:6" x14ac:dyDescent="0.2">
      <c r="A68" s="10">
        <v>50783669</v>
      </c>
      <c r="B68">
        <v>3043</v>
      </c>
      <c r="C68">
        <v>674</v>
      </c>
      <c r="D68" s="5">
        <v>66800</v>
      </c>
      <c r="E68">
        <v>0</v>
      </c>
      <c r="F68" s="5">
        <v>66800</v>
      </c>
    </row>
    <row r="69" spans="1:6" x14ac:dyDescent="0.2">
      <c r="A69" s="10">
        <v>50783671</v>
      </c>
      <c r="B69">
        <v>1031</v>
      </c>
      <c r="C69">
        <v>19</v>
      </c>
      <c r="D69" s="5">
        <v>443900</v>
      </c>
      <c r="E69">
        <v>0</v>
      </c>
      <c r="F69" s="5">
        <v>443900</v>
      </c>
    </row>
    <row r="70" spans="1:6" x14ac:dyDescent="0.2">
      <c r="A70" s="10">
        <v>50783671</v>
      </c>
      <c r="B70">
        <v>3041</v>
      </c>
      <c r="C70">
        <v>30</v>
      </c>
      <c r="D70" s="5">
        <v>265000</v>
      </c>
      <c r="E70">
        <v>0</v>
      </c>
      <c r="F70" s="5">
        <v>265000</v>
      </c>
    </row>
    <row r="71" spans="1:6" x14ac:dyDescent="0.2">
      <c r="A71" s="10">
        <v>50783671</v>
      </c>
      <c r="B71">
        <v>3043</v>
      </c>
      <c r="C71">
        <v>674</v>
      </c>
      <c r="D71" s="5">
        <v>66800</v>
      </c>
      <c r="E71">
        <v>0</v>
      </c>
      <c r="F71" s="5">
        <v>66800</v>
      </c>
    </row>
    <row r="72" spans="1:6" x14ac:dyDescent="0.2">
      <c r="A72" s="10">
        <v>50782513</v>
      </c>
      <c r="B72">
        <v>1031</v>
      </c>
      <c r="C72">
        <v>19</v>
      </c>
      <c r="D72" s="5">
        <v>443900</v>
      </c>
      <c r="E72">
        <v>0</v>
      </c>
      <c r="F72" s="5">
        <v>443900</v>
      </c>
    </row>
    <row r="73" spans="1:6" x14ac:dyDescent="0.2">
      <c r="A73" s="10">
        <v>50782513</v>
      </c>
      <c r="B73">
        <v>3041</v>
      </c>
      <c r="C73">
        <v>30</v>
      </c>
      <c r="D73" s="5">
        <v>265000</v>
      </c>
      <c r="E73">
        <v>0</v>
      </c>
      <c r="F73" s="5">
        <v>265000</v>
      </c>
    </row>
    <row r="74" spans="1:6" x14ac:dyDescent="0.2">
      <c r="A74" s="10">
        <v>50782513</v>
      </c>
      <c r="B74">
        <v>3043</v>
      </c>
      <c r="C74">
        <v>674</v>
      </c>
      <c r="D74" s="5">
        <v>66800</v>
      </c>
      <c r="E74">
        <v>0</v>
      </c>
      <c r="F74" s="5">
        <v>66800</v>
      </c>
    </row>
    <row r="75" spans="1:6" x14ac:dyDescent="0.2">
      <c r="A75" s="10">
        <v>50782518</v>
      </c>
      <c r="B75">
        <v>1031</v>
      </c>
      <c r="C75">
        <v>19</v>
      </c>
      <c r="D75" s="5">
        <v>443900</v>
      </c>
      <c r="E75">
        <v>0</v>
      </c>
      <c r="F75" s="5">
        <v>443900</v>
      </c>
    </row>
    <row r="76" spans="1:6" x14ac:dyDescent="0.2">
      <c r="A76" s="10">
        <v>50782518</v>
      </c>
      <c r="B76">
        <v>3041</v>
      </c>
      <c r="C76">
        <v>30</v>
      </c>
      <c r="D76" s="5">
        <v>265000</v>
      </c>
      <c r="E76">
        <v>0</v>
      </c>
      <c r="F76" s="5">
        <v>265000</v>
      </c>
    </row>
    <row r="77" spans="1:6" x14ac:dyDescent="0.2">
      <c r="A77" s="10">
        <v>50782518</v>
      </c>
      <c r="B77">
        <v>3043</v>
      </c>
      <c r="C77">
        <v>674</v>
      </c>
      <c r="D77" s="5">
        <v>66800</v>
      </c>
      <c r="E77">
        <v>0</v>
      </c>
      <c r="F77" s="5">
        <v>66800</v>
      </c>
    </row>
    <row r="78" spans="1:6" x14ac:dyDescent="0.2">
      <c r="A78" s="10">
        <v>50782857</v>
      </c>
      <c r="B78">
        <v>1031</v>
      </c>
      <c r="C78">
        <v>19</v>
      </c>
      <c r="D78" s="5">
        <v>443900</v>
      </c>
      <c r="E78">
        <v>0</v>
      </c>
      <c r="F78" s="5">
        <v>443900</v>
      </c>
    </row>
    <row r="79" spans="1:6" x14ac:dyDescent="0.2">
      <c r="A79" s="10">
        <v>50782857</v>
      </c>
      <c r="B79">
        <v>3041</v>
      </c>
      <c r="C79">
        <v>30</v>
      </c>
      <c r="D79" s="5">
        <v>265000</v>
      </c>
      <c r="E79">
        <v>0</v>
      </c>
      <c r="F79" s="5">
        <v>265000</v>
      </c>
    </row>
    <row r="80" spans="1:6" x14ac:dyDescent="0.2">
      <c r="A80" s="10">
        <v>50782857</v>
      </c>
      <c r="B80">
        <v>3043</v>
      </c>
      <c r="C80">
        <v>674</v>
      </c>
      <c r="D80" s="5">
        <v>66800</v>
      </c>
      <c r="E80">
        <v>0</v>
      </c>
      <c r="F80" s="5">
        <v>66800</v>
      </c>
    </row>
    <row r="81" spans="1:6" x14ac:dyDescent="0.2">
      <c r="A81" s="10">
        <v>50782864</v>
      </c>
      <c r="B81">
        <v>1031</v>
      </c>
      <c r="C81">
        <v>19</v>
      </c>
      <c r="D81" s="5">
        <v>443900</v>
      </c>
      <c r="E81">
        <v>0</v>
      </c>
      <c r="F81" s="5">
        <v>443900</v>
      </c>
    </row>
    <row r="82" spans="1:6" x14ac:dyDescent="0.2">
      <c r="A82" s="10">
        <v>50782864</v>
      </c>
      <c r="B82">
        <v>3041</v>
      </c>
      <c r="C82">
        <v>30</v>
      </c>
      <c r="D82" s="5">
        <v>265000</v>
      </c>
      <c r="E82">
        <v>0</v>
      </c>
      <c r="F82" s="5">
        <v>265000</v>
      </c>
    </row>
    <row r="83" spans="1:6" x14ac:dyDescent="0.2">
      <c r="A83" s="10">
        <v>50782864</v>
      </c>
      <c r="B83">
        <v>3043</v>
      </c>
      <c r="C83">
        <v>674</v>
      </c>
      <c r="D83" s="5">
        <v>66800</v>
      </c>
      <c r="E83">
        <v>0</v>
      </c>
      <c r="F83" s="5">
        <v>66800</v>
      </c>
    </row>
    <row r="84" spans="1:6" x14ac:dyDescent="0.2">
      <c r="A84" s="10">
        <v>50783341</v>
      </c>
      <c r="B84">
        <v>1031</v>
      </c>
      <c r="C84">
        <v>19</v>
      </c>
      <c r="D84" s="5">
        <v>443900</v>
      </c>
      <c r="E84">
        <v>0</v>
      </c>
      <c r="F84" s="5">
        <v>443900</v>
      </c>
    </row>
    <row r="85" spans="1:6" x14ac:dyDescent="0.2">
      <c r="A85" s="10">
        <v>50783341</v>
      </c>
      <c r="B85">
        <v>3041</v>
      </c>
      <c r="C85">
        <v>30</v>
      </c>
      <c r="D85" s="5">
        <v>265000</v>
      </c>
      <c r="E85">
        <v>0</v>
      </c>
      <c r="F85" s="5">
        <v>265000</v>
      </c>
    </row>
    <row r="86" spans="1:6" x14ac:dyDescent="0.2">
      <c r="A86" s="10">
        <v>50783341</v>
      </c>
      <c r="B86">
        <v>3043</v>
      </c>
      <c r="C86">
        <v>674</v>
      </c>
      <c r="D86" s="5">
        <v>66800</v>
      </c>
      <c r="E86">
        <v>0</v>
      </c>
      <c r="F86" s="5">
        <v>66800</v>
      </c>
    </row>
    <row r="87" spans="1:6" x14ac:dyDescent="0.2">
      <c r="A87" s="10">
        <v>50783347</v>
      </c>
      <c r="B87">
        <v>1031</v>
      </c>
      <c r="C87">
        <v>19</v>
      </c>
      <c r="D87" s="5">
        <v>443900</v>
      </c>
      <c r="E87">
        <v>0</v>
      </c>
      <c r="F87" s="5">
        <v>443900</v>
      </c>
    </row>
    <row r="88" spans="1:6" x14ac:dyDescent="0.2">
      <c r="A88" s="10">
        <v>50783347</v>
      </c>
      <c r="B88">
        <v>3041</v>
      </c>
      <c r="C88">
        <v>30</v>
      </c>
      <c r="D88" s="5">
        <v>265000</v>
      </c>
      <c r="E88">
        <v>0</v>
      </c>
      <c r="F88" s="5">
        <v>265000</v>
      </c>
    </row>
    <row r="89" spans="1:6" x14ac:dyDescent="0.2">
      <c r="A89" s="10">
        <v>50783347</v>
      </c>
      <c r="B89">
        <v>3043</v>
      </c>
      <c r="C89">
        <v>674</v>
      </c>
      <c r="D89" s="5">
        <v>66800</v>
      </c>
      <c r="E89">
        <v>0</v>
      </c>
      <c r="F89" s="5">
        <v>66800</v>
      </c>
    </row>
    <row r="90" spans="1:6" x14ac:dyDescent="0.2">
      <c r="A90" s="10">
        <v>50783354</v>
      </c>
      <c r="B90">
        <v>1031</v>
      </c>
      <c r="C90">
        <v>19</v>
      </c>
      <c r="D90" s="5">
        <v>443900</v>
      </c>
      <c r="E90">
        <v>0</v>
      </c>
      <c r="F90" s="5">
        <v>443900</v>
      </c>
    </row>
    <row r="91" spans="1:6" x14ac:dyDescent="0.2">
      <c r="A91" s="10">
        <v>50783354</v>
      </c>
      <c r="B91">
        <v>3041</v>
      </c>
      <c r="C91">
        <v>30</v>
      </c>
      <c r="D91" s="5">
        <v>265000</v>
      </c>
      <c r="E91">
        <v>0</v>
      </c>
      <c r="F91" s="5">
        <v>265000</v>
      </c>
    </row>
    <row r="92" spans="1:6" x14ac:dyDescent="0.2">
      <c r="A92" s="10">
        <v>50783354</v>
      </c>
      <c r="B92">
        <v>3043</v>
      </c>
      <c r="C92">
        <v>674</v>
      </c>
      <c r="D92" s="5">
        <v>66800</v>
      </c>
      <c r="E92">
        <v>0</v>
      </c>
      <c r="F92" s="5">
        <v>66800</v>
      </c>
    </row>
    <row r="93" spans="1:6" x14ac:dyDescent="0.2">
      <c r="A93" s="10">
        <v>50783360</v>
      </c>
      <c r="B93">
        <v>1031</v>
      </c>
      <c r="C93">
        <v>19</v>
      </c>
      <c r="D93" s="5">
        <v>443900</v>
      </c>
      <c r="E93">
        <v>0</v>
      </c>
      <c r="F93" s="5">
        <v>443900</v>
      </c>
    </row>
    <row r="94" spans="1:6" x14ac:dyDescent="0.2">
      <c r="A94" s="10">
        <v>50783360</v>
      </c>
      <c r="B94">
        <v>3041</v>
      </c>
      <c r="C94">
        <v>30</v>
      </c>
      <c r="D94" s="5">
        <v>265000</v>
      </c>
      <c r="E94">
        <v>0</v>
      </c>
      <c r="F94" s="5">
        <v>265000</v>
      </c>
    </row>
    <row r="95" spans="1:6" x14ac:dyDescent="0.2">
      <c r="A95" s="10">
        <v>50783360</v>
      </c>
      <c r="B95">
        <v>3043</v>
      </c>
      <c r="C95">
        <v>674</v>
      </c>
      <c r="D95" s="5">
        <v>66800</v>
      </c>
      <c r="E95">
        <v>0</v>
      </c>
      <c r="F95" s="5">
        <v>66800</v>
      </c>
    </row>
    <row r="96" spans="1:6" x14ac:dyDescent="0.2">
      <c r="A96" s="10">
        <v>50783678</v>
      </c>
      <c r="B96">
        <v>1031</v>
      </c>
      <c r="C96">
        <v>19</v>
      </c>
      <c r="D96" s="5">
        <v>443900</v>
      </c>
      <c r="E96">
        <v>0</v>
      </c>
      <c r="F96" s="5">
        <v>443900</v>
      </c>
    </row>
    <row r="97" spans="1:6" x14ac:dyDescent="0.2">
      <c r="A97" s="10">
        <v>50783678</v>
      </c>
      <c r="B97">
        <v>3041</v>
      </c>
      <c r="C97">
        <v>30</v>
      </c>
      <c r="D97" s="5">
        <v>265000</v>
      </c>
      <c r="E97">
        <v>0</v>
      </c>
      <c r="F97" s="5">
        <v>265000</v>
      </c>
    </row>
    <row r="98" spans="1:6" x14ac:dyDescent="0.2">
      <c r="A98" s="10">
        <v>50783678</v>
      </c>
      <c r="B98">
        <v>3043</v>
      </c>
      <c r="C98">
        <v>674</v>
      </c>
      <c r="D98" s="5">
        <v>66800</v>
      </c>
      <c r="E98">
        <v>0</v>
      </c>
      <c r="F98" s="5">
        <v>66800</v>
      </c>
    </row>
    <row r="99" spans="1:6" x14ac:dyDescent="0.2">
      <c r="A99" s="10">
        <v>50783679</v>
      </c>
      <c r="B99">
        <v>1031</v>
      </c>
      <c r="C99">
        <v>19</v>
      </c>
      <c r="D99" s="5">
        <v>443900</v>
      </c>
      <c r="E99">
        <v>0</v>
      </c>
      <c r="F99" s="5">
        <v>443900</v>
      </c>
    </row>
    <row r="100" spans="1:6" x14ac:dyDescent="0.2">
      <c r="A100" s="10">
        <v>50783679</v>
      </c>
      <c r="B100">
        <v>3041</v>
      </c>
      <c r="C100">
        <v>30</v>
      </c>
      <c r="D100" s="5">
        <v>265000</v>
      </c>
      <c r="E100">
        <v>0</v>
      </c>
      <c r="F100" s="5">
        <v>265000</v>
      </c>
    </row>
    <row r="101" spans="1:6" x14ac:dyDescent="0.2">
      <c r="A101" s="10">
        <v>50783679</v>
      </c>
      <c r="B101">
        <v>3043</v>
      </c>
      <c r="C101">
        <v>674</v>
      </c>
      <c r="D101" s="5">
        <v>66800</v>
      </c>
      <c r="E101">
        <v>0</v>
      </c>
      <c r="F101" s="5">
        <v>66800</v>
      </c>
    </row>
    <row r="102" spans="1:6" x14ac:dyDescent="0.2">
      <c r="A102" s="10">
        <v>50783693</v>
      </c>
      <c r="B102">
        <v>1031</v>
      </c>
      <c r="C102">
        <v>19</v>
      </c>
      <c r="D102" s="5">
        <v>443900</v>
      </c>
      <c r="E102">
        <v>0</v>
      </c>
      <c r="F102" s="5">
        <v>443900</v>
      </c>
    </row>
    <row r="103" spans="1:6" x14ac:dyDescent="0.2">
      <c r="A103" s="10">
        <v>50783693</v>
      </c>
      <c r="B103">
        <v>3041</v>
      </c>
      <c r="C103">
        <v>30</v>
      </c>
      <c r="D103" s="5">
        <v>265000</v>
      </c>
      <c r="E103">
        <v>0</v>
      </c>
      <c r="F103" s="5">
        <v>265000</v>
      </c>
    </row>
    <row r="104" spans="1:6" x14ac:dyDescent="0.2">
      <c r="A104" s="10">
        <v>50783693</v>
      </c>
      <c r="B104">
        <v>3043</v>
      </c>
      <c r="C104">
        <v>674</v>
      </c>
      <c r="D104" s="5">
        <v>66800</v>
      </c>
      <c r="E104">
        <v>0</v>
      </c>
      <c r="F104" s="5">
        <v>66800</v>
      </c>
    </row>
    <row r="105" spans="1:6" x14ac:dyDescent="0.2">
      <c r="A105" s="10">
        <v>50783696</v>
      </c>
      <c r="B105">
        <v>1031</v>
      </c>
      <c r="C105">
        <v>19</v>
      </c>
      <c r="D105" s="5">
        <v>443900</v>
      </c>
      <c r="E105">
        <v>0</v>
      </c>
      <c r="F105" s="5">
        <v>443900</v>
      </c>
    </row>
    <row r="106" spans="1:6" x14ac:dyDescent="0.2">
      <c r="A106" s="10">
        <v>50783696</v>
      </c>
      <c r="B106">
        <v>3041</v>
      </c>
      <c r="C106">
        <v>30</v>
      </c>
      <c r="D106" s="5">
        <v>265000</v>
      </c>
      <c r="E106">
        <v>0</v>
      </c>
      <c r="F106" s="5">
        <v>265000</v>
      </c>
    </row>
    <row r="107" spans="1:6" x14ac:dyDescent="0.2">
      <c r="A107" s="10">
        <v>50783696</v>
      </c>
      <c r="B107">
        <v>3043</v>
      </c>
      <c r="C107">
        <v>674</v>
      </c>
      <c r="D107" s="5">
        <v>66800</v>
      </c>
      <c r="E107">
        <v>0</v>
      </c>
      <c r="F107" s="5">
        <v>66800</v>
      </c>
    </row>
    <row r="108" spans="1:6" x14ac:dyDescent="0.2">
      <c r="A108" s="10">
        <v>50783697</v>
      </c>
      <c r="B108">
        <v>1031</v>
      </c>
      <c r="C108">
        <v>19</v>
      </c>
      <c r="D108" s="5">
        <v>443900</v>
      </c>
      <c r="E108">
        <v>0</v>
      </c>
      <c r="F108" s="5">
        <v>443900</v>
      </c>
    </row>
    <row r="109" spans="1:6" x14ac:dyDescent="0.2">
      <c r="A109" s="10">
        <v>50783697</v>
      </c>
      <c r="B109">
        <v>3041</v>
      </c>
      <c r="C109">
        <v>30</v>
      </c>
      <c r="D109" s="5">
        <v>265000</v>
      </c>
      <c r="E109">
        <v>0</v>
      </c>
      <c r="F109" s="5">
        <v>265000</v>
      </c>
    </row>
    <row r="110" spans="1:6" x14ac:dyDescent="0.2">
      <c r="A110" s="10">
        <v>50783697</v>
      </c>
      <c r="B110">
        <v>3043</v>
      </c>
      <c r="C110">
        <v>674</v>
      </c>
      <c r="D110" s="5">
        <v>66800</v>
      </c>
      <c r="E110">
        <v>0</v>
      </c>
      <c r="F110" s="5">
        <v>66800</v>
      </c>
    </row>
    <row r="111" spans="1:6" x14ac:dyDescent="0.2">
      <c r="A111" s="10">
        <v>50784016</v>
      </c>
      <c r="B111">
        <v>1031</v>
      </c>
      <c r="C111">
        <v>19</v>
      </c>
      <c r="D111" s="5">
        <v>443900</v>
      </c>
      <c r="E111">
        <v>0</v>
      </c>
      <c r="F111" s="5">
        <v>443900</v>
      </c>
    </row>
    <row r="112" spans="1:6" x14ac:dyDescent="0.2">
      <c r="A112" s="10">
        <v>50784016</v>
      </c>
      <c r="B112">
        <v>3041</v>
      </c>
      <c r="C112">
        <v>30</v>
      </c>
      <c r="D112" s="5">
        <v>265000</v>
      </c>
      <c r="E112">
        <v>0</v>
      </c>
      <c r="F112" s="5">
        <v>265000</v>
      </c>
    </row>
    <row r="113" spans="1:6" x14ac:dyDescent="0.2">
      <c r="A113" s="10">
        <v>50784016</v>
      </c>
      <c r="B113">
        <v>3043</v>
      </c>
      <c r="C113">
        <v>674</v>
      </c>
      <c r="D113" s="5">
        <v>66800</v>
      </c>
      <c r="E113">
        <v>0</v>
      </c>
      <c r="F113" s="5">
        <v>66800</v>
      </c>
    </row>
    <row r="114" spans="1:6" x14ac:dyDescent="0.2">
      <c r="A114" s="10">
        <v>50784025</v>
      </c>
      <c r="B114">
        <v>1031</v>
      </c>
      <c r="C114">
        <v>19</v>
      </c>
      <c r="D114" s="5">
        <v>443900</v>
      </c>
      <c r="E114">
        <v>0</v>
      </c>
      <c r="F114" s="5">
        <v>443900</v>
      </c>
    </row>
    <row r="115" spans="1:6" x14ac:dyDescent="0.2">
      <c r="A115" s="10">
        <v>50784025</v>
      </c>
      <c r="B115">
        <v>3041</v>
      </c>
      <c r="C115">
        <v>30</v>
      </c>
      <c r="D115" s="5">
        <v>265000</v>
      </c>
      <c r="E115">
        <v>0</v>
      </c>
      <c r="F115" s="5">
        <v>265000</v>
      </c>
    </row>
    <row r="116" spans="1:6" x14ac:dyDescent="0.2">
      <c r="A116" s="10">
        <v>50784025</v>
      </c>
      <c r="B116">
        <v>3043</v>
      </c>
      <c r="C116">
        <v>674</v>
      </c>
      <c r="D116" s="5">
        <v>66800</v>
      </c>
      <c r="E116">
        <v>0</v>
      </c>
      <c r="F116" s="5">
        <v>66800</v>
      </c>
    </row>
    <row r="117" spans="1:6" x14ac:dyDescent="0.2">
      <c r="A117" s="10">
        <v>50784027</v>
      </c>
      <c r="B117">
        <v>1031</v>
      </c>
      <c r="C117">
        <v>19</v>
      </c>
      <c r="D117" s="5">
        <v>443900</v>
      </c>
      <c r="E117">
        <v>0</v>
      </c>
      <c r="F117" s="5">
        <v>443900</v>
      </c>
    </row>
    <row r="118" spans="1:6" x14ac:dyDescent="0.2">
      <c r="A118" s="10">
        <v>50784027</v>
      </c>
      <c r="B118">
        <v>3041</v>
      </c>
      <c r="C118">
        <v>30</v>
      </c>
      <c r="D118" s="5">
        <v>265000</v>
      </c>
      <c r="E118">
        <v>0</v>
      </c>
      <c r="F118" s="5">
        <v>265000</v>
      </c>
    </row>
    <row r="119" spans="1:6" x14ac:dyDescent="0.2">
      <c r="A119" s="10">
        <v>50784027</v>
      </c>
      <c r="B119">
        <v>3043</v>
      </c>
      <c r="C119">
        <v>674</v>
      </c>
      <c r="D119" s="5">
        <v>66800</v>
      </c>
      <c r="E119">
        <v>0</v>
      </c>
      <c r="F119" s="5">
        <v>66800</v>
      </c>
    </row>
    <row r="120" spans="1:6" x14ac:dyDescent="0.2">
      <c r="A120" s="10">
        <v>50784031</v>
      </c>
      <c r="B120">
        <v>1031</v>
      </c>
      <c r="C120">
        <v>19</v>
      </c>
      <c r="D120" s="5">
        <v>443900</v>
      </c>
      <c r="E120">
        <v>0</v>
      </c>
      <c r="F120" s="5">
        <v>443900</v>
      </c>
    </row>
    <row r="121" spans="1:6" x14ac:dyDescent="0.2">
      <c r="A121" s="10">
        <v>50784031</v>
      </c>
      <c r="B121">
        <v>3041</v>
      </c>
      <c r="C121">
        <v>30</v>
      </c>
      <c r="D121" s="5">
        <v>265000</v>
      </c>
      <c r="E121">
        <v>0</v>
      </c>
      <c r="F121" s="5">
        <v>265000</v>
      </c>
    </row>
    <row r="122" spans="1:6" x14ac:dyDescent="0.2">
      <c r="A122" s="10">
        <v>50784031</v>
      </c>
      <c r="B122">
        <v>3043</v>
      </c>
      <c r="C122">
        <v>674</v>
      </c>
      <c r="D122" s="5">
        <v>66800</v>
      </c>
      <c r="E122">
        <v>0</v>
      </c>
      <c r="F122" s="5">
        <v>66800</v>
      </c>
    </row>
    <row r="123" spans="1:6" x14ac:dyDescent="0.2">
      <c r="A123" s="10">
        <v>50782537</v>
      </c>
      <c r="B123">
        <v>1031</v>
      </c>
      <c r="C123">
        <v>19</v>
      </c>
      <c r="D123" s="5">
        <v>443900</v>
      </c>
      <c r="E123">
        <v>0</v>
      </c>
      <c r="F123" s="5">
        <v>443900</v>
      </c>
    </row>
    <row r="124" spans="1:6" x14ac:dyDescent="0.2">
      <c r="A124" s="10">
        <v>50782537</v>
      </c>
      <c r="B124">
        <v>3041</v>
      </c>
      <c r="C124">
        <v>30</v>
      </c>
      <c r="D124" s="5">
        <v>265000</v>
      </c>
      <c r="E124">
        <v>0</v>
      </c>
      <c r="F124" s="5">
        <v>265000</v>
      </c>
    </row>
    <row r="125" spans="1:6" x14ac:dyDescent="0.2">
      <c r="A125" s="10">
        <v>50782537</v>
      </c>
      <c r="B125">
        <v>3043</v>
      </c>
      <c r="C125">
        <v>674</v>
      </c>
      <c r="D125" s="5">
        <v>66800</v>
      </c>
      <c r="E125">
        <v>0</v>
      </c>
      <c r="F125" s="5">
        <v>66800</v>
      </c>
    </row>
    <row r="126" spans="1:6" x14ac:dyDescent="0.2">
      <c r="A126" s="10">
        <v>50782549</v>
      </c>
      <c r="B126">
        <v>1031</v>
      </c>
      <c r="C126">
        <v>19</v>
      </c>
      <c r="D126" s="5">
        <v>443900</v>
      </c>
      <c r="E126">
        <v>0</v>
      </c>
      <c r="F126" s="5">
        <v>443900</v>
      </c>
    </row>
    <row r="127" spans="1:6" x14ac:dyDescent="0.2">
      <c r="A127" s="10">
        <v>50782549</v>
      </c>
      <c r="B127">
        <v>3041</v>
      </c>
      <c r="C127">
        <v>30</v>
      </c>
      <c r="D127" s="5">
        <v>265000</v>
      </c>
      <c r="E127">
        <v>0</v>
      </c>
      <c r="F127" s="5">
        <v>265000</v>
      </c>
    </row>
    <row r="128" spans="1:6" x14ac:dyDescent="0.2">
      <c r="A128" s="10">
        <v>50782549</v>
      </c>
      <c r="B128">
        <v>3043</v>
      </c>
      <c r="C128">
        <v>674</v>
      </c>
      <c r="D128" s="5">
        <v>66800</v>
      </c>
      <c r="E128">
        <v>0</v>
      </c>
      <c r="F128" s="5">
        <v>66800</v>
      </c>
    </row>
    <row r="129" spans="1:6" x14ac:dyDescent="0.2">
      <c r="A129" s="10">
        <v>50782552</v>
      </c>
      <c r="B129">
        <v>1031</v>
      </c>
      <c r="C129">
        <v>19</v>
      </c>
      <c r="D129" s="5">
        <v>443900</v>
      </c>
      <c r="E129">
        <v>0</v>
      </c>
      <c r="F129" s="5">
        <v>443900</v>
      </c>
    </row>
    <row r="130" spans="1:6" x14ac:dyDescent="0.2">
      <c r="A130" s="10">
        <v>50782552</v>
      </c>
      <c r="B130">
        <v>3041</v>
      </c>
      <c r="C130">
        <v>30</v>
      </c>
      <c r="D130" s="5">
        <v>265000</v>
      </c>
      <c r="E130">
        <v>0</v>
      </c>
      <c r="F130" s="5">
        <v>265000</v>
      </c>
    </row>
    <row r="131" spans="1:6" x14ac:dyDescent="0.2">
      <c r="A131" s="10">
        <v>50782552</v>
      </c>
      <c r="B131">
        <v>3043</v>
      </c>
      <c r="C131">
        <v>674</v>
      </c>
      <c r="D131" s="5">
        <v>66800</v>
      </c>
      <c r="E131">
        <v>0</v>
      </c>
      <c r="F131" s="5">
        <v>66800</v>
      </c>
    </row>
    <row r="132" spans="1:6" x14ac:dyDescent="0.2">
      <c r="A132" s="10">
        <v>50783128</v>
      </c>
      <c r="B132">
        <v>1031</v>
      </c>
      <c r="C132">
        <v>19</v>
      </c>
      <c r="D132" s="5">
        <v>443900</v>
      </c>
      <c r="E132">
        <v>0</v>
      </c>
      <c r="F132" s="5">
        <v>443900</v>
      </c>
    </row>
    <row r="133" spans="1:6" x14ac:dyDescent="0.2">
      <c r="A133" s="10">
        <v>50783128</v>
      </c>
      <c r="B133">
        <v>3041</v>
      </c>
      <c r="C133">
        <v>30</v>
      </c>
      <c r="D133" s="5">
        <v>265000</v>
      </c>
      <c r="E133">
        <v>0</v>
      </c>
      <c r="F133" s="5">
        <v>265000</v>
      </c>
    </row>
    <row r="134" spans="1:6" x14ac:dyDescent="0.2">
      <c r="A134" s="10">
        <v>50783128</v>
      </c>
      <c r="B134">
        <v>3043</v>
      </c>
      <c r="C134">
        <v>674</v>
      </c>
      <c r="D134" s="5">
        <v>66800</v>
      </c>
      <c r="E134">
        <v>0</v>
      </c>
      <c r="F134" s="5">
        <v>66800</v>
      </c>
    </row>
    <row r="135" spans="1:6" x14ac:dyDescent="0.2">
      <c r="A135" s="10">
        <v>50783365</v>
      </c>
      <c r="B135">
        <v>1031</v>
      </c>
      <c r="C135">
        <v>19</v>
      </c>
      <c r="D135" s="5">
        <v>443900</v>
      </c>
      <c r="E135">
        <v>0</v>
      </c>
      <c r="F135" s="5">
        <v>443900</v>
      </c>
    </row>
    <row r="136" spans="1:6" x14ac:dyDescent="0.2">
      <c r="A136" s="10">
        <v>50783365</v>
      </c>
      <c r="B136">
        <v>3041</v>
      </c>
      <c r="C136">
        <v>30</v>
      </c>
      <c r="D136" s="5">
        <v>265000</v>
      </c>
      <c r="E136">
        <v>0</v>
      </c>
      <c r="F136" s="5">
        <v>265000</v>
      </c>
    </row>
    <row r="137" spans="1:6" x14ac:dyDescent="0.2">
      <c r="A137" s="10">
        <v>50783365</v>
      </c>
      <c r="B137">
        <v>3043</v>
      </c>
      <c r="C137">
        <v>674</v>
      </c>
      <c r="D137" s="5">
        <v>66800</v>
      </c>
      <c r="E137">
        <v>0</v>
      </c>
      <c r="F137" s="5">
        <v>66800</v>
      </c>
    </row>
    <row r="138" spans="1:6" x14ac:dyDescent="0.2">
      <c r="A138" s="10">
        <v>50783371</v>
      </c>
      <c r="B138">
        <v>1031</v>
      </c>
      <c r="C138">
        <v>19</v>
      </c>
      <c r="D138" s="5">
        <v>443900</v>
      </c>
      <c r="E138">
        <v>0</v>
      </c>
      <c r="F138" s="5">
        <v>443900</v>
      </c>
    </row>
    <row r="139" spans="1:6" x14ac:dyDescent="0.2">
      <c r="A139" s="10">
        <v>50783371</v>
      </c>
      <c r="B139">
        <v>3041</v>
      </c>
      <c r="C139">
        <v>30</v>
      </c>
      <c r="D139" s="5">
        <v>265000</v>
      </c>
      <c r="E139">
        <v>0</v>
      </c>
      <c r="F139" s="5">
        <v>265000</v>
      </c>
    </row>
    <row r="140" spans="1:6" x14ac:dyDescent="0.2">
      <c r="A140" s="10">
        <v>50783371</v>
      </c>
      <c r="B140">
        <v>3043</v>
      </c>
      <c r="C140">
        <v>674</v>
      </c>
      <c r="D140" s="5">
        <v>66800</v>
      </c>
      <c r="E140">
        <v>0</v>
      </c>
      <c r="F140" s="5">
        <v>66800</v>
      </c>
    </row>
    <row r="141" spans="1:6" x14ac:dyDescent="0.2">
      <c r="A141" s="10">
        <v>50783373</v>
      </c>
      <c r="B141">
        <v>1031</v>
      </c>
      <c r="C141">
        <v>19</v>
      </c>
      <c r="D141" s="5">
        <v>443900</v>
      </c>
      <c r="E141">
        <v>0</v>
      </c>
      <c r="F141" s="5">
        <v>443900</v>
      </c>
    </row>
    <row r="142" spans="1:6" x14ac:dyDescent="0.2">
      <c r="A142" s="10">
        <v>50783373</v>
      </c>
      <c r="B142">
        <v>3041</v>
      </c>
      <c r="C142">
        <v>30</v>
      </c>
      <c r="D142" s="5">
        <v>265000</v>
      </c>
      <c r="E142">
        <v>0</v>
      </c>
      <c r="F142" s="5">
        <v>265000</v>
      </c>
    </row>
    <row r="143" spans="1:6" x14ac:dyDescent="0.2">
      <c r="A143" s="10">
        <v>50783373</v>
      </c>
      <c r="B143">
        <v>3043</v>
      </c>
      <c r="C143">
        <v>674</v>
      </c>
      <c r="D143" s="5">
        <v>66800</v>
      </c>
      <c r="E143">
        <v>0</v>
      </c>
      <c r="F143" s="5">
        <v>66800</v>
      </c>
    </row>
    <row r="144" spans="1:6" x14ac:dyDescent="0.2">
      <c r="A144" s="10">
        <v>50783701</v>
      </c>
      <c r="B144">
        <v>1031</v>
      </c>
      <c r="C144">
        <v>19</v>
      </c>
      <c r="D144" s="5">
        <v>443900</v>
      </c>
      <c r="E144">
        <v>0</v>
      </c>
      <c r="F144" s="5">
        <v>443900</v>
      </c>
    </row>
    <row r="145" spans="1:6" x14ac:dyDescent="0.2">
      <c r="A145" s="10">
        <v>50783701</v>
      </c>
      <c r="B145">
        <v>3041</v>
      </c>
      <c r="C145">
        <v>30</v>
      </c>
      <c r="D145" s="5">
        <v>265000</v>
      </c>
      <c r="E145">
        <v>0</v>
      </c>
      <c r="F145" s="5">
        <v>265000</v>
      </c>
    </row>
    <row r="146" spans="1:6" x14ac:dyDescent="0.2">
      <c r="A146" s="10">
        <v>50783701</v>
      </c>
      <c r="B146">
        <v>3043</v>
      </c>
      <c r="C146">
        <v>674</v>
      </c>
      <c r="D146" s="5">
        <v>66800</v>
      </c>
      <c r="E146">
        <v>0</v>
      </c>
      <c r="F146" s="5">
        <v>66800</v>
      </c>
    </row>
    <row r="147" spans="1:6" x14ac:dyDescent="0.2">
      <c r="A147" s="10">
        <v>50783703</v>
      </c>
      <c r="B147">
        <v>1031</v>
      </c>
      <c r="C147">
        <v>19</v>
      </c>
      <c r="D147" s="5">
        <v>443900</v>
      </c>
      <c r="E147">
        <v>0</v>
      </c>
      <c r="F147" s="5">
        <v>443900</v>
      </c>
    </row>
    <row r="148" spans="1:6" x14ac:dyDescent="0.2">
      <c r="A148" s="10">
        <v>50783703</v>
      </c>
      <c r="B148">
        <v>3041</v>
      </c>
      <c r="C148">
        <v>30</v>
      </c>
      <c r="D148" s="5">
        <v>265000</v>
      </c>
      <c r="E148">
        <v>0</v>
      </c>
      <c r="F148" s="5">
        <v>265000</v>
      </c>
    </row>
    <row r="149" spans="1:6" x14ac:dyDescent="0.2">
      <c r="A149" s="10">
        <v>50783703</v>
      </c>
      <c r="B149">
        <v>3043</v>
      </c>
      <c r="C149">
        <v>674</v>
      </c>
      <c r="D149" s="5">
        <v>66800</v>
      </c>
      <c r="E149">
        <v>0</v>
      </c>
      <c r="F149" s="5">
        <v>66800</v>
      </c>
    </row>
    <row r="150" spans="1:6" x14ac:dyDescent="0.2">
      <c r="A150" s="10">
        <v>50783710</v>
      </c>
      <c r="B150">
        <v>1031</v>
      </c>
      <c r="C150">
        <v>19</v>
      </c>
      <c r="D150" s="5">
        <v>443900</v>
      </c>
      <c r="E150">
        <v>0</v>
      </c>
      <c r="F150" s="5">
        <v>443900</v>
      </c>
    </row>
    <row r="151" spans="1:6" x14ac:dyDescent="0.2">
      <c r="A151" s="10">
        <v>50783710</v>
      </c>
      <c r="B151">
        <v>3041</v>
      </c>
      <c r="C151">
        <v>30</v>
      </c>
      <c r="D151" s="5">
        <v>265000</v>
      </c>
      <c r="E151">
        <v>0</v>
      </c>
      <c r="F151" s="5">
        <v>265000</v>
      </c>
    </row>
    <row r="152" spans="1:6" x14ac:dyDescent="0.2">
      <c r="A152" s="10">
        <v>50783710</v>
      </c>
      <c r="B152">
        <v>3043</v>
      </c>
      <c r="C152">
        <v>674</v>
      </c>
      <c r="D152" s="5">
        <v>66800</v>
      </c>
      <c r="E152">
        <v>0</v>
      </c>
      <c r="F152" s="5">
        <v>66800</v>
      </c>
    </row>
    <row r="153" spans="1:6" x14ac:dyDescent="0.2">
      <c r="A153" s="10">
        <v>50783712</v>
      </c>
      <c r="B153">
        <v>1031</v>
      </c>
      <c r="C153">
        <v>19</v>
      </c>
      <c r="D153" s="5">
        <v>443900</v>
      </c>
      <c r="E153">
        <v>0</v>
      </c>
      <c r="F153" s="5">
        <v>443900</v>
      </c>
    </row>
    <row r="154" spans="1:6" x14ac:dyDescent="0.2">
      <c r="A154" s="10">
        <v>50783712</v>
      </c>
      <c r="B154">
        <v>3041</v>
      </c>
      <c r="C154">
        <v>30</v>
      </c>
      <c r="D154" s="5">
        <v>265000</v>
      </c>
      <c r="E154">
        <v>0</v>
      </c>
      <c r="F154" s="5">
        <v>265000</v>
      </c>
    </row>
    <row r="155" spans="1:6" x14ac:dyDescent="0.2">
      <c r="A155" s="10">
        <v>50783712</v>
      </c>
      <c r="B155">
        <v>3043</v>
      </c>
      <c r="C155">
        <v>674</v>
      </c>
      <c r="D155" s="5">
        <v>66800</v>
      </c>
      <c r="E155">
        <v>0</v>
      </c>
      <c r="F155" s="5">
        <v>66800</v>
      </c>
    </row>
    <row r="156" spans="1:6" x14ac:dyDescent="0.2">
      <c r="A156" s="10">
        <v>50783719</v>
      </c>
      <c r="B156">
        <v>1031</v>
      </c>
      <c r="C156">
        <v>19</v>
      </c>
      <c r="D156" s="5">
        <v>443900</v>
      </c>
      <c r="E156">
        <v>0</v>
      </c>
      <c r="F156" s="5">
        <v>443900</v>
      </c>
    </row>
    <row r="157" spans="1:6" x14ac:dyDescent="0.2">
      <c r="A157" s="10">
        <v>50783719</v>
      </c>
      <c r="B157">
        <v>3041</v>
      </c>
      <c r="C157">
        <v>30</v>
      </c>
      <c r="D157" s="5">
        <v>265000</v>
      </c>
      <c r="E157">
        <v>0</v>
      </c>
      <c r="F157" s="5">
        <v>265000</v>
      </c>
    </row>
    <row r="158" spans="1:6" x14ac:dyDescent="0.2">
      <c r="A158" s="10">
        <v>50783719</v>
      </c>
      <c r="B158">
        <v>3043</v>
      </c>
      <c r="C158">
        <v>674</v>
      </c>
      <c r="D158" s="5">
        <v>66800</v>
      </c>
      <c r="E158">
        <v>0</v>
      </c>
      <c r="F158" s="5">
        <v>66800</v>
      </c>
    </row>
    <row r="159" spans="1:6" x14ac:dyDescent="0.2">
      <c r="A159" s="10">
        <v>50784040</v>
      </c>
      <c r="B159">
        <v>1031</v>
      </c>
      <c r="C159">
        <v>19</v>
      </c>
      <c r="D159" s="5">
        <v>443900</v>
      </c>
      <c r="E159">
        <v>0</v>
      </c>
      <c r="F159" s="5">
        <v>443900</v>
      </c>
    </row>
    <row r="160" spans="1:6" x14ac:dyDescent="0.2">
      <c r="A160" s="10">
        <v>50784040</v>
      </c>
      <c r="B160">
        <v>3041</v>
      </c>
      <c r="C160">
        <v>30</v>
      </c>
      <c r="D160" s="5">
        <v>265000</v>
      </c>
      <c r="E160">
        <v>0</v>
      </c>
      <c r="F160" s="5">
        <v>265000</v>
      </c>
    </row>
    <row r="161" spans="1:6" x14ac:dyDescent="0.2">
      <c r="A161" s="10">
        <v>50784040</v>
      </c>
      <c r="B161">
        <v>3043</v>
      </c>
      <c r="C161">
        <v>674</v>
      </c>
      <c r="D161" s="5">
        <v>66800</v>
      </c>
      <c r="E161">
        <v>0</v>
      </c>
      <c r="F161" s="5">
        <v>66800</v>
      </c>
    </row>
    <row r="162" spans="1:6" x14ac:dyDescent="0.2">
      <c r="A162" s="10">
        <v>50784043</v>
      </c>
      <c r="B162">
        <v>1031</v>
      </c>
      <c r="C162">
        <v>19</v>
      </c>
      <c r="D162" s="5">
        <v>443900</v>
      </c>
      <c r="E162">
        <v>0</v>
      </c>
      <c r="F162" s="5">
        <v>443900</v>
      </c>
    </row>
    <row r="163" spans="1:6" x14ac:dyDescent="0.2">
      <c r="A163" s="10">
        <v>50784043</v>
      </c>
      <c r="B163">
        <v>3041</v>
      </c>
      <c r="C163">
        <v>30</v>
      </c>
      <c r="D163" s="5">
        <v>265000</v>
      </c>
      <c r="E163">
        <v>0</v>
      </c>
      <c r="F163" s="5">
        <v>265000</v>
      </c>
    </row>
    <row r="164" spans="1:6" x14ac:dyDescent="0.2">
      <c r="A164" s="10">
        <v>50784043</v>
      </c>
      <c r="B164">
        <v>3043</v>
      </c>
      <c r="C164">
        <v>674</v>
      </c>
      <c r="D164" s="5">
        <v>66800</v>
      </c>
      <c r="E164">
        <v>0</v>
      </c>
      <c r="F164" s="5">
        <v>66800</v>
      </c>
    </row>
    <row r="165" spans="1:6" x14ac:dyDescent="0.2">
      <c r="A165" s="10">
        <v>50782564</v>
      </c>
      <c r="B165">
        <v>1031</v>
      </c>
      <c r="C165">
        <v>19</v>
      </c>
      <c r="D165" s="5">
        <v>443900</v>
      </c>
      <c r="E165">
        <v>0</v>
      </c>
      <c r="F165" s="5">
        <v>443900</v>
      </c>
    </row>
    <row r="166" spans="1:6" x14ac:dyDescent="0.2">
      <c r="A166" s="10">
        <v>50782564</v>
      </c>
      <c r="B166">
        <v>3041</v>
      </c>
      <c r="C166">
        <v>30</v>
      </c>
      <c r="D166" s="5">
        <v>265000</v>
      </c>
      <c r="E166">
        <v>0</v>
      </c>
      <c r="F166" s="5">
        <v>265000</v>
      </c>
    </row>
    <row r="167" spans="1:6" x14ac:dyDescent="0.2">
      <c r="A167" s="10">
        <v>50782564</v>
      </c>
      <c r="B167">
        <v>3043</v>
      </c>
      <c r="C167">
        <v>674</v>
      </c>
      <c r="D167" s="5">
        <v>66800</v>
      </c>
      <c r="E167">
        <v>0</v>
      </c>
      <c r="F167" s="5">
        <v>66800</v>
      </c>
    </row>
    <row r="168" spans="1:6" x14ac:dyDescent="0.2">
      <c r="A168" s="10">
        <v>50782567</v>
      </c>
      <c r="B168">
        <v>1031</v>
      </c>
      <c r="C168">
        <v>19</v>
      </c>
      <c r="D168" s="5">
        <v>443900</v>
      </c>
      <c r="E168">
        <v>0</v>
      </c>
      <c r="F168" s="5">
        <v>443900</v>
      </c>
    </row>
    <row r="169" spans="1:6" x14ac:dyDescent="0.2">
      <c r="A169" s="10">
        <v>50782567</v>
      </c>
      <c r="B169">
        <v>3041</v>
      </c>
      <c r="C169">
        <v>30</v>
      </c>
      <c r="D169" s="5">
        <v>265000</v>
      </c>
      <c r="E169">
        <v>0</v>
      </c>
      <c r="F169" s="5">
        <v>265000</v>
      </c>
    </row>
    <row r="170" spans="1:6" x14ac:dyDescent="0.2">
      <c r="A170" s="10">
        <v>50782567</v>
      </c>
      <c r="B170">
        <v>3043</v>
      </c>
      <c r="C170">
        <v>674</v>
      </c>
      <c r="D170" s="5">
        <v>66800</v>
      </c>
      <c r="E170">
        <v>0</v>
      </c>
      <c r="F170" s="5">
        <v>66800</v>
      </c>
    </row>
    <row r="171" spans="1:6" x14ac:dyDescent="0.2">
      <c r="A171" s="10">
        <v>50782571</v>
      </c>
      <c r="B171">
        <v>1031</v>
      </c>
      <c r="C171">
        <v>19</v>
      </c>
      <c r="D171" s="5">
        <v>443900</v>
      </c>
      <c r="E171">
        <v>0</v>
      </c>
      <c r="F171" s="5">
        <v>443900</v>
      </c>
    </row>
    <row r="172" spans="1:6" x14ac:dyDescent="0.2">
      <c r="A172" s="10">
        <v>50782571</v>
      </c>
      <c r="B172">
        <v>3041</v>
      </c>
      <c r="C172">
        <v>30</v>
      </c>
      <c r="D172" s="5">
        <v>265000</v>
      </c>
      <c r="E172">
        <v>0</v>
      </c>
      <c r="F172" s="5">
        <v>265000</v>
      </c>
    </row>
    <row r="173" spans="1:6" x14ac:dyDescent="0.2">
      <c r="A173" s="10">
        <v>50782571</v>
      </c>
      <c r="B173">
        <v>3043</v>
      </c>
      <c r="C173">
        <v>674</v>
      </c>
      <c r="D173" s="5">
        <v>66800</v>
      </c>
      <c r="E173">
        <v>0</v>
      </c>
      <c r="F173" s="5">
        <v>66800</v>
      </c>
    </row>
    <row r="174" spans="1:6" x14ac:dyDescent="0.2">
      <c r="A174" s="10">
        <v>50782889</v>
      </c>
      <c r="B174">
        <v>1031</v>
      </c>
      <c r="C174">
        <v>19</v>
      </c>
      <c r="D174" s="5">
        <v>443900</v>
      </c>
      <c r="E174">
        <v>0</v>
      </c>
      <c r="F174" s="5">
        <v>443900</v>
      </c>
    </row>
    <row r="175" spans="1:6" x14ac:dyDescent="0.2">
      <c r="A175" s="10">
        <v>50782889</v>
      </c>
      <c r="B175">
        <v>3041</v>
      </c>
      <c r="C175">
        <v>30</v>
      </c>
      <c r="D175" s="5">
        <v>265000</v>
      </c>
      <c r="E175">
        <v>0</v>
      </c>
      <c r="F175" s="5">
        <v>265000</v>
      </c>
    </row>
    <row r="176" spans="1:6" x14ac:dyDescent="0.2">
      <c r="A176" s="10">
        <v>50782889</v>
      </c>
      <c r="B176">
        <v>3043</v>
      </c>
      <c r="C176">
        <v>674</v>
      </c>
      <c r="D176" s="5">
        <v>66800</v>
      </c>
      <c r="E176">
        <v>0</v>
      </c>
      <c r="F176" s="5">
        <v>66800</v>
      </c>
    </row>
    <row r="177" spans="1:6" x14ac:dyDescent="0.2">
      <c r="A177" s="10">
        <v>50782894</v>
      </c>
      <c r="B177">
        <v>1031</v>
      </c>
      <c r="C177">
        <v>19</v>
      </c>
      <c r="D177" s="5">
        <v>443900</v>
      </c>
      <c r="E177">
        <v>0</v>
      </c>
      <c r="F177" s="5">
        <v>443900</v>
      </c>
    </row>
    <row r="178" spans="1:6" x14ac:dyDescent="0.2">
      <c r="A178" s="10">
        <v>50782894</v>
      </c>
      <c r="B178">
        <v>3041</v>
      </c>
      <c r="C178">
        <v>30</v>
      </c>
      <c r="D178" s="5">
        <v>265000</v>
      </c>
      <c r="E178">
        <v>0</v>
      </c>
      <c r="F178" s="5">
        <v>265000</v>
      </c>
    </row>
    <row r="179" spans="1:6" x14ac:dyDescent="0.2">
      <c r="A179" s="10">
        <v>50782894</v>
      </c>
      <c r="B179">
        <v>3043</v>
      </c>
      <c r="C179">
        <v>674</v>
      </c>
      <c r="D179" s="5">
        <v>66800</v>
      </c>
      <c r="E179">
        <v>0</v>
      </c>
      <c r="F179" s="5">
        <v>66800</v>
      </c>
    </row>
    <row r="180" spans="1:6" x14ac:dyDescent="0.2">
      <c r="A180" s="10">
        <v>50783144</v>
      </c>
      <c r="B180">
        <v>1031</v>
      </c>
      <c r="C180">
        <v>19</v>
      </c>
      <c r="D180" s="5">
        <v>443900</v>
      </c>
      <c r="E180">
        <v>0</v>
      </c>
      <c r="F180" s="5">
        <v>443900</v>
      </c>
    </row>
    <row r="181" spans="1:6" x14ac:dyDescent="0.2">
      <c r="A181" s="10">
        <v>50783144</v>
      </c>
      <c r="B181">
        <v>3041</v>
      </c>
      <c r="C181">
        <v>30</v>
      </c>
      <c r="D181" s="5">
        <v>265000</v>
      </c>
      <c r="E181">
        <v>0</v>
      </c>
      <c r="F181" s="5">
        <v>265000</v>
      </c>
    </row>
    <row r="182" spans="1:6" x14ac:dyDescent="0.2">
      <c r="A182" s="10">
        <v>50783144</v>
      </c>
      <c r="B182">
        <v>3043</v>
      </c>
      <c r="C182">
        <v>674</v>
      </c>
      <c r="D182" s="5">
        <v>66800</v>
      </c>
      <c r="E182">
        <v>0</v>
      </c>
      <c r="F182" s="5">
        <v>66800</v>
      </c>
    </row>
    <row r="183" spans="1:6" x14ac:dyDescent="0.2">
      <c r="A183" s="10">
        <v>50783147</v>
      </c>
      <c r="B183">
        <v>1031</v>
      </c>
      <c r="C183">
        <v>19</v>
      </c>
      <c r="D183" s="5">
        <v>443900</v>
      </c>
      <c r="E183">
        <v>0</v>
      </c>
      <c r="F183" s="5">
        <v>443900</v>
      </c>
    </row>
    <row r="184" spans="1:6" x14ac:dyDescent="0.2">
      <c r="A184" s="10">
        <v>50783147</v>
      </c>
      <c r="B184">
        <v>3041</v>
      </c>
      <c r="C184">
        <v>30</v>
      </c>
      <c r="D184" s="5">
        <v>265000</v>
      </c>
      <c r="E184">
        <v>0</v>
      </c>
      <c r="F184" s="5">
        <v>265000</v>
      </c>
    </row>
    <row r="185" spans="1:6" x14ac:dyDescent="0.2">
      <c r="A185" s="10">
        <v>50783147</v>
      </c>
      <c r="B185">
        <v>3043</v>
      </c>
      <c r="C185">
        <v>674</v>
      </c>
      <c r="D185" s="5">
        <v>66800</v>
      </c>
      <c r="E185">
        <v>0</v>
      </c>
      <c r="F185" s="5">
        <v>66800</v>
      </c>
    </row>
    <row r="186" spans="1:6" x14ac:dyDescent="0.2">
      <c r="A186" s="10">
        <v>50783151</v>
      </c>
      <c r="B186">
        <v>1031</v>
      </c>
      <c r="C186">
        <v>19</v>
      </c>
      <c r="D186" s="5">
        <v>443900</v>
      </c>
      <c r="E186">
        <v>0</v>
      </c>
      <c r="F186" s="5">
        <v>443900</v>
      </c>
    </row>
    <row r="187" spans="1:6" x14ac:dyDescent="0.2">
      <c r="A187" s="10">
        <v>50783151</v>
      </c>
      <c r="B187">
        <v>3041</v>
      </c>
      <c r="C187">
        <v>30</v>
      </c>
      <c r="D187" s="5">
        <v>265000</v>
      </c>
      <c r="E187">
        <v>0</v>
      </c>
      <c r="F187" s="5">
        <v>265000</v>
      </c>
    </row>
    <row r="188" spans="1:6" x14ac:dyDescent="0.2">
      <c r="A188" s="10">
        <v>50783151</v>
      </c>
      <c r="B188">
        <v>3043</v>
      </c>
      <c r="C188">
        <v>674</v>
      </c>
      <c r="D188" s="5">
        <v>66800</v>
      </c>
      <c r="E188">
        <v>0</v>
      </c>
      <c r="F188" s="5">
        <v>66800</v>
      </c>
    </row>
    <row r="189" spans="1:6" x14ac:dyDescent="0.2">
      <c r="A189" s="10">
        <v>50783401</v>
      </c>
      <c r="B189">
        <v>1031</v>
      </c>
      <c r="C189">
        <v>19</v>
      </c>
      <c r="D189" s="5">
        <v>443900</v>
      </c>
      <c r="E189">
        <v>0</v>
      </c>
      <c r="F189" s="5">
        <v>443900</v>
      </c>
    </row>
    <row r="190" spans="1:6" x14ac:dyDescent="0.2">
      <c r="A190" s="10">
        <v>50783401</v>
      </c>
      <c r="B190">
        <v>3041</v>
      </c>
      <c r="C190">
        <v>30</v>
      </c>
      <c r="D190" s="5">
        <v>265000</v>
      </c>
      <c r="E190">
        <v>0</v>
      </c>
      <c r="F190" s="5">
        <v>265000</v>
      </c>
    </row>
    <row r="191" spans="1:6" x14ac:dyDescent="0.2">
      <c r="A191" s="10">
        <v>50783401</v>
      </c>
      <c r="B191">
        <v>3043</v>
      </c>
      <c r="C191">
        <v>674</v>
      </c>
      <c r="D191" s="5">
        <v>66800</v>
      </c>
      <c r="E191">
        <v>0</v>
      </c>
      <c r="F191" s="5">
        <v>66800</v>
      </c>
    </row>
    <row r="192" spans="1:6" x14ac:dyDescent="0.2">
      <c r="A192" s="10">
        <v>50783728</v>
      </c>
      <c r="B192">
        <v>1031</v>
      </c>
      <c r="C192">
        <v>19</v>
      </c>
      <c r="D192" s="5">
        <v>443900</v>
      </c>
      <c r="E192">
        <v>0</v>
      </c>
      <c r="F192" s="5">
        <v>443900</v>
      </c>
    </row>
    <row r="193" spans="1:6" x14ac:dyDescent="0.2">
      <c r="A193" s="10">
        <v>50783728</v>
      </c>
      <c r="B193">
        <v>3041</v>
      </c>
      <c r="C193">
        <v>30</v>
      </c>
      <c r="D193" s="5">
        <v>265000</v>
      </c>
      <c r="E193">
        <v>0</v>
      </c>
      <c r="F193" s="5">
        <v>265000</v>
      </c>
    </row>
    <row r="194" spans="1:6" x14ac:dyDescent="0.2">
      <c r="A194" s="10">
        <v>50783728</v>
      </c>
      <c r="B194">
        <v>3043</v>
      </c>
      <c r="C194">
        <v>674</v>
      </c>
      <c r="D194" s="5">
        <v>66800</v>
      </c>
      <c r="E194">
        <v>0</v>
      </c>
      <c r="F194" s="5">
        <v>66800</v>
      </c>
    </row>
    <row r="195" spans="1:6" x14ac:dyDescent="0.2">
      <c r="A195" s="10">
        <v>50783740</v>
      </c>
      <c r="B195">
        <v>1031</v>
      </c>
      <c r="C195">
        <v>19</v>
      </c>
      <c r="D195" s="5">
        <v>443900</v>
      </c>
      <c r="E195">
        <v>0</v>
      </c>
      <c r="F195" s="5">
        <v>443900</v>
      </c>
    </row>
    <row r="196" spans="1:6" x14ac:dyDescent="0.2">
      <c r="A196" s="10">
        <v>50783740</v>
      </c>
      <c r="B196">
        <v>3041</v>
      </c>
      <c r="C196">
        <v>30</v>
      </c>
      <c r="D196" s="5">
        <v>265000</v>
      </c>
      <c r="E196">
        <v>0</v>
      </c>
      <c r="F196" s="5">
        <v>265000</v>
      </c>
    </row>
    <row r="197" spans="1:6" x14ac:dyDescent="0.2">
      <c r="A197" s="10">
        <v>50783740</v>
      </c>
      <c r="B197">
        <v>3043</v>
      </c>
      <c r="C197">
        <v>674</v>
      </c>
      <c r="D197" s="5">
        <v>66800</v>
      </c>
      <c r="E197">
        <v>0</v>
      </c>
      <c r="F197" s="5">
        <v>66800</v>
      </c>
    </row>
    <row r="198" spans="1:6" x14ac:dyDescent="0.2">
      <c r="A198" s="10">
        <v>50784056</v>
      </c>
      <c r="B198">
        <v>1031</v>
      </c>
      <c r="C198">
        <v>19</v>
      </c>
      <c r="D198" s="5">
        <v>443900</v>
      </c>
      <c r="E198">
        <v>0</v>
      </c>
      <c r="F198" s="5">
        <v>443900</v>
      </c>
    </row>
    <row r="199" spans="1:6" x14ac:dyDescent="0.2">
      <c r="A199" s="10">
        <v>50784056</v>
      </c>
      <c r="B199">
        <v>3041</v>
      </c>
      <c r="C199">
        <v>30</v>
      </c>
      <c r="D199" s="5">
        <v>265000</v>
      </c>
      <c r="E199">
        <v>0</v>
      </c>
      <c r="F199" s="5">
        <v>265000</v>
      </c>
    </row>
    <row r="200" spans="1:6" x14ac:dyDescent="0.2">
      <c r="A200" s="10">
        <v>50784056</v>
      </c>
      <c r="B200">
        <v>3043</v>
      </c>
      <c r="C200">
        <v>674</v>
      </c>
      <c r="D200" s="5">
        <v>66800</v>
      </c>
      <c r="E200">
        <v>0</v>
      </c>
      <c r="F200" s="5">
        <v>66800</v>
      </c>
    </row>
    <row r="201" spans="1:6" x14ac:dyDescent="0.2">
      <c r="A201" s="10">
        <v>50784059</v>
      </c>
      <c r="B201">
        <v>1031</v>
      </c>
      <c r="C201">
        <v>19</v>
      </c>
      <c r="D201" s="5">
        <v>443900</v>
      </c>
      <c r="E201">
        <v>0</v>
      </c>
      <c r="F201" s="5">
        <v>443900</v>
      </c>
    </row>
    <row r="202" spans="1:6" x14ac:dyDescent="0.2">
      <c r="A202" s="10">
        <v>50784059</v>
      </c>
      <c r="B202">
        <v>3041</v>
      </c>
      <c r="C202">
        <v>30</v>
      </c>
      <c r="D202" s="5">
        <v>265000</v>
      </c>
      <c r="E202">
        <v>0</v>
      </c>
      <c r="F202" s="5">
        <v>265000</v>
      </c>
    </row>
    <row r="203" spans="1:6" x14ac:dyDescent="0.2">
      <c r="A203" s="10">
        <v>50784059</v>
      </c>
      <c r="B203">
        <v>3043</v>
      </c>
      <c r="C203">
        <v>674</v>
      </c>
      <c r="D203" s="5">
        <v>66800</v>
      </c>
      <c r="E203">
        <v>0</v>
      </c>
      <c r="F203" s="5">
        <v>66800</v>
      </c>
    </row>
    <row r="204" spans="1:6" x14ac:dyDescent="0.2">
      <c r="A204" s="10">
        <v>50784061</v>
      </c>
      <c r="B204">
        <v>1031</v>
      </c>
      <c r="C204">
        <v>19</v>
      </c>
      <c r="D204" s="5">
        <v>443900</v>
      </c>
      <c r="E204">
        <v>0</v>
      </c>
      <c r="F204" s="5">
        <v>443900</v>
      </c>
    </row>
    <row r="205" spans="1:6" x14ac:dyDescent="0.2">
      <c r="A205" s="10">
        <v>50784061</v>
      </c>
      <c r="B205">
        <v>3041</v>
      </c>
      <c r="C205">
        <v>30</v>
      </c>
      <c r="D205" s="5">
        <v>265000</v>
      </c>
      <c r="E205">
        <v>0</v>
      </c>
      <c r="F205" s="5">
        <v>265000</v>
      </c>
    </row>
    <row r="206" spans="1:6" x14ac:dyDescent="0.2">
      <c r="A206" s="10">
        <v>50784061</v>
      </c>
      <c r="B206">
        <v>3043</v>
      </c>
      <c r="C206">
        <v>674</v>
      </c>
      <c r="D206" s="5">
        <v>66800</v>
      </c>
      <c r="E206">
        <v>0</v>
      </c>
      <c r="F206" s="5">
        <v>66800</v>
      </c>
    </row>
    <row r="207" spans="1:6" x14ac:dyDescent="0.2">
      <c r="A207" s="10">
        <v>50784065</v>
      </c>
      <c r="B207">
        <v>1031</v>
      </c>
      <c r="C207">
        <v>19</v>
      </c>
      <c r="D207" s="5">
        <v>443900</v>
      </c>
      <c r="E207">
        <v>0</v>
      </c>
      <c r="F207" s="5">
        <v>443900</v>
      </c>
    </row>
    <row r="208" spans="1:6" x14ac:dyDescent="0.2">
      <c r="A208" s="10">
        <v>50784065</v>
      </c>
      <c r="B208">
        <v>3041</v>
      </c>
      <c r="C208">
        <v>30</v>
      </c>
      <c r="D208" s="5">
        <v>265000</v>
      </c>
      <c r="E208">
        <v>0</v>
      </c>
      <c r="F208" s="5">
        <v>265000</v>
      </c>
    </row>
    <row r="209" spans="1:6" x14ac:dyDescent="0.2">
      <c r="A209" s="10">
        <v>50784065</v>
      </c>
      <c r="B209">
        <v>3043</v>
      </c>
      <c r="C209">
        <v>674</v>
      </c>
      <c r="D209" s="5">
        <v>66800</v>
      </c>
      <c r="E209">
        <v>0</v>
      </c>
      <c r="F209" s="5">
        <v>66800</v>
      </c>
    </row>
    <row r="210" spans="1:6" x14ac:dyDescent="0.2">
      <c r="A210" s="10">
        <v>50784069</v>
      </c>
      <c r="B210">
        <v>1031</v>
      </c>
      <c r="C210">
        <v>19</v>
      </c>
      <c r="D210" s="5">
        <v>443900</v>
      </c>
      <c r="E210">
        <v>0</v>
      </c>
      <c r="F210" s="5">
        <v>443900</v>
      </c>
    </row>
    <row r="211" spans="1:6" x14ac:dyDescent="0.2">
      <c r="A211" s="10">
        <v>50784069</v>
      </c>
      <c r="B211">
        <v>3041</v>
      </c>
      <c r="C211">
        <v>30</v>
      </c>
      <c r="D211" s="5">
        <v>265000</v>
      </c>
      <c r="E211">
        <v>0</v>
      </c>
      <c r="F211" s="5">
        <v>265000</v>
      </c>
    </row>
    <row r="212" spans="1:6" x14ac:dyDescent="0.2">
      <c r="A212" s="10">
        <v>50784069</v>
      </c>
      <c r="B212">
        <v>3043</v>
      </c>
      <c r="C212">
        <v>674</v>
      </c>
      <c r="D212" s="5">
        <v>66800</v>
      </c>
      <c r="E212">
        <v>0</v>
      </c>
      <c r="F212" s="5">
        <v>66800</v>
      </c>
    </row>
    <row r="213" spans="1:6" x14ac:dyDescent="0.2">
      <c r="A213" s="10">
        <v>50784073</v>
      </c>
      <c r="B213">
        <v>1031</v>
      </c>
      <c r="C213">
        <v>19</v>
      </c>
      <c r="D213" s="5">
        <v>443900</v>
      </c>
      <c r="E213">
        <v>0</v>
      </c>
      <c r="F213" s="5">
        <v>443900</v>
      </c>
    </row>
    <row r="214" spans="1:6" x14ac:dyDescent="0.2">
      <c r="A214" s="10">
        <v>50784073</v>
      </c>
      <c r="B214">
        <v>3041</v>
      </c>
      <c r="C214">
        <v>30</v>
      </c>
      <c r="D214" s="5">
        <v>265000</v>
      </c>
      <c r="E214">
        <v>0</v>
      </c>
      <c r="F214" s="5">
        <v>265000</v>
      </c>
    </row>
    <row r="215" spans="1:6" x14ac:dyDescent="0.2">
      <c r="A215" s="10">
        <v>50784073</v>
      </c>
      <c r="B215">
        <v>3043</v>
      </c>
      <c r="C215">
        <v>674</v>
      </c>
      <c r="D215" s="5">
        <v>66800</v>
      </c>
      <c r="E215">
        <v>0</v>
      </c>
      <c r="F215" s="5">
        <v>66800</v>
      </c>
    </row>
    <row r="216" spans="1:6" x14ac:dyDescent="0.2">
      <c r="A216" s="10">
        <v>50782911</v>
      </c>
      <c r="B216">
        <v>1031</v>
      </c>
      <c r="C216">
        <v>19</v>
      </c>
      <c r="D216" s="5">
        <v>443900</v>
      </c>
      <c r="E216">
        <v>0</v>
      </c>
      <c r="F216" s="5">
        <v>443900</v>
      </c>
    </row>
    <row r="217" spans="1:6" x14ac:dyDescent="0.2">
      <c r="A217" s="10">
        <v>50782911</v>
      </c>
      <c r="B217">
        <v>3041</v>
      </c>
      <c r="C217">
        <v>30</v>
      </c>
      <c r="D217" s="5">
        <v>265000</v>
      </c>
      <c r="E217">
        <v>0</v>
      </c>
      <c r="F217" s="5">
        <v>265000</v>
      </c>
    </row>
    <row r="218" spans="1:6" x14ac:dyDescent="0.2">
      <c r="A218" s="10">
        <v>50782911</v>
      </c>
      <c r="B218">
        <v>3043</v>
      </c>
      <c r="C218">
        <v>674</v>
      </c>
      <c r="D218" s="5">
        <v>66800</v>
      </c>
      <c r="E218">
        <v>0</v>
      </c>
      <c r="F218" s="5">
        <v>66800</v>
      </c>
    </row>
    <row r="219" spans="1:6" x14ac:dyDescent="0.2">
      <c r="A219" s="10">
        <v>50782918</v>
      </c>
      <c r="B219">
        <v>1031</v>
      </c>
      <c r="C219">
        <v>19</v>
      </c>
      <c r="D219" s="5">
        <v>443900</v>
      </c>
      <c r="E219">
        <v>0</v>
      </c>
      <c r="F219" s="5">
        <v>443900</v>
      </c>
    </row>
    <row r="220" spans="1:6" x14ac:dyDescent="0.2">
      <c r="A220" s="10">
        <v>50782918</v>
      </c>
      <c r="B220">
        <v>3041</v>
      </c>
      <c r="C220">
        <v>30</v>
      </c>
      <c r="D220" s="5">
        <v>265000</v>
      </c>
      <c r="E220">
        <v>0</v>
      </c>
      <c r="F220" s="5">
        <v>265000</v>
      </c>
    </row>
    <row r="221" spans="1:6" x14ac:dyDescent="0.2">
      <c r="A221" s="10">
        <v>50782918</v>
      </c>
      <c r="B221">
        <v>3043</v>
      </c>
      <c r="C221">
        <v>674</v>
      </c>
      <c r="D221" s="5">
        <v>66800</v>
      </c>
      <c r="E221">
        <v>0</v>
      </c>
      <c r="F221" s="5">
        <v>66800</v>
      </c>
    </row>
    <row r="222" spans="1:6" x14ac:dyDescent="0.2">
      <c r="A222" s="10">
        <v>50782920</v>
      </c>
      <c r="B222">
        <v>1031</v>
      </c>
      <c r="C222">
        <v>19</v>
      </c>
      <c r="D222" s="5">
        <v>443900</v>
      </c>
      <c r="E222">
        <v>0</v>
      </c>
      <c r="F222" s="5">
        <v>443900</v>
      </c>
    </row>
    <row r="223" spans="1:6" x14ac:dyDescent="0.2">
      <c r="A223" s="10">
        <v>50782920</v>
      </c>
      <c r="B223">
        <v>3041</v>
      </c>
      <c r="C223">
        <v>30</v>
      </c>
      <c r="D223" s="5">
        <v>265000</v>
      </c>
      <c r="E223">
        <v>0</v>
      </c>
      <c r="F223" s="5">
        <v>265000</v>
      </c>
    </row>
    <row r="224" spans="1:6" x14ac:dyDescent="0.2">
      <c r="A224" s="10">
        <v>50782920</v>
      </c>
      <c r="B224">
        <v>3043</v>
      </c>
      <c r="C224">
        <v>674</v>
      </c>
      <c r="D224" s="5">
        <v>66800</v>
      </c>
      <c r="E224">
        <v>0</v>
      </c>
      <c r="F224" s="5">
        <v>66800</v>
      </c>
    </row>
    <row r="225" spans="1:6" x14ac:dyDescent="0.2">
      <c r="A225" s="10">
        <v>50782924</v>
      </c>
      <c r="B225">
        <v>1031</v>
      </c>
      <c r="C225">
        <v>19</v>
      </c>
      <c r="D225" s="5">
        <v>443900</v>
      </c>
      <c r="E225">
        <v>0</v>
      </c>
      <c r="F225" s="5">
        <v>443900</v>
      </c>
    </row>
    <row r="226" spans="1:6" x14ac:dyDescent="0.2">
      <c r="A226" s="10">
        <v>50782924</v>
      </c>
      <c r="B226">
        <v>3041</v>
      </c>
      <c r="C226">
        <v>30</v>
      </c>
      <c r="D226" s="5">
        <v>265000</v>
      </c>
      <c r="E226">
        <v>0</v>
      </c>
      <c r="F226" s="5">
        <v>265000</v>
      </c>
    </row>
    <row r="227" spans="1:6" x14ac:dyDescent="0.2">
      <c r="A227" s="10">
        <v>50782924</v>
      </c>
      <c r="B227">
        <v>3043</v>
      </c>
      <c r="C227">
        <v>674</v>
      </c>
      <c r="D227" s="5">
        <v>66800</v>
      </c>
      <c r="E227">
        <v>0</v>
      </c>
      <c r="F227" s="5">
        <v>66800</v>
      </c>
    </row>
    <row r="228" spans="1:6" x14ac:dyDescent="0.2">
      <c r="A228" s="10">
        <v>50782929</v>
      </c>
      <c r="B228">
        <v>1031</v>
      </c>
      <c r="C228">
        <v>19</v>
      </c>
      <c r="D228" s="5">
        <v>443900</v>
      </c>
      <c r="E228">
        <v>0</v>
      </c>
      <c r="F228" s="5">
        <v>443900</v>
      </c>
    </row>
    <row r="229" spans="1:6" x14ac:dyDescent="0.2">
      <c r="A229" s="10">
        <v>50782929</v>
      </c>
      <c r="B229">
        <v>3041</v>
      </c>
      <c r="C229">
        <v>30</v>
      </c>
      <c r="D229" s="5">
        <v>265000</v>
      </c>
      <c r="E229">
        <v>0</v>
      </c>
      <c r="F229" s="5">
        <v>265000</v>
      </c>
    </row>
    <row r="230" spans="1:6" x14ac:dyDescent="0.2">
      <c r="A230" s="10">
        <v>50782929</v>
      </c>
      <c r="B230">
        <v>3043</v>
      </c>
      <c r="C230">
        <v>674</v>
      </c>
      <c r="D230" s="5">
        <v>66800</v>
      </c>
      <c r="E230">
        <v>0</v>
      </c>
      <c r="F230" s="5">
        <v>66800</v>
      </c>
    </row>
    <row r="231" spans="1:6" x14ac:dyDescent="0.2">
      <c r="A231" s="10">
        <v>50783160</v>
      </c>
      <c r="B231">
        <v>1031</v>
      </c>
      <c r="C231">
        <v>19</v>
      </c>
      <c r="D231" s="5">
        <v>443900</v>
      </c>
      <c r="E231">
        <v>0</v>
      </c>
      <c r="F231" s="5">
        <v>443900</v>
      </c>
    </row>
    <row r="232" spans="1:6" x14ac:dyDescent="0.2">
      <c r="A232" s="10">
        <v>50783160</v>
      </c>
      <c r="B232">
        <v>3041</v>
      </c>
      <c r="C232">
        <v>30</v>
      </c>
      <c r="D232" s="5">
        <v>265000</v>
      </c>
      <c r="E232">
        <v>0</v>
      </c>
      <c r="F232" s="5">
        <v>265000</v>
      </c>
    </row>
    <row r="233" spans="1:6" x14ac:dyDescent="0.2">
      <c r="A233" s="10">
        <v>50783160</v>
      </c>
      <c r="B233">
        <v>3043</v>
      </c>
      <c r="C233">
        <v>674</v>
      </c>
      <c r="D233" s="5">
        <v>66800</v>
      </c>
      <c r="E233">
        <v>0</v>
      </c>
      <c r="F233" s="5">
        <v>66800</v>
      </c>
    </row>
    <row r="234" spans="1:6" x14ac:dyDescent="0.2">
      <c r="A234" s="10">
        <v>50783173</v>
      </c>
      <c r="B234">
        <v>1031</v>
      </c>
      <c r="C234">
        <v>19</v>
      </c>
      <c r="D234" s="5">
        <v>443900</v>
      </c>
      <c r="E234">
        <v>0</v>
      </c>
      <c r="F234" s="5">
        <v>443900</v>
      </c>
    </row>
    <row r="235" spans="1:6" x14ac:dyDescent="0.2">
      <c r="A235" s="10">
        <v>50783173</v>
      </c>
      <c r="B235">
        <v>3041</v>
      </c>
      <c r="C235">
        <v>30</v>
      </c>
      <c r="D235" s="5">
        <v>265000</v>
      </c>
      <c r="E235">
        <v>0</v>
      </c>
      <c r="F235" s="5">
        <v>265000</v>
      </c>
    </row>
    <row r="236" spans="1:6" x14ac:dyDescent="0.2">
      <c r="A236" s="10">
        <v>50783173</v>
      </c>
      <c r="B236">
        <v>3043</v>
      </c>
      <c r="C236">
        <v>674</v>
      </c>
      <c r="D236" s="5">
        <v>66800</v>
      </c>
      <c r="E236">
        <v>0</v>
      </c>
      <c r="F236" s="5">
        <v>66800</v>
      </c>
    </row>
    <row r="237" spans="1:6" x14ac:dyDescent="0.2">
      <c r="A237" s="10">
        <v>50783176</v>
      </c>
      <c r="B237">
        <v>1031</v>
      </c>
      <c r="C237">
        <v>19</v>
      </c>
      <c r="D237" s="5">
        <v>443900</v>
      </c>
      <c r="E237">
        <v>0</v>
      </c>
      <c r="F237" s="5">
        <v>443900</v>
      </c>
    </row>
    <row r="238" spans="1:6" x14ac:dyDescent="0.2">
      <c r="A238" s="10">
        <v>50783176</v>
      </c>
      <c r="B238">
        <v>3041</v>
      </c>
      <c r="C238">
        <v>30</v>
      </c>
      <c r="D238" s="5">
        <v>265000</v>
      </c>
      <c r="E238">
        <v>0</v>
      </c>
      <c r="F238" s="5">
        <v>265000</v>
      </c>
    </row>
    <row r="239" spans="1:6" x14ac:dyDescent="0.2">
      <c r="A239" s="10">
        <v>50783176</v>
      </c>
      <c r="B239">
        <v>3043</v>
      </c>
      <c r="C239">
        <v>674</v>
      </c>
      <c r="D239" s="5">
        <v>66800</v>
      </c>
      <c r="E239">
        <v>0</v>
      </c>
      <c r="F239" s="5">
        <v>66800</v>
      </c>
    </row>
    <row r="240" spans="1:6" x14ac:dyDescent="0.2">
      <c r="A240" s="10">
        <v>50783178</v>
      </c>
      <c r="B240">
        <v>1031</v>
      </c>
      <c r="C240">
        <v>19</v>
      </c>
      <c r="D240" s="5">
        <v>443900</v>
      </c>
      <c r="E240">
        <v>0</v>
      </c>
      <c r="F240" s="5">
        <v>443900</v>
      </c>
    </row>
    <row r="241" spans="1:6" x14ac:dyDescent="0.2">
      <c r="A241" s="10">
        <v>50783178</v>
      </c>
      <c r="B241">
        <v>3041</v>
      </c>
      <c r="C241">
        <v>30</v>
      </c>
      <c r="D241" s="5">
        <v>265000</v>
      </c>
      <c r="E241">
        <v>0</v>
      </c>
      <c r="F241" s="5">
        <v>265000</v>
      </c>
    </row>
    <row r="242" spans="1:6" x14ac:dyDescent="0.2">
      <c r="A242" s="10">
        <v>50783178</v>
      </c>
      <c r="B242">
        <v>3043</v>
      </c>
      <c r="C242">
        <v>674</v>
      </c>
      <c r="D242" s="5">
        <v>66800</v>
      </c>
      <c r="E242">
        <v>0</v>
      </c>
      <c r="F242" s="5">
        <v>66800</v>
      </c>
    </row>
    <row r="243" spans="1:6" x14ac:dyDescent="0.2">
      <c r="A243" s="10">
        <v>50783416</v>
      </c>
      <c r="B243">
        <v>1031</v>
      </c>
      <c r="C243">
        <v>19</v>
      </c>
      <c r="D243" s="5">
        <v>443900</v>
      </c>
      <c r="E243">
        <v>0</v>
      </c>
      <c r="F243" s="5">
        <v>443900</v>
      </c>
    </row>
    <row r="244" spans="1:6" x14ac:dyDescent="0.2">
      <c r="A244" s="10">
        <v>50783416</v>
      </c>
      <c r="B244">
        <v>3041</v>
      </c>
      <c r="C244">
        <v>30</v>
      </c>
      <c r="D244" s="5">
        <v>265000</v>
      </c>
      <c r="E244">
        <v>0</v>
      </c>
      <c r="F244" s="5">
        <v>265000</v>
      </c>
    </row>
    <row r="245" spans="1:6" x14ac:dyDescent="0.2">
      <c r="A245" s="10">
        <v>50783416</v>
      </c>
      <c r="B245">
        <v>3043</v>
      </c>
      <c r="C245">
        <v>674</v>
      </c>
      <c r="D245" s="5">
        <v>66800</v>
      </c>
      <c r="E245">
        <v>0</v>
      </c>
      <c r="F245" s="5">
        <v>66800</v>
      </c>
    </row>
    <row r="246" spans="1:6" x14ac:dyDescent="0.2">
      <c r="A246" s="10">
        <v>50783743</v>
      </c>
      <c r="B246">
        <v>1031</v>
      </c>
      <c r="C246">
        <v>19</v>
      </c>
      <c r="D246" s="5">
        <v>443900</v>
      </c>
      <c r="E246">
        <v>0</v>
      </c>
      <c r="F246" s="5">
        <v>443900</v>
      </c>
    </row>
    <row r="247" spans="1:6" x14ac:dyDescent="0.2">
      <c r="A247" s="10">
        <v>50783743</v>
      </c>
      <c r="B247">
        <v>3041</v>
      </c>
      <c r="C247">
        <v>30</v>
      </c>
      <c r="D247" s="5">
        <v>265000</v>
      </c>
      <c r="E247">
        <v>0</v>
      </c>
      <c r="F247" s="5">
        <v>265000</v>
      </c>
    </row>
    <row r="248" spans="1:6" x14ac:dyDescent="0.2">
      <c r="A248" s="10">
        <v>50783743</v>
      </c>
      <c r="B248">
        <v>3043</v>
      </c>
      <c r="C248">
        <v>674</v>
      </c>
      <c r="D248" s="5">
        <v>66800</v>
      </c>
      <c r="E248">
        <v>0</v>
      </c>
      <c r="F248" s="5">
        <v>66800</v>
      </c>
    </row>
    <row r="249" spans="1:6" x14ac:dyDescent="0.2">
      <c r="A249" s="10">
        <v>50783749</v>
      </c>
      <c r="B249">
        <v>1031</v>
      </c>
      <c r="C249">
        <v>19</v>
      </c>
      <c r="D249" s="5">
        <v>443900</v>
      </c>
      <c r="E249">
        <v>0</v>
      </c>
      <c r="F249" s="5">
        <v>443900</v>
      </c>
    </row>
    <row r="250" spans="1:6" x14ac:dyDescent="0.2">
      <c r="A250" s="10">
        <v>50783749</v>
      </c>
      <c r="B250">
        <v>3041</v>
      </c>
      <c r="C250">
        <v>30</v>
      </c>
      <c r="D250" s="5">
        <v>265000</v>
      </c>
      <c r="E250">
        <v>0</v>
      </c>
      <c r="F250" s="5">
        <v>265000</v>
      </c>
    </row>
    <row r="251" spans="1:6" x14ac:dyDescent="0.2">
      <c r="A251" s="10">
        <v>50783749</v>
      </c>
      <c r="B251">
        <v>3043</v>
      </c>
      <c r="C251">
        <v>674</v>
      </c>
      <c r="D251" s="5">
        <v>66800</v>
      </c>
      <c r="E251">
        <v>0</v>
      </c>
      <c r="F251" s="5">
        <v>66800</v>
      </c>
    </row>
    <row r="252" spans="1:6" x14ac:dyDescent="0.2">
      <c r="A252" s="10">
        <v>50783757</v>
      </c>
      <c r="B252">
        <v>1031</v>
      </c>
      <c r="C252">
        <v>19</v>
      </c>
      <c r="D252" s="5">
        <v>443900</v>
      </c>
      <c r="E252">
        <v>0</v>
      </c>
      <c r="F252" s="5">
        <v>443900</v>
      </c>
    </row>
    <row r="253" spans="1:6" x14ac:dyDescent="0.2">
      <c r="A253" s="10">
        <v>50783757</v>
      </c>
      <c r="B253">
        <v>3041</v>
      </c>
      <c r="C253">
        <v>30</v>
      </c>
      <c r="D253" s="5">
        <v>265000</v>
      </c>
      <c r="E253">
        <v>0</v>
      </c>
      <c r="F253" s="5">
        <v>265000</v>
      </c>
    </row>
    <row r="254" spans="1:6" x14ac:dyDescent="0.2">
      <c r="A254" s="10">
        <v>50783757</v>
      </c>
      <c r="B254">
        <v>3043</v>
      </c>
      <c r="C254">
        <v>674</v>
      </c>
      <c r="D254" s="5">
        <v>66800</v>
      </c>
      <c r="E254">
        <v>0</v>
      </c>
      <c r="F254" s="5">
        <v>66800</v>
      </c>
    </row>
    <row r="255" spans="1:6" x14ac:dyDescent="0.2">
      <c r="A255" s="10">
        <v>50783758</v>
      </c>
      <c r="B255">
        <v>1031</v>
      </c>
      <c r="C255">
        <v>19</v>
      </c>
      <c r="D255" s="5">
        <v>443900</v>
      </c>
      <c r="E255">
        <v>0</v>
      </c>
      <c r="F255" s="5">
        <v>443900</v>
      </c>
    </row>
    <row r="256" spans="1:6" x14ac:dyDescent="0.2">
      <c r="A256" s="10">
        <v>50783758</v>
      </c>
      <c r="B256">
        <v>3041</v>
      </c>
      <c r="C256">
        <v>30</v>
      </c>
      <c r="D256" s="5">
        <v>265000</v>
      </c>
      <c r="E256">
        <v>0</v>
      </c>
      <c r="F256" s="5">
        <v>265000</v>
      </c>
    </row>
    <row r="257" spans="1:6" x14ac:dyDescent="0.2">
      <c r="A257" s="10">
        <v>50783758</v>
      </c>
      <c r="B257">
        <v>3043</v>
      </c>
      <c r="C257">
        <v>674</v>
      </c>
      <c r="D257" s="5">
        <v>66800</v>
      </c>
      <c r="E257">
        <v>0</v>
      </c>
      <c r="F257" s="5">
        <v>66800</v>
      </c>
    </row>
    <row r="258" spans="1:6" x14ac:dyDescent="0.2">
      <c r="A258" s="10">
        <v>50783753</v>
      </c>
      <c r="B258">
        <v>1031</v>
      </c>
      <c r="C258">
        <v>19</v>
      </c>
      <c r="D258" s="5">
        <v>443900</v>
      </c>
      <c r="E258">
        <v>0</v>
      </c>
      <c r="F258" s="5">
        <v>443900</v>
      </c>
    </row>
    <row r="259" spans="1:6" x14ac:dyDescent="0.2">
      <c r="A259" s="10">
        <v>50783753</v>
      </c>
      <c r="B259">
        <v>3041</v>
      </c>
      <c r="C259">
        <v>30</v>
      </c>
      <c r="D259" s="5">
        <v>265000</v>
      </c>
      <c r="E259">
        <v>0</v>
      </c>
      <c r="F259" s="5">
        <v>265000</v>
      </c>
    </row>
    <row r="260" spans="1:6" x14ac:dyDescent="0.2">
      <c r="A260" s="10">
        <v>50783753</v>
      </c>
      <c r="B260">
        <v>3043</v>
      </c>
      <c r="C260">
        <v>674</v>
      </c>
      <c r="D260" s="5">
        <v>66800</v>
      </c>
      <c r="E260">
        <v>0</v>
      </c>
      <c r="F260" s="5">
        <v>66800</v>
      </c>
    </row>
    <row r="261" spans="1:6" x14ac:dyDescent="0.2">
      <c r="A261" s="10">
        <v>50784077</v>
      </c>
      <c r="B261">
        <v>1031</v>
      </c>
      <c r="C261">
        <v>19</v>
      </c>
      <c r="D261" s="5">
        <v>443900</v>
      </c>
      <c r="E261">
        <v>0</v>
      </c>
      <c r="F261" s="5">
        <v>443900</v>
      </c>
    </row>
    <row r="262" spans="1:6" x14ac:dyDescent="0.2">
      <c r="A262" s="10">
        <v>50784077</v>
      </c>
      <c r="B262">
        <v>3041</v>
      </c>
      <c r="C262">
        <v>30</v>
      </c>
      <c r="D262" s="5">
        <v>265000</v>
      </c>
      <c r="E262">
        <v>0</v>
      </c>
      <c r="F262" s="5">
        <v>265000</v>
      </c>
    </row>
    <row r="263" spans="1:6" x14ac:dyDescent="0.2">
      <c r="A263" s="10">
        <v>50784077</v>
      </c>
      <c r="B263">
        <v>3043</v>
      </c>
      <c r="C263">
        <v>674</v>
      </c>
      <c r="D263" s="5">
        <v>66800</v>
      </c>
      <c r="E263">
        <v>0</v>
      </c>
      <c r="F263" s="5">
        <v>66800</v>
      </c>
    </row>
    <row r="264" spans="1:6" x14ac:dyDescent="0.2">
      <c r="A264" s="10">
        <v>50784081</v>
      </c>
      <c r="B264">
        <v>1031</v>
      </c>
      <c r="C264">
        <v>19</v>
      </c>
      <c r="D264" s="5">
        <v>443900</v>
      </c>
      <c r="E264">
        <v>0</v>
      </c>
      <c r="F264" s="5">
        <v>443900</v>
      </c>
    </row>
    <row r="265" spans="1:6" x14ac:dyDescent="0.2">
      <c r="A265" s="10">
        <v>50784081</v>
      </c>
      <c r="B265">
        <v>3041</v>
      </c>
      <c r="C265">
        <v>30</v>
      </c>
      <c r="D265" s="5">
        <v>265000</v>
      </c>
      <c r="E265">
        <v>0</v>
      </c>
      <c r="F265" s="5">
        <v>265000</v>
      </c>
    </row>
    <row r="266" spans="1:6" x14ac:dyDescent="0.2">
      <c r="A266" s="10">
        <v>50784081</v>
      </c>
      <c r="B266">
        <v>3043</v>
      </c>
      <c r="C266">
        <v>674</v>
      </c>
      <c r="D266" s="5">
        <v>66800</v>
      </c>
      <c r="E266">
        <v>0</v>
      </c>
      <c r="F266" s="5">
        <v>66800</v>
      </c>
    </row>
    <row r="267" spans="1:6" x14ac:dyDescent="0.2">
      <c r="A267" s="10">
        <v>50784083</v>
      </c>
      <c r="B267">
        <v>1031</v>
      </c>
      <c r="C267">
        <v>19</v>
      </c>
      <c r="D267" s="5">
        <v>443900</v>
      </c>
      <c r="E267">
        <v>0</v>
      </c>
      <c r="F267" s="5">
        <v>443900</v>
      </c>
    </row>
    <row r="268" spans="1:6" x14ac:dyDescent="0.2">
      <c r="A268" s="10">
        <v>50784083</v>
      </c>
      <c r="B268">
        <v>3041</v>
      </c>
      <c r="C268">
        <v>30</v>
      </c>
      <c r="D268" s="5">
        <v>265000</v>
      </c>
      <c r="E268">
        <v>0</v>
      </c>
      <c r="F268" s="5">
        <v>265000</v>
      </c>
    </row>
    <row r="269" spans="1:6" x14ac:dyDescent="0.2">
      <c r="A269" s="10">
        <v>50784083</v>
      </c>
      <c r="B269">
        <v>3043</v>
      </c>
      <c r="C269">
        <v>674</v>
      </c>
      <c r="D269" s="5">
        <v>66800</v>
      </c>
      <c r="E269">
        <v>0</v>
      </c>
      <c r="F269" s="5">
        <v>66800</v>
      </c>
    </row>
    <row r="270" spans="1:6" x14ac:dyDescent="0.2">
      <c r="A270" s="10">
        <v>50784087</v>
      </c>
      <c r="B270">
        <v>1031</v>
      </c>
      <c r="C270">
        <v>19</v>
      </c>
      <c r="D270" s="5">
        <v>443900</v>
      </c>
      <c r="E270">
        <v>0</v>
      </c>
      <c r="F270" s="5">
        <v>443900</v>
      </c>
    </row>
    <row r="271" spans="1:6" x14ac:dyDescent="0.2">
      <c r="A271" s="10">
        <v>50784087</v>
      </c>
      <c r="B271">
        <v>3041</v>
      </c>
      <c r="C271">
        <v>30</v>
      </c>
      <c r="D271" s="5">
        <v>265000</v>
      </c>
      <c r="E271">
        <v>0</v>
      </c>
      <c r="F271" s="5">
        <v>265000</v>
      </c>
    </row>
    <row r="272" spans="1:6" x14ac:dyDescent="0.2">
      <c r="A272" s="10">
        <v>50784087</v>
      </c>
      <c r="B272">
        <v>3043</v>
      </c>
      <c r="C272">
        <v>674</v>
      </c>
      <c r="D272" s="5">
        <v>66800</v>
      </c>
      <c r="E272">
        <v>0</v>
      </c>
      <c r="F272" s="5">
        <v>66800</v>
      </c>
    </row>
    <row r="273" spans="1:6" x14ac:dyDescent="0.2">
      <c r="A273" s="10">
        <v>50784088</v>
      </c>
      <c r="B273">
        <v>1031</v>
      </c>
      <c r="C273">
        <v>19</v>
      </c>
      <c r="D273" s="5">
        <v>443900</v>
      </c>
      <c r="E273">
        <v>0</v>
      </c>
      <c r="F273" s="5">
        <v>443900</v>
      </c>
    </row>
    <row r="274" spans="1:6" x14ac:dyDescent="0.2">
      <c r="A274" s="10">
        <v>50784088</v>
      </c>
      <c r="B274">
        <v>3041</v>
      </c>
      <c r="C274">
        <v>30</v>
      </c>
      <c r="D274" s="5">
        <v>265000</v>
      </c>
      <c r="E274">
        <v>0</v>
      </c>
      <c r="F274" s="5">
        <v>265000</v>
      </c>
    </row>
    <row r="275" spans="1:6" x14ac:dyDescent="0.2">
      <c r="A275" s="10">
        <v>50784088</v>
      </c>
      <c r="B275">
        <v>3043</v>
      </c>
      <c r="C275">
        <v>674</v>
      </c>
      <c r="D275" s="5">
        <v>66800</v>
      </c>
      <c r="E275">
        <v>0</v>
      </c>
      <c r="F275" s="5">
        <v>66800</v>
      </c>
    </row>
    <row r="276" spans="1:6" x14ac:dyDescent="0.2">
      <c r="A276" s="10">
        <v>50782597</v>
      </c>
      <c r="B276">
        <v>1031</v>
      </c>
      <c r="C276">
        <v>19</v>
      </c>
      <c r="D276" s="5">
        <v>443900</v>
      </c>
      <c r="E276">
        <v>0</v>
      </c>
      <c r="F276" s="5">
        <v>443900</v>
      </c>
    </row>
    <row r="277" spans="1:6" x14ac:dyDescent="0.2">
      <c r="A277" s="10">
        <v>50782597</v>
      </c>
      <c r="B277">
        <v>3041</v>
      </c>
      <c r="C277">
        <v>30</v>
      </c>
      <c r="D277" s="5">
        <v>265000</v>
      </c>
      <c r="E277">
        <v>0</v>
      </c>
      <c r="F277" s="5">
        <v>265000</v>
      </c>
    </row>
    <row r="278" spans="1:6" x14ac:dyDescent="0.2">
      <c r="A278" s="10">
        <v>50782597</v>
      </c>
      <c r="B278">
        <v>3043</v>
      </c>
      <c r="C278">
        <v>674</v>
      </c>
      <c r="D278" s="5">
        <v>66800</v>
      </c>
      <c r="E278">
        <v>0</v>
      </c>
      <c r="F278" s="5">
        <v>66800</v>
      </c>
    </row>
    <row r="279" spans="1:6" x14ac:dyDescent="0.2">
      <c r="A279" s="10">
        <v>50782604</v>
      </c>
      <c r="B279">
        <v>1031</v>
      </c>
      <c r="C279">
        <v>19</v>
      </c>
      <c r="D279" s="5">
        <v>443900</v>
      </c>
      <c r="E279">
        <v>0</v>
      </c>
      <c r="F279" s="5">
        <v>443900</v>
      </c>
    </row>
    <row r="280" spans="1:6" x14ac:dyDescent="0.2">
      <c r="A280" s="10">
        <v>50782604</v>
      </c>
      <c r="B280">
        <v>3041</v>
      </c>
      <c r="C280">
        <v>30</v>
      </c>
      <c r="D280" s="5">
        <v>265000</v>
      </c>
      <c r="E280">
        <v>0</v>
      </c>
      <c r="F280" s="5">
        <v>265000</v>
      </c>
    </row>
    <row r="281" spans="1:6" x14ac:dyDescent="0.2">
      <c r="A281" s="10">
        <v>50782604</v>
      </c>
      <c r="B281">
        <v>3043</v>
      </c>
      <c r="C281">
        <v>674</v>
      </c>
      <c r="D281" s="5">
        <v>66800</v>
      </c>
      <c r="E281">
        <v>0</v>
      </c>
      <c r="F281" s="5">
        <v>66800</v>
      </c>
    </row>
    <row r="282" spans="1:6" x14ac:dyDescent="0.2">
      <c r="A282" s="10">
        <v>50782608</v>
      </c>
      <c r="B282">
        <v>1031</v>
      </c>
      <c r="C282">
        <v>19</v>
      </c>
      <c r="D282" s="5">
        <v>443900</v>
      </c>
      <c r="E282">
        <v>0</v>
      </c>
      <c r="F282" s="5">
        <v>443900</v>
      </c>
    </row>
    <row r="283" spans="1:6" x14ac:dyDescent="0.2">
      <c r="A283" s="10">
        <v>50782608</v>
      </c>
      <c r="B283">
        <v>3041</v>
      </c>
      <c r="C283">
        <v>30</v>
      </c>
      <c r="D283" s="5">
        <v>265000</v>
      </c>
      <c r="E283">
        <v>0</v>
      </c>
      <c r="F283" s="5">
        <v>265000</v>
      </c>
    </row>
    <row r="284" spans="1:6" x14ac:dyDescent="0.2">
      <c r="A284" s="10">
        <v>50782608</v>
      </c>
      <c r="B284">
        <v>3043</v>
      </c>
      <c r="C284">
        <v>674</v>
      </c>
      <c r="D284" s="5">
        <v>66800</v>
      </c>
      <c r="E284">
        <v>0</v>
      </c>
      <c r="F284" s="5">
        <v>66800</v>
      </c>
    </row>
    <row r="285" spans="1:6" x14ac:dyDescent="0.2">
      <c r="A285" s="10">
        <v>50782933</v>
      </c>
      <c r="B285">
        <v>1031</v>
      </c>
      <c r="C285">
        <v>19</v>
      </c>
      <c r="D285" s="5">
        <v>443900</v>
      </c>
      <c r="E285">
        <v>0</v>
      </c>
      <c r="F285" s="5">
        <v>443900</v>
      </c>
    </row>
    <row r="286" spans="1:6" x14ac:dyDescent="0.2">
      <c r="A286" s="10">
        <v>50782933</v>
      </c>
      <c r="B286">
        <v>3041</v>
      </c>
      <c r="C286">
        <v>30</v>
      </c>
      <c r="D286" s="5">
        <v>265000</v>
      </c>
      <c r="E286">
        <v>0</v>
      </c>
      <c r="F286" s="5">
        <v>265000</v>
      </c>
    </row>
    <row r="287" spans="1:6" x14ac:dyDescent="0.2">
      <c r="A287" s="10">
        <v>50782933</v>
      </c>
      <c r="B287">
        <v>3043</v>
      </c>
      <c r="C287">
        <v>674</v>
      </c>
      <c r="D287" s="5">
        <v>66800</v>
      </c>
      <c r="E287">
        <v>0</v>
      </c>
      <c r="F287" s="5">
        <v>66800</v>
      </c>
    </row>
    <row r="288" spans="1:6" x14ac:dyDescent="0.2">
      <c r="A288" s="10">
        <v>50782934</v>
      </c>
      <c r="B288">
        <v>1031</v>
      </c>
      <c r="C288">
        <v>19</v>
      </c>
      <c r="D288" s="5">
        <v>443900</v>
      </c>
      <c r="E288">
        <v>0</v>
      </c>
      <c r="F288" s="5">
        <v>443900</v>
      </c>
    </row>
    <row r="289" spans="1:6" x14ac:dyDescent="0.2">
      <c r="A289" s="10">
        <v>50782934</v>
      </c>
      <c r="B289">
        <v>3041</v>
      </c>
      <c r="C289">
        <v>30</v>
      </c>
      <c r="D289" s="5">
        <v>265000</v>
      </c>
      <c r="E289">
        <v>0</v>
      </c>
      <c r="F289" s="5">
        <v>265000</v>
      </c>
    </row>
    <row r="290" spans="1:6" x14ac:dyDescent="0.2">
      <c r="A290" s="10">
        <v>50782934</v>
      </c>
      <c r="B290">
        <v>3043</v>
      </c>
      <c r="C290">
        <v>674</v>
      </c>
      <c r="D290" s="5">
        <v>66800</v>
      </c>
      <c r="E290">
        <v>0</v>
      </c>
      <c r="F290" s="5">
        <v>66800</v>
      </c>
    </row>
    <row r="291" spans="1:6" x14ac:dyDescent="0.2">
      <c r="A291" s="10">
        <v>50782938</v>
      </c>
      <c r="B291">
        <v>1031</v>
      </c>
      <c r="C291">
        <v>19</v>
      </c>
      <c r="D291" s="5">
        <v>443900</v>
      </c>
      <c r="E291">
        <v>0</v>
      </c>
      <c r="F291" s="5">
        <v>443900</v>
      </c>
    </row>
    <row r="292" spans="1:6" x14ac:dyDescent="0.2">
      <c r="A292" s="10">
        <v>50782938</v>
      </c>
      <c r="B292">
        <v>3041</v>
      </c>
      <c r="C292">
        <v>30</v>
      </c>
      <c r="D292" s="5">
        <v>265000</v>
      </c>
      <c r="E292">
        <v>0</v>
      </c>
      <c r="F292" s="5">
        <v>265000</v>
      </c>
    </row>
    <row r="293" spans="1:6" x14ac:dyDescent="0.2">
      <c r="A293" s="10">
        <v>50782938</v>
      </c>
      <c r="B293">
        <v>3043</v>
      </c>
      <c r="C293">
        <v>674</v>
      </c>
      <c r="D293" s="5">
        <v>66800</v>
      </c>
      <c r="E293">
        <v>0</v>
      </c>
      <c r="F293" s="5">
        <v>66800</v>
      </c>
    </row>
    <row r="294" spans="1:6" x14ac:dyDescent="0.2">
      <c r="A294" s="10">
        <v>50782947</v>
      </c>
      <c r="B294">
        <v>1031</v>
      </c>
      <c r="C294">
        <v>19</v>
      </c>
      <c r="D294" s="5">
        <v>443900</v>
      </c>
      <c r="E294">
        <v>0</v>
      </c>
      <c r="F294" s="5">
        <v>443900</v>
      </c>
    </row>
    <row r="295" spans="1:6" x14ac:dyDescent="0.2">
      <c r="A295" s="10">
        <v>50782947</v>
      </c>
      <c r="B295">
        <v>3041</v>
      </c>
      <c r="C295">
        <v>30</v>
      </c>
      <c r="D295" s="5">
        <v>265000</v>
      </c>
      <c r="E295">
        <v>0</v>
      </c>
      <c r="F295" s="5">
        <v>265000</v>
      </c>
    </row>
    <row r="296" spans="1:6" x14ac:dyDescent="0.2">
      <c r="A296" s="10">
        <v>50782947</v>
      </c>
      <c r="B296">
        <v>3043</v>
      </c>
      <c r="C296">
        <v>674</v>
      </c>
      <c r="D296" s="5">
        <v>66800</v>
      </c>
      <c r="E296">
        <v>0</v>
      </c>
      <c r="F296" s="5">
        <v>66800</v>
      </c>
    </row>
    <row r="297" spans="1:6" x14ac:dyDescent="0.2">
      <c r="A297" s="10">
        <v>50783187</v>
      </c>
      <c r="B297">
        <v>1031</v>
      </c>
      <c r="C297">
        <v>19</v>
      </c>
      <c r="D297" s="5">
        <v>443900</v>
      </c>
      <c r="E297">
        <v>0</v>
      </c>
      <c r="F297" s="5">
        <v>443900</v>
      </c>
    </row>
    <row r="298" spans="1:6" x14ac:dyDescent="0.2">
      <c r="A298" s="10">
        <v>50783187</v>
      </c>
      <c r="B298">
        <v>3041</v>
      </c>
      <c r="C298">
        <v>30</v>
      </c>
      <c r="D298" s="5">
        <v>265000</v>
      </c>
      <c r="E298">
        <v>0</v>
      </c>
      <c r="F298" s="5">
        <v>265000</v>
      </c>
    </row>
    <row r="299" spans="1:6" x14ac:dyDescent="0.2">
      <c r="A299" s="10">
        <v>50783187</v>
      </c>
      <c r="B299">
        <v>3043</v>
      </c>
      <c r="C299">
        <v>674</v>
      </c>
      <c r="D299" s="5">
        <v>66800</v>
      </c>
      <c r="E299">
        <v>0</v>
      </c>
      <c r="F299" s="5">
        <v>66800</v>
      </c>
    </row>
    <row r="300" spans="1:6" x14ac:dyDescent="0.2">
      <c r="A300" s="10">
        <v>50783195</v>
      </c>
      <c r="B300">
        <v>1031</v>
      </c>
      <c r="C300">
        <v>19</v>
      </c>
      <c r="D300" s="5">
        <v>443900</v>
      </c>
      <c r="E300">
        <v>0</v>
      </c>
      <c r="F300" s="5">
        <v>443900</v>
      </c>
    </row>
    <row r="301" spans="1:6" x14ac:dyDescent="0.2">
      <c r="A301" s="10">
        <v>50783195</v>
      </c>
      <c r="B301">
        <v>3041</v>
      </c>
      <c r="C301">
        <v>30</v>
      </c>
      <c r="D301" s="5">
        <v>265000</v>
      </c>
      <c r="E301">
        <v>0</v>
      </c>
      <c r="F301" s="5">
        <v>265000</v>
      </c>
    </row>
    <row r="302" spans="1:6" x14ac:dyDescent="0.2">
      <c r="A302" s="10">
        <v>50783195</v>
      </c>
      <c r="B302">
        <v>3043</v>
      </c>
      <c r="C302">
        <v>674</v>
      </c>
      <c r="D302" s="5">
        <v>66800</v>
      </c>
      <c r="E302">
        <v>0</v>
      </c>
      <c r="F302" s="5">
        <v>66800</v>
      </c>
    </row>
    <row r="303" spans="1:6" x14ac:dyDescent="0.2">
      <c r="A303" s="10">
        <v>50783428</v>
      </c>
      <c r="B303">
        <v>1031</v>
      </c>
      <c r="C303">
        <v>19</v>
      </c>
      <c r="D303" s="5">
        <v>443900</v>
      </c>
      <c r="E303">
        <v>0</v>
      </c>
      <c r="F303" s="5">
        <v>443900</v>
      </c>
    </row>
    <row r="304" spans="1:6" x14ac:dyDescent="0.2">
      <c r="A304" s="10">
        <v>50783428</v>
      </c>
      <c r="B304">
        <v>3041</v>
      </c>
      <c r="C304">
        <v>30</v>
      </c>
      <c r="D304" s="5">
        <v>265000</v>
      </c>
      <c r="E304">
        <v>0</v>
      </c>
      <c r="F304" s="5">
        <v>265000</v>
      </c>
    </row>
    <row r="305" spans="1:6" x14ac:dyDescent="0.2">
      <c r="A305" s="10">
        <v>50783428</v>
      </c>
      <c r="B305">
        <v>3043</v>
      </c>
      <c r="C305">
        <v>674</v>
      </c>
      <c r="D305" s="5">
        <v>66800</v>
      </c>
      <c r="E305">
        <v>0</v>
      </c>
      <c r="F305" s="5">
        <v>66800</v>
      </c>
    </row>
    <row r="306" spans="1:6" x14ac:dyDescent="0.2">
      <c r="A306" s="10">
        <v>50783443</v>
      </c>
      <c r="B306">
        <v>1031</v>
      </c>
      <c r="C306">
        <v>19</v>
      </c>
      <c r="D306" s="5">
        <v>443900</v>
      </c>
      <c r="E306">
        <v>0</v>
      </c>
      <c r="F306" s="5">
        <v>443900</v>
      </c>
    </row>
    <row r="307" spans="1:6" x14ac:dyDescent="0.2">
      <c r="A307" s="10">
        <v>50783443</v>
      </c>
      <c r="B307">
        <v>3041</v>
      </c>
      <c r="C307">
        <v>30</v>
      </c>
      <c r="D307" s="5">
        <v>265000</v>
      </c>
      <c r="E307">
        <v>0</v>
      </c>
      <c r="F307" s="5">
        <v>265000</v>
      </c>
    </row>
    <row r="308" spans="1:6" x14ac:dyDescent="0.2">
      <c r="A308" s="10">
        <v>50783443</v>
      </c>
      <c r="B308">
        <v>3043</v>
      </c>
      <c r="C308">
        <v>674</v>
      </c>
      <c r="D308" s="5">
        <v>66800</v>
      </c>
      <c r="E308">
        <v>0</v>
      </c>
      <c r="F308" s="5">
        <v>66800</v>
      </c>
    </row>
    <row r="309" spans="1:6" x14ac:dyDescent="0.2">
      <c r="A309" s="10">
        <v>50783762</v>
      </c>
      <c r="B309">
        <v>1031</v>
      </c>
      <c r="C309">
        <v>19</v>
      </c>
      <c r="D309" s="5">
        <v>443900</v>
      </c>
      <c r="E309">
        <v>0</v>
      </c>
      <c r="F309" s="5">
        <v>443900</v>
      </c>
    </row>
    <row r="310" spans="1:6" x14ac:dyDescent="0.2">
      <c r="A310" s="10">
        <v>50783762</v>
      </c>
      <c r="B310">
        <v>3041</v>
      </c>
      <c r="C310">
        <v>30</v>
      </c>
      <c r="D310" s="5">
        <v>265000</v>
      </c>
      <c r="E310">
        <v>0</v>
      </c>
      <c r="F310" s="5">
        <v>265000</v>
      </c>
    </row>
    <row r="311" spans="1:6" x14ac:dyDescent="0.2">
      <c r="A311" s="10">
        <v>50783762</v>
      </c>
      <c r="B311">
        <v>3043</v>
      </c>
      <c r="C311">
        <v>674</v>
      </c>
      <c r="D311" s="5">
        <v>66800</v>
      </c>
      <c r="E311">
        <v>0</v>
      </c>
      <c r="F311" s="5">
        <v>66800</v>
      </c>
    </row>
    <row r="312" spans="1:6" x14ac:dyDescent="0.2">
      <c r="A312" s="10">
        <v>50783774</v>
      </c>
      <c r="B312">
        <v>1031</v>
      </c>
      <c r="C312">
        <v>19</v>
      </c>
      <c r="D312" s="5">
        <v>443900</v>
      </c>
      <c r="E312">
        <v>0</v>
      </c>
      <c r="F312" s="5">
        <v>443900</v>
      </c>
    </row>
    <row r="313" spans="1:6" x14ac:dyDescent="0.2">
      <c r="A313" s="10">
        <v>50783774</v>
      </c>
      <c r="B313">
        <v>3041</v>
      </c>
      <c r="C313">
        <v>30</v>
      </c>
      <c r="D313" s="5">
        <v>265000</v>
      </c>
      <c r="E313">
        <v>0</v>
      </c>
      <c r="F313" s="5">
        <v>265000</v>
      </c>
    </row>
    <row r="314" spans="1:6" x14ac:dyDescent="0.2">
      <c r="A314" s="10">
        <v>50783774</v>
      </c>
      <c r="B314">
        <v>3043</v>
      </c>
      <c r="C314">
        <v>674</v>
      </c>
      <c r="D314" s="5">
        <v>66800</v>
      </c>
      <c r="E314">
        <v>0</v>
      </c>
      <c r="F314" s="5">
        <v>66800</v>
      </c>
    </row>
    <row r="315" spans="1:6" x14ac:dyDescent="0.2">
      <c r="A315" s="10">
        <v>50783776</v>
      </c>
      <c r="B315">
        <v>1031</v>
      </c>
      <c r="C315">
        <v>19</v>
      </c>
      <c r="D315" s="5">
        <v>443900</v>
      </c>
      <c r="E315">
        <v>0</v>
      </c>
      <c r="F315" s="5">
        <v>443900</v>
      </c>
    </row>
    <row r="316" spans="1:6" x14ac:dyDescent="0.2">
      <c r="A316" s="10">
        <v>50783776</v>
      </c>
      <c r="B316">
        <v>3041</v>
      </c>
      <c r="C316">
        <v>30</v>
      </c>
      <c r="D316" s="5">
        <v>265000</v>
      </c>
      <c r="E316">
        <v>0</v>
      </c>
      <c r="F316" s="5">
        <v>265000</v>
      </c>
    </row>
    <row r="317" spans="1:6" x14ac:dyDescent="0.2">
      <c r="A317" s="10">
        <v>50783776</v>
      </c>
      <c r="B317">
        <v>3043</v>
      </c>
      <c r="C317">
        <v>674</v>
      </c>
      <c r="D317" s="5">
        <v>66800</v>
      </c>
      <c r="E317">
        <v>0</v>
      </c>
      <c r="F317" s="5">
        <v>66800</v>
      </c>
    </row>
    <row r="318" spans="1:6" x14ac:dyDescent="0.2">
      <c r="A318" s="10">
        <v>50783777</v>
      </c>
      <c r="B318">
        <v>1031</v>
      </c>
      <c r="C318">
        <v>19</v>
      </c>
      <c r="D318" s="5">
        <v>443900</v>
      </c>
      <c r="E318">
        <v>0</v>
      </c>
      <c r="F318" s="5">
        <v>443900</v>
      </c>
    </row>
    <row r="319" spans="1:6" x14ac:dyDescent="0.2">
      <c r="A319" s="10">
        <v>50783777</v>
      </c>
      <c r="B319">
        <v>3041</v>
      </c>
      <c r="C319">
        <v>30</v>
      </c>
      <c r="D319" s="5">
        <v>265000</v>
      </c>
      <c r="E319">
        <v>0</v>
      </c>
      <c r="F319" s="5">
        <v>265000</v>
      </c>
    </row>
    <row r="320" spans="1:6" x14ac:dyDescent="0.2">
      <c r="A320" s="10">
        <v>50783777</v>
      </c>
      <c r="B320">
        <v>3043</v>
      </c>
      <c r="C320">
        <v>674</v>
      </c>
      <c r="D320" s="5">
        <v>66800</v>
      </c>
      <c r="E320">
        <v>0</v>
      </c>
      <c r="F320" s="5">
        <v>66800</v>
      </c>
    </row>
    <row r="321" spans="1:6" x14ac:dyDescent="0.2">
      <c r="A321" s="10">
        <v>50783780</v>
      </c>
      <c r="B321">
        <v>1031</v>
      </c>
      <c r="C321">
        <v>19</v>
      </c>
      <c r="D321" s="5">
        <v>443900</v>
      </c>
      <c r="E321">
        <v>0</v>
      </c>
      <c r="F321" s="5">
        <v>443900</v>
      </c>
    </row>
    <row r="322" spans="1:6" x14ac:dyDescent="0.2">
      <c r="A322" s="10">
        <v>50783780</v>
      </c>
      <c r="B322">
        <v>3041</v>
      </c>
      <c r="C322">
        <v>30</v>
      </c>
      <c r="D322" s="5">
        <v>265000</v>
      </c>
      <c r="E322">
        <v>0</v>
      </c>
      <c r="F322" s="5">
        <v>265000</v>
      </c>
    </row>
    <row r="323" spans="1:6" x14ac:dyDescent="0.2">
      <c r="A323" s="10">
        <v>50783780</v>
      </c>
      <c r="B323">
        <v>3043</v>
      </c>
      <c r="C323">
        <v>674</v>
      </c>
      <c r="D323" s="5">
        <v>66800</v>
      </c>
      <c r="E323">
        <v>0</v>
      </c>
      <c r="F323" s="5">
        <v>66800</v>
      </c>
    </row>
    <row r="324" spans="1:6" x14ac:dyDescent="0.2">
      <c r="A324" s="10">
        <v>50784104</v>
      </c>
      <c r="B324">
        <v>1031</v>
      </c>
      <c r="C324">
        <v>19</v>
      </c>
      <c r="D324" s="5">
        <v>443900</v>
      </c>
      <c r="E324">
        <v>0</v>
      </c>
      <c r="F324" s="5">
        <v>443900</v>
      </c>
    </row>
    <row r="325" spans="1:6" x14ac:dyDescent="0.2">
      <c r="A325" s="10">
        <v>50784104</v>
      </c>
      <c r="B325">
        <v>3041</v>
      </c>
      <c r="C325">
        <v>30</v>
      </c>
      <c r="D325" s="5">
        <v>265000</v>
      </c>
      <c r="E325">
        <v>0</v>
      </c>
      <c r="F325" s="5">
        <v>265000</v>
      </c>
    </row>
    <row r="326" spans="1:6" x14ac:dyDescent="0.2">
      <c r="A326" s="10">
        <v>50784104</v>
      </c>
      <c r="B326">
        <v>3043</v>
      </c>
      <c r="C326">
        <v>674</v>
      </c>
      <c r="D326" s="5">
        <v>66800</v>
      </c>
      <c r="E326">
        <v>0</v>
      </c>
      <c r="F326" s="5">
        <v>66800</v>
      </c>
    </row>
    <row r="327" spans="1:6" x14ac:dyDescent="0.2">
      <c r="A327" s="10">
        <v>50784107</v>
      </c>
      <c r="B327">
        <v>1031</v>
      </c>
      <c r="C327">
        <v>19</v>
      </c>
      <c r="D327" s="5">
        <v>443900</v>
      </c>
      <c r="E327">
        <v>0</v>
      </c>
      <c r="F327" s="5">
        <v>443900</v>
      </c>
    </row>
    <row r="328" spans="1:6" x14ac:dyDescent="0.2">
      <c r="A328" s="10">
        <v>50784107</v>
      </c>
      <c r="B328">
        <v>3041</v>
      </c>
      <c r="C328">
        <v>30</v>
      </c>
      <c r="D328" s="5">
        <v>265000</v>
      </c>
      <c r="E328">
        <v>0</v>
      </c>
      <c r="F328" s="5">
        <v>265000</v>
      </c>
    </row>
    <row r="329" spans="1:6" x14ac:dyDescent="0.2">
      <c r="A329" s="10">
        <v>50784107</v>
      </c>
      <c r="B329">
        <v>3043</v>
      </c>
      <c r="C329">
        <v>674</v>
      </c>
      <c r="D329" s="5">
        <v>66800</v>
      </c>
      <c r="E329">
        <v>0</v>
      </c>
      <c r="F329" s="5">
        <v>66800</v>
      </c>
    </row>
    <row r="330" spans="1:6" x14ac:dyDescent="0.2">
      <c r="A330" s="10">
        <v>50784116</v>
      </c>
      <c r="B330">
        <v>1031</v>
      </c>
      <c r="C330">
        <v>19</v>
      </c>
      <c r="D330" s="5">
        <v>443900</v>
      </c>
      <c r="E330">
        <v>0</v>
      </c>
      <c r="F330" s="5">
        <v>443900</v>
      </c>
    </row>
    <row r="331" spans="1:6" x14ac:dyDescent="0.2">
      <c r="A331" s="10">
        <v>50784116</v>
      </c>
      <c r="B331">
        <v>3041</v>
      </c>
      <c r="C331">
        <v>30</v>
      </c>
      <c r="D331" s="5">
        <v>265000</v>
      </c>
      <c r="E331">
        <v>0</v>
      </c>
      <c r="F331" s="5">
        <v>265000</v>
      </c>
    </row>
    <row r="332" spans="1:6" x14ac:dyDescent="0.2">
      <c r="A332" s="10">
        <v>50784116</v>
      </c>
      <c r="B332">
        <v>3043</v>
      </c>
      <c r="C332">
        <v>674</v>
      </c>
      <c r="D332" s="5">
        <v>66800</v>
      </c>
      <c r="E332">
        <v>0</v>
      </c>
      <c r="F332" s="5">
        <v>66800</v>
      </c>
    </row>
    <row r="333" spans="1:6" x14ac:dyDescent="0.2">
      <c r="A333" s="10">
        <v>50782626</v>
      </c>
      <c r="B333">
        <v>1031</v>
      </c>
      <c r="C333">
        <v>19</v>
      </c>
      <c r="D333" s="5">
        <v>443900</v>
      </c>
      <c r="E333">
        <v>0</v>
      </c>
      <c r="F333" s="5">
        <v>443900</v>
      </c>
    </row>
    <row r="334" spans="1:6" x14ac:dyDescent="0.2">
      <c r="A334" s="10">
        <v>50782626</v>
      </c>
      <c r="B334">
        <v>3041</v>
      </c>
      <c r="C334">
        <v>30</v>
      </c>
      <c r="D334" s="5">
        <v>265000</v>
      </c>
      <c r="E334">
        <v>0</v>
      </c>
      <c r="F334" s="5">
        <v>265000</v>
      </c>
    </row>
    <row r="335" spans="1:6" x14ac:dyDescent="0.2">
      <c r="A335" s="10">
        <v>50782626</v>
      </c>
      <c r="B335">
        <v>3043</v>
      </c>
      <c r="C335">
        <v>674</v>
      </c>
      <c r="D335" s="5">
        <v>66800</v>
      </c>
      <c r="E335">
        <v>0</v>
      </c>
      <c r="F335" s="5">
        <v>66800</v>
      </c>
    </row>
    <row r="336" spans="1:6" x14ac:dyDescent="0.2">
      <c r="A336" s="10">
        <v>50782635</v>
      </c>
      <c r="B336">
        <v>1031</v>
      </c>
      <c r="C336">
        <v>19</v>
      </c>
      <c r="D336" s="5">
        <v>443900</v>
      </c>
      <c r="E336">
        <v>0</v>
      </c>
      <c r="F336" s="5">
        <v>443900</v>
      </c>
    </row>
    <row r="337" spans="1:6" x14ac:dyDescent="0.2">
      <c r="A337" s="10">
        <v>50782635</v>
      </c>
      <c r="B337">
        <v>3041</v>
      </c>
      <c r="C337">
        <v>30</v>
      </c>
      <c r="D337" s="5">
        <v>265000</v>
      </c>
      <c r="E337">
        <v>0</v>
      </c>
      <c r="F337" s="5">
        <v>265000</v>
      </c>
    </row>
    <row r="338" spans="1:6" x14ac:dyDescent="0.2">
      <c r="A338" s="10">
        <v>50782635</v>
      </c>
      <c r="B338">
        <v>3043</v>
      </c>
      <c r="C338">
        <v>674</v>
      </c>
      <c r="D338" s="5">
        <v>66800</v>
      </c>
      <c r="E338">
        <v>0</v>
      </c>
      <c r="F338" s="5">
        <v>66800</v>
      </c>
    </row>
    <row r="339" spans="1:6" x14ac:dyDescent="0.2">
      <c r="A339" s="10">
        <v>50782965</v>
      </c>
      <c r="B339">
        <v>1031</v>
      </c>
      <c r="C339">
        <v>19</v>
      </c>
      <c r="D339" s="5">
        <v>443900</v>
      </c>
      <c r="E339">
        <v>0</v>
      </c>
      <c r="F339" s="5">
        <v>443900</v>
      </c>
    </row>
    <row r="340" spans="1:6" x14ac:dyDescent="0.2">
      <c r="A340" s="10">
        <v>50782965</v>
      </c>
      <c r="B340">
        <v>3041</v>
      </c>
      <c r="C340">
        <v>30</v>
      </c>
      <c r="D340" s="5">
        <v>265000</v>
      </c>
      <c r="E340">
        <v>0</v>
      </c>
      <c r="F340" s="5">
        <v>265000</v>
      </c>
    </row>
    <row r="341" spans="1:6" x14ac:dyDescent="0.2">
      <c r="A341" s="10">
        <v>50782965</v>
      </c>
      <c r="B341">
        <v>3043</v>
      </c>
      <c r="C341">
        <v>674</v>
      </c>
      <c r="D341" s="5">
        <v>66800</v>
      </c>
      <c r="E341">
        <v>0</v>
      </c>
      <c r="F341" s="5">
        <v>66800</v>
      </c>
    </row>
    <row r="342" spans="1:6" x14ac:dyDescent="0.2">
      <c r="A342" s="10">
        <v>50782969</v>
      </c>
      <c r="B342">
        <v>1031</v>
      </c>
      <c r="C342">
        <v>19</v>
      </c>
      <c r="D342" s="5">
        <v>443900</v>
      </c>
      <c r="E342">
        <v>0</v>
      </c>
      <c r="F342" s="5">
        <v>443900</v>
      </c>
    </row>
    <row r="343" spans="1:6" x14ac:dyDescent="0.2">
      <c r="A343" s="10">
        <v>50782969</v>
      </c>
      <c r="B343">
        <v>3041</v>
      </c>
      <c r="C343">
        <v>30</v>
      </c>
      <c r="D343" s="5">
        <v>265000</v>
      </c>
      <c r="E343">
        <v>0</v>
      </c>
      <c r="F343" s="5">
        <v>265000</v>
      </c>
    </row>
    <row r="344" spans="1:6" x14ac:dyDescent="0.2">
      <c r="A344" s="10">
        <v>50782969</v>
      </c>
      <c r="B344">
        <v>3043</v>
      </c>
      <c r="C344">
        <v>674</v>
      </c>
      <c r="D344" s="5">
        <v>66800</v>
      </c>
      <c r="E344">
        <v>0</v>
      </c>
      <c r="F344" s="5">
        <v>66800</v>
      </c>
    </row>
    <row r="345" spans="1:6" x14ac:dyDescent="0.2">
      <c r="A345" s="10">
        <v>50783211</v>
      </c>
      <c r="B345">
        <v>1031</v>
      </c>
      <c r="C345">
        <v>19</v>
      </c>
      <c r="D345" s="5">
        <v>443900</v>
      </c>
      <c r="E345">
        <v>0</v>
      </c>
      <c r="F345" s="5">
        <v>443900</v>
      </c>
    </row>
    <row r="346" spans="1:6" x14ac:dyDescent="0.2">
      <c r="A346" s="10">
        <v>50783211</v>
      </c>
      <c r="B346">
        <v>3041</v>
      </c>
      <c r="C346">
        <v>30</v>
      </c>
      <c r="D346" s="5">
        <v>265000</v>
      </c>
      <c r="E346">
        <v>0</v>
      </c>
      <c r="F346" s="5">
        <v>265000</v>
      </c>
    </row>
    <row r="347" spans="1:6" x14ac:dyDescent="0.2">
      <c r="A347" s="10">
        <v>50783211</v>
      </c>
      <c r="B347">
        <v>3043</v>
      </c>
      <c r="C347">
        <v>674</v>
      </c>
      <c r="D347" s="5">
        <v>66800</v>
      </c>
      <c r="E347">
        <v>0</v>
      </c>
      <c r="F347" s="5">
        <v>66800</v>
      </c>
    </row>
    <row r="348" spans="1:6" x14ac:dyDescent="0.2">
      <c r="A348" s="10">
        <v>50783215</v>
      </c>
      <c r="B348">
        <v>1031</v>
      </c>
      <c r="C348">
        <v>19</v>
      </c>
      <c r="D348" s="5">
        <v>443900</v>
      </c>
      <c r="E348">
        <v>0</v>
      </c>
      <c r="F348" s="5">
        <v>443900</v>
      </c>
    </row>
    <row r="349" spans="1:6" x14ac:dyDescent="0.2">
      <c r="A349" s="10">
        <v>50783215</v>
      </c>
      <c r="B349">
        <v>3041</v>
      </c>
      <c r="C349">
        <v>30</v>
      </c>
      <c r="D349" s="5">
        <v>265000</v>
      </c>
      <c r="E349">
        <v>0</v>
      </c>
      <c r="F349" s="5">
        <v>265000</v>
      </c>
    </row>
    <row r="350" spans="1:6" x14ac:dyDescent="0.2">
      <c r="A350" s="10">
        <v>50783215</v>
      </c>
      <c r="B350">
        <v>3043</v>
      </c>
      <c r="C350">
        <v>674</v>
      </c>
      <c r="D350" s="5">
        <v>66800</v>
      </c>
      <c r="E350">
        <v>0</v>
      </c>
      <c r="F350" s="5">
        <v>66800</v>
      </c>
    </row>
    <row r="351" spans="1:6" x14ac:dyDescent="0.2">
      <c r="A351" s="10">
        <v>50783788</v>
      </c>
      <c r="B351">
        <v>1031</v>
      </c>
      <c r="C351">
        <v>19</v>
      </c>
      <c r="D351" s="5">
        <v>443900</v>
      </c>
      <c r="E351">
        <v>0</v>
      </c>
      <c r="F351" s="5">
        <v>443900</v>
      </c>
    </row>
    <row r="352" spans="1:6" x14ac:dyDescent="0.2">
      <c r="A352" s="10">
        <v>50783788</v>
      </c>
      <c r="B352">
        <v>3041</v>
      </c>
      <c r="C352">
        <v>30</v>
      </c>
      <c r="D352" s="5">
        <v>265000</v>
      </c>
      <c r="E352">
        <v>0</v>
      </c>
      <c r="F352" s="5">
        <v>265000</v>
      </c>
    </row>
    <row r="353" spans="1:6" x14ac:dyDescent="0.2">
      <c r="A353" s="10">
        <v>50783788</v>
      </c>
      <c r="B353">
        <v>3043</v>
      </c>
      <c r="C353">
        <v>674</v>
      </c>
      <c r="D353" s="5">
        <v>66800</v>
      </c>
      <c r="E353">
        <v>0</v>
      </c>
      <c r="F353" s="5">
        <v>66800</v>
      </c>
    </row>
    <row r="354" spans="1:6" x14ac:dyDescent="0.2">
      <c r="A354" s="10">
        <v>50783792</v>
      </c>
      <c r="B354">
        <v>1031</v>
      </c>
      <c r="C354">
        <v>19</v>
      </c>
      <c r="D354" s="5">
        <v>443900</v>
      </c>
      <c r="E354">
        <v>0</v>
      </c>
      <c r="F354" s="5">
        <v>443900</v>
      </c>
    </row>
    <row r="355" spans="1:6" x14ac:dyDescent="0.2">
      <c r="A355" s="10">
        <v>50783792</v>
      </c>
      <c r="B355">
        <v>3041</v>
      </c>
      <c r="C355">
        <v>30</v>
      </c>
      <c r="D355" s="5">
        <v>265000</v>
      </c>
      <c r="E355">
        <v>0</v>
      </c>
      <c r="F355" s="5">
        <v>265000</v>
      </c>
    </row>
    <row r="356" spans="1:6" x14ac:dyDescent="0.2">
      <c r="A356" s="10">
        <v>50783792</v>
      </c>
      <c r="B356">
        <v>3043</v>
      </c>
      <c r="C356">
        <v>674</v>
      </c>
      <c r="D356" s="5">
        <v>66800</v>
      </c>
      <c r="E356">
        <v>0</v>
      </c>
      <c r="F356" s="5">
        <v>66800</v>
      </c>
    </row>
    <row r="357" spans="1:6" x14ac:dyDescent="0.2">
      <c r="A357" s="10">
        <v>50783794</v>
      </c>
      <c r="B357">
        <v>1031</v>
      </c>
      <c r="C357">
        <v>19</v>
      </c>
      <c r="D357" s="5">
        <v>443900</v>
      </c>
      <c r="E357">
        <v>0</v>
      </c>
      <c r="F357" s="5">
        <v>443900</v>
      </c>
    </row>
    <row r="358" spans="1:6" x14ac:dyDescent="0.2">
      <c r="A358" s="10">
        <v>50783794</v>
      </c>
      <c r="B358">
        <v>3041</v>
      </c>
      <c r="C358">
        <v>30</v>
      </c>
      <c r="D358" s="5">
        <v>265000</v>
      </c>
      <c r="E358">
        <v>0</v>
      </c>
      <c r="F358" s="5">
        <v>265000</v>
      </c>
    </row>
    <row r="359" spans="1:6" x14ac:dyDescent="0.2">
      <c r="A359" s="10">
        <v>50783794</v>
      </c>
      <c r="B359">
        <v>3043</v>
      </c>
      <c r="C359">
        <v>674</v>
      </c>
      <c r="D359" s="5">
        <v>66800</v>
      </c>
      <c r="E359">
        <v>0</v>
      </c>
      <c r="F359" s="5">
        <v>66800</v>
      </c>
    </row>
    <row r="360" spans="1:6" x14ac:dyDescent="0.2">
      <c r="A360" s="10">
        <v>50783801</v>
      </c>
      <c r="B360">
        <v>1031</v>
      </c>
      <c r="C360">
        <v>19</v>
      </c>
      <c r="D360" s="5">
        <v>443900</v>
      </c>
      <c r="E360">
        <v>0</v>
      </c>
      <c r="F360" s="5">
        <v>443900</v>
      </c>
    </row>
    <row r="361" spans="1:6" x14ac:dyDescent="0.2">
      <c r="A361" s="10">
        <v>50783801</v>
      </c>
      <c r="B361">
        <v>3041</v>
      </c>
      <c r="C361">
        <v>30</v>
      </c>
      <c r="D361" s="5">
        <v>265000</v>
      </c>
      <c r="E361">
        <v>0</v>
      </c>
      <c r="F361" s="5">
        <v>265000</v>
      </c>
    </row>
    <row r="362" spans="1:6" x14ac:dyDescent="0.2">
      <c r="A362" s="10">
        <v>50783801</v>
      </c>
      <c r="B362">
        <v>3043</v>
      </c>
      <c r="C362">
        <v>674</v>
      </c>
      <c r="D362" s="5">
        <v>66800</v>
      </c>
      <c r="E362">
        <v>0</v>
      </c>
      <c r="F362" s="5">
        <v>66800</v>
      </c>
    </row>
    <row r="363" spans="1:6" x14ac:dyDescent="0.2">
      <c r="A363" s="10">
        <v>50784133</v>
      </c>
      <c r="B363">
        <v>1031</v>
      </c>
      <c r="C363">
        <v>19</v>
      </c>
      <c r="D363" s="5">
        <v>443900</v>
      </c>
      <c r="E363">
        <v>0</v>
      </c>
      <c r="F363" s="5">
        <v>443900</v>
      </c>
    </row>
    <row r="364" spans="1:6" x14ac:dyDescent="0.2">
      <c r="A364" s="10">
        <v>50784133</v>
      </c>
      <c r="B364">
        <v>3041</v>
      </c>
      <c r="C364">
        <v>30</v>
      </c>
      <c r="D364" s="5">
        <v>265000</v>
      </c>
      <c r="E364">
        <v>0</v>
      </c>
      <c r="F364" s="5">
        <v>265000</v>
      </c>
    </row>
    <row r="365" spans="1:6" x14ac:dyDescent="0.2">
      <c r="A365" s="10">
        <v>50784133</v>
      </c>
      <c r="B365">
        <v>3043</v>
      </c>
      <c r="C365">
        <v>674</v>
      </c>
      <c r="D365" s="5">
        <v>66800</v>
      </c>
      <c r="E365">
        <v>0</v>
      </c>
      <c r="F365" s="5">
        <v>66800</v>
      </c>
    </row>
    <row r="366" spans="1:6" x14ac:dyDescent="0.2">
      <c r="A366" s="10">
        <v>50782637</v>
      </c>
      <c r="B366">
        <v>1031</v>
      </c>
      <c r="C366">
        <v>19</v>
      </c>
      <c r="D366" s="5">
        <v>443900</v>
      </c>
      <c r="E366">
        <v>0</v>
      </c>
      <c r="F366" s="5">
        <v>443900</v>
      </c>
    </row>
    <row r="367" spans="1:6" x14ac:dyDescent="0.2">
      <c r="A367" s="10">
        <v>50782637</v>
      </c>
      <c r="B367">
        <v>3041</v>
      </c>
      <c r="C367">
        <v>30</v>
      </c>
      <c r="D367" s="5">
        <v>265000</v>
      </c>
      <c r="E367">
        <v>0</v>
      </c>
      <c r="F367" s="5">
        <v>265000</v>
      </c>
    </row>
    <row r="368" spans="1:6" x14ac:dyDescent="0.2">
      <c r="A368" s="10">
        <v>50782637</v>
      </c>
      <c r="B368">
        <v>3043</v>
      </c>
      <c r="C368">
        <v>674</v>
      </c>
      <c r="D368" s="5">
        <v>66800</v>
      </c>
      <c r="E368">
        <v>0</v>
      </c>
      <c r="F368" s="5">
        <v>66800</v>
      </c>
    </row>
    <row r="369" spans="1:6" x14ac:dyDescent="0.2">
      <c r="A369" s="10">
        <v>50782639</v>
      </c>
      <c r="B369">
        <v>1031</v>
      </c>
      <c r="C369">
        <v>19</v>
      </c>
      <c r="D369" s="5">
        <v>443900</v>
      </c>
      <c r="E369">
        <v>0</v>
      </c>
      <c r="F369" s="5">
        <v>443900</v>
      </c>
    </row>
    <row r="370" spans="1:6" x14ac:dyDescent="0.2">
      <c r="A370" s="10">
        <v>50782639</v>
      </c>
      <c r="B370">
        <v>3041</v>
      </c>
      <c r="C370">
        <v>30</v>
      </c>
      <c r="D370" s="5">
        <v>265000</v>
      </c>
      <c r="E370">
        <v>0</v>
      </c>
      <c r="F370" s="5">
        <v>265000</v>
      </c>
    </row>
    <row r="371" spans="1:6" x14ac:dyDescent="0.2">
      <c r="A371" s="10">
        <v>50782639</v>
      </c>
      <c r="B371">
        <v>3043</v>
      </c>
      <c r="C371">
        <v>674</v>
      </c>
      <c r="D371" s="5">
        <v>66800</v>
      </c>
      <c r="E371">
        <v>0</v>
      </c>
      <c r="F371" s="5">
        <v>66800</v>
      </c>
    </row>
    <row r="372" spans="1:6" x14ac:dyDescent="0.2">
      <c r="A372" s="10">
        <v>50782975</v>
      </c>
      <c r="B372">
        <v>1031</v>
      </c>
      <c r="C372">
        <v>19</v>
      </c>
      <c r="D372" s="5">
        <v>443900</v>
      </c>
      <c r="E372">
        <v>0</v>
      </c>
      <c r="F372" s="5">
        <v>443900</v>
      </c>
    </row>
    <row r="373" spans="1:6" x14ac:dyDescent="0.2">
      <c r="A373" s="10">
        <v>50782975</v>
      </c>
      <c r="B373">
        <v>3041</v>
      </c>
      <c r="C373">
        <v>30</v>
      </c>
      <c r="D373" s="5">
        <v>265000</v>
      </c>
      <c r="E373">
        <v>0</v>
      </c>
      <c r="F373" s="5">
        <v>265000</v>
      </c>
    </row>
    <row r="374" spans="1:6" x14ac:dyDescent="0.2">
      <c r="A374" s="10">
        <v>50782975</v>
      </c>
      <c r="B374">
        <v>3043</v>
      </c>
      <c r="C374">
        <v>674</v>
      </c>
      <c r="D374" s="5">
        <v>66800</v>
      </c>
      <c r="E374">
        <v>0</v>
      </c>
      <c r="F374" s="5">
        <v>66800</v>
      </c>
    </row>
    <row r="375" spans="1:6" x14ac:dyDescent="0.2">
      <c r="A375" s="10">
        <v>50782979</v>
      </c>
      <c r="B375">
        <v>1031</v>
      </c>
      <c r="C375">
        <v>19</v>
      </c>
      <c r="D375" s="5">
        <v>443900</v>
      </c>
      <c r="E375">
        <v>0</v>
      </c>
      <c r="F375" s="5">
        <v>443900</v>
      </c>
    </row>
    <row r="376" spans="1:6" x14ac:dyDescent="0.2">
      <c r="A376" s="10">
        <v>50782979</v>
      </c>
      <c r="B376">
        <v>3041</v>
      </c>
      <c r="C376">
        <v>30</v>
      </c>
      <c r="D376" s="5">
        <v>265000</v>
      </c>
      <c r="E376">
        <v>0</v>
      </c>
      <c r="F376" s="5">
        <v>265000</v>
      </c>
    </row>
    <row r="377" spans="1:6" x14ac:dyDescent="0.2">
      <c r="A377" s="10">
        <v>50782979</v>
      </c>
      <c r="B377">
        <v>3043</v>
      </c>
      <c r="C377">
        <v>674</v>
      </c>
      <c r="D377" s="5">
        <v>66800</v>
      </c>
      <c r="E377">
        <v>0</v>
      </c>
      <c r="F377" s="5">
        <v>66800</v>
      </c>
    </row>
    <row r="378" spans="1:6" x14ac:dyDescent="0.2">
      <c r="A378" s="10">
        <v>50783224</v>
      </c>
      <c r="B378">
        <v>1031</v>
      </c>
      <c r="C378">
        <v>19</v>
      </c>
      <c r="D378" s="5">
        <v>443900</v>
      </c>
      <c r="E378">
        <v>0</v>
      </c>
      <c r="F378" s="5">
        <v>443900</v>
      </c>
    </row>
    <row r="379" spans="1:6" x14ac:dyDescent="0.2">
      <c r="A379" s="10">
        <v>50783224</v>
      </c>
      <c r="B379">
        <v>3041</v>
      </c>
      <c r="C379">
        <v>30</v>
      </c>
      <c r="D379" s="5">
        <v>265000</v>
      </c>
      <c r="E379">
        <v>0</v>
      </c>
      <c r="F379" s="5">
        <v>265000</v>
      </c>
    </row>
    <row r="380" spans="1:6" x14ac:dyDescent="0.2">
      <c r="A380" s="10">
        <v>50783224</v>
      </c>
      <c r="B380">
        <v>3043</v>
      </c>
      <c r="C380">
        <v>674</v>
      </c>
      <c r="D380" s="5">
        <v>66800</v>
      </c>
      <c r="E380">
        <v>0</v>
      </c>
      <c r="F380" s="5">
        <v>66800</v>
      </c>
    </row>
    <row r="381" spans="1:6" x14ac:dyDescent="0.2">
      <c r="A381" s="10">
        <v>50783230</v>
      </c>
      <c r="B381">
        <v>1031</v>
      </c>
      <c r="C381">
        <v>19</v>
      </c>
      <c r="D381" s="5">
        <v>443900</v>
      </c>
      <c r="E381">
        <v>0</v>
      </c>
      <c r="F381" s="5">
        <v>443900</v>
      </c>
    </row>
    <row r="382" spans="1:6" x14ac:dyDescent="0.2">
      <c r="A382" s="10">
        <v>50783230</v>
      </c>
      <c r="B382">
        <v>3041</v>
      </c>
      <c r="C382">
        <v>30</v>
      </c>
      <c r="D382" s="5">
        <v>265000</v>
      </c>
      <c r="E382">
        <v>0</v>
      </c>
      <c r="F382" s="5">
        <v>265000</v>
      </c>
    </row>
    <row r="383" spans="1:6" x14ac:dyDescent="0.2">
      <c r="A383" s="10">
        <v>50783230</v>
      </c>
      <c r="B383">
        <v>3043</v>
      </c>
      <c r="C383">
        <v>674</v>
      </c>
      <c r="D383" s="5">
        <v>66800</v>
      </c>
      <c r="E383">
        <v>0</v>
      </c>
      <c r="F383" s="5">
        <v>66800</v>
      </c>
    </row>
    <row r="384" spans="1:6" x14ac:dyDescent="0.2">
      <c r="A384" s="10">
        <v>50783233</v>
      </c>
      <c r="B384">
        <v>1031</v>
      </c>
      <c r="C384">
        <v>19</v>
      </c>
      <c r="D384" s="5">
        <v>443900</v>
      </c>
      <c r="E384">
        <v>0</v>
      </c>
      <c r="F384" s="5">
        <v>443900</v>
      </c>
    </row>
    <row r="385" spans="1:6" x14ac:dyDescent="0.2">
      <c r="A385" s="10">
        <v>50783233</v>
      </c>
      <c r="B385">
        <v>3041</v>
      </c>
      <c r="C385">
        <v>30</v>
      </c>
      <c r="D385" s="5">
        <v>265000</v>
      </c>
      <c r="E385">
        <v>0</v>
      </c>
      <c r="F385" s="5">
        <v>265000</v>
      </c>
    </row>
    <row r="386" spans="1:6" x14ac:dyDescent="0.2">
      <c r="A386" s="10">
        <v>50783233</v>
      </c>
      <c r="B386">
        <v>3043</v>
      </c>
      <c r="C386">
        <v>674</v>
      </c>
      <c r="D386" s="5">
        <v>66800</v>
      </c>
      <c r="E386">
        <v>0</v>
      </c>
      <c r="F386" s="5">
        <v>66800</v>
      </c>
    </row>
    <row r="387" spans="1:6" x14ac:dyDescent="0.2">
      <c r="A387" s="10">
        <v>50783469</v>
      </c>
      <c r="B387">
        <v>1031</v>
      </c>
      <c r="C387">
        <v>19</v>
      </c>
      <c r="D387" s="5">
        <v>443900</v>
      </c>
      <c r="E387">
        <v>0</v>
      </c>
      <c r="F387" s="5">
        <v>443900</v>
      </c>
    </row>
    <row r="388" spans="1:6" x14ac:dyDescent="0.2">
      <c r="A388" s="10">
        <v>50783469</v>
      </c>
      <c r="B388">
        <v>3041</v>
      </c>
      <c r="C388">
        <v>30</v>
      </c>
      <c r="D388" s="5">
        <v>265000</v>
      </c>
      <c r="E388">
        <v>0</v>
      </c>
      <c r="F388" s="5">
        <v>265000</v>
      </c>
    </row>
    <row r="389" spans="1:6" x14ac:dyDescent="0.2">
      <c r="A389" s="10">
        <v>50783469</v>
      </c>
      <c r="B389">
        <v>3043</v>
      </c>
      <c r="C389">
        <v>674</v>
      </c>
      <c r="D389" s="5">
        <v>66800</v>
      </c>
      <c r="E389">
        <v>0</v>
      </c>
      <c r="F389" s="5">
        <v>66800</v>
      </c>
    </row>
    <row r="390" spans="1:6" x14ac:dyDescent="0.2">
      <c r="A390" s="10">
        <v>50783480</v>
      </c>
      <c r="B390">
        <v>1031</v>
      </c>
      <c r="C390">
        <v>19</v>
      </c>
      <c r="D390" s="5">
        <v>443900</v>
      </c>
      <c r="E390">
        <v>0</v>
      </c>
      <c r="F390" s="5">
        <v>443900</v>
      </c>
    </row>
    <row r="391" spans="1:6" x14ac:dyDescent="0.2">
      <c r="A391" s="10">
        <v>50783480</v>
      </c>
      <c r="B391">
        <v>3041</v>
      </c>
      <c r="C391">
        <v>30</v>
      </c>
      <c r="D391" s="5">
        <v>265000</v>
      </c>
      <c r="E391">
        <v>0</v>
      </c>
      <c r="F391" s="5">
        <v>265000</v>
      </c>
    </row>
    <row r="392" spans="1:6" x14ac:dyDescent="0.2">
      <c r="A392" s="10">
        <v>50783480</v>
      </c>
      <c r="B392">
        <v>3043</v>
      </c>
      <c r="C392">
        <v>674</v>
      </c>
      <c r="D392" s="5">
        <v>66800</v>
      </c>
      <c r="E392">
        <v>0</v>
      </c>
      <c r="F392" s="5">
        <v>66800</v>
      </c>
    </row>
    <row r="393" spans="1:6" x14ac:dyDescent="0.2">
      <c r="A393" s="10">
        <v>50783483</v>
      </c>
      <c r="B393">
        <v>1031</v>
      </c>
      <c r="C393">
        <v>19</v>
      </c>
      <c r="D393" s="5">
        <v>443900</v>
      </c>
      <c r="E393">
        <v>0</v>
      </c>
      <c r="F393" s="5">
        <v>443900</v>
      </c>
    </row>
    <row r="394" spans="1:6" x14ac:dyDescent="0.2">
      <c r="A394" s="10">
        <v>50783483</v>
      </c>
      <c r="B394">
        <v>3041</v>
      </c>
      <c r="C394">
        <v>30</v>
      </c>
      <c r="D394" s="5">
        <v>265000</v>
      </c>
      <c r="E394">
        <v>0</v>
      </c>
      <c r="F394" s="5">
        <v>265000</v>
      </c>
    </row>
    <row r="395" spans="1:6" x14ac:dyDescent="0.2">
      <c r="A395" s="10">
        <v>50783483</v>
      </c>
      <c r="B395">
        <v>3043</v>
      </c>
      <c r="C395">
        <v>674</v>
      </c>
      <c r="D395" s="5">
        <v>66800</v>
      </c>
      <c r="E395">
        <v>0</v>
      </c>
      <c r="F395" s="5">
        <v>66800</v>
      </c>
    </row>
    <row r="396" spans="1:6" x14ac:dyDescent="0.2">
      <c r="A396" s="10">
        <v>50784144</v>
      </c>
      <c r="B396">
        <v>1031</v>
      </c>
      <c r="C396">
        <v>19</v>
      </c>
      <c r="D396" s="5">
        <v>443900</v>
      </c>
      <c r="E396">
        <v>0</v>
      </c>
      <c r="F396" s="5">
        <v>443900</v>
      </c>
    </row>
    <row r="397" spans="1:6" x14ac:dyDescent="0.2">
      <c r="A397" s="10">
        <v>50784144</v>
      </c>
      <c r="B397">
        <v>3041</v>
      </c>
      <c r="C397">
        <v>30</v>
      </c>
      <c r="D397" s="5">
        <v>265000</v>
      </c>
      <c r="E397">
        <v>0</v>
      </c>
      <c r="F397" s="5">
        <v>265000</v>
      </c>
    </row>
    <row r="398" spans="1:6" x14ac:dyDescent="0.2">
      <c r="A398" s="10">
        <v>50784144</v>
      </c>
      <c r="B398">
        <v>3043</v>
      </c>
      <c r="C398">
        <v>674</v>
      </c>
      <c r="D398" s="5">
        <v>66800</v>
      </c>
      <c r="E398">
        <v>0</v>
      </c>
      <c r="F398" s="5">
        <v>66800</v>
      </c>
    </row>
    <row r="399" spans="1:6" x14ac:dyDescent="0.2">
      <c r="A399" s="10">
        <v>50784148</v>
      </c>
      <c r="B399">
        <v>1031</v>
      </c>
      <c r="C399">
        <v>19</v>
      </c>
      <c r="D399" s="5">
        <v>443900</v>
      </c>
      <c r="E399">
        <v>0</v>
      </c>
      <c r="F399" s="5">
        <v>443900</v>
      </c>
    </row>
    <row r="400" spans="1:6" x14ac:dyDescent="0.2">
      <c r="A400" s="10">
        <v>50784148</v>
      </c>
      <c r="B400">
        <v>3041</v>
      </c>
      <c r="C400">
        <v>30</v>
      </c>
      <c r="D400" s="5">
        <v>265000</v>
      </c>
      <c r="E400">
        <v>0</v>
      </c>
      <c r="F400" s="5">
        <v>265000</v>
      </c>
    </row>
    <row r="401" spans="1:6" x14ac:dyDescent="0.2">
      <c r="A401" s="10">
        <v>50784148</v>
      </c>
      <c r="B401">
        <v>3043</v>
      </c>
      <c r="C401">
        <v>674</v>
      </c>
      <c r="D401" s="5">
        <v>66800</v>
      </c>
      <c r="E401">
        <v>0</v>
      </c>
      <c r="F401" s="5">
        <v>66800</v>
      </c>
    </row>
    <row r="402" spans="1:6" x14ac:dyDescent="0.2">
      <c r="A402" s="10">
        <v>50784153</v>
      </c>
      <c r="B402">
        <v>1031</v>
      </c>
      <c r="C402">
        <v>19</v>
      </c>
      <c r="D402" s="5">
        <v>443900</v>
      </c>
      <c r="E402">
        <v>0</v>
      </c>
      <c r="F402" s="5">
        <v>443900</v>
      </c>
    </row>
    <row r="403" spans="1:6" x14ac:dyDescent="0.2">
      <c r="A403" s="10">
        <v>50784153</v>
      </c>
      <c r="B403">
        <v>3041</v>
      </c>
      <c r="C403">
        <v>30</v>
      </c>
      <c r="D403" s="5">
        <v>265000</v>
      </c>
      <c r="E403">
        <v>0</v>
      </c>
      <c r="F403" s="5">
        <v>265000</v>
      </c>
    </row>
    <row r="404" spans="1:6" x14ac:dyDescent="0.2">
      <c r="A404" s="10">
        <v>50784153</v>
      </c>
      <c r="B404">
        <v>3043</v>
      </c>
      <c r="C404">
        <v>674</v>
      </c>
      <c r="D404" s="5">
        <v>66800</v>
      </c>
      <c r="E404">
        <v>0</v>
      </c>
      <c r="F404" s="5">
        <v>66800</v>
      </c>
    </row>
    <row r="405" spans="1:6" x14ac:dyDescent="0.2">
      <c r="A405" s="10">
        <v>50784154</v>
      </c>
      <c r="B405">
        <v>1031</v>
      </c>
      <c r="C405">
        <v>19</v>
      </c>
      <c r="D405" s="5">
        <v>443900</v>
      </c>
      <c r="E405">
        <v>0</v>
      </c>
      <c r="F405" s="5">
        <v>443900</v>
      </c>
    </row>
    <row r="406" spans="1:6" x14ac:dyDescent="0.2">
      <c r="A406" s="10">
        <v>50784154</v>
      </c>
      <c r="B406">
        <v>3041</v>
      </c>
      <c r="C406">
        <v>30</v>
      </c>
      <c r="D406" s="5">
        <v>265000</v>
      </c>
      <c r="E406">
        <v>0</v>
      </c>
      <c r="F406" s="5">
        <v>265000</v>
      </c>
    </row>
    <row r="407" spans="1:6" x14ac:dyDescent="0.2">
      <c r="A407" s="10">
        <v>50784154</v>
      </c>
      <c r="B407">
        <v>3043</v>
      </c>
      <c r="C407">
        <v>674</v>
      </c>
      <c r="D407" s="5">
        <v>66800</v>
      </c>
      <c r="E407">
        <v>0</v>
      </c>
      <c r="F407" s="5">
        <v>66800</v>
      </c>
    </row>
    <row r="408" spans="1:6" x14ac:dyDescent="0.2">
      <c r="A408" s="10">
        <v>50782665</v>
      </c>
      <c r="B408">
        <v>1031</v>
      </c>
      <c r="C408">
        <v>19</v>
      </c>
      <c r="D408" s="5">
        <v>443900</v>
      </c>
      <c r="E408">
        <v>0</v>
      </c>
      <c r="F408" s="5">
        <v>443900</v>
      </c>
    </row>
    <row r="409" spans="1:6" x14ac:dyDescent="0.2">
      <c r="A409" s="10">
        <v>50782665</v>
      </c>
      <c r="B409">
        <v>3041</v>
      </c>
      <c r="C409">
        <v>30</v>
      </c>
      <c r="D409" s="5">
        <v>265000</v>
      </c>
      <c r="E409">
        <v>0</v>
      </c>
      <c r="F409" s="5">
        <v>265000</v>
      </c>
    </row>
    <row r="410" spans="1:6" x14ac:dyDescent="0.2">
      <c r="A410" s="10">
        <v>50782665</v>
      </c>
      <c r="B410">
        <v>3043</v>
      </c>
      <c r="C410">
        <v>674</v>
      </c>
      <c r="D410" s="5">
        <v>66800</v>
      </c>
      <c r="E410">
        <v>0</v>
      </c>
      <c r="F410" s="5">
        <v>66800</v>
      </c>
    </row>
    <row r="411" spans="1:6" x14ac:dyDescent="0.2">
      <c r="A411" s="10">
        <v>50782667</v>
      </c>
      <c r="B411">
        <v>1031</v>
      </c>
      <c r="C411">
        <v>19</v>
      </c>
      <c r="D411" s="5">
        <v>443900</v>
      </c>
      <c r="E411">
        <v>0</v>
      </c>
      <c r="F411" s="5">
        <v>443900</v>
      </c>
    </row>
    <row r="412" spans="1:6" x14ac:dyDescent="0.2">
      <c r="A412" s="10">
        <v>50782667</v>
      </c>
      <c r="B412">
        <v>3041</v>
      </c>
      <c r="C412">
        <v>30</v>
      </c>
      <c r="D412" s="5">
        <v>265000</v>
      </c>
      <c r="E412">
        <v>0</v>
      </c>
      <c r="F412" s="5">
        <v>265000</v>
      </c>
    </row>
    <row r="413" spans="1:6" x14ac:dyDescent="0.2">
      <c r="A413" s="10">
        <v>50782667</v>
      </c>
      <c r="B413">
        <v>3043</v>
      </c>
      <c r="C413">
        <v>674</v>
      </c>
      <c r="D413" s="5">
        <v>66800</v>
      </c>
      <c r="E413">
        <v>0</v>
      </c>
      <c r="F413" s="5">
        <v>66800</v>
      </c>
    </row>
    <row r="414" spans="1:6" x14ac:dyDescent="0.2">
      <c r="A414" s="10">
        <v>50782671</v>
      </c>
      <c r="B414">
        <v>1031</v>
      </c>
      <c r="C414">
        <v>19</v>
      </c>
      <c r="D414" s="5">
        <v>443900</v>
      </c>
      <c r="E414">
        <v>0</v>
      </c>
      <c r="F414" s="5">
        <v>443900</v>
      </c>
    </row>
    <row r="415" spans="1:6" x14ac:dyDescent="0.2">
      <c r="A415" s="10">
        <v>50782671</v>
      </c>
      <c r="B415">
        <v>3041</v>
      </c>
      <c r="C415">
        <v>30</v>
      </c>
      <c r="D415" s="5">
        <v>265000</v>
      </c>
      <c r="E415">
        <v>0</v>
      </c>
      <c r="F415" s="5">
        <v>265000</v>
      </c>
    </row>
    <row r="416" spans="1:6" x14ac:dyDescent="0.2">
      <c r="A416" s="10">
        <v>50782671</v>
      </c>
      <c r="B416">
        <v>3043</v>
      </c>
      <c r="C416">
        <v>674</v>
      </c>
      <c r="D416" s="5">
        <v>66800</v>
      </c>
      <c r="E416">
        <v>0</v>
      </c>
      <c r="F416" s="5">
        <v>66800</v>
      </c>
    </row>
    <row r="417" spans="1:6" x14ac:dyDescent="0.2">
      <c r="A417" s="10">
        <v>50782672</v>
      </c>
      <c r="B417">
        <v>1031</v>
      </c>
      <c r="C417">
        <v>19</v>
      </c>
      <c r="D417" s="5">
        <v>443900</v>
      </c>
      <c r="E417">
        <v>0</v>
      </c>
      <c r="F417" s="5">
        <v>443900</v>
      </c>
    </row>
    <row r="418" spans="1:6" x14ac:dyDescent="0.2">
      <c r="A418" s="10">
        <v>50782672</v>
      </c>
      <c r="B418">
        <v>3041</v>
      </c>
      <c r="C418">
        <v>30</v>
      </c>
      <c r="D418" s="5">
        <v>265000</v>
      </c>
      <c r="E418">
        <v>0</v>
      </c>
      <c r="F418" s="5">
        <v>265000</v>
      </c>
    </row>
    <row r="419" spans="1:6" x14ac:dyDescent="0.2">
      <c r="A419" s="10">
        <v>50782672</v>
      </c>
      <c r="B419">
        <v>3043</v>
      </c>
      <c r="C419">
        <v>674</v>
      </c>
      <c r="D419" s="5">
        <v>66800</v>
      </c>
      <c r="E419">
        <v>0</v>
      </c>
      <c r="F419" s="5">
        <v>66800</v>
      </c>
    </row>
    <row r="420" spans="1:6" x14ac:dyDescent="0.2">
      <c r="A420" s="10">
        <v>50783000</v>
      </c>
      <c r="B420">
        <v>1031</v>
      </c>
      <c r="C420">
        <v>19</v>
      </c>
      <c r="D420" s="5">
        <v>443900</v>
      </c>
      <c r="E420">
        <v>0</v>
      </c>
      <c r="F420" s="5">
        <v>443900</v>
      </c>
    </row>
    <row r="421" spans="1:6" x14ac:dyDescent="0.2">
      <c r="A421" s="10">
        <v>50783000</v>
      </c>
      <c r="B421">
        <v>3041</v>
      </c>
      <c r="C421">
        <v>30</v>
      </c>
      <c r="D421" s="5">
        <v>265000</v>
      </c>
      <c r="E421">
        <v>0</v>
      </c>
      <c r="F421" s="5">
        <v>265000</v>
      </c>
    </row>
    <row r="422" spans="1:6" x14ac:dyDescent="0.2">
      <c r="A422" s="10">
        <v>50783000</v>
      </c>
      <c r="B422">
        <v>3043</v>
      </c>
      <c r="C422">
        <v>674</v>
      </c>
      <c r="D422" s="5">
        <v>66800</v>
      </c>
      <c r="E422">
        <v>0</v>
      </c>
      <c r="F422" s="5">
        <v>66800</v>
      </c>
    </row>
    <row r="423" spans="1:6" x14ac:dyDescent="0.2">
      <c r="A423" s="10">
        <v>50783008</v>
      </c>
      <c r="B423">
        <v>1031</v>
      </c>
      <c r="C423">
        <v>19</v>
      </c>
      <c r="D423" s="5">
        <v>443900</v>
      </c>
      <c r="E423">
        <v>0</v>
      </c>
      <c r="F423" s="5">
        <v>443900</v>
      </c>
    </row>
    <row r="424" spans="1:6" x14ac:dyDescent="0.2">
      <c r="A424" s="10">
        <v>50783008</v>
      </c>
      <c r="B424">
        <v>3041</v>
      </c>
      <c r="C424">
        <v>30</v>
      </c>
      <c r="D424" s="5">
        <v>265000</v>
      </c>
      <c r="E424">
        <v>0</v>
      </c>
      <c r="F424" s="5">
        <v>265000</v>
      </c>
    </row>
    <row r="425" spans="1:6" x14ac:dyDescent="0.2">
      <c r="A425" s="10">
        <v>50783008</v>
      </c>
      <c r="B425">
        <v>3043</v>
      </c>
      <c r="C425">
        <v>674</v>
      </c>
      <c r="D425" s="5">
        <v>66800</v>
      </c>
      <c r="E425">
        <v>0</v>
      </c>
      <c r="F425" s="5">
        <v>66800</v>
      </c>
    </row>
    <row r="426" spans="1:6" x14ac:dyDescent="0.2">
      <c r="A426" s="10">
        <v>50783011</v>
      </c>
      <c r="B426">
        <v>1031</v>
      </c>
      <c r="C426">
        <v>19</v>
      </c>
      <c r="D426" s="5">
        <v>443900</v>
      </c>
      <c r="E426">
        <v>0</v>
      </c>
      <c r="F426" s="5">
        <v>443900</v>
      </c>
    </row>
    <row r="427" spans="1:6" x14ac:dyDescent="0.2">
      <c r="A427" s="10">
        <v>50783011</v>
      </c>
      <c r="B427">
        <v>3041</v>
      </c>
      <c r="C427">
        <v>30</v>
      </c>
      <c r="D427" s="5">
        <v>265000</v>
      </c>
      <c r="E427">
        <v>0</v>
      </c>
      <c r="F427" s="5">
        <v>265000</v>
      </c>
    </row>
    <row r="428" spans="1:6" x14ac:dyDescent="0.2">
      <c r="A428" s="10">
        <v>50783011</v>
      </c>
      <c r="B428">
        <v>3043</v>
      </c>
      <c r="C428">
        <v>674</v>
      </c>
      <c r="D428" s="5">
        <v>66800</v>
      </c>
      <c r="E428">
        <v>0</v>
      </c>
      <c r="F428" s="5">
        <v>66800</v>
      </c>
    </row>
    <row r="429" spans="1:6" x14ac:dyDescent="0.2">
      <c r="A429" s="10">
        <v>50783244</v>
      </c>
      <c r="B429">
        <v>1031</v>
      </c>
      <c r="C429">
        <v>19</v>
      </c>
      <c r="D429" s="5">
        <v>443900</v>
      </c>
      <c r="E429">
        <v>0</v>
      </c>
      <c r="F429" s="5">
        <v>443900</v>
      </c>
    </row>
    <row r="430" spans="1:6" x14ac:dyDescent="0.2">
      <c r="A430" s="10">
        <v>50783244</v>
      </c>
      <c r="B430">
        <v>3041</v>
      </c>
      <c r="C430">
        <v>30</v>
      </c>
      <c r="D430" s="5">
        <v>265000</v>
      </c>
      <c r="E430">
        <v>0</v>
      </c>
      <c r="F430" s="5">
        <v>265000</v>
      </c>
    </row>
    <row r="431" spans="1:6" x14ac:dyDescent="0.2">
      <c r="A431" s="10">
        <v>50783244</v>
      </c>
      <c r="B431">
        <v>3043</v>
      </c>
      <c r="C431">
        <v>674</v>
      </c>
      <c r="D431" s="5">
        <v>66800</v>
      </c>
      <c r="E431">
        <v>0</v>
      </c>
      <c r="F431" s="5">
        <v>66800</v>
      </c>
    </row>
    <row r="432" spans="1:6" x14ac:dyDescent="0.2">
      <c r="A432" s="10">
        <v>50783245</v>
      </c>
      <c r="B432">
        <v>1031</v>
      </c>
      <c r="C432">
        <v>19</v>
      </c>
      <c r="D432" s="5">
        <v>443900</v>
      </c>
      <c r="E432">
        <v>0</v>
      </c>
      <c r="F432" s="5">
        <v>443900</v>
      </c>
    </row>
    <row r="433" spans="1:6" x14ac:dyDescent="0.2">
      <c r="A433" s="10">
        <v>50783245</v>
      </c>
      <c r="B433">
        <v>3041</v>
      </c>
      <c r="C433">
        <v>30</v>
      </c>
      <c r="D433" s="5">
        <v>265000</v>
      </c>
      <c r="E433">
        <v>0</v>
      </c>
      <c r="F433" s="5">
        <v>265000</v>
      </c>
    </row>
    <row r="434" spans="1:6" x14ac:dyDescent="0.2">
      <c r="A434" s="10">
        <v>50783245</v>
      </c>
      <c r="B434">
        <v>3043</v>
      </c>
      <c r="C434">
        <v>674</v>
      </c>
      <c r="D434" s="5">
        <v>66800</v>
      </c>
      <c r="E434">
        <v>0</v>
      </c>
      <c r="F434" s="5">
        <v>66800</v>
      </c>
    </row>
    <row r="435" spans="1:6" x14ac:dyDescent="0.2">
      <c r="A435" s="10">
        <v>50783249</v>
      </c>
      <c r="B435">
        <v>1031</v>
      </c>
      <c r="C435">
        <v>19</v>
      </c>
      <c r="D435" s="5">
        <v>443900</v>
      </c>
      <c r="E435">
        <v>0</v>
      </c>
      <c r="F435" s="5">
        <v>443900</v>
      </c>
    </row>
    <row r="436" spans="1:6" x14ac:dyDescent="0.2">
      <c r="A436" s="10">
        <v>50783249</v>
      </c>
      <c r="B436">
        <v>3041</v>
      </c>
      <c r="C436">
        <v>30</v>
      </c>
      <c r="D436" s="5">
        <v>265000</v>
      </c>
      <c r="E436">
        <v>0</v>
      </c>
      <c r="F436" s="5">
        <v>265000</v>
      </c>
    </row>
    <row r="437" spans="1:6" x14ac:dyDescent="0.2">
      <c r="A437" s="10">
        <v>50783249</v>
      </c>
      <c r="B437">
        <v>3043</v>
      </c>
      <c r="C437">
        <v>674</v>
      </c>
      <c r="D437" s="5">
        <v>66800</v>
      </c>
      <c r="E437">
        <v>0</v>
      </c>
      <c r="F437" s="5">
        <v>66800</v>
      </c>
    </row>
    <row r="438" spans="1:6" x14ac:dyDescent="0.2">
      <c r="A438" s="10">
        <v>50783253</v>
      </c>
      <c r="B438">
        <v>1031</v>
      </c>
      <c r="C438">
        <v>19</v>
      </c>
      <c r="D438" s="5">
        <v>443900</v>
      </c>
      <c r="E438">
        <v>0</v>
      </c>
      <c r="F438" s="5">
        <v>443900</v>
      </c>
    </row>
    <row r="439" spans="1:6" x14ac:dyDescent="0.2">
      <c r="A439" s="10">
        <v>50783253</v>
      </c>
      <c r="B439">
        <v>3041</v>
      </c>
      <c r="C439">
        <v>30</v>
      </c>
      <c r="D439" s="5">
        <v>265000</v>
      </c>
      <c r="E439">
        <v>0</v>
      </c>
      <c r="F439" s="5">
        <v>265000</v>
      </c>
    </row>
    <row r="440" spans="1:6" x14ac:dyDescent="0.2">
      <c r="A440" s="10">
        <v>50783253</v>
      </c>
      <c r="B440">
        <v>3043</v>
      </c>
      <c r="C440">
        <v>674</v>
      </c>
      <c r="D440" s="5">
        <v>66800</v>
      </c>
      <c r="E440">
        <v>0</v>
      </c>
      <c r="F440" s="5">
        <v>66800</v>
      </c>
    </row>
    <row r="441" spans="1:6" x14ac:dyDescent="0.2">
      <c r="A441" s="10">
        <v>50783490</v>
      </c>
      <c r="B441">
        <v>1031</v>
      </c>
      <c r="C441">
        <v>19</v>
      </c>
      <c r="D441" s="5">
        <v>443900</v>
      </c>
      <c r="E441">
        <v>0</v>
      </c>
      <c r="F441" s="5">
        <v>443900</v>
      </c>
    </row>
    <row r="442" spans="1:6" x14ac:dyDescent="0.2">
      <c r="A442" s="10">
        <v>50783490</v>
      </c>
      <c r="B442">
        <v>3041</v>
      </c>
      <c r="C442">
        <v>30</v>
      </c>
      <c r="D442" s="5">
        <v>265000</v>
      </c>
      <c r="E442">
        <v>0</v>
      </c>
      <c r="F442" s="5">
        <v>265000</v>
      </c>
    </row>
    <row r="443" spans="1:6" x14ac:dyDescent="0.2">
      <c r="A443" s="10">
        <v>50783490</v>
      </c>
      <c r="B443">
        <v>3043</v>
      </c>
      <c r="C443">
        <v>674</v>
      </c>
      <c r="D443" s="5">
        <v>66800</v>
      </c>
      <c r="E443">
        <v>0</v>
      </c>
      <c r="F443" s="5">
        <v>66800</v>
      </c>
    </row>
    <row r="444" spans="1:6" x14ac:dyDescent="0.2">
      <c r="A444" s="10">
        <v>50783492</v>
      </c>
      <c r="B444">
        <v>1031</v>
      </c>
      <c r="C444">
        <v>19</v>
      </c>
      <c r="D444" s="5">
        <v>443900</v>
      </c>
      <c r="E444">
        <v>0</v>
      </c>
      <c r="F444" s="5">
        <v>443900</v>
      </c>
    </row>
    <row r="445" spans="1:6" x14ac:dyDescent="0.2">
      <c r="A445" s="10">
        <v>50783492</v>
      </c>
      <c r="B445">
        <v>3041</v>
      </c>
      <c r="C445">
        <v>30</v>
      </c>
      <c r="D445" s="5">
        <v>265000</v>
      </c>
      <c r="E445">
        <v>0</v>
      </c>
      <c r="F445" s="5">
        <v>265000</v>
      </c>
    </row>
    <row r="446" spans="1:6" x14ac:dyDescent="0.2">
      <c r="A446" s="10">
        <v>50783492</v>
      </c>
      <c r="B446">
        <v>3043</v>
      </c>
      <c r="C446">
        <v>674</v>
      </c>
      <c r="D446" s="5">
        <v>66800</v>
      </c>
      <c r="E446">
        <v>0</v>
      </c>
      <c r="F446" s="5">
        <v>66800</v>
      </c>
    </row>
    <row r="447" spans="1:6" x14ac:dyDescent="0.2">
      <c r="A447" s="10">
        <v>50783498</v>
      </c>
      <c r="B447">
        <v>1031</v>
      </c>
      <c r="C447">
        <v>19</v>
      </c>
      <c r="D447" s="5">
        <v>443900</v>
      </c>
      <c r="E447">
        <v>0</v>
      </c>
      <c r="F447" s="5">
        <v>443900</v>
      </c>
    </row>
    <row r="448" spans="1:6" x14ac:dyDescent="0.2">
      <c r="A448" s="10">
        <v>50783498</v>
      </c>
      <c r="B448">
        <v>3041</v>
      </c>
      <c r="C448">
        <v>30</v>
      </c>
      <c r="D448" s="5">
        <v>265000</v>
      </c>
      <c r="E448">
        <v>0</v>
      </c>
      <c r="F448" s="5">
        <v>265000</v>
      </c>
    </row>
    <row r="449" spans="1:6" x14ac:dyDescent="0.2">
      <c r="A449" s="10">
        <v>50783498</v>
      </c>
      <c r="B449">
        <v>3043</v>
      </c>
      <c r="C449">
        <v>674</v>
      </c>
      <c r="D449" s="5">
        <v>66800</v>
      </c>
      <c r="E449">
        <v>0</v>
      </c>
      <c r="F449" s="5">
        <v>66800</v>
      </c>
    </row>
    <row r="450" spans="1:6" x14ac:dyDescent="0.2">
      <c r="A450" s="10">
        <v>50783508</v>
      </c>
      <c r="B450">
        <v>1031</v>
      </c>
      <c r="C450">
        <v>19</v>
      </c>
      <c r="D450" s="5">
        <v>443900</v>
      </c>
      <c r="E450">
        <v>0</v>
      </c>
      <c r="F450" s="5">
        <v>443900</v>
      </c>
    </row>
    <row r="451" spans="1:6" x14ac:dyDescent="0.2">
      <c r="A451" s="10">
        <v>50783508</v>
      </c>
      <c r="B451">
        <v>3041</v>
      </c>
      <c r="C451">
        <v>30</v>
      </c>
      <c r="D451" s="5">
        <v>265000</v>
      </c>
      <c r="E451">
        <v>0</v>
      </c>
      <c r="F451" s="5">
        <v>265000</v>
      </c>
    </row>
    <row r="452" spans="1:6" x14ac:dyDescent="0.2">
      <c r="A452" s="10">
        <v>50783508</v>
      </c>
      <c r="B452">
        <v>3043</v>
      </c>
      <c r="C452">
        <v>674</v>
      </c>
      <c r="D452" s="5">
        <v>66800</v>
      </c>
      <c r="E452">
        <v>0</v>
      </c>
      <c r="F452" s="5">
        <v>66800</v>
      </c>
    </row>
    <row r="453" spans="1:6" x14ac:dyDescent="0.2">
      <c r="A453" s="10">
        <v>50783834</v>
      </c>
      <c r="B453">
        <v>1031</v>
      </c>
      <c r="C453">
        <v>19</v>
      </c>
      <c r="D453" s="5">
        <v>443900</v>
      </c>
      <c r="E453">
        <v>0</v>
      </c>
      <c r="F453" s="5">
        <v>443900</v>
      </c>
    </row>
    <row r="454" spans="1:6" x14ac:dyDescent="0.2">
      <c r="A454" s="10">
        <v>50783834</v>
      </c>
      <c r="B454">
        <v>3041</v>
      </c>
      <c r="C454">
        <v>30</v>
      </c>
      <c r="D454" s="5">
        <v>265000</v>
      </c>
      <c r="E454">
        <v>0</v>
      </c>
      <c r="F454" s="5">
        <v>265000</v>
      </c>
    </row>
    <row r="455" spans="1:6" x14ac:dyDescent="0.2">
      <c r="A455" s="10">
        <v>50783834</v>
      </c>
      <c r="B455">
        <v>3043</v>
      </c>
      <c r="C455">
        <v>674</v>
      </c>
      <c r="D455" s="5">
        <v>66800</v>
      </c>
      <c r="E455">
        <v>0</v>
      </c>
      <c r="F455" s="5">
        <v>66800</v>
      </c>
    </row>
    <row r="456" spans="1:6" x14ac:dyDescent="0.2">
      <c r="A456" s="10">
        <v>50783839</v>
      </c>
      <c r="B456">
        <v>1031</v>
      </c>
      <c r="C456">
        <v>19</v>
      </c>
      <c r="D456" s="5">
        <v>443900</v>
      </c>
      <c r="E456">
        <v>0</v>
      </c>
      <c r="F456" s="5">
        <v>443900</v>
      </c>
    </row>
    <row r="457" spans="1:6" x14ac:dyDescent="0.2">
      <c r="A457" s="10">
        <v>50783839</v>
      </c>
      <c r="B457">
        <v>3041</v>
      </c>
      <c r="C457">
        <v>30</v>
      </c>
      <c r="D457" s="5">
        <v>265000</v>
      </c>
      <c r="E457">
        <v>0</v>
      </c>
      <c r="F457" s="5">
        <v>265000</v>
      </c>
    </row>
    <row r="458" spans="1:6" x14ac:dyDescent="0.2">
      <c r="A458" s="10">
        <v>50783839</v>
      </c>
      <c r="B458">
        <v>3043</v>
      </c>
      <c r="C458">
        <v>674</v>
      </c>
      <c r="D458" s="5">
        <v>66800</v>
      </c>
      <c r="E458">
        <v>0</v>
      </c>
      <c r="F458" s="5">
        <v>66800</v>
      </c>
    </row>
    <row r="459" spans="1:6" x14ac:dyDescent="0.2">
      <c r="A459" s="10">
        <v>50782687</v>
      </c>
      <c r="B459">
        <v>1031</v>
      </c>
      <c r="C459">
        <v>19</v>
      </c>
      <c r="D459" s="5">
        <v>443900</v>
      </c>
      <c r="E459">
        <v>0</v>
      </c>
      <c r="F459" s="5">
        <v>443900</v>
      </c>
    </row>
    <row r="460" spans="1:6" x14ac:dyDescent="0.2">
      <c r="A460" s="10">
        <v>50782687</v>
      </c>
      <c r="B460">
        <v>3041</v>
      </c>
      <c r="C460">
        <v>30</v>
      </c>
      <c r="D460" s="5">
        <v>265000</v>
      </c>
      <c r="E460">
        <v>0</v>
      </c>
      <c r="F460" s="5">
        <v>265000</v>
      </c>
    </row>
    <row r="461" spans="1:6" x14ac:dyDescent="0.2">
      <c r="A461" s="10">
        <v>50782687</v>
      </c>
      <c r="B461">
        <v>3043</v>
      </c>
      <c r="C461">
        <v>674</v>
      </c>
      <c r="D461" s="5">
        <v>66800</v>
      </c>
      <c r="E461">
        <v>0</v>
      </c>
      <c r="F461" s="5">
        <v>66800</v>
      </c>
    </row>
    <row r="462" spans="1:6" x14ac:dyDescent="0.2">
      <c r="A462" s="10">
        <v>50783020</v>
      </c>
      <c r="B462">
        <v>1031</v>
      </c>
      <c r="C462">
        <v>19</v>
      </c>
      <c r="D462" s="5">
        <v>443900</v>
      </c>
      <c r="E462">
        <v>0</v>
      </c>
      <c r="F462" s="5">
        <v>443900</v>
      </c>
    </row>
    <row r="463" spans="1:6" x14ac:dyDescent="0.2">
      <c r="A463" s="10">
        <v>50783020</v>
      </c>
      <c r="B463">
        <v>3041</v>
      </c>
      <c r="C463">
        <v>30</v>
      </c>
      <c r="D463" s="5">
        <v>265000</v>
      </c>
      <c r="E463">
        <v>0</v>
      </c>
      <c r="F463" s="5">
        <v>265000</v>
      </c>
    </row>
    <row r="464" spans="1:6" x14ac:dyDescent="0.2">
      <c r="A464" s="10">
        <v>50783020</v>
      </c>
      <c r="B464">
        <v>3043</v>
      </c>
      <c r="C464">
        <v>674</v>
      </c>
      <c r="D464" s="5">
        <v>66800</v>
      </c>
      <c r="E464">
        <v>0</v>
      </c>
      <c r="F464" s="5">
        <v>66800</v>
      </c>
    </row>
    <row r="465" spans="1:6" x14ac:dyDescent="0.2">
      <c r="A465" s="10">
        <v>50783276</v>
      </c>
      <c r="B465">
        <v>1031</v>
      </c>
      <c r="C465">
        <v>19</v>
      </c>
      <c r="D465" s="5">
        <v>443900</v>
      </c>
      <c r="E465">
        <v>0</v>
      </c>
      <c r="F465" s="5">
        <v>443900</v>
      </c>
    </row>
    <row r="466" spans="1:6" x14ac:dyDescent="0.2">
      <c r="A466" s="10">
        <v>50783276</v>
      </c>
      <c r="B466">
        <v>3041</v>
      </c>
      <c r="C466">
        <v>30</v>
      </c>
      <c r="D466" s="5">
        <v>265000</v>
      </c>
      <c r="E466">
        <v>0</v>
      </c>
      <c r="F466" s="5">
        <v>265000</v>
      </c>
    </row>
    <row r="467" spans="1:6" x14ac:dyDescent="0.2">
      <c r="A467" s="10">
        <v>50783276</v>
      </c>
      <c r="B467">
        <v>3043</v>
      </c>
      <c r="C467">
        <v>674</v>
      </c>
      <c r="D467" s="5">
        <v>66800</v>
      </c>
      <c r="E467">
        <v>0</v>
      </c>
      <c r="F467" s="5">
        <v>66800</v>
      </c>
    </row>
    <row r="468" spans="1:6" x14ac:dyDescent="0.2">
      <c r="A468" s="10">
        <v>50783511</v>
      </c>
      <c r="B468">
        <v>1031</v>
      </c>
      <c r="C468">
        <v>19</v>
      </c>
      <c r="D468" s="5">
        <v>443900</v>
      </c>
      <c r="E468">
        <v>0</v>
      </c>
      <c r="F468" s="5">
        <v>443900</v>
      </c>
    </row>
    <row r="469" spans="1:6" x14ac:dyDescent="0.2">
      <c r="A469" s="10">
        <v>50783511</v>
      </c>
      <c r="B469">
        <v>3041</v>
      </c>
      <c r="C469">
        <v>30</v>
      </c>
      <c r="D469" s="5">
        <v>265000</v>
      </c>
      <c r="E469">
        <v>0</v>
      </c>
      <c r="F469" s="5">
        <v>265000</v>
      </c>
    </row>
    <row r="470" spans="1:6" x14ac:dyDescent="0.2">
      <c r="A470" s="10">
        <v>50783511</v>
      </c>
      <c r="B470">
        <v>3043</v>
      </c>
      <c r="C470">
        <v>674</v>
      </c>
      <c r="D470" s="5">
        <v>66800</v>
      </c>
      <c r="E470">
        <v>0</v>
      </c>
      <c r="F470" s="5">
        <v>66800</v>
      </c>
    </row>
    <row r="471" spans="1:6" x14ac:dyDescent="0.2">
      <c r="A471" s="10">
        <v>50783512</v>
      </c>
      <c r="B471">
        <v>1031</v>
      </c>
      <c r="C471">
        <v>19</v>
      </c>
      <c r="D471" s="5">
        <v>443900</v>
      </c>
      <c r="E471">
        <v>0</v>
      </c>
      <c r="F471" s="5">
        <v>443900</v>
      </c>
    </row>
    <row r="472" spans="1:6" x14ac:dyDescent="0.2">
      <c r="A472" s="10">
        <v>50783512</v>
      </c>
      <c r="B472">
        <v>3041</v>
      </c>
      <c r="C472">
        <v>30</v>
      </c>
      <c r="D472" s="5">
        <v>265000</v>
      </c>
      <c r="E472">
        <v>0</v>
      </c>
      <c r="F472" s="5">
        <v>265000</v>
      </c>
    </row>
    <row r="473" spans="1:6" x14ac:dyDescent="0.2">
      <c r="A473" s="10">
        <v>50783512</v>
      </c>
      <c r="B473">
        <v>3043</v>
      </c>
      <c r="C473">
        <v>674</v>
      </c>
      <c r="D473" s="5">
        <v>66800</v>
      </c>
      <c r="E473">
        <v>0</v>
      </c>
      <c r="F473" s="5">
        <v>66800</v>
      </c>
    </row>
    <row r="474" spans="1:6" x14ac:dyDescent="0.2">
      <c r="A474" s="10">
        <v>50783526</v>
      </c>
      <c r="B474">
        <v>1031</v>
      </c>
      <c r="C474">
        <v>19</v>
      </c>
      <c r="D474" s="5">
        <v>443900</v>
      </c>
      <c r="E474">
        <v>0</v>
      </c>
      <c r="F474" s="5">
        <v>443900</v>
      </c>
    </row>
    <row r="475" spans="1:6" x14ac:dyDescent="0.2">
      <c r="A475" s="10">
        <v>50783526</v>
      </c>
      <c r="B475">
        <v>3041</v>
      </c>
      <c r="C475">
        <v>30</v>
      </c>
      <c r="D475" s="5">
        <v>265000</v>
      </c>
      <c r="E475">
        <v>0</v>
      </c>
      <c r="F475" s="5">
        <v>265000</v>
      </c>
    </row>
    <row r="476" spans="1:6" x14ac:dyDescent="0.2">
      <c r="A476" s="10">
        <v>50783526</v>
      </c>
      <c r="B476">
        <v>3043</v>
      </c>
      <c r="C476">
        <v>674</v>
      </c>
      <c r="D476" s="5">
        <v>66800</v>
      </c>
      <c r="E476">
        <v>0</v>
      </c>
      <c r="F476" s="5">
        <v>66800</v>
      </c>
    </row>
    <row r="477" spans="1:6" x14ac:dyDescent="0.2">
      <c r="A477" s="10">
        <v>50783848</v>
      </c>
      <c r="B477">
        <v>1031</v>
      </c>
      <c r="C477">
        <v>19</v>
      </c>
      <c r="D477" s="5">
        <v>443900</v>
      </c>
      <c r="E477">
        <v>0</v>
      </c>
      <c r="F477" s="5">
        <v>443900</v>
      </c>
    </row>
    <row r="478" spans="1:6" x14ac:dyDescent="0.2">
      <c r="A478" s="10">
        <v>50783848</v>
      </c>
      <c r="B478">
        <v>3041</v>
      </c>
      <c r="C478">
        <v>30</v>
      </c>
      <c r="D478" s="5">
        <v>265000</v>
      </c>
      <c r="E478">
        <v>0</v>
      </c>
      <c r="F478" s="5">
        <v>265000</v>
      </c>
    </row>
    <row r="479" spans="1:6" x14ac:dyDescent="0.2">
      <c r="A479" s="10">
        <v>50783848</v>
      </c>
      <c r="B479">
        <v>3043</v>
      </c>
      <c r="C479">
        <v>674</v>
      </c>
      <c r="D479" s="5">
        <v>66800</v>
      </c>
      <c r="E479">
        <v>0</v>
      </c>
      <c r="F479" s="5">
        <v>66800</v>
      </c>
    </row>
    <row r="480" spans="1:6" x14ac:dyDescent="0.2">
      <c r="A480" s="10">
        <v>50783857</v>
      </c>
      <c r="B480">
        <v>1031</v>
      </c>
      <c r="C480">
        <v>19</v>
      </c>
      <c r="D480" s="5">
        <v>443900</v>
      </c>
      <c r="E480">
        <v>0</v>
      </c>
      <c r="F480" s="5">
        <v>443900</v>
      </c>
    </row>
    <row r="481" spans="1:6" x14ac:dyDescent="0.2">
      <c r="A481" s="10">
        <v>50783857</v>
      </c>
      <c r="B481">
        <v>3041</v>
      </c>
      <c r="C481">
        <v>30</v>
      </c>
      <c r="D481" s="5">
        <v>265000</v>
      </c>
      <c r="E481">
        <v>0</v>
      </c>
      <c r="F481" s="5">
        <v>265000</v>
      </c>
    </row>
    <row r="482" spans="1:6" x14ac:dyDescent="0.2">
      <c r="A482" s="10">
        <v>50783857</v>
      </c>
      <c r="B482">
        <v>3043</v>
      </c>
      <c r="C482">
        <v>674</v>
      </c>
      <c r="D482" s="5">
        <v>66800</v>
      </c>
      <c r="E482">
        <v>0</v>
      </c>
      <c r="F482" s="5">
        <v>66800</v>
      </c>
    </row>
    <row r="483" spans="1:6" x14ac:dyDescent="0.2">
      <c r="A483" s="10">
        <v>50783858</v>
      </c>
      <c r="B483">
        <v>1031</v>
      </c>
      <c r="C483">
        <v>19</v>
      </c>
      <c r="D483" s="5">
        <v>443900</v>
      </c>
      <c r="E483">
        <v>0</v>
      </c>
      <c r="F483" s="5">
        <v>443900</v>
      </c>
    </row>
    <row r="484" spans="1:6" x14ac:dyDescent="0.2">
      <c r="A484" s="10">
        <v>50783858</v>
      </c>
      <c r="B484">
        <v>3041</v>
      </c>
      <c r="C484">
        <v>30</v>
      </c>
      <c r="D484" s="5">
        <v>265000</v>
      </c>
      <c r="E484">
        <v>0</v>
      </c>
      <c r="F484" s="5">
        <v>265000</v>
      </c>
    </row>
    <row r="485" spans="1:6" x14ac:dyDescent="0.2">
      <c r="A485" s="10">
        <v>50783858</v>
      </c>
      <c r="B485">
        <v>3043</v>
      </c>
      <c r="C485">
        <v>674</v>
      </c>
      <c r="D485" s="5">
        <v>66800</v>
      </c>
      <c r="E485">
        <v>0</v>
      </c>
      <c r="F485" s="5">
        <v>66800</v>
      </c>
    </row>
    <row r="486" spans="1:6" x14ac:dyDescent="0.2">
      <c r="A486" s="10">
        <v>50783859</v>
      </c>
      <c r="B486">
        <v>1031</v>
      </c>
      <c r="C486">
        <v>19</v>
      </c>
      <c r="D486" s="5">
        <v>443900</v>
      </c>
      <c r="E486">
        <v>0</v>
      </c>
      <c r="F486" s="5">
        <v>443900</v>
      </c>
    </row>
    <row r="487" spans="1:6" x14ac:dyDescent="0.2">
      <c r="A487" s="10">
        <v>50783859</v>
      </c>
      <c r="B487">
        <v>3041</v>
      </c>
      <c r="C487">
        <v>30</v>
      </c>
      <c r="D487" s="5">
        <v>265000</v>
      </c>
      <c r="E487">
        <v>0</v>
      </c>
      <c r="F487" s="5">
        <v>265000</v>
      </c>
    </row>
    <row r="488" spans="1:6" x14ac:dyDescent="0.2">
      <c r="A488" s="10">
        <v>50783859</v>
      </c>
      <c r="B488">
        <v>3043</v>
      </c>
      <c r="C488">
        <v>674</v>
      </c>
      <c r="D488" s="5">
        <v>66800</v>
      </c>
      <c r="E488">
        <v>0</v>
      </c>
      <c r="F488" s="5">
        <v>66800</v>
      </c>
    </row>
    <row r="489" spans="1:6" x14ac:dyDescent="0.2">
      <c r="A489" s="10">
        <v>50783862</v>
      </c>
      <c r="B489">
        <v>1031</v>
      </c>
      <c r="C489">
        <v>19</v>
      </c>
      <c r="D489" s="5">
        <v>443900</v>
      </c>
      <c r="E489">
        <v>0</v>
      </c>
      <c r="F489" s="5">
        <v>443900</v>
      </c>
    </row>
    <row r="490" spans="1:6" x14ac:dyDescent="0.2">
      <c r="A490" s="10">
        <v>50783862</v>
      </c>
      <c r="B490">
        <v>3041</v>
      </c>
      <c r="C490">
        <v>30</v>
      </c>
      <c r="D490" s="5">
        <v>265000</v>
      </c>
      <c r="E490">
        <v>0</v>
      </c>
      <c r="F490" s="5">
        <v>265000</v>
      </c>
    </row>
    <row r="491" spans="1:6" x14ac:dyDescent="0.2">
      <c r="A491" s="10">
        <v>50783862</v>
      </c>
      <c r="B491">
        <v>3043</v>
      </c>
      <c r="C491">
        <v>674</v>
      </c>
      <c r="D491" s="5">
        <v>66800</v>
      </c>
      <c r="E491">
        <v>0</v>
      </c>
      <c r="F491" s="5">
        <v>66800</v>
      </c>
    </row>
    <row r="492" spans="1:6" x14ac:dyDescent="0.2">
      <c r="A492" s="10">
        <v>50788117</v>
      </c>
      <c r="B492">
        <v>1031</v>
      </c>
      <c r="C492">
        <v>19</v>
      </c>
      <c r="D492" s="5">
        <v>460147.5</v>
      </c>
      <c r="E492">
        <v>0</v>
      </c>
      <c r="F492" s="5">
        <v>460147.5</v>
      </c>
    </row>
    <row r="493" spans="1:6" x14ac:dyDescent="0.2">
      <c r="A493" s="10">
        <v>50788117</v>
      </c>
      <c r="B493">
        <v>3041</v>
      </c>
      <c r="C493">
        <v>30</v>
      </c>
      <c r="D493" s="5">
        <v>184950</v>
      </c>
      <c r="E493">
        <v>0</v>
      </c>
      <c r="F493" s="5">
        <v>184950</v>
      </c>
    </row>
    <row r="494" spans="1:6" x14ac:dyDescent="0.2">
      <c r="A494" s="10">
        <v>50782054</v>
      </c>
      <c r="B494">
        <v>3043</v>
      </c>
      <c r="C494">
        <v>674</v>
      </c>
      <c r="D494" s="5">
        <v>66800</v>
      </c>
      <c r="E494">
        <v>0</v>
      </c>
      <c r="F494" s="5">
        <v>66800</v>
      </c>
    </row>
    <row r="495" spans="1:6" x14ac:dyDescent="0.2">
      <c r="A495" s="10">
        <v>50782025</v>
      </c>
      <c r="B495">
        <v>1031</v>
      </c>
      <c r="C495">
        <v>19</v>
      </c>
      <c r="D495" s="5">
        <v>443900</v>
      </c>
      <c r="E495">
        <v>0</v>
      </c>
      <c r="F495" s="5">
        <v>443900</v>
      </c>
    </row>
    <row r="496" spans="1:6" x14ac:dyDescent="0.2">
      <c r="A496" s="10">
        <v>50782025</v>
      </c>
      <c r="B496">
        <v>3041</v>
      </c>
      <c r="C496">
        <v>30</v>
      </c>
      <c r="D496" s="5">
        <v>265000</v>
      </c>
      <c r="E496">
        <v>0</v>
      </c>
      <c r="F496" s="5">
        <v>265000</v>
      </c>
    </row>
    <row r="497" spans="1:6" x14ac:dyDescent="0.2">
      <c r="A497" s="10">
        <v>50782025</v>
      </c>
      <c r="B497">
        <v>3043</v>
      </c>
      <c r="C497">
        <v>674</v>
      </c>
      <c r="D497" s="5">
        <v>66800</v>
      </c>
      <c r="E497">
        <v>0</v>
      </c>
      <c r="F497" s="5">
        <v>66800</v>
      </c>
    </row>
    <row r="498" spans="1:6" x14ac:dyDescent="0.2">
      <c r="A498" s="10">
        <v>50782030</v>
      </c>
      <c r="B498">
        <v>1031</v>
      </c>
      <c r="C498">
        <v>19</v>
      </c>
      <c r="D498" s="5">
        <v>443900</v>
      </c>
      <c r="E498">
        <v>0</v>
      </c>
      <c r="F498" s="5">
        <v>443900</v>
      </c>
    </row>
    <row r="499" spans="1:6" x14ac:dyDescent="0.2">
      <c r="A499" s="10">
        <v>50782030</v>
      </c>
      <c r="B499">
        <v>3041</v>
      </c>
      <c r="C499">
        <v>30</v>
      </c>
      <c r="D499" s="5">
        <v>265000</v>
      </c>
      <c r="E499">
        <v>0</v>
      </c>
      <c r="F499" s="5">
        <v>265000</v>
      </c>
    </row>
    <row r="500" spans="1:6" x14ac:dyDescent="0.2">
      <c r="A500" s="10">
        <v>50782030</v>
      </c>
      <c r="B500">
        <v>3043</v>
      </c>
      <c r="C500">
        <v>674</v>
      </c>
      <c r="D500" s="5">
        <v>66800</v>
      </c>
      <c r="E500">
        <v>0</v>
      </c>
      <c r="F500" s="5">
        <v>66800</v>
      </c>
    </row>
    <row r="501" spans="1:6" x14ac:dyDescent="0.2">
      <c r="A501" s="10">
        <v>50782057</v>
      </c>
      <c r="B501">
        <v>1031</v>
      </c>
      <c r="C501">
        <v>19</v>
      </c>
      <c r="D501" s="5">
        <v>443900</v>
      </c>
      <c r="E501">
        <v>0</v>
      </c>
      <c r="F501" s="5">
        <v>443900</v>
      </c>
    </row>
    <row r="502" spans="1:6" x14ac:dyDescent="0.2">
      <c r="A502" s="10">
        <v>50782057</v>
      </c>
      <c r="B502">
        <v>3041</v>
      </c>
      <c r="C502">
        <v>30</v>
      </c>
      <c r="D502" s="5">
        <v>265000</v>
      </c>
      <c r="E502">
        <v>0</v>
      </c>
      <c r="F502" s="5">
        <v>265000</v>
      </c>
    </row>
    <row r="503" spans="1:6" x14ac:dyDescent="0.2">
      <c r="A503" s="10">
        <v>50782057</v>
      </c>
      <c r="B503">
        <v>3043</v>
      </c>
      <c r="C503">
        <v>674</v>
      </c>
      <c r="D503" s="5">
        <v>66800</v>
      </c>
      <c r="E503">
        <v>0</v>
      </c>
      <c r="F503" s="5">
        <v>66800</v>
      </c>
    </row>
    <row r="504" spans="1:6" x14ac:dyDescent="0.2">
      <c r="A504" s="10">
        <v>50782061</v>
      </c>
      <c r="B504">
        <v>1031</v>
      </c>
      <c r="C504">
        <v>19</v>
      </c>
      <c r="D504" s="5">
        <v>443900</v>
      </c>
      <c r="E504">
        <v>0</v>
      </c>
      <c r="F504" s="5">
        <v>443900</v>
      </c>
    </row>
    <row r="505" spans="1:6" x14ac:dyDescent="0.2">
      <c r="A505" s="10">
        <v>50782061</v>
      </c>
      <c r="B505">
        <v>3041</v>
      </c>
      <c r="C505">
        <v>30</v>
      </c>
      <c r="D505" s="5">
        <v>265000</v>
      </c>
      <c r="E505">
        <v>0</v>
      </c>
      <c r="F505" s="5">
        <v>265000</v>
      </c>
    </row>
    <row r="506" spans="1:6" x14ac:dyDescent="0.2">
      <c r="A506" s="10">
        <v>50782061</v>
      </c>
      <c r="B506">
        <v>3043</v>
      </c>
      <c r="C506">
        <v>674</v>
      </c>
      <c r="D506" s="5">
        <v>66800</v>
      </c>
      <c r="E506">
        <v>0</v>
      </c>
      <c r="F506" s="5">
        <v>66800</v>
      </c>
    </row>
    <row r="507" spans="1:6" x14ac:dyDescent="0.2">
      <c r="A507" s="10">
        <v>50782072</v>
      </c>
      <c r="B507">
        <v>1031</v>
      </c>
      <c r="C507">
        <v>19</v>
      </c>
      <c r="D507" s="5">
        <v>443900</v>
      </c>
      <c r="E507">
        <v>0</v>
      </c>
      <c r="F507" s="5">
        <v>443900</v>
      </c>
    </row>
    <row r="508" spans="1:6" x14ac:dyDescent="0.2">
      <c r="A508" s="10">
        <v>50782072</v>
      </c>
      <c r="B508">
        <v>3041</v>
      </c>
      <c r="C508">
        <v>30</v>
      </c>
      <c r="D508" s="5">
        <v>265000</v>
      </c>
      <c r="E508">
        <v>0</v>
      </c>
      <c r="F508" s="5">
        <v>265000</v>
      </c>
    </row>
    <row r="509" spans="1:6" x14ac:dyDescent="0.2">
      <c r="A509" s="10">
        <v>50782072</v>
      </c>
      <c r="B509">
        <v>3043</v>
      </c>
      <c r="C509">
        <v>674</v>
      </c>
      <c r="D509" s="5">
        <v>66800</v>
      </c>
      <c r="E509">
        <v>0</v>
      </c>
      <c r="F509" s="5">
        <v>66800</v>
      </c>
    </row>
    <row r="510" spans="1:6" x14ac:dyDescent="0.2">
      <c r="A510" s="10">
        <v>50782273</v>
      </c>
      <c r="B510">
        <v>1031</v>
      </c>
      <c r="C510">
        <v>19</v>
      </c>
      <c r="D510" s="5">
        <v>443900</v>
      </c>
      <c r="E510">
        <v>0</v>
      </c>
      <c r="F510" s="5">
        <v>443900</v>
      </c>
    </row>
    <row r="511" spans="1:6" x14ac:dyDescent="0.2">
      <c r="A511" s="10">
        <v>50782273</v>
      </c>
      <c r="B511">
        <v>3041</v>
      </c>
      <c r="C511">
        <v>30</v>
      </c>
      <c r="D511" s="5">
        <v>265000</v>
      </c>
      <c r="E511">
        <v>0</v>
      </c>
      <c r="F511" s="5">
        <v>265000</v>
      </c>
    </row>
    <row r="512" spans="1:6" x14ac:dyDescent="0.2">
      <c r="A512" s="10">
        <v>50782273</v>
      </c>
      <c r="B512">
        <v>3043</v>
      </c>
      <c r="C512">
        <v>674</v>
      </c>
      <c r="D512" s="5">
        <v>66800</v>
      </c>
      <c r="E512">
        <v>0</v>
      </c>
      <c r="F512" s="5">
        <v>66800</v>
      </c>
    </row>
    <row r="513" spans="1:6" x14ac:dyDescent="0.2">
      <c r="A513" s="10">
        <v>50782119</v>
      </c>
      <c r="B513">
        <v>1031</v>
      </c>
      <c r="C513">
        <v>19</v>
      </c>
      <c r="D513" s="5">
        <v>443900</v>
      </c>
      <c r="E513">
        <v>0</v>
      </c>
      <c r="F513" s="5">
        <v>443900</v>
      </c>
    </row>
    <row r="514" spans="1:6" x14ac:dyDescent="0.2">
      <c r="A514" s="10">
        <v>50782119</v>
      </c>
      <c r="B514">
        <v>3041</v>
      </c>
      <c r="C514">
        <v>30</v>
      </c>
      <c r="D514" s="5">
        <v>265000</v>
      </c>
      <c r="E514">
        <v>0</v>
      </c>
      <c r="F514" s="5">
        <v>265000</v>
      </c>
    </row>
    <row r="515" spans="1:6" x14ac:dyDescent="0.2">
      <c r="A515" s="10">
        <v>50782119</v>
      </c>
      <c r="B515">
        <v>3043</v>
      </c>
      <c r="C515">
        <v>674</v>
      </c>
      <c r="D515" s="5">
        <v>66800</v>
      </c>
      <c r="E515">
        <v>0</v>
      </c>
      <c r="F515" s="5">
        <v>66800</v>
      </c>
    </row>
    <row r="516" spans="1:6" x14ac:dyDescent="0.2">
      <c r="A516" s="10">
        <v>50782123</v>
      </c>
      <c r="B516">
        <v>1031</v>
      </c>
      <c r="C516">
        <v>19</v>
      </c>
      <c r="D516" s="5">
        <v>443900</v>
      </c>
      <c r="E516">
        <v>0</v>
      </c>
      <c r="F516" s="5">
        <v>443900</v>
      </c>
    </row>
    <row r="517" spans="1:6" x14ac:dyDescent="0.2">
      <c r="A517" s="10">
        <v>50782123</v>
      </c>
      <c r="B517">
        <v>3041</v>
      </c>
      <c r="C517">
        <v>30</v>
      </c>
      <c r="D517" s="5">
        <v>265000</v>
      </c>
      <c r="E517">
        <v>0</v>
      </c>
      <c r="F517" s="5">
        <v>265000</v>
      </c>
    </row>
    <row r="518" spans="1:6" x14ac:dyDescent="0.2">
      <c r="A518" s="10">
        <v>50782123</v>
      </c>
      <c r="B518">
        <v>3043</v>
      </c>
      <c r="C518">
        <v>674</v>
      </c>
      <c r="D518" s="5">
        <v>66800</v>
      </c>
      <c r="E518">
        <v>0</v>
      </c>
      <c r="F518" s="5">
        <v>66800</v>
      </c>
    </row>
    <row r="519" spans="1:6" x14ac:dyDescent="0.2">
      <c r="A519" s="10">
        <v>50782132</v>
      </c>
      <c r="B519">
        <v>1031</v>
      </c>
      <c r="C519">
        <v>19</v>
      </c>
      <c r="D519" s="5">
        <v>443900</v>
      </c>
      <c r="E519">
        <v>0</v>
      </c>
      <c r="F519" s="5">
        <v>443900</v>
      </c>
    </row>
    <row r="520" spans="1:6" x14ac:dyDescent="0.2">
      <c r="A520" s="10">
        <v>50782132</v>
      </c>
      <c r="B520">
        <v>3041</v>
      </c>
      <c r="C520">
        <v>30</v>
      </c>
      <c r="D520" s="5">
        <v>265000</v>
      </c>
      <c r="E520">
        <v>0</v>
      </c>
      <c r="F520" s="5">
        <v>265000</v>
      </c>
    </row>
    <row r="521" spans="1:6" x14ac:dyDescent="0.2">
      <c r="A521" s="10">
        <v>50782132</v>
      </c>
      <c r="B521">
        <v>3043</v>
      </c>
      <c r="C521">
        <v>674</v>
      </c>
      <c r="D521" s="5">
        <v>66800</v>
      </c>
      <c r="E521">
        <v>0</v>
      </c>
      <c r="F521" s="5">
        <v>66800</v>
      </c>
    </row>
    <row r="522" spans="1:6" x14ac:dyDescent="0.2">
      <c r="A522" s="10">
        <v>50782138</v>
      </c>
      <c r="B522">
        <v>1031</v>
      </c>
      <c r="C522">
        <v>19</v>
      </c>
      <c r="D522" s="5">
        <v>443900</v>
      </c>
      <c r="E522">
        <v>0</v>
      </c>
      <c r="F522" s="5">
        <v>443900</v>
      </c>
    </row>
    <row r="523" spans="1:6" x14ac:dyDescent="0.2">
      <c r="A523" s="10">
        <v>50782138</v>
      </c>
      <c r="B523">
        <v>3041</v>
      </c>
      <c r="C523">
        <v>30</v>
      </c>
      <c r="D523" s="5">
        <v>265000</v>
      </c>
      <c r="E523">
        <v>0</v>
      </c>
      <c r="F523" s="5">
        <v>265000</v>
      </c>
    </row>
    <row r="524" spans="1:6" x14ac:dyDescent="0.2">
      <c r="A524" s="10">
        <v>50782138</v>
      </c>
      <c r="B524">
        <v>3043</v>
      </c>
      <c r="C524">
        <v>674</v>
      </c>
      <c r="D524" s="5">
        <v>66800</v>
      </c>
      <c r="E524">
        <v>0</v>
      </c>
      <c r="F524" s="5">
        <v>66800</v>
      </c>
    </row>
    <row r="525" spans="1:6" x14ac:dyDescent="0.2">
      <c r="A525" s="10">
        <v>50782142</v>
      </c>
      <c r="B525">
        <v>1031</v>
      </c>
      <c r="C525">
        <v>19</v>
      </c>
      <c r="D525" s="5">
        <v>443900</v>
      </c>
      <c r="E525">
        <v>0</v>
      </c>
      <c r="F525" s="5">
        <v>443900</v>
      </c>
    </row>
    <row r="526" spans="1:6" x14ac:dyDescent="0.2">
      <c r="A526" s="10">
        <v>50782142</v>
      </c>
      <c r="B526">
        <v>3041</v>
      </c>
      <c r="C526">
        <v>30</v>
      </c>
      <c r="D526" s="5">
        <v>265000</v>
      </c>
      <c r="E526">
        <v>0</v>
      </c>
      <c r="F526" s="5">
        <v>265000</v>
      </c>
    </row>
    <row r="527" spans="1:6" x14ac:dyDescent="0.2">
      <c r="A527" s="10">
        <v>50782142</v>
      </c>
      <c r="B527">
        <v>3043</v>
      </c>
      <c r="C527">
        <v>674</v>
      </c>
      <c r="D527" s="5">
        <v>66800</v>
      </c>
      <c r="E527">
        <v>0</v>
      </c>
      <c r="F527" s="5">
        <v>66800</v>
      </c>
    </row>
    <row r="528" spans="1:6" x14ac:dyDescent="0.2">
      <c r="A528" s="10">
        <v>50782145</v>
      </c>
      <c r="B528">
        <v>1031</v>
      </c>
      <c r="C528">
        <v>19</v>
      </c>
      <c r="D528" s="5">
        <v>443900</v>
      </c>
      <c r="E528">
        <v>0</v>
      </c>
      <c r="F528" s="5">
        <v>443900</v>
      </c>
    </row>
    <row r="529" spans="1:6" x14ac:dyDescent="0.2">
      <c r="A529" s="10">
        <v>50782145</v>
      </c>
      <c r="B529">
        <v>3041</v>
      </c>
      <c r="C529">
        <v>30</v>
      </c>
      <c r="D529" s="5">
        <v>265000</v>
      </c>
      <c r="E529">
        <v>0</v>
      </c>
      <c r="F529" s="5">
        <v>265000</v>
      </c>
    </row>
    <row r="530" spans="1:6" x14ac:dyDescent="0.2">
      <c r="A530" s="10">
        <v>50782145</v>
      </c>
      <c r="B530">
        <v>3043</v>
      </c>
      <c r="C530">
        <v>674</v>
      </c>
      <c r="D530" s="5">
        <v>66800</v>
      </c>
      <c r="E530">
        <v>0</v>
      </c>
      <c r="F530" s="5">
        <v>66800</v>
      </c>
    </row>
    <row r="531" spans="1:6" x14ac:dyDescent="0.2">
      <c r="A531" s="10">
        <v>50782146</v>
      </c>
      <c r="B531">
        <v>1031</v>
      </c>
      <c r="C531">
        <v>19</v>
      </c>
      <c r="D531" s="5">
        <v>443900</v>
      </c>
      <c r="E531">
        <v>0</v>
      </c>
      <c r="F531" s="5">
        <v>443900</v>
      </c>
    </row>
    <row r="532" spans="1:6" x14ac:dyDescent="0.2">
      <c r="A532" s="10">
        <v>50782146</v>
      </c>
      <c r="B532">
        <v>3041</v>
      </c>
      <c r="C532">
        <v>30</v>
      </c>
      <c r="D532" s="5">
        <v>265000</v>
      </c>
      <c r="E532">
        <v>0</v>
      </c>
      <c r="F532" s="5">
        <v>265000</v>
      </c>
    </row>
    <row r="533" spans="1:6" x14ac:dyDescent="0.2">
      <c r="A533" s="10">
        <v>50782146</v>
      </c>
      <c r="B533">
        <v>3043</v>
      </c>
      <c r="C533">
        <v>674</v>
      </c>
      <c r="D533" s="5">
        <v>66800</v>
      </c>
      <c r="E533">
        <v>0</v>
      </c>
      <c r="F533" s="5">
        <v>66800</v>
      </c>
    </row>
    <row r="534" spans="1:6" x14ac:dyDescent="0.2">
      <c r="A534" s="10">
        <v>50782147</v>
      </c>
      <c r="B534">
        <v>1031</v>
      </c>
      <c r="C534">
        <v>19</v>
      </c>
      <c r="D534" s="5">
        <v>443900</v>
      </c>
      <c r="E534">
        <v>0</v>
      </c>
      <c r="F534" s="5">
        <v>443900</v>
      </c>
    </row>
    <row r="535" spans="1:6" x14ac:dyDescent="0.2">
      <c r="A535" s="10">
        <v>50782147</v>
      </c>
      <c r="B535">
        <v>3041</v>
      </c>
      <c r="C535">
        <v>30</v>
      </c>
      <c r="D535" s="5">
        <v>265000</v>
      </c>
      <c r="E535">
        <v>0</v>
      </c>
      <c r="F535" s="5">
        <v>265000</v>
      </c>
    </row>
    <row r="536" spans="1:6" x14ac:dyDescent="0.2">
      <c r="A536" s="10">
        <v>50782147</v>
      </c>
      <c r="B536">
        <v>3043</v>
      </c>
      <c r="C536">
        <v>674</v>
      </c>
      <c r="D536" s="5">
        <v>66800</v>
      </c>
      <c r="E536">
        <v>0</v>
      </c>
      <c r="F536" s="5">
        <v>66800</v>
      </c>
    </row>
    <row r="537" spans="1:6" x14ac:dyDescent="0.2">
      <c r="A537" s="10">
        <v>50782153</v>
      </c>
      <c r="B537">
        <v>1031</v>
      </c>
      <c r="C537">
        <v>19</v>
      </c>
      <c r="D537" s="5">
        <v>443900</v>
      </c>
      <c r="E537">
        <v>0</v>
      </c>
      <c r="F537" s="5">
        <v>443900</v>
      </c>
    </row>
    <row r="538" spans="1:6" x14ac:dyDescent="0.2">
      <c r="A538" s="10">
        <v>50782153</v>
      </c>
      <c r="B538">
        <v>3041</v>
      </c>
      <c r="C538">
        <v>30</v>
      </c>
      <c r="D538" s="5">
        <v>265000</v>
      </c>
      <c r="E538">
        <v>0</v>
      </c>
      <c r="F538" s="5">
        <v>265000</v>
      </c>
    </row>
    <row r="539" spans="1:6" x14ac:dyDescent="0.2">
      <c r="A539" s="10">
        <v>50782153</v>
      </c>
      <c r="B539">
        <v>3043</v>
      </c>
      <c r="C539">
        <v>674</v>
      </c>
      <c r="D539" s="5">
        <v>66800</v>
      </c>
      <c r="E539">
        <v>0</v>
      </c>
      <c r="F539" s="5">
        <v>66800</v>
      </c>
    </row>
    <row r="540" spans="1:6" x14ac:dyDescent="0.2">
      <c r="A540" s="10">
        <v>50782173</v>
      </c>
      <c r="B540">
        <v>1031</v>
      </c>
      <c r="C540">
        <v>19</v>
      </c>
      <c r="D540" s="5">
        <v>443900</v>
      </c>
      <c r="E540">
        <v>0</v>
      </c>
      <c r="F540" s="5">
        <v>443900</v>
      </c>
    </row>
    <row r="541" spans="1:6" x14ac:dyDescent="0.2">
      <c r="A541" s="10">
        <v>50782171</v>
      </c>
      <c r="B541">
        <v>1031</v>
      </c>
      <c r="C541">
        <v>19</v>
      </c>
      <c r="D541" s="5">
        <v>443900</v>
      </c>
      <c r="E541">
        <v>0</v>
      </c>
      <c r="F541" s="5">
        <v>443900</v>
      </c>
    </row>
    <row r="542" spans="1:6" x14ac:dyDescent="0.2">
      <c r="A542" s="10">
        <v>50782171</v>
      </c>
      <c r="B542">
        <v>3041</v>
      </c>
      <c r="C542">
        <v>30</v>
      </c>
      <c r="D542" s="5">
        <v>265000</v>
      </c>
      <c r="E542">
        <v>0</v>
      </c>
      <c r="F542" s="5">
        <v>265000</v>
      </c>
    </row>
    <row r="543" spans="1:6" x14ac:dyDescent="0.2">
      <c r="A543" s="10">
        <v>50782171</v>
      </c>
      <c r="B543">
        <v>3043</v>
      </c>
      <c r="C543">
        <v>674</v>
      </c>
      <c r="D543" s="5">
        <v>66800</v>
      </c>
      <c r="E543">
        <v>0</v>
      </c>
      <c r="F543" s="5">
        <v>66800</v>
      </c>
    </row>
    <row r="544" spans="1:6" x14ac:dyDescent="0.2">
      <c r="A544" s="10">
        <v>50782173</v>
      </c>
      <c r="B544">
        <v>3041</v>
      </c>
      <c r="C544">
        <v>30</v>
      </c>
      <c r="D544" s="5">
        <v>265000</v>
      </c>
      <c r="E544">
        <v>0</v>
      </c>
      <c r="F544" s="5">
        <v>265000</v>
      </c>
    </row>
    <row r="545" spans="1:6" x14ac:dyDescent="0.2">
      <c r="A545" s="10">
        <v>50782173</v>
      </c>
      <c r="B545">
        <v>3043</v>
      </c>
      <c r="C545">
        <v>674</v>
      </c>
      <c r="D545" s="5">
        <v>66800</v>
      </c>
      <c r="E545">
        <v>0</v>
      </c>
      <c r="F545" s="5">
        <v>66800</v>
      </c>
    </row>
    <row r="546" spans="1:6" x14ac:dyDescent="0.2">
      <c r="A546" s="10">
        <v>50782178</v>
      </c>
      <c r="B546">
        <v>1031</v>
      </c>
      <c r="C546">
        <v>19</v>
      </c>
      <c r="D546" s="5">
        <v>443900</v>
      </c>
      <c r="E546">
        <v>0</v>
      </c>
      <c r="F546" s="5">
        <v>443900</v>
      </c>
    </row>
    <row r="547" spans="1:6" x14ac:dyDescent="0.2">
      <c r="A547" s="10">
        <v>50782178</v>
      </c>
      <c r="B547">
        <v>3041</v>
      </c>
      <c r="C547">
        <v>30</v>
      </c>
      <c r="D547" s="5">
        <v>265000</v>
      </c>
      <c r="E547">
        <v>0</v>
      </c>
      <c r="F547" s="5">
        <v>265000</v>
      </c>
    </row>
    <row r="548" spans="1:6" x14ac:dyDescent="0.2">
      <c r="A548" s="10">
        <v>50782178</v>
      </c>
      <c r="B548">
        <v>3043</v>
      </c>
      <c r="C548">
        <v>674</v>
      </c>
      <c r="D548" s="5">
        <v>66800</v>
      </c>
      <c r="E548">
        <v>0</v>
      </c>
      <c r="F548" s="5">
        <v>66800</v>
      </c>
    </row>
    <row r="549" spans="1:6" x14ac:dyDescent="0.2">
      <c r="A549" s="10">
        <v>50782189</v>
      </c>
      <c r="B549">
        <v>1031</v>
      </c>
      <c r="C549">
        <v>19</v>
      </c>
      <c r="D549" s="5">
        <v>443900</v>
      </c>
      <c r="E549">
        <v>0</v>
      </c>
      <c r="F549" s="5">
        <v>443900</v>
      </c>
    </row>
    <row r="550" spans="1:6" x14ac:dyDescent="0.2">
      <c r="A550" s="10">
        <v>50782189</v>
      </c>
      <c r="B550">
        <v>3041</v>
      </c>
      <c r="C550">
        <v>30</v>
      </c>
      <c r="D550" s="5">
        <v>265000</v>
      </c>
      <c r="E550">
        <v>0</v>
      </c>
      <c r="F550" s="5">
        <v>265000</v>
      </c>
    </row>
    <row r="551" spans="1:6" x14ac:dyDescent="0.2">
      <c r="A551" s="10">
        <v>50782189</v>
      </c>
      <c r="B551">
        <v>3043</v>
      </c>
      <c r="C551">
        <v>674</v>
      </c>
      <c r="D551" s="5">
        <v>66800</v>
      </c>
      <c r="E551">
        <v>0</v>
      </c>
      <c r="F551" s="5">
        <v>66800</v>
      </c>
    </row>
    <row r="552" spans="1:6" x14ac:dyDescent="0.2">
      <c r="A552" s="10">
        <v>50782202</v>
      </c>
      <c r="B552">
        <v>1031</v>
      </c>
      <c r="C552">
        <v>19</v>
      </c>
      <c r="D552" s="5">
        <v>443900</v>
      </c>
      <c r="E552">
        <v>0</v>
      </c>
      <c r="F552" s="5">
        <v>443900</v>
      </c>
    </row>
    <row r="553" spans="1:6" x14ac:dyDescent="0.2">
      <c r="A553" s="10">
        <v>50782202</v>
      </c>
      <c r="B553">
        <v>3041</v>
      </c>
      <c r="C553">
        <v>30</v>
      </c>
      <c r="D553" s="5">
        <v>265000</v>
      </c>
      <c r="E553">
        <v>0</v>
      </c>
      <c r="F553" s="5">
        <v>265000</v>
      </c>
    </row>
    <row r="554" spans="1:6" x14ac:dyDescent="0.2">
      <c r="A554" s="10">
        <v>50782202</v>
      </c>
      <c r="B554">
        <v>3043</v>
      </c>
      <c r="C554">
        <v>674</v>
      </c>
      <c r="D554" s="5">
        <v>66800</v>
      </c>
      <c r="E554">
        <v>0</v>
      </c>
      <c r="F554" s="5">
        <v>66800</v>
      </c>
    </row>
    <row r="555" spans="1:6" x14ac:dyDescent="0.2">
      <c r="A555" s="10">
        <v>50782204</v>
      </c>
      <c r="B555">
        <v>1031</v>
      </c>
      <c r="C555">
        <v>19</v>
      </c>
      <c r="D555" s="5">
        <v>443900</v>
      </c>
      <c r="E555">
        <v>0</v>
      </c>
      <c r="F555" s="5">
        <v>443900</v>
      </c>
    </row>
    <row r="556" spans="1:6" x14ac:dyDescent="0.2">
      <c r="A556" s="10">
        <v>50782204</v>
      </c>
      <c r="B556">
        <v>3041</v>
      </c>
      <c r="C556">
        <v>30</v>
      </c>
      <c r="D556" s="5">
        <v>265000</v>
      </c>
      <c r="E556">
        <v>0</v>
      </c>
      <c r="F556" s="5">
        <v>265000</v>
      </c>
    </row>
    <row r="557" spans="1:6" x14ac:dyDescent="0.2">
      <c r="A557" s="10">
        <v>50782204</v>
      </c>
      <c r="B557">
        <v>3043</v>
      </c>
      <c r="C557">
        <v>674</v>
      </c>
      <c r="D557" s="5">
        <v>66800</v>
      </c>
      <c r="E557">
        <v>0</v>
      </c>
      <c r="F557" s="5">
        <v>66800</v>
      </c>
    </row>
    <row r="558" spans="1:6" x14ac:dyDescent="0.2">
      <c r="A558" s="10">
        <v>50782212</v>
      </c>
      <c r="B558">
        <v>1031</v>
      </c>
      <c r="C558">
        <v>19</v>
      </c>
      <c r="D558" s="5">
        <v>443900</v>
      </c>
      <c r="E558">
        <v>0</v>
      </c>
      <c r="F558" s="5">
        <v>443900</v>
      </c>
    </row>
    <row r="559" spans="1:6" x14ac:dyDescent="0.2">
      <c r="A559" s="10">
        <v>50782212</v>
      </c>
      <c r="B559">
        <v>3041</v>
      </c>
      <c r="C559">
        <v>30</v>
      </c>
      <c r="D559" s="5">
        <v>265000</v>
      </c>
      <c r="E559">
        <v>0</v>
      </c>
      <c r="F559" s="5">
        <v>265000</v>
      </c>
    </row>
    <row r="560" spans="1:6" x14ac:dyDescent="0.2">
      <c r="A560" s="10">
        <v>50782212</v>
      </c>
      <c r="B560">
        <v>3043</v>
      </c>
      <c r="C560">
        <v>674</v>
      </c>
      <c r="D560" s="5">
        <v>66800</v>
      </c>
      <c r="E560">
        <v>0</v>
      </c>
      <c r="F560" s="5">
        <v>66800</v>
      </c>
    </row>
    <row r="561" spans="1:6" x14ac:dyDescent="0.2">
      <c r="A561" s="10">
        <v>50782224</v>
      </c>
      <c r="B561">
        <v>1031</v>
      </c>
      <c r="C561">
        <v>19</v>
      </c>
      <c r="D561" s="5">
        <v>443900</v>
      </c>
      <c r="E561">
        <v>0</v>
      </c>
      <c r="F561" s="5">
        <v>443900</v>
      </c>
    </row>
    <row r="562" spans="1:6" x14ac:dyDescent="0.2">
      <c r="A562" s="10">
        <v>50782224</v>
      </c>
      <c r="B562">
        <v>3041</v>
      </c>
      <c r="C562">
        <v>30</v>
      </c>
      <c r="D562" s="5">
        <v>265000</v>
      </c>
      <c r="E562">
        <v>0</v>
      </c>
      <c r="F562" s="5">
        <v>265000</v>
      </c>
    </row>
    <row r="563" spans="1:6" x14ac:dyDescent="0.2">
      <c r="A563" s="10">
        <v>50782224</v>
      </c>
      <c r="B563">
        <v>3043</v>
      </c>
      <c r="C563">
        <v>674</v>
      </c>
      <c r="D563" s="5">
        <v>66800</v>
      </c>
      <c r="E563">
        <v>0</v>
      </c>
      <c r="F563" s="5">
        <v>66800</v>
      </c>
    </row>
    <row r="564" spans="1:6" x14ac:dyDescent="0.2">
      <c r="A564" s="10">
        <v>50782226</v>
      </c>
      <c r="B564">
        <v>1031</v>
      </c>
      <c r="C564">
        <v>19</v>
      </c>
      <c r="D564" s="5">
        <v>443900</v>
      </c>
      <c r="E564">
        <v>0</v>
      </c>
      <c r="F564" s="5">
        <v>443900</v>
      </c>
    </row>
    <row r="565" spans="1:6" x14ac:dyDescent="0.2">
      <c r="A565" s="10">
        <v>50782226</v>
      </c>
      <c r="B565">
        <v>3041</v>
      </c>
      <c r="C565">
        <v>30</v>
      </c>
      <c r="D565" s="5">
        <v>265000</v>
      </c>
      <c r="E565">
        <v>0</v>
      </c>
      <c r="F565" s="5">
        <v>265000</v>
      </c>
    </row>
    <row r="566" spans="1:6" x14ac:dyDescent="0.2">
      <c r="A566" s="10">
        <v>50782226</v>
      </c>
      <c r="B566">
        <v>3043</v>
      </c>
      <c r="C566">
        <v>674</v>
      </c>
      <c r="D566" s="5">
        <v>66800</v>
      </c>
      <c r="E566">
        <v>0</v>
      </c>
      <c r="F566" s="5">
        <v>66800</v>
      </c>
    </row>
    <row r="567" spans="1:6" x14ac:dyDescent="0.2">
      <c r="A567" s="10">
        <v>50782240</v>
      </c>
      <c r="B567">
        <v>1031</v>
      </c>
      <c r="C567">
        <v>19</v>
      </c>
      <c r="D567" s="5">
        <v>443900</v>
      </c>
      <c r="E567">
        <v>0</v>
      </c>
      <c r="F567" s="5">
        <v>443900</v>
      </c>
    </row>
    <row r="568" spans="1:6" x14ac:dyDescent="0.2">
      <c r="A568" s="10">
        <v>50782240</v>
      </c>
      <c r="B568">
        <v>3041</v>
      </c>
      <c r="C568">
        <v>30</v>
      </c>
      <c r="D568" s="5">
        <v>265000</v>
      </c>
      <c r="E568">
        <v>0</v>
      </c>
      <c r="F568" s="5">
        <v>265000</v>
      </c>
    </row>
    <row r="569" spans="1:6" x14ac:dyDescent="0.2">
      <c r="A569" s="10">
        <v>50782240</v>
      </c>
      <c r="B569">
        <v>3043</v>
      </c>
      <c r="C569">
        <v>674</v>
      </c>
      <c r="D569" s="5">
        <v>66800</v>
      </c>
      <c r="E569">
        <v>0</v>
      </c>
      <c r="F569" s="5">
        <v>66800</v>
      </c>
    </row>
    <row r="570" spans="1:6" x14ac:dyDescent="0.2">
      <c r="A570" s="10">
        <v>50782246</v>
      </c>
      <c r="B570">
        <v>1031</v>
      </c>
      <c r="C570">
        <v>19</v>
      </c>
      <c r="D570" s="5">
        <v>443900</v>
      </c>
      <c r="E570">
        <v>0</v>
      </c>
      <c r="F570" s="5">
        <v>443900</v>
      </c>
    </row>
    <row r="571" spans="1:6" x14ac:dyDescent="0.2">
      <c r="A571" s="10">
        <v>50782246</v>
      </c>
      <c r="B571">
        <v>3041</v>
      </c>
      <c r="C571">
        <v>30</v>
      </c>
      <c r="D571" s="5">
        <v>265000</v>
      </c>
      <c r="E571">
        <v>0</v>
      </c>
      <c r="F571" s="5">
        <v>265000</v>
      </c>
    </row>
    <row r="572" spans="1:6" x14ac:dyDescent="0.2">
      <c r="A572" s="10">
        <v>50782246</v>
      </c>
      <c r="B572">
        <v>3043</v>
      </c>
      <c r="C572">
        <v>674</v>
      </c>
      <c r="D572" s="5">
        <v>66800</v>
      </c>
      <c r="E572">
        <v>0</v>
      </c>
      <c r="F572" s="5">
        <v>66800</v>
      </c>
    </row>
    <row r="573" spans="1:6" x14ac:dyDescent="0.2">
      <c r="A573" s="10">
        <v>50782256</v>
      </c>
      <c r="B573">
        <v>1031</v>
      </c>
      <c r="C573">
        <v>19</v>
      </c>
      <c r="D573" s="5">
        <v>443900</v>
      </c>
      <c r="E573">
        <v>0</v>
      </c>
      <c r="F573" s="5">
        <v>443900</v>
      </c>
    </row>
    <row r="574" spans="1:6" x14ac:dyDescent="0.2">
      <c r="A574" s="10">
        <v>50782256</v>
      </c>
      <c r="B574">
        <v>3041</v>
      </c>
      <c r="C574">
        <v>30</v>
      </c>
      <c r="D574" s="5">
        <v>265000</v>
      </c>
      <c r="E574">
        <v>0</v>
      </c>
      <c r="F574" s="5">
        <v>265000</v>
      </c>
    </row>
    <row r="575" spans="1:6" x14ac:dyDescent="0.2">
      <c r="A575" s="10">
        <v>50782256</v>
      </c>
      <c r="B575">
        <v>3043</v>
      </c>
      <c r="C575">
        <v>674</v>
      </c>
      <c r="D575" s="5">
        <v>66800</v>
      </c>
      <c r="E575">
        <v>0</v>
      </c>
      <c r="F575" s="5">
        <v>66800</v>
      </c>
    </row>
    <row r="576" spans="1:6" x14ac:dyDescent="0.2">
      <c r="A576" s="10">
        <v>50788677</v>
      </c>
      <c r="B576">
        <v>1031</v>
      </c>
      <c r="C576">
        <v>19</v>
      </c>
      <c r="D576" s="5">
        <v>460147.51</v>
      </c>
      <c r="E576">
        <v>0</v>
      </c>
      <c r="F576" s="5">
        <v>460147.51</v>
      </c>
    </row>
    <row r="577" spans="1:6" x14ac:dyDescent="0.2">
      <c r="A577" s="10">
        <v>50788677</v>
      </c>
      <c r="B577">
        <v>3041</v>
      </c>
      <c r="C577">
        <v>30</v>
      </c>
      <c r="D577" s="5">
        <v>530000</v>
      </c>
      <c r="E577">
        <v>0</v>
      </c>
      <c r="F577" s="5">
        <v>530000</v>
      </c>
    </row>
    <row r="578" spans="1:6" x14ac:dyDescent="0.2">
      <c r="A578" s="10">
        <v>50788677</v>
      </c>
      <c r="B578">
        <v>3043</v>
      </c>
      <c r="C578">
        <v>674</v>
      </c>
      <c r="D578" s="5">
        <v>68600</v>
      </c>
      <c r="E578">
        <v>0</v>
      </c>
      <c r="F578" s="5">
        <v>68600</v>
      </c>
    </row>
    <row r="579" spans="1:6" x14ac:dyDescent="0.2">
      <c r="A579" s="10">
        <v>50788680</v>
      </c>
      <c r="B579">
        <v>1031</v>
      </c>
      <c r="C579">
        <v>19</v>
      </c>
      <c r="D579" s="5">
        <v>460147.51</v>
      </c>
      <c r="E579">
        <v>0</v>
      </c>
      <c r="F579" s="5">
        <v>460147.51</v>
      </c>
    </row>
    <row r="580" spans="1:6" x14ac:dyDescent="0.2">
      <c r="A580" s="10">
        <v>50788680</v>
      </c>
      <c r="B580">
        <v>3041</v>
      </c>
      <c r="C580">
        <v>30</v>
      </c>
      <c r="D580" s="5">
        <v>530000</v>
      </c>
      <c r="E580">
        <v>0</v>
      </c>
      <c r="F580" s="5">
        <v>530000</v>
      </c>
    </row>
    <row r="581" spans="1:6" x14ac:dyDescent="0.2">
      <c r="A581" s="10">
        <v>50788680</v>
      </c>
      <c r="B581">
        <v>3043</v>
      </c>
      <c r="C581">
        <v>674</v>
      </c>
      <c r="D581" s="5">
        <v>68600</v>
      </c>
      <c r="E581">
        <v>0</v>
      </c>
      <c r="F581" s="5">
        <v>68600</v>
      </c>
    </row>
    <row r="582" spans="1:6" x14ac:dyDescent="0.2">
      <c r="A582" s="10">
        <v>50788683</v>
      </c>
      <c r="B582">
        <v>1031</v>
      </c>
      <c r="C582">
        <v>19</v>
      </c>
      <c r="D582" s="5">
        <v>460147.51</v>
      </c>
      <c r="E582">
        <v>0</v>
      </c>
      <c r="F582" s="5">
        <v>460147.51</v>
      </c>
    </row>
    <row r="583" spans="1:6" x14ac:dyDescent="0.2">
      <c r="A583" s="10">
        <v>50788683</v>
      </c>
      <c r="B583">
        <v>3041</v>
      </c>
      <c r="C583">
        <v>30</v>
      </c>
      <c r="D583" s="5">
        <v>530000</v>
      </c>
      <c r="E583">
        <v>0</v>
      </c>
      <c r="F583" s="5">
        <v>530000</v>
      </c>
    </row>
    <row r="584" spans="1:6" x14ac:dyDescent="0.2">
      <c r="A584" s="10">
        <v>50788683</v>
      </c>
      <c r="B584">
        <v>3043</v>
      </c>
      <c r="C584">
        <v>674</v>
      </c>
      <c r="D584" s="5">
        <v>68600</v>
      </c>
      <c r="E584">
        <v>0</v>
      </c>
      <c r="F584" s="5">
        <v>68600</v>
      </c>
    </row>
    <row r="585" spans="1:6" x14ac:dyDescent="0.2">
      <c r="A585" s="10">
        <v>50788690</v>
      </c>
      <c r="B585">
        <v>1031</v>
      </c>
      <c r="C585">
        <v>19</v>
      </c>
      <c r="D585" s="5">
        <v>460147.51</v>
      </c>
      <c r="E585">
        <v>0</v>
      </c>
      <c r="F585" s="5">
        <v>460147.51</v>
      </c>
    </row>
    <row r="586" spans="1:6" x14ac:dyDescent="0.2">
      <c r="A586" s="10">
        <v>50788690</v>
      </c>
      <c r="B586">
        <v>3041</v>
      </c>
      <c r="C586">
        <v>30</v>
      </c>
      <c r="D586" s="5">
        <v>530000</v>
      </c>
      <c r="E586">
        <v>0</v>
      </c>
      <c r="F586" s="5">
        <v>530000</v>
      </c>
    </row>
    <row r="587" spans="1:6" x14ac:dyDescent="0.2">
      <c r="A587" s="10">
        <v>50788690</v>
      </c>
      <c r="B587">
        <v>3043</v>
      </c>
      <c r="C587">
        <v>674</v>
      </c>
      <c r="D587" s="5">
        <v>68600</v>
      </c>
      <c r="E587">
        <v>0</v>
      </c>
      <c r="F587" s="5">
        <v>68600</v>
      </c>
    </row>
    <row r="588" spans="1:6" x14ac:dyDescent="0.2">
      <c r="A588" s="10">
        <v>50788692</v>
      </c>
      <c r="B588">
        <v>1031</v>
      </c>
      <c r="C588">
        <v>19</v>
      </c>
      <c r="D588" s="5">
        <v>460147.51</v>
      </c>
      <c r="E588">
        <v>0</v>
      </c>
      <c r="F588" s="5">
        <v>460147.51</v>
      </c>
    </row>
    <row r="589" spans="1:6" x14ac:dyDescent="0.2">
      <c r="A589" s="10">
        <v>50788692</v>
      </c>
      <c r="B589">
        <v>3041</v>
      </c>
      <c r="C589">
        <v>30</v>
      </c>
      <c r="D589" s="5">
        <v>530000</v>
      </c>
      <c r="E589">
        <v>0</v>
      </c>
      <c r="F589" s="5">
        <v>530000</v>
      </c>
    </row>
    <row r="590" spans="1:6" x14ac:dyDescent="0.2">
      <c r="A590" s="10">
        <v>50788692</v>
      </c>
      <c r="B590">
        <v>3043</v>
      </c>
      <c r="C590">
        <v>674</v>
      </c>
      <c r="D590" s="5">
        <v>68600</v>
      </c>
      <c r="E590">
        <v>0</v>
      </c>
      <c r="F590" s="5">
        <v>68600</v>
      </c>
    </row>
    <row r="591" spans="1:6" x14ac:dyDescent="0.2">
      <c r="A591" s="10">
        <v>50788695</v>
      </c>
      <c r="B591">
        <v>1031</v>
      </c>
      <c r="C591">
        <v>19</v>
      </c>
      <c r="D591" s="5">
        <v>460147.51</v>
      </c>
      <c r="E591">
        <v>0</v>
      </c>
      <c r="F591" s="5">
        <v>460147.51</v>
      </c>
    </row>
    <row r="592" spans="1:6" x14ac:dyDescent="0.2">
      <c r="A592" s="10">
        <v>50788695</v>
      </c>
      <c r="B592">
        <v>3041</v>
      </c>
      <c r="C592">
        <v>30</v>
      </c>
      <c r="D592" s="5">
        <v>530000</v>
      </c>
      <c r="E592">
        <v>0</v>
      </c>
      <c r="F592" s="5">
        <v>530000</v>
      </c>
    </row>
    <row r="593" spans="1:6" x14ac:dyDescent="0.2">
      <c r="A593" s="10">
        <v>50788695</v>
      </c>
      <c r="B593">
        <v>3043</v>
      </c>
      <c r="C593">
        <v>674</v>
      </c>
      <c r="D593" s="5">
        <v>68600</v>
      </c>
      <c r="E593">
        <v>0</v>
      </c>
      <c r="F593" s="5">
        <v>68600</v>
      </c>
    </row>
    <row r="594" spans="1:6" x14ac:dyDescent="0.2">
      <c r="A594" s="10">
        <v>50788699</v>
      </c>
      <c r="B594">
        <v>3041</v>
      </c>
      <c r="C594">
        <v>30</v>
      </c>
      <c r="D594" s="5">
        <v>530000</v>
      </c>
      <c r="E594">
        <v>0</v>
      </c>
      <c r="F594" s="5">
        <v>530000</v>
      </c>
    </row>
    <row r="595" spans="1:6" x14ac:dyDescent="0.2">
      <c r="A595" s="10">
        <v>50788702</v>
      </c>
      <c r="B595">
        <v>3041</v>
      </c>
      <c r="C595">
        <v>30</v>
      </c>
      <c r="D595" s="5">
        <v>530000</v>
      </c>
      <c r="E595">
        <v>0</v>
      </c>
      <c r="F595" s="5">
        <v>530000</v>
      </c>
    </row>
    <row r="596" spans="1:6" x14ac:dyDescent="0.2">
      <c r="A596" s="10">
        <v>50788699</v>
      </c>
      <c r="B596">
        <v>1031</v>
      </c>
      <c r="C596">
        <v>19</v>
      </c>
      <c r="D596" s="5">
        <v>460147.51</v>
      </c>
      <c r="E596">
        <v>0</v>
      </c>
      <c r="F596" s="5">
        <v>460147.51</v>
      </c>
    </row>
    <row r="597" spans="1:6" x14ac:dyDescent="0.2">
      <c r="A597" s="10">
        <v>50788699</v>
      </c>
      <c r="B597">
        <v>3043</v>
      </c>
      <c r="C597">
        <v>674</v>
      </c>
      <c r="D597" s="5">
        <v>68600</v>
      </c>
      <c r="E597">
        <v>0</v>
      </c>
      <c r="F597" s="5">
        <v>68600</v>
      </c>
    </row>
    <row r="598" spans="1:6" x14ac:dyDescent="0.2">
      <c r="A598" s="10">
        <v>50788702</v>
      </c>
      <c r="B598">
        <v>1031</v>
      </c>
      <c r="C598">
        <v>19</v>
      </c>
      <c r="D598" s="5">
        <v>460147.51</v>
      </c>
      <c r="E598">
        <v>0</v>
      </c>
      <c r="F598" s="5">
        <v>460147.51</v>
      </c>
    </row>
    <row r="599" spans="1:6" x14ac:dyDescent="0.2">
      <c r="A599" s="10">
        <v>50788702</v>
      </c>
      <c r="B599">
        <v>3043</v>
      </c>
      <c r="C599">
        <v>674</v>
      </c>
      <c r="D599" s="5">
        <v>68600</v>
      </c>
      <c r="E599">
        <v>0</v>
      </c>
      <c r="F599" s="5">
        <v>68600</v>
      </c>
    </row>
    <row r="600" spans="1:6" x14ac:dyDescent="0.2">
      <c r="A600" s="10">
        <v>50788703</v>
      </c>
      <c r="B600">
        <v>1031</v>
      </c>
      <c r="C600">
        <v>19</v>
      </c>
      <c r="D600" s="5">
        <v>460147.51</v>
      </c>
      <c r="E600">
        <v>0</v>
      </c>
      <c r="F600" s="5">
        <v>460147.51</v>
      </c>
    </row>
    <row r="601" spans="1:6" x14ac:dyDescent="0.2">
      <c r="A601" s="10">
        <v>50788703</v>
      </c>
      <c r="B601">
        <v>3041</v>
      </c>
      <c r="C601">
        <v>30</v>
      </c>
      <c r="D601" s="5">
        <v>530000</v>
      </c>
      <c r="E601">
        <v>0</v>
      </c>
      <c r="F601" s="5">
        <v>530000</v>
      </c>
    </row>
    <row r="602" spans="1:6" x14ac:dyDescent="0.2">
      <c r="A602" s="10">
        <v>50788703</v>
      </c>
      <c r="B602">
        <v>3043</v>
      </c>
      <c r="C602">
        <v>674</v>
      </c>
      <c r="D602" s="5">
        <v>68600</v>
      </c>
      <c r="E602">
        <v>0</v>
      </c>
      <c r="F602" s="5">
        <v>68600</v>
      </c>
    </row>
    <row r="603" spans="1:6" x14ac:dyDescent="0.2">
      <c r="A603" s="10">
        <v>50788712</v>
      </c>
      <c r="B603">
        <v>1031</v>
      </c>
      <c r="C603">
        <v>19</v>
      </c>
      <c r="D603" s="5">
        <v>460147.51</v>
      </c>
      <c r="E603">
        <v>0</v>
      </c>
      <c r="F603" s="5">
        <v>460147.51</v>
      </c>
    </row>
    <row r="604" spans="1:6" x14ac:dyDescent="0.2">
      <c r="A604" s="10">
        <v>50788712</v>
      </c>
      <c r="B604">
        <v>3041</v>
      </c>
      <c r="C604">
        <v>30</v>
      </c>
      <c r="D604" s="5">
        <v>530000</v>
      </c>
      <c r="E604">
        <v>0</v>
      </c>
      <c r="F604" s="5">
        <v>530000</v>
      </c>
    </row>
    <row r="605" spans="1:6" x14ac:dyDescent="0.2">
      <c r="A605" s="10">
        <v>50788712</v>
      </c>
      <c r="B605">
        <v>3043</v>
      </c>
      <c r="C605">
        <v>674</v>
      </c>
      <c r="D605" s="5">
        <v>68600</v>
      </c>
      <c r="E605">
        <v>0</v>
      </c>
      <c r="F605" s="5">
        <v>68600</v>
      </c>
    </row>
    <row r="606" spans="1:6" x14ac:dyDescent="0.2">
      <c r="A606" s="10">
        <v>50788717</v>
      </c>
      <c r="B606">
        <v>1031</v>
      </c>
      <c r="C606">
        <v>19</v>
      </c>
      <c r="D606" s="5">
        <v>460147.51</v>
      </c>
      <c r="E606">
        <v>0</v>
      </c>
      <c r="F606" s="5">
        <v>460147.51</v>
      </c>
    </row>
    <row r="607" spans="1:6" x14ac:dyDescent="0.2">
      <c r="A607" s="10">
        <v>50788717</v>
      </c>
      <c r="B607">
        <v>3041</v>
      </c>
      <c r="C607">
        <v>30</v>
      </c>
      <c r="D607" s="5">
        <v>530000</v>
      </c>
      <c r="E607">
        <v>0</v>
      </c>
      <c r="F607" s="5">
        <v>530000</v>
      </c>
    </row>
    <row r="608" spans="1:6" x14ac:dyDescent="0.2">
      <c r="A608" s="10">
        <v>50788717</v>
      </c>
      <c r="B608">
        <v>3043</v>
      </c>
      <c r="C608">
        <v>674</v>
      </c>
      <c r="D608" s="5">
        <v>68600</v>
      </c>
      <c r="E608">
        <v>0</v>
      </c>
      <c r="F608" s="5">
        <v>68600</v>
      </c>
    </row>
    <row r="609" spans="1:6" x14ac:dyDescent="0.2">
      <c r="A609" s="10">
        <v>50788724</v>
      </c>
      <c r="B609">
        <v>1031</v>
      </c>
      <c r="C609">
        <v>19</v>
      </c>
      <c r="D609" s="5">
        <v>460147.51</v>
      </c>
      <c r="E609">
        <v>0</v>
      </c>
      <c r="F609" s="5">
        <v>460147.51</v>
      </c>
    </row>
    <row r="610" spans="1:6" x14ac:dyDescent="0.2">
      <c r="A610" s="10">
        <v>50788724</v>
      </c>
      <c r="B610">
        <v>3041</v>
      </c>
      <c r="C610">
        <v>30</v>
      </c>
      <c r="D610" s="5">
        <v>530000</v>
      </c>
      <c r="E610">
        <v>0</v>
      </c>
      <c r="F610" s="5">
        <v>530000</v>
      </c>
    </row>
    <row r="611" spans="1:6" x14ac:dyDescent="0.2">
      <c r="A611" s="10">
        <v>50788724</v>
      </c>
      <c r="B611">
        <v>3043</v>
      </c>
      <c r="C611">
        <v>674</v>
      </c>
      <c r="D611" s="5">
        <v>68600</v>
      </c>
      <c r="E611">
        <v>0</v>
      </c>
      <c r="F611" s="5">
        <v>68600</v>
      </c>
    </row>
    <row r="612" spans="1:6" x14ac:dyDescent="0.2">
      <c r="A612" s="10">
        <v>50788732</v>
      </c>
      <c r="B612">
        <v>1031</v>
      </c>
      <c r="C612">
        <v>19</v>
      </c>
      <c r="D612" s="5">
        <v>460147.51</v>
      </c>
      <c r="E612">
        <v>0</v>
      </c>
      <c r="F612" s="5">
        <v>460147.51</v>
      </c>
    </row>
    <row r="613" spans="1:6" x14ac:dyDescent="0.2">
      <c r="A613" s="10">
        <v>50788732</v>
      </c>
      <c r="B613">
        <v>3041</v>
      </c>
      <c r="C613">
        <v>30</v>
      </c>
      <c r="D613" s="5">
        <v>530000</v>
      </c>
      <c r="E613">
        <v>0</v>
      </c>
      <c r="F613" s="5">
        <v>530000</v>
      </c>
    </row>
    <row r="614" spans="1:6" x14ac:dyDescent="0.2">
      <c r="A614" s="10">
        <v>50788732</v>
      </c>
      <c r="B614">
        <v>3043</v>
      </c>
      <c r="C614">
        <v>674</v>
      </c>
      <c r="D614" s="5">
        <v>68600</v>
      </c>
      <c r="E614">
        <v>0</v>
      </c>
      <c r="F614" s="5">
        <v>68600</v>
      </c>
    </row>
    <row r="615" spans="1:6" x14ac:dyDescent="0.2">
      <c r="A615" s="10">
        <v>50788740</v>
      </c>
      <c r="B615">
        <v>1031</v>
      </c>
      <c r="C615">
        <v>19</v>
      </c>
      <c r="D615" s="5">
        <v>460147.51</v>
      </c>
      <c r="E615">
        <v>0</v>
      </c>
      <c r="F615" s="5">
        <v>460147.51</v>
      </c>
    </row>
    <row r="616" spans="1:6" x14ac:dyDescent="0.2">
      <c r="A616" s="10">
        <v>50788740</v>
      </c>
      <c r="B616">
        <v>3041</v>
      </c>
      <c r="C616">
        <v>30</v>
      </c>
      <c r="D616" s="5">
        <v>530000</v>
      </c>
      <c r="E616">
        <v>0</v>
      </c>
      <c r="F616" s="5">
        <v>530000</v>
      </c>
    </row>
    <row r="617" spans="1:6" x14ac:dyDescent="0.2">
      <c r="A617" s="10">
        <v>50788740</v>
      </c>
      <c r="B617">
        <v>3043</v>
      </c>
      <c r="C617">
        <v>674</v>
      </c>
      <c r="D617" s="5">
        <v>68600</v>
      </c>
      <c r="E617">
        <v>0</v>
      </c>
      <c r="F617" s="5">
        <v>68600</v>
      </c>
    </row>
    <row r="618" spans="1:6" x14ac:dyDescent="0.2">
      <c r="A618" s="10">
        <v>50788742</v>
      </c>
      <c r="B618">
        <v>1031</v>
      </c>
      <c r="C618">
        <v>19</v>
      </c>
      <c r="D618" s="5">
        <v>460147.51</v>
      </c>
      <c r="E618">
        <v>0</v>
      </c>
      <c r="F618" s="5">
        <v>460147.51</v>
      </c>
    </row>
    <row r="619" spans="1:6" x14ac:dyDescent="0.2">
      <c r="A619" s="10">
        <v>50788742</v>
      </c>
      <c r="B619">
        <v>3041</v>
      </c>
      <c r="C619">
        <v>30</v>
      </c>
      <c r="D619" s="5">
        <v>530000</v>
      </c>
      <c r="E619">
        <v>0</v>
      </c>
      <c r="F619" s="5">
        <v>530000</v>
      </c>
    </row>
    <row r="620" spans="1:6" x14ac:dyDescent="0.2">
      <c r="A620" s="10">
        <v>50788742</v>
      </c>
      <c r="B620">
        <v>3043</v>
      </c>
      <c r="C620">
        <v>674</v>
      </c>
      <c r="D620" s="5">
        <v>68600</v>
      </c>
      <c r="E620">
        <v>0</v>
      </c>
      <c r="F620" s="5">
        <v>68600</v>
      </c>
    </row>
    <row r="621" spans="1:6" x14ac:dyDescent="0.2">
      <c r="A621" s="10">
        <v>50788743</v>
      </c>
      <c r="B621">
        <v>1031</v>
      </c>
      <c r="C621">
        <v>19</v>
      </c>
      <c r="D621" s="5">
        <v>460147.51</v>
      </c>
      <c r="E621">
        <v>0</v>
      </c>
      <c r="F621" s="5">
        <v>460147.51</v>
      </c>
    </row>
    <row r="622" spans="1:6" x14ac:dyDescent="0.2">
      <c r="A622" s="10">
        <v>50788743</v>
      </c>
      <c r="B622">
        <v>3041</v>
      </c>
      <c r="C622">
        <v>30</v>
      </c>
      <c r="D622" s="5">
        <v>530000</v>
      </c>
      <c r="E622">
        <v>0</v>
      </c>
      <c r="F622" s="5">
        <v>530000</v>
      </c>
    </row>
    <row r="623" spans="1:6" x14ac:dyDescent="0.2">
      <c r="A623" s="10">
        <v>50788743</v>
      </c>
      <c r="B623">
        <v>3043</v>
      </c>
      <c r="C623">
        <v>674</v>
      </c>
      <c r="D623" s="5">
        <v>68600</v>
      </c>
      <c r="E623">
        <v>0</v>
      </c>
      <c r="F623" s="5">
        <v>68600</v>
      </c>
    </row>
    <row r="624" spans="1:6" x14ac:dyDescent="0.2">
      <c r="A624" s="10">
        <v>50788747</v>
      </c>
      <c r="B624">
        <v>1031</v>
      </c>
      <c r="C624">
        <v>19</v>
      </c>
      <c r="D624" s="5">
        <v>460147.51</v>
      </c>
      <c r="E624">
        <v>0</v>
      </c>
      <c r="F624" s="5">
        <v>460147.51</v>
      </c>
    </row>
    <row r="625" spans="1:6" x14ac:dyDescent="0.2">
      <c r="A625" s="10">
        <v>50788747</v>
      </c>
      <c r="B625">
        <v>3041</v>
      </c>
      <c r="C625">
        <v>30</v>
      </c>
      <c r="D625" s="5">
        <v>530000</v>
      </c>
      <c r="E625">
        <v>0</v>
      </c>
      <c r="F625" s="5">
        <v>530000</v>
      </c>
    </row>
    <row r="626" spans="1:6" x14ac:dyDescent="0.2">
      <c r="A626" s="10">
        <v>50788747</v>
      </c>
      <c r="B626">
        <v>3043</v>
      </c>
      <c r="C626">
        <v>674</v>
      </c>
      <c r="D626" s="5">
        <v>68600</v>
      </c>
      <c r="E626">
        <v>0</v>
      </c>
      <c r="F626" s="5">
        <v>68600</v>
      </c>
    </row>
    <row r="627" spans="1:6" x14ac:dyDescent="0.2">
      <c r="A627" s="10">
        <v>50786456</v>
      </c>
      <c r="B627">
        <v>1031</v>
      </c>
      <c r="C627">
        <v>19</v>
      </c>
      <c r="D627" s="5">
        <v>443900</v>
      </c>
      <c r="E627">
        <v>0</v>
      </c>
      <c r="F627" s="5">
        <v>443900</v>
      </c>
    </row>
    <row r="628" spans="1:6" x14ac:dyDescent="0.2">
      <c r="A628" s="10">
        <v>50786456</v>
      </c>
      <c r="B628">
        <v>3041</v>
      </c>
      <c r="C628">
        <v>30</v>
      </c>
      <c r="D628" s="5">
        <v>800000</v>
      </c>
      <c r="E628">
        <v>0</v>
      </c>
      <c r="F628" s="5">
        <v>800000</v>
      </c>
    </row>
    <row r="629" spans="1:6" x14ac:dyDescent="0.2">
      <c r="A629" s="10">
        <v>50786456</v>
      </c>
      <c r="B629">
        <v>3043</v>
      </c>
      <c r="C629">
        <v>674</v>
      </c>
      <c r="D629" s="5">
        <v>66800</v>
      </c>
      <c r="E629">
        <v>0</v>
      </c>
      <c r="F629" s="5">
        <v>66800</v>
      </c>
    </row>
    <row r="630" spans="1:6" x14ac:dyDescent="0.2">
      <c r="A630" s="10">
        <v>50786473</v>
      </c>
      <c r="B630">
        <v>1031</v>
      </c>
      <c r="C630">
        <v>19</v>
      </c>
      <c r="D630" s="5">
        <v>443900</v>
      </c>
      <c r="E630">
        <v>0</v>
      </c>
      <c r="F630" s="5">
        <v>443900</v>
      </c>
    </row>
    <row r="631" spans="1:6" x14ac:dyDescent="0.2">
      <c r="A631" s="10">
        <v>50786473</v>
      </c>
      <c r="B631">
        <v>3041</v>
      </c>
      <c r="C631">
        <v>30</v>
      </c>
      <c r="D631" s="5">
        <v>800000</v>
      </c>
      <c r="E631">
        <v>0</v>
      </c>
      <c r="F631" s="5">
        <v>800000</v>
      </c>
    </row>
    <row r="632" spans="1:6" x14ac:dyDescent="0.2">
      <c r="A632" s="10">
        <v>50786473</v>
      </c>
      <c r="B632">
        <v>3043</v>
      </c>
      <c r="C632">
        <v>674</v>
      </c>
      <c r="D632" s="5">
        <v>66800</v>
      </c>
      <c r="E632">
        <v>0</v>
      </c>
      <c r="F632" s="5">
        <v>66800</v>
      </c>
    </row>
    <row r="633" spans="1:6" x14ac:dyDescent="0.2">
      <c r="A633" s="10">
        <v>50782368</v>
      </c>
      <c r="B633">
        <v>1031</v>
      </c>
      <c r="C633">
        <v>19</v>
      </c>
      <c r="D633" s="5">
        <v>443900</v>
      </c>
      <c r="E633">
        <v>0</v>
      </c>
      <c r="F633" s="5">
        <v>443900</v>
      </c>
    </row>
    <row r="634" spans="1:6" x14ac:dyDescent="0.2">
      <c r="A634" s="10">
        <v>50782368</v>
      </c>
      <c r="B634">
        <v>3041</v>
      </c>
      <c r="C634">
        <v>30</v>
      </c>
      <c r="D634" s="5">
        <v>265000</v>
      </c>
      <c r="E634">
        <v>0</v>
      </c>
      <c r="F634" s="5">
        <v>265000</v>
      </c>
    </row>
    <row r="635" spans="1:6" x14ac:dyDescent="0.2">
      <c r="A635" s="10">
        <v>50782368</v>
      </c>
      <c r="B635">
        <v>3043</v>
      </c>
      <c r="C635">
        <v>674</v>
      </c>
      <c r="D635" s="5">
        <v>66800</v>
      </c>
      <c r="E635">
        <v>0</v>
      </c>
      <c r="F635" s="5">
        <v>66800</v>
      </c>
    </row>
    <row r="636" spans="1:6" x14ac:dyDescent="0.2">
      <c r="A636" s="10">
        <v>50782369</v>
      </c>
      <c r="B636">
        <v>1031</v>
      </c>
      <c r="C636">
        <v>19</v>
      </c>
      <c r="D636" s="5">
        <v>443900</v>
      </c>
      <c r="E636">
        <v>0</v>
      </c>
      <c r="F636" s="5">
        <v>443900</v>
      </c>
    </row>
    <row r="637" spans="1:6" x14ac:dyDescent="0.2">
      <c r="A637" s="10">
        <v>50782369</v>
      </c>
      <c r="B637">
        <v>3041</v>
      </c>
      <c r="C637">
        <v>30</v>
      </c>
      <c r="D637" s="5">
        <v>265000</v>
      </c>
      <c r="E637">
        <v>0</v>
      </c>
      <c r="F637" s="5">
        <v>265000</v>
      </c>
    </row>
    <row r="638" spans="1:6" x14ac:dyDescent="0.2">
      <c r="A638" s="10">
        <v>50782369</v>
      </c>
      <c r="B638">
        <v>3043</v>
      </c>
      <c r="C638">
        <v>674</v>
      </c>
      <c r="D638" s="5">
        <v>66800</v>
      </c>
      <c r="E638">
        <v>0</v>
      </c>
      <c r="F638" s="5">
        <v>66800</v>
      </c>
    </row>
    <row r="639" spans="1:6" x14ac:dyDescent="0.2">
      <c r="A639" s="10">
        <v>50782377</v>
      </c>
      <c r="B639">
        <v>1031</v>
      </c>
      <c r="C639">
        <v>19</v>
      </c>
      <c r="D639" s="5">
        <v>443900</v>
      </c>
      <c r="E639">
        <v>0</v>
      </c>
      <c r="F639" s="5">
        <v>443900</v>
      </c>
    </row>
    <row r="640" spans="1:6" x14ac:dyDescent="0.2">
      <c r="A640" s="10">
        <v>50782377</v>
      </c>
      <c r="B640">
        <v>3041</v>
      </c>
      <c r="C640">
        <v>30</v>
      </c>
      <c r="D640" s="5">
        <v>265000</v>
      </c>
      <c r="E640">
        <v>0</v>
      </c>
      <c r="F640" s="5">
        <v>265000</v>
      </c>
    </row>
    <row r="641" spans="1:6" x14ac:dyDescent="0.2">
      <c r="A641" s="10">
        <v>50782377</v>
      </c>
      <c r="B641">
        <v>3043</v>
      </c>
      <c r="C641">
        <v>674</v>
      </c>
      <c r="D641" s="5">
        <v>66800</v>
      </c>
      <c r="E641">
        <v>0</v>
      </c>
      <c r="F641" s="5">
        <v>66800</v>
      </c>
    </row>
    <row r="642" spans="1:6" x14ac:dyDescent="0.2">
      <c r="A642" s="10">
        <v>50782379</v>
      </c>
      <c r="B642">
        <v>1031</v>
      </c>
      <c r="C642">
        <v>19</v>
      </c>
      <c r="D642" s="5">
        <v>443900</v>
      </c>
      <c r="E642">
        <v>0</v>
      </c>
      <c r="F642" s="5">
        <v>443900</v>
      </c>
    </row>
    <row r="643" spans="1:6" x14ac:dyDescent="0.2">
      <c r="A643" s="10">
        <v>50782379</v>
      </c>
      <c r="B643">
        <v>3041</v>
      </c>
      <c r="C643">
        <v>30</v>
      </c>
      <c r="D643" s="5">
        <v>265000</v>
      </c>
      <c r="E643">
        <v>0</v>
      </c>
      <c r="F643" s="5">
        <v>265000</v>
      </c>
    </row>
    <row r="644" spans="1:6" x14ac:dyDescent="0.2">
      <c r="A644" s="10">
        <v>50782379</v>
      </c>
      <c r="B644">
        <v>3043</v>
      </c>
      <c r="C644">
        <v>674</v>
      </c>
      <c r="D644" s="5">
        <v>66800</v>
      </c>
      <c r="E644">
        <v>0</v>
      </c>
      <c r="F644" s="5">
        <v>66800</v>
      </c>
    </row>
    <row r="645" spans="1:6" x14ac:dyDescent="0.2">
      <c r="A645" s="10">
        <v>50782380</v>
      </c>
      <c r="B645">
        <v>1031</v>
      </c>
      <c r="C645">
        <v>19</v>
      </c>
      <c r="D645" s="5">
        <v>443900</v>
      </c>
      <c r="E645">
        <v>0</v>
      </c>
      <c r="F645" s="5">
        <v>443900</v>
      </c>
    </row>
    <row r="646" spans="1:6" x14ac:dyDescent="0.2">
      <c r="A646" s="10">
        <v>50782380</v>
      </c>
      <c r="B646">
        <v>3041</v>
      </c>
      <c r="C646">
        <v>30</v>
      </c>
      <c r="D646" s="5">
        <v>265000</v>
      </c>
      <c r="E646">
        <v>0</v>
      </c>
      <c r="F646" s="5">
        <v>265000</v>
      </c>
    </row>
    <row r="647" spans="1:6" x14ac:dyDescent="0.2">
      <c r="A647" s="10">
        <v>50782380</v>
      </c>
      <c r="B647">
        <v>3043</v>
      </c>
      <c r="C647">
        <v>674</v>
      </c>
      <c r="D647" s="5">
        <v>66800</v>
      </c>
      <c r="E647">
        <v>0</v>
      </c>
      <c r="F647" s="5">
        <v>66800</v>
      </c>
    </row>
    <row r="648" spans="1:6" x14ac:dyDescent="0.2">
      <c r="A648" s="10">
        <v>50782383</v>
      </c>
      <c r="B648">
        <v>1031</v>
      </c>
      <c r="C648">
        <v>19</v>
      </c>
      <c r="D648" s="5">
        <v>443900</v>
      </c>
      <c r="E648">
        <v>0</v>
      </c>
      <c r="F648" s="5">
        <v>443900</v>
      </c>
    </row>
    <row r="649" spans="1:6" x14ac:dyDescent="0.2">
      <c r="A649" s="10">
        <v>50782383</v>
      </c>
      <c r="B649">
        <v>3041</v>
      </c>
      <c r="C649">
        <v>30</v>
      </c>
      <c r="D649" s="5">
        <v>265000</v>
      </c>
      <c r="E649">
        <v>0</v>
      </c>
      <c r="F649" s="5">
        <v>265000</v>
      </c>
    </row>
    <row r="650" spans="1:6" x14ac:dyDescent="0.2">
      <c r="A650" s="10">
        <v>50782383</v>
      </c>
      <c r="B650">
        <v>3043</v>
      </c>
      <c r="C650">
        <v>674</v>
      </c>
      <c r="D650" s="5">
        <v>66800</v>
      </c>
      <c r="E650">
        <v>0</v>
      </c>
      <c r="F650" s="5">
        <v>66800</v>
      </c>
    </row>
    <row r="651" spans="1:6" x14ac:dyDescent="0.2">
      <c r="A651" s="10">
        <v>50782700</v>
      </c>
      <c r="B651">
        <v>1031</v>
      </c>
      <c r="C651">
        <v>19</v>
      </c>
      <c r="D651" s="5">
        <v>443900</v>
      </c>
      <c r="E651">
        <v>0</v>
      </c>
      <c r="F651" s="5">
        <v>443900</v>
      </c>
    </row>
    <row r="652" spans="1:6" x14ac:dyDescent="0.2">
      <c r="A652" s="10">
        <v>50782700</v>
      </c>
      <c r="B652">
        <v>3041</v>
      </c>
      <c r="C652">
        <v>30</v>
      </c>
      <c r="D652" s="5">
        <v>265000</v>
      </c>
      <c r="E652">
        <v>0</v>
      </c>
      <c r="F652" s="5">
        <v>265000</v>
      </c>
    </row>
    <row r="653" spans="1:6" x14ac:dyDescent="0.2">
      <c r="A653" s="10">
        <v>50782700</v>
      </c>
      <c r="B653">
        <v>3043</v>
      </c>
      <c r="C653">
        <v>674</v>
      </c>
      <c r="D653" s="5">
        <v>66800</v>
      </c>
      <c r="E653">
        <v>0</v>
      </c>
      <c r="F653" s="5">
        <v>66800</v>
      </c>
    </row>
    <row r="654" spans="1:6" x14ac:dyDescent="0.2">
      <c r="A654" s="10">
        <v>50782706</v>
      </c>
      <c r="B654">
        <v>1031</v>
      </c>
      <c r="C654">
        <v>19</v>
      </c>
      <c r="D654" s="5">
        <v>443900</v>
      </c>
      <c r="E654">
        <v>0</v>
      </c>
      <c r="F654" s="5">
        <v>443900</v>
      </c>
    </row>
    <row r="655" spans="1:6" x14ac:dyDescent="0.2">
      <c r="A655" s="10">
        <v>50782706</v>
      </c>
      <c r="B655">
        <v>3041</v>
      </c>
      <c r="C655">
        <v>30</v>
      </c>
      <c r="D655" s="5">
        <v>265000</v>
      </c>
      <c r="E655">
        <v>0</v>
      </c>
      <c r="F655" s="5">
        <v>265000</v>
      </c>
    </row>
    <row r="656" spans="1:6" x14ac:dyDescent="0.2">
      <c r="A656" s="10">
        <v>50782706</v>
      </c>
      <c r="B656">
        <v>3043</v>
      </c>
      <c r="C656">
        <v>674</v>
      </c>
      <c r="D656" s="5">
        <v>66800</v>
      </c>
      <c r="E656">
        <v>0</v>
      </c>
      <c r="F656" s="5">
        <v>66800</v>
      </c>
    </row>
    <row r="657" spans="1:6" x14ac:dyDescent="0.2">
      <c r="A657" s="10">
        <v>50782711</v>
      </c>
      <c r="B657">
        <v>1031</v>
      </c>
      <c r="C657">
        <v>19</v>
      </c>
      <c r="D657" s="5">
        <v>443900</v>
      </c>
      <c r="E657">
        <v>0</v>
      </c>
      <c r="F657" s="5">
        <v>443900</v>
      </c>
    </row>
    <row r="658" spans="1:6" x14ac:dyDescent="0.2">
      <c r="A658" s="10">
        <v>50782711</v>
      </c>
      <c r="B658">
        <v>3041</v>
      </c>
      <c r="C658">
        <v>30</v>
      </c>
      <c r="D658" s="5">
        <v>265000</v>
      </c>
      <c r="E658">
        <v>0</v>
      </c>
      <c r="F658" s="5">
        <v>265000</v>
      </c>
    </row>
    <row r="659" spans="1:6" x14ac:dyDescent="0.2">
      <c r="A659" s="10">
        <v>50782711</v>
      </c>
      <c r="B659">
        <v>3043</v>
      </c>
      <c r="C659">
        <v>674</v>
      </c>
      <c r="D659" s="5">
        <v>66800</v>
      </c>
      <c r="E659">
        <v>0</v>
      </c>
      <c r="F659" s="5">
        <v>66800</v>
      </c>
    </row>
    <row r="660" spans="1:6" x14ac:dyDescent="0.2">
      <c r="A660" s="10">
        <v>50782720</v>
      </c>
      <c r="B660">
        <v>1031</v>
      </c>
      <c r="C660">
        <v>19</v>
      </c>
      <c r="D660" s="5">
        <v>443900</v>
      </c>
      <c r="E660">
        <v>0</v>
      </c>
      <c r="F660" s="5">
        <v>443900</v>
      </c>
    </row>
    <row r="661" spans="1:6" x14ac:dyDescent="0.2">
      <c r="A661" s="10">
        <v>50782720</v>
      </c>
      <c r="B661">
        <v>3041</v>
      </c>
      <c r="C661">
        <v>30</v>
      </c>
      <c r="D661" s="5">
        <v>265000</v>
      </c>
      <c r="E661">
        <v>0</v>
      </c>
      <c r="F661" s="5">
        <v>265000</v>
      </c>
    </row>
    <row r="662" spans="1:6" x14ac:dyDescent="0.2">
      <c r="A662" s="10">
        <v>50782720</v>
      </c>
      <c r="B662">
        <v>3043</v>
      </c>
      <c r="C662">
        <v>674</v>
      </c>
      <c r="D662" s="5">
        <v>66800</v>
      </c>
      <c r="E662">
        <v>0</v>
      </c>
      <c r="F662" s="5">
        <v>66800</v>
      </c>
    </row>
    <row r="663" spans="1:6" x14ac:dyDescent="0.2">
      <c r="A663" s="10">
        <v>50783289</v>
      </c>
      <c r="B663">
        <v>1031</v>
      </c>
      <c r="C663">
        <v>19</v>
      </c>
      <c r="D663" s="5">
        <v>443900</v>
      </c>
      <c r="E663">
        <v>0</v>
      </c>
      <c r="F663" s="5">
        <v>443900</v>
      </c>
    </row>
    <row r="664" spans="1:6" x14ac:dyDescent="0.2">
      <c r="A664" s="10">
        <v>50783289</v>
      </c>
      <c r="B664">
        <v>3041</v>
      </c>
      <c r="C664">
        <v>30</v>
      </c>
      <c r="D664" s="5">
        <v>265000</v>
      </c>
      <c r="E664">
        <v>0</v>
      </c>
      <c r="F664" s="5">
        <v>265000</v>
      </c>
    </row>
    <row r="665" spans="1:6" x14ac:dyDescent="0.2">
      <c r="A665" s="10">
        <v>50783289</v>
      </c>
      <c r="B665">
        <v>3043</v>
      </c>
      <c r="C665">
        <v>674</v>
      </c>
      <c r="D665" s="5">
        <v>66800</v>
      </c>
      <c r="E665">
        <v>0</v>
      </c>
      <c r="F665" s="5">
        <v>66800</v>
      </c>
    </row>
    <row r="666" spans="1:6" x14ac:dyDescent="0.2">
      <c r="A666" s="10">
        <v>50783533</v>
      </c>
      <c r="B666">
        <v>1031</v>
      </c>
      <c r="C666">
        <v>19</v>
      </c>
      <c r="D666" s="5">
        <v>443900</v>
      </c>
      <c r="E666">
        <v>0</v>
      </c>
      <c r="F666" s="5">
        <v>443900</v>
      </c>
    </row>
    <row r="667" spans="1:6" x14ac:dyDescent="0.2">
      <c r="A667" s="10">
        <v>50783533</v>
      </c>
      <c r="B667">
        <v>3041</v>
      </c>
      <c r="C667">
        <v>30</v>
      </c>
      <c r="D667" s="5">
        <v>265000</v>
      </c>
      <c r="E667">
        <v>0</v>
      </c>
      <c r="F667" s="5">
        <v>265000</v>
      </c>
    </row>
    <row r="668" spans="1:6" x14ac:dyDescent="0.2">
      <c r="A668" s="10">
        <v>50783533</v>
      </c>
      <c r="B668">
        <v>3043</v>
      </c>
      <c r="C668">
        <v>674</v>
      </c>
      <c r="D668" s="5">
        <v>66800</v>
      </c>
      <c r="E668">
        <v>0</v>
      </c>
      <c r="F668" s="5">
        <v>66800</v>
      </c>
    </row>
    <row r="669" spans="1:6" x14ac:dyDescent="0.2">
      <c r="A669" s="10">
        <v>50783535</v>
      </c>
      <c r="B669">
        <v>1031</v>
      </c>
      <c r="C669">
        <v>19</v>
      </c>
      <c r="D669" s="5">
        <v>443900</v>
      </c>
      <c r="E669">
        <v>0</v>
      </c>
      <c r="F669" s="5">
        <v>443900</v>
      </c>
    </row>
    <row r="670" spans="1:6" x14ac:dyDescent="0.2">
      <c r="A670" s="10">
        <v>50783535</v>
      </c>
      <c r="B670">
        <v>3041</v>
      </c>
      <c r="C670">
        <v>30</v>
      </c>
      <c r="D670" s="5">
        <v>265000</v>
      </c>
      <c r="E670">
        <v>0</v>
      </c>
      <c r="F670" s="5">
        <v>265000</v>
      </c>
    </row>
    <row r="671" spans="1:6" x14ac:dyDescent="0.2">
      <c r="A671" s="10">
        <v>50783535</v>
      </c>
      <c r="B671">
        <v>3043</v>
      </c>
      <c r="C671">
        <v>674</v>
      </c>
      <c r="D671" s="5">
        <v>66800</v>
      </c>
      <c r="E671">
        <v>0</v>
      </c>
      <c r="F671" s="5">
        <v>66800</v>
      </c>
    </row>
    <row r="672" spans="1:6" x14ac:dyDescent="0.2">
      <c r="A672" s="10">
        <v>50783543</v>
      </c>
      <c r="B672">
        <v>1031</v>
      </c>
      <c r="C672">
        <v>19</v>
      </c>
      <c r="D672" s="5">
        <v>443900</v>
      </c>
      <c r="E672">
        <v>0</v>
      </c>
      <c r="F672" s="5">
        <v>443900</v>
      </c>
    </row>
    <row r="673" spans="1:6" x14ac:dyDescent="0.2">
      <c r="A673" s="10">
        <v>50783543</v>
      </c>
      <c r="B673">
        <v>3041</v>
      </c>
      <c r="C673">
        <v>30</v>
      </c>
      <c r="D673" s="5">
        <v>265000</v>
      </c>
      <c r="E673">
        <v>0</v>
      </c>
      <c r="F673" s="5">
        <v>265000</v>
      </c>
    </row>
    <row r="674" spans="1:6" x14ac:dyDescent="0.2">
      <c r="A674" s="10">
        <v>50783543</v>
      </c>
      <c r="B674">
        <v>3043</v>
      </c>
      <c r="C674">
        <v>674</v>
      </c>
      <c r="D674" s="5">
        <v>66800</v>
      </c>
      <c r="E674">
        <v>0</v>
      </c>
      <c r="F674" s="5">
        <v>66800</v>
      </c>
    </row>
    <row r="675" spans="1:6" x14ac:dyDescent="0.2">
      <c r="A675" s="10">
        <v>50783547</v>
      </c>
      <c r="B675">
        <v>1031</v>
      </c>
      <c r="C675">
        <v>19</v>
      </c>
      <c r="D675" s="5">
        <v>443900</v>
      </c>
      <c r="E675">
        <v>0</v>
      </c>
      <c r="F675" s="5">
        <v>443900</v>
      </c>
    </row>
    <row r="676" spans="1:6" x14ac:dyDescent="0.2">
      <c r="A676" s="10">
        <v>50783547</v>
      </c>
      <c r="B676">
        <v>3041</v>
      </c>
      <c r="C676">
        <v>30</v>
      </c>
      <c r="D676" s="5">
        <v>265000</v>
      </c>
      <c r="E676">
        <v>0</v>
      </c>
      <c r="F676" s="5">
        <v>265000</v>
      </c>
    </row>
    <row r="677" spans="1:6" x14ac:dyDescent="0.2">
      <c r="A677" s="10">
        <v>50783547</v>
      </c>
      <c r="B677">
        <v>3043</v>
      </c>
      <c r="C677">
        <v>674</v>
      </c>
      <c r="D677" s="5">
        <v>66800</v>
      </c>
      <c r="E677">
        <v>0</v>
      </c>
      <c r="F677" s="5">
        <v>66800</v>
      </c>
    </row>
    <row r="678" spans="1:6" x14ac:dyDescent="0.2">
      <c r="A678" s="10">
        <v>50783550</v>
      </c>
      <c r="B678">
        <v>1031</v>
      </c>
      <c r="C678">
        <v>19</v>
      </c>
      <c r="D678" s="5">
        <v>443900</v>
      </c>
      <c r="E678">
        <v>0</v>
      </c>
      <c r="F678" s="5">
        <v>443900</v>
      </c>
    </row>
    <row r="679" spans="1:6" x14ac:dyDescent="0.2">
      <c r="A679" s="10">
        <v>50783550</v>
      </c>
      <c r="B679">
        <v>3041</v>
      </c>
      <c r="C679">
        <v>30</v>
      </c>
      <c r="D679" s="5">
        <v>265000</v>
      </c>
      <c r="E679">
        <v>0</v>
      </c>
      <c r="F679" s="5">
        <v>265000</v>
      </c>
    </row>
    <row r="680" spans="1:6" x14ac:dyDescent="0.2">
      <c r="A680" s="10">
        <v>50783550</v>
      </c>
      <c r="B680">
        <v>3043</v>
      </c>
      <c r="C680">
        <v>674</v>
      </c>
      <c r="D680" s="5">
        <v>66800</v>
      </c>
      <c r="E680">
        <v>0</v>
      </c>
      <c r="F680" s="5">
        <v>66800</v>
      </c>
    </row>
    <row r="681" spans="1:6" x14ac:dyDescent="0.2">
      <c r="A681" s="10">
        <v>50782397</v>
      </c>
      <c r="B681">
        <v>1031</v>
      </c>
      <c r="C681">
        <v>19</v>
      </c>
      <c r="D681" s="5">
        <v>443900</v>
      </c>
      <c r="E681">
        <v>0</v>
      </c>
      <c r="F681" s="5">
        <v>443900</v>
      </c>
    </row>
    <row r="682" spans="1:6" x14ac:dyDescent="0.2">
      <c r="A682" s="10">
        <v>50782397</v>
      </c>
      <c r="B682">
        <v>3041</v>
      </c>
      <c r="C682">
        <v>30</v>
      </c>
      <c r="D682" s="5">
        <v>265000</v>
      </c>
      <c r="E682">
        <v>0</v>
      </c>
      <c r="F682" s="5">
        <v>265000</v>
      </c>
    </row>
    <row r="683" spans="1:6" x14ac:dyDescent="0.2">
      <c r="A683" s="10">
        <v>50782397</v>
      </c>
      <c r="B683">
        <v>3043</v>
      </c>
      <c r="C683">
        <v>674</v>
      </c>
      <c r="D683" s="5">
        <v>66800</v>
      </c>
      <c r="E683">
        <v>0</v>
      </c>
      <c r="F683" s="5">
        <v>66800</v>
      </c>
    </row>
    <row r="684" spans="1:6" x14ac:dyDescent="0.2">
      <c r="A684" s="10">
        <v>50782403</v>
      </c>
      <c r="B684">
        <v>1031</v>
      </c>
      <c r="C684">
        <v>19</v>
      </c>
      <c r="D684" s="5">
        <v>443900</v>
      </c>
      <c r="E684">
        <v>0</v>
      </c>
      <c r="F684" s="5">
        <v>443900</v>
      </c>
    </row>
    <row r="685" spans="1:6" x14ac:dyDescent="0.2">
      <c r="A685" s="10">
        <v>50782403</v>
      </c>
      <c r="B685">
        <v>3041</v>
      </c>
      <c r="C685">
        <v>30</v>
      </c>
      <c r="D685" s="5">
        <v>265000</v>
      </c>
      <c r="E685">
        <v>0</v>
      </c>
      <c r="F685" s="5">
        <v>265000</v>
      </c>
    </row>
    <row r="686" spans="1:6" x14ac:dyDescent="0.2">
      <c r="A686" s="10">
        <v>50782403</v>
      </c>
      <c r="B686">
        <v>3043</v>
      </c>
      <c r="C686">
        <v>674</v>
      </c>
      <c r="D686" s="5">
        <v>66800</v>
      </c>
      <c r="E686">
        <v>0</v>
      </c>
      <c r="F686" s="5">
        <v>66800</v>
      </c>
    </row>
    <row r="687" spans="1:6" x14ac:dyDescent="0.2">
      <c r="A687" s="10">
        <v>50782725</v>
      </c>
      <c r="B687">
        <v>1031</v>
      </c>
      <c r="C687">
        <v>19</v>
      </c>
      <c r="D687" s="5">
        <v>443900</v>
      </c>
      <c r="E687">
        <v>0</v>
      </c>
      <c r="F687" s="5">
        <v>443900</v>
      </c>
    </row>
    <row r="688" spans="1:6" x14ac:dyDescent="0.2">
      <c r="A688" s="10">
        <v>50782725</v>
      </c>
      <c r="B688">
        <v>3041</v>
      </c>
      <c r="C688">
        <v>30</v>
      </c>
      <c r="D688" s="5">
        <v>265000</v>
      </c>
      <c r="E688">
        <v>0</v>
      </c>
      <c r="F688" s="5">
        <v>265000</v>
      </c>
    </row>
    <row r="689" spans="1:6" x14ac:dyDescent="0.2">
      <c r="A689" s="10">
        <v>50782725</v>
      </c>
      <c r="B689">
        <v>3043</v>
      </c>
      <c r="C689">
        <v>674</v>
      </c>
      <c r="D689" s="5">
        <v>66800</v>
      </c>
      <c r="E689">
        <v>0</v>
      </c>
      <c r="F689" s="5">
        <v>66800</v>
      </c>
    </row>
    <row r="690" spans="1:6" x14ac:dyDescent="0.2">
      <c r="A690" s="10">
        <v>50782731</v>
      </c>
      <c r="B690">
        <v>1031</v>
      </c>
      <c r="C690">
        <v>19</v>
      </c>
      <c r="D690" s="5">
        <v>443900</v>
      </c>
      <c r="E690">
        <v>0</v>
      </c>
      <c r="F690" s="5">
        <v>443900</v>
      </c>
    </row>
    <row r="691" spans="1:6" x14ac:dyDescent="0.2">
      <c r="A691" s="10">
        <v>50782731</v>
      </c>
      <c r="B691">
        <v>3041</v>
      </c>
      <c r="C691">
        <v>30</v>
      </c>
      <c r="D691" s="5">
        <v>265000</v>
      </c>
      <c r="E691">
        <v>0</v>
      </c>
      <c r="F691" s="5">
        <v>265000</v>
      </c>
    </row>
    <row r="692" spans="1:6" x14ac:dyDescent="0.2">
      <c r="A692" s="10">
        <v>50782731</v>
      </c>
      <c r="B692">
        <v>3043</v>
      </c>
      <c r="C692">
        <v>674</v>
      </c>
      <c r="D692" s="5">
        <v>66800</v>
      </c>
      <c r="E692">
        <v>0</v>
      </c>
      <c r="F692" s="5">
        <v>66800</v>
      </c>
    </row>
    <row r="693" spans="1:6" x14ac:dyDescent="0.2">
      <c r="A693" s="10">
        <v>50783305</v>
      </c>
      <c r="B693">
        <v>1031</v>
      </c>
      <c r="C693">
        <v>19</v>
      </c>
      <c r="D693" s="5">
        <v>443900</v>
      </c>
      <c r="E693">
        <v>0</v>
      </c>
      <c r="F693" s="5">
        <v>443900</v>
      </c>
    </row>
    <row r="694" spans="1:6" x14ac:dyDescent="0.2">
      <c r="A694" s="10">
        <v>50783305</v>
      </c>
      <c r="B694">
        <v>3041</v>
      </c>
      <c r="C694">
        <v>30</v>
      </c>
      <c r="D694" s="5">
        <v>265000</v>
      </c>
      <c r="E694">
        <v>0</v>
      </c>
      <c r="F694" s="5">
        <v>265000</v>
      </c>
    </row>
    <row r="695" spans="1:6" x14ac:dyDescent="0.2">
      <c r="A695" s="10">
        <v>50783305</v>
      </c>
      <c r="B695">
        <v>3043</v>
      </c>
      <c r="C695">
        <v>674</v>
      </c>
      <c r="D695" s="5">
        <v>66800</v>
      </c>
      <c r="E695">
        <v>0</v>
      </c>
      <c r="F695" s="5">
        <v>66800</v>
      </c>
    </row>
    <row r="696" spans="1:6" x14ac:dyDescent="0.2">
      <c r="A696" s="10">
        <v>50783314</v>
      </c>
      <c r="B696">
        <v>1031</v>
      </c>
      <c r="C696">
        <v>19</v>
      </c>
      <c r="D696" s="5">
        <v>443900</v>
      </c>
      <c r="E696">
        <v>0</v>
      </c>
      <c r="F696" s="5">
        <v>443900</v>
      </c>
    </row>
    <row r="697" spans="1:6" x14ac:dyDescent="0.2">
      <c r="A697" s="10">
        <v>50783314</v>
      </c>
      <c r="B697">
        <v>3041</v>
      </c>
      <c r="C697">
        <v>30</v>
      </c>
      <c r="D697" s="5">
        <v>265000</v>
      </c>
      <c r="E697">
        <v>0</v>
      </c>
      <c r="F697" s="5">
        <v>265000</v>
      </c>
    </row>
    <row r="698" spans="1:6" x14ac:dyDescent="0.2">
      <c r="A698" s="10">
        <v>50783314</v>
      </c>
      <c r="B698">
        <v>3043</v>
      </c>
      <c r="C698">
        <v>674</v>
      </c>
      <c r="D698" s="5">
        <v>66800</v>
      </c>
      <c r="E698">
        <v>0</v>
      </c>
      <c r="F698" s="5">
        <v>66800</v>
      </c>
    </row>
    <row r="699" spans="1:6" x14ac:dyDescent="0.2">
      <c r="A699" s="10">
        <v>50783556</v>
      </c>
      <c r="B699">
        <v>1031</v>
      </c>
      <c r="C699">
        <v>19</v>
      </c>
      <c r="D699" s="5">
        <v>443900</v>
      </c>
      <c r="E699">
        <v>0</v>
      </c>
      <c r="F699" s="5">
        <v>443900</v>
      </c>
    </row>
    <row r="700" spans="1:6" x14ac:dyDescent="0.2">
      <c r="A700" s="10">
        <v>50783556</v>
      </c>
      <c r="B700">
        <v>3041</v>
      </c>
      <c r="C700">
        <v>30</v>
      </c>
      <c r="D700" s="5">
        <v>265000</v>
      </c>
      <c r="E700">
        <v>0</v>
      </c>
      <c r="F700" s="5">
        <v>265000</v>
      </c>
    </row>
    <row r="701" spans="1:6" x14ac:dyDescent="0.2">
      <c r="A701" s="10">
        <v>50783556</v>
      </c>
      <c r="B701">
        <v>3043</v>
      </c>
      <c r="C701">
        <v>674</v>
      </c>
      <c r="D701" s="5">
        <v>66800</v>
      </c>
      <c r="E701">
        <v>0</v>
      </c>
      <c r="F701" s="5">
        <v>66800</v>
      </c>
    </row>
    <row r="702" spans="1:6" x14ac:dyDescent="0.2">
      <c r="A702" s="10">
        <v>50783557</v>
      </c>
      <c r="B702">
        <v>1031</v>
      </c>
      <c r="C702">
        <v>19</v>
      </c>
      <c r="D702" s="5">
        <v>443900</v>
      </c>
      <c r="E702">
        <v>0</v>
      </c>
      <c r="F702" s="5">
        <v>443900</v>
      </c>
    </row>
    <row r="703" spans="1:6" x14ac:dyDescent="0.2">
      <c r="A703" s="10">
        <v>50783557</v>
      </c>
      <c r="B703">
        <v>3041</v>
      </c>
      <c r="C703">
        <v>30</v>
      </c>
      <c r="D703" s="5">
        <v>265000</v>
      </c>
      <c r="E703">
        <v>0</v>
      </c>
      <c r="F703" s="5">
        <v>265000</v>
      </c>
    </row>
    <row r="704" spans="1:6" x14ac:dyDescent="0.2">
      <c r="A704" s="10">
        <v>50783557</v>
      </c>
      <c r="B704">
        <v>3043</v>
      </c>
      <c r="C704">
        <v>674</v>
      </c>
      <c r="D704" s="5">
        <v>66800</v>
      </c>
      <c r="E704">
        <v>0</v>
      </c>
      <c r="F704" s="5">
        <v>66800</v>
      </c>
    </row>
    <row r="705" spans="1:6" x14ac:dyDescent="0.2">
      <c r="A705" s="10">
        <v>50783891</v>
      </c>
      <c r="B705">
        <v>1031</v>
      </c>
      <c r="C705">
        <v>19</v>
      </c>
      <c r="D705" s="5">
        <v>443900</v>
      </c>
      <c r="E705">
        <v>0</v>
      </c>
      <c r="F705" s="5">
        <v>443900</v>
      </c>
    </row>
    <row r="706" spans="1:6" x14ac:dyDescent="0.2">
      <c r="A706" s="10">
        <v>50783891</v>
      </c>
      <c r="B706">
        <v>3041</v>
      </c>
      <c r="C706">
        <v>30</v>
      </c>
      <c r="D706" s="5">
        <v>265000</v>
      </c>
      <c r="E706">
        <v>0</v>
      </c>
      <c r="F706" s="5">
        <v>265000</v>
      </c>
    </row>
    <row r="707" spans="1:6" x14ac:dyDescent="0.2">
      <c r="A707" s="10">
        <v>50783891</v>
      </c>
      <c r="B707">
        <v>3043</v>
      </c>
      <c r="C707">
        <v>674</v>
      </c>
      <c r="D707" s="5">
        <v>66800</v>
      </c>
      <c r="E707">
        <v>0</v>
      </c>
      <c r="F707" s="5">
        <v>66800</v>
      </c>
    </row>
    <row r="708" spans="1:6" x14ac:dyDescent="0.2">
      <c r="A708" s="10">
        <v>50783897</v>
      </c>
      <c r="B708">
        <v>1031</v>
      </c>
      <c r="C708">
        <v>19</v>
      </c>
      <c r="D708" s="5">
        <v>443900</v>
      </c>
      <c r="E708">
        <v>0</v>
      </c>
      <c r="F708" s="5">
        <v>443900</v>
      </c>
    </row>
    <row r="709" spans="1:6" x14ac:dyDescent="0.2">
      <c r="A709" s="10">
        <v>50783897</v>
      </c>
      <c r="B709">
        <v>3041</v>
      </c>
      <c r="C709">
        <v>30</v>
      </c>
      <c r="D709" s="5">
        <v>265000</v>
      </c>
      <c r="E709">
        <v>0</v>
      </c>
      <c r="F709" s="5">
        <v>265000</v>
      </c>
    </row>
    <row r="710" spans="1:6" x14ac:dyDescent="0.2">
      <c r="A710" s="10">
        <v>50783897</v>
      </c>
      <c r="B710">
        <v>3043</v>
      </c>
      <c r="C710">
        <v>674</v>
      </c>
      <c r="D710" s="5">
        <v>66800</v>
      </c>
      <c r="E710">
        <v>0</v>
      </c>
      <c r="F710" s="5">
        <v>66800</v>
      </c>
    </row>
    <row r="711" spans="1:6" x14ac:dyDescent="0.2">
      <c r="A711" s="10">
        <v>50783907</v>
      </c>
      <c r="B711">
        <v>1031</v>
      </c>
      <c r="C711">
        <v>19</v>
      </c>
      <c r="D711" s="5">
        <v>443900</v>
      </c>
      <c r="E711">
        <v>0</v>
      </c>
      <c r="F711" s="5">
        <v>443900</v>
      </c>
    </row>
    <row r="712" spans="1:6" x14ac:dyDescent="0.2">
      <c r="A712" s="10">
        <v>50783907</v>
      </c>
      <c r="B712">
        <v>3041</v>
      </c>
      <c r="C712">
        <v>30</v>
      </c>
      <c r="D712" s="5">
        <v>265000</v>
      </c>
      <c r="E712">
        <v>0</v>
      </c>
      <c r="F712" s="5">
        <v>265000</v>
      </c>
    </row>
    <row r="713" spans="1:6" x14ac:dyDescent="0.2">
      <c r="A713" s="10">
        <v>50783907</v>
      </c>
      <c r="B713">
        <v>3043</v>
      </c>
      <c r="C713">
        <v>674</v>
      </c>
      <c r="D713" s="5">
        <v>66800</v>
      </c>
      <c r="E713">
        <v>0</v>
      </c>
      <c r="F713" s="5">
        <v>66800</v>
      </c>
    </row>
    <row r="714" spans="1:6" x14ac:dyDescent="0.2">
      <c r="A714" s="10">
        <v>50782414</v>
      </c>
      <c r="B714">
        <v>1031</v>
      </c>
      <c r="C714">
        <v>19</v>
      </c>
      <c r="D714" s="5">
        <v>443900</v>
      </c>
      <c r="E714">
        <v>0</v>
      </c>
      <c r="F714" s="5">
        <v>443900</v>
      </c>
    </row>
    <row r="715" spans="1:6" x14ac:dyDescent="0.2">
      <c r="A715" s="10">
        <v>50782414</v>
      </c>
      <c r="B715">
        <v>3041</v>
      </c>
      <c r="C715">
        <v>30</v>
      </c>
      <c r="D715" s="5">
        <v>265000</v>
      </c>
      <c r="E715">
        <v>0</v>
      </c>
      <c r="F715" s="5">
        <v>265000</v>
      </c>
    </row>
    <row r="716" spans="1:6" x14ac:dyDescent="0.2">
      <c r="A716" s="10">
        <v>50782414</v>
      </c>
      <c r="B716">
        <v>3043</v>
      </c>
      <c r="C716">
        <v>674</v>
      </c>
      <c r="D716" s="5">
        <v>66800</v>
      </c>
      <c r="E716">
        <v>0</v>
      </c>
      <c r="F716" s="5">
        <v>66800</v>
      </c>
    </row>
    <row r="717" spans="1:6" x14ac:dyDescent="0.2">
      <c r="A717" s="10">
        <v>50782744</v>
      </c>
      <c r="B717">
        <v>1031</v>
      </c>
      <c r="C717">
        <v>19</v>
      </c>
      <c r="D717" s="5">
        <v>443900</v>
      </c>
      <c r="E717">
        <v>0</v>
      </c>
      <c r="F717" s="5">
        <v>443900</v>
      </c>
    </row>
    <row r="718" spans="1:6" x14ac:dyDescent="0.2">
      <c r="A718" s="10">
        <v>50782744</v>
      </c>
      <c r="B718">
        <v>3041</v>
      </c>
      <c r="C718">
        <v>30</v>
      </c>
      <c r="D718" s="5">
        <v>265000</v>
      </c>
      <c r="E718">
        <v>0</v>
      </c>
      <c r="F718" s="5">
        <v>265000</v>
      </c>
    </row>
    <row r="719" spans="1:6" x14ac:dyDescent="0.2">
      <c r="A719" s="10">
        <v>50782744</v>
      </c>
      <c r="B719">
        <v>3043</v>
      </c>
      <c r="C719">
        <v>674</v>
      </c>
      <c r="D719" s="5">
        <v>66800</v>
      </c>
      <c r="E719">
        <v>0</v>
      </c>
      <c r="F719" s="5">
        <v>66800</v>
      </c>
    </row>
    <row r="720" spans="1:6" x14ac:dyDescent="0.2">
      <c r="A720" s="10">
        <v>50782747</v>
      </c>
      <c r="B720">
        <v>1031</v>
      </c>
      <c r="C720">
        <v>19</v>
      </c>
      <c r="D720" s="5">
        <v>443900</v>
      </c>
      <c r="E720">
        <v>0</v>
      </c>
      <c r="F720" s="5">
        <v>443900</v>
      </c>
    </row>
    <row r="721" spans="1:6" x14ac:dyDescent="0.2">
      <c r="A721" s="10">
        <v>50782747</v>
      </c>
      <c r="B721">
        <v>3041</v>
      </c>
      <c r="C721">
        <v>30</v>
      </c>
      <c r="D721" s="5">
        <v>265000</v>
      </c>
      <c r="E721">
        <v>0</v>
      </c>
      <c r="F721" s="5">
        <v>265000</v>
      </c>
    </row>
    <row r="722" spans="1:6" x14ac:dyDescent="0.2">
      <c r="A722" s="10">
        <v>50782747</v>
      </c>
      <c r="B722">
        <v>3043</v>
      </c>
      <c r="C722">
        <v>674</v>
      </c>
      <c r="D722" s="5">
        <v>66800</v>
      </c>
      <c r="E722">
        <v>0</v>
      </c>
      <c r="F722" s="5">
        <v>66800</v>
      </c>
    </row>
    <row r="723" spans="1:6" x14ac:dyDescent="0.2">
      <c r="A723" s="10">
        <v>50782750</v>
      </c>
      <c r="B723">
        <v>1031</v>
      </c>
      <c r="C723">
        <v>19</v>
      </c>
      <c r="D723" s="5">
        <v>443900</v>
      </c>
      <c r="E723">
        <v>0</v>
      </c>
      <c r="F723" s="5">
        <v>443900</v>
      </c>
    </row>
    <row r="724" spans="1:6" x14ac:dyDescent="0.2">
      <c r="A724" s="10">
        <v>50782750</v>
      </c>
      <c r="B724">
        <v>3041</v>
      </c>
      <c r="C724">
        <v>30</v>
      </c>
      <c r="D724" s="5">
        <v>265000</v>
      </c>
      <c r="E724">
        <v>0</v>
      </c>
      <c r="F724" s="5">
        <v>265000</v>
      </c>
    </row>
    <row r="725" spans="1:6" x14ac:dyDescent="0.2">
      <c r="A725" s="10">
        <v>50782750</v>
      </c>
      <c r="B725">
        <v>3043</v>
      </c>
      <c r="C725">
        <v>674</v>
      </c>
      <c r="D725" s="5">
        <v>66800</v>
      </c>
      <c r="E725">
        <v>0</v>
      </c>
      <c r="F725" s="5">
        <v>66800</v>
      </c>
    </row>
    <row r="726" spans="1:6" x14ac:dyDescent="0.2">
      <c r="A726" s="10">
        <v>50782752</v>
      </c>
      <c r="B726">
        <v>1031</v>
      </c>
      <c r="C726">
        <v>19</v>
      </c>
      <c r="D726" s="5">
        <v>443900</v>
      </c>
      <c r="E726">
        <v>0</v>
      </c>
      <c r="F726" s="5">
        <v>443900</v>
      </c>
    </row>
    <row r="727" spans="1:6" x14ac:dyDescent="0.2">
      <c r="A727" s="10">
        <v>50782752</v>
      </c>
      <c r="B727">
        <v>3041</v>
      </c>
      <c r="C727">
        <v>30</v>
      </c>
      <c r="D727" s="5">
        <v>265000</v>
      </c>
      <c r="E727">
        <v>0</v>
      </c>
      <c r="F727" s="5">
        <v>265000</v>
      </c>
    </row>
    <row r="728" spans="1:6" x14ac:dyDescent="0.2">
      <c r="A728" s="10">
        <v>50782752</v>
      </c>
      <c r="B728">
        <v>3043</v>
      </c>
      <c r="C728">
        <v>674</v>
      </c>
      <c r="D728" s="5">
        <v>66800</v>
      </c>
      <c r="E728">
        <v>0</v>
      </c>
      <c r="F728" s="5">
        <v>66800</v>
      </c>
    </row>
    <row r="729" spans="1:6" x14ac:dyDescent="0.2">
      <c r="A729" s="10">
        <v>50782762</v>
      </c>
      <c r="B729">
        <v>1031</v>
      </c>
      <c r="C729">
        <v>19</v>
      </c>
      <c r="D729" s="5">
        <v>443900</v>
      </c>
      <c r="E729">
        <v>0</v>
      </c>
      <c r="F729" s="5">
        <v>443900</v>
      </c>
    </row>
    <row r="730" spans="1:6" x14ac:dyDescent="0.2">
      <c r="A730" s="10">
        <v>50782762</v>
      </c>
      <c r="B730">
        <v>3041</v>
      </c>
      <c r="C730">
        <v>30</v>
      </c>
      <c r="D730" s="5">
        <v>265000</v>
      </c>
      <c r="E730">
        <v>0</v>
      </c>
      <c r="F730" s="5">
        <v>265000</v>
      </c>
    </row>
    <row r="731" spans="1:6" x14ac:dyDescent="0.2">
      <c r="A731" s="10">
        <v>50782762</v>
      </c>
      <c r="B731">
        <v>3043</v>
      </c>
      <c r="C731">
        <v>674</v>
      </c>
      <c r="D731" s="5">
        <v>66800</v>
      </c>
      <c r="E731">
        <v>0</v>
      </c>
      <c r="F731" s="5">
        <v>66800</v>
      </c>
    </row>
    <row r="732" spans="1:6" x14ac:dyDescent="0.2">
      <c r="A732" s="10">
        <v>50783039</v>
      </c>
      <c r="B732">
        <v>1031</v>
      </c>
      <c r="C732">
        <v>19</v>
      </c>
      <c r="D732" s="5">
        <v>443900</v>
      </c>
      <c r="E732">
        <v>0</v>
      </c>
      <c r="F732" s="5">
        <v>443900</v>
      </c>
    </row>
    <row r="733" spans="1:6" x14ac:dyDescent="0.2">
      <c r="A733" s="10">
        <v>50783039</v>
      </c>
      <c r="B733">
        <v>3041</v>
      </c>
      <c r="C733">
        <v>30</v>
      </c>
      <c r="D733" s="5">
        <v>265000</v>
      </c>
      <c r="E733">
        <v>0</v>
      </c>
      <c r="F733" s="5">
        <v>265000</v>
      </c>
    </row>
    <row r="734" spans="1:6" x14ac:dyDescent="0.2">
      <c r="A734" s="10">
        <v>50783039</v>
      </c>
      <c r="B734">
        <v>3043</v>
      </c>
      <c r="C734">
        <v>674</v>
      </c>
      <c r="D734" s="5">
        <v>66800</v>
      </c>
      <c r="E734">
        <v>0</v>
      </c>
      <c r="F734" s="5">
        <v>66800</v>
      </c>
    </row>
    <row r="735" spans="1:6" x14ac:dyDescent="0.2">
      <c r="A735" s="10">
        <v>50783047</v>
      </c>
      <c r="B735">
        <v>1031</v>
      </c>
      <c r="C735">
        <v>19</v>
      </c>
      <c r="D735" s="5">
        <v>443900</v>
      </c>
      <c r="E735">
        <v>0</v>
      </c>
      <c r="F735" s="5">
        <v>443900</v>
      </c>
    </row>
    <row r="736" spans="1:6" x14ac:dyDescent="0.2">
      <c r="A736" s="10">
        <v>50783047</v>
      </c>
      <c r="B736">
        <v>3041</v>
      </c>
      <c r="C736">
        <v>30</v>
      </c>
      <c r="D736" s="5">
        <v>265000</v>
      </c>
      <c r="E736">
        <v>0</v>
      </c>
      <c r="F736" s="5">
        <v>265000</v>
      </c>
    </row>
    <row r="737" spans="1:6" x14ac:dyDescent="0.2">
      <c r="A737" s="10">
        <v>50783047</v>
      </c>
      <c r="B737">
        <v>3043</v>
      </c>
      <c r="C737">
        <v>674</v>
      </c>
      <c r="D737" s="5">
        <v>66800</v>
      </c>
      <c r="E737">
        <v>0</v>
      </c>
      <c r="F737" s="5">
        <v>66800</v>
      </c>
    </row>
    <row r="738" spans="1:6" x14ac:dyDescent="0.2">
      <c r="A738" s="10">
        <v>50783589</v>
      </c>
      <c r="B738">
        <v>1031</v>
      </c>
      <c r="C738">
        <v>19</v>
      </c>
      <c r="D738" s="5">
        <v>443900</v>
      </c>
      <c r="E738">
        <v>0</v>
      </c>
      <c r="F738" s="5">
        <v>443900</v>
      </c>
    </row>
    <row r="739" spans="1:6" x14ac:dyDescent="0.2">
      <c r="A739" s="10">
        <v>50783589</v>
      </c>
      <c r="B739">
        <v>3041</v>
      </c>
      <c r="C739">
        <v>30</v>
      </c>
      <c r="D739" s="5">
        <v>265000</v>
      </c>
      <c r="E739">
        <v>0</v>
      </c>
      <c r="F739" s="5">
        <v>265000</v>
      </c>
    </row>
    <row r="740" spans="1:6" x14ac:dyDescent="0.2">
      <c r="A740" s="10">
        <v>50783589</v>
      </c>
      <c r="B740">
        <v>3043</v>
      </c>
      <c r="C740">
        <v>674</v>
      </c>
      <c r="D740" s="5">
        <v>66800</v>
      </c>
      <c r="E740">
        <v>0</v>
      </c>
      <c r="F740" s="5">
        <v>66800</v>
      </c>
    </row>
    <row r="741" spans="1:6" x14ac:dyDescent="0.2">
      <c r="A741" s="10">
        <v>50783592</v>
      </c>
      <c r="B741">
        <v>1031</v>
      </c>
      <c r="C741">
        <v>19</v>
      </c>
      <c r="D741" s="5">
        <v>443900</v>
      </c>
      <c r="E741">
        <v>0</v>
      </c>
      <c r="F741" s="5">
        <v>443900</v>
      </c>
    </row>
    <row r="742" spans="1:6" x14ac:dyDescent="0.2">
      <c r="A742" s="10">
        <v>50783592</v>
      </c>
      <c r="B742">
        <v>3041</v>
      </c>
      <c r="C742">
        <v>30</v>
      </c>
      <c r="D742" s="5">
        <v>265000</v>
      </c>
      <c r="E742">
        <v>0</v>
      </c>
      <c r="F742" s="5">
        <v>265000</v>
      </c>
    </row>
    <row r="743" spans="1:6" x14ac:dyDescent="0.2">
      <c r="A743" s="10">
        <v>50783592</v>
      </c>
      <c r="B743">
        <v>3043</v>
      </c>
      <c r="C743">
        <v>674</v>
      </c>
      <c r="D743" s="5">
        <v>66800</v>
      </c>
      <c r="E743">
        <v>0</v>
      </c>
      <c r="F743" s="5">
        <v>66800</v>
      </c>
    </row>
    <row r="744" spans="1:6" x14ac:dyDescent="0.2">
      <c r="A744" s="10">
        <v>50783915</v>
      </c>
      <c r="B744">
        <v>1031</v>
      </c>
      <c r="C744">
        <v>19</v>
      </c>
      <c r="D744" s="5">
        <v>443900</v>
      </c>
      <c r="E744">
        <v>0</v>
      </c>
      <c r="F744" s="5">
        <v>443900</v>
      </c>
    </row>
    <row r="745" spans="1:6" x14ac:dyDescent="0.2">
      <c r="A745" s="10">
        <v>50783915</v>
      </c>
      <c r="B745">
        <v>3041</v>
      </c>
      <c r="C745">
        <v>30</v>
      </c>
      <c r="D745" s="5">
        <v>265000</v>
      </c>
      <c r="E745">
        <v>0</v>
      </c>
      <c r="F745" s="5">
        <v>265000</v>
      </c>
    </row>
    <row r="746" spans="1:6" x14ac:dyDescent="0.2">
      <c r="A746" s="10">
        <v>50783915</v>
      </c>
      <c r="B746">
        <v>3043</v>
      </c>
      <c r="C746">
        <v>674</v>
      </c>
      <c r="D746" s="5">
        <v>66800</v>
      </c>
      <c r="E746">
        <v>0</v>
      </c>
      <c r="F746" s="5">
        <v>66800</v>
      </c>
    </row>
    <row r="747" spans="1:6" x14ac:dyDescent="0.2">
      <c r="A747" s="10">
        <v>50782443</v>
      </c>
      <c r="B747">
        <v>1031</v>
      </c>
      <c r="C747">
        <v>19</v>
      </c>
      <c r="D747" s="5">
        <v>443900</v>
      </c>
      <c r="E747">
        <v>0</v>
      </c>
      <c r="F747" s="5">
        <v>443900</v>
      </c>
    </row>
    <row r="748" spans="1:6" x14ac:dyDescent="0.2">
      <c r="A748" s="10">
        <v>50782443</v>
      </c>
      <c r="B748">
        <v>3041</v>
      </c>
      <c r="C748">
        <v>30</v>
      </c>
      <c r="D748" s="5">
        <v>265000</v>
      </c>
      <c r="E748">
        <v>0</v>
      </c>
      <c r="F748" s="5">
        <v>265000</v>
      </c>
    </row>
    <row r="749" spans="1:6" x14ac:dyDescent="0.2">
      <c r="A749" s="10">
        <v>50782760</v>
      </c>
      <c r="B749">
        <v>3041</v>
      </c>
      <c r="C749">
        <v>30</v>
      </c>
      <c r="D749" s="5">
        <v>265000</v>
      </c>
      <c r="E749">
        <v>0</v>
      </c>
      <c r="F749" s="5">
        <v>265000</v>
      </c>
    </row>
    <row r="750" spans="1:6" x14ac:dyDescent="0.2">
      <c r="A750" s="10">
        <v>50782760</v>
      </c>
      <c r="B750">
        <v>3043</v>
      </c>
      <c r="C750">
        <v>674</v>
      </c>
      <c r="D750" s="5">
        <v>66800</v>
      </c>
      <c r="E750">
        <v>0</v>
      </c>
      <c r="F750" s="5">
        <v>66800</v>
      </c>
    </row>
    <row r="751" spans="1:6" x14ac:dyDescent="0.2">
      <c r="A751" s="10">
        <v>50782761</v>
      </c>
      <c r="B751">
        <v>1031</v>
      </c>
      <c r="C751">
        <v>19</v>
      </c>
      <c r="D751" s="5">
        <v>443900</v>
      </c>
      <c r="E751">
        <v>0</v>
      </c>
      <c r="F751" s="5">
        <v>443900</v>
      </c>
    </row>
    <row r="752" spans="1:6" x14ac:dyDescent="0.2">
      <c r="A752" s="10">
        <v>50782761</v>
      </c>
      <c r="B752">
        <v>3041</v>
      </c>
      <c r="C752">
        <v>30</v>
      </c>
      <c r="D752" s="5">
        <v>265000</v>
      </c>
      <c r="E752">
        <v>0</v>
      </c>
      <c r="F752" s="5">
        <v>265000</v>
      </c>
    </row>
    <row r="753" spans="1:6" x14ac:dyDescent="0.2">
      <c r="A753" s="10">
        <v>50782761</v>
      </c>
      <c r="B753">
        <v>3043</v>
      </c>
      <c r="C753">
        <v>674</v>
      </c>
      <c r="D753" s="5">
        <v>66800</v>
      </c>
      <c r="E753">
        <v>0</v>
      </c>
      <c r="F753" s="5">
        <v>66800</v>
      </c>
    </row>
    <row r="754" spans="1:6" x14ac:dyDescent="0.2">
      <c r="A754" s="10">
        <v>50783036</v>
      </c>
      <c r="B754">
        <v>1031</v>
      </c>
      <c r="C754">
        <v>19</v>
      </c>
      <c r="D754" s="5">
        <v>443900</v>
      </c>
      <c r="E754">
        <v>0</v>
      </c>
      <c r="F754" s="5">
        <v>443900</v>
      </c>
    </row>
    <row r="755" spans="1:6" x14ac:dyDescent="0.2">
      <c r="A755" s="10">
        <v>50783036</v>
      </c>
      <c r="B755">
        <v>3041</v>
      </c>
      <c r="C755">
        <v>30</v>
      </c>
      <c r="D755" s="5">
        <v>265000</v>
      </c>
      <c r="E755">
        <v>0</v>
      </c>
      <c r="F755" s="5">
        <v>265000</v>
      </c>
    </row>
    <row r="756" spans="1:6" x14ac:dyDescent="0.2">
      <c r="A756" s="10">
        <v>50783036</v>
      </c>
      <c r="B756">
        <v>3043</v>
      </c>
      <c r="C756">
        <v>674</v>
      </c>
      <c r="D756" s="5">
        <v>66800</v>
      </c>
      <c r="E756">
        <v>0</v>
      </c>
      <c r="F756" s="5">
        <v>66800</v>
      </c>
    </row>
    <row r="757" spans="1:6" x14ac:dyDescent="0.2">
      <c r="A757" s="10">
        <v>50783572</v>
      </c>
      <c r="B757">
        <v>1031</v>
      </c>
      <c r="C757">
        <v>19</v>
      </c>
      <c r="D757" s="5">
        <v>443900</v>
      </c>
      <c r="E757">
        <v>0</v>
      </c>
      <c r="F757" s="5">
        <v>443900</v>
      </c>
    </row>
    <row r="758" spans="1:6" x14ac:dyDescent="0.2">
      <c r="A758" s="10">
        <v>50783572</v>
      </c>
      <c r="B758">
        <v>3041</v>
      </c>
      <c r="C758">
        <v>30</v>
      </c>
      <c r="D758" s="5">
        <v>265000</v>
      </c>
      <c r="E758">
        <v>0</v>
      </c>
      <c r="F758" s="5">
        <v>265000</v>
      </c>
    </row>
    <row r="759" spans="1:6" x14ac:dyDescent="0.2">
      <c r="A759" s="10">
        <v>50783572</v>
      </c>
      <c r="B759">
        <v>3043</v>
      </c>
      <c r="C759">
        <v>674</v>
      </c>
      <c r="D759" s="5">
        <v>66800</v>
      </c>
      <c r="E759">
        <v>0</v>
      </c>
      <c r="F759" s="5">
        <v>66800</v>
      </c>
    </row>
    <row r="760" spans="1:6" x14ac:dyDescent="0.2">
      <c r="A760" s="10">
        <v>50783573</v>
      </c>
      <c r="B760">
        <v>1031</v>
      </c>
      <c r="C760">
        <v>19</v>
      </c>
      <c r="D760" s="5">
        <v>443900</v>
      </c>
      <c r="E760">
        <v>0</v>
      </c>
      <c r="F760" s="5">
        <v>443900</v>
      </c>
    </row>
    <row r="761" spans="1:6" x14ac:dyDescent="0.2">
      <c r="A761" s="10">
        <v>50783573</v>
      </c>
      <c r="B761">
        <v>3041</v>
      </c>
      <c r="C761">
        <v>30</v>
      </c>
      <c r="D761" s="5">
        <v>265000</v>
      </c>
      <c r="E761">
        <v>0</v>
      </c>
      <c r="F761" s="5">
        <v>265000</v>
      </c>
    </row>
    <row r="762" spans="1:6" x14ac:dyDescent="0.2">
      <c r="A762" s="10">
        <v>50783573</v>
      </c>
      <c r="B762">
        <v>3043</v>
      </c>
      <c r="C762">
        <v>674</v>
      </c>
      <c r="D762" s="5">
        <v>66800</v>
      </c>
      <c r="E762">
        <v>0</v>
      </c>
      <c r="F762" s="5">
        <v>66800</v>
      </c>
    </row>
    <row r="763" spans="1:6" x14ac:dyDescent="0.2">
      <c r="A763" s="10">
        <v>50783575</v>
      </c>
      <c r="B763">
        <v>1031</v>
      </c>
      <c r="C763">
        <v>19</v>
      </c>
      <c r="D763" s="5">
        <v>443900</v>
      </c>
      <c r="E763">
        <v>0</v>
      </c>
      <c r="F763" s="5">
        <v>443900</v>
      </c>
    </row>
    <row r="764" spans="1:6" x14ac:dyDescent="0.2">
      <c r="A764" s="10">
        <v>50783575</v>
      </c>
      <c r="B764">
        <v>3041</v>
      </c>
      <c r="C764">
        <v>30</v>
      </c>
      <c r="D764" s="5">
        <v>265000</v>
      </c>
      <c r="E764">
        <v>0</v>
      </c>
      <c r="F764" s="5">
        <v>265000</v>
      </c>
    </row>
    <row r="765" spans="1:6" x14ac:dyDescent="0.2">
      <c r="A765" s="10">
        <v>50783575</v>
      </c>
      <c r="B765">
        <v>3043</v>
      </c>
      <c r="C765">
        <v>674</v>
      </c>
      <c r="D765" s="5">
        <v>66800</v>
      </c>
      <c r="E765">
        <v>0</v>
      </c>
      <c r="F765" s="5">
        <v>66800</v>
      </c>
    </row>
    <row r="766" spans="1:6" x14ac:dyDescent="0.2">
      <c r="A766" s="10">
        <v>50783578</v>
      </c>
      <c r="B766">
        <v>1031</v>
      </c>
      <c r="C766">
        <v>19</v>
      </c>
      <c r="D766" s="5">
        <v>443900</v>
      </c>
      <c r="E766">
        <v>0</v>
      </c>
      <c r="F766" s="5">
        <v>443900</v>
      </c>
    </row>
    <row r="767" spans="1:6" x14ac:dyDescent="0.2">
      <c r="A767" s="10">
        <v>50783578</v>
      </c>
      <c r="B767">
        <v>3041</v>
      </c>
      <c r="C767">
        <v>30</v>
      </c>
      <c r="D767" s="5">
        <v>265000</v>
      </c>
      <c r="E767">
        <v>0</v>
      </c>
      <c r="F767" s="5">
        <v>265000</v>
      </c>
    </row>
    <row r="768" spans="1:6" x14ac:dyDescent="0.2">
      <c r="A768" s="10">
        <v>50783578</v>
      </c>
      <c r="B768">
        <v>3043</v>
      </c>
      <c r="C768">
        <v>674</v>
      </c>
      <c r="D768" s="5">
        <v>66800</v>
      </c>
      <c r="E768">
        <v>0</v>
      </c>
      <c r="F768" s="5">
        <v>66800</v>
      </c>
    </row>
    <row r="769" spans="1:6" x14ac:dyDescent="0.2">
      <c r="A769" s="10">
        <v>50783582</v>
      </c>
      <c r="B769">
        <v>1031</v>
      </c>
      <c r="C769">
        <v>19</v>
      </c>
      <c r="D769" s="5">
        <v>443900</v>
      </c>
      <c r="E769">
        <v>0</v>
      </c>
      <c r="F769" s="5">
        <v>443900</v>
      </c>
    </row>
    <row r="770" spans="1:6" x14ac:dyDescent="0.2">
      <c r="A770" s="10">
        <v>50783582</v>
      </c>
      <c r="B770">
        <v>3041</v>
      </c>
      <c r="C770">
        <v>30</v>
      </c>
      <c r="D770" s="5">
        <v>265000</v>
      </c>
      <c r="E770">
        <v>0</v>
      </c>
      <c r="F770" s="5">
        <v>265000</v>
      </c>
    </row>
    <row r="771" spans="1:6" x14ac:dyDescent="0.2">
      <c r="A771" s="10">
        <v>50783582</v>
      </c>
      <c r="B771">
        <v>3043</v>
      </c>
      <c r="C771">
        <v>674</v>
      </c>
      <c r="D771" s="5">
        <v>66800</v>
      </c>
      <c r="E771">
        <v>0</v>
      </c>
      <c r="F771" s="5">
        <v>66800</v>
      </c>
    </row>
    <row r="772" spans="1:6" x14ac:dyDescent="0.2">
      <c r="A772" s="10">
        <v>50783924</v>
      </c>
      <c r="B772">
        <v>1031</v>
      </c>
      <c r="C772">
        <v>19</v>
      </c>
      <c r="D772" s="5">
        <v>443900</v>
      </c>
      <c r="E772">
        <v>0</v>
      </c>
      <c r="F772" s="5">
        <v>443900</v>
      </c>
    </row>
    <row r="773" spans="1:6" x14ac:dyDescent="0.2">
      <c r="A773" s="10">
        <v>50783924</v>
      </c>
      <c r="B773">
        <v>3041</v>
      </c>
      <c r="C773">
        <v>30</v>
      </c>
      <c r="D773" s="5">
        <v>265000</v>
      </c>
      <c r="E773">
        <v>0</v>
      </c>
      <c r="F773" s="5">
        <v>265000</v>
      </c>
    </row>
    <row r="774" spans="1:6" x14ac:dyDescent="0.2">
      <c r="A774" s="10">
        <v>50783924</v>
      </c>
      <c r="B774">
        <v>3043</v>
      </c>
      <c r="C774">
        <v>674</v>
      </c>
      <c r="D774" s="5">
        <v>66800</v>
      </c>
      <c r="E774">
        <v>0</v>
      </c>
      <c r="F774" s="5">
        <v>66800</v>
      </c>
    </row>
    <row r="775" spans="1:6" x14ac:dyDescent="0.2">
      <c r="A775" s="10">
        <v>50783928</v>
      </c>
      <c r="B775">
        <v>1031</v>
      </c>
      <c r="C775">
        <v>19</v>
      </c>
      <c r="D775" s="5">
        <v>443900</v>
      </c>
      <c r="E775">
        <v>0</v>
      </c>
      <c r="F775" s="5">
        <v>443900</v>
      </c>
    </row>
    <row r="776" spans="1:6" x14ac:dyDescent="0.2">
      <c r="A776" s="10">
        <v>50783928</v>
      </c>
      <c r="B776">
        <v>3041</v>
      </c>
      <c r="C776">
        <v>30</v>
      </c>
      <c r="D776" s="5">
        <v>265000</v>
      </c>
      <c r="E776">
        <v>0</v>
      </c>
      <c r="F776" s="5">
        <v>265000</v>
      </c>
    </row>
    <row r="777" spans="1:6" x14ac:dyDescent="0.2">
      <c r="A777" s="10">
        <v>50783928</v>
      </c>
      <c r="B777">
        <v>3043</v>
      </c>
      <c r="C777">
        <v>674</v>
      </c>
      <c r="D777" s="5">
        <v>66800</v>
      </c>
      <c r="E777">
        <v>0</v>
      </c>
      <c r="F777" s="5">
        <v>66800</v>
      </c>
    </row>
    <row r="778" spans="1:6" x14ac:dyDescent="0.2">
      <c r="A778" s="10">
        <v>50782447</v>
      </c>
      <c r="B778">
        <v>1031</v>
      </c>
      <c r="C778">
        <v>19</v>
      </c>
      <c r="D778" s="5">
        <v>443900</v>
      </c>
      <c r="E778">
        <v>0</v>
      </c>
      <c r="F778" s="5">
        <v>443900</v>
      </c>
    </row>
    <row r="779" spans="1:6" x14ac:dyDescent="0.2">
      <c r="A779" s="10">
        <v>50782447</v>
      </c>
      <c r="B779">
        <v>3041</v>
      </c>
      <c r="C779">
        <v>30</v>
      </c>
      <c r="D779" s="5">
        <v>265000</v>
      </c>
      <c r="E779">
        <v>0</v>
      </c>
      <c r="F779" s="5">
        <v>265000</v>
      </c>
    </row>
    <row r="780" spans="1:6" x14ac:dyDescent="0.2">
      <c r="A780" s="10">
        <v>50782447</v>
      </c>
      <c r="B780">
        <v>3043</v>
      </c>
      <c r="C780">
        <v>674</v>
      </c>
      <c r="D780" s="5">
        <v>66800</v>
      </c>
      <c r="E780">
        <v>0</v>
      </c>
      <c r="F780" s="5">
        <v>66800</v>
      </c>
    </row>
    <row r="781" spans="1:6" x14ac:dyDescent="0.2">
      <c r="A781" s="10">
        <v>50782766</v>
      </c>
      <c r="B781">
        <v>1031</v>
      </c>
      <c r="C781">
        <v>19</v>
      </c>
      <c r="D781" s="5">
        <v>443900</v>
      </c>
      <c r="E781">
        <v>0</v>
      </c>
      <c r="F781" s="5">
        <v>443900</v>
      </c>
    </row>
    <row r="782" spans="1:6" x14ac:dyDescent="0.2">
      <c r="A782" s="10">
        <v>50782766</v>
      </c>
      <c r="B782">
        <v>3041</v>
      </c>
      <c r="C782">
        <v>30</v>
      </c>
      <c r="D782" s="5">
        <v>265000</v>
      </c>
      <c r="E782">
        <v>0</v>
      </c>
      <c r="F782" s="5">
        <v>265000</v>
      </c>
    </row>
    <row r="783" spans="1:6" x14ac:dyDescent="0.2">
      <c r="A783" s="10">
        <v>50782766</v>
      </c>
      <c r="B783">
        <v>3043</v>
      </c>
      <c r="C783">
        <v>674</v>
      </c>
      <c r="D783" s="5">
        <v>66800</v>
      </c>
      <c r="E783">
        <v>0</v>
      </c>
      <c r="F783" s="5">
        <v>66800</v>
      </c>
    </row>
    <row r="784" spans="1:6" x14ac:dyDescent="0.2">
      <c r="A784" s="10">
        <v>50782772</v>
      </c>
      <c r="B784">
        <v>1031</v>
      </c>
      <c r="C784">
        <v>19</v>
      </c>
      <c r="D784" s="5">
        <v>443900</v>
      </c>
      <c r="E784">
        <v>0</v>
      </c>
      <c r="F784" s="5">
        <v>443900</v>
      </c>
    </row>
    <row r="785" spans="1:6" x14ac:dyDescent="0.2">
      <c r="A785" s="10">
        <v>50782772</v>
      </c>
      <c r="B785">
        <v>3041</v>
      </c>
      <c r="C785">
        <v>30</v>
      </c>
      <c r="D785" s="5">
        <v>265000</v>
      </c>
      <c r="E785">
        <v>0</v>
      </c>
      <c r="F785" s="5">
        <v>265000</v>
      </c>
    </row>
    <row r="786" spans="1:6" x14ac:dyDescent="0.2">
      <c r="A786" s="10">
        <v>50782772</v>
      </c>
      <c r="B786">
        <v>3043</v>
      </c>
      <c r="C786">
        <v>674</v>
      </c>
      <c r="D786" s="5">
        <v>66800</v>
      </c>
      <c r="E786">
        <v>0</v>
      </c>
      <c r="F786" s="5">
        <v>66800</v>
      </c>
    </row>
    <row r="787" spans="1:6" x14ac:dyDescent="0.2">
      <c r="A787" s="10">
        <v>50782777</v>
      </c>
      <c r="B787">
        <v>1031</v>
      </c>
      <c r="C787">
        <v>19</v>
      </c>
      <c r="D787" s="5">
        <v>443900</v>
      </c>
      <c r="E787">
        <v>0</v>
      </c>
      <c r="F787" s="5">
        <v>443900</v>
      </c>
    </row>
    <row r="788" spans="1:6" x14ac:dyDescent="0.2">
      <c r="A788" s="10">
        <v>50782777</v>
      </c>
      <c r="B788">
        <v>3041</v>
      </c>
      <c r="C788">
        <v>30</v>
      </c>
      <c r="D788" s="5">
        <v>265000</v>
      </c>
      <c r="E788">
        <v>0</v>
      </c>
      <c r="F788" s="5">
        <v>265000</v>
      </c>
    </row>
    <row r="789" spans="1:6" x14ac:dyDescent="0.2">
      <c r="A789" s="10">
        <v>50782777</v>
      </c>
      <c r="B789">
        <v>3043</v>
      </c>
      <c r="C789">
        <v>674</v>
      </c>
      <c r="D789" s="5">
        <v>66800</v>
      </c>
      <c r="E789">
        <v>0</v>
      </c>
      <c r="F789" s="5">
        <v>66800</v>
      </c>
    </row>
    <row r="790" spans="1:6" x14ac:dyDescent="0.2">
      <c r="A790" s="10">
        <v>50783054</v>
      </c>
      <c r="B790">
        <v>1031</v>
      </c>
      <c r="C790">
        <v>19</v>
      </c>
      <c r="D790" s="5">
        <v>443900</v>
      </c>
      <c r="E790">
        <v>0</v>
      </c>
      <c r="F790" s="5">
        <v>443900</v>
      </c>
    </row>
    <row r="791" spans="1:6" x14ac:dyDescent="0.2">
      <c r="A791" s="10">
        <v>50783054</v>
      </c>
      <c r="B791">
        <v>3041</v>
      </c>
      <c r="C791">
        <v>30</v>
      </c>
      <c r="D791" s="5">
        <v>265000</v>
      </c>
      <c r="E791">
        <v>0</v>
      </c>
      <c r="F791" s="5">
        <v>265000</v>
      </c>
    </row>
    <row r="792" spans="1:6" x14ac:dyDescent="0.2">
      <c r="A792" s="10">
        <v>50783054</v>
      </c>
      <c r="B792">
        <v>3043</v>
      </c>
      <c r="C792">
        <v>674</v>
      </c>
      <c r="D792" s="5">
        <v>66800</v>
      </c>
      <c r="E792">
        <v>0</v>
      </c>
      <c r="F792" s="5">
        <v>66800</v>
      </c>
    </row>
    <row r="793" spans="1:6" x14ac:dyDescent="0.2">
      <c r="A793" s="10">
        <v>50783062</v>
      </c>
      <c r="B793">
        <v>1031</v>
      </c>
      <c r="C793">
        <v>19</v>
      </c>
      <c r="D793" s="5">
        <v>443900</v>
      </c>
      <c r="E793">
        <v>0</v>
      </c>
      <c r="F793" s="5">
        <v>443900</v>
      </c>
    </row>
    <row r="794" spans="1:6" x14ac:dyDescent="0.2">
      <c r="A794" s="10">
        <v>50783062</v>
      </c>
      <c r="B794">
        <v>3041</v>
      </c>
      <c r="C794">
        <v>30</v>
      </c>
      <c r="D794" s="5">
        <v>265000</v>
      </c>
      <c r="E794">
        <v>0</v>
      </c>
      <c r="F794" s="5">
        <v>265000</v>
      </c>
    </row>
    <row r="795" spans="1:6" x14ac:dyDescent="0.2">
      <c r="A795" s="10">
        <v>50783062</v>
      </c>
      <c r="B795">
        <v>3043</v>
      </c>
      <c r="C795">
        <v>674</v>
      </c>
      <c r="D795" s="5">
        <v>66800</v>
      </c>
      <c r="E795">
        <v>0</v>
      </c>
      <c r="F795" s="5">
        <v>66800</v>
      </c>
    </row>
    <row r="796" spans="1:6" x14ac:dyDescent="0.2">
      <c r="A796" s="10">
        <v>50783605</v>
      </c>
      <c r="B796">
        <v>1031</v>
      </c>
      <c r="C796">
        <v>19</v>
      </c>
      <c r="D796" s="5">
        <v>443900</v>
      </c>
      <c r="E796">
        <v>0</v>
      </c>
      <c r="F796" s="5">
        <v>443900</v>
      </c>
    </row>
    <row r="797" spans="1:6" x14ac:dyDescent="0.2">
      <c r="A797" s="10">
        <v>50783605</v>
      </c>
      <c r="B797">
        <v>3041</v>
      </c>
      <c r="C797">
        <v>30</v>
      </c>
      <c r="D797" s="5">
        <v>265000</v>
      </c>
      <c r="E797">
        <v>0</v>
      </c>
      <c r="F797" s="5">
        <v>265000</v>
      </c>
    </row>
    <row r="798" spans="1:6" x14ac:dyDescent="0.2">
      <c r="A798" s="10">
        <v>50783605</v>
      </c>
      <c r="B798">
        <v>3043</v>
      </c>
      <c r="C798">
        <v>674</v>
      </c>
      <c r="D798" s="5">
        <v>66800</v>
      </c>
      <c r="E798">
        <v>0</v>
      </c>
      <c r="F798" s="5">
        <v>66800</v>
      </c>
    </row>
    <row r="799" spans="1:6" x14ac:dyDescent="0.2">
      <c r="A799" s="10">
        <v>50783930</v>
      </c>
      <c r="B799">
        <v>1031</v>
      </c>
      <c r="C799">
        <v>19</v>
      </c>
      <c r="D799" s="5">
        <v>443900</v>
      </c>
      <c r="E799">
        <v>0</v>
      </c>
      <c r="F799" s="5">
        <v>443900</v>
      </c>
    </row>
    <row r="800" spans="1:6" x14ac:dyDescent="0.2">
      <c r="A800" s="10">
        <v>50783930</v>
      </c>
      <c r="B800">
        <v>3041</v>
      </c>
      <c r="C800">
        <v>30</v>
      </c>
      <c r="D800" s="5">
        <v>265000</v>
      </c>
      <c r="E800">
        <v>0</v>
      </c>
      <c r="F800" s="5">
        <v>265000</v>
      </c>
    </row>
    <row r="801" spans="1:6" x14ac:dyDescent="0.2">
      <c r="A801" s="10">
        <v>50783930</v>
      </c>
      <c r="B801">
        <v>3043</v>
      </c>
      <c r="C801">
        <v>674</v>
      </c>
      <c r="D801" s="5">
        <v>66800</v>
      </c>
      <c r="E801">
        <v>0</v>
      </c>
      <c r="F801" s="5">
        <v>66800</v>
      </c>
    </row>
    <row r="802" spans="1:6" x14ac:dyDescent="0.2">
      <c r="A802" s="10">
        <v>50783932</v>
      </c>
      <c r="B802">
        <v>1031</v>
      </c>
      <c r="C802">
        <v>19</v>
      </c>
      <c r="D802" s="5">
        <v>443900</v>
      </c>
      <c r="E802">
        <v>0</v>
      </c>
      <c r="F802" s="5">
        <v>443900</v>
      </c>
    </row>
    <row r="803" spans="1:6" x14ac:dyDescent="0.2">
      <c r="A803" s="10">
        <v>50783932</v>
      </c>
      <c r="B803">
        <v>3041</v>
      </c>
      <c r="C803">
        <v>30</v>
      </c>
      <c r="D803" s="5">
        <v>265000</v>
      </c>
      <c r="E803">
        <v>0</v>
      </c>
      <c r="F803" s="5">
        <v>265000</v>
      </c>
    </row>
    <row r="804" spans="1:6" x14ac:dyDescent="0.2">
      <c r="A804" s="10">
        <v>50783932</v>
      </c>
      <c r="B804">
        <v>3043</v>
      </c>
      <c r="C804">
        <v>674</v>
      </c>
      <c r="D804" s="5">
        <v>66800</v>
      </c>
      <c r="E804">
        <v>0</v>
      </c>
      <c r="F804" s="5">
        <v>66800</v>
      </c>
    </row>
    <row r="805" spans="1:6" x14ac:dyDescent="0.2">
      <c r="A805" s="10">
        <v>50783938</v>
      </c>
      <c r="B805">
        <v>1031</v>
      </c>
      <c r="C805">
        <v>19</v>
      </c>
      <c r="D805" s="5">
        <v>443900</v>
      </c>
      <c r="E805">
        <v>0</v>
      </c>
      <c r="F805" s="5">
        <v>443900</v>
      </c>
    </row>
    <row r="806" spans="1:6" x14ac:dyDescent="0.2">
      <c r="A806" s="10">
        <v>50783938</v>
      </c>
      <c r="B806">
        <v>3041</v>
      </c>
      <c r="C806">
        <v>30</v>
      </c>
      <c r="D806" s="5">
        <v>265000</v>
      </c>
      <c r="E806">
        <v>0</v>
      </c>
      <c r="F806" s="5">
        <v>265000</v>
      </c>
    </row>
    <row r="807" spans="1:6" x14ac:dyDescent="0.2">
      <c r="A807" s="10">
        <v>50783938</v>
      </c>
      <c r="B807">
        <v>3043</v>
      </c>
      <c r="C807">
        <v>674</v>
      </c>
      <c r="D807" s="5">
        <v>66800</v>
      </c>
      <c r="E807">
        <v>0</v>
      </c>
      <c r="F807" s="5">
        <v>66800</v>
      </c>
    </row>
    <row r="808" spans="1:6" x14ac:dyDescent="0.2">
      <c r="A808" s="10">
        <v>50783948</v>
      </c>
      <c r="B808">
        <v>1031</v>
      </c>
      <c r="C808">
        <v>19</v>
      </c>
      <c r="D808" s="5">
        <v>443900</v>
      </c>
      <c r="E808">
        <v>0</v>
      </c>
      <c r="F808" s="5">
        <v>443900</v>
      </c>
    </row>
    <row r="809" spans="1:6" x14ac:dyDescent="0.2">
      <c r="A809" s="10">
        <v>50783948</v>
      </c>
      <c r="B809">
        <v>3041</v>
      </c>
      <c r="C809">
        <v>30</v>
      </c>
      <c r="D809" s="5">
        <v>265000</v>
      </c>
      <c r="E809">
        <v>0</v>
      </c>
      <c r="F809" s="5">
        <v>265000</v>
      </c>
    </row>
    <row r="810" spans="1:6" x14ac:dyDescent="0.2">
      <c r="A810" s="10">
        <v>50783948</v>
      </c>
      <c r="B810">
        <v>3043</v>
      </c>
      <c r="C810">
        <v>674</v>
      </c>
      <c r="D810" s="5">
        <v>66800</v>
      </c>
      <c r="E810">
        <v>0</v>
      </c>
      <c r="F810" s="5">
        <v>66800</v>
      </c>
    </row>
    <row r="811" spans="1:6" x14ac:dyDescent="0.2">
      <c r="A811" s="10">
        <v>50782450</v>
      </c>
      <c r="B811">
        <v>1031</v>
      </c>
      <c r="C811">
        <v>19</v>
      </c>
      <c r="D811" s="5">
        <v>443900</v>
      </c>
      <c r="E811">
        <v>0</v>
      </c>
      <c r="F811" s="5">
        <v>443900</v>
      </c>
    </row>
    <row r="812" spans="1:6" x14ac:dyDescent="0.2">
      <c r="A812" s="10">
        <v>50782450</v>
      </c>
      <c r="B812">
        <v>3041</v>
      </c>
      <c r="C812">
        <v>30</v>
      </c>
      <c r="D812" s="5">
        <v>265000</v>
      </c>
      <c r="E812">
        <v>0</v>
      </c>
      <c r="F812" s="5">
        <v>265000</v>
      </c>
    </row>
    <row r="813" spans="1:6" x14ac:dyDescent="0.2">
      <c r="A813" s="10">
        <v>50782450</v>
      </c>
      <c r="B813">
        <v>3043</v>
      </c>
      <c r="C813">
        <v>674</v>
      </c>
      <c r="D813" s="5">
        <v>66800</v>
      </c>
      <c r="E813">
        <v>0</v>
      </c>
      <c r="F813" s="5">
        <v>66800</v>
      </c>
    </row>
    <row r="814" spans="1:6" x14ac:dyDescent="0.2">
      <c r="A814" s="10">
        <v>50782797</v>
      </c>
      <c r="B814">
        <v>1031</v>
      </c>
      <c r="C814">
        <v>19</v>
      </c>
      <c r="D814" s="5">
        <v>443900</v>
      </c>
      <c r="E814">
        <v>0</v>
      </c>
      <c r="F814" s="5">
        <v>443900</v>
      </c>
    </row>
    <row r="815" spans="1:6" x14ac:dyDescent="0.2">
      <c r="A815" s="10">
        <v>50782797</v>
      </c>
      <c r="B815">
        <v>3041</v>
      </c>
      <c r="C815">
        <v>30</v>
      </c>
      <c r="D815" s="5">
        <v>265000</v>
      </c>
      <c r="E815">
        <v>0</v>
      </c>
      <c r="F815" s="5">
        <v>265000</v>
      </c>
    </row>
    <row r="816" spans="1:6" x14ac:dyDescent="0.2">
      <c r="A816" s="10">
        <v>50782797</v>
      </c>
      <c r="B816">
        <v>3043</v>
      </c>
      <c r="C816">
        <v>674</v>
      </c>
      <c r="D816" s="5">
        <v>66800</v>
      </c>
      <c r="E816">
        <v>0</v>
      </c>
      <c r="F816" s="5">
        <v>66800</v>
      </c>
    </row>
    <row r="817" spans="1:6" x14ac:dyDescent="0.2">
      <c r="A817" s="10">
        <v>50782803</v>
      </c>
      <c r="B817">
        <v>1031</v>
      </c>
      <c r="C817">
        <v>19</v>
      </c>
      <c r="D817" s="5">
        <v>443900</v>
      </c>
      <c r="E817">
        <v>0</v>
      </c>
      <c r="F817" s="5">
        <v>443900</v>
      </c>
    </row>
    <row r="818" spans="1:6" x14ac:dyDescent="0.2">
      <c r="A818" s="10">
        <v>50782803</v>
      </c>
      <c r="B818">
        <v>3041</v>
      </c>
      <c r="C818">
        <v>30</v>
      </c>
      <c r="D818" s="5">
        <v>265000</v>
      </c>
      <c r="E818">
        <v>0</v>
      </c>
      <c r="F818" s="5">
        <v>265000</v>
      </c>
    </row>
    <row r="819" spans="1:6" x14ac:dyDescent="0.2">
      <c r="A819" s="10">
        <v>50782803</v>
      </c>
      <c r="B819">
        <v>3043</v>
      </c>
      <c r="C819">
        <v>674</v>
      </c>
      <c r="D819" s="5">
        <v>66800</v>
      </c>
      <c r="E819">
        <v>0</v>
      </c>
      <c r="F819" s="5">
        <v>66800</v>
      </c>
    </row>
    <row r="820" spans="1:6" x14ac:dyDescent="0.2">
      <c r="A820" s="10">
        <v>50783065</v>
      </c>
      <c r="B820">
        <v>1031</v>
      </c>
      <c r="C820">
        <v>19</v>
      </c>
      <c r="D820" s="5">
        <v>443900</v>
      </c>
      <c r="E820">
        <v>0</v>
      </c>
      <c r="F820" s="5">
        <v>443900</v>
      </c>
    </row>
    <row r="821" spans="1:6" x14ac:dyDescent="0.2">
      <c r="A821" s="10">
        <v>50783065</v>
      </c>
      <c r="B821">
        <v>3041</v>
      </c>
      <c r="C821">
        <v>30</v>
      </c>
      <c r="D821" s="5">
        <v>265000</v>
      </c>
      <c r="E821">
        <v>0</v>
      </c>
      <c r="F821" s="5">
        <v>265000</v>
      </c>
    </row>
    <row r="822" spans="1:6" x14ac:dyDescent="0.2">
      <c r="A822" s="10">
        <v>50783065</v>
      </c>
      <c r="B822">
        <v>3043</v>
      </c>
      <c r="C822">
        <v>674</v>
      </c>
      <c r="D822" s="5">
        <v>66800</v>
      </c>
      <c r="E822">
        <v>0</v>
      </c>
      <c r="F822" s="5">
        <v>66800</v>
      </c>
    </row>
    <row r="823" spans="1:6" x14ac:dyDescent="0.2">
      <c r="A823" s="10">
        <v>50783631</v>
      </c>
      <c r="B823">
        <v>1031</v>
      </c>
      <c r="C823">
        <v>19</v>
      </c>
      <c r="D823" s="5">
        <v>443900</v>
      </c>
      <c r="E823">
        <v>0</v>
      </c>
      <c r="F823" s="5">
        <v>443900</v>
      </c>
    </row>
    <row r="824" spans="1:6" x14ac:dyDescent="0.2">
      <c r="A824" s="10">
        <v>50783631</v>
      </c>
      <c r="B824">
        <v>3041</v>
      </c>
      <c r="C824">
        <v>30</v>
      </c>
      <c r="D824" s="5">
        <v>265000</v>
      </c>
      <c r="E824">
        <v>0</v>
      </c>
      <c r="F824" s="5">
        <v>265000</v>
      </c>
    </row>
    <row r="825" spans="1:6" x14ac:dyDescent="0.2">
      <c r="A825" s="10">
        <v>50783631</v>
      </c>
      <c r="B825">
        <v>3043</v>
      </c>
      <c r="C825">
        <v>674</v>
      </c>
      <c r="D825" s="5">
        <v>66800</v>
      </c>
      <c r="E825">
        <v>0</v>
      </c>
      <c r="F825" s="5">
        <v>66800</v>
      </c>
    </row>
    <row r="826" spans="1:6" x14ac:dyDescent="0.2">
      <c r="A826" s="10">
        <v>50783959</v>
      </c>
      <c r="B826">
        <v>1031</v>
      </c>
      <c r="C826">
        <v>19</v>
      </c>
      <c r="D826" s="5">
        <v>443900</v>
      </c>
      <c r="E826">
        <v>0</v>
      </c>
      <c r="F826" s="5">
        <v>443900</v>
      </c>
    </row>
    <row r="827" spans="1:6" x14ac:dyDescent="0.2">
      <c r="A827" s="10">
        <v>50783959</v>
      </c>
      <c r="B827">
        <v>3041</v>
      </c>
      <c r="C827">
        <v>30</v>
      </c>
      <c r="D827" s="5">
        <v>265000</v>
      </c>
      <c r="E827">
        <v>0</v>
      </c>
      <c r="F827" s="5">
        <v>265000</v>
      </c>
    </row>
    <row r="828" spans="1:6" x14ac:dyDescent="0.2">
      <c r="A828" s="10">
        <v>50783959</v>
      </c>
      <c r="B828">
        <v>3043</v>
      </c>
      <c r="C828">
        <v>674</v>
      </c>
      <c r="D828" s="5">
        <v>66800</v>
      </c>
      <c r="E828">
        <v>0</v>
      </c>
      <c r="F828" s="5">
        <v>66800</v>
      </c>
    </row>
    <row r="829" spans="1:6" x14ac:dyDescent="0.2">
      <c r="A829" s="10">
        <v>50783969</v>
      </c>
      <c r="B829">
        <v>1031</v>
      </c>
      <c r="C829">
        <v>19</v>
      </c>
      <c r="D829" s="5">
        <v>443900</v>
      </c>
      <c r="E829">
        <v>0</v>
      </c>
      <c r="F829" s="5">
        <v>443900</v>
      </c>
    </row>
    <row r="830" spans="1:6" x14ac:dyDescent="0.2">
      <c r="A830" s="10">
        <v>50783969</v>
      </c>
      <c r="B830">
        <v>3041</v>
      </c>
      <c r="C830">
        <v>30</v>
      </c>
      <c r="D830" s="5">
        <v>265000</v>
      </c>
      <c r="E830">
        <v>0</v>
      </c>
      <c r="F830" s="5">
        <v>265000</v>
      </c>
    </row>
    <row r="831" spans="1:6" x14ac:dyDescent="0.2">
      <c r="A831" s="10">
        <v>50783969</v>
      </c>
      <c r="B831">
        <v>3043</v>
      </c>
      <c r="C831">
        <v>674</v>
      </c>
      <c r="D831" s="5">
        <v>66800</v>
      </c>
      <c r="E831">
        <v>0</v>
      </c>
      <c r="F831" s="5">
        <v>66800</v>
      </c>
    </row>
    <row r="832" spans="1:6" x14ac:dyDescent="0.2">
      <c r="A832" s="10">
        <v>50782482</v>
      </c>
      <c r="B832">
        <v>1031</v>
      </c>
      <c r="C832">
        <v>19</v>
      </c>
      <c r="D832" s="5">
        <v>443900</v>
      </c>
      <c r="E832">
        <v>0</v>
      </c>
      <c r="F832" s="5">
        <v>443900</v>
      </c>
    </row>
    <row r="833" spans="1:6" x14ac:dyDescent="0.2">
      <c r="A833" s="10">
        <v>50782482</v>
      </c>
      <c r="B833">
        <v>3041</v>
      </c>
      <c r="C833">
        <v>30</v>
      </c>
      <c r="D833" s="5">
        <v>265000</v>
      </c>
      <c r="E833">
        <v>0</v>
      </c>
      <c r="F833" s="5">
        <v>265000</v>
      </c>
    </row>
    <row r="834" spans="1:6" x14ac:dyDescent="0.2">
      <c r="A834" s="10">
        <v>50782482</v>
      </c>
      <c r="B834">
        <v>3043</v>
      </c>
      <c r="C834">
        <v>674</v>
      </c>
      <c r="D834" s="5">
        <v>66800</v>
      </c>
      <c r="E834">
        <v>0</v>
      </c>
      <c r="F834" s="5">
        <v>66800</v>
      </c>
    </row>
    <row r="835" spans="1:6" x14ac:dyDescent="0.2">
      <c r="A835" s="10">
        <v>50782807</v>
      </c>
      <c r="B835">
        <v>1031</v>
      </c>
      <c r="C835">
        <v>19</v>
      </c>
      <c r="D835" s="5">
        <v>443900</v>
      </c>
      <c r="E835">
        <v>0</v>
      </c>
      <c r="F835" s="5">
        <v>443900</v>
      </c>
    </row>
    <row r="836" spans="1:6" x14ac:dyDescent="0.2">
      <c r="A836" s="10">
        <v>50782807</v>
      </c>
      <c r="B836">
        <v>3041</v>
      </c>
      <c r="C836">
        <v>30</v>
      </c>
      <c r="D836" s="5">
        <v>265000</v>
      </c>
      <c r="E836">
        <v>0</v>
      </c>
      <c r="F836" s="5">
        <v>265000</v>
      </c>
    </row>
    <row r="837" spans="1:6" x14ac:dyDescent="0.2">
      <c r="A837" s="10">
        <v>50782807</v>
      </c>
      <c r="B837">
        <v>3043</v>
      </c>
      <c r="C837">
        <v>674</v>
      </c>
      <c r="D837" s="5">
        <v>66800</v>
      </c>
      <c r="E837">
        <v>0</v>
      </c>
      <c r="F837" s="5">
        <v>66800</v>
      </c>
    </row>
    <row r="838" spans="1:6" x14ac:dyDescent="0.2">
      <c r="A838" s="10">
        <v>50782824</v>
      </c>
      <c r="B838">
        <v>1031</v>
      </c>
      <c r="C838">
        <v>19</v>
      </c>
      <c r="D838" s="5">
        <v>443900</v>
      </c>
      <c r="E838">
        <v>0</v>
      </c>
      <c r="F838" s="5">
        <v>443900</v>
      </c>
    </row>
    <row r="839" spans="1:6" x14ac:dyDescent="0.2">
      <c r="A839" s="10">
        <v>50782824</v>
      </c>
      <c r="B839">
        <v>3041</v>
      </c>
      <c r="C839">
        <v>30</v>
      </c>
      <c r="D839" s="5">
        <v>265000</v>
      </c>
      <c r="E839">
        <v>0</v>
      </c>
      <c r="F839" s="5">
        <v>265000</v>
      </c>
    </row>
    <row r="840" spans="1:6" x14ac:dyDescent="0.2">
      <c r="A840" s="10">
        <v>50782824</v>
      </c>
      <c r="B840">
        <v>3043</v>
      </c>
      <c r="C840">
        <v>674</v>
      </c>
      <c r="D840" s="5">
        <v>66800</v>
      </c>
      <c r="E840">
        <v>0</v>
      </c>
      <c r="F840" s="5">
        <v>66800</v>
      </c>
    </row>
    <row r="841" spans="1:6" x14ac:dyDescent="0.2">
      <c r="A841" s="10">
        <v>50783092</v>
      </c>
      <c r="B841">
        <v>1031</v>
      </c>
      <c r="C841">
        <v>19</v>
      </c>
      <c r="D841" s="5">
        <v>443900</v>
      </c>
      <c r="E841">
        <v>0</v>
      </c>
      <c r="F841" s="5">
        <v>443900</v>
      </c>
    </row>
    <row r="842" spans="1:6" x14ac:dyDescent="0.2">
      <c r="A842" s="10">
        <v>50783092</v>
      </c>
      <c r="B842">
        <v>3041</v>
      </c>
      <c r="C842">
        <v>30</v>
      </c>
      <c r="D842" s="5">
        <v>265000</v>
      </c>
      <c r="E842">
        <v>0</v>
      </c>
      <c r="F842" s="5">
        <v>265000</v>
      </c>
    </row>
    <row r="843" spans="1:6" x14ac:dyDescent="0.2">
      <c r="A843" s="10">
        <v>50783092</v>
      </c>
      <c r="B843">
        <v>3043</v>
      </c>
      <c r="C843">
        <v>674</v>
      </c>
      <c r="D843" s="5">
        <v>66800</v>
      </c>
      <c r="E843">
        <v>0</v>
      </c>
      <c r="F843" s="5">
        <v>66800</v>
      </c>
    </row>
    <row r="844" spans="1:6" x14ac:dyDescent="0.2">
      <c r="A844" s="10">
        <v>50783639</v>
      </c>
      <c r="B844">
        <v>1031</v>
      </c>
      <c r="C844">
        <v>19</v>
      </c>
      <c r="D844" s="5">
        <v>443900</v>
      </c>
      <c r="E844">
        <v>0</v>
      </c>
      <c r="F844" s="5">
        <v>443900</v>
      </c>
    </row>
    <row r="845" spans="1:6" x14ac:dyDescent="0.2">
      <c r="A845" s="10">
        <v>50783639</v>
      </c>
      <c r="B845">
        <v>3041</v>
      </c>
      <c r="C845">
        <v>30</v>
      </c>
      <c r="D845" s="5">
        <v>265000</v>
      </c>
      <c r="E845">
        <v>0</v>
      </c>
      <c r="F845" s="5">
        <v>265000</v>
      </c>
    </row>
    <row r="846" spans="1:6" x14ac:dyDescent="0.2">
      <c r="A846" s="10">
        <v>50783639</v>
      </c>
      <c r="B846">
        <v>3043</v>
      </c>
      <c r="C846">
        <v>674</v>
      </c>
      <c r="D846" s="5">
        <v>66800</v>
      </c>
      <c r="E846">
        <v>0</v>
      </c>
      <c r="F846" s="5">
        <v>66800</v>
      </c>
    </row>
    <row r="847" spans="1:6" x14ac:dyDescent="0.2">
      <c r="A847" s="10">
        <v>50783642</v>
      </c>
      <c r="B847">
        <v>1031</v>
      </c>
      <c r="C847">
        <v>19</v>
      </c>
      <c r="D847" s="5">
        <v>443900</v>
      </c>
      <c r="E847">
        <v>0</v>
      </c>
      <c r="F847" s="5">
        <v>443900</v>
      </c>
    </row>
    <row r="848" spans="1:6" x14ac:dyDescent="0.2">
      <c r="A848" s="10">
        <v>50783642</v>
      </c>
      <c r="B848">
        <v>3041</v>
      </c>
      <c r="C848">
        <v>30</v>
      </c>
      <c r="D848" s="5">
        <v>265000</v>
      </c>
      <c r="E848">
        <v>0</v>
      </c>
      <c r="F848" s="5">
        <v>265000</v>
      </c>
    </row>
    <row r="849" spans="1:6" x14ac:dyDescent="0.2">
      <c r="A849" s="10">
        <v>50783642</v>
      </c>
      <c r="B849">
        <v>3043</v>
      </c>
      <c r="C849">
        <v>674</v>
      </c>
      <c r="D849" s="5">
        <v>66800</v>
      </c>
      <c r="E849">
        <v>0</v>
      </c>
      <c r="F849" s="5">
        <v>66800</v>
      </c>
    </row>
    <row r="850" spans="1:6" x14ac:dyDescent="0.2">
      <c r="A850" s="10">
        <v>50783977</v>
      </c>
      <c r="B850">
        <v>1031</v>
      </c>
      <c r="C850">
        <v>19</v>
      </c>
      <c r="D850" s="5">
        <v>443900</v>
      </c>
      <c r="E850">
        <v>0</v>
      </c>
      <c r="F850" s="5">
        <v>443900</v>
      </c>
    </row>
    <row r="851" spans="1:6" x14ac:dyDescent="0.2">
      <c r="A851" s="10">
        <v>50783977</v>
      </c>
      <c r="B851">
        <v>3041</v>
      </c>
      <c r="C851">
        <v>30</v>
      </c>
      <c r="D851" s="5">
        <v>265000</v>
      </c>
      <c r="E851">
        <v>0</v>
      </c>
      <c r="F851" s="5">
        <v>265000</v>
      </c>
    </row>
    <row r="852" spans="1:6" x14ac:dyDescent="0.2">
      <c r="A852" s="10">
        <v>50783977</v>
      </c>
      <c r="B852">
        <v>3043</v>
      </c>
      <c r="C852">
        <v>674</v>
      </c>
      <c r="D852" s="5">
        <v>66800</v>
      </c>
      <c r="E852">
        <v>0</v>
      </c>
      <c r="F852" s="5">
        <v>66800</v>
      </c>
    </row>
    <row r="853" spans="1:6" x14ac:dyDescent="0.2">
      <c r="A853" s="10">
        <v>50783987</v>
      </c>
      <c r="B853">
        <v>1031</v>
      </c>
      <c r="C853">
        <v>19</v>
      </c>
      <c r="D853" s="5">
        <v>443900</v>
      </c>
      <c r="E853">
        <v>0</v>
      </c>
      <c r="F853" s="5">
        <v>443900</v>
      </c>
    </row>
    <row r="854" spans="1:6" x14ac:dyDescent="0.2">
      <c r="A854" s="10">
        <v>50783987</v>
      </c>
      <c r="B854">
        <v>3041</v>
      </c>
      <c r="C854">
        <v>30</v>
      </c>
      <c r="D854" s="5">
        <v>265000</v>
      </c>
      <c r="E854">
        <v>0</v>
      </c>
      <c r="F854" s="5">
        <v>265000</v>
      </c>
    </row>
    <row r="855" spans="1:6" x14ac:dyDescent="0.2">
      <c r="A855" s="10">
        <v>50783987</v>
      </c>
      <c r="B855">
        <v>3043</v>
      </c>
      <c r="C855">
        <v>674</v>
      </c>
      <c r="D855" s="5">
        <v>66800</v>
      </c>
      <c r="E855">
        <v>0</v>
      </c>
      <c r="F855" s="5">
        <v>66800</v>
      </c>
    </row>
    <row r="856" spans="1:6" x14ac:dyDescent="0.2">
      <c r="A856" s="10">
        <v>50782502</v>
      </c>
      <c r="B856">
        <v>1031</v>
      </c>
      <c r="C856">
        <v>19</v>
      </c>
      <c r="D856" s="5">
        <v>443900</v>
      </c>
      <c r="E856">
        <v>0</v>
      </c>
      <c r="F856" s="5">
        <v>443900</v>
      </c>
    </row>
    <row r="857" spans="1:6" x14ac:dyDescent="0.2">
      <c r="A857" s="10">
        <v>50782502</v>
      </c>
      <c r="B857">
        <v>3041</v>
      </c>
      <c r="C857">
        <v>30</v>
      </c>
      <c r="D857" s="5">
        <v>265000</v>
      </c>
      <c r="E857">
        <v>0</v>
      </c>
      <c r="F857" s="5">
        <v>265000</v>
      </c>
    </row>
    <row r="858" spans="1:6" x14ac:dyDescent="0.2">
      <c r="A858" s="10">
        <v>50782502</v>
      </c>
      <c r="B858">
        <v>3043</v>
      </c>
      <c r="C858">
        <v>674</v>
      </c>
      <c r="D858" s="5">
        <v>66800</v>
      </c>
      <c r="E858">
        <v>0</v>
      </c>
      <c r="F858" s="5">
        <v>66800</v>
      </c>
    </row>
    <row r="859" spans="1:6" x14ac:dyDescent="0.2">
      <c r="A859" s="10">
        <v>50782831</v>
      </c>
      <c r="B859">
        <v>1031</v>
      </c>
      <c r="C859">
        <v>19</v>
      </c>
      <c r="D859" s="5">
        <v>443900</v>
      </c>
      <c r="E859">
        <v>0</v>
      </c>
      <c r="F859" s="5">
        <v>443900</v>
      </c>
    </row>
    <row r="860" spans="1:6" x14ac:dyDescent="0.2">
      <c r="A860" s="10">
        <v>50782831</v>
      </c>
      <c r="B860">
        <v>3041</v>
      </c>
      <c r="C860">
        <v>30</v>
      </c>
      <c r="D860" s="5">
        <v>265000</v>
      </c>
      <c r="E860">
        <v>0</v>
      </c>
      <c r="F860" s="5">
        <v>265000</v>
      </c>
    </row>
    <row r="861" spans="1:6" x14ac:dyDescent="0.2">
      <c r="A861" s="10">
        <v>50782831</v>
      </c>
      <c r="B861">
        <v>3043</v>
      </c>
      <c r="C861">
        <v>674</v>
      </c>
      <c r="D861" s="5">
        <v>66800</v>
      </c>
      <c r="E861">
        <v>0</v>
      </c>
      <c r="F861" s="5">
        <v>66800</v>
      </c>
    </row>
    <row r="862" spans="1:6" x14ac:dyDescent="0.2">
      <c r="A862" s="10">
        <v>50782837</v>
      </c>
      <c r="B862">
        <v>1031</v>
      </c>
      <c r="C862">
        <v>19</v>
      </c>
      <c r="D862" s="5">
        <v>443900</v>
      </c>
      <c r="E862">
        <v>0</v>
      </c>
      <c r="F862" s="5">
        <v>443900</v>
      </c>
    </row>
    <row r="863" spans="1:6" x14ac:dyDescent="0.2">
      <c r="A863" s="10">
        <v>50782837</v>
      </c>
      <c r="B863">
        <v>3041</v>
      </c>
      <c r="C863">
        <v>30</v>
      </c>
      <c r="D863" s="5">
        <v>265000</v>
      </c>
      <c r="E863">
        <v>0</v>
      </c>
      <c r="F863" s="5">
        <v>265000</v>
      </c>
    </row>
    <row r="864" spans="1:6" x14ac:dyDescent="0.2">
      <c r="A864" s="10">
        <v>50782837</v>
      </c>
      <c r="B864">
        <v>3043</v>
      </c>
      <c r="C864">
        <v>674</v>
      </c>
      <c r="D864" s="5">
        <v>66800</v>
      </c>
      <c r="E864">
        <v>0</v>
      </c>
      <c r="F864" s="5">
        <v>66800</v>
      </c>
    </row>
    <row r="865" spans="1:6" x14ac:dyDescent="0.2">
      <c r="A865" s="10">
        <v>50782846</v>
      </c>
      <c r="B865">
        <v>1031</v>
      </c>
      <c r="C865">
        <v>19</v>
      </c>
      <c r="D865" s="5">
        <v>443900</v>
      </c>
      <c r="E865">
        <v>0</v>
      </c>
      <c r="F865" s="5">
        <v>443900</v>
      </c>
    </row>
    <row r="866" spans="1:6" x14ac:dyDescent="0.2">
      <c r="A866" s="10">
        <v>50782846</v>
      </c>
      <c r="B866">
        <v>3041</v>
      </c>
      <c r="C866">
        <v>30</v>
      </c>
      <c r="D866" s="5">
        <v>265000</v>
      </c>
      <c r="E866">
        <v>0</v>
      </c>
      <c r="F866" s="5">
        <v>265000</v>
      </c>
    </row>
    <row r="867" spans="1:6" x14ac:dyDescent="0.2">
      <c r="A867" s="10">
        <v>50782846</v>
      </c>
      <c r="B867">
        <v>3043</v>
      </c>
      <c r="C867">
        <v>674</v>
      </c>
      <c r="D867" s="5">
        <v>66800</v>
      </c>
      <c r="E867">
        <v>0</v>
      </c>
      <c r="F867" s="5">
        <v>66800</v>
      </c>
    </row>
    <row r="868" spans="1:6" x14ac:dyDescent="0.2">
      <c r="A868" s="10">
        <v>50783110</v>
      </c>
      <c r="B868">
        <v>1031</v>
      </c>
      <c r="C868">
        <v>19</v>
      </c>
      <c r="D868" s="5">
        <v>443900</v>
      </c>
      <c r="E868">
        <v>0</v>
      </c>
      <c r="F868" s="5">
        <v>443900</v>
      </c>
    </row>
    <row r="869" spans="1:6" x14ac:dyDescent="0.2">
      <c r="A869" s="10">
        <v>50783110</v>
      </c>
      <c r="B869">
        <v>3041</v>
      </c>
      <c r="C869">
        <v>30</v>
      </c>
      <c r="D869" s="5">
        <v>265000</v>
      </c>
      <c r="E869">
        <v>0</v>
      </c>
      <c r="F869" s="5">
        <v>265000</v>
      </c>
    </row>
    <row r="870" spans="1:6" x14ac:dyDescent="0.2">
      <c r="A870" s="10">
        <v>50783110</v>
      </c>
      <c r="B870">
        <v>3043</v>
      </c>
      <c r="C870">
        <v>674</v>
      </c>
      <c r="D870" s="5">
        <v>66800</v>
      </c>
      <c r="E870">
        <v>0</v>
      </c>
      <c r="F870" s="5">
        <v>66800</v>
      </c>
    </row>
    <row r="871" spans="1:6" x14ac:dyDescent="0.2">
      <c r="A871" s="10">
        <v>50783111</v>
      </c>
      <c r="B871">
        <v>1031</v>
      </c>
      <c r="C871">
        <v>19</v>
      </c>
      <c r="D871" s="5">
        <v>443900</v>
      </c>
      <c r="E871">
        <v>0</v>
      </c>
      <c r="F871" s="5">
        <v>443900</v>
      </c>
    </row>
    <row r="872" spans="1:6" x14ac:dyDescent="0.2">
      <c r="A872" s="10">
        <v>50783111</v>
      </c>
      <c r="B872">
        <v>3041</v>
      </c>
      <c r="C872">
        <v>30</v>
      </c>
      <c r="D872" s="5">
        <v>265000</v>
      </c>
      <c r="E872">
        <v>0</v>
      </c>
      <c r="F872" s="5">
        <v>265000</v>
      </c>
    </row>
    <row r="873" spans="1:6" x14ac:dyDescent="0.2">
      <c r="A873" s="10">
        <v>50783111</v>
      </c>
      <c r="B873">
        <v>3043</v>
      </c>
      <c r="C873">
        <v>674</v>
      </c>
      <c r="D873" s="5">
        <v>66800</v>
      </c>
      <c r="E873">
        <v>0</v>
      </c>
      <c r="F873" s="5">
        <v>66800</v>
      </c>
    </row>
    <row r="874" spans="1:6" x14ac:dyDescent="0.2">
      <c r="A874" s="10">
        <v>50783115</v>
      </c>
      <c r="B874">
        <v>1031</v>
      </c>
      <c r="C874">
        <v>19</v>
      </c>
      <c r="D874" s="5">
        <v>443900</v>
      </c>
      <c r="E874">
        <v>0</v>
      </c>
      <c r="F874" s="5">
        <v>443900</v>
      </c>
    </row>
    <row r="875" spans="1:6" x14ac:dyDescent="0.2">
      <c r="A875" s="10">
        <v>50783115</v>
      </c>
      <c r="B875">
        <v>3041</v>
      </c>
      <c r="C875">
        <v>30</v>
      </c>
      <c r="D875" s="5">
        <v>265000</v>
      </c>
      <c r="E875">
        <v>0</v>
      </c>
      <c r="F875" s="5">
        <v>265000</v>
      </c>
    </row>
    <row r="876" spans="1:6" x14ac:dyDescent="0.2">
      <c r="A876" s="10">
        <v>50783115</v>
      </c>
      <c r="B876">
        <v>3043</v>
      </c>
      <c r="C876">
        <v>674</v>
      </c>
      <c r="D876" s="5">
        <v>66800</v>
      </c>
      <c r="E876">
        <v>0</v>
      </c>
      <c r="F876" s="5">
        <v>66800</v>
      </c>
    </row>
    <row r="877" spans="1:6" x14ac:dyDescent="0.2">
      <c r="A877" s="10">
        <v>50783658</v>
      </c>
      <c r="B877">
        <v>1031</v>
      </c>
      <c r="C877">
        <v>19</v>
      </c>
      <c r="D877" s="5">
        <v>443900</v>
      </c>
      <c r="E877">
        <v>0</v>
      </c>
      <c r="F877" s="5">
        <v>443900</v>
      </c>
    </row>
    <row r="878" spans="1:6" x14ac:dyDescent="0.2">
      <c r="A878" s="10">
        <v>50783658</v>
      </c>
      <c r="B878">
        <v>3041</v>
      </c>
      <c r="C878">
        <v>30</v>
      </c>
      <c r="D878" s="5">
        <v>265000</v>
      </c>
      <c r="E878">
        <v>0</v>
      </c>
      <c r="F878" s="5">
        <v>265000</v>
      </c>
    </row>
    <row r="879" spans="1:6" x14ac:dyDescent="0.2">
      <c r="A879" s="10">
        <v>50783658</v>
      </c>
      <c r="B879">
        <v>3043</v>
      </c>
      <c r="C879">
        <v>674</v>
      </c>
      <c r="D879" s="5">
        <v>66800</v>
      </c>
      <c r="E879">
        <v>0</v>
      </c>
      <c r="F879" s="5">
        <v>66800</v>
      </c>
    </row>
    <row r="880" spans="1:6" x14ac:dyDescent="0.2">
      <c r="A880" s="10">
        <v>50783660</v>
      </c>
      <c r="B880">
        <v>1031</v>
      </c>
      <c r="C880">
        <v>19</v>
      </c>
      <c r="D880" s="5">
        <v>443900</v>
      </c>
      <c r="E880">
        <v>0</v>
      </c>
      <c r="F880" s="5">
        <v>443900</v>
      </c>
    </row>
    <row r="881" spans="1:6" x14ac:dyDescent="0.2">
      <c r="A881" s="10">
        <v>50783660</v>
      </c>
      <c r="B881">
        <v>3041</v>
      </c>
      <c r="C881">
        <v>30</v>
      </c>
      <c r="D881" s="5">
        <v>265000</v>
      </c>
      <c r="E881">
        <v>0</v>
      </c>
      <c r="F881" s="5">
        <v>265000</v>
      </c>
    </row>
    <row r="882" spans="1:6" x14ac:dyDescent="0.2">
      <c r="A882" s="10">
        <v>50783660</v>
      </c>
      <c r="B882">
        <v>3043</v>
      </c>
      <c r="C882">
        <v>674</v>
      </c>
      <c r="D882" s="5">
        <v>66800</v>
      </c>
      <c r="E882">
        <v>0</v>
      </c>
      <c r="F882" s="5">
        <v>66800</v>
      </c>
    </row>
    <row r="883" spans="1:6" x14ac:dyDescent="0.2">
      <c r="A883" s="10">
        <v>50783663</v>
      </c>
      <c r="B883">
        <v>1031</v>
      </c>
      <c r="C883">
        <v>19</v>
      </c>
      <c r="D883" s="5">
        <v>443900</v>
      </c>
      <c r="E883">
        <v>0</v>
      </c>
      <c r="F883" s="5">
        <v>443900</v>
      </c>
    </row>
    <row r="884" spans="1:6" x14ac:dyDescent="0.2">
      <c r="A884" s="10">
        <v>50783663</v>
      </c>
      <c r="B884">
        <v>3041</v>
      </c>
      <c r="C884">
        <v>30</v>
      </c>
      <c r="D884" s="5">
        <v>265000</v>
      </c>
      <c r="E884">
        <v>0</v>
      </c>
      <c r="F884" s="5">
        <v>265000</v>
      </c>
    </row>
    <row r="885" spans="1:6" x14ac:dyDescent="0.2">
      <c r="A885" s="10">
        <v>50783663</v>
      </c>
      <c r="B885">
        <v>3043</v>
      </c>
      <c r="C885">
        <v>674</v>
      </c>
      <c r="D885" s="5">
        <v>66800</v>
      </c>
      <c r="E885">
        <v>0</v>
      </c>
      <c r="F885" s="5">
        <v>66800</v>
      </c>
    </row>
    <row r="886" spans="1:6" x14ac:dyDescent="0.2">
      <c r="A886" s="10">
        <v>50783665</v>
      </c>
      <c r="B886">
        <v>1031</v>
      </c>
      <c r="C886">
        <v>19</v>
      </c>
      <c r="D886" s="5">
        <v>443900</v>
      </c>
      <c r="E886">
        <v>0</v>
      </c>
      <c r="F886" s="5">
        <v>443900</v>
      </c>
    </row>
    <row r="887" spans="1:6" x14ac:dyDescent="0.2">
      <c r="A887" s="10">
        <v>50783665</v>
      </c>
      <c r="B887">
        <v>3041</v>
      </c>
      <c r="C887">
        <v>30</v>
      </c>
      <c r="D887" s="5">
        <v>265000</v>
      </c>
      <c r="E887">
        <v>0</v>
      </c>
      <c r="F887" s="5">
        <v>265000</v>
      </c>
    </row>
    <row r="888" spans="1:6" x14ac:dyDescent="0.2">
      <c r="A888" s="10">
        <v>50783665</v>
      </c>
      <c r="B888">
        <v>3043</v>
      </c>
      <c r="C888">
        <v>674</v>
      </c>
      <c r="D888" s="5">
        <v>66800</v>
      </c>
      <c r="E888">
        <v>0</v>
      </c>
      <c r="F888" s="5">
        <v>66800</v>
      </c>
    </row>
    <row r="889" spans="1:6" x14ac:dyDescent="0.2">
      <c r="A889" s="10">
        <v>50783675</v>
      </c>
      <c r="B889">
        <v>1031</v>
      </c>
      <c r="C889">
        <v>19</v>
      </c>
      <c r="D889" s="5">
        <v>443900</v>
      </c>
      <c r="E889">
        <v>0</v>
      </c>
      <c r="F889" s="5">
        <v>443900</v>
      </c>
    </row>
    <row r="890" spans="1:6" x14ac:dyDescent="0.2">
      <c r="A890" s="10">
        <v>50783675</v>
      </c>
      <c r="B890">
        <v>3041</v>
      </c>
      <c r="C890">
        <v>30</v>
      </c>
      <c r="D890" s="5">
        <v>265000</v>
      </c>
      <c r="E890">
        <v>0</v>
      </c>
      <c r="F890" s="5">
        <v>265000</v>
      </c>
    </row>
    <row r="891" spans="1:6" x14ac:dyDescent="0.2">
      <c r="A891" s="10">
        <v>50783675</v>
      </c>
      <c r="B891">
        <v>3043</v>
      </c>
      <c r="C891">
        <v>674</v>
      </c>
      <c r="D891" s="5">
        <v>66800</v>
      </c>
      <c r="E891">
        <v>0</v>
      </c>
      <c r="F891" s="5">
        <v>66800</v>
      </c>
    </row>
    <row r="892" spans="1:6" x14ac:dyDescent="0.2">
      <c r="A892" s="10">
        <v>50783993</v>
      </c>
      <c r="B892">
        <v>1031</v>
      </c>
      <c r="C892">
        <v>19</v>
      </c>
      <c r="D892" s="5">
        <v>443900</v>
      </c>
      <c r="E892">
        <v>0</v>
      </c>
      <c r="F892" s="5">
        <v>443900</v>
      </c>
    </row>
    <row r="893" spans="1:6" x14ac:dyDescent="0.2">
      <c r="A893" s="10">
        <v>50783993</v>
      </c>
      <c r="B893">
        <v>3041</v>
      </c>
      <c r="C893">
        <v>30</v>
      </c>
      <c r="D893" s="5">
        <v>265000</v>
      </c>
      <c r="E893">
        <v>0</v>
      </c>
      <c r="F893" s="5">
        <v>265000</v>
      </c>
    </row>
    <row r="894" spans="1:6" x14ac:dyDescent="0.2">
      <c r="A894" s="10">
        <v>50783993</v>
      </c>
      <c r="B894">
        <v>3043</v>
      </c>
      <c r="C894">
        <v>674</v>
      </c>
      <c r="D894" s="5">
        <v>66800</v>
      </c>
      <c r="E894">
        <v>0</v>
      </c>
      <c r="F894" s="5">
        <v>66800</v>
      </c>
    </row>
    <row r="895" spans="1:6" x14ac:dyDescent="0.2">
      <c r="A895" s="10">
        <v>50783994</v>
      </c>
      <c r="B895">
        <v>1031</v>
      </c>
      <c r="C895">
        <v>19</v>
      </c>
      <c r="D895" s="5">
        <v>443900</v>
      </c>
      <c r="E895">
        <v>0</v>
      </c>
      <c r="F895" s="5">
        <v>443900</v>
      </c>
    </row>
    <row r="896" spans="1:6" x14ac:dyDescent="0.2">
      <c r="A896" s="10">
        <v>50783994</v>
      </c>
      <c r="B896">
        <v>3041</v>
      </c>
      <c r="C896">
        <v>30</v>
      </c>
      <c r="D896" s="5">
        <v>265000</v>
      </c>
      <c r="E896">
        <v>0</v>
      </c>
      <c r="F896" s="5">
        <v>265000</v>
      </c>
    </row>
    <row r="897" spans="1:6" x14ac:dyDescent="0.2">
      <c r="A897" s="10">
        <v>50783994</v>
      </c>
      <c r="B897">
        <v>3043</v>
      </c>
      <c r="C897">
        <v>674</v>
      </c>
      <c r="D897" s="5">
        <v>66800</v>
      </c>
      <c r="E897">
        <v>0</v>
      </c>
      <c r="F897" s="5">
        <v>66800</v>
      </c>
    </row>
    <row r="898" spans="1:6" x14ac:dyDescent="0.2">
      <c r="A898" s="10">
        <v>50783995</v>
      </c>
      <c r="B898">
        <v>1031</v>
      </c>
      <c r="C898">
        <v>19</v>
      </c>
      <c r="D898" s="5">
        <v>443900</v>
      </c>
      <c r="E898">
        <v>0</v>
      </c>
      <c r="F898" s="5">
        <v>443900</v>
      </c>
    </row>
    <row r="899" spans="1:6" x14ac:dyDescent="0.2">
      <c r="A899" s="10">
        <v>50783995</v>
      </c>
      <c r="B899">
        <v>3041</v>
      </c>
      <c r="C899">
        <v>30</v>
      </c>
      <c r="D899" s="5">
        <v>265000</v>
      </c>
      <c r="E899">
        <v>0</v>
      </c>
      <c r="F899" s="5">
        <v>265000</v>
      </c>
    </row>
    <row r="900" spans="1:6" x14ac:dyDescent="0.2">
      <c r="A900" s="10">
        <v>50783995</v>
      </c>
      <c r="B900">
        <v>3043</v>
      </c>
      <c r="C900">
        <v>674</v>
      </c>
      <c r="D900" s="5">
        <v>66800</v>
      </c>
      <c r="E900">
        <v>0</v>
      </c>
      <c r="F900" s="5">
        <v>66800</v>
      </c>
    </row>
    <row r="901" spans="1:6" x14ac:dyDescent="0.2">
      <c r="A901" s="10">
        <v>50783998</v>
      </c>
      <c r="B901">
        <v>1031</v>
      </c>
      <c r="C901">
        <v>19</v>
      </c>
      <c r="D901" s="5">
        <v>443900</v>
      </c>
      <c r="E901">
        <v>0</v>
      </c>
      <c r="F901" s="5">
        <v>443900</v>
      </c>
    </row>
    <row r="902" spans="1:6" x14ac:dyDescent="0.2">
      <c r="A902" s="10">
        <v>50783998</v>
      </c>
      <c r="B902">
        <v>3041</v>
      </c>
      <c r="C902">
        <v>30</v>
      </c>
      <c r="D902" s="5">
        <v>265000</v>
      </c>
      <c r="E902">
        <v>0</v>
      </c>
      <c r="F902" s="5">
        <v>265000</v>
      </c>
    </row>
    <row r="903" spans="1:6" x14ac:dyDescent="0.2">
      <c r="A903" s="10">
        <v>50783998</v>
      </c>
      <c r="B903">
        <v>3043</v>
      </c>
      <c r="C903">
        <v>674</v>
      </c>
      <c r="D903" s="5">
        <v>66800</v>
      </c>
      <c r="E903">
        <v>0</v>
      </c>
      <c r="F903" s="5">
        <v>66800</v>
      </c>
    </row>
    <row r="904" spans="1:6" x14ac:dyDescent="0.2">
      <c r="A904" s="10">
        <v>50784000</v>
      </c>
      <c r="B904">
        <v>1031</v>
      </c>
      <c r="C904">
        <v>19</v>
      </c>
      <c r="D904" s="5">
        <v>443900</v>
      </c>
      <c r="E904">
        <v>0</v>
      </c>
      <c r="F904" s="5">
        <v>443900</v>
      </c>
    </row>
    <row r="905" spans="1:6" x14ac:dyDescent="0.2">
      <c r="A905" s="10">
        <v>50784000</v>
      </c>
      <c r="B905">
        <v>3041</v>
      </c>
      <c r="C905">
        <v>30</v>
      </c>
      <c r="D905" s="5">
        <v>265000</v>
      </c>
      <c r="E905">
        <v>0</v>
      </c>
      <c r="F905" s="5">
        <v>265000</v>
      </c>
    </row>
    <row r="906" spans="1:6" x14ac:dyDescent="0.2">
      <c r="A906" s="10">
        <v>50784000</v>
      </c>
      <c r="B906">
        <v>3043</v>
      </c>
      <c r="C906">
        <v>674</v>
      </c>
      <c r="D906" s="5">
        <v>66800</v>
      </c>
      <c r="E906">
        <v>0</v>
      </c>
      <c r="F906" s="5">
        <v>66800</v>
      </c>
    </row>
    <row r="907" spans="1:6" x14ac:dyDescent="0.2">
      <c r="A907" s="10">
        <v>50784005</v>
      </c>
      <c r="B907">
        <v>1031</v>
      </c>
      <c r="C907">
        <v>19</v>
      </c>
      <c r="D907" s="5">
        <v>443900</v>
      </c>
      <c r="E907">
        <v>0</v>
      </c>
      <c r="F907" s="5">
        <v>443900</v>
      </c>
    </row>
    <row r="908" spans="1:6" x14ac:dyDescent="0.2">
      <c r="A908" s="10">
        <v>50784005</v>
      </c>
      <c r="B908">
        <v>3041</v>
      </c>
      <c r="C908">
        <v>30</v>
      </c>
      <c r="D908" s="5">
        <v>265000</v>
      </c>
      <c r="E908">
        <v>0</v>
      </c>
      <c r="F908" s="5">
        <v>265000</v>
      </c>
    </row>
    <row r="909" spans="1:6" x14ac:dyDescent="0.2">
      <c r="A909" s="10">
        <v>50784005</v>
      </c>
      <c r="B909">
        <v>3043</v>
      </c>
      <c r="C909">
        <v>674</v>
      </c>
      <c r="D909" s="5">
        <v>66800</v>
      </c>
      <c r="E909">
        <v>0</v>
      </c>
      <c r="F909" s="5">
        <v>66800</v>
      </c>
    </row>
    <row r="910" spans="1:6" x14ac:dyDescent="0.2">
      <c r="A910" s="10">
        <v>50782514</v>
      </c>
      <c r="B910">
        <v>1031</v>
      </c>
      <c r="C910">
        <v>19</v>
      </c>
      <c r="D910" s="5">
        <v>443900</v>
      </c>
      <c r="E910">
        <v>0</v>
      </c>
      <c r="F910" s="5">
        <v>443900</v>
      </c>
    </row>
    <row r="911" spans="1:6" x14ac:dyDescent="0.2">
      <c r="A911" s="10">
        <v>50782514</v>
      </c>
      <c r="B911">
        <v>3041</v>
      </c>
      <c r="C911">
        <v>30</v>
      </c>
      <c r="D911" s="5">
        <v>265000</v>
      </c>
      <c r="E911">
        <v>0</v>
      </c>
      <c r="F911" s="5">
        <v>265000</v>
      </c>
    </row>
    <row r="912" spans="1:6" x14ac:dyDescent="0.2">
      <c r="A912" s="10">
        <v>50782514</v>
      </c>
      <c r="B912">
        <v>3043</v>
      </c>
      <c r="C912">
        <v>674</v>
      </c>
      <c r="D912" s="5">
        <v>66800</v>
      </c>
      <c r="E912">
        <v>0</v>
      </c>
      <c r="F912" s="5">
        <v>66800</v>
      </c>
    </row>
    <row r="913" spans="1:6" x14ac:dyDescent="0.2">
      <c r="A913" s="10">
        <v>50782515</v>
      </c>
      <c r="B913">
        <v>1031</v>
      </c>
      <c r="C913">
        <v>19</v>
      </c>
      <c r="D913" s="5">
        <v>443900</v>
      </c>
      <c r="E913">
        <v>0</v>
      </c>
      <c r="F913" s="5">
        <v>443900</v>
      </c>
    </row>
    <row r="914" spans="1:6" x14ac:dyDescent="0.2">
      <c r="A914" s="10">
        <v>50782515</v>
      </c>
      <c r="B914">
        <v>3041</v>
      </c>
      <c r="C914">
        <v>30</v>
      </c>
      <c r="D914" s="5">
        <v>265000</v>
      </c>
      <c r="E914">
        <v>0</v>
      </c>
      <c r="F914" s="5">
        <v>265000</v>
      </c>
    </row>
    <row r="915" spans="1:6" x14ac:dyDescent="0.2">
      <c r="A915" s="10">
        <v>50782515</v>
      </c>
      <c r="B915">
        <v>3043</v>
      </c>
      <c r="C915">
        <v>674</v>
      </c>
      <c r="D915" s="5">
        <v>66800</v>
      </c>
      <c r="E915">
        <v>0</v>
      </c>
      <c r="F915" s="5">
        <v>66800</v>
      </c>
    </row>
    <row r="916" spans="1:6" x14ac:dyDescent="0.2">
      <c r="A916" s="10">
        <v>50782524</v>
      </c>
      <c r="B916">
        <v>1031</v>
      </c>
      <c r="C916">
        <v>19</v>
      </c>
      <c r="D916" s="5">
        <v>443900</v>
      </c>
      <c r="E916">
        <v>0</v>
      </c>
      <c r="F916" s="5">
        <v>443900</v>
      </c>
    </row>
    <row r="917" spans="1:6" x14ac:dyDescent="0.2">
      <c r="A917" s="10">
        <v>50782524</v>
      </c>
      <c r="B917">
        <v>3041</v>
      </c>
      <c r="C917">
        <v>30</v>
      </c>
      <c r="D917" s="5">
        <v>265000</v>
      </c>
      <c r="E917">
        <v>0</v>
      </c>
      <c r="F917" s="5">
        <v>265000</v>
      </c>
    </row>
    <row r="918" spans="1:6" x14ac:dyDescent="0.2">
      <c r="A918" s="10">
        <v>50782524</v>
      </c>
      <c r="B918">
        <v>3043</v>
      </c>
      <c r="C918">
        <v>674</v>
      </c>
      <c r="D918" s="5">
        <v>66800</v>
      </c>
      <c r="E918">
        <v>0</v>
      </c>
      <c r="F918" s="5">
        <v>66800</v>
      </c>
    </row>
    <row r="919" spans="1:6" x14ac:dyDescent="0.2">
      <c r="A919" s="10">
        <v>50782849</v>
      </c>
      <c r="B919">
        <v>1031</v>
      </c>
      <c r="C919">
        <v>19</v>
      </c>
      <c r="D919" s="5">
        <v>443900</v>
      </c>
      <c r="E919">
        <v>0</v>
      </c>
      <c r="F919" s="5">
        <v>443900</v>
      </c>
    </row>
    <row r="920" spans="1:6" x14ac:dyDescent="0.2">
      <c r="A920" s="10">
        <v>50782849</v>
      </c>
      <c r="B920">
        <v>3041</v>
      </c>
      <c r="C920">
        <v>30</v>
      </c>
      <c r="D920" s="5">
        <v>265000</v>
      </c>
      <c r="E920">
        <v>0</v>
      </c>
      <c r="F920" s="5">
        <v>265000</v>
      </c>
    </row>
    <row r="921" spans="1:6" x14ac:dyDescent="0.2">
      <c r="A921" s="10">
        <v>50782849</v>
      </c>
      <c r="B921">
        <v>3043</v>
      </c>
      <c r="C921">
        <v>674</v>
      </c>
      <c r="D921" s="5">
        <v>66800</v>
      </c>
      <c r="E921">
        <v>0</v>
      </c>
      <c r="F921" s="5">
        <v>66800</v>
      </c>
    </row>
    <row r="922" spans="1:6" x14ac:dyDescent="0.2">
      <c r="A922" s="10">
        <v>50782861</v>
      </c>
      <c r="B922">
        <v>1031</v>
      </c>
      <c r="C922">
        <v>19</v>
      </c>
      <c r="D922" s="5">
        <v>443900</v>
      </c>
      <c r="E922">
        <v>0</v>
      </c>
      <c r="F922" s="5">
        <v>443900</v>
      </c>
    </row>
    <row r="923" spans="1:6" x14ac:dyDescent="0.2">
      <c r="A923" s="10">
        <v>50782861</v>
      </c>
      <c r="B923">
        <v>3041</v>
      </c>
      <c r="C923">
        <v>30</v>
      </c>
      <c r="D923" s="5">
        <v>265000</v>
      </c>
      <c r="E923">
        <v>0</v>
      </c>
      <c r="F923" s="5">
        <v>265000</v>
      </c>
    </row>
    <row r="924" spans="1:6" x14ac:dyDescent="0.2">
      <c r="A924" s="10">
        <v>50782861</v>
      </c>
      <c r="B924">
        <v>3043</v>
      </c>
      <c r="C924">
        <v>674</v>
      </c>
      <c r="D924" s="5">
        <v>66800</v>
      </c>
      <c r="E924">
        <v>0</v>
      </c>
      <c r="F924" s="5">
        <v>66800</v>
      </c>
    </row>
    <row r="925" spans="1:6" x14ac:dyDescent="0.2">
      <c r="A925" s="10">
        <v>50783352</v>
      </c>
      <c r="B925">
        <v>1031</v>
      </c>
      <c r="C925">
        <v>19</v>
      </c>
      <c r="D925" s="5">
        <v>443900</v>
      </c>
      <c r="E925">
        <v>0</v>
      </c>
      <c r="F925" s="5">
        <v>443900</v>
      </c>
    </row>
    <row r="926" spans="1:6" x14ac:dyDescent="0.2">
      <c r="A926" s="10">
        <v>50783352</v>
      </c>
      <c r="B926">
        <v>3041</v>
      </c>
      <c r="C926">
        <v>30</v>
      </c>
      <c r="D926" s="5">
        <v>265000</v>
      </c>
      <c r="E926">
        <v>0</v>
      </c>
      <c r="F926" s="5">
        <v>265000</v>
      </c>
    </row>
    <row r="927" spans="1:6" x14ac:dyDescent="0.2">
      <c r="A927" s="10">
        <v>50783352</v>
      </c>
      <c r="B927">
        <v>3043</v>
      </c>
      <c r="C927">
        <v>674</v>
      </c>
      <c r="D927" s="5">
        <v>66800</v>
      </c>
      <c r="E927">
        <v>0</v>
      </c>
      <c r="F927" s="5">
        <v>66800</v>
      </c>
    </row>
    <row r="928" spans="1:6" x14ac:dyDescent="0.2">
      <c r="A928" s="10">
        <v>50783681</v>
      </c>
      <c r="B928">
        <v>1031</v>
      </c>
      <c r="C928">
        <v>19</v>
      </c>
      <c r="D928" s="5">
        <v>443900</v>
      </c>
      <c r="E928">
        <v>0</v>
      </c>
      <c r="F928" s="5">
        <v>443900</v>
      </c>
    </row>
    <row r="929" spans="1:6" x14ac:dyDescent="0.2">
      <c r="A929" s="10">
        <v>50783681</v>
      </c>
      <c r="B929">
        <v>3041</v>
      </c>
      <c r="C929">
        <v>30</v>
      </c>
      <c r="D929" s="5">
        <v>265000</v>
      </c>
      <c r="E929">
        <v>0</v>
      </c>
      <c r="F929" s="5">
        <v>265000</v>
      </c>
    </row>
    <row r="930" spans="1:6" x14ac:dyDescent="0.2">
      <c r="A930" s="10">
        <v>50783681</v>
      </c>
      <c r="B930">
        <v>3043</v>
      </c>
      <c r="C930">
        <v>674</v>
      </c>
      <c r="D930" s="5">
        <v>66800</v>
      </c>
      <c r="E930">
        <v>0</v>
      </c>
      <c r="F930" s="5">
        <v>66800</v>
      </c>
    </row>
    <row r="931" spans="1:6" x14ac:dyDescent="0.2">
      <c r="A931" s="10">
        <v>50783692</v>
      </c>
      <c r="B931">
        <v>1031</v>
      </c>
      <c r="C931">
        <v>19</v>
      </c>
      <c r="D931" s="5">
        <v>443900</v>
      </c>
      <c r="E931">
        <v>0</v>
      </c>
      <c r="F931" s="5">
        <v>443900</v>
      </c>
    </row>
    <row r="932" spans="1:6" x14ac:dyDescent="0.2">
      <c r="A932" s="10">
        <v>50783692</v>
      </c>
      <c r="B932">
        <v>3041</v>
      </c>
      <c r="C932">
        <v>30</v>
      </c>
      <c r="D932" s="5">
        <v>265000</v>
      </c>
      <c r="E932">
        <v>0</v>
      </c>
      <c r="F932" s="5">
        <v>265000</v>
      </c>
    </row>
    <row r="933" spans="1:6" x14ac:dyDescent="0.2">
      <c r="A933" s="10">
        <v>50783692</v>
      </c>
      <c r="B933">
        <v>3043</v>
      </c>
      <c r="C933">
        <v>674</v>
      </c>
      <c r="D933" s="5">
        <v>66800</v>
      </c>
      <c r="E933">
        <v>0</v>
      </c>
      <c r="F933" s="5">
        <v>66800</v>
      </c>
    </row>
    <row r="934" spans="1:6" x14ac:dyDescent="0.2">
      <c r="A934" s="10">
        <v>50784024</v>
      </c>
      <c r="B934">
        <v>1031</v>
      </c>
      <c r="C934">
        <v>19</v>
      </c>
      <c r="D934" s="5">
        <v>443900</v>
      </c>
      <c r="E934">
        <v>0</v>
      </c>
      <c r="F934" s="5">
        <v>443900</v>
      </c>
    </row>
    <row r="935" spans="1:6" x14ac:dyDescent="0.2">
      <c r="A935" s="10">
        <v>50784024</v>
      </c>
      <c r="B935">
        <v>3041</v>
      </c>
      <c r="C935">
        <v>30</v>
      </c>
      <c r="D935" s="5">
        <v>265000</v>
      </c>
      <c r="E935">
        <v>0</v>
      </c>
      <c r="F935" s="5">
        <v>265000</v>
      </c>
    </row>
    <row r="936" spans="1:6" x14ac:dyDescent="0.2">
      <c r="A936" s="10">
        <v>50784024</v>
      </c>
      <c r="B936">
        <v>3043</v>
      </c>
      <c r="C936">
        <v>674</v>
      </c>
      <c r="D936" s="5">
        <v>66800</v>
      </c>
      <c r="E936">
        <v>0</v>
      </c>
      <c r="F936" s="5">
        <v>66800</v>
      </c>
    </row>
    <row r="937" spans="1:6" x14ac:dyDescent="0.2">
      <c r="A937" s="10">
        <v>50782548</v>
      </c>
      <c r="B937">
        <v>1031</v>
      </c>
      <c r="C937">
        <v>19</v>
      </c>
      <c r="D937" s="5">
        <v>443900</v>
      </c>
      <c r="E937">
        <v>0</v>
      </c>
      <c r="F937" s="5">
        <v>443900</v>
      </c>
    </row>
    <row r="938" spans="1:6" x14ac:dyDescent="0.2">
      <c r="A938" s="10">
        <v>50782548</v>
      </c>
      <c r="B938">
        <v>3041</v>
      </c>
      <c r="C938">
        <v>30</v>
      </c>
      <c r="D938" s="5">
        <v>265000</v>
      </c>
      <c r="E938">
        <v>0</v>
      </c>
      <c r="F938" s="5">
        <v>265000</v>
      </c>
    </row>
    <row r="939" spans="1:6" x14ac:dyDescent="0.2">
      <c r="A939" s="10">
        <v>50782548</v>
      </c>
      <c r="B939">
        <v>3043</v>
      </c>
      <c r="C939">
        <v>674</v>
      </c>
      <c r="D939" s="5">
        <v>66800</v>
      </c>
      <c r="E939">
        <v>0</v>
      </c>
      <c r="F939" s="5">
        <v>66800</v>
      </c>
    </row>
    <row r="940" spans="1:6" x14ac:dyDescent="0.2">
      <c r="A940" s="10">
        <v>50782875</v>
      </c>
      <c r="B940">
        <v>1031</v>
      </c>
      <c r="C940">
        <v>19</v>
      </c>
      <c r="D940" s="5">
        <v>443900</v>
      </c>
      <c r="E940">
        <v>0</v>
      </c>
      <c r="F940" s="5">
        <v>443900</v>
      </c>
    </row>
    <row r="941" spans="1:6" x14ac:dyDescent="0.2">
      <c r="A941" s="10">
        <v>50782875</v>
      </c>
      <c r="B941">
        <v>3041</v>
      </c>
      <c r="C941">
        <v>30</v>
      </c>
      <c r="D941" s="5">
        <v>265000</v>
      </c>
      <c r="E941">
        <v>0</v>
      </c>
      <c r="F941" s="5">
        <v>265000</v>
      </c>
    </row>
    <row r="942" spans="1:6" x14ac:dyDescent="0.2">
      <c r="A942" s="10">
        <v>50782875</v>
      </c>
      <c r="B942">
        <v>3043</v>
      </c>
      <c r="C942">
        <v>674</v>
      </c>
      <c r="D942" s="5">
        <v>66800</v>
      </c>
      <c r="E942">
        <v>0</v>
      </c>
      <c r="F942" s="5">
        <v>66800</v>
      </c>
    </row>
    <row r="943" spans="1:6" x14ac:dyDescent="0.2">
      <c r="A943" s="10">
        <v>50782877</v>
      </c>
      <c r="B943">
        <v>1031</v>
      </c>
      <c r="C943">
        <v>19</v>
      </c>
      <c r="D943" s="5">
        <v>443900</v>
      </c>
      <c r="E943">
        <v>0</v>
      </c>
      <c r="F943" s="5">
        <v>443900</v>
      </c>
    </row>
    <row r="944" spans="1:6" x14ac:dyDescent="0.2">
      <c r="A944" s="10">
        <v>50782877</v>
      </c>
      <c r="B944">
        <v>3041</v>
      </c>
      <c r="C944">
        <v>30</v>
      </c>
      <c r="D944" s="5">
        <v>265000</v>
      </c>
      <c r="E944">
        <v>0</v>
      </c>
      <c r="F944" s="5">
        <v>265000</v>
      </c>
    </row>
    <row r="945" spans="1:6" x14ac:dyDescent="0.2">
      <c r="A945" s="10">
        <v>50782877</v>
      </c>
      <c r="B945">
        <v>3043</v>
      </c>
      <c r="C945">
        <v>674</v>
      </c>
      <c r="D945" s="5">
        <v>66800</v>
      </c>
      <c r="E945">
        <v>0</v>
      </c>
      <c r="F945" s="5">
        <v>66800</v>
      </c>
    </row>
    <row r="946" spans="1:6" x14ac:dyDescent="0.2">
      <c r="A946" s="10">
        <v>50782888</v>
      </c>
      <c r="B946">
        <v>1031</v>
      </c>
      <c r="C946">
        <v>19</v>
      </c>
      <c r="D946" s="5">
        <v>443900</v>
      </c>
      <c r="E946">
        <v>0</v>
      </c>
      <c r="F946" s="5">
        <v>443900</v>
      </c>
    </row>
    <row r="947" spans="1:6" x14ac:dyDescent="0.2">
      <c r="A947" s="10">
        <v>50782888</v>
      </c>
      <c r="B947">
        <v>3041</v>
      </c>
      <c r="C947">
        <v>30</v>
      </c>
      <c r="D947" s="5">
        <v>265000</v>
      </c>
      <c r="E947">
        <v>0</v>
      </c>
      <c r="F947" s="5">
        <v>265000</v>
      </c>
    </row>
    <row r="948" spans="1:6" x14ac:dyDescent="0.2">
      <c r="A948" s="10">
        <v>50782888</v>
      </c>
      <c r="B948">
        <v>3043</v>
      </c>
      <c r="C948">
        <v>674</v>
      </c>
      <c r="D948" s="5">
        <v>66800</v>
      </c>
      <c r="E948">
        <v>0</v>
      </c>
      <c r="F948" s="5">
        <v>66800</v>
      </c>
    </row>
    <row r="949" spans="1:6" x14ac:dyDescent="0.2">
      <c r="A949" s="10">
        <v>50783123</v>
      </c>
      <c r="B949">
        <v>1031</v>
      </c>
      <c r="C949">
        <v>19</v>
      </c>
      <c r="D949" s="5">
        <v>443900</v>
      </c>
      <c r="E949">
        <v>0</v>
      </c>
      <c r="F949" s="5">
        <v>443900</v>
      </c>
    </row>
    <row r="950" spans="1:6" x14ac:dyDescent="0.2">
      <c r="A950" s="10">
        <v>50783123</v>
      </c>
      <c r="B950">
        <v>3041</v>
      </c>
      <c r="C950">
        <v>30</v>
      </c>
      <c r="D950" s="5">
        <v>265000</v>
      </c>
      <c r="E950">
        <v>0</v>
      </c>
      <c r="F950" s="5">
        <v>265000</v>
      </c>
    </row>
    <row r="951" spans="1:6" x14ac:dyDescent="0.2">
      <c r="A951" s="10">
        <v>50783123</v>
      </c>
      <c r="B951">
        <v>3043</v>
      </c>
      <c r="C951">
        <v>674</v>
      </c>
      <c r="D951" s="5">
        <v>66800</v>
      </c>
      <c r="E951">
        <v>0</v>
      </c>
      <c r="F951" s="5">
        <v>66800</v>
      </c>
    </row>
    <row r="952" spans="1:6" x14ac:dyDescent="0.2">
      <c r="A952" s="10">
        <v>50783369</v>
      </c>
      <c r="B952">
        <v>1031</v>
      </c>
      <c r="C952">
        <v>19</v>
      </c>
      <c r="D952" s="5">
        <v>443900</v>
      </c>
      <c r="E952">
        <v>0</v>
      </c>
      <c r="F952" s="5">
        <v>443900</v>
      </c>
    </row>
    <row r="953" spans="1:6" x14ac:dyDescent="0.2">
      <c r="A953" s="10">
        <v>50783369</v>
      </c>
      <c r="B953">
        <v>3041</v>
      </c>
      <c r="C953">
        <v>30</v>
      </c>
      <c r="D953" s="5">
        <v>265000</v>
      </c>
      <c r="E953">
        <v>0</v>
      </c>
      <c r="F953" s="5">
        <v>265000</v>
      </c>
    </row>
    <row r="954" spans="1:6" x14ac:dyDescent="0.2">
      <c r="A954" s="10">
        <v>50783369</v>
      </c>
      <c r="B954">
        <v>3043</v>
      </c>
      <c r="C954">
        <v>674</v>
      </c>
      <c r="D954" s="5">
        <v>66800</v>
      </c>
      <c r="E954">
        <v>0</v>
      </c>
      <c r="F954" s="5">
        <v>66800</v>
      </c>
    </row>
    <row r="955" spans="1:6" x14ac:dyDescent="0.2">
      <c r="A955" s="10">
        <v>50783376</v>
      </c>
      <c r="B955">
        <v>1031</v>
      </c>
      <c r="C955">
        <v>19</v>
      </c>
      <c r="D955" s="5">
        <v>443900</v>
      </c>
      <c r="E955">
        <v>0</v>
      </c>
      <c r="F955" s="5">
        <v>443900</v>
      </c>
    </row>
    <row r="956" spans="1:6" x14ac:dyDescent="0.2">
      <c r="A956" s="10">
        <v>50783376</v>
      </c>
      <c r="B956">
        <v>3041</v>
      </c>
      <c r="C956">
        <v>30</v>
      </c>
      <c r="D956" s="5">
        <v>265000</v>
      </c>
      <c r="E956">
        <v>0</v>
      </c>
      <c r="F956" s="5">
        <v>265000</v>
      </c>
    </row>
    <row r="957" spans="1:6" x14ac:dyDescent="0.2">
      <c r="A957" s="10">
        <v>50783376</v>
      </c>
      <c r="B957">
        <v>3043</v>
      </c>
      <c r="C957">
        <v>674</v>
      </c>
      <c r="D957" s="5">
        <v>66800</v>
      </c>
      <c r="E957">
        <v>0</v>
      </c>
      <c r="F957" s="5">
        <v>66800</v>
      </c>
    </row>
    <row r="958" spans="1:6" x14ac:dyDescent="0.2">
      <c r="A958" s="10">
        <v>50783379</v>
      </c>
      <c r="B958">
        <v>1031</v>
      </c>
      <c r="C958">
        <v>19</v>
      </c>
      <c r="D958" s="5">
        <v>443900</v>
      </c>
      <c r="E958">
        <v>0</v>
      </c>
      <c r="F958" s="5">
        <v>443900</v>
      </c>
    </row>
    <row r="959" spans="1:6" x14ac:dyDescent="0.2">
      <c r="A959" s="10">
        <v>50783379</v>
      </c>
      <c r="B959">
        <v>3041</v>
      </c>
      <c r="C959">
        <v>30</v>
      </c>
      <c r="D959" s="5">
        <v>265000</v>
      </c>
      <c r="E959">
        <v>0</v>
      </c>
      <c r="F959" s="5">
        <v>265000</v>
      </c>
    </row>
    <row r="960" spans="1:6" x14ac:dyDescent="0.2">
      <c r="A960" s="10">
        <v>50783379</v>
      </c>
      <c r="B960">
        <v>3043</v>
      </c>
      <c r="C960">
        <v>674</v>
      </c>
      <c r="D960" s="5">
        <v>66800</v>
      </c>
      <c r="E960">
        <v>0</v>
      </c>
      <c r="F960" s="5">
        <v>66800</v>
      </c>
    </row>
    <row r="961" spans="1:6" x14ac:dyDescent="0.2">
      <c r="A961" s="10">
        <v>50783700</v>
      </c>
      <c r="B961">
        <v>1031</v>
      </c>
      <c r="C961">
        <v>19</v>
      </c>
      <c r="D961" s="5">
        <v>443900</v>
      </c>
      <c r="E961">
        <v>0</v>
      </c>
      <c r="F961" s="5">
        <v>443900</v>
      </c>
    </row>
    <row r="962" spans="1:6" x14ac:dyDescent="0.2">
      <c r="A962" s="10">
        <v>50783700</v>
      </c>
      <c r="B962">
        <v>3041</v>
      </c>
      <c r="C962">
        <v>30</v>
      </c>
      <c r="D962" s="5">
        <v>265000</v>
      </c>
      <c r="E962">
        <v>0</v>
      </c>
      <c r="F962" s="5">
        <v>265000</v>
      </c>
    </row>
    <row r="963" spans="1:6" x14ac:dyDescent="0.2">
      <c r="A963" s="10">
        <v>50783700</v>
      </c>
      <c r="B963">
        <v>3043</v>
      </c>
      <c r="C963">
        <v>674</v>
      </c>
      <c r="D963" s="5">
        <v>66800</v>
      </c>
      <c r="E963">
        <v>0</v>
      </c>
      <c r="F963" s="5">
        <v>66800</v>
      </c>
    </row>
    <row r="964" spans="1:6" x14ac:dyDescent="0.2">
      <c r="A964" s="10">
        <v>50783704</v>
      </c>
      <c r="B964">
        <v>1031</v>
      </c>
      <c r="C964">
        <v>19</v>
      </c>
      <c r="D964" s="5">
        <v>443900</v>
      </c>
      <c r="E964">
        <v>0</v>
      </c>
      <c r="F964" s="5">
        <v>443900</v>
      </c>
    </row>
    <row r="965" spans="1:6" x14ac:dyDescent="0.2">
      <c r="A965" s="10">
        <v>50783704</v>
      </c>
      <c r="B965">
        <v>3041</v>
      </c>
      <c r="C965">
        <v>30</v>
      </c>
      <c r="D965" s="5">
        <v>265000</v>
      </c>
      <c r="E965">
        <v>0</v>
      </c>
      <c r="F965" s="5">
        <v>265000</v>
      </c>
    </row>
    <row r="966" spans="1:6" x14ac:dyDescent="0.2">
      <c r="A966" s="10">
        <v>50783704</v>
      </c>
      <c r="B966">
        <v>3043</v>
      </c>
      <c r="C966">
        <v>674</v>
      </c>
      <c r="D966" s="5">
        <v>66800</v>
      </c>
      <c r="E966">
        <v>0</v>
      </c>
      <c r="F966" s="5">
        <v>66800</v>
      </c>
    </row>
    <row r="967" spans="1:6" x14ac:dyDescent="0.2">
      <c r="A967" s="10">
        <v>50783708</v>
      </c>
      <c r="B967">
        <v>1031</v>
      </c>
      <c r="C967">
        <v>19</v>
      </c>
      <c r="D967" s="5">
        <v>443900</v>
      </c>
      <c r="E967">
        <v>0</v>
      </c>
      <c r="F967" s="5">
        <v>443900</v>
      </c>
    </row>
    <row r="968" spans="1:6" x14ac:dyDescent="0.2">
      <c r="A968" s="10">
        <v>50783708</v>
      </c>
      <c r="B968">
        <v>3041</v>
      </c>
      <c r="C968">
        <v>30</v>
      </c>
      <c r="D968" s="5">
        <v>265000</v>
      </c>
      <c r="E968">
        <v>0</v>
      </c>
      <c r="F968" s="5">
        <v>265000</v>
      </c>
    </row>
    <row r="969" spans="1:6" x14ac:dyDescent="0.2">
      <c r="A969" s="10">
        <v>50783708</v>
      </c>
      <c r="B969">
        <v>3043</v>
      </c>
      <c r="C969">
        <v>674</v>
      </c>
      <c r="D969" s="5">
        <v>66800</v>
      </c>
      <c r="E969">
        <v>0</v>
      </c>
      <c r="F969" s="5">
        <v>66800</v>
      </c>
    </row>
    <row r="970" spans="1:6" x14ac:dyDescent="0.2">
      <c r="A970" s="10">
        <v>50784049</v>
      </c>
      <c r="B970">
        <v>1031</v>
      </c>
      <c r="C970">
        <v>19</v>
      </c>
      <c r="D970" s="5">
        <v>443900</v>
      </c>
      <c r="E970">
        <v>0</v>
      </c>
      <c r="F970" s="5">
        <v>443900</v>
      </c>
    </row>
    <row r="971" spans="1:6" x14ac:dyDescent="0.2">
      <c r="A971" s="10">
        <v>50784049</v>
      </c>
      <c r="B971">
        <v>3041</v>
      </c>
      <c r="C971">
        <v>30</v>
      </c>
      <c r="D971" s="5">
        <v>265000</v>
      </c>
      <c r="E971">
        <v>0</v>
      </c>
      <c r="F971" s="5">
        <v>265000</v>
      </c>
    </row>
    <row r="972" spans="1:6" x14ac:dyDescent="0.2">
      <c r="A972" s="10">
        <v>50784049</v>
      </c>
      <c r="B972">
        <v>3043</v>
      </c>
      <c r="C972">
        <v>674</v>
      </c>
      <c r="D972" s="5">
        <v>66800</v>
      </c>
      <c r="E972">
        <v>0</v>
      </c>
      <c r="F972" s="5">
        <v>66800</v>
      </c>
    </row>
    <row r="973" spans="1:6" x14ac:dyDescent="0.2">
      <c r="A973" s="10">
        <v>50784052</v>
      </c>
      <c r="B973">
        <v>1031</v>
      </c>
      <c r="C973">
        <v>19</v>
      </c>
      <c r="D973" s="5">
        <v>443900</v>
      </c>
      <c r="E973">
        <v>0</v>
      </c>
      <c r="F973" s="5">
        <v>443900</v>
      </c>
    </row>
    <row r="974" spans="1:6" x14ac:dyDescent="0.2">
      <c r="A974" s="10">
        <v>50784052</v>
      </c>
      <c r="B974">
        <v>3041</v>
      </c>
      <c r="C974">
        <v>30</v>
      </c>
      <c r="D974" s="5">
        <v>265000</v>
      </c>
      <c r="E974">
        <v>0</v>
      </c>
      <c r="F974" s="5">
        <v>265000</v>
      </c>
    </row>
    <row r="975" spans="1:6" x14ac:dyDescent="0.2">
      <c r="A975" s="10">
        <v>50784052</v>
      </c>
      <c r="B975">
        <v>3043</v>
      </c>
      <c r="C975">
        <v>674</v>
      </c>
      <c r="D975" s="5">
        <v>66800</v>
      </c>
      <c r="E975">
        <v>0</v>
      </c>
      <c r="F975" s="5">
        <v>66800</v>
      </c>
    </row>
    <row r="976" spans="1:6" x14ac:dyDescent="0.2">
      <c r="A976" s="10">
        <v>50784055</v>
      </c>
      <c r="B976">
        <v>1031</v>
      </c>
      <c r="C976">
        <v>19</v>
      </c>
      <c r="D976" s="5">
        <v>443900</v>
      </c>
      <c r="E976">
        <v>0</v>
      </c>
      <c r="F976" s="5">
        <v>443900</v>
      </c>
    </row>
    <row r="977" spans="1:6" x14ac:dyDescent="0.2">
      <c r="A977" s="10">
        <v>50784055</v>
      </c>
      <c r="B977">
        <v>3041</v>
      </c>
      <c r="C977">
        <v>30</v>
      </c>
      <c r="D977" s="5">
        <v>265000</v>
      </c>
      <c r="E977">
        <v>0</v>
      </c>
      <c r="F977" s="5">
        <v>265000</v>
      </c>
    </row>
    <row r="978" spans="1:6" x14ac:dyDescent="0.2">
      <c r="A978" s="10">
        <v>50784055</v>
      </c>
      <c r="B978">
        <v>3043</v>
      </c>
      <c r="C978">
        <v>674</v>
      </c>
      <c r="D978" s="5">
        <v>66800</v>
      </c>
      <c r="E978">
        <v>0</v>
      </c>
      <c r="F978" s="5">
        <v>66800</v>
      </c>
    </row>
    <row r="979" spans="1:6" x14ac:dyDescent="0.2">
      <c r="A979" s="10">
        <v>50782554</v>
      </c>
      <c r="B979">
        <v>1031</v>
      </c>
      <c r="C979">
        <v>19</v>
      </c>
      <c r="D979" s="5">
        <v>443900</v>
      </c>
      <c r="E979">
        <v>0</v>
      </c>
      <c r="F979" s="5">
        <v>443900</v>
      </c>
    </row>
    <row r="980" spans="1:6" x14ac:dyDescent="0.2">
      <c r="A980" s="10">
        <v>50782554</v>
      </c>
      <c r="B980">
        <v>3041</v>
      </c>
      <c r="C980">
        <v>30</v>
      </c>
      <c r="D980" s="5">
        <v>265000</v>
      </c>
      <c r="E980">
        <v>0</v>
      </c>
      <c r="F980" s="5">
        <v>265000</v>
      </c>
    </row>
    <row r="981" spans="1:6" x14ac:dyDescent="0.2">
      <c r="A981" s="10">
        <v>50782554</v>
      </c>
      <c r="B981">
        <v>3043</v>
      </c>
      <c r="C981">
        <v>674</v>
      </c>
      <c r="D981" s="5">
        <v>66800</v>
      </c>
      <c r="E981">
        <v>0</v>
      </c>
      <c r="F981" s="5">
        <v>66800</v>
      </c>
    </row>
    <row r="982" spans="1:6" x14ac:dyDescent="0.2">
      <c r="A982" s="10">
        <v>50782559</v>
      </c>
      <c r="B982">
        <v>1031</v>
      </c>
      <c r="C982">
        <v>19</v>
      </c>
      <c r="D982" s="5">
        <v>443900</v>
      </c>
      <c r="E982">
        <v>0</v>
      </c>
      <c r="F982" s="5">
        <v>443900</v>
      </c>
    </row>
    <row r="983" spans="1:6" x14ac:dyDescent="0.2">
      <c r="A983" s="10">
        <v>50782559</v>
      </c>
      <c r="B983">
        <v>3041</v>
      </c>
      <c r="C983">
        <v>30</v>
      </c>
      <c r="D983" s="5">
        <v>265000</v>
      </c>
      <c r="E983">
        <v>0</v>
      </c>
      <c r="F983" s="5">
        <v>265000</v>
      </c>
    </row>
    <row r="984" spans="1:6" x14ac:dyDescent="0.2">
      <c r="A984" s="10">
        <v>50782559</v>
      </c>
      <c r="B984">
        <v>3043</v>
      </c>
      <c r="C984">
        <v>674</v>
      </c>
      <c r="D984" s="5">
        <v>66800</v>
      </c>
      <c r="E984">
        <v>0</v>
      </c>
      <c r="F984" s="5">
        <v>66800</v>
      </c>
    </row>
    <row r="985" spans="1:6" x14ac:dyDescent="0.2">
      <c r="A985" s="10">
        <v>50782563</v>
      </c>
      <c r="B985">
        <v>1031</v>
      </c>
      <c r="C985">
        <v>19</v>
      </c>
      <c r="D985" s="5">
        <v>443900</v>
      </c>
      <c r="E985">
        <v>0</v>
      </c>
      <c r="F985" s="5">
        <v>443900</v>
      </c>
    </row>
    <row r="986" spans="1:6" x14ac:dyDescent="0.2">
      <c r="A986" s="10">
        <v>50782563</v>
      </c>
      <c r="B986">
        <v>3041</v>
      </c>
      <c r="C986">
        <v>30</v>
      </c>
      <c r="D986" s="5">
        <v>265000</v>
      </c>
      <c r="E986">
        <v>0</v>
      </c>
      <c r="F986" s="5">
        <v>265000</v>
      </c>
    </row>
    <row r="987" spans="1:6" x14ac:dyDescent="0.2">
      <c r="A987" s="10">
        <v>50782563</v>
      </c>
      <c r="B987">
        <v>3043</v>
      </c>
      <c r="C987">
        <v>674</v>
      </c>
      <c r="D987" s="5">
        <v>66800</v>
      </c>
      <c r="E987">
        <v>0</v>
      </c>
      <c r="F987" s="5">
        <v>66800</v>
      </c>
    </row>
    <row r="988" spans="1:6" x14ac:dyDescent="0.2">
      <c r="A988" s="10">
        <v>50782899</v>
      </c>
      <c r="B988">
        <v>1031</v>
      </c>
      <c r="C988">
        <v>19</v>
      </c>
      <c r="D988" s="5">
        <v>443900</v>
      </c>
      <c r="E988">
        <v>0</v>
      </c>
      <c r="F988" s="5">
        <v>443900</v>
      </c>
    </row>
    <row r="989" spans="1:6" x14ac:dyDescent="0.2">
      <c r="A989" s="10">
        <v>50782899</v>
      </c>
      <c r="B989">
        <v>3041</v>
      </c>
      <c r="C989">
        <v>30</v>
      </c>
      <c r="D989" s="5">
        <v>265000</v>
      </c>
      <c r="E989">
        <v>0</v>
      </c>
      <c r="F989" s="5">
        <v>265000</v>
      </c>
    </row>
    <row r="990" spans="1:6" x14ac:dyDescent="0.2">
      <c r="A990" s="10">
        <v>50782899</v>
      </c>
      <c r="B990">
        <v>3043</v>
      </c>
      <c r="C990">
        <v>674</v>
      </c>
      <c r="D990" s="5">
        <v>66800</v>
      </c>
      <c r="E990">
        <v>0</v>
      </c>
      <c r="F990" s="5">
        <v>66800</v>
      </c>
    </row>
    <row r="991" spans="1:6" x14ac:dyDescent="0.2">
      <c r="A991" s="10">
        <v>50783138</v>
      </c>
      <c r="B991">
        <v>1031</v>
      </c>
      <c r="C991">
        <v>19</v>
      </c>
      <c r="D991" s="5">
        <v>443900</v>
      </c>
      <c r="E991">
        <v>0</v>
      </c>
      <c r="F991" s="5">
        <v>443900</v>
      </c>
    </row>
    <row r="992" spans="1:6" x14ac:dyDescent="0.2">
      <c r="A992" s="10">
        <v>50783138</v>
      </c>
      <c r="B992">
        <v>3041</v>
      </c>
      <c r="C992">
        <v>30</v>
      </c>
      <c r="D992" s="5">
        <v>265000</v>
      </c>
      <c r="E992">
        <v>0</v>
      </c>
      <c r="F992" s="5">
        <v>265000</v>
      </c>
    </row>
    <row r="993" spans="1:6" x14ac:dyDescent="0.2">
      <c r="A993" s="10">
        <v>50783138</v>
      </c>
      <c r="B993">
        <v>3043</v>
      </c>
      <c r="C993">
        <v>674</v>
      </c>
      <c r="D993" s="5">
        <v>66800</v>
      </c>
      <c r="E993">
        <v>0</v>
      </c>
      <c r="F993" s="5">
        <v>66800</v>
      </c>
    </row>
    <row r="994" spans="1:6" x14ac:dyDescent="0.2">
      <c r="A994" s="10">
        <v>50783153</v>
      </c>
      <c r="B994">
        <v>1031</v>
      </c>
      <c r="C994">
        <v>19</v>
      </c>
      <c r="D994" s="5">
        <v>443900</v>
      </c>
      <c r="E994">
        <v>0</v>
      </c>
      <c r="F994" s="5">
        <v>443900</v>
      </c>
    </row>
    <row r="995" spans="1:6" x14ac:dyDescent="0.2">
      <c r="A995" s="10">
        <v>50783153</v>
      </c>
      <c r="B995">
        <v>3041</v>
      </c>
      <c r="C995">
        <v>30</v>
      </c>
      <c r="D995" s="5">
        <v>265000</v>
      </c>
      <c r="E995">
        <v>0</v>
      </c>
      <c r="F995" s="5">
        <v>265000</v>
      </c>
    </row>
    <row r="996" spans="1:6" x14ac:dyDescent="0.2">
      <c r="A996" s="10">
        <v>50783153</v>
      </c>
      <c r="B996">
        <v>3043</v>
      </c>
      <c r="C996">
        <v>674</v>
      </c>
      <c r="D996" s="5">
        <v>66800</v>
      </c>
      <c r="E996">
        <v>0</v>
      </c>
      <c r="F996" s="5">
        <v>66800</v>
      </c>
    </row>
    <row r="997" spans="1:6" x14ac:dyDescent="0.2">
      <c r="A997" s="10">
        <v>50783732</v>
      </c>
      <c r="B997">
        <v>1031</v>
      </c>
      <c r="C997">
        <v>19</v>
      </c>
      <c r="D997" s="5">
        <v>443900</v>
      </c>
      <c r="E997">
        <v>0</v>
      </c>
      <c r="F997" s="5">
        <v>443900</v>
      </c>
    </row>
    <row r="998" spans="1:6" x14ac:dyDescent="0.2">
      <c r="A998" s="10">
        <v>50783732</v>
      </c>
      <c r="B998">
        <v>3041</v>
      </c>
      <c r="C998">
        <v>30</v>
      </c>
      <c r="D998" s="5">
        <v>265000</v>
      </c>
      <c r="E998">
        <v>0</v>
      </c>
      <c r="F998" s="5">
        <v>265000</v>
      </c>
    </row>
    <row r="999" spans="1:6" x14ac:dyDescent="0.2">
      <c r="A999" s="10">
        <v>50783732</v>
      </c>
      <c r="B999">
        <v>3043</v>
      </c>
      <c r="C999">
        <v>674</v>
      </c>
      <c r="D999" s="5">
        <v>66800</v>
      </c>
      <c r="E999">
        <v>0</v>
      </c>
      <c r="F999" s="5">
        <v>66800</v>
      </c>
    </row>
    <row r="1000" spans="1:6" x14ac:dyDescent="0.2">
      <c r="A1000" s="10">
        <v>50784062</v>
      </c>
      <c r="B1000">
        <v>1031</v>
      </c>
      <c r="C1000">
        <v>19</v>
      </c>
      <c r="D1000" s="5">
        <v>443900</v>
      </c>
      <c r="E1000">
        <v>0</v>
      </c>
      <c r="F1000" s="5">
        <v>443900</v>
      </c>
    </row>
    <row r="1001" spans="1:6" x14ac:dyDescent="0.2">
      <c r="A1001" s="10">
        <v>50784062</v>
      </c>
      <c r="B1001">
        <v>3041</v>
      </c>
      <c r="C1001">
        <v>30</v>
      </c>
      <c r="D1001" s="5">
        <v>265000</v>
      </c>
      <c r="E1001">
        <v>0</v>
      </c>
      <c r="F1001" s="5">
        <v>265000</v>
      </c>
    </row>
    <row r="1002" spans="1:6" x14ac:dyDescent="0.2">
      <c r="A1002" s="10">
        <v>50784062</v>
      </c>
      <c r="B1002">
        <v>3043</v>
      </c>
      <c r="C1002">
        <v>674</v>
      </c>
      <c r="D1002" s="5">
        <v>66800</v>
      </c>
      <c r="E1002">
        <v>0</v>
      </c>
      <c r="F1002" s="5">
        <v>66800</v>
      </c>
    </row>
    <row r="1003" spans="1:6" x14ac:dyDescent="0.2">
      <c r="A1003" s="10">
        <v>50784074</v>
      </c>
      <c r="B1003">
        <v>1031</v>
      </c>
      <c r="C1003">
        <v>19</v>
      </c>
      <c r="D1003" s="5">
        <v>443900</v>
      </c>
      <c r="E1003">
        <v>0</v>
      </c>
      <c r="F1003" s="5">
        <v>443900</v>
      </c>
    </row>
    <row r="1004" spans="1:6" x14ac:dyDescent="0.2">
      <c r="A1004" s="10">
        <v>50784074</v>
      </c>
      <c r="B1004">
        <v>3041</v>
      </c>
      <c r="C1004">
        <v>30</v>
      </c>
      <c r="D1004" s="5">
        <v>265000</v>
      </c>
      <c r="E1004">
        <v>0</v>
      </c>
      <c r="F1004" s="5">
        <v>265000</v>
      </c>
    </row>
    <row r="1005" spans="1:6" x14ac:dyDescent="0.2">
      <c r="A1005" s="10">
        <v>50784086</v>
      </c>
      <c r="B1005">
        <v>1031</v>
      </c>
      <c r="C1005">
        <v>19</v>
      </c>
      <c r="D1005" s="5">
        <v>443900</v>
      </c>
      <c r="E1005">
        <v>0</v>
      </c>
      <c r="F1005" s="5">
        <v>443900</v>
      </c>
    </row>
    <row r="1006" spans="1:6" x14ac:dyDescent="0.2">
      <c r="A1006" s="10">
        <v>50784086</v>
      </c>
      <c r="B1006">
        <v>3041</v>
      </c>
      <c r="C1006">
        <v>30</v>
      </c>
      <c r="D1006" s="5">
        <v>265000</v>
      </c>
      <c r="E1006">
        <v>0</v>
      </c>
      <c r="F1006" s="5">
        <v>265000</v>
      </c>
    </row>
    <row r="1007" spans="1:6" x14ac:dyDescent="0.2">
      <c r="A1007" s="10">
        <v>50784086</v>
      </c>
      <c r="B1007">
        <v>3043</v>
      </c>
      <c r="C1007">
        <v>674</v>
      </c>
      <c r="D1007" s="5">
        <v>66800</v>
      </c>
      <c r="E1007">
        <v>0</v>
      </c>
      <c r="F1007" s="5">
        <v>66800</v>
      </c>
    </row>
    <row r="1008" spans="1:6" x14ac:dyDescent="0.2">
      <c r="A1008" s="10">
        <v>50784097</v>
      </c>
      <c r="B1008">
        <v>1031</v>
      </c>
      <c r="C1008">
        <v>19</v>
      </c>
      <c r="D1008" s="5">
        <v>443900</v>
      </c>
      <c r="E1008">
        <v>0</v>
      </c>
      <c r="F1008" s="5">
        <v>443900</v>
      </c>
    </row>
    <row r="1009" spans="1:6" x14ac:dyDescent="0.2">
      <c r="A1009" s="10">
        <v>50784097</v>
      </c>
      <c r="B1009">
        <v>3041</v>
      </c>
      <c r="C1009">
        <v>30</v>
      </c>
      <c r="D1009" s="5">
        <v>265000</v>
      </c>
      <c r="E1009">
        <v>0</v>
      </c>
      <c r="F1009" s="5">
        <v>265000</v>
      </c>
    </row>
    <row r="1010" spans="1:6" x14ac:dyDescent="0.2">
      <c r="A1010" s="10">
        <v>50784097</v>
      </c>
      <c r="B1010">
        <v>3043</v>
      </c>
      <c r="C1010">
        <v>674</v>
      </c>
      <c r="D1010" s="5">
        <v>66800</v>
      </c>
      <c r="E1010">
        <v>0</v>
      </c>
      <c r="F1010" s="5">
        <v>66800</v>
      </c>
    </row>
    <row r="1011" spans="1:6" x14ac:dyDescent="0.2">
      <c r="A1011" s="10">
        <v>50782595</v>
      </c>
      <c r="B1011">
        <v>1031</v>
      </c>
      <c r="C1011">
        <v>19</v>
      </c>
      <c r="D1011" s="5">
        <v>443900</v>
      </c>
      <c r="E1011">
        <v>0</v>
      </c>
      <c r="F1011" s="5">
        <v>443900</v>
      </c>
    </row>
    <row r="1012" spans="1:6" x14ac:dyDescent="0.2">
      <c r="A1012" s="10">
        <v>50782595</v>
      </c>
      <c r="B1012">
        <v>3041</v>
      </c>
      <c r="C1012">
        <v>30</v>
      </c>
      <c r="D1012" s="5">
        <v>265000</v>
      </c>
      <c r="E1012">
        <v>0</v>
      </c>
      <c r="F1012" s="5">
        <v>265000</v>
      </c>
    </row>
    <row r="1013" spans="1:6" x14ac:dyDescent="0.2">
      <c r="A1013" s="10">
        <v>50782595</v>
      </c>
      <c r="B1013">
        <v>3043</v>
      </c>
      <c r="C1013">
        <v>674</v>
      </c>
      <c r="D1013" s="5">
        <v>66800</v>
      </c>
      <c r="E1013">
        <v>0</v>
      </c>
      <c r="F1013" s="5">
        <v>66800</v>
      </c>
    </row>
    <row r="1014" spans="1:6" x14ac:dyDescent="0.2">
      <c r="A1014" s="10">
        <v>50782948</v>
      </c>
      <c r="B1014">
        <v>1031</v>
      </c>
      <c r="C1014">
        <v>19</v>
      </c>
      <c r="D1014" s="5">
        <v>443900</v>
      </c>
      <c r="E1014">
        <v>0</v>
      </c>
      <c r="F1014" s="5">
        <v>443900</v>
      </c>
    </row>
    <row r="1015" spans="1:6" x14ac:dyDescent="0.2">
      <c r="A1015" s="10">
        <v>50782948</v>
      </c>
      <c r="B1015">
        <v>3041</v>
      </c>
      <c r="C1015">
        <v>30</v>
      </c>
      <c r="D1015" s="5">
        <v>265000</v>
      </c>
      <c r="E1015">
        <v>0</v>
      </c>
      <c r="F1015" s="5">
        <v>265000</v>
      </c>
    </row>
    <row r="1016" spans="1:6" x14ac:dyDescent="0.2">
      <c r="A1016" s="10">
        <v>50782948</v>
      </c>
      <c r="B1016">
        <v>3043</v>
      </c>
      <c r="C1016">
        <v>674</v>
      </c>
      <c r="D1016" s="5">
        <v>66800</v>
      </c>
      <c r="E1016">
        <v>0</v>
      </c>
      <c r="F1016" s="5">
        <v>66800</v>
      </c>
    </row>
    <row r="1017" spans="1:6" x14ac:dyDescent="0.2">
      <c r="A1017" s="10">
        <v>50782951</v>
      </c>
      <c r="B1017">
        <v>1031</v>
      </c>
      <c r="C1017">
        <v>19</v>
      </c>
      <c r="D1017" s="5">
        <v>443900</v>
      </c>
      <c r="E1017">
        <v>0</v>
      </c>
      <c r="F1017" s="5">
        <v>443900</v>
      </c>
    </row>
    <row r="1018" spans="1:6" x14ac:dyDescent="0.2">
      <c r="A1018" s="10">
        <v>50782951</v>
      </c>
      <c r="B1018">
        <v>3041</v>
      </c>
      <c r="C1018">
        <v>30</v>
      </c>
      <c r="D1018" s="5">
        <v>265000</v>
      </c>
      <c r="E1018">
        <v>0</v>
      </c>
      <c r="F1018" s="5">
        <v>265000</v>
      </c>
    </row>
    <row r="1019" spans="1:6" x14ac:dyDescent="0.2">
      <c r="A1019" s="10">
        <v>50782951</v>
      </c>
      <c r="B1019">
        <v>3043</v>
      </c>
      <c r="C1019">
        <v>674</v>
      </c>
      <c r="D1019" s="5">
        <v>66800</v>
      </c>
      <c r="E1019">
        <v>0</v>
      </c>
      <c r="F1019" s="5">
        <v>66800</v>
      </c>
    </row>
    <row r="1020" spans="1:6" x14ac:dyDescent="0.2">
      <c r="A1020" s="10">
        <v>50783180</v>
      </c>
      <c r="B1020">
        <v>1031</v>
      </c>
      <c r="C1020">
        <v>19</v>
      </c>
      <c r="D1020" s="5">
        <v>443900</v>
      </c>
      <c r="E1020">
        <v>0</v>
      </c>
      <c r="F1020" s="5">
        <v>443900</v>
      </c>
    </row>
    <row r="1021" spans="1:6" x14ac:dyDescent="0.2">
      <c r="A1021" s="10">
        <v>50783180</v>
      </c>
      <c r="B1021">
        <v>3041</v>
      </c>
      <c r="C1021">
        <v>30</v>
      </c>
      <c r="D1021" s="5">
        <v>265000</v>
      </c>
      <c r="E1021">
        <v>0</v>
      </c>
      <c r="F1021" s="5">
        <v>265000</v>
      </c>
    </row>
    <row r="1022" spans="1:6" x14ac:dyDescent="0.2">
      <c r="A1022" s="10">
        <v>50783180</v>
      </c>
      <c r="B1022">
        <v>3043</v>
      </c>
      <c r="C1022">
        <v>674</v>
      </c>
      <c r="D1022" s="5">
        <v>66800</v>
      </c>
      <c r="E1022">
        <v>0</v>
      </c>
      <c r="F1022" s="5">
        <v>66800</v>
      </c>
    </row>
    <row r="1023" spans="1:6" x14ac:dyDescent="0.2">
      <c r="A1023" s="10">
        <v>50783182</v>
      </c>
      <c r="B1023">
        <v>1031</v>
      </c>
      <c r="C1023">
        <v>19</v>
      </c>
      <c r="D1023" s="5">
        <v>443900</v>
      </c>
      <c r="E1023">
        <v>0</v>
      </c>
      <c r="F1023" s="5">
        <v>443900</v>
      </c>
    </row>
    <row r="1024" spans="1:6" x14ac:dyDescent="0.2">
      <c r="A1024" s="10">
        <v>50783182</v>
      </c>
      <c r="B1024">
        <v>3041</v>
      </c>
      <c r="C1024">
        <v>30</v>
      </c>
      <c r="D1024" s="5">
        <v>265000</v>
      </c>
      <c r="E1024">
        <v>0</v>
      </c>
      <c r="F1024" s="5">
        <v>265000</v>
      </c>
    </row>
    <row r="1025" spans="1:6" x14ac:dyDescent="0.2">
      <c r="A1025" s="10">
        <v>50783182</v>
      </c>
      <c r="B1025">
        <v>3043</v>
      </c>
      <c r="C1025">
        <v>674</v>
      </c>
      <c r="D1025" s="5">
        <v>66800</v>
      </c>
      <c r="E1025">
        <v>0</v>
      </c>
      <c r="F1025" s="5">
        <v>66800</v>
      </c>
    </row>
    <row r="1026" spans="1:6" x14ac:dyDescent="0.2">
      <c r="A1026" s="10">
        <v>50783185</v>
      </c>
      <c r="B1026">
        <v>1031</v>
      </c>
      <c r="C1026">
        <v>19</v>
      </c>
      <c r="D1026" s="5">
        <v>443900</v>
      </c>
      <c r="E1026">
        <v>0</v>
      </c>
      <c r="F1026" s="5">
        <v>443900</v>
      </c>
    </row>
    <row r="1027" spans="1:6" x14ac:dyDescent="0.2">
      <c r="A1027" s="10">
        <v>50783185</v>
      </c>
      <c r="B1027">
        <v>3041</v>
      </c>
      <c r="C1027">
        <v>30</v>
      </c>
      <c r="D1027" s="5">
        <v>265000</v>
      </c>
      <c r="E1027">
        <v>0</v>
      </c>
      <c r="F1027" s="5">
        <v>265000</v>
      </c>
    </row>
    <row r="1028" spans="1:6" x14ac:dyDescent="0.2">
      <c r="A1028" s="10">
        <v>50783185</v>
      </c>
      <c r="B1028">
        <v>3043</v>
      </c>
      <c r="C1028">
        <v>674</v>
      </c>
      <c r="D1028" s="5">
        <v>66800</v>
      </c>
      <c r="E1028">
        <v>0</v>
      </c>
      <c r="F1028" s="5">
        <v>66800</v>
      </c>
    </row>
    <row r="1029" spans="1:6" x14ac:dyDescent="0.2">
      <c r="A1029" s="10">
        <v>50783190</v>
      </c>
      <c r="B1029">
        <v>1031</v>
      </c>
      <c r="C1029">
        <v>19</v>
      </c>
      <c r="D1029" s="5">
        <v>443900</v>
      </c>
      <c r="E1029">
        <v>0</v>
      </c>
      <c r="F1029" s="5">
        <v>443900</v>
      </c>
    </row>
    <row r="1030" spans="1:6" x14ac:dyDescent="0.2">
      <c r="A1030" s="10">
        <v>50783190</v>
      </c>
      <c r="B1030">
        <v>3041</v>
      </c>
      <c r="C1030">
        <v>30</v>
      </c>
      <c r="D1030" s="5">
        <v>265000</v>
      </c>
      <c r="E1030">
        <v>0</v>
      </c>
      <c r="F1030" s="5">
        <v>265000</v>
      </c>
    </row>
    <row r="1031" spans="1:6" x14ac:dyDescent="0.2">
      <c r="A1031" s="10">
        <v>50783190</v>
      </c>
      <c r="B1031">
        <v>3043</v>
      </c>
      <c r="C1031">
        <v>674</v>
      </c>
      <c r="D1031" s="5">
        <v>66800</v>
      </c>
      <c r="E1031">
        <v>0</v>
      </c>
      <c r="F1031" s="5">
        <v>66800</v>
      </c>
    </row>
    <row r="1032" spans="1:6" x14ac:dyDescent="0.2">
      <c r="A1032" s="10">
        <v>50783199</v>
      </c>
      <c r="B1032">
        <v>1031</v>
      </c>
      <c r="C1032">
        <v>19</v>
      </c>
      <c r="D1032" s="5">
        <v>443900</v>
      </c>
      <c r="E1032">
        <v>0</v>
      </c>
      <c r="F1032" s="5">
        <v>443900</v>
      </c>
    </row>
    <row r="1033" spans="1:6" x14ac:dyDescent="0.2">
      <c r="A1033" s="10">
        <v>50783199</v>
      </c>
      <c r="B1033">
        <v>3041</v>
      </c>
      <c r="C1033">
        <v>30</v>
      </c>
      <c r="D1033" s="5">
        <v>265000</v>
      </c>
      <c r="E1033">
        <v>0</v>
      </c>
      <c r="F1033" s="5">
        <v>265000</v>
      </c>
    </row>
    <row r="1034" spans="1:6" x14ac:dyDescent="0.2">
      <c r="A1034" s="10">
        <v>50783199</v>
      </c>
      <c r="B1034">
        <v>3043</v>
      </c>
      <c r="C1034">
        <v>674</v>
      </c>
      <c r="D1034" s="5">
        <v>66800</v>
      </c>
      <c r="E1034">
        <v>0</v>
      </c>
      <c r="F1034" s="5">
        <v>66800</v>
      </c>
    </row>
    <row r="1035" spans="1:6" x14ac:dyDescent="0.2">
      <c r="A1035" s="10">
        <v>50783435</v>
      </c>
      <c r="B1035">
        <v>1031</v>
      </c>
      <c r="C1035">
        <v>19</v>
      </c>
      <c r="D1035" s="5">
        <v>443900</v>
      </c>
      <c r="E1035">
        <v>0</v>
      </c>
      <c r="F1035" s="5">
        <v>443900</v>
      </c>
    </row>
    <row r="1036" spans="1:6" x14ac:dyDescent="0.2">
      <c r="A1036" s="10">
        <v>50783435</v>
      </c>
      <c r="B1036">
        <v>3041</v>
      </c>
      <c r="C1036">
        <v>30</v>
      </c>
      <c r="D1036" s="5">
        <v>265000</v>
      </c>
      <c r="E1036">
        <v>0</v>
      </c>
      <c r="F1036" s="5">
        <v>265000</v>
      </c>
    </row>
    <row r="1037" spans="1:6" x14ac:dyDescent="0.2">
      <c r="A1037" s="10">
        <v>50783435</v>
      </c>
      <c r="B1037">
        <v>3043</v>
      </c>
      <c r="C1037">
        <v>674</v>
      </c>
      <c r="D1037" s="5">
        <v>66800</v>
      </c>
      <c r="E1037">
        <v>0</v>
      </c>
      <c r="F1037" s="5">
        <v>66800</v>
      </c>
    </row>
    <row r="1038" spans="1:6" x14ac:dyDescent="0.2">
      <c r="A1038" s="10">
        <v>50783763</v>
      </c>
      <c r="B1038">
        <v>1031</v>
      </c>
      <c r="C1038">
        <v>19</v>
      </c>
      <c r="D1038" s="5">
        <v>443900</v>
      </c>
      <c r="E1038">
        <v>0</v>
      </c>
      <c r="F1038" s="5">
        <v>443900</v>
      </c>
    </row>
    <row r="1039" spans="1:6" x14ac:dyDescent="0.2">
      <c r="A1039" s="10">
        <v>50783763</v>
      </c>
      <c r="B1039">
        <v>3041</v>
      </c>
      <c r="C1039">
        <v>30</v>
      </c>
      <c r="D1039" s="5">
        <v>265000</v>
      </c>
      <c r="E1039">
        <v>0</v>
      </c>
      <c r="F1039" s="5">
        <v>265000</v>
      </c>
    </row>
    <row r="1040" spans="1:6" x14ac:dyDescent="0.2">
      <c r="A1040" s="10">
        <v>50783763</v>
      </c>
      <c r="B1040">
        <v>3043</v>
      </c>
      <c r="C1040">
        <v>674</v>
      </c>
      <c r="D1040" s="5">
        <v>66800</v>
      </c>
      <c r="E1040">
        <v>0</v>
      </c>
      <c r="F1040" s="5">
        <v>66800</v>
      </c>
    </row>
    <row r="1041" spans="1:6" x14ac:dyDescent="0.2">
      <c r="A1041" s="10">
        <v>50783770</v>
      </c>
      <c r="B1041">
        <v>1031</v>
      </c>
      <c r="C1041">
        <v>19</v>
      </c>
      <c r="D1041" s="5">
        <v>443900</v>
      </c>
      <c r="E1041">
        <v>0</v>
      </c>
      <c r="F1041" s="5">
        <v>443900</v>
      </c>
    </row>
    <row r="1042" spans="1:6" x14ac:dyDescent="0.2">
      <c r="A1042" s="10">
        <v>50783770</v>
      </c>
      <c r="B1042">
        <v>3041</v>
      </c>
      <c r="C1042">
        <v>30</v>
      </c>
      <c r="D1042" s="5">
        <v>265000</v>
      </c>
      <c r="E1042">
        <v>0</v>
      </c>
      <c r="F1042" s="5">
        <v>265000</v>
      </c>
    </row>
    <row r="1043" spans="1:6" x14ac:dyDescent="0.2">
      <c r="A1043" s="10">
        <v>50783770</v>
      </c>
      <c r="B1043">
        <v>3043</v>
      </c>
      <c r="C1043">
        <v>674</v>
      </c>
      <c r="D1043" s="5">
        <v>66800</v>
      </c>
      <c r="E1043">
        <v>0</v>
      </c>
      <c r="F1043" s="5">
        <v>66800</v>
      </c>
    </row>
    <row r="1044" spans="1:6" x14ac:dyDescent="0.2">
      <c r="A1044" s="10">
        <v>50783778</v>
      </c>
      <c r="B1044">
        <v>1031</v>
      </c>
      <c r="C1044">
        <v>19</v>
      </c>
      <c r="D1044" s="5">
        <v>443900</v>
      </c>
      <c r="E1044">
        <v>0</v>
      </c>
      <c r="F1044" s="5">
        <v>443900</v>
      </c>
    </row>
    <row r="1045" spans="1:6" x14ac:dyDescent="0.2">
      <c r="A1045" s="10">
        <v>50783778</v>
      </c>
      <c r="B1045">
        <v>3041</v>
      </c>
      <c r="C1045">
        <v>30</v>
      </c>
      <c r="D1045" s="5">
        <v>265000</v>
      </c>
      <c r="E1045">
        <v>0</v>
      </c>
      <c r="F1045" s="5">
        <v>265000</v>
      </c>
    </row>
    <row r="1046" spans="1:6" x14ac:dyDescent="0.2">
      <c r="A1046" s="10">
        <v>50783778</v>
      </c>
      <c r="B1046">
        <v>3043</v>
      </c>
      <c r="C1046">
        <v>674</v>
      </c>
      <c r="D1046" s="5">
        <v>66800</v>
      </c>
      <c r="E1046">
        <v>0</v>
      </c>
      <c r="F1046" s="5">
        <v>66800</v>
      </c>
    </row>
    <row r="1047" spans="1:6" x14ac:dyDescent="0.2">
      <c r="A1047" s="10">
        <v>50784099</v>
      </c>
      <c r="B1047">
        <v>1031</v>
      </c>
      <c r="C1047">
        <v>19</v>
      </c>
      <c r="D1047" s="5">
        <v>443900</v>
      </c>
      <c r="E1047">
        <v>0</v>
      </c>
      <c r="F1047" s="5">
        <v>443900</v>
      </c>
    </row>
    <row r="1048" spans="1:6" x14ac:dyDescent="0.2">
      <c r="A1048" s="10">
        <v>50784099</v>
      </c>
      <c r="B1048">
        <v>3041</v>
      </c>
      <c r="C1048">
        <v>30</v>
      </c>
      <c r="D1048" s="5">
        <v>265000</v>
      </c>
      <c r="E1048">
        <v>0</v>
      </c>
      <c r="F1048" s="5">
        <v>265000</v>
      </c>
    </row>
    <row r="1049" spans="1:6" x14ac:dyDescent="0.2">
      <c r="A1049" s="10">
        <v>50784099</v>
      </c>
      <c r="B1049">
        <v>3043</v>
      </c>
      <c r="C1049">
        <v>674</v>
      </c>
      <c r="D1049" s="5">
        <v>66800</v>
      </c>
      <c r="E1049">
        <v>0</v>
      </c>
      <c r="F1049" s="5">
        <v>66800</v>
      </c>
    </row>
    <row r="1050" spans="1:6" x14ac:dyDescent="0.2">
      <c r="A1050" s="10">
        <v>50784103</v>
      </c>
      <c r="B1050">
        <v>1031</v>
      </c>
      <c r="C1050">
        <v>19</v>
      </c>
      <c r="D1050" s="5">
        <v>443900</v>
      </c>
      <c r="E1050">
        <v>0</v>
      </c>
      <c r="F1050" s="5">
        <v>443900</v>
      </c>
    </row>
    <row r="1051" spans="1:6" x14ac:dyDescent="0.2">
      <c r="A1051" s="10">
        <v>50784103</v>
      </c>
      <c r="B1051">
        <v>3041</v>
      </c>
      <c r="C1051">
        <v>30</v>
      </c>
      <c r="D1051" s="5">
        <v>265000</v>
      </c>
      <c r="E1051">
        <v>0</v>
      </c>
      <c r="F1051" s="5">
        <v>265000</v>
      </c>
    </row>
    <row r="1052" spans="1:6" x14ac:dyDescent="0.2">
      <c r="A1052" s="10">
        <v>50784103</v>
      </c>
      <c r="B1052">
        <v>3043</v>
      </c>
      <c r="C1052">
        <v>674</v>
      </c>
      <c r="D1052" s="5">
        <v>66800</v>
      </c>
      <c r="E1052">
        <v>0</v>
      </c>
      <c r="F1052" s="5">
        <v>66800</v>
      </c>
    </row>
    <row r="1053" spans="1:6" x14ac:dyDescent="0.2">
      <c r="A1053" s="10">
        <v>50784112</v>
      </c>
      <c r="B1053">
        <v>1031</v>
      </c>
      <c r="C1053">
        <v>19</v>
      </c>
      <c r="D1053" s="5">
        <v>443900</v>
      </c>
      <c r="E1053">
        <v>0</v>
      </c>
      <c r="F1053" s="5">
        <v>443900</v>
      </c>
    </row>
    <row r="1054" spans="1:6" x14ac:dyDescent="0.2">
      <c r="A1054" s="10">
        <v>50784112</v>
      </c>
      <c r="B1054">
        <v>3041</v>
      </c>
      <c r="C1054">
        <v>30</v>
      </c>
      <c r="D1054" s="5">
        <v>265000</v>
      </c>
      <c r="E1054">
        <v>0</v>
      </c>
      <c r="F1054" s="5">
        <v>265000</v>
      </c>
    </row>
    <row r="1055" spans="1:6" x14ac:dyDescent="0.2">
      <c r="A1055" s="10">
        <v>50784112</v>
      </c>
      <c r="B1055">
        <v>3043</v>
      </c>
      <c r="C1055">
        <v>674</v>
      </c>
      <c r="D1055" s="5">
        <v>66800</v>
      </c>
      <c r="E1055">
        <v>0</v>
      </c>
      <c r="F1055" s="5">
        <v>66800</v>
      </c>
    </row>
    <row r="1056" spans="1:6" x14ac:dyDescent="0.2">
      <c r="A1056" s="10">
        <v>50782618</v>
      </c>
      <c r="B1056">
        <v>1031</v>
      </c>
      <c r="C1056">
        <v>19</v>
      </c>
      <c r="D1056" s="5">
        <v>443900</v>
      </c>
      <c r="E1056">
        <v>0</v>
      </c>
      <c r="F1056" s="5">
        <v>443900</v>
      </c>
    </row>
    <row r="1057" spans="1:6" x14ac:dyDescent="0.2">
      <c r="A1057" s="10">
        <v>50782618</v>
      </c>
      <c r="B1057">
        <v>3041</v>
      </c>
      <c r="C1057">
        <v>30</v>
      </c>
      <c r="D1057" s="5">
        <v>265000</v>
      </c>
      <c r="E1057">
        <v>0</v>
      </c>
      <c r="F1057" s="5">
        <v>265000</v>
      </c>
    </row>
    <row r="1058" spans="1:6" x14ac:dyDescent="0.2">
      <c r="A1058" s="10">
        <v>50782618</v>
      </c>
      <c r="B1058">
        <v>3043</v>
      </c>
      <c r="C1058">
        <v>674</v>
      </c>
      <c r="D1058" s="5">
        <v>66800</v>
      </c>
      <c r="E1058">
        <v>0</v>
      </c>
      <c r="F1058" s="5">
        <v>66800</v>
      </c>
    </row>
    <row r="1059" spans="1:6" x14ac:dyDescent="0.2">
      <c r="A1059" s="10">
        <v>50782619</v>
      </c>
      <c r="B1059">
        <v>1031</v>
      </c>
      <c r="C1059">
        <v>19</v>
      </c>
      <c r="D1059" s="5">
        <v>443900</v>
      </c>
      <c r="E1059">
        <v>0</v>
      </c>
      <c r="F1059" s="5">
        <v>443900</v>
      </c>
    </row>
    <row r="1060" spans="1:6" x14ac:dyDescent="0.2">
      <c r="A1060" s="10">
        <v>50782619</v>
      </c>
      <c r="B1060">
        <v>3041</v>
      </c>
      <c r="C1060">
        <v>30</v>
      </c>
      <c r="D1060" s="5">
        <v>265000</v>
      </c>
      <c r="E1060">
        <v>0</v>
      </c>
      <c r="F1060" s="5">
        <v>265000</v>
      </c>
    </row>
    <row r="1061" spans="1:6" x14ac:dyDescent="0.2">
      <c r="A1061" s="10">
        <v>50782619</v>
      </c>
      <c r="B1061">
        <v>3043</v>
      </c>
      <c r="C1061">
        <v>674</v>
      </c>
      <c r="D1061" s="5">
        <v>66800</v>
      </c>
      <c r="E1061">
        <v>0</v>
      </c>
      <c r="F1061" s="5">
        <v>66800</v>
      </c>
    </row>
    <row r="1062" spans="1:6" x14ac:dyDescent="0.2">
      <c r="A1062" s="10">
        <v>50782622</v>
      </c>
      <c r="B1062">
        <v>1031</v>
      </c>
      <c r="C1062">
        <v>19</v>
      </c>
      <c r="D1062" s="5">
        <v>443900</v>
      </c>
      <c r="E1062">
        <v>0</v>
      </c>
      <c r="F1062" s="5">
        <v>443900</v>
      </c>
    </row>
    <row r="1063" spans="1:6" x14ac:dyDescent="0.2">
      <c r="A1063" s="10">
        <v>50782622</v>
      </c>
      <c r="B1063">
        <v>3041</v>
      </c>
      <c r="C1063">
        <v>30</v>
      </c>
      <c r="D1063" s="5">
        <v>265000</v>
      </c>
      <c r="E1063">
        <v>0</v>
      </c>
      <c r="F1063" s="5">
        <v>265000</v>
      </c>
    </row>
    <row r="1064" spans="1:6" x14ac:dyDescent="0.2">
      <c r="A1064" s="10">
        <v>50782622</v>
      </c>
      <c r="B1064">
        <v>3043</v>
      </c>
      <c r="C1064">
        <v>674</v>
      </c>
      <c r="D1064" s="5">
        <v>66800</v>
      </c>
      <c r="E1064">
        <v>0</v>
      </c>
      <c r="F1064" s="5">
        <v>66800</v>
      </c>
    </row>
    <row r="1065" spans="1:6" x14ac:dyDescent="0.2">
      <c r="A1065" s="10">
        <v>50782623</v>
      </c>
      <c r="B1065">
        <v>1031</v>
      </c>
      <c r="C1065">
        <v>19</v>
      </c>
      <c r="D1065" s="5">
        <v>443900</v>
      </c>
      <c r="E1065">
        <v>0</v>
      </c>
      <c r="F1065" s="5">
        <v>443900</v>
      </c>
    </row>
    <row r="1066" spans="1:6" x14ac:dyDescent="0.2">
      <c r="A1066" s="10">
        <v>50782623</v>
      </c>
      <c r="B1066">
        <v>3041</v>
      </c>
      <c r="C1066">
        <v>30</v>
      </c>
      <c r="D1066" s="5">
        <v>265000</v>
      </c>
      <c r="E1066">
        <v>0</v>
      </c>
      <c r="F1066" s="5">
        <v>265000</v>
      </c>
    </row>
    <row r="1067" spans="1:6" x14ac:dyDescent="0.2">
      <c r="A1067" s="10">
        <v>50782623</v>
      </c>
      <c r="B1067">
        <v>3043</v>
      </c>
      <c r="C1067">
        <v>674</v>
      </c>
      <c r="D1067" s="5">
        <v>66800</v>
      </c>
      <c r="E1067">
        <v>0</v>
      </c>
      <c r="F1067" s="5">
        <v>66800</v>
      </c>
    </row>
    <row r="1068" spans="1:6" x14ac:dyDescent="0.2">
      <c r="A1068" s="10">
        <v>50782968</v>
      </c>
      <c r="B1068">
        <v>1031</v>
      </c>
      <c r="C1068">
        <v>19</v>
      </c>
      <c r="D1068" s="5">
        <v>443900</v>
      </c>
      <c r="E1068">
        <v>0</v>
      </c>
      <c r="F1068" s="5">
        <v>443900</v>
      </c>
    </row>
    <row r="1069" spans="1:6" x14ac:dyDescent="0.2">
      <c r="A1069" s="10">
        <v>50782968</v>
      </c>
      <c r="B1069">
        <v>3041</v>
      </c>
      <c r="C1069">
        <v>30</v>
      </c>
      <c r="D1069" s="5">
        <v>265000</v>
      </c>
      <c r="E1069">
        <v>0</v>
      </c>
      <c r="F1069" s="5">
        <v>265000</v>
      </c>
    </row>
    <row r="1070" spans="1:6" x14ac:dyDescent="0.2">
      <c r="A1070" s="10">
        <v>50782968</v>
      </c>
      <c r="B1070">
        <v>3043</v>
      </c>
      <c r="C1070">
        <v>674</v>
      </c>
      <c r="D1070" s="5">
        <v>66800</v>
      </c>
      <c r="E1070">
        <v>0</v>
      </c>
      <c r="F1070" s="5">
        <v>66800</v>
      </c>
    </row>
    <row r="1071" spans="1:6" x14ac:dyDescent="0.2">
      <c r="A1071" s="10">
        <v>50783205</v>
      </c>
      <c r="B1071">
        <v>1031</v>
      </c>
      <c r="C1071">
        <v>19</v>
      </c>
      <c r="D1071" s="5">
        <v>443900</v>
      </c>
      <c r="E1071">
        <v>0</v>
      </c>
      <c r="F1071" s="5">
        <v>443900</v>
      </c>
    </row>
    <row r="1072" spans="1:6" x14ac:dyDescent="0.2">
      <c r="A1072" s="10">
        <v>50783205</v>
      </c>
      <c r="B1072">
        <v>3041</v>
      </c>
      <c r="C1072">
        <v>30</v>
      </c>
      <c r="D1072" s="5">
        <v>265000</v>
      </c>
      <c r="E1072">
        <v>0</v>
      </c>
      <c r="F1072" s="5">
        <v>265000</v>
      </c>
    </row>
    <row r="1073" spans="1:6" x14ac:dyDescent="0.2">
      <c r="A1073" s="10">
        <v>50783205</v>
      </c>
      <c r="B1073">
        <v>3043</v>
      </c>
      <c r="C1073">
        <v>674</v>
      </c>
      <c r="D1073" s="5">
        <v>66800</v>
      </c>
      <c r="E1073">
        <v>0</v>
      </c>
      <c r="F1073" s="5">
        <v>66800</v>
      </c>
    </row>
    <row r="1074" spans="1:6" x14ac:dyDescent="0.2">
      <c r="A1074" s="10">
        <v>50783206</v>
      </c>
      <c r="B1074">
        <v>1031</v>
      </c>
      <c r="C1074">
        <v>19</v>
      </c>
      <c r="D1074" s="5">
        <v>443900</v>
      </c>
      <c r="E1074">
        <v>0</v>
      </c>
      <c r="F1074" s="5">
        <v>443900</v>
      </c>
    </row>
    <row r="1075" spans="1:6" x14ac:dyDescent="0.2">
      <c r="A1075" s="10">
        <v>50783206</v>
      </c>
      <c r="B1075">
        <v>3041</v>
      </c>
      <c r="C1075">
        <v>30</v>
      </c>
      <c r="D1075" s="5">
        <v>265000</v>
      </c>
      <c r="E1075">
        <v>0</v>
      </c>
      <c r="F1075" s="5">
        <v>265000</v>
      </c>
    </row>
    <row r="1076" spans="1:6" x14ac:dyDescent="0.2">
      <c r="A1076" s="10">
        <v>50783206</v>
      </c>
      <c r="B1076">
        <v>3043</v>
      </c>
      <c r="C1076">
        <v>674</v>
      </c>
      <c r="D1076" s="5">
        <v>66800</v>
      </c>
      <c r="E1076">
        <v>0</v>
      </c>
      <c r="F1076" s="5">
        <v>66800</v>
      </c>
    </row>
    <row r="1077" spans="1:6" x14ac:dyDescent="0.2">
      <c r="A1077" s="10">
        <v>50783216</v>
      </c>
      <c r="B1077">
        <v>1031</v>
      </c>
      <c r="C1077">
        <v>19</v>
      </c>
      <c r="D1077" s="5">
        <v>443900</v>
      </c>
      <c r="E1077">
        <v>0</v>
      </c>
      <c r="F1077" s="5">
        <v>443900</v>
      </c>
    </row>
    <row r="1078" spans="1:6" x14ac:dyDescent="0.2">
      <c r="A1078" s="10">
        <v>50783216</v>
      </c>
      <c r="B1078">
        <v>3041</v>
      </c>
      <c r="C1078">
        <v>30</v>
      </c>
      <c r="D1078" s="5">
        <v>265000</v>
      </c>
      <c r="E1078">
        <v>0</v>
      </c>
      <c r="F1078" s="5">
        <v>265000</v>
      </c>
    </row>
    <row r="1079" spans="1:6" x14ac:dyDescent="0.2">
      <c r="A1079" s="10">
        <v>50783216</v>
      </c>
      <c r="B1079">
        <v>3043</v>
      </c>
      <c r="C1079">
        <v>674</v>
      </c>
      <c r="D1079" s="5">
        <v>66800</v>
      </c>
      <c r="E1079">
        <v>0</v>
      </c>
      <c r="F1079" s="5">
        <v>66800</v>
      </c>
    </row>
    <row r="1080" spans="1:6" x14ac:dyDescent="0.2">
      <c r="A1080" s="10">
        <v>50783220</v>
      </c>
      <c r="B1080">
        <v>1031</v>
      </c>
      <c r="C1080">
        <v>19</v>
      </c>
      <c r="D1080" s="5">
        <v>443900</v>
      </c>
      <c r="E1080">
        <v>0</v>
      </c>
      <c r="F1080" s="5">
        <v>443900</v>
      </c>
    </row>
    <row r="1081" spans="1:6" x14ac:dyDescent="0.2">
      <c r="A1081" s="10">
        <v>50783220</v>
      </c>
      <c r="B1081">
        <v>3041</v>
      </c>
      <c r="C1081">
        <v>30</v>
      </c>
      <c r="D1081" s="5">
        <v>265000</v>
      </c>
      <c r="E1081">
        <v>0</v>
      </c>
      <c r="F1081" s="5">
        <v>265000</v>
      </c>
    </row>
    <row r="1082" spans="1:6" x14ac:dyDescent="0.2">
      <c r="A1082" s="10">
        <v>50783220</v>
      </c>
      <c r="B1082">
        <v>3043</v>
      </c>
      <c r="C1082">
        <v>674</v>
      </c>
      <c r="D1082" s="5">
        <v>66800</v>
      </c>
      <c r="E1082">
        <v>0</v>
      </c>
      <c r="F1082" s="5">
        <v>66800</v>
      </c>
    </row>
    <row r="1083" spans="1:6" x14ac:dyDescent="0.2">
      <c r="A1083" s="10">
        <v>50783453</v>
      </c>
      <c r="B1083">
        <v>1031</v>
      </c>
      <c r="C1083">
        <v>19</v>
      </c>
      <c r="D1083" s="5">
        <v>443900</v>
      </c>
      <c r="E1083">
        <v>0</v>
      </c>
      <c r="F1083" s="5">
        <v>443900</v>
      </c>
    </row>
    <row r="1084" spans="1:6" x14ac:dyDescent="0.2">
      <c r="A1084" s="10">
        <v>50783453</v>
      </c>
      <c r="B1084">
        <v>3041</v>
      </c>
      <c r="C1084">
        <v>30</v>
      </c>
      <c r="D1084" s="5">
        <v>265000</v>
      </c>
      <c r="E1084">
        <v>0</v>
      </c>
      <c r="F1084" s="5">
        <v>265000</v>
      </c>
    </row>
    <row r="1085" spans="1:6" x14ac:dyDescent="0.2">
      <c r="A1085" s="10">
        <v>50783453</v>
      </c>
      <c r="B1085">
        <v>3043</v>
      </c>
      <c r="C1085">
        <v>674</v>
      </c>
      <c r="D1085" s="5">
        <v>66800</v>
      </c>
      <c r="E1085">
        <v>0</v>
      </c>
      <c r="F1085" s="5">
        <v>66800</v>
      </c>
    </row>
    <row r="1086" spans="1:6" x14ac:dyDescent="0.2">
      <c r="A1086" s="10">
        <v>50783464</v>
      </c>
      <c r="B1086">
        <v>1031</v>
      </c>
      <c r="C1086">
        <v>19</v>
      </c>
      <c r="D1086" s="5">
        <v>443900</v>
      </c>
      <c r="E1086">
        <v>0</v>
      </c>
      <c r="F1086" s="5">
        <v>443900</v>
      </c>
    </row>
    <row r="1087" spans="1:6" x14ac:dyDescent="0.2">
      <c r="A1087" s="10">
        <v>50783464</v>
      </c>
      <c r="B1087">
        <v>3041</v>
      </c>
      <c r="C1087">
        <v>30</v>
      </c>
      <c r="D1087" s="5">
        <v>265000</v>
      </c>
      <c r="E1087">
        <v>0</v>
      </c>
      <c r="F1087" s="5">
        <v>265000</v>
      </c>
    </row>
    <row r="1088" spans="1:6" x14ac:dyDescent="0.2">
      <c r="A1088" s="10">
        <v>50783464</v>
      </c>
      <c r="B1088">
        <v>3043</v>
      </c>
      <c r="C1088">
        <v>674</v>
      </c>
      <c r="D1088" s="5">
        <v>66800</v>
      </c>
      <c r="E1088">
        <v>0</v>
      </c>
      <c r="F1088" s="5">
        <v>66800</v>
      </c>
    </row>
    <row r="1089" spans="1:6" x14ac:dyDescent="0.2">
      <c r="A1089" s="10">
        <v>50783466</v>
      </c>
      <c r="B1089">
        <v>1031</v>
      </c>
      <c r="C1089">
        <v>19</v>
      </c>
      <c r="D1089" s="5">
        <v>443900</v>
      </c>
      <c r="E1089">
        <v>0</v>
      </c>
      <c r="F1089" s="5">
        <v>443900</v>
      </c>
    </row>
    <row r="1090" spans="1:6" x14ac:dyDescent="0.2">
      <c r="A1090" s="10">
        <v>50783466</v>
      </c>
      <c r="B1090">
        <v>3041</v>
      </c>
      <c r="C1090">
        <v>30</v>
      </c>
      <c r="D1090" s="5">
        <v>265000</v>
      </c>
      <c r="E1090">
        <v>0</v>
      </c>
      <c r="F1090" s="5">
        <v>265000</v>
      </c>
    </row>
    <row r="1091" spans="1:6" x14ac:dyDescent="0.2">
      <c r="A1091" s="10">
        <v>50783466</v>
      </c>
      <c r="B1091">
        <v>3043</v>
      </c>
      <c r="C1091">
        <v>674</v>
      </c>
      <c r="D1091" s="5">
        <v>66800</v>
      </c>
      <c r="E1091">
        <v>0</v>
      </c>
      <c r="F1091" s="5">
        <v>66800</v>
      </c>
    </row>
    <row r="1092" spans="1:6" x14ac:dyDescent="0.2">
      <c r="A1092" s="10">
        <v>50783789</v>
      </c>
      <c r="B1092">
        <v>1031</v>
      </c>
      <c r="C1092">
        <v>19</v>
      </c>
      <c r="D1092" s="5">
        <v>443900</v>
      </c>
      <c r="E1092">
        <v>0</v>
      </c>
      <c r="F1092" s="5">
        <v>443900</v>
      </c>
    </row>
    <row r="1093" spans="1:6" x14ac:dyDescent="0.2">
      <c r="A1093" s="10">
        <v>50783789</v>
      </c>
      <c r="B1093">
        <v>3041</v>
      </c>
      <c r="C1093">
        <v>30</v>
      </c>
      <c r="D1093" s="5">
        <v>265000</v>
      </c>
      <c r="E1093">
        <v>0</v>
      </c>
      <c r="F1093" s="5">
        <v>265000</v>
      </c>
    </row>
    <row r="1094" spans="1:6" x14ac:dyDescent="0.2">
      <c r="A1094" s="10">
        <v>50783789</v>
      </c>
      <c r="B1094">
        <v>3043</v>
      </c>
      <c r="C1094">
        <v>674</v>
      </c>
      <c r="D1094" s="5">
        <v>66800</v>
      </c>
      <c r="E1094">
        <v>0</v>
      </c>
      <c r="F1094" s="5">
        <v>66800</v>
      </c>
    </row>
    <row r="1095" spans="1:6" x14ac:dyDescent="0.2">
      <c r="A1095" s="10">
        <v>50783790</v>
      </c>
      <c r="B1095">
        <v>1031</v>
      </c>
      <c r="C1095">
        <v>19</v>
      </c>
      <c r="D1095" s="5">
        <v>443900</v>
      </c>
      <c r="E1095">
        <v>0</v>
      </c>
      <c r="F1095" s="5">
        <v>443900</v>
      </c>
    </row>
    <row r="1096" spans="1:6" x14ac:dyDescent="0.2">
      <c r="A1096" s="10">
        <v>50783790</v>
      </c>
      <c r="B1096">
        <v>3041</v>
      </c>
      <c r="C1096">
        <v>30</v>
      </c>
      <c r="D1096" s="5">
        <v>265000</v>
      </c>
      <c r="E1096">
        <v>0</v>
      </c>
      <c r="F1096" s="5">
        <v>265000</v>
      </c>
    </row>
    <row r="1097" spans="1:6" x14ac:dyDescent="0.2">
      <c r="A1097" s="10">
        <v>50783790</v>
      </c>
      <c r="B1097">
        <v>3043</v>
      </c>
      <c r="C1097">
        <v>674</v>
      </c>
      <c r="D1097" s="5">
        <v>66800</v>
      </c>
      <c r="E1097">
        <v>0</v>
      </c>
      <c r="F1097" s="5">
        <v>66800</v>
      </c>
    </row>
    <row r="1098" spans="1:6" x14ac:dyDescent="0.2">
      <c r="A1098" s="10">
        <v>50784122</v>
      </c>
      <c r="B1098">
        <v>1031</v>
      </c>
      <c r="C1098">
        <v>19</v>
      </c>
      <c r="D1098" s="5">
        <v>443900</v>
      </c>
      <c r="E1098">
        <v>0</v>
      </c>
      <c r="F1098" s="5">
        <v>443900</v>
      </c>
    </row>
    <row r="1099" spans="1:6" x14ac:dyDescent="0.2">
      <c r="A1099" s="10">
        <v>50784122</v>
      </c>
      <c r="B1099">
        <v>3041</v>
      </c>
      <c r="C1099">
        <v>30</v>
      </c>
      <c r="D1099" s="5">
        <v>265000</v>
      </c>
      <c r="E1099">
        <v>0</v>
      </c>
      <c r="F1099" s="5">
        <v>265000</v>
      </c>
    </row>
    <row r="1100" spans="1:6" x14ac:dyDescent="0.2">
      <c r="A1100" s="10">
        <v>50784122</v>
      </c>
      <c r="B1100">
        <v>3043</v>
      </c>
      <c r="C1100">
        <v>674</v>
      </c>
      <c r="D1100" s="5">
        <v>66800</v>
      </c>
      <c r="E1100">
        <v>0</v>
      </c>
      <c r="F1100" s="5">
        <v>66800</v>
      </c>
    </row>
    <row r="1101" spans="1:6" x14ac:dyDescent="0.2">
      <c r="A1101" s="10">
        <v>50784123</v>
      </c>
      <c r="B1101">
        <v>1031</v>
      </c>
      <c r="C1101">
        <v>19</v>
      </c>
      <c r="D1101" s="5">
        <v>443900</v>
      </c>
      <c r="E1101">
        <v>0</v>
      </c>
      <c r="F1101" s="5">
        <v>443900</v>
      </c>
    </row>
    <row r="1102" spans="1:6" x14ac:dyDescent="0.2">
      <c r="A1102" s="10">
        <v>50784123</v>
      </c>
      <c r="B1102">
        <v>3041</v>
      </c>
      <c r="C1102">
        <v>30</v>
      </c>
      <c r="D1102" s="5">
        <v>265000</v>
      </c>
      <c r="E1102">
        <v>0</v>
      </c>
      <c r="F1102" s="5">
        <v>265000</v>
      </c>
    </row>
    <row r="1103" spans="1:6" x14ac:dyDescent="0.2">
      <c r="A1103" s="10">
        <v>50784123</v>
      </c>
      <c r="B1103">
        <v>3043</v>
      </c>
      <c r="C1103">
        <v>674</v>
      </c>
      <c r="D1103" s="5">
        <v>66800</v>
      </c>
      <c r="E1103">
        <v>0</v>
      </c>
      <c r="F1103" s="5">
        <v>66800</v>
      </c>
    </row>
    <row r="1104" spans="1:6" x14ac:dyDescent="0.2">
      <c r="A1104" s="10">
        <v>50784125</v>
      </c>
      <c r="B1104">
        <v>1031</v>
      </c>
      <c r="C1104">
        <v>19</v>
      </c>
      <c r="D1104" s="5">
        <v>443900</v>
      </c>
      <c r="E1104">
        <v>0</v>
      </c>
      <c r="F1104" s="5">
        <v>443900</v>
      </c>
    </row>
    <row r="1105" spans="1:6" x14ac:dyDescent="0.2">
      <c r="A1105" s="10">
        <v>50784125</v>
      </c>
      <c r="B1105">
        <v>3041</v>
      </c>
      <c r="C1105">
        <v>30</v>
      </c>
      <c r="D1105" s="5">
        <v>265000</v>
      </c>
      <c r="E1105">
        <v>0</v>
      </c>
      <c r="F1105" s="5">
        <v>265000</v>
      </c>
    </row>
    <row r="1106" spans="1:6" x14ac:dyDescent="0.2">
      <c r="A1106" s="10">
        <v>50784125</v>
      </c>
      <c r="B1106">
        <v>3043</v>
      </c>
      <c r="C1106">
        <v>674</v>
      </c>
      <c r="D1106" s="5">
        <v>66800</v>
      </c>
      <c r="E1106">
        <v>0</v>
      </c>
      <c r="F1106" s="5">
        <v>66800</v>
      </c>
    </row>
    <row r="1107" spans="1:6" x14ac:dyDescent="0.2">
      <c r="A1107" s="10">
        <v>50782640</v>
      </c>
      <c r="B1107">
        <v>1031</v>
      </c>
      <c r="C1107">
        <v>19</v>
      </c>
      <c r="D1107" s="5">
        <v>443900</v>
      </c>
      <c r="E1107">
        <v>0</v>
      </c>
      <c r="F1107" s="5">
        <v>443900</v>
      </c>
    </row>
    <row r="1108" spans="1:6" x14ac:dyDescent="0.2">
      <c r="A1108" s="10">
        <v>50782640</v>
      </c>
      <c r="B1108">
        <v>3041</v>
      </c>
      <c r="C1108">
        <v>30</v>
      </c>
      <c r="D1108" s="5">
        <v>265000</v>
      </c>
      <c r="E1108">
        <v>0</v>
      </c>
      <c r="F1108" s="5">
        <v>265000</v>
      </c>
    </row>
    <row r="1109" spans="1:6" x14ac:dyDescent="0.2">
      <c r="A1109" s="10">
        <v>50782640</v>
      </c>
      <c r="B1109">
        <v>3043</v>
      </c>
      <c r="C1109">
        <v>674</v>
      </c>
      <c r="D1109" s="5">
        <v>66800</v>
      </c>
      <c r="E1109">
        <v>0</v>
      </c>
      <c r="F1109" s="5">
        <v>66800</v>
      </c>
    </row>
    <row r="1110" spans="1:6" x14ac:dyDescent="0.2">
      <c r="A1110" s="10">
        <v>50782641</v>
      </c>
      <c r="B1110">
        <v>1031</v>
      </c>
      <c r="C1110">
        <v>19</v>
      </c>
      <c r="D1110" s="5">
        <v>443900</v>
      </c>
      <c r="E1110">
        <v>0</v>
      </c>
      <c r="F1110" s="5">
        <v>443900</v>
      </c>
    </row>
    <row r="1111" spans="1:6" x14ac:dyDescent="0.2">
      <c r="A1111" s="10">
        <v>50782641</v>
      </c>
      <c r="B1111">
        <v>3041</v>
      </c>
      <c r="C1111">
        <v>30</v>
      </c>
      <c r="D1111" s="5">
        <v>265000</v>
      </c>
      <c r="E1111">
        <v>0</v>
      </c>
      <c r="F1111" s="5">
        <v>265000</v>
      </c>
    </row>
    <row r="1112" spans="1:6" x14ac:dyDescent="0.2">
      <c r="A1112" s="10">
        <v>50782641</v>
      </c>
      <c r="B1112">
        <v>3043</v>
      </c>
      <c r="C1112">
        <v>674</v>
      </c>
      <c r="D1112" s="5">
        <v>66800</v>
      </c>
      <c r="E1112">
        <v>0</v>
      </c>
      <c r="F1112" s="5">
        <v>66800</v>
      </c>
    </row>
    <row r="1113" spans="1:6" x14ac:dyDescent="0.2">
      <c r="A1113" s="10">
        <v>50782643</v>
      </c>
      <c r="B1113">
        <v>1031</v>
      </c>
      <c r="C1113">
        <v>19</v>
      </c>
      <c r="D1113" s="5">
        <v>443900</v>
      </c>
      <c r="E1113">
        <v>0</v>
      </c>
      <c r="F1113" s="5">
        <v>443900</v>
      </c>
    </row>
    <row r="1114" spans="1:6" x14ac:dyDescent="0.2">
      <c r="A1114" s="10">
        <v>50782643</v>
      </c>
      <c r="B1114">
        <v>3041</v>
      </c>
      <c r="C1114">
        <v>30</v>
      </c>
      <c r="D1114" s="5">
        <v>265000</v>
      </c>
      <c r="E1114">
        <v>0</v>
      </c>
      <c r="F1114" s="5">
        <v>265000</v>
      </c>
    </row>
    <row r="1115" spans="1:6" x14ac:dyDescent="0.2">
      <c r="A1115" s="10">
        <v>50782643</v>
      </c>
      <c r="B1115">
        <v>3043</v>
      </c>
      <c r="C1115">
        <v>674</v>
      </c>
      <c r="D1115" s="5">
        <v>66800</v>
      </c>
      <c r="E1115">
        <v>0</v>
      </c>
      <c r="F1115" s="5">
        <v>66800</v>
      </c>
    </row>
    <row r="1116" spans="1:6" x14ac:dyDescent="0.2">
      <c r="A1116" s="10">
        <v>50782648</v>
      </c>
      <c r="B1116">
        <v>1031</v>
      </c>
      <c r="C1116">
        <v>19</v>
      </c>
      <c r="D1116" s="5">
        <v>443900</v>
      </c>
      <c r="E1116">
        <v>0</v>
      </c>
      <c r="F1116" s="5">
        <v>443900</v>
      </c>
    </row>
    <row r="1117" spans="1:6" x14ac:dyDescent="0.2">
      <c r="A1117" s="10">
        <v>50782648</v>
      </c>
      <c r="B1117">
        <v>3041</v>
      </c>
      <c r="C1117">
        <v>30</v>
      </c>
      <c r="D1117" s="5">
        <v>265000</v>
      </c>
      <c r="E1117">
        <v>0</v>
      </c>
      <c r="F1117" s="5">
        <v>265000</v>
      </c>
    </row>
    <row r="1118" spans="1:6" x14ac:dyDescent="0.2">
      <c r="A1118" s="10">
        <v>50782648</v>
      </c>
      <c r="B1118">
        <v>3043</v>
      </c>
      <c r="C1118">
        <v>674</v>
      </c>
      <c r="D1118" s="5">
        <v>66800</v>
      </c>
      <c r="E1118">
        <v>0</v>
      </c>
      <c r="F1118" s="5">
        <v>66800</v>
      </c>
    </row>
    <row r="1119" spans="1:6" x14ac:dyDescent="0.2">
      <c r="A1119" s="10">
        <v>50782987</v>
      </c>
      <c r="B1119">
        <v>1031</v>
      </c>
      <c r="C1119">
        <v>19</v>
      </c>
      <c r="D1119" s="5">
        <v>443900</v>
      </c>
      <c r="E1119">
        <v>0</v>
      </c>
      <c r="F1119" s="5">
        <v>443900</v>
      </c>
    </row>
    <row r="1120" spans="1:6" x14ac:dyDescent="0.2">
      <c r="A1120" s="10">
        <v>50782987</v>
      </c>
      <c r="B1120">
        <v>3041</v>
      </c>
      <c r="C1120">
        <v>30</v>
      </c>
      <c r="D1120" s="5">
        <v>265000</v>
      </c>
      <c r="E1120">
        <v>0</v>
      </c>
      <c r="F1120" s="5">
        <v>265000</v>
      </c>
    </row>
    <row r="1121" spans="1:6" x14ac:dyDescent="0.2">
      <c r="A1121" s="10">
        <v>50782987</v>
      </c>
      <c r="B1121">
        <v>3043</v>
      </c>
      <c r="C1121">
        <v>674</v>
      </c>
      <c r="D1121" s="5">
        <v>66800</v>
      </c>
      <c r="E1121">
        <v>0</v>
      </c>
      <c r="F1121" s="5">
        <v>66800</v>
      </c>
    </row>
    <row r="1122" spans="1:6" x14ac:dyDescent="0.2">
      <c r="A1122" s="10">
        <v>50782990</v>
      </c>
      <c r="B1122">
        <v>1031</v>
      </c>
      <c r="C1122">
        <v>19</v>
      </c>
      <c r="D1122" s="5">
        <v>443900</v>
      </c>
      <c r="E1122">
        <v>0</v>
      </c>
      <c r="F1122" s="5">
        <v>443900</v>
      </c>
    </row>
    <row r="1123" spans="1:6" x14ac:dyDescent="0.2">
      <c r="A1123" s="10">
        <v>50782990</v>
      </c>
      <c r="B1123">
        <v>3041</v>
      </c>
      <c r="C1123">
        <v>30</v>
      </c>
      <c r="D1123" s="5">
        <v>265000</v>
      </c>
      <c r="E1123">
        <v>0</v>
      </c>
      <c r="F1123" s="5">
        <v>265000</v>
      </c>
    </row>
    <row r="1124" spans="1:6" x14ac:dyDescent="0.2">
      <c r="A1124" s="10">
        <v>50782990</v>
      </c>
      <c r="B1124">
        <v>3043</v>
      </c>
      <c r="C1124">
        <v>674</v>
      </c>
      <c r="D1124" s="5">
        <v>66800</v>
      </c>
      <c r="E1124">
        <v>0</v>
      </c>
      <c r="F1124" s="5">
        <v>66800</v>
      </c>
    </row>
    <row r="1125" spans="1:6" x14ac:dyDescent="0.2">
      <c r="A1125" s="10">
        <v>50782991</v>
      </c>
      <c r="B1125">
        <v>1031</v>
      </c>
      <c r="C1125">
        <v>19</v>
      </c>
      <c r="D1125" s="5">
        <v>443900</v>
      </c>
      <c r="E1125">
        <v>0</v>
      </c>
      <c r="F1125" s="5">
        <v>443900</v>
      </c>
    </row>
    <row r="1126" spans="1:6" x14ac:dyDescent="0.2">
      <c r="A1126" s="10">
        <v>50782991</v>
      </c>
      <c r="B1126">
        <v>3041</v>
      </c>
      <c r="C1126">
        <v>30</v>
      </c>
      <c r="D1126" s="5">
        <v>265000</v>
      </c>
      <c r="E1126">
        <v>0</v>
      </c>
      <c r="F1126" s="5">
        <v>265000</v>
      </c>
    </row>
    <row r="1127" spans="1:6" x14ac:dyDescent="0.2">
      <c r="A1127" s="10">
        <v>50782991</v>
      </c>
      <c r="B1127">
        <v>3043</v>
      </c>
      <c r="C1127">
        <v>674</v>
      </c>
      <c r="D1127" s="5">
        <v>66800</v>
      </c>
      <c r="E1127">
        <v>0</v>
      </c>
      <c r="F1127" s="5">
        <v>66800</v>
      </c>
    </row>
    <row r="1128" spans="1:6" x14ac:dyDescent="0.2">
      <c r="A1128" s="10">
        <v>50783222</v>
      </c>
      <c r="B1128">
        <v>1031</v>
      </c>
      <c r="C1128">
        <v>19</v>
      </c>
      <c r="D1128" s="5">
        <v>443900</v>
      </c>
      <c r="E1128">
        <v>0</v>
      </c>
      <c r="F1128" s="5">
        <v>443900</v>
      </c>
    </row>
    <row r="1129" spans="1:6" x14ac:dyDescent="0.2">
      <c r="A1129" s="10">
        <v>50783222</v>
      </c>
      <c r="B1129">
        <v>3041</v>
      </c>
      <c r="C1129">
        <v>30</v>
      </c>
      <c r="D1129" s="5">
        <v>265000</v>
      </c>
      <c r="E1129">
        <v>0</v>
      </c>
      <c r="F1129" s="5">
        <v>265000</v>
      </c>
    </row>
    <row r="1130" spans="1:6" x14ac:dyDescent="0.2">
      <c r="A1130" s="10">
        <v>50783222</v>
      </c>
      <c r="B1130">
        <v>3043</v>
      </c>
      <c r="C1130">
        <v>674</v>
      </c>
      <c r="D1130" s="5">
        <v>66800</v>
      </c>
      <c r="E1130">
        <v>0</v>
      </c>
      <c r="F1130" s="5">
        <v>66800</v>
      </c>
    </row>
    <row r="1131" spans="1:6" x14ac:dyDescent="0.2">
      <c r="A1131" s="10">
        <v>50783228</v>
      </c>
      <c r="B1131">
        <v>1031</v>
      </c>
      <c r="C1131">
        <v>19</v>
      </c>
      <c r="D1131" s="5">
        <v>443900</v>
      </c>
      <c r="E1131">
        <v>0</v>
      </c>
      <c r="F1131" s="5">
        <v>443900</v>
      </c>
    </row>
    <row r="1132" spans="1:6" x14ac:dyDescent="0.2">
      <c r="A1132" s="10">
        <v>50783228</v>
      </c>
      <c r="B1132">
        <v>3041</v>
      </c>
      <c r="C1132">
        <v>30</v>
      </c>
      <c r="D1132" s="5">
        <v>265000</v>
      </c>
      <c r="E1132">
        <v>0</v>
      </c>
      <c r="F1132" s="5">
        <v>265000</v>
      </c>
    </row>
    <row r="1133" spans="1:6" x14ac:dyDescent="0.2">
      <c r="A1133" s="10">
        <v>50783228</v>
      </c>
      <c r="B1133">
        <v>3043</v>
      </c>
      <c r="C1133">
        <v>674</v>
      </c>
      <c r="D1133" s="5">
        <v>66800</v>
      </c>
      <c r="E1133">
        <v>0</v>
      </c>
      <c r="F1133" s="5">
        <v>66800</v>
      </c>
    </row>
    <row r="1134" spans="1:6" x14ac:dyDescent="0.2">
      <c r="A1134" s="10">
        <v>50783235</v>
      </c>
      <c r="B1134">
        <v>1031</v>
      </c>
      <c r="C1134">
        <v>19</v>
      </c>
      <c r="D1134" s="5">
        <v>443900</v>
      </c>
      <c r="E1134">
        <v>0</v>
      </c>
      <c r="F1134" s="5">
        <v>443900</v>
      </c>
    </row>
    <row r="1135" spans="1:6" x14ac:dyDescent="0.2">
      <c r="A1135" s="10">
        <v>50783235</v>
      </c>
      <c r="B1135">
        <v>3041</v>
      </c>
      <c r="C1135">
        <v>30</v>
      </c>
      <c r="D1135" s="5">
        <v>265000</v>
      </c>
      <c r="E1135">
        <v>0</v>
      </c>
      <c r="F1135" s="5">
        <v>265000</v>
      </c>
    </row>
    <row r="1136" spans="1:6" x14ac:dyDescent="0.2">
      <c r="A1136" s="10">
        <v>50783235</v>
      </c>
      <c r="B1136">
        <v>3043</v>
      </c>
      <c r="C1136">
        <v>674</v>
      </c>
      <c r="D1136" s="5">
        <v>66800</v>
      </c>
      <c r="E1136">
        <v>0</v>
      </c>
      <c r="F1136" s="5">
        <v>66800</v>
      </c>
    </row>
    <row r="1137" spans="1:6" x14ac:dyDescent="0.2">
      <c r="A1137" s="10">
        <v>50783236</v>
      </c>
      <c r="B1137">
        <v>1031</v>
      </c>
      <c r="C1137">
        <v>19</v>
      </c>
      <c r="D1137" s="5">
        <v>443900</v>
      </c>
      <c r="E1137">
        <v>0</v>
      </c>
      <c r="F1137" s="5">
        <v>443900</v>
      </c>
    </row>
    <row r="1138" spans="1:6" x14ac:dyDescent="0.2">
      <c r="A1138" s="10">
        <v>50783236</v>
      </c>
      <c r="B1138">
        <v>3041</v>
      </c>
      <c r="C1138">
        <v>30</v>
      </c>
      <c r="D1138" s="5">
        <v>265000</v>
      </c>
      <c r="E1138">
        <v>0</v>
      </c>
      <c r="F1138" s="5">
        <v>265000</v>
      </c>
    </row>
    <row r="1139" spans="1:6" x14ac:dyDescent="0.2">
      <c r="A1139" s="10">
        <v>50783236</v>
      </c>
      <c r="B1139">
        <v>3043</v>
      </c>
      <c r="C1139">
        <v>674</v>
      </c>
      <c r="D1139" s="5">
        <v>66800</v>
      </c>
      <c r="E1139">
        <v>0</v>
      </c>
      <c r="F1139" s="5">
        <v>66800</v>
      </c>
    </row>
    <row r="1140" spans="1:6" x14ac:dyDescent="0.2">
      <c r="A1140" s="10">
        <v>50783241</v>
      </c>
      <c r="B1140">
        <v>1031</v>
      </c>
      <c r="C1140">
        <v>19</v>
      </c>
      <c r="D1140" s="5">
        <v>443900</v>
      </c>
      <c r="E1140">
        <v>0</v>
      </c>
      <c r="F1140" s="5">
        <v>443900</v>
      </c>
    </row>
    <row r="1141" spans="1:6" x14ac:dyDescent="0.2">
      <c r="A1141" s="10">
        <v>50783241</v>
      </c>
      <c r="B1141">
        <v>3041</v>
      </c>
      <c r="C1141">
        <v>30</v>
      </c>
      <c r="D1141" s="5">
        <v>265000</v>
      </c>
      <c r="E1141">
        <v>0</v>
      </c>
      <c r="F1141" s="5">
        <v>265000</v>
      </c>
    </row>
    <row r="1142" spans="1:6" x14ac:dyDescent="0.2">
      <c r="A1142" s="10">
        <v>50783241</v>
      </c>
      <c r="B1142">
        <v>3043</v>
      </c>
      <c r="C1142">
        <v>674</v>
      </c>
      <c r="D1142" s="5">
        <v>66800</v>
      </c>
      <c r="E1142">
        <v>0</v>
      </c>
      <c r="F1142" s="5">
        <v>66800</v>
      </c>
    </row>
    <row r="1143" spans="1:6" x14ac:dyDescent="0.2">
      <c r="A1143" s="10">
        <v>50783474</v>
      </c>
      <c r="B1143">
        <v>1031</v>
      </c>
      <c r="C1143">
        <v>19</v>
      </c>
      <c r="D1143" s="5">
        <v>443900</v>
      </c>
      <c r="E1143">
        <v>0</v>
      </c>
      <c r="F1143" s="5">
        <v>443900</v>
      </c>
    </row>
    <row r="1144" spans="1:6" x14ac:dyDescent="0.2">
      <c r="A1144" s="10">
        <v>50783474</v>
      </c>
      <c r="B1144">
        <v>3041</v>
      </c>
      <c r="C1144">
        <v>30</v>
      </c>
      <c r="D1144" s="5">
        <v>265000</v>
      </c>
      <c r="E1144">
        <v>0</v>
      </c>
      <c r="F1144" s="5">
        <v>265000</v>
      </c>
    </row>
    <row r="1145" spans="1:6" x14ac:dyDescent="0.2">
      <c r="A1145" s="10">
        <v>50783474</v>
      </c>
      <c r="B1145">
        <v>3043</v>
      </c>
      <c r="C1145">
        <v>674</v>
      </c>
      <c r="D1145" s="5">
        <v>66800</v>
      </c>
      <c r="E1145">
        <v>0</v>
      </c>
      <c r="F1145" s="5">
        <v>66800</v>
      </c>
    </row>
    <row r="1146" spans="1:6" x14ac:dyDescent="0.2">
      <c r="A1146" s="10">
        <v>50783809</v>
      </c>
      <c r="B1146">
        <v>1031</v>
      </c>
      <c r="C1146">
        <v>19</v>
      </c>
      <c r="D1146" s="5">
        <v>443900</v>
      </c>
      <c r="E1146">
        <v>0</v>
      </c>
      <c r="F1146" s="5">
        <v>443900</v>
      </c>
    </row>
    <row r="1147" spans="1:6" x14ac:dyDescent="0.2">
      <c r="A1147" s="10">
        <v>50783809</v>
      </c>
      <c r="B1147">
        <v>3041</v>
      </c>
      <c r="C1147">
        <v>30</v>
      </c>
      <c r="D1147" s="5">
        <v>265000</v>
      </c>
      <c r="E1147">
        <v>0</v>
      </c>
      <c r="F1147" s="5">
        <v>265000</v>
      </c>
    </row>
    <row r="1148" spans="1:6" x14ac:dyDescent="0.2">
      <c r="A1148" s="10">
        <v>50783809</v>
      </c>
      <c r="B1148">
        <v>3043</v>
      </c>
      <c r="C1148">
        <v>674</v>
      </c>
      <c r="D1148" s="5">
        <v>66800</v>
      </c>
      <c r="E1148">
        <v>0</v>
      </c>
      <c r="F1148" s="5">
        <v>66800</v>
      </c>
    </row>
    <row r="1149" spans="1:6" x14ac:dyDescent="0.2">
      <c r="A1149" s="10">
        <v>50784149</v>
      </c>
      <c r="B1149">
        <v>1031</v>
      </c>
      <c r="C1149">
        <v>19</v>
      </c>
      <c r="D1149" s="5">
        <v>443900</v>
      </c>
      <c r="E1149">
        <v>0</v>
      </c>
      <c r="F1149" s="5">
        <v>443900</v>
      </c>
    </row>
    <row r="1150" spans="1:6" x14ac:dyDescent="0.2">
      <c r="A1150" s="10">
        <v>50784149</v>
      </c>
      <c r="B1150">
        <v>3041</v>
      </c>
      <c r="C1150">
        <v>30</v>
      </c>
      <c r="D1150" s="5">
        <v>265000</v>
      </c>
      <c r="E1150">
        <v>0</v>
      </c>
      <c r="F1150" s="5">
        <v>265000</v>
      </c>
    </row>
    <row r="1151" spans="1:6" x14ac:dyDescent="0.2">
      <c r="A1151" s="10">
        <v>50784149</v>
      </c>
      <c r="B1151">
        <v>3043</v>
      </c>
      <c r="C1151">
        <v>674</v>
      </c>
      <c r="D1151" s="5">
        <v>66800</v>
      </c>
      <c r="E1151">
        <v>0</v>
      </c>
      <c r="F1151" s="5">
        <v>66800</v>
      </c>
    </row>
    <row r="1152" spans="1:6" x14ac:dyDescent="0.2">
      <c r="A1152" s="10">
        <v>50784150</v>
      </c>
      <c r="B1152">
        <v>1031</v>
      </c>
      <c r="C1152">
        <v>19</v>
      </c>
      <c r="D1152" s="5">
        <v>443900</v>
      </c>
      <c r="E1152">
        <v>0</v>
      </c>
      <c r="F1152" s="5">
        <v>443900</v>
      </c>
    </row>
    <row r="1153" spans="1:6" x14ac:dyDescent="0.2">
      <c r="A1153" s="10">
        <v>50784150</v>
      </c>
      <c r="B1153">
        <v>3041</v>
      </c>
      <c r="C1153">
        <v>30</v>
      </c>
      <c r="D1153" s="5">
        <v>265000</v>
      </c>
      <c r="E1153">
        <v>0</v>
      </c>
      <c r="F1153" s="5">
        <v>265000</v>
      </c>
    </row>
    <row r="1154" spans="1:6" x14ac:dyDescent="0.2">
      <c r="A1154" s="10">
        <v>50784150</v>
      </c>
      <c r="B1154">
        <v>3043</v>
      </c>
      <c r="C1154">
        <v>674</v>
      </c>
      <c r="D1154" s="5">
        <v>66800</v>
      </c>
      <c r="E1154">
        <v>0</v>
      </c>
      <c r="F1154" s="5">
        <v>66800</v>
      </c>
    </row>
    <row r="1155" spans="1:6" x14ac:dyDescent="0.2">
      <c r="A1155" s="10">
        <v>50784151</v>
      </c>
      <c r="B1155">
        <v>1031</v>
      </c>
      <c r="C1155">
        <v>19</v>
      </c>
      <c r="D1155" s="5">
        <v>443900</v>
      </c>
      <c r="E1155">
        <v>0</v>
      </c>
      <c r="F1155" s="5">
        <v>443900</v>
      </c>
    </row>
    <row r="1156" spans="1:6" x14ac:dyDescent="0.2">
      <c r="A1156" s="10">
        <v>50784151</v>
      </c>
      <c r="B1156">
        <v>3041</v>
      </c>
      <c r="C1156">
        <v>30</v>
      </c>
      <c r="D1156" s="5">
        <v>265000</v>
      </c>
      <c r="E1156">
        <v>0</v>
      </c>
      <c r="F1156" s="5">
        <v>265000</v>
      </c>
    </row>
    <row r="1157" spans="1:6" x14ac:dyDescent="0.2">
      <c r="A1157" s="10">
        <v>50784151</v>
      </c>
      <c r="B1157">
        <v>3043</v>
      </c>
      <c r="C1157">
        <v>674</v>
      </c>
      <c r="D1157" s="5">
        <v>66800</v>
      </c>
      <c r="E1157">
        <v>0</v>
      </c>
      <c r="F1157" s="5">
        <v>66800</v>
      </c>
    </row>
    <row r="1158" spans="1:6" x14ac:dyDescent="0.2">
      <c r="A1158" s="10">
        <v>50784157</v>
      </c>
      <c r="B1158">
        <v>1031</v>
      </c>
      <c r="C1158">
        <v>19</v>
      </c>
      <c r="D1158" s="5">
        <v>443900</v>
      </c>
      <c r="E1158">
        <v>0</v>
      </c>
      <c r="F1158" s="5">
        <v>443900</v>
      </c>
    </row>
    <row r="1159" spans="1:6" x14ac:dyDescent="0.2">
      <c r="A1159" s="10">
        <v>50784157</v>
      </c>
      <c r="B1159">
        <v>3041</v>
      </c>
      <c r="C1159">
        <v>30</v>
      </c>
      <c r="D1159" s="5">
        <v>265000</v>
      </c>
      <c r="E1159">
        <v>0</v>
      </c>
      <c r="F1159" s="5">
        <v>265000</v>
      </c>
    </row>
    <row r="1160" spans="1:6" x14ac:dyDescent="0.2">
      <c r="A1160" s="10">
        <v>50784157</v>
      </c>
      <c r="B1160">
        <v>3043</v>
      </c>
      <c r="C1160">
        <v>674</v>
      </c>
      <c r="D1160" s="5">
        <v>66800</v>
      </c>
      <c r="E1160">
        <v>0</v>
      </c>
      <c r="F1160" s="5">
        <v>66800</v>
      </c>
    </row>
    <row r="1161" spans="1:6" x14ac:dyDescent="0.2">
      <c r="A1161" s="10">
        <v>50782668</v>
      </c>
      <c r="B1161">
        <v>1031</v>
      </c>
      <c r="C1161">
        <v>19</v>
      </c>
      <c r="D1161" s="5">
        <v>443900</v>
      </c>
      <c r="E1161">
        <v>0</v>
      </c>
      <c r="F1161" s="5">
        <v>443900</v>
      </c>
    </row>
    <row r="1162" spans="1:6" x14ac:dyDescent="0.2">
      <c r="A1162" s="10">
        <v>50782668</v>
      </c>
      <c r="B1162">
        <v>3041</v>
      </c>
      <c r="C1162">
        <v>30</v>
      </c>
      <c r="D1162" s="5">
        <v>265000</v>
      </c>
      <c r="E1162">
        <v>0</v>
      </c>
      <c r="F1162" s="5">
        <v>265000</v>
      </c>
    </row>
    <row r="1163" spans="1:6" x14ac:dyDescent="0.2">
      <c r="A1163" s="10">
        <v>50782668</v>
      </c>
      <c r="B1163">
        <v>3043</v>
      </c>
      <c r="C1163">
        <v>674</v>
      </c>
      <c r="D1163" s="5">
        <v>66800</v>
      </c>
      <c r="E1163">
        <v>0</v>
      </c>
      <c r="F1163" s="5">
        <v>66800</v>
      </c>
    </row>
    <row r="1164" spans="1:6" x14ac:dyDescent="0.2">
      <c r="A1164" s="10">
        <v>50782998</v>
      </c>
      <c r="B1164">
        <v>1031</v>
      </c>
      <c r="C1164">
        <v>19</v>
      </c>
      <c r="D1164" s="5">
        <v>443900</v>
      </c>
      <c r="E1164">
        <v>0</v>
      </c>
      <c r="F1164" s="5">
        <v>443900</v>
      </c>
    </row>
    <row r="1165" spans="1:6" x14ac:dyDescent="0.2">
      <c r="A1165" s="10">
        <v>50782998</v>
      </c>
      <c r="B1165">
        <v>3041</v>
      </c>
      <c r="C1165">
        <v>30</v>
      </c>
      <c r="D1165" s="5">
        <v>265000</v>
      </c>
      <c r="E1165">
        <v>0</v>
      </c>
      <c r="F1165" s="5">
        <v>265000</v>
      </c>
    </row>
    <row r="1166" spans="1:6" x14ac:dyDescent="0.2">
      <c r="A1166" s="10">
        <v>50782998</v>
      </c>
      <c r="B1166">
        <v>3043</v>
      </c>
      <c r="C1166">
        <v>674</v>
      </c>
      <c r="D1166" s="5">
        <v>66800</v>
      </c>
      <c r="E1166">
        <v>0</v>
      </c>
      <c r="F1166" s="5">
        <v>66800</v>
      </c>
    </row>
    <row r="1167" spans="1:6" x14ac:dyDescent="0.2">
      <c r="A1167" s="10">
        <v>50783001</v>
      </c>
      <c r="B1167">
        <v>1031</v>
      </c>
      <c r="C1167">
        <v>19</v>
      </c>
      <c r="D1167" s="5">
        <v>443900</v>
      </c>
      <c r="E1167">
        <v>0</v>
      </c>
      <c r="F1167" s="5">
        <v>443900</v>
      </c>
    </row>
    <row r="1168" spans="1:6" x14ac:dyDescent="0.2">
      <c r="A1168" s="10">
        <v>50783001</v>
      </c>
      <c r="B1168">
        <v>3041</v>
      </c>
      <c r="C1168">
        <v>30</v>
      </c>
      <c r="D1168" s="5">
        <v>265000</v>
      </c>
      <c r="E1168">
        <v>0</v>
      </c>
      <c r="F1168" s="5">
        <v>265000</v>
      </c>
    </row>
    <row r="1169" spans="1:6" x14ac:dyDescent="0.2">
      <c r="A1169" s="10">
        <v>50783001</v>
      </c>
      <c r="B1169">
        <v>3043</v>
      </c>
      <c r="C1169">
        <v>674</v>
      </c>
      <c r="D1169" s="5">
        <v>66800</v>
      </c>
      <c r="E1169">
        <v>0</v>
      </c>
      <c r="F1169" s="5">
        <v>66800</v>
      </c>
    </row>
    <row r="1170" spans="1:6" x14ac:dyDescent="0.2">
      <c r="A1170" s="10">
        <v>50783003</v>
      </c>
      <c r="B1170">
        <v>1031</v>
      </c>
      <c r="C1170">
        <v>19</v>
      </c>
      <c r="D1170" s="5">
        <v>443900</v>
      </c>
      <c r="E1170">
        <v>0</v>
      </c>
      <c r="F1170" s="5">
        <v>443900</v>
      </c>
    </row>
    <row r="1171" spans="1:6" x14ac:dyDescent="0.2">
      <c r="A1171" s="10">
        <v>50783003</v>
      </c>
      <c r="B1171">
        <v>3041</v>
      </c>
      <c r="C1171">
        <v>30</v>
      </c>
      <c r="D1171" s="5">
        <v>265000</v>
      </c>
      <c r="E1171">
        <v>0</v>
      </c>
      <c r="F1171" s="5">
        <v>265000</v>
      </c>
    </row>
    <row r="1172" spans="1:6" x14ac:dyDescent="0.2">
      <c r="A1172" s="10">
        <v>50783003</v>
      </c>
      <c r="B1172">
        <v>3043</v>
      </c>
      <c r="C1172">
        <v>674</v>
      </c>
      <c r="D1172" s="5">
        <v>66800</v>
      </c>
      <c r="E1172">
        <v>0</v>
      </c>
      <c r="F1172" s="5">
        <v>66800</v>
      </c>
    </row>
    <row r="1173" spans="1:6" x14ac:dyDescent="0.2">
      <c r="A1173" s="10">
        <v>50783009</v>
      </c>
      <c r="B1173">
        <v>1031</v>
      </c>
      <c r="C1173">
        <v>19</v>
      </c>
      <c r="D1173" s="5">
        <v>443900</v>
      </c>
      <c r="E1173">
        <v>0</v>
      </c>
      <c r="F1173" s="5">
        <v>443900</v>
      </c>
    </row>
    <row r="1174" spans="1:6" x14ac:dyDescent="0.2">
      <c r="A1174" s="10">
        <v>50783009</v>
      </c>
      <c r="B1174">
        <v>3041</v>
      </c>
      <c r="C1174">
        <v>30</v>
      </c>
      <c r="D1174" s="5">
        <v>265000</v>
      </c>
      <c r="E1174">
        <v>0</v>
      </c>
      <c r="F1174" s="5">
        <v>265000</v>
      </c>
    </row>
    <row r="1175" spans="1:6" x14ac:dyDescent="0.2">
      <c r="A1175" s="10">
        <v>50783009</v>
      </c>
      <c r="B1175">
        <v>3043</v>
      </c>
      <c r="C1175">
        <v>674</v>
      </c>
      <c r="D1175" s="5">
        <v>66800</v>
      </c>
      <c r="E1175">
        <v>0</v>
      </c>
      <c r="F1175" s="5">
        <v>66800</v>
      </c>
    </row>
    <row r="1176" spans="1:6" x14ac:dyDescent="0.2">
      <c r="A1176" s="10">
        <v>50783246</v>
      </c>
      <c r="B1176">
        <v>1031</v>
      </c>
      <c r="C1176">
        <v>19</v>
      </c>
      <c r="D1176" s="5">
        <v>443900</v>
      </c>
      <c r="E1176">
        <v>0</v>
      </c>
      <c r="F1176" s="5">
        <v>443900</v>
      </c>
    </row>
    <row r="1177" spans="1:6" x14ac:dyDescent="0.2">
      <c r="A1177" s="10">
        <v>50783246</v>
      </c>
      <c r="B1177">
        <v>3041</v>
      </c>
      <c r="C1177">
        <v>30</v>
      </c>
      <c r="D1177" s="5">
        <v>265000</v>
      </c>
      <c r="E1177">
        <v>0</v>
      </c>
      <c r="F1177" s="5">
        <v>265000</v>
      </c>
    </row>
    <row r="1178" spans="1:6" x14ac:dyDescent="0.2">
      <c r="A1178" s="10">
        <v>50783246</v>
      </c>
      <c r="B1178">
        <v>3043</v>
      </c>
      <c r="C1178">
        <v>674</v>
      </c>
      <c r="D1178" s="5">
        <v>66800</v>
      </c>
      <c r="E1178">
        <v>0</v>
      </c>
      <c r="F1178" s="5">
        <v>66800</v>
      </c>
    </row>
    <row r="1179" spans="1:6" x14ac:dyDescent="0.2">
      <c r="A1179" s="10">
        <v>50783247</v>
      </c>
      <c r="B1179">
        <v>1031</v>
      </c>
      <c r="C1179">
        <v>19</v>
      </c>
      <c r="D1179" s="5">
        <v>443900</v>
      </c>
      <c r="E1179">
        <v>0</v>
      </c>
      <c r="F1179" s="5">
        <v>443900</v>
      </c>
    </row>
    <row r="1180" spans="1:6" x14ac:dyDescent="0.2">
      <c r="A1180" s="10">
        <v>50783247</v>
      </c>
      <c r="B1180">
        <v>3041</v>
      </c>
      <c r="C1180">
        <v>30</v>
      </c>
      <c r="D1180" s="5">
        <v>265000</v>
      </c>
      <c r="E1180">
        <v>0</v>
      </c>
      <c r="F1180" s="5">
        <v>265000</v>
      </c>
    </row>
    <row r="1181" spans="1:6" x14ac:dyDescent="0.2">
      <c r="A1181" s="10">
        <v>50783247</v>
      </c>
      <c r="B1181">
        <v>3043</v>
      </c>
      <c r="C1181">
        <v>674</v>
      </c>
      <c r="D1181" s="5">
        <v>66800</v>
      </c>
      <c r="E1181">
        <v>0</v>
      </c>
      <c r="F1181" s="5">
        <v>66800</v>
      </c>
    </row>
    <row r="1182" spans="1:6" x14ac:dyDescent="0.2">
      <c r="A1182" s="10">
        <v>50783489</v>
      </c>
      <c r="B1182">
        <v>1031</v>
      </c>
      <c r="C1182">
        <v>19</v>
      </c>
      <c r="D1182" s="5">
        <v>443900</v>
      </c>
      <c r="E1182">
        <v>0</v>
      </c>
      <c r="F1182" s="5">
        <v>443900</v>
      </c>
    </row>
    <row r="1183" spans="1:6" x14ac:dyDescent="0.2">
      <c r="A1183" s="10">
        <v>50783489</v>
      </c>
      <c r="B1183">
        <v>3041</v>
      </c>
      <c r="C1183">
        <v>30</v>
      </c>
      <c r="D1183" s="5">
        <v>265000</v>
      </c>
      <c r="E1183">
        <v>0</v>
      </c>
      <c r="F1183" s="5">
        <v>265000</v>
      </c>
    </row>
    <row r="1184" spans="1:6" x14ac:dyDescent="0.2">
      <c r="A1184" s="10">
        <v>50783489</v>
      </c>
      <c r="B1184">
        <v>3043</v>
      </c>
      <c r="C1184">
        <v>674</v>
      </c>
      <c r="D1184" s="5">
        <v>66800</v>
      </c>
      <c r="E1184">
        <v>0</v>
      </c>
      <c r="F1184" s="5">
        <v>66800</v>
      </c>
    </row>
    <row r="1185" spans="1:6" x14ac:dyDescent="0.2">
      <c r="A1185" s="10">
        <v>50783496</v>
      </c>
      <c r="B1185">
        <v>1031</v>
      </c>
      <c r="C1185">
        <v>19</v>
      </c>
      <c r="D1185" s="5">
        <v>443900</v>
      </c>
      <c r="E1185">
        <v>0</v>
      </c>
      <c r="F1185" s="5">
        <v>443900</v>
      </c>
    </row>
    <row r="1186" spans="1:6" x14ac:dyDescent="0.2">
      <c r="A1186" s="10">
        <v>50783496</v>
      </c>
      <c r="B1186">
        <v>3041</v>
      </c>
      <c r="C1186">
        <v>30</v>
      </c>
      <c r="D1186" s="5">
        <v>265000</v>
      </c>
      <c r="E1186">
        <v>0</v>
      </c>
      <c r="F1186" s="5">
        <v>265000</v>
      </c>
    </row>
    <row r="1187" spans="1:6" x14ac:dyDescent="0.2">
      <c r="A1187" s="10">
        <v>50783496</v>
      </c>
      <c r="B1187">
        <v>3043</v>
      </c>
      <c r="C1187">
        <v>674</v>
      </c>
      <c r="D1187" s="5">
        <v>66800</v>
      </c>
      <c r="E1187">
        <v>0</v>
      </c>
      <c r="F1187" s="5">
        <v>66800</v>
      </c>
    </row>
    <row r="1188" spans="1:6" x14ac:dyDescent="0.2">
      <c r="A1188" s="10">
        <v>50783830</v>
      </c>
      <c r="B1188">
        <v>1031</v>
      </c>
      <c r="C1188">
        <v>19</v>
      </c>
      <c r="D1188" s="5">
        <v>443900</v>
      </c>
      <c r="E1188">
        <v>0</v>
      </c>
      <c r="F1188" s="5">
        <v>443900</v>
      </c>
    </row>
    <row r="1189" spans="1:6" x14ac:dyDescent="0.2">
      <c r="A1189" s="10">
        <v>50783830</v>
      </c>
      <c r="B1189">
        <v>3041</v>
      </c>
      <c r="C1189">
        <v>30</v>
      </c>
      <c r="D1189" s="5">
        <v>265000</v>
      </c>
      <c r="E1189">
        <v>0</v>
      </c>
      <c r="F1189" s="5">
        <v>265000</v>
      </c>
    </row>
    <row r="1190" spans="1:6" x14ac:dyDescent="0.2">
      <c r="A1190" s="10">
        <v>50783830</v>
      </c>
      <c r="B1190">
        <v>3043</v>
      </c>
      <c r="C1190">
        <v>674</v>
      </c>
      <c r="D1190" s="5">
        <v>66800</v>
      </c>
      <c r="E1190">
        <v>0</v>
      </c>
      <c r="F1190" s="5">
        <v>66800</v>
      </c>
    </row>
    <row r="1191" spans="1:6" x14ac:dyDescent="0.2">
      <c r="A1191" s="10">
        <v>50784161</v>
      </c>
      <c r="B1191">
        <v>1031</v>
      </c>
      <c r="C1191">
        <v>19</v>
      </c>
      <c r="D1191" s="5">
        <v>443900</v>
      </c>
      <c r="E1191">
        <v>0</v>
      </c>
      <c r="F1191" s="5">
        <v>443900</v>
      </c>
    </row>
    <row r="1192" spans="1:6" x14ac:dyDescent="0.2">
      <c r="A1192" s="10">
        <v>50784161</v>
      </c>
      <c r="B1192">
        <v>3041</v>
      </c>
      <c r="C1192">
        <v>30</v>
      </c>
      <c r="D1192" s="5">
        <v>265000</v>
      </c>
      <c r="E1192">
        <v>0</v>
      </c>
      <c r="F1192" s="5">
        <v>265000</v>
      </c>
    </row>
    <row r="1193" spans="1:6" x14ac:dyDescent="0.2">
      <c r="A1193" s="10">
        <v>50784161</v>
      </c>
      <c r="B1193">
        <v>3043</v>
      </c>
      <c r="C1193">
        <v>674</v>
      </c>
      <c r="D1193" s="5">
        <v>66800</v>
      </c>
      <c r="E1193">
        <v>0</v>
      </c>
      <c r="F1193" s="5">
        <v>66800</v>
      </c>
    </row>
    <row r="1194" spans="1:6" x14ac:dyDescent="0.2">
      <c r="A1194" s="10">
        <v>50782692</v>
      </c>
      <c r="B1194">
        <v>1031</v>
      </c>
      <c r="C1194">
        <v>19</v>
      </c>
      <c r="D1194" s="5">
        <v>443900</v>
      </c>
      <c r="E1194">
        <v>0</v>
      </c>
      <c r="F1194" s="5">
        <v>443900</v>
      </c>
    </row>
    <row r="1195" spans="1:6" x14ac:dyDescent="0.2">
      <c r="A1195" s="10">
        <v>50782692</v>
      </c>
      <c r="B1195">
        <v>3041</v>
      </c>
      <c r="C1195">
        <v>30</v>
      </c>
      <c r="D1195" s="5">
        <v>265000</v>
      </c>
      <c r="E1195">
        <v>0</v>
      </c>
      <c r="F1195" s="5">
        <v>265000</v>
      </c>
    </row>
    <row r="1196" spans="1:6" x14ac:dyDescent="0.2">
      <c r="A1196" s="10">
        <v>50782692</v>
      </c>
      <c r="B1196">
        <v>3043</v>
      </c>
      <c r="C1196">
        <v>674</v>
      </c>
      <c r="D1196" s="5">
        <v>66800</v>
      </c>
      <c r="E1196">
        <v>0</v>
      </c>
      <c r="F1196" s="5">
        <v>66800</v>
      </c>
    </row>
    <row r="1197" spans="1:6" x14ac:dyDescent="0.2">
      <c r="A1197" s="10">
        <v>50783018</v>
      </c>
      <c r="B1197">
        <v>1031</v>
      </c>
      <c r="C1197">
        <v>19</v>
      </c>
      <c r="D1197" s="5">
        <v>443900</v>
      </c>
      <c r="E1197">
        <v>0</v>
      </c>
      <c r="F1197" s="5">
        <v>443900</v>
      </c>
    </row>
    <row r="1198" spans="1:6" x14ac:dyDescent="0.2">
      <c r="A1198" s="10">
        <v>50783018</v>
      </c>
      <c r="B1198">
        <v>3041</v>
      </c>
      <c r="C1198">
        <v>30</v>
      </c>
      <c r="D1198" s="5">
        <v>265000</v>
      </c>
      <c r="E1198">
        <v>0</v>
      </c>
      <c r="F1198" s="5">
        <v>265000</v>
      </c>
    </row>
    <row r="1199" spans="1:6" x14ac:dyDescent="0.2">
      <c r="A1199" s="10">
        <v>50783018</v>
      </c>
      <c r="B1199">
        <v>3043</v>
      </c>
      <c r="C1199">
        <v>674</v>
      </c>
      <c r="D1199" s="5">
        <v>66800</v>
      </c>
      <c r="E1199">
        <v>0</v>
      </c>
      <c r="F1199" s="5">
        <v>66800</v>
      </c>
    </row>
    <row r="1200" spans="1:6" x14ac:dyDescent="0.2">
      <c r="A1200" s="10">
        <v>50783024</v>
      </c>
      <c r="B1200">
        <v>1031</v>
      </c>
      <c r="C1200">
        <v>19</v>
      </c>
      <c r="D1200" s="5">
        <v>443900</v>
      </c>
      <c r="E1200">
        <v>0</v>
      </c>
      <c r="F1200" s="5">
        <v>443900</v>
      </c>
    </row>
    <row r="1201" spans="1:6" x14ac:dyDescent="0.2">
      <c r="A1201" s="10">
        <v>50783024</v>
      </c>
      <c r="B1201">
        <v>3041</v>
      </c>
      <c r="C1201">
        <v>30</v>
      </c>
      <c r="D1201" s="5">
        <v>265000</v>
      </c>
      <c r="E1201">
        <v>0</v>
      </c>
      <c r="F1201" s="5">
        <v>265000</v>
      </c>
    </row>
    <row r="1202" spans="1:6" x14ac:dyDescent="0.2">
      <c r="A1202" s="10">
        <v>50783024</v>
      </c>
      <c r="B1202">
        <v>3043</v>
      </c>
      <c r="C1202">
        <v>674</v>
      </c>
      <c r="D1202" s="5">
        <v>66800</v>
      </c>
      <c r="E1202">
        <v>0</v>
      </c>
      <c r="F1202" s="5">
        <v>66800</v>
      </c>
    </row>
    <row r="1203" spans="1:6" x14ac:dyDescent="0.2">
      <c r="A1203" s="10">
        <v>50783026</v>
      </c>
      <c r="B1203">
        <v>1031</v>
      </c>
      <c r="C1203">
        <v>19</v>
      </c>
      <c r="D1203" s="5">
        <v>443900</v>
      </c>
      <c r="E1203">
        <v>0</v>
      </c>
      <c r="F1203" s="5">
        <v>443900</v>
      </c>
    </row>
    <row r="1204" spans="1:6" x14ac:dyDescent="0.2">
      <c r="A1204" s="10">
        <v>50783026</v>
      </c>
      <c r="B1204">
        <v>3041</v>
      </c>
      <c r="C1204">
        <v>30</v>
      </c>
      <c r="D1204" s="5">
        <v>265000</v>
      </c>
      <c r="E1204">
        <v>0</v>
      </c>
      <c r="F1204" s="5">
        <v>265000</v>
      </c>
    </row>
    <row r="1205" spans="1:6" x14ac:dyDescent="0.2">
      <c r="A1205" s="10">
        <v>50783026</v>
      </c>
      <c r="B1205">
        <v>3043</v>
      </c>
      <c r="C1205">
        <v>674</v>
      </c>
      <c r="D1205" s="5">
        <v>66800</v>
      </c>
      <c r="E1205">
        <v>0</v>
      </c>
      <c r="F1205" s="5">
        <v>66800</v>
      </c>
    </row>
    <row r="1206" spans="1:6" x14ac:dyDescent="0.2">
      <c r="A1206" s="10">
        <v>50783032</v>
      </c>
      <c r="B1206">
        <v>1031</v>
      </c>
      <c r="C1206">
        <v>19</v>
      </c>
      <c r="D1206" s="5">
        <v>443900</v>
      </c>
      <c r="E1206">
        <v>0</v>
      </c>
      <c r="F1206" s="5">
        <v>443900</v>
      </c>
    </row>
    <row r="1207" spans="1:6" x14ac:dyDescent="0.2">
      <c r="A1207" s="10">
        <v>50783032</v>
      </c>
      <c r="B1207">
        <v>3041</v>
      </c>
      <c r="C1207">
        <v>30</v>
      </c>
      <c r="D1207" s="5">
        <v>265000</v>
      </c>
      <c r="E1207">
        <v>0</v>
      </c>
      <c r="F1207" s="5">
        <v>265000</v>
      </c>
    </row>
    <row r="1208" spans="1:6" x14ac:dyDescent="0.2">
      <c r="A1208" s="10">
        <v>50783032</v>
      </c>
      <c r="B1208">
        <v>3043</v>
      </c>
      <c r="C1208">
        <v>674</v>
      </c>
      <c r="D1208" s="5">
        <v>66800</v>
      </c>
      <c r="E1208">
        <v>0</v>
      </c>
      <c r="F1208" s="5">
        <v>66800</v>
      </c>
    </row>
    <row r="1209" spans="1:6" x14ac:dyDescent="0.2">
      <c r="A1209" s="10">
        <v>50783033</v>
      </c>
      <c r="B1209">
        <v>1031</v>
      </c>
      <c r="C1209">
        <v>19</v>
      </c>
      <c r="D1209" s="5">
        <v>443900</v>
      </c>
      <c r="E1209">
        <v>0</v>
      </c>
      <c r="F1209" s="5">
        <v>443900</v>
      </c>
    </row>
    <row r="1210" spans="1:6" x14ac:dyDescent="0.2">
      <c r="A1210" s="10">
        <v>50783033</v>
      </c>
      <c r="B1210">
        <v>3041</v>
      </c>
      <c r="C1210">
        <v>30</v>
      </c>
      <c r="D1210" s="5">
        <v>265000</v>
      </c>
      <c r="E1210">
        <v>0</v>
      </c>
      <c r="F1210" s="5">
        <v>265000</v>
      </c>
    </row>
    <row r="1211" spans="1:6" x14ac:dyDescent="0.2">
      <c r="A1211" s="10">
        <v>50783033</v>
      </c>
      <c r="B1211">
        <v>3043</v>
      </c>
      <c r="C1211">
        <v>674</v>
      </c>
      <c r="D1211" s="5">
        <v>66800</v>
      </c>
      <c r="E1211">
        <v>0</v>
      </c>
      <c r="F1211" s="5">
        <v>66800</v>
      </c>
    </row>
    <row r="1212" spans="1:6" x14ac:dyDescent="0.2">
      <c r="A1212" s="10">
        <v>50783035</v>
      </c>
      <c r="B1212">
        <v>1031</v>
      </c>
      <c r="C1212">
        <v>19</v>
      </c>
      <c r="D1212" s="5">
        <v>443900</v>
      </c>
      <c r="E1212">
        <v>0</v>
      </c>
      <c r="F1212" s="5">
        <v>443900</v>
      </c>
    </row>
    <row r="1213" spans="1:6" x14ac:dyDescent="0.2">
      <c r="A1213" s="10">
        <v>50783035</v>
      </c>
      <c r="B1213">
        <v>3041</v>
      </c>
      <c r="C1213">
        <v>30</v>
      </c>
      <c r="D1213" s="5">
        <v>265000</v>
      </c>
      <c r="E1213">
        <v>0</v>
      </c>
      <c r="F1213" s="5">
        <v>265000</v>
      </c>
    </row>
    <row r="1214" spans="1:6" x14ac:dyDescent="0.2">
      <c r="A1214" s="10">
        <v>50783035</v>
      </c>
      <c r="B1214">
        <v>3043</v>
      </c>
      <c r="C1214">
        <v>674</v>
      </c>
      <c r="D1214" s="5">
        <v>66800</v>
      </c>
      <c r="E1214">
        <v>0</v>
      </c>
      <c r="F1214" s="5">
        <v>66800</v>
      </c>
    </row>
    <row r="1215" spans="1:6" x14ac:dyDescent="0.2">
      <c r="A1215" s="10">
        <v>50783267</v>
      </c>
      <c r="B1215">
        <v>1031</v>
      </c>
      <c r="C1215">
        <v>19</v>
      </c>
      <c r="D1215" s="5">
        <v>443900</v>
      </c>
      <c r="E1215">
        <v>0</v>
      </c>
      <c r="F1215" s="5">
        <v>443900</v>
      </c>
    </row>
    <row r="1216" spans="1:6" x14ac:dyDescent="0.2">
      <c r="A1216" s="10">
        <v>50783267</v>
      </c>
      <c r="B1216">
        <v>3041</v>
      </c>
      <c r="C1216">
        <v>30</v>
      </c>
      <c r="D1216" s="5">
        <v>265000</v>
      </c>
      <c r="E1216">
        <v>0</v>
      </c>
      <c r="F1216" s="5">
        <v>265000</v>
      </c>
    </row>
    <row r="1217" spans="1:7" x14ac:dyDescent="0.2">
      <c r="A1217" s="10">
        <v>50783267</v>
      </c>
      <c r="B1217">
        <v>3043</v>
      </c>
      <c r="C1217">
        <v>674</v>
      </c>
      <c r="D1217" s="5">
        <v>66800</v>
      </c>
      <c r="E1217">
        <v>0</v>
      </c>
      <c r="F1217" s="5">
        <v>66800</v>
      </c>
    </row>
    <row r="1218" spans="1:7" x14ac:dyDescent="0.2">
      <c r="A1218" s="10">
        <v>50783527</v>
      </c>
      <c r="B1218">
        <v>1031</v>
      </c>
      <c r="C1218">
        <v>19</v>
      </c>
      <c r="D1218" s="5">
        <v>443900</v>
      </c>
      <c r="E1218">
        <v>0</v>
      </c>
      <c r="F1218" s="5">
        <v>443900</v>
      </c>
    </row>
    <row r="1219" spans="1:7" x14ac:dyDescent="0.2">
      <c r="A1219" s="10">
        <v>50783527</v>
      </c>
      <c r="B1219">
        <v>3041</v>
      </c>
      <c r="C1219">
        <v>30</v>
      </c>
      <c r="D1219" s="5">
        <v>265000</v>
      </c>
      <c r="E1219">
        <v>0</v>
      </c>
      <c r="F1219" s="5">
        <v>265000</v>
      </c>
    </row>
    <row r="1220" spans="1:7" x14ac:dyDescent="0.2">
      <c r="A1220" s="10">
        <v>50783527</v>
      </c>
      <c r="B1220">
        <v>3043</v>
      </c>
      <c r="C1220">
        <v>674</v>
      </c>
      <c r="D1220" s="5">
        <v>66800</v>
      </c>
      <c r="E1220">
        <v>0</v>
      </c>
      <c r="F1220" s="5">
        <v>66800</v>
      </c>
    </row>
    <row r="1221" spans="1:7" x14ac:dyDescent="0.2">
      <c r="A1221" s="10">
        <v>50788117</v>
      </c>
      <c r="B1221">
        <v>3043</v>
      </c>
      <c r="C1221">
        <v>674</v>
      </c>
      <c r="D1221" s="5">
        <v>68600</v>
      </c>
      <c r="E1221">
        <v>0</v>
      </c>
      <c r="F1221" s="5">
        <v>68600</v>
      </c>
    </row>
    <row r="1222" spans="1:7" x14ac:dyDescent="0.2">
      <c r="A1222" s="10">
        <v>50788158</v>
      </c>
      <c r="B1222">
        <v>1031</v>
      </c>
      <c r="C1222">
        <v>19</v>
      </c>
      <c r="D1222" s="5">
        <v>460147.5</v>
      </c>
      <c r="E1222">
        <v>0</v>
      </c>
      <c r="F1222" s="5">
        <v>460147.5</v>
      </c>
    </row>
    <row r="1223" spans="1:7" x14ac:dyDescent="0.2">
      <c r="A1223" s="10">
        <v>50788158</v>
      </c>
      <c r="B1223">
        <v>3041</v>
      </c>
      <c r="C1223">
        <v>30</v>
      </c>
      <c r="D1223" s="5">
        <v>184950</v>
      </c>
      <c r="E1223">
        <v>0</v>
      </c>
      <c r="F1223" s="5">
        <v>184950</v>
      </c>
      <c r="G1223" s="3">
        <v>184950</v>
      </c>
    </row>
    <row r="1224" spans="1:7" x14ac:dyDescent="0.2">
      <c r="A1224" s="10">
        <v>50788158</v>
      </c>
      <c r="B1224">
        <v>3043</v>
      </c>
      <c r="C1224">
        <v>674</v>
      </c>
      <c r="D1224" s="5">
        <v>68600</v>
      </c>
      <c r="E1224">
        <v>0</v>
      </c>
      <c r="F1224" s="5">
        <v>68600</v>
      </c>
    </row>
    <row r="1225" spans="1:7" x14ac:dyDescent="0.2">
      <c r="A1225" s="10">
        <v>50788024</v>
      </c>
      <c r="B1225">
        <v>1031</v>
      </c>
      <c r="C1225">
        <v>19</v>
      </c>
      <c r="D1225" s="5">
        <v>460147.5</v>
      </c>
      <c r="E1225">
        <v>0</v>
      </c>
      <c r="F1225" s="5">
        <v>460147.5</v>
      </c>
    </row>
    <row r="1226" spans="1:7" x14ac:dyDescent="0.2">
      <c r="A1226" s="10">
        <v>50788024</v>
      </c>
      <c r="B1226">
        <v>3041</v>
      </c>
      <c r="C1226">
        <v>30</v>
      </c>
      <c r="D1226" s="5">
        <v>184950</v>
      </c>
      <c r="E1226">
        <v>0</v>
      </c>
      <c r="F1226" s="5">
        <v>184950</v>
      </c>
    </row>
    <row r="1227" spans="1:7" x14ac:dyDescent="0.2">
      <c r="A1227" s="10">
        <v>50788024</v>
      </c>
      <c r="B1227">
        <v>3043</v>
      </c>
      <c r="C1227">
        <v>674</v>
      </c>
      <c r="D1227" s="5">
        <v>68600</v>
      </c>
      <c r="E1227">
        <v>0</v>
      </c>
      <c r="F1227" s="5">
        <v>68600</v>
      </c>
    </row>
    <row r="1228" spans="1:7" x14ac:dyDescent="0.2">
      <c r="A1228" s="10">
        <v>50772247</v>
      </c>
      <c r="B1228">
        <v>1031</v>
      </c>
      <c r="C1228">
        <v>19</v>
      </c>
      <c r="D1228" s="5">
        <v>443900</v>
      </c>
      <c r="E1228">
        <v>0</v>
      </c>
      <c r="F1228" s="5">
        <v>443900</v>
      </c>
    </row>
    <row r="1229" spans="1:7" x14ac:dyDescent="0.2">
      <c r="A1229" s="10">
        <v>50434660</v>
      </c>
      <c r="B1229">
        <v>1031</v>
      </c>
      <c r="C1229">
        <v>19</v>
      </c>
      <c r="D1229" s="5">
        <v>457000</v>
      </c>
      <c r="E1229">
        <v>0</v>
      </c>
      <c r="F1229" s="5">
        <v>457000</v>
      </c>
    </row>
    <row r="1230" spans="1:7" x14ac:dyDescent="0.2">
      <c r="A1230" s="10">
        <v>50434660</v>
      </c>
      <c r="B1230">
        <v>3041</v>
      </c>
      <c r="C1230">
        <v>30</v>
      </c>
      <c r="D1230" s="5">
        <v>1015164</v>
      </c>
      <c r="E1230">
        <v>0</v>
      </c>
      <c r="F1230" s="5">
        <v>1015164</v>
      </c>
    </row>
    <row r="1231" spans="1:7" x14ac:dyDescent="0.2">
      <c r="A1231" s="10">
        <v>50774624</v>
      </c>
      <c r="B1231">
        <v>1031</v>
      </c>
      <c r="C1231">
        <v>19</v>
      </c>
      <c r="D1231" s="5">
        <v>443900</v>
      </c>
      <c r="E1231">
        <v>0</v>
      </c>
      <c r="F1231" s="5">
        <v>443900</v>
      </c>
    </row>
    <row r="1232" spans="1:7" x14ac:dyDescent="0.2">
      <c r="A1232" s="10">
        <v>50774624</v>
      </c>
      <c r="B1232">
        <v>3041</v>
      </c>
      <c r="C1232">
        <v>30</v>
      </c>
      <c r="D1232" s="5">
        <v>800000</v>
      </c>
      <c r="E1232">
        <v>0</v>
      </c>
      <c r="F1232" s="5">
        <v>800000</v>
      </c>
    </row>
    <row r="1233" spans="1:6" x14ac:dyDescent="0.2">
      <c r="A1233" s="10">
        <v>50774624</v>
      </c>
      <c r="B1233">
        <v>3043</v>
      </c>
      <c r="C1233">
        <v>674</v>
      </c>
      <c r="D1233" s="5">
        <v>66800</v>
      </c>
      <c r="E1233">
        <v>0</v>
      </c>
      <c r="F1233" s="5">
        <v>66800</v>
      </c>
    </row>
    <row r="1234" spans="1:6" x14ac:dyDescent="0.2">
      <c r="A1234" s="10">
        <v>50718584</v>
      </c>
      <c r="B1234">
        <v>1031</v>
      </c>
      <c r="C1234">
        <v>19</v>
      </c>
      <c r="D1234" s="5">
        <v>510700</v>
      </c>
      <c r="E1234">
        <v>0</v>
      </c>
      <c r="F1234" s="5">
        <v>510700</v>
      </c>
    </row>
    <row r="1235" spans="1:6" x14ac:dyDescent="0.2">
      <c r="A1235" s="10">
        <v>50772247</v>
      </c>
      <c r="B1235">
        <v>3041</v>
      </c>
      <c r="C1235">
        <v>30</v>
      </c>
      <c r="D1235" s="5">
        <v>265000</v>
      </c>
      <c r="E1235">
        <v>0</v>
      </c>
      <c r="F1235" s="5">
        <v>265000</v>
      </c>
    </row>
    <row r="1236" spans="1:6" x14ac:dyDescent="0.2">
      <c r="A1236" s="10">
        <v>50772247</v>
      </c>
      <c r="B1236">
        <v>3043</v>
      </c>
      <c r="C1236">
        <v>674</v>
      </c>
      <c r="D1236" s="5">
        <v>66800</v>
      </c>
      <c r="E1236">
        <v>0</v>
      </c>
      <c r="F1236" s="5">
        <v>66800</v>
      </c>
    </row>
    <row r="1237" spans="1:6" x14ac:dyDescent="0.2">
      <c r="A1237" s="10">
        <v>50778487</v>
      </c>
      <c r="B1237">
        <v>1031</v>
      </c>
      <c r="C1237">
        <v>19</v>
      </c>
      <c r="D1237" s="5">
        <v>443900</v>
      </c>
      <c r="E1237">
        <v>0</v>
      </c>
      <c r="F1237" s="5">
        <v>443900</v>
      </c>
    </row>
    <row r="1238" spans="1:6" x14ac:dyDescent="0.2">
      <c r="A1238" s="10">
        <v>50778487</v>
      </c>
      <c r="B1238">
        <v>3043</v>
      </c>
      <c r="C1238">
        <v>674</v>
      </c>
      <c r="D1238" s="5">
        <v>66800</v>
      </c>
      <c r="E1238">
        <v>0</v>
      </c>
      <c r="F1238" s="5">
        <v>66800</v>
      </c>
    </row>
    <row r="1239" spans="1:6" x14ac:dyDescent="0.2">
      <c r="A1239" s="10">
        <v>50599258</v>
      </c>
      <c r="B1239">
        <v>1031</v>
      </c>
      <c r="C1239">
        <v>19</v>
      </c>
      <c r="D1239" s="5">
        <v>489100</v>
      </c>
      <c r="E1239">
        <v>0</v>
      </c>
      <c r="F1239" s="5">
        <v>489100</v>
      </c>
    </row>
    <row r="1240" spans="1:6" x14ac:dyDescent="0.2">
      <c r="A1240" s="10">
        <v>50599258</v>
      </c>
      <c r="B1240">
        <v>3041</v>
      </c>
      <c r="C1240">
        <v>30</v>
      </c>
      <c r="D1240" s="5">
        <v>976191</v>
      </c>
      <c r="E1240">
        <v>0</v>
      </c>
      <c r="F1240" s="5">
        <v>976191</v>
      </c>
    </row>
    <row r="1241" spans="1:6" x14ac:dyDescent="0.2">
      <c r="A1241" s="10">
        <v>50507835</v>
      </c>
      <c r="B1241">
        <v>1031</v>
      </c>
      <c r="C1241">
        <v>19</v>
      </c>
      <c r="D1241" s="5">
        <v>471500</v>
      </c>
      <c r="E1241">
        <v>0</v>
      </c>
      <c r="F1241" s="5">
        <v>471500</v>
      </c>
    </row>
    <row r="1242" spans="1:6" x14ac:dyDescent="0.2">
      <c r="A1242" s="10">
        <v>50507835</v>
      </c>
      <c r="B1242">
        <v>3041</v>
      </c>
      <c r="C1242">
        <v>30</v>
      </c>
      <c r="D1242" s="5">
        <v>768740</v>
      </c>
      <c r="E1242">
        <v>0</v>
      </c>
      <c r="F1242" s="5">
        <v>768740</v>
      </c>
    </row>
    <row r="1243" spans="1:6" x14ac:dyDescent="0.2">
      <c r="A1243" s="10">
        <v>50741665</v>
      </c>
      <c r="B1243">
        <v>1031</v>
      </c>
      <c r="C1243">
        <v>19</v>
      </c>
      <c r="D1243" s="5">
        <v>443900</v>
      </c>
      <c r="E1243">
        <v>0</v>
      </c>
      <c r="F1243" s="5">
        <v>443900</v>
      </c>
    </row>
    <row r="1244" spans="1:6" x14ac:dyDescent="0.2">
      <c r="A1244" s="10">
        <v>50741665</v>
      </c>
      <c r="B1244">
        <v>3043</v>
      </c>
      <c r="C1244">
        <v>674</v>
      </c>
      <c r="D1244" s="5">
        <v>66800</v>
      </c>
      <c r="E1244">
        <v>0</v>
      </c>
      <c r="F1244" s="5">
        <v>66800</v>
      </c>
    </row>
    <row r="1245" spans="1:6" x14ac:dyDescent="0.2">
      <c r="A1245" s="10">
        <v>50788634</v>
      </c>
      <c r="B1245">
        <v>1031</v>
      </c>
      <c r="C1245">
        <v>19</v>
      </c>
      <c r="D1245" s="5">
        <v>460147</v>
      </c>
      <c r="E1245">
        <v>0</v>
      </c>
      <c r="F1245" s="5">
        <v>460147</v>
      </c>
    </row>
    <row r="1246" spans="1:6" x14ac:dyDescent="0.2">
      <c r="A1246" s="10">
        <v>50788634</v>
      </c>
      <c r="B1246">
        <v>3041</v>
      </c>
      <c r="C1246">
        <v>30</v>
      </c>
      <c r="D1246" s="5">
        <v>758089</v>
      </c>
      <c r="E1246">
        <v>0</v>
      </c>
      <c r="F1246" s="5">
        <v>758089</v>
      </c>
    </row>
    <row r="1247" spans="1:6" x14ac:dyDescent="0.2">
      <c r="A1247" s="10">
        <v>50788634</v>
      </c>
      <c r="B1247">
        <v>3043</v>
      </c>
      <c r="C1247">
        <v>674</v>
      </c>
      <c r="D1247" s="5">
        <v>57912</v>
      </c>
      <c r="E1247">
        <v>0</v>
      </c>
      <c r="F1247" s="5">
        <v>57912</v>
      </c>
    </row>
    <row r="1248" spans="1:6" x14ac:dyDescent="0.2">
      <c r="A1248" s="10">
        <v>50784369</v>
      </c>
      <c r="B1248">
        <v>1031</v>
      </c>
      <c r="C1248">
        <v>19</v>
      </c>
      <c r="D1248" s="5">
        <v>443900</v>
      </c>
      <c r="E1248">
        <v>0</v>
      </c>
      <c r="F1248" s="5">
        <v>443900</v>
      </c>
    </row>
    <row r="1249" spans="1:6" x14ac:dyDescent="0.2">
      <c r="A1249" s="10">
        <v>50784369</v>
      </c>
      <c r="B1249">
        <v>3043</v>
      </c>
      <c r="C1249">
        <v>674</v>
      </c>
      <c r="D1249" s="5">
        <v>66800</v>
      </c>
      <c r="E1249">
        <v>0</v>
      </c>
      <c r="F1249" s="5">
        <v>66800</v>
      </c>
    </row>
    <row r="1250" spans="1:6" x14ac:dyDescent="0.2">
      <c r="A1250" s="10">
        <v>50789047</v>
      </c>
      <c r="B1250">
        <v>1036</v>
      </c>
      <c r="C1250">
        <v>19</v>
      </c>
      <c r="D1250" s="5">
        <v>1703286</v>
      </c>
      <c r="E1250">
        <v>0</v>
      </c>
      <c r="F1250" s="5">
        <v>1703286</v>
      </c>
    </row>
    <row r="1251" spans="1:6" x14ac:dyDescent="0.2">
      <c r="A1251" s="10">
        <v>50789047</v>
      </c>
      <c r="B1251">
        <v>3038</v>
      </c>
      <c r="C1251">
        <v>30</v>
      </c>
      <c r="D1251" s="5">
        <v>2856984</v>
      </c>
      <c r="E1251">
        <v>0</v>
      </c>
      <c r="F1251" s="5">
        <v>2856984</v>
      </c>
    </row>
    <row r="1252" spans="1:6" x14ac:dyDescent="0.2">
      <c r="A1252" s="10">
        <v>50730081</v>
      </c>
      <c r="B1252">
        <v>1031</v>
      </c>
      <c r="C1252">
        <v>19</v>
      </c>
      <c r="D1252" s="5">
        <v>443900</v>
      </c>
      <c r="E1252">
        <v>0</v>
      </c>
      <c r="F1252" s="5">
        <v>443900</v>
      </c>
    </row>
    <row r="1253" spans="1:6" x14ac:dyDescent="0.2">
      <c r="A1253" s="10">
        <v>50730081</v>
      </c>
      <c r="B1253">
        <v>3043</v>
      </c>
      <c r="C1253">
        <v>674</v>
      </c>
      <c r="D1253" s="5">
        <v>66800</v>
      </c>
      <c r="E1253">
        <v>0</v>
      </c>
      <c r="F1253" s="5">
        <v>66800</v>
      </c>
    </row>
    <row r="1254" spans="1:6" x14ac:dyDescent="0.2">
      <c r="A1254" s="10">
        <v>50789681</v>
      </c>
      <c r="B1254">
        <v>1031</v>
      </c>
      <c r="C1254">
        <v>19</v>
      </c>
      <c r="D1254" s="5">
        <v>460147</v>
      </c>
      <c r="E1254">
        <v>0</v>
      </c>
      <c r="F1254" s="5">
        <v>460147</v>
      </c>
    </row>
    <row r="1255" spans="1:6" x14ac:dyDescent="0.2">
      <c r="A1255" s="10">
        <v>50789681</v>
      </c>
      <c r="B1255">
        <v>3043</v>
      </c>
      <c r="C1255">
        <v>674</v>
      </c>
      <c r="D1255" s="5">
        <v>68600</v>
      </c>
      <c r="E1255">
        <v>0</v>
      </c>
      <c r="F1255" s="5">
        <v>68600</v>
      </c>
    </row>
    <row r="1256" spans="1:6" x14ac:dyDescent="0.2">
      <c r="A1256" s="10">
        <v>50778495</v>
      </c>
      <c r="B1256">
        <v>1031</v>
      </c>
      <c r="C1256">
        <v>19</v>
      </c>
      <c r="D1256" s="5">
        <v>443900</v>
      </c>
      <c r="E1256">
        <v>0</v>
      </c>
      <c r="F1256" s="5">
        <v>443900</v>
      </c>
    </row>
    <row r="1257" spans="1:6" x14ac:dyDescent="0.2">
      <c r="A1257" s="10">
        <v>50778495</v>
      </c>
      <c r="B1257">
        <v>3043</v>
      </c>
      <c r="C1257">
        <v>674</v>
      </c>
      <c r="D1257" s="5">
        <v>66800</v>
      </c>
      <c r="E1257">
        <v>0</v>
      </c>
      <c r="F1257" s="5">
        <v>66800</v>
      </c>
    </row>
    <row r="1258" spans="1:6" x14ac:dyDescent="0.2">
      <c r="A1258" s="10">
        <v>50781857</v>
      </c>
      <c r="B1258">
        <v>1031</v>
      </c>
      <c r="C1258">
        <v>19</v>
      </c>
      <c r="D1258" s="5">
        <v>443900</v>
      </c>
      <c r="E1258">
        <v>0</v>
      </c>
      <c r="F1258" s="5">
        <v>443900</v>
      </c>
    </row>
    <row r="1259" spans="1:6" x14ac:dyDescent="0.2">
      <c r="A1259" s="10">
        <v>50781857</v>
      </c>
      <c r="B1259">
        <v>3041</v>
      </c>
      <c r="C1259">
        <v>30</v>
      </c>
      <c r="D1259" s="5">
        <v>794391</v>
      </c>
      <c r="E1259">
        <v>0</v>
      </c>
      <c r="F1259" s="5">
        <v>794391</v>
      </c>
    </row>
    <row r="1260" spans="1:6" x14ac:dyDescent="0.2">
      <c r="A1260" s="10">
        <v>50781857</v>
      </c>
      <c r="B1260">
        <v>3043</v>
      </c>
      <c r="C1260">
        <v>674</v>
      </c>
      <c r="D1260" s="5">
        <v>66800</v>
      </c>
      <c r="E1260">
        <v>0</v>
      </c>
      <c r="F1260" s="5">
        <v>66800</v>
      </c>
    </row>
    <row r="1261" spans="1:6" x14ac:dyDescent="0.2">
      <c r="A1261" s="10">
        <v>50784219</v>
      </c>
      <c r="B1261">
        <v>1031</v>
      </c>
      <c r="C1261">
        <v>19</v>
      </c>
      <c r="D1261" s="5">
        <v>443900</v>
      </c>
      <c r="E1261">
        <v>0</v>
      </c>
      <c r="F1261" s="5">
        <v>443900</v>
      </c>
    </row>
    <row r="1262" spans="1:6" x14ac:dyDescent="0.2">
      <c r="A1262" s="10">
        <v>50784219</v>
      </c>
      <c r="B1262">
        <v>3043</v>
      </c>
      <c r="C1262">
        <v>674</v>
      </c>
      <c r="D1262" s="5">
        <v>66800</v>
      </c>
      <c r="E1262">
        <v>0</v>
      </c>
      <c r="F1262" s="5">
        <v>66800</v>
      </c>
    </row>
    <row r="1263" spans="1:6" x14ac:dyDescent="0.2">
      <c r="A1263" s="10">
        <v>50784181</v>
      </c>
      <c r="B1263">
        <v>1031</v>
      </c>
      <c r="C1263">
        <v>19</v>
      </c>
      <c r="D1263" s="5">
        <v>443900</v>
      </c>
      <c r="E1263">
        <v>0</v>
      </c>
      <c r="F1263" s="5">
        <v>443900</v>
      </c>
    </row>
    <row r="1264" spans="1:6" x14ac:dyDescent="0.2">
      <c r="A1264" s="10">
        <v>50784181</v>
      </c>
      <c r="B1264">
        <v>3043</v>
      </c>
      <c r="C1264">
        <v>674</v>
      </c>
      <c r="D1264" s="5">
        <v>66800</v>
      </c>
      <c r="E1264">
        <v>0</v>
      </c>
      <c r="F1264" s="5">
        <v>66800</v>
      </c>
    </row>
    <row r="1265" spans="1:6" x14ac:dyDescent="0.2">
      <c r="A1265" s="10">
        <v>50789678</v>
      </c>
      <c r="B1265">
        <v>1031</v>
      </c>
      <c r="C1265">
        <v>19</v>
      </c>
      <c r="D1265" s="5">
        <v>460147</v>
      </c>
      <c r="E1265">
        <v>0</v>
      </c>
      <c r="F1265" s="5">
        <v>460147</v>
      </c>
    </row>
    <row r="1266" spans="1:6" x14ac:dyDescent="0.2">
      <c r="A1266" s="10">
        <v>50789678</v>
      </c>
      <c r="B1266">
        <v>3043</v>
      </c>
      <c r="C1266">
        <v>674</v>
      </c>
      <c r="D1266" s="5">
        <v>68600</v>
      </c>
      <c r="E1266">
        <v>0</v>
      </c>
      <c r="F1266" s="5">
        <v>68600</v>
      </c>
    </row>
    <row r="1267" spans="1:6" x14ac:dyDescent="0.2">
      <c r="A1267" s="10">
        <v>50786019</v>
      </c>
      <c r="B1267">
        <v>1031</v>
      </c>
      <c r="C1267">
        <v>19</v>
      </c>
      <c r="D1267" s="5">
        <v>460147</v>
      </c>
      <c r="E1267">
        <v>0</v>
      </c>
      <c r="F1267" s="5">
        <v>460147</v>
      </c>
    </row>
    <row r="1268" spans="1:6" x14ac:dyDescent="0.2">
      <c r="A1268" s="10">
        <v>50786019</v>
      </c>
      <c r="B1268">
        <v>3043</v>
      </c>
      <c r="C1268">
        <v>674</v>
      </c>
      <c r="D1268" s="5">
        <v>68600</v>
      </c>
      <c r="E1268">
        <v>0</v>
      </c>
      <c r="F1268" s="5">
        <v>68600</v>
      </c>
    </row>
    <row r="1269" spans="1:6" x14ac:dyDescent="0.2">
      <c r="A1269" s="10">
        <v>50784295</v>
      </c>
      <c r="B1269">
        <v>1031</v>
      </c>
      <c r="C1269">
        <v>19</v>
      </c>
      <c r="D1269" s="5">
        <v>443900</v>
      </c>
      <c r="E1269">
        <v>0</v>
      </c>
      <c r="F1269" s="5">
        <v>443900</v>
      </c>
    </row>
    <row r="1270" spans="1:6" x14ac:dyDescent="0.2">
      <c r="A1270" s="10">
        <v>50784295</v>
      </c>
      <c r="B1270">
        <v>3043</v>
      </c>
      <c r="C1270">
        <v>674</v>
      </c>
      <c r="D1270" s="5">
        <v>66800</v>
      </c>
      <c r="E1270">
        <v>0</v>
      </c>
      <c r="F1270" s="5">
        <v>66800</v>
      </c>
    </row>
    <row r="1271" spans="1:6" x14ac:dyDescent="0.2">
      <c r="A1271" s="10">
        <v>50784271</v>
      </c>
      <c r="B1271">
        <v>1031</v>
      </c>
      <c r="C1271">
        <v>19</v>
      </c>
      <c r="D1271" s="5">
        <v>443900</v>
      </c>
      <c r="E1271">
        <v>0</v>
      </c>
      <c r="F1271" s="5">
        <v>443900</v>
      </c>
    </row>
    <row r="1272" spans="1:6" x14ac:dyDescent="0.2">
      <c r="A1272" s="10">
        <v>50784271</v>
      </c>
      <c r="B1272">
        <v>3043</v>
      </c>
      <c r="C1272">
        <v>674</v>
      </c>
      <c r="D1272" s="5">
        <v>66800</v>
      </c>
      <c r="E1272">
        <v>0</v>
      </c>
      <c r="F1272" s="5">
        <v>66800</v>
      </c>
    </row>
    <row r="1273" spans="1:6" x14ac:dyDescent="0.2">
      <c r="A1273" s="10">
        <v>50784206</v>
      </c>
      <c r="B1273">
        <v>1031</v>
      </c>
      <c r="C1273">
        <v>19</v>
      </c>
      <c r="D1273" s="5">
        <v>443900</v>
      </c>
      <c r="E1273">
        <v>0</v>
      </c>
      <c r="F1273" s="5">
        <v>443900</v>
      </c>
    </row>
    <row r="1274" spans="1:6" x14ac:dyDescent="0.2">
      <c r="A1274" s="10">
        <v>50784206</v>
      </c>
      <c r="B1274">
        <v>3043</v>
      </c>
      <c r="C1274">
        <v>674</v>
      </c>
      <c r="D1274" s="5">
        <v>66800</v>
      </c>
      <c r="E1274">
        <v>0</v>
      </c>
      <c r="F1274" s="5">
        <v>66800</v>
      </c>
    </row>
    <row r="1275" spans="1:6" x14ac:dyDescent="0.2">
      <c r="A1275" s="10">
        <v>50670590</v>
      </c>
      <c r="B1275">
        <v>1031</v>
      </c>
      <c r="C1275">
        <v>19</v>
      </c>
      <c r="D1275" s="5">
        <v>501000</v>
      </c>
      <c r="E1275">
        <v>0</v>
      </c>
      <c r="F1275" s="5">
        <v>501000</v>
      </c>
    </row>
    <row r="1276" spans="1:6" x14ac:dyDescent="0.2">
      <c r="A1276" s="10">
        <v>50670590</v>
      </c>
      <c r="B1276">
        <v>3041</v>
      </c>
      <c r="C1276">
        <v>30</v>
      </c>
      <c r="D1276" s="5">
        <v>738496</v>
      </c>
      <c r="E1276">
        <v>0</v>
      </c>
      <c r="F1276" s="5">
        <v>738496</v>
      </c>
    </row>
    <row r="1277" spans="1:6" x14ac:dyDescent="0.2">
      <c r="A1277" s="10">
        <v>50784319</v>
      </c>
      <c r="B1277">
        <v>1031</v>
      </c>
      <c r="C1277">
        <v>19</v>
      </c>
      <c r="D1277" s="5">
        <v>443900</v>
      </c>
      <c r="E1277">
        <v>0</v>
      </c>
      <c r="F1277" s="5">
        <v>443900</v>
      </c>
    </row>
    <row r="1278" spans="1:6" x14ac:dyDescent="0.2">
      <c r="A1278" s="10">
        <v>50784319</v>
      </c>
      <c r="B1278">
        <v>3043</v>
      </c>
      <c r="C1278">
        <v>674</v>
      </c>
      <c r="D1278" s="5">
        <v>66800</v>
      </c>
      <c r="E1278">
        <v>0</v>
      </c>
      <c r="F1278" s="5">
        <v>66800</v>
      </c>
    </row>
    <row r="1279" spans="1:6" x14ac:dyDescent="0.2">
      <c r="A1279" s="10">
        <v>50784315</v>
      </c>
      <c r="B1279">
        <v>1031</v>
      </c>
      <c r="C1279">
        <v>19</v>
      </c>
      <c r="D1279" s="5">
        <v>443900</v>
      </c>
      <c r="E1279">
        <v>0</v>
      </c>
      <c r="F1279" s="5">
        <v>443900</v>
      </c>
    </row>
    <row r="1280" spans="1:6" x14ac:dyDescent="0.2">
      <c r="A1280" s="10">
        <v>50784315</v>
      </c>
      <c r="B1280">
        <v>3043</v>
      </c>
      <c r="C1280">
        <v>674</v>
      </c>
      <c r="D1280" s="5">
        <v>66800</v>
      </c>
      <c r="E1280">
        <v>0</v>
      </c>
      <c r="F1280" s="5">
        <v>66800</v>
      </c>
    </row>
    <row r="1281" spans="1:6" x14ac:dyDescent="0.2">
      <c r="A1281" s="10">
        <v>50784364</v>
      </c>
      <c r="B1281">
        <v>1031</v>
      </c>
      <c r="C1281">
        <v>19</v>
      </c>
      <c r="D1281" s="5">
        <v>443900</v>
      </c>
      <c r="E1281">
        <v>0</v>
      </c>
      <c r="F1281" s="5">
        <v>443900</v>
      </c>
    </row>
    <row r="1282" spans="1:6" x14ac:dyDescent="0.2">
      <c r="A1282" s="10">
        <v>50784364</v>
      </c>
      <c r="B1282">
        <v>3043</v>
      </c>
      <c r="C1282">
        <v>674</v>
      </c>
      <c r="D1282" s="5">
        <v>66800</v>
      </c>
      <c r="E1282">
        <v>0</v>
      </c>
      <c r="F1282" s="5">
        <v>66800</v>
      </c>
    </row>
    <row r="1283" spans="1:6" x14ac:dyDescent="0.2">
      <c r="A1283" s="10">
        <v>50784238</v>
      </c>
      <c r="B1283">
        <v>1031</v>
      </c>
      <c r="C1283">
        <v>19</v>
      </c>
      <c r="D1283" s="5">
        <v>443900</v>
      </c>
      <c r="E1283">
        <v>0</v>
      </c>
      <c r="F1283" s="5">
        <v>443900</v>
      </c>
    </row>
    <row r="1284" spans="1:6" x14ac:dyDescent="0.2">
      <c r="A1284" s="10">
        <v>50784238</v>
      </c>
      <c r="B1284">
        <v>3043</v>
      </c>
      <c r="C1284">
        <v>674</v>
      </c>
      <c r="D1284" s="5">
        <v>66800</v>
      </c>
      <c r="E1284">
        <v>0</v>
      </c>
      <c r="F1284" s="5">
        <v>66800</v>
      </c>
    </row>
    <row r="1285" spans="1:6" x14ac:dyDescent="0.2">
      <c r="A1285" s="10">
        <v>50789535</v>
      </c>
      <c r="B1285">
        <v>1031</v>
      </c>
      <c r="C1285">
        <v>19</v>
      </c>
      <c r="D1285" s="5">
        <v>460147</v>
      </c>
      <c r="E1285">
        <v>0</v>
      </c>
      <c r="F1285" s="5">
        <v>460147</v>
      </c>
    </row>
    <row r="1286" spans="1:6" x14ac:dyDescent="0.2">
      <c r="A1286" s="10">
        <v>50789535</v>
      </c>
      <c r="B1286">
        <v>3043</v>
      </c>
      <c r="C1286">
        <v>674</v>
      </c>
      <c r="D1286" s="5">
        <v>68600</v>
      </c>
      <c r="E1286">
        <v>0</v>
      </c>
      <c r="F1286" s="5">
        <v>68600</v>
      </c>
    </row>
    <row r="1287" spans="1:6" x14ac:dyDescent="0.2">
      <c r="A1287" s="10">
        <v>50782443</v>
      </c>
      <c r="B1287">
        <v>3043</v>
      </c>
      <c r="C1287">
        <v>674</v>
      </c>
      <c r="D1287" s="5">
        <v>66800</v>
      </c>
      <c r="E1287">
        <v>0</v>
      </c>
      <c r="F1287" s="5">
        <v>66800</v>
      </c>
    </row>
    <row r="1288" spans="1:6" x14ac:dyDescent="0.2">
      <c r="A1288" s="10">
        <v>50782446</v>
      </c>
      <c r="B1288">
        <v>1031</v>
      </c>
      <c r="C1288">
        <v>19</v>
      </c>
      <c r="D1288" s="5">
        <v>443900</v>
      </c>
      <c r="E1288">
        <v>0</v>
      </c>
      <c r="F1288" s="5">
        <v>443900</v>
      </c>
    </row>
    <row r="1289" spans="1:6" x14ac:dyDescent="0.2">
      <c r="A1289" s="10">
        <v>50782446</v>
      </c>
      <c r="B1289">
        <v>3041</v>
      </c>
      <c r="C1289">
        <v>30</v>
      </c>
      <c r="D1289" s="5">
        <v>265000</v>
      </c>
      <c r="E1289">
        <v>0</v>
      </c>
      <c r="F1289" s="5">
        <v>265000</v>
      </c>
    </row>
    <row r="1290" spans="1:6" x14ac:dyDescent="0.2">
      <c r="A1290" s="10">
        <v>50782446</v>
      </c>
      <c r="B1290">
        <v>3043</v>
      </c>
      <c r="C1290">
        <v>674</v>
      </c>
      <c r="D1290" s="5">
        <v>66800</v>
      </c>
      <c r="E1290">
        <v>0</v>
      </c>
      <c r="F1290" s="5">
        <v>66800</v>
      </c>
    </row>
    <row r="1291" spans="1:6" x14ac:dyDescent="0.2">
      <c r="A1291" s="10">
        <v>50782771</v>
      </c>
      <c r="B1291">
        <v>1031</v>
      </c>
      <c r="C1291">
        <v>19</v>
      </c>
      <c r="D1291" s="5">
        <v>443900</v>
      </c>
      <c r="E1291">
        <v>0</v>
      </c>
      <c r="F1291" s="5">
        <v>443900</v>
      </c>
    </row>
    <row r="1292" spans="1:6" x14ac:dyDescent="0.2">
      <c r="A1292" s="10">
        <v>50782771</v>
      </c>
      <c r="B1292">
        <v>3041</v>
      </c>
      <c r="C1292">
        <v>30</v>
      </c>
      <c r="D1292" s="5">
        <v>265000</v>
      </c>
      <c r="E1292">
        <v>0</v>
      </c>
      <c r="F1292" s="5">
        <v>265000</v>
      </c>
    </row>
    <row r="1293" spans="1:6" x14ac:dyDescent="0.2">
      <c r="A1293" s="10">
        <v>50782771</v>
      </c>
      <c r="B1293">
        <v>3043</v>
      </c>
      <c r="C1293">
        <v>674</v>
      </c>
      <c r="D1293" s="5">
        <v>66800</v>
      </c>
      <c r="E1293">
        <v>0</v>
      </c>
      <c r="F1293" s="5">
        <v>66800</v>
      </c>
    </row>
    <row r="1294" spans="1:6" x14ac:dyDescent="0.2">
      <c r="A1294" s="10">
        <v>50782776</v>
      </c>
      <c r="B1294">
        <v>1031</v>
      </c>
      <c r="C1294">
        <v>19</v>
      </c>
      <c r="D1294" s="5">
        <v>443900</v>
      </c>
      <c r="E1294">
        <v>0</v>
      </c>
      <c r="F1294" s="5">
        <v>443900</v>
      </c>
    </row>
    <row r="1295" spans="1:6" x14ac:dyDescent="0.2">
      <c r="A1295" s="10">
        <v>50782776</v>
      </c>
      <c r="B1295">
        <v>3041</v>
      </c>
      <c r="C1295">
        <v>30</v>
      </c>
      <c r="D1295" s="5">
        <v>265000</v>
      </c>
      <c r="E1295">
        <v>0</v>
      </c>
      <c r="F1295" s="5">
        <v>265000</v>
      </c>
    </row>
    <row r="1296" spans="1:6" x14ac:dyDescent="0.2">
      <c r="A1296" s="10">
        <v>50782776</v>
      </c>
      <c r="B1296">
        <v>3043</v>
      </c>
      <c r="C1296">
        <v>674</v>
      </c>
      <c r="D1296" s="5">
        <v>66800</v>
      </c>
      <c r="E1296">
        <v>0</v>
      </c>
      <c r="F1296" s="5">
        <v>66800</v>
      </c>
    </row>
    <row r="1297" spans="1:6" x14ac:dyDescent="0.2">
      <c r="A1297" s="10">
        <v>50782783</v>
      </c>
      <c r="B1297">
        <v>1031</v>
      </c>
      <c r="C1297">
        <v>19</v>
      </c>
      <c r="D1297" s="5">
        <v>443900</v>
      </c>
      <c r="E1297">
        <v>0</v>
      </c>
      <c r="F1297" s="5">
        <v>443900</v>
      </c>
    </row>
    <row r="1298" spans="1:6" x14ac:dyDescent="0.2">
      <c r="A1298" s="10">
        <v>50782783</v>
      </c>
      <c r="B1298">
        <v>3041</v>
      </c>
      <c r="C1298">
        <v>30</v>
      </c>
      <c r="D1298" s="5">
        <v>265000</v>
      </c>
      <c r="E1298">
        <v>0</v>
      </c>
      <c r="F1298" s="5">
        <v>265000</v>
      </c>
    </row>
    <row r="1299" spans="1:6" x14ac:dyDescent="0.2">
      <c r="A1299" s="10">
        <v>50782783</v>
      </c>
      <c r="B1299">
        <v>3043</v>
      </c>
      <c r="C1299">
        <v>674</v>
      </c>
      <c r="D1299" s="5">
        <v>66800</v>
      </c>
      <c r="E1299">
        <v>0</v>
      </c>
      <c r="F1299" s="5">
        <v>66800</v>
      </c>
    </row>
    <row r="1300" spans="1:6" x14ac:dyDescent="0.2">
      <c r="A1300" s="10">
        <v>50783056</v>
      </c>
      <c r="B1300">
        <v>1031</v>
      </c>
      <c r="C1300">
        <v>19</v>
      </c>
      <c r="D1300" s="5">
        <v>443900</v>
      </c>
      <c r="E1300">
        <v>0</v>
      </c>
      <c r="F1300" s="5">
        <v>443900</v>
      </c>
    </row>
    <row r="1301" spans="1:6" x14ac:dyDescent="0.2">
      <c r="A1301" s="10">
        <v>50783056</v>
      </c>
      <c r="B1301">
        <v>3041</v>
      </c>
      <c r="C1301">
        <v>30</v>
      </c>
      <c r="D1301" s="5">
        <v>265000</v>
      </c>
      <c r="E1301">
        <v>0</v>
      </c>
      <c r="F1301" s="5">
        <v>265000</v>
      </c>
    </row>
    <row r="1302" spans="1:6" x14ac:dyDescent="0.2">
      <c r="A1302" s="10">
        <v>50783056</v>
      </c>
      <c r="B1302">
        <v>3043</v>
      </c>
      <c r="C1302">
        <v>674</v>
      </c>
      <c r="D1302" s="5">
        <v>66800</v>
      </c>
      <c r="E1302">
        <v>0</v>
      </c>
      <c r="F1302" s="5">
        <v>66800</v>
      </c>
    </row>
    <row r="1303" spans="1:6" x14ac:dyDescent="0.2">
      <c r="A1303" s="10">
        <v>50783063</v>
      </c>
      <c r="B1303">
        <v>1031</v>
      </c>
      <c r="C1303">
        <v>19</v>
      </c>
      <c r="D1303" s="5">
        <v>443900</v>
      </c>
      <c r="E1303">
        <v>0</v>
      </c>
      <c r="F1303" s="5">
        <v>443900</v>
      </c>
    </row>
    <row r="1304" spans="1:6" x14ac:dyDescent="0.2">
      <c r="A1304" s="10">
        <v>50783063</v>
      </c>
      <c r="B1304">
        <v>3041</v>
      </c>
      <c r="C1304">
        <v>30</v>
      </c>
      <c r="D1304" s="5">
        <v>265000</v>
      </c>
      <c r="E1304">
        <v>0</v>
      </c>
      <c r="F1304" s="5">
        <v>265000</v>
      </c>
    </row>
    <row r="1305" spans="1:6" x14ac:dyDescent="0.2">
      <c r="A1305" s="10">
        <v>50783063</v>
      </c>
      <c r="B1305">
        <v>3043</v>
      </c>
      <c r="C1305">
        <v>674</v>
      </c>
      <c r="D1305" s="5">
        <v>66800</v>
      </c>
      <c r="E1305">
        <v>0</v>
      </c>
      <c r="F1305" s="5">
        <v>66800</v>
      </c>
    </row>
    <row r="1306" spans="1:6" x14ac:dyDescent="0.2">
      <c r="A1306" s="10">
        <v>50783332</v>
      </c>
      <c r="B1306">
        <v>1031</v>
      </c>
      <c r="C1306">
        <v>19</v>
      </c>
      <c r="D1306" s="5">
        <v>443900</v>
      </c>
      <c r="E1306">
        <v>0</v>
      </c>
      <c r="F1306" s="5">
        <v>443900</v>
      </c>
    </row>
    <row r="1307" spans="1:6" x14ac:dyDescent="0.2">
      <c r="A1307" s="10">
        <v>50783332</v>
      </c>
      <c r="B1307">
        <v>3041</v>
      </c>
      <c r="C1307">
        <v>30</v>
      </c>
      <c r="D1307" s="5">
        <v>265000</v>
      </c>
      <c r="E1307">
        <v>0</v>
      </c>
      <c r="F1307" s="5">
        <v>265000</v>
      </c>
    </row>
    <row r="1308" spans="1:6" x14ac:dyDescent="0.2">
      <c r="A1308" s="10">
        <v>50783332</v>
      </c>
      <c r="B1308">
        <v>3043</v>
      </c>
      <c r="C1308">
        <v>674</v>
      </c>
      <c r="D1308" s="5">
        <v>66800</v>
      </c>
      <c r="E1308">
        <v>0</v>
      </c>
      <c r="F1308" s="5">
        <v>66800</v>
      </c>
    </row>
    <row r="1309" spans="1:6" x14ac:dyDescent="0.2">
      <c r="A1309" s="10">
        <v>50783934</v>
      </c>
      <c r="B1309">
        <v>1031</v>
      </c>
      <c r="C1309">
        <v>19</v>
      </c>
      <c r="D1309" s="5">
        <v>443900</v>
      </c>
      <c r="E1309">
        <v>0</v>
      </c>
      <c r="F1309" s="5">
        <v>443900</v>
      </c>
    </row>
    <row r="1310" spans="1:6" x14ac:dyDescent="0.2">
      <c r="A1310" s="10">
        <v>50783934</v>
      </c>
      <c r="B1310">
        <v>3041</v>
      </c>
      <c r="C1310">
        <v>30</v>
      </c>
      <c r="D1310" s="5">
        <v>265000</v>
      </c>
      <c r="E1310">
        <v>0</v>
      </c>
      <c r="F1310" s="5">
        <v>265000</v>
      </c>
    </row>
    <row r="1311" spans="1:6" x14ac:dyDescent="0.2">
      <c r="A1311" s="10">
        <v>50783934</v>
      </c>
      <c r="B1311">
        <v>3043</v>
      </c>
      <c r="C1311">
        <v>674</v>
      </c>
      <c r="D1311" s="5">
        <v>66800</v>
      </c>
      <c r="E1311">
        <v>0</v>
      </c>
      <c r="F1311" s="5">
        <v>66800</v>
      </c>
    </row>
    <row r="1312" spans="1:6" x14ac:dyDescent="0.2">
      <c r="A1312" s="10">
        <v>50782454</v>
      </c>
      <c r="B1312">
        <v>1031</v>
      </c>
      <c r="C1312">
        <v>19</v>
      </c>
      <c r="D1312" s="5">
        <v>443900</v>
      </c>
      <c r="E1312">
        <v>0</v>
      </c>
      <c r="F1312" s="5">
        <v>443900</v>
      </c>
    </row>
    <row r="1313" spans="1:6" x14ac:dyDescent="0.2">
      <c r="A1313" s="10">
        <v>50782454</v>
      </c>
      <c r="B1313">
        <v>3041</v>
      </c>
      <c r="C1313">
        <v>30</v>
      </c>
      <c r="D1313" s="5">
        <v>265000</v>
      </c>
      <c r="E1313">
        <v>0</v>
      </c>
      <c r="F1313" s="5">
        <v>265000</v>
      </c>
    </row>
    <row r="1314" spans="1:6" x14ac:dyDescent="0.2">
      <c r="A1314" s="10">
        <v>50782454</v>
      </c>
      <c r="B1314">
        <v>3043</v>
      </c>
      <c r="C1314">
        <v>674</v>
      </c>
      <c r="D1314" s="5">
        <v>66800</v>
      </c>
      <c r="E1314">
        <v>0</v>
      </c>
      <c r="F1314" s="5">
        <v>66800</v>
      </c>
    </row>
    <row r="1315" spans="1:6" x14ac:dyDescent="0.2">
      <c r="A1315" s="10">
        <v>50782456</v>
      </c>
      <c r="B1315">
        <v>1031</v>
      </c>
      <c r="C1315">
        <v>19</v>
      </c>
      <c r="D1315" s="5">
        <v>443900</v>
      </c>
      <c r="E1315">
        <v>0</v>
      </c>
      <c r="F1315" s="5">
        <v>443900</v>
      </c>
    </row>
    <row r="1316" spans="1:6" x14ac:dyDescent="0.2">
      <c r="A1316" s="10">
        <v>50782456</v>
      </c>
      <c r="B1316">
        <v>3041</v>
      </c>
      <c r="C1316">
        <v>30</v>
      </c>
      <c r="D1316" s="5">
        <v>265000</v>
      </c>
      <c r="E1316">
        <v>0</v>
      </c>
      <c r="F1316" s="5">
        <v>265000</v>
      </c>
    </row>
    <row r="1317" spans="1:6" x14ac:dyDescent="0.2">
      <c r="A1317" s="10">
        <v>50782456</v>
      </c>
      <c r="B1317">
        <v>3043</v>
      </c>
      <c r="C1317">
        <v>674</v>
      </c>
      <c r="D1317" s="5">
        <v>66800</v>
      </c>
      <c r="E1317">
        <v>0</v>
      </c>
      <c r="F1317" s="5">
        <v>66800</v>
      </c>
    </row>
    <row r="1318" spans="1:6" x14ac:dyDescent="0.2">
      <c r="A1318" s="10">
        <v>50782462</v>
      </c>
      <c r="B1318">
        <v>1031</v>
      </c>
      <c r="C1318">
        <v>19</v>
      </c>
      <c r="D1318" s="5">
        <v>443900</v>
      </c>
      <c r="E1318">
        <v>0</v>
      </c>
      <c r="F1318" s="5">
        <v>443900</v>
      </c>
    </row>
    <row r="1319" spans="1:6" x14ac:dyDescent="0.2">
      <c r="A1319" s="10">
        <v>50782462</v>
      </c>
      <c r="B1319">
        <v>3041</v>
      </c>
      <c r="C1319">
        <v>30</v>
      </c>
      <c r="D1319" s="5">
        <v>265000</v>
      </c>
      <c r="E1319">
        <v>0</v>
      </c>
      <c r="F1319" s="5">
        <v>265000</v>
      </c>
    </row>
    <row r="1320" spans="1:6" x14ac:dyDescent="0.2">
      <c r="A1320" s="10">
        <v>50782462</v>
      </c>
      <c r="B1320">
        <v>3043</v>
      </c>
      <c r="C1320">
        <v>674</v>
      </c>
      <c r="D1320" s="5">
        <v>66800</v>
      </c>
      <c r="E1320">
        <v>0</v>
      </c>
      <c r="F1320" s="5">
        <v>66800</v>
      </c>
    </row>
    <row r="1321" spans="1:6" x14ac:dyDescent="0.2">
      <c r="A1321" s="10">
        <v>50782465</v>
      </c>
      <c r="B1321">
        <v>1031</v>
      </c>
      <c r="C1321">
        <v>19</v>
      </c>
      <c r="D1321" s="5">
        <v>443900</v>
      </c>
      <c r="E1321">
        <v>0</v>
      </c>
      <c r="F1321" s="5">
        <v>443900</v>
      </c>
    </row>
    <row r="1322" spans="1:6" x14ac:dyDescent="0.2">
      <c r="A1322" s="10">
        <v>50782465</v>
      </c>
      <c r="B1322">
        <v>3041</v>
      </c>
      <c r="C1322">
        <v>30</v>
      </c>
      <c r="D1322" s="5">
        <v>265000</v>
      </c>
      <c r="E1322">
        <v>0</v>
      </c>
      <c r="F1322" s="5">
        <v>265000</v>
      </c>
    </row>
    <row r="1323" spans="1:6" x14ac:dyDescent="0.2">
      <c r="A1323" s="10">
        <v>50782465</v>
      </c>
      <c r="B1323">
        <v>3043</v>
      </c>
      <c r="C1323">
        <v>674</v>
      </c>
      <c r="D1323" s="5">
        <v>66800</v>
      </c>
      <c r="E1323">
        <v>0</v>
      </c>
      <c r="F1323" s="5">
        <v>66800</v>
      </c>
    </row>
    <row r="1324" spans="1:6" x14ac:dyDescent="0.2">
      <c r="A1324" s="10">
        <v>50782787</v>
      </c>
      <c r="B1324">
        <v>1031</v>
      </c>
      <c r="C1324">
        <v>19</v>
      </c>
      <c r="D1324" s="5">
        <v>443900</v>
      </c>
      <c r="E1324">
        <v>0</v>
      </c>
      <c r="F1324" s="5">
        <v>443900</v>
      </c>
    </row>
    <row r="1325" spans="1:6" x14ac:dyDescent="0.2">
      <c r="A1325" s="10">
        <v>50782787</v>
      </c>
      <c r="B1325">
        <v>3041</v>
      </c>
      <c r="C1325">
        <v>30</v>
      </c>
      <c r="D1325" s="5">
        <v>265000</v>
      </c>
      <c r="E1325">
        <v>0</v>
      </c>
      <c r="F1325" s="5">
        <v>265000</v>
      </c>
    </row>
    <row r="1326" spans="1:6" x14ac:dyDescent="0.2">
      <c r="A1326" s="10">
        <v>50782787</v>
      </c>
      <c r="B1326">
        <v>3043</v>
      </c>
      <c r="C1326">
        <v>674</v>
      </c>
      <c r="D1326" s="5">
        <v>66800</v>
      </c>
      <c r="E1326">
        <v>0</v>
      </c>
      <c r="F1326" s="5">
        <v>66800</v>
      </c>
    </row>
    <row r="1327" spans="1:6" x14ac:dyDescent="0.2">
      <c r="A1327" s="10">
        <v>50783069</v>
      </c>
      <c r="B1327">
        <v>1031</v>
      </c>
      <c r="C1327">
        <v>19</v>
      </c>
      <c r="D1327" s="5">
        <v>443900</v>
      </c>
      <c r="E1327">
        <v>0</v>
      </c>
      <c r="F1327" s="5">
        <v>443900</v>
      </c>
    </row>
    <row r="1328" spans="1:6" x14ac:dyDescent="0.2">
      <c r="A1328" s="10">
        <v>50783069</v>
      </c>
      <c r="B1328">
        <v>3041</v>
      </c>
      <c r="C1328">
        <v>30</v>
      </c>
      <c r="D1328" s="5">
        <v>265000</v>
      </c>
      <c r="E1328">
        <v>0</v>
      </c>
      <c r="F1328" s="5">
        <v>265000</v>
      </c>
    </row>
    <row r="1329" spans="1:6" x14ac:dyDescent="0.2">
      <c r="A1329" s="10">
        <v>50783069</v>
      </c>
      <c r="B1329">
        <v>3043</v>
      </c>
      <c r="C1329">
        <v>674</v>
      </c>
      <c r="D1329" s="5">
        <v>66800</v>
      </c>
      <c r="E1329">
        <v>0</v>
      </c>
      <c r="F1329" s="5">
        <v>66800</v>
      </c>
    </row>
    <row r="1330" spans="1:6" x14ac:dyDescent="0.2">
      <c r="A1330" s="10">
        <v>50783073</v>
      </c>
      <c r="B1330">
        <v>1031</v>
      </c>
      <c r="C1330">
        <v>19</v>
      </c>
      <c r="D1330" s="5">
        <v>443900</v>
      </c>
      <c r="E1330">
        <v>0</v>
      </c>
      <c r="F1330" s="5">
        <v>443900</v>
      </c>
    </row>
    <row r="1331" spans="1:6" x14ac:dyDescent="0.2">
      <c r="A1331" s="10">
        <v>50783073</v>
      </c>
      <c r="B1331">
        <v>3041</v>
      </c>
      <c r="C1331">
        <v>30</v>
      </c>
      <c r="D1331" s="5">
        <v>265000</v>
      </c>
      <c r="E1331">
        <v>0</v>
      </c>
      <c r="F1331" s="5">
        <v>265000</v>
      </c>
    </row>
    <row r="1332" spans="1:6" x14ac:dyDescent="0.2">
      <c r="A1332" s="10">
        <v>50783073</v>
      </c>
      <c r="B1332">
        <v>3043</v>
      </c>
      <c r="C1332">
        <v>674</v>
      </c>
      <c r="D1332" s="5">
        <v>66800</v>
      </c>
      <c r="E1332">
        <v>0</v>
      </c>
      <c r="F1332" s="5">
        <v>66800</v>
      </c>
    </row>
    <row r="1333" spans="1:6" x14ac:dyDescent="0.2">
      <c r="A1333" s="10">
        <v>50783616</v>
      </c>
      <c r="B1333">
        <v>1031</v>
      </c>
      <c r="C1333">
        <v>19</v>
      </c>
      <c r="D1333" s="5">
        <v>443900</v>
      </c>
      <c r="E1333">
        <v>0</v>
      </c>
      <c r="F1333" s="5">
        <v>443900</v>
      </c>
    </row>
    <row r="1334" spans="1:6" x14ac:dyDescent="0.2">
      <c r="A1334" s="10">
        <v>50783616</v>
      </c>
      <c r="B1334">
        <v>3041</v>
      </c>
      <c r="C1334">
        <v>30</v>
      </c>
      <c r="D1334" s="5">
        <v>265000</v>
      </c>
      <c r="E1334">
        <v>0</v>
      </c>
      <c r="F1334" s="5">
        <v>265000</v>
      </c>
    </row>
    <row r="1335" spans="1:6" x14ac:dyDescent="0.2">
      <c r="A1335" s="10">
        <v>50783616</v>
      </c>
      <c r="B1335">
        <v>3043</v>
      </c>
      <c r="C1335">
        <v>674</v>
      </c>
      <c r="D1335" s="5">
        <v>66800</v>
      </c>
      <c r="E1335">
        <v>0</v>
      </c>
      <c r="F1335" s="5">
        <v>66800</v>
      </c>
    </row>
    <row r="1336" spans="1:6" x14ac:dyDescent="0.2">
      <c r="A1336" s="10">
        <v>50783618</v>
      </c>
      <c r="B1336">
        <v>1031</v>
      </c>
      <c r="C1336">
        <v>19</v>
      </c>
      <c r="D1336" s="5">
        <v>443900</v>
      </c>
      <c r="E1336">
        <v>0</v>
      </c>
      <c r="F1336" s="5">
        <v>443900</v>
      </c>
    </row>
    <row r="1337" spans="1:6" x14ac:dyDescent="0.2">
      <c r="A1337" s="10">
        <v>50783618</v>
      </c>
      <c r="B1337">
        <v>3041</v>
      </c>
      <c r="C1337">
        <v>30</v>
      </c>
      <c r="D1337" s="5">
        <v>265000</v>
      </c>
      <c r="E1337">
        <v>0</v>
      </c>
      <c r="F1337" s="5">
        <v>265000</v>
      </c>
    </row>
    <row r="1338" spans="1:6" x14ac:dyDescent="0.2">
      <c r="A1338" s="10">
        <v>50783618</v>
      </c>
      <c r="B1338">
        <v>3043</v>
      </c>
      <c r="C1338">
        <v>674</v>
      </c>
      <c r="D1338" s="5">
        <v>66800</v>
      </c>
      <c r="E1338">
        <v>0</v>
      </c>
      <c r="F1338" s="5">
        <v>66800</v>
      </c>
    </row>
    <row r="1339" spans="1:6" x14ac:dyDescent="0.2">
      <c r="A1339" s="10">
        <v>50783627</v>
      </c>
      <c r="B1339">
        <v>1031</v>
      </c>
      <c r="C1339">
        <v>19</v>
      </c>
      <c r="D1339" s="5">
        <v>443900</v>
      </c>
      <c r="E1339">
        <v>0</v>
      </c>
      <c r="F1339" s="5">
        <v>443900</v>
      </c>
    </row>
    <row r="1340" spans="1:6" x14ac:dyDescent="0.2">
      <c r="A1340" s="10">
        <v>50783627</v>
      </c>
      <c r="B1340">
        <v>3041</v>
      </c>
      <c r="C1340">
        <v>30</v>
      </c>
      <c r="D1340" s="5">
        <v>265000</v>
      </c>
      <c r="E1340">
        <v>0</v>
      </c>
      <c r="F1340" s="5">
        <v>265000</v>
      </c>
    </row>
    <row r="1341" spans="1:6" x14ac:dyDescent="0.2">
      <c r="A1341" s="10">
        <v>50783627</v>
      </c>
      <c r="B1341">
        <v>3043</v>
      </c>
      <c r="C1341">
        <v>674</v>
      </c>
      <c r="D1341" s="5">
        <v>66800</v>
      </c>
      <c r="E1341">
        <v>0</v>
      </c>
      <c r="F1341" s="5">
        <v>66800</v>
      </c>
    </row>
    <row r="1342" spans="1:6" x14ac:dyDescent="0.2">
      <c r="A1342" s="10">
        <v>50783628</v>
      </c>
      <c r="B1342">
        <v>1031</v>
      </c>
      <c r="C1342">
        <v>19</v>
      </c>
      <c r="D1342" s="5">
        <v>443900</v>
      </c>
      <c r="E1342">
        <v>0</v>
      </c>
      <c r="F1342" s="5">
        <v>443900</v>
      </c>
    </row>
    <row r="1343" spans="1:6" x14ac:dyDescent="0.2">
      <c r="A1343" s="10">
        <v>50783628</v>
      </c>
      <c r="B1343">
        <v>3041</v>
      </c>
      <c r="C1343">
        <v>30</v>
      </c>
      <c r="D1343" s="5">
        <v>265000</v>
      </c>
      <c r="E1343">
        <v>0</v>
      </c>
      <c r="F1343" s="5">
        <v>265000</v>
      </c>
    </row>
    <row r="1344" spans="1:6" x14ac:dyDescent="0.2">
      <c r="A1344" s="10">
        <v>50783628</v>
      </c>
      <c r="B1344">
        <v>3043</v>
      </c>
      <c r="C1344">
        <v>674</v>
      </c>
      <c r="D1344" s="5">
        <v>66800</v>
      </c>
      <c r="E1344">
        <v>0</v>
      </c>
      <c r="F1344" s="5">
        <v>66800</v>
      </c>
    </row>
    <row r="1345" spans="1:6" x14ac:dyDescent="0.2">
      <c r="A1345" s="10">
        <v>50783632</v>
      </c>
      <c r="B1345">
        <v>1031</v>
      </c>
      <c r="C1345">
        <v>19</v>
      </c>
      <c r="D1345" s="5">
        <v>443900</v>
      </c>
      <c r="E1345">
        <v>0</v>
      </c>
      <c r="F1345" s="5">
        <v>443900</v>
      </c>
    </row>
    <row r="1346" spans="1:6" x14ac:dyDescent="0.2">
      <c r="A1346" s="10">
        <v>50783632</v>
      </c>
      <c r="B1346">
        <v>3041</v>
      </c>
      <c r="C1346">
        <v>30</v>
      </c>
      <c r="D1346" s="5">
        <v>265000</v>
      </c>
      <c r="E1346">
        <v>0</v>
      </c>
      <c r="F1346" s="5">
        <v>265000</v>
      </c>
    </row>
    <row r="1347" spans="1:6" x14ac:dyDescent="0.2">
      <c r="A1347" s="10">
        <v>50783632</v>
      </c>
      <c r="B1347">
        <v>3043</v>
      </c>
      <c r="C1347">
        <v>674</v>
      </c>
      <c r="D1347" s="5">
        <v>66800</v>
      </c>
      <c r="E1347">
        <v>0</v>
      </c>
      <c r="F1347" s="5">
        <v>66800</v>
      </c>
    </row>
    <row r="1348" spans="1:6" x14ac:dyDescent="0.2">
      <c r="A1348" s="10">
        <v>50783633</v>
      </c>
      <c r="B1348">
        <v>1031</v>
      </c>
      <c r="C1348">
        <v>19</v>
      </c>
      <c r="D1348" s="5">
        <v>443900</v>
      </c>
      <c r="E1348">
        <v>0</v>
      </c>
      <c r="F1348" s="5">
        <v>443900</v>
      </c>
    </row>
    <row r="1349" spans="1:6" x14ac:dyDescent="0.2">
      <c r="A1349" s="10">
        <v>50783633</v>
      </c>
      <c r="B1349">
        <v>3041</v>
      </c>
      <c r="C1349">
        <v>30</v>
      </c>
      <c r="D1349" s="5">
        <v>265000</v>
      </c>
      <c r="E1349">
        <v>0</v>
      </c>
      <c r="F1349" s="5">
        <v>265000</v>
      </c>
    </row>
    <row r="1350" spans="1:6" x14ac:dyDescent="0.2">
      <c r="A1350" s="10">
        <v>50783633</v>
      </c>
      <c r="B1350">
        <v>3043</v>
      </c>
      <c r="C1350">
        <v>674</v>
      </c>
      <c r="D1350" s="5">
        <v>66800</v>
      </c>
      <c r="E1350">
        <v>0</v>
      </c>
      <c r="F1350" s="5">
        <v>66800</v>
      </c>
    </row>
    <row r="1351" spans="1:6" x14ac:dyDescent="0.2">
      <c r="A1351" s="10">
        <v>50783957</v>
      </c>
      <c r="B1351">
        <v>1031</v>
      </c>
      <c r="C1351">
        <v>19</v>
      </c>
      <c r="D1351" s="5">
        <v>443900</v>
      </c>
      <c r="E1351">
        <v>0</v>
      </c>
      <c r="F1351" s="5">
        <v>443900</v>
      </c>
    </row>
    <row r="1352" spans="1:6" x14ac:dyDescent="0.2">
      <c r="A1352" s="10">
        <v>50783957</v>
      </c>
      <c r="B1352">
        <v>3041</v>
      </c>
      <c r="C1352">
        <v>30</v>
      </c>
      <c r="D1352" s="5">
        <v>265000</v>
      </c>
      <c r="E1352">
        <v>0</v>
      </c>
      <c r="F1352" s="5">
        <v>265000</v>
      </c>
    </row>
    <row r="1353" spans="1:6" x14ac:dyDescent="0.2">
      <c r="A1353" s="10">
        <v>50783957</v>
      </c>
      <c r="B1353">
        <v>3043</v>
      </c>
      <c r="C1353">
        <v>674</v>
      </c>
      <c r="D1353" s="5">
        <v>66800</v>
      </c>
      <c r="E1353">
        <v>0</v>
      </c>
      <c r="F1353" s="5">
        <v>66800</v>
      </c>
    </row>
    <row r="1354" spans="1:6" x14ac:dyDescent="0.2">
      <c r="A1354" s="10">
        <v>50783961</v>
      </c>
      <c r="B1354">
        <v>1031</v>
      </c>
      <c r="C1354">
        <v>19</v>
      </c>
      <c r="D1354" s="5">
        <v>443900</v>
      </c>
      <c r="E1354">
        <v>0</v>
      </c>
      <c r="F1354" s="5">
        <v>443900</v>
      </c>
    </row>
    <row r="1355" spans="1:6" x14ac:dyDescent="0.2">
      <c r="A1355" s="10">
        <v>50783961</v>
      </c>
      <c r="B1355">
        <v>3041</v>
      </c>
      <c r="C1355">
        <v>30</v>
      </c>
      <c r="D1355" s="5">
        <v>265000</v>
      </c>
      <c r="E1355">
        <v>0</v>
      </c>
      <c r="F1355" s="5">
        <v>265000</v>
      </c>
    </row>
    <row r="1356" spans="1:6" x14ac:dyDescent="0.2">
      <c r="A1356" s="10">
        <v>50783961</v>
      </c>
      <c r="B1356">
        <v>3043</v>
      </c>
      <c r="C1356">
        <v>674</v>
      </c>
      <c r="D1356" s="5">
        <v>66800</v>
      </c>
      <c r="E1356">
        <v>0</v>
      </c>
      <c r="F1356" s="5">
        <v>66800</v>
      </c>
    </row>
    <row r="1357" spans="1:6" x14ac:dyDescent="0.2">
      <c r="A1357" s="10">
        <v>50782474</v>
      </c>
      <c r="B1357">
        <v>1031</v>
      </c>
      <c r="C1357">
        <v>19</v>
      </c>
      <c r="D1357" s="5">
        <v>443900</v>
      </c>
      <c r="E1357">
        <v>0</v>
      </c>
      <c r="F1357" s="5">
        <v>443900</v>
      </c>
    </row>
    <row r="1358" spans="1:6" x14ac:dyDescent="0.2">
      <c r="A1358" s="10">
        <v>50782474</v>
      </c>
      <c r="B1358">
        <v>3041</v>
      </c>
      <c r="C1358">
        <v>30</v>
      </c>
      <c r="D1358" s="5">
        <v>265000</v>
      </c>
      <c r="E1358">
        <v>0</v>
      </c>
      <c r="F1358" s="5">
        <v>265000</v>
      </c>
    </row>
    <row r="1359" spans="1:6" x14ac:dyDescent="0.2">
      <c r="A1359" s="10">
        <v>50782474</v>
      </c>
      <c r="B1359">
        <v>3043</v>
      </c>
      <c r="C1359">
        <v>674</v>
      </c>
      <c r="D1359" s="5">
        <v>66800</v>
      </c>
      <c r="E1359">
        <v>0</v>
      </c>
      <c r="F1359" s="5">
        <v>66800</v>
      </c>
    </row>
    <row r="1360" spans="1:6" x14ac:dyDescent="0.2">
      <c r="A1360" s="10">
        <v>50782475</v>
      </c>
      <c r="B1360">
        <v>1031</v>
      </c>
      <c r="C1360">
        <v>19</v>
      </c>
      <c r="D1360" s="5">
        <v>443900</v>
      </c>
      <c r="E1360">
        <v>0</v>
      </c>
      <c r="F1360" s="5">
        <v>443900</v>
      </c>
    </row>
    <row r="1361" spans="1:6" x14ac:dyDescent="0.2">
      <c r="A1361" s="10">
        <v>50782475</v>
      </c>
      <c r="B1361">
        <v>3041</v>
      </c>
      <c r="C1361">
        <v>30</v>
      </c>
      <c r="D1361" s="5">
        <v>265000</v>
      </c>
      <c r="E1361">
        <v>0</v>
      </c>
      <c r="F1361" s="5">
        <v>265000</v>
      </c>
    </row>
    <row r="1362" spans="1:6" x14ac:dyDescent="0.2">
      <c r="A1362" s="10">
        <v>50782475</v>
      </c>
      <c r="B1362">
        <v>3043</v>
      </c>
      <c r="C1362">
        <v>674</v>
      </c>
      <c r="D1362" s="5">
        <v>66800</v>
      </c>
      <c r="E1362">
        <v>0</v>
      </c>
      <c r="F1362" s="5">
        <v>66800</v>
      </c>
    </row>
    <row r="1363" spans="1:6" x14ac:dyDescent="0.2">
      <c r="A1363" s="10">
        <v>50782476</v>
      </c>
      <c r="B1363">
        <v>1031</v>
      </c>
      <c r="C1363">
        <v>19</v>
      </c>
      <c r="D1363" s="5">
        <v>443900</v>
      </c>
      <c r="E1363">
        <v>0</v>
      </c>
      <c r="F1363" s="5">
        <v>443900</v>
      </c>
    </row>
    <row r="1364" spans="1:6" x14ac:dyDescent="0.2">
      <c r="A1364" s="10">
        <v>50782476</v>
      </c>
      <c r="B1364">
        <v>3041</v>
      </c>
      <c r="C1364">
        <v>30</v>
      </c>
      <c r="D1364" s="5">
        <v>265000</v>
      </c>
      <c r="E1364">
        <v>0</v>
      </c>
      <c r="F1364" s="5">
        <v>265000</v>
      </c>
    </row>
    <row r="1365" spans="1:6" x14ac:dyDescent="0.2">
      <c r="A1365" s="10">
        <v>50782476</v>
      </c>
      <c r="B1365">
        <v>3043</v>
      </c>
      <c r="C1365">
        <v>674</v>
      </c>
      <c r="D1365" s="5">
        <v>66800</v>
      </c>
      <c r="E1365">
        <v>0</v>
      </c>
      <c r="F1365" s="5">
        <v>66800</v>
      </c>
    </row>
    <row r="1366" spans="1:6" x14ac:dyDescent="0.2">
      <c r="A1366" s="10">
        <v>50782484</v>
      </c>
      <c r="B1366">
        <v>1031</v>
      </c>
      <c r="C1366">
        <v>19</v>
      </c>
      <c r="D1366" s="5">
        <v>443900</v>
      </c>
      <c r="E1366">
        <v>0</v>
      </c>
      <c r="F1366" s="5">
        <v>443900</v>
      </c>
    </row>
    <row r="1367" spans="1:6" x14ac:dyDescent="0.2">
      <c r="A1367" s="10">
        <v>50782484</v>
      </c>
      <c r="B1367">
        <v>3041</v>
      </c>
      <c r="C1367">
        <v>30</v>
      </c>
      <c r="D1367" s="5">
        <v>265000</v>
      </c>
      <c r="E1367">
        <v>0</v>
      </c>
      <c r="F1367" s="5">
        <v>265000</v>
      </c>
    </row>
    <row r="1368" spans="1:6" x14ac:dyDescent="0.2">
      <c r="A1368" s="10">
        <v>50782484</v>
      </c>
      <c r="B1368">
        <v>3043</v>
      </c>
      <c r="C1368">
        <v>674</v>
      </c>
      <c r="D1368" s="5">
        <v>66800</v>
      </c>
      <c r="E1368">
        <v>0</v>
      </c>
      <c r="F1368" s="5">
        <v>66800</v>
      </c>
    </row>
    <row r="1369" spans="1:6" x14ac:dyDescent="0.2">
      <c r="A1369" s="10">
        <v>50782486</v>
      </c>
      <c r="B1369">
        <v>1031</v>
      </c>
      <c r="C1369">
        <v>19</v>
      </c>
      <c r="D1369" s="5">
        <v>443900</v>
      </c>
      <c r="E1369">
        <v>0</v>
      </c>
      <c r="F1369" s="5">
        <v>443900</v>
      </c>
    </row>
    <row r="1370" spans="1:6" x14ac:dyDescent="0.2">
      <c r="A1370" s="10">
        <v>50782486</v>
      </c>
      <c r="B1370">
        <v>3041</v>
      </c>
      <c r="C1370">
        <v>30</v>
      </c>
      <c r="D1370" s="5">
        <v>265000</v>
      </c>
      <c r="E1370">
        <v>0</v>
      </c>
      <c r="F1370" s="5">
        <v>265000</v>
      </c>
    </row>
    <row r="1371" spans="1:6" x14ac:dyDescent="0.2">
      <c r="A1371" s="10">
        <v>50782486</v>
      </c>
      <c r="B1371">
        <v>3043</v>
      </c>
      <c r="C1371">
        <v>674</v>
      </c>
      <c r="D1371" s="5">
        <v>66800</v>
      </c>
      <c r="E1371">
        <v>0</v>
      </c>
      <c r="F1371" s="5">
        <v>66800</v>
      </c>
    </row>
    <row r="1372" spans="1:6" x14ac:dyDescent="0.2">
      <c r="A1372" s="10">
        <v>50782820</v>
      </c>
      <c r="B1372">
        <v>1031</v>
      </c>
      <c r="C1372">
        <v>19</v>
      </c>
      <c r="D1372" s="5">
        <v>443900</v>
      </c>
      <c r="E1372">
        <v>0</v>
      </c>
      <c r="F1372" s="5">
        <v>443900</v>
      </c>
    </row>
    <row r="1373" spans="1:6" x14ac:dyDescent="0.2">
      <c r="A1373" s="10">
        <v>50782820</v>
      </c>
      <c r="B1373">
        <v>3041</v>
      </c>
      <c r="C1373">
        <v>30</v>
      </c>
      <c r="D1373" s="5">
        <v>265000</v>
      </c>
      <c r="E1373">
        <v>0</v>
      </c>
      <c r="F1373" s="5">
        <v>265000</v>
      </c>
    </row>
    <row r="1374" spans="1:6" x14ac:dyDescent="0.2">
      <c r="A1374" s="10">
        <v>50782820</v>
      </c>
      <c r="B1374">
        <v>3043</v>
      </c>
      <c r="C1374">
        <v>674</v>
      </c>
      <c r="D1374" s="5">
        <v>66800</v>
      </c>
      <c r="E1374">
        <v>0</v>
      </c>
      <c r="F1374" s="5">
        <v>66800</v>
      </c>
    </row>
    <row r="1375" spans="1:6" x14ac:dyDescent="0.2">
      <c r="A1375" s="10">
        <v>50782822</v>
      </c>
      <c r="B1375">
        <v>1031</v>
      </c>
      <c r="C1375">
        <v>19</v>
      </c>
      <c r="D1375" s="5">
        <v>443900</v>
      </c>
      <c r="E1375">
        <v>0</v>
      </c>
      <c r="F1375" s="5">
        <v>443900</v>
      </c>
    </row>
    <row r="1376" spans="1:6" x14ac:dyDescent="0.2">
      <c r="A1376" s="10">
        <v>50782822</v>
      </c>
      <c r="B1376">
        <v>3041</v>
      </c>
      <c r="C1376">
        <v>30</v>
      </c>
      <c r="D1376" s="5">
        <v>265000</v>
      </c>
      <c r="E1376">
        <v>0</v>
      </c>
      <c r="F1376" s="5">
        <v>265000</v>
      </c>
    </row>
    <row r="1377" spans="1:6" x14ac:dyDescent="0.2">
      <c r="A1377" s="10">
        <v>50782822</v>
      </c>
      <c r="B1377">
        <v>3043</v>
      </c>
      <c r="C1377">
        <v>674</v>
      </c>
      <c r="D1377" s="5">
        <v>66800</v>
      </c>
      <c r="E1377">
        <v>0</v>
      </c>
      <c r="F1377" s="5">
        <v>66800</v>
      </c>
    </row>
    <row r="1378" spans="1:6" x14ac:dyDescent="0.2">
      <c r="A1378" s="10">
        <v>50783083</v>
      </c>
      <c r="B1378">
        <v>3043</v>
      </c>
      <c r="C1378">
        <v>674</v>
      </c>
      <c r="D1378" s="5">
        <v>66800</v>
      </c>
      <c r="E1378">
        <v>0</v>
      </c>
      <c r="F1378" s="5">
        <v>66800</v>
      </c>
    </row>
    <row r="1379" spans="1:6" x14ac:dyDescent="0.2">
      <c r="A1379" s="10">
        <v>50782429</v>
      </c>
      <c r="B1379">
        <v>1031</v>
      </c>
      <c r="C1379">
        <v>19</v>
      </c>
      <c r="D1379" s="5">
        <v>443900</v>
      </c>
      <c r="E1379">
        <v>0</v>
      </c>
      <c r="F1379" s="5">
        <v>443900</v>
      </c>
    </row>
    <row r="1380" spans="1:6" x14ac:dyDescent="0.2">
      <c r="A1380" s="10">
        <v>50782429</v>
      </c>
      <c r="B1380">
        <v>3041</v>
      </c>
      <c r="C1380">
        <v>30</v>
      </c>
      <c r="D1380" s="5">
        <v>265000</v>
      </c>
      <c r="E1380">
        <v>0</v>
      </c>
      <c r="F1380" s="5">
        <v>265000</v>
      </c>
    </row>
    <row r="1381" spans="1:6" x14ac:dyDescent="0.2">
      <c r="A1381" s="10">
        <v>50782429</v>
      </c>
      <c r="B1381">
        <v>3043</v>
      </c>
      <c r="C1381">
        <v>674</v>
      </c>
      <c r="D1381" s="5">
        <v>66800</v>
      </c>
      <c r="E1381">
        <v>0</v>
      </c>
      <c r="F1381" s="5">
        <v>66800</v>
      </c>
    </row>
    <row r="1382" spans="1:6" x14ac:dyDescent="0.2">
      <c r="A1382" s="10">
        <v>50783083</v>
      </c>
      <c r="B1382">
        <v>1031</v>
      </c>
      <c r="C1382">
        <v>19</v>
      </c>
      <c r="D1382" s="5">
        <v>443900</v>
      </c>
      <c r="E1382">
        <v>0</v>
      </c>
      <c r="F1382" s="5">
        <v>443900</v>
      </c>
    </row>
    <row r="1383" spans="1:6" x14ac:dyDescent="0.2">
      <c r="A1383" s="10">
        <v>50783083</v>
      </c>
      <c r="B1383">
        <v>3041</v>
      </c>
      <c r="C1383">
        <v>30</v>
      </c>
      <c r="D1383" s="5">
        <v>265000</v>
      </c>
      <c r="E1383">
        <v>0</v>
      </c>
      <c r="F1383" s="5">
        <v>265000</v>
      </c>
    </row>
    <row r="1384" spans="1:6" x14ac:dyDescent="0.2">
      <c r="A1384" s="10">
        <v>50783091</v>
      </c>
      <c r="B1384">
        <v>1031</v>
      </c>
      <c r="C1384">
        <v>19</v>
      </c>
      <c r="D1384" s="5">
        <v>443900</v>
      </c>
      <c r="E1384">
        <v>0</v>
      </c>
      <c r="F1384" s="5">
        <v>443900</v>
      </c>
    </row>
    <row r="1385" spans="1:6" x14ac:dyDescent="0.2">
      <c r="A1385" s="10">
        <v>50783091</v>
      </c>
      <c r="B1385">
        <v>3041</v>
      </c>
      <c r="C1385">
        <v>30</v>
      </c>
      <c r="D1385" s="5">
        <v>265000</v>
      </c>
      <c r="E1385">
        <v>0</v>
      </c>
      <c r="F1385" s="5">
        <v>265000</v>
      </c>
    </row>
    <row r="1386" spans="1:6" x14ac:dyDescent="0.2">
      <c r="A1386" s="10">
        <v>50783091</v>
      </c>
      <c r="B1386">
        <v>3043</v>
      </c>
      <c r="C1386">
        <v>674</v>
      </c>
      <c r="D1386" s="5">
        <v>66800</v>
      </c>
      <c r="E1386">
        <v>0</v>
      </c>
      <c r="F1386" s="5">
        <v>66800</v>
      </c>
    </row>
    <row r="1387" spans="1:6" x14ac:dyDescent="0.2">
      <c r="A1387" s="10">
        <v>50783093</v>
      </c>
      <c r="B1387">
        <v>1031</v>
      </c>
      <c r="C1387">
        <v>19</v>
      </c>
      <c r="D1387" s="5">
        <v>443900</v>
      </c>
      <c r="E1387">
        <v>0</v>
      </c>
      <c r="F1387" s="5">
        <v>443900</v>
      </c>
    </row>
    <row r="1388" spans="1:6" x14ac:dyDescent="0.2">
      <c r="A1388" s="10">
        <v>50783093</v>
      </c>
      <c r="B1388">
        <v>3041</v>
      </c>
      <c r="C1388">
        <v>30</v>
      </c>
      <c r="D1388" s="5">
        <v>265000</v>
      </c>
      <c r="E1388">
        <v>0</v>
      </c>
      <c r="F1388" s="5">
        <v>265000</v>
      </c>
    </row>
    <row r="1389" spans="1:6" x14ac:dyDescent="0.2">
      <c r="A1389" s="10">
        <v>50783093</v>
      </c>
      <c r="B1389">
        <v>3043</v>
      </c>
      <c r="C1389">
        <v>674</v>
      </c>
      <c r="D1389" s="5">
        <v>66800</v>
      </c>
      <c r="E1389">
        <v>0</v>
      </c>
      <c r="F1389" s="5">
        <v>66800</v>
      </c>
    </row>
    <row r="1390" spans="1:6" x14ac:dyDescent="0.2">
      <c r="A1390" s="10">
        <v>50783094</v>
      </c>
      <c r="B1390">
        <v>1031</v>
      </c>
      <c r="C1390">
        <v>19</v>
      </c>
      <c r="D1390" s="5">
        <v>443900</v>
      </c>
      <c r="E1390">
        <v>0</v>
      </c>
      <c r="F1390" s="5">
        <v>443900</v>
      </c>
    </row>
    <row r="1391" spans="1:6" x14ac:dyDescent="0.2">
      <c r="A1391" s="10">
        <v>50783094</v>
      </c>
      <c r="B1391">
        <v>3041</v>
      </c>
      <c r="C1391">
        <v>30</v>
      </c>
      <c r="D1391" s="5">
        <v>265000</v>
      </c>
      <c r="E1391">
        <v>0</v>
      </c>
      <c r="F1391" s="5">
        <v>265000</v>
      </c>
    </row>
    <row r="1392" spans="1:6" x14ac:dyDescent="0.2">
      <c r="A1392" s="10">
        <v>50783094</v>
      </c>
      <c r="B1392">
        <v>3043</v>
      </c>
      <c r="C1392">
        <v>674</v>
      </c>
      <c r="D1392" s="5">
        <v>66800</v>
      </c>
      <c r="E1392">
        <v>0</v>
      </c>
      <c r="F1392" s="5">
        <v>66800</v>
      </c>
    </row>
    <row r="1393" spans="1:6" x14ac:dyDescent="0.2">
      <c r="A1393" s="10">
        <v>50783100</v>
      </c>
      <c r="B1393">
        <v>1031</v>
      </c>
      <c r="C1393">
        <v>19</v>
      </c>
      <c r="D1393" s="5">
        <v>443900</v>
      </c>
      <c r="E1393">
        <v>0</v>
      </c>
      <c r="F1393" s="5">
        <v>443900</v>
      </c>
    </row>
    <row r="1394" spans="1:6" x14ac:dyDescent="0.2">
      <c r="A1394" s="10">
        <v>50783100</v>
      </c>
      <c r="B1394">
        <v>3041</v>
      </c>
      <c r="C1394">
        <v>30</v>
      </c>
      <c r="D1394" s="5">
        <v>265000</v>
      </c>
      <c r="E1394">
        <v>0</v>
      </c>
      <c r="F1394" s="5">
        <v>265000</v>
      </c>
    </row>
    <row r="1395" spans="1:6" x14ac:dyDescent="0.2">
      <c r="A1395" s="10">
        <v>50783100</v>
      </c>
      <c r="B1395">
        <v>3043</v>
      </c>
      <c r="C1395">
        <v>674</v>
      </c>
      <c r="D1395" s="5">
        <v>66800</v>
      </c>
      <c r="E1395">
        <v>0</v>
      </c>
      <c r="F1395" s="5">
        <v>66800</v>
      </c>
    </row>
    <row r="1396" spans="1:6" x14ac:dyDescent="0.2">
      <c r="A1396" s="10">
        <v>50783101</v>
      </c>
      <c r="B1396">
        <v>1031</v>
      </c>
      <c r="C1396">
        <v>19</v>
      </c>
      <c r="D1396" s="5">
        <v>443900</v>
      </c>
      <c r="E1396">
        <v>0</v>
      </c>
      <c r="F1396" s="5">
        <v>443900</v>
      </c>
    </row>
    <row r="1397" spans="1:6" x14ac:dyDescent="0.2">
      <c r="A1397" s="10">
        <v>50783101</v>
      </c>
      <c r="B1397">
        <v>3041</v>
      </c>
      <c r="C1397">
        <v>30</v>
      </c>
      <c r="D1397" s="5">
        <v>265000</v>
      </c>
      <c r="E1397">
        <v>0</v>
      </c>
      <c r="F1397" s="5">
        <v>265000</v>
      </c>
    </row>
    <row r="1398" spans="1:6" x14ac:dyDescent="0.2">
      <c r="A1398" s="10">
        <v>50783101</v>
      </c>
      <c r="B1398">
        <v>3043</v>
      </c>
      <c r="C1398">
        <v>674</v>
      </c>
      <c r="D1398" s="5">
        <v>66800</v>
      </c>
      <c r="E1398">
        <v>0</v>
      </c>
      <c r="F1398" s="5">
        <v>66800</v>
      </c>
    </row>
    <row r="1399" spans="1:6" x14ac:dyDescent="0.2">
      <c r="A1399" s="10">
        <v>50783637</v>
      </c>
      <c r="B1399">
        <v>1031</v>
      </c>
      <c r="C1399">
        <v>19</v>
      </c>
      <c r="D1399" s="5">
        <v>443900</v>
      </c>
      <c r="E1399">
        <v>0</v>
      </c>
      <c r="F1399" s="5">
        <v>443900</v>
      </c>
    </row>
    <row r="1400" spans="1:6" x14ac:dyDescent="0.2">
      <c r="A1400" s="10">
        <v>50783637</v>
      </c>
      <c r="B1400">
        <v>3041</v>
      </c>
      <c r="C1400">
        <v>30</v>
      </c>
      <c r="D1400" s="5">
        <v>265000</v>
      </c>
      <c r="E1400">
        <v>0</v>
      </c>
      <c r="F1400" s="5">
        <v>265000</v>
      </c>
    </row>
    <row r="1401" spans="1:6" x14ac:dyDescent="0.2">
      <c r="A1401" s="10">
        <v>50783637</v>
      </c>
      <c r="B1401">
        <v>3043</v>
      </c>
      <c r="C1401">
        <v>674</v>
      </c>
      <c r="D1401" s="5">
        <v>66800</v>
      </c>
      <c r="E1401">
        <v>0</v>
      </c>
      <c r="F1401" s="5">
        <v>66800</v>
      </c>
    </row>
    <row r="1402" spans="1:6" x14ac:dyDescent="0.2">
      <c r="A1402" s="10">
        <v>50783640</v>
      </c>
      <c r="B1402">
        <v>1031</v>
      </c>
      <c r="C1402">
        <v>19</v>
      </c>
      <c r="D1402" s="5">
        <v>443900</v>
      </c>
      <c r="E1402">
        <v>0</v>
      </c>
      <c r="F1402" s="5">
        <v>443900</v>
      </c>
    </row>
    <row r="1403" spans="1:6" x14ac:dyDescent="0.2">
      <c r="A1403" s="10">
        <v>50783640</v>
      </c>
      <c r="B1403">
        <v>3041</v>
      </c>
      <c r="C1403">
        <v>30</v>
      </c>
      <c r="D1403" s="5">
        <v>265000</v>
      </c>
      <c r="E1403">
        <v>0</v>
      </c>
      <c r="F1403" s="5">
        <v>265000</v>
      </c>
    </row>
    <row r="1404" spans="1:6" x14ac:dyDescent="0.2">
      <c r="A1404" s="10">
        <v>50783640</v>
      </c>
      <c r="B1404">
        <v>3043</v>
      </c>
      <c r="C1404">
        <v>674</v>
      </c>
      <c r="D1404" s="5">
        <v>66800</v>
      </c>
      <c r="E1404">
        <v>0</v>
      </c>
      <c r="F1404" s="5">
        <v>66800</v>
      </c>
    </row>
    <row r="1405" spans="1:6" x14ac:dyDescent="0.2">
      <c r="A1405" s="10">
        <v>50783650</v>
      </c>
      <c r="B1405">
        <v>1031</v>
      </c>
      <c r="C1405">
        <v>19</v>
      </c>
      <c r="D1405" s="5">
        <v>443900</v>
      </c>
      <c r="E1405">
        <v>0</v>
      </c>
      <c r="F1405" s="5">
        <v>443900</v>
      </c>
    </row>
    <row r="1406" spans="1:6" x14ac:dyDescent="0.2">
      <c r="A1406" s="10">
        <v>50783650</v>
      </c>
      <c r="B1406">
        <v>3041</v>
      </c>
      <c r="C1406">
        <v>30</v>
      </c>
      <c r="D1406" s="5">
        <v>265000</v>
      </c>
      <c r="E1406">
        <v>0</v>
      </c>
      <c r="F1406" s="5">
        <v>265000</v>
      </c>
    </row>
    <row r="1407" spans="1:6" x14ac:dyDescent="0.2">
      <c r="A1407" s="10">
        <v>50783650</v>
      </c>
      <c r="B1407">
        <v>3043</v>
      </c>
      <c r="C1407">
        <v>674</v>
      </c>
      <c r="D1407" s="5">
        <v>66800</v>
      </c>
      <c r="E1407">
        <v>0</v>
      </c>
      <c r="F1407" s="5">
        <v>66800</v>
      </c>
    </row>
    <row r="1408" spans="1:6" x14ac:dyDescent="0.2">
      <c r="A1408" s="10">
        <v>50783654</v>
      </c>
      <c r="B1408">
        <v>1031</v>
      </c>
      <c r="C1408">
        <v>19</v>
      </c>
      <c r="D1408" s="5">
        <v>443900</v>
      </c>
      <c r="E1408">
        <v>0</v>
      </c>
      <c r="F1408" s="5">
        <v>443900</v>
      </c>
    </row>
    <row r="1409" spans="1:6" x14ac:dyDescent="0.2">
      <c r="A1409" s="10">
        <v>50783654</v>
      </c>
      <c r="B1409">
        <v>3041</v>
      </c>
      <c r="C1409">
        <v>30</v>
      </c>
      <c r="D1409" s="5">
        <v>265000</v>
      </c>
      <c r="E1409">
        <v>0</v>
      </c>
      <c r="F1409" s="5">
        <v>265000</v>
      </c>
    </row>
    <row r="1410" spans="1:6" x14ac:dyDescent="0.2">
      <c r="A1410" s="10">
        <v>50783654</v>
      </c>
      <c r="B1410">
        <v>3043</v>
      </c>
      <c r="C1410">
        <v>674</v>
      </c>
      <c r="D1410" s="5">
        <v>66800</v>
      </c>
      <c r="E1410">
        <v>0</v>
      </c>
      <c r="F1410" s="5">
        <v>66800</v>
      </c>
    </row>
    <row r="1411" spans="1:6" x14ac:dyDescent="0.2">
      <c r="A1411" s="10">
        <v>50783985</v>
      </c>
      <c r="B1411">
        <v>1031</v>
      </c>
      <c r="C1411">
        <v>19</v>
      </c>
      <c r="D1411" s="5">
        <v>443900</v>
      </c>
      <c r="E1411">
        <v>0</v>
      </c>
      <c r="F1411" s="5">
        <v>443900</v>
      </c>
    </row>
    <row r="1412" spans="1:6" x14ac:dyDescent="0.2">
      <c r="A1412" s="10">
        <v>50783985</v>
      </c>
      <c r="B1412">
        <v>3041</v>
      </c>
      <c r="C1412">
        <v>30</v>
      </c>
      <c r="D1412" s="5">
        <v>265000</v>
      </c>
      <c r="E1412">
        <v>0</v>
      </c>
      <c r="F1412" s="5">
        <v>265000</v>
      </c>
    </row>
    <row r="1413" spans="1:6" x14ac:dyDescent="0.2">
      <c r="A1413" s="10">
        <v>50783985</v>
      </c>
      <c r="B1413">
        <v>3043</v>
      </c>
      <c r="C1413">
        <v>674</v>
      </c>
      <c r="D1413" s="5">
        <v>66800</v>
      </c>
      <c r="E1413">
        <v>0</v>
      </c>
      <c r="F1413" s="5">
        <v>66800</v>
      </c>
    </row>
    <row r="1414" spans="1:6" x14ac:dyDescent="0.2">
      <c r="A1414" s="10">
        <v>50783992</v>
      </c>
      <c r="B1414">
        <v>1031</v>
      </c>
      <c r="C1414">
        <v>19</v>
      </c>
      <c r="D1414" s="5">
        <v>443900</v>
      </c>
      <c r="E1414">
        <v>0</v>
      </c>
      <c r="F1414" s="5">
        <v>443900</v>
      </c>
    </row>
    <row r="1415" spans="1:6" x14ac:dyDescent="0.2">
      <c r="A1415" s="10">
        <v>50783992</v>
      </c>
      <c r="B1415">
        <v>3041</v>
      </c>
      <c r="C1415">
        <v>30</v>
      </c>
      <c r="D1415" s="5">
        <v>265000</v>
      </c>
      <c r="E1415">
        <v>0</v>
      </c>
      <c r="F1415" s="5">
        <v>265000</v>
      </c>
    </row>
    <row r="1416" spans="1:6" x14ac:dyDescent="0.2">
      <c r="A1416" s="10">
        <v>50783992</v>
      </c>
      <c r="B1416">
        <v>3043</v>
      </c>
      <c r="C1416">
        <v>674</v>
      </c>
      <c r="D1416" s="5">
        <v>66800</v>
      </c>
      <c r="E1416">
        <v>0</v>
      </c>
      <c r="F1416" s="5">
        <v>66800</v>
      </c>
    </row>
    <row r="1417" spans="1:6" x14ac:dyDescent="0.2">
      <c r="A1417" s="10">
        <v>50782493</v>
      </c>
      <c r="B1417">
        <v>1031</v>
      </c>
      <c r="C1417">
        <v>19</v>
      </c>
      <c r="D1417" s="5">
        <v>443900</v>
      </c>
      <c r="E1417">
        <v>0</v>
      </c>
      <c r="F1417" s="5">
        <v>443900</v>
      </c>
    </row>
    <row r="1418" spans="1:6" x14ac:dyDescent="0.2">
      <c r="A1418" s="10">
        <v>50782493</v>
      </c>
      <c r="B1418">
        <v>3041</v>
      </c>
      <c r="C1418">
        <v>30</v>
      </c>
      <c r="D1418" s="5">
        <v>265000</v>
      </c>
      <c r="E1418">
        <v>0</v>
      </c>
      <c r="F1418" s="5">
        <v>265000</v>
      </c>
    </row>
    <row r="1419" spans="1:6" x14ac:dyDescent="0.2">
      <c r="A1419" s="10">
        <v>50782493</v>
      </c>
      <c r="B1419">
        <v>3043</v>
      </c>
      <c r="C1419">
        <v>674</v>
      </c>
      <c r="D1419" s="5">
        <v>66800</v>
      </c>
      <c r="E1419">
        <v>0</v>
      </c>
      <c r="F1419" s="5">
        <v>66800</v>
      </c>
    </row>
    <row r="1420" spans="1:6" x14ac:dyDescent="0.2">
      <c r="A1420" s="10">
        <v>50782495</v>
      </c>
      <c r="B1420">
        <v>1031</v>
      </c>
      <c r="C1420">
        <v>19</v>
      </c>
      <c r="D1420" s="5">
        <v>443900</v>
      </c>
      <c r="E1420">
        <v>0</v>
      </c>
      <c r="F1420" s="5">
        <v>443900</v>
      </c>
    </row>
    <row r="1421" spans="1:6" x14ac:dyDescent="0.2">
      <c r="A1421" s="10">
        <v>50782495</v>
      </c>
      <c r="B1421">
        <v>3041</v>
      </c>
      <c r="C1421">
        <v>30</v>
      </c>
      <c r="D1421" s="5">
        <v>265000</v>
      </c>
      <c r="E1421">
        <v>0</v>
      </c>
      <c r="F1421" s="5">
        <v>265000</v>
      </c>
    </row>
    <row r="1422" spans="1:6" x14ac:dyDescent="0.2">
      <c r="A1422" s="10">
        <v>50782495</v>
      </c>
      <c r="B1422">
        <v>3043</v>
      </c>
      <c r="C1422">
        <v>674</v>
      </c>
      <c r="D1422" s="5">
        <v>66800</v>
      </c>
      <c r="E1422">
        <v>0</v>
      </c>
      <c r="F1422" s="5">
        <v>66800</v>
      </c>
    </row>
    <row r="1423" spans="1:6" x14ac:dyDescent="0.2">
      <c r="A1423" s="10">
        <v>50782509</v>
      </c>
      <c r="B1423">
        <v>1031</v>
      </c>
      <c r="C1423">
        <v>19</v>
      </c>
      <c r="D1423" s="5">
        <v>443900</v>
      </c>
      <c r="E1423">
        <v>0</v>
      </c>
      <c r="F1423" s="5">
        <v>443900</v>
      </c>
    </row>
    <row r="1424" spans="1:6" x14ac:dyDescent="0.2">
      <c r="A1424" s="10">
        <v>50782509</v>
      </c>
      <c r="B1424">
        <v>3041</v>
      </c>
      <c r="C1424">
        <v>30</v>
      </c>
      <c r="D1424" s="5">
        <v>265000</v>
      </c>
      <c r="E1424">
        <v>0</v>
      </c>
      <c r="F1424" s="5">
        <v>265000</v>
      </c>
    </row>
    <row r="1425" spans="1:6" x14ac:dyDescent="0.2">
      <c r="A1425" s="10">
        <v>50782509</v>
      </c>
      <c r="B1425">
        <v>3043</v>
      </c>
      <c r="C1425">
        <v>674</v>
      </c>
      <c r="D1425" s="5">
        <v>66800</v>
      </c>
      <c r="E1425">
        <v>0</v>
      </c>
      <c r="F1425" s="5">
        <v>66800</v>
      </c>
    </row>
    <row r="1426" spans="1:6" x14ac:dyDescent="0.2">
      <c r="A1426" s="10">
        <v>50782828</v>
      </c>
      <c r="B1426">
        <v>1031</v>
      </c>
      <c r="C1426">
        <v>19</v>
      </c>
      <c r="D1426" s="5">
        <v>443900</v>
      </c>
      <c r="E1426">
        <v>0</v>
      </c>
      <c r="F1426" s="5">
        <v>443900</v>
      </c>
    </row>
    <row r="1427" spans="1:6" x14ac:dyDescent="0.2">
      <c r="A1427" s="10">
        <v>50782828</v>
      </c>
      <c r="B1427">
        <v>3041</v>
      </c>
      <c r="C1427">
        <v>30</v>
      </c>
      <c r="D1427" s="5">
        <v>265000</v>
      </c>
      <c r="E1427">
        <v>0</v>
      </c>
      <c r="F1427" s="5">
        <v>265000</v>
      </c>
    </row>
    <row r="1428" spans="1:6" x14ac:dyDescent="0.2">
      <c r="A1428" s="10">
        <v>50782828</v>
      </c>
      <c r="B1428">
        <v>3043</v>
      </c>
      <c r="C1428">
        <v>674</v>
      </c>
      <c r="D1428" s="5">
        <v>66800</v>
      </c>
      <c r="E1428">
        <v>0</v>
      </c>
      <c r="F1428" s="5">
        <v>66800</v>
      </c>
    </row>
    <row r="1429" spans="1:6" x14ac:dyDescent="0.2">
      <c r="A1429" s="10">
        <v>50782833</v>
      </c>
      <c r="B1429">
        <v>1031</v>
      </c>
      <c r="C1429">
        <v>19</v>
      </c>
      <c r="D1429" s="5">
        <v>443900</v>
      </c>
      <c r="E1429">
        <v>0</v>
      </c>
      <c r="F1429" s="5">
        <v>443900</v>
      </c>
    </row>
    <row r="1430" spans="1:6" x14ac:dyDescent="0.2">
      <c r="A1430" s="10">
        <v>50782833</v>
      </c>
      <c r="B1430">
        <v>3041</v>
      </c>
      <c r="C1430">
        <v>30</v>
      </c>
      <c r="D1430" s="5">
        <v>265000</v>
      </c>
      <c r="E1430">
        <v>0</v>
      </c>
      <c r="F1430" s="5">
        <v>265000</v>
      </c>
    </row>
    <row r="1431" spans="1:6" x14ac:dyDescent="0.2">
      <c r="A1431" s="10">
        <v>50782833</v>
      </c>
      <c r="B1431">
        <v>3043</v>
      </c>
      <c r="C1431">
        <v>674</v>
      </c>
      <c r="D1431" s="5">
        <v>66800</v>
      </c>
      <c r="E1431">
        <v>0</v>
      </c>
      <c r="F1431" s="5">
        <v>66800</v>
      </c>
    </row>
    <row r="1432" spans="1:6" x14ac:dyDescent="0.2">
      <c r="A1432" s="10">
        <v>50782839</v>
      </c>
      <c r="B1432">
        <v>1031</v>
      </c>
      <c r="C1432">
        <v>19</v>
      </c>
      <c r="D1432" s="5">
        <v>443900</v>
      </c>
      <c r="E1432">
        <v>0</v>
      </c>
      <c r="F1432" s="5">
        <v>443900</v>
      </c>
    </row>
    <row r="1433" spans="1:6" x14ac:dyDescent="0.2">
      <c r="A1433" s="10">
        <v>50782839</v>
      </c>
      <c r="B1433">
        <v>3041</v>
      </c>
      <c r="C1433">
        <v>30</v>
      </c>
      <c r="D1433" s="5">
        <v>265000</v>
      </c>
      <c r="E1433">
        <v>0</v>
      </c>
      <c r="F1433" s="5">
        <v>265000</v>
      </c>
    </row>
    <row r="1434" spans="1:6" x14ac:dyDescent="0.2">
      <c r="A1434" s="10">
        <v>50782839</v>
      </c>
      <c r="B1434">
        <v>3043</v>
      </c>
      <c r="C1434">
        <v>674</v>
      </c>
      <c r="D1434" s="5">
        <v>66800</v>
      </c>
      <c r="E1434">
        <v>0</v>
      </c>
      <c r="F1434" s="5">
        <v>66800</v>
      </c>
    </row>
    <row r="1435" spans="1:6" x14ac:dyDescent="0.2">
      <c r="A1435" s="10">
        <v>50782845</v>
      </c>
      <c r="B1435">
        <v>1031</v>
      </c>
      <c r="C1435">
        <v>19</v>
      </c>
      <c r="D1435" s="5">
        <v>443900</v>
      </c>
      <c r="E1435">
        <v>0</v>
      </c>
      <c r="F1435" s="5">
        <v>443900</v>
      </c>
    </row>
    <row r="1436" spans="1:6" x14ac:dyDescent="0.2">
      <c r="A1436" s="10">
        <v>50782845</v>
      </c>
      <c r="B1436">
        <v>3041</v>
      </c>
      <c r="C1436">
        <v>30</v>
      </c>
      <c r="D1436" s="5">
        <v>265000</v>
      </c>
      <c r="E1436">
        <v>0</v>
      </c>
      <c r="F1436" s="5">
        <v>265000</v>
      </c>
    </row>
    <row r="1437" spans="1:6" x14ac:dyDescent="0.2">
      <c r="A1437" s="10">
        <v>50782845</v>
      </c>
      <c r="B1437">
        <v>3043</v>
      </c>
      <c r="C1437">
        <v>674</v>
      </c>
      <c r="D1437" s="5">
        <v>66800</v>
      </c>
      <c r="E1437">
        <v>0</v>
      </c>
      <c r="F1437" s="5">
        <v>66800</v>
      </c>
    </row>
    <row r="1438" spans="1:6" x14ac:dyDescent="0.2">
      <c r="A1438" s="10">
        <v>50783107</v>
      </c>
      <c r="B1438">
        <v>1031</v>
      </c>
      <c r="C1438">
        <v>19</v>
      </c>
      <c r="D1438" s="5">
        <v>443900</v>
      </c>
      <c r="E1438">
        <v>0</v>
      </c>
      <c r="F1438" s="5">
        <v>443900</v>
      </c>
    </row>
    <row r="1439" spans="1:6" x14ac:dyDescent="0.2">
      <c r="A1439" s="10">
        <v>50783107</v>
      </c>
      <c r="B1439">
        <v>3041</v>
      </c>
      <c r="C1439">
        <v>30</v>
      </c>
      <c r="D1439" s="5">
        <v>265000</v>
      </c>
      <c r="E1439">
        <v>0</v>
      </c>
      <c r="F1439" s="5">
        <v>265000</v>
      </c>
    </row>
    <row r="1440" spans="1:6" x14ac:dyDescent="0.2">
      <c r="A1440" s="10">
        <v>50783107</v>
      </c>
      <c r="B1440">
        <v>3043</v>
      </c>
      <c r="C1440">
        <v>674</v>
      </c>
      <c r="D1440" s="5">
        <v>66800</v>
      </c>
      <c r="E1440">
        <v>0</v>
      </c>
      <c r="F1440" s="5">
        <v>66800</v>
      </c>
    </row>
    <row r="1441" spans="1:6" x14ac:dyDescent="0.2">
      <c r="A1441" s="10">
        <v>50783672</v>
      </c>
      <c r="B1441">
        <v>1031</v>
      </c>
      <c r="C1441">
        <v>19</v>
      </c>
      <c r="D1441" s="5">
        <v>443900</v>
      </c>
      <c r="E1441">
        <v>0</v>
      </c>
      <c r="F1441" s="5">
        <v>443900</v>
      </c>
    </row>
    <row r="1442" spans="1:6" x14ac:dyDescent="0.2">
      <c r="A1442" s="10">
        <v>50783672</v>
      </c>
      <c r="B1442">
        <v>3041</v>
      </c>
      <c r="C1442">
        <v>30</v>
      </c>
      <c r="D1442" s="5">
        <v>265000</v>
      </c>
      <c r="E1442">
        <v>0</v>
      </c>
      <c r="F1442" s="5">
        <v>265000</v>
      </c>
    </row>
    <row r="1443" spans="1:6" x14ac:dyDescent="0.2">
      <c r="A1443" s="10">
        <v>50783672</v>
      </c>
      <c r="B1443">
        <v>3043</v>
      </c>
      <c r="C1443">
        <v>674</v>
      </c>
      <c r="D1443" s="5">
        <v>66800</v>
      </c>
      <c r="E1443">
        <v>0</v>
      </c>
      <c r="F1443" s="5">
        <v>66800</v>
      </c>
    </row>
    <row r="1444" spans="1:6" x14ac:dyDescent="0.2">
      <c r="A1444" s="10">
        <v>50783673</v>
      </c>
      <c r="B1444">
        <v>1031</v>
      </c>
      <c r="C1444">
        <v>19</v>
      </c>
      <c r="D1444" s="5">
        <v>443900</v>
      </c>
      <c r="E1444">
        <v>0</v>
      </c>
      <c r="F1444" s="5">
        <v>443900</v>
      </c>
    </row>
    <row r="1445" spans="1:6" x14ac:dyDescent="0.2">
      <c r="A1445" s="10">
        <v>50783673</v>
      </c>
      <c r="B1445">
        <v>3041</v>
      </c>
      <c r="C1445">
        <v>30</v>
      </c>
      <c r="D1445" s="5">
        <v>265000</v>
      </c>
      <c r="E1445">
        <v>0</v>
      </c>
      <c r="F1445" s="5">
        <v>265000</v>
      </c>
    </row>
    <row r="1446" spans="1:6" x14ac:dyDescent="0.2">
      <c r="A1446" s="10">
        <v>50783673</v>
      </c>
      <c r="B1446">
        <v>3043</v>
      </c>
      <c r="C1446">
        <v>674</v>
      </c>
      <c r="D1446" s="5">
        <v>66800</v>
      </c>
      <c r="E1446">
        <v>0</v>
      </c>
      <c r="F1446" s="5">
        <v>66800</v>
      </c>
    </row>
    <row r="1447" spans="1:6" x14ac:dyDescent="0.2">
      <c r="A1447" s="10">
        <v>50782521</v>
      </c>
      <c r="B1447">
        <v>1031</v>
      </c>
      <c r="C1447">
        <v>19</v>
      </c>
      <c r="D1447" s="5">
        <v>443900</v>
      </c>
      <c r="E1447">
        <v>0</v>
      </c>
      <c r="F1447" s="5">
        <v>443900</v>
      </c>
    </row>
    <row r="1448" spans="1:6" x14ac:dyDescent="0.2">
      <c r="A1448" s="10">
        <v>50782521</v>
      </c>
      <c r="B1448">
        <v>3041</v>
      </c>
      <c r="C1448">
        <v>30</v>
      </c>
      <c r="D1448" s="5">
        <v>265000</v>
      </c>
      <c r="E1448">
        <v>0</v>
      </c>
      <c r="F1448" s="5">
        <v>265000</v>
      </c>
    </row>
    <row r="1449" spans="1:6" x14ac:dyDescent="0.2">
      <c r="A1449" s="10">
        <v>50782521</v>
      </c>
      <c r="B1449">
        <v>3043</v>
      </c>
      <c r="C1449">
        <v>674</v>
      </c>
      <c r="D1449" s="5">
        <v>66800</v>
      </c>
      <c r="E1449">
        <v>0</v>
      </c>
      <c r="F1449" s="5">
        <v>66800</v>
      </c>
    </row>
    <row r="1450" spans="1:6" x14ac:dyDescent="0.2">
      <c r="A1450" s="10">
        <v>50782852</v>
      </c>
      <c r="B1450">
        <v>1031</v>
      </c>
      <c r="C1450">
        <v>19</v>
      </c>
      <c r="D1450" s="5">
        <v>443900</v>
      </c>
      <c r="E1450">
        <v>0</v>
      </c>
      <c r="F1450" s="5">
        <v>443900</v>
      </c>
    </row>
    <row r="1451" spans="1:6" x14ac:dyDescent="0.2">
      <c r="A1451" s="10">
        <v>50782852</v>
      </c>
      <c r="B1451">
        <v>3041</v>
      </c>
      <c r="C1451">
        <v>30</v>
      </c>
      <c r="D1451" s="5">
        <v>265000</v>
      </c>
      <c r="E1451">
        <v>0</v>
      </c>
      <c r="F1451" s="5">
        <v>265000</v>
      </c>
    </row>
    <row r="1452" spans="1:6" x14ac:dyDescent="0.2">
      <c r="A1452" s="10">
        <v>50782852</v>
      </c>
      <c r="B1452">
        <v>3043</v>
      </c>
      <c r="C1452">
        <v>674</v>
      </c>
      <c r="D1452" s="5">
        <v>66800</v>
      </c>
      <c r="E1452">
        <v>0</v>
      </c>
      <c r="F1452" s="5">
        <v>66800</v>
      </c>
    </row>
    <row r="1453" spans="1:6" x14ac:dyDescent="0.2">
      <c r="A1453" s="10">
        <v>50782866</v>
      </c>
      <c r="B1453">
        <v>1031</v>
      </c>
      <c r="C1453">
        <v>19</v>
      </c>
      <c r="D1453" s="5">
        <v>443900</v>
      </c>
      <c r="E1453">
        <v>0</v>
      </c>
      <c r="F1453" s="5">
        <v>443900</v>
      </c>
    </row>
    <row r="1454" spans="1:6" x14ac:dyDescent="0.2">
      <c r="A1454" s="10">
        <v>50782866</v>
      </c>
      <c r="B1454">
        <v>3041</v>
      </c>
      <c r="C1454">
        <v>30</v>
      </c>
      <c r="D1454" s="5">
        <v>265000</v>
      </c>
      <c r="E1454">
        <v>0</v>
      </c>
      <c r="F1454" s="5">
        <v>265000</v>
      </c>
    </row>
    <row r="1455" spans="1:6" x14ac:dyDescent="0.2">
      <c r="A1455" s="10">
        <v>50782866</v>
      </c>
      <c r="B1455">
        <v>3043</v>
      </c>
      <c r="C1455">
        <v>674</v>
      </c>
      <c r="D1455" s="5">
        <v>66800</v>
      </c>
      <c r="E1455">
        <v>0</v>
      </c>
      <c r="F1455" s="5">
        <v>66800</v>
      </c>
    </row>
    <row r="1456" spans="1:6" x14ac:dyDescent="0.2">
      <c r="A1456" s="10">
        <v>50783348</v>
      </c>
      <c r="B1456">
        <v>1031</v>
      </c>
      <c r="C1456">
        <v>19</v>
      </c>
      <c r="D1456" s="5">
        <v>443900</v>
      </c>
      <c r="E1456">
        <v>0</v>
      </c>
      <c r="F1456" s="5">
        <v>443900</v>
      </c>
    </row>
    <row r="1457" spans="1:6" x14ac:dyDescent="0.2">
      <c r="A1457" s="10">
        <v>50783348</v>
      </c>
      <c r="B1457">
        <v>3041</v>
      </c>
      <c r="C1457">
        <v>30</v>
      </c>
      <c r="D1457" s="5">
        <v>265000</v>
      </c>
      <c r="E1457">
        <v>0</v>
      </c>
      <c r="F1457" s="5">
        <v>265000</v>
      </c>
    </row>
    <row r="1458" spans="1:6" x14ac:dyDescent="0.2">
      <c r="A1458" s="10">
        <v>50783348</v>
      </c>
      <c r="B1458">
        <v>3043</v>
      </c>
      <c r="C1458">
        <v>674</v>
      </c>
      <c r="D1458" s="5">
        <v>66800</v>
      </c>
      <c r="E1458">
        <v>0</v>
      </c>
      <c r="F1458" s="5">
        <v>66800</v>
      </c>
    </row>
    <row r="1459" spans="1:6" x14ac:dyDescent="0.2">
      <c r="A1459" s="10">
        <v>50783682</v>
      </c>
      <c r="B1459">
        <v>1031</v>
      </c>
      <c r="C1459">
        <v>19</v>
      </c>
      <c r="D1459" s="5">
        <v>443900</v>
      </c>
      <c r="E1459">
        <v>0</v>
      </c>
      <c r="F1459" s="5">
        <v>443900</v>
      </c>
    </row>
    <row r="1460" spans="1:6" x14ac:dyDescent="0.2">
      <c r="A1460" s="10">
        <v>50783682</v>
      </c>
      <c r="B1460">
        <v>3041</v>
      </c>
      <c r="C1460">
        <v>30</v>
      </c>
      <c r="D1460" s="5">
        <v>265000</v>
      </c>
      <c r="E1460">
        <v>0</v>
      </c>
      <c r="F1460" s="5">
        <v>265000</v>
      </c>
    </row>
    <row r="1461" spans="1:6" x14ac:dyDescent="0.2">
      <c r="A1461" s="10">
        <v>50783682</v>
      </c>
      <c r="B1461">
        <v>3043</v>
      </c>
      <c r="C1461">
        <v>674</v>
      </c>
      <c r="D1461" s="5">
        <v>66800</v>
      </c>
      <c r="E1461">
        <v>0</v>
      </c>
      <c r="F1461" s="5">
        <v>66800</v>
      </c>
    </row>
    <row r="1462" spans="1:6" x14ac:dyDescent="0.2">
      <c r="A1462" s="10">
        <v>50783684</v>
      </c>
      <c r="B1462">
        <v>1031</v>
      </c>
      <c r="C1462">
        <v>19</v>
      </c>
      <c r="D1462" s="5">
        <v>443900</v>
      </c>
      <c r="E1462">
        <v>0</v>
      </c>
      <c r="F1462" s="5">
        <v>443900</v>
      </c>
    </row>
    <row r="1463" spans="1:6" x14ac:dyDescent="0.2">
      <c r="A1463" s="10">
        <v>50783684</v>
      </c>
      <c r="B1463">
        <v>3041</v>
      </c>
      <c r="C1463">
        <v>30</v>
      </c>
      <c r="D1463" s="5">
        <v>265000</v>
      </c>
      <c r="E1463">
        <v>0</v>
      </c>
      <c r="F1463" s="5">
        <v>265000</v>
      </c>
    </row>
    <row r="1464" spans="1:6" x14ac:dyDescent="0.2">
      <c r="A1464" s="10">
        <v>50783684</v>
      </c>
      <c r="B1464">
        <v>3043</v>
      </c>
      <c r="C1464">
        <v>674</v>
      </c>
      <c r="D1464" s="5">
        <v>66800</v>
      </c>
      <c r="E1464">
        <v>0</v>
      </c>
      <c r="F1464" s="5">
        <v>66800</v>
      </c>
    </row>
    <row r="1465" spans="1:6" x14ac:dyDescent="0.2">
      <c r="A1465" s="10">
        <v>50783685</v>
      </c>
      <c r="B1465">
        <v>1031</v>
      </c>
      <c r="C1465">
        <v>19</v>
      </c>
      <c r="D1465" s="5">
        <v>443900</v>
      </c>
      <c r="E1465">
        <v>0</v>
      </c>
      <c r="F1465" s="5">
        <v>443900</v>
      </c>
    </row>
    <row r="1466" spans="1:6" x14ac:dyDescent="0.2">
      <c r="A1466" s="10">
        <v>50783685</v>
      </c>
      <c r="B1466">
        <v>3041</v>
      </c>
      <c r="C1466">
        <v>30</v>
      </c>
      <c r="D1466" s="5">
        <v>265000</v>
      </c>
      <c r="E1466">
        <v>0</v>
      </c>
      <c r="F1466" s="5">
        <v>265000</v>
      </c>
    </row>
    <row r="1467" spans="1:6" x14ac:dyDescent="0.2">
      <c r="A1467" s="10">
        <v>50783685</v>
      </c>
      <c r="B1467">
        <v>3043</v>
      </c>
      <c r="C1467">
        <v>674</v>
      </c>
      <c r="D1467" s="5">
        <v>66800</v>
      </c>
      <c r="E1467">
        <v>0</v>
      </c>
      <c r="F1467" s="5">
        <v>66800</v>
      </c>
    </row>
    <row r="1468" spans="1:6" x14ac:dyDescent="0.2">
      <c r="A1468" s="10">
        <v>50783694</v>
      </c>
      <c r="B1468">
        <v>1031</v>
      </c>
      <c r="C1468">
        <v>19</v>
      </c>
      <c r="D1468" s="5">
        <v>443900</v>
      </c>
      <c r="E1468">
        <v>0</v>
      </c>
      <c r="F1468" s="5">
        <v>443900</v>
      </c>
    </row>
    <row r="1469" spans="1:6" x14ac:dyDescent="0.2">
      <c r="A1469" s="10">
        <v>50783694</v>
      </c>
      <c r="B1469">
        <v>3041</v>
      </c>
      <c r="C1469">
        <v>30</v>
      </c>
      <c r="D1469" s="5">
        <v>265000</v>
      </c>
      <c r="E1469">
        <v>0</v>
      </c>
      <c r="F1469" s="5">
        <v>265000</v>
      </c>
    </row>
    <row r="1470" spans="1:6" x14ac:dyDescent="0.2">
      <c r="A1470" s="10">
        <v>50783694</v>
      </c>
      <c r="B1470">
        <v>3043</v>
      </c>
      <c r="C1470">
        <v>674</v>
      </c>
      <c r="D1470" s="5">
        <v>66800</v>
      </c>
      <c r="E1470">
        <v>0</v>
      </c>
      <c r="F1470" s="5">
        <v>66800</v>
      </c>
    </row>
    <row r="1471" spans="1:6" x14ac:dyDescent="0.2">
      <c r="A1471" s="10">
        <v>50784023</v>
      </c>
      <c r="B1471">
        <v>1031</v>
      </c>
      <c r="C1471">
        <v>19</v>
      </c>
      <c r="D1471" s="5">
        <v>443900</v>
      </c>
      <c r="E1471">
        <v>0</v>
      </c>
      <c r="F1471" s="5">
        <v>443900</v>
      </c>
    </row>
    <row r="1472" spans="1:6" x14ac:dyDescent="0.2">
      <c r="A1472" s="10">
        <v>50784023</v>
      </c>
      <c r="B1472">
        <v>3041</v>
      </c>
      <c r="C1472">
        <v>30</v>
      </c>
      <c r="D1472" s="5">
        <v>265000</v>
      </c>
      <c r="E1472">
        <v>0</v>
      </c>
      <c r="F1472" s="5">
        <v>265000</v>
      </c>
    </row>
    <row r="1473" spans="1:6" x14ac:dyDescent="0.2">
      <c r="A1473" s="10">
        <v>50784023</v>
      </c>
      <c r="B1473">
        <v>3043</v>
      </c>
      <c r="C1473">
        <v>674</v>
      </c>
      <c r="D1473" s="5">
        <v>66800</v>
      </c>
      <c r="E1473">
        <v>0</v>
      </c>
      <c r="F1473" s="5">
        <v>66800</v>
      </c>
    </row>
    <row r="1474" spans="1:6" x14ac:dyDescent="0.2">
      <c r="A1474" s="10">
        <v>50784028</v>
      </c>
      <c r="B1474">
        <v>1031</v>
      </c>
      <c r="C1474">
        <v>19</v>
      </c>
      <c r="D1474" s="5">
        <v>443900</v>
      </c>
      <c r="E1474">
        <v>0</v>
      </c>
      <c r="F1474" s="5">
        <v>443900</v>
      </c>
    </row>
    <row r="1475" spans="1:6" x14ac:dyDescent="0.2">
      <c r="A1475" s="10">
        <v>50784028</v>
      </c>
      <c r="B1475">
        <v>3041</v>
      </c>
      <c r="C1475">
        <v>30</v>
      </c>
      <c r="D1475" s="5">
        <v>265000</v>
      </c>
      <c r="E1475">
        <v>0</v>
      </c>
      <c r="F1475" s="5">
        <v>265000</v>
      </c>
    </row>
    <row r="1476" spans="1:6" x14ac:dyDescent="0.2">
      <c r="A1476" s="10">
        <v>50784028</v>
      </c>
      <c r="B1476">
        <v>3043</v>
      </c>
      <c r="C1476">
        <v>674</v>
      </c>
      <c r="D1476" s="5">
        <v>66800</v>
      </c>
      <c r="E1476">
        <v>0</v>
      </c>
      <c r="F1476" s="5">
        <v>66800</v>
      </c>
    </row>
    <row r="1477" spans="1:6" x14ac:dyDescent="0.2">
      <c r="A1477" s="10">
        <v>50784029</v>
      </c>
      <c r="B1477">
        <v>1031</v>
      </c>
      <c r="C1477">
        <v>19</v>
      </c>
      <c r="D1477" s="5">
        <v>443900</v>
      </c>
      <c r="E1477">
        <v>0</v>
      </c>
      <c r="F1477" s="5">
        <v>443900</v>
      </c>
    </row>
    <row r="1478" spans="1:6" x14ac:dyDescent="0.2">
      <c r="A1478" s="10">
        <v>50784029</v>
      </c>
      <c r="B1478">
        <v>3041</v>
      </c>
      <c r="C1478">
        <v>30</v>
      </c>
      <c r="D1478" s="5">
        <v>265000</v>
      </c>
      <c r="E1478">
        <v>0</v>
      </c>
      <c r="F1478" s="5">
        <v>265000</v>
      </c>
    </row>
    <row r="1479" spans="1:6" x14ac:dyDescent="0.2">
      <c r="A1479" s="10">
        <v>50784029</v>
      </c>
      <c r="B1479">
        <v>3043</v>
      </c>
      <c r="C1479">
        <v>674</v>
      </c>
      <c r="D1479" s="5">
        <v>66800</v>
      </c>
      <c r="E1479">
        <v>0</v>
      </c>
      <c r="F1479" s="5">
        <v>66800</v>
      </c>
    </row>
    <row r="1480" spans="1:6" x14ac:dyDescent="0.2">
      <c r="A1480" s="10">
        <v>50782535</v>
      </c>
      <c r="B1480">
        <v>1031</v>
      </c>
      <c r="C1480">
        <v>19</v>
      </c>
      <c r="D1480" s="5">
        <v>443900</v>
      </c>
      <c r="E1480">
        <v>0</v>
      </c>
      <c r="F1480" s="5">
        <v>443900</v>
      </c>
    </row>
    <row r="1481" spans="1:6" x14ac:dyDescent="0.2">
      <c r="A1481" s="10">
        <v>50782535</v>
      </c>
      <c r="B1481">
        <v>3041</v>
      </c>
      <c r="C1481">
        <v>30</v>
      </c>
      <c r="D1481" s="5">
        <v>265000</v>
      </c>
      <c r="E1481">
        <v>0</v>
      </c>
      <c r="F1481" s="5">
        <v>265000</v>
      </c>
    </row>
    <row r="1482" spans="1:6" x14ac:dyDescent="0.2">
      <c r="A1482" s="10">
        <v>50782535</v>
      </c>
      <c r="B1482">
        <v>3043</v>
      </c>
      <c r="C1482">
        <v>674</v>
      </c>
      <c r="D1482" s="5">
        <v>66800</v>
      </c>
      <c r="E1482">
        <v>0</v>
      </c>
      <c r="F1482" s="5">
        <v>66800</v>
      </c>
    </row>
    <row r="1483" spans="1:6" x14ac:dyDescent="0.2">
      <c r="A1483" s="10">
        <v>50782538</v>
      </c>
      <c r="B1483">
        <v>1031</v>
      </c>
      <c r="C1483">
        <v>19</v>
      </c>
      <c r="D1483" s="5">
        <v>443900</v>
      </c>
      <c r="E1483">
        <v>0</v>
      </c>
      <c r="F1483" s="5">
        <v>443900</v>
      </c>
    </row>
    <row r="1484" spans="1:6" x14ac:dyDescent="0.2">
      <c r="A1484" s="10">
        <v>50782538</v>
      </c>
      <c r="B1484">
        <v>3041</v>
      </c>
      <c r="C1484">
        <v>30</v>
      </c>
      <c r="D1484" s="5">
        <v>265000</v>
      </c>
      <c r="E1484">
        <v>0</v>
      </c>
      <c r="F1484" s="5">
        <v>265000</v>
      </c>
    </row>
    <row r="1485" spans="1:6" x14ac:dyDescent="0.2">
      <c r="A1485" s="10">
        <v>50782538</v>
      </c>
      <c r="B1485">
        <v>3043</v>
      </c>
      <c r="C1485">
        <v>674</v>
      </c>
      <c r="D1485" s="5">
        <v>66800</v>
      </c>
      <c r="E1485">
        <v>0</v>
      </c>
      <c r="F1485" s="5">
        <v>66800</v>
      </c>
    </row>
    <row r="1486" spans="1:6" x14ac:dyDescent="0.2">
      <c r="A1486" s="10">
        <v>50782550</v>
      </c>
      <c r="B1486">
        <v>1031</v>
      </c>
      <c r="C1486">
        <v>19</v>
      </c>
      <c r="D1486" s="5">
        <v>443900</v>
      </c>
      <c r="E1486">
        <v>0</v>
      </c>
      <c r="F1486" s="5">
        <v>443900</v>
      </c>
    </row>
    <row r="1487" spans="1:6" x14ac:dyDescent="0.2">
      <c r="A1487" s="10">
        <v>50782550</v>
      </c>
      <c r="B1487">
        <v>3041</v>
      </c>
      <c r="C1487">
        <v>30</v>
      </c>
      <c r="D1487" s="5">
        <v>265000</v>
      </c>
      <c r="E1487">
        <v>0</v>
      </c>
      <c r="F1487" s="5">
        <v>265000</v>
      </c>
    </row>
    <row r="1488" spans="1:6" x14ac:dyDescent="0.2">
      <c r="A1488" s="10">
        <v>50782550</v>
      </c>
      <c r="B1488">
        <v>3043</v>
      </c>
      <c r="C1488">
        <v>674</v>
      </c>
      <c r="D1488" s="5">
        <v>66800</v>
      </c>
      <c r="E1488">
        <v>0</v>
      </c>
      <c r="F1488" s="5">
        <v>66800</v>
      </c>
    </row>
    <row r="1489" spans="1:6" x14ac:dyDescent="0.2">
      <c r="A1489" s="10">
        <v>50782881</v>
      </c>
      <c r="B1489">
        <v>1031</v>
      </c>
      <c r="C1489">
        <v>19</v>
      </c>
      <c r="D1489" s="5">
        <v>443900</v>
      </c>
      <c r="E1489">
        <v>0</v>
      </c>
      <c r="F1489" s="5">
        <v>443900</v>
      </c>
    </row>
    <row r="1490" spans="1:6" x14ac:dyDescent="0.2">
      <c r="A1490" s="10">
        <v>50782881</v>
      </c>
      <c r="B1490">
        <v>3041</v>
      </c>
      <c r="C1490">
        <v>30</v>
      </c>
      <c r="D1490" s="5">
        <v>265000</v>
      </c>
      <c r="E1490">
        <v>0</v>
      </c>
      <c r="F1490" s="5">
        <v>265000</v>
      </c>
    </row>
    <row r="1491" spans="1:6" x14ac:dyDescent="0.2">
      <c r="A1491" s="10">
        <v>50782881</v>
      </c>
      <c r="B1491">
        <v>3043</v>
      </c>
      <c r="C1491">
        <v>674</v>
      </c>
      <c r="D1491" s="5">
        <v>66800</v>
      </c>
      <c r="E1491">
        <v>0</v>
      </c>
      <c r="F1491" s="5">
        <v>66800</v>
      </c>
    </row>
    <row r="1492" spans="1:6" x14ac:dyDescent="0.2">
      <c r="A1492" s="10">
        <v>50783364</v>
      </c>
      <c r="B1492">
        <v>1031</v>
      </c>
      <c r="C1492">
        <v>19</v>
      </c>
      <c r="D1492" s="5">
        <v>443900</v>
      </c>
      <c r="E1492">
        <v>0</v>
      </c>
      <c r="F1492" s="5">
        <v>443900</v>
      </c>
    </row>
    <row r="1493" spans="1:6" x14ac:dyDescent="0.2">
      <c r="A1493" s="10">
        <v>50783364</v>
      </c>
      <c r="B1493">
        <v>3041</v>
      </c>
      <c r="C1493">
        <v>30</v>
      </c>
      <c r="D1493" s="5">
        <v>265000</v>
      </c>
      <c r="E1493">
        <v>0</v>
      </c>
      <c r="F1493" s="5">
        <v>265000</v>
      </c>
    </row>
    <row r="1494" spans="1:6" x14ac:dyDescent="0.2">
      <c r="A1494" s="10">
        <v>50783364</v>
      </c>
      <c r="B1494">
        <v>3043</v>
      </c>
      <c r="C1494">
        <v>674</v>
      </c>
      <c r="D1494" s="5">
        <v>66800</v>
      </c>
      <c r="E1494">
        <v>0</v>
      </c>
      <c r="F1494" s="5">
        <v>66800</v>
      </c>
    </row>
    <row r="1495" spans="1:6" x14ac:dyDescent="0.2">
      <c r="A1495" s="10">
        <v>50783366</v>
      </c>
      <c r="B1495">
        <v>1031</v>
      </c>
      <c r="C1495">
        <v>19</v>
      </c>
      <c r="D1495" s="5">
        <v>443900</v>
      </c>
      <c r="E1495">
        <v>0</v>
      </c>
      <c r="F1495" s="5">
        <v>443900</v>
      </c>
    </row>
    <row r="1496" spans="1:6" x14ac:dyDescent="0.2">
      <c r="A1496" s="10">
        <v>50783366</v>
      </c>
      <c r="B1496">
        <v>3041</v>
      </c>
      <c r="C1496">
        <v>30</v>
      </c>
      <c r="D1496" s="5">
        <v>265000</v>
      </c>
      <c r="E1496">
        <v>0</v>
      </c>
      <c r="F1496" s="5">
        <v>265000</v>
      </c>
    </row>
    <row r="1497" spans="1:6" x14ac:dyDescent="0.2">
      <c r="A1497" s="10">
        <v>50783366</v>
      </c>
      <c r="B1497">
        <v>3043</v>
      </c>
      <c r="C1497">
        <v>674</v>
      </c>
      <c r="D1497" s="5">
        <v>66800</v>
      </c>
      <c r="E1497">
        <v>0</v>
      </c>
      <c r="F1497" s="5">
        <v>66800</v>
      </c>
    </row>
    <row r="1498" spans="1:6" x14ac:dyDescent="0.2">
      <c r="A1498" s="10">
        <v>50783367</v>
      </c>
      <c r="B1498">
        <v>1031</v>
      </c>
      <c r="C1498">
        <v>19</v>
      </c>
      <c r="D1498" s="5">
        <v>443900</v>
      </c>
      <c r="E1498">
        <v>0</v>
      </c>
      <c r="F1498" s="5">
        <v>443900</v>
      </c>
    </row>
    <row r="1499" spans="1:6" x14ac:dyDescent="0.2">
      <c r="A1499" s="10">
        <v>50783367</v>
      </c>
      <c r="B1499">
        <v>3041</v>
      </c>
      <c r="C1499">
        <v>30</v>
      </c>
      <c r="D1499" s="5">
        <v>265000</v>
      </c>
      <c r="E1499">
        <v>0</v>
      </c>
      <c r="F1499" s="5">
        <v>265000</v>
      </c>
    </row>
    <row r="1500" spans="1:6" x14ac:dyDescent="0.2">
      <c r="A1500" s="10">
        <v>50783367</v>
      </c>
      <c r="B1500">
        <v>3043</v>
      </c>
      <c r="C1500">
        <v>674</v>
      </c>
      <c r="D1500" s="5">
        <v>66800</v>
      </c>
      <c r="E1500">
        <v>0</v>
      </c>
      <c r="F1500" s="5">
        <v>66800</v>
      </c>
    </row>
    <row r="1501" spans="1:6" x14ac:dyDescent="0.2">
      <c r="A1501" s="10">
        <v>50783377</v>
      </c>
      <c r="B1501">
        <v>1031</v>
      </c>
      <c r="C1501">
        <v>19</v>
      </c>
      <c r="D1501" s="5">
        <v>443900</v>
      </c>
      <c r="E1501">
        <v>0</v>
      </c>
      <c r="F1501" s="5">
        <v>443900</v>
      </c>
    </row>
    <row r="1502" spans="1:6" x14ac:dyDescent="0.2">
      <c r="A1502" s="10">
        <v>50783377</v>
      </c>
      <c r="B1502">
        <v>3041</v>
      </c>
      <c r="C1502">
        <v>30</v>
      </c>
      <c r="D1502" s="5">
        <v>265000</v>
      </c>
      <c r="E1502">
        <v>0</v>
      </c>
      <c r="F1502" s="5">
        <v>265000</v>
      </c>
    </row>
    <row r="1503" spans="1:6" x14ac:dyDescent="0.2">
      <c r="A1503" s="10">
        <v>50783377</v>
      </c>
      <c r="B1503">
        <v>3043</v>
      </c>
      <c r="C1503">
        <v>674</v>
      </c>
      <c r="D1503" s="5">
        <v>66800</v>
      </c>
      <c r="E1503">
        <v>0</v>
      </c>
      <c r="F1503" s="5">
        <v>66800</v>
      </c>
    </row>
    <row r="1504" spans="1:6" x14ac:dyDescent="0.2">
      <c r="A1504" s="10">
        <v>50784035</v>
      </c>
      <c r="B1504">
        <v>1031</v>
      </c>
      <c r="C1504">
        <v>19</v>
      </c>
      <c r="D1504" s="5">
        <v>443900</v>
      </c>
      <c r="E1504">
        <v>0</v>
      </c>
      <c r="F1504" s="5">
        <v>443900</v>
      </c>
    </row>
    <row r="1505" spans="1:6" x14ac:dyDescent="0.2">
      <c r="A1505" s="10">
        <v>50784035</v>
      </c>
      <c r="B1505">
        <v>3041</v>
      </c>
      <c r="C1505">
        <v>30</v>
      </c>
      <c r="D1505" s="5">
        <v>265000</v>
      </c>
      <c r="E1505">
        <v>0</v>
      </c>
      <c r="F1505" s="5">
        <v>265000</v>
      </c>
    </row>
    <row r="1506" spans="1:6" x14ac:dyDescent="0.2">
      <c r="A1506" s="10">
        <v>50784035</v>
      </c>
      <c r="B1506">
        <v>3043</v>
      </c>
      <c r="C1506">
        <v>674</v>
      </c>
      <c r="D1506" s="5">
        <v>66800</v>
      </c>
      <c r="E1506">
        <v>0</v>
      </c>
      <c r="F1506" s="5">
        <v>66800</v>
      </c>
    </row>
    <row r="1507" spans="1:6" x14ac:dyDescent="0.2">
      <c r="A1507" s="10">
        <v>50784054</v>
      </c>
      <c r="B1507">
        <v>1031</v>
      </c>
      <c r="C1507">
        <v>19</v>
      </c>
      <c r="D1507" s="5">
        <v>443900</v>
      </c>
      <c r="E1507">
        <v>0</v>
      </c>
      <c r="F1507" s="5">
        <v>443900</v>
      </c>
    </row>
    <row r="1508" spans="1:6" x14ac:dyDescent="0.2">
      <c r="A1508" s="10">
        <v>50784054</v>
      </c>
      <c r="B1508">
        <v>3041</v>
      </c>
      <c r="C1508">
        <v>30</v>
      </c>
      <c r="D1508" s="5">
        <v>265000</v>
      </c>
      <c r="E1508">
        <v>0</v>
      </c>
      <c r="F1508" s="5">
        <v>265000</v>
      </c>
    </row>
    <row r="1509" spans="1:6" x14ac:dyDescent="0.2">
      <c r="A1509" s="10">
        <v>50784054</v>
      </c>
      <c r="B1509">
        <v>3043</v>
      </c>
      <c r="C1509">
        <v>674</v>
      </c>
      <c r="D1509" s="5">
        <v>66800</v>
      </c>
      <c r="E1509">
        <v>0</v>
      </c>
      <c r="F1509" s="5">
        <v>66800</v>
      </c>
    </row>
    <row r="1510" spans="1:6" x14ac:dyDescent="0.2">
      <c r="A1510" s="10">
        <v>50782562</v>
      </c>
      <c r="B1510">
        <v>1031</v>
      </c>
      <c r="C1510">
        <v>19</v>
      </c>
      <c r="D1510" s="5">
        <v>443900</v>
      </c>
      <c r="E1510">
        <v>0</v>
      </c>
      <c r="F1510" s="5">
        <v>443900</v>
      </c>
    </row>
    <row r="1511" spans="1:6" x14ac:dyDescent="0.2">
      <c r="A1511" s="10">
        <v>50782562</v>
      </c>
      <c r="B1511">
        <v>3041</v>
      </c>
      <c r="C1511">
        <v>30</v>
      </c>
      <c r="D1511" s="5">
        <v>265000</v>
      </c>
      <c r="E1511">
        <v>0</v>
      </c>
      <c r="F1511" s="5">
        <v>265000</v>
      </c>
    </row>
    <row r="1512" spans="1:6" x14ac:dyDescent="0.2">
      <c r="A1512" s="10">
        <v>50782562</v>
      </c>
      <c r="B1512">
        <v>3043</v>
      </c>
      <c r="C1512">
        <v>674</v>
      </c>
      <c r="D1512" s="5">
        <v>66800</v>
      </c>
      <c r="E1512">
        <v>0</v>
      </c>
      <c r="F1512" s="5">
        <v>66800</v>
      </c>
    </row>
    <row r="1513" spans="1:6" x14ac:dyDescent="0.2">
      <c r="A1513" s="10">
        <v>50782568</v>
      </c>
      <c r="B1513">
        <v>1031</v>
      </c>
      <c r="C1513">
        <v>19</v>
      </c>
      <c r="D1513" s="5">
        <v>443900</v>
      </c>
      <c r="E1513">
        <v>0</v>
      </c>
      <c r="F1513" s="5">
        <v>443900</v>
      </c>
    </row>
    <row r="1514" spans="1:6" x14ac:dyDescent="0.2">
      <c r="A1514" s="10">
        <v>50782568</v>
      </c>
      <c r="B1514">
        <v>3041</v>
      </c>
      <c r="C1514">
        <v>30</v>
      </c>
      <c r="D1514" s="5">
        <v>265000</v>
      </c>
      <c r="E1514">
        <v>0</v>
      </c>
      <c r="F1514" s="5">
        <v>265000</v>
      </c>
    </row>
    <row r="1515" spans="1:6" x14ac:dyDescent="0.2">
      <c r="A1515" s="10">
        <v>50782568</v>
      </c>
      <c r="B1515">
        <v>3043</v>
      </c>
      <c r="C1515">
        <v>674</v>
      </c>
      <c r="D1515" s="5">
        <v>66800</v>
      </c>
      <c r="E1515">
        <v>0</v>
      </c>
      <c r="F1515" s="5">
        <v>66800</v>
      </c>
    </row>
    <row r="1516" spans="1:6" x14ac:dyDescent="0.2">
      <c r="A1516" s="10">
        <v>50782570</v>
      </c>
      <c r="B1516">
        <v>1031</v>
      </c>
      <c r="C1516">
        <v>19</v>
      </c>
      <c r="D1516" s="5">
        <v>443900</v>
      </c>
      <c r="E1516">
        <v>0</v>
      </c>
      <c r="F1516" s="5">
        <v>443900</v>
      </c>
    </row>
    <row r="1517" spans="1:6" x14ac:dyDescent="0.2">
      <c r="A1517" s="10">
        <v>50782570</v>
      </c>
      <c r="B1517">
        <v>3041</v>
      </c>
      <c r="C1517">
        <v>30</v>
      </c>
      <c r="D1517" s="5">
        <v>265000</v>
      </c>
      <c r="E1517">
        <v>0</v>
      </c>
      <c r="F1517" s="5">
        <v>265000</v>
      </c>
    </row>
    <row r="1518" spans="1:6" x14ac:dyDescent="0.2">
      <c r="A1518" s="10">
        <v>50782570</v>
      </c>
      <c r="B1518">
        <v>3043</v>
      </c>
      <c r="C1518">
        <v>674</v>
      </c>
      <c r="D1518" s="5">
        <v>66800</v>
      </c>
      <c r="E1518">
        <v>0</v>
      </c>
      <c r="F1518" s="5">
        <v>66800</v>
      </c>
    </row>
    <row r="1519" spans="1:6" x14ac:dyDescent="0.2">
      <c r="A1519" s="10">
        <v>50782898</v>
      </c>
      <c r="B1519">
        <v>1031</v>
      </c>
      <c r="C1519">
        <v>19</v>
      </c>
      <c r="D1519" s="5">
        <v>443900</v>
      </c>
      <c r="E1519">
        <v>0</v>
      </c>
      <c r="F1519" s="5">
        <v>443900</v>
      </c>
    </row>
    <row r="1520" spans="1:6" x14ac:dyDescent="0.2">
      <c r="A1520" s="10">
        <v>50782898</v>
      </c>
      <c r="B1520">
        <v>3041</v>
      </c>
      <c r="C1520">
        <v>30</v>
      </c>
      <c r="D1520" s="5">
        <v>265000</v>
      </c>
      <c r="E1520">
        <v>0</v>
      </c>
      <c r="F1520" s="5">
        <v>265000</v>
      </c>
    </row>
    <row r="1521" spans="1:6" x14ac:dyDescent="0.2">
      <c r="A1521" s="10">
        <v>50782898</v>
      </c>
      <c r="B1521">
        <v>3043</v>
      </c>
      <c r="C1521">
        <v>674</v>
      </c>
      <c r="D1521" s="5">
        <v>66800</v>
      </c>
      <c r="E1521">
        <v>0</v>
      </c>
      <c r="F1521" s="5">
        <v>66800</v>
      </c>
    </row>
    <row r="1522" spans="1:6" x14ac:dyDescent="0.2">
      <c r="A1522" s="10">
        <v>50782901</v>
      </c>
      <c r="B1522">
        <v>1031</v>
      </c>
      <c r="C1522">
        <v>19</v>
      </c>
      <c r="D1522" s="5">
        <v>443900</v>
      </c>
      <c r="E1522">
        <v>0</v>
      </c>
      <c r="F1522" s="5">
        <v>443900</v>
      </c>
    </row>
    <row r="1523" spans="1:6" x14ac:dyDescent="0.2">
      <c r="A1523" s="10">
        <v>50782901</v>
      </c>
      <c r="B1523">
        <v>3041</v>
      </c>
      <c r="C1523">
        <v>30</v>
      </c>
      <c r="D1523" s="5">
        <v>265000</v>
      </c>
      <c r="E1523">
        <v>0</v>
      </c>
      <c r="F1523" s="5">
        <v>265000</v>
      </c>
    </row>
    <row r="1524" spans="1:6" x14ac:dyDescent="0.2">
      <c r="A1524" s="10">
        <v>50782901</v>
      </c>
      <c r="B1524">
        <v>3043</v>
      </c>
      <c r="C1524">
        <v>674</v>
      </c>
      <c r="D1524" s="5">
        <v>66800</v>
      </c>
      <c r="E1524">
        <v>0</v>
      </c>
      <c r="F1524" s="5">
        <v>66800</v>
      </c>
    </row>
    <row r="1525" spans="1:6" x14ac:dyDescent="0.2">
      <c r="A1525" s="10">
        <v>50782903</v>
      </c>
      <c r="B1525">
        <v>1031</v>
      </c>
      <c r="C1525">
        <v>19</v>
      </c>
      <c r="D1525" s="5">
        <v>443900</v>
      </c>
      <c r="E1525">
        <v>0</v>
      </c>
      <c r="F1525" s="5">
        <v>443900</v>
      </c>
    </row>
    <row r="1526" spans="1:6" x14ac:dyDescent="0.2">
      <c r="A1526" s="10">
        <v>50782903</v>
      </c>
      <c r="B1526">
        <v>3041</v>
      </c>
      <c r="C1526">
        <v>30</v>
      </c>
      <c r="D1526" s="5">
        <v>265000</v>
      </c>
      <c r="E1526">
        <v>0</v>
      </c>
      <c r="F1526" s="5">
        <v>265000</v>
      </c>
    </row>
    <row r="1527" spans="1:6" x14ac:dyDescent="0.2">
      <c r="A1527" s="10">
        <v>50782903</v>
      </c>
      <c r="B1527">
        <v>3043</v>
      </c>
      <c r="C1527">
        <v>674</v>
      </c>
      <c r="D1527" s="5">
        <v>66800</v>
      </c>
      <c r="E1527">
        <v>0</v>
      </c>
      <c r="F1527" s="5">
        <v>66800</v>
      </c>
    </row>
    <row r="1528" spans="1:6" x14ac:dyDescent="0.2">
      <c r="A1528" s="10">
        <v>50782909</v>
      </c>
      <c r="B1528">
        <v>1031</v>
      </c>
      <c r="C1528">
        <v>19</v>
      </c>
      <c r="D1528" s="5">
        <v>443900</v>
      </c>
      <c r="E1528">
        <v>0</v>
      </c>
      <c r="F1528" s="5">
        <v>443900</v>
      </c>
    </row>
    <row r="1529" spans="1:6" x14ac:dyDescent="0.2">
      <c r="A1529" s="10">
        <v>50782909</v>
      </c>
      <c r="B1529">
        <v>3041</v>
      </c>
      <c r="C1529">
        <v>30</v>
      </c>
      <c r="D1529" s="5">
        <v>265000</v>
      </c>
      <c r="E1529">
        <v>0</v>
      </c>
      <c r="F1529" s="5">
        <v>265000</v>
      </c>
    </row>
    <row r="1530" spans="1:6" x14ac:dyDescent="0.2">
      <c r="A1530" s="10">
        <v>50782909</v>
      </c>
      <c r="B1530">
        <v>3043</v>
      </c>
      <c r="C1530">
        <v>674</v>
      </c>
      <c r="D1530" s="5">
        <v>66800</v>
      </c>
      <c r="E1530">
        <v>0</v>
      </c>
      <c r="F1530" s="5">
        <v>66800</v>
      </c>
    </row>
    <row r="1531" spans="1:6" x14ac:dyDescent="0.2">
      <c r="A1531" s="10">
        <v>50783386</v>
      </c>
      <c r="B1531">
        <v>1031</v>
      </c>
      <c r="C1531">
        <v>19</v>
      </c>
      <c r="D1531" s="5">
        <v>443900</v>
      </c>
      <c r="E1531">
        <v>0</v>
      </c>
      <c r="F1531" s="5">
        <v>443900</v>
      </c>
    </row>
    <row r="1532" spans="1:6" x14ac:dyDescent="0.2">
      <c r="A1532" s="10">
        <v>50783386</v>
      </c>
      <c r="B1532">
        <v>3041</v>
      </c>
      <c r="C1532">
        <v>30</v>
      </c>
      <c r="D1532" s="5">
        <v>265000</v>
      </c>
      <c r="E1532">
        <v>0</v>
      </c>
      <c r="F1532" s="5">
        <v>265000</v>
      </c>
    </row>
    <row r="1533" spans="1:6" x14ac:dyDescent="0.2">
      <c r="A1533" s="10">
        <v>50783386</v>
      </c>
      <c r="B1533">
        <v>3043</v>
      </c>
      <c r="C1533">
        <v>674</v>
      </c>
      <c r="D1533" s="5">
        <v>66800</v>
      </c>
      <c r="E1533">
        <v>0</v>
      </c>
      <c r="F1533" s="5">
        <v>66800</v>
      </c>
    </row>
    <row r="1534" spans="1:6" x14ac:dyDescent="0.2">
      <c r="A1534" s="10">
        <v>50783393</v>
      </c>
      <c r="B1534">
        <v>1031</v>
      </c>
      <c r="C1534">
        <v>19</v>
      </c>
      <c r="D1534" s="5">
        <v>443900</v>
      </c>
      <c r="E1534">
        <v>0</v>
      </c>
      <c r="F1534" s="5">
        <v>443900</v>
      </c>
    </row>
    <row r="1535" spans="1:6" x14ac:dyDescent="0.2">
      <c r="A1535" s="10">
        <v>50783393</v>
      </c>
      <c r="B1535">
        <v>3041</v>
      </c>
      <c r="C1535">
        <v>30</v>
      </c>
      <c r="D1535" s="5">
        <v>265000</v>
      </c>
      <c r="E1535">
        <v>0</v>
      </c>
      <c r="F1535" s="5">
        <v>265000</v>
      </c>
    </row>
    <row r="1536" spans="1:6" x14ac:dyDescent="0.2">
      <c r="A1536" s="10">
        <v>50783393</v>
      </c>
      <c r="B1536">
        <v>3043</v>
      </c>
      <c r="C1536">
        <v>674</v>
      </c>
      <c r="D1536" s="5">
        <v>66800</v>
      </c>
      <c r="E1536">
        <v>0</v>
      </c>
      <c r="F1536" s="5">
        <v>66800</v>
      </c>
    </row>
    <row r="1537" spans="1:6" x14ac:dyDescent="0.2">
      <c r="A1537" s="10">
        <v>50783398</v>
      </c>
      <c r="B1537">
        <v>1031</v>
      </c>
      <c r="C1537">
        <v>19</v>
      </c>
      <c r="D1537" s="5">
        <v>443900</v>
      </c>
      <c r="E1537">
        <v>0</v>
      </c>
      <c r="F1537" s="5">
        <v>443900</v>
      </c>
    </row>
    <row r="1538" spans="1:6" x14ac:dyDescent="0.2">
      <c r="A1538" s="10">
        <v>50783398</v>
      </c>
      <c r="B1538">
        <v>3041</v>
      </c>
      <c r="C1538">
        <v>30</v>
      </c>
      <c r="D1538" s="5">
        <v>265000</v>
      </c>
      <c r="E1538">
        <v>0</v>
      </c>
      <c r="F1538" s="5">
        <v>265000</v>
      </c>
    </row>
    <row r="1539" spans="1:6" x14ac:dyDescent="0.2">
      <c r="A1539" s="10">
        <v>50783398</v>
      </c>
      <c r="B1539">
        <v>3043</v>
      </c>
      <c r="C1539">
        <v>674</v>
      </c>
      <c r="D1539" s="5">
        <v>66800</v>
      </c>
      <c r="E1539">
        <v>0</v>
      </c>
      <c r="F1539" s="5">
        <v>66800</v>
      </c>
    </row>
    <row r="1540" spans="1:6" x14ac:dyDescent="0.2">
      <c r="A1540" s="10">
        <v>50783400</v>
      </c>
      <c r="B1540">
        <v>1031</v>
      </c>
      <c r="C1540">
        <v>19</v>
      </c>
      <c r="D1540" s="5">
        <v>443900</v>
      </c>
      <c r="E1540">
        <v>0</v>
      </c>
      <c r="F1540" s="5">
        <v>443900</v>
      </c>
    </row>
    <row r="1541" spans="1:6" x14ac:dyDescent="0.2">
      <c r="A1541" s="10">
        <v>50783400</v>
      </c>
      <c r="B1541">
        <v>3041</v>
      </c>
      <c r="C1541">
        <v>30</v>
      </c>
      <c r="D1541" s="5">
        <v>265000</v>
      </c>
      <c r="E1541">
        <v>0</v>
      </c>
      <c r="F1541" s="5">
        <v>265000</v>
      </c>
    </row>
    <row r="1542" spans="1:6" x14ac:dyDescent="0.2">
      <c r="A1542" s="10">
        <v>50783400</v>
      </c>
      <c r="B1542">
        <v>3043</v>
      </c>
      <c r="C1542">
        <v>674</v>
      </c>
      <c r="D1542" s="5">
        <v>66800</v>
      </c>
      <c r="E1542">
        <v>0</v>
      </c>
      <c r="F1542" s="5">
        <v>66800</v>
      </c>
    </row>
    <row r="1543" spans="1:6" x14ac:dyDescent="0.2">
      <c r="A1543" s="10">
        <v>50784074</v>
      </c>
      <c r="B1543">
        <v>3043</v>
      </c>
      <c r="C1543">
        <v>674</v>
      </c>
      <c r="D1543" s="5">
        <v>66800</v>
      </c>
      <c r="E1543">
        <v>0</v>
      </c>
      <c r="F1543" s="5">
        <v>66800</v>
      </c>
    </row>
    <row r="1544" spans="1:6" x14ac:dyDescent="0.2">
      <c r="A1544" s="10">
        <v>50784075</v>
      </c>
      <c r="B1544">
        <v>1031</v>
      </c>
      <c r="C1544">
        <v>19</v>
      </c>
      <c r="D1544" s="5">
        <v>443900</v>
      </c>
      <c r="E1544">
        <v>0</v>
      </c>
      <c r="F1544" s="5">
        <v>443900</v>
      </c>
    </row>
    <row r="1545" spans="1:6" x14ac:dyDescent="0.2">
      <c r="A1545" s="10">
        <v>50784075</v>
      </c>
      <c r="B1545">
        <v>3041</v>
      </c>
      <c r="C1545">
        <v>30</v>
      </c>
      <c r="D1545" s="5">
        <v>265000</v>
      </c>
      <c r="E1545">
        <v>0</v>
      </c>
      <c r="F1545" s="5">
        <v>265000</v>
      </c>
    </row>
    <row r="1546" spans="1:6" x14ac:dyDescent="0.2">
      <c r="A1546" s="10">
        <v>50784075</v>
      </c>
      <c r="B1546">
        <v>3043</v>
      </c>
      <c r="C1546">
        <v>674</v>
      </c>
      <c r="D1546" s="5">
        <v>66800</v>
      </c>
      <c r="E1546">
        <v>0</v>
      </c>
      <c r="F1546" s="5">
        <v>66800</v>
      </c>
    </row>
    <row r="1547" spans="1:6" x14ac:dyDescent="0.2">
      <c r="A1547" s="10">
        <v>50782577</v>
      </c>
      <c r="B1547">
        <v>1031</v>
      </c>
      <c r="C1547">
        <v>19</v>
      </c>
      <c r="D1547" s="5">
        <v>443900</v>
      </c>
      <c r="E1547">
        <v>0</v>
      </c>
      <c r="F1547" s="5">
        <v>443900</v>
      </c>
    </row>
    <row r="1548" spans="1:6" x14ac:dyDescent="0.2">
      <c r="A1548" s="10">
        <v>50782577</v>
      </c>
      <c r="B1548">
        <v>3041</v>
      </c>
      <c r="C1548">
        <v>30</v>
      </c>
      <c r="D1548" s="5">
        <v>265000</v>
      </c>
      <c r="E1548">
        <v>0</v>
      </c>
      <c r="F1548" s="5">
        <v>265000</v>
      </c>
    </row>
    <row r="1549" spans="1:6" x14ac:dyDescent="0.2">
      <c r="A1549" s="10">
        <v>50782577</v>
      </c>
      <c r="B1549">
        <v>3043</v>
      </c>
      <c r="C1549">
        <v>674</v>
      </c>
      <c r="D1549" s="5">
        <v>66800</v>
      </c>
      <c r="E1549">
        <v>0</v>
      </c>
      <c r="F1549" s="5">
        <v>66800</v>
      </c>
    </row>
    <row r="1550" spans="1:6" x14ac:dyDescent="0.2">
      <c r="A1550" s="10">
        <v>50782578</v>
      </c>
      <c r="B1550">
        <v>1031</v>
      </c>
      <c r="C1550">
        <v>19</v>
      </c>
      <c r="D1550" s="5">
        <v>443900</v>
      </c>
      <c r="E1550">
        <v>0</v>
      </c>
      <c r="F1550" s="5">
        <v>443900</v>
      </c>
    </row>
    <row r="1551" spans="1:6" x14ac:dyDescent="0.2">
      <c r="A1551" s="10">
        <v>50782578</v>
      </c>
      <c r="B1551">
        <v>3041</v>
      </c>
      <c r="C1551">
        <v>30</v>
      </c>
      <c r="D1551" s="5">
        <v>265000</v>
      </c>
      <c r="E1551">
        <v>0</v>
      </c>
      <c r="F1551" s="5">
        <v>265000</v>
      </c>
    </row>
    <row r="1552" spans="1:6" x14ac:dyDescent="0.2">
      <c r="A1552" s="10">
        <v>50782578</v>
      </c>
      <c r="B1552">
        <v>3043</v>
      </c>
      <c r="C1552">
        <v>674</v>
      </c>
      <c r="D1552" s="5">
        <v>66800</v>
      </c>
      <c r="E1552">
        <v>0</v>
      </c>
      <c r="F1552" s="5">
        <v>66800</v>
      </c>
    </row>
    <row r="1553" spans="1:6" x14ac:dyDescent="0.2">
      <c r="A1553" s="10">
        <v>50782581</v>
      </c>
      <c r="B1553">
        <v>1031</v>
      </c>
      <c r="C1553">
        <v>19</v>
      </c>
      <c r="D1553" s="5">
        <v>443900</v>
      </c>
      <c r="E1553">
        <v>0</v>
      </c>
      <c r="F1553" s="5">
        <v>443900</v>
      </c>
    </row>
    <row r="1554" spans="1:6" x14ac:dyDescent="0.2">
      <c r="A1554" s="10">
        <v>50782581</v>
      </c>
      <c r="B1554">
        <v>3041</v>
      </c>
      <c r="C1554">
        <v>30</v>
      </c>
      <c r="D1554" s="5">
        <v>265000</v>
      </c>
      <c r="E1554">
        <v>0</v>
      </c>
      <c r="F1554" s="5">
        <v>265000</v>
      </c>
    </row>
    <row r="1555" spans="1:6" x14ac:dyDescent="0.2">
      <c r="A1555" s="10">
        <v>50782581</v>
      </c>
      <c r="B1555">
        <v>3043</v>
      </c>
      <c r="C1555">
        <v>674</v>
      </c>
      <c r="D1555" s="5">
        <v>66800</v>
      </c>
      <c r="E1555">
        <v>0</v>
      </c>
      <c r="F1555" s="5">
        <v>66800</v>
      </c>
    </row>
    <row r="1556" spans="1:6" x14ac:dyDescent="0.2">
      <c r="A1556" s="10">
        <v>50782589</v>
      </c>
      <c r="B1556">
        <v>1031</v>
      </c>
      <c r="C1556">
        <v>19</v>
      </c>
      <c r="D1556" s="5">
        <v>443900</v>
      </c>
      <c r="E1556">
        <v>0</v>
      </c>
      <c r="F1556" s="5">
        <v>443900</v>
      </c>
    </row>
    <row r="1557" spans="1:6" x14ac:dyDescent="0.2">
      <c r="A1557" s="10">
        <v>50782589</v>
      </c>
      <c r="B1557">
        <v>3041</v>
      </c>
      <c r="C1557">
        <v>30</v>
      </c>
      <c r="D1557" s="5">
        <v>265000</v>
      </c>
      <c r="E1557">
        <v>0</v>
      </c>
      <c r="F1557" s="5">
        <v>265000</v>
      </c>
    </row>
    <row r="1558" spans="1:6" x14ac:dyDescent="0.2">
      <c r="A1558" s="10">
        <v>50782589</v>
      </c>
      <c r="B1558">
        <v>3043</v>
      </c>
      <c r="C1558">
        <v>674</v>
      </c>
      <c r="D1558" s="5">
        <v>66800</v>
      </c>
      <c r="E1558">
        <v>0</v>
      </c>
      <c r="F1558" s="5">
        <v>66800</v>
      </c>
    </row>
    <row r="1559" spans="1:6" x14ac:dyDescent="0.2">
      <c r="A1559" s="10">
        <v>50782919</v>
      </c>
      <c r="B1559">
        <v>1031</v>
      </c>
      <c r="C1559">
        <v>19</v>
      </c>
      <c r="D1559" s="5">
        <v>443900</v>
      </c>
      <c r="E1559">
        <v>0</v>
      </c>
      <c r="F1559" s="5">
        <v>443900</v>
      </c>
    </row>
    <row r="1560" spans="1:6" x14ac:dyDescent="0.2">
      <c r="A1560" s="10">
        <v>50782919</v>
      </c>
      <c r="B1560">
        <v>3041</v>
      </c>
      <c r="C1560">
        <v>30</v>
      </c>
      <c r="D1560" s="5">
        <v>265000</v>
      </c>
      <c r="E1560">
        <v>0</v>
      </c>
      <c r="F1560" s="5">
        <v>265000</v>
      </c>
    </row>
    <row r="1561" spans="1:6" x14ac:dyDescent="0.2">
      <c r="A1561" s="10">
        <v>50782919</v>
      </c>
      <c r="B1561">
        <v>3043</v>
      </c>
      <c r="C1561">
        <v>674</v>
      </c>
      <c r="D1561" s="5">
        <v>66800</v>
      </c>
      <c r="E1561">
        <v>0</v>
      </c>
      <c r="F1561" s="5">
        <v>66800</v>
      </c>
    </row>
    <row r="1562" spans="1:6" x14ac:dyDescent="0.2">
      <c r="A1562" s="10">
        <v>50782925</v>
      </c>
      <c r="B1562">
        <v>1031</v>
      </c>
      <c r="C1562">
        <v>19</v>
      </c>
      <c r="D1562" s="5">
        <v>443900</v>
      </c>
      <c r="E1562">
        <v>0</v>
      </c>
      <c r="F1562" s="5">
        <v>443900</v>
      </c>
    </row>
    <row r="1563" spans="1:6" x14ac:dyDescent="0.2">
      <c r="A1563" s="10">
        <v>50782925</v>
      </c>
      <c r="B1563">
        <v>3041</v>
      </c>
      <c r="C1563">
        <v>30</v>
      </c>
      <c r="D1563" s="5">
        <v>265000</v>
      </c>
      <c r="E1563">
        <v>0</v>
      </c>
      <c r="F1563" s="5">
        <v>265000</v>
      </c>
    </row>
    <row r="1564" spans="1:6" x14ac:dyDescent="0.2">
      <c r="A1564" s="10">
        <v>50782925</v>
      </c>
      <c r="B1564">
        <v>3043</v>
      </c>
      <c r="C1564">
        <v>674</v>
      </c>
      <c r="D1564" s="5">
        <v>66800</v>
      </c>
      <c r="E1564">
        <v>0</v>
      </c>
      <c r="F1564" s="5">
        <v>66800</v>
      </c>
    </row>
    <row r="1565" spans="1:6" x14ac:dyDescent="0.2">
      <c r="A1565" s="10">
        <v>50782930</v>
      </c>
      <c r="B1565">
        <v>1031</v>
      </c>
      <c r="C1565">
        <v>19</v>
      </c>
      <c r="D1565" s="5">
        <v>443900</v>
      </c>
      <c r="E1565">
        <v>0</v>
      </c>
      <c r="F1565" s="5">
        <v>443900</v>
      </c>
    </row>
    <row r="1566" spans="1:6" x14ac:dyDescent="0.2">
      <c r="A1566" s="10">
        <v>50782930</v>
      </c>
      <c r="B1566">
        <v>3041</v>
      </c>
      <c r="C1566">
        <v>30</v>
      </c>
      <c r="D1566" s="5">
        <v>265000</v>
      </c>
      <c r="E1566">
        <v>0</v>
      </c>
      <c r="F1566" s="5">
        <v>265000</v>
      </c>
    </row>
    <row r="1567" spans="1:6" x14ac:dyDescent="0.2">
      <c r="A1567" s="10">
        <v>50782930</v>
      </c>
      <c r="B1567">
        <v>3043</v>
      </c>
      <c r="C1567">
        <v>674</v>
      </c>
      <c r="D1567" s="5">
        <v>66800</v>
      </c>
      <c r="E1567">
        <v>0</v>
      </c>
      <c r="F1567" s="5">
        <v>66800</v>
      </c>
    </row>
    <row r="1568" spans="1:6" x14ac:dyDescent="0.2">
      <c r="A1568" s="10">
        <v>50783161</v>
      </c>
      <c r="B1568">
        <v>1031</v>
      </c>
      <c r="C1568">
        <v>19</v>
      </c>
      <c r="D1568" s="5">
        <v>443900</v>
      </c>
      <c r="E1568">
        <v>0</v>
      </c>
      <c r="F1568" s="5">
        <v>443900</v>
      </c>
    </row>
    <row r="1569" spans="1:6" x14ac:dyDescent="0.2">
      <c r="A1569" s="10">
        <v>50783161</v>
      </c>
      <c r="B1569">
        <v>3041</v>
      </c>
      <c r="C1569">
        <v>30</v>
      </c>
      <c r="D1569" s="5">
        <v>265000</v>
      </c>
      <c r="E1569">
        <v>0</v>
      </c>
      <c r="F1569" s="5">
        <v>265000</v>
      </c>
    </row>
    <row r="1570" spans="1:6" x14ac:dyDescent="0.2">
      <c r="A1570" s="10">
        <v>50783161</v>
      </c>
      <c r="B1570">
        <v>3043</v>
      </c>
      <c r="C1570">
        <v>674</v>
      </c>
      <c r="D1570" s="5">
        <v>66800</v>
      </c>
      <c r="E1570">
        <v>0</v>
      </c>
      <c r="F1570" s="5">
        <v>66800</v>
      </c>
    </row>
    <row r="1571" spans="1:6" x14ac:dyDescent="0.2">
      <c r="A1571" s="10">
        <v>50783165</v>
      </c>
      <c r="B1571">
        <v>1031</v>
      </c>
      <c r="C1571">
        <v>19</v>
      </c>
      <c r="D1571" s="5">
        <v>443900</v>
      </c>
      <c r="E1571">
        <v>0</v>
      </c>
      <c r="F1571" s="5">
        <v>443900</v>
      </c>
    </row>
    <row r="1572" spans="1:6" x14ac:dyDescent="0.2">
      <c r="A1572" s="10">
        <v>50783165</v>
      </c>
      <c r="B1572">
        <v>3041</v>
      </c>
      <c r="C1572">
        <v>30</v>
      </c>
      <c r="D1572" s="5">
        <v>265000</v>
      </c>
      <c r="E1572">
        <v>0</v>
      </c>
      <c r="F1572" s="5">
        <v>265000</v>
      </c>
    </row>
    <row r="1573" spans="1:6" x14ac:dyDescent="0.2">
      <c r="A1573" s="10">
        <v>50783165</v>
      </c>
      <c r="B1573">
        <v>3043</v>
      </c>
      <c r="C1573">
        <v>674</v>
      </c>
      <c r="D1573" s="5">
        <v>66800</v>
      </c>
      <c r="E1573">
        <v>0</v>
      </c>
      <c r="F1573" s="5">
        <v>66800</v>
      </c>
    </row>
    <row r="1574" spans="1:6" x14ac:dyDescent="0.2">
      <c r="A1574" s="10">
        <v>50783409</v>
      </c>
      <c r="B1574">
        <v>1031</v>
      </c>
      <c r="C1574">
        <v>19</v>
      </c>
      <c r="D1574" s="5">
        <v>443900</v>
      </c>
      <c r="E1574">
        <v>0</v>
      </c>
      <c r="F1574" s="5">
        <v>443900</v>
      </c>
    </row>
    <row r="1575" spans="1:6" x14ac:dyDescent="0.2">
      <c r="A1575" s="10">
        <v>50783409</v>
      </c>
      <c r="B1575">
        <v>3041</v>
      </c>
      <c r="C1575">
        <v>30</v>
      </c>
      <c r="D1575" s="5">
        <v>265000</v>
      </c>
      <c r="E1575">
        <v>0</v>
      </c>
      <c r="F1575" s="5">
        <v>265000</v>
      </c>
    </row>
    <row r="1576" spans="1:6" x14ac:dyDescent="0.2">
      <c r="A1576" s="10">
        <v>50783409</v>
      </c>
      <c r="B1576">
        <v>3043</v>
      </c>
      <c r="C1576">
        <v>674</v>
      </c>
      <c r="D1576" s="5">
        <v>66800</v>
      </c>
      <c r="E1576">
        <v>0</v>
      </c>
      <c r="F1576" s="5">
        <v>66800</v>
      </c>
    </row>
    <row r="1577" spans="1:6" x14ac:dyDescent="0.2">
      <c r="A1577" s="10">
        <v>50783414</v>
      </c>
      <c r="B1577">
        <v>1031</v>
      </c>
      <c r="C1577">
        <v>19</v>
      </c>
      <c r="D1577" s="5">
        <v>443900</v>
      </c>
      <c r="E1577">
        <v>0</v>
      </c>
      <c r="F1577" s="5">
        <v>443900</v>
      </c>
    </row>
    <row r="1578" spans="1:6" x14ac:dyDescent="0.2">
      <c r="A1578" s="10">
        <v>50783414</v>
      </c>
      <c r="B1578">
        <v>3041</v>
      </c>
      <c r="C1578">
        <v>30</v>
      </c>
      <c r="D1578" s="5">
        <v>265000</v>
      </c>
      <c r="E1578">
        <v>0</v>
      </c>
      <c r="F1578" s="5">
        <v>265000</v>
      </c>
    </row>
    <row r="1579" spans="1:6" x14ac:dyDescent="0.2">
      <c r="A1579" s="10">
        <v>50783414</v>
      </c>
      <c r="B1579">
        <v>3043</v>
      </c>
      <c r="C1579">
        <v>674</v>
      </c>
      <c r="D1579" s="5">
        <v>66800</v>
      </c>
      <c r="E1579">
        <v>0</v>
      </c>
      <c r="F1579" s="5">
        <v>66800</v>
      </c>
    </row>
    <row r="1580" spans="1:6" x14ac:dyDescent="0.2">
      <c r="A1580" s="10">
        <v>50783747</v>
      </c>
      <c r="B1580">
        <v>1031</v>
      </c>
      <c r="C1580">
        <v>19</v>
      </c>
      <c r="D1580" s="5">
        <v>443900</v>
      </c>
      <c r="E1580">
        <v>0</v>
      </c>
      <c r="F1580" s="5">
        <v>443900</v>
      </c>
    </row>
    <row r="1581" spans="1:6" x14ac:dyDescent="0.2">
      <c r="A1581" s="10">
        <v>50783747</v>
      </c>
      <c r="B1581">
        <v>3041</v>
      </c>
      <c r="C1581">
        <v>30</v>
      </c>
      <c r="D1581" s="5">
        <v>265000</v>
      </c>
      <c r="E1581">
        <v>0</v>
      </c>
      <c r="F1581" s="5">
        <v>265000</v>
      </c>
    </row>
    <row r="1582" spans="1:6" x14ac:dyDescent="0.2">
      <c r="A1582" s="10">
        <v>50783747</v>
      </c>
      <c r="B1582">
        <v>3043</v>
      </c>
      <c r="C1582">
        <v>674</v>
      </c>
      <c r="D1582" s="5">
        <v>66800</v>
      </c>
      <c r="E1582">
        <v>0</v>
      </c>
      <c r="F1582" s="5">
        <v>66800</v>
      </c>
    </row>
    <row r="1583" spans="1:6" x14ac:dyDescent="0.2">
      <c r="A1583" s="10">
        <v>50783751</v>
      </c>
      <c r="B1583">
        <v>1031</v>
      </c>
      <c r="C1583">
        <v>19</v>
      </c>
      <c r="D1583" s="5">
        <v>443900</v>
      </c>
      <c r="E1583">
        <v>0</v>
      </c>
      <c r="F1583" s="5">
        <v>443900</v>
      </c>
    </row>
    <row r="1584" spans="1:6" x14ac:dyDescent="0.2">
      <c r="A1584" s="10">
        <v>50783751</v>
      </c>
      <c r="B1584">
        <v>3041</v>
      </c>
      <c r="C1584">
        <v>30</v>
      </c>
      <c r="D1584" s="5">
        <v>265000</v>
      </c>
      <c r="E1584">
        <v>0</v>
      </c>
      <c r="F1584" s="5">
        <v>265000</v>
      </c>
    </row>
    <row r="1585" spans="1:6" x14ac:dyDescent="0.2">
      <c r="A1585" s="10">
        <v>50783751</v>
      </c>
      <c r="B1585">
        <v>3043</v>
      </c>
      <c r="C1585">
        <v>674</v>
      </c>
      <c r="D1585" s="5">
        <v>66800</v>
      </c>
      <c r="E1585">
        <v>0</v>
      </c>
      <c r="F1585" s="5">
        <v>66800</v>
      </c>
    </row>
    <row r="1586" spans="1:6" x14ac:dyDescent="0.2">
      <c r="A1586" s="10">
        <v>50784092</v>
      </c>
      <c r="B1586">
        <v>1031</v>
      </c>
      <c r="C1586">
        <v>19</v>
      </c>
      <c r="D1586" s="5">
        <v>443900</v>
      </c>
      <c r="E1586">
        <v>0</v>
      </c>
      <c r="F1586" s="5">
        <v>443900</v>
      </c>
    </row>
    <row r="1587" spans="1:6" x14ac:dyDescent="0.2">
      <c r="A1587" s="10">
        <v>50784092</v>
      </c>
      <c r="B1587">
        <v>3041</v>
      </c>
      <c r="C1587">
        <v>30</v>
      </c>
      <c r="D1587" s="5">
        <v>265000</v>
      </c>
      <c r="E1587">
        <v>0</v>
      </c>
      <c r="F1587" s="5">
        <v>265000</v>
      </c>
    </row>
    <row r="1588" spans="1:6" x14ac:dyDescent="0.2">
      <c r="A1588" s="10">
        <v>50784092</v>
      </c>
      <c r="B1588">
        <v>3043</v>
      </c>
      <c r="C1588">
        <v>674</v>
      </c>
      <c r="D1588" s="5">
        <v>66800</v>
      </c>
      <c r="E1588">
        <v>0</v>
      </c>
      <c r="F1588" s="5">
        <v>66800</v>
      </c>
    </row>
    <row r="1589" spans="1:6" x14ac:dyDescent="0.2">
      <c r="A1589" s="10">
        <v>50784093</v>
      </c>
      <c r="B1589">
        <v>1031</v>
      </c>
      <c r="C1589">
        <v>19</v>
      </c>
      <c r="D1589" s="5">
        <v>443900</v>
      </c>
      <c r="E1589">
        <v>0</v>
      </c>
      <c r="F1589" s="5">
        <v>443900</v>
      </c>
    </row>
    <row r="1590" spans="1:6" x14ac:dyDescent="0.2">
      <c r="A1590" s="10">
        <v>50784093</v>
      </c>
      <c r="B1590">
        <v>3041</v>
      </c>
      <c r="C1590">
        <v>30</v>
      </c>
      <c r="D1590" s="5">
        <v>265000</v>
      </c>
      <c r="E1590">
        <v>0</v>
      </c>
      <c r="F1590" s="5">
        <v>265000</v>
      </c>
    </row>
    <row r="1591" spans="1:6" x14ac:dyDescent="0.2">
      <c r="A1591" s="10">
        <v>50784093</v>
      </c>
      <c r="B1591">
        <v>3043</v>
      </c>
      <c r="C1591">
        <v>674</v>
      </c>
      <c r="D1591" s="5">
        <v>66800</v>
      </c>
      <c r="E1591">
        <v>0</v>
      </c>
      <c r="F1591" s="5">
        <v>66800</v>
      </c>
    </row>
    <row r="1592" spans="1:6" x14ac:dyDescent="0.2">
      <c r="A1592" s="10">
        <v>50782602</v>
      </c>
      <c r="B1592">
        <v>1031</v>
      </c>
      <c r="C1592">
        <v>19</v>
      </c>
      <c r="D1592" s="5">
        <v>443900</v>
      </c>
      <c r="E1592">
        <v>0</v>
      </c>
      <c r="F1592" s="5">
        <v>443900</v>
      </c>
    </row>
    <row r="1593" spans="1:6" x14ac:dyDescent="0.2">
      <c r="A1593" s="10">
        <v>50782602</v>
      </c>
      <c r="B1593">
        <v>3041</v>
      </c>
      <c r="C1593">
        <v>30</v>
      </c>
      <c r="D1593" s="5">
        <v>265000</v>
      </c>
      <c r="E1593">
        <v>0</v>
      </c>
      <c r="F1593" s="5">
        <v>265000</v>
      </c>
    </row>
    <row r="1594" spans="1:6" x14ac:dyDescent="0.2">
      <c r="A1594" s="10">
        <v>50782602</v>
      </c>
      <c r="B1594">
        <v>3043</v>
      </c>
      <c r="C1594">
        <v>674</v>
      </c>
      <c r="D1594" s="5">
        <v>66800</v>
      </c>
      <c r="E1594">
        <v>0</v>
      </c>
      <c r="F1594" s="5">
        <v>66800</v>
      </c>
    </row>
    <row r="1595" spans="1:6" x14ac:dyDescent="0.2">
      <c r="A1595" s="10">
        <v>50782606</v>
      </c>
      <c r="B1595">
        <v>1031</v>
      </c>
      <c r="C1595">
        <v>19</v>
      </c>
      <c r="D1595" s="5">
        <v>443900</v>
      </c>
      <c r="E1595">
        <v>0</v>
      </c>
      <c r="F1595" s="5">
        <v>443900</v>
      </c>
    </row>
    <row r="1596" spans="1:6" x14ac:dyDescent="0.2">
      <c r="A1596" s="10">
        <v>50782606</v>
      </c>
      <c r="B1596">
        <v>3041</v>
      </c>
      <c r="C1596">
        <v>30</v>
      </c>
      <c r="D1596" s="5">
        <v>265000</v>
      </c>
      <c r="E1596">
        <v>0</v>
      </c>
      <c r="F1596" s="5">
        <v>265000</v>
      </c>
    </row>
    <row r="1597" spans="1:6" x14ac:dyDescent="0.2">
      <c r="A1597" s="10">
        <v>50782606</v>
      </c>
      <c r="B1597">
        <v>3043</v>
      </c>
      <c r="C1597">
        <v>674</v>
      </c>
      <c r="D1597" s="5">
        <v>66800</v>
      </c>
      <c r="E1597">
        <v>0</v>
      </c>
      <c r="F1597" s="5">
        <v>66800</v>
      </c>
    </row>
    <row r="1598" spans="1:6" x14ac:dyDescent="0.2">
      <c r="A1598" s="10">
        <v>50782612</v>
      </c>
      <c r="B1598">
        <v>1031</v>
      </c>
      <c r="C1598">
        <v>19</v>
      </c>
      <c r="D1598" s="5">
        <v>443900</v>
      </c>
      <c r="E1598">
        <v>0</v>
      </c>
      <c r="F1598" s="5">
        <v>443900</v>
      </c>
    </row>
    <row r="1599" spans="1:6" x14ac:dyDescent="0.2">
      <c r="A1599" s="10">
        <v>50782612</v>
      </c>
      <c r="B1599">
        <v>3041</v>
      </c>
      <c r="C1599">
        <v>30</v>
      </c>
      <c r="D1599" s="5">
        <v>265000</v>
      </c>
      <c r="E1599">
        <v>0</v>
      </c>
      <c r="F1599" s="5">
        <v>265000</v>
      </c>
    </row>
    <row r="1600" spans="1:6" x14ac:dyDescent="0.2">
      <c r="A1600" s="10">
        <v>50782612</v>
      </c>
      <c r="B1600">
        <v>3043</v>
      </c>
      <c r="C1600">
        <v>674</v>
      </c>
      <c r="D1600" s="5">
        <v>66800</v>
      </c>
      <c r="E1600">
        <v>0</v>
      </c>
      <c r="F1600" s="5">
        <v>66800</v>
      </c>
    </row>
    <row r="1601" spans="1:6" x14ac:dyDescent="0.2">
      <c r="A1601" s="10">
        <v>50782615</v>
      </c>
      <c r="B1601">
        <v>1031</v>
      </c>
      <c r="C1601">
        <v>19</v>
      </c>
      <c r="D1601" s="5">
        <v>443900</v>
      </c>
      <c r="E1601">
        <v>0</v>
      </c>
      <c r="F1601" s="5">
        <v>443900</v>
      </c>
    </row>
    <row r="1602" spans="1:6" x14ac:dyDescent="0.2">
      <c r="A1602" s="10">
        <v>50782615</v>
      </c>
      <c r="B1602">
        <v>3041</v>
      </c>
      <c r="C1602">
        <v>30</v>
      </c>
      <c r="D1602" s="5">
        <v>265000</v>
      </c>
      <c r="E1602">
        <v>0</v>
      </c>
      <c r="F1602" s="5">
        <v>265000</v>
      </c>
    </row>
    <row r="1603" spans="1:6" x14ac:dyDescent="0.2">
      <c r="A1603" s="10">
        <v>50782615</v>
      </c>
      <c r="B1603">
        <v>3043</v>
      </c>
      <c r="C1603">
        <v>674</v>
      </c>
      <c r="D1603" s="5">
        <v>66800</v>
      </c>
      <c r="E1603">
        <v>0</v>
      </c>
      <c r="F1603" s="5">
        <v>66800</v>
      </c>
    </row>
    <row r="1604" spans="1:6" x14ac:dyDescent="0.2">
      <c r="A1604" s="10">
        <v>50782931</v>
      </c>
      <c r="B1604">
        <v>1031</v>
      </c>
      <c r="C1604">
        <v>19</v>
      </c>
      <c r="D1604" s="5">
        <v>443900</v>
      </c>
      <c r="E1604">
        <v>0</v>
      </c>
      <c r="F1604" s="5">
        <v>443900</v>
      </c>
    </row>
    <row r="1605" spans="1:6" x14ac:dyDescent="0.2">
      <c r="A1605" s="10">
        <v>50782931</v>
      </c>
      <c r="B1605">
        <v>3041</v>
      </c>
      <c r="C1605">
        <v>30</v>
      </c>
      <c r="D1605" s="5">
        <v>265000</v>
      </c>
      <c r="E1605">
        <v>0</v>
      </c>
      <c r="F1605" s="5">
        <v>265000</v>
      </c>
    </row>
    <row r="1606" spans="1:6" x14ac:dyDescent="0.2">
      <c r="A1606" s="10">
        <v>50782931</v>
      </c>
      <c r="B1606">
        <v>3043</v>
      </c>
      <c r="C1606">
        <v>674</v>
      </c>
      <c r="D1606" s="5">
        <v>66800</v>
      </c>
      <c r="E1606">
        <v>0</v>
      </c>
      <c r="F1606" s="5">
        <v>66800</v>
      </c>
    </row>
    <row r="1607" spans="1:6" x14ac:dyDescent="0.2">
      <c r="A1607" s="10">
        <v>50782936</v>
      </c>
      <c r="B1607">
        <v>1031</v>
      </c>
      <c r="C1607">
        <v>19</v>
      </c>
      <c r="D1607" s="5">
        <v>443900</v>
      </c>
      <c r="E1607">
        <v>0</v>
      </c>
      <c r="F1607" s="5">
        <v>443900</v>
      </c>
    </row>
    <row r="1608" spans="1:6" x14ac:dyDescent="0.2">
      <c r="A1608" s="10">
        <v>50782936</v>
      </c>
      <c r="B1608">
        <v>3041</v>
      </c>
      <c r="C1608">
        <v>30</v>
      </c>
      <c r="D1608" s="5">
        <v>265000</v>
      </c>
      <c r="E1608">
        <v>0</v>
      </c>
      <c r="F1608" s="5">
        <v>265000</v>
      </c>
    </row>
    <row r="1609" spans="1:6" x14ac:dyDescent="0.2">
      <c r="A1609" s="10">
        <v>50782936</v>
      </c>
      <c r="B1609">
        <v>3043</v>
      </c>
      <c r="C1609">
        <v>674</v>
      </c>
      <c r="D1609" s="5">
        <v>66800</v>
      </c>
      <c r="E1609">
        <v>0</v>
      </c>
      <c r="F1609" s="5">
        <v>66800</v>
      </c>
    </row>
    <row r="1610" spans="1:6" x14ac:dyDescent="0.2">
      <c r="A1610" s="10">
        <v>50782941</v>
      </c>
      <c r="B1610">
        <v>1031</v>
      </c>
      <c r="C1610">
        <v>19</v>
      </c>
      <c r="D1610" s="5">
        <v>443900</v>
      </c>
      <c r="E1610">
        <v>0</v>
      </c>
      <c r="F1610" s="5">
        <v>443900</v>
      </c>
    </row>
    <row r="1611" spans="1:6" x14ac:dyDescent="0.2">
      <c r="A1611" s="10">
        <v>50782941</v>
      </c>
      <c r="B1611">
        <v>3041</v>
      </c>
      <c r="C1611">
        <v>30</v>
      </c>
      <c r="D1611" s="5">
        <v>265000</v>
      </c>
      <c r="E1611">
        <v>0</v>
      </c>
      <c r="F1611" s="5">
        <v>265000</v>
      </c>
    </row>
    <row r="1612" spans="1:6" x14ac:dyDescent="0.2">
      <c r="A1612" s="10">
        <v>50782941</v>
      </c>
      <c r="B1612">
        <v>3043</v>
      </c>
      <c r="C1612">
        <v>674</v>
      </c>
      <c r="D1612" s="5">
        <v>66800</v>
      </c>
      <c r="E1612">
        <v>0</v>
      </c>
      <c r="F1612" s="5">
        <v>66800</v>
      </c>
    </row>
    <row r="1613" spans="1:6" x14ac:dyDescent="0.2">
      <c r="A1613" s="10">
        <v>50782943</v>
      </c>
      <c r="B1613">
        <v>1031</v>
      </c>
      <c r="C1613">
        <v>19</v>
      </c>
      <c r="D1613" s="5">
        <v>443900</v>
      </c>
      <c r="E1613">
        <v>0</v>
      </c>
      <c r="F1613" s="5">
        <v>443900</v>
      </c>
    </row>
    <row r="1614" spans="1:6" x14ac:dyDescent="0.2">
      <c r="A1614" s="10">
        <v>50782943</v>
      </c>
      <c r="B1614">
        <v>3041</v>
      </c>
      <c r="C1614">
        <v>30</v>
      </c>
      <c r="D1614" s="5">
        <v>265000</v>
      </c>
      <c r="E1614">
        <v>0</v>
      </c>
      <c r="F1614" s="5">
        <v>265000</v>
      </c>
    </row>
    <row r="1615" spans="1:6" x14ac:dyDescent="0.2">
      <c r="A1615" s="10">
        <v>50782943</v>
      </c>
      <c r="B1615">
        <v>3043</v>
      </c>
      <c r="C1615">
        <v>674</v>
      </c>
      <c r="D1615" s="5">
        <v>66800</v>
      </c>
      <c r="E1615">
        <v>0</v>
      </c>
      <c r="F1615" s="5">
        <v>66800</v>
      </c>
    </row>
    <row r="1616" spans="1:6" x14ac:dyDescent="0.2">
      <c r="A1616" s="10">
        <v>50782950</v>
      </c>
      <c r="B1616">
        <v>1031</v>
      </c>
      <c r="C1616">
        <v>19</v>
      </c>
      <c r="D1616" s="5">
        <v>443900</v>
      </c>
      <c r="E1616">
        <v>0</v>
      </c>
      <c r="F1616" s="5">
        <v>443900</v>
      </c>
    </row>
    <row r="1617" spans="1:6" x14ac:dyDescent="0.2">
      <c r="A1617" s="10">
        <v>50782950</v>
      </c>
      <c r="B1617">
        <v>3041</v>
      </c>
      <c r="C1617">
        <v>30</v>
      </c>
      <c r="D1617" s="5">
        <v>265000</v>
      </c>
      <c r="E1617">
        <v>0</v>
      </c>
      <c r="F1617" s="5">
        <v>265000</v>
      </c>
    </row>
    <row r="1618" spans="1:6" x14ac:dyDescent="0.2">
      <c r="A1618" s="10">
        <v>50782950</v>
      </c>
      <c r="B1618">
        <v>3043</v>
      </c>
      <c r="C1618">
        <v>674</v>
      </c>
      <c r="D1618" s="5">
        <v>66800</v>
      </c>
      <c r="E1618">
        <v>0</v>
      </c>
      <c r="F1618" s="5">
        <v>66800</v>
      </c>
    </row>
    <row r="1619" spans="1:6" x14ac:dyDescent="0.2">
      <c r="A1619" s="10">
        <v>50783183</v>
      </c>
      <c r="B1619">
        <v>1031</v>
      </c>
      <c r="C1619">
        <v>19</v>
      </c>
      <c r="D1619" s="5">
        <v>443900</v>
      </c>
      <c r="E1619">
        <v>0</v>
      </c>
      <c r="F1619" s="5">
        <v>443900</v>
      </c>
    </row>
    <row r="1620" spans="1:6" x14ac:dyDescent="0.2">
      <c r="A1620" s="10">
        <v>50783183</v>
      </c>
      <c r="B1620">
        <v>3041</v>
      </c>
      <c r="C1620">
        <v>30</v>
      </c>
      <c r="D1620" s="5">
        <v>265000</v>
      </c>
      <c r="E1620">
        <v>0</v>
      </c>
      <c r="F1620" s="5">
        <v>265000</v>
      </c>
    </row>
    <row r="1621" spans="1:6" x14ac:dyDescent="0.2">
      <c r="A1621" s="10">
        <v>50783183</v>
      </c>
      <c r="B1621">
        <v>3043</v>
      </c>
      <c r="C1621">
        <v>674</v>
      </c>
      <c r="D1621" s="5">
        <v>66800</v>
      </c>
      <c r="E1621">
        <v>0</v>
      </c>
      <c r="F1621" s="5">
        <v>66800</v>
      </c>
    </row>
    <row r="1622" spans="1:6" x14ac:dyDescent="0.2">
      <c r="A1622" s="10">
        <v>50783188</v>
      </c>
      <c r="B1622">
        <v>1031</v>
      </c>
      <c r="C1622">
        <v>19</v>
      </c>
      <c r="D1622" s="5">
        <v>443900</v>
      </c>
      <c r="E1622">
        <v>0</v>
      </c>
      <c r="F1622" s="5">
        <v>443900</v>
      </c>
    </row>
    <row r="1623" spans="1:6" x14ac:dyDescent="0.2">
      <c r="A1623" s="10">
        <v>50783188</v>
      </c>
      <c r="B1623">
        <v>3041</v>
      </c>
      <c r="C1623">
        <v>30</v>
      </c>
      <c r="D1623" s="5">
        <v>265000</v>
      </c>
      <c r="E1623">
        <v>0</v>
      </c>
      <c r="F1623" s="5">
        <v>265000</v>
      </c>
    </row>
    <row r="1624" spans="1:6" x14ac:dyDescent="0.2">
      <c r="A1624" s="10">
        <v>50783188</v>
      </c>
      <c r="B1624">
        <v>3043</v>
      </c>
      <c r="C1624">
        <v>674</v>
      </c>
      <c r="D1624" s="5">
        <v>66800</v>
      </c>
      <c r="E1624">
        <v>0</v>
      </c>
      <c r="F1624" s="5">
        <v>66800</v>
      </c>
    </row>
    <row r="1625" spans="1:6" x14ac:dyDescent="0.2">
      <c r="A1625" s="10">
        <v>50783426</v>
      </c>
      <c r="B1625">
        <v>1031</v>
      </c>
      <c r="C1625">
        <v>19</v>
      </c>
      <c r="D1625" s="5">
        <v>443900</v>
      </c>
      <c r="E1625">
        <v>0</v>
      </c>
      <c r="F1625" s="5">
        <v>443900</v>
      </c>
    </row>
    <row r="1626" spans="1:6" x14ac:dyDescent="0.2">
      <c r="A1626" s="10">
        <v>50783426</v>
      </c>
      <c r="B1626">
        <v>3041</v>
      </c>
      <c r="C1626">
        <v>30</v>
      </c>
      <c r="D1626" s="5">
        <v>265000</v>
      </c>
      <c r="E1626">
        <v>0</v>
      </c>
      <c r="F1626" s="5">
        <v>265000</v>
      </c>
    </row>
    <row r="1627" spans="1:6" x14ac:dyDescent="0.2">
      <c r="A1627" s="10">
        <v>50783426</v>
      </c>
      <c r="B1627">
        <v>3043</v>
      </c>
      <c r="C1627">
        <v>674</v>
      </c>
      <c r="D1627" s="5">
        <v>66800</v>
      </c>
      <c r="E1627">
        <v>0</v>
      </c>
      <c r="F1627" s="5">
        <v>66800</v>
      </c>
    </row>
    <row r="1628" spans="1:6" x14ac:dyDescent="0.2">
      <c r="A1628" s="10">
        <v>50783433</v>
      </c>
      <c r="B1628">
        <v>1031</v>
      </c>
      <c r="C1628">
        <v>19</v>
      </c>
      <c r="D1628" s="5">
        <v>443900</v>
      </c>
      <c r="E1628">
        <v>0</v>
      </c>
      <c r="F1628" s="5">
        <v>443900</v>
      </c>
    </row>
    <row r="1629" spans="1:6" x14ac:dyDescent="0.2">
      <c r="A1629" s="10">
        <v>50783433</v>
      </c>
      <c r="B1629">
        <v>3041</v>
      </c>
      <c r="C1629">
        <v>30</v>
      </c>
      <c r="D1629" s="5">
        <v>265000</v>
      </c>
      <c r="E1629">
        <v>0</v>
      </c>
      <c r="F1629" s="5">
        <v>265000</v>
      </c>
    </row>
    <row r="1630" spans="1:6" x14ac:dyDescent="0.2">
      <c r="A1630" s="10">
        <v>50783433</v>
      </c>
      <c r="B1630">
        <v>3043</v>
      </c>
      <c r="C1630">
        <v>674</v>
      </c>
      <c r="D1630" s="5">
        <v>66800</v>
      </c>
      <c r="E1630">
        <v>0</v>
      </c>
      <c r="F1630" s="5">
        <v>66800</v>
      </c>
    </row>
    <row r="1631" spans="1:6" x14ac:dyDescent="0.2">
      <c r="A1631" s="10">
        <v>50783442</v>
      </c>
      <c r="B1631">
        <v>1031</v>
      </c>
      <c r="C1631">
        <v>19</v>
      </c>
      <c r="D1631" s="5">
        <v>443900</v>
      </c>
      <c r="E1631">
        <v>0</v>
      </c>
      <c r="F1631" s="5">
        <v>443900</v>
      </c>
    </row>
    <row r="1632" spans="1:6" x14ac:dyDescent="0.2">
      <c r="A1632" s="10">
        <v>50783442</v>
      </c>
      <c r="B1632">
        <v>3041</v>
      </c>
      <c r="C1632">
        <v>30</v>
      </c>
      <c r="D1632" s="5">
        <v>265000</v>
      </c>
      <c r="E1632">
        <v>0</v>
      </c>
      <c r="F1632" s="5">
        <v>265000</v>
      </c>
    </row>
    <row r="1633" spans="1:6" x14ac:dyDescent="0.2">
      <c r="A1633" s="10">
        <v>50783442</v>
      </c>
      <c r="B1633">
        <v>3043</v>
      </c>
      <c r="C1633">
        <v>674</v>
      </c>
      <c r="D1633" s="5">
        <v>66800</v>
      </c>
      <c r="E1633">
        <v>0</v>
      </c>
      <c r="F1633" s="5">
        <v>66800</v>
      </c>
    </row>
    <row r="1634" spans="1:6" x14ac:dyDescent="0.2">
      <c r="A1634" s="10">
        <v>50783772</v>
      </c>
      <c r="B1634">
        <v>1031</v>
      </c>
      <c r="C1634">
        <v>19</v>
      </c>
      <c r="D1634" s="5">
        <v>443900</v>
      </c>
      <c r="E1634">
        <v>0</v>
      </c>
      <c r="F1634" s="5">
        <v>443900</v>
      </c>
    </row>
    <row r="1635" spans="1:6" x14ac:dyDescent="0.2">
      <c r="A1635" s="10">
        <v>50783772</v>
      </c>
      <c r="B1635">
        <v>3041</v>
      </c>
      <c r="C1635">
        <v>30</v>
      </c>
      <c r="D1635" s="5">
        <v>265000</v>
      </c>
      <c r="E1635">
        <v>0</v>
      </c>
      <c r="F1635" s="5">
        <v>265000</v>
      </c>
    </row>
    <row r="1636" spans="1:6" x14ac:dyDescent="0.2">
      <c r="A1636" s="10">
        <v>50783772</v>
      </c>
      <c r="B1636">
        <v>3043</v>
      </c>
      <c r="C1636">
        <v>674</v>
      </c>
      <c r="D1636" s="5">
        <v>66800</v>
      </c>
      <c r="E1636">
        <v>0</v>
      </c>
      <c r="F1636" s="5">
        <v>66800</v>
      </c>
    </row>
    <row r="1637" spans="1:6" x14ac:dyDescent="0.2">
      <c r="A1637" s="10">
        <v>50784098</v>
      </c>
      <c r="B1637">
        <v>1031</v>
      </c>
      <c r="C1637">
        <v>19</v>
      </c>
      <c r="D1637" s="5">
        <v>443900</v>
      </c>
      <c r="E1637">
        <v>0</v>
      </c>
      <c r="F1637" s="5">
        <v>443900</v>
      </c>
    </row>
    <row r="1638" spans="1:6" x14ac:dyDescent="0.2">
      <c r="A1638" s="10">
        <v>50784098</v>
      </c>
      <c r="B1638">
        <v>3041</v>
      </c>
      <c r="C1638">
        <v>30</v>
      </c>
      <c r="D1638" s="5">
        <v>265000</v>
      </c>
      <c r="E1638">
        <v>0</v>
      </c>
      <c r="F1638" s="5">
        <v>265000</v>
      </c>
    </row>
    <row r="1639" spans="1:6" x14ac:dyDescent="0.2">
      <c r="A1639" s="10">
        <v>50784098</v>
      </c>
      <c r="B1639">
        <v>3043</v>
      </c>
      <c r="C1639">
        <v>674</v>
      </c>
      <c r="D1639" s="5">
        <v>66800</v>
      </c>
      <c r="E1639">
        <v>0</v>
      </c>
      <c r="F1639" s="5">
        <v>66800</v>
      </c>
    </row>
    <row r="1640" spans="1:6" x14ac:dyDescent="0.2">
      <c r="A1640" s="10">
        <v>50782633</v>
      </c>
      <c r="B1640">
        <v>1031</v>
      </c>
      <c r="C1640">
        <v>19</v>
      </c>
      <c r="D1640" s="5">
        <v>443900</v>
      </c>
      <c r="E1640">
        <v>0</v>
      </c>
      <c r="F1640" s="5">
        <v>443900</v>
      </c>
    </row>
    <row r="1641" spans="1:6" x14ac:dyDescent="0.2">
      <c r="A1641" s="10">
        <v>50782633</v>
      </c>
      <c r="B1641">
        <v>3041</v>
      </c>
      <c r="C1641">
        <v>30</v>
      </c>
      <c r="D1641" s="5">
        <v>265000</v>
      </c>
      <c r="E1641">
        <v>0</v>
      </c>
      <c r="F1641" s="5">
        <v>265000</v>
      </c>
    </row>
    <row r="1642" spans="1:6" x14ac:dyDescent="0.2">
      <c r="A1642" s="10">
        <v>50782633</v>
      </c>
      <c r="B1642">
        <v>3043</v>
      </c>
      <c r="C1642">
        <v>674</v>
      </c>
      <c r="D1642" s="5">
        <v>66800</v>
      </c>
      <c r="E1642">
        <v>0</v>
      </c>
      <c r="F1642" s="5">
        <v>66800</v>
      </c>
    </row>
    <row r="1643" spans="1:6" x14ac:dyDescent="0.2">
      <c r="A1643" s="10">
        <v>50782955</v>
      </c>
      <c r="B1643">
        <v>1031</v>
      </c>
      <c r="C1643">
        <v>19</v>
      </c>
      <c r="D1643" s="5">
        <v>443900</v>
      </c>
      <c r="E1643">
        <v>0</v>
      </c>
      <c r="F1643" s="5">
        <v>443900</v>
      </c>
    </row>
    <row r="1644" spans="1:6" x14ac:dyDescent="0.2">
      <c r="A1644" s="10">
        <v>50782955</v>
      </c>
      <c r="B1644">
        <v>3041</v>
      </c>
      <c r="C1644">
        <v>30</v>
      </c>
      <c r="D1644" s="5">
        <v>265000</v>
      </c>
      <c r="E1644">
        <v>0</v>
      </c>
      <c r="F1644" s="5">
        <v>265000</v>
      </c>
    </row>
    <row r="1645" spans="1:6" x14ac:dyDescent="0.2">
      <c r="A1645" s="10">
        <v>50782955</v>
      </c>
      <c r="B1645">
        <v>3043</v>
      </c>
      <c r="C1645">
        <v>674</v>
      </c>
      <c r="D1645" s="5">
        <v>66800</v>
      </c>
      <c r="E1645">
        <v>0</v>
      </c>
      <c r="F1645" s="5">
        <v>66800</v>
      </c>
    </row>
    <row r="1646" spans="1:6" x14ac:dyDescent="0.2">
      <c r="A1646" s="10">
        <v>50782956</v>
      </c>
      <c r="B1646">
        <v>1031</v>
      </c>
      <c r="C1646">
        <v>19</v>
      </c>
      <c r="D1646" s="5">
        <v>443900</v>
      </c>
      <c r="E1646">
        <v>0</v>
      </c>
      <c r="F1646" s="5">
        <v>443900</v>
      </c>
    </row>
    <row r="1647" spans="1:6" x14ac:dyDescent="0.2">
      <c r="A1647" s="10">
        <v>50782956</v>
      </c>
      <c r="B1647">
        <v>3041</v>
      </c>
      <c r="C1647">
        <v>30</v>
      </c>
      <c r="D1647" s="5">
        <v>265000</v>
      </c>
      <c r="E1647">
        <v>0</v>
      </c>
      <c r="F1647" s="5">
        <v>265000</v>
      </c>
    </row>
    <row r="1648" spans="1:6" x14ac:dyDescent="0.2">
      <c r="A1648" s="10">
        <v>50782956</v>
      </c>
      <c r="B1648">
        <v>3043</v>
      </c>
      <c r="C1648">
        <v>674</v>
      </c>
      <c r="D1648" s="5">
        <v>66800</v>
      </c>
      <c r="E1648">
        <v>0</v>
      </c>
      <c r="F1648" s="5">
        <v>66800</v>
      </c>
    </row>
    <row r="1649" spans="1:6" x14ac:dyDescent="0.2">
      <c r="A1649" s="10">
        <v>50782959</v>
      </c>
      <c r="B1649">
        <v>1031</v>
      </c>
      <c r="C1649">
        <v>19</v>
      </c>
      <c r="D1649" s="5">
        <v>443900</v>
      </c>
      <c r="E1649">
        <v>0</v>
      </c>
      <c r="F1649" s="5">
        <v>443900</v>
      </c>
    </row>
    <row r="1650" spans="1:6" x14ac:dyDescent="0.2">
      <c r="A1650" s="10">
        <v>50782959</v>
      </c>
      <c r="B1650">
        <v>3041</v>
      </c>
      <c r="C1650">
        <v>30</v>
      </c>
      <c r="D1650" s="5">
        <v>265000</v>
      </c>
      <c r="E1650">
        <v>0</v>
      </c>
      <c r="F1650" s="5">
        <v>265000</v>
      </c>
    </row>
    <row r="1651" spans="1:6" x14ac:dyDescent="0.2">
      <c r="A1651" s="10">
        <v>50782959</v>
      </c>
      <c r="B1651">
        <v>3043</v>
      </c>
      <c r="C1651">
        <v>674</v>
      </c>
      <c r="D1651" s="5">
        <v>66800</v>
      </c>
      <c r="E1651">
        <v>0</v>
      </c>
      <c r="F1651" s="5">
        <v>66800</v>
      </c>
    </row>
    <row r="1652" spans="1:6" x14ac:dyDescent="0.2">
      <c r="A1652" s="10">
        <v>50782961</v>
      </c>
      <c r="B1652">
        <v>1031</v>
      </c>
      <c r="C1652">
        <v>19</v>
      </c>
      <c r="D1652" s="5">
        <v>443900</v>
      </c>
      <c r="E1652">
        <v>0</v>
      </c>
      <c r="F1652" s="5">
        <v>443900</v>
      </c>
    </row>
    <row r="1653" spans="1:6" x14ac:dyDescent="0.2">
      <c r="A1653" s="10">
        <v>50782961</v>
      </c>
      <c r="B1653">
        <v>3041</v>
      </c>
      <c r="C1653">
        <v>30</v>
      </c>
      <c r="D1653" s="5">
        <v>265000</v>
      </c>
      <c r="E1653">
        <v>0</v>
      </c>
      <c r="F1653" s="5">
        <v>265000</v>
      </c>
    </row>
    <row r="1654" spans="1:6" x14ac:dyDescent="0.2">
      <c r="A1654" s="10">
        <v>50782961</v>
      </c>
      <c r="B1654">
        <v>3043</v>
      </c>
      <c r="C1654">
        <v>674</v>
      </c>
      <c r="D1654" s="5">
        <v>66800</v>
      </c>
      <c r="E1654">
        <v>0</v>
      </c>
      <c r="F1654" s="5">
        <v>66800</v>
      </c>
    </row>
    <row r="1655" spans="1:6" x14ac:dyDescent="0.2">
      <c r="A1655" s="10">
        <v>50783201</v>
      </c>
      <c r="B1655">
        <v>1031</v>
      </c>
      <c r="C1655">
        <v>19</v>
      </c>
      <c r="D1655" s="5">
        <v>443900</v>
      </c>
      <c r="E1655">
        <v>0</v>
      </c>
      <c r="F1655" s="5">
        <v>443900</v>
      </c>
    </row>
    <row r="1656" spans="1:6" x14ac:dyDescent="0.2">
      <c r="A1656" s="10">
        <v>50783201</v>
      </c>
      <c r="B1656">
        <v>3041</v>
      </c>
      <c r="C1656">
        <v>30</v>
      </c>
      <c r="D1656" s="5">
        <v>265000</v>
      </c>
      <c r="E1656">
        <v>0</v>
      </c>
      <c r="F1656" s="5">
        <v>265000</v>
      </c>
    </row>
    <row r="1657" spans="1:6" x14ac:dyDescent="0.2">
      <c r="A1657" s="10">
        <v>50783201</v>
      </c>
      <c r="B1657">
        <v>3043</v>
      </c>
      <c r="C1657">
        <v>674</v>
      </c>
      <c r="D1657" s="5">
        <v>66800</v>
      </c>
      <c r="E1657">
        <v>0</v>
      </c>
      <c r="F1657" s="5">
        <v>66800</v>
      </c>
    </row>
    <row r="1658" spans="1:6" x14ac:dyDescent="0.2">
      <c r="A1658" s="10">
        <v>50783212</v>
      </c>
      <c r="B1658">
        <v>1031</v>
      </c>
      <c r="C1658">
        <v>19</v>
      </c>
      <c r="D1658" s="5">
        <v>443900</v>
      </c>
      <c r="E1658">
        <v>0</v>
      </c>
      <c r="F1658" s="5">
        <v>443900</v>
      </c>
    </row>
    <row r="1659" spans="1:6" x14ac:dyDescent="0.2">
      <c r="A1659" s="10">
        <v>50783212</v>
      </c>
      <c r="B1659">
        <v>3041</v>
      </c>
      <c r="C1659">
        <v>30</v>
      </c>
      <c r="D1659" s="5">
        <v>265000</v>
      </c>
      <c r="E1659">
        <v>0</v>
      </c>
      <c r="F1659" s="5">
        <v>265000</v>
      </c>
    </row>
    <row r="1660" spans="1:6" x14ac:dyDescent="0.2">
      <c r="A1660" s="10">
        <v>50783212</v>
      </c>
      <c r="B1660">
        <v>3043</v>
      </c>
      <c r="C1660">
        <v>674</v>
      </c>
      <c r="D1660" s="5">
        <v>66800</v>
      </c>
      <c r="E1660">
        <v>0</v>
      </c>
      <c r="F1660" s="5">
        <v>66800</v>
      </c>
    </row>
    <row r="1661" spans="1:6" x14ac:dyDescent="0.2">
      <c r="A1661" s="10">
        <v>50783455</v>
      </c>
      <c r="B1661">
        <v>1031</v>
      </c>
      <c r="C1661">
        <v>19</v>
      </c>
      <c r="D1661" s="5">
        <v>443900</v>
      </c>
      <c r="E1661">
        <v>0</v>
      </c>
      <c r="F1661" s="5">
        <v>443900</v>
      </c>
    </row>
    <row r="1662" spans="1:6" x14ac:dyDescent="0.2">
      <c r="A1662" s="10">
        <v>50783455</v>
      </c>
      <c r="B1662">
        <v>3041</v>
      </c>
      <c r="C1662">
        <v>30</v>
      </c>
      <c r="D1662" s="5">
        <v>265000</v>
      </c>
      <c r="E1662">
        <v>0</v>
      </c>
      <c r="F1662" s="5">
        <v>265000</v>
      </c>
    </row>
    <row r="1663" spans="1:6" x14ac:dyDescent="0.2">
      <c r="A1663" s="10">
        <v>50783455</v>
      </c>
      <c r="B1663">
        <v>3043</v>
      </c>
      <c r="C1663">
        <v>674</v>
      </c>
      <c r="D1663" s="5">
        <v>66800</v>
      </c>
      <c r="E1663">
        <v>0</v>
      </c>
      <c r="F1663" s="5">
        <v>66800</v>
      </c>
    </row>
    <row r="1664" spans="1:6" x14ac:dyDescent="0.2">
      <c r="A1664" s="10">
        <v>50783456</v>
      </c>
      <c r="B1664">
        <v>1031</v>
      </c>
      <c r="C1664">
        <v>19</v>
      </c>
      <c r="D1664" s="5">
        <v>443900</v>
      </c>
      <c r="E1664">
        <v>0</v>
      </c>
      <c r="F1664" s="5">
        <v>443900</v>
      </c>
    </row>
    <row r="1665" spans="1:6" x14ac:dyDescent="0.2">
      <c r="A1665" s="10">
        <v>50783456</v>
      </c>
      <c r="B1665">
        <v>3041</v>
      </c>
      <c r="C1665">
        <v>30</v>
      </c>
      <c r="D1665" s="5">
        <v>265000</v>
      </c>
      <c r="E1665">
        <v>0</v>
      </c>
      <c r="F1665" s="5">
        <v>265000</v>
      </c>
    </row>
    <row r="1666" spans="1:6" x14ac:dyDescent="0.2">
      <c r="A1666" s="10">
        <v>50783456</v>
      </c>
      <c r="B1666">
        <v>3043</v>
      </c>
      <c r="C1666">
        <v>674</v>
      </c>
      <c r="D1666" s="5">
        <v>66800</v>
      </c>
      <c r="E1666">
        <v>0</v>
      </c>
      <c r="F1666" s="5">
        <v>66800</v>
      </c>
    </row>
    <row r="1667" spans="1:6" x14ac:dyDescent="0.2">
      <c r="A1667" s="10">
        <v>50783783</v>
      </c>
      <c r="B1667">
        <v>1031</v>
      </c>
      <c r="C1667">
        <v>19</v>
      </c>
      <c r="D1667" s="5">
        <v>443900</v>
      </c>
      <c r="E1667">
        <v>0</v>
      </c>
      <c r="F1667" s="5">
        <v>443900</v>
      </c>
    </row>
    <row r="1668" spans="1:6" x14ac:dyDescent="0.2">
      <c r="A1668" s="10">
        <v>50783783</v>
      </c>
      <c r="B1668">
        <v>3041</v>
      </c>
      <c r="C1668">
        <v>30</v>
      </c>
      <c r="D1668" s="5">
        <v>265000</v>
      </c>
      <c r="E1668">
        <v>0</v>
      </c>
      <c r="F1668" s="5">
        <v>265000</v>
      </c>
    </row>
    <row r="1669" spans="1:6" x14ac:dyDescent="0.2">
      <c r="A1669" s="10">
        <v>50783783</v>
      </c>
      <c r="B1669">
        <v>3043</v>
      </c>
      <c r="C1669">
        <v>674</v>
      </c>
      <c r="D1669" s="5">
        <v>66800</v>
      </c>
      <c r="E1669">
        <v>0</v>
      </c>
      <c r="F1669" s="5">
        <v>66800</v>
      </c>
    </row>
    <row r="1670" spans="1:6" x14ac:dyDescent="0.2">
      <c r="A1670" s="10">
        <v>50783787</v>
      </c>
      <c r="B1670">
        <v>1031</v>
      </c>
      <c r="C1670">
        <v>19</v>
      </c>
      <c r="D1670" s="5">
        <v>443900</v>
      </c>
      <c r="E1670">
        <v>0</v>
      </c>
      <c r="F1670" s="5">
        <v>443900</v>
      </c>
    </row>
    <row r="1671" spans="1:6" x14ac:dyDescent="0.2">
      <c r="A1671" s="10">
        <v>50783787</v>
      </c>
      <c r="B1671">
        <v>3041</v>
      </c>
      <c r="C1671">
        <v>30</v>
      </c>
      <c r="D1671" s="5">
        <v>265000</v>
      </c>
      <c r="E1671">
        <v>0</v>
      </c>
      <c r="F1671" s="5">
        <v>265000</v>
      </c>
    </row>
    <row r="1672" spans="1:6" x14ac:dyDescent="0.2">
      <c r="A1672" s="10">
        <v>50783787</v>
      </c>
      <c r="B1672">
        <v>3043</v>
      </c>
      <c r="C1672">
        <v>674</v>
      </c>
      <c r="D1672" s="5">
        <v>66800</v>
      </c>
      <c r="E1672">
        <v>0</v>
      </c>
      <c r="F1672" s="5">
        <v>66800</v>
      </c>
    </row>
    <row r="1673" spans="1:6" x14ac:dyDescent="0.2">
      <c r="A1673" s="10">
        <v>50784128</v>
      </c>
      <c r="B1673">
        <v>1031</v>
      </c>
      <c r="C1673">
        <v>19</v>
      </c>
      <c r="D1673" s="5">
        <v>443900</v>
      </c>
      <c r="E1673">
        <v>0</v>
      </c>
      <c r="F1673" s="5">
        <v>443900</v>
      </c>
    </row>
    <row r="1674" spans="1:6" x14ac:dyDescent="0.2">
      <c r="A1674" s="10">
        <v>50784128</v>
      </c>
      <c r="B1674">
        <v>3041</v>
      </c>
      <c r="C1674">
        <v>30</v>
      </c>
      <c r="D1674" s="5">
        <v>265000</v>
      </c>
      <c r="E1674">
        <v>0</v>
      </c>
      <c r="F1674" s="5">
        <v>265000</v>
      </c>
    </row>
    <row r="1675" spans="1:6" x14ac:dyDescent="0.2">
      <c r="A1675" s="10">
        <v>50784128</v>
      </c>
      <c r="B1675">
        <v>3043</v>
      </c>
      <c r="C1675">
        <v>674</v>
      </c>
      <c r="D1675" s="5">
        <v>66800</v>
      </c>
      <c r="E1675">
        <v>0</v>
      </c>
      <c r="F1675" s="5">
        <v>66800</v>
      </c>
    </row>
    <row r="1676" spans="1:6" x14ac:dyDescent="0.2">
      <c r="A1676" s="10">
        <v>50784129</v>
      </c>
      <c r="B1676">
        <v>1031</v>
      </c>
      <c r="C1676">
        <v>19</v>
      </c>
      <c r="D1676" s="5">
        <v>443900</v>
      </c>
      <c r="E1676">
        <v>0</v>
      </c>
      <c r="F1676" s="5">
        <v>443900</v>
      </c>
    </row>
    <row r="1677" spans="1:6" x14ac:dyDescent="0.2">
      <c r="A1677" s="10">
        <v>50784129</v>
      </c>
      <c r="B1677">
        <v>3041</v>
      </c>
      <c r="C1677">
        <v>30</v>
      </c>
      <c r="D1677" s="5">
        <v>265000</v>
      </c>
      <c r="E1677">
        <v>0</v>
      </c>
      <c r="F1677" s="5">
        <v>265000</v>
      </c>
    </row>
    <row r="1678" spans="1:6" x14ac:dyDescent="0.2">
      <c r="A1678" s="10">
        <v>50784129</v>
      </c>
      <c r="B1678">
        <v>3043</v>
      </c>
      <c r="C1678">
        <v>674</v>
      </c>
      <c r="D1678" s="5">
        <v>66800</v>
      </c>
      <c r="E1678">
        <v>0</v>
      </c>
      <c r="F1678" s="5">
        <v>66800</v>
      </c>
    </row>
    <row r="1679" spans="1:6" x14ac:dyDescent="0.2">
      <c r="A1679" s="10">
        <v>50782638</v>
      </c>
      <c r="B1679">
        <v>1031</v>
      </c>
      <c r="C1679">
        <v>19</v>
      </c>
      <c r="D1679" s="5">
        <v>443900</v>
      </c>
      <c r="E1679">
        <v>0</v>
      </c>
      <c r="F1679" s="5">
        <v>443900</v>
      </c>
    </row>
    <row r="1680" spans="1:6" x14ac:dyDescent="0.2">
      <c r="A1680" s="10">
        <v>50782638</v>
      </c>
      <c r="B1680">
        <v>3041</v>
      </c>
      <c r="C1680">
        <v>30</v>
      </c>
      <c r="D1680" s="5">
        <v>265000</v>
      </c>
      <c r="E1680">
        <v>0</v>
      </c>
      <c r="F1680" s="5">
        <v>265000</v>
      </c>
    </row>
    <row r="1681" spans="1:6" x14ac:dyDescent="0.2">
      <c r="A1681" s="10">
        <v>50782638</v>
      </c>
      <c r="B1681">
        <v>3043</v>
      </c>
      <c r="C1681">
        <v>674</v>
      </c>
      <c r="D1681" s="5">
        <v>66800</v>
      </c>
      <c r="E1681">
        <v>0</v>
      </c>
      <c r="F1681" s="5">
        <v>66800</v>
      </c>
    </row>
    <row r="1682" spans="1:6" x14ac:dyDescent="0.2">
      <c r="A1682" s="10">
        <v>50782992</v>
      </c>
      <c r="B1682">
        <v>1031</v>
      </c>
      <c r="C1682">
        <v>19</v>
      </c>
      <c r="D1682" s="5">
        <v>443900</v>
      </c>
      <c r="E1682">
        <v>0</v>
      </c>
      <c r="F1682" s="5">
        <v>443900</v>
      </c>
    </row>
    <row r="1683" spans="1:6" x14ac:dyDescent="0.2">
      <c r="A1683" s="10">
        <v>50782992</v>
      </c>
      <c r="B1683">
        <v>3041</v>
      </c>
      <c r="C1683">
        <v>30</v>
      </c>
      <c r="D1683" s="5">
        <v>265000</v>
      </c>
      <c r="E1683">
        <v>0</v>
      </c>
      <c r="F1683" s="5">
        <v>265000</v>
      </c>
    </row>
    <row r="1684" spans="1:6" x14ac:dyDescent="0.2">
      <c r="A1684" s="10">
        <v>50782992</v>
      </c>
      <c r="B1684">
        <v>3043</v>
      </c>
      <c r="C1684">
        <v>674</v>
      </c>
      <c r="D1684" s="5">
        <v>66800</v>
      </c>
      <c r="E1684">
        <v>0</v>
      </c>
      <c r="F1684" s="5">
        <v>66800</v>
      </c>
    </row>
    <row r="1685" spans="1:6" x14ac:dyDescent="0.2">
      <c r="A1685" s="10">
        <v>50783225</v>
      </c>
      <c r="B1685">
        <v>1031</v>
      </c>
      <c r="C1685">
        <v>19</v>
      </c>
      <c r="D1685" s="5">
        <v>443900</v>
      </c>
      <c r="E1685">
        <v>0</v>
      </c>
      <c r="F1685" s="5">
        <v>443900</v>
      </c>
    </row>
    <row r="1686" spans="1:6" x14ac:dyDescent="0.2">
      <c r="A1686" s="10">
        <v>50783225</v>
      </c>
      <c r="B1686">
        <v>3041</v>
      </c>
      <c r="C1686">
        <v>30</v>
      </c>
      <c r="D1686" s="5">
        <v>265000</v>
      </c>
      <c r="E1686">
        <v>0</v>
      </c>
      <c r="F1686" s="5">
        <v>265000</v>
      </c>
    </row>
    <row r="1687" spans="1:6" x14ac:dyDescent="0.2">
      <c r="A1687" s="10">
        <v>50783225</v>
      </c>
      <c r="B1687">
        <v>3043</v>
      </c>
      <c r="C1687">
        <v>674</v>
      </c>
      <c r="D1687" s="5">
        <v>66800</v>
      </c>
      <c r="E1687">
        <v>0</v>
      </c>
      <c r="F1687" s="5">
        <v>66800</v>
      </c>
    </row>
    <row r="1688" spans="1:6" x14ac:dyDescent="0.2">
      <c r="A1688" s="10">
        <v>50783476</v>
      </c>
      <c r="B1688">
        <v>1031</v>
      </c>
      <c r="C1688">
        <v>19</v>
      </c>
      <c r="D1688" s="5">
        <v>443900</v>
      </c>
      <c r="E1688">
        <v>0</v>
      </c>
      <c r="F1688" s="5">
        <v>443900</v>
      </c>
    </row>
    <row r="1689" spans="1:6" x14ac:dyDescent="0.2">
      <c r="A1689" s="10">
        <v>50783476</v>
      </c>
      <c r="B1689">
        <v>3041</v>
      </c>
      <c r="C1689">
        <v>30</v>
      </c>
      <c r="D1689" s="5">
        <v>265000</v>
      </c>
      <c r="E1689">
        <v>0</v>
      </c>
      <c r="F1689" s="5">
        <v>265000</v>
      </c>
    </row>
    <row r="1690" spans="1:6" x14ac:dyDescent="0.2">
      <c r="A1690" s="10">
        <v>50783476</v>
      </c>
      <c r="B1690">
        <v>3043</v>
      </c>
      <c r="C1690">
        <v>674</v>
      </c>
      <c r="D1690" s="5">
        <v>66800</v>
      </c>
      <c r="E1690">
        <v>0</v>
      </c>
      <c r="F1690" s="5">
        <v>66800</v>
      </c>
    </row>
    <row r="1691" spans="1:6" x14ac:dyDescent="0.2">
      <c r="A1691" s="10">
        <v>50783806</v>
      </c>
      <c r="B1691">
        <v>1031</v>
      </c>
      <c r="C1691">
        <v>19</v>
      </c>
      <c r="D1691" s="5">
        <v>443900</v>
      </c>
      <c r="E1691">
        <v>0</v>
      </c>
      <c r="F1691" s="5">
        <v>443900</v>
      </c>
    </row>
    <row r="1692" spans="1:6" x14ac:dyDescent="0.2">
      <c r="A1692" s="10">
        <v>50783806</v>
      </c>
      <c r="B1692">
        <v>3041</v>
      </c>
      <c r="C1692">
        <v>30</v>
      </c>
      <c r="D1692" s="5">
        <v>265000</v>
      </c>
      <c r="E1692">
        <v>0</v>
      </c>
      <c r="F1692" s="5">
        <v>265000</v>
      </c>
    </row>
    <row r="1693" spans="1:6" x14ac:dyDescent="0.2">
      <c r="A1693" s="10">
        <v>50783806</v>
      </c>
      <c r="B1693">
        <v>3043</v>
      </c>
      <c r="C1693">
        <v>674</v>
      </c>
      <c r="D1693" s="5">
        <v>66800</v>
      </c>
      <c r="E1693">
        <v>0</v>
      </c>
      <c r="F1693" s="5">
        <v>66800</v>
      </c>
    </row>
    <row r="1694" spans="1:6" x14ac:dyDescent="0.2">
      <c r="A1694" s="10">
        <v>50784141</v>
      </c>
      <c r="B1694">
        <v>1031</v>
      </c>
      <c r="C1694">
        <v>19</v>
      </c>
      <c r="D1694" s="5">
        <v>443900</v>
      </c>
      <c r="E1694">
        <v>0</v>
      </c>
      <c r="F1694" s="5">
        <v>443900</v>
      </c>
    </row>
    <row r="1695" spans="1:6" x14ac:dyDescent="0.2">
      <c r="A1695" s="10">
        <v>50784141</v>
      </c>
      <c r="B1695">
        <v>3041</v>
      </c>
      <c r="C1695">
        <v>30</v>
      </c>
      <c r="D1695" s="5">
        <v>265000</v>
      </c>
      <c r="E1695">
        <v>0</v>
      </c>
      <c r="F1695" s="5">
        <v>265000</v>
      </c>
    </row>
    <row r="1696" spans="1:6" x14ac:dyDescent="0.2">
      <c r="A1696" s="10">
        <v>50784141</v>
      </c>
      <c r="B1696">
        <v>3043</v>
      </c>
      <c r="C1696">
        <v>674</v>
      </c>
      <c r="D1696" s="5">
        <v>66800</v>
      </c>
      <c r="E1696">
        <v>0</v>
      </c>
      <c r="F1696" s="5">
        <v>66800</v>
      </c>
    </row>
    <row r="1697" spans="1:6" x14ac:dyDescent="0.2">
      <c r="A1697" s="10">
        <v>50784156</v>
      </c>
      <c r="B1697">
        <v>1031</v>
      </c>
      <c r="C1697">
        <v>19</v>
      </c>
      <c r="D1697" s="5">
        <v>443900</v>
      </c>
      <c r="E1697">
        <v>0</v>
      </c>
      <c r="F1697" s="5">
        <v>443900</v>
      </c>
    </row>
    <row r="1698" spans="1:6" x14ac:dyDescent="0.2">
      <c r="A1698" s="10">
        <v>50784156</v>
      </c>
      <c r="B1698">
        <v>3041</v>
      </c>
      <c r="C1698">
        <v>30</v>
      </c>
      <c r="D1698" s="5">
        <v>265000</v>
      </c>
      <c r="E1698">
        <v>0</v>
      </c>
      <c r="F1698" s="5">
        <v>265000</v>
      </c>
    </row>
    <row r="1699" spans="1:6" x14ac:dyDescent="0.2">
      <c r="A1699" s="10">
        <v>50784156</v>
      </c>
      <c r="B1699">
        <v>3043</v>
      </c>
      <c r="C1699">
        <v>674</v>
      </c>
      <c r="D1699" s="5">
        <v>66800</v>
      </c>
      <c r="E1699">
        <v>0</v>
      </c>
      <c r="F1699" s="5">
        <v>66800</v>
      </c>
    </row>
    <row r="1700" spans="1:6" x14ac:dyDescent="0.2">
      <c r="A1700" s="10">
        <v>50784159</v>
      </c>
      <c r="B1700">
        <v>1031</v>
      </c>
      <c r="C1700">
        <v>19</v>
      </c>
      <c r="D1700" s="5">
        <v>443900</v>
      </c>
      <c r="E1700">
        <v>0</v>
      </c>
      <c r="F1700" s="5">
        <v>443900</v>
      </c>
    </row>
    <row r="1701" spans="1:6" x14ac:dyDescent="0.2">
      <c r="A1701" s="10">
        <v>50784159</v>
      </c>
      <c r="B1701">
        <v>3041</v>
      </c>
      <c r="C1701">
        <v>30</v>
      </c>
      <c r="D1701" s="5">
        <v>265000</v>
      </c>
      <c r="E1701">
        <v>0</v>
      </c>
      <c r="F1701" s="5">
        <v>265000</v>
      </c>
    </row>
    <row r="1702" spans="1:6" x14ac:dyDescent="0.2">
      <c r="A1702" s="10">
        <v>50784159</v>
      </c>
      <c r="B1702">
        <v>3043</v>
      </c>
      <c r="C1702">
        <v>674</v>
      </c>
      <c r="D1702" s="5">
        <v>66800</v>
      </c>
      <c r="E1702">
        <v>0</v>
      </c>
      <c r="F1702" s="5">
        <v>66800</v>
      </c>
    </row>
    <row r="1703" spans="1:6" x14ac:dyDescent="0.2">
      <c r="A1703" s="10">
        <v>50784160</v>
      </c>
      <c r="B1703">
        <v>1031</v>
      </c>
      <c r="C1703">
        <v>19</v>
      </c>
      <c r="D1703" s="5">
        <v>443900</v>
      </c>
      <c r="E1703">
        <v>0</v>
      </c>
      <c r="F1703" s="5">
        <v>443900</v>
      </c>
    </row>
    <row r="1704" spans="1:6" x14ac:dyDescent="0.2">
      <c r="A1704" s="10">
        <v>50784160</v>
      </c>
      <c r="B1704">
        <v>3041</v>
      </c>
      <c r="C1704">
        <v>30</v>
      </c>
      <c r="D1704" s="5">
        <v>265000</v>
      </c>
      <c r="E1704">
        <v>0</v>
      </c>
      <c r="F1704" s="5">
        <v>265000</v>
      </c>
    </row>
    <row r="1705" spans="1:6" x14ac:dyDescent="0.2">
      <c r="A1705" s="10">
        <v>50784160</v>
      </c>
      <c r="B1705">
        <v>3043</v>
      </c>
      <c r="C1705">
        <v>674</v>
      </c>
      <c r="D1705" s="5">
        <v>66800</v>
      </c>
      <c r="E1705">
        <v>0</v>
      </c>
      <c r="F1705" s="5">
        <v>66800</v>
      </c>
    </row>
    <row r="1706" spans="1:6" x14ac:dyDescent="0.2">
      <c r="A1706" s="10">
        <v>50782664</v>
      </c>
      <c r="B1706">
        <v>1031</v>
      </c>
      <c r="C1706">
        <v>19</v>
      </c>
      <c r="D1706" s="5">
        <v>443900</v>
      </c>
      <c r="E1706">
        <v>0</v>
      </c>
      <c r="F1706" s="5">
        <v>443900</v>
      </c>
    </row>
    <row r="1707" spans="1:6" x14ac:dyDescent="0.2">
      <c r="A1707" s="10">
        <v>50782664</v>
      </c>
      <c r="B1707">
        <v>3041</v>
      </c>
      <c r="C1707">
        <v>30</v>
      </c>
      <c r="D1707" s="5">
        <v>265000</v>
      </c>
      <c r="E1707">
        <v>0</v>
      </c>
      <c r="F1707" s="5">
        <v>265000</v>
      </c>
    </row>
    <row r="1708" spans="1:6" x14ac:dyDescent="0.2">
      <c r="A1708" s="10">
        <v>50782664</v>
      </c>
      <c r="B1708">
        <v>3043</v>
      </c>
      <c r="C1708">
        <v>674</v>
      </c>
      <c r="D1708" s="5">
        <v>66800</v>
      </c>
      <c r="E1708">
        <v>0</v>
      </c>
      <c r="F1708" s="5">
        <v>66800</v>
      </c>
    </row>
    <row r="1709" spans="1:6" x14ac:dyDescent="0.2">
      <c r="A1709" s="10">
        <v>50782997</v>
      </c>
      <c r="B1709">
        <v>1031</v>
      </c>
      <c r="C1709">
        <v>19</v>
      </c>
      <c r="D1709" s="5">
        <v>443900</v>
      </c>
      <c r="E1709">
        <v>0</v>
      </c>
      <c r="F1709" s="5">
        <v>443900</v>
      </c>
    </row>
    <row r="1710" spans="1:6" x14ac:dyDescent="0.2">
      <c r="A1710" s="10">
        <v>50782997</v>
      </c>
      <c r="B1710">
        <v>3041</v>
      </c>
      <c r="C1710">
        <v>30</v>
      </c>
      <c r="D1710" s="5">
        <v>265000</v>
      </c>
      <c r="E1710">
        <v>0</v>
      </c>
      <c r="F1710" s="5">
        <v>265000</v>
      </c>
    </row>
    <row r="1711" spans="1:6" x14ac:dyDescent="0.2">
      <c r="A1711" s="10">
        <v>50782997</v>
      </c>
      <c r="B1711">
        <v>3043</v>
      </c>
      <c r="C1711">
        <v>674</v>
      </c>
      <c r="D1711" s="5">
        <v>66800</v>
      </c>
      <c r="E1711">
        <v>0</v>
      </c>
      <c r="F1711" s="5">
        <v>66800</v>
      </c>
    </row>
    <row r="1712" spans="1:6" x14ac:dyDescent="0.2">
      <c r="A1712" s="10">
        <v>50783004</v>
      </c>
      <c r="B1712">
        <v>1031</v>
      </c>
      <c r="C1712">
        <v>19</v>
      </c>
      <c r="D1712" s="5">
        <v>443900</v>
      </c>
      <c r="E1712">
        <v>0</v>
      </c>
      <c r="F1712" s="5">
        <v>443900</v>
      </c>
    </row>
    <row r="1713" spans="1:6" x14ac:dyDescent="0.2">
      <c r="A1713" s="10">
        <v>50783004</v>
      </c>
      <c r="B1713">
        <v>3041</v>
      </c>
      <c r="C1713">
        <v>30</v>
      </c>
      <c r="D1713" s="5">
        <v>265000</v>
      </c>
      <c r="E1713">
        <v>0</v>
      </c>
      <c r="F1713" s="5">
        <v>265000</v>
      </c>
    </row>
    <row r="1714" spans="1:6" x14ac:dyDescent="0.2">
      <c r="A1714" s="10">
        <v>50783004</v>
      </c>
      <c r="B1714">
        <v>3043</v>
      </c>
      <c r="C1714">
        <v>674</v>
      </c>
      <c r="D1714" s="5">
        <v>66800</v>
      </c>
      <c r="E1714">
        <v>0</v>
      </c>
      <c r="F1714" s="5">
        <v>66800</v>
      </c>
    </row>
    <row r="1715" spans="1:6" x14ac:dyDescent="0.2">
      <c r="A1715" s="10">
        <v>50783012</v>
      </c>
      <c r="B1715">
        <v>1031</v>
      </c>
      <c r="C1715">
        <v>19</v>
      </c>
      <c r="D1715" s="5">
        <v>443900</v>
      </c>
      <c r="E1715">
        <v>0</v>
      </c>
      <c r="F1715" s="5">
        <v>443900</v>
      </c>
    </row>
    <row r="1716" spans="1:6" x14ac:dyDescent="0.2">
      <c r="A1716" s="10">
        <v>50783012</v>
      </c>
      <c r="B1716">
        <v>3041</v>
      </c>
      <c r="C1716">
        <v>30</v>
      </c>
      <c r="D1716" s="5">
        <v>265000</v>
      </c>
      <c r="E1716">
        <v>0</v>
      </c>
      <c r="F1716" s="5">
        <v>265000</v>
      </c>
    </row>
    <row r="1717" spans="1:6" x14ac:dyDescent="0.2">
      <c r="A1717" s="10">
        <v>50783012</v>
      </c>
      <c r="B1717">
        <v>3043</v>
      </c>
      <c r="C1717">
        <v>674</v>
      </c>
      <c r="D1717" s="5">
        <v>66800</v>
      </c>
      <c r="E1717">
        <v>0</v>
      </c>
      <c r="F1717" s="5">
        <v>66800</v>
      </c>
    </row>
    <row r="1718" spans="1:6" x14ac:dyDescent="0.2">
      <c r="A1718" s="10">
        <v>50783497</v>
      </c>
      <c r="B1718">
        <v>1031</v>
      </c>
      <c r="C1718">
        <v>19</v>
      </c>
      <c r="D1718" s="5">
        <v>443900</v>
      </c>
      <c r="E1718">
        <v>0</v>
      </c>
      <c r="F1718" s="5">
        <v>443900</v>
      </c>
    </row>
    <row r="1719" spans="1:6" x14ac:dyDescent="0.2">
      <c r="A1719" s="10">
        <v>50783497</v>
      </c>
      <c r="B1719">
        <v>3041</v>
      </c>
      <c r="C1719">
        <v>30</v>
      </c>
      <c r="D1719" s="5">
        <v>265000</v>
      </c>
      <c r="E1719">
        <v>0</v>
      </c>
      <c r="F1719" s="5">
        <v>265000</v>
      </c>
    </row>
    <row r="1720" spans="1:6" x14ac:dyDescent="0.2">
      <c r="A1720" s="10">
        <v>50783497</v>
      </c>
      <c r="B1720">
        <v>3043</v>
      </c>
      <c r="C1720">
        <v>674</v>
      </c>
      <c r="D1720" s="5">
        <v>66800</v>
      </c>
      <c r="E1720">
        <v>0</v>
      </c>
      <c r="F1720" s="5">
        <v>66800</v>
      </c>
    </row>
    <row r="1721" spans="1:6" x14ac:dyDescent="0.2">
      <c r="A1721" s="10">
        <v>50783501</v>
      </c>
      <c r="B1721">
        <v>1031</v>
      </c>
      <c r="C1721">
        <v>19</v>
      </c>
      <c r="D1721" s="5">
        <v>443900</v>
      </c>
      <c r="E1721">
        <v>0</v>
      </c>
      <c r="F1721" s="5">
        <v>443900</v>
      </c>
    </row>
    <row r="1722" spans="1:6" x14ac:dyDescent="0.2">
      <c r="A1722" s="10">
        <v>50783501</v>
      </c>
      <c r="B1722">
        <v>3041</v>
      </c>
      <c r="C1722">
        <v>30</v>
      </c>
      <c r="D1722" s="5">
        <v>265000</v>
      </c>
      <c r="E1722">
        <v>0</v>
      </c>
      <c r="F1722" s="5">
        <v>265000</v>
      </c>
    </row>
    <row r="1723" spans="1:6" x14ac:dyDescent="0.2">
      <c r="A1723" s="10">
        <v>50783501</v>
      </c>
      <c r="B1723">
        <v>3043</v>
      </c>
      <c r="C1723">
        <v>674</v>
      </c>
      <c r="D1723" s="5">
        <v>66800</v>
      </c>
      <c r="E1723">
        <v>0</v>
      </c>
      <c r="F1723" s="5">
        <v>66800</v>
      </c>
    </row>
    <row r="1724" spans="1:6" x14ac:dyDescent="0.2">
      <c r="A1724" s="10">
        <v>50783825</v>
      </c>
      <c r="B1724">
        <v>1031</v>
      </c>
      <c r="C1724">
        <v>19</v>
      </c>
      <c r="D1724" s="5">
        <v>443900</v>
      </c>
      <c r="E1724">
        <v>0</v>
      </c>
      <c r="F1724" s="5">
        <v>443900</v>
      </c>
    </row>
    <row r="1725" spans="1:6" x14ac:dyDescent="0.2">
      <c r="A1725" s="10">
        <v>50783825</v>
      </c>
      <c r="B1725">
        <v>3041</v>
      </c>
      <c r="C1725">
        <v>30</v>
      </c>
      <c r="D1725" s="5">
        <v>265000</v>
      </c>
      <c r="E1725">
        <v>0</v>
      </c>
      <c r="F1725" s="5">
        <v>265000</v>
      </c>
    </row>
    <row r="1726" spans="1:6" x14ac:dyDescent="0.2">
      <c r="A1726" s="10">
        <v>50783825</v>
      </c>
      <c r="B1726">
        <v>3043</v>
      </c>
      <c r="C1726">
        <v>674</v>
      </c>
      <c r="D1726" s="5">
        <v>66800</v>
      </c>
      <c r="E1726">
        <v>0</v>
      </c>
      <c r="F1726" s="5">
        <v>66800</v>
      </c>
    </row>
    <row r="1727" spans="1:6" x14ac:dyDescent="0.2">
      <c r="A1727" s="10">
        <v>50783837</v>
      </c>
      <c r="B1727">
        <v>1031</v>
      </c>
      <c r="C1727">
        <v>19</v>
      </c>
      <c r="D1727" s="5">
        <v>443900</v>
      </c>
      <c r="E1727">
        <v>0</v>
      </c>
      <c r="F1727" s="5">
        <v>443900</v>
      </c>
    </row>
    <row r="1728" spans="1:6" x14ac:dyDescent="0.2">
      <c r="A1728" s="10">
        <v>50783837</v>
      </c>
      <c r="B1728">
        <v>3041</v>
      </c>
      <c r="C1728">
        <v>30</v>
      </c>
      <c r="D1728" s="5">
        <v>265000</v>
      </c>
      <c r="E1728">
        <v>0</v>
      </c>
      <c r="F1728" s="5">
        <v>265000</v>
      </c>
    </row>
    <row r="1729" spans="1:6" x14ac:dyDescent="0.2">
      <c r="A1729" s="10">
        <v>50783837</v>
      </c>
      <c r="B1729">
        <v>3043</v>
      </c>
      <c r="C1729">
        <v>674</v>
      </c>
      <c r="D1729" s="5">
        <v>66800</v>
      </c>
      <c r="E1729">
        <v>0</v>
      </c>
      <c r="F1729" s="5">
        <v>66800</v>
      </c>
    </row>
    <row r="1730" spans="1:6" x14ac:dyDescent="0.2">
      <c r="A1730" s="10">
        <v>50783843</v>
      </c>
      <c r="B1730">
        <v>1031</v>
      </c>
      <c r="C1730">
        <v>19</v>
      </c>
      <c r="D1730" s="5">
        <v>443900</v>
      </c>
      <c r="E1730">
        <v>0</v>
      </c>
      <c r="F1730" s="5">
        <v>443900</v>
      </c>
    </row>
    <row r="1731" spans="1:6" x14ac:dyDescent="0.2">
      <c r="A1731" s="10">
        <v>50783843</v>
      </c>
      <c r="B1731">
        <v>3041</v>
      </c>
      <c r="C1731">
        <v>30</v>
      </c>
      <c r="D1731" s="5">
        <v>265000</v>
      </c>
      <c r="E1731">
        <v>0</v>
      </c>
      <c r="F1731" s="5">
        <v>265000</v>
      </c>
    </row>
    <row r="1732" spans="1:6" x14ac:dyDescent="0.2">
      <c r="A1732" s="10">
        <v>50783843</v>
      </c>
      <c r="B1732">
        <v>3043</v>
      </c>
      <c r="C1732">
        <v>674</v>
      </c>
      <c r="D1732" s="5">
        <v>66800</v>
      </c>
      <c r="E1732">
        <v>0</v>
      </c>
      <c r="F1732" s="5">
        <v>66800</v>
      </c>
    </row>
    <row r="1733" spans="1:6" x14ac:dyDescent="0.2">
      <c r="A1733" s="10">
        <v>50783019</v>
      </c>
      <c r="B1733">
        <v>1031</v>
      </c>
      <c r="C1733">
        <v>19</v>
      </c>
      <c r="D1733" s="5">
        <v>443900</v>
      </c>
      <c r="E1733">
        <v>0</v>
      </c>
      <c r="F1733" s="5">
        <v>443900</v>
      </c>
    </row>
    <row r="1734" spans="1:6" x14ac:dyDescent="0.2">
      <c r="A1734" s="10">
        <v>50783019</v>
      </c>
      <c r="B1734">
        <v>3041</v>
      </c>
      <c r="C1734">
        <v>30</v>
      </c>
      <c r="D1734" s="5">
        <v>265000</v>
      </c>
      <c r="E1734">
        <v>0</v>
      </c>
      <c r="F1734" s="5">
        <v>265000</v>
      </c>
    </row>
    <row r="1735" spans="1:6" x14ac:dyDescent="0.2">
      <c r="A1735" s="10">
        <v>50783019</v>
      </c>
      <c r="B1735">
        <v>3043</v>
      </c>
      <c r="C1735">
        <v>674</v>
      </c>
      <c r="D1735" s="5">
        <v>66800</v>
      </c>
      <c r="E1735">
        <v>0</v>
      </c>
      <c r="F1735" s="5">
        <v>66800</v>
      </c>
    </row>
    <row r="1736" spans="1:6" x14ac:dyDescent="0.2">
      <c r="A1736" s="10">
        <v>50783021</v>
      </c>
      <c r="B1736">
        <v>1031</v>
      </c>
      <c r="C1736">
        <v>19</v>
      </c>
      <c r="D1736" s="5">
        <v>443900</v>
      </c>
      <c r="E1736">
        <v>0</v>
      </c>
      <c r="F1736" s="5">
        <v>443900</v>
      </c>
    </row>
    <row r="1737" spans="1:6" x14ac:dyDescent="0.2">
      <c r="A1737" s="10">
        <v>50783021</v>
      </c>
      <c r="B1737">
        <v>3041</v>
      </c>
      <c r="C1737">
        <v>30</v>
      </c>
      <c r="D1737" s="5">
        <v>265000</v>
      </c>
      <c r="E1737">
        <v>0</v>
      </c>
      <c r="F1737" s="5">
        <v>265000</v>
      </c>
    </row>
    <row r="1738" spans="1:6" x14ac:dyDescent="0.2">
      <c r="A1738" s="10">
        <v>50783021</v>
      </c>
      <c r="B1738">
        <v>3043</v>
      </c>
      <c r="C1738">
        <v>674</v>
      </c>
      <c r="D1738" s="5">
        <v>66800</v>
      </c>
      <c r="E1738">
        <v>0</v>
      </c>
      <c r="F1738" s="5">
        <v>66800</v>
      </c>
    </row>
    <row r="1739" spans="1:6" x14ac:dyDescent="0.2">
      <c r="A1739" s="10">
        <v>50783023</v>
      </c>
      <c r="B1739">
        <v>1031</v>
      </c>
      <c r="C1739">
        <v>19</v>
      </c>
      <c r="D1739" s="5">
        <v>443900</v>
      </c>
      <c r="E1739">
        <v>0</v>
      </c>
      <c r="F1739" s="5">
        <v>443900</v>
      </c>
    </row>
    <row r="1740" spans="1:6" x14ac:dyDescent="0.2">
      <c r="A1740" s="10">
        <v>50783023</v>
      </c>
      <c r="B1740">
        <v>3041</v>
      </c>
      <c r="C1740">
        <v>30</v>
      </c>
      <c r="D1740" s="5">
        <v>265000</v>
      </c>
      <c r="E1740">
        <v>0</v>
      </c>
      <c r="F1740" s="5">
        <v>265000</v>
      </c>
    </row>
    <row r="1741" spans="1:6" x14ac:dyDescent="0.2">
      <c r="A1741" s="10">
        <v>50783023</v>
      </c>
      <c r="B1741">
        <v>3043</v>
      </c>
      <c r="C1741">
        <v>674</v>
      </c>
      <c r="D1741" s="5">
        <v>66800</v>
      </c>
      <c r="E1741">
        <v>0</v>
      </c>
      <c r="F1741" s="5">
        <v>66800</v>
      </c>
    </row>
    <row r="1742" spans="1:6" x14ac:dyDescent="0.2">
      <c r="A1742" s="10">
        <v>50783025</v>
      </c>
      <c r="B1742">
        <v>1031</v>
      </c>
      <c r="C1742">
        <v>19</v>
      </c>
      <c r="D1742" s="5">
        <v>443900</v>
      </c>
      <c r="E1742">
        <v>0</v>
      </c>
      <c r="F1742" s="5">
        <v>443900</v>
      </c>
    </row>
    <row r="1743" spans="1:6" x14ac:dyDescent="0.2">
      <c r="A1743" s="10">
        <v>50783025</v>
      </c>
      <c r="B1743">
        <v>3041</v>
      </c>
      <c r="C1743">
        <v>30</v>
      </c>
      <c r="D1743" s="5">
        <v>265000</v>
      </c>
      <c r="E1743">
        <v>0</v>
      </c>
      <c r="F1743" s="5">
        <v>265000</v>
      </c>
    </row>
    <row r="1744" spans="1:6" x14ac:dyDescent="0.2">
      <c r="A1744" s="10">
        <v>50783025</v>
      </c>
      <c r="B1744">
        <v>3043</v>
      </c>
      <c r="C1744">
        <v>674</v>
      </c>
      <c r="D1744" s="5">
        <v>66800</v>
      </c>
      <c r="E1744">
        <v>0</v>
      </c>
      <c r="F1744" s="5">
        <v>66800</v>
      </c>
    </row>
    <row r="1745" spans="1:6" x14ac:dyDescent="0.2">
      <c r="A1745" s="10">
        <v>50783027</v>
      </c>
      <c r="B1745">
        <v>1031</v>
      </c>
      <c r="C1745">
        <v>19</v>
      </c>
      <c r="D1745" s="5">
        <v>443900</v>
      </c>
      <c r="E1745">
        <v>0</v>
      </c>
      <c r="F1745" s="5">
        <v>443900</v>
      </c>
    </row>
    <row r="1746" spans="1:6" x14ac:dyDescent="0.2">
      <c r="A1746" s="10">
        <v>50783027</v>
      </c>
      <c r="B1746">
        <v>3041</v>
      </c>
      <c r="C1746">
        <v>30</v>
      </c>
      <c r="D1746" s="5">
        <v>265000</v>
      </c>
      <c r="E1746">
        <v>0</v>
      </c>
      <c r="F1746" s="5">
        <v>265000</v>
      </c>
    </row>
    <row r="1747" spans="1:6" x14ac:dyDescent="0.2">
      <c r="A1747" s="10">
        <v>50783027</v>
      </c>
      <c r="B1747">
        <v>3043</v>
      </c>
      <c r="C1747">
        <v>674</v>
      </c>
      <c r="D1747" s="5">
        <v>66800</v>
      </c>
      <c r="E1747">
        <v>0</v>
      </c>
      <c r="F1747" s="5">
        <v>66800</v>
      </c>
    </row>
    <row r="1748" spans="1:6" x14ac:dyDescent="0.2">
      <c r="A1748" s="10">
        <v>50783265</v>
      </c>
      <c r="B1748">
        <v>1031</v>
      </c>
      <c r="C1748">
        <v>19</v>
      </c>
      <c r="D1748" s="5">
        <v>443900</v>
      </c>
      <c r="E1748">
        <v>0</v>
      </c>
      <c r="F1748" s="5">
        <v>443900</v>
      </c>
    </row>
    <row r="1749" spans="1:6" x14ac:dyDescent="0.2">
      <c r="A1749" s="10">
        <v>50783265</v>
      </c>
      <c r="B1749">
        <v>3041</v>
      </c>
      <c r="C1749">
        <v>30</v>
      </c>
      <c r="D1749" s="5">
        <v>265000</v>
      </c>
      <c r="E1749">
        <v>0</v>
      </c>
      <c r="F1749" s="5">
        <v>265000</v>
      </c>
    </row>
    <row r="1750" spans="1:6" x14ac:dyDescent="0.2">
      <c r="A1750" s="10">
        <v>50783265</v>
      </c>
      <c r="B1750">
        <v>3043</v>
      </c>
      <c r="C1750">
        <v>674</v>
      </c>
      <c r="D1750" s="5">
        <v>66800</v>
      </c>
      <c r="E1750">
        <v>0</v>
      </c>
      <c r="F1750" s="5">
        <v>66800</v>
      </c>
    </row>
    <row r="1751" spans="1:6" x14ac:dyDescent="0.2">
      <c r="A1751" s="10">
        <v>50783278</v>
      </c>
      <c r="B1751">
        <v>1031</v>
      </c>
      <c r="C1751">
        <v>19</v>
      </c>
      <c r="D1751" s="5">
        <v>443900</v>
      </c>
      <c r="E1751">
        <v>0</v>
      </c>
      <c r="F1751" s="5">
        <v>443900</v>
      </c>
    </row>
    <row r="1752" spans="1:6" x14ac:dyDescent="0.2">
      <c r="A1752" s="10">
        <v>50783278</v>
      </c>
      <c r="B1752">
        <v>3041</v>
      </c>
      <c r="C1752">
        <v>30</v>
      </c>
      <c r="D1752" s="5">
        <v>265000</v>
      </c>
      <c r="E1752">
        <v>0</v>
      </c>
      <c r="F1752" s="5">
        <v>265000</v>
      </c>
    </row>
    <row r="1753" spans="1:6" x14ac:dyDescent="0.2">
      <c r="A1753" s="10">
        <v>50783278</v>
      </c>
      <c r="B1753">
        <v>3043</v>
      </c>
      <c r="C1753">
        <v>674</v>
      </c>
      <c r="D1753" s="5">
        <v>66800</v>
      </c>
      <c r="E1753">
        <v>0</v>
      </c>
      <c r="F1753" s="5">
        <v>66800</v>
      </c>
    </row>
    <row r="1754" spans="1:6" x14ac:dyDescent="0.2">
      <c r="A1754" s="10">
        <v>50783282</v>
      </c>
      <c r="B1754">
        <v>1031</v>
      </c>
      <c r="C1754">
        <v>19</v>
      </c>
      <c r="D1754" s="5">
        <v>443900</v>
      </c>
      <c r="E1754">
        <v>0</v>
      </c>
      <c r="F1754" s="5">
        <v>443900</v>
      </c>
    </row>
    <row r="1755" spans="1:6" x14ac:dyDescent="0.2">
      <c r="A1755" s="10">
        <v>50783282</v>
      </c>
      <c r="B1755">
        <v>3041</v>
      </c>
      <c r="C1755">
        <v>30</v>
      </c>
      <c r="D1755" s="5">
        <v>265000</v>
      </c>
      <c r="E1755">
        <v>0</v>
      </c>
      <c r="F1755" s="5">
        <v>265000</v>
      </c>
    </row>
    <row r="1756" spans="1:6" x14ac:dyDescent="0.2">
      <c r="A1756" s="10">
        <v>50783282</v>
      </c>
      <c r="B1756">
        <v>3043</v>
      </c>
      <c r="C1756">
        <v>674</v>
      </c>
      <c r="D1756" s="5">
        <v>66800</v>
      </c>
      <c r="E1756">
        <v>0</v>
      </c>
      <c r="F1756" s="5">
        <v>66800</v>
      </c>
    </row>
    <row r="1757" spans="1:6" x14ac:dyDescent="0.2">
      <c r="A1757" s="10">
        <v>50783519</v>
      </c>
      <c r="B1757">
        <v>1031</v>
      </c>
      <c r="C1757">
        <v>19</v>
      </c>
      <c r="D1757" s="5">
        <v>443900</v>
      </c>
      <c r="E1757">
        <v>0</v>
      </c>
      <c r="F1757" s="5">
        <v>443900</v>
      </c>
    </row>
    <row r="1758" spans="1:6" x14ac:dyDescent="0.2">
      <c r="A1758" s="10">
        <v>50783519</v>
      </c>
      <c r="B1758">
        <v>3041</v>
      </c>
      <c r="C1758">
        <v>30</v>
      </c>
      <c r="D1758" s="5">
        <v>265000</v>
      </c>
      <c r="E1758">
        <v>0</v>
      </c>
      <c r="F1758" s="5">
        <v>265000</v>
      </c>
    </row>
    <row r="1759" spans="1:6" x14ac:dyDescent="0.2">
      <c r="A1759" s="10">
        <v>50783519</v>
      </c>
      <c r="B1759">
        <v>3043</v>
      </c>
      <c r="C1759">
        <v>674</v>
      </c>
      <c r="D1759" s="5">
        <v>66800</v>
      </c>
      <c r="E1759">
        <v>0</v>
      </c>
      <c r="F1759" s="5">
        <v>66800</v>
      </c>
    </row>
    <row r="1760" spans="1:6" x14ac:dyDescent="0.2">
      <c r="A1760" s="10">
        <v>50783524</v>
      </c>
      <c r="B1760">
        <v>1031</v>
      </c>
      <c r="C1760">
        <v>19</v>
      </c>
      <c r="D1760" s="5">
        <v>443900</v>
      </c>
      <c r="E1760">
        <v>0</v>
      </c>
      <c r="F1760" s="5">
        <v>443900</v>
      </c>
    </row>
    <row r="1761" spans="1:6" x14ac:dyDescent="0.2">
      <c r="A1761" s="10">
        <v>50783524</v>
      </c>
      <c r="B1761">
        <v>3041</v>
      </c>
      <c r="C1761">
        <v>30</v>
      </c>
      <c r="D1761" s="5">
        <v>265000</v>
      </c>
      <c r="E1761">
        <v>0</v>
      </c>
      <c r="F1761" s="5">
        <v>265000</v>
      </c>
    </row>
    <row r="1762" spans="1:6" x14ac:dyDescent="0.2">
      <c r="A1762" s="10">
        <v>50783524</v>
      </c>
      <c r="B1762">
        <v>3043</v>
      </c>
      <c r="C1762">
        <v>674</v>
      </c>
      <c r="D1762" s="5">
        <v>66800</v>
      </c>
      <c r="E1762">
        <v>0</v>
      </c>
      <c r="F1762" s="5">
        <v>66800</v>
      </c>
    </row>
    <row r="1763" spans="1:6" x14ac:dyDescent="0.2">
      <c r="A1763" s="10">
        <v>50783525</v>
      </c>
      <c r="B1763">
        <v>1031</v>
      </c>
      <c r="C1763">
        <v>19</v>
      </c>
      <c r="D1763" s="5">
        <v>443900</v>
      </c>
      <c r="E1763">
        <v>0</v>
      </c>
      <c r="F1763" s="5">
        <v>443900</v>
      </c>
    </row>
    <row r="1764" spans="1:6" x14ac:dyDescent="0.2">
      <c r="A1764" s="10">
        <v>50783525</v>
      </c>
      <c r="B1764">
        <v>3041</v>
      </c>
      <c r="C1764">
        <v>30</v>
      </c>
      <c r="D1764" s="5">
        <v>265000</v>
      </c>
      <c r="E1764">
        <v>0</v>
      </c>
      <c r="F1764" s="5">
        <v>265000</v>
      </c>
    </row>
    <row r="1765" spans="1:6" x14ac:dyDescent="0.2">
      <c r="A1765" s="10">
        <v>50783525</v>
      </c>
      <c r="B1765">
        <v>3043</v>
      </c>
      <c r="C1765">
        <v>674</v>
      </c>
      <c r="D1765" s="5">
        <v>66800</v>
      </c>
      <c r="E1765">
        <v>0</v>
      </c>
      <c r="F1765" s="5">
        <v>66800</v>
      </c>
    </row>
    <row r="1766" spans="1:6" x14ac:dyDescent="0.2">
      <c r="A1766" s="10">
        <v>50783849</v>
      </c>
      <c r="B1766">
        <v>1031</v>
      </c>
      <c r="C1766">
        <v>19</v>
      </c>
      <c r="D1766" s="5">
        <v>443900</v>
      </c>
      <c r="E1766">
        <v>0</v>
      </c>
      <c r="F1766" s="5">
        <v>443900</v>
      </c>
    </row>
    <row r="1767" spans="1:6" x14ac:dyDescent="0.2">
      <c r="A1767" s="10">
        <v>50783849</v>
      </c>
      <c r="B1767">
        <v>3041</v>
      </c>
      <c r="C1767">
        <v>30</v>
      </c>
      <c r="D1767" s="5">
        <v>265000</v>
      </c>
      <c r="E1767">
        <v>0</v>
      </c>
      <c r="F1767" s="5">
        <v>265000</v>
      </c>
    </row>
    <row r="1768" spans="1:6" x14ac:dyDescent="0.2">
      <c r="A1768" s="10">
        <v>50783849</v>
      </c>
      <c r="B1768">
        <v>3043</v>
      </c>
      <c r="C1768">
        <v>674</v>
      </c>
      <c r="D1768" s="5">
        <v>66800</v>
      </c>
      <c r="E1768">
        <v>0</v>
      </c>
      <c r="F1768" s="5">
        <v>66800</v>
      </c>
    </row>
    <row r="1769" spans="1:6" x14ac:dyDescent="0.2">
      <c r="A1769" s="10">
        <v>50783856</v>
      </c>
      <c r="B1769">
        <v>1031</v>
      </c>
      <c r="C1769">
        <v>19</v>
      </c>
      <c r="D1769" s="5">
        <v>443900</v>
      </c>
      <c r="E1769">
        <v>0</v>
      </c>
      <c r="F1769" s="5">
        <v>443900</v>
      </c>
    </row>
    <row r="1770" spans="1:6" x14ac:dyDescent="0.2">
      <c r="A1770" s="10">
        <v>50783856</v>
      </c>
      <c r="B1770">
        <v>3041</v>
      </c>
      <c r="C1770">
        <v>30</v>
      </c>
      <c r="D1770" s="5">
        <v>265000</v>
      </c>
      <c r="E1770">
        <v>0</v>
      </c>
      <c r="F1770" s="5">
        <v>265000</v>
      </c>
    </row>
    <row r="1771" spans="1:6" x14ac:dyDescent="0.2">
      <c r="A1771" s="10">
        <v>50783856</v>
      </c>
      <c r="B1771">
        <v>3043</v>
      </c>
      <c r="C1771">
        <v>674</v>
      </c>
      <c r="D1771" s="5">
        <v>66800</v>
      </c>
      <c r="E1771">
        <v>0</v>
      </c>
      <c r="F1771" s="5">
        <v>66800</v>
      </c>
    </row>
    <row r="1772" spans="1:6" x14ac:dyDescent="0.2">
      <c r="A1772" s="10">
        <v>50783863</v>
      </c>
      <c r="B1772">
        <v>1031</v>
      </c>
      <c r="C1772">
        <v>19</v>
      </c>
      <c r="D1772" s="5">
        <v>443900</v>
      </c>
      <c r="E1772">
        <v>0</v>
      </c>
      <c r="F1772" s="5">
        <v>443900</v>
      </c>
    </row>
    <row r="1773" spans="1:6" x14ac:dyDescent="0.2">
      <c r="A1773" s="10">
        <v>50783863</v>
      </c>
      <c r="B1773">
        <v>3041</v>
      </c>
      <c r="C1773">
        <v>30</v>
      </c>
      <c r="D1773" s="5">
        <v>265000</v>
      </c>
      <c r="E1773">
        <v>0</v>
      </c>
      <c r="F1773" s="5">
        <v>265000</v>
      </c>
    </row>
    <row r="1774" spans="1:6" x14ac:dyDescent="0.2">
      <c r="A1774" s="10">
        <v>50783863</v>
      </c>
      <c r="B1774">
        <v>3043</v>
      </c>
      <c r="C1774">
        <v>674</v>
      </c>
      <c r="D1774" s="5">
        <v>66800</v>
      </c>
      <c r="E1774">
        <v>0</v>
      </c>
      <c r="F1774" s="5">
        <v>66800</v>
      </c>
    </row>
    <row r="1775" spans="1:6" x14ac:dyDescent="0.2">
      <c r="A1775" s="10">
        <v>50788218</v>
      </c>
      <c r="B1775">
        <v>1031</v>
      </c>
      <c r="C1775">
        <v>19</v>
      </c>
      <c r="D1775" s="5">
        <v>460147.5</v>
      </c>
      <c r="E1775">
        <v>0</v>
      </c>
      <c r="F1775" s="5">
        <v>460147.5</v>
      </c>
    </row>
    <row r="1776" spans="1:6" x14ac:dyDescent="0.2">
      <c r="A1776" s="10">
        <v>50788218</v>
      </c>
      <c r="B1776">
        <v>3041</v>
      </c>
      <c r="C1776">
        <v>30</v>
      </c>
      <c r="D1776" s="5">
        <v>184950</v>
      </c>
      <c r="E1776">
        <v>0</v>
      </c>
      <c r="F1776" s="5">
        <v>184950</v>
      </c>
    </row>
    <row r="1777" spans="1:6" x14ac:dyDescent="0.2">
      <c r="A1777" s="10">
        <v>50788218</v>
      </c>
      <c r="B1777">
        <v>3043</v>
      </c>
      <c r="C1777">
        <v>674</v>
      </c>
      <c r="D1777" s="5">
        <v>68600</v>
      </c>
      <c r="E1777">
        <v>0</v>
      </c>
      <c r="F1777" s="5">
        <v>68600</v>
      </c>
    </row>
    <row r="1778" spans="1:6" x14ac:dyDescent="0.2">
      <c r="A1778" s="10">
        <v>50788021</v>
      </c>
      <c r="B1778">
        <v>1031</v>
      </c>
      <c r="C1778">
        <v>19</v>
      </c>
      <c r="D1778" s="5">
        <v>460147.5</v>
      </c>
      <c r="E1778">
        <v>0</v>
      </c>
      <c r="F1778" s="5">
        <v>460147.5</v>
      </c>
    </row>
    <row r="1779" spans="1:6" x14ac:dyDescent="0.2">
      <c r="A1779" s="10">
        <v>50788021</v>
      </c>
      <c r="B1779">
        <v>3041</v>
      </c>
      <c r="C1779">
        <v>30</v>
      </c>
      <c r="D1779" s="5">
        <v>184950</v>
      </c>
      <c r="E1779">
        <v>0</v>
      </c>
      <c r="F1779" s="5">
        <v>184950</v>
      </c>
    </row>
    <row r="1780" spans="1:6" x14ac:dyDescent="0.2">
      <c r="A1780" s="10">
        <v>50788021</v>
      </c>
      <c r="B1780">
        <v>3043</v>
      </c>
      <c r="C1780">
        <v>674</v>
      </c>
      <c r="D1780" s="5">
        <v>68600</v>
      </c>
      <c r="E1780">
        <v>0</v>
      </c>
      <c r="F1780" s="5">
        <v>68600</v>
      </c>
    </row>
    <row r="1781" spans="1:6" x14ac:dyDescent="0.2">
      <c r="A1781" s="10">
        <v>50788022</v>
      </c>
      <c r="B1781">
        <v>1031</v>
      </c>
      <c r="C1781">
        <v>19</v>
      </c>
      <c r="D1781" s="5">
        <v>460147.5</v>
      </c>
      <c r="E1781">
        <v>0</v>
      </c>
      <c r="F1781" s="5">
        <v>460147.5</v>
      </c>
    </row>
    <row r="1782" spans="1:6" x14ac:dyDescent="0.2">
      <c r="A1782" s="10">
        <v>50788022</v>
      </c>
      <c r="B1782">
        <v>3041</v>
      </c>
      <c r="C1782">
        <v>30</v>
      </c>
      <c r="D1782" s="5">
        <v>184950</v>
      </c>
      <c r="E1782">
        <v>0</v>
      </c>
      <c r="F1782" s="5">
        <v>184950</v>
      </c>
    </row>
    <row r="1783" spans="1:6" x14ac:dyDescent="0.2">
      <c r="A1783" s="10">
        <v>50788022</v>
      </c>
      <c r="B1783">
        <v>3043</v>
      </c>
      <c r="C1783">
        <v>674</v>
      </c>
      <c r="D1783" s="5">
        <v>68600</v>
      </c>
      <c r="E1783">
        <v>0</v>
      </c>
      <c r="F1783" s="5">
        <v>68600</v>
      </c>
    </row>
    <row r="1784" spans="1:6" x14ac:dyDescent="0.2">
      <c r="A1784" s="10">
        <v>50788025</v>
      </c>
      <c r="B1784">
        <v>1031</v>
      </c>
      <c r="C1784">
        <v>19</v>
      </c>
      <c r="D1784" s="5">
        <v>460147.5</v>
      </c>
      <c r="E1784">
        <v>0</v>
      </c>
      <c r="F1784" s="5">
        <v>460147.5</v>
      </c>
    </row>
    <row r="1785" spans="1:6" x14ac:dyDescent="0.2">
      <c r="A1785" s="10">
        <v>50788025</v>
      </c>
      <c r="B1785">
        <v>3041</v>
      </c>
      <c r="C1785">
        <v>30</v>
      </c>
      <c r="D1785" s="5">
        <v>184950</v>
      </c>
      <c r="E1785">
        <v>0</v>
      </c>
      <c r="F1785" s="5">
        <v>184950</v>
      </c>
    </row>
    <row r="1786" spans="1:6" x14ac:dyDescent="0.2">
      <c r="A1786" s="10">
        <v>50788025</v>
      </c>
      <c r="B1786">
        <v>3043</v>
      </c>
      <c r="C1786">
        <v>674</v>
      </c>
      <c r="D1786" s="5">
        <v>68600</v>
      </c>
      <c r="E1786">
        <v>0</v>
      </c>
      <c r="F1786" s="5">
        <v>68600</v>
      </c>
    </row>
    <row r="1787" spans="1:6" x14ac:dyDescent="0.2">
      <c r="A1787" s="10">
        <v>50599186</v>
      </c>
      <c r="B1787">
        <v>1031</v>
      </c>
      <c r="C1787">
        <v>19</v>
      </c>
      <c r="D1787" s="5">
        <v>489100</v>
      </c>
      <c r="E1787">
        <v>0</v>
      </c>
      <c r="F1787" s="5">
        <v>489100</v>
      </c>
    </row>
    <row r="1788" spans="1:6" x14ac:dyDescent="0.2">
      <c r="A1788" s="10">
        <v>50599186</v>
      </c>
      <c r="B1788">
        <v>3041</v>
      </c>
      <c r="C1788">
        <v>30</v>
      </c>
      <c r="D1788" s="5">
        <v>976191</v>
      </c>
      <c r="E1788">
        <v>0</v>
      </c>
      <c r="F1788" s="5">
        <v>976191</v>
      </c>
    </row>
    <row r="1789" spans="1:6" x14ac:dyDescent="0.2">
      <c r="A1789" s="10">
        <v>50206239</v>
      </c>
      <c r="B1789">
        <v>1031</v>
      </c>
      <c r="C1789">
        <v>19</v>
      </c>
      <c r="D1789" s="5">
        <v>411551</v>
      </c>
      <c r="E1789">
        <v>0</v>
      </c>
      <c r="F1789" s="5">
        <v>411551</v>
      </c>
    </row>
    <row r="1790" spans="1:6" x14ac:dyDescent="0.2">
      <c r="A1790" s="10">
        <v>50206239</v>
      </c>
      <c r="B1790">
        <v>3041</v>
      </c>
      <c r="C1790">
        <v>30</v>
      </c>
      <c r="D1790" s="5">
        <v>515336</v>
      </c>
      <c r="E1790">
        <v>0</v>
      </c>
      <c r="F1790" s="5">
        <v>515336</v>
      </c>
    </row>
    <row r="1791" spans="1:6" x14ac:dyDescent="0.2">
      <c r="A1791" s="10">
        <v>50205934</v>
      </c>
      <c r="B1791">
        <v>1031</v>
      </c>
      <c r="C1791">
        <v>19</v>
      </c>
      <c r="D1791" s="5">
        <v>411551</v>
      </c>
      <c r="E1791">
        <v>0</v>
      </c>
      <c r="F1791" s="5">
        <v>411551</v>
      </c>
    </row>
    <row r="1792" spans="1:6" x14ac:dyDescent="0.2">
      <c r="A1792" s="10">
        <v>50205934</v>
      </c>
      <c r="B1792">
        <v>3041</v>
      </c>
      <c r="C1792">
        <v>30</v>
      </c>
      <c r="D1792" s="5">
        <v>515336</v>
      </c>
      <c r="E1792">
        <v>0</v>
      </c>
      <c r="F1792" s="5">
        <v>515336</v>
      </c>
    </row>
    <row r="1793" spans="1:6" x14ac:dyDescent="0.2">
      <c r="A1793" s="10">
        <v>50205969</v>
      </c>
      <c r="B1793">
        <v>1031</v>
      </c>
      <c r="C1793">
        <v>19</v>
      </c>
      <c r="D1793" s="5">
        <v>411551</v>
      </c>
      <c r="E1793">
        <v>0</v>
      </c>
      <c r="F1793" s="5">
        <v>411551</v>
      </c>
    </row>
    <row r="1794" spans="1:6" x14ac:dyDescent="0.2">
      <c r="A1794" s="10">
        <v>50205969</v>
      </c>
      <c r="B1794">
        <v>3041</v>
      </c>
      <c r="C1794">
        <v>30</v>
      </c>
      <c r="D1794" s="5">
        <v>515336</v>
      </c>
      <c r="E1794">
        <v>0</v>
      </c>
      <c r="F1794" s="5">
        <v>515336</v>
      </c>
    </row>
    <row r="1795" spans="1:6" x14ac:dyDescent="0.2">
      <c r="A1795" s="10">
        <v>50205981</v>
      </c>
      <c r="B1795">
        <v>1031</v>
      </c>
      <c r="C1795">
        <v>19</v>
      </c>
      <c r="D1795" s="5">
        <v>411551</v>
      </c>
      <c r="E1795">
        <v>0</v>
      </c>
      <c r="F1795" s="5">
        <v>411551</v>
      </c>
    </row>
    <row r="1796" spans="1:6" x14ac:dyDescent="0.2">
      <c r="A1796" s="10">
        <v>50205981</v>
      </c>
      <c r="B1796">
        <v>3041</v>
      </c>
      <c r="C1796">
        <v>30</v>
      </c>
      <c r="D1796" s="5">
        <v>515336</v>
      </c>
      <c r="E1796">
        <v>0</v>
      </c>
      <c r="F1796" s="5">
        <v>515336</v>
      </c>
    </row>
    <row r="1797" spans="1:6" x14ac:dyDescent="0.2">
      <c r="A1797" s="10">
        <v>50206336</v>
      </c>
      <c r="B1797">
        <v>1031</v>
      </c>
      <c r="C1797">
        <v>19</v>
      </c>
      <c r="D1797" s="5">
        <v>411551</v>
      </c>
      <c r="E1797">
        <v>0</v>
      </c>
      <c r="F1797" s="5">
        <v>411551</v>
      </c>
    </row>
    <row r="1798" spans="1:6" x14ac:dyDescent="0.2">
      <c r="A1798" s="10">
        <v>50206336</v>
      </c>
      <c r="B1798">
        <v>3041</v>
      </c>
      <c r="C1798">
        <v>30</v>
      </c>
      <c r="D1798" s="5">
        <v>515336</v>
      </c>
      <c r="E1798">
        <v>0</v>
      </c>
      <c r="F1798" s="5">
        <v>515336</v>
      </c>
    </row>
    <row r="1799" spans="1:6" x14ac:dyDescent="0.2">
      <c r="A1799" s="10">
        <v>50206360</v>
      </c>
      <c r="B1799">
        <v>1031</v>
      </c>
      <c r="C1799">
        <v>19</v>
      </c>
      <c r="D1799" s="5">
        <v>411551</v>
      </c>
      <c r="E1799">
        <v>0</v>
      </c>
      <c r="F1799" s="5">
        <v>411551</v>
      </c>
    </row>
    <row r="1800" spans="1:6" x14ac:dyDescent="0.2">
      <c r="A1800" s="10">
        <v>50206360</v>
      </c>
      <c r="B1800">
        <v>3041</v>
      </c>
      <c r="C1800">
        <v>30</v>
      </c>
      <c r="D1800" s="5">
        <v>515336</v>
      </c>
      <c r="E1800">
        <v>0</v>
      </c>
      <c r="F1800" s="5">
        <v>515336</v>
      </c>
    </row>
    <row r="1801" spans="1:6" x14ac:dyDescent="0.2">
      <c r="A1801" s="10">
        <v>50206382</v>
      </c>
      <c r="B1801">
        <v>1031</v>
      </c>
      <c r="C1801">
        <v>19</v>
      </c>
      <c r="D1801" s="5">
        <v>411551</v>
      </c>
      <c r="E1801">
        <v>0</v>
      </c>
      <c r="F1801" s="5">
        <v>411551</v>
      </c>
    </row>
    <row r="1802" spans="1:6" x14ac:dyDescent="0.2">
      <c r="A1802" s="10">
        <v>50206382</v>
      </c>
      <c r="B1802">
        <v>3041</v>
      </c>
      <c r="C1802">
        <v>30</v>
      </c>
      <c r="D1802" s="5">
        <v>515336</v>
      </c>
      <c r="E1802">
        <v>0</v>
      </c>
      <c r="F1802" s="5">
        <v>515336</v>
      </c>
    </row>
    <row r="1803" spans="1:6" x14ac:dyDescent="0.2">
      <c r="A1803" s="10">
        <v>50206396</v>
      </c>
      <c r="B1803">
        <v>1031</v>
      </c>
      <c r="C1803">
        <v>19</v>
      </c>
      <c r="D1803" s="5">
        <v>411551</v>
      </c>
      <c r="E1803">
        <v>0</v>
      </c>
      <c r="F1803" s="5">
        <v>411551</v>
      </c>
    </row>
    <row r="1804" spans="1:6" x14ac:dyDescent="0.2">
      <c r="A1804" s="10">
        <v>50206396</v>
      </c>
      <c r="B1804">
        <v>3041</v>
      </c>
      <c r="C1804">
        <v>30</v>
      </c>
      <c r="D1804" s="5">
        <v>515336</v>
      </c>
      <c r="E1804">
        <v>0</v>
      </c>
      <c r="F1804" s="5">
        <v>515336</v>
      </c>
    </row>
    <row r="1805" spans="1:6" x14ac:dyDescent="0.2">
      <c r="A1805" s="10">
        <v>50206423</v>
      </c>
      <c r="B1805">
        <v>1031</v>
      </c>
      <c r="C1805">
        <v>19</v>
      </c>
      <c r="D1805" s="5">
        <v>411551</v>
      </c>
      <c r="E1805">
        <v>0</v>
      </c>
      <c r="F1805" s="5">
        <v>411551</v>
      </c>
    </row>
    <row r="1806" spans="1:6" x14ac:dyDescent="0.2">
      <c r="A1806" s="10">
        <v>50206423</v>
      </c>
      <c r="B1806">
        <v>3041</v>
      </c>
      <c r="C1806">
        <v>30</v>
      </c>
      <c r="D1806" s="5">
        <v>515336</v>
      </c>
      <c r="E1806">
        <v>0</v>
      </c>
      <c r="F1806" s="5">
        <v>515336</v>
      </c>
    </row>
    <row r="1807" spans="1:6" x14ac:dyDescent="0.2">
      <c r="A1807" s="10">
        <v>50206440</v>
      </c>
      <c r="B1807">
        <v>1031</v>
      </c>
      <c r="C1807">
        <v>19</v>
      </c>
      <c r="D1807" s="5">
        <v>411551</v>
      </c>
      <c r="E1807">
        <v>0</v>
      </c>
      <c r="F1807" s="5">
        <v>411551</v>
      </c>
    </row>
    <row r="1808" spans="1:6" x14ac:dyDescent="0.2">
      <c r="A1808" s="10">
        <v>50206440</v>
      </c>
      <c r="B1808">
        <v>3041</v>
      </c>
      <c r="C1808">
        <v>30</v>
      </c>
      <c r="D1808" s="5">
        <v>515336</v>
      </c>
      <c r="E1808">
        <v>0</v>
      </c>
      <c r="F1808" s="5">
        <v>515336</v>
      </c>
    </row>
    <row r="1809" spans="1:7" x14ac:dyDescent="0.2">
      <c r="A1809" s="10">
        <v>50206450</v>
      </c>
      <c r="B1809">
        <v>1031</v>
      </c>
      <c r="C1809">
        <v>19</v>
      </c>
      <c r="D1809" s="5">
        <v>411551</v>
      </c>
      <c r="E1809">
        <v>0</v>
      </c>
      <c r="F1809" s="5">
        <v>411551</v>
      </c>
    </row>
    <row r="1810" spans="1:7" x14ac:dyDescent="0.2">
      <c r="A1810" s="10">
        <v>50206450</v>
      </c>
      <c r="B1810">
        <v>3041</v>
      </c>
      <c r="C1810">
        <v>30</v>
      </c>
      <c r="D1810" s="5">
        <v>515336</v>
      </c>
      <c r="E1810">
        <v>0</v>
      </c>
      <c r="F1810" s="5">
        <v>515336</v>
      </c>
    </row>
    <row r="1811" spans="1:7" x14ac:dyDescent="0.2">
      <c r="A1811" s="10">
        <v>50206458</v>
      </c>
      <c r="B1811">
        <v>1031</v>
      </c>
      <c r="C1811">
        <v>19</v>
      </c>
      <c r="D1811" s="5">
        <v>411551</v>
      </c>
      <c r="E1811">
        <v>0</v>
      </c>
      <c r="F1811" s="5">
        <v>411551</v>
      </c>
    </row>
    <row r="1812" spans="1:7" x14ac:dyDescent="0.2">
      <c r="A1812" s="10">
        <v>50206458</v>
      </c>
      <c r="B1812">
        <v>3041</v>
      </c>
      <c r="C1812">
        <v>30</v>
      </c>
      <c r="D1812" s="5">
        <v>515336</v>
      </c>
      <c r="E1812">
        <v>0</v>
      </c>
      <c r="F1812" s="5">
        <v>515336</v>
      </c>
    </row>
    <row r="1813" spans="1:7" x14ac:dyDescent="0.2">
      <c r="A1813" s="10">
        <v>50206468</v>
      </c>
      <c r="B1813">
        <v>1031</v>
      </c>
      <c r="C1813">
        <v>19</v>
      </c>
      <c r="D1813" s="5">
        <v>411551</v>
      </c>
      <c r="E1813">
        <v>0</v>
      </c>
      <c r="F1813" s="5">
        <v>411551</v>
      </c>
    </row>
    <row r="1814" spans="1:7" x14ac:dyDescent="0.2">
      <c r="A1814" s="10">
        <v>50206468</v>
      </c>
      <c r="B1814">
        <v>3041</v>
      </c>
      <c r="C1814">
        <v>30</v>
      </c>
      <c r="D1814" s="5">
        <v>515336</v>
      </c>
      <c r="E1814">
        <v>0</v>
      </c>
      <c r="F1814" s="5">
        <v>515336</v>
      </c>
    </row>
    <row r="1815" spans="1:7" x14ac:dyDescent="0.2">
      <c r="A1815" s="10">
        <v>50265575</v>
      </c>
      <c r="B1815">
        <v>1031</v>
      </c>
      <c r="C1815">
        <v>19</v>
      </c>
      <c r="D1815" s="5">
        <v>411551</v>
      </c>
      <c r="E1815">
        <v>0</v>
      </c>
      <c r="F1815" s="5">
        <v>411551</v>
      </c>
    </row>
    <row r="1816" spans="1:7" x14ac:dyDescent="0.2">
      <c r="A1816" s="10">
        <v>50265575</v>
      </c>
      <c r="B1816">
        <v>3041</v>
      </c>
      <c r="C1816">
        <v>30</v>
      </c>
      <c r="D1816" s="5">
        <v>1269419</v>
      </c>
      <c r="E1816">
        <v>0</v>
      </c>
      <c r="F1816" s="5">
        <v>1269419</v>
      </c>
    </row>
    <row r="1817" spans="1:7" x14ac:dyDescent="0.2">
      <c r="A1817" s="10">
        <v>50369684</v>
      </c>
      <c r="B1817">
        <v>1031</v>
      </c>
      <c r="C1817">
        <v>19</v>
      </c>
      <c r="D1817" s="5">
        <v>457000</v>
      </c>
      <c r="E1817">
        <v>0</v>
      </c>
      <c r="F1817" s="5">
        <v>457000</v>
      </c>
    </row>
    <row r="1818" spans="1:7" x14ac:dyDescent="0.2">
      <c r="A1818" s="10">
        <v>50369684</v>
      </c>
      <c r="B1818">
        <v>3041</v>
      </c>
      <c r="C1818">
        <v>30</v>
      </c>
      <c r="D1818" s="5">
        <v>713038</v>
      </c>
      <c r="E1818">
        <v>0</v>
      </c>
      <c r="F1818" s="5">
        <v>713038</v>
      </c>
    </row>
    <row r="1819" spans="1:7" x14ac:dyDescent="0.2">
      <c r="A1819" s="10">
        <v>50403729</v>
      </c>
      <c r="B1819">
        <v>1031</v>
      </c>
      <c r="C1819">
        <v>19</v>
      </c>
      <c r="D1819" s="5">
        <v>457000</v>
      </c>
      <c r="E1819">
        <v>0</v>
      </c>
      <c r="F1819" s="5">
        <v>457000</v>
      </c>
    </row>
    <row r="1820" spans="1:7" x14ac:dyDescent="0.2">
      <c r="A1820" s="10">
        <v>50403729</v>
      </c>
      <c r="B1820">
        <v>3041</v>
      </c>
      <c r="C1820">
        <v>30</v>
      </c>
      <c r="D1820" s="5">
        <v>1448522</v>
      </c>
      <c r="E1820">
        <v>0</v>
      </c>
      <c r="F1820" s="5">
        <v>1448522</v>
      </c>
    </row>
    <row r="1821" spans="1:7" x14ac:dyDescent="0.2">
      <c r="A1821" s="10">
        <v>50632458</v>
      </c>
      <c r="B1821">
        <v>1031</v>
      </c>
      <c r="C1821">
        <v>19</v>
      </c>
      <c r="D1821" s="5">
        <v>501000</v>
      </c>
      <c r="E1821">
        <v>0</v>
      </c>
      <c r="F1821" s="5">
        <v>501000</v>
      </c>
    </row>
    <row r="1822" spans="1:7" x14ac:dyDescent="0.2">
      <c r="A1822" s="10">
        <v>50632458</v>
      </c>
      <c r="B1822">
        <v>3041</v>
      </c>
      <c r="C1822">
        <v>30</v>
      </c>
      <c r="D1822" s="5">
        <v>1752585</v>
      </c>
      <c r="E1822">
        <v>0</v>
      </c>
      <c r="F1822" s="5">
        <v>1752585</v>
      </c>
    </row>
    <row r="1823" spans="1:7" x14ac:dyDescent="0.2">
      <c r="A1823" s="10">
        <v>50607946</v>
      </c>
      <c r="B1823">
        <v>1031</v>
      </c>
      <c r="C1823">
        <v>19</v>
      </c>
      <c r="D1823" s="5">
        <v>489100</v>
      </c>
      <c r="E1823">
        <v>0</v>
      </c>
      <c r="F1823" s="5">
        <v>489100</v>
      </c>
    </row>
    <row r="1824" spans="1:7" x14ac:dyDescent="0.2">
      <c r="A1824" s="10">
        <v>50607946</v>
      </c>
      <c r="B1824">
        <v>3041</v>
      </c>
      <c r="C1824">
        <v>30</v>
      </c>
      <c r="D1824" s="5">
        <v>2614477</v>
      </c>
      <c r="E1824">
        <v>0</v>
      </c>
      <c r="F1824" s="5">
        <v>2614477</v>
      </c>
      <c r="G1824" s="3">
        <v>2614477</v>
      </c>
    </row>
    <row r="1825" spans="1:7" x14ac:dyDescent="0.2">
      <c r="A1825" s="10">
        <v>50637210</v>
      </c>
      <c r="B1825">
        <v>1031</v>
      </c>
      <c r="C1825">
        <v>19</v>
      </c>
      <c r="D1825" s="5">
        <v>501000</v>
      </c>
      <c r="E1825">
        <v>0</v>
      </c>
      <c r="F1825" s="5">
        <v>501000</v>
      </c>
    </row>
    <row r="1826" spans="1:7" x14ac:dyDescent="0.2">
      <c r="A1826" s="10">
        <v>50637210</v>
      </c>
      <c r="B1826">
        <v>3041</v>
      </c>
      <c r="C1826">
        <v>30</v>
      </c>
      <c r="D1826" s="5">
        <v>1752585</v>
      </c>
      <c r="E1826">
        <v>0</v>
      </c>
      <c r="F1826" s="5">
        <v>1752585</v>
      </c>
    </row>
    <row r="1827" spans="1:7" x14ac:dyDescent="0.2">
      <c r="A1827" s="10">
        <v>50664472</v>
      </c>
      <c r="B1827">
        <v>1031</v>
      </c>
      <c r="C1827">
        <v>19</v>
      </c>
      <c r="D1827" s="5">
        <v>501000</v>
      </c>
      <c r="E1827">
        <v>0</v>
      </c>
      <c r="F1827" s="5">
        <v>501000</v>
      </c>
    </row>
    <row r="1828" spans="1:7" x14ac:dyDescent="0.2">
      <c r="A1828" s="10">
        <v>50664472</v>
      </c>
      <c r="B1828">
        <v>3041</v>
      </c>
      <c r="C1828">
        <v>30</v>
      </c>
      <c r="D1828" s="5">
        <v>700000</v>
      </c>
      <c r="E1828">
        <v>0</v>
      </c>
      <c r="F1828" s="5">
        <v>700000</v>
      </c>
    </row>
    <row r="1829" spans="1:7" x14ac:dyDescent="0.2">
      <c r="A1829" s="10">
        <v>50664473</v>
      </c>
      <c r="B1829">
        <v>1031</v>
      </c>
      <c r="C1829">
        <v>19</v>
      </c>
      <c r="D1829" s="5">
        <v>501000</v>
      </c>
      <c r="E1829">
        <v>0</v>
      </c>
      <c r="F1829" s="5">
        <v>501000</v>
      </c>
    </row>
    <row r="1830" spans="1:7" x14ac:dyDescent="0.2">
      <c r="A1830" s="10">
        <v>50664473</v>
      </c>
      <c r="B1830">
        <v>3041</v>
      </c>
      <c r="C1830">
        <v>30</v>
      </c>
      <c r="D1830" s="5">
        <v>700000</v>
      </c>
      <c r="E1830">
        <v>0</v>
      </c>
      <c r="F1830" s="5">
        <v>700000</v>
      </c>
    </row>
    <row r="1831" spans="1:7" x14ac:dyDescent="0.2">
      <c r="A1831" s="10">
        <v>50668050</v>
      </c>
      <c r="B1831">
        <v>1031</v>
      </c>
      <c r="C1831">
        <v>19</v>
      </c>
      <c r="D1831" s="5">
        <v>501000</v>
      </c>
      <c r="E1831">
        <v>0</v>
      </c>
      <c r="F1831" s="5">
        <v>501000</v>
      </c>
    </row>
    <row r="1832" spans="1:7" x14ac:dyDescent="0.2">
      <c r="A1832" s="10">
        <v>50668050</v>
      </c>
      <c r="B1832">
        <v>3041</v>
      </c>
      <c r="C1832">
        <v>30</v>
      </c>
      <c r="D1832" s="5">
        <v>1037182.5</v>
      </c>
      <c r="E1832">
        <v>0</v>
      </c>
      <c r="F1832" s="5">
        <v>1037182.5</v>
      </c>
    </row>
    <row r="1833" spans="1:7" x14ac:dyDescent="0.2">
      <c r="A1833" s="10">
        <v>50668051</v>
      </c>
      <c r="B1833">
        <v>1031</v>
      </c>
      <c r="C1833">
        <v>19</v>
      </c>
      <c r="D1833" s="5">
        <v>501000</v>
      </c>
      <c r="E1833">
        <v>0</v>
      </c>
      <c r="F1833" s="5">
        <v>501000</v>
      </c>
    </row>
    <row r="1834" spans="1:7" x14ac:dyDescent="0.2">
      <c r="A1834" s="10">
        <v>50668051</v>
      </c>
      <c r="B1834">
        <v>3041</v>
      </c>
      <c r="C1834">
        <v>30</v>
      </c>
      <c r="D1834" s="5">
        <v>1037182.5</v>
      </c>
      <c r="E1834">
        <v>0</v>
      </c>
      <c r="F1834" s="5">
        <v>1037182.5</v>
      </c>
    </row>
    <row r="1835" spans="1:7" x14ac:dyDescent="0.2">
      <c r="A1835" s="10">
        <v>50670740</v>
      </c>
      <c r="B1835">
        <v>1031</v>
      </c>
      <c r="C1835">
        <v>19</v>
      </c>
      <c r="D1835" s="5">
        <v>501000</v>
      </c>
      <c r="E1835">
        <v>0</v>
      </c>
      <c r="F1835" s="5">
        <v>501000</v>
      </c>
    </row>
    <row r="1836" spans="1:7" x14ac:dyDescent="0.2">
      <c r="A1836" s="10">
        <v>50670740</v>
      </c>
      <c r="B1836">
        <v>3041</v>
      </c>
      <c r="C1836">
        <v>30</v>
      </c>
      <c r="D1836" s="5">
        <v>1037182.5</v>
      </c>
      <c r="E1836">
        <v>0</v>
      </c>
      <c r="F1836" s="5">
        <v>1037182.5</v>
      </c>
      <c r="G1836" s="3">
        <v>1037182.5</v>
      </c>
    </row>
    <row r="1837" spans="1:7" x14ac:dyDescent="0.2">
      <c r="A1837" s="10">
        <v>50689853</v>
      </c>
      <c r="B1837">
        <v>1031</v>
      </c>
      <c r="C1837">
        <v>19</v>
      </c>
      <c r="D1837" s="5">
        <v>501000</v>
      </c>
      <c r="E1837">
        <v>0</v>
      </c>
      <c r="F1837" s="5">
        <v>501000</v>
      </c>
    </row>
    <row r="1838" spans="1:7" x14ac:dyDescent="0.2">
      <c r="A1838" s="10">
        <v>50689853</v>
      </c>
      <c r="B1838">
        <v>3041</v>
      </c>
      <c r="C1838">
        <v>30</v>
      </c>
      <c r="D1838" s="5">
        <v>700000</v>
      </c>
      <c r="E1838">
        <v>0</v>
      </c>
      <c r="F1838" s="5">
        <v>700000</v>
      </c>
    </row>
    <row r="1839" spans="1:7" x14ac:dyDescent="0.2">
      <c r="A1839" s="10">
        <v>50689854</v>
      </c>
      <c r="B1839">
        <v>1031</v>
      </c>
      <c r="C1839">
        <v>19</v>
      </c>
      <c r="D1839" s="5">
        <v>501000</v>
      </c>
      <c r="E1839">
        <v>0</v>
      </c>
      <c r="F1839" s="5">
        <v>501000</v>
      </c>
    </row>
    <row r="1840" spans="1:7" x14ac:dyDescent="0.2">
      <c r="A1840" s="10">
        <v>50689854</v>
      </c>
      <c r="B1840">
        <v>3041</v>
      </c>
      <c r="C1840">
        <v>30</v>
      </c>
      <c r="D1840" s="5">
        <v>700000</v>
      </c>
      <c r="E1840">
        <v>0</v>
      </c>
      <c r="F1840" s="5">
        <v>700000</v>
      </c>
    </row>
    <row r="1841" spans="1:6" x14ac:dyDescent="0.2">
      <c r="A1841" s="10">
        <v>50689855</v>
      </c>
      <c r="B1841">
        <v>1031</v>
      </c>
      <c r="C1841">
        <v>19</v>
      </c>
      <c r="D1841" s="5">
        <v>501000</v>
      </c>
      <c r="E1841">
        <v>0</v>
      </c>
      <c r="F1841" s="5">
        <v>501000</v>
      </c>
    </row>
    <row r="1842" spans="1:6" x14ac:dyDescent="0.2">
      <c r="A1842" s="10">
        <v>50689855</v>
      </c>
      <c r="B1842">
        <v>3041</v>
      </c>
      <c r="C1842">
        <v>30</v>
      </c>
      <c r="D1842" s="5">
        <v>700000</v>
      </c>
      <c r="E1842">
        <v>0</v>
      </c>
      <c r="F1842" s="5">
        <v>700000</v>
      </c>
    </row>
    <row r="1843" spans="1:6" x14ac:dyDescent="0.2">
      <c r="A1843" s="10">
        <v>50689860</v>
      </c>
      <c r="B1843">
        <v>1031</v>
      </c>
      <c r="C1843">
        <v>19</v>
      </c>
      <c r="D1843" s="5">
        <v>501000</v>
      </c>
      <c r="E1843">
        <v>0</v>
      </c>
      <c r="F1843" s="5">
        <v>501000</v>
      </c>
    </row>
    <row r="1844" spans="1:6" x14ac:dyDescent="0.2">
      <c r="A1844" s="10">
        <v>50689860</v>
      </c>
      <c r="B1844">
        <v>3041</v>
      </c>
      <c r="C1844">
        <v>30</v>
      </c>
      <c r="D1844" s="5">
        <v>700000</v>
      </c>
      <c r="E1844">
        <v>0</v>
      </c>
      <c r="F1844" s="5">
        <v>700000</v>
      </c>
    </row>
    <row r="1845" spans="1:6" x14ac:dyDescent="0.2">
      <c r="A1845" s="10">
        <v>50689866</v>
      </c>
      <c r="B1845">
        <v>1031</v>
      </c>
      <c r="C1845">
        <v>19</v>
      </c>
      <c r="D1845" s="5">
        <v>501000</v>
      </c>
      <c r="E1845">
        <v>0</v>
      </c>
      <c r="F1845" s="5">
        <v>501000</v>
      </c>
    </row>
    <row r="1846" spans="1:6" x14ac:dyDescent="0.2">
      <c r="A1846" s="10">
        <v>50689866</v>
      </c>
      <c r="B1846">
        <v>3041</v>
      </c>
      <c r="C1846">
        <v>30</v>
      </c>
      <c r="D1846" s="5">
        <v>700000</v>
      </c>
      <c r="E1846">
        <v>0</v>
      </c>
      <c r="F1846" s="5">
        <v>700000</v>
      </c>
    </row>
    <row r="1847" spans="1:6" x14ac:dyDescent="0.2">
      <c r="A1847" s="10">
        <v>50689883</v>
      </c>
      <c r="B1847">
        <v>1031</v>
      </c>
      <c r="C1847">
        <v>19</v>
      </c>
      <c r="D1847" s="5">
        <v>501000</v>
      </c>
      <c r="E1847">
        <v>0</v>
      </c>
      <c r="F1847" s="5">
        <v>501000</v>
      </c>
    </row>
    <row r="1848" spans="1:6" x14ac:dyDescent="0.2">
      <c r="A1848" s="10">
        <v>50689883</v>
      </c>
      <c r="B1848">
        <v>3041</v>
      </c>
      <c r="C1848">
        <v>30</v>
      </c>
      <c r="D1848" s="5">
        <v>700000</v>
      </c>
      <c r="E1848">
        <v>0</v>
      </c>
      <c r="F1848" s="5">
        <v>700000</v>
      </c>
    </row>
    <row r="1849" spans="1:6" x14ac:dyDescent="0.2">
      <c r="A1849" s="10">
        <v>50695652</v>
      </c>
      <c r="B1849">
        <v>1031</v>
      </c>
      <c r="C1849">
        <v>19</v>
      </c>
      <c r="D1849" s="5">
        <v>501000</v>
      </c>
      <c r="E1849">
        <v>0</v>
      </c>
      <c r="F1849" s="5">
        <v>501000</v>
      </c>
    </row>
    <row r="1850" spans="1:6" x14ac:dyDescent="0.2">
      <c r="A1850" s="10">
        <v>50695652</v>
      </c>
      <c r="B1850">
        <v>3041</v>
      </c>
      <c r="C1850">
        <v>30</v>
      </c>
      <c r="D1850" s="5">
        <v>280000</v>
      </c>
      <c r="E1850">
        <v>0</v>
      </c>
      <c r="F1850" s="5">
        <v>280000</v>
      </c>
    </row>
    <row r="1851" spans="1:6" x14ac:dyDescent="0.2">
      <c r="A1851" s="10">
        <v>50695653</v>
      </c>
      <c r="B1851">
        <v>1031</v>
      </c>
      <c r="C1851">
        <v>19</v>
      </c>
      <c r="D1851" s="5">
        <v>501000</v>
      </c>
      <c r="E1851">
        <v>0</v>
      </c>
      <c r="F1851" s="5">
        <v>501000</v>
      </c>
    </row>
    <row r="1852" spans="1:6" x14ac:dyDescent="0.2">
      <c r="A1852" s="10">
        <v>50695653</v>
      </c>
      <c r="B1852">
        <v>3041</v>
      </c>
      <c r="C1852">
        <v>30</v>
      </c>
      <c r="D1852" s="5">
        <v>280000</v>
      </c>
      <c r="E1852">
        <v>0</v>
      </c>
      <c r="F1852" s="5">
        <v>280000</v>
      </c>
    </row>
    <row r="1853" spans="1:6" x14ac:dyDescent="0.2">
      <c r="A1853" s="10">
        <v>50695665</v>
      </c>
      <c r="B1853">
        <v>1031</v>
      </c>
      <c r="C1853">
        <v>19</v>
      </c>
      <c r="D1853" s="5">
        <v>501000</v>
      </c>
      <c r="E1853">
        <v>0</v>
      </c>
      <c r="F1853" s="5">
        <v>501000</v>
      </c>
    </row>
    <row r="1854" spans="1:6" x14ac:dyDescent="0.2">
      <c r="A1854" s="10">
        <v>50695665</v>
      </c>
      <c r="B1854">
        <v>3041</v>
      </c>
      <c r="C1854">
        <v>30</v>
      </c>
      <c r="D1854" s="5">
        <v>280000</v>
      </c>
      <c r="E1854">
        <v>0</v>
      </c>
      <c r="F1854" s="5">
        <v>280000</v>
      </c>
    </row>
    <row r="1855" spans="1:6" x14ac:dyDescent="0.2">
      <c r="A1855" s="10">
        <v>50695668</v>
      </c>
      <c r="B1855">
        <v>1031</v>
      </c>
      <c r="C1855">
        <v>19</v>
      </c>
      <c r="D1855" s="5">
        <v>501000</v>
      </c>
      <c r="E1855">
        <v>0</v>
      </c>
      <c r="F1855" s="5">
        <v>501000</v>
      </c>
    </row>
    <row r="1856" spans="1:6" x14ac:dyDescent="0.2">
      <c r="A1856" s="10">
        <v>50695668</v>
      </c>
      <c r="B1856">
        <v>3041</v>
      </c>
      <c r="C1856">
        <v>30</v>
      </c>
      <c r="D1856" s="5">
        <v>280000</v>
      </c>
      <c r="E1856">
        <v>0</v>
      </c>
      <c r="F1856" s="5">
        <v>280000</v>
      </c>
    </row>
    <row r="1857" spans="1:7" x14ac:dyDescent="0.2">
      <c r="A1857" s="10">
        <v>50695687</v>
      </c>
      <c r="B1857">
        <v>1031</v>
      </c>
      <c r="C1857">
        <v>19</v>
      </c>
      <c r="D1857" s="5">
        <v>501000</v>
      </c>
      <c r="E1857">
        <v>0</v>
      </c>
      <c r="F1857" s="5">
        <v>501000</v>
      </c>
    </row>
    <row r="1858" spans="1:7" x14ac:dyDescent="0.2">
      <c r="A1858" s="10">
        <v>50695687</v>
      </c>
      <c r="B1858">
        <v>3041</v>
      </c>
      <c r="C1858">
        <v>30</v>
      </c>
      <c r="D1858" s="5">
        <v>280000</v>
      </c>
      <c r="E1858">
        <v>0</v>
      </c>
      <c r="F1858" s="5">
        <v>280000</v>
      </c>
    </row>
    <row r="1859" spans="1:7" x14ac:dyDescent="0.2">
      <c r="A1859" s="10">
        <v>50695666</v>
      </c>
      <c r="B1859">
        <v>1031</v>
      </c>
      <c r="C1859">
        <v>19</v>
      </c>
      <c r="D1859" s="5">
        <v>501000</v>
      </c>
      <c r="E1859">
        <v>0</v>
      </c>
      <c r="F1859" s="5">
        <v>501000</v>
      </c>
    </row>
    <row r="1860" spans="1:7" x14ac:dyDescent="0.2">
      <c r="A1860" s="10">
        <v>50695666</v>
      </c>
      <c r="B1860">
        <v>3041</v>
      </c>
      <c r="C1860">
        <v>30</v>
      </c>
      <c r="D1860" s="5">
        <v>280000</v>
      </c>
      <c r="E1860">
        <v>0</v>
      </c>
      <c r="F1860" s="5">
        <v>280000</v>
      </c>
    </row>
    <row r="1861" spans="1:7" x14ac:dyDescent="0.2">
      <c r="A1861" s="10">
        <v>50694826</v>
      </c>
      <c r="B1861">
        <v>1031</v>
      </c>
      <c r="C1861">
        <v>19</v>
      </c>
      <c r="D1861" s="5">
        <v>501000</v>
      </c>
      <c r="E1861">
        <v>0</v>
      </c>
      <c r="F1861" s="5">
        <v>501000</v>
      </c>
    </row>
    <row r="1862" spans="1:7" x14ac:dyDescent="0.2">
      <c r="A1862" s="10">
        <v>50694826</v>
      </c>
      <c r="B1862">
        <v>3041</v>
      </c>
      <c r="C1862">
        <v>30</v>
      </c>
      <c r="D1862" s="5">
        <v>1037183</v>
      </c>
      <c r="E1862">
        <v>0</v>
      </c>
      <c r="F1862" s="5">
        <v>1037183</v>
      </c>
      <c r="G1862" s="3">
        <v>1037183</v>
      </c>
    </row>
    <row r="1863" spans="1:7" x14ac:dyDescent="0.2">
      <c r="A1863" s="10">
        <v>50694831</v>
      </c>
      <c r="B1863">
        <v>1031</v>
      </c>
      <c r="C1863">
        <v>19</v>
      </c>
      <c r="D1863" s="5">
        <v>501000</v>
      </c>
      <c r="E1863">
        <v>0</v>
      </c>
      <c r="F1863" s="5">
        <v>501000</v>
      </c>
    </row>
    <row r="1864" spans="1:7" x14ac:dyDescent="0.2">
      <c r="A1864" s="10">
        <v>50694831</v>
      </c>
      <c r="B1864">
        <v>3041</v>
      </c>
      <c r="C1864">
        <v>30</v>
      </c>
      <c r="D1864" s="5">
        <v>1037183</v>
      </c>
      <c r="E1864">
        <v>0</v>
      </c>
      <c r="F1864" s="5">
        <v>1037183</v>
      </c>
      <c r="G1864" s="3">
        <v>1037183</v>
      </c>
    </row>
    <row r="1865" spans="1:7" x14ac:dyDescent="0.2">
      <c r="A1865" s="10">
        <v>50694833</v>
      </c>
      <c r="B1865">
        <v>1031</v>
      </c>
      <c r="C1865">
        <v>19</v>
      </c>
      <c r="D1865" s="5">
        <v>501000</v>
      </c>
      <c r="E1865">
        <v>0</v>
      </c>
      <c r="F1865" s="5">
        <v>501000</v>
      </c>
    </row>
    <row r="1866" spans="1:7" x14ac:dyDescent="0.2">
      <c r="A1866" s="10">
        <v>50694833</v>
      </c>
      <c r="B1866">
        <v>3041</v>
      </c>
      <c r="C1866">
        <v>30</v>
      </c>
      <c r="D1866" s="5">
        <v>1037183</v>
      </c>
      <c r="E1866">
        <v>0</v>
      </c>
      <c r="F1866" s="5">
        <v>1037183</v>
      </c>
      <c r="G1866" s="3">
        <v>1037183</v>
      </c>
    </row>
    <row r="1867" spans="1:7" x14ac:dyDescent="0.2">
      <c r="A1867" s="10">
        <v>50694840</v>
      </c>
      <c r="B1867">
        <v>1031</v>
      </c>
      <c r="C1867">
        <v>19</v>
      </c>
      <c r="D1867" s="5">
        <v>501000</v>
      </c>
      <c r="E1867">
        <v>0</v>
      </c>
      <c r="F1867" s="5">
        <v>501000</v>
      </c>
    </row>
    <row r="1868" spans="1:7" x14ac:dyDescent="0.2">
      <c r="A1868" s="10">
        <v>50694840</v>
      </c>
      <c r="B1868">
        <v>3041</v>
      </c>
      <c r="C1868">
        <v>30</v>
      </c>
      <c r="D1868" s="5">
        <v>1037183</v>
      </c>
      <c r="E1868">
        <v>0</v>
      </c>
      <c r="F1868" s="5">
        <v>1037183</v>
      </c>
      <c r="G1868" s="3">
        <v>1037183</v>
      </c>
    </row>
    <row r="1869" spans="1:7" x14ac:dyDescent="0.2">
      <c r="A1869" s="10">
        <v>50713501</v>
      </c>
      <c r="B1869">
        <v>1031</v>
      </c>
      <c r="C1869">
        <v>19</v>
      </c>
      <c r="D1869" s="5">
        <v>510700</v>
      </c>
      <c r="E1869">
        <v>0</v>
      </c>
      <c r="F1869" s="5">
        <v>510700</v>
      </c>
    </row>
    <row r="1870" spans="1:7" x14ac:dyDescent="0.2">
      <c r="A1870" s="10">
        <v>50713501</v>
      </c>
      <c r="B1870">
        <v>3041</v>
      </c>
      <c r="C1870">
        <v>30</v>
      </c>
      <c r="D1870" s="5">
        <v>1704666</v>
      </c>
      <c r="E1870">
        <v>0</v>
      </c>
      <c r="F1870" s="5">
        <v>1704666</v>
      </c>
    </row>
    <row r="1871" spans="1:7" x14ac:dyDescent="0.2">
      <c r="A1871" s="10">
        <v>50713511</v>
      </c>
      <c r="B1871">
        <v>1031</v>
      </c>
      <c r="C1871">
        <v>19</v>
      </c>
      <c r="D1871" s="5">
        <v>510700</v>
      </c>
      <c r="E1871">
        <v>0</v>
      </c>
      <c r="F1871" s="5">
        <v>510700</v>
      </c>
    </row>
    <row r="1872" spans="1:7" x14ac:dyDescent="0.2">
      <c r="A1872" s="10">
        <v>50713511</v>
      </c>
      <c r="B1872">
        <v>3041</v>
      </c>
      <c r="C1872">
        <v>30</v>
      </c>
      <c r="D1872" s="5">
        <v>1704666</v>
      </c>
      <c r="E1872">
        <v>0</v>
      </c>
      <c r="F1872" s="5">
        <v>1704666</v>
      </c>
    </row>
    <row r="1873" spans="1:6" x14ac:dyDescent="0.2">
      <c r="A1873" s="10">
        <v>50718562</v>
      </c>
      <c r="B1873">
        <v>1031</v>
      </c>
      <c r="C1873">
        <v>19</v>
      </c>
      <c r="D1873" s="5">
        <v>510700</v>
      </c>
      <c r="E1873">
        <v>0</v>
      </c>
      <c r="F1873" s="5">
        <v>510700</v>
      </c>
    </row>
    <row r="1874" spans="1:6" x14ac:dyDescent="0.2">
      <c r="A1874" s="10">
        <v>50718562</v>
      </c>
      <c r="B1874">
        <v>3041</v>
      </c>
      <c r="C1874">
        <v>30</v>
      </c>
      <c r="D1874" s="5">
        <v>1114121.25</v>
      </c>
      <c r="E1874">
        <v>0</v>
      </c>
      <c r="F1874" s="5">
        <v>1114121.25</v>
      </c>
    </row>
    <row r="1875" spans="1:6" x14ac:dyDescent="0.2">
      <c r="A1875" s="10">
        <v>50718570</v>
      </c>
      <c r="B1875">
        <v>1031</v>
      </c>
      <c r="C1875">
        <v>19</v>
      </c>
      <c r="D1875" s="5">
        <v>510700</v>
      </c>
      <c r="E1875">
        <v>0</v>
      </c>
      <c r="F1875" s="5">
        <v>510700</v>
      </c>
    </row>
    <row r="1876" spans="1:6" x14ac:dyDescent="0.2">
      <c r="A1876" s="10">
        <v>50718570</v>
      </c>
      <c r="B1876">
        <v>3041</v>
      </c>
      <c r="C1876">
        <v>30</v>
      </c>
      <c r="D1876" s="5">
        <v>1114121.25</v>
      </c>
      <c r="E1876">
        <v>0</v>
      </c>
      <c r="F1876" s="5">
        <v>1114121.25</v>
      </c>
    </row>
    <row r="1877" spans="1:6" x14ac:dyDescent="0.2">
      <c r="A1877" s="10">
        <v>50718630</v>
      </c>
      <c r="B1877">
        <v>1031</v>
      </c>
      <c r="C1877">
        <v>19</v>
      </c>
      <c r="D1877" s="5">
        <v>510700</v>
      </c>
      <c r="E1877">
        <v>0</v>
      </c>
      <c r="F1877" s="5">
        <v>510700</v>
      </c>
    </row>
    <row r="1878" spans="1:6" x14ac:dyDescent="0.2">
      <c r="A1878" s="10">
        <v>50718630</v>
      </c>
      <c r="B1878">
        <v>3041</v>
      </c>
      <c r="C1878">
        <v>30</v>
      </c>
      <c r="D1878" s="5">
        <v>1114121.3</v>
      </c>
      <c r="E1878">
        <v>0</v>
      </c>
      <c r="F1878" s="5">
        <v>1114121.3</v>
      </c>
    </row>
    <row r="1879" spans="1:6" x14ac:dyDescent="0.2">
      <c r="A1879" s="10">
        <v>50718636</v>
      </c>
      <c r="B1879">
        <v>1031</v>
      </c>
      <c r="C1879">
        <v>19</v>
      </c>
      <c r="D1879" s="5">
        <v>510700</v>
      </c>
      <c r="E1879">
        <v>0</v>
      </c>
      <c r="F1879" s="5">
        <v>510700</v>
      </c>
    </row>
    <row r="1880" spans="1:6" x14ac:dyDescent="0.2">
      <c r="A1880" s="10">
        <v>50718636</v>
      </c>
      <c r="B1880">
        <v>3041</v>
      </c>
      <c r="C1880">
        <v>30</v>
      </c>
      <c r="D1880" s="5">
        <v>1114121.3</v>
      </c>
      <c r="E1880">
        <v>0</v>
      </c>
      <c r="F1880" s="5">
        <v>1114121.3</v>
      </c>
    </row>
    <row r="1881" spans="1:6" x14ac:dyDescent="0.2">
      <c r="A1881" s="10">
        <v>50718642</v>
      </c>
      <c r="B1881">
        <v>1031</v>
      </c>
      <c r="C1881">
        <v>19</v>
      </c>
      <c r="D1881" s="5">
        <v>510700</v>
      </c>
      <c r="E1881">
        <v>0</v>
      </c>
      <c r="F1881" s="5">
        <v>510700</v>
      </c>
    </row>
    <row r="1882" spans="1:6" x14ac:dyDescent="0.2">
      <c r="A1882" s="10">
        <v>50718642</v>
      </c>
      <c r="B1882">
        <v>3041</v>
      </c>
      <c r="C1882">
        <v>30</v>
      </c>
      <c r="D1882" s="5">
        <v>1114121.25</v>
      </c>
      <c r="E1882">
        <v>0</v>
      </c>
      <c r="F1882" s="5">
        <v>1114121.25</v>
      </c>
    </row>
    <row r="1883" spans="1:6" x14ac:dyDescent="0.2">
      <c r="A1883" s="10">
        <v>50718652</v>
      </c>
      <c r="B1883">
        <v>1031</v>
      </c>
      <c r="C1883">
        <v>19</v>
      </c>
      <c r="D1883" s="5">
        <v>510700</v>
      </c>
      <c r="E1883">
        <v>0</v>
      </c>
      <c r="F1883" s="5">
        <v>510700</v>
      </c>
    </row>
    <row r="1884" spans="1:6" x14ac:dyDescent="0.2">
      <c r="A1884" s="10">
        <v>50718652</v>
      </c>
      <c r="B1884">
        <v>3041</v>
      </c>
      <c r="C1884">
        <v>30</v>
      </c>
      <c r="D1884" s="5">
        <v>1114121.25</v>
      </c>
      <c r="E1884">
        <v>0</v>
      </c>
      <c r="F1884" s="5">
        <v>1114121.25</v>
      </c>
    </row>
    <row r="1885" spans="1:6" x14ac:dyDescent="0.2">
      <c r="A1885" s="10">
        <v>50718659</v>
      </c>
      <c r="B1885">
        <v>1031</v>
      </c>
      <c r="C1885">
        <v>19</v>
      </c>
      <c r="D1885" s="5">
        <v>510700</v>
      </c>
      <c r="E1885">
        <v>0</v>
      </c>
      <c r="F1885" s="5">
        <v>510700</v>
      </c>
    </row>
    <row r="1886" spans="1:6" x14ac:dyDescent="0.2">
      <c r="A1886" s="10">
        <v>50718659</v>
      </c>
      <c r="B1886">
        <v>3041</v>
      </c>
      <c r="C1886">
        <v>30</v>
      </c>
      <c r="D1886" s="5">
        <v>1114121.25</v>
      </c>
      <c r="E1886">
        <v>0</v>
      </c>
      <c r="F1886" s="5">
        <v>1114121.25</v>
      </c>
    </row>
    <row r="1887" spans="1:6" x14ac:dyDescent="0.2">
      <c r="A1887" s="10">
        <v>50718663</v>
      </c>
      <c r="B1887">
        <v>1031</v>
      </c>
      <c r="C1887">
        <v>19</v>
      </c>
      <c r="D1887" s="5">
        <v>510700</v>
      </c>
      <c r="E1887">
        <v>0</v>
      </c>
      <c r="F1887" s="5">
        <v>510700</v>
      </c>
    </row>
    <row r="1888" spans="1:6" x14ac:dyDescent="0.2">
      <c r="A1888" s="10">
        <v>50718663</v>
      </c>
      <c r="B1888">
        <v>3041</v>
      </c>
      <c r="C1888">
        <v>30</v>
      </c>
      <c r="D1888" s="5">
        <v>2016472.5</v>
      </c>
      <c r="E1888">
        <v>0</v>
      </c>
      <c r="F1888" s="5">
        <v>2016472.5</v>
      </c>
    </row>
    <row r="1889" spans="1:6" x14ac:dyDescent="0.2">
      <c r="A1889" s="10">
        <v>50718666</v>
      </c>
      <c r="B1889">
        <v>1031</v>
      </c>
      <c r="C1889">
        <v>19</v>
      </c>
      <c r="D1889" s="5">
        <v>510700</v>
      </c>
      <c r="E1889">
        <v>0</v>
      </c>
      <c r="F1889" s="5">
        <v>510700</v>
      </c>
    </row>
    <row r="1890" spans="1:6" x14ac:dyDescent="0.2">
      <c r="A1890" s="10">
        <v>50718666</v>
      </c>
      <c r="B1890">
        <v>3041</v>
      </c>
      <c r="C1890">
        <v>30</v>
      </c>
      <c r="D1890" s="5">
        <v>2016472.5</v>
      </c>
      <c r="E1890">
        <v>0</v>
      </c>
      <c r="F1890" s="5">
        <v>2016472.5</v>
      </c>
    </row>
    <row r="1891" spans="1:6" x14ac:dyDescent="0.2">
      <c r="A1891" s="10">
        <v>50718675</v>
      </c>
      <c r="B1891">
        <v>1031</v>
      </c>
      <c r="C1891">
        <v>19</v>
      </c>
      <c r="D1891" s="5">
        <v>510700</v>
      </c>
      <c r="E1891">
        <v>0</v>
      </c>
      <c r="F1891" s="5">
        <v>510700</v>
      </c>
    </row>
    <row r="1892" spans="1:6" x14ac:dyDescent="0.2">
      <c r="A1892" s="10">
        <v>50718675</v>
      </c>
      <c r="B1892">
        <v>3041</v>
      </c>
      <c r="C1892">
        <v>30</v>
      </c>
      <c r="D1892" s="5">
        <v>2016472.5</v>
      </c>
      <c r="E1892">
        <v>0</v>
      </c>
      <c r="F1892" s="5">
        <v>2016472.5</v>
      </c>
    </row>
    <row r="1893" spans="1:6" x14ac:dyDescent="0.2">
      <c r="A1893" s="10">
        <v>50718679</v>
      </c>
      <c r="B1893">
        <v>1031</v>
      </c>
      <c r="C1893">
        <v>19</v>
      </c>
      <c r="D1893" s="5">
        <v>510700</v>
      </c>
      <c r="E1893">
        <v>0</v>
      </c>
      <c r="F1893" s="5">
        <v>510700</v>
      </c>
    </row>
    <row r="1894" spans="1:6" x14ac:dyDescent="0.2">
      <c r="A1894" s="10">
        <v>50718679</v>
      </c>
      <c r="B1894">
        <v>3041</v>
      </c>
      <c r="C1894">
        <v>30</v>
      </c>
      <c r="D1894" s="5">
        <v>2016472.5</v>
      </c>
      <c r="E1894">
        <v>0</v>
      </c>
      <c r="F1894" s="5">
        <v>2016472.5</v>
      </c>
    </row>
    <row r="1895" spans="1:6" x14ac:dyDescent="0.2">
      <c r="A1895" s="10">
        <v>50718680</v>
      </c>
      <c r="B1895">
        <v>1031</v>
      </c>
      <c r="C1895">
        <v>19</v>
      </c>
      <c r="D1895" s="5">
        <v>510700</v>
      </c>
      <c r="E1895">
        <v>0</v>
      </c>
      <c r="F1895" s="5">
        <v>510700</v>
      </c>
    </row>
    <row r="1896" spans="1:6" x14ac:dyDescent="0.2">
      <c r="A1896" s="10">
        <v>50718680</v>
      </c>
      <c r="B1896">
        <v>3041</v>
      </c>
      <c r="C1896">
        <v>30</v>
      </c>
      <c r="D1896" s="5">
        <v>2016472.5</v>
      </c>
      <c r="E1896">
        <v>0</v>
      </c>
      <c r="F1896" s="5">
        <v>2016472.5</v>
      </c>
    </row>
    <row r="1897" spans="1:6" x14ac:dyDescent="0.2">
      <c r="A1897" s="10">
        <v>50718688</v>
      </c>
      <c r="B1897">
        <v>1031</v>
      </c>
      <c r="C1897">
        <v>19</v>
      </c>
      <c r="D1897" s="5">
        <v>510700</v>
      </c>
      <c r="E1897">
        <v>0</v>
      </c>
      <c r="F1897" s="5">
        <v>510700</v>
      </c>
    </row>
    <row r="1898" spans="1:6" x14ac:dyDescent="0.2">
      <c r="A1898" s="10">
        <v>50718688</v>
      </c>
      <c r="B1898">
        <v>3041</v>
      </c>
      <c r="C1898">
        <v>30</v>
      </c>
      <c r="D1898" s="5">
        <v>2016472.5</v>
      </c>
      <c r="E1898">
        <v>0</v>
      </c>
      <c r="F1898" s="5">
        <v>2016472.5</v>
      </c>
    </row>
    <row r="1899" spans="1:6" x14ac:dyDescent="0.2">
      <c r="A1899" s="10">
        <v>50724511</v>
      </c>
      <c r="B1899">
        <v>1031</v>
      </c>
      <c r="C1899">
        <v>19</v>
      </c>
      <c r="D1899" s="5">
        <v>443900</v>
      </c>
      <c r="E1899">
        <v>0</v>
      </c>
      <c r="F1899" s="5">
        <v>443900</v>
      </c>
    </row>
    <row r="1900" spans="1:6" x14ac:dyDescent="0.2">
      <c r="A1900" s="10">
        <v>50724511</v>
      </c>
      <c r="B1900">
        <v>3041</v>
      </c>
      <c r="C1900">
        <v>30</v>
      </c>
      <c r="D1900" s="5">
        <v>863716.25</v>
      </c>
      <c r="E1900">
        <v>0</v>
      </c>
      <c r="F1900" s="5">
        <v>863716.25</v>
      </c>
    </row>
    <row r="1901" spans="1:6" x14ac:dyDescent="0.2">
      <c r="A1901" s="10">
        <v>50724511</v>
      </c>
      <c r="B1901">
        <v>3043</v>
      </c>
      <c r="C1901">
        <v>674</v>
      </c>
      <c r="D1901" s="5">
        <v>66800</v>
      </c>
      <c r="E1901">
        <v>0</v>
      </c>
      <c r="F1901" s="5">
        <v>66800</v>
      </c>
    </row>
    <row r="1902" spans="1:6" x14ac:dyDescent="0.2">
      <c r="A1902" s="10">
        <v>50724516</v>
      </c>
      <c r="B1902">
        <v>1031</v>
      </c>
      <c r="C1902">
        <v>19</v>
      </c>
      <c r="D1902" s="5">
        <v>443900</v>
      </c>
      <c r="E1902">
        <v>0</v>
      </c>
      <c r="F1902" s="5">
        <v>443900</v>
      </c>
    </row>
    <row r="1903" spans="1:6" x14ac:dyDescent="0.2">
      <c r="A1903" s="10">
        <v>50724516</v>
      </c>
      <c r="B1903">
        <v>3041</v>
      </c>
      <c r="C1903">
        <v>30</v>
      </c>
      <c r="D1903" s="5">
        <v>863716.25</v>
      </c>
      <c r="E1903">
        <v>0</v>
      </c>
      <c r="F1903" s="5">
        <v>863716.25</v>
      </c>
    </row>
    <row r="1904" spans="1:6" x14ac:dyDescent="0.2">
      <c r="A1904" s="10">
        <v>50724516</v>
      </c>
      <c r="B1904">
        <v>3043</v>
      </c>
      <c r="C1904">
        <v>674</v>
      </c>
      <c r="D1904" s="5">
        <v>66800</v>
      </c>
      <c r="E1904">
        <v>0</v>
      </c>
      <c r="F1904" s="5">
        <v>66800</v>
      </c>
    </row>
    <row r="1905" spans="1:6" x14ac:dyDescent="0.2">
      <c r="A1905" s="10">
        <v>50724523</v>
      </c>
      <c r="B1905">
        <v>1031</v>
      </c>
      <c r="C1905">
        <v>19</v>
      </c>
      <c r="D1905" s="5">
        <v>443900</v>
      </c>
      <c r="E1905">
        <v>0</v>
      </c>
      <c r="F1905" s="5">
        <v>443900</v>
      </c>
    </row>
    <row r="1906" spans="1:6" x14ac:dyDescent="0.2">
      <c r="A1906" s="10">
        <v>50724523</v>
      </c>
      <c r="B1906">
        <v>3041</v>
      </c>
      <c r="C1906">
        <v>30</v>
      </c>
      <c r="D1906" s="5">
        <v>863716.25</v>
      </c>
      <c r="E1906">
        <v>0</v>
      </c>
      <c r="F1906" s="5">
        <v>863716.25</v>
      </c>
    </row>
    <row r="1907" spans="1:6" x14ac:dyDescent="0.2">
      <c r="A1907" s="10">
        <v>50724523</v>
      </c>
      <c r="B1907">
        <v>3043</v>
      </c>
      <c r="C1907">
        <v>674</v>
      </c>
      <c r="D1907" s="5">
        <v>66800</v>
      </c>
      <c r="E1907">
        <v>0</v>
      </c>
      <c r="F1907" s="5">
        <v>66800</v>
      </c>
    </row>
    <row r="1908" spans="1:6" x14ac:dyDescent="0.2">
      <c r="A1908" s="10">
        <v>50724529</v>
      </c>
      <c r="B1908">
        <v>3041</v>
      </c>
      <c r="C1908">
        <v>30</v>
      </c>
      <c r="D1908" s="5">
        <v>863716.25</v>
      </c>
      <c r="E1908">
        <v>0</v>
      </c>
      <c r="F1908" s="5">
        <v>863716.25</v>
      </c>
    </row>
    <row r="1909" spans="1:6" x14ac:dyDescent="0.2">
      <c r="A1909" s="10">
        <v>50724533</v>
      </c>
      <c r="B1909">
        <v>3041</v>
      </c>
      <c r="C1909">
        <v>30</v>
      </c>
      <c r="D1909" s="5">
        <v>863716.25</v>
      </c>
      <c r="E1909">
        <v>0</v>
      </c>
      <c r="F1909" s="5">
        <v>863716.25</v>
      </c>
    </row>
    <row r="1910" spans="1:6" x14ac:dyDescent="0.2">
      <c r="A1910" s="10">
        <v>50672567</v>
      </c>
      <c r="B1910">
        <v>1031</v>
      </c>
      <c r="C1910">
        <v>19</v>
      </c>
      <c r="D1910" s="5">
        <v>501000</v>
      </c>
      <c r="E1910">
        <v>0</v>
      </c>
      <c r="F1910" s="5">
        <v>501000</v>
      </c>
    </row>
    <row r="1911" spans="1:6" x14ac:dyDescent="0.2">
      <c r="A1911" s="10">
        <v>50672567</v>
      </c>
      <c r="B1911">
        <v>3041</v>
      </c>
      <c r="C1911">
        <v>30</v>
      </c>
      <c r="D1911" s="5">
        <v>1037182.5</v>
      </c>
      <c r="E1911">
        <v>0</v>
      </c>
      <c r="F1911" s="5">
        <v>1037182.5</v>
      </c>
    </row>
    <row r="1912" spans="1:6" x14ac:dyDescent="0.2">
      <c r="A1912" s="10">
        <v>50599162</v>
      </c>
      <c r="B1912">
        <v>1031</v>
      </c>
      <c r="C1912">
        <v>19</v>
      </c>
      <c r="D1912" s="5">
        <v>489100</v>
      </c>
      <c r="E1912">
        <v>0</v>
      </c>
      <c r="F1912" s="5">
        <v>489100</v>
      </c>
    </row>
    <row r="1913" spans="1:6" x14ac:dyDescent="0.2">
      <c r="A1913" s="10">
        <v>50599162</v>
      </c>
      <c r="B1913">
        <v>3041</v>
      </c>
      <c r="C1913">
        <v>30</v>
      </c>
      <c r="D1913" s="5">
        <v>976191</v>
      </c>
      <c r="E1913">
        <v>0</v>
      </c>
      <c r="F1913" s="5">
        <v>976191</v>
      </c>
    </row>
    <row r="1914" spans="1:6" x14ac:dyDescent="0.2">
      <c r="A1914" s="10">
        <v>50782063</v>
      </c>
      <c r="B1914">
        <v>1031</v>
      </c>
      <c r="C1914">
        <v>19</v>
      </c>
      <c r="D1914" s="5">
        <v>443900</v>
      </c>
      <c r="E1914">
        <v>0</v>
      </c>
      <c r="F1914" s="5">
        <v>443900</v>
      </c>
    </row>
    <row r="1915" spans="1:6" x14ac:dyDescent="0.2">
      <c r="A1915" s="10">
        <v>50782063</v>
      </c>
      <c r="B1915">
        <v>3041</v>
      </c>
      <c r="C1915">
        <v>30</v>
      </c>
      <c r="D1915" s="5">
        <v>265000</v>
      </c>
      <c r="E1915">
        <v>0</v>
      </c>
      <c r="F1915" s="5">
        <v>265000</v>
      </c>
    </row>
    <row r="1916" spans="1:6" x14ac:dyDescent="0.2">
      <c r="A1916" s="10">
        <v>50782063</v>
      </c>
      <c r="B1916">
        <v>3043</v>
      </c>
      <c r="C1916">
        <v>674</v>
      </c>
      <c r="D1916" s="5">
        <v>66800</v>
      </c>
      <c r="E1916">
        <v>0</v>
      </c>
      <c r="F1916" s="5">
        <v>66800</v>
      </c>
    </row>
    <row r="1917" spans="1:6" x14ac:dyDescent="0.2">
      <c r="A1917" s="10">
        <v>50205864</v>
      </c>
      <c r="B1917">
        <v>1031</v>
      </c>
      <c r="C1917">
        <v>19</v>
      </c>
      <c r="D1917" s="5">
        <v>411551</v>
      </c>
      <c r="E1917">
        <v>0</v>
      </c>
      <c r="F1917" s="5">
        <v>411551</v>
      </c>
    </row>
    <row r="1918" spans="1:6" x14ac:dyDescent="0.2">
      <c r="A1918" s="10">
        <v>50205864</v>
      </c>
      <c r="B1918">
        <v>3041</v>
      </c>
      <c r="C1918">
        <v>30</v>
      </c>
      <c r="D1918" s="5">
        <v>515336</v>
      </c>
      <c r="E1918">
        <v>0</v>
      </c>
      <c r="F1918" s="5">
        <v>515336</v>
      </c>
    </row>
    <row r="1919" spans="1:6" x14ac:dyDescent="0.2">
      <c r="A1919" s="10">
        <v>50685133</v>
      </c>
      <c r="B1919">
        <v>1031</v>
      </c>
      <c r="C1919">
        <v>19</v>
      </c>
      <c r="D1919" s="5">
        <v>501000</v>
      </c>
      <c r="E1919">
        <v>0</v>
      </c>
      <c r="F1919" s="5">
        <v>501000</v>
      </c>
    </row>
    <row r="1920" spans="1:6" x14ac:dyDescent="0.2">
      <c r="A1920" s="10">
        <v>50685133</v>
      </c>
      <c r="B1920">
        <v>3041</v>
      </c>
      <c r="C1920">
        <v>30</v>
      </c>
      <c r="D1920" s="5">
        <v>1037183</v>
      </c>
      <c r="E1920">
        <v>0</v>
      </c>
      <c r="F1920" s="5">
        <v>1037183</v>
      </c>
    </row>
    <row r="1921" spans="1:6" x14ac:dyDescent="0.2">
      <c r="A1921" s="10">
        <v>50724529</v>
      </c>
      <c r="B1921">
        <v>1031</v>
      </c>
      <c r="C1921">
        <v>19</v>
      </c>
      <c r="D1921" s="5">
        <v>443900</v>
      </c>
      <c r="E1921">
        <v>0</v>
      </c>
      <c r="F1921" s="5">
        <v>443900</v>
      </c>
    </row>
    <row r="1922" spans="1:6" x14ac:dyDescent="0.2">
      <c r="A1922" s="10">
        <v>50724529</v>
      </c>
      <c r="B1922">
        <v>3043</v>
      </c>
      <c r="C1922">
        <v>674</v>
      </c>
      <c r="D1922" s="5">
        <v>66800</v>
      </c>
      <c r="E1922">
        <v>0</v>
      </c>
      <c r="F1922" s="5">
        <v>66800</v>
      </c>
    </row>
    <row r="1923" spans="1:6" x14ac:dyDescent="0.2">
      <c r="A1923" s="10">
        <v>50724531</v>
      </c>
      <c r="B1923">
        <v>1031</v>
      </c>
      <c r="C1923">
        <v>19</v>
      </c>
      <c r="D1923" s="5">
        <v>443900</v>
      </c>
      <c r="E1923">
        <v>0</v>
      </c>
      <c r="F1923" s="5">
        <v>443900</v>
      </c>
    </row>
    <row r="1924" spans="1:6" x14ac:dyDescent="0.2">
      <c r="A1924" s="10">
        <v>50724531</v>
      </c>
      <c r="B1924">
        <v>3041</v>
      </c>
      <c r="C1924">
        <v>30</v>
      </c>
      <c r="D1924" s="5">
        <v>863716.25</v>
      </c>
      <c r="E1924">
        <v>0</v>
      </c>
      <c r="F1924" s="5">
        <v>863716.25</v>
      </c>
    </row>
    <row r="1925" spans="1:6" x14ac:dyDescent="0.2">
      <c r="A1925" s="10">
        <v>50724531</v>
      </c>
      <c r="B1925">
        <v>3043</v>
      </c>
      <c r="C1925">
        <v>674</v>
      </c>
      <c r="D1925" s="5">
        <v>66800</v>
      </c>
      <c r="E1925">
        <v>0</v>
      </c>
      <c r="F1925" s="5">
        <v>66800</v>
      </c>
    </row>
    <row r="1926" spans="1:6" x14ac:dyDescent="0.2">
      <c r="A1926" s="10">
        <v>50724533</v>
      </c>
      <c r="B1926">
        <v>1031</v>
      </c>
      <c r="C1926">
        <v>19</v>
      </c>
      <c r="D1926" s="5">
        <v>443900</v>
      </c>
      <c r="E1926">
        <v>0</v>
      </c>
      <c r="F1926" s="5">
        <v>443900</v>
      </c>
    </row>
    <row r="1927" spans="1:6" x14ac:dyDescent="0.2">
      <c r="A1927" s="10">
        <v>50724533</v>
      </c>
      <c r="B1927">
        <v>3043</v>
      </c>
      <c r="C1927">
        <v>674</v>
      </c>
      <c r="D1927" s="5">
        <v>66800</v>
      </c>
      <c r="E1927">
        <v>0</v>
      </c>
      <c r="F1927" s="5">
        <v>66800</v>
      </c>
    </row>
    <row r="1928" spans="1:6" x14ac:dyDescent="0.2">
      <c r="A1928" s="10">
        <v>50773478</v>
      </c>
      <c r="B1928">
        <v>1031</v>
      </c>
      <c r="C1928">
        <v>19</v>
      </c>
      <c r="D1928" s="5">
        <v>443900</v>
      </c>
      <c r="E1928">
        <v>0</v>
      </c>
      <c r="F1928" s="5">
        <v>443900</v>
      </c>
    </row>
    <row r="1929" spans="1:6" x14ac:dyDescent="0.2">
      <c r="A1929" s="10">
        <v>50773478</v>
      </c>
      <c r="B1929">
        <v>3041</v>
      </c>
      <c r="C1929">
        <v>30</v>
      </c>
      <c r="D1929" s="5">
        <v>320000</v>
      </c>
      <c r="E1929">
        <v>0</v>
      </c>
      <c r="F1929" s="5">
        <v>320000</v>
      </c>
    </row>
    <row r="1930" spans="1:6" x14ac:dyDescent="0.2">
      <c r="A1930" s="10">
        <v>50773478</v>
      </c>
      <c r="B1930">
        <v>3043</v>
      </c>
      <c r="C1930">
        <v>674</v>
      </c>
      <c r="D1930" s="5">
        <v>66800</v>
      </c>
      <c r="E1930">
        <v>0</v>
      </c>
      <c r="F1930" s="5">
        <v>66800</v>
      </c>
    </row>
    <row r="1931" spans="1:6" x14ac:dyDescent="0.2">
      <c r="A1931" s="10">
        <v>50724545</v>
      </c>
      <c r="B1931">
        <v>1031</v>
      </c>
      <c r="C1931">
        <v>19</v>
      </c>
      <c r="D1931" s="5">
        <v>443900</v>
      </c>
      <c r="E1931">
        <v>0</v>
      </c>
      <c r="F1931" s="5">
        <v>443900</v>
      </c>
    </row>
    <row r="1932" spans="1:6" x14ac:dyDescent="0.2">
      <c r="A1932" s="10">
        <v>50724545</v>
      </c>
      <c r="B1932">
        <v>3041</v>
      </c>
      <c r="C1932">
        <v>30</v>
      </c>
      <c r="D1932" s="5">
        <v>863716.25</v>
      </c>
      <c r="E1932">
        <v>0</v>
      </c>
      <c r="F1932" s="5">
        <v>863716.25</v>
      </c>
    </row>
    <row r="1933" spans="1:6" x14ac:dyDescent="0.2">
      <c r="A1933" s="10">
        <v>50724545</v>
      </c>
      <c r="B1933">
        <v>3043</v>
      </c>
      <c r="C1933">
        <v>674</v>
      </c>
      <c r="D1933" s="5">
        <v>66800</v>
      </c>
      <c r="E1933">
        <v>0</v>
      </c>
      <c r="F1933" s="5">
        <v>66800</v>
      </c>
    </row>
    <row r="1934" spans="1:6" x14ac:dyDescent="0.2">
      <c r="A1934" s="10">
        <v>50724582</v>
      </c>
      <c r="B1934">
        <v>1031</v>
      </c>
      <c r="C1934">
        <v>19</v>
      </c>
      <c r="D1934" s="5">
        <v>443900</v>
      </c>
      <c r="E1934">
        <v>0</v>
      </c>
      <c r="F1934" s="5">
        <v>443900</v>
      </c>
    </row>
    <row r="1935" spans="1:6" x14ac:dyDescent="0.2">
      <c r="A1935" s="10">
        <v>50724582</v>
      </c>
      <c r="B1935">
        <v>3041</v>
      </c>
      <c r="C1935">
        <v>30</v>
      </c>
      <c r="D1935" s="5">
        <v>863716.25</v>
      </c>
      <c r="E1935">
        <v>0</v>
      </c>
      <c r="F1935" s="5">
        <v>863716.25</v>
      </c>
    </row>
    <row r="1936" spans="1:6" x14ac:dyDescent="0.2">
      <c r="A1936" s="10">
        <v>50724582</v>
      </c>
      <c r="B1936">
        <v>3043</v>
      </c>
      <c r="C1936">
        <v>674</v>
      </c>
      <c r="D1936" s="5">
        <v>66800</v>
      </c>
      <c r="E1936">
        <v>0</v>
      </c>
      <c r="F1936" s="5">
        <v>66800</v>
      </c>
    </row>
    <row r="1937" spans="1:6" x14ac:dyDescent="0.2">
      <c r="A1937" s="10">
        <v>50681662</v>
      </c>
      <c r="B1937">
        <v>1031</v>
      </c>
      <c r="C1937">
        <v>19</v>
      </c>
      <c r="D1937" s="5">
        <v>501000</v>
      </c>
      <c r="E1937">
        <v>0</v>
      </c>
      <c r="F1937" s="5">
        <v>501000</v>
      </c>
    </row>
    <row r="1938" spans="1:6" x14ac:dyDescent="0.2">
      <c r="A1938" s="10">
        <v>50789443</v>
      </c>
      <c r="B1938">
        <v>1031</v>
      </c>
      <c r="C1938">
        <v>19</v>
      </c>
      <c r="D1938" s="5">
        <v>460147</v>
      </c>
      <c r="E1938">
        <v>0</v>
      </c>
      <c r="F1938" s="5">
        <v>460147</v>
      </c>
    </row>
    <row r="1939" spans="1:6" x14ac:dyDescent="0.2">
      <c r="A1939" s="10">
        <v>50789443</v>
      </c>
      <c r="B1939">
        <v>3043</v>
      </c>
      <c r="C1939">
        <v>674</v>
      </c>
      <c r="D1939" s="5">
        <v>68600</v>
      </c>
      <c r="E1939">
        <v>0</v>
      </c>
      <c r="F1939" s="5">
        <v>68600</v>
      </c>
    </row>
    <row r="1940" spans="1:6" x14ac:dyDescent="0.2">
      <c r="A1940" s="10">
        <v>50788887</v>
      </c>
      <c r="B1940">
        <v>1031</v>
      </c>
      <c r="C1940">
        <v>19</v>
      </c>
      <c r="D1940" s="5">
        <v>460147</v>
      </c>
      <c r="E1940">
        <v>0</v>
      </c>
      <c r="F1940" s="5">
        <v>460147</v>
      </c>
    </row>
    <row r="1941" spans="1:6" x14ac:dyDescent="0.2">
      <c r="A1941" s="10">
        <v>50788887</v>
      </c>
      <c r="B1941">
        <v>3041</v>
      </c>
      <c r="C1941">
        <v>30</v>
      </c>
      <c r="D1941" s="5">
        <v>1156457</v>
      </c>
      <c r="E1941">
        <v>0</v>
      </c>
      <c r="F1941" s="5">
        <v>1156457</v>
      </c>
    </row>
    <row r="1942" spans="1:6" x14ac:dyDescent="0.2">
      <c r="A1942" s="10">
        <v>50788887</v>
      </c>
      <c r="B1942">
        <v>3043</v>
      </c>
      <c r="C1942">
        <v>674</v>
      </c>
      <c r="D1942" s="5">
        <v>68600</v>
      </c>
      <c r="E1942">
        <v>0</v>
      </c>
      <c r="F1942" s="5">
        <v>68600</v>
      </c>
    </row>
    <row r="1943" spans="1:6" x14ac:dyDescent="0.2">
      <c r="A1943" s="10">
        <v>50786358</v>
      </c>
      <c r="B1943">
        <v>1031</v>
      </c>
      <c r="C1943">
        <v>19</v>
      </c>
      <c r="D1943" s="5">
        <v>460147</v>
      </c>
      <c r="E1943">
        <v>0</v>
      </c>
      <c r="F1943" s="5">
        <v>460147</v>
      </c>
    </row>
    <row r="1944" spans="1:6" x14ac:dyDescent="0.2">
      <c r="A1944" s="10">
        <v>50786358</v>
      </c>
      <c r="B1944">
        <v>3041</v>
      </c>
      <c r="C1944">
        <v>30</v>
      </c>
      <c r="D1944" s="5">
        <v>979261</v>
      </c>
      <c r="E1944">
        <v>0</v>
      </c>
      <c r="F1944" s="5">
        <v>979261</v>
      </c>
    </row>
    <row r="1945" spans="1:6" x14ac:dyDescent="0.2">
      <c r="A1945" s="10">
        <v>50786358</v>
      </c>
      <c r="B1945">
        <v>3043</v>
      </c>
      <c r="C1945">
        <v>674</v>
      </c>
      <c r="D1945" s="5">
        <v>68600</v>
      </c>
      <c r="E1945">
        <v>0</v>
      </c>
      <c r="F1945" s="5">
        <v>68600</v>
      </c>
    </row>
    <row r="1946" spans="1:6" x14ac:dyDescent="0.2">
      <c r="A1946" s="10">
        <v>50709016</v>
      </c>
      <c r="B1946">
        <v>1031</v>
      </c>
      <c r="C1946">
        <v>19</v>
      </c>
      <c r="D1946" s="5">
        <v>510700</v>
      </c>
      <c r="E1946">
        <v>0</v>
      </c>
      <c r="F1946" s="5">
        <v>510700</v>
      </c>
    </row>
    <row r="1947" spans="1:6" x14ac:dyDescent="0.2">
      <c r="A1947" s="10">
        <v>50709016</v>
      </c>
      <c r="B1947">
        <v>3041</v>
      </c>
      <c r="C1947">
        <v>30</v>
      </c>
      <c r="D1947" s="5">
        <v>794391</v>
      </c>
      <c r="E1947">
        <v>0</v>
      </c>
      <c r="F1947" s="5">
        <v>794391</v>
      </c>
    </row>
    <row r="1948" spans="1:6" x14ac:dyDescent="0.2">
      <c r="A1948" s="10">
        <v>50781796</v>
      </c>
      <c r="B1948">
        <v>1031</v>
      </c>
      <c r="C1948">
        <v>19</v>
      </c>
      <c r="D1948" s="5">
        <v>443900</v>
      </c>
      <c r="E1948">
        <v>0</v>
      </c>
      <c r="F1948" s="5">
        <v>443900</v>
      </c>
    </row>
    <row r="1949" spans="1:6" x14ac:dyDescent="0.2">
      <c r="A1949" s="10">
        <v>50781796</v>
      </c>
      <c r="B1949">
        <v>3041</v>
      </c>
      <c r="C1949">
        <v>30</v>
      </c>
      <c r="D1949" s="5">
        <v>943412</v>
      </c>
      <c r="E1949">
        <v>0</v>
      </c>
      <c r="F1949" s="5">
        <v>943412</v>
      </c>
    </row>
    <row r="1950" spans="1:6" x14ac:dyDescent="0.2">
      <c r="A1950" s="10">
        <v>50781796</v>
      </c>
      <c r="B1950">
        <v>3043</v>
      </c>
      <c r="C1950">
        <v>674</v>
      </c>
      <c r="D1950" s="5">
        <v>66800</v>
      </c>
      <c r="E1950">
        <v>0</v>
      </c>
      <c r="F1950" s="5">
        <v>66800</v>
      </c>
    </row>
    <row r="1951" spans="1:6" x14ac:dyDescent="0.2">
      <c r="A1951" s="10">
        <v>50701397</v>
      </c>
      <c r="B1951">
        <v>1031</v>
      </c>
      <c r="C1951">
        <v>19</v>
      </c>
      <c r="D1951" s="5">
        <v>510700</v>
      </c>
      <c r="E1951">
        <v>0</v>
      </c>
      <c r="F1951" s="5">
        <v>510700</v>
      </c>
    </row>
    <row r="1952" spans="1:6" x14ac:dyDescent="0.2">
      <c r="A1952" s="10">
        <v>50701397</v>
      </c>
      <c r="B1952">
        <v>3041</v>
      </c>
      <c r="C1952">
        <v>30</v>
      </c>
      <c r="D1952" s="5">
        <v>943412</v>
      </c>
      <c r="E1952">
        <v>0</v>
      </c>
      <c r="F1952" s="5">
        <v>943412</v>
      </c>
    </row>
    <row r="1953" spans="1:6" x14ac:dyDescent="0.2">
      <c r="A1953" s="10">
        <v>50775483</v>
      </c>
      <c r="B1953">
        <v>3043</v>
      </c>
      <c r="C1953">
        <v>674</v>
      </c>
      <c r="D1953" s="5">
        <v>66800</v>
      </c>
      <c r="E1953">
        <v>0</v>
      </c>
      <c r="F1953" s="5">
        <v>66800</v>
      </c>
    </row>
    <row r="1954" spans="1:6" x14ac:dyDescent="0.2">
      <c r="A1954" s="10">
        <v>50775483</v>
      </c>
      <c r="B1954">
        <v>1031</v>
      </c>
      <c r="C1954">
        <v>19</v>
      </c>
      <c r="D1954" s="5">
        <v>443900</v>
      </c>
      <c r="E1954">
        <v>0</v>
      </c>
      <c r="F1954" s="5">
        <v>443900</v>
      </c>
    </row>
    <row r="1955" spans="1:6" x14ac:dyDescent="0.2">
      <c r="A1955" s="10">
        <v>50787808</v>
      </c>
      <c r="B1955">
        <v>1031</v>
      </c>
      <c r="C1955">
        <v>19</v>
      </c>
      <c r="D1955" s="5">
        <v>460147</v>
      </c>
      <c r="E1955">
        <v>0</v>
      </c>
      <c r="F1955" s="5">
        <v>460147</v>
      </c>
    </row>
    <row r="1956" spans="1:6" x14ac:dyDescent="0.2">
      <c r="A1956" s="10">
        <v>50787808</v>
      </c>
      <c r="B1956">
        <v>3043</v>
      </c>
      <c r="C1956">
        <v>674</v>
      </c>
      <c r="D1956" s="5">
        <v>68600</v>
      </c>
      <c r="E1956">
        <v>0</v>
      </c>
      <c r="F1956" s="5">
        <v>68600</v>
      </c>
    </row>
    <row r="1957" spans="1:6" x14ac:dyDescent="0.2">
      <c r="A1957" s="10">
        <v>50777112</v>
      </c>
      <c r="B1957">
        <v>1031</v>
      </c>
      <c r="C1957">
        <v>19</v>
      </c>
      <c r="D1957" s="5">
        <v>443900</v>
      </c>
      <c r="E1957">
        <v>0</v>
      </c>
      <c r="F1957" s="5">
        <v>443900</v>
      </c>
    </row>
    <row r="1958" spans="1:6" x14ac:dyDescent="0.2">
      <c r="A1958" s="10">
        <v>50777112</v>
      </c>
      <c r="B1958">
        <v>3041</v>
      </c>
      <c r="C1958">
        <v>30</v>
      </c>
      <c r="D1958" s="5">
        <v>794391</v>
      </c>
      <c r="E1958">
        <v>0</v>
      </c>
      <c r="F1958" s="5">
        <v>794391</v>
      </c>
    </row>
    <row r="1959" spans="1:6" x14ac:dyDescent="0.2">
      <c r="A1959" s="10">
        <v>50777112</v>
      </c>
      <c r="B1959">
        <v>3043</v>
      </c>
      <c r="C1959">
        <v>674</v>
      </c>
      <c r="D1959" s="5">
        <v>66800</v>
      </c>
      <c r="E1959">
        <v>0</v>
      </c>
      <c r="F1959" s="5">
        <v>66800</v>
      </c>
    </row>
    <row r="1960" spans="1:6" x14ac:dyDescent="0.2">
      <c r="A1960" s="10">
        <v>50629570</v>
      </c>
      <c r="B1960">
        <v>3041</v>
      </c>
      <c r="C1960">
        <v>30</v>
      </c>
      <c r="D1960" s="5">
        <v>1237094</v>
      </c>
      <c r="E1960">
        <v>0</v>
      </c>
      <c r="F1960" s="5">
        <v>1237094</v>
      </c>
    </row>
    <row r="1961" spans="1:6" x14ac:dyDescent="0.2">
      <c r="A1961" s="10">
        <v>50629573</v>
      </c>
      <c r="B1961">
        <v>1031</v>
      </c>
      <c r="C1961">
        <v>19</v>
      </c>
      <c r="D1961" s="5">
        <v>501000</v>
      </c>
      <c r="E1961">
        <v>0</v>
      </c>
      <c r="F1961" s="5">
        <v>501000</v>
      </c>
    </row>
    <row r="1962" spans="1:6" x14ac:dyDescent="0.2">
      <c r="A1962" s="10">
        <v>50629573</v>
      </c>
      <c r="B1962">
        <v>3041</v>
      </c>
      <c r="C1962">
        <v>30</v>
      </c>
      <c r="D1962" s="5">
        <v>1237094</v>
      </c>
      <c r="E1962">
        <v>0</v>
      </c>
      <c r="F1962" s="5">
        <v>1237094</v>
      </c>
    </row>
    <row r="1963" spans="1:6" x14ac:dyDescent="0.2">
      <c r="A1963" s="10">
        <v>50629570</v>
      </c>
      <c r="B1963">
        <v>1031</v>
      </c>
      <c r="C1963">
        <v>19</v>
      </c>
      <c r="D1963" s="5">
        <v>501000</v>
      </c>
      <c r="E1963">
        <v>0</v>
      </c>
      <c r="F1963" s="5">
        <v>501000</v>
      </c>
    </row>
    <row r="1964" spans="1:6" x14ac:dyDescent="0.2">
      <c r="A1964" s="10">
        <v>50630014</v>
      </c>
      <c r="B1964">
        <v>1031</v>
      </c>
      <c r="C1964">
        <v>19</v>
      </c>
      <c r="D1964" s="5">
        <v>501000</v>
      </c>
      <c r="E1964">
        <v>0</v>
      </c>
      <c r="F1964" s="5">
        <v>501000</v>
      </c>
    </row>
    <row r="1965" spans="1:6" x14ac:dyDescent="0.2">
      <c r="A1965" s="10">
        <v>50630014</v>
      </c>
      <c r="B1965">
        <v>3041</v>
      </c>
      <c r="C1965">
        <v>30</v>
      </c>
      <c r="D1965" s="5">
        <v>1237094</v>
      </c>
      <c r="E1965">
        <v>0</v>
      </c>
      <c r="F1965" s="5">
        <v>1237094</v>
      </c>
    </row>
    <row r="1966" spans="1:6" x14ac:dyDescent="0.2">
      <c r="A1966" s="10">
        <v>50763255</v>
      </c>
      <c r="B1966">
        <v>1031</v>
      </c>
      <c r="C1966">
        <v>19</v>
      </c>
      <c r="D1966" s="5">
        <v>443900</v>
      </c>
      <c r="E1966">
        <v>0</v>
      </c>
      <c r="F1966" s="5">
        <v>443900</v>
      </c>
    </row>
    <row r="1967" spans="1:6" x14ac:dyDescent="0.2">
      <c r="A1967" s="10">
        <v>50763255</v>
      </c>
      <c r="B1967">
        <v>3041</v>
      </c>
      <c r="C1967">
        <v>30</v>
      </c>
      <c r="D1967" s="5">
        <v>1114121</v>
      </c>
      <c r="E1967">
        <v>0</v>
      </c>
      <c r="F1967" s="5">
        <v>1114121</v>
      </c>
    </row>
    <row r="1968" spans="1:6" x14ac:dyDescent="0.2">
      <c r="A1968" s="10">
        <v>50763255</v>
      </c>
      <c r="B1968">
        <v>3043</v>
      </c>
      <c r="C1968">
        <v>674</v>
      </c>
      <c r="D1968" s="5">
        <v>66800</v>
      </c>
      <c r="E1968">
        <v>0</v>
      </c>
      <c r="F1968" s="5">
        <v>66800</v>
      </c>
    </row>
    <row r="1969" spans="1:6" x14ac:dyDescent="0.2">
      <c r="A1969" s="10">
        <v>50728976</v>
      </c>
      <c r="B1969">
        <v>1031</v>
      </c>
      <c r="C1969">
        <v>19</v>
      </c>
      <c r="D1969" s="5">
        <v>443900</v>
      </c>
      <c r="E1969">
        <v>0</v>
      </c>
      <c r="F1969" s="5">
        <v>443900</v>
      </c>
    </row>
    <row r="1970" spans="1:6" x14ac:dyDescent="0.2">
      <c r="A1970" s="10">
        <v>50728976</v>
      </c>
      <c r="B1970">
        <v>3043</v>
      </c>
      <c r="C1970">
        <v>674</v>
      </c>
      <c r="D1970" s="5">
        <v>66800</v>
      </c>
      <c r="E1970">
        <v>0</v>
      </c>
      <c r="F1970" s="5">
        <v>66800</v>
      </c>
    </row>
    <row r="1971" spans="1:6" x14ac:dyDescent="0.2">
      <c r="A1971" s="10">
        <v>50775413</v>
      </c>
      <c r="B1971">
        <v>1031</v>
      </c>
      <c r="C1971">
        <v>19</v>
      </c>
      <c r="D1971" s="5">
        <v>443900</v>
      </c>
      <c r="E1971">
        <v>0</v>
      </c>
      <c r="F1971" s="5">
        <v>443900</v>
      </c>
    </row>
    <row r="1972" spans="1:6" x14ac:dyDescent="0.2">
      <c r="A1972" s="10">
        <v>50775413</v>
      </c>
      <c r="B1972">
        <v>3043</v>
      </c>
      <c r="C1972">
        <v>674</v>
      </c>
      <c r="D1972" s="5">
        <v>66800</v>
      </c>
      <c r="E1972">
        <v>0</v>
      </c>
      <c r="F1972" s="5">
        <v>66800</v>
      </c>
    </row>
    <row r="1973" spans="1:6" x14ac:dyDescent="0.2">
      <c r="A1973" s="10">
        <v>50735956</v>
      </c>
      <c r="B1973">
        <v>3043</v>
      </c>
      <c r="C1973">
        <v>674</v>
      </c>
      <c r="D1973" s="5">
        <v>66800</v>
      </c>
      <c r="E1973">
        <v>0</v>
      </c>
      <c r="F1973" s="5">
        <v>66800</v>
      </c>
    </row>
    <row r="1974" spans="1:6" x14ac:dyDescent="0.2">
      <c r="A1974" s="10">
        <v>50738082</v>
      </c>
      <c r="B1974">
        <v>1031</v>
      </c>
      <c r="C1974">
        <v>19</v>
      </c>
      <c r="D1974" s="5">
        <v>443900</v>
      </c>
      <c r="E1974">
        <v>0</v>
      </c>
      <c r="F1974" s="5">
        <v>443900</v>
      </c>
    </row>
    <row r="1975" spans="1:6" x14ac:dyDescent="0.2">
      <c r="A1975" s="10">
        <v>50738082</v>
      </c>
      <c r="B1975">
        <v>3041</v>
      </c>
      <c r="C1975">
        <v>30</v>
      </c>
      <c r="D1975" s="5">
        <v>794391</v>
      </c>
      <c r="E1975">
        <v>0</v>
      </c>
      <c r="F1975" s="5">
        <v>794391</v>
      </c>
    </row>
    <row r="1976" spans="1:6" x14ac:dyDescent="0.2">
      <c r="A1976" s="10">
        <v>50738082</v>
      </c>
      <c r="B1976">
        <v>3043</v>
      </c>
      <c r="C1976">
        <v>674</v>
      </c>
      <c r="D1976" s="5">
        <v>66800</v>
      </c>
      <c r="E1976">
        <v>0</v>
      </c>
      <c r="F1976" s="5">
        <v>66800</v>
      </c>
    </row>
    <row r="1977" spans="1:6" x14ac:dyDescent="0.2">
      <c r="A1977" s="10">
        <v>50775437</v>
      </c>
      <c r="B1977">
        <v>1031</v>
      </c>
      <c r="C1977">
        <v>19</v>
      </c>
      <c r="D1977" s="5">
        <v>443900</v>
      </c>
      <c r="E1977">
        <v>0</v>
      </c>
      <c r="F1977" s="5">
        <v>443900</v>
      </c>
    </row>
    <row r="1978" spans="1:6" x14ac:dyDescent="0.2">
      <c r="A1978" s="10">
        <v>50775437</v>
      </c>
      <c r="B1978">
        <v>3043</v>
      </c>
      <c r="C1978">
        <v>674</v>
      </c>
      <c r="D1978" s="5">
        <v>66800</v>
      </c>
      <c r="E1978">
        <v>0</v>
      </c>
      <c r="F1978" s="5">
        <v>66800</v>
      </c>
    </row>
    <row r="1979" spans="1:6" x14ac:dyDescent="0.2">
      <c r="A1979" s="10">
        <v>50783724</v>
      </c>
      <c r="B1979">
        <v>1031</v>
      </c>
      <c r="C1979">
        <v>19</v>
      </c>
      <c r="D1979" s="5">
        <v>443900</v>
      </c>
      <c r="E1979">
        <v>0</v>
      </c>
      <c r="F1979" s="5">
        <v>443900</v>
      </c>
    </row>
    <row r="1980" spans="1:6" x14ac:dyDescent="0.2">
      <c r="A1980" s="10">
        <v>50783724</v>
      </c>
      <c r="B1980">
        <v>3041</v>
      </c>
      <c r="C1980">
        <v>30</v>
      </c>
      <c r="D1980" s="5">
        <v>265000</v>
      </c>
      <c r="E1980">
        <v>0</v>
      </c>
      <c r="F1980" s="5">
        <v>265000</v>
      </c>
    </row>
    <row r="1981" spans="1:6" x14ac:dyDescent="0.2">
      <c r="A1981" s="10">
        <v>50783724</v>
      </c>
      <c r="B1981">
        <v>3043</v>
      </c>
      <c r="C1981">
        <v>674</v>
      </c>
      <c r="D1981" s="5">
        <v>66800</v>
      </c>
      <c r="E1981">
        <v>0</v>
      </c>
      <c r="F1981" s="5">
        <v>66800</v>
      </c>
    </row>
    <row r="1982" spans="1:6" x14ac:dyDescent="0.2">
      <c r="A1982" s="10">
        <v>50783726</v>
      </c>
      <c r="B1982">
        <v>1031</v>
      </c>
      <c r="C1982">
        <v>19</v>
      </c>
      <c r="D1982" s="5">
        <v>443900</v>
      </c>
      <c r="E1982">
        <v>0</v>
      </c>
      <c r="F1982" s="5">
        <v>443900</v>
      </c>
    </row>
    <row r="1983" spans="1:6" x14ac:dyDescent="0.2">
      <c r="A1983" s="10">
        <v>50783726</v>
      </c>
      <c r="B1983">
        <v>3041</v>
      </c>
      <c r="C1983">
        <v>30</v>
      </c>
      <c r="D1983" s="5">
        <v>265000</v>
      </c>
      <c r="E1983">
        <v>0</v>
      </c>
      <c r="F1983" s="5">
        <v>265000</v>
      </c>
    </row>
    <row r="1984" spans="1:6" x14ac:dyDescent="0.2">
      <c r="A1984" s="10">
        <v>50783726</v>
      </c>
      <c r="B1984">
        <v>3043</v>
      </c>
      <c r="C1984">
        <v>674</v>
      </c>
      <c r="D1984" s="5">
        <v>66800</v>
      </c>
      <c r="E1984">
        <v>0</v>
      </c>
      <c r="F1984" s="5">
        <v>66800</v>
      </c>
    </row>
    <row r="1985" spans="1:6" x14ac:dyDescent="0.2">
      <c r="A1985" s="10">
        <v>50783730</v>
      </c>
      <c r="B1985">
        <v>1031</v>
      </c>
      <c r="C1985">
        <v>19</v>
      </c>
      <c r="D1985" s="5">
        <v>443900</v>
      </c>
      <c r="E1985">
        <v>0</v>
      </c>
      <c r="F1985" s="5">
        <v>443900</v>
      </c>
    </row>
    <row r="1986" spans="1:6" x14ac:dyDescent="0.2">
      <c r="A1986" s="10">
        <v>50783730</v>
      </c>
      <c r="B1986">
        <v>3041</v>
      </c>
      <c r="C1986">
        <v>30</v>
      </c>
      <c r="D1986" s="5">
        <v>265000</v>
      </c>
      <c r="E1986">
        <v>0</v>
      </c>
      <c r="F1986" s="5">
        <v>265000</v>
      </c>
    </row>
    <row r="1987" spans="1:6" x14ac:dyDescent="0.2">
      <c r="A1987" s="10">
        <v>50783730</v>
      </c>
      <c r="B1987">
        <v>3043</v>
      </c>
      <c r="C1987">
        <v>674</v>
      </c>
      <c r="D1987" s="5">
        <v>66800</v>
      </c>
      <c r="E1987">
        <v>0</v>
      </c>
      <c r="F1987" s="5">
        <v>66800</v>
      </c>
    </row>
    <row r="1988" spans="1:6" x14ac:dyDescent="0.2">
      <c r="A1988" s="10">
        <v>50784057</v>
      </c>
      <c r="B1988">
        <v>1031</v>
      </c>
      <c r="C1988">
        <v>19</v>
      </c>
      <c r="D1988" s="5">
        <v>443900</v>
      </c>
      <c r="E1988">
        <v>0</v>
      </c>
      <c r="F1988" s="5">
        <v>443900</v>
      </c>
    </row>
    <row r="1989" spans="1:6" x14ac:dyDescent="0.2">
      <c r="A1989" s="10">
        <v>50784057</v>
      </c>
      <c r="B1989">
        <v>3041</v>
      </c>
      <c r="C1989">
        <v>30</v>
      </c>
      <c r="D1989" s="5">
        <v>265000</v>
      </c>
      <c r="E1989">
        <v>0</v>
      </c>
      <c r="F1989" s="5">
        <v>265000</v>
      </c>
    </row>
    <row r="1990" spans="1:6" x14ac:dyDescent="0.2">
      <c r="A1990" s="10">
        <v>50784057</v>
      </c>
      <c r="B1990">
        <v>3043</v>
      </c>
      <c r="C1990">
        <v>674</v>
      </c>
      <c r="D1990" s="5">
        <v>66800</v>
      </c>
      <c r="E1990">
        <v>0</v>
      </c>
      <c r="F1990" s="5">
        <v>66800</v>
      </c>
    </row>
    <row r="1991" spans="1:6" x14ac:dyDescent="0.2">
      <c r="A1991" s="10">
        <v>50784076</v>
      </c>
      <c r="B1991">
        <v>1031</v>
      </c>
      <c r="C1991">
        <v>19</v>
      </c>
      <c r="D1991" s="5">
        <v>443900</v>
      </c>
      <c r="E1991">
        <v>0</v>
      </c>
      <c r="F1991" s="5">
        <v>443900</v>
      </c>
    </row>
    <row r="1992" spans="1:6" x14ac:dyDescent="0.2">
      <c r="A1992" s="10">
        <v>50784076</v>
      </c>
      <c r="B1992">
        <v>3041</v>
      </c>
      <c r="C1992">
        <v>30</v>
      </c>
      <c r="D1992" s="5">
        <v>265000</v>
      </c>
      <c r="E1992">
        <v>0</v>
      </c>
      <c r="F1992" s="5">
        <v>265000</v>
      </c>
    </row>
    <row r="1993" spans="1:6" x14ac:dyDescent="0.2">
      <c r="A1993" s="10">
        <v>50784076</v>
      </c>
      <c r="B1993">
        <v>3043</v>
      </c>
      <c r="C1993">
        <v>674</v>
      </c>
      <c r="D1993" s="5">
        <v>66800</v>
      </c>
      <c r="E1993">
        <v>0</v>
      </c>
      <c r="F1993" s="5">
        <v>66800</v>
      </c>
    </row>
    <row r="1994" spans="1:6" x14ac:dyDescent="0.2">
      <c r="A1994" s="10">
        <v>50783170</v>
      </c>
      <c r="B1994">
        <v>1031</v>
      </c>
      <c r="C1994">
        <v>19</v>
      </c>
      <c r="D1994" s="5">
        <v>443900</v>
      </c>
      <c r="E1994">
        <v>0</v>
      </c>
      <c r="F1994" s="5">
        <v>443900</v>
      </c>
    </row>
    <row r="1995" spans="1:6" x14ac:dyDescent="0.2">
      <c r="A1995" s="10">
        <v>50783170</v>
      </c>
      <c r="B1995">
        <v>3041</v>
      </c>
      <c r="C1995">
        <v>30</v>
      </c>
      <c r="D1995" s="5">
        <v>265000</v>
      </c>
      <c r="E1995">
        <v>0</v>
      </c>
      <c r="F1995" s="5">
        <v>265000</v>
      </c>
    </row>
    <row r="1996" spans="1:6" x14ac:dyDescent="0.2">
      <c r="A1996" s="10">
        <v>50783170</v>
      </c>
      <c r="B1996">
        <v>3043</v>
      </c>
      <c r="C1996">
        <v>674</v>
      </c>
      <c r="D1996" s="5">
        <v>66800</v>
      </c>
      <c r="E1996">
        <v>0</v>
      </c>
      <c r="F1996" s="5">
        <v>66800</v>
      </c>
    </row>
    <row r="1997" spans="1:6" x14ac:dyDescent="0.2">
      <c r="A1997" s="10">
        <v>50783420</v>
      </c>
      <c r="B1997">
        <v>1031</v>
      </c>
      <c r="C1997">
        <v>19</v>
      </c>
      <c r="D1997" s="5">
        <v>443900</v>
      </c>
      <c r="E1997">
        <v>0</v>
      </c>
      <c r="F1997" s="5">
        <v>443900</v>
      </c>
    </row>
    <row r="1998" spans="1:6" x14ac:dyDescent="0.2">
      <c r="A1998" s="10">
        <v>50783420</v>
      </c>
      <c r="B1998">
        <v>3041</v>
      </c>
      <c r="C1998">
        <v>30</v>
      </c>
      <c r="D1998" s="5">
        <v>265000</v>
      </c>
      <c r="E1998">
        <v>0</v>
      </c>
      <c r="F1998" s="5">
        <v>265000</v>
      </c>
    </row>
    <row r="1999" spans="1:6" x14ac:dyDescent="0.2">
      <c r="A1999" s="10">
        <v>50783420</v>
      </c>
      <c r="B1999">
        <v>3043</v>
      </c>
      <c r="C1999">
        <v>674</v>
      </c>
      <c r="D1999" s="5">
        <v>66800</v>
      </c>
      <c r="E1999">
        <v>0</v>
      </c>
      <c r="F1999" s="5">
        <v>66800</v>
      </c>
    </row>
    <row r="2000" spans="1:6" x14ac:dyDescent="0.2">
      <c r="A2000" s="10">
        <v>50783755</v>
      </c>
      <c r="B2000">
        <v>1031</v>
      </c>
      <c r="C2000">
        <v>19</v>
      </c>
      <c r="D2000" s="5">
        <v>443900</v>
      </c>
      <c r="E2000">
        <v>0</v>
      </c>
      <c r="F2000" s="5">
        <v>443900</v>
      </c>
    </row>
    <row r="2001" spans="1:6" x14ac:dyDescent="0.2">
      <c r="A2001" s="10">
        <v>50783755</v>
      </c>
      <c r="B2001">
        <v>3041</v>
      </c>
      <c r="C2001">
        <v>30</v>
      </c>
      <c r="D2001" s="5">
        <v>265000</v>
      </c>
      <c r="E2001">
        <v>0</v>
      </c>
      <c r="F2001" s="5">
        <v>265000</v>
      </c>
    </row>
    <row r="2002" spans="1:6" x14ac:dyDescent="0.2">
      <c r="A2002" s="10">
        <v>50783755</v>
      </c>
      <c r="B2002">
        <v>3043</v>
      </c>
      <c r="C2002">
        <v>674</v>
      </c>
      <c r="D2002" s="5">
        <v>66800</v>
      </c>
      <c r="E2002">
        <v>0</v>
      </c>
      <c r="F2002" s="5">
        <v>66800</v>
      </c>
    </row>
    <row r="2003" spans="1:6" x14ac:dyDescent="0.2">
      <c r="A2003" s="10">
        <v>50782596</v>
      </c>
      <c r="B2003">
        <v>1031</v>
      </c>
      <c r="C2003">
        <v>19</v>
      </c>
      <c r="D2003" s="5">
        <v>443900</v>
      </c>
      <c r="E2003">
        <v>0</v>
      </c>
      <c r="F2003" s="5">
        <v>443900</v>
      </c>
    </row>
    <row r="2004" spans="1:6" x14ac:dyDescent="0.2">
      <c r="A2004" s="10">
        <v>50782596</v>
      </c>
      <c r="B2004">
        <v>3041</v>
      </c>
      <c r="C2004">
        <v>30</v>
      </c>
      <c r="D2004" s="5">
        <v>265000</v>
      </c>
      <c r="E2004">
        <v>0</v>
      </c>
      <c r="F2004" s="5">
        <v>265000</v>
      </c>
    </row>
    <row r="2005" spans="1:6" x14ac:dyDescent="0.2">
      <c r="A2005" s="10">
        <v>50782596</v>
      </c>
      <c r="B2005">
        <v>3043</v>
      </c>
      <c r="C2005">
        <v>674</v>
      </c>
      <c r="D2005" s="5">
        <v>66800</v>
      </c>
      <c r="E2005">
        <v>0</v>
      </c>
      <c r="F2005" s="5">
        <v>66800</v>
      </c>
    </row>
    <row r="2006" spans="1:6" x14ac:dyDescent="0.2">
      <c r="A2006" s="10">
        <v>50782605</v>
      </c>
      <c r="B2006">
        <v>1031</v>
      </c>
      <c r="C2006">
        <v>19</v>
      </c>
      <c r="D2006" s="5">
        <v>443900</v>
      </c>
      <c r="E2006">
        <v>0</v>
      </c>
      <c r="F2006" s="5">
        <v>443900</v>
      </c>
    </row>
    <row r="2007" spans="1:6" x14ac:dyDescent="0.2">
      <c r="A2007" s="10">
        <v>50782605</v>
      </c>
      <c r="B2007">
        <v>3041</v>
      </c>
      <c r="C2007">
        <v>30</v>
      </c>
      <c r="D2007" s="5">
        <v>265000</v>
      </c>
      <c r="E2007">
        <v>0</v>
      </c>
      <c r="F2007" s="5">
        <v>265000</v>
      </c>
    </row>
    <row r="2008" spans="1:6" x14ac:dyDescent="0.2">
      <c r="A2008" s="10">
        <v>50782605</v>
      </c>
      <c r="B2008">
        <v>3043</v>
      </c>
      <c r="C2008">
        <v>674</v>
      </c>
      <c r="D2008" s="5">
        <v>66800</v>
      </c>
      <c r="E2008">
        <v>0</v>
      </c>
      <c r="F2008" s="5">
        <v>66800</v>
      </c>
    </row>
    <row r="2009" spans="1:6" x14ac:dyDescent="0.2">
      <c r="A2009" s="10">
        <v>50782932</v>
      </c>
      <c r="B2009">
        <v>1031</v>
      </c>
      <c r="C2009">
        <v>19</v>
      </c>
      <c r="D2009" s="5">
        <v>443900</v>
      </c>
      <c r="E2009">
        <v>0</v>
      </c>
      <c r="F2009" s="5">
        <v>443900</v>
      </c>
    </row>
    <row r="2010" spans="1:6" x14ac:dyDescent="0.2">
      <c r="A2010" s="10">
        <v>50782932</v>
      </c>
      <c r="B2010">
        <v>3041</v>
      </c>
      <c r="C2010">
        <v>30</v>
      </c>
      <c r="D2010" s="5">
        <v>265000</v>
      </c>
      <c r="E2010">
        <v>0</v>
      </c>
      <c r="F2010" s="5">
        <v>265000</v>
      </c>
    </row>
    <row r="2011" spans="1:6" x14ac:dyDescent="0.2">
      <c r="A2011" s="10">
        <v>50782932</v>
      </c>
      <c r="B2011">
        <v>3043</v>
      </c>
      <c r="C2011">
        <v>674</v>
      </c>
      <c r="D2011" s="5">
        <v>66800</v>
      </c>
      <c r="E2011">
        <v>0</v>
      </c>
      <c r="F2011" s="5">
        <v>66800</v>
      </c>
    </row>
    <row r="2012" spans="1:6" x14ac:dyDescent="0.2">
      <c r="A2012" s="10">
        <v>50782942</v>
      </c>
      <c r="B2012">
        <v>1031</v>
      </c>
      <c r="C2012">
        <v>19</v>
      </c>
      <c r="D2012" s="5">
        <v>443900</v>
      </c>
      <c r="E2012">
        <v>0</v>
      </c>
      <c r="F2012" s="5">
        <v>443900</v>
      </c>
    </row>
    <row r="2013" spans="1:6" x14ac:dyDescent="0.2">
      <c r="A2013" s="10">
        <v>50782942</v>
      </c>
      <c r="B2013">
        <v>3041</v>
      </c>
      <c r="C2013">
        <v>30</v>
      </c>
      <c r="D2013" s="5">
        <v>265000</v>
      </c>
      <c r="E2013">
        <v>0</v>
      </c>
      <c r="F2013" s="5">
        <v>265000</v>
      </c>
    </row>
    <row r="2014" spans="1:6" x14ac:dyDescent="0.2">
      <c r="A2014" s="10">
        <v>50782942</v>
      </c>
      <c r="B2014">
        <v>3043</v>
      </c>
      <c r="C2014">
        <v>674</v>
      </c>
      <c r="D2014" s="5">
        <v>66800</v>
      </c>
      <c r="E2014">
        <v>0</v>
      </c>
      <c r="F2014" s="5">
        <v>66800</v>
      </c>
    </row>
    <row r="2015" spans="1:6" x14ac:dyDescent="0.2">
      <c r="A2015" s="10">
        <v>50782945</v>
      </c>
      <c r="B2015">
        <v>1031</v>
      </c>
      <c r="C2015">
        <v>19</v>
      </c>
      <c r="D2015" s="5">
        <v>443900</v>
      </c>
      <c r="E2015">
        <v>0</v>
      </c>
      <c r="F2015" s="5">
        <v>443900</v>
      </c>
    </row>
    <row r="2016" spans="1:6" x14ac:dyDescent="0.2">
      <c r="A2016" s="10">
        <v>50782945</v>
      </c>
      <c r="B2016">
        <v>3041</v>
      </c>
      <c r="C2016">
        <v>30</v>
      </c>
      <c r="D2016" s="5">
        <v>265000</v>
      </c>
      <c r="E2016">
        <v>0</v>
      </c>
      <c r="F2016" s="5">
        <v>265000</v>
      </c>
    </row>
    <row r="2017" spans="1:6" x14ac:dyDescent="0.2">
      <c r="A2017" s="10">
        <v>50782945</v>
      </c>
      <c r="B2017">
        <v>3043</v>
      </c>
      <c r="C2017">
        <v>674</v>
      </c>
      <c r="D2017" s="5">
        <v>66800</v>
      </c>
      <c r="E2017">
        <v>0</v>
      </c>
      <c r="F2017" s="5">
        <v>66800</v>
      </c>
    </row>
    <row r="2018" spans="1:6" x14ac:dyDescent="0.2">
      <c r="A2018" s="10">
        <v>50783427</v>
      </c>
      <c r="B2018">
        <v>1031</v>
      </c>
      <c r="C2018">
        <v>19</v>
      </c>
      <c r="D2018" s="5">
        <v>443900</v>
      </c>
      <c r="E2018">
        <v>0</v>
      </c>
      <c r="F2018" s="5">
        <v>443900</v>
      </c>
    </row>
    <row r="2019" spans="1:6" x14ac:dyDescent="0.2">
      <c r="A2019" s="10">
        <v>50783427</v>
      </c>
      <c r="B2019">
        <v>3041</v>
      </c>
      <c r="C2019">
        <v>30</v>
      </c>
      <c r="D2019" s="5">
        <v>265000</v>
      </c>
      <c r="E2019">
        <v>0</v>
      </c>
      <c r="F2019" s="5">
        <v>265000</v>
      </c>
    </row>
    <row r="2020" spans="1:6" x14ac:dyDescent="0.2">
      <c r="A2020" s="10">
        <v>50783427</v>
      </c>
      <c r="B2020">
        <v>3043</v>
      </c>
      <c r="C2020">
        <v>674</v>
      </c>
      <c r="D2020" s="5">
        <v>66800</v>
      </c>
      <c r="E2020">
        <v>0</v>
      </c>
      <c r="F2020" s="5">
        <v>66800</v>
      </c>
    </row>
    <row r="2021" spans="1:6" x14ac:dyDescent="0.2">
      <c r="A2021" s="10">
        <v>50783430</v>
      </c>
      <c r="B2021">
        <v>1031</v>
      </c>
      <c r="C2021">
        <v>19</v>
      </c>
      <c r="D2021" s="5">
        <v>443900</v>
      </c>
      <c r="E2021">
        <v>0</v>
      </c>
      <c r="F2021" s="5">
        <v>443900</v>
      </c>
    </row>
    <row r="2022" spans="1:6" x14ac:dyDescent="0.2">
      <c r="A2022" s="10">
        <v>50783430</v>
      </c>
      <c r="B2022">
        <v>3041</v>
      </c>
      <c r="C2022">
        <v>30</v>
      </c>
      <c r="D2022" s="5">
        <v>265000</v>
      </c>
      <c r="E2022">
        <v>0</v>
      </c>
      <c r="F2022" s="5">
        <v>265000</v>
      </c>
    </row>
    <row r="2023" spans="1:6" x14ac:dyDescent="0.2">
      <c r="A2023" s="10">
        <v>50783430</v>
      </c>
      <c r="B2023">
        <v>3043</v>
      </c>
      <c r="C2023">
        <v>674</v>
      </c>
      <c r="D2023" s="5">
        <v>66800</v>
      </c>
      <c r="E2023">
        <v>0</v>
      </c>
      <c r="F2023" s="5">
        <v>66800</v>
      </c>
    </row>
    <row r="2024" spans="1:6" x14ac:dyDescent="0.2">
      <c r="A2024" s="10">
        <v>50783431</v>
      </c>
      <c r="B2024">
        <v>1031</v>
      </c>
      <c r="C2024">
        <v>19</v>
      </c>
      <c r="D2024" s="5">
        <v>443900</v>
      </c>
      <c r="E2024">
        <v>0</v>
      </c>
      <c r="F2024" s="5">
        <v>443900</v>
      </c>
    </row>
    <row r="2025" spans="1:6" x14ac:dyDescent="0.2">
      <c r="A2025" s="10">
        <v>50783431</v>
      </c>
      <c r="B2025">
        <v>3041</v>
      </c>
      <c r="C2025">
        <v>30</v>
      </c>
      <c r="D2025" s="5">
        <v>265000</v>
      </c>
      <c r="E2025">
        <v>0</v>
      </c>
      <c r="F2025" s="5">
        <v>265000</v>
      </c>
    </row>
    <row r="2026" spans="1:6" x14ac:dyDescent="0.2">
      <c r="A2026" s="10">
        <v>50783431</v>
      </c>
      <c r="B2026">
        <v>3043</v>
      </c>
      <c r="C2026">
        <v>674</v>
      </c>
      <c r="D2026" s="5">
        <v>66800</v>
      </c>
      <c r="E2026">
        <v>0</v>
      </c>
      <c r="F2026" s="5">
        <v>66800</v>
      </c>
    </row>
    <row r="2027" spans="1:6" x14ac:dyDescent="0.2">
      <c r="A2027" s="10">
        <v>50783434</v>
      </c>
      <c r="B2027">
        <v>1031</v>
      </c>
      <c r="C2027">
        <v>19</v>
      </c>
      <c r="D2027" s="5">
        <v>443900</v>
      </c>
      <c r="E2027">
        <v>0</v>
      </c>
      <c r="F2027" s="5">
        <v>443900</v>
      </c>
    </row>
    <row r="2028" spans="1:6" x14ac:dyDescent="0.2">
      <c r="A2028" s="10">
        <v>50783434</v>
      </c>
      <c r="B2028">
        <v>3041</v>
      </c>
      <c r="C2028">
        <v>30</v>
      </c>
      <c r="D2028" s="5">
        <v>265000</v>
      </c>
      <c r="E2028">
        <v>0</v>
      </c>
      <c r="F2028" s="5">
        <v>265000</v>
      </c>
    </row>
    <row r="2029" spans="1:6" x14ac:dyDescent="0.2">
      <c r="A2029" s="10">
        <v>50783434</v>
      </c>
      <c r="B2029">
        <v>3043</v>
      </c>
      <c r="C2029">
        <v>674</v>
      </c>
      <c r="D2029" s="5">
        <v>66800</v>
      </c>
      <c r="E2029">
        <v>0</v>
      </c>
      <c r="F2029" s="5">
        <v>66800</v>
      </c>
    </row>
    <row r="2030" spans="1:6" x14ac:dyDescent="0.2">
      <c r="A2030" s="10">
        <v>50783438</v>
      </c>
      <c r="B2030">
        <v>1031</v>
      </c>
      <c r="C2030">
        <v>19</v>
      </c>
      <c r="D2030" s="5">
        <v>443900</v>
      </c>
      <c r="E2030">
        <v>0</v>
      </c>
      <c r="F2030" s="5">
        <v>443900</v>
      </c>
    </row>
    <row r="2031" spans="1:6" x14ac:dyDescent="0.2">
      <c r="A2031" s="10">
        <v>50783438</v>
      </c>
      <c r="B2031">
        <v>3041</v>
      </c>
      <c r="C2031">
        <v>30</v>
      </c>
      <c r="D2031" s="5">
        <v>265000</v>
      </c>
      <c r="E2031">
        <v>0</v>
      </c>
      <c r="F2031" s="5">
        <v>265000</v>
      </c>
    </row>
    <row r="2032" spans="1:6" x14ac:dyDescent="0.2">
      <c r="A2032" s="10">
        <v>50783438</v>
      </c>
      <c r="B2032">
        <v>3043</v>
      </c>
      <c r="C2032">
        <v>674</v>
      </c>
      <c r="D2032" s="5">
        <v>66800</v>
      </c>
      <c r="E2032">
        <v>0</v>
      </c>
      <c r="F2032" s="5">
        <v>66800</v>
      </c>
    </row>
    <row r="2033" spans="1:6" x14ac:dyDescent="0.2">
      <c r="A2033" s="10">
        <v>50783766</v>
      </c>
      <c r="B2033">
        <v>1031</v>
      </c>
      <c r="C2033">
        <v>19</v>
      </c>
      <c r="D2033" s="5">
        <v>443900</v>
      </c>
      <c r="E2033">
        <v>0</v>
      </c>
      <c r="F2033" s="5">
        <v>443900</v>
      </c>
    </row>
    <row r="2034" spans="1:6" x14ac:dyDescent="0.2">
      <c r="A2034" s="10">
        <v>50783766</v>
      </c>
      <c r="B2034">
        <v>3041</v>
      </c>
      <c r="C2034">
        <v>30</v>
      </c>
      <c r="D2034" s="5">
        <v>265000</v>
      </c>
      <c r="E2034">
        <v>0</v>
      </c>
      <c r="F2034" s="5">
        <v>265000</v>
      </c>
    </row>
    <row r="2035" spans="1:6" x14ac:dyDescent="0.2">
      <c r="A2035" s="10">
        <v>50783766</v>
      </c>
      <c r="B2035">
        <v>3043</v>
      </c>
      <c r="C2035">
        <v>674</v>
      </c>
      <c r="D2035" s="5">
        <v>66800</v>
      </c>
      <c r="E2035">
        <v>0</v>
      </c>
      <c r="F2035" s="5">
        <v>66800</v>
      </c>
    </row>
    <row r="2036" spans="1:6" x14ac:dyDescent="0.2">
      <c r="A2036" s="10">
        <v>50783779</v>
      </c>
      <c r="B2036">
        <v>1031</v>
      </c>
      <c r="C2036">
        <v>19</v>
      </c>
      <c r="D2036" s="5">
        <v>443900</v>
      </c>
      <c r="E2036">
        <v>0</v>
      </c>
      <c r="F2036" s="5">
        <v>443900</v>
      </c>
    </row>
    <row r="2037" spans="1:6" x14ac:dyDescent="0.2">
      <c r="A2037" s="10">
        <v>50783779</v>
      </c>
      <c r="B2037">
        <v>3041</v>
      </c>
      <c r="C2037">
        <v>30</v>
      </c>
      <c r="D2037" s="5">
        <v>265000</v>
      </c>
      <c r="E2037">
        <v>0</v>
      </c>
      <c r="F2037" s="5">
        <v>265000</v>
      </c>
    </row>
    <row r="2038" spans="1:6" x14ac:dyDescent="0.2">
      <c r="A2038" s="10">
        <v>50783779</v>
      </c>
      <c r="B2038">
        <v>3043</v>
      </c>
      <c r="C2038">
        <v>674</v>
      </c>
      <c r="D2038" s="5">
        <v>66800</v>
      </c>
      <c r="E2038">
        <v>0</v>
      </c>
      <c r="F2038" s="5">
        <v>66800</v>
      </c>
    </row>
    <row r="2039" spans="1:6" x14ac:dyDescent="0.2">
      <c r="A2039" s="10">
        <v>50784111</v>
      </c>
      <c r="B2039">
        <v>1031</v>
      </c>
      <c r="C2039">
        <v>19</v>
      </c>
      <c r="D2039" s="5">
        <v>443900</v>
      </c>
      <c r="E2039">
        <v>0</v>
      </c>
      <c r="F2039" s="5">
        <v>443900</v>
      </c>
    </row>
    <row r="2040" spans="1:6" x14ac:dyDescent="0.2">
      <c r="A2040" s="10">
        <v>50784111</v>
      </c>
      <c r="B2040">
        <v>3041</v>
      </c>
      <c r="C2040">
        <v>30</v>
      </c>
      <c r="D2040" s="5">
        <v>265000</v>
      </c>
      <c r="E2040">
        <v>0</v>
      </c>
      <c r="F2040" s="5">
        <v>265000</v>
      </c>
    </row>
    <row r="2041" spans="1:6" x14ac:dyDescent="0.2">
      <c r="A2041" s="10">
        <v>50784111</v>
      </c>
      <c r="B2041">
        <v>3043</v>
      </c>
      <c r="C2041">
        <v>674</v>
      </c>
      <c r="D2041" s="5">
        <v>66800</v>
      </c>
      <c r="E2041">
        <v>0</v>
      </c>
      <c r="F2041" s="5">
        <v>66800</v>
      </c>
    </row>
    <row r="2042" spans="1:6" x14ac:dyDescent="0.2">
      <c r="A2042" s="10">
        <v>50784115</v>
      </c>
      <c r="B2042">
        <v>1031</v>
      </c>
      <c r="C2042">
        <v>19</v>
      </c>
      <c r="D2042" s="5">
        <v>443900</v>
      </c>
      <c r="E2042">
        <v>0</v>
      </c>
      <c r="F2042" s="5">
        <v>443900</v>
      </c>
    </row>
    <row r="2043" spans="1:6" x14ac:dyDescent="0.2">
      <c r="A2043" s="10">
        <v>50784115</v>
      </c>
      <c r="B2043">
        <v>3041</v>
      </c>
      <c r="C2043">
        <v>30</v>
      </c>
      <c r="D2043" s="5">
        <v>265000</v>
      </c>
      <c r="E2043">
        <v>0</v>
      </c>
      <c r="F2043" s="5">
        <v>265000</v>
      </c>
    </row>
    <row r="2044" spans="1:6" x14ac:dyDescent="0.2">
      <c r="A2044" s="10">
        <v>50784115</v>
      </c>
      <c r="B2044">
        <v>3043</v>
      </c>
      <c r="C2044">
        <v>674</v>
      </c>
      <c r="D2044" s="5">
        <v>66800</v>
      </c>
      <c r="E2044">
        <v>0</v>
      </c>
      <c r="F2044" s="5">
        <v>66800</v>
      </c>
    </row>
    <row r="2045" spans="1:6" x14ac:dyDescent="0.2">
      <c r="A2045" s="10">
        <v>50784118</v>
      </c>
      <c r="B2045">
        <v>1031</v>
      </c>
      <c r="C2045">
        <v>19</v>
      </c>
      <c r="D2045" s="5">
        <v>443900</v>
      </c>
      <c r="E2045">
        <v>0</v>
      </c>
      <c r="F2045" s="5">
        <v>443900</v>
      </c>
    </row>
    <row r="2046" spans="1:6" x14ac:dyDescent="0.2">
      <c r="A2046" s="10">
        <v>50784118</v>
      </c>
      <c r="B2046">
        <v>3041</v>
      </c>
      <c r="C2046">
        <v>30</v>
      </c>
      <c r="D2046" s="5">
        <v>265000</v>
      </c>
      <c r="E2046">
        <v>0</v>
      </c>
      <c r="F2046" s="5">
        <v>265000</v>
      </c>
    </row>
    <row r="2047" spans="1:6" x14ac:dyDescent="0.2">
      <c r="A2047" s="10">
        <v>50784118</v>
      </c>
      <c r="B2047">
        <v>3043</v>
      </c>
      <c r="C2047">
        <v>674</v>
      </c>
      <c r="D2047" s="5">
        <v>66800</v>
      </c>
      <c r="E2047">
        <v>0</v>
      </c>
      <c r="F2047" s="5">
        <v>66800</v>
      </c>
    </row>
    <row r="2048" spans="1:6" x14ac:dyDescent="0.2">
      <c r="A2048" s="10">
        <v>50782617</v>
      </c>
      <c r="B2048">
        <v>1031</v>
      </c>
      <c r="C2048">
        <v>19</v>
      </c>
      <c r="D2048" s="5">
        <v>443900</v>
      </c>
      <c r="E2048">
        <v>0</v>
      </c>
      <c r="F2048" s="5">
        <v>443900</v>
      </c>
    </row>
    <row r="2049" spans="1:6" x14ac:dyDescent="0.2">
      <c r="A2049" s="10">
        <v>50782617</v>
      </c>
      <c r="B2049">
        <v>3041</v>
      </c>
      <c r="C2049">
        <v>30</v>
      </c>
      <c r="D2049" s="5">
        <v>265000</v>
      </c>
      <c r="E2049">
        <v>0</v>
      </c>
      <c r="F2049" s="5">
        <v>265000</v>
      </c>
    </row>
    <row r="2050" spans="1:6" x14ac:dyDescent="0.2">
      <c r="A2050" s="10">
        <v>50782617</v>
      </c>
      <c r="B2050">
        <v>3043</v>
      </c>
      <c r="C2050">
        <v>674</v>
      </c>
      <c r="D2050" s="5">
        <v>66800</v>
      </c>
      <c r="E2050">
        <v>0</v>
      </c>
      <c r="F2050" s="5">
        <v>66800</v>
      </c>
    </row>
    <row r="2051" spans="1:6" x14ac:dyDescent="0.2">
      <c r="A2051" s="10">
        <v>50782636</v>
      </c>
      <c r="B2051">
        <v>1031</v>
      </c>
      <c r="C2051">
        <v>19</v>
      </c>
      <c r="D2051" s="5">
        <v>443900</v>
      </c>
      <c r="E2051">
        <v>0</v>
      </c>
      <c r="F2051" s="5">
        <v>443900</v>
      </c>
    </row>
    <row r="2052" spans="1:6" x14ac:dyDescent="0.2">
      <c r="A2052" s="10">
        <v>50782636</v>
      </c>
      <c r="B2052">
        <v>3041</v>
      </c>
      <c r="C2052">
        <v>30</v>
      </c>
      <c r="D2052" s="5">
        <v>265000</v>
      </c>
      <c r="E2052">
        <v>0</v>
      </c>
      <c r="F2052" s="5">
        <v>265000</v>
      </c>
    </row>
    <row r="2053" spans="1:6" x14ac:dyDescent="0.2">
      <c r="A2053" s="10">
        <v>50782636</v>
      </c>
      <c r="B2053">
        <v>3043</v>
      </c>
      <c r="C2053">
        <v>674</v>
      </c>
      <c r="D2053" s="5">
        <v>66800</v>
      </c>
      <c r="E2053">
        <v>0</v>
      </c>
      <c r="F2053" s="5">
        <v>66800</v>
      </c>
    </row>
    <row r="2054" spans="1:6" x14ac:dyDescent="0.2">
      <c r="A2054" s="10">
        <v>50782952</v>
      </c>
      <c r="B2054">
        <v>1031</v>
      </c>
      <c r="C2054">
        <v>19</v>
      </c>
      <c r="D2054" s="5">
        <v>443900</v>
      </c>
      <c r="E2054">
        <v>0</v>
      </c>
      <c r="F2054" s="5">
        <v>443900</v>
      </c>
    </row>
    <row r="2055" spans="1:6" x14ac:dyDescent="0.2">
      <c r="A2055" s="10">
        <v>50782952</v>
      </c>
      <c r="B2055">
        <v>3041</v>
      </c>
      <c r="C2055">
        <v>30</v>
      </c>
      <c r="D2055" s="5">
        <v>265000</v>
      </c>
      <c r="E2055">
        <v>0</v>
      </c>
      <c r="F2055" s="5">
        <v>265000</v>
      </c>
    </row>
    <row r="2056" spans="1:6" x14ac:dyDescent="0.2">
      <c r="A2056" s="10">
        <v>50782952</v>
      </c>
      <c r="B2056">
        <v>3043</v>
      </c>
      <c r="C2056">
        <v>674</v>
      </c>
      <c r="D2056" s="5">
        <v>66800</v>
      </c>
      <c r="E2056">
        <v>0</v>
      </c>
      <c r="F2056" s="5">
        <v>66800</v>
      </c>
    </row>
    <row r="2057" spans="1:6" x14ac:dyDescent="0.2">
      <c r="A2057" s="10">
        <v>50782954</v>
      </c>
      <c r="B2057">
        <v>1031</v>
      </c>
      <c r="C2057">
        <v>19</v>
      </c>
      <c r="D2057" s="5">
        <v>443900</v>
      </c>
      <c r="E2057">
        <v>0</v>
      </c>
      <c r="F2057" s="5">
        <v>443900</v>
      </c>
    </row>
    <row r="2058" spans="1:6" x14ac:dyDescent="0.2">
      <c r="A2058" s="10">
        <v>50782954</v>
      </c>
      <c r="B2058">
        <v>3041</v>
      </c>
      <c r="C2058">
        <v>30</v>
      </c>
      <c r="D2058" s="5">
        <v>265000</v>
      </c>
      <c r="E2058">
        <v>0</v>
      </c>
      <c r="F2058" s="5">
        <v>265000</v>
      </c>
    </row>
    <row r="2059" spans="1:6" x14ac:dyDescent="0.2">
      <c r="A2059" s="10">
        <v>50782954</v>
      </c>
      <c r="B2059">
        <v>3043</v>
      </c>
      <c r="C2059">
        <v>674</v>
      </c>
      <c r="D2059" s="5">
        <v>66800</v>
      </c>
      <c r="E2059">
        <v>0</v>
      </c>
      <c r="F2059" s="5">
        <v>66800</v>
      </c>
    </row>
    <row r="2060" spans="1:6" x14ac:dyDescent="0.2">
      <c r="A2060" s="10">
        <v>50782962</v>
      </c>
      <c r="B2060">
        <v>1031</v>
      </c>
      <c r="C2060">
        <v>19</v>
      </c>
      <c r="D2060" s="5">
        <v>443900</v>
      </c>
      <c r="E2060">
        <v>0</v>
      </c>
      <c r="F2060" s="5">
        <v>443900</v>
      </c>
    </row>
    <row r="2061" spans="1:6" x14ac:dyDescent="0.2">
      <c r="A2061" s="10">
        <v>50782962</v>
      </c>
      <c r="B2061">
        <v>3041</v>
      </c>
      <c r="C2061">
        <v>30</v>
      </c>
      <c r="D2061" s="5">
        <v>265000</v>
      </c>
      <c r="E2061">
        <v>0</v>
      </c>
      <c r="F2061" s="5">
        <v>265000</v>
      </c>
    </row>
    <row r="2062" spans="1:6" x14ac:dyDescent="0.2">
      <c r="A2062" s="10">
        <v>50782962</v>
      </c>
      <c r="B2062">
        <v>3043</v>
      </c>
      <c r="C2062">
        <v>674</v>
      </c>
      <c r="D2062" s="5">
        <v>66800</v>
      </c>
      <c r="E2062">
        <v>0</v>
      </c>
      <c r="F2062" s="5">
        <v>66800</v>
      </c>
    </row>
    <row r="2063" spans="1:6" x14ac:dyDescent="0.2">
      <c r="A2063" s="10">
        <v>50783209</v>
      </c>
      <c r="B2063">
        <v>1031</v>
      </c>
      <c r="C2063">
        <v>19</v>
      </c>
      <c r="D2063" s="5">
        <v>443900</v>
      </c>
      <c r="E2063">
        <v>0</v>
      </c>
      <c r="F2063" s="5">
        <v>443900</v>
      </c>
    </row>
    <row r="2064" spans="1:6" x14ac:dyDescent="0.2">
      <c r="A2064" s="10">
        <v>50783209</v>
      </c>
      <c r="B2064">
        <v>3041</v>
      </c>
      <c r="C2064">
        <v>30</v>
      </c>
      <c r="D2064" s="5">
        <v>265000</v>
      </c>
      <c r="E2064">
        <v>0</v>
      </c>
      <c r="F2064" s="5">
        <v>265000</v>
      </c>
    </row>
    <row r="2065" spans="1:6" x14ac:dyDescent="0.2">
      <c r="A2065" s="10">
        <v>50783209</v>
      </c>
      <c r="B2065">
        <v>3043</v>
      </c>
      <c r="C2065">
        <v>674</v>
      </c>
      <c r="D2065" s="5">
        <v>66800</v>
      </c>
      <c r="E2065">
        <v>0</v>
      </c>
      <c r="F2065" s="5">
        <v>66800</v>
      </c>
    </row>
    <row r="2066" spans="1:6" x14ac:dyDescent="0.2">
      <c r="A2066" s="10">
        <v>50783213</v>
      </c>
      <c r="B2066">
        <v>1031</v>
      </c>
      <c r="C2066">
        <v>19</v>
      </c>
      <c r="D2066" s="5">
        <v>443900</v>
      </c>
      <c r="E2066">
        <v>0</v>
      </c>
      <c r="F2066" s="5">
        <v>443900</v>
      </c>
    </row>
    <row r="2067" spans="1:6" x14ac:dyDescent="0.2">
      <c r="A2067" s="10">
        <v>50783213</v>
      </c>
      <c r="B2067">
        <v>3041</v>
      </c>
      <c r="C2067">
        <v>30</v>
      </c>
      <c r="D2067" s="5">
        <v>265000</v>
      </c>
      <c r="E2067">
        <v>0</v>
      </c>
      <c r="F2067" s="5">
        <v>265000</v>
      </c>
    </row>
    <row r="2068" spans="1:6" x14ac:dyDescent="0.2">
      <c r="A2068" s="10">
        <v>50783213</v>
      </c>
      <c r="B2068">
        <v>3043</v>
      </c>
      <c r="C2068">
        <v>674</v>
      </c>
      <c r="D2068" s="5">
        <v>66800</v>
      </c>
      <c r="E2068">
        <v>0</v>
      </c>
      <c r="F2068" s="5">
        <v>66800</v>
      </c>
    </row>
    <row r="2069" spans="1:6" x14ac:dyDescent="0.2">
      <c r="A2069" s="10">
        <v>50783214</v>
      </c>
      <c r="B2069">
        <v>1031</v>
      </c>
      <c r="C2069">
        <v>19</v>
      </c>
      <c r="D2069" s="5">
        <v>443900</v>
      </c>
      <c r="E2069">
        <v>0</v>
      </c>
      <c r="F2069" s="5">
        <v>443900</v>
      </c>
    </row>
    <row r="2070" spans="1:6" x14ac:dyDescent="0.2">
      <c r="A2070" s="10">
        <v>50783214</v>
      </c>
      <c r="B2070">
        <v>3041</v>
      </c>
      <c r="C2070">
        <v>30</v>
      </c>
      <c r="D2070" s="5">
        <v>265000</v>
      </c>
      <c r="E2070">
        <v>0</v>
      </c>
      <c r="F2070" s="5">
        <v>265000</v>
      </c>
    </row>
    <row r="2071" spans="1:6" x14ac:dyDescent="0.2">
      <c r="A2071" s="10">
        <v>50783214</v>
      </c>
      <c r="B2071">
        <v>3043</v>
      </c>
      <c r="C2071">
        <v>674</v>
      </c>
      <c r="D2071" s="5">
        <v>66800</v>
      </c>
      <c r="E2071">
        <v>0</v>
      </c>
      <c r="F2071" s="5">
        <v>66800</v>
      </c>
    </row>
    <row r="2072" spans="1:6" x14ac:dyDescent="0.2">
      <c r="A2072" s="10">
        <v>50783446</v>
      </c>
      <c r="B2072">
        <v>1031</v>
      </c>
      <c r="C2072">
        <v>19</v>
      </c>
      <c r="D2072" s="5">
        <v>443900</v>
      </c>
      <c r="E2072">
        <v>0</v>
      </c>
      <c r="F2072" s="5">
        <v>443900</v>
      </c>
    </row>
    <row r="2073" spans="1:6" x14ac:dyDescent="0.2">
      <c r="A2073" s="10">
        <v>50783446</v>
      </c>
      <c r="B2073">
        <v>3041</v>
      </c>
      <c r="C2073">
        <v>30</v>
      </c>
      <c r="D2073" s="5">
        <v>265000</v>
      </c>
      <c r="E2073">
        <v>0</v>
      </c>
      <c r="F2073" s="5">
        <v>265000</v>
      </c>
    </row>
    <row r="2074" spans="1:6" x14ac:dyDescent="0.2">
      <c r="A2074" s="10">
        <v>50783446</v>
      </c>
      <c r="B2074">
        <v>3043</v>
      </c>
      <c r="C2074">
        <v>674</v>
      </c>
      <c r="D2074" s="5">
        <v>66800</v>
      </c>
      <c r="E2074">
        <v>0</v>
      </c>
      <c r="F2074" s="5">
        <v>66800</v>
      </c>
    </row>
    <row r="2075" spans="1:6" x14ac:dyDescent="0.2">
      <c r="A2075" s="10">
        <v>50783447</v>
      </c>
      <c r="B2075">
        <v>1031</v>
      </c>
      <c r="C2075">
        <v>19</v>
      </c>
      <c r="D2075" s="5">
        <v>443900</v>
      </c>
      <c r="E2075">
        <v>0</v>
      </c>
      <c r="F2075" s="5">
        <v>443900</v>
      </c>
    </row>
    <row r="2076" spans="1:6" x14ac:dyDescent="0.2">
      <c r="A2076" s="10">
        <v>50783447</v>
      </c>
      <c r="B2076">
        <v>3041</v>
      </c>
      <c r="C2076">
        <v>30</v>
      </c>
      <c r="D2076" s="5">
        <v>265000</v>
      </c>
      <c r="E2076">
        <v>0</v>
      </c>
      <c r="F2076" s="5">
        <v>265000</v>
      </c>
    </row>
    <row r="2077" spans="1:6" x14ac:dyDescent="0.2">
      <c r="A2077" s="10">
        <v>50783447</v>
      </c>
      <c r="B2077">
        <v>3043</v>
      </c>
      <c r="C2077">
        <v>674</v>
      </c>
      <c r="D2077" s="5">
        <v>66800</v>
      </c>
      <c r="E2077">
        <v>0</v>
      </c>
      <c r="F2077" s="5">
        <v>66800</v>
      </c>
    </row>
    <row r="2078" spans="1:6" x14ac:dyDescent="0.2">
      <c r="A2078" s="10">
        <v>50783457</v>
      </c>
      <c r="B2078">
        <v>1031</v>
      </c>
      <c r="C2078">
        <v>19</v>
      </c>
      <c r="D2078" s="5">
        <v>443900</v>
      </c>
      <c r="E2078">
        <v>0</v>
      </c>
      <c r="F2078" s="5">
        <v>443900</v>
      </c>
    </row>
    <row r="2079" spans="1:6" x14ac:dyDescent="0.2">
      <c r="A2079" s="10">
        <v>50783457</v>
      </c>
      <c r="B2079">
        <v>3041</v>
      </c>
      <c r="C2079">
        <v>30</v>
      </c>
      <c r="D2079" s="5">
        <v>265000</v>
      </c>
      <c r="E2079">
        <v>0</v>
      </c>
      <c r="F2079" s="5">
        <v>265000</v>
      </c>
    </row>
    <row r="2080" spans="1:6" x14ac:dyDescent="0.2">
      <c r="A2080" s="10">
        <v>50783457</v>
      </c>
      <c r="B2080">
        <v>3043</v>
      </c>
      <c r="C2080">
        <v>674</v>
      </c>
      <c r="D2080" s="5">
        <v>66800</v>
      </c>
      <c r="E2080">
        <v>0</v>
      </c>
      <c r="F2080" s="5">
        <v>66800</v>
      </c>
    </row>
    <row r="2081" spans="1:6" x14ac:dyDescent="0.2">
      <c r="A2081" s="10">
        <v>50783458</v>
      </c>
      <c r="B2081">
        <v>1031</v>
      </c>
      <c r="C2081">
        <v>19</v>
      </c>
      <c r="D2081" s="5">
        <v>443900</v>
      </c>
      <c r="E2081">
        <v>0</v>
      </c>
      <c r="F2081" s="5">
        <v>443900</v>
      </c>
    </row>
    <row r="2082" spans="1:6" x14ac:dyDescent="0.2">
      <c r="A2082" s="10">
        <v>50783458</v>
      </c>
      <c r="B2082">
        <v>3041</v>
      </c>
      <c r="C2082">
        <v>30</v>
      </c>
      <c r="D2082" s="5">
        <v>265000</v>
      </c>
      <c r="E2082">
        <v>0</v>
      </c>
      <c r="F2082" s="5">
        <v>265000</v>
      </c>
    </row>
    <row r="2083" spans="1:6" x14ac:dyDescent="0.2">
      <c r="A2083" s="10">
        <v>50783458</v>
      </c>
      <c r="B2083">
        <v>3043</v>
      </c>
      <c r="C2083">
        <v>674</v>
      </c>
      <c r="D2083" s="5">
        <v>66800</v>
      </c>
      <c r="E2083">
        <v>0</v>
      </c>
      <c r="F2083" s="5">
        <v>66800</v>
      </c>
    </row>
    <row r="2084" spans="1:6" x14ac:dyDescent="0.2">
      <c r="A2084" s="10">
        <v>50783463</v>
      </c>
      <c r="B2084">
        <v>1031</v>
      </c>
      <c r="C2084">
        <v>19</v>
      </c>
      <c r="D2084" s="5">
        <v>443900</v>
      </c>
      <c r="E2084">
        <v>0</v>
      </c>
      <c r="F2084" s="5">
        <v>443900</v>
      </c>
    </row>
    <row r="2085" spans="1:6" x14ac:dyDescent="0.2">
      <c r="A2085" s="10">
        <v>50783463</v>
      </c>
      <c r="B2085">
        <v>3041</v>
      </c>
      <c r="C2085">
        <v>30</v>
      </c>
      <c r="D2085" s="5">
        <v>265000</v>
      </c>
      <c r="E2085">
        <v>0</v>
      </c>
      <c r="F2085" s="5">
        <v>265000</v>
      </c>
    </row>
    <row r="2086" spans="1:6" x14ac:dyDescent="0.2">
      <c r="A2086" s="10">
        <v>50783463</v>
      </c>
      <c r="B2086">
        <v>3043</v>
      </c>
      <c r="C2086">
        <v>674</v>
      </c>
      <c r="D2086" s="5">
        <v>66800</v>
      </c>
      <c r="E2086">
        <v>0</v>
      </c>
      <c r="F2086" s="5">
        <v>66800</v>
      </c>
    </row>
    <row r="2087" spans="1:6" x14ac:dyDescent="0.2">
      <c r="A2087" s="10">
        <v>50783784</v>
      </c>
      <c r="B2087">
        <v>1031</v>
      </c>
      <c r="C2087">
        <v>19</v>
      </c>
      <c r="D2087" s="5">
        <v>443900</v>
      </c>
      <c r="E2087">
        <v>0</v>
      </c>
      <c r="F2087" s="5">
        <v>443900</v>
      </c>
    </row>
    <row r="2088" spans="1:6" x14ac:dyDescent="0.2">
      <c r="A2088" s="10">
        <v>50783784</v>
      </c>
      <c r="B2088">
        <v>3041</v>
      </c>
      <c r="C2088">
        <v>30</v>
      </c>
      <c r="D2088" s="5">
        <v>265000</v>
      </c>
      <c r="E2088">
        <v>0</v>
      </c>
      <c r="F2088" s="5">
        <v>265000</v>
      </c>
    </row>
    <row r="2089" spans="1:6" x14ac:dyDescent="0.2">
      <c r="A2089" s="10">
        <v>50783784</v>
      </c>
      <c r="B2089">
        <v>3043</v>
      </c>
      <c r="C2089">
        <v>674</v>
      </c>
      <c r="D2089" s="5">
        <v>66800</v>
      </c>
      <c r="E2089">
        <v>0</v>
      </c>
      <c r="F2089" s="5">
        <v>66800</v>
      </c>
    </row>
    <row r="2090" spans="1:6" x14ac:dyDescent="0.2">
      <c r="A2090" s="10">
        <v>50783785</v>
      </c>
      <c r="B2090">
        <v>1031</v>
      </c>
      <c r="C2090">
        <v>19</v>
      </c>
      <c r="D2090" s="5">
        <v>443900</v>
      </c>
      <c r="E2090">
        <v>0</v>
      </c>
      <c r="F2090" s="5">
        <v>443900</v>
      </c>
    </row>
    <row r="2091" spans="1:6" x14ac:dyDescent="0.2">
      <c r="A2091" s="10">
        <v>50783785</v>
      </c>
      <c r="B2091">
        <v>3041</v>
      </c>
      <c r="C2091">
        <v>30</v>
      </c>
      <c r="D2091" s="5">
        <v>265000</v>
      </c>
      <c r="E2091">
        <v>0</v>
      </c>
      <c r="F2091" s="5">
        <v>265000</v>
      </c>
    </row>
    <row r="2092" spans="1:6" x14ac:dyDescent="0.2">
      <c r="A2092" s="10">
        <v>50783785</v>
      </c>
      <c r="B2092">
        <v>3043</v>
      </c>
      <c r="C2092">
        <v>674</v>
      </c>
      <c r="D2092" s="5">
        <v>66800</v>
      </c>
      <c r="E2092">
        <v>0</v>
      </c>
      <c r="F2092" s="5">
        <v>66800</v>
      </c>
    </row>
    <row r="2093" spans="1:6" x14ac:dyDescent="0.2">
      <c r="A2093" s="10">
        <v>50783793</v>
      </c>
      <c r="B2093">
        <v>1031</v>
      </c>
      <c r="C2093">
        <v>19</v>
      </c>
      <c r="D2093" s="5">
        <v>443900</v>
      </c>
      <c r="E2093">
        <v>0</v>
      </c>
      <c r="F2093" s="5">
        <v>443900</v>
      </c>
    </row>
    <row r="2094" spans="1:6" x14ac:dyDescent="0.2">
      <c r="A2094" s="10">
        <v>50783793</v>
      </c>
      <c r="B2094">
        <v>3041</v>
      </c>
      <c r="C2094">
        <v>30</v>
      </c>
      <c r="D2094" s="5">
        <v>265000</v>
      </c>
      <c r="E2094">
        <v>0</v>
      </c>
      <c r="F2094" s="5">
        <v>265000</v>
      </c>
    </row>
    <row r="2095" spans="1:6" x14ac:dyDescent="0.2">
      <c r="A2095" s="10">
        <v>50783793</v>
      </c>
      <c r="B2095">
        <v>3043</v>
      </c>
      <c r="C2095">
        <v>674</v>
      </c>
      <c r="D2095" s="5">
        <v>66800</v>
      </c>
      <c r="E2095">
        <v>0</v>
      </c>
      <c r="F2095" s="5">
        <v>66800</v>
      </c>
    </row>
    <row r="2096" spans="1:6" x14ac:dyDescent="0.2">
      <c r="A2096" s="10">
        <v>50783800</v>
      </c>
      <c r="B2096">
        <v>1031</v>
      </c>
      <c r="C2096">
        <v>19</v>
      </c>
      <c r="D2096" s="5">
        <v>443900</v>
      </c>
      <c r="E2096">
        <v>0</v>
      </c>
      <c r="F2096" s="5">
        <v>443900</v>
      </c>
    </row>
    <row r="2097" spans="1:6" x14ac:dyDescent="0.2">
      <c r="A2097" s="10">
        <v>50783800</v>
      </c>
      <c r="B2097">
        <v>3041</v>
      </c>
      <c r="C2097">
        <v>30</v>
      </c>
      <c r="D2097" s="5">
        <v>265000</v>
      </c>
      <c r="E2097">
        <v>0</v>
      </c>
      <c r="F2097" s="5">
        <v>265000</v>
      </c>
    </row>
    <row r="2098" spans="1:6" x14ac:dyDescent="0.2">
      <c r="A2098" s="10">
        <v>50783800</v>
      </c>
      <c r="B2098">
        <v>3043</v>
      </c>
      <c r="C2098">
        <v>674</v>
      </c>
      <c r="D2098" s="5">
        <v>66800</v>
      </c>
      <c r="E2098">
        <v>0</v>
      </c>
      <c r="F2098" s="5">
        <v>66800</v>
      </c>
    </row>
    <row r="2099" spans="1:6" x14ac:dyDescent="0.2">
      <c r="A2099" s="10">
        <v>50784121</v>
      </c>
      <c r="B2099">
        <v>1031</v>
      </c>
      <c r="C2099">
        <v>19</v>
      </c>
      <c r="D2099" s="5">
        <v>443900</v>
      </c>
      <c r="E2099">
        <v>0</v>
      </c>
      <c r="F2099" s="5">
        <v>443900</v>
      </c>
    </row>
    <row r="2100" spans="1:6" x14ac:dyDescent="0.2">
      <c r="A2100" s="10">
        <v>50784121</v>
      </c>
      <c r="B2100">
        <v>3041</v>
      </c>
      <c r="C2100">
        <v>30</v>
      </c>
      <c r="D2100" s="5">
        <v>265000</v>
      </c>
      <c r="E2100">
        <v>0</v>
      </c>
      <c r="F2100" s="5">
        <v>265000</v>
      </c>
    </row>
    <row r="2101" spans="1:6" x14ac:dyDescent="0.2">
      <c r="A2101" s="10">
        <v>50784121</v>
      </c>
      <c r="B2101">
        <v>3043</v>
      </c>
      <c r="C2101">
        <v>674</v>
      </c>
      <c r="D2101" s="5">
        <v>66800</v>
      </c>
      <c r="E2101">
        <v>0</v>
      </c>
      <c r="F2101" s="5">
        <v>66800</v>
      </c>
    </row>
    <row r="2102" spans="1:6" x14ac:dyDescent="0.2">
      <c r="A2102" s="10">
        <v>50784124</v>
      </c>
      <c r="B2102">
        <v>1031</v>
      </c>
      <c r="C2102">
        <v>19</v>
      </c>
      <c r="D2102" s="5">
        <v>443900</v>
      </c>
      <c r="E2102">
        <v>0</v>
      </c>
      <c r="F2102" s="5">
        <v>443900</v>
      </c>
    </row>
    <row r="2103" spans="1:6" x14ac:dyDescent="0.2">
      <c r="A2103" s="10">
        <v>50784124</v>
      </c>
      <c r="B2103">
        <v>3041</v>
      </c>
      <c r="C2103">
        <v>30</v>
      </c>
      <c r="D2103" s="5">
        <v>265000</v>
      </c>
      <c r="E2103">
        <v>0</v>
      </c>
      <c r="F2103" s="5">
        <v>265000</v>
      </c>
    </row>
    <row r="2104" spans="1:6" x14ac:dyDescent="0.2">
      <c r="A2104" s="10">
        <v>50784124</v>
      </c>
      <c r="B2104">
        <v>3043</v>
      </c>
      <c r="C2104">
        <v>674</v>
      </c>
      <c r="D2104" s="5">
        <v>66800</v>
      </c>
      <c r="E2104">
        <v>0</v>
      </c>
      <c r="F2104" s="5">
        <v>66800</v>
      </c>
    </row>
    <row r="2105" spans="1:6" x14ac:dyDescent="0.2">
      <c r="A2105" s="10">
        <v>50784139</v>
      </c>
      <c r="B2105">
        <v>1031</v>
      </c>
      <c r="C2105">
        <v>19</v>
      </c>
      <c r="D2105" s="5">
        <v>443900</v>
      </c>
      <c r="E2105">
        <v>0</v>
      </c>
      <c r="F2105" s="5">
        <v>443900</v>
      </c>
    </row>
    <row r="2106" spans="1:6" x14ac:dyDescent="0.2">
      <c r="A2106" s="10">
        <v>50784139</v>
      </c>
      <c r="B2106">
        <v>3041</v>
      </c>
      <c r="C2106">
        <v>30</v>
      </c>
      <c r="D2106" s="5">
        <v>265000</v>
      </c>
      <c r="E2106">
        <v>0</v>
      </c>
      <c r="F2106" s="5">
        <v>265000</v>
      </c>
    </row>
    <row r="2107" spans="1:6" x14ac:dyDescent="0.2">
      <c r="A2107" s="10">
        <v>50784139</v>
      </c>
      <c r="B2107">
        <v>3043</v>
      </c>
      <c r="C2107">
        <v>674</v>
      </c>
      <c r="D2107" s="5">
        <v>66800</v>
      </c>
      <c r="E2107">
        <v>0</v>
      </c>
      <c r="F2107" s="5">
        <v>66800</v>
      </c>
    </row>
    <row r="2108" spans="1:6" x14ac:dyDescent="0.2">
      <c r="A2108" s="10">
        <v>50782652</v>
      </c>
      <c r="B2108">
        <v>1031</v>
      </c>
      <c r="C2108">
        <v>19</v>
      </c>
      <c r="D2108" s="5">
        <v>443900</v>
      </c>
      <c r="E2108">
        <v>0</v>
      </c>
      <c r="F2108" s="5">
        <v>443900</v>
      </c>
    </row>
    <row r="2109" spans="1:6" x14ac:dyDescent="0.2">
      <c r="A2109" s="10">
        <v>50782652</v>
      </c>
      <c r="B2109">
        <v>3041</v>
      </c>
      <c r="C2109">
        <v>30</v>
      </c>
      <c r="D2109" s="5">
        <v>265000</v>
      </c>
      <c r="E2109">
        <v>0</v>
      </c>
      <c r="F2109" s="5">
        <v>265000</v>
      </c>
    </row>
    <row r="2110" spans="1:6" x14ac:dyDescent="0.2">
      <c r="A2110" s="10">
        <v>50782652</v>
      </c>
      <c r="B2110">
        <v>3043</v>
      </c>
      <c r="C2110">
        <v>674</v>
      </c>
      <c r="D2110" s="5">
        <v>66800</v>
      </c>
      <c r="E2110">
        <v>0</v>
      </c>
      <c r="F2110" s="5">
        <v>66800</v>
      </c>
    </row>
    <row r="2111" spans="1:6" x14ac:dyDescent="0.2">
      <c r="A2111" s="10">
        <v>50782657</v>
      </c>
      <c r="B2111">
        <v>1031</v>
      </c>
      <c r="C2111">
        <v>19</v>
      </c>
      <c r="D2111" s="5">
        <v>443900</v>
      </c>
      <c r="E2111">
        <v>0</v>
      </c>
      <c r="F2111" s="5">
        <v>443900</v>
      </c>
    </row>
    <row r="2112" spans="1:6" x14ac:dyDescent="0.2">
      <c r="A2112" s="10">
        <v>50782657</v>
      </c>
      <c r="B2112">
        <v>3041</v>
      </c>
      <c r="C2112">
        <v>30</v>
      </c>
      <c r="D2112" s="5">
        <v>265000</v>
      </c>
      <c r="E2112">
        <v>0</v>
      </c>
      <c r="F2112" s="5">
        <v>265000</v>
      </c>
    </row>
    <row r="2113" spans="1:6" x14ac:dyDescent="0.2">
      <c r="A2113" s="10">
        <v>50782657</v>
      </c>
      <c r="B2113">
        <v>3043</v>
      </c>
      <c r="C2113">
        <v>674</v>
      </c>
      <c r="D2113" s="5">
        <v>66800</v>
      </c>
      <c r="E2113">
        <v>0</v>
      </c>
      <c r="F2113" s="5">
        <v>66800</v>
      </c>
    </row>
    <row r="2114" spans="1:6" x14ac:dyDescent="0.2">
      <c r="A2114" s="10">
        <v>50782978</v>
      </c>
      <c r="B2114">
        <v>1031</v>
      </c>
      <c r="C2114">
        <v>19</v>
      </c>
      <c r="D2114" s="5">
        <v>443900</v>
      </c>
      <c r="E2114">
        <v>0</v>
      </c>
      <c r="F2114" s="5">
        <v>443900</v>
      </c>
    </row>
    <row r="2115" spans="1:6" x14ac:dyDescent="0.2">
      <c r="A2115" s="10">
        <v>50782978</v>
      </c>
      <c r="B2115">
        <v>3041</v>
      </c>
      <c r="C2115">
        <v>30</v>
      </c>
      <c r="D2115" s="5">
        <v>265000</v>
      </c>
      <c r="E2115">
        <v>0</v>
      </c>
      <c r="F2115" s="5">
        <v>265000</v>
      </c>
    </row>
    <row r="2116" spans="1:6" x14ac:dyDescent="0.2">
      <c r="A2116" s="10">
        <v>50782978</v>
      </c>
      <c r="B2116">
        <v>3043</v>
      </c>
      <c r="C2116">
        <v>674</v>
      </c>
      <c r="D2116" s="5">
        <v>66800</v>
      </c>
      <c r="E2116">
        <v>0</v>
      </c>
      <c r="F2116" s="5">
        <v>66800</v>
      </c>
    </row>
    <row r="2117" spans="1:6" x14ac:dyDescent="0.2">
      <c r="A2117" s="10">
        <v>50782980</v>
      </c>
      <c r="B2117">
        <v>1031</v>
      </c>
      <c r="C2117">
        <v>19</v>
      </c>
      <c r="D2117" s="5">
        <v>443900</v>
      </c>
      <c r="E2117">
        <v>0</v>
      </c>
      <c r="F2117" s="5">
        <v>443900</v>
      </c>
    </row>
    <row r="2118" spans="1:6" x14ac:dyDescent="0.2">
      <c r="A2118" s="10">
        <v>50782980</v>
      </c>
      <c r="B2118">
        <v>3041</v>
      </c>
      <c r="C2118">
        <v>30</v>
      </c>
      <c r="D2118" s="5">
        <v>265000</v>
      </c>
      <c r="E2118">
        <v>0</v>
      </c>
      <c r="F2118" s="5">
        <v>265000</v>
      </c>
    </row>
    <row r="2119" spans="1:6" x14ac:dyDescent="0.2">
      <c r="A2119" s="10">
        <v>50782980</v>
      </c>
      <c r="B2119">
        <v>3043</v>
      </c>
      <c r="C2119">
        <v>674</v>
      </c>
      <c r="D2119" s="5">
        <v>66800</v>
      </c>
      <c r="E2119">
        <v>0</v>
      </c>
      <c r="F2119" s="5">
        <v>66800</v>
      </c>
    </row>
    <row r="2120" spans="1:6" x14ac:dyDescent="0.2">
      <c r="A2120" s="10">
        <v>50782983</v>
      </c>
      <c r="B2120">
        <v>1031</v>
      </c>
      <c r="C2120">
        <v>19</v>
      </c>
      <c r="D2120" s="5">
        <v>443900</v>
      </c>
      <c r="E2120">
        <v>0</v>
      </c>
      <c r="F2120" s="5">
        <v>443900</v>
      </c>
    </row>
    <row r="2121" spans="1:6" x14ac:dyDescent="0.2">
      <c r="A2121" s="10">
        <v>50782983</v>
      </c>
      <c r="B2121">
        <v>3041</v>
      </c>
      <c r="C2121">
        <v>30</v>
      </c>
      <c r="D2121" s="5">
        <v>265000</v>
      </c>
      <c r="E2121">
        <v>0</v>
      </c>
      <c r="F2121" s="5">
        <v>265000</v>
      </c>
    </row>
    <row r="2122" spans="1:6" x14ac:dyDescent="0.2">
      <c r="A2122" s="10">
        <v>50782983</v>
      </c>
      <c r="B2122">
        <v>3043</v>
      </c>
      <c r="C2122">
        <v>674</v>
      </c>
      <c r="D2122" s="5">
        <v>66800</v>
      </c>
      <c r="E2122">
        <v>0</v>
      </c>
      <c r="F2122" s="5">
        <v>66800</v>
      </c>
    </row>
    <row r="2123" spans="1:6" x14ac:dyDescent="0.2">
      <c r="A2123" s="10">
        <v>50782993</v>
      </c>
      <c r="B2123">
        <v>1031</v>
      </c>
      <c r="C2123">
        <v>19</v>
      </c>
      <c r="D2123" s="5">
        <v>443900</v>
      </c>
      <c r="E2123">
        <v>0</v>
      </c>
      <c r="F2123" s="5">
        <v>443900</v>
      </c>
    </row>
    <row r="2124" spans="1:6" x14ac:dyDescent="0.2">
      <c r="A2124" s="10">
        <v>50782993</v>
      </c>
      <c r="B2124">
        <v>3041</v>
      </c>
      <c r="C2124">
        <v>30</v>
      </c>
      <c r="D2124" s="5">
        <v>265000</v>
      </c>
      <c r="E2124">
        <v>0</v>
      </c>
      <c r="F2124" s="5">
        <v>265000</v>
      </c>
    </row>
    <row r="2125" spans="1:6" x14ac:dyDescent="0.2">
      <c r="A2125" s="10">
        <v>50782993</v>
      </c>
      <c r="B2125">
        <v>3043</v>
      </c>
      <c r="C2125">
        <v>674</v>
      </c>
      <c r="D2125" s="5">
        <v>66800</v>
      </c>
      <c r="E2125">
        <v>0</v>
      </c>
      <c r="F2125" s="5">
        <v>66800</v>
      </c>
    </row>
    <row r="2126" spans="1:6" x14ac:dyDescent="0.2">
      <c r="A2126" s="10">
        <v>50783240</v>
      </c>
      <c r="B2126">
        <v>1031</v>
      </c>
      <c r="C2126">
        <v>19</v>
      </c>
      <c r="D2126" s="5">
        <v>443900</v>
      </c>
      <c r="E2126">
        <v>0</v>
      </c>
      <c r="F2126" s="5">
        <v>443900</v>
      </c>
    </row>
    <row r="2127" spans="1:6" x14ac:dyDescent="0.2">
      <c r="A2127" s="10">
        <v>50783240</v>
      </c>
      <c r="B2127">
        <v>3041</v>
      </c>
      <c r="C2127">
        <v>30</v>
      </c>
      <c r="D2127" s="5">
        <v>265000</v>
      </c>
      <c r="E2127">
        <v>0</v>
      </c>
      <c r="F2127" s="5">
        <v>265000</v>
      </c>
    </row>
    <row r="2128" spans="1:6" x14ac:dyDescent="0.2">
      <c r="A2128" s="10">
        <v>50783240</v>
      </c>
      <c r="B2128">
        <v>3043</v>
      </c>
      <c r="C2128">
        <v>674</v>
      </c>
      <c r="D2128" s="5">
        <v>66800</v>
      </c>
      <c r="E2128">
        <v>0</v>
      </c>
      <c r="F2128" s="5">
        <v>66800</v>
      </c>
    </row>
    <row r="2129" spans="1:6" x14ac:dyDescent="0.2">
      <c r="A2129" s="10">
        <v>50783242</v>
      </c>
      <c r="B2129">
        <v>1031</v>
      </c>
      <c r="C2129">
        <v>19</v>
      </c>
      <c r="D2129" s="5">
        <v>443900</v>
      </c>
      <c r="E2129">
        <v>0</v>
      </c>
      <c r="F2129" s="5">
        <v>443900</v>
      </c>
    </row>
    <row r="2130" spans="1:6" x14ac:dyDescent="0.2">
      <c r="A2130" s="10">
        <v>50783242</v>
      </c>
      <c r="B2130">
        <v>3041</v>
      </c>
      <c r="C2130">
        <v>30</v>
      </c>
      <c r="D2130" s="5">
        <v>265000</v>
      </c>
      <c r="E2130">
        <v>0</v>
      </c>
      <c r="F2130" s="5">
        <v>265000</v>
      </c>
    </row>
    <row r="2131" spans="1:6" x14ac:dyDescent="0.2">
      <c r="A2131" s="10">
        <v>50783242</v>
      </c>
      <c r="B2131">
        <v>3043</v>
      </c>
      <c r="C2131">
        <v>674</v>
      </c>
      <c r="D2131" s="5">
        <v>66800</v>
      </c>
      <c r="E2131">
        <v>0</v>
      </c>
      <c r="F2131" s="5">
        <v>66800</v>
      </c>
    </row>
    <row r="2132" spans="1:6" x14ac:dyDescent="0.2">
      <c r="A2132" s="10">
        <v>50783467</v>
      </c>
      <c r="B2132">
        <v>1031</v>
      </c>
      <c r="C2132">
        <v>19</v>
      </c>
      <c r="D2132" s="5">
        <v>443900</v>
      </c>
      <c r="E2132">
        <v>0</v>
      </c>
      <c r="F2132" s="5">
        <v>443900</v>
      </c>
    </row>
    <row r="2133" spans="1:6" x14ac:dyDescent="0.2">
      <c r="A2133" s="10">
        <v>50783467</v>
      </c>
      <c r="B2133">
        <v>3041</v>
      </c>
      <c r="C2133">
        <v>30</v>
      </c>
      <c r="D2133" s="5">
        <v>265000</v>
      </c>
      <c r="E2133">
        <v>0</v>
      </c>
      <c r="F2133" s="5">
        <v>265000</v>
      </c>
    </row>
    <row r="2134" spans="1:6" x14ac:dyDescent="0.2">
      <c r="A2134" s="10">
        <v>50783467</v>
      </c>
      <c r="B2134">
        <v>3043</v>
      </c>
      <c r="C2134">
        <v>674</v>
      </c>
      <c r="D2134" s="5">
        <v>66800</v>
      </c>
      <c r="E2134">
        <v>0</v>
      </c>
      <c r="F2134" s="5">
        <v>66800</v>
      </c>
    </row>
    <row r="2135" spans="1:6" x14ac:dyDescent="0.2">
      <c r="A2135" s="10">
        <v>50783805</v>
      </c>
      <c r="B2135">
        <v>1031</v>
      </c>
      <c r="C2135">
        <v>19</v>
      </c>
      <c r="D2135" s="5">
        <v>443900</v>
      </c>
      <c r="E2135">
        <v>0</v>
      </c>
      <c r="F2135" s="5">
        <v>443900</v>
      </c>
    </row>
    <row r="2136" spans="1:6" x14ac:dyDescent="0.2">
      <c r="A2136" s="10">
        <v>50783805</v>
      </c>
      <c r="B2136">
        <v>3041</v>
      </c>
      <c r="C2136">
        <v>30</v>
      </c>
      <c r="D2136" s="5">
        <v>265000</v>
      </c>
      <c r="E2136">
        <v>0</v>
      </c>
      <c r="F2136" s="5">
        <v>265000</v>
      </c>
    </row>
    <row r="2137" spans="1:6" x14ac:dyDescent="0.2">
      <c r="A2137" s="10">
        <v>50783805</v>
      </c>
      <c r="B2137">
        <v>3043</v>
      </c>
      <c r="C2137">
        <v>674</v>
      </c>
      <c r="D2137" s="5">
        <v>66800</v>
      </c>
      <c r="E2137">
        <v>0</v>
      </c>
      <c r="F2137" s="5">
        <v>66800</v>
      </c>
    </row>
    <row r="2138" spans="1:6" x14ac:dyDescent="0.2">
      <c r="A2138" s="10">
        <v>50783815</v>
      </c>
      <c r="B2138">
        <v>1031</v>
      </c>
      <c r="C2138">
        <v>19</v>
      </c>
      <c r="D2138" s="5">
        <v>443900</v>
      </c>
      <c r="E2138">
        <v>0</v>
      </c>
      <c r="F2138" s="5">
        <v>443900</v>
      </c>
    </row>
    <row r="2139" spans="1:6" x14ac:dyDescent="0.2">
      <c r="A2139" s="10">
        <v>50783815</v>
      </c>
      <c r="B2139">
        <v>3041</v>
      </c>
      <c r="C2139">
        <v>30</v>
      </c>
      <c r="D2139" s="5">
        <v>265000</v>
      </c>
      <c r="E2139">
        <v>0</v>
      </c>
      <c r="F2139" s="5">
        <v>265000</v>
      </c>
    </row>
    <row r="2140" spans="1:6" x14ac:dyDescent="0.2">
      <c r="A2140" s="10">
        <v>50783815</v>
      </c>
      <c r="B2140">
        <v>3043</v>
      </c>
      <c r="C2140">
        <v>674</v>
      </c>
      <c r="D2140" s="5">
        <v>66800</v>
      </c>
      <c r="E2140">
        <v>0</v>
      </c>
      <c r="F2140" s="5">
        <v>66800</v>
      </c>
    </row>
    <row r="2141" spans="1:6" x14ac:dyDescent="0.2">
      <c r="A2141" s="10">
        <v>50783823</v>
      </c>
      <c r="B2141">
        <v>1031</v>
      </c>
      <c r="C2141">
        <v>19</v>
      </c>
      <c r="D2141" s="5">
        <v>443900</v>
      </c>
      <c r="E2141">
        <v>0</v>
      </c>
      <c r="F2141" s="5">
        <v>443900</v>
      </c>
    </row>
    <row r="2142" spans="1:6" x14ac:dyDescent="0.2">
      <c r="A2142" s="10">
        <v>50783823</v>
      </c>
      <c r="B2142">
        <v>3041</v>
      </c>
      <c r="C2142">
        <v>30</v>
      </c>
      <c r="D2142" s="5">
        <v>265000</v>
      </c>
      <c r="E2142">
        <v>0</v>
      </c>
      <c r="F2142" s="5">
        <v>265000</v>
      </c>
    </row>
    <row r="2143" spans="1:6" x14ac:dyDescent="0.2">
      <c r="A2143" s="10">
        <v>50783823</v>
      </c>
      <c r="B2143">
        <v>3043</v>
      </c>
      <c r="C2143">
        <v>674</v>
      </c>
      <c r="D2143" s="5">
        <v>66800</v>
      </c>
      <c r="E2143">
        <v>0</v>
      </c>
      <c r="F2143" s="5">
        <v>66800</v>
      </c>
    </row>
    <row r="2144" spans="1:6" x14ac:dyDescent="0.2">
      <c r="A2144" s="10">
        <v>50782661</v>
      </c>
      <c r="B2144">
        <v>1031</v>
      </c>
      <c r="C2144">
        <v>19</v>
      </c>
      <c r="D2144" s="5">
        <v>443900</v>
      </c>
      <c r="E2144">
        <v>0</v>
      </c>
      <c r="F2144" s="5">
        <v>443900</v>
      </c>
    </row>
    <row r="2145" spans="1:6" x14ac:dyDescent="0.2">
      <c r="A2145" s="10">
        <v>50782661</v>
      </c>
      <c r="B2145">
        <v>3041</v>
      </c>
      <c r="C2145">
        <v>30</v>
      </c>
      <c r="D2145" s="5">
        <v>265000</v>
      </c>
      <c r="E2145">
        <v>0</v>
      </c>
      <c r="F2145" s="5">
        <v>265000</v>
      </c>
    </row>
    <row r="2146" spans="1:6" x14ac:dyDescent="0.2">
      <c r="A2146" s="10">
        <v>50782674</v>
      </c>
      <c r="B2146">
        <v>3041</v>
      </c>
      <c r="C2146">
        <v>30</v>
      </c>
      <c r="D2146" s="5">
        <v>265000</v>
      </c>
      <c r="E2146">
        <v>0</v>
      </c>
      <c r="F2146" s="5">
        <v>265000</v>
      </c>
    </row>
    <row r="2147" spans="1:6" x14ac:dyDescent="0.2">
      <c r="A2147" s="10">
        <v>50783707</v>
      </c>
      <c r="B2147">
        <v>1031</v>
      </c>
      <c r="C2147">
        <v>19</v>
      </c>
      <c r="D2147" s="5">
        <v>443900</v>
      </c>
      <c r="E2147">
        <v>0</v>
      </c>
      <c r="F2147" s="5">
        <v>443900</v>
      </c>
    </row>
    <row r="2148" spans="1:6" x14ac:dyDescent="0.2">
      <c r="A2148" s="10">
        <v>50783707</v>
      </c>
      <c r="B2148">
        <v>3041</v>
      </c>
      <c r="C2148">
        <v>30</v>
      </c>
      <c r="D2148" s="5">
        <v>265000</v>
      </c>
      <c r="E2148">
        <v>0</v>
      </c>
      <c r="F2148" s="5">
        <v>265000</v>
      </c>
    </row>
    <row r="2149" spans="1:6" x14ac:dyDescent="0.2">
      <c r="A2149" s="10">
        <v>50783707</v>
      </c>
      <c r="B2149">
        <v>3043</v>
      </c>
      <c r="C2149">
        <v>674</v>
      </c>
      <c r="D2149" s="5">
        <v>66800</v>
      </c>
      <c r="E2149">
        <v>0</v>
      </c>
      <c r="F2149" s="5">
        <v>66800</v>
      </c>
    </row>
    <row r="2150" spans="1:6" x14ac:dyDescent="0.2">
      <c r="A2150" s="10">
        <v>50782661</v>
      </c>
      <c r="B2150">
        <v>3043</v>
      </c>
      <c r="C2150">
        <v>674</v>
      </c>
      <c r="D2150" s="5">
        <v>66800</v>
      </c>
      <c r="E2150">
        <v>0</v>
      </c>
      <c r="F2150" s="5">
        <v>66800</v>
      </c>
    </row>
    <row r="2151" spans="1:6" x14ac:dyDescent="0.2">
      <c r="A2151" s="10">
        <v>50782674</v>
      </c>
      <c r="B2151">
        <v>1031</v>
      </c>
      <c r="C2151">
        <v>19</v>
      </c>
      <c r="D2151" s="5">
        <v>443900</v>
      </c>
      <c r="E2151">
        <v>0</v>
      </c>
      <c r="F2151" s="5">
        <v>443900</v>
      </c>
    </row>
    <row r="2152" spans="1:6" x14ac:dyDescent="0.2">
      <c r="A2152" s="10">
        <v>50782674</v>
      </c>
      <c r="B2152">
        <v>3043</v>
      </c>
      <c r="C2152">
        <v>674</v>
      </c>
      <c r="D2152" s="5">
        <v>66800</v>
      </c>
      <c r="E2152">
        <v>0</v>
      </c>
      <c r="F2152" s="5">
        <v>66800</v>
      </c>
    </row>
    <row r="2153" spans="1:6" x14ac:dyDescent="0.2">
      <c r="A2153" s="10">
        <v>50782675</v>
      </c>
      <c r="B2153">
        <v>1031</v>
      </c>
      <c r="C2153">
        <v>19</v>
      </c>
      <c r="D2153" s="5">
        <v>443900</v>
      </c>
      <c r="E2153">
        <v>0</v>
      </c>
      <c r="F2153" s="5">
        <v>443900</v>
      </c>
    </row>
    <row r="2154" spans="1:6" x14ac:dyDescent="0.2">
      <c r="A2154" s="10">
        <v>50782675</v>
      </c>
      <c r="B2154">
        <v>3041</v>
      </c>
      <c r="C2154">
        <v>30</v>
      </c>
      <c r="D2154" s="5">
        <v>265000</v>
      </c>
      <c r="E2154">
        <v>0</v>
      </c>
      <c r="F2154" s="5">
        <v>265000</v>
      </c>
    </row>
    <row r="2155" spans="1:6" x14ac:dyDescent="0.2">
      <c r="A2155" s="10">
        <v>50782675</v>
      </c>
      <c r="B2155">
        <v>3043</v>
      </c>
      <c r="C2155">
        <v>674</v>
      </c>
      <c r="D2155" s="5">
        <v>66800</v>
      </c>
      <c r="E2155">
        <v>0</v>
      </c>
      <c r="F2155" s="5">
        <v>66800</v>
      </c>
    </row>
    <row r="2156" spans="1:6" x14ac:dyDescent="0.2">
      <c r="A2156" s="10">
        <v>50783006</v>
      </c>
      <c r="B2156">
        <v>1031</v>
      </c>
      <c r="C2156">
        <v>19</v>
      </c>
      <c r="D2156" s="5">
        <v>443900</v>
      </c>
      <c r="E2156">
        <v>0</v>
      </c>
      <c r="F2156" s="5">
        <v>443900</v>
      </c>
    </row>
    <row r="2157" spans="1:6" x14ac:dyDescent="0.2">
      <c r="A2157" s="10">
        <v>50783006</v>
      </c>
      <c r="B2157">
        <v>3041</v>
      </c>
      <c r="C2157">
        <v>30</v>
      </c>
      <c r="D2157" s="5">
        <v>265000</v>
      </c>
      <c r="E2157">
        <v>0</v>
      </c>
      <c r="F2157" s="5">
        <v>265000</v>
      </c>
    </row>
    <row r="2158" spans="1:6" x14ac:dyDescent="0.2">
      <c r="A2158" s="10">
        <v>50783006</v>
      </c>
      <c r="B2158">
        <v>3043</v>
      </c>
      <c r="C2158">
        <v>674</v>
      </c>
      <c r="D2158" s="5">
        <v>66800</v>
      </c>
      <c r="E2158">
        <v>0</v>
      </c>
      <c r="F2158" s="5">
        <v>66800</v>
      </c>
    </row>
    <row r="2159" spans="1:6" x14ac:dyDescent="0.2">
      <c r="A2159" s="10">
        <v>50783248</v>
      </c>
      <c r="B2159">
        <v>1031</v>
      </c>
      <c r="C2159">
        <v>19</v>
      </c>
      <c r="D2159" s="5">
        <v>443900</v>
      </c>
      <c r="E2159">
        <v>0</v>
      </c>
      <c r="F2159" s="5">
        <v>443900</v>
      </c>
    </row>
    <row r="2160" spans="1:6" x14ac:dyDescent="0.2">
      <c r="A2160" s="10">
        <v>50783248</v>
      </c>
      <c r="B2160">
        <v>3041</v>
      </c>
      <c r="C2160">
        <v>30</v>
      </c>
      <c r="D2160" s="5">
        <v>265000</v>
      </c>
      <c r="E2160">
        <v>0</v>
      </c>
      <c r="F2160" s="5">
        <v>265000</v>
      </c>
    </row>
    <row r="2161" spans="1:6" x14ac:dyDescent="0.2">
      <c r="A2161" s="10">
        <v>50783248</v>
      </c>
      <c r="B2161">
        <v>3043</v>
      </c>
      <c r="C2161">
        <v>674</v>
      </c>
      <c r="D2161" s="5">
        <v>66800</v>
      </c>
      <c r="E2161">
        <v>0</v>
      </c>
      <c r="F2161" s="5">
        <v>66800</v>
      </c>
    </row>
    <row r="2162" spans="1:6" x14ac:dyDescent="0.2">
      <c r="A2162" s="10">
        <v>50783251</v>
      </c>
      <c r="B2162">
        <v>1031</v>
      </c>
      <c r="C2162">
        <v>19</v>
      </c>
      <c r="D2162" s="5">
        <v>443900</v>
      </c>
      <c r="E2162">
        <v>0</v>
      </c>
      <c r="F2162" s="5">
        <v>443900</v>
      </c>
    </row>
    <row r="2163" spans="1:6" x14ac:dyDescent="0.2">
      <c r="A2163" s="10">
        <v>50783251</v>
      </c>
      <c r="B2163">
        <v>3041</v>
      </c>
      <c r="C2163">
        <v>30</v>
      </c>
      <c r="D2163" s="5">
        <v>265000</v>
      </c>
      <c r="E2163">
        <v>0</v>
      </c>
      <c r="F2163" s="5">
        <v>265000</v>
      </c>
    </row>
    <row r="2164" spans="1:6" x14ac:dyDescent="0.2">
      <c r="A2164" s="10">
        <v>50783251</v>
      </c>
      <c r="B2164">
        <v>3043</v>
      </c>
      <c r="C2164">
        <v>674</v>
      </c>
      <c r="D2164" s="5">
        <v>66800</v>
      </c>
      <c r="E2164">
        <v>0</v>
      </c>
      <c r="F2164" s="5">
        <v>66800</v>
      </c>
    </row>
    <row r="2165" spans="1:6" x14ac:dyDescent="0.2">
      <c r="A2165" s="10">
        <v>50783261</v>
      </c>
      <c r="B2165">
        <v>1031</v>
      </c>
      <c r="C2165">
        <v>19</v>
      </c>
      <c r="D2165" s="5">
        <v>443900</v>
      </c>
      <c r="E2165">
        <v>0</v>
      </c>
      <c r="F2165" s="5">
        <v>443900</v>
      </c>
    </row>
    <row r="2166" spans="1:6" x14ac:dyDescent="0.2">
      <c r="A2166" s="10">
        <v>50783261</v>
      </c>
      <c r="B2166">
        <v>3041</v>
      </c>
      <c r="C2166">
        <v>30</v>
      </c>
      <c r="D2166" s="5">
        <v>265000</v>
      </c>
      <c r="E2166">
        <v>0</v>
      </c>
      <c r="F2166" s="5">
        <v>265000</v>
      </c>
    </row>
    <row r="2167" spans="1:6" x14ac:dyDescent="0.2">
      <c r="A2167" s="10">
        <v>50783261</v>
      </c>
      <c r="B2167">
        <v>3043</v>
      </c>
      <c r="C2167">
        <v>674</v>
      </c>
      <c r="D2167" s="5">
        <v>66800</v>
      </c>
      <c r="E2167">
        <v>0</v>
      </c>
      <c r="F2167" s="5">
        <v>66800</v>
      </c>
    </row>
    <row r="2168" spans="1:6" x14ac:dyDescent="0.2">
      <c r="A2168" s="10">
        <v>50783499</v>
      </c>
      <c r="B2168">
        <v>1031</v>
      </c>
      <c r="C2168">
        <v>19</v>
      </c>
      <c r="D2168" s="5">
        <v>443900</v>
      </c>
      <c r="E2168">
        <v>0</v>
      </c>
      <c r="F2168" s="5">
        <v>443900</v>
      </c>
    </row>
    <row r="2169" spans="1:6" x14ac:dyDescent="0.2">
      <c r="A2169" s="10">
        <v>50783499</v>
      </c>
      <c r="B2169">
        <v>3041</v>
      </c>
      <c r="C2169">
        <v>30</v>
      </c>
      <c r="D2169" s="5">
        <v>265000</v>
      </c>
      <c r="E2169">
        <v>0</v>
      </c>
      <c r="F2169" s="5">
        <v>265000</v>
      </c>
    </row>
    <row r="2170" spans="1:6" x14ac:dyDescent="0.2">
      <c r="A2170" s="10">
        <v>50783499</v>
      </c>
      <c r="B2170">
        <v>3043</v>
      </c>
      <c r="C2170">
        <v>674</v>
      </c>
      <c r="D2170" s="5">
        <v>66800</v>
      </c>
      <c r="E2170">
        <v>0</v>
      </c>
      <c r="F2170" s="5">
        <v>66800</v>
      </c>
    </row>
    <row r="2171" spans="1:6" x14ac:dyDescent="0.2">
      <c r="A2171" s="10">
        <v>50783826</v>
      </c>
      <c r="B2171">
        <v>1031</v>
      </c>
      <c r="C2171">
        <v>19</v>
      </c>
      <c r="D2171" s="5">
        <v>443900</v>
      </c>
      <c r="E2171">
        <v>0</v>
      </c>
      <c r="F2171" s="5">
        <v>443900</v>
      </c>
    </row>
    <row r="2172" spans="1:6" x14ac:dyDescent="0.2">
      <c r="A2172" s="10">
        <v>50783826</v>
      </c>
      <c r="B2172">
        <v>3041</v>
      </c>
      <c r="C2172">
        <v>30</v>
      </c>
      <c r="D2172" s="5">
        <v>265000</v>
      </c>
      <c r="E2172">
        <v>0</v>
      </c>
      <c r="F2172" s="5">
        <v>265000</v>
      </c>
    </row>
    <row r="2173" spans="1:6" x14ac:dyDescent="0.2">
      <c r="A2173" s="10">
        <v>50783826</v>
      </c>
      <c r="B2173">
        <v>3043</v>
      </c>
      <c r="C2173">
        <v>674</v>
      </c>
      <c r="D2173" s="5">
        <v>66800</v>
      </c>
      <c r="E2173">
        <v>0</v>
      </c>
      <c r="F2173" s="5">
        <v>66800</v>
      </c>
    </row>
    <row r="2174" spans="1:6" x14ac:dyDescent="0.2">
      <c r="A2174" s="10">
        <v>50783831</v>
      </c>
      <c r="B2174">
        <v>1031</v>
      </c>
      <c r="C2174">
        <v>19</v>
      </c>
      <c r="D2174" s="5">
        <v>443900</v>
      </c>
      <c r="E2174">
        <v>0</v>
      </c>
      <c r="F2174" s="5">
        <v>443900</v>
      </c>
    </row>
    <row r="2175" spans="1:6" x14ac:dyDescent="0.2">
      <c r="A2175" s="10">
        <v>50783831</v>
      </c>
      <c r="B2175">
        <v>3041</v>
      </c>
      <c r="C2175">
        <v>30</v>
      </c>
      <c r="D2175" s="5">
        <v>265000</v>
      </c>
      <c r="E2175">
        <v>0</v>
      </c>
      <c r="F2175" s="5">
        <v>265000</v>
      </c>
    </row>
    <row r="2176" spans="1:6" x14ac:dyDescent="0.2">
      <c r="A2176" s="10">
        <v>50783831</v>
      </c>
      <c r="B2176">
        <v>3043</v>
      </c>
      <c r="C2176">
        <v>674</v>
      </c>
      <c r="D2176" s="5">
        <v>66800</v>
      </c>
      <c r="E2176">
        <v>0</v>
      </c>
      <c r="F2176" s="5">
        <v>66800</v>
      </c>
    </row>
    <row r="2177" spans="1:6" x14ac:dyDescent="0.2">
      <c r="A2177" s="10">
        <v>50783832</v>
      </c>
      <c r="B2177">
        <v>1031</v>
      </c>
      <c r="C2177">
        <v>19</v>
      </c>
      <c r="D2177" s="5">
        <v>443900</v>
      </c>
      <c r="E2177">
        <v>0</v>
      </c>
      <c r="F2177" s="5">
        <v>443900</v>
      </c>
    </row>
    <row r="2178" spans="1:6" x14ac:dyDescent="0.2">
      <c r="A2178" s="10">
        <v>50783832</v>
      </c>
      <c r="B2178">
        <v>3041</v>
      </c>
      <c r="C2178">
        <v>30</v>
      </c>
      <c r="D2178" s="5">
        <v>265000</v>
      </c>
      <c r="E2178">
        <v>0</v>
      </c>
      <c r="F2178" s="5">
        <v>265000</v>
      </c>
    </row>
    <row r="2179" spans="1:6" x14ac:dyDescent="0.2">
      <c r="A2179" s="10">
        <v>50783832</v>
      </c>
      <c r="B2179">
        <v>3043</v>
      </c>
      <c r="C2179">
        <v>674</v>
      </c>
      <c r="D2179" s="5">
        <v>66800</v>
      </c>
      <c r="E2179">
        <v>0</v>
      </c>
      <c r="F2179" s="5">
        <v>66800</v>
      </c>
    </row>
    <row r="2180" spans="1:6" x14ac:dyDescent="0.2">
      <c r="A2180" s="10">
        <v>50783833</v>
      </c>
      <c r="B2180">
        <v>1031</v>
      </c>
      <c r="C2180">
        <v>19</v>
      </c>
      <c r="D2180" s="5">
        <v>443900</v>
      </c>
      <c r="E2180">
        <v>0</v>
      </c>
      <c r="F2180" s="5">
        <v>443900</v>
      </c>
    </row>
    <row r="2181" spans="1:6" x14ac:dyDescent="0.2">
      <c r="A2181" s="10">
        <v>50783833</v>
      </c>
      <c r="B2181">
        <v>3041</v>
      </c>
      <c r="C2181">
        <v>30</v>
      </c>
      <c r="D2181" s="5">
        <v>265000</v>
      </c>
      <c r="E2181">
        <v>0</v>
      </c>
      <c r="F2181" s="5">
        <v>265000</v>
      </c>
    </row>
    <row r="2182" spans="1:6" x14ac:dyDescent="0.2">
      <c r="A2182" s="10">
        <v>50783833</v>
      </c>
      <c r="B2182">
        <v>3043</v>
      </c>
      <c r="C2182">
        <v>674</v>
      </c>
      <c r="D2182" s="5">
        <v>66800</v>
      </c>
      <c r="E2182">
        <v>0</v>
      </c>
      <c r="F2182" s="5">
        <v>66800</v>
      </c>
    </row>
    <row r="2183" spans="1:6" x14ac:dyDescent="0.2">
      <c r="A2183" s="10">
        <v>50783840</v>
      </c>
      <c r="B2183">
        <v>1031</v>
      </c>
      <c r="C2183">
        <v>19</v>
      </c>
      <c r="D2183" s="5">
        <v>443900</v>
      </c>
      <c r="E2183">
        <v>0</v>
      </c>
      <c r="F2183" s="5">
        <v>443900</v>
      </c>
    </row>
    <row r="2184" spans="1:6" x14ac:dyDescent="0.2">
      <c r="A2184" s="10">
        <v>50783840</v>
      </c>
      <c r="B2184">
        <v>3041</v>
      </c>
      <c r="C2184">
        <v>30</v>
      </c>
      <c r="D2184" s="5">
        <v>265000</v>
      </c>
      <c r="E2184">
        <v>0</v>
      </c>
      <c r="F2184" s="5">
        <v>265000</v>
      </c>
    </row>
    <row r="2185" spans="1:6" x14ac:dyDescent="0.2">
      <c r="A2185" s="10">
        <v>50783840</v>
      </c>
      <c r="B2185">
        <v>3043</v>
      </c>
      <c r="C2185">
        <v>674</v>
      </c>
      <c r="D2185" s="5">
        <v>66800</v>
      </c>
      <c r="E2185">
        <v>0</v>
      </c>
      <c r="F2185" s="5">
        <v>66800</v>
      </c>
    </row>
    <row r="2186" spans="1:6" x14ac:dyDescent="0.2">
      <c r="A2186" s="10">
        <v>50783841</v>
      </c>
      <c r="B2186">
        <v>1031</v>
      </c>
      <c r="C2186">
        <v>19</v>
      </c>
      <c r="D2186" s="5">
        <v>443900</v>
      </c>
      <c r="E2186">
        <v>0</v>
      </c>
      <c r="F2186" s="5">
        <v>443900</v>
      </c>
    </row>
    <row r="2187" spans="1:6" x14ac:dyDescent="0.2">
      <c r="A2187" s="10">
        <v>50783841</v>
      </c>
      <c r="B2187">
        <v>3041</v>
      </c>
      <c r="C2187">
        <v>30</v>
      </c>
      <c r="D2187" s="5">
        <v>265000</v>
      </c>
      <c r="E2187">
        <v>0</v>
      </c>
      <c r="F2187" s="5">
        <v>265000</v>
      </c>
    </row>
    <row r="2188" spans="1:6" x14ac:dyDescent="0.2">
      <c r="A2188" s="10">
        <v>50783841</v>
      </c>
      <c r="B2188">
        <v>3043</v>
      </c>
      <c r="C2188">
        <v>674</v>
      </c>
      <c r="D2188" s="5">
        <v>66800</v>
      </c>
      <c r="E2188">
        <v>0</v>
      </c>
      <c r="F2188" s="5">
        <v>66800</v>
      </c>
    </row>
    <row r="2189" spans="1:6" x14ac:dyDescent="0.2">
      <c r="A2189" s="10">
        <v>50783844</v>
      </c>
      <c r="B2189">
        <v>1031</v>
      </c>
      <c r="C2189">
        <v>19</v>
      </c>
      <c r="D2189" s="5">
        <v>443900</v>
      </c>
      <c r="E2189">
        <v>0</v>
      </c>
      <c r="F2189" s="5">
        <v>443900</v>
      </c>
    </row>
    <row r="2190" spans="1:6" x14ac:dyDescent="0.2">
      <c r="A2190" s="10">
        <v>50783844</v>
      </c>
      <c r="B2190">
        <v>3041</v>
      </c>
      <c r="C2190">
        <v>30</v>
      </c>
      <c r="D2190" s="5">
        <v>265000</v>
      </c>
      <c r="E2190">
        <v>0</v>
      </c>
      <c r="F2190" s="5">
        <v>265000</v>
      </c>
    </row>
    <row r="2191" spans="1:6" x14ac:dyDescent="0.2">
      <c r="A2191" s="10">
        <v>50783844</v>
      </c>
      <c r="B2191">
        <v>3043</v>
      </c>
      <c r="C2191">
        <v>674</v>
      </c>
      <c r="D2191" s="5">
        <v>66800</v>
      </c>
      <c r="E2191">
        <v>0</v>
      </c>
      <c r="F2191" s="5">
        <v>66800</v>
      </c>
    </row>
    <row r="2192" spans="1:6" x14ac:dyDescent="0.2">
      <c r="A2192" s="10">
        <v>50782681</v>
      </c>
      <c r="B2192">
        <v>1031</v>
      </c>
      <c r="C2192">
        <v>19</v>
      </c>
      <c r="D2192" s="5">
        <v>443900</v>
      </c>
      <c r="E2192">
        <v>0</v>
      </c>
      <c r="F2192" s="5">
        <v>443900</v>
      </c>
    </row>
    <row r="2193" spans="1:6" x14ac:dyDescent="0.2">
      <c r="A2193" s="10">
        <v>50782681</v>
      </c>
      <c r="B2193">
        <v>3041</v>
      </c>
      <c r="C2193">
        <v>30</v>
      </c>
      <c r="D2193" s="5">
        <v>265000</v>
      </c>
      <c r="E2193">
        <v>0</v>
      </c>
      <c r="F2193" s="5">
        <v>265000</v>
      </c>
    </row>
    <row r="2194" spans="1:6" x14ac:dyDescent="0.2">
      <c r="A2194" s="10">
        <v>50782681</v>
      </c>
      <c r="B2194">
        <v>3043</v>
      </c>
      <c r="C2194">
        <v>674</v>
      </c>
      <c r="D2194" s="5">
        <v>66800</v>
      </c>
      <c r="E2194">
        <v>0</v>
      </c>
      <c r="F2194" s="5">
        <v>66800</v>
      </c>
    </row>
    <row r="2195" spans="1:6" x14ac:dyDescent="0.2">
      <c r="A2195" s="10">
        <v>50782683</v>
      </c>
      <c r="B2195">
        <v>1031</v>
      </c>
      <c r="C2195">
        <v>19</v>
      </c>
      <c r="D2195" s="5">
        <v>443900</v>
      </c>
      <c r="E2195">
        <v>0</v>
      </c>
      <c r="F2195" s="5">
        <v>443900</v>
      </c>
    </row>
    <row r="2196" spans="1:6" x14ac:dyDescent="0.2">
      <c r="A2196" s="10">
        <v>50782683</v>
      </c>
      <c r="B2196">
        <v>3041</v>
      </c>
      <c r="C2196">
        <v>30</v>
      </c>
      <c r="D2196" s="5">
        <v>265000</v>
      </c>
      <c r="E2196">
        <v>0</v>
      </c>
      <c r="F2196" s="5">
        <v>265000</v>
      </c>
    </row>
    <row r="2197" spans="1:6" x14ac:dyDescent="0.2">
      <c r="A2197" s="10">
        <v>50782683</v>
      </c>
      <c r="B2197">
        <v>3043</v>
      </c>
      <c r="C2197">
        <v>674</v>
      </c>
      <c r="D2197" s="5">
        <v>66800</v>
      </c>
      <c r="E2197">
        <v>0</v>
      </c>
      <c r="F2197" s="5">
        <v>66800</v>
      </c>
    </row>
    <row r="2198" spans="1:6" x14ac:dyDescent="0.2">
      <c r="A2198" s="10">
        <v>50782684</v>
      </c>
      <c r="B2198">
        <v>1031</v>
      </c>
      <c r="C2198">
        <v>19</v>
      </c>
      <c r="D2198" s="5">
        <v>443900</v>
      </c>
      <c r="E2198">
        <v>0</v>
      </c>
      <c r="F2198" s="5">
        <v>443900</v>
      </c>
    </row>
    <row r="2199" spans="1:6" x14ac:dyDescent="0.2">
      <c r="A2199" s="10">
        <v>50782684</v>
      </c>
      <c r="B2199">
        <v>3041</v>
      </c>
      <c r="C2199">
        <v>30</v>
      </c>
      <c r="D2199" s="5">
        <v>265000</v>
      </c>
      <c r="E2199">
        <v>0</v>
      </c>
      <c r="F2199" s="5">
        <v>265000</v>
      </c>
    </row>
    <row r="2200" spans="1:6" x14ac:dyDescent="0.2">
      <c r="A2200" s="10">
        <v>50782684</v>
      </c>
      <c r="B2200">
        <v>3043</v>
      </c>
      <c r="C2200">
        <v>674</v>
      </c>
      <c r="D2200" s="5">
        <v>66800</v>
      </c>
      <c r="E2200">
        <v>0</v>
      </c>
      <c r="F2200" s="5">
        <v>66800</v>
      </c>
    </row>
    <row r="2201" spans="1:6" x14ac:dyDescent="0.2">
      <c r="A2201" s="10">
        <v>50782686</v>
      </c>
      <c r="B2201">
        <v>1031</v>
      </c>
      <c r="C2201">
        <v>19</v>
      </c>
      <c r="D2201" s="5">
        <v>443900</v>
      </c>
      <c r="E2201">
        <v>0</v>
      </c>
      <c r="F2201" s="5">
        <v>443900</v>
      </c>
    </row>
    <row r="2202" spans="1:6" x14ac:dyDescent="0.2">
      <c r="A2202" s="10">
        <v>50782686</v>
      </c>
      <c r="B2202">
        <v>3041</v>
      </c>
      <c r="C2202">
        <v>30</v>
      </c>
      <c r="D2202" s="5">
        <v>265000</v>
      </c>
      <c r="E2202">
        <v>0</v>
      </c>
      <c r="F2202" s="5">
        <v>265000</v>
      </c>
    </row>
    <row r="2203" spans="1:6" x14ac:dyDescent="0.2">
      <c r="A2203" s="10">
        <v>50782686</v>
      </c>
      <c r="B2203">
        <v>3043</v>
      </c>
      <c r="C2203">
        <v>674</v>
      </c>
      <c r="D2203" s="5">
        <v>66800</v>
      </c>
      <c r="E2203">
        <v>0</v>
      </c>
      <c r="F2203" s="5">
        <v>66800</v>
      </c>
    </row>
    <row r="2204" spans="1:6" x14ac:dyDescent="0.2">
      <c r="A2204" s="10">
        <v>50782690</v>
      </c>
      <c r="B2204">
        <v>1031</v>
      </c>
      <c r="C2204">
        <v>19</v>
      </c>
      <c r="D2204" s="5">
        <v>443900</v>
      </c>
      <c r="E2204">
        <v>0</v>
      </c>
      <c r="F2204" s="5">
        <v>443900</v>
      </c>
    </row>
    <row r="2205" spans="1:6" x14ac:dyDescent="0.2">
      <c r="A2205" s="10">
        <v>50782690</v>
      </c>
      <c r="B2205">
        <v>3041</v>
      </c>
      <c r="C2205">
        <v>30</v>
      </c>
      <c r="D2205" s="5">
        <v>265000</v>
      </c>
      <c r="E2205">
        <v>0</v>
      </c>
      <c r="F2205" s="5">
        <v>265000</v>
      </c>
    </row>
    <row r="2206" spans="1:6" x14ac:dyDescent="0.2">
      <c r="A2206" s="10">
        <v>50782690</v>
      </c>
      <c r="B2206">
        <v>3043</v>
      </c>
      <c r="C2206">
        <v>674</v>
      </c>
      <c r="D2206" s="5">
        <v>66800</v>
      </c>
      <c r="E2206">
        <v>0</v>
      </c>
      <c r="F2206" s="5">
        <v>66800</v>
      </c>
    </row>
    <row r="2207" spans="1:6" x14ac:dyDescent="0.2">
      <c r="A2207" s="10">
        <v>50782695</v>
      </c>
      <c r="B2207">
        <v>1031</v>
      </c>
      <c r="C2207">
        <v>19</v>
      </c>
      <c r="D2207" s="5">
        <v>443900</v>
      </c>
      <c r="E2207">
        <v>0</v>
      </c>
      <c r="F2207" s="5">
        <v>443900</v>
      </c>
    </row>
    <row r="2208" spans="1:6" x14ac:dyDescent="0.2">
      <c r="A2208" s="10">
        <v>50782695</v>
      </c>
      <c r="B2208">
        <v>3041</v>
      </c>
      <c r="C2208">
        <v>30</v>
      </c>
      <c r="D2208" s="5">
        <v>265000</v>
      </c>
      <c r="E2208">
        <v>0</v>
      </c>
      <c r="F2208" s="5">
        <v>265000</v>
      </c>
    </row>
    <row r="2209" spans="1:6" x14ac:dyDescent="0.2">
      <c r="A2209" s="10">
        <v>50782695</v>
      </c>
      <c r="B2209">
        <v>3043</v>
      </c>
      <c r="C2209">
        <v>674</v>
      </c>
      <c r="D2209" s="5">
        <v>66800</v>
      </c>
      <c r="E2209">
        <v>0</v>
      </c>
      <c r="F2209" s="5">
        <v>66800</v>
      </c>
    </row>
    <row r="2210" spans="1:6" x14ac:dyDescent="0.2">
      <c r="A2210" s="10">
        <v>50783029</v>
      </c>
      <c r="B2210">
        <v>1031</v>
      </c>
      <c r="C2210">
        <v>19</v>
      </c>
      <c r="D2210" s="5">
        <v>443900</v>
      </c>
      <c r="E2210">
        <v>0</v>
      </c>
      <c r="F2210" s="5">
        <v>443900</v>
      </c>
    </row>
    <row r="2211" spans="1:6" x14ac:dyDescent="0.2">
      <c r="A2211" s="10">
        <v>50783029</v>
      </c>
      <c r="B2211">
        <v>3041</v>
      </c>
      <c r="C2211">
        <v>30</v>
      </c>
      <c r="D2211" s="5">
        <v>265000</v>
      </c>
      <c r="E2211">
        <v>0</v>
      </c>
      <c r="F2211" s="5">
        <v>265000</v>
      </c>
    </row>
    <row r="2212" spans="1:6" x14ac:dyDescent="0.2">
      <c r="A2212" s="10">
        <v>50783029</v>
      </c>
      <c r="B2212">
        <v>3043</v>
      </c>
      <c r="C2212">
        <v>674</v>
      </c>
      <c r="D2212" s="5">
        <v>66800</v>
      </c>
      <c r="E2212">
        <v>0</v>
      </c>
      <c r="F2212" s="5">
        <v>66800</v>
      </c>
    </row>
    <row r="2213" spans="1:6" x14ac:dyDescent="0.2">
      <c r="A2213" s="10">
        <v>50783031</v>
      </c>
      <c r="B2213">
        <v>1031</v>
      </c>
      <c r="C2213">
        <v>19</v>
      </c>
      <c r="D2213" s="5">
        <v>443900</v>
      </c>
      <c r="E2213">
        <v>0</v>
      </c>
      <c r="F2213" s="5">
        <v>443900</v>
      </c>
    </row>
    <row r="2214" spans="1:6" x14ac:dyDescent="0.2">
      <c r="A2214" s="10">
        <v>50783031</v>
      </c>
      <c r="B2214">
        <v>3041</v>
      </c>
      <c r="C2214">
        <v>30</v>
      </c>
      <c r="D2214" s="5">
        <v>265000</v>
      </c>
      <c r="E2214">
        <v>0</v>
      </c>
      <c r="F2214" s="5">
        <v>265000</v>
      </c>
    </row>
    <row r="2215" spans="1:6" x14ac:dyDescent="0.2">
      <c r="A2215" s="10">
        <v>50783031</v>
      </c>
      <c r="B2215">
        <v>3043</v>
      </c>
      <c r="C2215">
        <v>674</v>
      </c>
      <c r="D2215" s="5">
        <v>66800</v>
      </c>
      <c r="E2215">
        <v>0</v>
      </c>
      <c r="F2215" s="5">
        <v>66800</v>
      </c>
    </row>
    <row r="2216" spans="1:6" x14ac:dyDescent="0.2">
      <c r="A2216" s="10">
        <v>50783264</v>
      </c>
      <c r="B2216">
        <v>1031</v>
      </c>
      <c r="C2216">
        <v>19</v>
      </c>
      <c r="D2216" s="5">
        <v>443900</v>
      </c>
      <c r="E2216">
        <v>0</v>
      </c>
      <c r="F2216" s="5">
        <v>443900</v>
      </c>
    </row>
    <row r="2217" spans="1:6" x14ac:dyDescent="0.2">
      <c r="A2217" s="10">
        <v>50783264</v>
      </c>
      <c r="B2217">
        <v>3041</v>
      </c>
      <c r="C2217">
        <v>30</v>
      </c>
      <c r="D2217" s="5">
        <v>265000</v>
      </c>
      <c r="E2217">
        <v>0</v>
      </c>
      <c r="F2217" s="5">
        <v>265000</v>
      </c>
    </row>
    <row r="2218" spans="1:6" x14ac:dyDescent="0.2">
      <c r="A2218" s="10">
        <v>50783264</v>
      </c>
      <c r="B2218">
        <v>3043</v>
      </c>
      <c r="C2218">
        <v>674</v>
      </c>
      <c r="D2218" s="5">
        <v>66800</v>
      </c>
      <c r="E2218">
        <v>0</v>
      </c>
      <c r="F2218" s="5">
        <v>66800</v>
      </c>
    </row>
    <row r="2219" spans="1:6" x14ac:dyDescent="0.2">
      <c r="A2219" s="10">
        <v>50783268</v>
      </c>
      <c r="B2219">
        <v>1031</v>
      </c>
      <c r="C2219">
        <v>19</v>
      </c>
      <c r="D2219" s="5">
        <v>443900</v>
      </c>
      <c r="E2219">
        <v>0</v>
      </c>
      <c r="F2219" s="5">
        <v>443900</v>
      </c>
    </row>
    <row r="2220" spans="1:6" x14ac:dyDescent="0.2">
      <c r="A2220" s="10">
        <v>50783268</v>
      </c>
      <c r="B2220">
        <v>3041</v>
      </c>
      <c r="C2220">
        <v>30</v>
      </c>
      <c r="D2220" s="5">
        <v>265000</v>
      </c>
      <c r="E2220">
        <v>0</v>
      </c>
      <c r="F2220" s="5">
        <v>265000</v>
      </c>
    </row>
    <row r="2221" spans="1:6" x14ac:dyDescent="0.2">
      <c r="A2221" s="10">
        <v>50783268</v>
      </c>
      <c r="B2221">
        <v>3043</v>
      </c>
      <c r="C2221">
        <v>674</v>
      </c>
      <c r="D2221" s="5">
        <v>66800</v>
      </c>
      <c r="E2221">
        <v>0</v>
      </c>
      <c r="F2221" s="5">
        <v>66800</v>
      </c>
    </row>
    <row r="2222" spans="1:6" x14ac:dyDescent="0.2">
      <c r="A2222" s="10">
        <v>50783271</v>
      </c>
      <c r="B2222">
        <v>1031</v>
      </c>
      <c r="C2222">
        <v>19</v>
      </c>
      <c r="D2222" s="5">
        <v>443900</v>
      </c>
      <c r="E2222">
        <v>0</v>
      </c>
      <c r="F2222" s="5">
        <v>443900</v>
      </c>
    </row>
    <row r="2223" spans="1:6" x14ac:dyDescent="0.2">
      <c r="A2223" s="10">
        <v>50783271</v>
      </c>
      <c r="B2223">
        <v>3041</v>
      </c>
      <c r="C2223">
        <v>30</v>
      </c>
      <c r="D2223" s="5">
        <v>265000</v>
      </c>
      <c r="E2223">
        <v>0</v>
      </c>
      <c r="F2223" s="5">
        <v>265000</v>
      </c>
    </row>
    <row r="2224" spans="1:6" x14ac:dyDescent="0.2">
      <c r="A2224" s="10">
        <v>50783271</v>
      </c>
      <c r="B2224">
        <v>3043</v>
      </c>
      <c r="C2224">
        <v>674</v>
      </c>
      <c r="D2224" s="5">
        <v>66800</v>
      </c>
      <c r="E2224">
        <v>0</v>
      </c>
      <c r="F2224" s="5">
        <v>66800</v>
      </c>
    </row>
    <row r="2225" spans="1:6" x14ac:dyDescent="0.2">
      <c r="A2225" s="10">
        <v>50783273</v>
      </c>
      <c r="B2225">
        <v>1031</v>
      </c>
      <c r="C2225">
        <v>19</v>
      </c>
      <c r="D2225" s="5">
        <v>443900</v>
      </c>
      <c r="E2225">
        <v>0</v>
      </c>
      <c r="F2225" s="5">
        <v>443900</v>
      </c>
    </row>
    <row r="2226" spans="1:6" x14ac:dyDescent="0.2">
      <c r="A2226" s="10">
        <v>50783273</v>
      </c>
      <c r="B2226">
        <v>3041</v>
      </c>
      <c r="C2226">
        <v>30</v>
      </c>
      <c r="D2226" s="5">
        <v>265000</v>
      </c>
      <c r="E2226">
        <v>0</v>
      </c>
      <c r="F2226" s="5">
        <v>265000</v>
      </c>
    </row>
    <row r="2227" spans="1:6" x14ac:dyDescent="0.2">
      <c r="A2227" s="10">
        <v>50783273</v>
      </c>
      <c r="B2227">
        <v>3043</v>
      </c>
      <c r="C2227">
        <v>674</v>
      </c>
      <c r="D2227" s="5">
        <v>66800</v>
      </c>
      <c r="E2227">
        <v>0</v>
      </c>
      <c r="F2227" s="5">
        <v>66800</v>
      </c>
    </row>
    <row r="2228" spans="1:6" x14ac:dyDescent="0.2">
      <c r="A2228" s="10">
        <v>50783284</v>
      </c>
      <c r="B2228">
        <v>1031</v>
      </c>
      <c r="C2228">
        <v>19</v>
      </c>
      <c r="D2228" s="5">
        <v>443900</v>
      </c>
      <c r="E2228">
        <v>0</v>
      </c>
      <c r="F2228" s="5">
        <v>443900</v>
      </c>
    </row>
    <row r="2229" spans="1:6" x14ac:dyDescent="0.2">
      <c r="A2229" s="10">
        <v>50783284</v>
      </c>
      <c r="B2229">
        <v>3041</v>
      </c>
      <c r="C2229">
        <v>30</v>
      </c>
      <c r="D2229" s="5">
        <v>265000</v>
      </c>
      <c r="E2229">
        <v>0</v>
      </c>
      <c r="F2229" s="5">
        <v>265000</v>
      </c>
    </row>
    <row r="2230" spans="1:6" x14ac:dyDescent="0.2">
      <c r="A2230" s="10">
        <v>50783284</v>
      </c>
      <c r="B2230">
        <v>3043</v>
      </c>
      <c r="C2230">
        <v>674</v>
      </c>
      <c r="D2230" s="5">
        <v>66800</v>
      </c>
      <c r="E2230">
        <v>0</v>
      </c>
      <c r="F2230" s="5">
        <v>66800</v>
      </c>
    </row>
    <row r="2231" spans="1:6" x14ac:dyDescent="0.2">
      <c r="A2231" s="10">
        <v>50783509</v>
      </c>
      <c r="B2231">
        <v>1031</v>
      </c>
      <c r="C2231">
        <v>19</v>
      </c>
      <c r="D2231" s="5">
        <v>443900</v>
      </c>
      <c r="E2231">
        <v>0</v>
      </c>
      <c r="F2231" s="5">
        <v>443900</v>
      </c>
    </row>
    <row r="2232" spans="1:6" x14ac:dyDescent="0.2">
      <c r="A2232" s="10">
        <v>50783509</v>
      </c>
      <c r="B2232">
        <v>3041</v>
      </c>
      <c r="C2232">
        <v>30</v>
      </c>
      <c r="D2232" s="5">
        <v>265000</v>
      </c>
      <c r="E2232">
        <v>0</v>
      </c>
      <c r="F2232" s="5">
        <v>265000</v>
      </c>
    </row>
    <row r="2233" spans="1:6" x14ac:dyDescent="0.2">
      <c r="A2233" s="10">
        <v>50783509</v>
      </c>
      <c r="B2233">
        <v>3043</v>
      </c>
      <c r="C2233">
        <v>674</v>
      </c>
      <c r="D2233" s="5">
        <v>66800</v>
      </c>
      <c r="E2233">
        <v>0</v>
      </c>
      <c r="F2233" s="5">
        <v>66800</v>
      </c>
    </row>
    <row r="2234" spans="1:6" x14ac:dyDescent="0.2">
      <c r="A2234" s="10">
        <v>50783518</v>
      </c>
      <c r="B2234">
        <v>1031</v>
      </c>
      <c r="C2234">
        <v>19</v>
      </c>
      <c r="D2234" s="5">
        <v>443900</v>
      </c>
      <c r="E2234">
        <v>0</v>
      </c>
      <c r="F2234" s="5">
        <v>443900</v>
      </c>
    </row>
    <row r="2235" spans="1:6" x14ac:dyDescent="0.2">
      <c r="A2235" s="10">
        <v>50788207</v>
      </c>
      <c r="B2235">
        <v>1031</v>
      </c>
      <c r="C2235">
        <v>19</v>
      </c>
      <c r="D2235" s="5">
        <v>460147.5</v>
      </c>
      <c r="E2235">
        <v>0</v>
      </c>
      <c r="F2235" s="5">
        <v>460147.5</v>
      </c>
    </row>
    <row r="2236" spans="1:6" x14ac:dyDescent="0.2">
      <c r="A2236" s="10">
        <v>50788207</v>
      </c>
      <c r="B2236">
        <v>3041</v>
      </c>
      <c r="C2236">
        <v>30</v>
      </c>
      <c r="D2236" s="5">
        <v>184950</v>
      </c>
      <c r="E2236">
        <v>0</v>
      </c>
      <c r="F2236" s="5">
        <v>184950</v>
      </c>
    </row>
    <row r="2237" spans="1:6" x14ac:dyDescent="0.2">
      <c r="A2237" s="10">
        <v>50788207</v>
      </c>
      <c r="B2237">
        <v>3043</v>
      </c>
      <c r="C2237">
        <v>674</v>
      </c>
      <c r="D2237" s="5">
        <v>68600</v>
      </c>
      <c r="E2237">
        <v>0</v>
      </c>
      <c r="F2237" s="5">
        <v>68600</v>
      </c>
    </row>
    <row r="2238" spans="1:6" x14ac:dyDescent="0.2">
      <c r="A2238" s="10">
        <v>50206244</v>
      </c>
      <c r="B2238">
        <v>1031</v>
      </c>
      <c r="C2238">
        <v>19</v>
      </c>
      <c r="D2238" s="5">
        <v>411551</v>
      </c>
      <c r="E2238">
        <v>0</v>
      </c>
      <c r="F2238" s="5">
        <v>411551</v>
      </c>
    </row>
    <row r="2239" spans="1:6" x14ac:dyDescent="0.2">
      <c r="A2239" s="10">
        <v>50206244</v>
      </c>
      <c r="B2239">
        <v>3041</v>
      </c>
      <c r="C2239">
        <v>30</v>
      </c>
      <c r="D2239" s="5">
        <v>515336</v>
      </c>
      <c r="E2239">
        <v>0</v>
      </c>
      <c r="F2239" s="5">
        <v>515336</v>
      </c>
    </row>
    <row r="2240" spans="1:6" x14ac:dyDescent="0.2">
      <c r="A2240" s="10">
        <v>50206284</v>
      </c>
      <c r="B2240">
        <v>1031</v>
      </c>
      <c r="C2240">
        <v>19</v>
      </c>
      <c r="D2240" s="5">
        <v>411551</v>
      </c>
      <c r="E2240">
        <v>0</v>
      </c>
      <c r="F2240" s="5">
        <v>411551</v>
      </c>
    </row>
    <row r="2241" spans="1:7" x14ac:dyDescent="0.2">
      <c r="A2241" s="10">
        <v>50206284</v>
      </c>
      <c r="B2241">
        <v>3041</v>
      </c>
      <c r="C2241">
        <v>30</v>
      </c>
      <c r="D2241" s="5">
        <v>515336</v>
      </c>
      <c r="E2241">
        <v>0</v>
      </c>
      <c r="F2241" s="5">
        <v>515336</v>
      </c>
    </row>
    <row r="2242" spans="1:7" x14ac:dyDescent="0.2">
      <c r="A2242" s="10">
        <v>50206304</v>
      </c>
      <c r="B2242">
        <v>1031</v>
      </c>
      <c r="C2242">
        <v>19</v>
      </c>
      <c r="D2242" s="5">
        <v>411551</v>
      </c>
      <c r="E2242">
        <v>0</v>
      </c>
      <c r="F2242" s="5">
        <v>411551</v>
      </c>
    </row>
    <row r="2243" spans="1:7" x14ac:dyDescent="0.2">
      <c r="A2243" s="10">
        <v>50206304</v>
      </c>
      <c r="B2243">
        <v>3041</v>
      </c>
      <c r="C2243">
        <v>30</v>
      </c>
      <c r="D2243" s="5">
        <v>515336</v>
      </c>
      <c r="E2243">
        <v>0</v>
      </c>
      <c r="F2243" s="5">
        <v>515336</v>
      </c>
    </row>
    <row r="2244" spans="1:7" x14ac:dyDescent="0.2">
      <c r="A2244" s="10">
        <v>50206079</v>
      </c>
      <c r="B2244">
        <v>1031</v>
      </c>
      <c r="C2244">
        <v>19</v>
      </c>
      <c r="D2244" s="5">
        <v>411551</v>
      </c>
      <c r="E2244">
        <v>0</v>
      </c>
      <c r="F2244" s="5">
        <v>411551</v>
      </c>
    </row>
    <row r="2245" spans="1:7" x14ac:dyDescent="0.2">
      <c r="A2245" s="10">
        <v>50206079</v>
      </c>
      <c r="B2245">
        <v>3041</v>
      </c>
      <c r="C2245">
        <v>30</v>
      </c>
      <c r="D2245" s="5">
        <v>515336</v>
      </c>
      <c r="E2245">
        <v>0</v>
      </c>
      <c r="F2245" s="5">
        <v>515336</v>
      </c>
    </row>
    <row r="2246" spans="1:7" x14ac:dyDescent="0.2">
      <c r="A2246" s="10">
        <v>50326704</v>
      </c>
      <c r="B2246">
        <v>1031</v>
      </c>
      <c r="C2246">
        <v>19</v>
      </c>
      <c r="D2246" s="5">
        <v>448000</v>
      </c>
      <c r="E2246">
        <v>0</v>
      </c>
      <c r="F2246" s="5">
        <v>448000</v>
      </c>
    </row>
    <row r="2247" spans="1:7" x14ac:dyDescent="0.2">
      <c r="A2247" s="10">
        <v>50326704</v>
      </c>
      <c r="B2247">
        <v>3041</v>
      </c>
      <c r="C2247">
        <v>30</v>
      </c>
      <c r="D2247" s="5">
        <v>666322</v>
      </c>
      <c r="E2247">
        <v>0</v>
      </c>
      <c r="F2247" s="5">
        <v>666322</v>
      </c>
    </row>
    <row r="2248" spans="1:7" x14ac:dyDescent="0.2">
      <c r="A2248" s="10">
        <v>50664039</v>
      </c>
      <c r="B2248">
        <v>1031</v>
      </c>
      <c r="C2248">
        <v>19</v>
      </c>
      <c r="D2248" s="5">
        <v>501000</v>
      </c>
      <c r="E2248">
        <v>0</v>
      </c>
      <c r="F2248" s="5">
        <v>501000</v>
      </c>
    </row>
    <row r="2249" spans="1:7" x14ac:dyDescent="0.2">
      <c r="A2249" s="10">
        <v>50664039</v>
      </c>
      <c r="B2249">
        <v>3041</v>
      </c>
      <c r="C2249">
        <v>30</v>
      </c>
      <c r="D2249" s="5">
        <v>240157</v>
      </c>
      <c r="E2249">
        <v>0</v>
      </c>
      <c r="F2249" s="5">
        <v>240157</v>
      </c>
    </row>
    <row r="2250" spans="1:7" x14ac:dyDescent="0.2">
      <c r="A2250" s="10">
        <v>50670283</v>
      </c>
      <c r="B2250">
        <v>1031</v>
      </c>
      <c r="C2250">
        <v>19</v>
      </c>
      <c r="D2250" s="5">
        <v>501000</v>
      </c>
      <c r="E2250">
        <v>0</v>
      </c>
      <c r="F2250" s="5">
        <v>501000</v>
      </c>
    </row>
    <row r="2251" spans="1:7" x14ac:dyDescent="0.2">
      <c r="A2251" s="10">
        <v>50670283</v>
      </c>
      <c r="B2251">
        <v>3041</v>
      </c>
      <c r="C2251">
        <v>30</v>
      </c>
      <c r="D2251" s="5">
        <v>240157</v>
      </c>
      <c r="E2251">
        <v>0</v>
      </c>
      <c r="F2251" s="5">
        <v>240157</v>
      </c>
    </row>
    <row r="2252" spans="1:7" x14ac:dyDescent="0.2">
      <c r="A2252" s="10">
        <v>50206340</v>
      </c>
      <c r="B2252">
        <v>1031</v>
      </c>
      <c r="C2252">
        <v>19</v>
      </c>
      <c r="D2252" s="5">
        <v>411551</v>
      </c>
      <c r="E2252">
        <v>0</v>
      </c>
      <c r="F2252" s="5">
        <v>411551</v>
      </c>
    </row>
    <row r="2253" spans="1:7" x14ac:dyDescent="0.2">
      <c r="A2253" s="10">
        <v>50206340</v>
      </c>
      <c r="B2253">
        <v>3041</v>
      </c>
      <c r="C2253">
        <v>30</v>
      </c>
      <c r="D2253" s="5">
        <v>515336</v>
      </c>
      <c r="E2253">
        <v>0</v>
      </c>
      <c r="F2253" s="5">
        <v>515336</v>
      </c>
    </row>
    <row r="2254" spans="1:7" x14ac:dyDescent="0.2">
      <c r="A2254" s="10">
        <v>50607910</v>
      </c>
      <c r="B2254">
        <v>1031</v>
      </c>
      <c r="C2254">
        <v>19</v>
      </c>
      <c r="D2254" s="5">
        <v>489100</v>
      </c>
      <c r="E2254">
        <v>0</v>
      </c>
      <c r="F2254" s="5">
        <v>489100</v>
      </c>
    </row>
    <row r="2255" spans="1:7" x14ac:dyDescent="0.2">
      <c r="A2255" s="10">
        <v>50607910</v>
      </c>
      <c r="B2255">
        <v>3041</v>
      </c>
      <c r="C2255">
        <v>30</v>
      </c>
      <c r="D2255" s="5">
        <v>2614477</v>
      </c>
      <c r="E2255">
        <v>0</v>
      </c>
      <c r="F2255" s="5">
        <v>2614477</v>
      </c>
      <c r="G2255" s="3">
        <v>2614477</v>
      </c>
    </row>
    <row r="2256" spans="1:7" x14ac:dyDescent="0.2">
      <c r="A2256" s="10">
        <v>50607917</v>
      </c>
      <c r="B2256">
        <v>1031</v>
      </c>
      <c r="C2256">
        <v>19</v>
      </c>
      <c r="D2256" s="5">
        <v>489100</v>
      </c>
      <c r="E2256">
        <v>0</v>
      </c>
      <c r="F2256" s="5">
        <v>489100</v>
      </c>
    </row>
    <row r="2257" spans="1:7" x14ac:dyDescent="0.2">
      <c r="A2257" s="10">
        <v>50607917</v>
      </c>
      <c r="B2257">
        <v>3041</v>
      </c>
      <c r="C2257">
        <v>30</v>
      </c>
      <c r="D2257" s="5">
        <v>2614477</v>
      </c>
      <c r="E2257">
        <v>0</v>
      </c>
      <c r="F2257" s="5">
        <v>2614477</v>
      </c>
    </row>
    <row r="2258" spans="1:7" x14ac:dyDescent="0.2">
      <c r="A2258" s="10">
        <v>50607921</v>
      </c>
      <c r="B2258">
        <v>1031</v>
      </c>
      <c r="C2258">
        <v>19</v>
      </c>
      <c r="D2258" s="5">
        <v>489100</v>
      </c>
      <c r="E2258">
        <v>0</v>
      </c>
      <c r="F2258" s="5">
        <v>489100</v>
      </c>
    </row>
    <row r="2259" spans="1:7" x14ac:dyDescent="0.2">
      <c r="A2259" s="10">
        <v>50607921</v>
      </c>
      <c r="B2259">
        <v>3041</v>
      </c>
      <c r="C2259">
        <v>30</v>
      </c>
      <c r="D2259" s="5">
        <v>2614477</v>
      </c>
      <c r="E2259">
        <v>0</v>
      </c>
      <c r="F2259" s="5">
        <v>2614477</v>
      </c>
    </row>
    <row r="2260" spans="1:7" x14ac:dyDescent="0.2">
      <c r="A2260" s="10">
        <v>50607932</v>
      </c>
      <c r="B2260">
        <v>1031</v>
      </c>
      <c r="C2260">
        <v>19</v>
      </c>
      <c r="D2260" s="5">
        <v>489100</v>
      </c>
      <c r="E2260">
        <v>0</v>
      </c>
      <c r="F2260" s="5">
        <v>489100</v>
      </c>
    </row>
    <row r="2261" spans="1:7" x14ac:dyDescent="0.2">
      <c r="A2261" s="10">
        <v>50607932</v>
      </c>
      <c r="B2261">
        <v>3041</v>
      </c>
      <c r="C2261">
        <v>30</v>
      </c>
      <c r="D2261" s="5">
        <v>2614477</v>
      </c>
      <c r="E2261">
        <v>0</v>
      </c>
      <c r="F2261" s="5">
        <v>2614477</v>
      </c>
      <c r="G2261" s="3">
        <v>2614477</v>
      </c>
    </row>
    <row r="2262" spans="1:7" x14ac:dyDescent="0.2">
      <c r="A2262" s="10">
        <v>50607943</v>
      </c>
      <c r="B2262">
        <v>1031</v>
      </c>
      <c r="C2262">
        <v>19</v>
      </c>
      <c r="D2262" s="5">
        <v>489100</v>
      </c>
      <c r="E2262">
        <v>0</v>
      </c>
      <c r="F2262" s="5">
        <v>489100</v>
      </c>
    </row>
    <row r="2263" spans="1:7" x14ac:dyDescent="0.2">
      <c r="A2263" s="10">
        <v>50607943</v>
      </c>
      <c r="B2263">
        <v>3041</v>
      </c>
      <c r="C2263">
        <v>30</v>
      </c>
      <c r="D2263" s="5">
        <v>2614477</v>
      </c>
      <c r="E2263">
        <v>0</v>
      </c>
      <c r="F2263" s="5">
        <v>2614477</v>
      </c>
      <c r="G2263" s="3">
        <v>2614477</v>
      </c>
    </row>
    <row r="2264" spans="1:7" x14ac:dyDescent="0.2">
      <c r="A2264" s="10">
        <v>50607947</v>
      </c>
      <c r="B2264">
        <v>1031</v>
      </c>
      <c r="C2264">
        <v>19</v>
      </c>
      <c r="D2264" s="5">
        <v>489100</v>
      </c>
      <c r="E2264">
        <v>0</v>
      </c>
      <c r="F2264" s="5">
        <v>489100</v>
      </c>
    </row>
    <row r="2265" spans="1:7" x14ac:dyDescent="0.2">
      <c r="A2265" s="10">
        <v>50607947</v>
      </c>
      <c r="B2265">
        <v>3041</v>
      </c>
      <c r="C2265">
        <v>30</v>
      </c>
      <c r="D2265" s="5">
        <v>2614477</v>
      </c>
      <c r="E2265">
        <v>0</v>
      </c>
      <c r="F2265" s="5">
        <v>2614477</v>
      </c>
      <c r="G2265" s="3">
        <v>2614477</v>
      </c>
    </row>
    <row r="2266" spans="1:7" x14ac:dyDescent="0.2">
      <c r="A2266" s="10">
        <v>50607952</v>
      </c>
      <c r="B2266">
        <v>1031</v>
      </c>
      <c r="C2266">
        <v>19</v>
      </c>
      <c r="D2266" s="5">
        <v>489100</v>
      </c>
      <c r="E2266">
        <v>0</v>
      </c>
      <c r="F2266" s="5">
        <v>489100</v>
      </c>
    </row>
    <row r="2267" spans="1:7" x14ac:dyDescent="0.2">
      <c r="A2267" s="10">
        <v>50607952</v>
      </c>
      <c r="B2267">
        <v>3041</v>
      </c>
      <c r="C2267">
        <v>30</v>
      </c>
      <c r="D2267" s="5">
        <v>2614477</v>
      </c>
      <c r="E2267">
        <v>0</v>
      </c>
      <c r="F2267" s="5">
        <v>2614477</v>
      </c>
      <c r="G2267" s="3">
        <v>2614477</v>
      </c>
    </row>
    <row r="2268" spans="1:7" x14ac:dyDescent="0.2">
      <c r="A2268" s="10">
        <v>50613001</v>
      </c>
      <c r="B2268">
        <v>1031</v>
      </c>
      <c r="C2268">
        <v>19</v>
      </c>
      <c r="D2268" s="5">
        <v>489100</v>
      </c>
      <c r="E2268">
        <v>0</v>
      </c>
      <c r="F2268" s="5">
        <v>489100</v>
      </c>
    </row>
    <row r="2269" spans="1:7" x14ac:dyDescent="0.2">
      <c r="A2269" s="10">
        <v>50613001</v>
      </c>
      <c r="B2269">
        <v>3041</v>
      </c>
      <c r="C2269">
        <v>30</v>
      </c>
      <c r="D2269" s="5">
        <v>1651945</v>
      </c>
      <c r="E2269">
        <v>0</v>
      </c>
      <c r="F2269" s="5">
        <v>1651945</v>
      </c>
    </row>
    <row r="2270" spans="1:7" x14ac:dyDescent="0.2">
      <c r="A2270" s="10">
        <v>50617257</v>
      </c>
      <c r="B2270">
        <v>1031</v>
      </c>
      <c r="C2270">
        <v>19</v>
      </c>
      <c r="D2270" s="5">
        <v>489100</v>
      </c>
      <c r="E2270">
        <v>0</v>
      </c>
      <c r="F2270" s="5">
        <v>489100</v>
      </c>
    </row>
    <row r="2271" spans="1:7" x14ac:dyDescent="0.2">
      <c r="A2271" s="10">
        <v>50617257</v>
      </c>
      <c r="B2271">
        <v>3041</v>
      </c>
      <c r="C2271">
        <v>30</v>
      </c>
      <c r="D2271" s="5">
        <v>825555</v>
      </c>
      <c r="E2271">
        <v>0</v>
      </c>
      <c r="F2271" s="5">
        <v>825555</v>
      </c>
    </row>
    <row r="2272" spans="1:7" x14ac:dyDescent="0.2">
      <c r="A2272" s="10">
        <v>50668023</v>
      </c>
      <c r="B2272">
        <v>1031</v>
      </c>
      <c r="C2272">
        <v>19</v>
      </c>
      <c r="D2272" s="5">
        <v>501000</v>
      </c>
      <c r="E2272">
        <v>0</v>
      </c>
      <c r="F2272" s="5">
        <v>501000</v>
      </c>
    </row>
    <row r="2273" spans="1:6" x14ac:dyDescent="0.2">
      <c r="A2273" s="10">
        <v>50668023</v>
      </c>
      <c r="B2273">
        <v>3041</v>
      </c>
      <c r="C2273">
        <v>30</v>
      </c>
      <c r="D2273" s="5">
        <v>1037182.5</v>
      </c>
      <c r="E2273">
        <v>0</v>
      </c>
      <c r="F2273" s="5">
        <v>1037182.5</v>
      </c>
    </row>
    <row r="2274" spans="1:6" x14ac:dyDescent="0.2">
      <c r="A2274" s="10">
        <v>50668033</v>
      </c>
      <c r="B2274">
        <v>1031</v>
      </c>
      <c r="C2274">
        <v>19</v>
      </c>
      <c r="D2274" s="5">
        <v>501000</v>
      </c>
      <c r="E2274">
        <v>0</v>
      </c>
      <c r="F2274" s="5">
        <v>501000</v>
      </c>
    </row>
    <row r="2275" spans="1:6" x14ac:dyDescent="0.2">
      <c r="A2275" s="10">
        <v>50668033</v>
      </c>
      <c r="B2275">
        <v>3041</v>
      </c>
      <c r="C2275">
        <v>30</v>
      </c>
      <c r="D2275" s="5">
        <v>1037182.5</v>
      </c>
      <c r="E2275">
        <v>0</v>
      </c>
      <c r="F2275" s="5">
        <v>1037182.5</v>
      </c>
    </row>
    <row r="2276" spans="1:6" x14ac:dyDescent="0.2">
      <c r="A2276" s="10">
        <v>50668053</v>
      </c>
      <c r="B2276">
        <v>1031</v>
      </c>
      <c r="C2276">
        <v>19</v>
      </c>
      <c r="D2276" s="5">
        <v>501000</v>
      </c>
      <c r="E2276">
        <v>0</v>
      </c>
      <c r="F2276" s="5">
        <v>501000</v>
      </c>
    </row>
    <row r="2277" spans="1:6" x14ac:dyDescent="0.2">
      <c r="A2277" s="10">
        <v>50668053</v>
      </c>
      <c r="B2277">
        <v>3041</v>
      </c>
      <c r="C2277">
        <v>30</v>
      </c>
      <c r="D2277" s="5">
        <v>1037182.5</v>
      </c>
      <c r="E2277">
        <v>0</v>
      </c>
      <c r="F2277" s="5">
        <v>1037182.5</v>
      </c>
    </row>
    <row r="2278" spans="1:6" x14ac:dyDescent="0.2">
      <c r="A2278" s="10">
        <v>50668060</v>
      </c>
      <c r="B2278">
        <v>1031</v>
      </c>
      <c r="C2278">
        <v>19</v>
      </c>
      <c r="D2278" s="5">
        <v>501000</v>
      </c>
      <c r="E2278">
        <v>0</v>
      </c>
      <c r="F2278" s="5">
        <v>501000</v>
      </c>
    </row>
    <row r="2279" spans="1:6" x14ac:dyDescent="0.2">
      <c r="A2279" s="10">
        <v>50668060</v>
      </c>
      <c r="B2279">
        <v>3041</v>
      </c>
      <c r="C2279">
        <v>30</v>
      </c>
      <c r="D2279" s="5">
        <v>1037182.5</v>
      </c>
      <c r="E2279">
        <v>0</v>
      </c>
      <c r="F2279" s="5">
        <v>1037182.5</v>
      </c>
    </row>
    <row r="2280" spans="1:6" x14ac:dyDescent="0.2">
      <c r="A2280" s="10">
        <v>50668061</v>
      </c>
      <c r="B2280">
        <v>1031</v>
      </c>
      <c r="C2280">
        <v>19</v>
      </c>
      <c r="D2280" s="5">
        <v>501000</v>
      </c>
      <c r="E2280">
        <v>0</v>
      </c>
      <c r="F2280" s="5">
        <v>501000</v>
      </c>
    </row>
    <row r="2281" spans="1:6" x14ac:dyDescent="0.2">
      <c r="A2281" s="10">
        <v>50668061</v>
      </c>
      <c r="B2281">
        <v>3041</v>
      </c>
      <c r="C2281">
        <v>30</v>
      </c>
      <c r="D2281" s="5">
        <v>1037182.5</v>
      </c>
      <c r="E2281">
        <v>0</v>
      </c>
      <c r="F2281" s="5">
        <v>1037182.5</v>
      </c>
    </row>
    <row r="2282" spans="1:6" x14ac:dyDescent="0.2">
      <c r="A2282" s="10">
        <v>50668064</v>
      </c>
      <c r="B2282">
        <v>1031</v>
      </c>
      <c r="C2282">
        <v>19</v>
      </c>
      <c r="D2282" s="5">
        <v>501000</v>
      </c>
      <c r="E2282">
        <v>0</v>
      </c>
      <c r="F2282" s="5">
        <v>501000</v>
      </c>
    </row>
    <row r="2283" spans="1:6" x14ac:dyDescent="0.2">
      <c r="A2283" s="10">
        <v>50668064</v>
      </c>
      <c r="B2283">
        <v>3041</v>
      </c>
      <c r="C2283">
        <v>30</v>
      </c>
      <c r="D2283" s="5">
        <v>1037182.5</v>
      </c>
      <c r="E2283">
        <v>0</v>
      </c>
      <c r="F2283" s="5">
        <v>1037182.5</v>
      </c>
    </row>
    <row r="2284" spans="1:6" x14ac:dyDescent="0.2">
      <c r="A2284" s="10">
        <v>50668076</v>
      </c>
      <c r="B2284">
        <v>1031</v>
      </c>
      <c r="C2284">
        <v>19</v>
      </c>
      <c r="D2284" s="5">
        <v>501000</v>
      </c>
      <c r="E2284">
        <v>0</v>
      </c>
      <c r="F2284" s="5">
        <v>501000</v>
      </c>
    </row>
    <row r="2285" spans="1:6" x14ac:dyDescent="0.2">
      <c r="A2285" s="10">
        <v>50668076</v>
      </c>
      <c r="B2285">
        <v>3041</v>
      </c>
      <c r="C2285">
        <v>30</v>
      </c>
      <c r="D2285" s="5">
        <v>1037182.5</v>
      </c>
      <c r="E2285">
        <v>0</v>
      </c>
      <c r="F2285" s="5">
        <v>1037182.5</v>
      </c>
    </row>
    <row r="2286" spans="1:6" x14ac:dyDescent="0.2">
      <c r="A2286" s="10">
        <v>50668078</v>
      </c>
      <c r="B2286">
        <v>1031</v>
      </c>
      <c r="C2286">
        <v>19</v>
      </c>
      <c r="D2286" s="5">
        <v>501000</v>
      </c>
      <c r="E2286">
        <v>0</v>
      </c>
      <c r="F2286" s="5">
        <v>501000</v>
      </c>
    </row>
    <row r="2287" spans="1:6" x14ac:dyDescent="0.2">
      <c r="A2287" s="10">
        <v>50668078</v>
      </c>
      <c r="B2287">
        <v>3041</v>
      </c>
      <c r="C2287">
        <v>30</v>
      </c>
      <c r="D2287" s="5">
        <v>1037182.5</v>
      </c>
      <c r="E2287">
        <v>0</v>
      </c>
      <c r="F2287" s="5">
        <v>1037182.5</v>
      </c>
    </row>
    <row r="2288" spans="1:6" x14ac:dyDescent="0.2">
      <c r="A2288" s="10">
        <v>50669934</v>
      </c>
      <c r="B2288">
        <v>1031</v>
      </c>
      <c r="C2288">
        <v>19</v>
      </c>
      <c r="D2288" s="5">
        <v>501000</v>
      </c>
      <c r="E2288">
        <v>0</v>
      </c>
      <c r="F2288" s="5">
        <v>501000</v>
      </c>
    </row>
    <row r="2289" spans="1:6" x14ac:dyDescent="0.2">
      <c r="A2289" s="10">
        <v>50669934</v>
      </c>
      <c r="B2289">
        <v>3041</v>
      </c>
      <c r="C2289">
        <v>30</v>
      </c>
      <c r="D2289" s="5">
        <v>1752585</v>
      </c>
      <c r="E2289">
        <v>0</v>
      </c>
      <c r="F2289" s="5">
        <v>1752585</v>
      </c>
    </row>
    <row r="2290" spans="1:6" x14ac:dyDescent="0.2">
      <c r="A2290" s="10">
        <v>50681932</v>
      </c>
      <c r="B2290">
        <v>1031</v>
      </c>
      <c r="C2290">
        <v>19</v>
      </c>
      <c r="D2290" s="5">
        <v>501000</v>
      </c>
      <c r="E2290">
        <v>0</v>
      </c>
      <c r="F2290" s="5">
        <v>501000</v>
      </c>
    </row>
    <row r="2291" spans="1:6" x14ac:dyDescent="0.2">
      <c r="A2291" s="10">
        <v>50681932</v>
      </c>
      <c r="B2291">
        <v>3041</v>
      </c>
      <c r="C2291">
        <v>30</v>
      </c>
      <c r="D2291" s="5">
        <v>240157</v>
      </c>
      <c r="E2291">
        <v>0</v>
      </c>
      <c r="F2291" s="5">
        <v>240157</v>
      </c>
    </row>
    <row r="2292" spans="1:6" x14ac:dyDescent="0.2">
      <c r="A2292" s="10">
        <v>50681940</v>
      </c>
      <c r="B2292">
        <v>1031</v>
      </c>
      <c r="C2292">
        <v>19</v>
      </c>
      <c r="D2292" s="5">
        <v>501000</v>
      </c>
      <c r="E2292">
        <v>0</v>
      </c>
      <c r="F2292" s="5">
        <v>501000</v>
      </c>
    </row>
    <row r="2293" spans="1:6" x14ac:dyDescent="0.2">
      <c r="A2293" s="10">
        <v>50681940</v>
      </c>
      <c r="B2293">
        <v>3041</v>
      </c>
      <c r="C2293">
        <v>30</v>
      </c>
      <c r="D2293" s="5">
        <v>240157</v>
      </c>
      <c r="E2293">
        <v>0</v>
      </c>
      <c r="F2293" s="5">
        <v>240157</v>
      </c>
    </row>
    <row r="2294" spans="1:6" x14ac:dyDescent="0.2">
      <c r="A2294" s="10">
        <v>50681944</v>
      </c>
      <c r="B2294">
        <v>1031</v>
      </c>
      <c r="C2294">
        <v>19</v>
      </c>
      <c r="D2294" s="5">
        <v>501000</v>
      </c>
      <c r="E2294">
        <v>0</v>
      </c>
      <c r="F2294" s="5">
        <v>501000</v>
      </c>
    </row>
    <row r="2295" spans="1:6" x14ac:dyDescent="0.2">
      <c r="A2295" s="10">
        <v>50681944</v>
      </c>
      <c r="B2295">
        <v>3041</v>
      </c>
      <c r="C2295">
        <v>30</v>
      </c>
      <c r="D2295" s="5">
        <v>240157</v>
      </c>
      <c r="E2295">
        <v>0</v>
      </c>
      <c r="F2295" s="5">
        <v>240157</v>
      </c>
    </row>
    <row r="2296" spans="1:6" x14ac:dyDescent="0.2">
      <c r="A2296" s="10">
        <v>50689849</v>
      </c>
      <c r="B2296">
        <v>1031</v>
      </c>
      <c r="C2296">
        <v>19</v>
      </c>
      <c r="D2296" s="5">
        <v>501000</v>
      </c>
      <c r="E2296">
        <v>0</v>
      </c>
      <c r="F2296" s="5">
        <v>501000</v>
      </c>
    </row>
    <row r="2297" spans="1:6" x14ac:dyDescent="0.2">
      <c r="A2297" s="10">
        <v>50689849</v>
      </c>
      <c r="B2297">
        <v>3041</v>
      </c>
      <c r="C2297">
        <v>30</v>
      </c>
      <c r="D2297" s="5">
        <v>700000</v>
      </c>
      <c r="E2297">
        <v>0</v>
      </c>
      <c r="F2297" s="5">
        <v>700000</v>
      </c>
    </row>
    <row r="2298" spans="1:6" x14ac:dyDescent="0.2">
      <c r="A2298" s="10">
        <v>50689850</v>
      </c>
      <c r="B2298">
        <v>1031</v>
      </c>
      <c r="C2298">
        <v>19</v>
      </c>
      <c r="D2298" s="5">
        <v>501000</v>
      </c>
      <c r="E2298">
        <v>0</v>
      </c>
      <c r="F2298" s="5">
        <v>501000</v>
      </c>
    </row>
    <row r="2299" spans="1:6" x14ac:dyDescent="0.2">
      <c r="A2299" s="10">
        <v>50689850</v>
      </c>
      <c r="B2299">
        <v>3041</v>
      </c>
      <c r="C2299">
        <v>30</v>
      </c>
      <c r="D2299" s="5">
        <v>700000</v>
      </c>
      <c r="E2299">
        <v>0</v>
      </c>
      <c r="F2299" s="5">
        <v>700000</v>
      </c>
    </row>
    <row r="2300" spans="1:6" x14ac:dyDescent="0.2">
      <c r="A2300" s="10">
        <v>50689858</v>
      </c>
      <c r="B2300">
        <v>1031</v>
      </c>
      <c r="C2300">
        <v>19</v>
      </c>
      <c r="D2300" s="5">
        <v>501000</v>
      </c>
      <c r="E2300">
        <v>0</v>
      </c>
      <c r="F2300" s="5">
        <v>501000</v>
      </c>
    </row>
    <row r="2301" spans="1:6" x14ac:dyDescent="0.2">
      <c r="A2301" s="10">
        <v>50689858</v>
      </c>
      <c r="B2301">
        <v>3041</v>
      </c>
      <c r="C2301">
        <v>30</v>
      </c>
      <c r="D2301" s="5">
        <v>700000</v>
      </c>
      <c r="E2301">
        <v>0</v>
      </c>
      <c r="F2301" s="5">
        <v>700000</v>
      </c>
    </row>
    <row r="2302" spans="1:6" x14ac:dyDescent="0.2">
      <c r="A2302" s="10">
        <v>50689865</v>
      </c>
      <c r="B2302">
        <v>1031</v>
      </c>
      <c r="C2302">
        <v>19</v>
      </c>
      <c r="D2302" s="5">
        <v>501000</v>
      </c>
      <c r="E2302">
        <v>0</v>
      </c>
      <c r="F2302" s="5">
        <v>501000</v>
      </c>
    </row>
    <row r="2303" spans="1:6" x14ac:dyDescent="0.2">
      <c r="A2303" s="10">
        <v>50689865</v>
      </c>
      <c r="B2303">
        <v>3041</v>
      </c>
      <c r="C2303">
        <v>30</v>
      </c>
      <c r="D2303" s="5">
        <v>700000</v>
      </c>
      <c r="E2303">
        <v>0</v>
      </c>
      <c r="F2303" s="5">
        <v>700000</v>
      </c>
    </row>
    <row r="2304" spans="1:6" x14ac:dyDescent="0.2">
      <c r="A2304" s="10">
        <v>50689871</v>
      </c>
      <c r="B2304">
        <v>1031</v>
      </c>
      <c r="C2304">
        <v>19</v>
      </c>
      <c r="D2304" s="5">
        <v>501000</v>
      </c>
      <c r="E2304">
        <v>0</v>
      </c>
      <c r="F2304" s="5">
        <v>501000</v>
      </c>
    </row>
    <row r="2305" spans="1:6" x14ac:dyDescent="0.2">
      <c r="A2305" s="10">
        <v>50689871</v>
      </c>
      <c r="B2305">
        <v>3041</v>
      </c>
      <c r="C2305">
        <v>30</v>
      </c>
      <c r="D2305" s="5">
        <v>700000</v>
      </c>
      <c r="E2305">
        <v>0</v>
      </c>
      <c r="F2305" s="5">
        <v>700000</v>
      </c>
    </row>
    <row r="2306" spans="1:6" x14ac:dyDescent="0.2">
      <c r="A2306" s="10">
        <v>50689895</v>
      </c>
      <c r="B2306">
        <v>1031</v>
      </c>
      <c r="C2306">
        <v>19</v>
      </c>
      <c r="D2306" s="5">
        <v>501000</v>
      </c>
      <c r="E2306">
        <v>0</v>
      </c>
      <c r="F2306" s="5">
        <v>501000</v>
      </c>
    </row>
    <row r="2307" spans="1:6" x14ac:dyDescent="0.2">
      <c r="A2307" s="10">
        <v>50689895</v>
      </c>
      <c r="B2307">
        <v>3041</v>
      </c>
      <c r="C2307">
        <v>30</v>
      </c>
      <c r="D2307" s="5">
        <v>700000</v>
      </c>
      <c r="E2307">
        <v>0</v>
      </c>
      <c r="F2307" s="5">
        <v>700000</v>
      </c>
    </row>
    <row r="2308" spans="1:6" x14ac:dyDescent="0.2">
      <c r="A2308" s="10">
        <v>50689896</v>
      </c>
      <c r="B2308">
        <v>1031</v>
      </c>
      <c r="C2308">
        <v>19</v>
      </c>
      <c r="D2308" s="5">
        <v>501000</v>
      </c>
      <c r="E2308">
        <v>0</v>
      </c>
      <c r="F2308" s="5">
        <v>501000</v>
      </c>
    </row>
    <row r="2309" spans="1:6" x14ac:dyDescent="0.2">
      <c r="A2309" s="10">
        <v>50689896</v>
      </c>
      <c r="B2309">
        <v>3041</v>
      </c>
      <c r="C2309">
        <v>30</v>
      </c>
      <c r="D2309" s="5">
        <v>700000</v>
      </c>
      <c r="E2309">
        <v>0</v>
      </c>
      <c r="F2309" s="5">
        <v>700000</v>
      </c>
    </row>
    <row r="2310" spans="1:6" x14ac:dyDescent="0.2">
      <c r="A2310" s="10">
        <v>50695667</v>
      </c>
      <c r="B2310">
        <v>1031</v>
      </c>
      <c r="C2310">
        <v>19</v>
      </c>
      <c r="D2310" s="5">
        <v>501000</v>
      </c>
      <c r="E2310">
        <v>0</v>
      </c>
      <c r="F2310" s="5">
        <v>501000</v>
      </c>
    </row>
    <row r="2311" spans="1:6" x14ac:dyDescent="0.2">
      <c r="A2311" s="10">
        <v>50695667</v>
      </c>
      <c r="B2311">
        <v>3041</v>
      </c>
      <c r="C2311">
        <v>30</v>
      </c>
      <c r="D2311" s="5">
        <v>280000</v>
      </c>
      <c r="E2311">
        <v>0</v>
      </c>
      <c r="F2311" s="5">
        <v>280000</v>
      </c>
    </row>
    <row r="2312" spans="1:6" x14ac:dyDescent="0.2">
      <c r="A2312" s="10">
        <v>50695669</v>
      </c>
      <c r="B2312">
        <v>1031</v>
      </c>
      <c r="C2312">
        <v>19</v>
      </c>
      <c r="D2312" s="5">
        <v>501000</v>
      </c>
      <c r="E2312">
        <v>0</v>
      </c>
      <c r="F2312" s="5">
        <v>501000</v>
      </c>
    </row>
    <row r="2313" spans="1:6" x14ac:dyDescent="0.2">
      <c r="A2313" s="10">
        <v>50695669</v>
      </c>
      <c r="B2313">
        <v>3041</v>
      </c>
      <c r="C2313">
        <v>30</v>
      </c>
      <c r="D2313" s="5">
        <v>280000</v>
      </c>
      <c r="E2313">
        <v>0</v>
      </c>
      <c r="F2313" s="5">
        <v>280000</v>
      </c>
    </row>
    <row r="2314" spans="1:6" x14ac:dyDescent="0.2">
      <c r="A2314" s="10">
        <v>50695673</v>
      </c>
      <c r="B2314">
        <v>1031</v>
      </c>
      <c r="C2314">
        <v>19</v>
      </c>
      <c r="D2314" s="5">
        <v>501000</v>
      </c>
      <c r="E2314">
        <v>0</v>
      </c>
      <c r="F2314" s="5">
        <v>501000</v>
      </c>
    </row>
    <row r="2315" spans="1:6" x14ac:dyDescent="0.2">
      <c r="A2315" s="10">
        <v>50695673</v>
      </c>
      <c r="B2315">
        <v>3041</v>
      </c>
      <c r="C2315">
        <v>30</v>
      </c>
      <c r="D2315" s="5">
        <v>280000</v>
      </c>
      <c r="E2315">
        <v>0</v>
      </c>
      <c r="F2315" s="5">
        <v>280000</v>
      </c>
    </row>
    <row r="2316" spans="1:6" x14ac:dyDescent="0.2">
      <c r="A2316" s="10">
        <v>50695681</v>
      </c>
      <c r="B2316">
        <v>1031</v>
      </c>
      <c r="C2316">
        <v>19</v>
      </c>
      <c r="D2316" s="5">
        <v>501000</v>
      </c>
      <c r="E2316">
        <v>0</v>
      </c>
      <c r="F2316" s="5">
        <v>501000</v>
      </c>
    </row>
    <row r="2317" spans="1:6" x14ac:dyDescent="0.2">
      <c r="A2317" s="10">
        <v>50695681</v>
      </c>
      <c r="B2317">
        <v>3041</v>
      </c>
      <c r="C2317">
        <v>30</v>
      </c>
      <c r="D2317" s="5">
        <v>280000</v>
      </c>
      <c r="E2317">
        <v>0</v>
      </c>
      <c r="F2317" s="5">
        <v>280000</v>
      </c>
    </row>
    <row r="2318" spans="1:6" x14ac:dyDescent="0.2">
      <c r="A2318" s="10">
        <v>50695685</v>
      </c>
      <c r="B2318">
        <v>1031</v>
      </c>
      <c r="C2318">
        <v>19</v>
      </c>
      <c r="D2318" s="5">
        <v>501000</v>
      </c>
      <c r="E2318">
        <v>0</v>
      </c>
      <c r="F2318" s="5">
        <v>501000</v>
      </c>
    </row>
    <row r="2319" spans="1:6" x14ac:dyDescent="0.2">
      <c r="A2319" s="10">
        <v>50695685</v>
      </c>
      <c r="B2319">
        <v>3041</v>
      </c>
      <c r="C2319">
        <v>30</v>
      </c>
      <c r="D2319" s="5">
        <v>280000</v>
      </c>
      <c r="E2319">
        <v>0</v>
      </c>
      <c r="F2319" s="5">
        <v>280000</v>
      </c>
    </row>
    <row r="2320" spans="1:6" x14ac:dyDescent="0.2">
      <c r="A2320" s="10">
        <v>50695708</v>
      </c>
      <c r="B2320">
        <v>1031</v>
      </c>
      <c r="C2320">
        <v>19</v>
      </c>
      <c r="D2320" s="5">
        <v>501000</v>
      </c>
      <c r="E2320">
        <v>0</v>
      </c>
      <c r="F2320" s="5">
        <v>501000</v>
      </c>
    </row>
    <row r="2321" spans="1:7" x14ac:dyDescent="0.2">
      <c r="A2321" s="10">
        <v>50695708</v>
      </c>
      <c r="B2321">
        <v>3041</v>
      </c>
      <c r="C2321">
        <v>30</v>
      </c>
      <c r="D2321" s="5">
        <v>280000</v>
      </c>
      <c r="E2321">
        <v>0</v>
      </c>
      <c r="F2321" s="5">
        <v>280000</v>
      </c>
      <c r="G2321" s="3">
        <v>280000</v>
      </c>
    </row>
    <row r="2322" spans="1:7" x14ac:dyDescent="0.2">
      <c r="A2322" s="10">
        <v>50694813</v>
      </c>
      <c r="B2322">
        <v>1031</v>
      </c>
      <c r="C2322">
        <v>19</v>
      </c>
      <c r="D2322" s="5">
        <v>501000</v>
      </c>
      <c r="E2322">
        <v>0</v>
      </c>
      <c r="F2322" s="5">
        <v>501000</v>
      </c>
    </row>
    <row r="2323" spans="1:7" x14ac:dyDescent="0.2">
      <c r="A2323" s="10">
        <v>50694813</v>
      </c>
      <c r="B2323">
        <v>3041</v>
      </c>
      <c r="C2323">
        <v>30</v>
      </c>
      <c r="D2323" s="5">
        <v>1037183</v>
      </c>
      <c r="E2323">
        <v>0</v>
      </c>
      <c r="F2323" s="5">
        <v>1037183</v>
      </c>
    </row>
    <row r="2324" spans="1:7" x14ac:dyDescent="0.2">
      <c r="A2324" s="10">
        <v>50694822</v>
      </c>
      <c r="B2324">
        <v>1031</v>
      </c>
      <c r="C2324">
        <v>19</v>
      </c>
      <c r="D2324" s="5">
        <v>501000</v>
      </c>
      <c r="E2324">
        <v>0</v>
      </c>
      <c r="F2324" s="5">
        <v>501000</v>
      </c>
    </row>
    <row r="2325" spans="1:7" x14ac:dyDescent="0.2">
      <c r="A2325" s="10">
        <v>50694822</v>
      </c>
      <c r="B2325">
        <v>3041</v>
      </c>
      <c r="C2325">
        <v>30</v>
      </c>
      <c r="D2325" s="5">
        <v>1037183</v>
      </c>
      <c r="E2325">
        <v>0</v>
      </c>
      <c r="F2325" s="5">
        <v>1037183</v>
      </c>
      <c r="G2325" s="3">
        <v>1037183</v>
      </c>
    </row>
    <row r="2326" spans="1:7" x14ac:dyDescent="0.2">
      <c r="A2326" s="10">
        <v>50694823</v>
      </c>
      <c r="B2326">
        <v>1031</v>
      </c>
      <c r="C2326">
        <v>19</v>
      </c>
      <c r="D2326" s="5">
        <v>501000</v>
      </c>
      <c r="E2326">
        <v>0</v>
      </c>
      <c r="F2326" s="5">
        <v>501000</v>
      </c>
    </row>
    <row r="2327" spans="1:7" x14ac:dyDescent="0.2">
      <c r="A2327" s="10">
        <v>50694823</v>
      </c>
      <c r="B2327">
        <v>3041</v>
      </c>
      <c r="C2327">
        <v>30</v>
      </c>
      <c r="D2327" s="5">
        <v>1037183</v>
      </c>
      <c r="E2327">
        <v>0</v>
      </c>
      <c r="F2327" s="5">
        <v>1037183</v>
      </c>
      <c r="G2327" s="3">
        <v>1037183</v>
      </c>
    </row>
    <row r="2328" spans="1:7" x14ac:dyDescent="0.2">
      <c r="A2328" s="10">
        <v>50694825</v>
      </c>
      <c r="B2328">
        <v>1031</v>
      </c>
      <c r="C2328">
        <v>19</v>
      </c>
      <c r="D2328" s="5">
        <v>501000</v>
      </c>
      <c r="E2328">
        <v>0</v>
      </c>
      <c r="F2328" s="5">
        <v>501000</v>
      </c>
    </row>
    <row r="2329" spans="1:7" x14ac:dyDescent="0.2">
      <c r="A2329" s="10">
        <v>50694825</v>
      </c>
      <c r="B2329">
        <v>3041</v>
      </c>
      <c r="C2329">
        <v>30</v>
      </c>
      <c r="D2329" s="5">
        <v>1037183</v>
      </c>
      <c r="E2329">
        <v>0</v>
      </c>
      <c r="F2329" s="5">
        <v>1037183</v>
      </c>
      <c r="G2329" s="3">
        <v>1037183</v>
      </c>
    </row>
    <row r="2330" spans="1:7" x14ac:dyDescent="0.2">
      <c r="A2330" s="10">
        <v>50694832</v>
      </c>
      <c r="B2330">
        <v>1031</v>
      </c>
      <c r="C2330">
        <v>19</v>
      </c>
      <c r="D2330" s="5">
        <v>501000</v>
      </c>
      <c r="E2330">
        <v>0</v>
      </c>
      <c r="F2330" s="5">
        <v>501000</v>
      </c>
    </row>
    <row r="2331" spans="1:7" x14ac:dyDescent="0.2">
      <c r="A2331" s="10">
        <v>50694832</v>
      </c>
      <c r="B2331">
        <v>3041</v>
      </c>
      <c r="C2331">
        <v>30</v>
      </c>
      <c r="D2331" s="5">
        <v>1037183</v>
      </c>
      <c r="E2331">
        <v>0</v>
      </c>
      <c r="F2331" s="5">
        <v>1037183</v>
      </c>
      <c r="G2331" s="3">
        <v>1037183</v>
      </c>
    </row>
    <row r="2332" spans="1:7" x14ac:dyDescent="0.2">
      <c r="A2332" s="10">
        <v>50694851</v>
      </c>
      <c r="B2332">
        <v>1031</v>
      </c>
      <c r="C2332">
        <v>19</v>
      </c>
      <c r="D2332" s="5">
        <v>501000</v>
      </c>
      <c r="E2332">
        <v>0</v>
      </c>
      <c r="F2332" s="5">
        <v>501000</v>
      </c>
    </row>
    <row r="2333" spans="1:7" x14ac:dyDescent="0.2">
      <c r="A2333" s="10">
        <v>50694851</v>
      </c>
      <c r="B2333">
        <v>3041</v>
      </c>
      <c r="C2333">
        <v>30</v>
      </c>
      <c r="D2333" s="5">
        <v>1037183</v>
      </c>
      <c r="E2333">
        <v>0</v>
      </c>
      <c r="F2333" s="5">
        <v>1037183</v>
      </c>
      <c r="G2333" s="3">
        <v>1037183</v>
      </c>
    </row>
    <row r="2334" spans="1:7" x14ac:dyDescent="0.2">
      <c r="A2334" s="10">
        <v>50695960</v>
      </c>
      <c r="B2334">
        <v>1031</v>
      </c>
      <c r="C2334">
        <v>19</v>
      </c>
      <c r="D2334" s="5">
        <v>501000</v>
      </c>
      <c r="E2334">
        <v>0</v>
      </c>
      <c r="F2334" s="5">
        <v>501000</v>
      </c>
    </row>
    <row r="2335" spans="1:7" x14ac:dyDescent="0.2">
      <c r="A2335" s="10">
        <v>50695960</v>
      </c>
      <c r="B2335">
        <v>3041</v>
      </c>
      <c r="C2335">
        <v>30</v>
      </c>
      <c r="D2335" s="5">
        <v>1752585</v>
      </c>
      <c r="E2335">
        <v>0</v>
      </c>
      <c r="F2335" s="5">
        <v>1752585</v>
      </c>
      <c r="G2335" s="3">
        <v>1752585</v>
      </c>
    </row>
    <row r="2336" spans="1:7" x14ac:dyDescent="0.2">
      <c r="A2336" s="10">
        <v>50713499</v>
      </c>
      <c r="B2336">
        <v>1031</v>
      </c>
      <c r="C2336">
        <v>19</v>
      </c>
      <c r="D2336" s="5">
        <v>510700</v>
      </c>
      <c r="E2336">
        <v>0</v>
      </c>
      <c r="F2336" s="5">
        <v>510700</v>
      </c>
    </row>
    <row r="2337" spans="1:6" x14ac:dyDescent="0.2">
      <c r="A2337" s="10">
        <v>50713499</v>
      </c>
      <c r="B2337">
        <v>3041</v>
      </c>
      <c r="C2337">
        <v>30</v>
      </c>
      <c r="D2337" s="5">
        <v>1704666</v>
      </c>
      <c r="E2337">
        <v>0</v>
      </c>
      <c r="F2337" s="5">
        <v>1704666</v>
      </c>
    </row>
    <row r="2338" spans="1:6" x14ac:dyDescent="0.2">
      <c r="A2338" s="10">
        <v>50713502</v>
      </c>
      <c r="B2338">
        <v>1031</v>
      </c>
      <c r="C2338">
        <v>19</v>
      </c>
      <c r="D2338" s="5">
        <v>510700</v>
      </c>
      <c r="E2338">
        <v>0</v>
      </c>
      <c r="F2338" s="5">
        <v>510700</v>
      </c>
    </row>
    <row r="2339" spans="1:6" x14ac:dyDescent="0.2">
      <c r="A2339" s="10">
        <v>50713502</v>
      </c>
      <c r="B2339">
        <v>3041</v>
      </c>
      <c r="C2339">
        <v>30</v>
      </c>
      <c r="D2339" s="5">
        <v>1704666</v>
      </c>
      <c r="E2339">
        <v>0</v>
      </c>
      <c r="F2339" s="5">
        <v>1704666</v>
      </c>
    </row>
    <row r="2340" spans="1:6" x14ac:dyDescent="0.2">
      <c r="A2340" s="10">
        <v>50713503</v>
      </c>
      <c r="B2340">
        <v>1031</v>
      </c>
      <c r="C2340">
        <v>19</v>
      </c>
      <c r="D2340" s="5">
        <v>510700</v>
      </c>
      <c r="E2340">
        <v>0</v>
      </c>
      <c r="F2340" s="5">
        <v>510700</v>
      </c>
    </row>
    <row r="2341" spans="1:6" x14ac:dyDescent="0.2">
      <c r="A2341" s="10">
        <v>50713503</v>
      </c>
      <c r="B2341">
        <v>3041</v>
      </c>
      <c r="C2341">
        <v>30</v>
      </c>
      <c r="D2341" s="5">
        <v>1704666</v>
      </c>
      <c r="E2341">
        <v>0</v>
      </c>
      <c r="F2341" s="5">
        <v>1704666</v>
      </c>
    </row>
    <row r="2342" spans="1:6" x14ac:dyDescent="0.2">
      <c r="A2342" s="10">
        <v>50718543</v>
      </c>
      <c r="B2342">
        <v>1031</v>
      </c>
      <c r="C2342">
        <v>19</v>
      </c>
      <c r="D2342" s="5">
        <v>510700</v>
      </c>
      <c r="E2342">
        <v>0</v>
      </c>
      <c r="F2342" s="5">
        <v>510700</v>
      </c>
    </row>
    <row r="2343" spans="1:6" x14ac:dyDescent="0.2">
      <c r="A2343" s="10">
        <v>50718543</v>
      </c>
      <c r="B2343">
        <v>3041</v>
      </c>
      <c r="C2343">
        <v>30</v>
      </c>
      <c r="D2343" s="5">
        <v>1114121.25</v>
      </c>
      <c r="E2343">
        <v>0</v>
      </c>
      <c r="F2343" s="5">
        <v>1114121.25</v>
      </c>
    </row>
    <row r="2344" spans="1:6" x14ac:dyDescent="0.2">
      <c r="A2344" s="10">
        <v>50718545</v>
      </c>
      <c r="B2344">
        <v>1031</v>
      </c>
      <c r="C2344">
        <v>19</v>
      </c>
      <c r="D2344" s="5">
        <v>510700</v>
      </c>
      <c r="E2344">
        <v>0</v>
      </c>
      <c r="F2344" s="5">
        <v>510700</v>
      </c>
    </row>
    <row r="2345" spans="1:6" x14ac:dyDescent="0.2">
      <c r="A2345" s="10">
        <v>50718545</v>
      </c>
      <c r="B2345">
        <v>3041</v>
      </c>
      <c r="C2345">
        <v>30</v>
      </c>
      <c r="D2345" s="5">
        <v>1114121.25</v>
      </c>
      <c r="E2345">
        <v>0</v>
      </c>
      <c r="F2345" s="5">
        <v>1114121.25</v>
      </c>
    </row>
    <row r="2346" spans="1:6" x14ac:dyDescent="0.2">
      <c r="A2346" s="10">
        <v>50718548</v>
      </c>
      <c r="B2346">
        <v>1031</v>
      </c>
      <c r="C2346">
        <v>19</v>
      </c>
      <c r="D2346" s="5">
        <v>510700</v>
      </c>
      <c r="E2346">
        <v>0</v>
      </c>
      <c r="F2346" s="5">
        <v>510700</v>
      </c>
    </row>
    <row r="2347" spans="1:6" x14ac:dyDescent="0.2">
      <c r="A2347" s="10">
        <v>50718548</v>
      </c>
      <c r="B2347">
        <v>3041</v>
      </c>
      <c r="C2347">
        <v>30</v>
      </c>
      <c r="D2347" s="5">
        <v>1114121.25</v>
      </c>
      <c r="E2347">
        <v>0</v>
      </c>
      <c r="F2347" s="5">
        <v>1114121.25</v>
      </c>
    </row>
    <row r="2348" spans="1:6" x14ac:dyDescent="0.2">
      <c r="A2348" s="10">
        <v>50718560</v>
      </c>
      <c r="B2348">
        <v>1031</v>
      </c>
      <c r="C2348">
        <v>19</v>
      </c>
      <c r="D2348" s="5">
        <v>510700</v>
      </c>
      <c r="E2348">
        <v>0</v>
      </c>
      <c r="F2348" s="5">
        <v>510700</v>
      </c>
    </row>
    <row r="2349" spans="1:6" x14ac:dyDescent="0.2">
      <c r="A2349" s="10">
        <v>50718560</v>
      </c>
      <c r="B2349">
        <v>3041</v>
      </c>
      <c r="C2349">
        <v>30</v>
      </c>
      <c r="D2349" s="5">
        <v>1114121.25</v>
      </c>
      <c r="E2349">
        <v>0</v>
      </c>
      <c r="F2349" s="5">
        <v>1114121.25</v>
      </c>
    </row>
    <row r="2350" spans="1:6" x14ac:dyDescent="0.2">
      <c r="A2350" s="10">
        <v>50718549</v>
      </c>
      <c r="B2350">
        <v>1031</v>
      </c>
      <c r="C2350">
        <v>19</v>
      </c>
      <c r="D2350" s="5">
        <v>510700</v>
      </c>
      <c r="E2350">
        <v>0</v>
      </c>
      <c r="F2350" s="5">
        <v>510700</v>
      </c>
    </row>
    <row r="2351" spans="1:6" x14ac:dyDescent="0.2">
      <c r="A2351" s="10">
        <v>50718549</v>
      </c>
      <c r="B2351">
        <v>3041</v>
      </c>
      <c r="C2351">
        <v>30</v>
      </c>
      <c r="D2351" s="5">
        <v>1114121.25</v>
      </c>
      <c r="E2351">
        <v>0</v>
      </c>
      <c r="F2351" s="5">
        <v>1114121.25</v>
      </c>
    </row>
    <row r="2352" spans="1:6" x14ac:dyDescent="0.2">
      <c r="A2352" s="10">
        <v>50718578</v>
      </c>
      <c r="B2352">
        <v>1031</v>
      </c>
      <c r="C2352">
        <v>19</v>
      </c>
      <c r="D2352" s="5">
        <v>510700</v>
      </c>
      <c r="E2352">
        <v>0</v>
      </c>
      <c r="F2352" s="5">
        <v>510700</v>
      </c>
    </row>
    <row r="2353" spans="1:6" x14ac:dyDescent="0.2">
      <c r="A2353" s="10">
        <v>50718578</v>
      </c>
      <c r="B2353">
        <v>3041</v>
      </c>
      <c r="C2353">
        <v>30</v>
      </c>
      <c r="D2353" s="5">
        <v>1114121.25</v>
      </c>
      <c r="E2353">
        <v>0</v>
      </c>
      <c r="F2353" s="5">
        <v>1114121.25</v>
      </c>
    </row>
    <row r="2354" spans="1:6" x14ac:dyDescent="0.2">
      <c r="A2354" s="10">
        <v>50718579</v>
      </c>
      <c r="B2354">
        <v>1031</v>
      </c>
      <c r="C2354">
        <v>19</v>
      </c>
      <c r="D2354" s="5">
        <v>510700</v>
      </c>
      <c r="E2354">
        <v>0</v>
      </c>
      <c r="F2354" s="5">
        <v>510700</v>
      </c>
    </row>
    <row r="2355" spans="1:6" x14ac:dyDescent="0.2">
      <c r="A2355" s="10">
        <v>50718579</v>
      </c>
      <c r="B2355">
        <v>3041</v>
      </c>
      <c r="C2355">
        <v>30</v>
      </c>
      <c r="D2355" s="5">
        <v>1114121.25</v>
      </c>
      <c r="E2355">
        <v>0</v>
      </c>
      <c r="F2355" s="5">
        <v>1114121.25</v>
      </c>
    </row>
    <row r="2356" spans="1:6" x14ac:dyDescent="0.2">
      <c r="A2356" s="10">
        <v>50718580</v>
      </c>
      <c r="B2356">
        <v>1031</v>
      </c>
      <c r="C2356">
        <v>19</v>
      </c>
      <c r="D2356" s="5">
        <v>510700</v>
      </c>
      <c r="E2356">
        <v>0</v>
      </c>
      <c r="F2356" s="5">
        <v>510700</v>
      </c>
    </row>
    <row r="2357" spans="1:6" x14ac:dyDescent="0.2">
      <c r="A2357" s="10">
        <v>50718580</v>
      </c>
      <c r="B2357">
        <v>3041</v>
      </c>
      <c r="C2357">
        <v>30</v>
      </c>
      <c r="D2357" s="5">
        <v>1114121.25</v>
      </c>
      <c r="E2357">
        <v>0</v>
      </c>
      <c r="F2357" s="5">
        <v>1114121.25</v>
      </c>
    </row>
    <row r="2358" spans="1:6" x14ac:dyDescent="0.2">
      <c r="A2358" s="10">
        <v>50718649</v>
      </c>
      <c r="B2358">
        <v>1031</v>
      </c>
      <c r="C2358">
        <v>19</v>
      </c>
      <c r="D2358" s="5">
        <v>510700</v>
      </c>
      <c r="E2358">
        <v>0</v>
      </c>
      <c r="F2358" s="5">
        <v>510700</v>
      </c>
    </row>
    <row r="2359" spans="1:6" x14ac:dyDescent="0.2">
      <c r="A2359" s="10">
        <v>50718649</v>
      </c>
      <c r="B2359">
        <v>3041</v>
      </c>
      <c r="C2359">
        <v>30</v>
      </c>
      <c r="D2359" s="5">
        <v>1114121.25</v>
      </c>
      <c r="E2359">
        <v>0</v>
      </c>
      <c r="F2359" s="5">
        <v>1114121.25</v>
      </c>
    </row>
    <row r="2360" spans="1:6" x14ac:dyDescent="0.2">
      <c r="A2360" s="10">
        <v>50718650</v>
      </c>
      <c r="B2360">
        <v>1031</v>
      </c>
      <c r="C2360">
        <v>19</v>
      </c>
      <c r="D2360" s="5">
        <v>510700</v>
      </c>
      <c r="E2360">
        <v>0</v>
      </c>
      <c r="F2360" s="5">
        <v>510700</v>
      </c>
    </row>
    <row r="2361" spans="1:6" x14ac:dyDescent="0.2">
      <c r="A2361" s="10">
        <v>50718650</v>
      </c>
      <c r="B2361">
        <v>3041</v>
      </c>
      <c r="C2361">
        <v>30</v>
      </c>
      <c r="D2361" s="5">
        <v>1114121.25</v>
      </c>
      <c r="E2361">
        <v>0</v>
      </c>
      <c r="F2361" s="5">
        <v>1114121.25</v>
      </c>
    </row>
    <row r="2362" spans="1:6" x14ac:dyDescent="0.2">
      <c r="A2362" s="10">
        <v>50718654</v>
      </c>
      <c r="B2362">
        <v>1031</v>
      </c>
      <c r="C2362">
        <v>19</v>
      </c>
      <c r="D2362" s="5">
        <v>510700</v>
      </c>
      <c r="E2362">
        <v>0</v>
      </c>
      <c r="F2362" s="5">
        <v>510700</v>
      </c>
    </row>
    <row r="2363" spans="1:6" x14ac:dyDescent="0.2">
      <c r="A2363" s="10">
        <v>50718654</v>
      </c>
      <c r="B2363">
        <v>3041</v>
      </c>
      <c r="C2363">
        <v>30</v>
      </c>
      <c r="D2363" s="5">
        <v>1114121.25</v>
      </c>
      <c r="E2363">
        <v>0</v>
      </c>
      <c r="F2363" s="5">
        <v>1114121.25</v>
      </c>
    </row>
    <row r="2364" spans="1:6" x14ac:dyDescent="0.2">
      <c r="A2364" s="10">
        <v>50718657</v>
      </c>
      <c r="B2364">
        <v>1031</v>
      </c>
      <c r="C2364">
        <v>19</v>
      </c>
      <c r="D2364" s="5">
        <v>510700</v>
      </c>
      <c r="E2364">
        <v>0</v>
      </c>
      <c r="F2364" s="5">
        <v>510700</v>
      </c>
    </row>
    <row r="2365" spans="1:6" x14ac:dyDescent="0.2">
      <c r="A2365" s="10">
        <v>50718657</v>
      </c>
      <c r="B2365">
        <v>3041</v>
      </c>
      <c r="C2365">
        <v>30</v>
      </c>
      <c r="D2365" s="5">
        <v>1114121.25</v>
      </c>
      <c r="E2365">
        <v>0</v>
      </c>
      <c r="F2365" s="5">
        <v>1114121.25</v>
      </c>
    </row>
    <row r="2366" spans="1:6" x14ac:dyDescent="0.2">
      <c r="A2366" s="10">
        <v>50718658</v>
      </c>
      <c r="B2366">
        <v>1031</v>
      </c>
      <c r="C2366">
        <v>19</v>
      </c>
      <c r="D2366" s="5">
        <v>510700</v>
      </c>
      <c r="E2366">
        <v>0</v>
      </c>
      <c r="F2366" s="5">
        <v>510700</v>
      </c>
    </row>
    <row r="2367" spans="1:6" x14ac:dyDescent="0.2">
      <c r="A2367" s="10">
        <v>50718658</v>
      </c>
      <c r="B2367">
        <v>3041</v>
      </c>
      <c r="C2367">
        <v>30</v>
      </c>
      <c r="D2367" s="5">
        <v>1114121.25</v>
      </c>
      <c r="E2367">
        <v>0</v>
      </c>
      <c r="F2367" s="5">
        <v>1114121.25</v>
      </c>
    </row>
    <row r="2368" spans="1:6" x14ac:dyDescent="0.2">
      <c r="A2368" s="10">
        <v>50718665</v>
      </c>
      <c r="B2368">
        <v>1031</v>
      </c>
      <c r="C2368">
        <v>19</v>
      </c>
      <c r="D2368" s="5">
        <v>510700</v>
      </c>
      <c r="E2368">
        <v>0</v>
      </c>
      <c r="F2368" s="5">
        <v>510700</v>
      </c>
    </row>
    <row r="2369" spans="1:6" x14ac:dyDescent="0.2">
      <c r="A2369" s="10">
        <v>50718665</v>
      </c>
      <c r="B2369">
        <v>3041</v>
      </c>
      <c r="C2369">
        <v>30</v>
      </c>
      <c r="D2369" s="5">
        <v>2016472.5</v>
      </c>
      <c r="E2369">
        <v>0</v>
      </c>
      <c r="F2369" s="5">
        <v>2016472.5</v>
      </c>
    </row>
    <row r="2370" spans="1:6" x14ac:dyDescent="0.2">
      <c r="A2370" s="10">
        <v>50718669</v>
      </c>
      <c r="B2370">
        <v>1031</v>
      </c>
      <c r="C2370">
        <v>19</v>
      </c>
      <c r="D2370" s="5">
        <v>510700</v>
      </c>
      <c r="E2370">
        <v>0</v>
      </c>
      <c r="F2370" s="5">
        <v>510700</v>
      </c>
    </row>
    <row r="2371" spans="1:6" x14ac:dyDescent="0.2">
      <c r="A2371" s="10">
        <v>50718669</v>
      </c>
      <c r="B2371">
        <v>3041</v>
      </c>
      <c r="C2371">
        <v>30</v>
      </c>
      <c r="D2371" s="5">
        <v>2016472.5</v>
      </c>
      <c r="E2371">
        <v>0</v>
      </c>
      <c r="F2371" s="5">
        <v>2016472.5</v>
      </c>
    </row>
    <row r="2372" spans="1:6" x14ac:dyDescent="0.2">
      <c r="A2372" s="10">
        <v>50718674</v>
      </c>
      <c r="B2372">
        <v>1031</v>
      </c>
      <c r="C2372">
        <v>19</v>
      </c>
      <c r="D2372" s="5">
        <v>510700</v>
      </c>
      <c r="E2372">
        <v>0</v>
      </c>
      <c r="F2372" s="5">
        <v>510700</v>
      </c>
    </row>
    <row r="2373" spans="1:6" x14ac:dyDescent="0.2">
      <c r="A2373" s="10">
        <v>50718674</v>
      </c>
      <c r="B2373">
        <v>3041</v>
      </c>
      <c r="C2373">
        <v>30</v>
      </c>
      <c r="D2373" s="5">
        <v>2016472.5</v>
      </c>
      <c r="E2373">
        <v>0</v>
      </c>
      <c r="F2373" s="5">
        <v>2016472.5</v>
      </c>
    </row>
    <row r="2374" spans="1:6" x14ac:dyDescent="0.2">
      <c r="A2374" s="10">
        <v>50718676</v>
      </c>
      <c r="B2374">
        <v>1031</v>
      </c>
      <c r="C2374">
        <v>19</v>
      </c>
      <c r="D2374" s="5">
        <v>510700</v>
      </c>
      <c r="E2374">
        <v>0</v>
      </c>
      <c r="F2374" s="5">
        <v>510700</v>
      </c>
    </row>
    <row r="2375" spans="1:6" x14ac:dyDescent="0.2">
      <c r="A2375" s="10">
        <v>50718676</v>
      </c>
      <c r="B2375">
        <v>3041</v>
      </c>
      <c r="C2375">
        <v>30</v>
      </c>
      <c r="D2375" s="5">
        <v>2016472.5</v>
      </c>
      <c r="E2375">
        <v>0</v>
      </c>
      <c r="F2375" s="5">
        <v>2016472.5</v>
      </c>
    </row>
    <row r="2376" spans="1:6" x14ac:dyDescent="0.2">
      <c r="A2376" s="10">
        <v>50724506</v>
      </c>
      <c r="B2376">
        <v>1031</v>
      </c>
      <c r="C2376">
        <v>19</v>
      </c>
      <c r="D2376" s="5">
        <v>443900</v>
      </c>
      <c r="E2376">
        <v>0</v>
      </c>
      <c r="F2376" s="5">
        <v>443900</v>
      </c>
    </row>
    <row r="2377" spans="1:6" x14ac:dyDescent="0.2">
      <c r="A2377" s="10">
        <v>50724506</v>
      </c>
      <c r="B2377">
        <v>3041</v>
      </c>
      <c r="C2377">
        <v>30</v>
      </c>
      <c r="D2377" s="5">
        <v>863716.25</v>
      </c>
      <c r="E2377">
        <v>0</v>
      </c>
      <c r="F2377" s="5">
        <v>863716.25</v>
      </c>
    </row>
    <row r="2378" spans="1:6" x14ac:dyDescent="0.2">
      <c r="A2378" s="10">
        <v>50724506</v>
      </c>
      <c r="B2378">
        <v>3043</v>
      </c>
      <c r="C2378">
        <v>674</v>
      </c>
      <c r="D2378" s="5">
        <v>66800</v>
      </c>
      <c r="E2378">
        <v>0</v>
      </c>
      <c r="F2378" s="5">
        <v>66800</v>
      </c>
    </row>
    <row r="2379" spans="1:6" x14ac:dyDescent="0.2">
      <c r="A2379" s="10">
        <v>50724509</v>
      </c>
      <c r="B2379">
        <v>1031</v>
      </c>
      <c r="C2379">
        <v>19</v>
      </c>
      <c r="D2379" s="5">
        <v>443900</v>
      </c>
      <c r="E2379">
        <v>0</v>
      </c>
      <c r="F2379" s="5">
        <v>443900</v>
      </c>
    </row>
    <row r="2380" spans="1:6" x14ac:dyDescent="0.2">
      <c r="A2380" s="10">
        <v>50724509</v>
      </c>
      <c r="B2380">
        <v>3041</v>
      </c>
      <c r="C2380">
        <v>30</v>
      </c>
      <c r="D2380" s="5">
        <v>863716.25</v>
      </c>
      <c r="E2380">
        <v>0</v>
      </c>
      <c r="F2380" s="5">
        <v>863716.25</v>
      </c>
    </row>
    <row r="2381" spans="1:6" x14ac:dyDescent="0.2">
      <c r="A2381" s="10">
        <v>50724509</v>
      </c>
      <c r="B2381">
        <v>3043</v>
      </c>
      <c r="C2381">
        <v>674</v>
      </c>
      <c r="D2381" s="5">
        <v>66800</v>
      </c>
      <c r="E2381">
        <v>0</v>
      </c>
      <c r="F2381" s="5">
        <v>66800</v>
      </c>
    </row>
    <row r="2382" spans="1:6" x14ac:dyDescent="0.2">
      <c r="A2382" s="10">
        <v>50724513</v>
      </c>
      <c r="B2382">
        <v>1031</v>
      </c>
      <c r="C2382">
        <v>19</v>
      </c>
      <c r="D2382" s="5">
        <v>443900</v>
      </c>
      <c r="E2382">
        <v>0</v>
      </c>
      <c r="F2382" s="5">
        <v>443900</v>
      </c>
    </row>
    <row r="2383" spans="1:6" x14ac:dyDescent="0.2">
      <c r="A2383" s="10">
        <v>50724513</v>
      </c>
      <c r="B2383">
        <v>3041</v>
      </c>
      <c r="C2383">
        <v>30</v>
      </c>
      <c r="D2383" s="5">
        <v>863716.25</v>
      </c>
      <c r="E2383">
        <v>0</v>
      </c>
      <c r="F2383" s="5">
        <v>863716.25</v>
      </c>
    </row>
    <row r="2384" spans="1:6" x14ac:dyDescent="0.2">
      <c r="A2384" s="10">
        <v>50724513</v>
      </c>
      <c r="B2384">
        <v>3043</v>
      </c>
      <c r="C2384">
        <v>674</v>
      </c>
      <c r="D2384" s="5">
        <v>66800</v>
      </c>
      <c r="E2384">
        <v>0</v>
      </c>
      <c r="F2384" s="5">
        <v>66800</v>
      </c>
    </row>
    <row r="2385" spans="1:6" x14ac:dyDescent="0.2">
      <c r="A2385" s="10">
        <v>50724524</v>
      </c>
      <c r="B2385">
        <v>1031</v>
      </c>
      <c r="C2385">
        <v>19</v>
      </c>
      <c r="D2385" s="5">
        <v>443900</v>
      </c>
      <c r="E2385">
        <v>0</v>
      </c>
      <c r="F2385" s="5">
        <v>443900</v>
      </c>
    </row>
    <row r="2386" spans="1:6" x14ac:dyDescent="0.2">
      <c r="A2386" s="10">
        <v>50724524</v>
      </c>
      <c r="B2386">
        <v>3041</v>
      </c>
      <c r="C2386">
        <v>30</v>
      </c>
      <c r="D2386" s="5">
        <v>863716.25</v>
      </c>
      <c r="E2386">
        <v>0</v>
      </c>
      <c r="F2386" s="5">
        <v>863716.25</v>
      </c>
    </row>
    <row r="2387" spans="1:6" x14ac:dyDescent="0.2">
      <c r="A2387" s="10">
        <v>50724524</v>
      </c>
      <c r="B2387">
        <v>3043</v>
      </c>
      <c r="C2387">
        <v>674</v>
      </c>
      <c r="D2387" s="5">
        <v>66800</v>
      </c>
      <c r="E2387">
        <v>0</v>
      </c>
      <c r="F2387" s="5">
        <v>66800</v>
      </c>
    </row>
    <row r="2388" spans="1:6" x14ac:dyDescent="0.2">
      <c r="A2388" s="10">
        <v>50724527</v>
      </c>
      <c r="B2388">
        <v>1031</v>
      </c>
      <c r="C2388">
        <v>19</v>
      </c>
      <c r="D2388" s="5">
        <v>443900</v>
      </c>
      <c r="E2388">
        <v>0</v>
      </c>
      <c r="F2388" s="5">
        <v>443900</v>
      </c>
    </row>
    <row r="2389" spans="1:6" x14ac:dyDescent="0.2">
      <c r="A2389" s="10">
        <v>50724527</v>
      </c>
      <c r="B2389">
        <v>3041</v>
      </c>
      <c r="C2389">
        <v>30</v>
      </c>
      <c r="D2389" s="5">
        <v>863716.25</v>
      </c>
      <c r="E2389">
        <v>0</v>
      </c>
      <c r="F2389" s="5">
        <v>863716.25</v>
      </c>
    </row>
    <row r="2390" spans="1:6" x14ac:dyDescent="0.2">
      <c r="A2390" s="10">
        <v>50724527</v>
      </c>
      <c r="B2390">
        <v>3043</v>
      </c>
      <c r="C2390">
        <v>674</v>
      </c>
      <c r="D2390" s="5">
        <v>66800</v>
      </c>
      <c r="E2390">
        <v>0</v>
      </c>
      <c r="F2390" s="5">
        <v>66800</v>
      </c>
    </row>
    <row r="2391" spans="1:6" x14ac:dyDescent="0.2">
      <c r="A2391" s="10">
        <v>50724534</v>
      </c>
      <c r="B2391">
        <v>1031</v>
      </c>
      <c r="C2391">
        <v>19</v>
      </c>
      <c r="D2391" s="5">
        <v>443900</v>
      </c>
      <c r="E2391">
        <v>0</v>
      </c>
      <c r="F2391" s="5">
        <v>443900</v>
      </c>
    </row>
    <row r="2392" spans="1:6" x14ac:dyDescent="0.2">
      <c r="A2392" s="10">
        <v>50724534</v>
      </c>
      <c r="B2392">
        <v>3041</v>
      </c>
      <c r="C2392">
        <v>30</v>
      </c>
      <c r="D2392" s="5">
        <v>863716.25</v>
      </c>
      <c r="E2392">
        <v>0</v>
      </c>
      <c r="F2392" s="5">
        <v>863716.25</v>
      </c>
    </row>
    <row r="2393" spans="1:6" x14ac:dyDescent="0.2">
      <c r="A2393" s="10">
        <v>50724534</v>
      </c>
      <c r="B2393">
        <v>3043</v>
      </c>
      <c r="C2393">
        <v>674</v>
      </c>
      <c r="D2393" s="5">
        <v>66800</v>
      </c>
      <c r="E2393">
        <v>0</v>
      </c>
      <c r="F2393" s="5">
        <v>66800</v>
      </c>
    </row>
    <row r="2394" spans="1:6" x14ac:dyDescent="0.2">
      <c r="A2394" s="10">
        <v>50724535</v>
      </c>
      <c r="B2394">
        <v>1031</v>
      </c>
      <c r="C2394">
        <v>19</v>
      </c>
      <c r="D2394" s="5">
        <v>443900</v>
      </c>
      <c r="E2394">
        <v>0</v>
      </c>
      <c r="F2394" s="5">
        <v>443900</v>
      </c>
    </row>
    <row r="2395" spans="1:6" x14ac:dyDescent="0.2">
      <c r="A2395" s="10">
        <v>50724535</v>
      </c>
      <c r="B2395">
        <v>3041</v>
      </c>
      <c r="C2395">
        <v>30</v>
      </c>
      <c r="D2395" s="5">
        <v>863716.25</v>
      </c>
      <c r="E2395">
        <v>0</v>
      </c>
      <c r="F2395" s="5">
        <v>863716.25</v>
      </c>
    </row>
    <row r="2396" spans="1:6" x14ac:dyDescent="0.2">
      <c r="A2396" s="10">
        <v>50724535</v>
      </c>
      <c r="B2396">
        <v>3043</v>
      </c>
      <c r="C2396">
        <v>674</v>
      </c>
      <c r="D2396" s="5">
        <v>66800</v>
      </c>
      <c r="E2396">
        <v>0</v>
      </c>
      <c r="F2396" s="5">
        <v>66800</v>
      </c>
    </row>
    <row r="2397" spans="1:6" x14ac:dyDescent="0.2">
      <c r="A2397" s="10">
        <v>50724542</v>
      </c>
      <c r="B2397">
        <v>1031</v>
      </c>
      <c r="C2397">
        <v>19</v>
      </c>
      <c r="D2397" s="5">
        <v>443900</v>
      </c>
      <c r="E2397">
        <v>0</v>
      </c>
      <c r="F2397" s="5">
        <v>443900</v>
      </c>
    </row>
    <row r="2398" spans="1:6" x14ac:dyDescent="0.2">
      <c r="A2398" s="10">
        <v>50724542</v>
      </c>
      <c r="B2398">
        <v>3041</v>
      </c>
      <c r="C2398">
        <v>30</v>
      </c>
      <c r="D2398" s="5">
        <v>863716.25</v>
      </c>
      <c r="E2398">
        <v>0</v>
      </c>
      <c r="F2398" s="5">
        <v>863716.25</v>
      </c>
    </row>
    <row r="2399" spans="1:6" x14ac:dyDescent="0.2">
      <c r="A2399" s="10">
        <v>50724542</v>
      </c>
      <c r="B2399">
        <v>3043</v>
      </c>
      <c r="C2399">
        <v>674</v>
      </c>
      <c r="D2399" s="5">
        <v>66800</v>
      </c>
      <c r="E2399">
        <v>0</v>
      </c>
      <c r="F2399" s="5">
        <v>66800</v>
      </c>
    </row>
    <row r="2400" spans="1:6" x14ac:dyDescent="0.2">
      <c r="A2400" s="10">
        <v>50724543</v>
      </c>
      <c r="B2400">
        <v>1031</v>
      </c>
      <c r="C2400">
        <v>19</v>
      </c>
      <c r="D2400" s="5">
        <v>443900</v>
      </c>
      <c r="E2400">
        <v>0</v>
      </c>
      <c r="F2400" s="5">
        <v>443900</v>
      </c>
    </row>
    <row r="2401" spans="1:7" x14ac:dyDescent="0.2">
      <c r="A2401" s="10">
        <v>50724543</v>
      </c>
      <c r="B2401">
        <v>3041</v>
      </c>
      <c r="C2401">
        <v>30</v>
      </c>
      <c r="D2401" s="5">
        <v>863716.25</v>
      </c>
      <c r="E2401">
        <v>0</v>
      </c>
      <c r="F2401" s="5">
        <v>863716.25</v>
      </c>
    </row>
    <row r="2402" spans="1:7" x14ac:dyDescent="0.2">
      <c r="A2402" s="10">
        <v>50724543</v>
      </c>
      <c r="B2402">
        <v>3043</v>
      </c>
      <c r="C2402">
        <v>674</v>
      </c>
      <c r="D2402" s="5">
        <v>66800</v>
      </c>
      <c r="E2402">
        <v>0</v>
      </c>
      <c r="F2402" s="5">
        <v>66800</v>
      </c>
    </row>
    <row r="2403" spans="1:7" x14ac:dyDescent="0.2">
      <c r="A2403" s="10">
        <v>50724553</v>
      </c>
      <c r="B2403">
        <v>1031</v>
      </c>
      <c r="C2403">
        <v>19</v>
      </c>
      <c r="D2403" s="5">
        <v>443900</v>
      </c>
      <c r="E2403">
        <v>0</v>
      </c>
      <c r="F2403" s="5">
        <v>443900</v>
      </c>
    </row>
    <row r="2404" spans="1:7" x14ac:dyDescent="0.2">
      <c r="A2404" s="10">
        <v>50724553</v>
      </c>
      <c r="B2404">
        <v>3041</v>
      </c>
      <c r="C2404">
        <v>30</v>
      </c>
      <c r="D2404" s="5">
        <v>863716.25</v>
      </c>
      <c r="E2404">
        <v>0</v>
      </c>
      <c r="F2404" s="5">
        <v>863716.25</v>
      </c>
    </row>
    <row r="2405" spans="1:7" x14ac:dyDescent="0.2">
      <c r="A2405" s="10">
        <v>50724553</v>
      </c>
      <c r="B2405">
        <v>3043</v>
      </c>
      <c r="C2405">
        <v>674</v>
      </c>
      <c r="D2405" s="5">
        <v>66800</v>
      </c>
      <c r="E2405">
        <v>0</v>
      </c>
      <c r="F2405" s="5">
        <v>66800</v>
      </c>
    </row>
    <row r="2406" spans="1:7" x14ac:dyDescent="0.2">
      <c r="A2406" s="10">
        <v>50724559</v>
      </c>
      <c r="B2406">
        <v>1031</v>
      </c>
      <c r="C2406">
        <v>19</v>
      </c>
      <c r="D2406" s="5">
        <v>443900</v>
      </c>
      <c r="E2406">
        <v>0</v>
      </c>
      <c r="F2406" s="5">
        <v>443900</v>
      </c>
    </row>
    <row r="2407" spans="1:7" x14ac:dyDescent="0.2">
      <c r="A2407" s="10">
        <v>50724559</v>
      </c>
      <c r="B2407">
        <v>3041</v>
      </c>
      <c r="C2407">
        <v>30</v>
      </c>
      <c r="D2407" s="5">
        <v>863716.25</v>
      </c>
      <c r="E2407">
        <v>0</v>
      </c>
      <c r="F2407" s="5">
        <v>863716.25</v>
      </c>
    </row>
    <row r="2408" spans="1:7" x14ac:dyDescent="0.2">
      <c r="A2408" s="10">
        <v>50724559</v>
      </c>
      <c r="B2408">
        <v>3043</v>
      </c>
      <c r="C2408">
        <v>674</v>
      </c>
      <c r="D2408" s="5">
        <v>66800</v>
      </c>
      <c r="E2408">
        <v>0</v>
      </c>
      <c r="F2408" s="5">
        <v>66800</v>
      </c>
    </row>
    <row r="2409" spans="1:7" x14ac:dyDescent="0.2">
      <c r="A2409" s="10">
        <v>50724567</v>
      </c>
      <c r="B2409">
        <v>1031</v>
      </c>
      <c r="C2409">
        <v>19</v>
      </c>
      <c r="D2409" s="5">
        <v>443900</v>
      </c>
      <c r="E2409">
        <v>0</v>
      </c>
      <c r="F2409" s="5">
        <v>443900</v>
      </c>
    </row>
    <row r="2410" spans="1:7" x14ac:dyDescent="0.2">
      <c r="A2410" s="10">
        <v>50724567</v>
      </c>
      <c r="B2410">
        <v>3041</v>
      </c>
      <c r="C2410">
        <v>30</v>
      </c>
      <c r="D2410" s="5">
        <v>863716.25</v>
      </c>
      <c r="E2410">
        <v>0</v>
      </c>
      <c r="F2410" s="5">
        <v>863716.25</v>
      </c>
    </row>
    <row r="2411" spans="1:7" x14ac:dyDescent="0.2">
      <c r="A2411" s="10">
        <v>50724567</v>
      </c>
      <c r="B2411">
        <v>3043</v>
      </c>
      <c r="C2411">
        <v>674</v>
      </c>
      <c r="D2411" s="5">
        <v>66800</v>
      </c>
      <c r="E2411">
        <v>0</v>
      </c>
      <c r="F2411" s="5">
        <v>66800</v>
      </c>
    </row>
    <row r="2412" spans="1:7" x14ac:dyDescent="0.2">
      <c r="A2412" s="10">
        <v>50724590</v>
      </c>
      <c r="B2412">
        <v>1031</v>
      </c>
      <c r="C2412">
        <v>19</v>
      </c>
      <c r="D2412" s="5">
        <v>443900</v>
      </c>
      <c r="E2412">
        <v>0</v>
      </c>
      <c r="F2412" s="5">
        <v>443900</v>
      </c>
    </row>
    <row r="2413" spans="1:7" x14ac:dyDescent="0.2">
      <c r="A2413" s="10">
        <v>50724590</v>
      </c>
      <c r="B2413">
        <v>3041</v>
      </c>
      <c r="C2413">
        <v>30</v>
      </c>
      <c r="D2413" s="5">
        <v>863716.25</v>
      </c>
      <c r="E2413">
        <v>0</v>
      </c>
      <c r="F2413" s="5">
        <v>863716.25</v>
      </c>
    </row>
    <row r="2414" spans="1:7" x14ac:dyDescent="0.2">
      <c r="A2414" s="10">
        <v>50724590</v>
      </c>
      <c r="B2414">
        <v>3043</v>
      </c>
      <c r="C2414">
        <v>674</v>
      </c>
      <c r="D2414" s="5">
        <v>66800</v>
      </c>
      <c r="E2414">
        <v>0</v>
      </c>
      <c r="F2414" s="5">
        <v>66800</v>
      </c>
    </row>
    <row r="2415" spans="1:7" x14ac:dyDescent="0.2">
      <c r="A2415" s="10">
        <v>50724740</v>
      </c>
      <c r="B2415">
        <v>1031</v>
      </c>
      <c r="C2415">
        <v>19</v>
      </c>
      <c r="D2415" s="5">
        <v>443900</v>
      </c>
      <c r="E2415">
        <v>0</v>
      </c>
      <c r="F2415" s="5">
        <v>443900</v>
      </c>
    </row>
    <row r="2416" spans="1:7" x14ac:dyDescent="0.2">
      <c r="A2416" s="10">
        <v>50724740</v>
      </c>
      <c r="B2416">
        <v>3041</v>
      </c>
      <c r="C2416">
        <v>30</v>
      </c>
      <c r="D2416" s="5">
        <v>730000</v>
      </c>
      <c r="E2416">
        <v>0</v>
      </c>
      <c r="F2416" s="5">
        <v>730000</v>
      </c>
      <c r="G2416" s="3">
        <v>730000</v>
      </c>
    </row>
    <row r="2417" spans="1:7" x14ac:dyDescent="0.2">
      <c r="A2417" s="10">
        <v>50724740</v>
      </c>
      <c r="B2417">
        <v>3043</v>
      </c>
      <c r="C2417">
        <v>674</v>
      </c>
      <c r="D2417" s="5">
        <v>66800</v>
      </c>
      <c r="E2417">
        <v>0</v>
      </c>
      <c r="F2417" s="5">
        <v>66800</v>
      </c>
    </row>
    <row r="2418" spans="1:7" x14ac:dyDescent="0.2">
      <c r="A2418" s="10">
        <v>50724759</v>
      </c>
      <c r="B2418">
        <v>1031</v>
      </c>
      <c r="C2418">
        <v>19</v>
      </c>
      <c r="D2418" s="5">
        <v>443900</v>
      </c>
      <c r="E2418">
        <v>0</v>
      </c>
      <c r="F2418" s="5">
        <v>443900</v>
      </c>
    </row>
    <row r="2419" spans="1:7" x14ac:dyDescent="0.2">
      <c r="A2419" s="10">
        <v>50724759</v>
      </c>
      <c r="B2419">
        <v>3041</v>
      </c>
      <c r="C2419">
        <v>30</v>
      </c>
      <c r="D2419" s="5">
        <v>730000</v>
      </c>
      <c r="E2419">
        <v>0</v>
      </c>
      <c r="F2419" s="5">
        <v>730000</v>
      </c>
      <c r="G2419" s="3">
        <v>730000</v>
      </c>
    </row>
    <row r="2420" spans="1:7" x14ac:dyDescent="0.2">
      <c r="A2420" s="10">
        <v>50724759</v>
      </c>
      <c r="B2420">
        <v>3043</v>
      </c>
      <c r="C2420">
        <v>674</v>
      </c>
      <c r="D2420" s="5">
        <v>66800</v>
      </c>
      <c r="E2420">
        <v>0</v>
      </c>
      <c r="F2420" s="5">
        <v>66800</v>
      </c>
    </row>
    <row r="2421" spans="1:7" x14ac:dyDescent="0.2">
      <c r="A2421" s="10">
        <v>50724774</v>
      </c>
      <c r="B2421">
        <v>1031</v>
      </c>
      <c r="C2421">
        <v>19</v>
      </c>
      <c r="D2421" s="5">
        <v>443900</v>
      </c>
      <c r="E2421">
        <v>0</v>
      </c>
      <c r="F2421" s="5">
        <v>443900</v>
      </c>
    </row>
    <row r="2422" spans="1:7" x14ac:dyDescent="0.2">
      <c r="A2422" s="10">
        <v>50724774</v>
      </c>
      <c r="B2422">
        <v>3041</v>
      </c>
      <c r="C2422">
        <v>30</v>
      </c>
      <c r="D2422" s="5">
        <v>730000</v>
      </c>
      <c r="E2422">
        <v>0</v>
      </c>
      <c r="F2422" s="5">
        <v>730000</v>
      </c>
      <c r="G2422" s="3">
        <v>730000</v>
      </c>
    </row>
    <row r="2423" spans="1:7" x14ac:dyDescent="0.2">
      <c r="A2423" s="10">
        <v>50724774</v>
      </c>
      <c r="B2423">
        <v>3043</v>
      </c>
      <c r="C2423">
        <v>674</v>
      </c>
      <c r="D2423" s="5">
        <v>66800</v>
      </c>
      <c r="E2423">
        <v>0</v>
      </c>
      <c r="F2423" s="5">
        <v>66800</v>
      </c>
    </row>
    <row r="2424" spans="1:7" x14ac:dyDescent="0.2">
      <c r="A2424" s="10">
        <v>50724776</v>
      </c>
      <c r="B2424">
        <v>1031</v>
      </c>
      <c r="C2424">
        <v>19</v>
      </c>
      <c r="D2424" s="5">
        <v>443900</v>
      </c>
      <c r="E2424">
        <v>0</v>
      </c>
      <c r="F2424" s="5">
        <v>443900</v>
      </c>
    </row>
    <row r="2425" spans="1:7" x14ac:dyDescent="0.2">
      <c r="A2425" s="10">
        <v>50724776</v>
      </c>
      <c r="B2425">
        <v>3041</v>
      </c>
      <c r="C2425">
        <v>30</v>
      </c>
      <c r="D2425" s="5">
        <v>730000</v>
      </c>
      <c r="E2425">
        <v>0</v>
      </c>
      <c r="F2425" s="5">
        <v>730000</v>
      </c>
      <c r="G2425" s="3">
        <v>730000</v>
      </c>
    </row>
    <row r="2426" spans="1:7" x14ac:dyDescent="0.2">
      <c r="A2426" s="10">
        <v>50724776</v>
      </c>
      <c r="B2426">
        <v>3043</v>
      </c>
      <c r="C2426">
        <v>674</v>
      </c>
      <c r="D2426" s="5">
        <v>66800</v>
      </c>
      <c r="E2426">
        <v>0</v>
      </c>
      <c r="F2426" s="5">
        <v>66800</v>
      </c>
    </row>
    <row r="2427" spans="1:7" x14ac:dyDescent="0.2">
      <c r="A2427" s="10">
        <v>50724778</v>
      </c>
      <c r="B2427">
        <v>1031</v>
      </c>
      <c r="C2427">
        <v>19</v>
      </c>
      <c r="D2427" s="5">
        <v>443900</v>
      </c>
      <c r="E2427">
        <v>0</v>
      </c>
      <c r="F2427" s="5">
        <v>443900</v>
      </c>
    </row>
    <row r="2428" spans="1:7" x14ac:dyDescent="0.2">
      <c r="A2428" s="10">
        <v>50724778</v>
      </c>
      <c r="B2428">
        <v>3041</v>
      </c>
      <c r="C2428">
        <v>30</v>
      </c>
      <c r="D2428" s="5">
        <v>730000</v>
      </c>
      <c r="E2428">
        <v>0</v>
      </c>
      <c r="F2428" s="5">
        <v>730000</v>
      </c>
      <c r="G2428" s="3">
        <v>730000</v>
      </c>
    </row>
    <row r="2429" spans="1:7" x14ac:dyDescent="0.2">
      <c r="A2429" s="10">
        <v>50724778</v>
      </c>
      <c r="B2429">
        <v>3043</v>
      </c>
      <c r="C2429">
        <v>674</v>
      </c>
      <c r="D2429" s="5">
        <v>66800</v>
      </c>
      <c r="E2429">
        <v>0</v>
      </c>
      <c r="F2429" s="5">
        <v>66800</v>
      </c>
    </row>
    <row r="2430" spans="1:7" x14ac:dyDescent="0.2">
      <c r="A2430" s="10">
        <v>50724782</v>
      </c>
      <c r="B2430">
        <v>1031</v>
      </c>
      <c r="C2430">
        <v>19</v>
      </c>
      <c r="D2430" s="5">
        <v>443900</v>
      </c>
      <c r="E2430">
        <v>0</v>
      </c>
      <c r="F2430" s="5">
        <v>443900</v>
      </c>
    </row>
    <row r="2431" spans="1:7" x14ac:dyDescent="0.2">
      <c r="A2431" s="10">
        <v>50724782</v>
      </c>
      <c r="B2431">
        <v>3041</v>
      </c>
      <c r="C2431">
        <v>30</v>
      </c>
      <c r="D2431" s="5">
        <v>730000</v>
      </c>
      <c r="E2431">
        <v>0</v>
      </c>
      <c r="F2431" s="5">
        <v>730000</v>
      </c>
      <c r="G2431" s="3">
        <v>730000</v>
      </c>
    </row>
    <row r="2432" spans="1:7" x14ac:dyDescent="0.2">
      <c r="A2432" s="10">
        <v>50724782</v>
      </c>
      <c r="B2432">
        <v>3043</v>
      </c>
      <c r="C2432">
        <v>674</v>
      </c>
      <c r="D2432" s="5">
        <v>66800</v>
      </c>
      <c r="E2432">
        <v>0</v>
      </c>
      <c r="F2432" s="5">
        <v>66800</v>
      </c>
    </row>
    <row r="2433" spans="1:7" x14ac:dyDescent="0.2">
      <c r="A2433" s="10">
        <v>50724792</v>
      </c>
      <c r="B2433">
        <v>1031</v>
      </c>
      <c r="C2433">
        <v>19</v>
      </c>
      <c r="D2433" s="5">
        <v>443900</v>
      </c>
      <c r="E2433">
        <v>0</v>
      </c>
      <c r="F2433" s="5">
        <v>443900</v>
      </c>
    </row>
    <row r="2434" spans="1:7" x14ac:dyDescent="0.2">
      <c r="A2434" s="10">
        <v>50724792</v>
      </c>
      <c r="B2434">
        <v>3041</v>
      </c>
      <c r="C2434">
        <v>30</v>
      </c>
      <c r="D2434" s="5">
        <v>730000</v>
      </c>
      <c r="E2434">
        <v>0</v>
      </c>
      <c r="F2434" s="5">
        <v>730000</v>
      </c>
      <c r="G2434" s="3">
        <v>730000</v>
      </c>
    </row>
    <row r="2435" spans="1:7" x14ac:dyDescent="0.2">
      <c r="A2435" s="10">
        <v>50724792</v>
      </c>
      <c r="B2435">
        <v>3043</v>
      </c>
      <c r="C2435">
        <v>674</v>
      </c>
      <c r="D2435" s="5">
        <v>66800</v>
      </c>
      <c r="E2435">
        <v>0</v>
      </c>
      <c r="F2435" s="5">
        <v>66800</v>
      </c>
    </row>
    <row r="2436" spans="1:7" x14ac:dyDescent="0.2">
      <c r="A2436" s="10">
        <v>50724795</v>
      </c>
      <c r="B2436">
        <v>1031</v>
      </c>
      <c r="C2436">
        <v>19</v>
      </c>
      <c r="D2436" s="5">
        <v>443900</v>
      </c>
      <c r="E2436">
        <v>0</v>
      </c>
      <c r="F2436" s="5">
        <v>443900</v>
      </c>
    </row>
    <row r="2437" spans="1:7" x14ac:dyDescent="0.2">
      <c r="A2437" s="10">
        <v>50724795</v>
      </c>
      <c r="B2437">
        <v>3041</v>
      </c>
      <c r="C2437">
        <v>30</v>
      </c>
      <c r="D2437" s="5">
        <v>730000</v>
      </c>
      <c r="E2437">
        <v>0</v>
      </c>
      <c r="F2437" s="5">
        <v>730000</v>
      </c>
      <c r="G2437" s="3">
        <v>730000</v>
      </c>
    </row>
    <row r="2438" spans="1:7" x14ac:dyDescent="0.2">
      <c r="A2438" s="10">
        <v>50724795</v>
      </c>
      <c r="B2438">
        <v>3043</v>
      </c>
      <c r="C2438">
        <v>674</v>
      </c>
      <c r="D2438" s="5">
        <v>66800</v>
      </c>
      <c r="E2438">
        <v>0</v>
      </c>
      <c r="F2438" s="5">
        <v>66800</v>
      </c>
    </row>
    <row r="2439" spans="1:7" x14ac:dyDescent="0.2">
      <c r="A2439" s="10">
        <v>50724809</v>
      </c>
      <c r="B2439">
        <v>1031</v>
      </c>
      <c r="C2439">
        <v>19</v>
      </c>
      <c r="D2439" s="5">
        <v>443900</v>
      </c>
      <c r="E2439">
        <v>0</v>
      </c>
      <c r="F2439" s="5">
        <v>443900</v>
      </c>
    </row>
    <row r="2440" spans="1:7" x14ac:dyDescent="0.2">
      <c r="A2440" s="10">
        <v>50724809</v>
      </c>
      <c r="B2440">
        <v>3041</v>
      </c>
      <c r="C2440">
        <v>30</v>
      </c>
      <c r="D2440" s="5">
        <v>730000</v>
      </c>
      <c r="E2440">
        <v>0</v>
      </c>
      <c r="F2440" s="5">
        <v>730000</v>
      </c>
      <c r="G2440" s="3">
        <v>730000</v>
      </c>
    </row>
    <row r="2441" spans="1:7" x14ac:dyDescent="0.2">
      <c r="A2441" s="10">
        <v>50724809</v>
      </c>
      <c r="B2441">
        <v>3043</v>
      </c>
      <c r="C2441">
        <v>674</v>
      </c>
      <c r="D2441" s="5">
        <v>66800</v>
      </c>
      <c r="E2441">
        <v>0</v>
      </c>
      <c r="F2441" s="5">
        <v>66800</v>
      </c>
    </row>
    <row r="2442" spans="1:7" x14ac:dyDescent="0.2">
      <c r="A2442" s="10">
        <v>50724812</v>
      </c>
      <c r="B2442">
        <v>1031</v>
      </c>
      <c r="C2442">
        <v>19</v>
      </c>
      <c r="D2442" s="5">
        <v>443900</v>
      </c>
      <c r="E2442">
        <v>0</v>
      </c>
      <c r="F2442" s="5">
        <v>443900</v>
      </c>
    </row>
    <row r="2443" spans="1:7" x14ac:dyDescent="0.2">
      <c r="A2443" s="10">
        <v>50724812</v>
      </c>
      <c r="B2443">
        <v>3041</v>
      </c>
      <c r="C2443">
        <v>30</v>
      </c>
      <c r="D2443" s="5">
        <v>730000</v>
      </c>
      <c r="E2443">
        <v>0</v>
      </c>
      <c r="F2443" s="5">
        <v>730000</v>
      </c>
      <c r="G2443" s="3">
        <v>730000</v>
      </c>
    </row>
    <row r="2444" spans="1:7" x14ac:dyDescent="0.2">
      <c r="A2444" s="10">
        <v>50724812</v>
      </c>
      <c r="B2444">
        <v>3043</v>
      </c>
      <c r="C2444">
        <v>674</v>
      </c>
      <c r="D2444" s="5">
        <v>66800</v>
      </c>
      <c r="E2444">
        <v>0</v>
      </c>
      <c r="F2444" s="5">
        <v>66800</v>
      </c>
    </row>
    <row r="2445" spans="1:7" x14ac:dyDescent="0.2">
      <c r="A2445" s="10">
        <v>50724816</v>
      </c>
      <c r="B2445">
        <v>1031</v>
      </c>
      <c r="C2445">
        <v>19</v>
      </c>
      <c r="D2445" s="5">
        <v>443900</v>
      </c>
      <c r="E2445">
        <v>0</v>
      </c>
      <c r="F2445" s="5">
        <v>443900</v>
      </c>
    </row>
    <row r="2446" spans="1:7" x14ac:dyDescent="0.2">
      <c r="A2446" s="10">
        <v>50724816</v>
      </c>
      <c r="B2446">
        <v>3041</v>
      </c>
      <c r="C2446">
        <v>30</v>
      </c>
      <c r="D2446" s="5">
        <v>730000</v>
      </c>
      <c r="E2446">
        <v>0</v>
      </c>
      <c r="F2446" s="5">
        <v>730000</v>
      </c>
      <c r="G2446" s="3">
        <v>730000</v>
      </c>
    </row>
    <row r="2447" spans="1:7" x14ac:dyDescent="0.2">
      <c r="A2447" s="10">
        <v>50724816</v>
      </c>
      <c r="B2447">
        <v>3043</v>
      </c>
      <c r="C2447">
        <v>674</v>
      </c>
      <c r="D2447" s="5">
        <v>66800</v>
      </c>
      <c r="E2447">
        <v>0</v>
      </c>
      <c r="F2447" s="5">
        <v>66800</v>
      </c>
    </row>
    <row r="2448" spans="1:7" x14ac:dyDescent="0.2">
      <c r="A2448" s="10">
        <v>50724817</v>
      </c>
      <c r="B2448">
        <v>1031</v>
      </c>
      <c r="C2448">
        <v>19</v>
      </c>
      <c r="D2448" s="5">
        <v>443900</v>
      </c>
      <c r="E2448">
        <v>0</v>
      </c>
      <c r="F2448" s="5">
        <v>443900</v>
      </c>
    </row>
    <row r="2449" spans="1:7" x14ac:dyDescent="0.2">
      <c r="A2449" s="10">
        <v>50724817</v>
      </c>
      <c r="B2449">
        <v>3041</v>
      </c>
      <c r="C2449">
        <v>30</v>
      </c>
      <c r="D2449" s="5">
        <v>730000</v>
      </c>
      <c r="E2449">
        <v>0</v>
      </c>
      <c r="F2449" s="5">
        <v>730000</v>
      </c>
      <c r="G2449" s="3">
        <v>730000</v>
      </c>
    </row>
    <row r="2450" spans="1:7" x14ac:dyDescent="0.2">
      <c r="A2450" s="10">
        <v>50724817</v>
      </c>
      <c r="B2450">
        <v>3043</v>
      </c>
      <c r="C2450">
        <v>674</v>
      </c>
      <c r="D2450" s="5">
        <v>66800</v>
      </c>
      <c r="E2450">
        <v>0</v>
      </c>
      <c r="F2450" s="5">
        <v>66800</v>
      </c>
    </row>
    <row r="2451" spans="1:7" x14ac:dyDescent="0.2">
      <c r="A2451" s="10">
        <v>50724072</v>
      </c>
      <c r="B2451">
        <v>1031</v>
      </c>
      <c r="C2451">
        <v>19</v>
      </c>
      <c r="D2451" s="5">
        <v>510700</v>
      </c>
      <c r="E2451">
        <v>0</v>
      </c>
      <c r="F2451" s="5">
        <v>510700</v>
      </c>
    </row>
    <row r="2452" spans="1:7" x14ac:dyDescent="0.2">
      <c r="A2452" s="10">
        <v>50724072</v>
      </c>
      <c r="B2452">
        <v>3041</v>
      </c>
      <c r="C2452">
        <v>30</v>
      </c>
      <c r="D2452" s="5">
        <v>1114121.25</v>
      </c>
      <c r="E2452">
        <v>0</v>
      </c>
      <c r="F2452" s="5">
        <v>1114121.25</v>
      </c>
      <c r="G2452" s="3">
        <v>1114121.25</v>
      </c>
    </row>
    <row r="2453" spans="1:7" x14ac:dyDescent="0.2">
      <c r="A2453" s="10">
        <v>50724110</v>
      </c>
      <c r="B2453">
        <v>1031</v>
      </c>
      <c r="C2453">
        <v>19</v>
      </c>
      <c r="D2453" s="5">
        <v>510700</v>
      </c>
      <c r="E2453">
        <v>0</v>
      </c>
      <c r="F2453" s="5">
        <v>510700</v>
      </c>
    </row>
    <row r="2454" spans="1:7" x14ac:dyDescent="0.2">
      <c r="A2454" s="10">
        <v>50724110</v>
      </c>
      <c r="B2454">
        <v>3041</v>
      </c>
      <c r="C2454">
        <v>30</v>
      </c>
      <c r="D2454" s="5">
        <v>1114121.25</v>
      </c>
      <c r="E2454">
        <v>0</v>
      </c>
      <c r="F2454" s="5">
        <v>1114121.25</v>
      </c>
      <c r="G2454" s="3">
        <v>1114121.25</v>
      </c>
    </row>
    <row r="2455" spans="1:7" x14ac:dyDescent="0.2">
      <c r="A2455" s="10">
        <v>50724112</v>
      </c>
      <c r="B2455">
        <v>1031</v>
      </c>
      <c r="C2455">
        <v>19</v>
      </c>
      <c r="D2455" s="5">
        <v>510700</v>
      </c>
      <c r="E2455">
        <v>0</v>
      </c>
      <c r="F2455" s="5">
        <v>510700</v>
      </c>
    </row>
    <row r="2456" spans="1:7" x14ac:dyDescent="0.2">
      <c r="A2456" s="10">
        <v>50724112</v>
      </c>
      <c r="B2456">
        <v>3041</v>
      </c>
      <c r="C2456">
        <v>30</v>
      </c>
      <c r="D2456" s="5">
        <v>1114121.25</v>
      </c>
      <c r="E2456">
        <v>0</v>
      </c>
      <c r="F2456" s="5">
        <v>1114121.25</v>
      </c>
      <c r="G2456" s="3">
        <v>1114121.25</v>
      </c>
    </row>
    <row r="2457" spans="1:7" x14ac:dyDescent="0.2">
      <c r="A2457" s="10">
        <v>50724124</v>
      </c>
      <c r="B2457">
        <v>1031</v>
      </c>
      <c r="C2457">
        <v>19</v>
      </c>
      <c r="D2457" s="5">
        <v>510700</v>
      </c>
      <c r="E2457">
        <v>0</v>
      </c>
      <c r="F2457" s="5">
        <v>510700</v>
      </c>
    </row>
    <row r="2458" spans="1:7" x14ac:dyDescent="0.2">
      <c r="A2458" s="10">
        <v>50724124</v>
      </c>
      <c r="B2458">
        <v>3041</v>
      </c>
      <c r="C2458">
        <v>30</v>
      </c>
      <c r="D2458" s="5">
        <v>1114121.25</v>
      </c>
      <c r="E2458">
        <v>0</v>
      </c>
      <c r="F2458" s="5">
        <v>1114121.25</v>
      </c>
    </row>
    <row r="2459" spans="1:7" x14ac:dyDescent="0.2">
      <c r="A2459" s="10">
        <v>50724140</v>
      </c>
      <c r="B2459">
        <v>1031</v>
      </c>
      <c r="C2459">
        <v>19</v>
      </c>
      <c r="D2459" s="5">
        <v>510700</v>
      </c>
      <c r="E2459">
        <v>0</v>
      </c>
      <c r="F2459" s="5">
        <v>510700</v>
      </c>
    </row>
    <row r="2460" spans="1:7" x14ac:dyDescent="0.2">
      <c r="A2460" s="10">
        <v>50724140</v>
      </c>
      <c r="B2460">
        <v>3041</v>
      </c>
      <c r="C2460">
        <v>30</v>
      </c>
      <c r="D2460" s="5">
        <v>1114121.25</v>
      </c>
      <c r="E2460">
        <v>0</v>
      </c>
      <c r="F2460" s="5">
        <v>1114121.25</v>
      </c>
    </row>
    <row r="2461" spans="1:7" x14ac:dyDescent="0.2">
      <c r="A2461" s="10">
        <v>50724143</v>
      </c>
      <c r="B2461">
        <v>1031</v>
      </c>
      <c r="C2461">
        <v>19</v>
      </c>
      <c r="D2461" s="5">
        <v>510700</v>
      </c>
      <c r="E2461">
        <v>0</v>
      </c>
      <c r="F2461" s="5">
        <v>510700</v>
      </c>
    </row>
    <row r="2462" spans="1:7" x14ac:dyDescent="0.2">
      <c r="A2462" s="10">
        <v>50724143</v>
      </c>
      <c r="B2462">
        <v>3041</v>
      </c>
      <c r="C2462">
        <v>30</v>
      </c>
      <c r="D2462" s="5">
        <v>1114121.25</v>
      </c>
      <c r="E2462">
        <v>0</v>
      </c>
      <c r="F2462" s="5">
        <v>1114121.25</v>
      </c>
    </row>
    <row r="2463" spans="1:7" x14ac:dyDescent="0.2">
      <c r="A2463" s="10">
        <v>50724158</v>
      </c>
      <c r="B2463">
        <v>1031</v>
      </c>
      <c r="C2463">
        <v>19</v>
      </c>
      <c r="D2463" s="5">
        <v>510700</v>
      </c>
      <c r="E2463">
        <v>0</v>
      </c>
      <c r="F2463" s="5">
        <v>510700</v>
      </c>
    </row>
    <row r="2464" spans="1:7" x14ac:dyDescent="0.2">
      <c r="A2464" s="10">
        <v>50724158</v>
      </c>
      <c r="B2464">
        <v>3041</v>
      </c>
      <c r="C2464">
        <v>30</v>
      </c>
      <c r="D2464" s="5">
        <v>1114121.25</v>
      </c>
      <c r="E2464">
        <v>0</v>
      </c>
      <c r="F2464" s="5">
        <v>1114121.25</v>
      </c>
    </row>
    <row r="2465" spans="1:7" x14ac:dyDescent="0.2">
      <c r="A2465" s="10">
        <v>50737336</v>
      </c>
      <c r="B2465">
        <v>1031</v>
      </c>
      <c r="C2465">
        <v>19</v>
      </c>
      <c r="D2465" s="5">
        <v>443900</v>
      </c>
      <c r="E2465">
        <v>0</v>
      </c>
      <c r="F2465" s="5">
        <v>443900</v>
      </c>
    </row>
    <row r="2466" spans="1:7" x14ac:dyDescent="0.2">
      <c r="A2466" s="10">
        <v>50737336</v>
      </c>
      <c r="B2466">
        <v>3041</v>
      </c>
      <c r="C2466">
        <v>30</v>
      </c>
      <c r="D2466" s="5">
        <v>1900000</v>
      </c>
      <c r="E2466">
        <v>0</v>
      </c>
      <c r="F2466" s="5">
        <v>1900000</v>
      </c>
    </row>
    <row r="2467" spans="1:7" x14ac:dyDescent="0.2">
      <c r="A2467" s="10">
        <v>50737336</v>
      </c>
      <c r="B2467">
        <v>3043</v>
      </c>
      <c r="C2467">
        <v>674</v>
      </c>
      <c r="D2467" s="5">
        <v>66800</v>
      </c>
      <c r="E2467">
        <v>0</v>
      </c>
      <c r="F2467" s="5">
        <v>66800</v>
      </c>
    </row>
    <row r="2468" spans="1:7" x14ac:dyDescent="0.2">
      <c r="A2468" s="10">
        <v>50737359</v>
      </c>
      <c r="B2468">
        <v>1031</v>
      </c>
      <c r="C2468">
        <v>19</v>
      </c>
      <c r="D2468" s="5">
        <v>443900</v>
      </c>
      <c r="E2468">
        <v>0</v>
      </c>
      <c r="F2468" s="5">
        <v>443900</v>
      </c>
    </row>
    <row r="2469" spans="1:7" x14ac:dyDescent="0.2">
      <c r="A2469" s="10">
        <v>50737359</v>
      </c>
      <c r="B2469">
        <v>3041</v>
      </c>
      <c r="C2469">
        <v>30</v>
      </c>
      <c r="D2469" s="5">
        <v>1900000</v>
      </c>
      <c r="E2469">
        <v>0</v>
      </c>
      <c r="F2469" s="5">
        <v>1900000</v>
      </c>
    </row>
    <row r="2470" spans="1:7" x14ac:dyDescent="0.2">
      <c r="A2470" s="10">
        <v>50737359</v>
      </c>
      <c r="B2470">
        <v>3043</v>
      </c>
      <c r="C2470">
        <v>674</v>
      </c>
      <c r="D2470" s="5">
        <v>66800</v>
      </c>
      <c r="E2470">
        <v>0</v>
      </c>
      <c r="F2470" s="5">
        <v>66800</v>
      </c>
    </row>
    <row r="2471" spans="1:7" x14ac:dyDescent="0.2">
      <c r="A2471" s="10">
        <v>50737360</v>
      </c>
      <c r="B2471">
        <v>1031</v>
      </c>
      <c r="C2471">
        <v>19</v>
      </c>
      <c r="D2471" s="5">
        <v>443900</v>
      </c>
      <c r="E2471">
        <v>0</v>
      </c>
      <c r="F2471" s="5">
        <v>443900</v>
      </c>
    </row>
    <row r="2472" spans="1:7" x14ac:dyDescent="0.2">
      <c r="A2472" s="10">
        <v>50737360</v>
      </c>
      <c r="B2472">
        <v>3041</v>
      </c>
      <c r="C2472">
        <v>30</v>
      </c>
      <c r="D2472" s="5">
        <v>1900000</v>
      </c>
      <c r="E2472">
        <v>0</v>
      </c>
      <c r="F2472" s="5">
        <v>1900000</v>
      </c>
    </row>
    <row r="2473" spans="1:7" x14ac:dyDescent="0.2">
      <c r="A2473" s="10">
        <v>50737360</v>
      </c>
      <c r="B2473">
        <v>3043</v>
      </c>
      <c r="C2473">
        <v>674</v>
      </c>
      <c r="D2473" s="5">
        <v>66800</v>
      </c>
      <c r="E2473">
        <v>0</v>
      </c>
      <c r="F2473" s="5">
        <v>66800</v>
      </c>
    </row>
    <row r="2474" spans="1:7" x14ac:dyDescent="0.2">
      <c r="A2474" s="10">
        <v>50739017</v>
      </c>
      <c r="B2474">
        <v>1031</v>
      </c>
      <c r="C2474">
        <v>19</v>
      </c>
      <c r="D2474" s="5">
        <v>443900</v>
      </c>
      <c r="E2474">
        <v>0</v>
      </c>
      <c r="F2474" s="5">
        <v>443900</v>
      </c>
    </row>
    <row r="2475" spans="1:7" x14ac:dyDescent="0.2">
      <c r="A2475" s="10">
        <v>50739017</v>
      </c>
      <c r="B2475">
        <v>3041</v>
      </c>
      <c r="C2475">
        <v>30</v>
      </c>
      <c r="D2475" s="5">
        <v>700000</v>
      </c>
      <c r="E2475">
        <v>0</v>
      </c>
      <c r="F2475" s="5">
        <v>700000</v>
      </c>
      <c r="G2475" s="3">
        <v>700000</v>
      </c>
    </row>
    <row r="2476" spans="1:7" x14ac:dyDescent="0.2">
      <c r="A2476" s="10">
        <v>50739017</v>
      </c>
      <c r="B2476">
        <v>3043</v>
      </c>
      <c r="C2476">
        <v>674</v>
      </c>
      <c r="D2476" s="5">
        <v>66800</v>
      </c>
      <c r="E2476">
        <v>0</v>
      </c>
      <c r="F2476" s="5">
        <v>66800</v>
      </c>
    </row>
    <row r="2477" spans="1:7" x14ac:dyDescent="0.2">
      <c r="A2477" s="10">
        <v>50755744</v>
      </c>
      <c r="B2477">
        <v>1031</v>
      </c>
      <c r="C2477">
        <v>19</v>
      </c>
      <c r="D2477" s="5">
        <v>443900</v>
      </c>
      <c r="E2477">
        <v>0</v>
      </c>
      <c r="F2477" s="5">
        <v>443900</v>
      </c>
    </row>
    <row r="2478" spans="1:7" x14ac:dyDescent="0.2">
      <c r="A2478" s="10">
        <v>50755744</v>
      </c>
      <c r="B2478">
        <v>3041</v>
      </c>
      <c r="C2478">
        <v>30</v>
      </c>
      <c r="D2478" s="5">
        <v>420000</v>
      </c>
      <c r="E2478">
        <v>0</v>
      </c>
      <c r="F2478" s="5">
        <v>420000</v>
      </c>
    </row>
    <row r="2479" spans="1:7" x14ac:dyDescent="0.2">
      <c r="A2479" s="10">
        <v>50755744</v>
      </c>
      <c r="B2479">
        <v>3043</v>
      </c>
      <c r="C2479">
        <v>674</v>
      </c>
      <c r="D2479" s="5">
        <v>66800</v>
      </c>
      <c r="E2479">
        <v>0</v>
      </c>
      <c r="F2479" s="5">
        <v>66800</v>
      </c>
    </row>
    <row r="2480" spans="1:7" x14ac:dyDescent="0.2">
      <c r="A2480" s="10">
        <v>50755746</v>
      </c>
      <c r="B2480">
        <v>1031</v>
      </c>
      <c r="C2480">
        <v>19</v>
      </c>
      <c r="D2480" s="5">
        <v>443900</v>
      </c>
      <c r="E2480">
        <v>0</v>
      </c>
      <c r="F2480" s="5">
        <v>443900</v>
      </c>
    </row>
    <row r="2481" spans="1:6" x14ac:dyDescent="0.2">
      <c r="A2481" s="10">
        <v>50755746</v>
      </c>
      <c r="B2481">
        <v>3041</v>
      </c>
      <c r="C2481">
        <v>30</v>
      </c>
      <c r="D2481" s="5">
        <v>420000</v>
      </c>
      <c r="E2481">
        <v>0</v>
      </c>
      <c r="F2481" s="5">
        <v>420000</v>
      </c>
    </row>
    <row r="2482" spans="1:6" x14ac:dyDescent="0.2">
      <c r="A2482" s="10">
        <v>50755746</v>
      </c>
      <c r="B2482">
        <v>3043</v>
      </c>
      <c r="C2482">
        <v>674</v>
      </c>
      <c r="D2482" s="5">
        <v>66800</v>
      </c>
      <c r="E2482">
        <v>0</v>
      </c>
      <c r="F2482" s="5">
        <v>66800</v>
      </c>
    </row>
    <row r="2483" spans="1:6" x14ac:dyDescent="0.2">
      <c r="A2483" s="10">
        <v>50755755</v>
      </c>
      <c r="B2483">
        <v>1031</v>
      </c>
      <c r="C2483">
        <v>19</v>
      </c>
      <c r="D2483" s="5">
        <v>443900</v>
      </c>
      <c r="E2483">
        <v>0</v>
      </c>
      <c r="F2483" s="5">
        <v>443900</v>
      </c>
    </row>
    <row r="2484" spans="1:6" x14ac:dyDescent="0.2">
      <c r="A2484" s="10">
        <v>50755755</v>
      </c>
      <c r="B2484">
        <v>3041</v>
      </c>
      <c r="C2484">
        <v>30</v>
      </c>
      <c r="D2484" s="5">
        <v>420000</v>
      </c>
      <c r="E2484">
        <v>0</v>
      </c>
      <c r="F2484" s="5">
        <v>420000</v>
      </c>
    </row>
    <row r="2485" spans="1:6" x14ac:dyDescent="0.2">
      <c r="A2485" s="10">
        <v>50755755</v>
      </c>
      <c r="B2485">
        <v>3043</v>
      </c>
      <c r="C2485">
        <v>674</v>
      </c>
      <c r="D2485" s="5">
        <v>66800</v>
      </c>
      <c r="E2485">
        <v>0</v>
      </c>
      <c r="F2485" s="5">
        <v>66800</v>
      </c>
    </row>
    <row r="2486" spans="1:6" x14ac:dyDescent="0.2">
      <c r="A2486" s="10">
        <v>50755764</v>
      </c>
      <c r="B2486">
        <v>1031</v>
      </c>
      <c r="C2486">
        <v>19</v>
      </c>
      <c r="D2486" s="5">
        <v>443900</v>
      </c>
      <c r="E2486">
        <v>0</v>
      </c>
      <c r="F2486" s="5">
        <v>443900</v>
      </c>
    </row>
    <row r="2487" spans="1:6" x14ac:dyDescent="0.2">
      <c r="A2487" s="10">
        <v>50755764</v>
      </c>
      <c r="B2487">
        <v>3041</v>
      </c>
      <c r="C2487">
        <v>30</v>
      </c>
      <c r="D2487" s="5">
        <v>420000</v>
      </c>
      <c r="E2487">
        <v>0</v>
      </c>
      <c r="F2487" s="5">
        <v>420000</v>
      </c>
    </row>
    <row r="2488" spans="1:6" x14ac:dyDescent="0.2">
      <c r="A2488" s="10">
        <v>50755764</v>
      </c>
      <c r="B2488">
        <v>3043</v>
      </c>
      <c r="C2488">
        <v>674</v>
      </c>
      <c r="D2488" s="5">
        <v>66800</v>
      </c>
      <c r="E2488">
        <v>0</v>
      </c>
      <c r="F2488" s="5">
        <v>66800</v>
      </c>
    </row>
    <row r="2489" spans="1:6" x14ac:dyDescent="0.2">
      <c r="A2489" s="10">
        <v>50755775</v>
      </c>
      <c r="B2489">
        <v>1031</v>
      </c>
      <c r="C2489">
        <v>19</v>
      </c>
      <c r="D2489" s="5">
        <v>443900</v>
      </c>
      <c r="E2489">
        <v>0</v>
      </c>
      <c r="F2489" s="5">
        <v>443900</v>
      </c>
    </row>
    <row r="2490" spans="1:6" x14ac:dyDescent="0.2">
      <c r="A2490" s="10">
        <v>50755775</v>
      </c>
      <c r="B2490">
        <v>3041</v>
      </c>
      <c r="C2490">
        <v>30</v>
      </c>
      <c r="D2490" s="5">
        <v>420000</v>
      </c>
      <c r="E2490">
        <v>0</v>
      </c>
      <c r="F2490" s="5">
        <v>420000</v>
      </c>
    </row>
    <row r="2491" spans="1:6" x14ac:dyDescent="0.2">
      <c r="A2491" s="10">
        <v>50755775</v>
      </c>
      <c r="B2491">
        <v>3043</v>
      </c>
      <c r="C2491">
        <v>674</v>
      </c>
      <c r="D2491" s="5">
        <v>66800</v>
      </c>
      <c r="E2491">
        <v>0</v>
      </c>
      <c r="F2491" s="5">
        <v>66800</v>
      </c>
    </row>
    <row r="2492" spans="1:6" x14ac:dyDescent="0.2">
      <c r="A2492" s="10">
        <v>50755785</v>
      </c>
      <c r="B2492">
        <v>1031</v>
      </c>
      <c r="C2492">
        <v>19</v>
      </c>
      <c r="D2492" s="5">
        <v>443900</v>
      </c>
      <c r="E2492">
        <v>0</v>
      </c>
      <c r="F2492" s="5">
        <v>443900</v>
      </c>
    </row>
    <row r="2493" spans="1:6" x14ac:dyDescent="0.2">
      <c r="A2493" s="10">
        <v>50755785</v>
      </c>
      <c r="B2493">
        <v>3041</v>
      </c>
      <c r="C2493">
        <v>30</v>
      </c>
      <c r="D2493" s="5">
        <v>420000</v>
      </c>
      <c r="E2493">
        <v>0</v>
      </c>
      <c r="F2493" s="5">
        <v>420000</v>
      </c>
    </row>
    <row r="2494" spans="1:6" x14ac:dyDescent="0.2">
      <c r="A2494" s="10">
        <v>50755785</v>
      </c>
      <c r="B2494">
        <v>3043</v>
      </c>
      <c r="C2494">
        <v>674</v>
      </c>
      <c r="D2494" s="5">
        <v>66800</v>
      </c>
      <c r="E2494">
        <v>0</v>
      </c>
      <c r="F2494" s="5">
        <v>66800</v>
      </c>
    </row>
    <row r="2495" spans="1:6" x14ac:dyDescent="0.2">
      <c r="A2495" s="10">
        <v>50755792</v>
      </c>
      <c r="B2495">
        <v>1031</v>
      </c>
      <c r="C2495">
        <v>19</v>
      </c>
      <c r="D2495" s="5">
        <v>443900</v>
      </c>
      <c r="E2495">
        <v>0</v>
      </c>
      <c r="F2495" s="5">
        <v>443900</v>
      </c>
    </row>
    <row r="2496" spans="1:6" x14ac:dyDescent="0.2">
      <c r="A2496" s="10">
        <v>50755792</v>
      </c>
      <c r="B2496">
        <v>3041</v>
      </c>
      <c r="C2496">
        <v>30</v>
      </c>
      <c r="D2496" s="5">
        <v>420000</v>
      </c>
      <c r="E2496">
        <v>0</v>
      </c>
      <c r="F2496" s="5">
        <v>420000</v>
      </c>
    </row>
    <row r="2497" spans="1:6" x14ac:dyDescent="0.2">
      <c r="A2497" s="10">
        <v>50755792</v>
      </c>
      <c r="B2497">
        <v>3043</v>
      </c>
      <c r="C2497">
        <v>674</v>
      </c>
      <c r="D2497" s="5">
        <v>66800</v>
      </c>
      <c r="E2497">
        <v>0</v>
      </c>
      <c r="F2497" s="5">
        <v>66800</v>
      </c>
    </row>
    <row r="2498" spans="1:6" x14ac:dyDescent="0.2">
      <c r="A2498" s="10">
        <v>50755793</v>
      </c>
      <c r="B2498">
        <v>1031</v>
      </c>
      <c r="C2498">
        <v>19</v>
      </c>
      <c r="D2498" s="5">
        <v>443900</v>
      </c>
      <c r="E2498">
        <v>0</v>
      </c>
      <c r="F2498" s="5">
        <v>443900</v>
      </c>
    </row>
    <row r="2499" spans="1:6" x14ac:dyDescent="0.2">
      <c r="A2499" s="10">
        <v>50755793</v>
      </c>
      <c r="B2499">
        <v>3041</v>
      </c>
      <c r="C2499">
        <v>30</v>
      </c>
      <c r="D2499" s="5">
        <v>420000</v>
      </c>
      <c r="E2499">
        <v>0</v>
      </c>
      <c r="F2499" s="5">
        <v>420000</v>
      </c>
    </row>
    <row r="2500" spans="1:6" x14ac:dyDescent="0.2">
      <c r="A2500" s="10">
        <v>50755793</v>
      </c>
      <c r="B2500">
        <v>3043</v>
      </c>
      <c r="C2500">
        <v>674</v>
      </c>
      <c r="D2500" s="5">
        <v>66800</v>
      </c>
      <c r="E2500">
        <v>0</v>
      </c>
      <c r="F2500" s="5">
        <v>66800</v>
      </c>
    </row>
    <row r="2501" spans="1:6" x14ac:dyDescent="0.2">
      <c r="A2501" s="10">
        <v>50755701</v>
      </c>
      <c r="B2501">
        <v>1031</v>
      </c>
      <c r="C2501">
        <v>19</v>
      </c>
      <c r="D2501" s="5">
        <v>443900</v>
      </c>
      <c r="E2501">
        <v>0</v>
      </c>
      <c r="F2501" s="5">
        <v>443900</v>
      </c>
    </row>
    <row r="2502" spans="1:6" x14ac:dyDescent="0.2">
      <c r="A2502" s="10">
        <v>50755701</v>
      </c>
      <c r="B2502">
        <v>3041</v>
      </c>
      <c r="C2502">
        <v>30</v>
      </c>
      <c r="D2502" s="5">
        <v>420000</v>
      </c>
      <c r="E2502">
        <v>0</v>
      </c>
      <c r="F2502" s="5">
        <v>420000</v>
      </c>
    </row>
    <row r="2503" spans="1:6" x14ac:dyDescent="0.2">
      <c r="A2503" s="10">
        <v>50755701</v>
      </c>
      <c r="B2503">
        <v>3043</v>
      </c>
      <c r="C2503">
        <v>674</v>
      </c>
      <c r="D2503" s="5">
        <v>66800</v>
      </c>
      <c r="E2503">
        <v>0</v>
      </c>
      <c r="F2503" s="5">
        <v>66800</v>
      </c>
    </row>
    <row r="2504" spans="1:6" x14ac:dyDescent="0.2">
      <c r="A2504" s="10">
        <v>50755710</v>
      </c>
      <c r="B2504">
        <v>1031</v>
      </c>
      <c r="C2504">
        <v>19</v>
      </c>
      <c r="D2504" s="5">
        <v>443900</v>
      </c>
      <c r="E2504">
        <v>0</v>
      </c>
      <c r="F2504" s="5">
        <v>443900</v>
      </c>
    </row>
    <row r="2505" spans="1:6" x14ac:dyDescent="0.2">
      <c r="A2505" s="10">
        <v>50755710</v>
      </c>
      <c r="B2505">
        <v>3041</v>
      </c>
      <c r="C2505">
        <v>30</v>
      </c>
      <c r="D2505" s="5">
        <v>420000</v>
      </c>
      <c r="E2505">
        <v>0</v>
      </c>
      <c r="F2505" s="5">
        <v>420000</v>
      </c>
    </row>
    <row r="2506" spans="1:6" x14ac:dyDescent="0.2">
      <c r="A2506" s="10">
        <v>50755710</v>
      </c>
      <c r="B2506">
        <v>3043</v>
      </c>
      <c r="C2506">
        <v>674</v>
      </c>
      <c r="D2506" s="5">
        <v>66800</v>
      </c>
      <c r="E2506">
        <v>0</v>
      </c>
      <c r="F2506" s="5">
        <v>66800</v>
      </c>
    </row>
    <row r="2507" spans="1:6" x14ac:dyDescent="0.2">
      <c r="A2507" s="10">
        <v>50747475</v>
      </c>
      <c r="B2507">
        <v>1031</v>
      </c>
      <c r="C2507">
        <v>19</v>
      </c>
      <c r="D2507" s="5">
        <v>443900</v>
      </c>
      <c r="E2507">
        <v>0</v>
      </c>
      <c r="F2507" s="5">
        <v>443900</v>
      </c>
    </row>
    <row r="2508" spans="1:6" x14ac:dyDescent="0.2">
      <c r="A2508" s="10">
        <v>50747475</v>
      </c>
      <c r="B2508">
        <v>3041</v>
      </c>
      <c r="C2508">
        <v>30</v>
      </c>
      <c r="D2508" s="5">
        <v>1114121.25</v>
      </c>
      <c r="E2508">
        <v>0</v>
      </c>
      <c r="F2508" s="5">
        <v>1114121.25</v>
      </c>
    </row>
    <row r="2509" spans="1:6" x14ac:dyDescent="0.2">
      <c r="A2509" s="10">
        <v>50747475</v>
      </c>
      <c r="B2509">
        <v>3043</v>
      </c>
      <c r="C2509">
        <v>674</v>
      </c>
      <c r="D2509" s="5">
        <v>66800</v>
      </c>
      <c r="E2509">
        <v>0</v>
      </c>
      <c r="F2509" s="5">
        <v>66800</v>
      </c>
    </row>
    <row r="2510" spans="1:6" x14ac:dyDescent="0.2">
      <c r="A2510" s="10">
        <v>50747476</v>
      </c>
      <c r="B2510">
        <v>1031</v>
      </c>
      <c r="C2510">
        <v>19</v>
      </c>
      <c r="D2510" s="5">
        <v>443900</v>
      </c>
      <c r="E2510">
        <v>0</v>
      </c>
      <c r="F2510" s="5">
        <v>443900</v>
      </c>
    </row>
    <row r="2511" spans="1:6" x14ac:dyDescent="0.2">
      <c r="A2511" s="10">
        <v>50747476</v>
      </c>
      <c r="B2511">
        <v>3041</v>
      </c>
      <c r="C2511">
        <v>30</v>
      </c>
      <c r="D2511" s="5">
        <v>1114121.25</v>
      </c>
      <c r="E2511">
        <v>0</v>
      </c>
      <c r="F2511" s="5">
        <v>1114121.25</v>
      </c>
    </row>
    <row r="2512" spans="1:6" x14ac:dyDescent="0.2">
      <c r="A2512" s="10">
        <v>50747476</v>
      </c>
      <c r="B2512">
        <v>3043</v>
      </c>
      <c r="C2512">
        <v>674</v>
      </c>
      <c r="D2512" s="5">
        <v>66800</v>
      </c>
      <c r="E2512">
        <v>0</v>
      </c>
      <c r="F2512" s="5">
        <v>66800</v>
      </c>
    </row>
    <row r="2513" spans="1:6" x14ac:dyDescent="0.2">
      <c r="A2513" s="10">
        <v>50747485</v>
      </c>
      <c r="B2513">
        <v>1031</v>
      </c>
      <c r="C2513">
        <v>19</v>
      </c>
      <c r="D2513" s="5">
        <v>443900</v>
      </c>
      <c r="E2513">
        <v>0</v>
      </c>
      <c r="F2513" s="5">
        <v>443900</v>
      </c>
    </row>
    <row r="2514" spans="1:6" x14ac:dyDescent="0.2">
      <c r="A2514" s="10">
        <v>50747485</v>
      </c>
      <c r="B2514">
        <v>3041</v>
      </c>
      <c r="C2514">
        <v>30</v>
      </c>
      <c r="D2514" s="5">
        <v>1114121.25</v>
      </c>
      <c r="E2514">
        <v>0</v>
      </c>
      <c r="F2514" s="5">
        <v>1114121.25</v>
      </c>
    </row>
    <row r="2515" spans="1:6" x14ac:dyDescent="0.2">
      <c r="A2515" s="10">
        <v>50747485</v>
      </c>
      <c r="B2515">
        <v>3043</v>
      </c>
      <c r="C2515">
        <v>674</v>
      </c>
      <c r="D2515" s="5">
        <v>66800</v>
      </c>
      <c r="E2515">
        <v>0</v>
      </c>
      <c r="F2515" s="5">
        <v>66800</v>
      </c>
    </row>
    <row r="2516" spans="1:6" x14ac:dyDescent="0.2">
      <c r="A2516" s="10">
        <v>50747501</v>
      </c>
      <c r="B2516">
        <v>1031</v>
      </c>
      <c r="C2516">
        <v>19</v>
      </c>
      <c r="D2516" s="5">
        <v>443900</v>
      </c>
      <c r="E2516">
        <v>0</v>
      </c>
      <c r="F2516" s="5">
        <v>443900</v>
      </c>
    </row>
    <row r="2517" spans="1:6" x14ac:dyDescent="0.2">
      <c r="A2517" s="10">
        <v>50747501</v>
      </c>
      <c r="B2517">
        <v>3041</v>
      </c>
      <c r="C2517">
        <v>30</v>
      </c>
      <c r="D2517" s="5">
        <v>1114121.25</v>
      </c>
      <c r="E2517">
        <v>0</v>
      </c>
      <c r="F2517" s="5">
        <v>1114121.25</v>
      </c>
    </row>
    <row r="2518" spans="1:6" x14ac:dyDescent="0.2">
      <c r="A2518" s="10">
        <v>50747501</v>
      </c>
      <c r="B2518">
        <v>3043</v>
      </c>
      <c r="C2518">
        <v>674</v>
      </c>
      <c r="D2518" s="5">
        <v>66800</v>
      </c>
      <c r="E2518">
        <v>0</v>
      </c>
      <c r="F2518" s="5">
        <v>66800</v>
      </c>
    </row>
    <row r="2519" spans="1:6" x14ac:dyDescent="0.2">
      <c r="A2519" s="10">
        <v>50747502</v>
      </c>
      <c r="B2519">
        <v>1031</v>
      </c>
      <c r="C2519">
        <v>19</v>
      </c>
      <c r="D2519" s="5">
        <v>443900</v>
      </c>
      <c r="E2519">
        <v>0</v>
      </c>
      <c r="F2519" s="5">
        <v>443900</v>
      </c>
    </row>
    <row r="2520" spans="1:6" x14ac:dyDescent="0.2">
      <c r="A2520" s="10">
        <v>50747502</v>
      </c>
      <c r="B2520">
        <v>3041</v>
      </c>
      <c r="C2520">
        <v>30</v>
      </c>
      <c r="D2520" s="5">
        <v>1114121.25</v>
      </c>
      <c r="E2520">
        <v>0</v>
      </c>
      <c r="F2520" s="5">
        <v>1114121.25</v>
      </c>
    </row>
    <row r="2521" spans="1:6" x14ac:dyDescent="0.2">
      <c r="A2521" s="10">
        <v>50747502</v>
      </c>
      <c r="B2521">
        <v>3043</v>
      </c>
      <c r="C2521">
        <v>674</v>
      </c>
      <c r="D2521" s="5">
        <v>66800</v>
      </c>
      <c r="E2521">
        <v>0</v>
      </c>
      <c r="F2521" s="5">
        <v>66800</v>
      </c>
    </row>
    <row r="2522" spans="1:6" x14ac:dyDescent="0.2">
      <c r="A2522" s="10">
        <v>50747507</v>
      </c>
      <c r="B2522">
        <v>1031</v>
      </c>
      <c r="C2522">
        <v>19</v>
      </c>
      <c r="D2522" s="5">
        <v>443900</v>
      </c>
      <c r="E2522">
        <v>0</v>
      </c>
      <c r="F2522" s="5">
        <v>443900</v>
      </c>
    </row>
    <row r="2523" spans="1:6" x14ac:dyDescent="0.2">
      <c r="A2523" s="10">
        <v>50747507</v>
      </c>
      <c r="B2523">
        <v>3041</v>
      </c>
      <c r="C2523">
        <v>30</v>
      </c>
      <c r="D2523" s="5">
        <v>1114121.25</v>
      </c>
      <c r="E2523">
        <v>0</v>
      </c>
      <c r="F2523" s="5">
        <v>1114121.25</v>
      </c>
    </row>
    <row r="2524" spans="1:6" x14ac:dyDescent="0.2">
      <c r="A2524" s="10">
        <v>50747507</v>
      </c>
      <c r="B2524">
        <v>3043</v>
      </c>
      <c r="C2524">
        <v>674</v>
      </c>
      <c r="D2524" s="5">
        <v>66800</v>
      </c>
      <c r="E2524">
        <v>0</v>
      </c>
      <c r="F2524" s="5">
        <v>66800</v>
      </c>
    </row>
    <row r="2525" spans="1:6" x14ac:dyDescent="0.2">
      <c r="A2525" s="10">
        <v>50744385</v>
      </c>
      <c r="B2525">
        <v>1031</v>
      </c>
      <c r="C2525">
        <v>19</v>
      </c>
      <c r="D2525" s="5">
        <v>443900</v>
      </c>
      <c r="E2525">
        <v>0</v>
      </c>
      <c r="F2525" s="5">
        <v>443900</v>
      </c>
    </row>
    <row r="2526" spans="1:6" x14ac:dyDescent="0.2">
      <c r="A2526" s="10">
        <v>50744385</v>
      </c>
      <c r="B2526">
        <v>3041</v>
      </c>
      <c r="C2526">
        <v>30</v>
      </c>
      <c r="D2526" s="5">
        <v>265000</v>
      </c>
      <c r="E2526">
        <v>0</v>
      </c>
      <c r="F2526" s="5">
        <v>265000</v>
      </c>
    </row>
    <row r="2527" spans="1:6" x14ac:dyDescent="0.2">
      <c r="A2527" s="10">
        <v>50744385</v>
      </c>
      <c r="B2527">
        <v>3043</v>
      </c>
      <c r="C2527">
        <v>674</v>
      </c>
      <c r="D2527" s="5">
        <v>66800</v>
      </c>
      <c r="E2527">
        <v>0</v>
      </c>
      <c r="F2527" s="5">
        <v>66800</v>
      </c>
    </row>
    <row r="2528" spans="1:6" x14ac:dyDescent="0.2">
      <c r="A2528" s="10">
        <v>50744389</v>
      </c>
      <c r="B2528">
        <v>1031</v>
      </c>
      <c r="C2528">
        <v>19</v>
      </c>
      <c r="D2528" s="5">
        <v>443900</v>
      </c>
      <c r="E2528">
        <v>0</v>
      </c>
      <c r="F2528" s="5">
        <v>443900</v>
      </c>
    </row>
    <row r="2529" spans="1:7" x14ac:dyDescent="0.2">
      <c r="A2529" s="10">
        <v>50744389</v>
      </c>
      <c r="B2529">
        <v>3041</v>
      </c>
      <c r="C2529">
        <v>30</v>
      </c>
      <c r="D2529" s="5">
        <v>265000</v>
      </c>
      <c r="E2529">
        <v>0</v>
      </c>
      <c r="F2529" s="5">
        <v>265000</v>
      </c>
    </row>
    <row r="2530" spans="1:7" x14ac:dyDescent="0.2">
      <c r="A2530" s="10">
        <v>50744389</v>
      </c>
      <c r="B2530">
        <v>3043</v>
      </c>
      <c r="C2530">
        <v>674</v>
      </c>
      <c r="D2530" s="5">
        <v>66800</v>
      </c>
      <c r="E2530">
        <v>0</v>
      </c>
      <c r="F2530" s="5">
        <v>66800</v>
      </c>
    </row>
    <row r="2531" spans="1:7" x14ac:dyDescent="0.2">
      <c r="A2531" s="10">
        <v>50744577</v>
      </c>
      <c r="B2531">
        <v>1031</v>
      </c>
      <c r="C2531">
        <v>19</v>
      </c>
      <c r="D2531" s="5">
        <v>443900</v>
      </c>
      <c r="E2531">
        <v>0</v>
      </c>
      <c r="F2531" s="5">
        <v>443900</v>
      </c>
    </row>
    <row r="2532" spans="1:7" x14ac:dyDescent="0.2">
      <c r="A2532" s="10">
        <v>50744577</v>
      </c>
      <c r="B2532">
        <v>3041</v>
      </c>
      <c r="C2532">
        <v>30</v>
      </c>
      <c r="D2532" s="5">
        <v>750000</v>
      </c>
      <c r="E2532">
        <v>0</v>
      </c>
      <c r="F2532" s="5">
        <v>750000</v>
      </c>
      <c r="G2532" s="3">
        <v>750000</v>
      </c>
    </row>
    <row r="2533" spans="1:7" x14ac:dyDescent="0.2">
      <c r="A2533" s="10">
        <v>50744577</v>
      </c>
      <c r="B2533">
        <v>3043</v>
      </c>
      <c r="C2533">
        <v>674</v>
      </c>
      <c r="D2533" s="5">
        <v>66800</v>
      </c>
      <c r="E2533">
        <v>0</v>
      </c>
      <c r="F2533" s="5">
        <v>66800</v>
      </c>
    </row>
    <row r="2534" spans="1:7" x14ac:dyDescent="0.2">
      <c r="A2534" s="10">
        <v>50744585</v>
      </c>
      <c r="B2534">
        <v>1031</v>
      </c>
      <c r="C2534">
        <v>19</v>
      </c>
      <c r="D2534" s="5">
        <v>443900</v>
      </c>
      <c r="E2534">
        <v>0</v>
      </c>
      <c r="F2534" s="5">
        <v>443900</v>
      </c>
    </row>
    <row r="2535" spans="1:7" x14ac:dyDescent="0.2">
      <c r="A2535" s="10">
        <v>50744585</v>
      </c>
      <c r="B2535">
        <v>3041</v>
      </c>
      <c r="C2535">
        <v>30</v>
      </c>
      <c r="D2535" s="5">
        <v>750000</v>
      </c>
      <c r="E2535">
        <v>0</v>
      </c>
      <c r="F2535" s="5">
        <v>750000</v>
      </c>
      <c r="G2535" s="3">
        <v>750000</v>
      </c>
    </row>
    <row r="2536" spans="1:7" x14ac:dyDescent="0.2">
      <c r="A2536" s="10">
        <v>50744585</v>
      </c>
      <c r="B2536">
        <v>3043</v>
      </c>
      <c r="C2536">
        <v>674</v>
      </c>
      <c r="D2536" s="5">
        <v>66800</v>
      </c>
      <c r="E2536">
        <v>0</v>
      </c>
      <c r="F2536" s="5">
        <v>66800</v>
      </c>
    </row>
    <row r="2537" spans="1:7" x14ac:dyDescent="0.2">
      <c r="A2537" s="10">
        <v>50744398</v>
      </c>
      <c r="B2537">
        <v>1031</v>
      </c>
      <c r="C2537">
        <v>19</v>
      </c>
      <c r="D2537" s="5">
        <v>443900</v>
      </c>
      <c r="E2537">
        <v>0</v>
      </c>
      <c r="F2537" s="5">
        <v>443900</v>
      </c>
    </row>
    <row r="2538" spans="1:7" x14ac:dyDescent="0.2">
      <c r="A2538" s="10">
        <v>50744398</v>
      </c>
      <c r="B2538">
        <v>3041</v>
      </c>
      <c r="C2538">
        <v>30</v>
      </c>
      <c r="D2538" s="5">
        <v>265000</v>
      </c>
      <c r="E2538">
        <v>0</v>
      </c>
      <c r="F2538" s="5">
        <v>265000</v>
      </c>
    </row>
    <row r="2539" spans="1:7" x14ac:dyDescent="0.2">
      <c r="A2539" s="10">
        <v>50744398</v>
      </c>
      <c r="B2539">
        <v>3043</v>
      </c>
      <c r="C2539">
        <v>674</v>
      </c>
      <c r="D2539" s="5">
        <v>66800</v>
      </c>
      <c r="E2539">
        <v>0</v>
      </c>
      <c r="F2539" s="5">
        <v>66800</v>
      </c>
    </row>
    <row r="2540" spans="1:7" x14ac:dyDescent="0.2">
      <c r="A2540" s="10">
        <v>50744404</v>
      </c>
      <c r="B2540">
        <v>1031</v>
      </c>
      <c r="C2540">
        <v>19</v>
      </c>
      <c r="D2540" s="5">
        <v>443900</v>
      </c>
      <c r="E2540">
        <v>0</v>
      </c>
      <c r="F2540" s="5">
        <v>443900</v>
      </c>
    </row>
    <row r="2541" spans="1:7" x14ac:dyDescent="0.2">
      <c r="A2541" s="10">
        <v>50744404</v>
      </c>
      <c r="B2541">
        <v>3041</v>
      </c>
      <c r="C2541">
        <v>30</v>
      </c>
      <c r="D2541" s="5">
        <v>265000</v>
      </c>
      <c r="E2541">
        <v>0</v>
      </c>
      <c r="F2541" s="5">
        <v>265000</v>
      </c>
    </row>
    <row r="2542" spans="1:7" x14ac:dyDescent="0.2">
      <c r="A2542" s="10">
        <v>50744404</v>
      </c>
      <c r="B2542">
        <v>3043</v>
      </c>
      <c r="C2542">
        <v>674</v>
      </c>
      <c r="D2542" s="5">
        <v>66800</v>
      </c>
      <c r="E2542">
        <v>0</v>
      </c>
      <c r="F2542" s="5">
        <v>66800</v>
      </c>
    </row>
    <row r="2543" spans="1:7" x14ac:dyDescent="0.2">
      <c r="A2543" s="10">
        <v>50744406</v>
      </c>
      <c r="B2543">
        <v>1031</v>
      </c>
      <c r="C2543">
        <v>19</v>
      </c>
      <c r="D2543" s="5">
        <v>443900</v>
      </c>
      <c r="E2543">
        <v>0</v>
      </c>
      <c r="F2543" s="5">
        <v>443900</v>
      </c>
    </row>
    <row r="2544" spans="1:7" x14ac:dyDescent="0.2">
      <c r="A2544" s="10">
        <v>50744406</v>
      </c>
      <c r="B2544">
        <v>3041</v>
      </c>
      <c r="C2544">
        <v>30</v>
      </c>
      <c r="D2544" s="5">
        <v>265000</v>
      </c>
      <c r="E2544">
        <v>0</v>
      </c>
      <c r="F2544" s="5">
        <v>265000</v>
      </c>
    </row>
    <row r="2545" spans="1:7" x14ac:dyDescent="0.2">
      <c r="A2545" s="10">
        <v>50744406</v>
      </c>
      <c r="B2545">
        <v>3043</v>
      </c>
      <c r="C2545">
        <v>674</v>
      </c>
      <c r="D2545" s="5">
        <v>66800</v>
      </c>
      <c r="E2545">
        <v>0</v>
      </c>
      <c r="F2545" s="5">
        <v>66800</v>
      </c>
    </row>
    <row r="2546" spans="1:7" x14ac:dyDescent="0.2">
      <c r="A2546" s="10">
        <v>50744416</v>
      </c>
      <c r="B2546">
        <v>1031</v>
      </c>
      <c r="C2546">
        <v>19</v>
      </c>
      <c r="D2546" s="5">
        <v>443900</v>
      </c>
      <c r="E2546">
        <v>0</v>
      </c>
      <c r="F2546" s="5">
        <v>443900</v>
      </c>
    </row>
    <row r="2547" spans="1:7" x14ac:dyDescent="0.2">
      <c r="A2547" s="10">
        <v>50744416</v>
      </c>
      <c r="B2547">
        <v>3041</v>
      </c>
      <c r="C2547">
        <v>30</v>
      </c>
      <c r="D2547" s="5">
        <v>265000</v>
      </c>
      <c r="E2547">
        <v>0</v>
      </c>
      <c r="F2547" s="5">
        <v>265000</v>
      </c>
    </row>
    <row r="2548" spans="1:7" x14ac:dyDescent="0.2">
      <c r="A2548" s="10">
        <v>50744416</v>
      </c>
      <c r="B2548">
        <v>3043</v>
      </c>
      <c r="C2548">
        <v>674</v>
      </c>
      <c r="D2548" s="5">
        <v>66800</v>
      </c>
      <c r="E2548">
        <v>0</v>
      </c>
      <c r="F2548" s="5">
        <v>66800</v>
      </c>
    </row>
    <row r="2549" spans="1:7" x14ac:dyDescent="0.2">
      <c r="A2549" s="10">
        <v>50744589</v>
      </c>
      <c r="B2549">
        <v>1031</v>
      </c>
      <c r="C2549">
        <v>19</v>
      </c>
      <c r="D2549" s="5">
        <v>443900</v>
      </c>
      <c r="E2549">
        <v>0</v>
      </c>
      <c r="F2549" s="5">
        <v>443900</v>
      </c>
    </row>
    <row r="2550" spans="1:7" x14ac:dyDescent="0.2">
      <c r="A2550" s="10">
        <v>50744589</v>
      </c>
      <c r="B2550">
        <v>3041</v>
      </c>
      <c r="C2550">
        <v>30</v>
      </c>
      <c r="D2550" s="5">
        <v>750000</v>
      </c>
      <c r="E2550">
        <v>0</v>
      </c>
      <c r="F2550" s="5">
        <v>750000</v>
      </c>
      <c r="G2550" s="3">
        <v>750000</v>
      </c>
    </row>
    <row r="2551" spans="1:7" x14ac:dyDescent="0.2">
      <c r="A2551" s="10">
        <v>50744589</v>
      </c>
      <c r="B2551">
        <v>3043</v>
      </c>
      <c r="C2551">
        <v>674</v>
      </c>
      <c r="D2551" s="5">
        <v>66800</v>
      </c>
      <c r="E2551">
        <v>0</v>
      </c>
      <c r="F2551" s="5">
        <v>66800</v>
      </c>
    </row>
    <row r="2552" spans="1:7" x14ac:dyDescent="0.2">
      <c r="A2552" s="10">
        <v>50744597</v>
      </c>
      <c r="B2552">
        <v>1031</v>
      </c>
      <c r="C2552">
        <v>19</v>
      </c>
      <c r="D2552" s="5">
        <v>443900</v>
      </c>
      <c r="E2552">
        <v>0</v>
      </c>
      <c r="F2552" s="5">
        <v>443900</v>
      </c>
    </row>
    <row r="2553" spans="1:7" x14ac:dyDescent="0.2">
      <c r="A2553" s="10">
        <v>50744597</v>
      </c>
      <c r="B2553">
        <v>3041</v>
      </c>
      <c r="C2553">
        <v>30</v>
      </c>
      <c r="D2553" s="5">
        <v>750000</v>
      </c>
      <c r="E2553">
        <v>0</v>
      </c>
      <c r="F2553" s="5">
        <v>750000</v>
      </c>
      <c r="G2553" s="3">
        <v>750000</v>
      </c>
    </row>
    <row r="2554" spans="1:7" x14ac:dyDescent="0.2">
      <c r="A2554" s="10">
        <v>50744597</v>
      </c>
      <c r="B2554">
        <v>3043</v>
      </c>
      <c r="C2554">
        <v>674</v>
      </c>
      <c r="D2554" s="5">
        <v>66800</v>
      </c>
      <c r="E2554">
        <v>0</v>
      </c>
      <c r="F2554" s="5">
        <v>66800</v>
      </c>
    </row>
    <row r="2555" spans="1:7" x14ac:dyDescent="0.2">
      <c r="A2555" s="10">
        <v>50744600</v>
      </c>
      <c r="B2555">
        <v>1031</v>
      </c>
      <c r="C2555">
        <v>19</v>
      </c>
      <c r="D2555" s="5">
        <v>443900</v>
      </c>
      <c r="E2555">
        <v>0</v>
      </c>
      <c r="F2555" s="5">
        <v>443900</v>
      </c>
    </row>
    <row r="2556" spans="1:7" x14ac:dyDescent="0.2">
      <c r="A2556" s="10">
        <v>50744600</v>
      </c>
      <c r="B2556">
        <v>3041</v>
      </c>
      <c r="C2556">
        <v>30</v>
      </c>
      <c r="D2556" s="5">
        <v>750000</v>
      </c>
      <c r="E2556">
        <v>0</v>
      </c>
      <c r="F2556" s="5">
        <v>750000</v>
      </c>
      <c r="G2556" s="3">
        <v>750000</v>
      </c>
    </row>
    <row r="2557" spans="1:7" x14ac:dyDescent="0.2">
      <c r="A2557" s="10">
        <v>50744600</v>
      </c>
      <c r="B2557">
        <v>3043</v>
      </c>
      <c r="C2557">
        <v>674</v>
      </c>
      <c r="D2557" s="5">
        <v>66800</v>
      </c>
      <c r="E2557">
        <v>0</v>
      </c>
      <c r="F2557" s="5">
        <v>66800</v>
      </c>
    </row>
    <row r="2558" spans="1:7" x14ac:dyDescent="0.2">
      <c r="A2558" s="10">
        <v>50744603</v>
      </c>
      <c r="B2558">
        <v>1031</v>
      </c>
      <c r="C2558">
        <v>19</v>
      </c>
      <c r="D2558" s="5">
        <v>443900</v>
      </c>
      <c r="E2558">
        <v>0</v>
      </c>
      <c r="F2558" s="5">
        <v>443900</v>
      </c>
    </row>
    <row r="2559" spans="1:7" x14ac:dyDescent="0.2">
      <c r="A2559" s="10">
        <v>50744603</v>
      </c>
      <c r="B2559">
        <v>3041</v>
      </c>
      <c r="C2559">
        <v>30</v>
      </c>
      <c r="D2559" s="5">
        <v>750000</v>
      </c>
      <c r="E2559">
        <v>0</v>
      </c>
      <c r="F2559" s="5">
        <v>750000</v>
      </c>
      <c r="G2559" s="3">
        <v>750000</v>
      </c>
    </row>
    <row r="2560" spans="1:7" x14ac:dyDescent="0.2">
      <c r="A2560" s="10">
        <v>50744603</v>
      </c>
      <c r="B2560">
        <v>3043</v>
      </c>
      <c r="C2560">
        <v>674</v>
      </c>
      <c r="D2560" s="5">
        <v>66800</v>
      </c>
      <c r="E2560">
        <v>0</v>
      </c>
      <c r="F2560" s="5">
        <v>66800</v>
      </c>
    </row>
    <row r="2561" spans="1:7" x14ac:dyDescent="0.2">
      <c r="A2561" s="10">
        <v>50744621</v>
      </c>
      <c r="B2561">
        <v>1031</v>
      </c>
      <c r="C2561">
        <v>19</v>
      </c>
      <c r="D2561" s="5">
        <v>443900</v>
      </c>
      <c r="E2561">
        <v>0</v>
      </c>
      <c r="F2561" s="5">
        <v>443900</v>
      </c>
    </row>
    <row r="2562" spans="1:7" x14ac:dyDescent="0.2">
      <c r="A2562" s="10">
        <v>50744621</v>
      </c>
      <c r="B2562">
        <v>3041</v>
      </c>
      <c r="C2562">
        <v>30</v>
      </c>
      <c r="D2562" s="5">
        <v>750000</v>
      </c>
      <c r="E2562">
        <v>0</v>
      </c>
      <c r="F2562" s="5">
        <v>750000</v>
      </c>
      <c r="G2562" s="3">
        <v>750000</v>
      </c>
    </row>
    <row r="2563" spans="1:7" x14ac:dyDescent="0.2">
      <c r="A2563" s="10">
        <v>50744621</v>
      </c>
      <c r="B2563">
        <v>3043</v>
      </c>
      <c r="C2563">
        <v>674</v>
      </c>
      <c r="D2563" s="5">
        <v>66800</v>
      </c>
      <c r="E2563">
        <v>0</v>
      </c>
      <c r="F2563" s="5">
        <v>66800</v>
      </c>
    </row>
    <row r="2564" spans="1:7" x14ac:dyDescent="0.2">
      <c r="A2564" s="10">
        <v>50744628</v>
      </c>
      <c r="B2564">
        <v>1031</v>
      </c>
      <c r="C2564">
        <v>19</v>
      </c>
      <c r="D2564" s="5">
        <v>443900</v>
      </c>
      <c r="E2564">
        <v>0</v>
      </c>
      <c r="F2564" s="5">
        <v>443900</v>
      </c>
    </row>
    <row r="2565" spans="1:7" x14ac:dyDescent="0.2">
      <c r="A2565" s="10">
        <v>50744628</v>
      </c>
      <c r="B2565">
        <v>3041</v>
      </c>
      <c r="C2565">
        <v>30</v>
      </c>
      <c r="D2565" s="5">
        <v>750000</v>
      </c>
      <c r="E2565">
        <v>0</v>
      </c>
      <c r="F2565" s="5">
        <v>750000</v>
      </c>
      <c r="G2565" s="3">
        <v>750000</v>
      </c>
    </row>
    <row r="2566" spans="1:7" x14ac:dyDescent="0.2">
      <c r="A2566" s="10">
        <v>50744628</v>
      </c>
      <c r="B2566">
        <v>3043</v>
      </c>
      <c r="C2566">
        <v>674</v>
      </c>
      <c r="D2566" s="5">
        <v>66800</v>
      </c>
      <c r="E2566">
        <v>0</v>
      </c>
      <c r="F2566" s="5">
        <v>66800</v>
      </c>
    </row>
    <row r="2567" spans="1:7" x14ac:dyDescent="0.2">
      <c r="A2567" s="10">
        <v>50744633</v>
      </c>
      <c r="B2567">
        <v>1031</v>
      </c>
      <c r="C2567">
        <v>19</v>
      </c>
      <c r="D2567" s="5">
        <v>443900</v>
      </c>
      <c r="E2567">
        <v>0</v>
      </c>
      <c r="F2567" s="5">
        <v>443900</v>
      </c>
    </row>
    <row r="2568" spans="1:7" x14ac:dyDescent="0.2">
      <c r="A2568" s="10">
        <v>50744633</v>
      </c>
      <c r="B2568">
        <v>3041</v>
      </c>
      <c r="C2568">
        <v>30</v>
      </c>
      <c r="D2568" s="5">
        <v>750000</v>
      </c>
      <c r="E2568">
        <v>0</v>
      </c>
      <c r="F2568" s="5">
        <v>750000</v>
      </c>
      <c r="G2568" s="3">
        <v>750000</v>
      </c>
    </row>
    <row r="2569" spans="1:7" x14ac:dyDescent="0.2">
      <c r="A2569" s="10">
        <v>50744633</v>
      </c>
      <c r="B2569">
        <v>3043</v>
      </c>
      <c r="C2569">
        <v>674</v>
      </c>
      <c r="D2569" s="5">
        <v>66800</v>
      </c>
      <c r="E2569">
        <v>0</v>
      </c>
      <c r="F2569" s="5">
        <v>66800</v>
      </c>
    </row>
    <row r="2570" spans="1:7" x14ac:dyDescent="0.2">
      <c r="A2570" s="10">
        <v>50744637</v>
      </c>
      <c r="B2570">
        <v>1031</v>
      </c>
      <c r="C2570">
        <v>19</v>
      </c>
      <c r="D2570" s="5">
        <v>443900</v>
      </c>
      <c r="E2570">
        <v>0</v>
      </c>
      <c r="F2570" s="5">
        <v>443900</v>
      </c>
    </row>
    <row r="2571" spans="1:7" x14ac:dyDescent="0.2">
      <c r="A2571" s="10">
        <v>50744637</v>
      </c>
      <c r="B2571">
        <v>3041</v>
      </c>
      <c r="C2571">
        <v>30</v>
      </c>
      <c r="D2571" s="5">
        <v>750000</v>
      </c>
      <c r="E2571">
        <v>0</v>
      </c>
      <c r="F2571" s="5">
        <v>750000</v>
      </c>
      <c r="G2571" s="3">
        <v>750000</v>
      </c>
    </row>
    <row r="2572" spans="1:7" x14ac:dyDescent="0.2">
      <c r="A2572" s="10">
        <v>50744637</v>
      </c>
      <c r="B2572">
        <v>3043</v>
      </c>
      <c r="C2572">
        <v>674</v>
      </c>
      <c r="D2572" s="5">
        <v>66800</v>
      </c>
      <c r="E2572">
        <v>0</v>
      </c>
      <c r="F2572" s="5">
        <v>66800</v>
      </c>
    </row>
    <row r="2573" spans="1:7" x14ac:dyDescent="0.2">
      <c r="A2573" s="10">
        <v>50744638</v>
      </c>
      <c r="B2573">
        <v>1031</v>
      </c>
      <c r="C2573">
        <v>19</v>
      </c>
      <c r="D2573" s="5">
        <v>443900</v>
      </c>
      <c r="E2573">
        <v>0</v>
      </c>
      <c r="F2573" s="5">
        <v>443900</v>
      </c>
    </row>
    <row r="2574" spans="1:7" x14ac:dyDescent="0.2">
      <c r="A2574" s="10">
        <v>50744638</v>
      </c>
      <c r="B2574">
        <v>3041</v>
      </c>
      <c r="C2574">
        <v>30</v>
      </c>
      <c r="D2574" s="5">
        <v>750000</v>
      </c>
      <c r="E2574">
        <v>0</v>
      </c>
      <c r="F2574" s="5">
        <v>750000</v>
      </c>
      <c r="G2574" s="3">
        <v>750000</v>
      </c>
    </row>
    <row r="2575" spans="1:7" x14ac:dyDescent="0.2">
      <c r="A2575" s="10">
        <v>50744638</v>
      </c>
      <c r="B2575">
        <v>3043</v>
      </c>
      <c r="C2575">
        <v>674</v>
      </c>
      <c r="D2575" s="5">
        <v>66800</v>
      </c>
      <c r="E2575">
        <v>0</v>
      </c>
      <c r="F2575" s="5">
        <v>66800</v>
      </c>
    </row>
    <row r="2576" spans="1:7" x14ac:dyDescent="0.2">
      <c r="A2576" s="10">
        <v>50744640</v>
      </c>
      <c r="B2576">
        <v>1031</v>
      </c>
      <c r="C2576">
        <v>19</v>
      </c>
      <c r="D2576" s="5">
        <v>443900</v>
      </c>
      <c r="E2576">
        <v>0</v>
      </c>
      <c r="F2576" s="5">
        <v>443900</v>
      </c>
    </row>
    <row r="2577" spans="1:7" x14ac:dyDescent="0.2">
      <c r="A2577" s="10">
        <v>50744640</v>
      </c>
      <c r="B2577">
        <v>3041</v>
      </c>
      <c r="C2577">
        <v>30</v>
      </c>
      <c r="D2577" s="5">
        <v>750000</v>
      </c>
      <c r="E2577">
        <v>0</v>
      </c>
      <c r="F2577" s="5">
        <v>750000</v>
      </c>
      <c r="G2577" s="3">
        <v>750000</v>
      </c>
    </row>
    <row r="2578" spans="1:7" x14ac:dyDescent="0.2">
      <c r="A2578" s="10">
        <v>50744640</v>
      </c>
      <c r="B2578">
        <v>3043</v>
      </c>
      <c r="C2578">
        <v>674</v>
      </c>
      <c r="D2578" s="5">
        <v>66800</v>
      </c>
      <c r="E2578">
        <v>0</v>
      </c>
      <c r="F2578" s="5">
        <v>66800</v>
      </c>
    </row>
    <row r="2579" spans="1:7" x14ac:dyDescent="0.2">
      <c r="A2579" s="10">
        <v>50744646</v>
      </c>
      <c r="B2579">
        <v>1031</v>
      </c>
      <c r="C2579">
        <v>19</v>
      </c>
      <c r="D2579" s="5">
        <v>443900</v>
      </c>
      <c r="E2579">
        <v>0</v>
      </c>
      <c r="F2579" s="5">
        <v>443900</v>
      </c>
    </row>
    <row r="2580" spans="1:7" x14ac:dyDescent="0.2">
      <c r="A2580" s="10">
        <v>50744646</v>
      </c>
      <c r="B2580">
        <v>3041</v>
      </c>
      <c r="C2580">
        <v>30</v>
      </c>
      <c r="D2580" s="5">
        <v>750000</v>
      </c>
      <c r="E2580">
        <v>0</v>
      </c>
      <c r="F2580" s="5">
        <v>750000</v>
      </c>
      <c r="G2580" s="3">
        <v>750000</v>
      </c>
    </row>
    <row r="2581" spans="1:7" x14ac:dyDescent="0.2">
      <c r="A2581" s="10">
        <v>50744646</v>
      </c>
      <c r="B2581">
        <v>3043</v>
      </c>
      <c r="C2581">
        <v>674</v>
      </c>
      <c r="D2581" s="5">
        <v>66800</v>
      </c>
      <c r="E2581">
        <v>0</v>
      </c>
      <c r="F2581" s="5">
        <v>66800</v>
      </c>
    </row>
    <row r="2582" spans="1:7" x14ac:dyDescent="0.2">
      <c r="A2582" s="10">
        <v>50751582</v>
      </c>
      <c r="B2582">
        <v>1031</v>
      </c>
      <c r="C2582">
        <v>19</v>
      </c>
      <c r="D2582" s="5">
        <v>443900</v>
      </c>
      <c r="E2582">
        <v>0</v>
      </c>
      <c r="F2582" s="5">
        <v>443900</v>
      </c>
    </row>
    <row r="2583" spans="1:7" x14ac:dyDescent="0.2">
      <c r="A2583" s="10">
        <v>50751582</v>
      </c>
      <c r="B2583">
        <v>3041</v>
      </c>
      <c r="C2583">
        <v>30</v>
      </c>
      <c r="D2583" s="5">
        <v>800000</v>
      </c>
      <c r="E2583">
        <v>0</v>
      </c>
      <c r="F2583" s="5">
        <v>800000</v>
      </c>
      <c r="G2583" s="3">
        <v>800000</v>
      </c>
    </row>
    <row r="2584" spans="1:7" x14ac:dyDescent="0.2">
      <c r="A2584" s="10">
        <v>50751582</v>
      </c>
      <c r="B2584">
        <v>3043</v>
      </c>
      <c r="C2584">
        <v>674</v>
      </c>
      <c r="D2584" s="5">
        <v>66800</v>
      </c>
      <c r="E2584">
        <v>0</v>
      </c>
      <c r="F2584" s="5">
        <v>66800</v>
      </c>
    </row>
    <row r="2585" spans="1:7" x14ac:dyDescent="0.2">
      <c r="A2585" s="10">
        <v>50751587</v>
      </c>
      <c r="B2585">
        <v>1031</v>
      </c>
      <c r="C2585">
        <v>19</v>
      </c>
      <c r="D2585" s="5">
        <v>443900</v>
      </c>
      <c r="E2585">
        <v>0</v>
      </c>
      <c r="F2585" s="5">
        <v>443900</v>
      </c>
    </row>
    <row r="2586" spans="1:7" x14ac:dyDescent="0.2">
      <c r="A2586" s="10">
        <v>50751587</v>
      </c>
      <c r="B2586">
        <v>3041</v>
      </c>
      <c r="C2586">
        <v>30</v>
      </c>
      <c r="D2586" s="5">
        <v>800000</v>
      </c>
      <c r="E2586">
        <v>0</v>
      </c>
      <c r="F2586" s="5">
        <v>800000</v>
      </c>
      <c r="G2586" s="3">
        <v>800000</v>
      </c>
    </row>
    <row r="2587" spans="1:7" x14ac:dyDescent="0.2">
      <c r="A2587" s="10">
        <v>50751587</v>
      </c>
      <c r="B2587">
        <v>3043</v>
      </c>
      <c r="C2587">
        <v>674</v>
      </c>
      <c r="D2587" s="5">
        <v>66800</v>
      </c>
      <c r="E2587">
        <v>0</v>
      </c>
      <c r="F2587" s="5">
        <v>66800</v>
      </c>
    </row>
    <row r="2588" spans="1:7" x14ac:dyDescent="0.2">
      <c r="A2588" s="10">
        <v>50751607</v>
      </c>
      <c r="B2588">
        <v>1031</v>
      </c>
      <c r="C2588">
        <v>19</v>
      </c>
      <c r="D2588" s="5">
        <v>443900</v>
      </c>
      <c r="E2588">
        <v>0</v>
      </c>
      <c r="F2588" s="5">
        <v>443900</v>
      </c>
    </row>
    <row r="2589" spans="1:7" x14ac:dyDescent="0.2">
      <c r="A2589" s="10">
        <v>50751607</v>
      </c>
      <c r="B2589">
        <v>3041</v>
      </c>
      <c r="C2589">
        <v>30</v>
      </c>
      <c r="D2589" s="5">
        <v>800000</v>
      </c>
      <c r="E2589">
        <v>0</v>
      </c>
      <c r="F2589" s="5">
        <v>800000</v>
      </c>
      <c r="G2589" s="3">
        <v>800000</v>
      </c>
    </row>
    <row r="2590" spans="1:7" x14ac:dyDescent="0.2">
      <c r="A2590" s="10">
        <v>50751607</v>
      </c>
      <c r="B2590">
        <v>3043</v>
      </c>
      <c r="C2590">
        <v>674</v>
      </c>
      <c r="D2590" s="5">
        <v>66800</v>
      </c>
      <c r="E2590">
        <v>0</v>
      </c>
      <c r="F2590" s="5">
        <v>66800</v>
      </c>
    </row>
    <row r="2591" spans="1:7" x14ac:dyDescent="0.2">
      <c r="A2591" s="10">
        <v>50751528</v>
      </c>
      <c r="B2591">
        <v>1031</v>
      </c>
      <c r="C2591">
        <v>19</v>
      </c>
      <c r="D2591" s="5">
        <v>443900</v>
      </c>
      <c r="E2591">
        <v>0</v>
      </c>
      <c r="F2591" s="5">
        <v>443900</v>
      </c>
    </row>
    <row r="2592" spans="1:7" x14ac:dyDescent="0.2">
      <c r="A2592" s="10">
        <v>50751528</v>
      </c>
      <c r="B2592">
        <v>3041</v>
      </c>
      <c r="C2592">
        <v>30</v>
      </c>
      <c r="D2592" s="5">
        <v>800000</v>
      </c>
      <c r="E2592">
        <v>0</v>
      </c>
      <c r="F2592" s="5">
        <v>800000</v>
      </c>
      <c r="G2592" s="3">
        <v>800000</v>
      </c>
    </row>
    <row r="2593" spans="1:7" x14ac:dyDescent="0.2">
      <c r="A2593" s="10">
        <v>50751528</v>
      </c>
      <c r="B2593">
        <v>3043</v>
      </c>
      <c r="C2593">
        <v>674</v>
      </c>
      <c r="D2593" s="5">
        <v>66800</v>
      </c>
      <c r="E2593">
        <v>0</v>
      </c>
      <c r="F2593" s="5">
        <v>66800</v>
      </c>
    </row>
    <row r="2594" spans="1:7" x14ac:dyDescent="0.2">
      <c r="A2594" s="10">
        <v>50751537</v>
      </c>
      <c r="B2594">
        <v>1031</v>
      </c>
      <c r="C2594">
        <v>19</v>
      </c>
      <c r="D2594" s="5">
        <v>443900</v>
      </c>
      <c r="E2594">
        <v>0</v>
      </c>
      <c r="F2594" s="5">
        <v>443900</v>
      </c>
    </row>
    <row r="2595" spans="1:7" x14ac:dyDescent="0.2">
      <c r="A2595" s="10">
        <v>50751537</v>
      </c>
      <c r="B2595">
        <v>3041</v>
      </c>
      <c r="C2595">
        <v>30</v>
      </c>
      <c r="D2595" s="5">
        <v>800000</v>
      </c>
      <c r="E2595">
        <v>0</v>
      </c>
      <c r="F2595" s="5">
        <v>800000</v>
      </c>
      <c r="G2595" s="3">
        <v>800000</v>
      </c>
    </row>
    <row r="2596" spans="1:7" x14ac:dyDescent="0.2">
      <c r="A2596" s="10">
        <v>50751537</v>
      </c>
      <c r="B2596">
        <v>3043</v>
      </c>
      <c r="C2596">
        <v>674</v>
      </c>
      <c r="D2596" s="5">
        <v>66800</v>
      </c>
      <c r="E2596">
        <v>0</v>
      </c>
      <c r="F2596" s="5">
        <v>66800</v>
      </c>
    </row>
    <row r="2597" spans="1:7" x14ac:dyDescent="0.2">
      <c r="A2597" s="10">
        <v>50751544</v>
      </c>
      <c r="B2597">
        <v>1031</v>
      </c>
      <c r="C2597">
        <v>19</v>
      </c>
      <c r="D2597" s="5">
        <v>443900</v>
      </c>
      <c r="E2597">
        <v>0</v>
      </c>
      <c r="F2597" s="5">
        <v>443900</v>
      </c>
    </row>
    <row r="2598" spans="1:7" x14ac:dyDescent="0.2">
      <c r="A2598" s="10">
        <v>50751544</v>
      </c>
      <c r="B2598">
        <v>3041</v>
      </c>
      <c r="C2598">
        <v>30</v>
      </c>
      <c r="D2598" s="5">
        <v>800000</v>
      </c>
      <c r="E2598">
        <v>0</v>
      </c>
      <c r="F2598" s="5">
        <v>800000</v>
      </c>
      <c r="G2598" s="3">
        <v>800000</v>
      </c>
    </row>
    <row r="2599" spans="1:7" x14ac:dyDescent="0.2">
      <c r="A2599" s="10">
        <v>50751544</v>
      </c>
      <c r="B2599">
        <v>3043</v>
      </c>
      <c r="C2599">
        <v>674</v>
      </c>
      <c r="D2599" s="5">
        <v>66800</v>
      </c>
      <c r="E2599">
        <v>0</v>
      </c>
      <c r="F2599" s="5">
        <v>66800</v>
      </c>
    </row>
    <row r="2600" spans="1:7" x14ac:dyDescent="0.2">
      <c r="A2600" s="10">
        <v>50751559</v>
      </c>
      <c r="B2600">
        <v>1031</v>
      </c>
      <c r="C2600">
        <v>19</v>
      </c>
      <c r="D2600" s="5">
        <v>443900</v>
      </c>
      <c r="E2600">
        <v>0</v>
      </c>
      <c r="F2600" s="5">
        <v>443900</v>
      </c>
    </row>
    <row r="2601" spans="1:7" x14ac:dyDescent="0.2">
      <c r="A2601" s="10">
        <v>50751559</v>
      </c>
      <c r="B2601">
        <v>3041</v>
      </c>
      <c r="C2601">
        <v>30</v>
      </c>
      <c r="D2601" s="5">
        <v>800000</v>
      </c>
      <c r="E2601">
        <v>0</v>
      </c>
      <c r="F2601" s="5">
        <v>800000</v>
      </c>
      <c r="G2601" s="3">
        <v>800000</v>
      </c>
    </row>
    <row r="2602" spans="1:7" x14ac:dyDescent="0.2">
      <c r="A2602" s="10">
        <v>50751559</v>
      </c>
      <c r="B2602">
        <v>3043</v>
      </c>
      <c r="C2602">
        <v>674</v>
      </c>
      <c r="D2602" s="5">
        <v>66800</v>
      </c>
      <c r="E2602">
        <v>0</v>
      </c>
      <c r="F2602" s="5">
        <v>66800</v>
      </c>
    </row>
    <row r="2603" spans="1:7" x14ac:dyDescent="0.2">
      <c r="A2603" s="10">
        <v>50741763</v>
      </c>
      <c r="B2603">
        <v>1031</v>
      </c>
      <c r="C2603">
        <v>19</v>
      </c>
      <c r="D2603" s="5">
        <v>443900</v>
      </c>
      <c r="E2603">
        <v>0</v>
      </c>
      <c r="F2603" s="5">
        <v>443900</v>
      </c>
    </row>
    <row r="2604" spans="1:7" x14ac:dyDescent="0.2">
      <c r="A2604" s="10">
        <v>50741763</v>
      </c>
      <c r="B2604">
        <v>3041</v>
      </c>
      <c r="C2604">
        <v>30</v>
      </c>
      <c r="D2604" s="5">
        <v>1328116.25</v>
      </c>
      <c r="E2604">
        <v>0</v>
      </c>
      <c r="F2604" s="5">
        <v>1328116.25</v>
      </c>
    </row>
    <row r="2605" spans="1:7" x14ac:dyDescent="0.2">
      <c r="A2605" s="10">
        <v>50741763</v>
      </c>
      <c r="B2605">
        <v>3043</v>
      </c>
      <c r="C2605">
        <v>674</v>
      </c>
      <c r="D2605" s="5">
        <v>66800</v>
      </c>
      <c r="E2605">
        <v>0</v>
      </c>
      <c r="F2605" s="5">
        <v>66800</v>
      </c>
    </row>
    <row r="2606" spans="1:7" x14ac:dyDescent="0.2">
      <c r="A2606" s="10">
        <v>50741775</v>
      </c>
      <c r="B2606">
        <v>1031</v>
      </c>
      <c r="C2606">
        <v>19</v>
      </c>
      <c r="D2606" s="5">
        <v>443900</v>
      </c>
      <c r="E2606">
        <v>0</v>
      </c>
      <c r="F2606" s="5">
        <v>443900</v>
      </c>
    </row>
    <row r="2607" spans="1:7" x14ac:dyDescent="0.2">
      <c r="A2607" s="10">
        <v>50741775</v>
      </c>
      <c r="B2607">
        <v>3041</v>
      </c>
      <c r="C2607">
        <v>30</v>
      </c>
      <c r="D2607" s="5">
        <v>1328116.25</v>
      </c>
      <c r="E2607">
        <v>0</v>
      </c>
      <c r="F2607" s="5">
        <v>1328116.25</v>
      </c>
    </row>
    <row r="2608" spans="1:7" x14ac:dyDescent="0.2">
      <c r="A2608" s="10">
        <v>50741775</v>
      </c>
      <c r="B2608">
        <v>3043</v>
      </c>
      <c r="C2608">
        <v>674</v>
      </c>
      <c r="D2608" s="5">
        <v>66800</v>
      </c>
      <c r="E2608">
        <v>0</v>
      </c>
      <c r="F2608" s="5">
        <v>66800</v>
      </c>
    </row>
    <row r="2609" spans="1:6" x14ac:dyDescent="0.2">
      <c r="A2609" s="10">
        <v>50741780</v>
      </c>
      <c r="B2609">
        <v>1031</v>
      </c>
      <c r="C2609">
        <v>19</v>
      </c>
      <c r="D2609" s="5">
        <v>443900</v>
      </c>
      <c r="E2609">
        <v>0</v>
      </c>
      <c r="F2609" s="5">
        <v>443900</v>
      </c>
    </row>
    <row r="2610" spans="1:6" x14ac:dyDescent="0.2">
      <c r="A2610" s="10">
        <v>50741780</v>
      </c>
      <c r="B2610">
        <v>3041</v>
      </c>
      <c r="C2610">
        <v>30</v>
      </c>
      <c r="D2610" s="5">
        <v>1328116.25</v>
      </c>
      <c r="E2610">
        <v>0</v>
      </c>
      <c r="F2610" s="5">
        <v>1328116.25</v>
      </c>
    </row>
    <row r="2611" spans="1:6" x14ac:dyDescent="0.2">
      <c r="A2611" s="10">
        <v>50741780</v>
      </c>
      <c r="B2611">
        <v>3043</v>
      </c>
      <c r="C2611">
        <v>674</v>
      </c>
      <c r="D2611" s="5">
        <v>66800</v>
      </c>
      <c r="E2611">
        <v>0</v>
      </c>
      <c r="F2611" s="5">
        <v>66800</v>
      </c>
    </row>
    <row r="2612" spans="1:6" x14ac:dyDescent="0.2">
      <c r="A2612" s="10">
        <v>50741781</v>
      </c>
      <c r="B2612">
        <v>1031</v>
      </c>
      <c r="C2612">
        <v>19</v>
      </c>
      <c r="D2612" s="5">
        <v>443900</v>
      </c>
      <c r="E2612">
        <v>0</v>
      </c>
      <c r="F2612" s="5">
        <v>443900</v>
      </c>
    </row>
    <row r="2613" spans="1:6" x14ac:dyDescent="0.2">
      <c r="A2613" s="10">
        <v>50741781</v>
      </c>
      <c r="B2613">
        <v>3041</v>
      </c>
      <c r="C2613">
        <v>30</v>
      </c>
      <c r="D2613" s="5">
        <v>1328116.25</v>
      </c>
      <c r="E2613">
        <v>0</v>
      </c>
      <c r="F2613" s="5">
        <v>1328116.25</v>
      </c>
    </row>
    <row r="2614" spans="1:6" x14ac:dyDescent="0.2">
      <c r="A2614" s="10">
        <v>50741781</v>
      </c>
      <c r="B2614">
        <v>3043</v>
      </c>
      <c r="C2614">
        <v>674</v>
      </c>
      <c r="D2614" s="5">
        <v>66800</v>
      </c>
      <c r="E2614">
        <v>0</v>
      </c>
      <c r="F2614" s="5">
        <v>66800</v>
      </c>
    </row>
    <row r="2615" spans="1:6" x14ac:dyDescent="0.2">
      <c r="A2615" s="10">
        <v>50741785</v>
      </c>
      <c r="B2615">
        <v>1031</v>
      </c>
      <c r="C2615">
        <v>19</v>
      </c>
      <c r="D2615" s="5">
        <v>443900</v>
      </c>
      <c r="E2615">
        <v>0</v>
      </c>
      <c r="F2615" s="5">
        <v>443900</v>
      </c>
    </row>
    <row r="2616" spans="1:6" x14ac:dyDescent="0.2">
      <c r="A2616" s="10">
        <v>50741785</v>
      </c>
      <c r="B2616">
        <v>3041</v>
      </c>
      <c r="C2616">
        <v>30</v>
      </c>
      <c r="D2616" s="5">
        <v>1328116.25</v>
      </c>
      <c r="E2616">
        <v>0</v>
      </c>
      <c r="F2616" s="5">
        <v>1328116.25</v>
      </c>
    </row>
    <row r="2617" spans="1:6" x14ac:dyDescent="0.2">
      <c r="A2617" s="10">
        <v>50741785</v>
      </c>
      <c r="B2617">
        <v>3043</v>
      </c>
      <c r="C2617">
        <v>674</v>
      </c>
      <c r="D2617" s="5">
        <v>66800</v>
      </c>
      <c r="E2617">
        <v>0</v>
      </c>
      <c r="F2617" s="5">
        <v>66800</v>
      </c>
    </row>
    <row r="2618" spans="1:6" x14ac:dyDescent="0.2">
      <c r="A2618" s="10">
        <v>50741811</v>
      </c>
      <c r="B2618">
        <v>1031</v>
      </c>
      <c r="C2618">
        <v>19</v>
      </c>
      <c r="D2618" s="5">
        <v>443900</v>
      </c>
      <c r="E2618">
        <v>0</v>
      </c>
      <c r="F2618" s="5">
        <v>443900</v>
      </c>
    </row>
    <row r="2619" spans="1:6" x14ac:dyDescent="0.2">
      <c r="A2619" s="10">
        <v>50741811</v>
      </c>
      <c r="B2619">
        <v>3041</v>
      </c>
      <c r="C2619">
        <v>30</v>
      </c>
      <c r="D2619" s="5">
        <v>1328116.25</v>
      </c>
      <c r="E2619">
        <v>0</v>
      </c>
      <c r="F2619" s="5">
        <v>1328116.25</v>
      </c>
    </row>
    <row r="2620" spans="1:6" x14ac:dyDescent="0.2">
      <c r="A2620" s="10">
        <v>50741811</v>
      </c>
      <c r="B2620">
        <v>3043</v>
      </c>
      <c r="C2620">
        <v>674</v>
      </c>
      <c r="D2620" s="5">
        <v>66800</v>
      </c>
      <c r="E2620">
        <v>0</v>
      </c>
      <c r="F2620" s="5">
        <v>66800</v>
      </c>
    </row>
    <row r="2621" spans="1:6" x14ac:dyDescent="0.2">
      <c r="A2621" s="10">
        <v>50741829</v>
      </c>
      <c r="B2621">
        <v>1031</v>
      </c>
      <c r="C2621">
        <v>19</v>
      </c>
      <c r="D2621" s="5">
        <v>443900</v>
      </c>
      <c r="E2621">
        <v>0</v>
      </c>
      <c r="F2621" s="5">
        <v>443900</v>
      </c>
    </row>
    <row r="2622" spans="1:6" x14ac:dyDescent="0.2">
      <c r="A2622" s="10">
        <v>50741829</v>
      </c>
      <c r="B2622">
        <v>3041</v>
      </c>
      <c r="C2622">
        <v>30</v>
      </c>
      <c r="D2622" s="5">
        <v>1328116.25</v>
      </c>
      <c r="E2622">
        <v>0</v>
      </c>
      <c r="F2622" s="5">
        <v>1328116.25</v>
      </c>
    </row>
    <row r="2623" spans="1:6" x14ac:dyDescent="0.2">
      <c r="A2623" s="10">
        <v>50741829</v>
      </c>
      <c r="B2623">
        <v>3043</v>
      </c>
      <c r="C2623">
        <v>674</v>
      </c>
      <c r="D2623" s="5">
        <v>66800</v>
      </c>
      <c r="E2623">
        <v>0</v>
      </c>
      <c r="F2623" s="5">
        <v>66800</v>
      </c>
    </row>
    <row r="2624" spans="1:6" x14ac:dyDescent="0.2">
      <c r="A2624" s="10">
        <v>50741832</v>
      </c>
      <c r="B2624">
        <v>1031</v>
      </c>
      <c r="C2624">
        <v>19</v>
      </c>
      <c r="D2624" s="5">
        <v>443900</v>
      </c>
      <c r="E2624">
        <v>0</v>
      </c>
      <c r="F2624" s="5">
        <v>443900</v>
      </c>
    </row>
    <row r="2625" spans="1:6" x14ac:dyDescent="0.2">
      <c r="A2625" s="10">
        <v>50741832</v>
      </c>
      <c r="B2625">
        <v>3041</v>
      </c>
      <c r="C2625">
        <v>30</v>
      </c>
      <c r="D2625" s="5">
        <v>1328116.25</v>
      </c>
      <c r="E2625">
        <v>0</v>
      </c>
      <c r="F2625" s="5">
        <v>1328116.25</v>
      </c>
    </row>
    <row r="2626" spans="1:6" x14ac:dyDescent="0.2">
      <c r="A2626" s="10">
        <v>50741832</v>
      </c>
      <c r="B2626">
        <v>3043</v>
      </c>
      <c r="C2626">
        <v>674</v>
      </c>
      <c r="D2626" s="5">
        <v>66800</v>
      </c>
      <c r="E2626">
        <v>0</v>
      </c>
      <c r="F2626" s="5">
        <v>66800</v>
      </c>
    </row>
    <row r="2627" spans="1:6" x14ac:dyDescent="0.2">
      <c r="A2627" s="10">
        <v>50741841</v>
      </c>
      <c r="B2627">
        <v>1031</v>
      </c>
      <c r="C2627">
        <v>19</v>
      </c>
      <c r="D2627" s="5">
        <v>443900</v>
      </c>
      <c r="E2627">
        <v>0</v>
      </c>
      <c r="F2627" s="5">
        <v>443900</v>
      </c>
    </row>
    <row r="2628" spans="1:6" x14ac:dyDescent="0.2">
      <c r="A2628" s="10">
        <v>50741841</v>
      </c>
      <c r="B2628">
        <v>3041</v>
      </c>
      <c r="C2628">
        <v>30</v>
      </c>
      <c r="D2628" s="5">
        <v>1328116.25</v>
      </c>
      <c r="E2628">
        <v>0</v>
      </c>
      <c r="F2628" s="5">
        <v>1328116.25</v>
      </c>
    </row>
    <row r="2629" spans="1:6" x14ac:dyDescent="0.2">
      <c r="A2629" s="10">
        <v>50741841</v>
      </c>
      <c r="B2629">
        <v>3043</v>
      </c>
      <c r="C2629">
        <v>674</v>
      </c>
      <c r="D2629" s="5">
        <v>66800</v>
      </c>
      <c r="E2629">
        <v>0</v>
      </c>
      <c r="F2629" s="5">
        <v>66800</v>
      </c>
    </row>
    <row r="2630" spans="1:6" x14ac:dyDescent="0.2">
      <c r="A2630" s="10">
        <v>50741843</v>
      </c>
      <c r="B2630">
        <v>1031</v>
      </c>
      <c r="C2630">
        <v>19</v>
      </c>
      <c r="D2630" s="5">
        <v>443900</v>
      </c>
      <c r="E2630">
        <v>0</v>
      </c>
      <c r="F2630" s="5">
        <v>443900</v>
      </c>
    </row>
    <row r="2631" spans="1:6" x14ac:dyDescent="0.2">
      <c r="A2631" s="10">
        <v>50741843</v>
      </c>
      <c r="B2631">
        <v>3041</v>
      </c>
      <c r="C2631">
        <v>30</v>
      </c>
      <c r="D2631" s="5">
        <v>1328116.25</v>
      </c>
      <c r="E2631">
        <v>0</v>
      </c>
      <c r="F2631" s="5">
        <v>1328116.25</v>
      </c>
    </row>
    <row r="2632" spans="1:6" x14ac:dyDescent="0.2">
      <c r="A2632" s="10">
        <v>50741843</v>
      </c>
      <c r="B2632">
        <v>3043</v>
      </c>
      <c r="C2632">
        <v>674</v>
      </c>
      <c r="D2632" s="5">
        <v>66800</v>
      </c>
      <c r="E2632">
        <v>0</v>
      </c>
      <c r="F2632" s="5">
        <v>66800</v>
      </c>
    </row>
    <row r="2633" spans="1:6" x14ac:dyDescent="0.2">
      <c r="A2633" s="10">
        <v>50741855</v>
      </c>
      <c r="B2633">
        <v>1031</v>
      </c>
      <c r="C2633">
        <v>19</v>
      </c>
      <c r="D2633" s="5">
        <v>443900</v>
      </c>
      <c r="E2633">
        <v>0</v>
      </c>
      <c r="F2633" s="5">
        <v>443900</v>
      </c>
    </row>
    <row r="2634" spans="1:6" x14ac:dyDescent="0.2">
      <c r="A2634" s="10">
        <v>50741855</v>
      </c>
      <c r="B2634">
        <v>3041</v>
      </c>
      <c r="C2634">
        <v>30</v>
      </c>
      <c r="D2634" s="5">
        <v>1328116.25</v>
      </c>
      <c r="E2634">
        <v>0</v>
      </c>
      <c r="F2634" s="5">
        <v>1328116.25</v>
      </c>
    </row>
    <row r="2635" spans="1:6" x14ac:dyDescent="0.2">
      <c r="A2635" s="10">
        <v>50741855</v>
      </c>
      <c r="B2635">
        <v>3043</v>
      </c>
      <c r="C2635">
        <v>674</v>
      </c>
      <c r="D2635" s="5">
        <v>66800</v>
      </c>
      <c r="E2635">
        <v>0</v>
      </c>
      <c r="F2635" s="5">
        <v>66800</v>
      </c>
    </row>
    <row r="2636" spans="1:6" x14ac:dyDescent="0.2">
      <c r="A2636" s="10">
        <v>50741856</v>
      </c>
      <c r="B2636">
        <v>1031</v>
      </c>
      <c r="C2636">
        <v>19</v>
      </c>
      <c r="D2636" s="5">
        <v>443900</v>
      </c>
      <c r="E2636">
        <v>0</v>
      </c>
      <c r="F2636" s="5">
        <v>443900</v>
      </c>
    </row>
    <row r="2637" spans="1:6" x14ac:dyDescent="0.2">
      <c r="A2637" s="10">
        <v>50741856</v>
      </c>
      <c r="B2637">
        <v>3041</v>
      </c>
      <c r="C2637">
        <v>30</v>
      </c>
      <c r="D2637" s="5">
        <v>1328116.25</v>
      </c>
      <c r="E2637">
        <v>0</v>
      </c>
      <c r="F2637" s="5">
        <v>1328116.25</v>
      </c>
    </row>
    <row r="2638" spans="1:6" x14ac:dyDescent="0.2">
      <c r="A2638" s="10">
        <v>50741856</v>
      </c>
      <c r="B2638">
        <v>3043</v>
      </c>
      <c r="C2638">
        <v>674</v>
      </c>
      <c r="D2638" s="5">
        <v>66800</v>
      </c>
      <c r="E2638">
        <v>0</v>
      </c>
      <c r="F2638" s="5">
        <v>66800</v>
      </c>
    </row>
    <row r="2639" spans="1:6" x14ac:dyDescent="0.2">
      <c r="A2639" s="10">
        <v>50735956</v>
      </c>
      <c r="B2639">
        <v>1031</v>
      </c>
      <c r="C2639">
        <v>19</v>
      </c>
      <c r="D2639" s="5">
        <v>443900</v>
      </c>
      <c r="E2639">
        <v>0</v>
      </c>
      <c r="F2639" s="5">
        <v>443900</v>
      </c>
    </row>
    <row r="2640" spans="1:6" x14ac:dyDescent="0.2">
      <c r="A2640" s="10">
        <v>50735956</v>
      </c>
      <c r="B2640">
        <v>3041</v>
      </c>
      <c r="C2640">
        <v>30</v>
      </c>
      <c r="D2640" s="5">
        <v>1114121</v>
      </c>
      <c r="E2640">
        <v>0</v>
      </c>
      <c r="F2640" s="5">
        <v>1114121</v>
      </c>
    </row>
    <row r="2641" spans="1:6" x14ac:dyDescent="0.2">
      <c r="A2641" s="10">
        <v>50625083</v>
      </c>
      <c r="B2641">
        <v>1031</v>
      </c>
      <c r="C2641">
        <v>19</v>
      </c>
      <c r="D2641" s="5">
        <v>501000</v>
      </c>
      <c r="E2641">
        <v>0</v>
      </c>
      <c r="F2641" s="5">
        <v>501000</v>
      </c>
    </row>
    <row r="2642" spans="1:6" x14ac:dyDescent="0.2">
      <c r="A2642" s="10">
        <v>50625083</v>
      </c>
      <c r="B2642">
        <v>3041</v>
      </c>
      <c r="C2642">
        <v>30</v>
      </c>
      <c r="D2642" s="5">
        <v>738496</v>
      </c>
      <c r="E2642">
        <v>0</v>
      </c>
      <c r="F2642" s="5">
        <v>738496</v>
      </c>
    </row>
    <row r="2643" spans="1:6" x14ac:dyDescent="0.2">
      <c r="A2643" s="10">
        <v>50716901</v>
      </c>
      <c r="B2643">
        <v>1031</v>
      </c>
      <c r="C2643">
        <v>19</v>
      </c>
      <c r="D2643" s="5">
        <v>510700</v>
      </c>
      <c r="E2643">
        <v>0</v>
      </c>
      <c r="F2643" s="5">
        <v>510700</v>
      </c>
    </row>
    <row r="2644" spans="1:6" x14ac:dyDescent="0.2">
      <c r="A2644" s="10">
        <v>50716901</v>
      </c>
      <c r="B2644">
        <v>3041</v>
      </c>
      <c r="C2644">
        <v>30</v>
      </c>
      <c r="D2644" s="5">
        <v>943412</v>
      </c>
      <c r="E2644">
        <v>0</v>
      </c>
      <c r="F2644" s="5">
        <v>943412</v>
      </c>
    </row>
    <row r="2645" spans="1:6" x14ac:dyDescent="0.2">
      <c r="A2645" s="10">
        <v>50655574</v>
      </c>
      <c r="B2645">
        <v>1031</v>
      </c>
      <c r="C2645">
        <v>19</v>
      </c>
      <c r="D2645" s="5">
        <v>501000</v>
      </c>
      <c r="E2645">
        <v>0</v>
      </c>
      <c r="F2645" s="5">
        <v>501000</v>
      </c>
    </row>
    <row r="2646" spans="1:6" x14ac:dyDescent="0.2">
      <c r="A2646" s="10">
        <v>50655574</v>
      </c>
      <c r="B2646">
        <v>3041</v>
      </c>
      <c r="C2646">
        <v>30</v>
      </c>
      <c r="D2646" s="5">
        <v>877709</v>
      </c>
      <c r="E2646">
        <v>0</v>
      </c>
      <c r="F2646" s="5">
        <v>877709</v>
      </c>
    </row>
    <row r="2647" spans="1:6" x14ac:dyDescent="0.2">
      <c r="A2647" s="10">
        <v>50737366</v>
      </c>
      <c r="B2647">
        <v>1036</v>
      </c>
      <c r="C2647">
        <v>19</v>
      </c>
      <c r="D2647" s="5">
        <v>646060</v>
      </c>
      <c r="E2647">
        <v>0</v>
      </c>
      <c r="F2647" s="5">
        <v>646060</v>
      </c>
    </row>
    <row r="2648" spans="1:6" x14ac:dyDescent="0.2">
      <c r="A2648" s="10">
        <v>50737366</v>
      </c>
      <c r="B2648">
        <v>3038</v>
      </c>
      <c r="C2648">
        <v>30</v>
      </c>
      <c r="D2648" s="5">
        <v>614699</v>
      </c>
      <c r="E2648">
        <v>0</v>
      </c>
      <c r="F2648" s="5">
        <v>614699</v>
      </c>
    </row>
    <row r="2649" spans="1:6" x14ac:dyDescent="0.2">
      <c r="A2649" s="10">
        <v>50625072</v>
      </c>
      <c r="B2649">
        <v>1031</v>
      </c>
      <c r="C2649">
        <v>19</v>
      </c>
      <c r="D2649" s="5">
        <v>501000</v>
      </c>
      <c r="E2649">
        <v>0</v>
      </c>
      <c r="F2649" s="5">
        <v>501000</v>
      </c>
    </row>
    <row r="2650" spans="1:6" x14ac:dyDescent="0.2">
      <c r="A2650" s="10">
        <v>50625072</v>
      </c>
      <c r="B2650">
        <v>3041</v>
      </c>
      <c r="C2650">
        <v>30</v>
      </c>
      <c r="D2650" s="5">
        <v>738496</v>
      </c>
      <c r="E2650">
        <v>0</v>
      </c>
      <c r="F2650" s="5">
        <v>738496</v>
      </c>
    </row>
    <row r="2651" spans="1:6" x14ac:dyDescent="0.2">
      <c r="A2651" s="10">
        <v>50713583</v>
      </c>
      <c r="B2651">
        <v>1031</v>
      </c>
      <c r="C2651">
        <v>19</v>
      </c>
      <c r="D2651" s="5">
        <v>510700</v>
      </c>
      <c r="E2651">
        <v>0</v>
      </c>
      <c r="F2651" s="5">
        <v>510700</v>
      </c>
    </row>
    <row r="2652" spans="1:6" x14ac:dyDescent="0.2">
      <c r="A2652" s="10">
        <v>50713583</v>
      </c>
      <c r="B2652">
        <v>3041</v>
      </c>
      <c r="C2652">
        <v>30</v>
      </c>
      <c r="D2652" s="5">
        <v>794391</v>
      </c>
      <c r="E2652">
        <v>0</v>
      </c>
      <c r="F2652" s="5">
        <v>794391</v>
      </c>
    </row>
    <row r="2653" spans="1:6" x14ac:dyDescent="0.2">
      <c r="A2653" s="10">
        <v>50628975</v>
      </c>
      <c r="B2653">
        <v>1031</v>
      </c>
      <c r="C2653">
        <v>19</v>
      </c>
      <c r="D2653" s="5">
        <v>501000</v>
      </c>
      <c r="E2653">
        <v>0</v>
      </c>
      <c r="F2653" s="5">
        <v>501000</v>
      </c>
    </row>
    <row r="2654" spans="1:6" x14ac:dyDescent="0.2">
      <c r="A2654" s="10">
        <v>50628975</v>
      </c>
      <c r="B2654">
        <v>3041</v>
      </c>
      <c r="C2654">
        <v>30</v>
      </c>
      <c r="D2654" s="5">
        <v>1237094</v>
      </c>
      <c r="E2654">
        <v>0</v>
      </c>
      <c r="F2654" s="5">
        <v>1237094</v>
      </c>
    </row>
    <row r="2655" spans="1:6" x14ac:dyDescent="0.2">
      <c r="A2655" s="10">
        <v>50764036</v>
      </c>
      <c r="B2655">
        <v>1031</v>
      </c>
      <c r="C2655">
        <v>19</v>
      </c>
      <c r="D2655" s="5">
        <v>443900</v>
      </c>
      <c r="E2655">
        <v>0</v>
      </c>
      <c r="F2655" s="5">
        <v>443900</v>
      </c>
    </row>
    <row r="2656" spans="1:6" x14ac:dyDescent="0.2">
      <c r="A2656" s="10">
        <v>50764036</v>
      </c>
      <c r="B2656">
        <v>3043</v>
      </c>
      <c r="C2656">
        <v>674</v>
      </c>
      <c r="D2656" s="5">
        <v>66800</v>
      </c>
      <c r="E2656">
        <v>0</v>
      </c>
      <c r="F2656" s="5">
        <v>66800</v>
      </c>
    </row>
    <row r="2657" spans="1:6" x14ac:dyDescent="0.2">
      <c r="A2657" s="10">
        <v>50764030</v>
      </c>
      <c r="B2657">
        <v>1031</v>
      </c>
      <c r="C2657">
        <v>19</v>
      </c>
      <c r="D2657" s="5">
        <v>443900</v>
      </c>
      <c r="E2657">
        <v>0</v>
      </c>
      <c r="F2657" s="5">
        <v>443900</v>
      </c>
    </row>
    <row r="2658" spans="1:6" x14ac:dyDescent="0.2">
      <c r="A2658" s="10">
        <v>50764030</v>
      </c>
      <c r="B2658">
        <v>3043</v>
      </c>
      <c r="C2658">
        <v>674</v>
      </c>
      <c r="D2658" s="5">
        <v>66800</v>
      </c>
      <c r="E2658">
        <v>0</v>
      </c>
      <c r="F2658" s="5">
        <v>66800</v>
      </c>
    </row>
    <row r="2659" spans="1:6" x14ac:dyDescent="0.2">
      <c r="A2659" s="10">
        <v>50789683</v>
      </c>
      <c r="B2659">
        <v>1031</v>
      </c>
      <c r="C2659">
        <v>19</v>
      </c>
      <c r="D2659" s="5">
        <v>460147</v>
      </c>
      <c r="E2659">
        <v>0</v>
      </c>
      <c r="F2659" s="5">
        <v>460147</v>
      </c>
    </row>
    <row r="2660" spans="1:6" x14ac:dyDescent="0.2">
      <c r="A2660" s="10">
        <v>50789683</v>
      </c>
      <c r="B2660">
        <v>3043</v>
      </c>
      <c r="C2660">
        <v>674</v>
      </c>
      <c r="D2660" s="5">
        <v>68600</v>
      </c>
      <c r="E2660">
        <v>0</v>
      </c>
      <c r="F2660" s="5">
        <v>68600</v>
      </c>
    </row>
    <row r="2661" spans="1:6" x14ac:dyDescent="0.2">
      <c r="A2661" s="10">
        <v>50764819</v>
      </c>
      <c r="B2661">
        <v>3043</v>
      </c>
      <c r="C2661">
        <v>674</v>
      </c>
      <c r="D2661" s="5">
        <v>66800</v>
      </c>
      <c r="E2661">
        <v>0</v>
      </c>
      <c r="F2661" s="5">
        <v>66800</v>
      </c>
    </row>
    <row r="2662" spans="1:6" x14ac:dyDescent="0.2">
      <c r="A2662" s="10">
        <v>50764819</v>
      </c>
      <c r="B2662">
        <v>1031</v>
      </c>
      <c r="C2662">
        <v>19</v>
      </c>
      <c r="D2662" s="5">
        <v>443900</v>
      </c>
      <c r="E2662">
        <v>0</v>
      </c>
      <c r="F2662" s="5">
        <v>443900</v>
      </c>
    </row>
    <row r="2663" spans="1:6" x14ac:dyDescent="0.2">
      <c r="A2663" s="10">
        <v>50764819</v>
      </c>
      <c r="B2663">
        <v>3041</v>
      </c>
      <c r="C2663">
        <v>30</v>
      </c>
      <c r="D2663" s="5">
        <v>943412</v>
      </c>
      <c r="E2663">
        <v>0</v>
      </c>
      <c r="F2663" s="5">
        <v>943412</v>
      </c>
    </row>
    <row r="2664" spans="1:6" x14ac:dyDescent="0.2">
      <c r="A2664" s="10">
        <v>50758005</v>
      </c>
      <c r="B2664">
        <v>1031</v>
      </c>
      <c r="C2664">
        <v>19</v>
      </c>
      <c r="D2664" s="5">
        <v>443900</v>
      </c>
      <c r="E2664">
        <v>0</v>
      </c>
      <c r="F2664" s="5">
        <v>443900</v>
      </c>
    </row>
    <row r="2665" spans="1:6" x14ac:dyDescent="0.2">
      <c r="A2665" s="10">
        <v>50758005</v>
      </c>
      <c r="B2665">
        <v>3043</v>
      </c>
      <c r="C2665">
        <v>674</v>
      </c>
      <c r="D2665" s="5">
        <v>66800</v>
      </c>
      <c r="E2665">
        <v>0</v>
      </c>
      <c r="F2665" s="5">
        <v>66800</v>
      </c>
    </row>
    <row r="2666" spans="1:6" x14ac:dyDescent="0.2">
      <c r="A2666" s="10">
        <v>50643348</v>
      </c>
      <c r="B2666">
        <v>1031</v>
      </c>
      <c r="C2666">
        <v>19</v>
      </c>
      <c r="D2666" s="5">
        <v>501000</v>
      </c>
      <c r="E2666">
        <v>0</v>
      </c>
      <c r="F2666" s="5">
        <v>501000</v>
      </c>
    </row>
    <row r="2667" spans="1:6" x14ac:dyDescent="0.2">
      <c r="A2667" s="10">
        <v>50643348</v>
      </c>
      <c r="B2667">
        <v>3041</v>
      </c>
      <c r="C2667">
        <v>30</v>
      </c>
      <c r="D2667" s="5">
        <v>738496</v>
      </c>
      <c r="E2667">
        <v>0</v>
      </c>
      <c r="F2667" s="5">
        <v>738496</v>
      </c>
    </row>
    <row r="2668" spans="1:6" x14ac:dyDescent="0.2">
      <c r="A2668" s="10">
        <v>50701434</v>
      </c>
      <c r="B2668">
        <v>1036</v>
      </c>
      <c r="C2668">
        <v>19</v>
      </c>
      <c r="D2668" s="5">
        <v>307933</v>
      </c>
      <c r="E2668">
        <v>0</v>
      </c>
      <c r="F2668" s="5">
        <v>307933</v>
      </c>
    </row>
    <row r="2669" spans="1:6" x14ac:dyDescent="0.2">
      <c r="A2669" s="10">
        <v>50701434</v>
      </c>
      <c r="B2669">
        <v>3038</v>
      </c>
      <c r="C2669">
        <v>30</v>
      </c>
      <c r="D2669" s="5">
        <v>228799</v>
      </c>
      <c r="E2669">
        <v>0</v>
      </c>
      <c r="F2669" s="5">
        <v>228799</v>
      </c>
    </row>
    <row r="2670" spans="1:6" x14ac:dyDescent="0.2">
      <c r="A2670" s="10">
        <v>50749497</v>
      </c>
      <c r="B2670">
        <v>1036</v>
      </c>
      <c r="C2670">
        <v>19</v>
      </c>
      <c r="D2670" s="5">
        <v>2317046</v>
      </c>
      <c r="E2670">
        <v>0</v>
      </c>
      <c r="F2670" s="5">
        <v>2317046</v>
      </c>
    </row>
    <row r="2671" spans="1:6" x14ac:dyDescent="0.2">
      <c r="A2671" s="10">
        <v>50749497</v>
      </c>
      <c r="B2671">
        <v>3038</v>
      </c>
      <c r="C2671">
        <v>30</v>
      </c>
      <c r="D2671" s="5">
        <v>8923311</v>
      </c>
      <c r="E2671">
        <v>0</v>
      </c>
      <c r="F2671" s="5">
        <v>8923311</v>
      </c>
    </row>
    <row r="2672" spans="1:6" x14ac:dyDescent="0.2">
      <c r="A2672" s="10">
        <v>50784171</v>
      </c>
      <c r="B2672">
        <v>1031</v>
      </c>
      <c r="C2672">
        <v>19</v>
      </c>
      <c r="D2672" s="5">
        <v>443900</v>
      </c>
      <c r="E2672">
        <v>0</v>
      </c>
      <c r="F2672" s="5">
        <v>443900</v>
      </c>
    </row>
    <row r="2673" spans="1:6" x14ac:dyDescent="0.2">
      <c r="A2673" s="10">
        <v>50784171</v>
      </c>
      <c r="B2673">
        <v>3043</v>
      </c>
      <c r="C2673">
        <v>674</v>
      </c>
      <c r="D2673" s="5">
        <v>66800</v>
      </c>
      <c r="E2673">
        <v>0</v>
      </c>
      <c r="F2673" s="5">
        <v>66800</v>
      </c>
    </row>
    <row r="2674" spans="1:6" x14ac:dyDescent="0.2">
      <c r="A2674" s="10">
        <v>50784202</v>
      </c>
      <c r="B2674">
        <v>1031</v>
      </c>
      <c r="C2674">
        <v>19</v>
      </c>
      <c r="D2674" s="5">
        <v>443900</v>
      </c>
      <c r="E2674">
        <v>0</v>
      </c>
      <c r="F2674" s="5">
        <v>443900</v>
      </c>
    </row>
    <row r="2675" spans="1:6" x14ac:dyDescent="0.2">
      <c r="A2675" s="10">
        <v>50784202</v>
      </c>
      <c r="B2675">
        <v>3043</v>
      </c>
      <c r="C2675">
        <v>674</v>
      </c>
      <c r="D2675" s="5">
        <v>66800</v>
      </c>
      <c r="E2675">
        <v>0</v>
      </c>
      <c r="F2675" s="5">
        <v>66800</v>
      </c>
    </row>
    <row r="2676" spans="1:6" x14ac:dyDescent="0.2">
      <c r="A2676" s="10">
        <v>50784276</v>
      </c>
      <c r="B2676">
        <v>1031</v>
      </c>
      <c r="C2676">
        <v>19</v>
      </c>
      <c r="D2676" s="5">
        <v>443900</v>
      </c>
      <c r="E2676">
        <v>0</v>
      </c>
      <c r="F2676" s="5">
        <v>443900</v>
      </c>
    </row>
    <row r="2677" spans="1:6" x14ac:dyDescent="0.2">
      <c r="A2677" s="10">
        <v>50784276</v>
      </c>
      <c r="B2677">
        <v>3043</v>
      </c>
      <c r="C2677">
        <v>674</v>
      </c>
      <c r="D2677" s="5">
        <v>66800</v>
      </c>
      <c r="E2677">
        <v>0</v>
      </c>
      <c r="F2677" s="5">
        <v>66800</v>
      </c>
    </row>
    <row r="2678" spans="1:6" x14ac:dyDescent="0.2">
      <c r="A2678" s="10">
        <v>50668338</v>
      </c>
      <c r="B2678">
        <v>1031</v>
      </c>
      <c r="C2678">
        <v>19</v>
      </c>
      <c r="D2678" s="5">
        <v>501000</v>
      </c>
      <c r="E2678">
        <v>0</v>
      </c>
      <c r="F2678" s="5">
        <v>501000</v>
      </c>
    </row>
    <row r="2679" spans="1:6" x14ac:dyDescent="0.2">
      <c r="A2679" s="10">
        <v>50668338</v>
      </c>
      <c r="B2679">
        <v>3041</v>
      </c>
      <c r="C2679">
        <v>30</v>
      </c>
      <c r="D2679" s="5">
        <v>738496</v>
      </c>
      <c r="E2679">
        <v>0</v>
      </c>
      <c r="F2679" s="5">
        <v>738496</v>
      </c>
    </row>
    <row r="2680" spans="1:6" x14ac:dyDescent="0.2">
      <c r="A2680" s="10">
        <v>50697955</v>
      </c>
      <c r="B2680">
        <v>1031</v>
      </c>
      <c r="C2680">
        <v>19</v>
      </c>
      <c r="D2680" s="5">
        <v>510700</v>
      </c>
      <c r="E2680">
        <v>0</v>
      </c>
      <c r="F2680" s="5">
        <v>510700</v>
      </c>
    </row>
    <row r="2681" spans="1:6" x14ac:dyDescent="0.2">
      <c r="A2681" s="10">
        <v>50697955</v>
      </c>
      <c r="B2681">
        <v>3041</v>
      </c>
      <c r="C2681">
        <v>30</v>
      </c>
      <c r="D2681" s="5">
        <v>794391</v>
      </c>
      <c r="E2681">
        <v>0</v>
      </c>
      <c r="F2681" s="5">
        <v>794391</v>
      </c>
    </row>
    <row r="2682" spans="1:6" x14ac:dyDescent="0.2">
      <c r="A2682" s="10">
        <v>50780432</v>
      </c>
      <c r="B2682">
        <v>1031</v>
      </c>
      <c r="C2682">
        <v>19</v>
      </c>
      <c r="D2682" s="5">
        <v>443900</v>
      </c>
      <c r="E2682">
        <v>0</v>
      </c>
      <c r="F2682" s="5">
        <v>443900</v>
      </c>
    </row>
    <row r="2683" spans="1:6" x14ac:dyDescent="0.2">
      <c r="A2683" s="10">
        <v>50780432</v>
      </c>
      <c r="B2683">
        <v>3041</v>
      </c>
      <c r="C2683">
        <v>30</v>
      </c>
      <c r="D2683" s="5">
        <v>943412</v>
      </c>
      <c r="E2683">
        <v>0</v>
      </c>
      <c r="F2683" s="5">
        <v>943412</v>
      </c>
    </row>
    <row r="2684" spans="1:6" x14ac:dyDescent="0.2">
      <c r="A2684" s="10">
        <v>50780432</v>
      </c>
      <c r="B2684">
        <v>3043</v>
      </c>
      <c r="C2684">
        <v>674</v>
      </c>
      <c r="D2684" s="5">
        <v>66800</v>
      </c>
      <c r="E2684">
        <v>0</v>
      </c>
      <c r="F2684" s="5">
        <v>66800</v>
      </c>
    </row>
    <row r="2685" spans="1:6" x14ac:dyDescent="0.2">
      <c r="A2685" s="10">
        <v>50784389</v>
      </c>
      <c r="B2685">
        <v>1031</v>
      </c>
      <c r="C2685">
        <v>19</v>
      </c>
      <c r="D2685" s="5">
        <v>443900</v>
      </c>
      <c r="E2685">
        <v>0</v>
      </c>
      <c r="F2685" s="5">
        <v>443900</v>
      </c>
    </row>
    <row r="2686" spans="1:6" x14ac:dyDescent="0.2">
      <c r="A2686" s="10">
        <v>50784389</v>
      </c>
      <c r="B2686">
        <v>3043</v>
      </c>
      <c r="C2686">
        <v>674</v>
      </c>
      <c r="D2686" s="5">
        <v>66800</v>
      </c>
      <c r="E2686">
        <v>0</v>
      </c>
      <c r="F2686" s="5">
        <v>66800</v>
      </c>
    </row>
    <row r="2687" spans="1:6" x14ac:dyDescent="0.2">
      <c r="A2687" s="10">
        <v>50784272</v>
      </c>
      <c r="B2687">
        <v>1031</v>
      </c>
      <c r="C2687">
        <v>19</v>
      </c>
      <c r="D2687" s="5">
        <v>443900</v>
      </c>
      <c r="E2687">
        <v>0</v>
      </c>
      <c r="F2687" s="5">
        <v>443900</v>
      </c>
    </row>
    <row r="2688" spans="1:6" x14ac:dyDescent="0.2">
      <c r="A2688" s="10">
        <v>50784272</v>
      </c>
      <c r="B2688">
        <v>3043</v>
      </c>
      <c r="C2688">
        <v>674</v>
      </c>
      <c r="D2688" s="5">
        <v>66800</v>
      </c>
      <c r="E2688">
        <v>0</v>
      </c>
      <c r="F2688" s="5">
        <v>66800</v>
      </c>
    </row>
    <row r="2689" spans="1:6" x14ac:dyDescent="0.2">
      <c r="A2689" s="10">
        <v>50775412</v>
      </c>
      <c r="B2689">
        <v>1031</v>
      </c>
      <c r="C2689">
        <v>19</v>
      </c>
      <c r="D2689" s="5">
        <v>443900</v>
      </c>
      <c r="E2689">
        <v>0</v>
      </c>
      <c r="F2689" s="5">
        <v>443900</v>
      </c>
    </row>
    <row r="2690" spans="1:6" x14ac:dyDescent="0.2">
      <c r="A2690" s="10">
        <v>50775412</v>
      </c>
      <c r="B2690">
        <v>3043</v>
      </c>
      <c r="C2690">
        <v>674</v>
      </c>
      <c r="D2690" s="5">
        <v>66800</v>
      </c>
      <c r="E2690">
        <v>0</v>
      </c>
      <c r="F2690" s="5">
        <v>66800</v>
      </c>
    </row>
    <row r="2691" spans="1:6" x14ac:dyDescent="0.2">
      <c r="A2691" s="10">
        <v>50784228</v>
      </c>
      <c r="B2691">
        <v>1031</v>
      </c>
      <c r="C2691">
        <v>19</v>
      </c>
      <c r="D2691" s="5">
        <v>443900</v>
      </c>
      <c r="E2691">
        <v>0</v>
      </c>
      <c r="F2691" s="5">
        <v>443900</v>
      </c>
    </row>
    <row r="2692" spans="1:6" x14ac:dyDescent="0.2">
      <c r="A2692" s="10">
        <v>50784228</v>
      </c>
      <c r="B2692">
        <v>3043</v>
      </c>
      <c r="C2692">
        <v>674</v>
      </c>
      <c r="D2692" s="5">
        <v>66800</v>
      </c>
      <c r="E2692">
        <v>0</v>
      </c>
      <c r="F2692" s="5">
        <v>66800</v>
      </c>
    </row>
    <row r="2693" spans="1:6" x14ac:dyDescent="0.2">
      <c r="A2693" s="10">
        <v>50764033</v>
      </c>
      <c r="B2693">
        <v>1031</v>
      </c>
      <c r="C2693">
        <v>19</v>
      </c>
      <c r="D2693" s="5">
        <v>443900</v>
      </c>
      <c r="E2693">
        <v>0</v>
      </c>
      <c r="F2693" s="5">
        <v>443900</v>
      </c>
    </row>
    <row r="2694" spans="1:6" x14ac:dyDescent="0.2">
      <c r="A2694" s="10">
        <v>50764033</v>
      </c>
      <c r="B2694">
        <v>3043</v>
      </c>
      <c r="C2694">
        <v>674</v>
      </c>
      <c r="D2694" s="5">
        <v>66800</v>
      </c>
      <c r="E2694">
        <v>0</v>
      </c>
      <c r="F2694" s="5">
        <v>66800</v>
      </c>
    </row>
    <row r="2695" spans="1:6" x14ac:dyDescent="0.2">
      <c r="A2695" s="10">
        <v>50789677</v>
      </c>
      <c r="B2695">
        <v>1031</v>
      </c>
      <c r="C2695">
        <v>19</v>
      </c>
      <c r="D2695" s="5">
        <v>460147</v>
      </c>
      <c r="E2695">
        <v>0</v>
      </c>
      <c r="F2695" s="5">
        <v>460147</v>
      </c>
    </row>
    <row r="2696" spans="1:6" x14ac:dyDescent="0.2">
      <c r="A2696" s="10">
        <v>50789677</v>
      </c>
      <c r="B2696">
        <v>3043</v>
      </c>
      <c r="C2696">
        <v>674</v>
      </c>
      <c r="D2696" s="5">
        <v>68600</v>
      </c>
      <c r="E2696">
        <v>0</v>
      </c>
      <c r="F2696" s="5">
        <v>68600</v>
      </c>
    </row>
    <row r="2697" spans="1:6" x14ac:dyDescent="0.2">
      <c r="A2697" s="10">
        <v>50784237</v>
      </c>
      <c r="B2697">
        <v>1031</v>
      </c>
      <c r="C2697">
        <v>19</v>
      </c>
      <c r="D2697" s="5">
        <v>443900</v>
      </c>
      <c r="E2697">
        <v>0</v>
      </c>
      <c r="F2697" s="5">
        <v>443900</v>
      </c>
    </row>
    <row r="2698" spans="1:6" x14ac:dyDescent="0.2">
      <c r="A2698" s="10">
        <v>50784237</v>
      </c>
      <c r="B2698">
        <v>3043</v>
      </c>
      <c r="C2698">
        <v>674</v>
      </c>
      <c r="D2698" s="5">
        <v>66800</v>
      </c>
      <c r="E2698">
        <v>0</v>
      </c>
      <c r="F2698" s="5">
        <v>66800</v>
      </c>
    </row>
    <row r="2699" spans="1:6" x14ac:dyDescent="0.2">
      <c r="A2699" s="10">
        <v>50784230</v>
      </c>
      <c r="B2699">
        <v>1031</v>
      </c>
      <c r="C2699">
        <v>19</v>
      </c>
      <c r="D2699" s="5">
        <v>443900</v>
      </c>
      <c r="E2699">
        <v>0</v>
      </c>
      <c r="F2699" s="5">
        <v>443900</v>
      </c>
    </row>
    <row r="2700" spans="1:6" x14ac:dyDescent="0.2">
      <c r="A2700" s="10">
        <v>50784230</v>
      </c>
      <c r="B2700">
        <v>3043</v>
      </c>
      <c r="C2700">
        <v>674</v>
      </c>
      <c r="D2700" s="5">
        <v>66800</v>
      </c>
      <c r="E2700">
        <v>0</v>
      </c>
      <c r="F2700" s="5">
        <v>66800</v>
      </c>
    </row>
    <row r="2701" spans="1:6" x14ac:dyDescent="0.2">
      <c r="A2701" s="10">
        <v>50789671</v>
      </c>
      <c r="B2701">
        <v>1031</v>
      </c>
      <c r="C2701">
        <v>19</v>
      </c>
      <c r="D2701" s="5">
        <v>460147</v>
      </c>
      <c r="E2701">
        <v>0</v>
      </c>
      <c r="F2701" s="5">
        <v>460147</v>
      </c>
    </row>
    <row r="2702" spans="1:6" x14ac:dyDescent="0.2">
      <c r="A2702" s="10">
        <v>50789671</v>
      </c>
      <c r="B2702">
        <v>3043</v>
      </c>
      <c r="C2702">
        <v>674</v>
      </c>
      <c r="D2702" s="5">
        <v>68600</v>
      </c>
      <c r="E2702">
        <v>0</v>
      </c>
      <c r="F2702" s="5">
        <v>68600</v>
      </c>
    </row>
    <row r="2703" spans="1:6" x14ac:dyDescent="0.2">
      <c r="A2703" s="10">
        <v>50789411</v>
      </c>
      <c r="B2703">
        <v>1031</v>
      </c>
      <c r="C2703">
        <v>19</v>
      </c>
      <c r="D2703" s="5">
        <v>460147</v>
      </c>
      <c r="E2703">
        <v>0</v>
      </c>
      <c r="F2703" s="5">
        <v>460147</v>
      </c>
    </row>
    <row r="2704" spans="1:6" x14ac:dyDescent="0.2">
      <c r="A2704" s="10">
        <v>50789411</v>
      </c>
      <c r="B2704">
        <v>3043</v>
      </c>
      <c r="C2704">
        <v>674</v>
      </c>
      <c r="D2704" s="5">
        <v>68600</v>
      </c>
      <c r="E2704">
        <v>0</v>
      </c>
      <c r="F2704" s="5">
        <v>68600</v>
      </c>
    </row>
    <row r="2705" spans="1:6" x14ac:dyDescent="0.2">
      <c r="A2705" s="10">
        <v>50784253</v>
      </c>
      <c r="B2705">
        <v>1031</v>
      </c>
      <c r="C2705">
        <v>19</v>
      </c>
      <c r="D2705" s="5">
        <v>443900</v>
      </c>
      <c r="E2705">
        <v>0</v>
      </c>
      <c r="F2705" s="5">
        <v>443900</v>
      </c>
    </row>
    <row r="2706" spans="1:6" x14ac:dyDescent="0.2">
      <c r="A2706" s="10">
        <v>50784253</v>
      </c>
      <c r="B2706">
        <v>3043</v>
      </c>
      <c r="C2706">
        <v>674</v>
      </c>
      <c r="D2706" s="5">
        <v>66800</v>
      </c>
      <c r="E2706">
        <v>0</v>
      </c>
      <c r="F2706" s="5">
        <v>66800</v>
      </c>
    </row>
    <row r="2707" spans="1:6" x14ac:dyDescent="0.2">
      <c r="A2707" s="10">
        <v>50784367</v>
      </c>
      <c r="B2707">
        <v>1031</v>
      </c>
      <c r="C2707">
        <v>19</v>
      </c>
      <c r="D2707" s="5">
        <v>443900</v>
      </c>
      <c r="E2707">
        <v>0</v>
      </c>
      <c r="F2707" s="5">
        <v>443900</v>
      </c>
    </row>
    <row r="2708" spans="1:6" x14ac:dyDescent="0.2">
      <c r="A2708" s="10">
        <v>50784367</v>
      </c>
      <c r="B2708">
        <v>3043</v>
      </c>
      <c r="C2708">
        <v>674</v>
      </c>
      <c r="D2708" s="5">
        <v>66800</v>
      </c>
      <c r="E2708">
        <v>0</v>
      </c>
      <c r="F2708" s="5">
        <v>66800</v>
      </c>
    </row>
    <row r="2709" spans="1:6" x14ac:dyDescent="0.2">
      <c r="A2709" s="10">
        <v>50784196</v>
      </c>
      <c r="B2709">
        <v>1031</v>
      </c>
      <c r="C2709">
        <v>19</v>
      </c>
      <c r="D2709" s="5">
        <v>443900</v>
      </c>
      <c r="E2709">
        <v>0</v>
      </c>
      <c r="F2709" s="5">
        <v>443900</v>
      </c>
    </row>
    <row r="2710" spans="1:6" x14ac:dyDescent="0.2">
      <c r="A2710" s="10">
        <v>50784196</v>
      </c>
      <c r="B2710">
        <v>3043</v>
      </c>
      <c r="C2710">
        <v>674</v>
      </c>
      <c r="D2710" s="5">
        <v>66800</v>
      </c>
      <c r="E2710">
        <v>0</v>
      </c>
      <c r="F2710" s="5">
        <v>66800</v>
      </c>
    </row>
    <row r="2711" spans="1:6" x14ac:dyDescent="0.2">
      <c r="A2711" s="10">
        <v>50775532</v>
      </c>
      <c r="B2711">
        <v>1031</v>
      </c>
      <c r="C2711">
        <v>19</v>
      </c>
      <c r="D2711" s="5">
        <v>443900</v>
      </c>
      <c r="E2711">
        <v>0</v>
      </c>
      <c r="F2711" s="5">
        <v>443900</v>
      </c>
    </row>
    <row r="2712" spans="1:6" x14ac:dyDescent="0.2">
      <c r="A2712" s="10">
        <v>50783518</v>
      </c>
      <c r="B2712">
        <v>3041</v>
      </c>
      <c r="C2712">
        <v>30</v>
      </c>
      <c r="D2712" s="5">
        <v>265000</v>
      </c>
      <c r="E2712">
        <v>0</v>
      </c>
      <c r="F2712" s="5">
        <v>265000</v>
      </c>
    </row>
    <row r="2713" spans="1:6" x14ac:dyDescent="0.2">
      <c r="A2713" s="10">
        <v>50783518</v>
      </c>
      <c r="B2713">
        <v>3043</v>
      </c>
      <c r="C2713">
        <v>674</v>
      </c>
      <c r="D2713" s="5">
        <v>66800</v>
      </c>
      <c r="E2713">
        <v>0</v>
      </c>
      <c r="F2713" s="5">
        <v>66800</v>
      </c>
    </row>
    <row r="2714" spans="1:6" x14ac:dyDescent="0.2">
      <c r="A2714" s="10">
        <v>50783853</v>
      </c>
      <c r="B2714">
        <v>1031</v>
      </c>
      <c r="C2714">
        <v>19</v>
      </c>
      <c r="D2714" s="5">
        <v>443900</v>
      </c>
      <c r="E2714">
        <v>0</v>
      </c>
      <c r="F2714" s="5">
        <v>443900</v>
      </c>
    </row>
    <row r="2715" spans="1:6" x14ac:dyDescent="0.2">
      <c r="A2715" s="10">
        <v>50783853</v>
      </c>
      <c r="B2715">
        <v>3041</v>
      </c>
      <c r="C2715">
        <v>30</v>
      </c>
      <c r="D2715" s="5">
        <v>265000</v>
      </c>
      <c r="E2715">
        <v>0</v>
      </c>
      <c r="F2715" s="5">
        <v>265000</v>
      </c>
    </row>
    <row r="2716" spans="1:6" x14ac:dyDescent="0.2">
      <c r="A2716" s="10">
        <v>50783853</v>
      </c>
      <c r="B2716">
        <v>3043</v>
      </c>
      <c r="C2716">
        <v>674</v>
      </c>
      <c r="D2716" s="5">
        <v>66800</v>
      </c>
      <c r="E2716">
        <v>0</v>
      </c>
      <c r="F2716" s="5">
        <v>66800</v>
      </c>
    </row>
    <row r="2717" spans="1:6" x14ac:dyDescent="0.2">
      <c r="A2717" s="10">
        <v>50783855</v>
      </c>
      <c r="B2717">
        <v>1031</v>
      </c>
      <c r="C2717">
        <v>19</v>
      </c>
      <c r="D2717" s="5">
        <v>443900</v>
      </c>
      <c r="E2717">
        <v>0</v>
      </c>
      <c r="F2717" s="5">
        <v>443900</v>
      </c>
    </row>
    <row r="2718" spans="1:6" x14ac:dyDescent="0.2">
      <c r="A2718" s="10">
        <v>50783855</v>
      </c>
      <c r="B2718">
        <v>3041</v>
      </c>
      <c r="C2718">
        <v>30</v>
      </c>
      <c r="D2718" s="5">
        <v>265000</v>
      </c>
      <c r="E2718">
        <v>0</v>
      </c>
      <c r="F2718" s="5">
        <v>265000</v>
      </c>
    </row>
    <row r="2719" spans="1:6" x14ac:dyDescent="0.2">
      <c r="A2719" s="10">
        <v>50783855</v>
      </c>
      <c r="B2719">
        <v>3043</v>
      </c>
      <c r="C2719">
        <v>674</v>
      </c>
      <c r="D2719" s="5">
        <v>66800</v>
      </c>
      <c r="E2719">
        <v>0</v>
      </c>
      <c r="F2719" s="5">
        <v>66800</v>
      </c>
    </row>
    <row r="2720" spans="1:6" x14ac:dyDescent="0.2">
      <c r="A2720" s="10">
        <v>50788194</v>
      </c>
      <c r="B2720">
        <v>1031</v>
      </c>
      <c r="C2720">
        <v>19</v>
      </c>
      <c r="D2720" s="5">
        <v>460147.5</v>
      </c>
      <c r="E2720">
        <v>0</v>
      </c>
      <c r="F2720" s="5">
        <v>460147.5</v>
      </c>
    </row>
    <row r="2721" spans="1:6" x14ac:dyDescent="0.2">
      <c r="A2721" s="10">
        <v>50788194</v>
      </c>
      <c r="B2721">
        <v>3041</v>
      </c>
      <c r="C2721">
        <v>30</v>
      </c>
      <c r="D2721" s="5">
        <v>184950</v>
      </c>
      <c r="E2721">
        <v>0</v>
      </c>
      <c r="F2721" s="5">
        <v>184950</v>
      </c>
    </row>
    <row r="2722" spans="1:6" x14ac:dyDescent="0.2">
      <c r="A2722" s="10">
        <v>50788194</v>
      </c>
      <c r="B2722">
        <v>3043</v>
      </c>
      <c r="C2722">
        <v>674</v>
      </c>
      <c r="D2722" s="5">
        <v>68600</v>
      </c>
      <c r="E2722">
        <v>0</v>
      </c>
      <c r="F2722" s="5">
        <v>68600</v>
      </c>
    </row>
    <row r="2723" spans="1:6" x14ac:dyDescent="0.2">
      <c r="A2723" s="10">
        <v>50788020</v>
      </c>
      <c r="B2723">
        <v>1031</v>
      </c>
      <c r="C2723">
        <v>19</v>
      </c>
      <c r="D2723" s="5">
        <v>460147.5</v>
      </c>
      <c r="E2723">
        <v>0</v>
      </c>
      <c r="F2723" s="5">
        <v>460147.5</v>
      </c>
    </row>
    <row r="2724" spans="1:6" x14ac:dyDescent="0.2">
      <c r="A2724" s="10">
        <v>50788020</v>
      </c>
      <c r="B2724">
        <v>3041</v>
      </c>
      <c r="C2724">
        <v>30</v>
      </c>
      <c r="D2724" s="5">
        <v>184950</v>
      </c>
      <c r="E2724">
        <v>0</v>
      </c>
      <c r="F2724" s="5">
        <v>184950</v>
      </c>
    </row>
    <row r="2725" spans="1:6" x14ac:dyDescent="0.2">
      <c r="A2725" s="10">
        <v>50788020</v>
      </c>
      <c r="B2725">
        <v>3043</v>
      </c>
      <c r="C2725">
        <v>674</v>
      </c>
      <c r="D2725" s="5">
        <v>68600</v>
      </c>
      <c r="E2725">
        <v>0</v>
      </c>
      <c r="F2725" s="5">
        <v>68600</v>
      </c>
    </row>
    <row r="2726" spans="1:6" x14ac:dyDescent="0.2">
      <c r="A2726" s="10">
        <v>50205875</v>
      </c>
      <c r="B2726">
        <v>1031</v>
      </c>
      <c r="C2726">
        <v>19</v>
      </c>
      <c r="D2726" s="5">
        <v>411551</v>
      </c>
      <c r="E2726">
        <v>0</v>
      </c>
      <c r="F2726" s="5">
        <v>411551</v>
      </c>
    </row>
    <row r="2727" spans="1:6" x14ac:dyDescent="0.2">
      <c r="A2727" s="10">
        <v>50205875</v>
      </c>
      <c r="B2727">
        <v>3041</v>
      </c>
      <c r="C2727">
        <v>30</v>
      </c>
      <c r="D2727" s="5">
        <v>515336</v>
      </c>
      <c r="E2727">
        <v>0</v>
      </c>
      <c r="F2727" s="5">
        <v>515336</v>
      </c>
    </row>
    <row r="2728" spans="1:6" x14ac:dyDescent="0.2">
      <c r="A2728" s="10">
        <v>50206283</v>
      </c>
      <c r="B2728">
        <v>1031</v>
      </c>
      <c r="C2728">
        <v>19</v>
      </c>
      <c r="D2728" s="5">
        <v>411551</v>
      </c>
      <c r="E2728">
        <v>0</v>
      </c>
      <c r="F2728" s="5">
        <v>411551</v>
      </c>
    </row>
    <row r="2729" spans="1:6" x14ac:dyDescent="0.2">
      <c r="A2729" s="10">
        <v>50206283</v>
      </c>
      <c r="B2729">
        <v>3041</v>
      </c>
      <c r="C2729">
        <v>30</v>
      </c>
      <c r="D2729" s="5">
        <v>515336</v>
      </c>
      <c r="E2729">
        <v>0</v>
      </c>
      <c r="F2729" s="5">
        <v>515336</v>
      </c>
    </row>
    <row r="2730" spans="1:6" x14ac:dyDescent="0.2">
      <c r="A2730" s="10">
        <v>50206063</v>
      </c>
      <c r="B2730">
        <v>1031</v>
      </c>
      <c r="C2730">
        <v>19</v>
      </c>
      <c r="D2730" s="5">
        <v>411551</v>
      </c>
      <c r="E2730">
        <v>0</v>
      </c>
      <c r="F2730" s="5">
        <v>411551</v>
      </c>
    </row>
    <row r="2731" spans="1:6" x14ac:dyDescent="0.2">
      <c r="A2731" s="10">
        <v>50206063</v>
      </c>
      <c r="B2731">
        <v>3041</v>
      </c>
      <c r="C2731">
        <v>30</v>
      </c>
      <c r="D2731" s="5">
        <v>515336</v>
      </c>
      <c r="E2731">
        <v>0</v>
      </c>
      <c r="F2731" s="5">
        <v>515336</v>
      </c>
    </row>
    <row r="2732" spans="1:6" x14ac:dyDescent="0.2">
      <c r="A2732" s="10">
        <v>50561293</v>
      </c>
      <c r="B2732">
        <v>1031</v>
      </c>
      <c r="C2732">
        <v>19</v>
      </c>
      <c r="D2732" s="5">
        <v>489100</v>
      </c>
      <c r="E2732">
        <v>0</v>
      </c>
      <c r="F2732" s="5">
        <v>489100</v>
      </c>
    </row>
    <row r="2733" spans="1:6" x14ac:dyDescent="0.2">
      <c r="A2733" s="10">
        <v>50561293</v>
      </c>
      <c r="B2733">
        <v>3041</v>
      </c>
      <c r="C2733">
        <v>30</v>
      </c>
      <c r="D2733" s="5">
        <v>1651945</v>
      </c>
      <c r="E2733">
        <v>0</v>
      </c>
      <c r="F2733" s="5">
        <v>1651945</v>
      </c>
    </row>
    <row r="2734" spans="1:6" x14ac:dyDescent="0.2">
      <c r="A2734" s="10">
        <v>50664026</v>
      </c>
      <c r="B2734">
        <v>1031</v>
      </c>
      <c r="C2734">
        <v>19</v>
      </c>
      <c r="D2734" s="5">
        <v>501000</v>
      </c>
      <c r="E2734">
        <v>0</v>
      </c>
      <c r="F2734" s="5">
        <v>501000</v>
      </c>
    </row>
    <row r="2735" spans="1:6" x14ac:dyDescent="0.2">
      <c r="A2735" s="10">
        <v>50664026</v>
      </c>
      <c r="B2735">
        <v>3041</v>
      </c>
      <c r="C2735">
        <v>30</v>
      </c>
      <c r="D2735" s="5">
        <v>240157</v>
      </c>
      <c r="E2735">
        <v>0</v>
      </c>
      <c r="F2735" s="5">
        <v>240157</v>
      </c>
    </row>
    <row r="2736" spans="1:6" x14ac:dyDescent="0.2">
      <c r="A2736" s="10">
        <v>50607901</v>
      </c>
      <c r="B2736">
        <v>1031</v>
      </c>
      <c r="C2736">
        <v>19</v>
      </c>
      <c r="D2736" s="5">
        <v>489100</v>
      </c>
      <c r="E2736">
        <v>0</v>
      </c>
      <c r="F2736" s="5">
        <v>489100</v>
      </c>
    </row>
    <row r="2737" spans="1:7" x14ac:dyDescent="0.2">
      <c r="A2737" s="10">
        <v>50607901</v>
      </c>
      <c r="B2737">
        <v>3041</v>
      </c>
      <c r="C2737">
        <v>30</v>
      </c>
      <c r="D2737" s="5">
        <v>2614477</v>
      </c>
      <c r="E2737">
        <v>0</v>
      </c>
      <c r="F2737" s="5">
        <v>2614477</v>
      </c>
    </row>
    <row r="2738" spans="1:7" x14ac:dyDescent="0.2">
      <c r="A2738" s="10">
        <v>50607906</v>
      </c>
      <c r="B2738">
        <v>1031</v>
      </c>
      <c r="C2738">
        <v>19</v>
      </c>
      <c r="D2738" s="5">
        <v>489100</v>
      </c>
      <c r="E2738">
        <v>0</v>
      </c>
      <c r="F2738" s="5">
        <v>489100</v>
      </c>
    </row>
    <row r="2739" spans="1:7" x14ac:dyDescent="0.2">
      <c r="A2739" s="10">
        <v>50607906</v>
      </c>
      <c r="B2739">
        <v>3041</v>
      </c>
      <c r="C2739">
        <v>30</v>
      </c>
      <c r="D2739" s="5">
        <v>2614477</v>
      </c>
      <c r="E2739">
        <v>0</v>
      </c>
      <c r="F2739" s="5">
        <v>2614477</v>
      </c>
      <c r="G2739" s="3">
        <v>2614477</v>
      </c>
    </row>
    <row r="2740" spans="1:7" x14ac:dyDescent="0.2">
      <c r="A2740" s="10">
        <v>50607908</v>
      </c>
      <c r="B2740">
        <v>1031</v>
      </c>
      <c r="C2740">
        <v>19</v>
      </c>
      <c r="D2740" s="5">
        <v>489100</v>
      </c>
      <c r="E2740">
        <v>0</v>
      </c>
      <c r="F2740" s="5">
        <v>489100</v>
      </c>
    </row>
    <row r="2741" spans="1:7" x14ac:dyDescent="0.2">
      <c r="A2741" s="10">
        <v>50607908</v>
      </c>
      <c r="B2741">
        <v>3041</v>
      </c>
      <c r="C2741">
        <v>30</v>
      </c>
      <c r="D2741" s="5">
        <v>2614477</v>
      </c>
      <c r="E2741">
        <v>0</v>
      </c>
      <c r="F2741" s="5">
        <v>2614477</v>
      </c>
    </row>
    <row r="2742" spans="1:7" x14ac:dyDescent="0.2">
      <c r="A2742" s="10">
        <v>50607913</v>
      </c>
      <c r="B2742">
        <v>1031</v>
      </c>
      <c r="C2742">
        <v>19</v>
      </c>
      <c r="D2742" s="5">
        <v>489100</v>
      </c>
      <c r="E2742">
        <v>0</v>
      </c>
      <c r="F2742" s="5">
        <v>489100</v>
      </c>
    </row>
    <row r="2743" spans="1:7" x14ac:dyDescent="0.2">
      <c r="A2743" s="10">
        <v>50607913</v>
      </c>
      <c r="B2743">
        <v>3041</v>
      </c>
      <c r="C2743">
        <v>30</v>
      </c>
      <c r="D2743" s="5">
        <v>2614477</v>
      </c>
      <c r="E2743">
        <v>0</v>
      </c>
      <c r="F2743" s="5">
        <v>2614477</v>
      </c>
    </row>
    <row r="2744" spans="1:7" x14ac:dyDescent="0.2">
      <c r="A2744" s="10">
        <v>50607914</v>
      </c>
      <c r="B2744">
        <v>1031</v>
      </c>
      <c r="C2744">
        <v>19</v>
      </c>
      <c r="D2744" s="5">
        <v>489100</v>
      </c>
      <c r="E2744">
        <v>0</v>
      </c>
      <c r="F2744" s="5">
        <v>489100</v>
      </c>
    </row>
    <row r="2745" spans="1:7" x14ac:dyDescent="0.2">
      <c r="A2745" s="10">
        <v>50607914</v>
      </c>
      <c r="B2745">
        <v>3041</v>
      </c>
      <c r="C2745">
        <v>30</v>
      </c>
      <c r="D2745" s="5">
        <v>2614477</v>
      </c>
      <c r="E2745">
        <v>0</v>
      </c>
      <c r="F2745" s="5">
        <v>2614477</v>
      </c>
      <c r="G2745" s="3">
        <v>2614477</v>
      </c>
    </row>
    <row r="2746" spans="1:7" x14ac:dyDescent="0.2">
      <c r="A2746" s="10">
        <v>50607929</v>
      </c>
      <c r="B2746">
        <v>1031</v>
      </c>
      <c r="C2746">
        <v>19</v>
      </c>
      <c r="D2746" s="5">
        <v>489100</v>
      </c>
      <c r="E2746">
        <v>0</v>
      </c>
      <c r="F2746" s="5">
        <v>489100</v>
      </c>
    </row>
    <row r="2747" spans="1:7" x14ac:dyDescent="0.2">
      <c r="A2747" s="10">
        <v>50607929</v>
      </c>
      <c r="B2747">
        <v>3041</v>
      </c>
      <c r="C2747">
        <v>30</v>
      </c>
      <c r="D2747" s="5">
        <v>2614477</v>
      </c>
      <c r="E2747">
        <v>0</v>
      </c>
      <c r="F2747" s="5">
        <v>2614477</v>
      </c>
      <c r="G2747" s="3">
        <v>2614477</v>
      </c>
    </row>
    <row r="2748" spans="1:7" x14ac:dyDescent="0.2">
      <c r="A2748" s="10">
        <v>50607935</v>
      </c>
      <c r="B2748">
        <v>1031</v>
      </c>
      <c r="C2748">
        <v>19</v>
      </c>
      <c r="D2748" s="5">
        <v>489100</v>
      </c>
      <c r="E2748">
        <v>0</v>
      </c>
      <c r="F2748" s="5">
        <v>489100</v>
      </c>
    </row>
    <row r="2749" spans="1:7" x14ac:dyDescent="0.2">
      <c r="A2749" s="10">
        <v>50607935</v>
      </c>
      <c r="B2749">
        <v>3041</v>
      </c>
      <c r="C2749">
        <v>30</v>
      </c>
      <c r="D2749" s="5">
        <v>2614477</v>
      </c>
      <c r="E2749">
        <v>0</v>
      </c>
      <c r="F2749" s="5">
        <v>2614477</v>
      </c>
      <c r="G2749" s="3">
        <v>2614477</v>
      </c>
    </row>
    <row r="2750" spans="1:7" x14ac:dyDescent="0.2">
      <c r="A2750" s="10">
        <v>50607941</v>
      </c>
      <c r="B2750">
        <v>1031</v>
      </c>
      <c r="C2750">
        <v>19</v>
      </c>
      <c r="D2750" s="5">
        <v>489100</v>
      </c>
      <c r="E2750">
        <v>0</v>
      </c>
      <c r="F2750" s="5">
        <v>489100</v>
      </c>
    </row>
    <row r="2751" spans="1:7" x14ac:dyDescent="0.2">
      <c r="A2751" s="10">
        <v>50607941</v>
      </c>
      <c r="B2751">
        <v>3041</v>
      </c>
      <c r="C2751">
        <v>30</v>
      </c>
      <c r="D2751" s="5">
        <v>2614477</v>
      </c>
      <c r="E2751">
        <v>0</v>
      </c>
      <c r="F2751" s="5">
        <v>2614477</v>
      </c>
      <c r="G2751" s="3">
        <v>2614477</v>
      </c>
    </row>
    <row r="2752" spans="1:7" x14ac:dyDescent="0.2">
      <c r="A2752" s="10">
        <v>50607945</v>
      </c>
      <c r="B2752">
        <v>1031</v>
      </c>
      <c r="C2752">
        <v>19</v>
      </c>
      <c r="D2752" s="5">
        <v>489100</v>
      </c>
      <c r="E2752">
        <v>0</v>
      </c>
      <c r="F2752" s="5">
        <v>489100</v>
      </c>
    </row>
    <row r="2753" spans="1:7" x14ac:dyDescent="0.2">
      <c r="A2753" s="10">
        <v>50607945</v>
      </c>
      <c r="B2753">
        <v>3041</v>
      </c>
      <c r="C2753">
        <v>30</v>
      </c>
      <c r="D2753" s="5">
        <v>2614477</v>
      </c>
      <c r="E2753">
        <v>0</v>
      </c>
      <c r="F2753" s="5">
        <v>2614477</v>
      </c>
      <c r="G2753" s="3">
        <v>2614477</v>
      </c>
    </row>
    <row r="2754" spans="1:7" x14ac:dyDescent="0.2">
      <c r="A2754" s="10">
        <v>50607949</v>
      </c>
      <c r="B2754">
        <v>1031</v>
      </c>
      <c r="C2754">
        <v>19</v>
      </c>
      <c r="D2754" s="5">
        <v>489100</v>
      </c>
      <c r="E2754">
        <v>0</v>
      </c>
      <c r="F2754" s="5">
        <v>489100</v>
      </c>
    </row>
    <row r="2755" spans="1:7" x14ac:dyDescent="0.2">
      <c r="A2755" s="10">
        <v>50607949</v>
      </c>
      <c r="B2755">
        <v>3041</v>
      </c>
      <c r="C2755">
        <v>30</v>
      </c>
      <c r="D2755" s="5">
        <v>2614477</v>
      </c>
      <c r="E2755">
        <v>0</v>
      </c>
      <c r="F2755" s="5">
        <v>2614477</v>
      </c>
      <c r="G2755" s="3">
        <v>2614477</v>
      </c>
    </row>
    <row r="2756" spans="1:7" x14ac:dyDescent="0.2">
      <c r="A2756" s="10">
        <v>50607955</v>
      </c>
      <c r="B2756">
        <v>1031</v>
      </c>
      <c r="C2756">
        <v>19</v>
      </c>
      <c r="D2756" s="5">
        <v>489100</v>
      </c>
      <c r="E2756">
        <v>0</v>
      </c>
      <c r="F2756" s="5">
        <v>489100</v>
      </c>
    </row>
    <row r="2757" spans="1:7" x14ac:dyDescent="0.2">
      <c r="A2757" s="10">
        <v>50607955</v>
      </c>
      <c r="B2757">
        <v>3041</v>
      </c>
      <c r="C2757">
        <v>30</v>
      </c>
      <c r="D2757" s="5">
        <v>2614477</v>
      </c>
      <c r="E2757">
        <v>0</v>
      </c>
      <c r="F2757" s="5">
        <v>2614477</v>
      </c>
      <c r="G2757" s="3">
        <v>2614477</v>
      </c>
    </row>
    <row r="2758" spans="1:7" x14ac:dyDescent="0.2">
      <c r="A2758" s="10">
        <v>50613003</v>
      </c>
      <c r="B2758">
        <v>1031</v>
      </c>
      <c r="C2758">
        <v>19</v>
      </c>
      <c r="D2758" s="5">
        <v>489100</v>
      </c>
      <c r="E2758">
        <v>0</v>
      </c>
      <c r="F2758" s="5">
        <v>489100</v>
      </c>
    </row>
    <row r="2759" spans="1:7" x14ac:dyDescent="0.2">
      <c r="A2759" s="10">
        <v>50613003</v>
      </c>
      <c r="B2759">
        <v>3041</v>
      </c>
      <c r="C2759">
        <v>30</v>
      </c>
      <c r="D2759" s="5">
        <v>1651945</v>
      </c>
      <c r="E2759">
        <v>0</v>
      </c>
      <c r="F2759" s="5">
        <v>1651945</v>
      </c>
    </row>
    <row r="2760" spans="1:7" x14ac:dyDescent="0.2">
      <c r="A2760" s="10">
        <v>50613004</v>
      </c>
      <c r="B2760">
        <v>1031</v>
      </c>
      <c r="C2760">
        <v>19</v>
      </c>
      <c r="D2760" s="5">
        <v>489100</v>
      </c>
      <c r="E2760">
        <v>0</v>
      </c>
      <c r="F2760" s="5">
        <v>489100</v>
      </c>
    </row>
    <row r="2761" spans="1:7" x14ac:dyDescent="0.2">
      <c r="A2761" s="10">
        <v>50613004</v>
      </c>
      <c r="B2761">
        <v>3041</v>
      </c>
      <c r="C2761">
        <v>30</v>
      </c>
      <c r="D2761" s="5">
        <v>1651945</v>
      </c>
      <c r="E2761">
        <v>0</v>
      </c>
      <c r="F2761" s="5">
        <v>1651945</v>
      </c>
    </row>
    <row r="2762" spans="1:7" x14ac:dyDescent="0.2">
      <c r="A2762" s="10">
        <v>50617259</v>
      </c>
      <c r="B2762">
        <v>1031</v>
      </c>
      <c r="C2762">
        <v>19</v>
      </c>
      <c r="D2762" s="5">
        <v>489100</v>
      </c>
      <c r="E2762">
        <v>0</v>
      </c>
      <c r="F2762" s="5">
        <v>489100</v>
      </c>
    </row>
    <row r="2763" spans="1:7" x14ac:dyDescent="0.2">
      <c r="A2763" s="10">
        <v>50617259</v>
      </c>
      <c r="B2763">
        <v>3041</v>
      </c>
      <c r="C2763">
        <v>30</v>
      </c>
      <c r="D2763" s="5">
        <v>825555</v>
      </c>
      <c r="E2763">
        <v>0</v>
      </c>
      <c r="F2763" s="5">
        <v>825555</v>
      </c>
    </row>
    <row r="2764" spans="1:7" x14ac:dyDescent="0.2">
      <c r="A2764" s="10">
        <v>50668020</v>
      </c>
      <c r="B2764">
        <v>1031</v>
      </c>
      <c r="C2764">
        <v>19</v>
      </c>
      <c r="D2764" s="5">
        <v>501000</v>
      </c>
      <c r="E2764">
        <v>0</v>
      </c>
      <c r="F2764" s="5">
        <v>501000</v>
      </c>
    </row>
    <row r="2765" spans="1:7" x14ac:dyDescent="0.2">
      <c r="A2765" s="10">
        <v>50668020</v>
      </c>
      <c r="B2765">
        <v>3041</v>
      </c>
      <c r="C2765">
        <v>30</v>
      </c>
      <c r="D2765" s="5">
        <v>1037182.5</v>
      </c>
      <c r="E2765">
        <v>0</v>
      </c>
      <c r="F2765" s="5">
        <v>1037182.5</v>
      </c>
    </row>
    <row r="2766" spans="1:7" x14ac:dyDescent="0.2">
      <c r="A2766" s="10">
        <v>50668024</v>
      </c>
      <c r="B2766">
        <v>1031</v>
      </c>
      <c r="C2766">
        <v>19</v>
      </c>
      <c r="D2766" s="5">
        <v>501000</v>
      </c>
      <c r="E2766">
        <v>0</v>
      </c>
      <c r="F2766" s="5">
        <v>501000</v>
      </c>
    </row>
    <row r="2767" spans="1:7" x14ac:dyDescent="0.2">
      <c r="A2767" s="10">
        <v>50668024</v>
      </c>
      <c r="B2767">
        <v>3041</v>
      </c>
      <c r="C2767">
        <v>30</v>
      </c>
      <c r="D2767" s="5">
        <v>1037182.5</v>
      </c>
      <c r="E2767">
        <v>0</v>
      </c>
      <c r="F2767" s="5">
        <v>1037182.5</v>
      </c>
    </row>
    <row r="2768" spans="1:7" x14ac:dyDescent="0.2">
      <c r="A2768" s="10">
        <v>50668041</v>
      </c>
      <c r="B2768">
        <v>1031</v>
      </c>
      <c r="C2768">
        <v>19</v>
      </c>
      <c r="D2768" s="5">
        <v>501000</v>
      </c>
      <c r="E2768">
        <v>0</v>
      </c>
      <c r="F2768" s="5">
        <v>501000</v>
      </c>
    </row>
    <row r="2769" spans="1:6" x14ac:dyDescent="0.2">
      <c r="A2769" s="10">
        <v>50668041</v>
      </c>
      <c r="B2769">
        <v>3041</v>
      </c>
      <c r="C2769">
        <v>30</v>
      </c>
      <c r="D2769" s="5">
        <v>1037182.5</v>
      </c>
      <c r="E2769">
        <v>0</v>
      </c>
      <c r="F2769" s="5">
        <v>1037182.5</v>
      </c>
    </row>
    <row r="2770" spans="1:6" x14ac:dyDescent="0.2">
      <c r="A2770" s="10">
        <v>50668049</v>
      </c>
      <c r="B2770">
        <v>1031</v>
      </c>
      <c r="C2770">
        <v>19</v>
      </c>
      <c r="D2770" s="5">
        <v>501000</v>
      </c>
      <c r="E2770">
        <v>0</v>
      </c>
      <c r="F2770" s="5">
        <v>501000</v>
      </c>
    </row>
    <row r="2771" spans="1:6" x14ac:dyDescent="0.2">
      <c r="A2771" s="10">
        <v>50668049</v>
      </c>
      <c r="B2771">
        <v>3041</v>
      </c>
      <c r="C2771">
        <v>30</v>
      </c>
      <c r="D2771" s="5">
        <v>1037182.5</v>
      </c>
      <c r="E2771">
        <v>0</v>
      </c>
      <c r="F2771" s="5">
        <v>1037182.5</v>
      </c>
    </row>
    <row r="2772" spans="1:6" x14ac:dyDescent="0.2">
      <c r="A2772" s="10">
        <v>50668057</v>
      </c>
      <c r="B2772">
        <v>1031</v>
      </c>
      <c r="C2772">
        <v>19</v>
      </c>
      <c r="D2772" s="5">
        <v>501000</v>
      </c>
      <c r="E2772">
        <v>0</v>
      </c>
      <c r="F2772" s="5">
        <v>501000</v>
      </c>
    </row>
    <row r="2773" spans="1:6" x14ac:dyDescent="0.2">
      <c r="A2773" s="10">
        <v>50668057</v>
      </c>
      <c r="B2773">
        <v>3041</v>
      </c>
      <c r="C2773">
        <v>30</v>
      </c>
      <c r="D2773" s="5">
        <v>1037182.5</v>
      </c>
      <c r="E2773">
        <v>0</v>
      </c>
      <c r="F2773" s="5">
        <v>1037182.5</v>
      </c>
    </row>
    <row r="2774" spans="1:6" x14ac:dyDescent="0.2">
      <c r="A2774" s="10">
        <v>50668063</v>
      </c>
      <c r="B2774">
        <v>1031</v>
      </c>
      <c r="C2774">
        <v>19</v>
      </c>
      <c r="D2774" s="5">
        <v>501000</v>
      </c>
      <c r="E2774">
        <v>0</v>
      </c>
      <c r="F2774" s="5">
        <v>501000</v>
      </c>
    </row>
    <row r="2775" spans="1:6" x14ac:dyDescent="0.2">
      <c r="A2775" s="10">
        <v>50668063</v>
      </c>
      <c r="B2775">
        <v>3041</v>
      </c>
      <c r="C2775">
        <v>30</v>
      </c>
      <c r="D2775" s="5">
        <v>1037182.5</v>
      </c>
      <c r="E2775">
        <v>0</v>
      </c>
      <c r="F2775" s="5">
        <v>1037182.5</v>
      </c>
    </row>
    <row r="2776" spans="1:6" x14ac:dyDescent="0.2">
      <c r="A2776" s="10">
        <v>50668069</v>
      </c>
      <c r="B2776">
        <v>1031</v>
      </c>
      <c r="C2776">
        <v>19</v>
      </c>
      <c r="D2776" s="5">
        <v>501000</v>
      </c>
      <c r="E2776">
        <v>0</v>
      </c>
      <c r="F2776" s="5">
        <v>501000</v>
      </c>
    </row>
    <row r="2777" spans="1:6" x14ac:dyDescent="0.2">
      <c r="A2777" s="10">
        <v>50668069</v>
      </c>
      <c r="B2777">
        <v>3041</v>
      </c>
      <c r="C2777">
        <v>30</v>
      </c>
      <c r="D2777" s="5">
        <v>1037182.5</v>
      </c>
      <c r="E2777">
        <v>0</v>
      </c>
      <c r="F2777" s="5">
        <v>1037182.5</v>
      </c>
    </row>
    <row r="2778" spans="1:6" x14ac:dyDescent="0.2">
      <c r="A2778" s="10">
        <v>50668080</v>
      </c>
      <c r="B2778">
        <v>1031</v>
      </c>
      <c r="C2778">
        <v>19</v>
      </c>
      <c r="D2778" s="5">
        <v>501000</v>
      </c>
      <c r="E2778">
        <v>0</v>
      </c>
      <c r="F2778" s="5">
        <v>501000</v>
      </c>
    </row>
    <row r="2779" spans="1:6" x14ac:dyDescent="0.2">
      <c r="A2779" s="10">
        <v>50668080</v>
      </c>
      <c r="B2779">
        <v>3041</v>
      </c>
      <c r="C2779">
        <v>30</v>
      </c>
      <c r="D2779" s="5">
        <v>1037182.5</v>
      </c>
      <c r="E2779">
        <v>0</v>
      </c>
      <c r="F2779" s="5">
        <v>1037182.5</v>
      </c>
    </row>
    <row r="2780" spans="1:6" x14ac:dyDescent="0.2">
      <c r="A2780" s="10">
        <v>50675367</v>
      </c>
      <c r="B2780">
        <v>1031</v>
      </c>
      <c r="C2780">
        <v>19</v>
      </c>
      <c r="D2780" s="5">
        <v>501000</v>
      </c>
      <c r="E2780">
        <v>0</v>
      </c>
      <c r="F2780" s="5">
        <v>501000</v>
      </c>
    </row>
    <row r="2781" spans="1:6" x14ac:dyDescent="0.2">
      <c r="A2781" s="10">
        <v>50675367</v>
      </c>
      <c r="B2781">
        <v>3041</v>
      </c>
      <c r="C2781">
        <v>30</v>
      </c>
      <c r="D2781" s="5">
        <v>1752585</v>
      </c>
      <c r="E2781">
        <v>0</v>
      </c>
      <c r="F2781" s="5">
        <v>1752585</v>
      </c>
    </row>
    <row r="2782" spans="1:6" x14ac:dyDescent="0.2">
      <c r="A2782" s="10">
        <v>50681928</v>
      </c>
      <c r="B2782">
        <v>1031</v>
      </c>
      <c r="C2782">
        <v>19</v>
      </c>
      <c r="D2782" s="5">
        <v>501000</v>
      </c>
      <c r="E2782">
        <v>0</v>
      </c>
      <c r="F2782" s="5">
        <v>501000</v>
      </c>
    </row>
    <row r="2783" spans="1:6" x14ac:dyDescent="0.2">
      <c r="A2783" s="10">
        <v>50681928</v>
      </c>
      <c r="B2783">
        <v>3041</v>
      </c>
      <c r="C2783">
        <v>30</v>
      </c>
      <c r="D2783" s="5">
        <v>240157</v>
      </c>
      <c r="E2783">
        <v>0</v>
      </c>
      <c r="F2783" s="5">
        <v>240157</v>
      </c>
    </row>
    <row r="2784" spans="1:6" x14ac:dyDescent="0.2">
      <c r="A2784" s="10">
        <v>50689847</v>
      </c>
      <c r="B2784">
        <v>1031</v>
      </c>
      <c r="C2784">
        <v>19</v>
      </c>
      <c r="D2784" s="5">
        <v>501000</v>
      </c>
      <c r="E2784">
        <v>0</v>
      </c>
      <c r="F2784" s="5">
        <v>501000</v>
      </c>
    </row>
    <row r="2785" spans="1:6" x14ac:dyDescent="0.2">
      <c r="A2785" s="10">
        <v>50689847</v>
      </c>
      <c r="B2785">
        <v>3041</v>
      </c>
      <c r="C2785">
        <v>30</v>
      </c>
      <c r="D2785" s="5">
        <v>700000</v>
      </c>
      <c r="E2785">
        <v>0</v>
      </c>
      <c r="F2785" s="5">
        <v>700000</v>
      </c>
    </row>
    <row r="2786" spans="1:6" x14ac:dyDescent="0.2">
      <c r="A2786" s="10">
        <v>50689859</v>
      </c>
      <c r="B2786">
        <v>1031</v>
      </c>
      <c r="C2786">
        <v>19</v>
      </c>
      <c r="D2786" s="5">
        <v>501000</v>
      </c>
      <c r="E2786">
        <v>0</v>
      </c>
      <c r="F2786" s="5">
        <v>501000</v>
      </c>
    </row>
    <row r="2787" spans="1:6" x14ac:dyDescent="0.2">
      <c r="A2787" s="10">
        <v>50689859</v>
      </c>
      <c r="B2787">
        <v>3041</v>
      </c>
      <c r="C2787">
        <v>30</v>
      </c>
      <c r="D2787" s="5">
        <v>700000</v>
      </c>
      <c r="E2787">
        <v>0</v>
      </c>
      <c r="F2787" s="5">
        <v>700000</v>
      </c>
    </row>
    <row r="2788" spans="1:6" x14ac:dyDescent="0.2">
      <c r="A2788" s="10">
        <v>50689867</v>
      </c>
      <c r="B2788">
        <v>1031</v>
      </c>
      <c r="C2788">
        <v>19</v>
      </c>
      <c r="D2788" s="5">
        <v>501000</v>
      </c>
      <c r="E2788">
        <v>0</v>
      </c>
      <c r="F2788" s="5">
        <v>501000</v>
      </c>
    </row>
    <row r="2789" spans="1:6" x14ac:dyDescent="0.2">
      <c r="A2789" s="10">
        <v>50689867</v>
      </c>
      <c r="B2789">
        <v>3041</v>
      </c>
      <c r="C2789">
        <v>30</v>
      </c>
      <c r="D2789" s="5">
        <v>700000</v>
      </c>
      <c r="E2789">
        <v>0</v>
      </c>
      <c r="F2789" s="5">
        <v>700000</v>
      </c>
    </row>
    <row r="2790" spans="1:6" x14ac:dyDescent="0.2">
      <c r="A2790" s="10">
        <v>50689870</v>
      </c>
      <c r="B2790">
        <v>1031</v>
      </c>
      <c r="C2790">
        <v>19</v>
      </c>
      <c r="D2790" s="5">
        <v>501000</v>
      </c>
      <c r="E2790">
        <v>0</v>
      </c>
      <c r="F2790" s="5">
        <v>501000</v>
      </c>
    </row>
    <row r="2791" spans="1:6" x14ac:dyDescent="0.2">
      <c r="A2791" s="10">
        <v>50689870</v>
      </c>
      <c r="B2791">
        <v>3041</v>
      </c>
      <c r="C2791">
        <v>30</v>
      </c>
      <c r="D2791" s="5">
        <v>700000</v>
      </c>
      <c r="E2791">
        <v>0</v>
      </c>
      <c r="F2791" s="5">
        <v>700000</v>
      </c>
    </row>
    <row r="2792" spans="1:6" x14ac:dyDescent="0.2">
      <c r="A2792" s="10">
        <v>50689873</v>
      </c>
      <c r="B2792">
        <v>1031</v>
      </c>
      <c r="C2792">
        <v>19</v>
      </c>
      <c r="D2792" s="5">
        <v>501000</v>
      </c>
      <c r="E2792">
        <v>0</v>
      </c>
      <c r="F2792" s="5">
        <v>501000</v>
      </c>
    </row>
    <row r="2793" spans="1:6" x14ac:dyDescent="0.2">
      <c r="A2793" s="10">
        <v>50689873</v>
      </c>
      <c r="B2793">
        <v>3041</v>
      </c>
      <c r="C2793">
        <v>30</v>
      </c>
      <c r="D2793" s="5">
        <v>700000</v>
      </c>
      <c r="E2793">
        <v>0</v>
      </c>
      <c r="F2793" s="5">
        <v>700000</v>
      </c>
    </row>
    <row r="2794" spans="1:6" x14ac:dyDescent="0.2">
      <c r="A2794" s="10">
        <v>50689880</v>
      </c>
      <c r="B2794">
        <v>1031</v>
      </c>
      <c r="C2794">
        <v>19</v>
      </c>
      <c r="D2794" s="5">
        <v>501000</v>
      </c>
      <c r="E2794">
        <v>0</v>
      </c>
      <c r="F2794" s="5">
        <v>501000</v>
      </c>
    </row>
    <row r="2795" spans="1:6" x14ac:dyDescent="0.2">
      <c r="A2795" s="10">
        <v>50689880</v>
      </c>
      <c r="B2795">
        <v>3041</v>
      </c>
      <c r="C2795">
        <v>30</v>
      </c>
      <c r="D2795" s="5">
        <v>700000</v>
      </c>
      <c r="E2795">
        <v>0</v>
      </c>
      <c r="F2795" s="5">
        <v>700000</v>
      </c>
    </row>
    <row r="2796" spans="1:6" x14ac:dyDescent="0.2">
      <c r="A2796" s="10">
        <v>50689881</v>
      </c>
      <c r="B2796">
        <v>1031</v>
      </c>
      <c r="C2796">
        <v>19</v>
      </c>
      <c r="D2796" s="5">
        <v>501000</v>
      </c>
      <c r="E2796">
        <v>0</v>
      </c>
      <c r="F2796" s="5">
        <v>501000</v>
      </c>
    </row>
    <row r="2797" spans="1:6" x14ac:dyDescent="0.2">
      <c r="A2797" s="10">
        <v>50689881</v>
      </c>
      <c r="B2797">
        <v>3041</v>
      </c>
      <c r="C2797">
        <v>30</v>
      </c>
      <c r="D2797" s="5">
        <v>700000</v>
      </c>
      <c r="E2797">
        <v>0</v>
      </c>
      <c r="F2797" s="5">
        <v>700000</v>
      </c>
    </row>
    <row r="2798" spans="1:6" x14ac:dyDescent="0.2">
      <c r="A2798" s="10">
        <v>50689882</v>
      </c>
      <c r="B2798">
        <v>1031</v>
      </c>
      <c r="C2798">
        <v>19</v>
      </c>
      <c r="D2798" s="5">
        <v>501000</v>
      </c>
      <c r="E2798">
        <v>0</v>
      </c>
      <c r="F2798" s="5">
        <v>501000</v>
      </c>
    </row>
    <row r="2799" spans="1:6" x14ac:dyDescent="0.2">
      <c r="A2799" s="10">
        <v>50689882</v>
      </c>
      <c r="B2799">
        <v>3041</v>
      </c>
      <c r="C2799">
        <v>30</v>
      </c>
      <c r="D2799" s="5">
        <v>700000</v>
      </c>
      <c r="E2799">
        <v>0</v>
      </c>
      <c r="F2799" s="5">
        <v>700000</v>
      </c>
    </row>
    <row r="2800" spans="1:6" x14ac:dyDescent="0.2">
      <c r="A2800" s="10">
        <v>50689886</v>
      </c>
      <c r="B2800">
        <v>1031</v>
      </c>
      <c r="C2800">
        <v>19</v>
      </c>
      <c r="D2800" s="5">
        <v>501000</v>
      </c>
      <c r="E2800">
        <v>0</v>
      </c>
      <c r="F2800" s="5">
        <v>501000</v>
      </c>
    </row>
    <row r="2801" spans="1:7" x14ac:dyDescent="0.2">
      <c r="A2801" s="10">
        <v>50689886</v>
      </c>
      <c r="B2801">
        <v>3041</v>
      </c>
      <c r="C2801">
        <v>30</v>
      </c>
      <c r="D2801" s="5">
        <v>700000</v>
      </c>
      <c r="E2801">
        <v>0</v>
      </c>
      <c r="F2801" s="5">
        <v>700000</v>
      </c>
    </row>
    <row r="2802" spans="1:7" x14ac:dyDescent="0.2">
      <c r="A2802" s="10">
        <v>50689887</v>
      </c>
      <c r="B2802">
        <v>1031</v>
      </c>
      <c r="C2802">
        <v>19</v>
      </c>
      <c r="D2802" s="5">
        <v>501000</v>
      </c>
      <c r="E2802">
        <v>0</v>
      </c>
      <c r="F2802" s="5">
        <v>501000</v>
      </c>
    </row>
    <row r="2803" spans="1:7" x14ac:dyDescent="0.2">
      <c r="A2803" s="10">
        <v>50689887</v>
      </c>
      <c r="B2803">
        <v>3041</v>
      </c>
      <c r="C2803">
        <v>30</v>
      </c>
      <c r="D2803" s="5">
        <v>700000</v>
      </c>
      <c r="E2803">
        <v>0</v>
      </c>
      <c r="F2803" s="5">
        <v>700000</v>
      </c>
    </row>
    <row r="2804" spans="1:7" x14ac:dyDescent="0.2">
      <c r="A2804" s="10">
        <v>50695654</v>
      </c>
      <c r="B2804">
        <v>1031</v>
      </c>
      <c r="C2804">
        <v>19</v>
      </c>
      <c r="D2804" s="5">
        <v>501000</v>
      </c>
      <c r="E2804">
        <v>0</v>
      </c>
      <c r="F2804" s="5">
        <v>501000</v>
      </c>
    </row>
    <row r="2805" spans="1:7" x14ac:dyDescent="0.2">
      <c r="A2805" s="10">
        <v>50695654</v>
      </c>
      <c r="B2805">
        <v>3041</v>
      </c>
      <c r="C2805">
        <v>30</v>
      </c>
      <c r="D2805" s="5">
        <v>280000</v>
      </c>
      <c r="E2805">
        <v>0</v>
      </c>
      <c r="F2805" s="5">
        <v>280000</v>
      </c>
    </row>
    <row r="2806" spans="1:7" x14ac:dyDescent="0.2">
      <c r="A2806" s="10">
        <v>50695657</v>
      </c>
      <c r="B2806">
        <v>1031</v>
      </c>
      <c r="C2806">
        <v>19</v>
      </c>
      <c r="D2806" s="5">
        <v>501000</v>
      </c>
      <c r="E2806">
        <v>0</v>
      </c>
      <c r="F2806" s="5">
        <v>501000</v>
      </c>
    </row>
    <row r="2807" spans="1:7" x14ac:dyDescent="0.2">
      <c r="A2807" s="10">
        <v>50695657</v>
      </c>
      <c r="B2807">
        <v>3041</v>
      </c>
      <c r="C2807">
        <v>30</v>
      </c>
      <c r="D2807" s="5">
        <v>280000</v>
      </c>
      <c r="E2807">
        <v>0</v>
      </c>
      <c r="F2807" s="5">
        <v>280000</v>
      </c>
    </row>
    <row r="2808" spans="1:7" x14ac:dyDescent="0.2">
      <c r="A2808" s="10">
        <v>50695660</v>
      </c>
      <c r="B2808">
        <v>1031</v>
      </c>
      <c r="C2808">
        <v>19</v>
      </c>
      <c r="D2808" s="5">
        <v>501000</v>
      </c>
      <c r="E2808">
        <v>0</v>
      </c>
      <c r="F2808" s="5">
        <v>501000</v>
      </c>
    </row>
    <row r="2809" spans="1:7" x14ac:dyDescent="0.2">
      <c r="A2809" s="10">
        <v>50695660</v>
      </c>
      <c r="B2809">
        <v>3041</v>
      </c>
      <c r="C2809">
        <v>30</v>
      </c>
      <c r="D2809" s="5">
        <v>280000</v>
      </c>
      <c r="E2809">
        <v>0</v>
      </c>
      <c r="F2809" s="5">
        <v>280000</v>
      </c>
    </row>
    <row r="2810" spans="1:7" x14ac:dyDescent="0.2">
      <c r="A2810" s="10">
        <v>50695663</v>
      </c>
      <c r="B2810">
        <v>1031</v>
      </c>
      <c r="C2810">
        <v>19</v>
      </c>
      <c r="D2810" s="5">
        <v>501000</v>
      </c>
      <c r="E2810">
        <v>0</v>
      </c>
      <c r="F2810" s="5">
        <v>501000</v>
      </c>
    </row>
    <row r="2811" spans="1:7" x14ac:dyDescent="0.2">
      <c r="A2811" s="10">
        <v>50695663</v>
      </c>
      <c r="B2811">
        <v>3041</v>
      </c>
      <c r="C2811">
        <v>30</v>
      </c>
      <c r="D2811" s="5">
        <v>280000</v>
      </c>
      <c r="E2811">
        <v>0</v>
      </c>
      <c r="F2811" s="5">
        <v>280000</v>
      </c>
    </row>
    <row r="2812" spans="1:7" x14ac:dyDescent="0.2">
      <c r="A2812" s="10">
        <v>50695671</v>
      </c>
      <c r="B2812">
        <v>1031</v>
      </c>
      <c r="C2812">
        <v>19</v>
      </c>
      <c r="D2812" s="5">
        <v>501000</v>
      </c>
      <c r="E2812">
        <v>0</v>
      </c>
      <c r="F2812" s="5">
        <v>501000</v>
      </c>
    </row>
    <row r="2813" spans="1:7" x14ac:dyDescent="0.2">
      <c r="A2813" s="10">
        <v>50695671</v>
      </c>
      <c r="B2813">
        <v>3041</v>
      </c>
      <c r="C2813">
        <v>30</v>
      </c>
      <c r="D2813" s="5">
        <v>280000</v>
      </c>
      <c r="E2813">
        <v>0</v>
      </c>
      <c r="F2813" s="5">
        <v>280000</v>
      </c>
    </row>
    <row r="2814" spans="1:7" x14ac:dyDescent="0.2">
      <c r="A2814" s="10">
        <v>50695701</v>
      </c>
      <c r="B2814">
        <v>1031</v>
      </c>
      <c r="C2814">
        <v>19</v>
      </c>
      <c r="D2814" s="5">
        <v>501000</v>
      </c>
      <c r="E2814">
        <v>0</v>
      </c>
      <c r="F2814" s="5">
        <v>501000</v>
      </c>
    </row>
    <row r="2815" spans="1:7" x14ac:dyDescent="0.2">
      <c r="A2815" s="10">
        <v>50695701</v>
      </c>
      <c r="B2815">
        <v>3041</v>
      </c>
      <c r="C2815">
        <v>30</v>
      </c>
      <c r="D2815" s="5">
        <v>280000</v>
      </c>
      <c r="E2815">
        <v>0</v>
      </c>
      <c r="F2815" s="5">
        <v>280000</v>
      </c>
      <c r="G2815" s="3">
        <v>280000</v>
      </c>
    </row>
    <row r="2816" spans="1:7" x14ac:dyDescent="0.2">
      <c r="A2816" s="10">
        <v>50694814</v>
      </c>
      <c r="B2816">
        <v>1031</v>
      </c>
      <c r="C2816">
        <v>19</v>
      </c>
      <c r="D2816" s="5">
        <v>501000</v>
      </c>
      <c r="E2816">
        <v>0</v>
      </c>
      <c r="F2816" s="5">
        <v>501000</v>
      </c>
    </row>
    <row r="2817" spans="1:7" x14ac:dyDescent="0.2">
      <c r="A2817" s="10">
        <v>50694814</v>
      </c>
      <c r="B2817">
        <v>3041</v>
      </c>
      <c r="C2817">
        <v>30</v>
      </c>
      <c r="D2817" s="5">
        <v>1037183</v>
      </c>
      <c r="E2817">
        <v>0</v>
      </c>
      <c r="F2817" s="5">
        <v>1037183</v>
      </c>
      <c r="G2817" s="3">
        <v>1037183</v>
      </c>
    </row>
    <row r="2818" spans="1:7" x14ac:dyDescent="0.2">
      <c r="A2818" s="10">
        <v>50694819</v>
      </c>
      <c r="B2818">
        <v>1031</v>
      </c>
      <c r="C2818">
        <v>19</v>
      </c>
      <c r="D2818" s="5">
        <v>501000</v>
      </c>
      <c r="E2818">
        <v>0</v>
      </c>
      <c r="F2818" s="5">
        <v>501000</v>
      </c>
    </row>
    <row r="2819" spans="1:7" x14ac:dyDescent="0.2">
      <c r="A2819" s="10">
        <v>50694819</v>
      </c>
      <c r="B2819">
        <v>3041</v>
      </c>
      <c r="C2819">
        <v>30</v>
      </c>
      <c r="D2819" s="5">
        <v>1037183</v>
      </c>
      <c r="E2819">
        <v>0</v>
      </c>
      <c r="F2819" s="5">
        <v>1037183</v>
      </c>
      <c r="G2819" s="3">
        <v>1037183</v>
      </c>
    </row>
    <row r="2820" spans="1:7" x14ac:dyDescent="0.2">
      <c r="A2820" s="10">
        <v>50694820</v>
      </c>
      <c r="B2820">
        <v>1031</v>
      </c>
      <c r="C2820">
        <v>19</v>
      </c>
      <c r="D2820" s="5">
        <v>501000</v>
      </c>
      <c r="E2820">
        <v>0</v>
      </c>
      <c r="F2820" s="5">
        <v>501000</v>
      </c>
    </row>
    <row r="2821" spans="1:7" x14ac:dyDescent="0.2">
      <c r="A2821" s="10">
        <v>50694820</v>
      </c>
      <c r="B2821">
        <v>3041</v>
      </c>
      <c r="C2821">
        <v>30</v>
      </c>
      <c r="D2821" s="5">
        <v>1037183</v>
      </c>
      <c r="E2821">
        <v>0</v>
      </c>
      <c r="F2821" s="5">
        <v>1037183</v>
      </c>
      <c r="G2821" s="3">
        <v>1037183</v>
      </c>
    </row>
    <row r="2822" spans="1:7" x14ac:dyDescent="0.2">
      <c r="A2822" s="10">
        <v>50694821</v>
      </c>
      <c r="B2822">
        <v>1031</v>
      </c>
      <c r="C2822">
        <v>19</v>
      </c>
      <c r="D2822" s="5">
        <v>501000</v>
      </c>
      <c r="E2822">
        <v>0</v>
      </c>
      <c r="F2822" s="5">
        <v>501000</v>
      </c>
    </row>
    <row r="2823" spans="1:7" x14ac:dyDescent="0.2">
      <c r="A2823" s="10">
        <v>50694821</v>
      </c>
      <c r="B2823">
        <v>3041</v>
      </c>
      <c r="C2823">
        <v>30</v>
      </c>
      <c r="D2823" s="5">
        <v>1037183</v>
      </c>
      <c r="E2823">
        <v>0</v>
      </c>
      <c r="F2823" s="5">
        <v>1037183</v>
      </c>
      <c r="G2823" s="3">
        <v>1037183</v>
      </c>
    </row>
    <row r="2824" spans="1:7" x14ac:dyDescent="0.2">
      <c r="A2824" s="10">
        <v>50694836</v>
      </c>
      <c r="B2824">
        <v>1031</v>
      </c>
      <c r="C2824">
        <v>19</v>
      </c>
      <c r="D2824" s="5">
        <v>501000</v>
      </c>
      <c r="E2824">
        <v>0</v>
      </c>
      <c r="F2824" s="5">
        <v>501000</v>
      </c>
    </row>
    <row r="2825" spans="1:7" x14ac:dyDescent="0.2">
      <c r="A2825" s="10">
        <v>50694836</v>
      </c>
      <c r="B2825">
        <v>3041</v>
      </c>
      <c r="C2825">
        <v>30</v>
      </c>
      <c r="D2825" s="5">
        <v>1037183</v>
      </c>
      <c r="E2825">
        <v>0</v>
      </c>
      <c r="F2825" s="5">
        <v>1037183</v>
      </c>
      <c r="G2825" s="3">
        <v>1037183</v>
      </c>
    </row>
    <row r="2826" spans="1:7" x14ac:dyDescent="0.2">
      <c r="A2826" s="10">
        <v>50694842</v>
      </c>
      <c r="B2826">
        <v>1031</v>
      </c>
      <c r="C2826">
        <v>19</v>
      </c>
      <c r="D2826" s="5">
        <v>501000</v>
      </c>
      <c r="E2826">
        <v>0</v>
      </c>
      <c r="F2826" s="5">
        <v>501000</v>
      </c>
    </row>
    <row r="2827" spans="1:7" x14ac:dyDescent="0.2">
      <c r="A2827" s="10">
        <v>50694842</v>
      </c>
      <c r="B2827">
        <v>3041</v>
      </c>
      <c r="C2827">
        <v>30</v>
      </c>
      <c r="D2827" s="5">
        <v>1037183</v>
      </c>
      <c r="E2827">
        <v>0</v>
      </c>
      <c r="F2827" s="5">
        <v>1037183</v>
      </c>
      <c r="G2827" s="3">
        <v>1037183</v>
      </c>
    </row>
    <row r="2828" spans="1:7" x14ac:dyDescent="0.2">
      <c r="A2828" s="10">
        <v>50694848</v>
      </c>
      <c r="B2828">
        <v>1031</v>
      </c>
      <c r="C2828">
        <v>19</v>
      </c>
      <c r="D2828" s="5">
        <v>501000</v>
      </c>
      <c r="E2828">
        <v>0</v>
      </c>
      <c r="F2828" s="5">
        <v>501000</v>
      </c>
    </row>
    <row r="2829" spans="1:7" x14ac:dyDescent="0.2">
      <c r="A2829" s="10">
        <v>50694848</v>
      </c>
      <c r="B2829">
        <v>3041</v>
      </c>
      <c r="C2829">
        <v>30</v>
      </c>
      <c r="D2829" s="5">
        <v>1037183</v>
      </c>
      <c r="E2829">
        <v>0</v>
      </c>
      <c r="F2829" s="5">
        <v>1037183</v>
      </c>
      <c r="G2829" s="3">
        <v>1037183</v>
      </c>
    </row>
    <row r="2830" spans="1:7" x14ac:dyDescent="0.2">
      <c r="A2830" s="10">
        <v>50694849</v>
      </c>
      <c r="B2830">
        <v>1031</v>
      </c>
      <c r="C2830">
        <v>19</v>
      </c>
      <c r="D2830" s="5">
        <v>501000</v>
      </c>
      <c r="E2830">
        <v>0</v>
      </c>
      <c r="F2830" s="5">
        <v>501000</v>
      </c>
    </row>
    <row r="2831" spans="1:7" x14ac:dyDescent="0.2">
      <c r="A2831" s="10">
        <v>50694849</v>
      </c>
      <c r="B2831">
        <v>3041</v>
      </c>
      <c r="C2831">
        <v>30</v>
      </c>
      <c r="D2831" s="5">
        <v>1037183</v>
      </c>
      <c r="E2831">
        <v>0</v>
      </c>
      <c r="F2831" s="5">
        <v>1037183</v>
      </c>
      <c r="G2831" s="3">
        <v>1037183</v>
      </c>
    </row>
    <row r="2832" spans="1:7" x14ac:dyDescent="0.2">
      <c r="A2832" s="10">
        <v>50713507</v>
      </c>
      <c r="B2832">
        <v>1031</v>
      </c>
      <c r="C2832">
        <v>19</v>
      </c>
      <c r="D2832" s="5">
        <v>510700</v>
      </c>
      <c r="E2832">
        <v>0</v>
      </c>
      <c r="F2832" s="5">
        <v>510700</v>
      </c>
    </row>
    <row r="2833" spans="1:6" x14ac:dyDescent="0.2">
      <c r="A2833" s="10">
        <v>50713507</v>
      </c>
      <c r="B2833">
        <v>3041</v>
      </c>
      <c r="C2833">
        <v>30</v>
      </c>
      <c r="D2833" s="5">
        <v>1704666</v>
      </c>
      <c r="E2833">
        <v>0</v>
      </c>
      <c r="F2833" s="5">
        <v>1704666</v>
      </c>
    </row>
    <row r="2834" spans="1:6" x14ac:dyDescent="0.2">
      <c r="A2834" s="10">
        <v>50713508</v>
      </c>
      <c r="B2834">
        <v>1031</v>
      </c>
      <c r="C2834">
        <v>19</v>
      </c>
      <c r="D2834" s="5">
        <v>510700</v>
      </c>
      <c r="E2834">
        <v>0</v>
      </c>
      <c r="F2834" s="5">
        <v>510700</v>
      </c>
    </row>
    <row r="2835" spans="1:6" x14ac:dyDescent="0.2">
      <c r="A2835" s="10">
        <v>50713508</v>
      </c>
      <c r="B2835">
        <v>3041</v>
      </c>
      <c r="C2835">
        <v>30</v>
      </c>
      <c r="D2835" s="5">
        <v>1704666</v>
      </c>
      <c r="E2835">
        <v>0</v>
      </c>
      <c r="F2835" s="5">
        <v>1704666</v>
      </c>
    </row>
    <row r="2836" spans="1:6" x14ac:dyDescent="0.2">
      <c r="A2836" s="10">
        <v>50713515</v>
      </c>
      <c r="B2836">
        <v>1031</v>
      </c>
      <c r="C2836">
        <v>19</v>
      </c>
      <c r="D2836" s="5">
        <v>510700</v>
      </c>
      <c r="E2836">
        <v>0</v>
      </c>
      <c r="F2836" s="5">
        <v>510700</v>
      </c>
    </row>
    <row r="2837" spans="1:6" x14ac:dyDescent="0.2">
      <c r="A2837" s="10">
        <v>50713515</v>
      </c>
      <c r="B2837">
        <v>3041</v>
      </c>
      <c r="C2837">
        <v>30</v>
      </c>
      <c r="D2837" s="5">
        <v>1704666</v>
      </c>
      <c r="E2837">
        <v>0</v>
      </c>
      <c r="F2837" s="5">
        <v>1704666</v>
      </c>
    </row>
    <row r="2838" spans="1:6" x14ac:dyDescent="0.2">
      <c r="A2838" s="10">
        <v>50718566</v>
      </c>
      <c r="B2838">
        <v>1031</v>
      </c>
      <c r="C2838">
        <v>19</v>
      </c>
      <c r="D2838" s="5">
        <v>510700</v>
      </c>
      <c r="E2838">
        <v>0</v>
      </c>
      <c r="F2838" s="5">
        <v>510700</v>
      </c>
    </row>
    <row r="2839" spans="1:6" x14ac:dyDescent="0.2">
      <c r="A2839" s="10">
        <v>50718566</v>
      </c>
      <c r="B2839">
        <v>3041</v>
      </c>
      <c r="C2839">
        <v>30</v>
      </c>
      <c r="D2839" s="5">
        <v>1114121.25</v>
      </c>
      <c r="E2839">
        <v>0</v>
      </c>
      <c r="F2839" s="5">
        <v>1114121.25</v>
      </c>
    </row>
    <row r="2840" spans="1:6" x14ac:dyDescent="0.2">
      <c r="A2840" s="10">
        <v>50718576</v>
      </c>
      <c r="B2840">
        <v>1031</v>
      </c>
      <c r="C2840">
        <v>19</v>
      </c>
      <c r="D2840" s="5">
        <v>510700</v>
      </c>
      <c r="E2840">
        <v>0</v>
      </c>
      <c r="F2840" s="5">
        <v>510700</v>
      </c>
    </row>
    <row r="2841" spans="1:6" x14ac:dyDescent="0.2">
      <c r="A2841" s="10">
        <v>50718576</v>
      </c>
      <c r="B2841">
        <v>3041</v>
      </c>
      <c r="C2841">
        <v>30</v>
      </c>
      <c r="D2841" s="5">
        <v>1114121.25</v>
      </c>
      <c r="E2841">
        <v>0</v>
      </c>
      <c r="F2841" s="5">
        <v>1114121.25</v>
      </c>
    </row>
    <row r="2842" spans="1:6" x14ac:dyDescent="0.2">
      <c r="A2842" s="10">
        <v>50718633</v>
      </c>
      <c r="B2842">
        <v>1031</v>
      </c>
      <c r="C2842">
        <v>19</v>
      </c>
      <c r="D2842" s="5">
        <v>510700</v>
      </c>
      <c r="E2842">
        <v>0</v>
      </c>
      <c r="F2842" s="5">
        <v>510700</v>
      </c>
    </row>
    <row r="2843" spans="1:6" x14ac:dyDescent="0.2">
      <c r="A2843" s="10">
        <v>50718633</v>
      </c>
      <c r="B2843">
        <v>3041</v>
      </c>
      <c r="C2843">
        <v>30</v>
      </c>
      <c r="D2843" s="5">
        <v>1114121.3</v>
      </c>
      <c r="E2843">
        <v>0</v>
      </c>
      <c r="F2843" s="5">
        <v>1114121.3</v>
      </c>
    </row>
    <row r="2844" spans="1:6" x14ac:dyDescent="0.2">
      <c r="A2844" s="10">
        <v>50718651</v>
      </c>
      <c r="B2844">
        <v>1031</v>
      </c>
      <c r="C2844">
        <v>19</v>
      </c>
      <c r="D2844" s="5">
        <v>510700</v>
      </c>
      <c r="E2844">
        <v>0</v>
      </c>
      <c r="F2844" s="5">
        <v>510700</v>
      </c>
    </row>
    <row r="2845" spans="1:6" x14ac:dyDescent="0.2">
      <c r="A2845" s="10">
        <v>50718651</v>
      </c>
      <c r="B2845">
        <v>3041</v>
      </c>
      <c r="C2845">
        <v>30</v>
      </c>
      <c r="D2845" s="5">
        <v>1114121.25</v>
      </c>
      <c r="E2845">
        <v>0</v>
      </c>
      <c r="F2845" s="5">
        <v>1114121.25</v>
      </c>
    </row>
    <row r="2846" spans="1:6" x14ac:dyDescent="0.2">
      <c r="A2846" s="10">
        <v>50718662</v>
      </c>
      <c r="B2846">
        <v>1031</v>
      </c>
      <c r="C2846">
        <v>19</v>
      </c>
      <c r="D2846" s="5">
        <v>510700</v>
      </c>
      <c r="E2846">
        <v>0</v>
      </c>
      <c r="F2846" s="5">
        <v>510700</v>
      </c>
    </row>
    <row r="2847" spans="1:6" x14ac:dyDescent="0.2">
      <c r="A2847" s="10">
        <v>50718662</v>
      </c>
      <c r="B2847">
        <v>3041</v>
      </c>
      <c r="C2847">
        <v>30</v>
      </c>
      <c r="D2847" s="5">
        <v>2016472.5</v>
      </c>
      <c r="E2847">
        <v>0</v>
      </c>
      <c r="F2847" s="5">
        <v>2016472.5</v>
      </c>
    </row>
    <row r="2848" spans="1:6" x14ac:dyDescent="0.2">
      <c r="A2848" s="10">
        <v>50724512</v>
      </c>
      <c r="B2848">
        <v>1031</v>
      </c>
      <c r="C2848">
        <v>19</v>
      </c>
      <c r="D2848" s="5">
        <v>443900</v>
      </c>
      <c r="E2848">
        <v>0</v>
      </c>
      <c r="F2848" s="5">
        <v>443900</v>
      </c>
    </row>
    <row r="2849" spans="1:6" x14ac:dyDescent="0.2">
      <c r="A2849" s="10">
        <v>50724512</v>
      </c>
      <c r="B2849">
        <v>3041</v>
      </c>
      <c r="C2849">
        <v>30</v>
      </c>
      <c r="D2849" s="5">
        <v>863716.25</v>
      </c>
      <c r="E2849">
        <v>0</v>
      </c>
      <c r="F2849" s="5">
        <v>863716.25</v>
      </c>
    </row>
    <row r="2850" spans="1:6" x14ac:dyDescent="0.2">
      <c r="A2850" s="10">
        <v>50724512</v>
      </c>
      <c r="B2850">
        <v>3043</v>
      </c>
      <c r="C2850">
        <v>674</v>
      </c>
      <c r="D2850" s="5">
        <v>66800</v>
      </c>
      <c r="E2850">
        <v>0</v>
      </c>
      <c r="F2850" s="5">
        <v>66800</v>
      </c>
    </row>
    <row r="2851" spans="1:6" x14ac:dyDescent="0.2">
      <c r="A2851" s="10">
        <v>50724514</v>
      </c>
      <c r="B2851">
        <v>1031</v>
      </c>
      <c r="C2851">
        <v>19</v>
      </c>
      <c r="D2851" s="5">
        <v>443900</v>
      </c>
      <c r="E2851">
        <v>0</v>
      </c>
      <c r="F2851" s="5">
        <v>443900</v>
      </c>
    </row>
    <row r="2852" spans="1:6" x14ac:dyDescent="0.2">
      <c r="A2852" s="10">
        <v>50724514</v>
      </c>
      <c r="B2852">
        <v>3041</v>
      </c>
      <c r="C2852">
        <v>30</v>
      </c>
      <c r="D2852" s="5">
        <v>863716.25</v>
      </c>
      <c r="E2852">
        <v>0</v>
      </c>
      <c r="F2852" s="5">
        <v>863716.25</v>
      </c>
    </row>
    <row r="2853" spans="1:6" x14ac:dyDescent="0.2">
      <c r="A2853" s="10">
        <v>50724514</v>
      </c>
      <c r="B2853">
        <v>3043</v>
      </c>
      <c r="C2853">
        <v>674</v>
      </c>
      <c r="D2853" s="5">
        <v>66800</v>
      </c>
      <c r="E2853">
        <v>0</v>
      </c>
      <c r="F2853" s="5">
        <v>66800</v>
      </c>
    </row>
    <row r="2854" spans="1:6" x14ac:dyDescent="0.2">
      <c r="A2854" s="10">
        <v>50724522</v>
      </c>
      <c r="B2854">
        <v>1031</v>
      </c>
      <c r="C2854">
        <v>19</v>
      </c>
      <c r="D2854" s="5">
        <v>443900</v>
      </c>
      <c r="E2854">
        <v>0</v>
      </c>
      <c r="F2854" s="5">
        <v>443900</v>
      </c>
    </row>
    <row r="2855" spans="1:6" x14ac:dyDescent="0.2">
      <c r="A2855" s="10">
        <v>50724522</v>
      </c>
      <c r="B2855">
        <v>3041</v>
      </c>
      <c r="C2855">
        <v>30</v>
      </c>
      <c r="D2855" s="5">
        <v>863716.25</v>
      </c>
      <c r="E2855">
        <v>0</v>
      </c>
      <c r="F2855" s="5">
        <v>863716.25</v>
      </c>
    </row>
    <row r="2856" spans="1:6" x14ac:dyDescent="0.2">
      <c r="A2856" s="10">
        <v>50724522</v>
      </c>
      <c r="B2856">
        <v>3043</v>
      </c>
      <c r="C2856">
        <v>674</v>
      </c>
      <c r="D2856" s="5">
        <v>66800</v>
      </c>
      <c r="E2856">
        <v>0</v>
      </c>
      <c r="F2856" s="5">
        <v>66800</v>
      </c>
    </row>
    <row r="2857" spans="1:6" x14ac:dyDescent="0.2">
      <c r="A2857" s="10">
        <v>50724537</v>
      </c>
      <c r="B2857">
        <v>1031</v>
      </c>
      <c r="C2857">
        <v>19</v>
      </c>
      <c r="D2857" s="5">
        <v>443900</v>
      </c>
      <c r="E2857">
        <v>0</v>
      </c>
      <c r="F2857" s="5">
        <v>443900</v>
      </c>
    </row>
    <row r="2858" spans="1:6" x14ac:dyDescent="0.2">
      <c r="A2858" s="10">
        <v>50724537</v>
      </c>
      <c r="B2858">
        <v>3041</v>
      </c>
      <c r="C2858">
        <v>30</v>
      </c>
      <c r="D2858" s="5">
        <v>863716.25</v>
      </c>
      <c r="E2858">
        <v>0</v>
      </c>
      <c r="F2858" s="5">
        <v>863716.25</v>
      </c>
    </row>
    <row r="2859" spans="1:6" x14ac:dyDescent="0.2">
      <c r="A2859" s="10">
        <v>50724537</v>
      </c>
      <c r="B2859">
        <v>3043</v>
      </c>
      <c r="C2859">
        <v>674</v>
      </c>
      <c r="D2859" s="5">
        <v>66800</v>
      </c>
      <c r="E2859">
        <v>0</v>
      </c>
      <c r="F2859" s="5">
        <v>66800</v>
      </c>
    </row>
    <row r="2860" spans="1:6" x14ac:dyDescent="0.2">
      <c r="A2860" s="10">
        <v>50724555</v>
      </c>
      <c r="B2860">
        <v>1031</v>
      </c>
      <c r="C2860">
        <v>19</v>
      </c>
      <c r="D2860" s="5">
        <v>443900</v>
      </c>
      <c r="E2860">
        <v>0</v>
      </c>
      <c r="F2860" s="5">
        <v>443900</v>
      </c>
    </row>
    <row r="2861" spans="1:6" x14ac:dyDescent="0.2">
      <c r="A2861" s="10">
        <v>50724555</v>
      </c>
      <c r="B2861">
        <v>3041</v>
      </c>
      <c r="C2861">
        <v>30</v>
      </c>
      <c r="D2861" s="5">
        <v>863716.25</v>
      </c>
      <c r="E2861">
        <v>0</v>
      </c>
      <c r="F2861" s="5">
        <v>863716.25</v>
      </c>
    </row>
    <row r="2862" spans="1:6" x14ac:dyDescent="0.2">
      <c r="A2862" s="10">
        <v>50724555</v>
      </c>
      <c r="B2862">
        <v>3043</v>
      </c>
      <c r="C2862">
        <v>674</v>
      </c>
      <c r="D2862" s="5">
        <v>66800</v>
      </c>
      <c r="E2862">
        <v>0</v>
      </c>
      <c r="F2862" s="5">
        <v>66800</v>
      </c>
    </row>
    <row r="2863" spans="1:6" x14ac:dyDescent="0.2">
      <c r="A2863" s="10">
        <v>50724558</v>
      </c>
      <c r="B2863">
        <v>1031</v>
      </c>
      <c r="C2863">
        <v>19</v>
      </c>
      <c r="D2863" s="5">
        <v>443900</v>
      </c>
      <c r="E2863">
        <v>0</v>
      </c>
      <c r="F2863" s="5">
        <v>443900</v>
      </c>
    </row>
    <row r="2864" spans="1:6" x14ac:dyDescent="0.2">
      <c r="A2864" s="10">
        <v>50724558</v>
      </c>
      <c r="B2864">
        <v>3041</v>
      </c>
      <c r="C2864">
        <v>30</v>
      </c>
      <c r="D2864" s="5">
        <v>863716.25</v>
      </c>
      <c r="E2864">
        <v>0</v>
      </c>
      <c r="F2864" s="5">
        <v>863716.25</v>
      </c>
    </row>
    <row r="2865" spans="1:7" x14ac:dyDescent="0.2">
      <c r="A2865" s="10">
        <v>50724558</v>
      </c>
      <c r="B2865">
        <v>3043</v>
      </c>
      <c r="C2865">
        <v>674</v>
      </c>
      <c r="D2865" s="5">
        <v>66800</v>
      </c>
      <c r="E2865">
        <v>0</v>
      </c>
      <c r="F2865" s="5">
        <v>66800</v>
      </c>
    </row>
    <row r="2866" spans="1:7" x14ac:dyDescent="0.2">
      <c r="A2866" s="10">
        <v>50724563</v>
      </c>
      <c r="B2866">
        <v>1031</v>
      </c>
      <c r="C2866">
        <v>19</v>
      </c>
      <c r="D2866" s="5">
        <v>443900</v>
      </c>
      <c r="E2866">
        <v>0</v>
      </c>
      <c r="F2866" s="5">
        <v>443900</v>
      </c>
    </row>
    <row r="2867" spans="1:7" x14ac:dyDescent="0.2">
      <c r="A2867" s="10">
        <v>50724563</v>
      </c>
      <c r="B2867">
        <v>3041</v>
      </c>
      <c r="C2867">
        <v>30</v>
      </c>
      <c r="D2867" s="5">
        <v>863716.25</v>
      </c>
      <c r="E2867">
        <v>0</v>
      </c>
      <c r="F2867" s="5">
        <v>863716.25</v>
      </c>
    </row>
    <row r="2868" spans="1:7" x14ac:dyDescent="0.2">
      <c r="A2868" s="10">
        <v>50724563</v>
      </c>
      <c r="B2868">
        <v>3043</v>
      </c>
      <c r="C2868">
        <v>674</v>
      </c>
      <c r="D2868" s="5">
        <v>66800</v>
      </c>
      <c r="E2868">
        <v>0</v>
      </c>
      <c r="F2868" s="5">
        <v>66800</v>
      </c>
    </row>
    <row r="2869" spans="1:7" x14ac:dyDescent="0.2">
      <c r="A2869" s="10">
        <v>50724578</v>
      </c>
      <c r="B2869">
        <v>1031</v>
      </c>
      <c r="C2869">
        <v>19</v>
      </c>
      <c r="D2869" s="5">
        <v>443900</v>
      </c>
      <c r="E2869">
        <v>0</v>
      </c>
      <c r="F2869" s="5">
        <v>443900</v>
      </c>
    </row>
    <row r="2870" spans="1:7" x14ac:dyDescent="0.2">
      <c r="A2870" s="10">
        <v>50724569</v>
      </c>
      <c r="B2870">
        <v>1031</v>
      </c>
      <c r="C2870">
        <v>19</v>
      </c>
      <c r="D2870" s="5">
        <v>443900</v>
      </c>
      <c r="E2870">
        <v>0</v>
      </c>
      <c r="F2870" s="5">
        <v>443900</v>
      </c>
    </row>
    <row r="2871" spans="1:7" x14ac:dyDescent="0.2">
      <c r="A2871" s="10">
        <v>50724569</v>
      </c>
      <c r="B2871">
        <v>3041</v>
      </c>
      <c r="C2871">
        <v>30</v>
      </c>
      <c r="D2871" s="5">
        <v>863716.25</v>
      </c>
      <c r="E2871">
        <v>0</v>
      </c>
      <c r="F2871" s="5">
        <v>863716.25</v>
      </c>
    </row>
    <row r="2872" spans="1:7" x14ac:dyDescent="0.2">
      <c r="A2872" s="10">
        <v>50724569</v>
      </c>
      <c r="B2872">
        <v>3043</v>
      </c>
      <c r="C2872">
        <v>674</v>
      </c>
      <c r="D2872" s="5">
        <v>66800</v>
      </c>
      <c r="E2872">
        <v>0</v>
      </c>
      <c r="F2872" s="5">
        <v>66800</v>
      </c>
    </row>
    <row r="2873" spans="1:7" x14ac:dyDescent="0.2">
      <c r="A2873" s="10">
        <v>50724573</v>
      </c>
      <c r="B2873">
        <v>1031</v>
      </c>
      <c r="C2873">
        <v>19</v>
      </c>
      <c r="D2873" s="5">
        <v>443900</v>
      </c>
      <c r="E2873">
        <v>0</v>
      </c>
      <c r="F2873" s="5">
        <v>443900</v>
      </c>
    </row>
    <row r="2874" spans="1:7" x14ac:dyDescent="0.2">
      <c r="A2874" s="10">
        <v>50724573</v>
      </c>
      <c r="B2874">
        <v>3041</v>
      </c>
      <c r="C2874">
        <v>30</v>
      </c>
      <c r="D2874" s="5">
        <v>863716.25</v>
      </c>
      <c r="E2874">
        <v>0</v>
      </c>
      <c r="F2874" s="5">
        <v>863716.25</v>
      </c>
    </row>
    <row r="2875" spans="1:7" x14ac:dyDescent="0.2">
      <c r="A2875" s="10">
        <v>50724573</v>
      </c>
      <c r="B2875">
        <v>3043</v>
      </c>
      <c r="C2875">
        <v>674</v>
      </c>
      <c r="D2875" s="5">
        <v>66800</v>
      </c>
      <c r="E2875">
        <v>0</v>
      </c>
      <c r="F2875" s="5">
        <v>66800</v>
      </c>
    </row>
    <row r="2876" spans="1:7" x14ac:dyDescent="0.2">
      <c r="A2876" s="10">
        <v>50724594</v>
      </c>
      <c r="B2876">
        <v>1031</v>
      </c>
      <c r="C2876">
        <v>19</v>
      </c>
      <c r="D2876" s="5">
        <v>443900</v>
      </c>
      <c r="E2876">
        <v>0</v>
      </c>
      <c r="F2876" s="5">
        <v>443900</v>
      </c>
    </row>
    <row r="2877" spans="1:7" x14ac:dyDescent="0.2">
      <c r="A2877" s="10">
        <v>50724594</v>
      </c>
      <c r="B2877">
        <v>3041</v>
      </c>
      <c r="C2877">
        <v>30</v>
      </c>
      <c r="D2877" s="5">
        <v>863716.25</v>
      </c>
      <c r="E2877">
        <v>0</v>
      </c>
      <c r="F2877" s="5">
        <v>863716.25</v>
      </c>
    </row>
    <row r="2878" spans="1:7" x14ac:dyDescent="0.2">
      <c r="A2878" s="10">
        <v>50724594</v>
      </c>
      <c r="B2878">
        <v>3043</v>
      </c>
      <c r="C2878">
        <v>674</v>
      </c>
      <c r="D2878" s="5">
        <v>66800</v>
      </c>
      <c r="E2878">
        <v>0</v>
      </c>
      <c r="F2878" s="5">
        <v>66800</v>
      </c>
    </row>
    <row r="2879" spans="1:7" x14ac:dyDescent="0.2">
      <c r="A2879" s="10">
        <v>50724744</v>
      </c>
      <c r="B2879">
        <v>1031</v>
      </c>
      <c r="C2879">
        <v>19</v>
      </c>
      <c r="D2879" s="5">
        <v>443900</v>
      </c>
      <c r="E2879">
        <v>0</v>
      </c>
      <c r="F2879" s="5">
        <v>443900</v>
      </c>
    </row>
    <row r="2880" spans="1:7" x14ac:dyDescent="0.2">
      <c r="A2880" s="10">
        <v>50724744</v>
      </c>
      <c r="B2880">
        <v>3041</v>
      </c>
      <c r="C2880">
        <v>30</v>
      </c>
      <c r="D2880" s="5">
        <v>730000</v>
      </c>
      <c r="E2880">
        <v>0</v>
      </c>
      <c r="F2880" s="5">
        <v>730000</v>
      </c>
      <c r="G2880" s="3">
        <v>730000</v>
      </c>
    </row>
    <row r="2881" spans="1:7" x14ac:dyDescent="0.2">
      <c r="A2881" s="10">
        <v>50724744</v>
      </c>
      <c r="B2881">
        <v>3043</v>
      </c>
      <c r="C2881">
        <v>674</v>
      </c>
      <c r="D2881" s="5">
        <v>66800</v>
      </c>
      <c r="E2881">
        <v>0</v>
      </c>
      <c r="F2881" s="5">
        <v>66800</v>
      </c>
    </row>
    <row r="2882" spans="1:7" x14ac:dyDescent="0.2">
      <c r="A2882" s="10">
        <v>50724752</v>
      </c>
      <c r="B2882">
        <v>1031</v>
      </c>
      <c r="C2882">
        <v>19</v>
      </c>
      <c r="D2882" s="5">
        <v>443900</v>
      </c>
      <c r="E2882">
        <v>0</v>
      </c>
      <c r="F2882" s="5">
        <v>443900</v>
      </c>
    </row>
    <row r="2883" spans="1:7" x14ac:dyDescent="0.2">
      <c r="A2883" s="10">
        <v>50724752</v>
      </c>
      <c r="B2883">
        <v>3041</v>
      </c>
      <c r="C2883">
        <v>30</v>
      </c>
      <c r="D2883" s="5">
        <v>730000</v>
      </c>
      <c r="E2883">
        <v>0</v>
      </c>
      <c r="F2883" s="5">
        <v>730000</v>
      </c>
      <c r="G2883" s="3">
        <v>730000</v>
      </c>
    </row>
    <row r="2884" spans="1:7" x14ac:dyDescent="0.2">
      <c r="A2884" s="10">
        <v>50724752</v>
      </c>
      <c r="B2884">
        <v>3043</v>
      </c>
      <c r="C2884">
        <v>674</v>
      </c>
      <c r="D2884" s="5">
        <v>66800</v>
      </c>
      <c r="E2884">
        <v>0</v>
      </c>
      <c r="F2884" s="5">
        <v>66800</v>
      </c>
    </row>
    <row r="2885" spans="1:7" x14ac:dyDescent="0.2">
      <c r="A2885" s="10">
        <v>50724768</v>
      </c>
      <c r="B2885">
        <v>1031</v>
      </c>
      <c r="C2885">
        <v>19</v>
      </c>
      <c r="D2885" s="5">
        <v>443900</v>
      </c>
      <c r="E2885">
        <v>0</v>
      </c>
      <c r="F2885" s="5">
        <v>443900</v>
      </c>
    </row>
    <row r="2886" spans="1:7" x14ac:dyDescent="0.2">
      <c r="A2886" s="10">
        <v>50724768</v>
      </c>
      <c r="B2886">
        <v>3041</v>
      </c>
      <c r="C2886">
        <v>30</v>
      </c>
      <c r="D2886" s="5">
        <v>730000</v>
      </c>
      <c r="E2886">
        <v>0</v>
      </c>
      <c r="F2886" s="5">
        <v>730000</v>
      </c>
      <c r="G2886" s="3">
        <v>730000</v>
      </c>
    </row>
    <row r="2887" spans="1:7" x14ac:dyDescent="0.2">
      <c r="A2887" s="10">
        <v>50724768</v>
      </c>
      <c r="B2887">
        <v>3043</v>
      </c>
      <c r="C2887">
        <v>674</v>
      </c>
      <c r="D2887" s="5">
        <v>66800</v>
      </c>
      <c r="E2887">
        <v>0</v>
      </c>
      <c r="F2887" s="5">
        <v>66800</v>
      </c>
    </row>
    <row r="2888" spans="1:7" x14ac:dyDescent="0.2">
      <c r="A2888" s="10">
        <v>50724769</v>
      </c>
      <c r="B2888">
        <v>1031</v>
      </c>
      <c r="C2888">
        <v>19</v>
      </c>
      <c r="D2888" s="5">
        <v>443900</v>
      </c>
      <c r="E2888">
        <v>0</v>
      </c>
      <c r="F2888" s="5">
        <v>443900</v>
      </c>
    </row>
    <row r="2889" spans="1:7" x14ac:dyDescent="0.2">
      <c r="A2889" s="10">
        <v>50724769</v>
      </c>
      <c r="B2889">
        <v>3041</v>
      </c>
      <c r="C2889">
        <v>30</v>
      </c>
      <c r="D2889" s="5">
        <v>730000</v>
      </c>
      <c r="E2889">
        <v>0</v>
      </c>
      <c r="F2889" s="5">
        <v>730000</v>
      </c>
      <c r="G2889" s="3">
        <v>730000</v>
      </c>
    </row>
    <row r="2890" spans="1:7" x14ac:dyDescent="0.2">
      <c r="A2890" s="10">
        <v>50724769</v>
      </c>
      <c r="B2890">
        <v>3043</v>
      </c>
      <c r="C2890">
        <v>674</v>
      </c>
      <c r="D2890" s="5">
        <v>66800</v>
      </c>
      <c r="E2890">
        <v>0</v>
      </c>
      <c r="F2890" s="5">
        <v>66800</v>
      </c>
    </row>
    <row r="2891" spans="1:7" x14ac:dyDescent="0.2">
      <c r="A2891" s="10">
        <v>50724791</v>
      </c>
      <c r="B2891">
        <v>1031</v>
      </c>
      <c r="C2891">
        <v>19</v>
      </c>
      <c r="D2891" s="5">
        <v>443900</v>
      </c>
      <c r="E2891">
        <v>0</v>
      </c>
      <c r="F2891" s="5">
        <v>443900</v>
      </c>
    </row>
    <row r="2892" spans="1:7" x14ac:dyDescent="0.2">
      <c r="A2892" s="10">
        <v>50724791</v>
      </c>
      <c r="B2892">
        <v>3041</v>
      </c>
      <c r="C2892">
        <v>30</v>
      </c>
      <c r="D2892" s="5">
        <v>730000</v>
      </c>
      <c r="E2892">
        <v>0</v>
      </c>
      <c r="F2892" s="5">
        <v>730000</v>
      </c>
      <c r="G2892" s="3">
        <v>730000</v>
      </c>
    </row>
    <row r="2893" spans="1:7" x14ac:dyDescent="0.2">
      <c r="A2893" s="10">
        <v>50724791</v>
      </c>
      <c r="B2893">
        <v>3043</v>
      </c>
      <c r="C2893">
        <v>674</v>
      </c>
      <c r="D2893" s="5">
        <v>66800</v>
      </c>
      <c r="E2893">
        <v>0</v>
      </c>
      <c r="F2893" s="5">
        <v>66800</v>
      </c>
    </row>
    <row r="2894" spans="1:7" x14ac:dyDescent="0.2">
      <c r="A2894" s="10">
        <v>50724793</v>
      </c>
      <c r="B2894">
        <v>1031</v>
      </c>
      <c r="C2894">
        <v>19</v>
      </c>
      <c r="D2894" s="5">
        <v>443900</v>
      </c>
      <c r="E2894">
        <v>0</v>
      </c>
      <c r="F2894" s="5">
        <v>443900</v>
      </c>
    </row>
    <row r="2895" spans="1:7" x14ac:dyDescent="0.2">
      <c r="A2895" s="10">
        <v>50724793</v>
      </c>
      <c r="B2895">
        <v>3041</v>
      </c>
      <c r="C2895">
        <v>30</v>
      </c>
      <c r="D2895" s="5">
        <v>730000</v>
      </c>
      <c r="E2895">
        <v>0</v>
      </c>
      <c r="F2895" s="5">
        <v>730000</v>
      </c>
      <c r="G2895" s="3">
        <v>730000</v>
      </c>
    </row>
    <row r="2896" spans="1:7" x14ac:dyDescent="0.2">
      <c r="A2896" s="10">
        <v>50724793</v>
      </c>
      <c r="B2896">
        <v>3043</v>
      </c>
      <c r="C2896">
        <v>674</v>
      </c>
      <c r="D2896" s="5">
        <v>66800</v>
      </c>
      <c r="E2896">
        <v>0</v>
      </c>
      <c r="F2896" s="5">
        <v>66800</v>
      </c>
    </row>
    <row r="2897" spans="1:7" x14ac:dyDescent="0.2">
      <c r="A2897" s="10">
        <v>50724801</v>
      </c>
      <c r="B2897">
        <v>1031</v>
      </c>
      <c r="C2897">
        <v>19</v>
      </c>
      <c r="D2897" s="5">
        <v>443900</v>
      </c>
      <c r="E2897">
        <v>0</v>
      </c>
      <c r="F2897" s="5">
        <v>443900</v>
      </c>
    </row>
    <row r="2898" spans="1:7" x14ac:dyDescent="0.2">
      <c r="A2898" s="10">
        <v>50724801</v>
      </c>
      <c r="B2898">
        <v>3041</v>
      </c>
      <c r="C2898">
        <v>30</v>
      </c>
      <c r="D2898" s="5">
        <v>730000</v>
      </c>
      <c r="E2898">
        <v>0</v>
      </c>
      <c r="F2898" s="5">
        <v>730000</v>
      </c>
      <c r="G2898" s="3">
        <v>730000</v>
      </c>
    </row>
    <row r="2899" spans="1:7" x14ac:dyDescent="0.2">
      <c r="A2899" s="10">
        <v>50724801</v>
      </c>
      <c r="B2899">
        <v>3043</v>
      </c>
      <c r="C2899">
        <v>674</v>
      </c>
      <c r="D2899" s="5">
        <v>66800</v>
      </c>
      <c r="E2899">
        <v>0</v>
      </c>
      <c r="F2899" s="5">
        <v>66800</v>
      </c>
    </row>
    <row r="2900" spans="1:7" x14ac:dyDescent="0.2">
      <c r="A2900" s="10">
        <v>50724805</v>
      </c>
      <c r="B2900">
        <v>1031</v>
      </c>
      <c r="C2900">
        <v>19</v>
      </c>
      <c r="D2900" s="5">
        <v>443900</v>
      </c>
      <c r="E2900">
        <v>0</v>
      </c>
      <c r="F2900" s="5">
        <v>443900</v>
      </c>
    </row>
    <row r="2901" spans="1:7" x14ac:dyDescent="0.2">
      <c r="A2901" s="10">
        <v>50724805</v>
      </c>
      <c r="B2901">
        <v>3041</v>
      </c>
      <c r="C2901">
        <v>30</v>
      </c>
      <c r="D2901" s="5">
        <v>730000</v>
      </c>
      <c r="E2901">
        <v>0</v>
      </c>
      <c r="F2901" s="5">
        <v>730000</v>
      </c>
      <c r="G2901" s="3">
        <v>730000</v>
      </c>
    </row>
    <row r="2902" spans="1:7" x14ac:dyDescent="0.2">
      <c r="A2902" s="10">
        <v>50724805</v>
      </c>
      <c r="B2902">
        <v>3043</v>
      </c>
      <c r="C2902">
        <v>674</v>
      </c>
      <c r="D2902" s="5">
        <v>66800</v>
      </c>
      <c r="E2902">
        <v>0</v>
      </c>
      <c r="F2902" s="5">
        <v>66800</v>
      </c>
    </row>
    <row r="2903" spans="1:7" x14ac:dyDescent="0.2">
      <c r="A2903" s="10">
        <v>50724806</v>
      </c>
      <c r="B2903">
        <v>1031</v>
      </c>
      <c r="C2903">
        <v>19</v>
      </c>
      <c r="D2903" s="5">
        <v>443900</v>
      </c>
      <c r="E2903">
        <v>0</v>
      </c>
      <c r="F2903" s="5">
        <v>443900</v>
      </c>
    </row>
    <row r="2904" spans="1:7" x14ac:dyDescent="0.2">
      <c r="A2904" s="10">
        <v>50724806</v>
      </c>
      <c r="B2904">
        <v>3041</v>
      </c>
      <c r="C2904">
        <v>30</v>
      </c>
      <c r="D2904" s="5">
        <v>730000</v>
      </c>
      <c r="E2904">
        <v>0</v>
      </c>
      <c r="F2904" s="5">
        <v>730000</v>
      </c>
      <c r="G2904" s="3">
        <v>730000</v>
      </c>
    </row>
    <row r="2905" spans="1:7" x14ac:dyDescent="0.2">
      <c r="A2905" s="10">
        <v>50724806</v>
      </c>
      <c r="B2905">
        <v>3043</v>
      </c>
      <c r="C2905">
        <v>674</v>
      </c>
      <c r="D2905" s="5">
        <v>66800</v>
      </c>
      <c r="E2905">
        <v>0</v>
      </c>
      <c r="F2905" s="5">
        <v>66800</v>
      </c>
    </row>
    <row r="2906" spans="1:7" x14ac:dyDescent="0.2">
      <c r="A2906" s="10">
        <v>50724090</v>
      </c>
      <c r="B2906">
        <v>1031</v>
      </c>
      <c r="C2906">
        <v>19</v>
      </c>
      <c r="D2906" s="5">
        <v>510700</v>
      </c>
      <c r="E2906">
        <v>0</v>
      </c>
      <c r="F2906" s="5">
        <v>510700</v>
      </c>
    </row>
    <row r="2907" spans="1:7" x14ac:dyDescent="0.2">
      <c r="A2907" s="10">
        <v>50724090</v>
      </c>
      <c r="B2907">
        <v>3041</v>
      </c>
      <c r="C2907">
        <v>30</v>
      </c>
      <c r="D2907" s="5">
        <v>1114121.25</v>
      </c>
      <c r="E2907">
        <v>0</v>
      </c>
      <c r="F2907" s="5">
        <v>1114121.25</v>
      </c>
      <c r="G2907" s="3">
        <v>1114121.25</v>
      </c>
    </row>
    <row r="2908" spans="1:7" x14ac:dyDescent="0.2">
      <c r="A2908" s="10">
        <v>50724093</v>
      </c>
      <c r="B2908">
        <v>1031</v>
      </c>
      <c r="C2908">
        <v>19</v>
      </c>
      <c r="D2908" s="5">
        <v>510700</v>
      </c>
      <c r="E2908">
        <v>0</v>
      </c>
      <c r="F2908" s="5">
        <v>510700</v>
      </c>
    </row>
    <row r="2909" spans="1:7" x14ac:dyDescent="0.2">
      <c r="A2909" s="10">
        <v>50724093</v>
      </c>
      <c r="B2909">
        <v>3041</v>
      </c>
      <c r="C2909">
        <v>30</v>
      </c>
      <c r="D2909" s="5">
        <v>1114121.25</v>
      </c>
      <c r="E2909">
        <v>0</v>
      </c>
      <c r="F2909" s="5">
        <v>1114121.25</v>
      </c>
      <c r="G2909" s="3">
        <v>1114121.25</v>
      </c>
    </row>
    <row r="2910" spans="1:7" x14ac:dyDescent="0.2">
      <c r="A2910" s="10">
        <v>50724095</v>
      </c>
      <c r="B2910">
        <v>1031</v>
      </c>
      <c r="C2910">
        <v>19</v>
      </c>
      <c r="D2910" s="5">
        <v>510700</v>
      </c>
      <c r="E2910">
        <v>0</v>
      </c>
      <c r="F2910" s="5">
        <v>510700</v>
      </c>
    </row>
    <row r="2911" spans="1:7" x14ac:dyDescent="0.2">
      <c r="A2911" s="10">
        <v>50724095</v>
      </c>
      <c r="B2911">
        <v>3041</v>
      </c>
      <c r="C2911">
        <v>30</v>
      </c>
      <c r="D2911" s="5">
        <v>1114121.25</v>
      </c>
      <c r="E2911">
        <v>0</v>
      </c>
      <c r="F2911" s="5">
        <v>1114121.25</v>
      </c>
      <c r="G2911" s="3">
        <v>1114121.25</v>
      </c>
    </row>
    <row r="2912" spans="1:7" x14ac:dyDescent="0.2">
      <c r="A2912" s="10">
        <v>50724122</v>
      </c>
      <c r="B2912">
        <v>1031</v>
      </c>
      <c r="C2912">
        <v>19</v>
      </c>
      <c r="D2912" s="5">
        <v>510700</v>
      </c>
      <c r="E2912">
        <v>0</v>
      </c>
      <c r="F2912" s="5">
        <v>510700</v>
      </c>
    </row>
    <row r="2913" spans="1:6" x14ac:dyDescent="0.2">
      <c r="A2913" s="10">
        <v>50724122</v>
      </c>
      <c r="B2913">
        <v>3041</v>
      </c>
      <c r="C2913">
        <v>30</v>
      </c>
      <c r="D2913" s="5">
        <v>1114121.25</v>
      </c>
      <c r="E2913">
        <v>0</v>
      </c>
      <c r="F2913" s="5">
        <v>1114121.25</v>
      </c>
    </row>
    <row r="2914" spans="1:6" x14ac:dyDescent="0.2">
      <c r="A2914" s="10">
        <v>50724139</v>
      </c>
      <c r="B2914">
        <v>1031</v>
      </c>
      <c r="C2914">
        <v>19</v>
      </c>
      <c r="D2914" s="5">
        <v>510700</v>
      </c>
      <c r="E2914">
        <v>0</v>
      </c>
      <c r="F2914" s="5">
        <v>510700</v>
      </c>
    </row>
    <row r="2915" spans="1:6" x14ac:dyDescent="0.2">
      <c r="A2915" s="10">
        <v>50724139</v>
      </c>
      <c r="B2915">
        <v>3041</v>
      </c>
      <c r="C2915">
        <v>30</v>
      </c>
      <c r="D2915" s="5">
        <v>1114121.25</v>
      </c>
      <c r="E2915">
        <v>0</v>
      </c>
      <c r="F2915" s="5">
        <v>1114121.25</v>
      </c>
    </row>
    <row r="2916" spans="1:6" x14ac:dyDescent="0.2">
      <c r="A2916" s="10">
        <v>50724142</v>
      </c>
      <c r="B2916">
        <v>1031</v>
      </c>
      <c r="C2916">
        <v>19</v>
      </c>
      <c r="D2916" s="5">
        <v>510700</v>
      </c>
      <c r="E2916">
        <v>0</v>
      </c>
      <c r="F2916" s="5">
        <v>510700</v>
      </c>
    </row>
    <row r="2917" spans="1:6" x14ac:dyDescent="0.2">
      <c r="A2917" s="10">
        <v>50724142</v>
      </c>
      <c r="B2917">
        <v>3041</v>
      </c>
      <c r="C2917">
        <v>30</v>
      </c>
      <c r="D2917" s="5">
        <v>1114121.25</v>
      </c>
      <c r="E2917">
        <v>0</v>
      </c>
      <c r="F2917" s="5">
        <v>1114121.25</v>
      </c>
    </row>
    <row r="2918" spans="1:6" x14ac:dyDescent="0.2">
      <c r="A2918" s="10">
        <v>50724145</v>
      </c>
      <c r="B2918">
        <v>1031</v>
      </c>
      <c r="C2918">
        <v>19</v>
      </c>
      <c r="D2918" s="5">
        <v>510700</v>
      </c>
      <c r="E2918">
        <v>0</v>
      </c>
      <c r="F2918" s="5">
        <v>510700</v>
      </c>
    </row>
    <row r="2919" spans="1:6" x14ac:dyDescent="0.2">
      <c r="A2919" s="10">
        <v>50724145</v>
      </c>
      <c r="B2919">
        <v>3041</v>
      </c>
      <c r="C2919">
        <v>30</v>
      </c>
      <c r="D2919" s="5">
        <v>1114121.25</v>
      </c>
      <c r="E2919">
        <v>0</v>
      </c>
      <c r="F2919" s="5">
        <v>1114121.25</v>
      </c>
    </row>
    <row r="2920" spans="1:6" x14ac:dyDescent="0.2">
      <c r="A2920" s="10">
        <v>50724146</v>
      </c>
      <c r="B2920">
        <v>1031</v>
      </c>
      <c r="C2920">
        <v>19</v>
      </c>
      <c r="D2920" s="5">
        <v>510700</v>
      </c>
      <c r="E2920">
        <v>0</v>
      </c>
      <c r="F2920" s="5">
        <v>510700</v>
      </c>
    </row>
    <row r="2921" spans="1:6" x14ac:dyDescent="0.2">
      <c r="A2921" s="10">
        <v>50724146</v>
      </c>
      <c r="B2921">
        <v>3041</v>
      </c>
      <c r="C2921">
        <v>30</v>
      </c>
      <c r="D2921" s="5">
        <v>1114121.25</v>
      </c>
      <c r="E2921">
        <v>0</v>
      </c>
      <c r="F2921" s="5">
        <v>1114121.25</v>
      </c>
    </row>
    <row r="2922" spans="1:6" x14ac:dyDescent="0.2">
      <c r="A2922" s="10">
        <v>50724160</v>
      </c>
      <c r="B2922">
        <v>1031</v>
      </c>
      <c r="C2922">
        <v>19</v>
      </c>
      <c r="D2922" s="5">
        <v>510700</v>
      </c>
      <c r="E2922">
        <v>0</v>
      </c>
      <c r="F2922" s="5">
        <v>510700</v>
      </c>
    </row>
    <row r="2923" spans="1:6" x14ac:dyDescent="0.2">
      <c r="A2923" s="10">
        <v>50724160</v>
      </c>
      <c r="B2923">
        <v>3041</v>
      </c>
      <c r="C2923">
        <v>30</v>
      </c>
      <c r="D2923" s="5">
        <v>1114121.25</v>
      </c>
      <c r="E2923">
        <v>0</v>
      </c>
      <c r="F2923" s="5">
        <v>1114121.25</v>
      </c>
    </row>
    <row r="2924" spans="1:6" x14ac:dyDescent="0.2">
      <c r="A2924" s="10">
        <v>50736804</v>
      </c>
      <c r="B2924">
        <v>1031</v>
      </c>
      <c r="C2924">
        <v>19</v>
      </c>
      <c r="D2924" s="5">
        <v>510700</v>
      </c>
      <c r="E2924">
        <v>0</v>
      </c>
      <c r="F2924" s="5">
        <v>510700</v>
      </c>
    </row>
    <row r="2925" spans="1:6" x14ac:dyDescent="0.2">
      <c r="A2925" s="10">
        <v>50736804</v>
      </c>
      <c r="B2925">
        <v>3041</v>
      </c>
      <c r="C2925">
        <v>30</v>
      </c>
      <c r="D2925" s="5">
        <v>1328116.26</v>
      </c>
      <c r="E2925">
        <v>0</v>
      </c>
      <c r="F2925" s="5">
        <v>1328116.26</v>
      </c>
    </row>
    <row r="2926" spans="1:6" x14ac:dyDescent="0.2">
      <c r="A2926" s="10">
        <v>50737331</v>
      </c>
      <c r="B2926">
        <v>1031</v>
      </c>
      <c r="C2926">
        <v>19</v>
      </c>
      <c r="D2926" s="5">
        <v>443900</v>
      </c>
      <c r="E2926">
        <v>0</v>
      </c>
      <c r="F2926" s="5">
        <v>443900</v>
      </c>
    </row>
    <row r="2927" spans="1:6" x14ac:dyDescent="0.2">
      <c r="A2927" s="10">
        <v>50737331</v>
      </c>
      <c r="B2927">
        <v>3041</v>
      </c>
      <c r="C2927">
        <v>30</v>
      </c>
      <c r="D2927" s="5">
        <v>1900000</v>
      </c>
      <c r="E2927">
        <v>0</v>
      </c>
      <c r="F2927" s="5">
        <v>1900000</v>
      </c>
    </row>
    <row r="2928" spans="1:6" x14ac:dyDescent="0.2">
      <c r="A2928" s="10">
        <v>50737331</v>
      </c>
      <c r="B2928">
        <v>3043</v>
      </c>
      <c r="C2928">
        <v>674</v>
      </c>
      <c r="D2928" s="5">
        <v>66800</v>
      </c>
      <c r="E2928">
        <v>0</v>
      </c>
      <c r="F2928" s="5">
        <v>66800</v>
      </c>
    </row>
    <row r="2929" spans="1:6" x14ac:dyDescent="0.2">
      <c r="A2929" s="10">
        <v>50737337</v>
      </c>
      <c r="B2929">
        <v>1031</v>
      </c>
      <c r="C2929">
        <v>19</v>
      </c>
      <c r="D2929" s="5">
        <v>443900</v>
      </c>
      <c r="E2929">
        <v>0</v>
      </c>
      <c r="F2929" s="5">
        <v>443900</v>
      </c>
    </row>
    <row r="2930" spans="1:6" x14ac:dyDescent="0.2">
      <c r="A2930" s="10">
        <v>50737337</v>
      </c>
      <c r="B2930">
        <v>3041</v>
      </c>
      <c r="C2930">
        <v>30</v>
      </c>
      <c r="D2930" s="5">
        <v>1900000</v>
      </c>
      <c r="E2930">
        <v>0</v>
      </c>
      <c r="F2930" s="5">
        <v>1900000</v>
      </c>
    </row>
    <row r="2931" spans="1:6" x14ac:dyDescent="0.2">
      <c r="A2931" s="10">
        <v>50737337</v>
      </c>
      <c r="B2931">
        <v>3043</v>
      </c>
      <c r="C2931">
        <v>674</v>
      </c>
      <c r="D2931" s="5">
        <v>66800</v>
      </c>
      <c r="E2931">
        <v>0</v>
      </c>
      <c r="F2931" s="5">
        <v>66800</v>
      </c>
    </row>
    <row r="2932" spans="1:6" x14ac:dyDescent="0.2">
      <c r="A2932" s="10">
        <v>50737344</v>
      </c>
      <c r="B2932">
        <v>1031</v>
      </c>
      <c r="C2932">
        <v>19</v>
      </c>
      <c r="D2932" s="5">
        <v>443900</v>
      </c>
      <c r="E2932">
        <v>0</v>
      </c>
      <c r="F2932" s="5">
        <v>443900</v>
      </c>
    </row>
    <row r="2933" spans="1:6" x14ac:dyDescent="0.2">
      <c r="A2933" s="10">
        <v>50737344</v>
      </c>
      <c r="B2933">
        <v>3041</v>
      </c>
      <c r="C2933">
        <v>30</v>
      </c>
      <c r="D2933" s="5">
        <v>1900000</v>
      </c>
      <c r="E2933">
        <v>0</v>
      </c>
      <c r="F2933" s="5">
        <v>1900000</v>
      </c>
    </row>
    <row r="2934" spans="1:6" x14ac:dyDescent="0.2">
      <c r="A2934" s="10">
        <v>50737344</v>
      </c>
      <c r="B2934">
        <v>3043</v>
      </c>
      <c r="C2934">
        <v>674</v>
      </c>
      <c r="D2934" s="5">
        <v>66800</v>
      </c>
      <c r="E2934">
        <v>0</v>
      </c>
      <c r="F2934" s="5">
        <v>66800</v>
      </c>
    </row>
    <row r="2935" spans="1:6" x14ac:dyDescent="0.2">
      <c r="A2935" s="10">
        <v>50755745</v>
      </c>
      <c r="B2935">
        <v>1031</v>
      </c>
      <c r="C2935">
        <v>19</v>
      </c>
      <c r="D2935" s="5">
        <v>443900</v>
      </c>
      <c r="E2935">
        <v>0</v>
      </c>
      <c r="F2935" s="5">
        <v>443900</v>
      </c>
    </row>
    <row r="2936" spans="1:6" x14ac:dyDescent="0.2">
      <c r="A2936" s="10">
        <v>50755745</v>
      </c>
      <c r="B2936">
        <v>3041</v>
      </c>
      <c r="C2936">
        <v>30</v>
      </c>
      <c r="D2936" s="5">
        <v>420000</v>
      </c>
      <c r="E2936">
        <v>0</v>
      </c>
      <c r="F2936" s="5">
        <v>420000</v>
      </c>
    </row>
    <row r="2937" spans="1:6" x14ac:dyDescent="0.2">
      <c r="A2937" s="10">
        <v>50755745</v>
      </c>
      <c r="B2937">
        <v>3043</v>
      </c>
      <c r="C2937">
        <v>674</v>
      </c>
      <c r="D2937" s="5">
        <v>66800</v>
      </c>
      <c r="E2937">
        <v>0</v>
      </c>
      <c r="F2937" s="5">
        <v>66800</v>
      </c>
    </row>
    <row r="2938" spans="1:6" x14ac:dyDescent="0.2">
      <c r="A2938" s="10">
        <v>50755748</v>
      </c>
      <c r="B2938">
        <v>1031</v>
      </c>
      <c r="C2938">
        <v>19</v>
      </c>
      <c r="D2938" s="5">
        <v>443900</v>
      </c>
      <c r="E2938">
        <v>0</v>
      </c>
      <c r="F2938" s="5">
        <v>443900</v>
      </c>
    </row>
    <row r="2939" spans="1:6" x14ac:dyDescent="0.2">
      <c r="A2939" s="10">
        <v>50755748</v>
      </c>
      <c r="B2939">
        <v>3041</v>
      </c>
      <c r="C2939">
        <v>30</v>
      </c>
      <c r="D2939" s="5">
        <v>420000</v>
      </c>
      <c r="E2939">
        <v>0</v>
      </c>
      <c r="F2939" s="5">
        <v>420000</v>
      </c>
    </row>
    <row r="2940" spans="1:6" x14ac:dyDescent="0.2">
      <c r="A2940" s="10">
        <v>50755748</v>
      </c>
      <c r="B2940">
        <v>3043</v>
      </c>
      <c r="C2940">
        <v>674</v>
      </c>
      <c r="D2940" s="5">
        <v>66800</v>
      </c>
      <c r="E2940">
        <v>0</v>
      </c>
      <c r="F2940" s="5">
        <v>66800</v>
      </c>
    </row>
    <row r="2941" spans="1:6" x14ac:dyDescent="0.2">
      <c r="A2941" s="10">
        <v>50755763</v>
      </c>
      <c r="B2941">
        <v>1031</v>
      </c>
      <c r="C2941">
        <v>19</v>
      </c>
      <c r="D2941" s="5">
        <v>443900</v>
      </c>
      <c r="E2941">
        <v>0</v>
      </c>
      <c r="F2941" s="5">
        <v>443900</v>
      </c>
    </row>
    <row r="2942" spans="1:6" x14ac:dyDescent="0.2">
      <c r="A2942" s="10">
        <v>50755763</v>
      </c>
      <c r="B2942">
        <v>3041</v>
      </c>
      <c r="C2942">
        <v>30</v>
      </c>
      <c r="D2942" s="5">
        <v>420000</v>
      </c>
      <c r="E2942">
        <v>0</v>
      </c>
      <c r="F2942" s="5">
        <v>420000</v>
      </c>
    </row>
    <row r="2943" spans="1:6" x14ac:dyDescent="0.2">
      <c r="A2943" s="10">
        <v>50755763</v>
      </c>
      <c r="B2943">
        <v>3043</v>
      </c>
      <c r="C2943">
        <v>674</v>
      </c>
      <c r="D2943" s="5">
        <v>66800</v>
      </c>
      <c r="E2943">
        <v>0</v>
      </c>
      <c r="F2943" s="5">
        <v>66800</v>
      </c>
    </row>
    <row r="2944" spans="1:6" x14ac:dyDescent="0.2">
      <c r="A2944" s="10">
        <v>50755772</v>
      </c>
      <c r="B2944">
        <v>1031</v>
      </c>
      <c r="C2944">
        <v>19</v>
      </c>
      <c r="D2944" s="5">
        <v>443900</v>
      </c>
      <c r="E2944">
        <v>0</v>
      </c>
      <c r="F2944" s="5">
        <v>443900</v>
      </c>
    </row>
    <row r="2945" spans="1:6" x14ac:dyDescent="0.2">
      <c r="A2945" s="10">
        <v>50755772</v>
      </c>
      <c r="B2945">
        <v>3041</v>
      </c>
      <c r="C2945">
        <v>30</v>
      </c>
      <c r="D2945" s="5">
        <v>420000</v>
      </c>
      <c r="E2945">
        <v>0</v>
      </c>
      <c r="F2945" s="5">
        <v>420000</v>
      </c>
    </row>
    <row r="2946" spans="1:6" x14ac:dyDescent="0.2">
      <c r="A2946" s="10">
        <v>50755772</v>
      </c>
      <c r="B2946">
        <v>3043</v>
      </c>
      <c r="C2946">
        <v>674</v>
      </c>
      <c r="D2946" s="5">
        <v>66800</v>
      </c>
      <c r="E2946">
        <v>0</v>
      </c>
      <c r="F2946" s="5">
        <v>66800</v>
      </c>
    </row>
    <row r="2947" spans="1:6" x14ac:dyDescent="0.2">
      <c r="A2947" s="10">
        <v>50755780</v>
      </c>
      <c r="B2947">
        <v>1031</v>
      </c>
      <c r="C2947">
        <v>19</v>
      </c>
      <c r="D2947" s="5">
        <v>443900</v>
      </c>
      <c r="E2947">
        <v>0</v>
      </c>
      <c r="F2947" s="5">
        <v>443900</v>
      </c>
    </row>
    <row r="2948" spans="1:6" x14ac:dyDescent="0.2">
      <c r="A2948" s="10">
        <v>50755780</v>
      </c>
      <c r="B2948">
        <v>3041</v>
      </c>
      <c r="C2948">
        <v>30</v>
      </c>
      <c r="D2948" s="5">
        <v>420000</v>
      </c>
      <c r="E2948">
        <v>0</v>
      </c>
      <c r="F2948" s="5">
        <v>420000</v>
      </c>
    </row>
    <row r="2949" spans="1:6" x14ac:dyDescent="0.2">
      <c r="A2949" s="10">
        <v>50755780</v>
      </c>
      <c r="B2949">
        <v>3043</v>
      </c>
      <c r="C2949">
        <v>674</v>
      </c>
      <c r="D2949" s="5">
        <v>66800</v>
      </c>
      <c r="E2949">
        <v>0</v>
      </c>
      <c r="F2949" s="5">
        <v>66800</v>
      </c>
    </row>
    <row r="2950" spans="1:6" x14ac:dyDescent="0.2">
      <c r="A2950" s="10">
        <v>50755781</v>
      </c>
      <c r="B2950">
        <v>1031</v>
      </c>
      <c r="C2950">
        <v>19</v>
      </c>
      <c r="D2950" s="5">
        <v>443900</v>
      </c>
      <c r="E2950">
        <v>0</v>
      </c>
      <c r="F2950" s="5">
        <v>443900</v>
      </c>
    </row>
    <row r="2951" spans="1:6" x14ac:dyDescent="0.2">
      <c r="A2951" s="10">
        <v>50755781</v>
      </c>
      <c r="B2951">
        <v>3041</v>
      </c>
      <c r="C2951">
        <v>30</v>
      </c>
      <c r="D2951" s="5">
        <v>420000</v>
      </c>
      <c r="E2951">
        <v>0</v>
      </c>
      <c r="F2951" s="5">
        <v>420000</v>
      </c>
    </row>
    <row r="2952" spans="1:6" x14ac:dyDescent="0.2">
      <c r="A2952" s="10">
        <v>50755781</v>
      </c>
      <c r="B2952">
        <v>3043</v>
      </c>
      <c r="C2952">
        <v>674</v>
      </c>
      <c r="D2952" s="5">
        <v>66800</v>
      </c>
      <c r="E2952">
        <v>0</v>
      </c>
      <c r="F2952" s="5">
        <v>66800</v>
      </c>
    </row>
    <row r="2953" spans="1:6" x14ac:dyDescent="0.2">
      <c r="A2953" s="10">
        <v>50755786</v>
      </c>
      <c r="B2953">
        <v>1031</v>
      </c>
      <c r="C2953">
        <v>19</v>
      </c>
      <c r="D2953" s="5">
        <v>443900</v>
      </c>
      <c r="E2953">
        <v>0</v>
      </c>
      <c r="F2953" s="5">
        <v>443900</v>
      </c>
    </row>
    <row r="2954" spans="1:6" x14ac:dyDescent="0.2">
      <c r="A2954" s="10">
        <v>50755786</v>
      </c>
      <c r="B2954">
        <v>3041</v>
      </c>
      <c r="C2954">
        <v>30</v>
      </c>
      <c r="D2954" s="5">
        <v>420000</v>
      </c>
      <c r="E2954">
        <v>0</v>
      </c>
      <c r="F2954" s="5">
        <v>420000</v>
      </c>
    </row>
    <row r="2955" spans="1:6" x14ac:dyDescent="0.2">
      <c r="A2955" s="10">
        <v>50755786</v>
      </c>
      <c r="B2955">
        <v>3043</v>
      </c>
      <c r="C2955">
        <v>674</v>
      </c>
      <c r="D2955" s="5">
        <v>66800</v>
      </c>
      <c r="E2955">
        <v>0</v>
      </c>
      <c r="F2955" s="5">
        <v>66800</v>
      </c>
    </row>
    <row r="2956" spans="1:6" x14ac:dyDescent="0.2">
      <c r="A2956" s="10">
        <v>50755787</v>
      </c>
      <c r="B2956">
        <v>1031</v>
      </c>
      <c r="C2956">
        <v>19</v>
      </c>
      <c r="D2956" s="5">
        <v>443900</v>
      </c>
      <c r="E2956">
        <v>0</v>
      </c>
      <c r="F2956" s="5">
        <v>443900</v>
      </c>
    </row>
    <row r="2957" spans="1:6" x14ac:dyDescent="0.2">
      <c r="A2957" s="10">
        <v>50755787</v>
      </c>
      <c r="B2957">
        <v>3041</v>
      </c>
      <c r="C2957">
        <v>30</v>
      </c>
      <c r="D2957" s="5">
        <v>420000</v>
      </c>
      <c r="E2957">
        <v>0</v>
      </c>
      <c r="F2957" s="5">
        <v>420000</v>
      </c>
    </row>
    <row r="2958" spans="1:6" x14ac:dyDescent="0.2">
      <c r="A2958" s="10">
        <v>50755787</v>
      </c>
      <c r="B2958">
        <v>3043</v>
      </c>
      <c r="C2958">
        <v>674</v>
      </c>
      <c r="D2958" s="5">
        <v>66800</v>
      </c>
      <c r="E2958">
        <v>0</v>
      </c>
      <c r="F2958" s="5">
        <v>66800</v>
      </c>
    </row>
    <row r="2959" spans="1:6" x14ac:dyDescent="0.2">
      <c r="A2959" s="10">
        <v>50755789</v>
      </c>
      <c r="B2959">
        <v>1031</v>
      </c>
      <c r="C2959">
        <v>19</v>
      </c>
      <c r="D2959" s="5">
        <v>443900</v>
      </c>
      <c r="E2959">
        <v>0</v>
      </c>
      <c r="F2959" s="5">
        <v>443900</v>
      </c>
    </row>
    <row r="2960" spans="1:6" x14ac:dyDescent="0.2">
      <c r="A2960" s="10">
        <v>50755789</v>
      </c>
      <c r="B2960">
        <v>3041</v>
      </c>
      <c r="C2960">
        <v>30</v>
      </c>
      <c r="D2960" s="5">
        <v>420000</v>
      </c>
      <c r="E2960">
        <v>0</v>
      </c>
      <c r="F2960" s="5">
        <v>420000</v>
      </c>
    </row>
    <row r="2961" spans="1:6" x14ac:dyDescent="0.2">
      <c r="A2961" s="10">
        <v>50755789</v>
      </c>
      <c r="B2961">
        <v>3043</v>
      </c>
      <c r="C2961">
        <v>674</v>
      </c>
      <c r="D2961" s="5">
        <v>66800</v>
      </c>
      <c r="E2961">
        <v>0</v>
      </c>
      <c r="F2961" s="5">
        <v>66800</v>
      </c>
    </row>
    <row r="2962" spans="1:6" x14ac:dyDescent="0.2">
      <c r="A2962" s="10">
        <v>50755797</v>
      </c>
      <c r="B2962">
        <v>1031</v>
      </c>
      <c r="C2962">
        <v>19</v>
      </c>
      <c r="D2962" s="5">
        <v>443900</v>
      </c>
      <c r="E2962">
        <v>0</v>
      </c>
      <c r="F2962" s="5">
        <v>443900</v>
      </c>
    </row>
    <row r="2963" spans="1:6" x14ac:dyDescent="0.2">
      <c r="A2963" s="10">
        <v>50755797</v>
      </c>
      <c r="B2963">
        <v>3041</v>
      </c>
      <c r="C2963">
        <v>30</v>
      </c>
      <c r="D2963" s="5">
        <v>420000</v>
      </c>
      <c r="E2963">
        <v>0</v>
      </c>
      <c r="F2963" s="5">
        <v>420000</v>
      </c>
    </row>
    <row r="2964" spans="1:6" x14ac:dyDescent="0.2">
      <c r="A2964" s="10">
        <v>50755797</v>
      </c>
      <c r="B2964">
        <v>3043</v>
      </c>
      <c r="C2964">
        <v>674</v>
      </c>
      <c r="D2964" s="5">
        <v>66800</v>
      </c>
      <c r="E2964">
        <v>0</v>
      </c>
      <c r="F2964" s="5">
        <v>66800</v>
      </c>
    </row>
    <row r="2965" spans="1:6" x14ac:dyDescent="0.2">
      <c r="A2965" s="10">
        <v>50755800</v>
      </c>
      <c r="B2965">
        <v>1031</v>
      </c>
      <c r="C2965">
        <v>19</v>
      </c>
      <c r="D2965" s="5">
        <v>443900</v>
      </c>
      <c r="E2965">
        <v>0</v>
      </c>
      <c r="F2965" s="5">
        <v>443900</v>
      </c>
    </row>
    <row r="2966" spans="1:6" x14ac:dyDescent="0.2">
      <c r="A2966" s="10">
        <v>50755800</v>
      </c>
      <c r="B2966">
        <v>3041</v>
      </c>
      <c r="C2966">
        <v>30</v>
      </c>
      <c r="D2966" s="5">
        <v>420000</v>
      </c>
      <c r="E2966">
        <v>0</v>
      </c>
      <c r="F2966" s="5">
        <v>420000</v>
      </c>
    </row>
    <row r="2967" spans="1:6" x14ac:dyDescent="0.2">
      <c r="A2967" s="10">
        <v>50755800</v>
      </c>
      <c r="B2967">
        <v>3043</v>
      </c>
      <c r="C2967">
        <v>674</v>
      </c>
      <c r="D2967" s="5">
        <v>66800</v>
      </c>
      <c r="E2967">
        <v>0</v>
      </c>
      <c r="F2967" s="5">
        <v>66800</v>
      </c>
    </row>
    <row r="2968" spans="1:6" x14ac:dyDescent="0.2">
      <c r="A2968" s="10">
        <v>50755801</v>
      </c>
      <c r="B2968">
        <v>1031</v>
      </c>
      <c r="C2968">
        <v>19</v>
      </c>
      <c r="D2968" s="5">
        <v>443900</v>
      </c>
      <c r="E2968">
        <v>0</v>
      </c>
      <c r="F2968" s="5">
        <v>443900</v>
      </c>
    </row>
    <row r="2969" spans="1:6" x14ac:dyDescent="0.2">
      <c r="A2969" s="10">
        <v>50755801</v>
      </c>
      <c r="B2969">
        <v>3041</v>
      </c>
      <c r="C2969">
        <v>30</v>
      </c>
      <c r="D2969" s="5">
        <v>420000</v>
      </c>
      <c r="E2969">
        <v>0</v>
      </c>
      <c r="F2969" s="5">
        <v>420000</v>
      </c>
    </row>
    <row r="2970" spans="1:6" x14ac:dyDescent="0.2">
      <c r="A2970" s="10">
        <v>50755801</v>
      </c>
      <c r="B2970">
        <v>3043</v>
      </c>
      <c r="C2970">
        <v>674</v>
      </c>
      <c r="D2970" s="5">
        <v>66800</v>
      </c>
      <c r="E2970">
        <v>0</v>
      </c>
      <c r="F2970" s="5">
        <v>66800</v>
      </c>
    </row>
    <row r="2971" spans="1:6" x14ac:dyDescent="0.2">
      <c r="A2971" s="10">
        <v>50755810</v>
      </c>
      <c r="B2971">
        <v>1031</v>
      </c>
      <c r="C2971">
        <v>19</v>
      </c>
      <c r="D2971" s="5">
        <v>443900</v>
      </c>
      <c r="E2971">
        <v>0</v>
      </c>
      <c r="F2971" s="5">
        <v>443900</v>
      </c>
    </row>
    <row r="2972" spans="1:6" x14ac:dyDescent="0.2">
      <c r="A2972" s="10">
        <v>50755810</v>
      </c>
      <c r="B2972">
        <v>3041</v>
      </c>
      <c r="C2972">
        <v>30</v>
      </c>
      <c r="D2972" s="5">
        <v>420000</v>
      </c>
      <c r="E2972">
        <v>0</v>
      </c>
      <c r="F2972" s="5">
        <v>420000</v>
      </c>
    </row>
    <row r="2973" spans="1:6" x14ac:dyDescent="0.2">
      <c r="A2973" s="10">
        <v>50755810</v>
      </c>
      <c r="B2973">
        <v>3043</v>
      </c>
      <c r="C2973">
        <v>674</v>
      </c>
      <c r="D2973" s="5">
        <v>66800</v>
      </c>
      <c r="E2973">
        <v>0</v>
      </c>
      <c r="F2973" s="5">
        <v>66800</v>
      </c>
    </row>
    <row r="2974" spans="1:6" x14ac:dyDescent="0.2">
      <c r="A2974" s="10">
        <v>50755812</v>
      </c>
      <c r="B2974">
        <v>1031</v>
      </c>
      <c r="C2974">
        <v>19</v>
      </c>
      <c r="D2974" s="5">
        <v>443900</v>
      </c>
      <c r="E2974">
        <v>0</v>
      </c>
      <c r="F2974" s="5">
        <v>443900</v>
      </c>
    </row>
    <row r="2975" spans="1:6" x14ac:dyDescent="0.2">
      <c r="A2975" s="10">
        <v>50755812</v>
      </c>
      <c r="B2975">
        <v>3041</v>
      </c>
      <c r="C2975">
        <v>30</v>
      </c>
      <c r="D2975" s="5">
        <v>420000</v>
      </c>
      <c r="E2975">
        <v>0</v>
      </c>
      <c r="F2975" s="5">
        <v>420000</v>
      </c>
    </row>
    <row r="2976" spans="1:6" x14ac:dyDescent="0.2">
      <c r="A2976" s="10">
        <v>50755812</v>
      </c>
      <c r="B2976">
        <v>3043</v>
      </c>
      <c r="C2976">
        <v>674</v>
      </c>
      <c r="D2976" s="5">
        <v>66800</v>
      </c>
      <c r="E2976">
        <v>0</v>
      </c>
      <c r="F2976" s="5">
        <v>66800</v>
      </c>
    </row>
    <row r="2977" spans="1:6" x14ac:dyDescent="0.2">
      <c r="A2977" s="10">
        <v>50755670</v>
      </c>
      <c r="B2977">
        <v>1031</v>
      </c>
      <c r="C2977">
        <v>19</v>
      </c>
      <c r="D2977" s="5">
        <v>443900</v>
      </c>
      <c r="E2977">
        <v>0</v>
      </c>
      <c r="F2977" s="5">
        <v>443900</v>
      </c>
    </row>
    <row r="2978" spans="1:6" x14ac:dyDescent="0.2">
      <c r="A2978" s="10">
        <v>50755670</v>
      </c>
      <c r="B2978">
        <v>3041</v>
      </c>
      <c r="C2978">
        <v>30</v>
      </c>
      <c r="D2978" s="5">
        <v>420000</v>
      </c>
      <c r="E2978">
        <v>0</v>
      </c>
      <c r="F2978" s="5">
        <v>420000</v>
      </c>
    </row>
    <row r="2979" spans="1:6" x14ac:dyDescent="0.2">
      <c r="A2979" s="10">
        <v>50755670</v>
      </c>
      <c r="B2979">
        <v>3043</v>
      </c>
      <c r="C2979">
        <v>674</v>
      </c>
      <c r="D2979" s="5">
        <v>66800</v>
      </c>
      <c r="E2979">
        <v>0</v>
      </c>
      <c r="F2979" s="5">
        <v>66800</v>
      </c>
    </row>
    <row r="2980" spans="1:6" x14ac:dyDescent="0.2">
      <c r="A2980" s="10">
        <v>50755689</v>
      </c>
      <c r="B2980">
        <v>1031</v>
      </c>
      <c r="C2980">
        <v>19</v>
      </c>
      <c r="D2980" s="5">
        <v>443900</v>
      </c>
      <c r="E2980">
        <v>0</v>
      </c>
      <c r="F2980" s="5">
        <v>443900</v>
      </c>
    </row>
    <row r="2981" spans="1:6" x14ac:dyDescent="0.2">
      <c r="A2981" s="10">
        <v>50755689</v>
      </c>
      <c r="B2981">
        <v>3041</v>
      </c>
      <c r="C2981">
        <v>30</v>
      </c>
      <c r="D2981" s="5">
        <v>420000</v>
      </c>
      <c r="E2981">
        <v>0</v>
      </c>
      <c r="F2981" s="5">
        <v>420000</v>
      </c>
    </row>
    <row r="2982" spans="1:6" x14ac:dyDescent="0.2">
      <c r="A2982" s="10">
        <v>50755689</v>
      </c>
      <c r="B2982">
        <v>3043</v>
      </c>
      <c r="C2982">
        <v>674</v>
      </c>
      <c r="D2982" s="5">
        <v>66800</v>
      </c>
      <c r="E2982">
        <v>0</v>
      </c>
      <c r="F2982" s="5">
        <v>66800</v>
      </c>
    </row>
    <row r="2983" spans="1:6" x14ac:dyDescent="0.2">
      <c r="A2983" s="10">
        <v>50755697</v>
      </c>
      <c r="B2983">
        <v>1031</v>
      </c>
      <c r="C2983">
        <v>19</v>
      </c>
      <c r="D2983" s="5">
        <v>443900</v>
      </c>
      <c r="E2983">
        <v>0</v>
      </c>
      <c r="F2983" s="5">
        <v>443900</v>
      </c>
    </row>
    <row r="2984" spans="1:6" x14ac:dyDescent="0.2">
      <c r="A2984" s="10">
        <v>50755697</v>
      </c>
      <c r="B2984">
        <v>3041</v>
      </c>
      <c r="C2984">
        <v>30</v>
      </c>
      <c r="D2984" s="5">
        <v>420000</v>
      </c>
      <c r="E2984">
        <v>0</v>
      </c>
      <c r="F2984" s="5">
        <v>420000</v>
      </c>
    </row>
    <row r="2985" spans="1:6" x14ac:dyDescent="0.2">
      <c r="A2985" s="10">
        <v>50755697</v>
      </c>
      <c r="B2985">
        <v>3043</v>
      </c>
      <c r="C2985">
        <v>674</v>
      </c>
      <c r="D2985" s="5">
        <v>66800</v>
      </c>
      <c r="E2985">
        <v>0</v>
      </c>
      <c r="F2985" s="5">
        <v>66800</v>
      </c>
    </row>
    <row r="2986" spans="1:6" x14ac:dyDescent="0.2">
      <c r="A2986" s="10">
        <v>50755711</v>
      </c>
      <c r="B2986">
        <v>1031</v>
      </c>
      <c r="C2986">
        <v>19</v>
      </c>
      <c r="D2986" s="5">
        <v>443900</v>
      </c>
      <c r="E2986">
        <v>0</v>
      </c>
      <c r="F2986" s="5">
        <v>443900</v>
      </c>
    </row>
    <row r="2987" spans="1:6" x14ac:dyDescent="0.2">
      <c r="A2987" s="10">
        <v>50755711</v>
      </c>
      <c r="B2987">
        <v>3041</v>
      </c>
      <c r="C2987">
        <v>30</v>
      </c>
      <c r="D2987" s="5">
        <v>420000</v>
      </c>
      <c r="E2987">
        <v>0</v>
      </c>
      <c r="F2987" s="5">
        <v>420000</v>
      </c>
    </row>
    <row r="2988" spans="1:6" x14ac:dyDescent="0.2">
      <c r="A2988" s="10">
        <v>50755711</v>
      </c>
      <c r="B2988">
        <v>3043</v>
      </c>
      <c r="C2988">
        <v>674</v>
      </c>
      <c r="D2988" s="5">
        <v>66800</v>
      </c>
      <c r="E2988">
        <v>0</v>
      </c>
      <c r="F2988" s="5">
        <v>66800</v>
      </c>
    </row>
    <row r="2989" spans="1:6" x14ac:dyDescent="0.2">
      <c r="A2989" s="10">
        <v>50747481</v>
      </c>
      <c r="B2989">
        <v>1031</v>
      </c>
      <c r="C2989">
        <v>19</v>
      </c>
      <c r="D2989" s="5">
        <v>443900</v>
      </c>
      <c r="E2989">
        <v>0</v>
      </c>
      <c r="F2989" s="5">
        <v>443900</v>
      </c>
    </row>
    <row r="2990" spans="1:6" x14ac:dyDescent="0.2">
      <c r="A2990" s="10">
        <v>50747481</v>
      </c>
      <c r="B2990">
        <v>3041</v>
      </c>
      <c r="C2990">
        <v>30</v>
      </c>
      <c r="D2990" s="5">
        <v>1114121.25</v>
      </c>
      <c r="E2990">
        <v>0</v>
      </c>
      <c r="F2990" s="5">
        <v>1114121.25</v>
      </c>
    </row>
    <row r="2991" spans="1:6" x14ac:dyDescent="0.2">
      <c r="A2991" s="10">
        <v>50747481</v>
      </c>
      <c r="B2991">
        <v>3043</v>
      </c>
      <c r="C2991">
        <v>674</v>
      </c>
      <c r="D2991" s="5">
        <v>66800</v>
      </c>
      <c r="E2991">
        <v>0</v>
      </c>
      <c r="F2991" s="5">
        <v>66800</v>
      </c>
    </row>
    <row r="2992" spans="1:6" x14ac:dyDescent="0.2">
      <c r="A2992" s="10">
        <v>50747491</v>
      </c>
      <c r="B2992">
        <v>1031</v>
      </c>
      <c r="C2992">
        <v>19</v>
      </c>
      <c r="D2992" s="5">
        <v>443900</v>
      </c>
      <c r="E2992">
        <v>0</v>
      </c>
      <c r="F2992" s="5">
        <v>443900</v>
      </c>
    </row>
    <row r="2993" spans="1:7" x14ac:dyDescent="0.2">
      <c r="A2993" s="10">
        <v>50747491</v>
      </c>
      <c r="B2993">
        <v>3041</v>
      </c>
      <c r="C2993">
        <v>30</v>
      </c>
      <c r="D2993" s="5">
        <v>1114121.25</v>
      </c>
      <c r="E2993">
        <v>0</v>
      </c>
      <c r="F2993" s="5">
        <v>1114121.25</v>
      </c>
    </row>
    <row r="2994" spans="1:7" x14ac:dyDescent="0.2">
      <c r="A2994" s="10">
        <v>50747491</v>
      </c>
      <c r="B2994">
        <v>3043</v>
      </c>
      <c r="C2994">
        <v>674</v>
      </c>
      <c r="D2994" s="5">
        <v>66800</v>
      </c>
      <c r="E2994">
        <v>0</v>
      </c>
      <c r="F2994" s="5">
        <v>66800</v>
      </c>
    </row>
    <row r="2995" spans="1:7" x14ac:dyDescent="0.2">
      <c r="A2995" s="10">
        <v>50747494</v>
      </c>
      <c r="B2995">
        <v>1031</v>
      </c>
      <c r="C2995">
        <v>19</v>
      </c>
      <c r="D2995" s="5">
        <v>443900</v>
      </c>
      <c r="E2995">
        <v>0</v>
      </c>
      <c r="F2995" s="5">
        <v>443900</v>
      </c>
    </row>
    <row r="2996" spans="1:7" x14ac:dyDescent="0.2">
      <c r="A2996" s="10">
        <v>50747494</v>
      </c>
      <c r="B2996">
        <v>3041</v>
      </c>
      <c r="C2996">
        <v>30</v>
      </c>
      <c r="D2996" s="5">
        <v>1114121.25</v>
      </c>
      <c r="E2996">
        <v>0</v>
      </c>
      <c r="F2996" s="5">
        <v>1114121.25</v>
      </c>
    </row>
    <row r="2997" spans="1:7" x14ac:dyDescent="0.2">
      <c r="A2997" s="10">
        <v>50747494</v>
      </c>
      <c r="B2997">
        <v>3043</v>
      </c>
      <c r="C2997">
        <v>674</v>
      </c>
      <c r="D2997" s="5">
        <v>66800</v>
      </c>
      <c r="E2997">
        <v>0</v>
      </c>
      <c r="F2997" s="5">
        <v>66800</v>
      </c>
    </row>
    <row r="2998" spans="1:7" x14ac:dyDescent="0.2">
      <c r="A2998" s="10">
        <v>50744394</v>
      </c>
      <c r="B2998">
        <v>1031</v>
      </c>
      <c r="C2998">
        <v>19</v>
      </c>
      <c r="D2998" s="5">
        <v>443900</v>
      </c>
      <c r="E2998">
        <v>0</v>
      </c>
      <c r="F2998" s="5">
        <v>443900</v>
      </c>
    </row>
    <row r="2999" spans="1:7" x14ac:dyDescent="0.2">
      <c r="A2999" s="10">
        <v>50744394</v>
      </c>
      <c r="B2999">
        <v>3041</v>
      </c>
      <c r="C2999">
        <v>30</v>
      </c>
      <c r="D2999" s="5">
        <v>265000</v>
      </c>
      <c r="E2999">
        <v>0</v>
      </c>
      <c r="F2999" s="5">
        <v>265000</v>
      </c>
    </row>
    <row r="3000" spans="1:7" x14ac:dyDescent="0.2">
      <c r="A3000" s="10">
        <v>50744394</v>
      </c>
      <c r="B3000">
        <v>3043</v>
      </c>
      <c r="C3000">
        <v>674</v>
      </c>
      <c r="D3000" s="5">
        <v>66800</v>
      </c>
      <c r="E3000">
        <v>0</v>
      </c>
      <c r="F3000" s="5">
        <v>66800</v>
      </c>
    </row>
    <row r="3001" spans="1:7" x14ac:dyDescent="0.2">
      <c r="A3001" s="10">
        <v>50744586</v>
      </c>
      <c r="B3001">
        <v>1031</v>
      </c>
      <c r="C3001">
        <v>19</v>
      </c>
      <c r="D3001" s="5">
        <v>443900</v>
      </c>
      <c r="E3001">
        <v>0</v>
      </c>
      <c r="F3001" s="5">
        <v>443900</v>
      </c>
    </row>
    <row r="3002" spans="1:7" x14ac:dyDescent="0.2">
      <c r="A3002" s="10">
        <v>50744586</v>
      </c>
      <c r="B3002">
        <v>3041</v>
      </c>
      <c r="C3002">
        <v>30</v>
      </c>
      <c r="D3002" s="5">
        <v>750000</v>
      </c>
      <c r="E3002">
        <v>0</v>
      </c>
      <c r="F3002" s="5">
        <v>750000</v>
      </c>
      <c r="G3002" s="3">
        <v>750000</v>
      </c>
    </row>
    <row r="3003" spans="1:7" x14ac:dyDescent="0.2">
      <c r="A3003" s="10">
        <v>50744586</v>
      </c>
      <c r="B3003">
        <v>3043</v>
      </c>
      <c r="C3003">
        <v>674</v>
      </c>
      <c r="D3003" s="5">
        <v>66800</v>
      </c>
      <c r="E3003">
        <v>0</v>
      </c>
      <c r="F3003" s="5">
        <v>66800</v>
      </c>
    </row>
    <row r="3004" spans="1:7" x14ac:dyDescent="0.2">
      <c r="A3004" s="10">
        <v>50744407</v>
      </c>
      <c r="B3004">
        <v>1031</v>
      </c>
      <c r="C3004">
        <v>19</v>
      </c>
      <c r="D3004" s="5">
        <v>443900</v>
      </c>
      <c r="E3004">
        <v>0</v>
      </c>
      <c r="F3004" s="5">
        <v>443900</v>
      </c>
    </row>
    <row r="3005" spans="1:7" x14ac:dyDescent="0.2">
      <c r="A3005" s="10">
        <v>50744407</v>
      </c>
      <c r="B3005">
        <v>3041</v>
      </c>
      <c r="C3005">
        <v>30</v>
      </c>
      <c r="D3005" s="5">
        <v>265000</v>
      </c>
      <c r="E3005">
        <v>0</v>
      </c>
      <c r="F3005" s="5">
        <v>265000</v>
      </c>
    </row>
    <row r="3006" spans="1:7" x14ac:dyDescent="0.2">
      <c r="A3006" s="10">
        <v>50744407</v>
      </c>
      <c r="B3006">
        <v>3043</v>
      </c>
      <c r="C3006">
        <v>674</v>
      </c>
      <c r="D3006" s="5">
        <v>66800</v>
      </c>
      <c r="E3006">
        <v>0</v>
      </c>
      <c r="F3006" s="5">
        <v>66800</v>
      </c>
    </row>
    <row r="3007" spans="1:7" x14ac:dyDescent="0.2">
      <c r="A3007" s="10">
        <v>50744592</v>
      </c>
      <c r="B3007">
        <v>1031</v>
      </c>
      <c r="C3007">
        <v>19</v>
      </c>
      <c r="D3007" s="5">
        <v>443900</v>
      </c>
      <c r="E3007">
        <v>0</v>
      </c>
      <c r="F3007" s="5">
        <v>443900</v>
      </c>
    </row>
    <row r="3008" spans="1:7" x14ac:dyDescent="0.2">
      <c r="A3008" s="10">
        <v>50744592</v>
      </c>
      <c r="B3008">
        <v>3041</v>
      </c>
      <c r="C3008">
        <v>30</v>
      </c>
      <c r="D3008" s="5">
        <v>750000</v>
      </c>
      <c r="E3008">
        <v>0</v>
      </c>
      <c r="F3008" s="5">
        <v>750000</v>
      </c>
      <c r="G3008" s="3">
        <v>750000</v>
      </c>
    </row>
    <row r="3009" spans="1:7" x14ac:dyDescent="0.2">
      <c r="A3009" s="10">
        <v>50744592</v>
      </c>
      <c r="B3009">
        <v>3043</v>
      </c>
      <c r="C3009">
        <v>674</v>
      </c>
      <c r="D3009" s="5">
        <v>66800</v>
      </c>
      <c r="E3009">
        <v>0</v>
      </c>
      <c r="F3009" s="5">
        <v>66800</v>
      </c>
    </row>
    <row r="3010" spans="1:7" x14ac:dyDescent="0.2">
      <c r="A3010" s="10">
        <v>50744610</v>
      </c>
      <c r="B3010">
        <v>1031</v>
      </c>
      <c r="C3010">
        <v>19</v>
      </c>
      <c r="D3010" s="5">
        <v>443900</v>
      </c>
      <c r="E3010">
        <v>0</v>
      </c>
      <c r="F3010" s="5">
        <v>443900</v>
      </c>
    </row>
    <row r="3011" spans="1:7" x14ac:dyDescent="0.2">
      <c r="A3011" s="10">
        <v>50744610</v>
      </c>
      <c r="B3011">
        <v>3041</v>
      </c>
      <c r="C3011">
        <v>30</v>
      </c>
      <c r="D3011" s="5">
        <v>750000</v>
      </c>
      <c r="E3011">
        <v>0</v>
      </c>
      <c r="F3011" s="5">
        <v>750000</v>
      </c>
      <c r="G3011" s="3">
        <v>750000</v>
      </c>
    </row>
    <row r="3012" spans="1:7" x14ac:dyDescent="0.2">
      <c r="A3012" s="10">
        <v>50744610</v>
      </c>
      <c r="B3012">
        <v>3043</v>
      </c>
      <c r="C3012">
        <v>674</v>
      </c>
      <c r="D3012" s="5">
        <v>66800</v>
      </c>
      <c r="E3012">
        <v>0</v>
      </c>
      <c r="F3012" s="5">
        <v>66800</v>
      </c>
    </row>
    <row r="3013" spans="1:7" x14ac:dyDescent="0.2">
      <c r="A3013" s="10">
        <v>50744622</v>
      </c>
      <c r="B3013">
        <v>1031</v>
      </c>
      <c r="C3013">
        <v>19</v>
      </c>
      <c r="D3013" s="5">
        <v>443900</v>
      </c>
      <c r="E3013">
        <v>0</v>
      </c>
      <c r="F3013" s="5">
        <v>443900</v>
      </c>
    </row>
    <row r="3014" spans="1:7" x14ac:dyDescent="0.2">
      <c r="A3014" s="10">
        <v>50744622</v>
      </c>
      <c r="B3014">
        <v>3041</v>
      </c>
      <c r="C3014">
        <v>30</v>
      </c>
      <c r="D3014" s="5">
        <v>750000</v>
      </c>
      <c r="E3014">
        <v>0</v>
      </c>
      <c r="F3014" s="5">
        <v>750000</v>
      </c>
      <c r="G3014" s="3">
        <v>750000</v>
      </c>
    </row>
    <row r="3015" spans="1:7" x14ac:dyDescent="0.2">
      <c r="A3015" s="10">
        <v>50744622</v>
      </c>
      <c r="B3015">
        <v>3043</v>
      </c>
      <c r="C3015">
        <v>674</v>
      </c>
      <c r="D3015" s="5">
        <v>66800</v>
      </c>
      <c r="E3015">
        <v>0</v>
      </c>
      <c r="F3015" s="5">
        <v>66800</v>
      </c>
    </row>
    <row r="3016" spans="1:7" x14ac:dyDescent="0.2">
      <c r="A3016" s="10">
        <v>50744631</v>
      </c>
      <c r="B3016">
        <v>1031</v>
      </c>
      <c r="C3016">
        <v>19</v>
      </c>
      <c r="D3016" s="5">
        <v>443900</v>
      </c>
      <c r="E3016">
        <v>0</v>
      </c>
      <c r="F3016" s="5">
        <v>443900</v>
      </c>
    </row>
    <row r="3017" spans="1:7" x14ac:dyDescent="0.2">
      <c r="A3017" s="10">
        <v>50744631</v>
      </c>
      <c r="B3017">
        <v>3041</v>
      </c>
      <c r="C3017">
        <v>30</v>
      </c>
      <c r="D3017" s="5">
        <v>750000</v>
      </c>
      <c r="E3017">
        <v>0</v>
      </c>
      <c r="F3017" s="5">
        <v>750000</v>
      </c>
      <c r="G3017" s="3">
        <v>750000</v>
      </c>
    </row>
    <row r="3018" spans="1:7" x14ac:dyDescent="0.2">
      <c r="A3018" s="10">
        <v>50744631</v>
      </c>
      <c r="B3018">
        <v>3043</v>
      </c>
      <c r="C3018">
        <v>674</v>
      </c>
      <c r="D3018" s="5">
        <v>66800</v>
      </c>
      <c r="E3018">
        <v>0</v>
      </c>
      <c r="F3018" s="5">
        <v>66800</v>
      </c>
    </row>
    <row r="3019" spans="1:7" x14ac:dyDescent="0.2">
      <c r="A3019" s="10">
        <v>50744641</v>
      </c>
      <c r="B3019">
        <v>1031</v>
      </c>
      <c r="C3019">
        <v>19</v>
      </c>
      <c r="D3019" s="5">
        <v>443900</v>
      </c>
      <c r="E3019">
        <v>0</v>
      </c>
      <c r="F3019" s="5">
        <v>443900</v>
      </c>
    </row>
    <row r="3020" spans="1:7" x14ac:dyDescent="0.2">
      <c r="A3020" s="10">
        <v>50744641</v>
      </c>
      <c r="B3020">
        <v>3041</v>
      </c>
      <c r="C3020">
        <v>30</v>
      </c>
      <c r="D3020" s="5">
        <v>750000</v>
      </c>
      <c r="E3020">
        <v>0</v>
      </c>
      <c r="F3020" s="5">
        <v>750000</v>
      </c>
      <c r="G3020" s="3">
        <v>750000</v>
      </c>
    </row>
    <row r="3021" spans="1:7" x14ac:dyDescent="0.2">
      <c r="A3021" s="10">
        <v>50744641</v>
      </c>
      <c r="B3021">
        <v>3043</v>
      </c>
      <c r="C3021">
        <v>674</v>
      </c>
      <c r="D3021" s="5">
        <v>66800</v>
      </c>
      <c r="E3021">
        <v>0</v>
      </c>
      <c r="F3021" s="5">
        <v>66800</v>
      </c>
    </row>
    <row r="3022" spans="1:7" x14ac:dyDescent="0.2">
      <c r="A3022" s="10">
        <v>50744645</v>
      </c>
      <c r="B3022">
        <v>1031</v>
      </c>
      <c r="C3022">
        <v>19</v>
      </c>
      <c r="D3022" s="5">
        <v>443900</v>
      </c>
      <c r="E3022">
        <v>0</v>
      </c>
      <c r="F3022" s="5">
        <v>443900</v>
      </c>
    </row>
    <row r="3023" spans="1:7" x14ac:dyDescent="0.2">
      <c r="A3023" s="10">
        <v>50744645</v>
      </c>
      <c r="B3023">
        <v>3041</v>
      </c>
      <c r="C3023">
        <v>30</v>
      </c>
      <c r="D3023" s="5">
        <v>750000</v>
      </c>
      <c r="E3023">
        <v>0</v>
      </c>
      <c r="F3023" s="5">
        <v>750000</v>
      </c>
      <c r="G3023" s="3">
        <v>750000</v>
      </c>
    </row>
    <row r="3024" spans="1:7" x14ac:dyDescent="0.2">
      <c r="A3024" s="10">
        <v>50744645</v>
      </c>
      <c r="B3024">
        <v>3043</v>
      </c>
      <c r="C3024">
        <v>674</v>
      </c>
      <c r="D3024" s="5">
        <v>66800</v>
      </c>
      <c r="E3024">
        <v>0</v>
      </c>
      <c r="F3024" s="5">
        <v>66800</v>
      </c>
    </row>
    <row r="3025" spans="1:7" x14ac:dyDescent="0.2">
      <c r="A3025" s="10">
        <v>50751571</v>
      </c>
      <c r="B3025">
        <v>1031</v>
      </c>
      <c r="C3025">
        <v>19</v>
      </c>
      <c r="D3025" s="5">
        <v>443900</v>
      </c>
      <c r="E3025">
        <v>0</v>
      </c>
      <c r="F3025" s="5">
        <v>443900</v>
      </c>
    </row>
    <row r="3026" spans="1:7" x14ac:dyDescent="0.2">
      <c r="A3026" s="10">
        <v>50751571</v>
      </c>
      <c r="B3026">
        <v>3041</v>
      </c>
      <c r="C3026">
        <v>30</v>
      </c>
      <c r="D3026" s="5">
        <v>800000</v>
      </c>
      <c r="E3026">
        <v>0</v>
      </c>
      <c r="F3026" s="5">
        <v>800000</v>
      </c>
      <c r="G3026" s="3">
        <v>800000</v>
      </c>
    </row>
    <row r="3027" spans="1:7" x14ac:dyDescent="0.2">
      <c r="A3027" s="10">
        <v>50751571</v>
      </c>
      <c r="B3027">
        <v>3043</v>
      </c>
      <c r="C3027">
        <v>674</v>
      </c>
      <c r="D3027" s="5">
        <v>66800</v>
      </c>
      <c r="E3027">
        <v>0</v>
      </c>
      <c r="F3027" s="5">
        <v>66800</v>
      </c>
    </row>
    <row r="3028" spans="1:7" x14ac:dyDescent="0.2">
      <c r="A3028" s="10">
        <v>50751573</v>
      </c>
      <c r="B3028">
        <v>1031</v>
      </c>
      <c r="C3028">
        <v>19</v>
      </c>
      <c r="D3028" s="5">
        <v>443900</v>
      </c>
      <c r="E3028">
        <v>0</v>
      </c>
      <c r="F3028" s="5">
        <v>443900</v>
      </c>
    </row>
    <row r="3029" spans="1:7" x14ac:dyDescent="0.2">
      <c r="A3029" s="10">
        <v>50751573</v>
      </c>
      <c r="B3029">
        <v>3041</v>
      </c>
      <c r="C3029">
        <v>30</v>
      </c>
      <c r="D3029" s="5">
        <v>800000</v>
      </c>
      <c r="E3029">
        <v>0</v>
      </c>
      <c r="F3029" s="5">
        <v>800000</v>
      </c>
      <c r="G3029" s="3">
        <v>800000</v>
      </c>
    </row>
    <row r="3030" spans="1:7" x14ac:dyDescent="0.2">
      <c r="A3030" s="10">
        <v>50751573</v>
      </c>
      <c r="B3030">
        <v>3043</v>
      </c>
      <c r="C3030">
        <v>674</v>
      </c>
      <c r="D3030" s="5">
        <v>66800</v>
      </c>
      <c r="E3030">
        <v>0</v>
      </c>
      <c r="F3030" s="5">
        <v>66800</v>
      </c>
    </row>
    <row r="3031" spans="1:7" x14ac:dyDescent="0.2">
      <c r="A3031" s="10">
        <v>50751598</v>
      </c>
      <c r="B3031">
        <v>1031</v>
      </c>
      <c r="C3031">
        <v>19</v>
      </c>
      <c r="D3031" s="5">
        <v>443900</v>
      </c>
      <c r="E3031">
        <v>0</v>
      </c>
      <c r="F3031" s="5">
        <v>443900</v>
      </c>
    </row>
    <row r="3032" spans="1:7" x14ac:dyDescent="0.2">
      <c r="A3032" s="10">
        <v>50751598</v>
      </c>
      <c r="B3032">
        <v>3041</v>
      </c>
      <c r="C3032">
        <v>30</v>
      </c>
      <c r="D3032" s="5">
        <v>800000</v>
      </c>
      <c r="E3032">
        <v>0</v>
      </c>
      <c r="F3032" s="5">
        <v>800000</v>
      </c>
      <c r="G3032" s="3">
        <v>800000</v>
      </c>
    </row>
    <row r="3033" spans="1:7" x14ac:dyDescent="0.2">
      <c r="A3033" s="10">
        <v>50751598</v>
      </c>
      <c r="B3033">
        <v>3043</v>
      </c>
      <c r="C3033">
        <v>674</v>
      </c>
      <c r="D3033" s="5">
        <v>66800</v>
      </c>
      <c r="E3033">
        <v>0</v>
      </c>
      <c r="F3033" s="5">
        <v>66800</v>
      </c>
    </row>
    <row r="3034" spans="1:7" x14ac:dyDescent="0.2">
      <c r="A3034" s="10">
        <v>50751601</v>
      </c>
      <c r="B3034">
        <v>1031</v>
      </c>
      <c r="C3034">
        <v>19</v>
      </c>
      <c r="D3034" s="5">
        <v>443900</v>
      </c>
      <c r="E3034">
        <v>0</v>
      </c>
      <c r="F3034" s="5">
        <v>443900</v>
      </c>
    </row>
    <row r="3035" spans="1:7" x14ac:dyDescent="0.2">
      <c r="A3035" s="10">
        <v>50751601</v>
      </c>
      <c r="B3035">
        <v>3041</v>
      </c>
      <c r="C3035">
        <v>30</v>
      </c>
      <c r="D3035" s="5">
        <v>800000</v>
      </c>
      <c r="E3035">
        <v>0</v>
      </c>
      <c r="F3035" s="5">
        <v>800000</v>
      </c>
      <c r="G3035" s="3">
        <v>800000</v>
      </c>
    </row>
    <row r="3036" spans="1:7" x14ac:dyDescent="0.2">
      <c r="A3036" s="10">
        <v>50751601</v>
      </c>
      <c r="B3036">
        <v>3043</v>
      </c>
      <c r="C3036">
        <v>674</v>
      </c>
      <c r="D3036" s="5">
        <v>66800</v>
      </c>
      <c r="E3036">
        <v>0</v>
      </c>
      <c r="F3036" s="5">
        <v>66800</v>
      </c>
    </row>
    <row r="3037" spans="1:7" x14ac:dyDescent="0.2">
      <c r="A3037" s="10">
        <v>50751612</v>
      </c>
      <c r="B3037">
        <v>1031</v>
      </c>
      <c r="C3037">
        <v>19</v>
      </c>
      <c r="D3037" s="5">
        <v>443900</v>
      </c>
      <c r="E3037">
        <v>0</v>
      </c>
      <c r="F3037" s="5">
        <v>443900</v>
      </c>
    </row>
    <row r="3038" spans="1:7" x14ac:dyDescent="0.2">
      <c r="A3038" s="10">
        <v>50751612</v>
      </c>
      <c r="B3038">
        <v>3041</v>
      </c>
      <c r="C3038">
        <v>30</v>
      </c>
      <c r="D3038" s="5">
        <v>800000</v>
      </c>
      <c r="E3038">
        <v>0</v>
      </c>
      <c r="F3038" s="5">
        <v>800000</v>
      </c>
      <c r="G3038" s="3">
        <v>800000</v>
      </c>
    </row>
    <row r="3039" spans="1:7" x14ac:dyDescent="0.2">
      <c r="A3039" s="10">
        <v>50751612</v>
      </c>
      <c r="B3039">
        <v>3043</v>
      </c>
      <c r="C3039">
        <v>674</v>
      </c>
      <c r="D3039" s="5">
        <v>66800</v>
      </c>
      <c r="E3039">
        <v>0</v>
      </c>
      <c r="F3039" s="5">
        <v>66800</v>
      </c>
    </row>
    <row r="3040" spans="1:7" x14ac:dyDescent="0.2">
      <c r="A3040" s="10">
        <v>50751616</v>
      </c>
      <c r="B3040">
        <v>1031</v>
      </c>
      <c r="C3040">
        <v>19</v>
      </c>
      <c r="D3040" s="5">
        <v>443900</v>
      </c>
      <c r="E3040">
        <v>0</v>
      </c>
      <c r="F3040" s="5">
        <v>443900</v>
      </c>
    </row>
    <row r="3041" spans="1:7" x14ac:dyDescent="0.2">
      <c r="A3041" s="10">
        <v>50751616</v>
      </c>
      <c r="B3041">
        <v>3041</v>
      </c>
      <c r="C3041">
        <v>30</v>
      </c>
      <c r="D3041" s="5">
        <v>800000</v>
      </c>
      <c r="E3041">
        <v>0</v>
      </c>
      <c r="F3041" s="5">
        <v>800000</v>
      </c>
      <c r="G3041" s="3">
        <v>800000</v>
      </c>
    </row>
    <row r="3042" spans="1:7" x14ac:dyDescent="0.2">
      <c r="A3042" s="10">
        <v>50751616</v>
      </c>
      <c r="B3042">
        <v>3043</v>
      </c>
      <c r="C3042">
        <v>674</v>
      </c>
      <c r="D3042" s="5">
        <v>66800</v>
      </c>
      <c r="E3042">
        <v>0</v>
      </c>
      <c r="F3042" s="5">
        <v>66800</v>
      </c>
    </row>
    <row r="3043" spans="1:7" x14ac:dyDescent="0.2">
      <c r="A3043" s="10">
        <v>50751534</v>
      </c>
      <c r="B3043">
        <v>1031</v>
      </c>
      <c r="C3043">
        <v>19</v>
      </c>
      <c r="D3043" s="5">
        <v>443900</v>
      </c>
      <c r="E3043">
        <v>0</v>
      </c>
      <c r="F3043" s="5">
        <v>443900</v>
      </c>
    </row>
    <row r="3044" spans="1:7" x14ac:dyDescent="0.2">
      <c r="A3044" s="10">
        <v>50751534</v>
      </c>
      <c r="B3044">
        <v>3041</v>
      </c>
      <c r="C3044">
        <v>30</v>
      </c>
      <c r="D3044" s="5">
        <v>800000</v>
      </c>
      <c r="E3044">
        <v>0</v>
      </c>
      <c r="F3044" s="5">
        <v>800000</v>
      </c>
      <c r="G3044" s="3">
        <v>800000</v>
      </c>
    </row>
    <row r="3045" spans="1:7" x14ac:dyDescent="0.2">
      <c r="A3045" s="10">
        <v>50751534</v>
      </c>
      <c r="B3045">
        <v>3043</v>
      </c>
      <c r="C3045">
        <v>674</v>
      </c>
      <c r="D3045" s="5">
        <v>66800</v>
      </c>
      <c r="E3045">
        <v>0</v>
      </c>
      <c r="F3045" s="5">
        <v>66800</v>
      </c>
    </row>
    <row r="3046" spans="1:7" x14ac:dyDescent="0.2">
      <c r="A3046" s="10">
        <v>50751540</v>
      </c>
      <c r="B3046">
        <v>1031</v>
      </c>
      <c r="C3046">
        <v>19</v>
      </c>
      <c r="D3046" s="5">
        <v>443900</v>
      </c>
      <c r="E3046">
        <v>0</v>
      </c>
      <c r="F3046" s="5">
        <v>443900</v>
      </c>
    </row>
    <row r="3047" spans="1:7" x14ac:dyDescent="0.2">
      <c r="A3047" s="10">
        <v>50751540</v>
      </c>
      <c r="B3047">
        <v>3041</v>
      </c>
      <c r="C3047">
        <v>30</v>
      </c>
      <c r="D3047" s="5">
        <v>800000</v>
      </c>
      <c r="E3047">
        <v>0</v>
      </c>
      <c r="F3047" s="5">
        <v>800000</v>
      </c>
      <c r="G3047" s="3">
        <v>800000</v>
      </c>
    </row>
    <row r="3048" spans="1:7" x14ac:dyDescent="0.2">
      <c r="A3048" s="10">
        <v>50751540</v>
      </c>
      <c r="B3048">
        <v>3043</v>
      </c>
      <c r="C3048">
        <v>674</v>
      </c>
      <c r="D3048" s="5">
        <v>66800</v>
      </c>
      <c r="E3048">
        <v>0</v>
      </c>
      <c r="F3048" s="5">
        <v>66800</v>
      </c>
    </row>
    <row r="3049" spans="1:7" x14ac:dyDescent="0.2">
      <c r="A3049" s="10">
        <v>50741756</v>
      </c>
      <c r="B3049">
        <v>1031</v>
      </c>
      <c r="C3049">
        <v>19</v>
      </c>
      <c r="D3049" s="5">
        <v>443900</v>
      </c>
      <c r="E3049">
        <v>0</v>
      </c>
      <c r="F3049" s="5">
        <v>443900</v>
      </c>
    </row>
    <row r="3050" spans="1:7" x14ac:dyDescent="0.2">
      <c r="A3050" s="10">
        <v>50741756</v>
      </c>
      <c r="B3050">
        <v>3041</v>
      </c>
      <c r="C3050">
        <v>30</v>
      </c>
      <c r="D3050" s="5">
        <v>1328116.25</v>
      </c>
      <c r="E3050">
        <v>0</v>
      </c>
      <c r="F3050" s="5">
        <v>1328116.25</v>
      </c>
    </row>
    <row r="3051" spans="1:7" x14ac:dyDescent="0.2">
      <c r="A3051" s="10">
        <v>50741756</v>
      </c>
      <c r="B3051">
        <v>3043</v>
      </c>
      <c r="C3051">
        <v>674</v>
      </c>
      <c r="D3051" s="5">
        <v>66800</v>
      </c>
      <c r="E3051">
        <v>0</v>
      </c>
      <c r="F3051" s="5">
        <v>66800</v>
      </c>
    </row>
    <row r="3052" spans="1:7" x14ac:dyDescent="0.2">
      <c r="A3052" s="10">
        <v>50741761</v>
      </c>
      <c r="B3052">
        <v>1031</v>
      </c>
      <c r="C3052">
        <v>19</v>
      </c>
      <c r="D3052" s="5">
        <v>443900</v>
      </c>
      <c r="E3052">
        <v>0</v>
      </c>
      <c r="F3052" s="5">
        <v>443900</v>
      </c>
    </row>
    <row r="3053" spans="1:7" x14ac:dyDescent="0.2">
      <c r="A3053" s="10">
        <v>50741761</v>
      </c>
      <c r="B3053">
        <v>3041</v>
      </c>
      <c r="C3053">
        <v>30</v>
      </c>
      <c r="D3053" s="5">
        <v>1328116.25</v>
      </c>
      <c r="E3053">
        <v>0</v>
      </c>
      <c r="F3053" s="5">
        <v>1328116.25</v>
      </c>
    </row>
    <row r="3054" spans="1:7" x14ac:dyDescent="0.2">
      <c r="A3054" s="10">
        <v>50741761</v>
      </c>
      <c r="B3054">
        <v>3043</v>
      </c>
      <c r="C3054">
        <v>674</v>
      </c>
      <c r="D3054" s="5">
        <v>66800</v>
      </c>
      <c r="E3054">
        <v>0</v>
      </c>
      <c r="F3054" s="5">
        <v>66800</v>
      </c>
    </row>
    <row r="3055" spans="1:7" x14ac:dyDescent="0.2">
      <c r="A3055" s="10">
        <v>50741765</v>
      </c>
      <c r="B3055">
        <v>1031</v>
      </c>
      <c r="C3055">
        <v>19</v>
      </c>
      <c r="D3055" s="5">
        <v>443900</v>
      </c>
      <c r="E3055">
        <v>0</v>
      </c>
      <c r="F3055" s="5">
        <v>443900</v>
      </c>
    </row>
    <row r="3056" spans="1:7" x14ac:dyDescent="0.2">
      <c r="A3056" s="10">
        <v>50741765</v>
      </c>
      <c r="B3056">
        <v>3041</v>
      </c>
      <c r="C3056">
        <v>30</v>
      </c>
      <c r="D3056" s="5">
        <v>1328116.25</v>
      </c>
      <c r="E3056">
        <v>0</v>
      </c>
      <c r="F3056" s="5">
        <v>1328116.25</v>
      </c>
    </row>
    <row r="3057" spans="1:6" x14ac:dyDescent="0.2">
      <c r="A3057" s="10">
        <v>50741765</v>
      </c>
      <c r="B3057">
        <v>3043</v>
      </c>
      <c r="C3057">
        <v>674</v>
      </c>
      <c r="D3057" s="5">
        <v>66800</v>
      </c>
      <c r="E3057">
        <v>0</v>
      </c>
      <c r="F3057" s="5">
        <v>66800</v>
      </c>
    </row>
    <row r="3058" spans="1:6" x14ac:dyDescent="0.2">
      <c r="A3058" s="10">
        <v>50741768</v>
      </c>
      <c r="B3058">
        <v>1031</v>
      </c>
      <c r="C3058">
        <v>19</v>
      </c>
      <c r="D3058" s="5">
        <v>443900</v>
      </c>
      <c r="E3058">
        <v>0</v>
      </c>
      <c r="F3058" s="5">
        <v>443900</v>
      </c>
    </row>
    <row r="3059" spans="1:6" x14ac:dyDescent="0.2">
      <c r="A3059" s="10">
        <v>50741768</v>
      </c>
      <c r="B3059">
        <v>3041</v>
      </c>
      <c r="C3059">
        <v>30</v>
      </c>
      <c r="D3059" s="5">
        <v>1328116.25</v>
      </c>
      <c r="E3059">
        <v>0</v>
      </c>
      <c r="F3059" s="5">
        <v>1328116.25</v>
      </c>
    </row>
    <row r="3060" spans="1:6" x14ac:dyDescent="0.2">
      <c r="A3060" s="10">
        <v>50741768</v>
      </c>
      <c r="B3060">
        <v>3043</v>
      </c>
      <c r="C3060">
        <v>674</v>
      </c>
      <c r="D3060" s="5">
        <v>66800</v>
      </c>
      <c r="E3060">
        <v>0</v>
      </c>
      <c r="F3060" s="5">
        <v>66800</v>
      </c>
    </row>
    <row r="3061" spans="1:6" x14ac:dyDescent="0.2">
      <c r="A3061" s="10">
        <v>50741769</v>
      </c>
      <c r="B3061">
        <v>1031</v>
      </c>
      <c r="C3061">
        <v>19</v>
      </c>
      <c r="D3061" s="5">
        <v>443900</v>
      </c>
      <c r="E3061">
        <v>0</v>
      </c>
      <c r="F3061" s="5">
        <v>443900</v>
      </c>
    </row>
    <row r="3062" spans="1:6" x14ac:dyDescent="0.2">
      <c r="A3062" s="10">
        <v>50741769</v>
      </c>
      <c r="B3062">
        <v>3041</v>
      </c>
      <c r="C3062">
        <v>30</v>
      </c>
      <c r="D3062" s="5">
        <v>1328116.25</v>
      </c>
      <c r="E3062">
        <v>0</v>
      </c>
      <c r="F3062" s="5">
        <v>1328116.25</v>
      </c>
    </row>
    <row r="3063" spans="1:6" x14ac:dyDescent="0.2">
      <c r="A3063" s="10">
        <v>50741769</v>
      </c>
      <c r="B3063">
        <v>3043</v>
      </c>
      <c r="C3063">
        <v>674</v>
      </c>
      <c r="D3063" s="5">
        <v>66800</v>
      </c>
      <c r="E3063">
        <v>0</v>
      </c>
      <c r="F3063" s="5">
        <v>66800</v>
      </c>
    </row>
    <row r="3064" spans="1:6" x14ac:dyDescent="0.2">
      <c r="A3064" s="10">
        <v>50741790</v>
      </c>
      <c r="B3064">
        <v>1031</v>
      </c>
      <c r="C3064">
        <v>19</v>
      </c>
      <c r="D3064" s="5">
        <v>443900</v>
      </c>
      <c r="E3064">
        <v>0</v>
      </c>
      <c r="F3064" s="5">
        <v>443900</v>
      </c>
    </row>
    <row r="3065" spans="1:6" x14ac:dyDescent="0.2">
      <c r="A3065" s="10">
        <v>50741790</v>
      </c>
      <c r="B3065">
        <v>3041</v>
      </c>
      <c r="C3065">
        <v>30</v>
      </c>
      <c r="D3065" s="5">
        <v>1328116.25</v>
      </c>
      <c r="E3065">
        <v>0</v>
      </c>
      <c r="F3065" s="5">
        <v>1328116.25</v>
      </c>
    </row>
    <row r="3066" spans="1:6" x14ac:dyDescent="0.2">
      <c r="A3066" s="10">
        <v>50741790</v>
      </c>
      <c r="B3066">
        <v>3043</v>
      </c>
      <c r="C3066">
        <v>674</v>
      </c>
      <c r="D3066" s="5">
        <v>66800</v>
      </c>
      <c r="E3066">
        <v>0</v>
      </c>
      <c r="F3066" s="5">
        <v>66800</v>
      </c>
    </row>
    <row r="3067" spans="1:6" x14ac:dyDescent="0.2">
      <c r="A3067" s="10">
        <v>50741793</v>
      </c>
      <c r="B3067">
        <v>1031</v>
      </c>
      <c r="C3067">
        <v>19</v>
      </c>
      <c r="D3067" s="5">
        <v>443900</v>
      </c>
      <c r="E3067">
        <v>0</v>
      </c>
      <c r="F3067" s="5">
        <v>443900</v>
      </c>
    </row>
    <row r="3068" spans="1:6" x14ac:dyDescent="0.2">
      <c r="A3068" s="10">
        <v>50741793</v>
      </c>
      <c r="B3068">
        <v>3041</v>
      </c>
      <c r="C3068">
        <v>30</v>
      </c>
      <c r="D3068" s="5">
        <v>1328116.25</v>
      </c>
      <c r="E3068">
        <v>0</v>
      </c>
      <c r="F3068" s="5">
        <v>1328116.25</v>
      </c>
    </row>
    <row r="3069" spans="1:6" x14ac:dyDescent="0.2">
      <c r="A3069" s="10">
        <v>50741793</v>
      </c>
      <c r="B3069">
        <v>3043</v>
      </c>
      <c r="C3069">
        <v>674</v>
      </c>
      <c r="D3069" s="5">
        <v>66800</v>
      </c>
      <c r="E3069">
        <v>0</v>
      </c>
      <c r="F3069" s="5">
        <v>66800</v>
      </c>
    </row>
    <row r="3070" spans="1:6" x14ac:dyDescent="0.2">
      <c r="A3070" s="10">
        <v>50741806</v>
      </c>
      <c r="B3070">
        <v>1031</v>
      </c>
      <c r="C3070">
        <v>19</v>
      </c>
      <c r="D3070" s="5">
        <v>443900</v>
      </c>
      <c r="E3070">
        <v>0</v>
      </c>
      <c r="F3070" s="5">
        <v>443900</v>
      </c>
    </row>
    <row r="3071" spans="1:6" x14ac:dyDescent="0.2">
      <c r="A3071" s="10">
        <v>50741806</v>
      </c>
      <c r="B3071">
        <v>3041</v>
      </c>
      <c r="C3071">
        <v>30</v>
      </c>
      <c r="D3071" s="5">
        <v>1328116.25</v>
      </c>
      <c r="E3071">
        <v>0</v>
      </c>
      <c r="F3071" s="5">
        <v>1328116.25</v>
      </c>
    </row>
    <row r="3072" spans="1:6" x14ac:dyDescent="0.2">
      <c r="A3072" s="10">
        <v>50741806</v>
      </c>
      <c r="B3072">
        <v>3043</v>
      </c>
      <c r="C3072">
        <v>674</v>
      </c>
      <c r="D3072" s="5">
        <v>66800</v>
      </c>
      <c r="E3072">
        <v>0</v>
      </c>
      <c r="F3072" s="5">
        <v>66800</v>
      </c>
    </row>
    <row r="3073" spans="1:6" x14ac:dyDescent="0.2">
      <c r="A3073" s="10">
        <v>50741807</v>
      </c>
      <c r="B3073">
        <v>1031</v>
      </c>
      <c r="C3073">
        <v>19</v>
      </c>
      <c r="D3073" s="5">
        <v>443900</v>
      </c>
      <c r="E3073">
        <v>0</v>
      </c>
      <c r="F3073" s="5">
        <v>443900</v>
      </c>
    </row>
    <row r="3074" spans="1:6" x14ac:dyDescent="0.2">
      <c r="A3074" s="10">
        <v>50741807</v>
      </c>
      <c r="B3074">
        <v>3041</v>
      </c>
      <c r="C3074">
        <v>30</v>
      </c>
      <c r="D3074" s="5">
        <v>1328116.25</v>
      </c>
      <c r="E3074">
        <v>0</v>
      </c>
      <c r="F3074" s="5">
        <v>1328116.25</v>
      </c>
    </row>
    <row r="3075" spans="1:6" x14ac:dyDescent="0.2">
      <c r="A3075" s="10">
        <v>50741807</v>
      </c>
      <c r="B3075">
        <v>3043</v>
      </c>
      <c r="C3075">
        <v>674</v>
      </c>
      <c r="D3075" s="5">
        <v>66800</v>
      </c>
      <c r="E3075">
        <v>0</v>
      </c>
      <c r="F3075" s="5">
        <v>66800</v>
      </c>
    </row>
    <row r="3076" spans="1:6" x14ac:dyDescent="0.2">
      <c r="A3076" s="10">
        <v>50741817</v>
      </c>
      <c r="B3076">
        <v>1031</v>
      </c>
      <c r="C3076">
        <v>19</v>
      </c>
      <c r="D3076" s="5">
        <v>443900</v>
      </c>
      <c r="E3076">
        <v>0</v>
      </c>
      <c r="F3076" s="5">
        <v>443900</v>
      </c>
    </row>
    <row r="3077" spans="1:6" x14ac:dyDescent="0.2">
      <c r="A3077" s="10">
        <v>50741817</v>
      </c>
      <c r="B3077">
        <v>3041</v>
      </c>
      <c r="C3077">
        <v>30</v>
      </c>
      <c r="D3077" s="5">
        <v>1328116.25</v>
      </c>
      <c r="E3077">
        <v>0</v>
      </c>
      <c r="F3077" s="5">
        <v>1328116.25</v>
      </c>
    </row>
    <row r="3078" spans="1:6" x14ac:dyDescent="0.2">
      <c r="A3078" s="10">
        <v>50741817</v>
      </c>
      <c r="B3078">
        <v>3043</v>
      </c>
      <c r="C3078">
        <v>674</v>
      </c>
      <c r="D3078" s="5">
        <v>66800</v>
      </c>
      <c r="E3078">
        <v>0</v>
      </c>
      <c r="F3078" s="5">
        <v>66800</v>
      </c>
    </row>
    <row r="3079" spans="1:6" x14ac:dyDescent="0.2">
      <c r="A3079" s="10">
        <v>50741845</v>
      </c>
      <c r="B3079">
        <v>1031</v>
      </c>
      <c r="C3079">
        <v>19</v>
      </c>
      <c r="D3079" s="5">
        <v>443900</v>
      </c>
      <c r="E3079">
        <v>0</v>
      </c>
      <c r="F3079" s="5">
        <v>443900</v>
      </c>
    </row>
    <row r="3080" spans="1:6" x14ac:dyDescent="0.2">
      <c r="A3080" s="10">
        <v>50741845</v>
      </c>
      <c r="B3080">
        <v>3041</v>
      </c>
      <c r="C3080">
        <v>30</v>
      </c>
      <c r="D3080" s="5">
        <v>1328116.25</v>
      </c>
      <c r="E3080">
        <v>0</v>
      </c>
      <c r="F3080" s="5">
        <v>1328116.25</v>
      </c>
    </row>
    <row r="3081" spans="1:6" x14ac:dyDescent="0.2">
      <c r="A3081" s="10">
        <v>50741845</v>
      </c>
      <c r="B3081">
        <v>3043</v>
      </c>
      <c r="C3081">
        <v>674</v>
      </c>
      <c r="D3081" s="5">
        <v>66800</v>
      </c>
      <c r="E3081">
        <v>0</v>
      </c>
      <c r="F3081" s="5">
        <v>66800</v>
      </c>
    </row>
    <row r="3082" spans="1:6" x14ac:dyDescent="0.2">
      <c r="A3082" s="10">
        <v>50741847</v>
      </c>
      <c r="B3082">
        <v>1031</v>
      </c>
      <c r="C3082">
        <v>19</v>
      </c>
      <c r="D3082" s="5">
        <v>443900</v>
      </c>
      <c r="E3082">
        <v>0</v>
      </c>
      <c r="F3082" s="5">
        <v>443900</v>
      </c>
    </row>
    <row r="3083" spans="1:6" x14ac:dyDescent="0.2">
      <c r="A3083" s="10">
        <v>50741847</v>
      </c>
      <c r="B3083">
        <v>3041</v>
      </c>
      <c r="C3083">
        <v>30</v>
      </c>
      <c r="D3083" s="5">
        <v>1328116.25</v>
      </c>
      <c r="E3083">
        <v>0</v>
      </c>
      <c r="F3083" s="5">
        <v>1328116.25</v>
      </c>
    </row>
    <row r="3084" spans="1:6" x14ac:dyDescent="0.2">
      <c r="A3084" s="10">
        <v>50741847</v>
      </c>
      <c r="B3084">
        <v>3043</v>
      </c>
      <c r="C3084">
        <v>674</v>
      </c>
      <c r="D3084" s="5">
        <v>66800</v>
      </c>
      <c r="E3084">
        <v>0</v>
      </c>
      <c r="F3084" s="5">
        <v>66800</v>
      </c>
    </row>
    <row r="3085" spans="1:6" x14ac:dyDescent="0.2">
      <c r="A3085" s="10">
        <v>50741858</v>
      </c>
      <c r="B3085">
        <v>1031</v>
      </c>
      <c r="C3085">
        <v>19</v>
      </c>
      <c r="D3085" s="5">
        <v>443900</v>
      </c>
      <c r="E3085">
        <v>0</v>
      </c>
      <c r="F3085" s="5">
        <v>443900</v>
      </c>
    </row>
    <row r="3086" spans="1:6" x14ac:dyDescent="0.2">
      <c r="A3086" s="10">
        <v>50741858</v>
      </c>
      <c r="B3086">
        <v>3041</v>
      </c>
      <c r="C3086">
        <v>30</v>
      </c>
      <c r="D3086" s="5">
        <v>1328116.25</v>
      </c>
      <c r="E3086">
        <v>0</v>
      </c>
      <c r="F3086" s="5">
        <v>1328116.25</v>
      </c>
    </row>
    <row r="3087" spans="1:6" x14ac:dyDescent="0.2">
      <c r="A3087" s="10">
        <v>50741858</v>
      </c>
      <c r="B3087">
        <v>3043</v>
      </c>
      <c r="C3087">
        <v>674</v>
      </c>
      <c r="D3087" s="5">
        <v>66800</v>
      </c>
      <c r="E3087">
        <v>0</v>
      </c>
      <c r="F3087" s="5">
        <v>66800</v>
      </c>
    </row>
    <row r="3088" spans="1:6" x14ac:dyDescent="0.2">
      <c r="A3088" s="10">
        <v>50741861</v>
      </c>
      <c r="B3088">
        <v>1031</v>
      </c>
      <c r="C3088">
        <v>19</v>
      </c>
      <c r="D3088" s="5">
        <v>443900</v>
      </c>
      <c r="E3088">
        <v>0</v>
      </c>
      <c r="F3088" s="5">
        <v>443900</v>
      </c>
    </row>
    <row r="3089" spans="1:6" x14ac:dyDescent="0.2">
      <c r="A3089" s="10">
        <v>50741861</v>
      </c>
      <c r="B3089">
        <v>3041</v>
      </c>
      <c r="C3089">
        <v>30</v>
      </c>
      <c r="D3089" s="5">
        <v>1328116.25</v>
      </c>
      <c r="E3089">
        <v>0</v>
      </c>
      <c r="F3089" s="5">
        <v>1328116.25</v>
      </c>
    </row>
    <row r="3090" spans="1:6" x14ac:dyDescent="0.2">
      <c r="A3090" s="10">
        <v>50741861</v>
      </c>
      <c r="B3090">
        <v>3043</v>
      </c>
      <c r="C3090">
        <v>674</v>
      </c>
      <c r="D3090" s="5">
        <v>66800</v>
      </c>
      <c r="E3090">
        <v>0</v>
      </c>
      <c r="F3090" s="5">
        <v>66800</v>
      </c>
    </row>
    <row r="3091" spans="1:6" x14ac:dyDescent="0.2">
      <c r="A3091" s="10">
        <v>50741864</v>
      </c>
      <c r="B3091">
        <v>1031</v>
      </c>
      <c r="C3091">
        <v>19</v>
      </c>
      <c r="D3091" s="5">
        <v>443900</v>
      </c>
      <c r="E3091">
        <v>0</v>
      </c>
      <c r="F3091" s="5">
        <v>443900</v>
      </c>
    </row>
    <row r="3092" spans="1:6" x14ac:dyDescent="0.2">
      <c r="A3092" s="10">
        <v>50741864</v>
      </c>
      <c r="B3092">
        <v>3041</v>
      </c>
      <c r="C3092">
        <v>30</v>
      </c>
      <c r="D3092" s="5">
        <v>1328116.25</v>
      </c>
      <c r="E3092">
        <v>0</v>
      </c>
      <c r="F3092" s="5">
        <v>1328116.25</v>
      </c>
    </row>
    <row r="3093" spans="1:6" x14ac:dyDescent="0.2">
      <c r="A3093" s="10">
        <v>50741866</v>
      </c>
      <c r="B3093">
        <v>1031</v>
      </c>
      <c r="C3093">
        <v>19</v>
      </c>
      <c r="D3093" s="5">
        <v>443900</v>
      </c>
      <c r="E3093">
        <v>0</v>
      </c>
      <c r="F3093" s="5">
        <v>443900</v>
      </c>
    </row>
    <row r="3094" spans="1:6" x14ac:dyDescent="0.2">
      <c r="A3094" s="10">
        <v>50741866</v>
      </c>
      <c r="B3094">
        <v>3041</v>
      </c>
      <c r="C3094">
        <v>30</v>
      </c>
      <c r="D3094" s="5">
        <v>1328116.25</v>
      </c>
      <c r="E3094">
        <v>0</v>
      </c>
      <c r="F3094" s="5">
        <v>1328116.25</v>
      </c>
    </row>
    <row r="3095" spans="1:6" x14ac:dyDescent="0.2">
      <c r="A3095" s="10">
        <v>50741866</v>
      </c>
      <c r="B3095">
        <v>3043</v>
      </c>
      <c r="C3095">
        <v>674</v>
      </c>
      <c r="D3095" s="5">
        <v>66800</v>
      </c>
      <c r="E3095">
        <v>0</v>
      </c>
      <c r="F3095" s="5">
        <v>66800</v>
      </c>
    </row>
    <row r="3096" spans="1:6" x14ac:dyDescent="0.2">
      <c r="A3096" s="10">
        <v>50741876</v>
      </c>
      <c r="B3096">
        <v>1031</v>
      </c>
      <c r="C3096">
        <v>19</v>
      </c>
      <c r="D3096" s="5">
        <v>443900</v>
      </c>
      <c r="E3096">
        <v>0</v>
      </c>
      <c r="F3096" s="5">
        <v>443900</v>
      </c>
    </row>
    <row r="3097" spans="1:6" x14ac:dyDescent="0.2">
      <c r="A3097" s="10">
        <v>50741876</v>
      </c>
      <c r="B3097">
        <v>3041</v>
      </c>
      <c r="C3097">
        <v>30</v>
      </c>
      <c r="D3097" s="5">
        <v>1328116.25</v>
      </c>
      <c r="E3097">
        <v>0</v>
      </c>
      <c r="F3097" s="5">
        <v>1328116.25</v>
      </c>
    </row>
    <row r="3098" spans="1:6" x14ac:dyDescent="0.2">
      <c r="A3098" s="10">
        <v>50741876</v>
      </c>
      <c r="B3098">
        <v>3043</v>
      </c>
      <c r="C3098">
        <v>674</v>
      </c>
      <c r="D3098" s="5">
        <v>66800</v>
      </c>
      <c r="E3098">
        <v>0</v>
      </c>
      <c r="F3098" s="5">
        <v>66800</v>
      </c>
    </row>
    <row r="3099" spans="1:6" x14ac:dyDescent="0.2">
      <c r="A3099" s="10">
        <v>50741877</v>
      </c>
      <c r="B3099">
        <v>1031</v>
      </c>
      <c r="C3099">
        <v>19</v>
      </c>
      <c r="D3099" s="5">
        <v>443900</v>
      </c>
      <c r="E3099">
        <v>0</v>
      </c>
      <c r="F3099" s="5">
        <v>443900</v>
      </c>
    </row>
    <row r="3100" spans="1:6" x14ac:dyDescent="0.2">
      <c r="A3100" s="10">
        <v>50741877</v>
      </c>
      <c r="B3100">
        <v>3041</v>
      </c>
      <c r="C3100">
        <v>30</v>
      </c>
      <c r="D3100" s="5">
        <v>1328116.25</v>
      </c>
      <c r="E3100">
        <v>0</v>
      </c>
      <c r="F3100" s="5">
        <v>1328116.25</v>
      </c>
    </row>
    <row r="3101" spans="1:6" x14ac:dyDescent="0.2">
      <c r="A3101" s="10">
        <v>50741877</v>
      </c>
      <c r="B3101">
        <v>3043</v>
      </c>
      <c r="C3101">
        <v>674</v>
      </c>
      <c r="D3101" s="5">
        <v>66800</v>
      </c>
      <c r="E3101">
        <v>0</v>
      </c>
      <c r="F3101" s="5">
        <v>66800</v>
      </c>
    </row>
    <row r="3102" spans="1:6" x14ac:dyDescent="0.2">
      <c r="A3102" s="10">
        <v>50741881</v>
      </c>
      <c r="B3102">
        <v>1031</v>
      </c>
      <c r="C3102">
        <v>19</v>
      </c>
      <c r="D3102" s="5">
        <v>443900</v>
      </c>
      <c r="E3102">
        <v>0</v>
      </c>
      <c r="F3102" s="5">
        <v>443900</v>
      </c>
    </row>
    <row r="3103" spans="1:6" x14ac:dyDescent="0.2">
      <c r="A3103" s="10">
        <v>50741881</v>
      </c>
      <c r="B3103">
        <v>3041</v>
      </c>
      <c r="C3103">
        <v>30</v>
      </c>
      <c r="D3103" s="5">
        <v>1328116.25</v>
      </c>
      <c r="E3103">
        <v>0</v>
      </c>
      <c r="F3103" s="5">
        <v>1328116.25</v>
      </c>
    </row>
    <row r="3104" spans="1:6" x14ac:dyDescent="0.2">
      <c r="A3104" s="10">
        <v>50741881</v>
      </c>
      <c r="B3104">
        <v>3043</v>
      </c>
      <c r="C3104">
        <v>674</v>
      </c>
      <c r="D3104" s="5">
        <v>66800</v>
      </c>
      <c r="E3104">
        <v>0</v>
      </c>
      <c r="F3104" s="5">
        <v>66800</v>
      </c>
    </row>
    <row r="3105" spans="1:7" x14ac:dyDescent="0.2">
      <c r="A3105" s="10">
        <v>50741885</v>
      </c>
      <c r="B3105">
        <v>1031</v>
      </c>
      <c r="C3105">
        <v>19</v>
      </c>
      <c r="D3105" s="5">
        <v>443900</v>
      </c>
      <c r="E3105">
        <v>0</v>
      </c>
      <c r="F3105" s="5">
        <v>443900</v>
      </c>
    </row>
    <row r="3106" spans="1:7" x14ac:dyDescent="0.2">
      <c r="A3106" s="10">
        <v>50741885</v>
      </c>
      <c r="B3106">
        <v>3041</v>
      </c>
      <c r="C3106">
        <v>30</v>
      </c>
      <c r="D3106" s="5">
        <v>1328116.25</v>
      </c>
      <c r="E3106">
        <v>0</v>
      </c>
      <c r="F3106" s="5">
        <v>1328116.25</v>
      </c>
    </row>
    <row r="3107" spans="1:7" x14ac:dyDescent="0.2">
      <c r="A3107" s="10">
        <v>50741885</v>
      </c>
      <c r="B3107">
        <v>3043</v>
      </c>
      <c r="C3107">
        <v>674</v>
      </c>
      <c r="D3107" s="5">
        <v>66800</v>
      </c>
      <c r="E3107">
        <v>0</v>
      </c>
      <c r="F3107" s="5">
        <v>66800</v>
      </c>
    </row>
    <row r="3108" spans="1:7" x14ac:dyDescent="0.2">
      <c r="A3108" s="10">
        <v>50741893</v>
      </c>
      <c r="B3108">
        <v>1031</v>
      </c>
      <c r="C3108">
        <v>19</v>
      </c>
      <c r="D3108" s="5">
        <v>443900</v>
      </c>
      <c r="E3108">
        <v>0</v>
      </c>
      <c r="F3108" s="5">
        <v>443900</v>
      </c>
    </row>
    <row r="3109" spans="1:7" x14ac:dyDescent="0.2">
      <c r="A3109" s="10">
        <v>50741893</v>
      </c>
      <c r="B3109">
        <v>3041</v>
      </c>
      <c r="C3109">
        <v>30</v>
      </c>
      <c r="D3109" s="5">
        <v>1328116.25</v>
      </c>
      <c r="E3109">
        <v>0</v>
      </c>
      <c r="F3109" s="5">
        <v>1328116.25</v>
      </c>
    </row>
    <row r="3110" spans="1:7" x14ac:dyDescent="0.2">
      <c r="A3110" s="10">
        <v>50741893</v>
      </c>
      <c r="B3110">
        <v>3043</v>
      </c>
      <c r="C3110">
        <v>674</v>
      </c>
      <c r="D3110" s="5">
        <v>66800</v>
      </c>
      <c r="E3110">
        <v>0</v>
      </c>
      <c r="F3110" s="5">
        <v>66800</v>
      </c>
    </row>
    <row r="3111" spans="1:7" x14ac:dyDescent="0.2">
      <c r="A3111" s="10">
        <v>50750457</v>
      </c>
      <c r="B3111">
        <v>1031</v>
      </c>
      <c r="C3111">
        <v>19</v>
      </c>
      <c r="D3111" s="5">
        <v>443900</v>
      </c>
      <c r="E3111">
        <v>0</v>
      </c>
      <c r="F3111" s="5">
        <v>443900</v>
      </c>
    </row>
    <row r="3112" spans="1:7" x14ac:dyDescent="0.2">
      <c r="A3112" s="10">
        <v>50750457</v>
      </c>
      <c r="B3112">
        <v>3041</v>
      </c>
      <c r="C3112">
        <v>30</v>
      </c>
      <c r="D3112" s="5">
        <v>870396.25</v>
      </c>
      <c r="E3112">
        <v>0</v>
      </c>
      <c r="F3112" s="5">
        <v>870396.25</v>
      </c>
    </row>
    <row r="3113" spans="1:7" x14ac:dyDescent="0.2">
      <c r="A3113" s="10">
        <v>50750457</v>
      </c>
      <c r="B3113">
        <v>3043</v>
      </c>
      <c r="C3113">
        <v>674</v>
      </c>
      <c r="D3113" s="5">
        <v>66800</v>
      </c>
      <c r="E3113">
        <v>0</v>
      </c>
      <c r="F3113" s="5">
        <v>66800</v>
      </c>
    </row>
    <row r="3114" spans="1:7" x14ac:dyDescent="0.2">
      <c r="A3114" s="10">
        <v>50750460</v>
      </c>
      <c r="B3114">
        <v>1031</v>
      </c>
      <c r="C3114">
        <v>19</v>
      </c>
      <c r="D3114" s="5">
        <v>443900</v>
      </c>
      <c r="E3114">
        <v>0</v>
      </c>
      <c r="F3114" s="5">
        <v>443900</v>
      </c>
    </row>
    <row r="3115" spans="1:7" x14ac:dyDescent="0.2">
      <c r="A3115" s="10">
        <v>50750460</v>
      </c>
      <c r="B3115">
        <v>3041</v>
      </c>
      <c r="C3115">
        <v>30</v>
      </c>
      <c r="D3115" s="5">
        <v>870396.25</v>
      </c>
      <c r="E3115">
        <v>0</v>
      </c>
      <c r="F3115" s="5">
        <v>870396.25</v>
      </c>
      <c r="G3115" s="3">
        <v>870396.25</v>
      </c>
    </row>
    <row r="3116" spans="1:7" x14ac:dyDescent="0.2">
      <c r="A3116" s="10">
        <v>50750460</v>
      </c>
      <c r="B3116">
        <v>3043</v>
      </c>
      <c r="C3116">
        <v>674</v>
      </c>
      <c r="D3116" s="5">
        <v>66800</v>
      </c>
      <c r="E3116">
        <v>0</v>
      </c>
      <c r="F3116" s="5">
        <v>66800</v>
      </c>
    </row>
    <row r="3117" spans="1:7" x14ac:dyDescent="0.2">
      <c r="A3117" s="10">
        <v>50750463</v>
      </c>
      <c r="B3117">
        <v>1031</v>
      </c>
      <c r="C3117">
        <v>19</v>
      </c>
      <c r="D3117" s="5">
        <v>443900</v>
      </c>
      <c r="E3117">
        <v>0</v>
      </c>
      <c r="F3117" s="5">
        <v>443900</v>
      </c>
    </row>
    <row r="3118" spans="1:7" x14ac:dyDescent="0.2">
      <c r="A3118" s="10">
        <v>50750463</v>
      </c>
      <c r="B3118">
        <v>3041</v>
      </c>
      <c r="C3118">
        <v>30</v>
      </c>
      <c r="D3118" s="5">
        <v>870396.25</v>
      </c>
      <c r="E3118">
        <v>0</v>
      </c>
      <c r="F3118" s="5">
        <v>870396.25</v>
      </c>
      <c r="G3118" s="3">
        <v>870396.25</v>
      </c>
    </row>
    <row r="3119" spans="1:7" x14ac:dyDescent="0.2">
      <c r="A3119" s="10">
        <v>50750463</v>
      </c>
      <c r="B3119">
        <v>3043</v>
      </c>
      <c r="C3119">
        <v>674</v>
      </c>
      <c r="D3119" s="5">
        <v>66800</v>
      </c>
      <c r="E3119">
        <v>0</v>
      </c>
      <c r="F3119" s="5">
        <v>66800</v>
      </c>
    </row>
    <row r="3120" spans="1:7" x14ac:dyDescent="0.2">
      <c r="A3120" s="10">
        <v>50750466</v>
      </c>
      <c r="B3120">
        <v>1031</v>
      </c>
      <c r="C3120">
        <v>19</v>
      </c>
      <c r="D3120" s="5">
        <v>443900</v>
      </c>
      <c r="E3120">
        <v>0</v>
      </c>
      <c r="F3120" s="5">
        <v>443900</v>
      </c>
    </row>
    <row r="3121" spans="1:7" x14ac:dyDescent="0.2">
      <c r="A3121" s="10">
        <v>50750466</v>
      </c>
      <c r="B3121">
        <v>3041</v>
      </c>
      <c r="C3121">
        <v>30</v>
      </c>
      <c r="D3121" s="5">
        <v>870396.25</v>
      </c>
      <c r="E3121">
        <v>0</v>
      </c>
      <c r="F3121" s="5">
        <v>870396.25</v>
      </c>
      <c r="G3121" s="3">
        <v>870396.25</v>
      </c>
    </row>
    <row r="3122" spans="1:7" x14ac:dyDescent="0.2">
      <c r="A3122" s="10">
        <v>50750466</v>
      </c>
      <c r="B3122">
        <v>3043</v>
      </c>
      <c r="C3122">
        <v>674</v>
      </c>
      <c r="D3122" s="5">
        <v>66800</v>
      </c>
      <c r="E3122">
        <v>0</v>
      </c>
      <c r="F3122" s="5">
        <v>66800</v>
      </c>
    </row>
    <row r="3123" spans="1:7" x14ac:dyDescent="0.2">
      <c r="A3123" s="10">
        <v>50750474</v>
      </c>
      <c r="B3123">
        <v>1031</v>
      </c>
      <c r="C3123">
        <v>19</v>
      </c>
      <c r="D3123" s="5">
        <v>443900</v>
      </c>
      <c r="E3123">
        <v>0</v>
      </c>
      <c r="F3123" s="5">
        <v>443900</v>
      </c>
    </row>
    <row r="3124" spans="1:7" x14ac:dyDescent="0.2">
      <c r="A3124" s="10">
        <v>50750474</v>
      </c>
      <c r="B3124">
        <v>3041</v>
      </c>
      <c r="C3124">
        <v>30</v>
      </c>
      <c r="D3124" s="5">
        <v>870396.25</v>
      </c>
      <c r="E3124">
        <v>0</v>
      </c>
      <c r="F3124" s="5">
        <v>870396.25</v>
      </c>
      <c r="G3124" s="3">
        <v>870396.25</v>
      </c>
    </row>
    <row r="3125" spans="1:7" x14ac:dyDescent="0.2">
      <c r="A3125" s="10">
        <v>50750474</v>
      </c>
      <c r="B3125">
        <v>3043</v>
      </c>
      <c r="C3125">
        <v>674</v>
      </c>
      <c r="D3125" s="5">
        <v>66800</v>
      </c>
      <c r="E3125">
        <v>0</v>
      </c>
      <c r="F3125" s="5">
        <v>66800</v>
      </c>
    </row>
    <row r="3126" spans="1:7" x14ac:dyDescent="0.2">
      <c r="A3126" s="10">
        <v>50750489</v>
      </c>
      <c r="B3126">
        <v>1031</v>
      </c>
      <c r="C3126">
        <v>19</v>
      </c>
      <c r="D3126" s="5">
        <v>443900</v>
      </c>
      <c r="E3126">
        <v>0</v>
      </c>
      <c r="F3126" s="5">
        <v>443900</v>
      </c>
    </row>
    <row r="3127" spans="1:7" x14ac:dyDescent="0.2">
      <c r="A3127" s="10">
        <v>50750489</v>
      </c>
      <c r="B3127">
        <v>3041</v>
      </c>
      <c r="C3127">
        <v>30</v>
      </c>
      <c r="D3127" s="5">
        <v>870396.25</v>
      </c>
      <c r="E3127">
        <v>0</v>
      </c>
      <c r="F3127" s="5">
        <v>870396.25</v>
      </c>
      <c r="G3127" s="3">
        <v>870396.25</v>
      </c>
    </row>
    <row r="3128" spans="1:7" x14ac:dyDescent="0.2">
      <c r="A3128" s="10">
        <v>50750489</v>
      </c>
      <c r="B3128">
        <v>3043</v>
      </c>
      <c r="C3128">
        <v>674</v>
      </c>
      <c r="D3128" s="5">
        <v>66800</v>
      </c>
      <c r="E3128">
        <v>0</v>
      </c>
      <c r="F3128" s="5">
        <v>66800</v>
      </c>
    </row>
    <row r="3129" spans="1:7" x14ac:dyDescent="0.2">
      <c r="A3129" s="10">
        <v>50750494</v>
      </c>
      <c r="B3129">
        <v>1031</v>
      </c>
      <c r="C3129">
        <v>19</v>
      </c>
      <c r="D3129" s="5">
        <v>443900</v>
      </c>
      <c r="E3129">
        <v>0</v>
      </c>
      <c r="F3129" s="5">
        <v>443900</v>
      </c>
    </row>
    <row r="3130" spans="1:7" x14ac:dyDescent="0.2">
      <c r="A3130" s="10">
        <v>50750494</v>
      </c>
      <c r="B3130">
        <v>3041</v>
      </c>
      <c r="C3130">
        <v>30</v>
      </c>
      <c r="D3130" s="5">
        <v>870396.25</v>
      </c>
      <c r="E3130">
        <v>0</v>
      </c>
      <c r="F3130" s="5">
        <v>870396.25</v>
      </c>
      <c r="G3130" s="3">
        <v>870396.25</v>
      </c>
    </row>
    <row r="3131" spans="1:7" x14ac:dyDescent="0.2">
      <c r="A3131" s="10">
        <v>50750494</v>
      </c>
      <c r="B3131">
        <v>3043</v>
      </c>
      <c r="C3131">
        <v>674</v>
      </c>
      <c r="D3131" s="5">
        <v>66800</v>
      </c>
      <c r="E3131">
        <v>0</v>
      </c>
      <c r="F3131" s="5">
        <v>66800</v>
      </c>
    </row>
    <row r="3132" spans="1:7" x14ac:dyDescent="0.2">
      <c r="A3132" s="10">
        <v>50750498</v>
      </c>
      <c r="B3132">
        <v>1031</v>
      </c>
      <c r="C3132">
        <v>19</v>
      </c>
      <c r="D3132" s="5">
        <v>443900</v>
      </c>
      <c r="E3132">
        <v>0</v>
      </c>
      <c r="F3132" s="5">
        <v>443900</v>
      </c>
    </row>
    <row r="3133" spans="1:7" x14ac:dyDescent="0.2">
      <c r="A3133" s="10">
        <v>50750498</v>
      </c>
      <c r="B3133">
        <v>3041</v>
      </c>
      <c r="C3133">
        <v>30</v>
      </c>
      <c r="D3133" s="5">
        <v>870396.25</v>
      </c>
      <c r="E3133">
        <v>0</v>
      </c>
      <c r="F3133" s="5">
        <v>870396.25</v>
      </c>
      <c r="G3133" s="3">
        <v>870396.25</v>
      </c>
    </row>
    <row r="3134" spans="1:7" x14ac:dyDescent="0.2">
      <c r="A3134" s="10">
        <v>50750498</v>
      </c>
      <c r="B3134">
        <v>3043</v>
      </c>
      <c r="C3134">
        <v>674</v>
      </c>
      <c r="D3134" s="5">
        <v>66800</v>
      </c>
      <c r="E3134">
        <v>0</v>
      </c>
      <c r="F3134" s="5">
        <v>66800</v>
      </c>
    </row>
    <row r="3135" spans="1:7" x14ac:dyDescent="0.2">
      <c r="A3135" s="10">
        <v>50750502</v>
      </c>
      <c r="B3135">
        <v>1031</v>
      </c>
      <c r="C3135">
        <v>19</v>
      </c>
      <c r="D3135" s="5">
        <v>443900</v>
      </c>
      <c r="E3135">
        <v>0</v>
      </c>
      <c r="F3135" s="5">
        <v>443900</v>
      </c>
    </row>
    <row r="3136" spans="1:7" x14ac:dyDescent="0.2">
      <c r="A3136" s="10">
        <v>50750502</v>
      </c>
      <c r="B3136">
        <v>3041</v>
      </c>
      <c r="C3136">
        <v>30</v>
      </c>
      <c r="D3136" s="5">
        <v>870396.25</v>
      </c>
      <c r="E3136">
        <v>0</v>
      </c>
      <c r="F3136" s="5">
        <v>870396.25</v>
      </c>
      <c r="G3136" s="3">
        <v>870396.25</v>
      </c>
    </row>
    <row r="3137" spans="1:7" x14ac:dyDescent="0.2">
      <c r="A3137" s="10">
        <v>50750502</v>
      </c>
      <c r="B3137">
        <v>3043</v>
      </c>
      <c r="C3137">
        <v>674</v>
      </c>
      <c r="D3137" s="5">
        <v>66800</v>
      </c>
      <c r="E3137">
        <v>0</v>
      </c>
      <c r="F3137" s="5">
        <v>66800</v>
      </c>
    </row>
    <row r="3138" spans="1:7" x14ac:dyDescent="0.2">
      <c r="A3138" s="10">
        <v>50750505</v>
      </c>
      <c r="B3138">
        <v>1031</v>
      </c>
      <c r="C3138">
        <v>19</v>
      </c>
      <c r="D3138" s="5">
        <v>443900</v>
      </c>
      <c r="E3138">
        <v>0</v>
      </c>
      <c r="F3138" s="5">
        <v>443900</v>
      </c>
    </row>
    <row r="3139" spans="1:7" x14ac:dyDescent="0.2">
      <c r="A3139" s="10">
        <v>50750505</v>
      </c>
      <c r="B3139">
        <v>3041</v>
      </c>
      <c r="C3139">
        <v>30</v>
      </c>
      <c r="D3139" s="5">
        <v>870396.25</v>
      </c>
      <c r="E3139">
        <v>0</v>
      </c>
      <c r="F3139" s="5">
        <v>870396.25</v>
      </c>
      <c r="G3139" s="3">
        <v>870396.25</v>
      </c>
    </row>
    <row r="3140" spans="1:7" x14ac:dyDescent="0.2">
      <c r="A3140" s="10">
        <v>50750505</v>
      </c>
      <c r="B3140">
        <v>3043</v>
      </c>
      <c r="C3140">
        <v>674</v>
      </c>
      <c r="D3140" s="5">
        <v>66800</v>
      </c>
      <c r="E3140">
        <v>0</v>
      </c>
      <c r="F3140" s="5">
        <v>66800</v>
      </c>
    </row>
    <row r="3141" spans="1:7" x14ac:dyDescent="0.2">
      <c r="A3141" s="10">
        <v>50750506</v>
      </c>
      <c r="B3141">
        <v>1031</v>
      </c>
      <c r="C3141">
        <v>19</v>
      </c>
      <c r="D3141" s="5">
        <v>443900</v>
      </c>
      <c r="E3141">
        <v>0</v>
      </c>
      <c r="F3141" s="5">
        <v>443900</v>
      </c>
    </row>
    <row r="3142" spans="1:7" x14ac:dyDescent="0.2">
      <c r="A3142" s="10">
        <v>50750506</v>
      </c>
      <c r="B3142">
        <v>3041</v>
      </c>
      <c r="C3142">
        <v>30</v>
      </c>
      <c r="D3142" s="5">
        <v>870396.25</v>
      </c>
      <c r="E3142">
        <v>0</v>
      </c>
      <c r="F3142" s="5">
        <v>870396.25</v>
      </c>
      <c r="G3142" s="3">
        <v>870396.25</v>
      </c>
    </row>
    <row r="3143" spans="1:7" x14ac:dyDescent="0.2">
      <c r="A3143" s="10">
        <v>50750506</v>
      </c>
      <c r="B3143">
        <v>3043</v>
      </c>
      <c r="C3143">
        <v>674</v>
      </c>
      <c r="D3143" s="5">
        <v>66800</v>
      </c>
      <c r="E3143">
        <v>0</v>
      </c>
      <c r="F3143" s="5">
        <v>66800</v>
      </c>
    </row>
    <row r="3144" spans="1:7" x14ac:dyDescent="0.2">
      <c r="A3144" s="10">
        <v>50750515</v>
      </c>
      <c r="B3144">
        <v>1031</v>
      </c>
      <c r="C3144">
        <v>19</v>
      </c>
      <c r="D3144" s="5">
        <v>443900</v>
      </c>
      <c r="E3144">
        <v>0</v>
      </c>
      <c r="F3144" s="5">
        <v>443900</v>
      </c>
    </row>
    <row r="3145" spans="1:7" x14ac:dyDescent="0.2">
      <c r="A3145" s="10">
        <v>50750515</v>
      </c>
      <c r="B3145">
        <v>3041</v>
      </c>
      <c r="C3145">
        <v>30</v>
      </c>
      <c r="D3145" s="5">
        <v>870396.25</v>
      </c>
      <c r="E3145">
        <v>0</v>
      </c>
      <c r="F3145" s="5">
        <v>870396.25</v>
      </c>
      <c r="G3145" s="3">
        <v>870396.25</v>
      </c>
    </row>
    <row r="3146" spans="1:7" x14ac:dyDescent="0.2">
      <c r="A3146" s="10">
        <v>50750515</v>
      </c>
      <c r="B3146">
        <v>3043</v>
      </c>
      <c r="C3146">
        <v>674</v>
      </c>
      <c r="D3146" s="5">
        <v>66800</v>
      </c>
      <c r="E3146">
        <v>0</v>
      </c>
      <c r="F3146" s="5">
        <v>66800</v>
      </c>
    </row>
    <row r="3147" spans="1:7" x14ac:dyDescent="0.2">
      <c r="A3147" s="10">
        <v>50757577</v>
      </c>
      <c r="B3147">
        <v>1031</v>
      </c>
      <c r="C3147">
        <v>19</v>
      </c>
      <c r="D3147" s="5">
        <v>443900</v>
      </c>
      <c r="E3147">
        <v>0</v>
      </c>
      <c r="F3147" s="5">
        <v>443900</v>
      </c>
    </row>
    <row r="3148" spans="1:7" x14ac:dyDescent="0.2">
      <c r="A3148" s="10">
        <v>50757577</v>
      </c>
      <c r="B3148">
        <v>3041</v>
      </c>
      <c r="C3148">
        <v>30</v>
      </c>
      <c r="D3148" s="5">
        <v>900000</v>
      </c>
      <c r="E3148">
        <v>0</v>
      </c>
      <c r="F3148" s="5">
        <v>900000</v>
      </c>
    </row>
    <row r="3149" spans="1:7" x14ac:dyDescent="0.2">
      <c r="A3149" s="10">
        <v>50757577</v>
      </c>
      <c r="B3149">
        <v>3043</v>
      </c>
      <c r="C3149">
        <v>674</v>
      </c>
      <c r="D3149" s="5">
        <v>66800</v>
      </c>
      <c r="E3149">
        <v>0</v>
      </c>
      <c r="F3149" s="5">
        <v>66800</v>
      </c>
    </row>
    <row r="3150" spans="1:7" x14ac:dyDescent="0.2">
      <c r="A3150" s="10">
        <v>50757582</v>
      </c>
      <c r="B3150">
        <v>1031</v>
      </c>
      <c r="C3150">
        <v>19</v>
      </c>
      <c r="D3150" s="5">
        <v>443900</v>
      </c>
      <c r="E3150">
        <v>0</v>
      </c>
      <c r="F3150" s="5">
        <v>443900</v>
      </c>
    </row>
    <row r="3151" spans="1:7" x14ac:dyDescent="0.2">
      <c r="A3151" s="10">
        <v>50757582</v>
      </c>
      <c r="B3151">
        <v>3041</v>
      </c>
      <c r="C3151">
        <v>30</v>
      </c>
      <c r="D3151" s="5">
        <v>900000</v>
      </c>
      <c r="E3151">
        <v>0</v>
      </c>
      <c r="F3151" s="5">
        <v>900000</v>
      </c>
    </row>
    <row r="3152" spans="1:7" x14ac:dyDescent="0.2">
      <c r="A3152" s="10">
        <v>50757582</v>
      </c>
      <c r="B3152">
        <v>3043</v>
      </c>
      <c r="C3152">
        <v>674</v>
      </c>
      <c r="D3152" s="5">
        <v>66800</v>
      </c>
      <c r="E3152">
        <v>0</v>
      </c>
      <c r="F3152" s="5">
        <v>66800</v>
      </c>
    </row>
    <row r="3153" spans="1:6" x14ac:dyDescent="0.2">
      <c r="A3153" s="10">
        <v>50757584</v>
      </c>
      <c r="B3153">
        <v>1031</v>
      </c>
      <c r="C3153">
        <v>19</v>
      </c>
      <c r="D3153" s="5">
        <v>443900</v>
      </c>
      <c r="E3153">
        <v>0</v>
      </c>
      <c r="F3153" s="5">
        <v>443900</v>
      </c>
    </row>
    <row r="3154" spans="1:6" x14ac:dyDescent="0.2">
      <c r="A3154" s="10">
        <v>50757584</v>
      </c>
      <c r="B3154">
        <v>3041</v>
      </c>
      <c r="C3154">
        <v>30</v>
      </c>
      <c r="D3154" s="5">
        <v>900000</v>
      </c>
      <c r="E3154">
        <v>0</v>
      </c>
      <c r="F3154" s="5">
        <v>900000</v>
      </c>
    </row>
    <row r="3155" spans="1:6" x14ac:dyDescent="0.2">
      <c r="A3155" s="10">
        <v>50757584</v>
      </c>
      <c r="B3155">
        <v>3043</v>
      </c>
      <c r="C3155">
        <v>674</v>
      </c>
      <c r="D3155" s="5">
        <v>66800</v>
      </c>
      <c r="E3155">
        <v>0</v>
      </c>
      <c r="F3155" s="5">
        <v>66800</v>
      </c>
    </row>
    <row r="3156" spans="1:6" x14ac:dyDescent="0.2">
      <c r="A3156" s="10">
        <v>50757585</v>
      </c>
      <c r="B3156">
        <v>1031</v>
      </c>
      <c r="C3156">
        <v>19</v>
      </c>
      <c r="D3156" s="5">
        <v>443900</v>
      </c>
      <c r="E3156">
        <v>0</v>
      </c>
      <c r="F3156" s="5">
        <v>443900</v>
      </c>
    </row>
    <row r="3157" spans="1:6" x14ac:dyDescent="0.2">
      <c r="A3157" s="10">
        <v>50757585</v>
      </c>
      <c r="B3157">
        <v>3041</v>
      </c>
      <c r="C3157">
        <v>30</v>
      </c>
      <c r="D3157" s="5">
        <v>900000</v>
      </c>
      <c r="E3157">
        <v>0</v>
      </c>
      <c r="F3157" s="5">
        <v>900000</v>
      </c>
    </row>
    <row r="3158" spans="1:6" x14ac:dyDescent="0.2">
      <c r="A3158" s="10">
        <v>50757585</v>
      </c>
      <c r="B3158">
        <v>3043</v>
      </c>
      <c r="C3158">
        <v>674</v>
      </c>
      <c r="D3158" s="5">
        <v>66800</v>
      </c>
      <c r="E3158">
        <v>0</v>
      </c>
      <c r="F3158" s="5">
        <v>66800</v>
      </c>
    </row>
    <row r="3159" spans="1:6" x14ac:dyDescent="0.2">
      <c r="A3159" s="10">
        <v>50757588</v>
      </c>
      <c r="B3159">
        <v>1031</v>
      </c>
      <c r="C3159">
        <v>19</v>
      </c>
      <c r="D3159" s="5">
        <v>443900</v>
      </c>
      <c r="E3159">
        <v>0</v>
      </c>
      <c r="F3159" s="5">
        <v>443900</v>
      </c>
    </row>
    <row r="3160" spans="1:6" x14ac:dyDescent="0.2">
      <c r="A3160" s="10">
        <v>50757588</v>
      </c>
      <c r="B3160">
        <v>3041</v>
      </c>
      <c r="C3160">
        <v>30</v>
      </c>
      <c r="D3160" s="5">
        <v>900000</v>
      </c>
      <c r="E3160">
        <v>0</v>
      </c>
      <c r="F3160" s="5">
        <v>900000</v>
      </c>
    </row>
    <row r="3161" spans="1:6" x14ac:dyDescent="0.2">
      <c r="A3161" s="10">
        <v>50757588</v>
      </c>
      <c r="B3161">
        <v>3043</v>
      </c>
      <c r="C3161">
        <v>674</v>
      </c>
      <c r="D3161" s="5">
        <v>66800</v>
      </c>
      <c r="E3161">
        <v>0</v>
      </c>
      <c r="F3161" s="5">
        <v>66800</v>
      </c>
    </row>
    <row r="3162" spans="1:6" x14ac:dyDescent="0.2">
      <c r="A3162" s="10">
        <v>50757603</v>
      </c>
      <c r="B3162">
        <v>1031</v>
      </c>
      <c r="C3162">
        <v>19</v>
      </c>
      <c r="D3162" s="5">
        <v>443900</v>
      </c>
      <c r="E3162">
        <v>0</v>
      </c>
      <c r="F3162" s="5">
        <v>443900</v>
      </c>
    </row>
    <row r="3163" spans="1:6" x14ac:dyDescent="0.2">
      <c r="A3163" s="10">
        <v>50757603</v>
      </c>
      <c r="B3163">
        <v>3041</v>
      </c>
      <c r="C3163">
        <v>30</v>
      </c>
      <c r="D3163" s="5">
        <v>900000</v>
      </c>
      <c r="E3163">
        <v>0</v>
      </c>
      <c r="F3163" s="5">
        <v>900000</v>
      </c>
    </row>
    <row r="3164" spans="1:6" x14ac:dyDescent="0.2">
      <c r="A3164" s="10">
        <v>50757603</v>
      </c>
      <c r="B3164">
        <v>3043</v>
      </c>
      <c r="C3164">
        <v>674</v>
      </c>
      <c r="D3164" s="5">
        <v>66800</v>
      </c>
      <c r="E3164">
        <v>0</v>
      </c>
      <c r="F3164" s="5">
        <v>66800</v>
      </c>
    </row>
    <row r="3165" spans="1:6" x14ac:dyDescent="0.2">
      <c r="A3165" s="10">
        <v>50757604</v>
      </c>
      <c r="B3165">
        <v>1031</v>
      </c>
      <c r="C3165">
        <v>19</v>
      </c>
      <c r="D3165" s="5">
        <v>443900</v>
      </c>
      <c r="E3165">
        <v>0</v>
      </c>
      <c r="F3165" s="5">
        <v>443900</v>
      </c>
    </row>
    <row r="3166" spans="1:6" x14ac:dyDescent="0.2">
      <c r="A3166" s="10">
        <v>50757604</v>
      </c>
      <c r="B3166">
        <v>3041</v>
      </c>
      <c r="C3166">
        <v>30</v>
      </c>
      <c r="D3166" s="5">
        <v>900000</v>
      </c>
      <c r="E3166">
        <v>0</v>
      </c>
      <c r="F3166" s="5">
        <v>900000</v>
      </c>
    </row>
    <row r="3167" spans="1:6" x14ac:dyDescent="0.2">
      <c r="A3167" s="10">
        <v>50757604</v>
      </c>
      <c r="B3167">
        <v>3043</v>
      </c>
      <c r="C3167">
        <v>674</v>
      </c>
      <c r="D3167" s="5">
        <v>66800</v>
      </c>
      <c r="E3167">
        <v>0</v>
      </c>
      <c r="F3167" s="5">
        <v>66800</v>
      </c>
    </row>
    <row r="3168" spans="1:6" x14ac:dyDescent="0.2">
      <c r="A3168" s="10">
        <v>50757619</v>
      </c>
      <c r="B3168">
        <v>1031</v>
      </c>
      <c r="C3168">
        <v>19</v>
      </c>
      <c r="D3168" s="5">
        <v>443900</v>
      </c>
      <c r="E3168">
        <v>0</v>
      </c>
      <c r="F3168" s="5">
        <v>443900</v>
      </c>
    </row>
    <row r="3169" spans="1:6" x14ac:dyDescent="0.2">
      <c r="A3169" s="10">
        <v>50757619</v>
      </c>
      <c r="B3169">
        <v>3041</v>
      </c>
      <c r="C3169">
        <v>30</v>
      </c>
      <c r="D3169" s="5">
        <v>900000</v>
      </c>
      <c r="E3169">
        <v>0</v>
      </c>
      <c r="F3169" s="5">
        <v>900000</v>
      </c>
    </row>
    <row r="3170" spans="1:6" x14ac:dyDescent="0.2">
      <c r="A3170" s="10">
        <v>50757619</v>
      </c>
      <c r="B3170">
        <v>3043</v>
      </c>
      <c r="C3170">
        <v>674</v>
      </c>
      <c r="D3170" s="5">
        <v>66800</v>
      </c>
      <c r="E3170">
        <v>0</v>
      </c>
      <c r="F3170" s="5">
        <v>66800</v>
      </c>
    </row>
    <row r="3171" spans="1:6" x14ac:dyDescent="0.2">
      <c r="A3171" s="10">
        <v>50757625</v>
      </c>
      <c r="B3171">
        <v>1031</v>
      </c>
      <c r="C3171">
        <v>19</v>
      </c>
      <c r="D3171" s="5">
        <v>443900</v>
      </c>
      <c r="E3171">
        <v>0</v>
      </c>
      <c r="F3171" s="5">
        <v>443900</v>
      </c>
    </row>
    <row r="3172" spans="1:6" x14ac:dyDescent="0.2">
      <c r="A3172" s="10">
        <v>50757625</v>
      </c>
      <c r="B3172">
        <v>3041</v>
      </c>
      <c r="C3172">
        <v>30</v>
      </c>
      <c r="D3172" s="5">
        <v>900000</v>
      </c>
      <c r="E3172">
        <v>0</v>
      </c>
      <c r="F3172" s="5">
        <v>900000</v>
      </c>
    </row>
    <row r="3173" spans="1:6" x14ac:dyDescent="0.2">
      <c r="A3173" s="10">
        <v>50757625</v>
      </c>
      <c r="B3173">
        <v>3043</v>
      </c>
      <c r="C3173">
        <v>674</v>
      </c>
      <c r="D3173" s="5">
        <v>66800</v>
      </c>
      <c r="E3173">
        <v>0</v>
      </c>
      <c r="F3173" s="5">
        <v>66800</v>
      </c>
    </row>
    <row r="3174" spans="1:6" x14ac:dyDescent="0.2">
      <c r="A3174" s="10">
        <v>50757636</v>
      </c>
      <c r="B3174">
        <v>1031</v>
      </c>
      <c r="C3174">
        <v>19</v>
      </c>
      <c r="D3174" s="5">
        <v>443900</v>
      </c>
      <c r="E3174">
        <v>0</v>
      </c>
      <c r="F3174" s="5">
        <v>443900</v>
      </c>
    </row>
    <row r="3175" spans="1:6" x14ac:dyDescent="0.2">
      <c r="A3175" s="10">
        <v>50757636</v>
      </c>
      <c r="B3175">
        <v>3041</v>
      </c>
      <c r="C3175">
        <v>30</v>
      </c>
      <c r="D3175" s="5">
        <v>900000</v>
      </c>
      <c r="E3175">
        <v>0</v>
      </c>
      <c r="F3175" s="5">
        <v>900000</v>
      </c>
    </row>
    <row r="3176" spans="1:6" x14ac:dyDescent="0.2">
      <c r="A3176" s="10">
        <v>50757636</v>
      </c>
      <c r="B3176">
        <v>3043</v>
      </c>
      <c r="C3176">
        <v>674</v>
      </c>
      <c r="D3176" s="5">
        <v>66800</v>
      </c>
      <c r="E3176">
        <v>0</v>
      </c>
      <c r="F3176" s="5">
        <v>66800</v>
      </c>
    </row>
    <row r="3177" spans="1:6" x14ac:dyDescent="0.2">
      <c r="A3177" s="10">
        <v>50757639</v>
      </c>
      <c r="B3177">
        <v>1031</v>
      </c>
      <c r="C3177">
        <v>19</v>
      </c>
      <c r="D3177" s="5">
        <v>443900</v>
      </c>
      <c r="E3177">
        <v>0</v>
      </c>
      <c r="F3177" s="5">
        <v>443900</v>
      </c>
    </row>
    <row r="3178" spans="1:6" x14ac:dyDescent="0.2">
      <c r="A3178" s="10">
        <v>50757639</v>
      </c>
      <c r="B3178">
        <v>3041</v>
      </c>
      <c r="C3178">
        <v>30</v>
      </c>
      <c r="D3178" s="5">
        <v>900000</v>
      </c>
      <c r="E3178">
        <v>0</v>
      </c>
      <c r="F3178" s="5">
        <v>900000</v>
      </c>
    </row>
    <row r="3179" spans="1:6" x14ac:dyDescent="0.2">
      <c r="A3179" s="10">
        <v>50757639</v>
      </c>
      <c r="B3179">
        <v>3043</v>
      </c>
      <c r="C3179">
        <v>674</v>
      </c>
      <c r="D3179" s="5">
        <v>66800</v>
      </c>
      <c r="E3179">
        <v>0</v>
      </c>
      <c r="F3179" s="5">
        <v>66800</v>
      </c>
    </row>
    <row r="3180" spans="1:6" x14ac:dyDescent="0.2">
      <c r="A3180" s="10">
        <v>50757648</v>
      </c>
      <c r="B3180">
        <v>1031</v>
      </c>
      <c r="C3180">
        <v>19</v>
      </c>
      <c r="D3180" s="5">
        <v>443900</v>
      </c>
      <c r="E3180">
        <v>0</v>
      </c>
      <c r="F3180" s="5">
        <v>443900</v>
      </c>
    </row>
    <row r="3181" spans="1:6" x14ac:dyDescent="0.2">
      <c r="A3181" s="10">
        <v>50757648</v>
      </c>
      <c r="B3181">
        <v>3041</v>
      </c>
      <c r="C3181">
        <v>30</v>
      </c>
      <c r="D3181" s="5">
        <v>900000</v>
      </c>
      <c r="E3181">
        <v>0</v>
      </c>
      <c r="F3181" s="5">
        <v>900000</v>
      </c>
    </row>
    <row r="3182" spans="1:6" x14ac:dyDescent="0.2">
      <c r="A3182" s="10">
        <v>50757648</v>
      </c>
      <c r="B3182">
        <v>3043</v>
      </c>
      <c r="C3182">
        <v>674</v>
      </c>
      <c r="D3182" s="5">
        <v>66800</v>
      </c>
      <c r="E3182">
        <v>0</v>
      </c>
      <c r="F3182" s="5">
        <v>66800</v>
      </c>
    </row>
    <row r="3183" spans="1:6" x14ac:dyDescent="0.2">
      <c r="A3183" s="10">
        <v>50756361</v>
      </c>
      <c r="B3183">
        <v>1031</v>
      </c>
      <c r="C3183">
        <v>19</v>
      </c>
      <c r="D3183" s="5">
        <v>443900</v>
      </c>
      <c r="E3183">
        <v>0</v>
      </c>
      <c r="F3183" s="5">
        <v>443900</v>
      </c>
    </row>
    <row r="3184" spans="1:6" x14ac:dyDescent="0.2">
      <c r="A3184" s="10">
        <v>50756361</v>
      </c>
      <c r="B3184">
        <v>3041</v>
      </c>
      <c r="C3184">
        <v>30</v>
      </c>
      <c r="D3184" s="5">
        <v>1105000</v>
      </c>
      <c r="E3184">
        <v>0</v>
      </c>
      <c r="F3184" s="5">
        <v>1105000</v>
      </c>
    </row>
    <row r="3185" spans="1:6" x14ac:dyDescent="0.2">
      <c r="A3185" s="10">
        <v>50756361</v>
      </c>
      <c r="B3185">
        <v>3043</v>
      </c>
      <c r="C3185">
        <v>674</v>
      </c>
      <c r="D3185" s="5">
        <v>66800</v>
      </c>
      <c r="E3185">
        <v>0</v>
      </c>
      <c r="F3185" s="5">
        <v>66800</v>
      </c>
    </row>
    <row r="3186" spans="1:6" x14ac:dyDescent="0.2">
      <c r="A3186" s="10">
        <v>50756380</v>
      </c>
      <c r="B3186">
        <v>1031</v>
      </c>
      <c r="C3186">
        <v>19</v>
      </c>
      <c r="D3186" s="5">
        <v>443900</v>
      </c>
      <c r="E3186">
        <v>0</v>
      </c>
      <c r="F3186" s="5">
        <v>443900</v>
      </c>
    </row>
    <row r="3187" spans="1:6" x14ac:dyDescent="0.2">
      <c r="A3187" s="10">
        <v>50756380</v>
      </c>
      <c r="B3187">
        <v>3041</v>
      </c>
      <c r="C3187">
        <v>30</v>
      </c>
      <c r="D3187" s="5">
        <v>1105000</v>
      </c>
      <c r="E3187">
        <v>0</v>
      </c>
      <c r="F3187" s="5">
        <v>1105000</v>
      </c>
    </row>
    <row r="3188" spans="1:6" x14ac:dyDescent="0.2">
      <c r="A3188" s="10">
        <v>50756380</v>
      </c>
      <c r="B3188">
        <v>3043</v>
      </c>
      <c r="C3188">
        <v>674</v>
      </c>
      <c r="D3188" s="5">
        <v>66800</v>
      </c>
      <c r="E3188">
        <v>0</v>
      </c>
      <c r="F3188" s="5">
        <v>66800</v>
      </c>
    </row>
    <row r="3189" spans="1:6" x14ac:dyDescent="0.2">
      <c r="A3189" s="10">
        <v>50756381</v>
      </c>
      <c r="B3189">
        <v>1031</v>
      </c>
      <c r="C3189">
        <v>19</v>
      </c>
      <c r="D3189" s="5">
        <v>443900</v>
      </c>
      <c r="E3189">
        <v>0</v>
      </c>
      <c r="F3189" s="5">
        <v>443900</v>
      </c>
    </row>
    <row r="3190" spans="1:6" x14ac:dyDescent="0.2">
      <c r="A3190" s="10">
        <v>50756381</v>
      </c>
      <c r="B3190">
        <v>3041</v>
      </c>
      <c r="C3190">
        <v>30</v>
      </c>
      <c r="D3190" s="5">
        <v>1105000</v>
      </c>
      <c r="E3190">
        <v>0</v>
      </c>
      <c r="F3190" s="5">
        <v>1105000</v>
      </c>
    </row>
    <row r="3191" spans="1:6" x14ac:dyDescent="0.2">
      <c r="A3191" s="10">
        <v>50756381</v>
      </c>
      <c r="B3191">
        <v>3043</v>
      </c>
      <c r="C3191">
        <v>674</v>
      </c>
      <c r="D3191" s="5">
        <v>66800</v>
      </c>
      <c r="E3191">
        <v>0</v>
      </c>
      <c r="F3191" s="5">
        <v>66800</v>
      </c>
    </row>
    <row r="3192" spans="1:6" x14ac:dyDescent="0.2">
      <c r="A3192" s="10">
        <v>50756385</v>
      </c>
      <c r="B3192">
        <v>1031</v>
      </c>
      <c r="C3192">
        <v>19</v>
      </c>
      <c r="D3192" s="5">
        <v>443900</v>
      </c>
      <c r="E3192">
        <v>0</v>
      </c>
      <c r="F3192" s="5">
        <v>443900</v>
      </c>
    </row>
    <row r="3193" spans="1:6" x14ac:dyDescent="0.2">
      <c r="A3193" s="10">
        <v>50756385</v>
      </c>
      <c r="B3193">
        <v>3041</v>
      </c>
      <c r="C3193">
        <v>30</v>
      </c>
      <c r="D3193" s="5">
        <v>1105000</v>
      </c>
      <c r="E3193">
        <v>0</v>
      </c>
      <c r="F3193" s="5">
        <v>1105000</v>
      </c>
    </row>
    <row r="3194" spans="1:6" x14ac:dyDescent="0.2">
      <c r="A3194" s="10">
        <v>50756385</v>
      </c>
      <c r="B3194">
        <v>3043</v>
      </c>
      <c r="C3194">
        <v>674</v>
      </c>
      <c r="D3194" s="5">
        <v>66800</v>
      </c>
      <c r="E3194">
        <v>0</v>
      </c>
      <c r="F3194" s="5">
        <v>66800</v>
      </c>
    </row>
    <row r="3195" spans="1:6" x14ac:dyDescent="0.2">
      <c r="A3195" s="10">
        <v>50756393</v>
      </c>
      <c r="B3195">
        <v>1031</v>
      </c>
      <c r="C3195">
        <v>19</v>
      </c>
      <c r="D3195" s="5">
        <v>443900</v>
      </c>
      <c r="E3195">
        <v>0</v>
      </c>
      <c r="F3195" s="5">
        <v>443900</v>
      </c>
    </row>
    <row r="3196" spans="1:6" x14ac:dyDescent="0.2">
      <c r="A3196" s="10">
        <v>50756393</v>
      </c>
      <c r="B3196">
        <v>3041</v>
      </c>
      <c r="C3196">
        <v>30</v>
      </c>
      <c r="D3196" s="5">
        <v>1105000</v>
      </c>
      <c r="E3196">
        <v>0</v>
      </c>
      <c r="F3196" s="5">
        <v>1105000</v>
      </c>
    </row>
    <row r="3197" spans="1:6" x14ac:dyDescent="0.2">
      <c r="A3197" s="10">
        <v>50756393</v>
      </c>
      <c r="B3197">
        <v>3043</v>
      </c>
      <c r="C3197">
        <v>674</v>
      </c>
      <c r="D3197" s="5">
        <v>66800</v>
      </c>
      <c r="E3197">
        <v>0</v>
      </c>
      <c r="F3197" s="5">
        <v>66800</v>
      </c>
    </row>
    <row r="3198" spans="1:6" x14ac:dyDescent="0.2">
      <c r="A3198" s="10">
        <v>50763939</v>
      </c>
      <c r="B3198">
        <v>1031</v>
      </c>
      <c r="C3198">
        <v>19</v>
      </c>
      <c r="D3198" s="5">
        <v>443900</v>
      </c>
      <c r="E3198">
        <v>0</v>
      </c>
      <c r="F3198" s="5">
        <v>443900</v>
      </c>
    </row>
    <row r="3199" spans="1:6" x14ac:dyDescent="0.2">
      <c r="A3199" s="10">
        <v>50763939</v>
      </c>
      <c r="B3199">
        <v>3041</v>
      </c>
      <c r="C3199">
        <v>30</v>
      </c>
      <c r="D3199" s="5">
        <v>681344.05</v>
      </c>
      <c r="E3199">
        <v>0</v>
      </c>
      <c r="F3199" s="5">
        <v>681344.05</v>
      </c>
    </row>
    <row r="3200" spans="1:6" x14ac:dyDescent="0.2">
      <c r="A3200" s="10">
        <v>50763939</v>
      </c>
      <c r="B3200">
        <v>3043</v>
      </c>
      <c r="C3200">
        <v>674</v>
      </c>
      <c r="D3200" s="5">
        <v>66800</v>
      </c>
      <c r="E3200">
        <v>0</v>
      </c>
      <c r="F3200" s="5">
        <v>66800</v>
      </c>
    </row>
    <row r="3201" spans="1:6" x14ac:dyDescent="0.2">
      <c r="A3201" s="10">
        <v>50763944</v>
      </c>
      <c r="B3201">
        <v>1031</v>
      </c>
      <c r="C3201">
        <v>19</v>
      </c>
      <c r="D3201" s="5">
        <v>443900</v>
      </c>
      <c r="E3201">
        <v>0</v>
      </c>
      <c r="F3201" s="5">
        <v>443900</v>
      </c>
    </row>
    <row r="3202" spans="1:6" x14ac:dyDescent="0.2">
      <c r="A3202" s="10">
        <v>50763944</v>
      </c>
      <c r="B3202">
        <v>3041</v>
      </c>
      <c r="C3202">
        <v>30</v>
      </c>
      <c r="D3202" s="5">
        <v>681344.05</v>
      </c>
      <c r="E3202">
        <v>0</v>
      </c>
      <c r="F3202" s="5">
        <v>681344.05</v>
      </c>
    </row>
    <row r="3203" spans="1:6" x14ac:dyDescent="0.2">
      <c r="A3203" s="10">
        <v>50763944</v>
      </c>
      <c r="B3203">
        <v>3043</v>
      </c>
      <c r="C3203">
        <v>674</v>
      </c>
      <c r="D3203" s="5">
        <v>66800</v>
      </c>
      <c r="E3203">
        <v>0</v>
      </c>
      <c r="F3203" s="5">
        <v>66800</v>
      </c>
    </row>
    <row r="3204" spans="1:6" x14ac:dyDescent="0.2">
      <c r="A3204" s="10">
        <v>50763948</v>
      </c>
      <c r="B3204">
        <v>1031</v>
      </c>
      <c r="C3204">
        <v>19</v>
      </c>
      <c r="D3204" s="5">
        <v>443900</v>
      </c>
      <c r="E3204">
        <v>0</v>
      </c>
      <c r="F3204" s="5">
        <v>443900</v>
      </c>
    </row>
    <row r="3205" spans="1:6" x14ac:dyDescent="0.2">
      <c r="A3205" s="10">
        <v>50763948</v>
      </c>
      <c r="B3205">
        <v>3041</v>
      </c>
      <c r="C3205">
        <v>30</v>
      </c>
      <c r="D3205" s="5">
        <v>681344.05</v>
      </c>
      <c r="E3205">
        <v>0</v>
      </c>
      <c r="F3205" s="5">
        <v>681344.05</v>
      </c>
    </row>
    <row r="3206" spans="1:6" x14ac:dyDescent="0.2">
      <c r="A3206" s="10">
        <v>50763948</v>
      </c>
      <c r="B3206">
        <v>3043</v>
      </c>
      <c r="C3206">
        <v>674</v>
      </c>
      <c r="D3206" s="5">
        <v>66800</v>
      </c>
      <c r="E3206">
        <v>0</v>
      </c>
      <c r="F3206" s="5">
        <v>66800</v>
      </c>
    </row>
    <row r="3207" spans="1:6" x14ac:dyDescent="0.2">
      <c r="A3207" s="10">
        <v>50772249</v>
      </c>
      <c r="B3207">
        <v>1031</v>
      </c>
      <c r="C3207">
        <v>19</v>
      </c>
      <c r="D3207" s="5">
        <v>443900</v>
      </c>
      <c r="E3207">
        <v>0</v>
      </c>
      <c r="F3207" s="5">
        <v>443900</v>
      </c>
    </row>
    <row r="3208" spans="1:6" x14ac:dyDescent="0.2">
      <c r="A3208" s="10">
        <v>50772249</v>
      </c>
      <c r="B3208">
        <v>3041</v>
      </c>
      <c r="C3208">
        <v>30</v>
      </c>
      <c r="D3208" s="5">
        <v>265000</v>
      </c>
      <c r="E3208">
        <v>0</v>
      </c>
      <c r="F3208" s="5">
        <v>265000</v>
      </c>
    </row>
    <row r="3209" spans="1:6" x14ac:dyDescent="0.2">
      <c r="A3209" s="10">
        <v>50772249</v>
      </c>
      <c r="B3209">
        <v>3043</v>
      </c>
      <c r="C3209">
        <v>674</v>
      </c>
      <c r="D3209" s="5">
        <v>66800</v>
      </c>
      <c r="E3209">
        <v>0</v>
      </c>
      <c r="F3209" s="5">
        <v>66800</v>
      </c>
    </row>
    <row r="3210" spans="1:6" x14ac:dyDescent="0.2">
      <c r="A3210" s="10">
        <v>50772252</v>
      </c>
      <c r="B3210">
        <v>1031</v>
      </c>
      <c r="C3210">
        <v>19</v>
      </c>
      <c r="D3210" s="5">
        <v>443900</v>
      </c>
      <c r="E3210">
        <v>0</v>
      </c>
      <c r="F3210" s="5">
        <v>443900</v>
      </c>
    </row>
    <row r="3211" spans="1:6" x14ac:dyDescent="0.2">
      <c r="A3211" s="10">
        <v>50772252</v>
      </c>
      <c r="B3211">
        <v>3041</v>
      </c>
      <c r="C3211">
        <v>30</v>
      </c>
      <c r="D3211" s="5">
        <v>265000</v>
      </c>
      <c r="E3211">
        <v>0</v>
      </c>
      <c r="F3211" s="5">
        <v>265000</v>
      </c>
    </row>
    <row r="3212" spans="1:6" x14ac:dyDescent="0.2">
      <c r="A3212" s="10">
        <v>50772252</v>
      </c>
      <c r="B3212">
        <v>3043</v>
      </c>
      <c r="C3212">
        <v>674</v>
      </c>
      <c r="D3212" s="5">
        <v>66800</v>
      </c>
      <c r="E3212">
        <v>0</v>
      </c>
      <c r="F3212" s="5">
        <v>66800</v>
      </c>
    </row>
    <row r="3213" spans="1:6" x14ac:dyDescent="0.2">
      <c r="A3213" s="10">
        <v>50772254</v>
      </c>
      <c r="B3213">
        <v>1031</v>
      </c>
      <c r="C3213">
        <v>19</v>
      </c>
      <c r="D3213" s="5">
        <v>443900</v>
      </c>
      <c r="E3213">
        <v>0</v>
      </c>
      <c r="F3213" s="5">
        <v>443900</v>
      </c>
    </row>
    <row r="3214" spans="1:6" x14ac:dyDescent="0.2">
      <c r="A3214" s="10">
        <v>50772254</v>
      </c>
      <c r="B3214">
        <v>3041</v>
      </c>
      <c r="C3214">
        <v>30</v>
      </c>
      <c r="D3214" s="5">
        <v>265000</v>
      </c>
      <c r="E3214">
        <v>0</v>
      </c>
      <c r="F3214" s="5">
        <v>265000</v>
      </c>
    </row>
    <row r="3215" spans="1:6" x14ac:dyDescent="0.2">
      <c r="A3215" s="10">
        <v>50772254</v>
      </c>
      <c r="B3215">
        <v>3043</v>
      </c>
      <c r="C3215">
        <v>674</v>
      </c>
      <c r="D3215" s="5">
        <v>66800</v>
      </c>
      <c r="E3215">
        <v>0</v>
      </c>
      <c r="F3215" s="5">
        <v>66800</v>
      </c>
    </row>
    <row r="3216" spans="1:6" x14ac:dyDescent="0.2">
      <c r="A3216" s="10">
        <v>50772262</v>
      </c>
      <c r="B3216">
        <v>1031</v>
      </c>
      <c r="C3216">
        <v>19</v>
      </c>
      <c r="D3216" s="5">
        <v>443900</v>
      </c>
      <c r="E3216">
        <v>0</v>
      </c>
      <c r="F3216" s="5">
        <v>443900</v>
      </c>
    </row>
    <row r="3217" spans="1:6" x14ac:dyDescent="0.2">
      <c r="A3217" s="10">
        <v>50772262</v>
      </c>
      <c r="B3217">
        <v>3041</v>
      </c>
      <c r="C3217">
        <v>30</v>
      </c>
      <c r="D3217" s="5">
        <v>265000</v>
      </c>
      <c r="E3217">
        <v>0</v>
      </c>
      <c r="F3217" s="5">
        <v>265000</v>
      </c>
    </row>
    <row r="3218" spans="1:6" x14ac:dyDescent="0.2">
      <c r="A3218" s="10">
        <v>50772262</v>
      </c>
      <c r="B3218">
        <v>3043</v>
      </c>
      <c r="C3218">
        <v>674</v>
      </c>
      <c r="D3218" s="5">
        <v>66800</v>
      </c>
      <c r="E3218">
        <v>0</v>
      </c>
      <c r="F3218" s="5">
        <v>66800</v>
      </c>
    </row>
    <row r="3219" spans="1:6" x14ac:dyDescent="0.2">
      <c r="A3219" s="10">
        <v>50772267</v>
      </c>
      <c r="B3219">
        <v>1031</v>
      </c>
      <c r="C3219">
        <v>19</v>
      </c>
      <c r="D3219" s="5">
        <v>443900</v>
      </c>
      <c r="E3219">
        <v>0</v>
      </c>
      <c r="F3219" s="5">
        <v>443900</v>
      </c>
    </row>
    <row r="3220" spans="1:6" x14ac:dyDescent="0.2">
      <c r="A3220" s="10">
        <v>50772267</v>
      </c>
      <c r="B3220">
        <v>3041</v>
      </c>
      <c r="C3220">
        <v>30</v>
      </c>
      <c r="D3220" s="5">
        <v>265000</v>
      </c>
      <c r="E3220">
        <v>0</v>
      </c>
      <c r="F3220" s="5">
        <v>265000</v>
      </c>
    </row>
    <row r="3221" spans="1:6" x14ac:dyDescent="0.2">
      <c r="A3221" s="10">
        <v>50772267</v>
      </c>
      <c r="B3221">
        <v>3043</v>
      </c>
      <c r="C3221">
        <v>674</v>
      </c>
      <c r="D3221" s="5">
        <v>66800</v>
      </c>
      <c r="E3221">
        <v>0</v>
      </c>
      <c r="F3221" s="5">
        <v>66800</v>
      </c>
    </row>
    <row r="3222" spans="1:6" x14ac:dyDescent="0.2">
      <c r="A3222" s="10">
        <v>50772275</v>
      </c>
      <c r="B3222">
        <v>1031</v>
      </c>
      <c r="C3222">
        <v>19</v>
      </c>
      <c r="D3222" s="5">
        <v>443900</v>
      </c>
      <c r="E3222">
        <v>0</v>
      </c>
      <c r="F3222" s="5">
        <v>443900</v>
      </c>
    </row>
    <row r="3223" spans="1:6" x14ac:dyDescent="0.2">
      <c r="A3223" s="10">
        <v>50772275</v>
      </c>
      <c r="B3223">
        <v>3041</v>
      </c>
      <c r="C3223">
        <v>30</v>
      </c>
      <c r="D3223" s="5">
        <v>265000</v>
      </c>
      <c r="E3223">
        <v>0</v>
      </c>
      <c r="F3223" s="5">
        <v>265000</v>
      </c>
    </row>
    <row r="3224" spans="1:6" x14ac:dyDescent="0.2">
      <c r="A3224" s="10">
        <v>50772275</v>
      </c>
      <c r="B3224">
        <v>3043</v>
      </c>
      <c r="C3224">
        <v>674</v>
      </c>
      <c r="D3224" s="5">
        <v>66800</v>
      </c>
      <c r="E3224">
        <v>0</v>
      </c>
      <c r="F3224" s="5">
        <v>66800</v>
      </c>
    </row>
    <row r="3225" spans="1:6" x14ac:dyDescent="0.2">
      <c r="A3225" s="10">
        <v>50778688</v>
      </c>
      <c r="B3225">
        <v>1031</v>
      </c>
      <c r="C3225">
        <v>19</v>
      </c>
      <c r="D3225" s="5">
        <v>443900</v>
      </c>
      <c r="E3225">
        <v>0</v>
      </c>
      <c r="F3225" s="5">
        <v>443900</v>
      </c>
    </row>
    <row r="3226" spans="1:6" x14ac:dyDescent="0.2">
      <c r="A3226" s="10">
        <v>50778688</v>
      </c>
      <c r="B3226">
        <v>3041</v>
      </c>
      <c r="C3226">
        <v>30</v>
      </c>
      <c r="D3226" s="5">
        <v>880000</v>
      </c>
      <c r="E3226">
        <v>0</v>
      </c>
      <c r="F3226" s="5">
        <v>880000</v>
      </c>
    </row>
    <row r="3227" spans="1:6" x14ac:dyDescent="0.2">
      <c r="A3227" s="10">
        <v>50778688</v>
      </c>
      <c r="B3227">
        <v>3043</v>
      </c>
      <c r="C3227">
        <v>674</v>
      </c>
      <c r="D3227" s="5">
        <v>66800</v>
      </c>
      <c r="E3227">
        <v>0</v>
      </c>
      <c r="F3227" s="5">
        <v>66800</v>
      </c>
    </row>
    <row r="3228" spans="1:6" x14ac:dyDescent="0.2">
      <c r="A3228" s="10">
        <v>50778700</v>
      </c>
      <c r="B3228">
        <v>1031</v>
      </c>
      <c r="C3228">
        <v>19</v>
      </c>
      <c r="D3228" s="5">
        <v>443900</v>
      </c>
      <c r="E3228">
        <v>0</v>
      </c>
      <c r="F3228" s="5">
        <v>443900</v>
      </c>
    </row>
    <row r="3229" spans="1:6" x14ac:dyDescent="0.2">
      <c r="A3229" s="10">
        <v>50778700</v>
      </c>
      <c r="B3229">
        <v>3041</v>
      </c>
      <c r="C3229">
        <v>30</v>
      </c>
      <c r="D3229" s="5">
        <v>880000</v>
      </c>
      <c r="E3229">
        <v>0</v>
      </c>
      <c r="F3229" s="5">
        <v>880000</v>
      </c>
    </row>
    <row r="3230" spans="1:6" x14ac:dyDescent="0.2">
      <c r="A3230" s="10">
        <v>50778700</v>
      </c>
      <c r="B3230">
        <v>3043</v>
      </c>
      <c r="C3230">
        <v>674</v>
      </c>
      <c r="D3230" s="5">
        <v>66800</v>
      </c>
      <c r="E3230">
        <v>0</v>
      </c>
      <c r="F3230" s="5">
        <v>66800</v>
      </c>
    </row>
    <row r="3231" spans="1:6" x14ac:dyDescent="0.2">
      <c r="A3231" s="10">
        <v>50778708</v>
      </c>
      <c r="B3231">
        <v>1031</v>
      </c>
      <c r="C3231">
        <v>19</v>
      </c>
      <c r="D3231" s="5">
        <v>443900</v>
      </c>
      <c r="E3231">
        <v>0</v>
      </c>
      <c r="F3231" s="5">
        <v>443900</v>
      </c>
    </row>
    <row r="3232" spans="1:6" x14ac:dyDescent="0.2">
      <c r="A3232" s="10">
        <v>50778708</v>
      </c>
      <c r="B3232">
        <v>3041</v>
      </c>
      <c r="C3232">
        <v>30</v>
      </c>
      <c r="D3232" s="5">
        <v>880000</v>
      </c>
      <c r="E3232">
        <v>0</v>
      </c>
      <c r="F3232" s="5">
        <v>880000</v>
      </c>
    </row>
    <row r="3233" spans="1:6" x14ac:dyDescent="0.2">
      <c r="A3233" s="10">
        <v>50778708</v>
      </c>
      <c r="B3233">
        <v>3043</v>
      </c>
      <c r="C3233">
        <v>674</v>
      </c>
      <c r="D3233" s="5">
        <v>66800</v>
      </c>
      <c r="E3233">
        <v>0</v>
      </c>
      <c r="F3233" s="5">
        <v>66800</v>
      </c>
    </row>
    <row r="3234" spans="1:6" x14ac:dyDescent="0.2">
      <c r="A3234" s="10">
        <v>50778709</v>
      </c>
      <c r="B3234">
        <v>1031</v>
      </c>
      <c r="C3234">
        <v>19</v>
      </c>
      <c r="D3234" s="5">
        <v>443900</v>
      </c>
      <c r="E3234">
        <v>0</v>
      </c>
      <c r="F3234" s="5">
        <v>443900</v>
      </c>
    </row>
    <row r="3235" spans="1:6" x14ac:dyDescent="0.2">
      <c r="A3235" s="10">
        <v>50778709</v>
      </c>
      <c r="B3235">
        <v>3041</v>
      </c>
      <c r="C3235">
        <v>30</v>
      </c>
      <c r="D3235" s="5">
        <v>880000</v>
      </c>
      <c r="E3235">
        <v>0</v>
      </c>
      <c r="F3235" s="5">
        <v>880000</v>
      </c>
    </row>
    <row r="3236" spans="1:6" x14ac:dyDescent="0.2">
      <c r="A3236" s="10">
        <v>50778709</v>
      </c>
      <c r="B3236">
        <v>3043</v>
      </c>
      <c r="C3236">
        <v>674</v>
      </c>
      <c r="D3236" s="5">
        <v>66800</v>
      </c>
      <c r="E3236">
        <v>0</v>
      </c>
      <c r="F3236" s="5">
        <v>66800</v>
      </c>
    </row>
    <row r="3237" spans="1:6" x14ac:dyDescent="0.2">
      <c r="A3237" s="10">
        <v>50778710</v>
      </c>
      <c r="B3237">
        <v>1031</v>
      </c>
      <c r="C3237">
        <v>19</v>
      </c>
      <c r="D3237" s="5">
        <v>443900</v>
      </c>
      <c r="E3237">
        <v>0</v>
      </c>
      <c r="F3237" s="5">
        <v>443900</v>
      </c>
    </row>
    <row r="3238" spans="1:6" x14ac:dyDescent="0.2">
      <c r="A3238" s="10">
        <v>50778710</v>
      </c>
      <c r="B3238">
        <v>3041</v>
      </c>
      <c r="C3238">
        <v>30</v>
      </c>
      <c r="D3238" s="5">
        <v>880000</v>
      </c>
      <c r="E3238">
        <v>0</v>
      </c>
      <c r="F3238" s="5">
        <v>880000</v>
      </c>
    </row>
    <row r="3239" spans="1:6" x14ac:dyDescent="0.2">
      <c r="A3239" s="10">
        <v>50778710</v>
      </c>
      <c r="B3239">
        <v>3043</v>
      </c>
      <c r="C3239">
        <v>674</v>
      </c>
      <c r="D3239" s="5">
        <v>66800</v>
      </c>
      <c r="E3239">
        <v>0</v>
      </c>
      <c r="F3239" s="5">
        <v>66800</v>
      </c>
    </row>
    <row r="3240" spans="1:6" x14ac:dyDescent="0.2">
      <c r="A3240" s="10">
        <v>50778711</v>
      </c>
      <c r="B3240">
        <v>1031</v>
      </c>
      <c r="C3240">
        <v>19</v>
      </c>
      <c r="D3240" s="5">
        <v>443900</v>
      </c>
      <c r="E3240">
        <v>0</v>
      </c>
      <c r="F3240" s="5">
        <v>443900</v>
      </c>
    </row>
    <row r="3241" spans="1:6" x14ac:dyDescent="0.2">
      <c r="A3241" s="10">
        <v>50778711</v>
      </c>
      <c r="B3241">
        <v>3041</v>
      </c>
      <c r="C3241">
        <v>30</v>
      </c>
      <c r="D3241" s="5">
        <v>880000</v>
      </c>
      <c r="E3241">
        <v>0</v>
      </c>
      <c r="F3241" s="5">
        <v>880000</v>
      </c>
    </row>
    <row r="3242" spans="1:6" x14ac:dyDescent="0.2">
      <c r="A3242" s="10">
        <v>50778711</v>
      </c>
      <c r="B3242">
        <v>3043</v>
      </c>
      <c r="C3242">
        <v>674</v>
      </c>
      <c r="D3242" s="5">
        <v>66800</v>
      </c>
      <c r="E3242">
        <v>0</v>
      </c>
      <c r="F3242" s="5">
        <v>66800</v>
      </c>
    </row>
    <row r="3243" spans="1:6" x14ac:dyDescent="0.2">
      <c r="A3243" s="10">
        <v>50778716</v>
      </c>
      <c r="B3243">
        <v>1031</v>
      </c>
      <c r="C3243">
        <v>19</v>
      </c>
      <c r="D3243" s="5">
        <v>443900</v>
      </c>
      <c r="E3243">
        <v>0</v>
      </c>
      <c r="F3243" s="5">
        <v>443900</v>
      </c>
    </row>
    <row r="3244" spans="1:6" x14ac:dyDescent="0.2">
      <c r="A3244" s="10">
        <v>50778716</v>
      </c>
      <c r="B3244">
        <v>3041</v>
      </c>
      <c r="C3244">
        <v>30</v>
      </c>
      <c r="D3244" s="5">
        <v>880000</v>
      </c>
      <c r="E3244">
        <v>0</v>
      </c>
      <c r="F3244" s="5">
        <v>880000</v>
      </c>
    </row>
    <row r="3245" spans="1:6" x14ac:dyDescent="0.2">
      <c r="A3245" s="10">
        <v>50778716</v>
      </c>
      <c r="B3245">
        <v>3043</v>
      </c>
      <c r="C3245">
        <v>674</v>
      </c>
      <c r="D3245" s="5">
        <v>66800</v>
      </c>
      <c r="E3245">
        <v>0</v>
      </c>
      <c r="F3245" s="5">
        <v>66800</v>
      </c>
    </row>
    <row r="3246" spans="1:6" x14ac:dyDescent="0.2">
      <c r="A3246" s="10">
        <v>50778695</v>
      </c>
      <c r="B3246">
        <v>1031</v>
      </c>
      <c r="C3246">
        <v>19</v>
      </c>
      <c r="D3246" s="5">
        <v>443900</v>
      </c>
      <c r="E3246">
        <v>0</v>
      </c>
      <c r="F3246" s="5">
        <v>443900</v>
      </c>
    </row>
    <row r="3247" spans="1:6" x14ac:dyDescent="0.2">
      <c r="A3247" s="10">
        <v>50778695</v>
      </c>
      <c r="B3247">
        <v>3041</v>
      </c>
      <c r="C3247">
        <v>30</v>
      </c>
      <c r="D3247" s="5">
        <v>880000</v>
      </c>
      <c r="E3247">
        <v>0</v>
      </c>
      <c r="F3247" s="5">
        <v>880000</v>
      </c>
    </row>
    <row r="3248" spans="1:6" x14ac:dyDescent="0.2">
      <c r="A3248" s="10">
        <v>50778695</v>
      </c>
      <c r="B3248">
        <v>3043</v>
      </c>
      <c r="C3248">
        <v>674</v>
      </c>
      <c r="D3248" s="5">
        <v>66800</v>
      </c>
      <c r="E3248">
        <v>0</v>
      </c>
      <c r="F3248" s="5">
        <v>66800</v>
      </c>
    </row>
    <row r="3249" spans="1:6" x14ac:dyDescent="0.2">
      <c r="A3249" s="10">
        <v>50774898</v>
      </c>
      <c r="B3249">
        <v>1031</v>
      </c>
      <c r="C3249">
        <v>19</v>
      </c>
      <c r="D3249" s="5">
        <v>443900</v>
      </c>
      <c r="E3249">
        <v>0</v>
      </c>
      <c r="F3249" s="5">
        <v>443900</v>
      </c>
    </row>
    <row r="3250" spans="1:6" x14ac:dyDescent="0.2">
      <c r="A3250" s="10">
        <v>50774898</v>
      </c>
      <c r="B3250">
        <v>3041</v>
      </c>
      <c r="C3250">
        <v>30</v>
      </c>
      <c r="D3250" s="5">
        <v>965000</v>
      </c>
      <c r="E3250">
        <v>0</v>
      </c>
      <c r="F3250" s="5">
        <v>965000</v>
      </c>
    </row>
    <row r="3251" spans="1:6" x14ac:dyDescent="0.2">
      <c r="A3251" s="10">
        <v>50774898</v>
      </c>
      <c r="B3251">
        <v>3043</v>
      </c>
      <c r="C3251">
        <v>674</v>
      </c>
      <c r="D3251" s="5">
        <v>66800</v>
      </c>
      <c r="E3251">
        <v>0</v>
      </c>
      <c r="F3251" s="5">
        <v>66800</v>
      </c>
    </row>
    <row r="3252" spans="1:6" x14ac:dyDescent="0.2">
      <c r="A3252" s="10">
        <v>50774899</v>
      </c>
      <c r="B3252">
        <v>1031</v>
      </c>
      <c r="C3252">
        <v>19</v>
      </c>
      <c r="D3252" s="5">
        <v>443900</v>
      </c>
      <c r="E3252">
        <v>0</v>
      </c>
      <c r="F3252" s="5">
        <v>443900</v>
      </c>
    </row>
    <row r="3253" spans="1:6" x14ac:dyDescent="0.2">
      <c r="A3253" s="10">
        <v>50774899</v>
      </c>
      <c r="B3253">
        <v>3041</v>
      </c>
      <c r="C3253">
        <v>30</v>
      </c>
      <c r="D3253" s="5">
        <v>965000</v>
      </c>
      <c r="E3253">
        <v>0</v>
      </c>
      <c r="F3253" s="5">
        <v>965000</v>
      </c>
    </row>
    <row r="3254" spans="1:6" x14ac:dyDescent="0.2">
      <c r="A3254" s="10">
        <v>50774899</v>
      </c>
      <c r="B3254">
        <v>3043</v>
      </c>
      <c r="C3254">
        <v>674</v>
      </c>
      <c r="D3254" s="5">
        <v>66800</v>
      </c>
      <c r="E3254">
        <v>0</v>
      </c>
      <c r="F3254" s="5">
        <v>66800</v>
      </c>
    </row>
    <row r="3255" spans="1:6" x14ac:dyDescent="0.2">
      <c r="A3255" s="10">
        <v>50774909</v>
      </c>
      <c r="B3255">
        <v>1031</v>
      </c>
      <c r="C3255">
        <v>19</v>
      </c>
      <c r="D3255" s="5">
        <v>443900</v>
      </c>
      <c r="E3255">
        <v>0</v>
      </c>
      <c r="F3255" s="5">
        <v>443900</v>
      </c>
    </row>
    <row r="3256" spans="1:6" x14ac:dyDescent="0.2">
      <c r="A3256" s="10">
        <v>50774909</v>
      </c>
      <c r="B3256">
        <v>3041</v>
      </c>
      <c r="C3256">
        <v>30</v>
      </c>
      <c r="D3256" s="5">
        <v>965000</v>
      </c>
      <c r="E3256">
        <v>0</v>
      </c>
      <c r="F3256" s="5">
        <v>965000</v>
      </c>
    </row>
    <row r="3257" spans="1:6" x14ac:dyDescent="0.2">
      <c r="A3257" s="10">
        <v>50774909</v>
      </c>
      <c r="B3257">
        <v>3043</v>
      </c>
      <c r="C3257">
        <v>674</v>
      </c>
      <c r="D3257" s="5">
        <v>66800</v>
      </c>
      <c r="E3257">
        <v>0</v>
      </c>
      <c r="F3257" s="5">
        <v>66800</v>
      </c>
    </row>
    <row r="3258" spans="1:6" x14ac:dyDescent="0.2">
      <c r="A3258" s="10">
        <v>50774911</v>
      </c>
      <c r="B3258">
        <v>1031</v>
      </c>
      <c r="C3258">
        <v>19</v>
      </c>
      <c r="D3258" s="5">
        <v>443900</v>
      </c>
      <c r="E3258">
        <v>0</v>
      </c>
      <c r="F3258" s="5">
        <v>443900</v>
      </c>
    </row>
    <row r="3259" spans="1:6" x14ac:dyDescent="0.2">
      <c r="A3259" s="10">
        <v>50774911</v>
      </c>
      <c r="B3259">
        <v>3041</v>
      </c>
      <c r="C3259">
        <v>30</v>
      </c>
      <c r="D3259" s="5">
        <v>965000</v>
      </c>
      <c r="E3259">
        <v>0</v>
      </c>
      <c r="F3259" s="5">
        <v>965000</v>
      </c>
    </row>
    <row r="3260" spans="1:6" x14ac:dyDescent="0.2">
      <c r="A3260" s="10">
        <v>50774911</v>
      </c>
      <c r="B3260">
        <v>3043</v>
      </c>
      <c r="C3260">
        <v>674</v>
      </c>
      <c r="D3260" s="5">
        <v>66800</v>
      </c>
      <c r="E3260">
        <v>0</v>
      </c>
      <c r="F3260" s="5">
        <v>66800</v>
      </c>
    </row>
    <row r="3261" spans="1:6" x14ac:dyDescent="0.2">
      <c r="A3261" s="10">
        <v>50774919</v>
      </c>
      <c r="B3261">
        <v>1031</v>
      </c>
      <c r="C3261">
        <v>19</v>
      </c>
      <c r="D3261" s="5">
        <v>443900</v>
      </c>
      <c r="E3261">
        <v>0</v>
      </c>
      <c r="F3261" s="5">
        <v>443900</v>
      </c>
    </row>
    <row r="3262" spans="1:6" x14ac:dyDescent="0.2">
      <c r="A3262" s="10">
        <v>50774919</v>
      </c>
      <c r="B3262">
        <v>3041</v>
      </c>
      <c r="C3262">
        <v>30</v>
      </c>
      <c r="D3262" s="5">
        <v>965000</v>
      </c>
      <c r="E3262">
        <v>0</v>
      </c>
      <c r="F3262" s="5">
        <v>965000</v>
      </c>
    </row>
    <row r="3263" spans="1:6" x14ac:dyDescent="0.2">
      <c r="A3263" s="10">
        <v>50774919</v>
      </c>
      <c r="B3263">
        <v>3043</v>
      </c>
      <c r="C3263">
        <v>674</v>
      </c>
      <c r="D3263" s="5">
        <v>66800</v>
      </c>
      <c r="E3263">
        <v>0</v>
      </c>
      <c r="F3263" s="5">
        <v>66800</v>
      </c>
    </row>
    <row r="3264" spans="1:6" x14ac:dyDescent="0.2">
      <c r="A3264" s="10">
        <v>50774920</v>
      </c>
      <c r="B3264">
        <v>1031</v>
      </c>
      <c r="C3264">
        <v>19</v>
      </c>
      <c r="D3264" s="5">
        <v>443900</v>
      </c>
      <c r="E3264">
        <v>0</v>
      </c>
      <c r="F3264" s="5">
        <v>443900</v>
      </c>
    </row>
    <row r="3265" spans="1:6" x14ac:dyDescent="0.2">
      <c r="A3265" s="10">
        <v>50774920</v>
      </c>
      <c r="B3265">
        <v>3041</v>
      </c>
      <c r="C3265">
        <v>30</v>
      </c>
      <c r="D3265" s="5">
        <v>965000</v>
      </c>
      <c r="E3265">
        <v>0</v>
      </c>
      <c r="F3265" s="5">
        <v>965000</v>
      </c>
    </row>
    <row r="3266" spans="1:6" x14ac:dyDescent="0.2">
      <c r="A3266" s="10">
        <v>50774920</v>
      </c>
      <c r="B3266">
        <v>3043</v>
      </c>
      <c r="C3266">
        <v>674</v>
      </c>
      <c r="D3266" s="5">
        <v>66800</v>
      </c>
      <c r="E3266">
        <v>0</v>
      </c>
      <c r="F3266" s="5">
        <v>66800</v>
      </c>
    </row>
    <row r="3267" spans="1:6" x14ac:dyDescent="0.2">
      <c r="A3267" s="10">
        <v>50774922</v>
      </c>
      <c r="B3267">
        <v>1031</v>
      </c>
      <c r="C3267">
        <v>19</v>
      </c>
      <c r="D3267" s="5">
        <v>443900</v>
      </c>
      <c r="E3267">
        <v>0</v>
      </c>
      <c r="F3267" s="5">
        <v>443900</v>
      </c>
    </row>
    <row r="3268" spans="1:6" x14ac:dyDescent="0.2">
      <c r="A3268" s="10">
        <v>50774922</v>
      </c>
      <c r="B3268">
        <v>3041</v>
      </c>
      <c r="C3268">
        <v>30</v>
      </c>
      <c r="D3268" s="5">
        <v>965000</v>
      </c>
      <c r="E3268">
        <v>0</v>
      </c>
      <c r="F3268" s="5">
        <v>965000</v>
      </c>
    </row>
    <row r="3269" spans="1:6" x14ac:dyDescent="0.2">
      <c r="A3269" s="10">
        <v>50774922</v>
      </c>
      <c r="B3269">
        <v>3043</v>
      </c>
      <c r="C3269">
        <v>674</v>
      </c>
      <c r="D3269" s="5">
        <v>66800</v>
      </c>
      <c r="E3269">
        <v>0</v>
      </c>
      <c r="F3269" s="5">
        <v>66800</v>
      </c>
    </row>
    <row r="3270" spans="1:6" x14ac:dyDescent="0.2">
      <c r="A3270" s="10">
        <v>50774923</v>
      </c>
      <c r="B3270">
        <v>1031</v>
      </c>
      <c r="C3270">
        <v>19</v>
      </c>
      <c r="D3270" s="5">
        <v>443900</v>
      </c>
      <c r="E3270">
        <v>0</v>
      </c>
      <c r="F3270" s="5">
        <v>443900</v>
      </c>
    </row>
    <row r="3271" spans="1:6" x14ac:dyDescent="0.2">
      <c r="A3271" s="10">
        <v>50774923</v>
      </c>
      <c r="B3271">
        <v>3041</v>
      </c>
      <c r="C3271">
        <v>30</v>
      </c>
      <c r="D3271" s="5">
        <v>965000</v>
      </c>
      <c r="E3271">
        <v>0</v>
      </c>
      <c r="F3271" s="5">
        <v>965000</v>
      </c>
    </row>
    <row r="3272" spans="1:6" x14ac:dyDescent="0.2">
      <c r="A3272" s="10">
        <v>50774923</v>
      </c>
      <c r="B3272">
        <v>3043</v>
      </c>
      <c r="C3272">
        <v>674</v>
      </c>
      <c r="D3272" s="5">
        <v>66800</v>
      </c>
      <c r="E3272">
        <v>0</v>
      </c>
      <c r="F3272" s="5">
        <v>66800</v>
      </c>
    </row>
    <row r="3273" spans="1:6" x14ac:dyDescent="0.2">
      <c r="A3273" s="10">
        <v>50774931</v>
      </c>
      <c r="B3273">
        <v>1031</v>
      </c>
      <c r="C3273">
        <v>19</v>
      </c>
      <c r="D3273" s="5">
        <v>443900</v>
      </c>
      <c r="E3273">
        <v>0</v>
      </c>
      <c r="F3273" s="5">
        <v>443900</v>
      </c>
    </row>
    <row r="3274" spans="1:6" x14ac:dyDescent="0.2">
      <c r="A3274" s="10">
        <v>50774931</v>
      </c>
      <c r="B3274">
        <v>3041</v>
      </c>
      <c r="C3274">
        <v>30</v>
      </c>
      <c r="D3274" s="5">
        <v>965000</v>
      </c>
      <c r="E3274">
        <v>0</v>
      </c>
      <c r="F3274" s="5">
        <v>965000</v>
      </c>
    </row>
    <row r="3275" spans="1:6" x14ac:dyDescent="0.2">
      <c r="A3275" s="10">
        <v>50774931</v>
      </c>
      <c r="B3275">
        <v>3043</v>
      </c>
      <c r="C3275">
        <v>674</v>
      </c>
      <c r="D3275" s="5">
        <v>66800</v>
      </c>
      <c r="E3275">
        <v>0</v>
      </c>
      <c r="F3275" s="5">
        <v>66800</v>
      </c>
    </row>
    <row r="3276" spans="1:6" x14ac:dyDescent="0.2">
      <c r="A3276" s="10">
        <v>50774945</v>
      </c>
      <c r="B3276">
        <v>1031</v>
      </c>
      <c r="C3276">
        <v>19</v>
      </c>
      <c r="D3276" s="5">
        <v>443900</v>
      </c>
      <c r="E3276">
        <v>0</v>
      </c>
      <c r="F3276" s="5">
        <v>443900</v>
      </c>
    </row>
    <row r="3277" spans="1:6" x14ac:dyDescent="0.2">
      <c r="A3277" s="10">
        <v>50774945</v>
      </c>
      <c r="B3277">
        <v>3041</v>
      </c>
      <c r="C3277">
        <v>30</v>
      </c>
      <c r="D3277" s="5">
        <v>965000</v>
      </c>
      <c r="E3277">
        <v>0</v>
      </c>
      <c r="F3277" s="5">
        <v>965000</v>
      </c>
    </row>
    <row r="3278" spans="1:6" x14ac:dyDescent="0.2">
      <c r="A3278" s="10">
        <v>50774945</v>
      </c>
      <c r="B3278">
        <v>3043</v>
      </c>
      <c r="C3278">
        <v>674</v>
      </c>
      <c r="D3278" s="5">
        <v>66800</v>
      </c>
      <c r="E3278">
        <v>0</v>
      </c>
      <c r="F3278" s="5">
        <v>66800</v>
      </c>
    </row>
    <row r="3279" spans="1:6" x14ac:dyDescent="0.2">
      <c r="A3279" s="10">
        <v>50761859</v>
      </c>
      <c r="B3279">
        <v>1031</v>
      </c>
      <c r="C3279">
        <v>19</v>
      </c>
      <c r="D3279" s="5">
        <v>443900</v>
      </c>
      <c r="E3279">
        <v>0</v>
      </c>
      <c r="F3279" s="5">
        <v>443900</v>
      </c>
    </row>
    <row r="3280" spans="1:6" x14ac:dyDescent="0.2">
      <c r="A3280" s="10">
        <v>50761859</v>
      </c>
      <c r="B3280">
        <v>3041</v>
      </c>
      <c r="C3280">
        <v>30</v>
      </c>
      <c r="D3280" s="5">
        <v>850000</v>
      </c>
      <c r="E3280">
        <v>0</v>
      </c>
      <c r="F3280" s="5">
        <v>850000</v>
      </c>
    </row>
    <row r="3281" spans="1:6" x14ac:dyDescent="0.2">
      <c r="A3281" s="10">
        <v>50761859</v>
      </c>
      <c r="B3281">
        <v>3043</v>
      </c>
      <c r="C3281">
        <v>674</v>
      </c>
      <c r="D3281" s="5">
        <v>66800</v>
      </c>
      <c r="E3281">
        <v>0</v>
      </c>
      <c r="F3281" s="5">
        <v>66800</v>
      </c>
    </row>
    <row r="3282" spans="1:6" x14ac:dyDescent="0.2">
      <c r="A3282" s="10">
        <v>50761875</v>
      </c>
      <c r="B3282">
        <v>1031</v>
      </c>
      <c r="C3282">
        <v>19</v>
      </c>
      <c r="D3282" s="5">
        <v>443900</v>
      </c>
      <c r="E3282">
        <v>0</v>
      </c>
      <c r="F3282" s="5">
        <v>443900</v>
      </c>
    </row>
    <row r="3283" spans="1:6" x14ac:dyDescent="0.2">
      <c r="A3283" s="10">
        <v>50761875</v>
      </c>
      <c r="B3283">
        <v>3041</v>
      </c>
      <c r="C3283">
        <v>30</v>
      </c>
      <c r="D3283" s="5">
        <v>850000</v>
      </c>
      <c r="E3283">
        <v>0</v>
      </c>
      <c r="F3283" s="5">
        <v>850000</v>
      </c>
    </row>
    <row r="3284" spans="1:6" x14ac:dyDescent="0.2">
      <c r="A3284" s="10">
        <v>50761875</v>
      </c>
      <c r="B3284">
        <v>3043</v>
      </c>
      <c r="C3284">
        <v>674</v>
      </c>
      <c r="D3284" s="5">
        <v>66800</v>
      </c>
      <c r="E3284">
        <v>0</v>
      </c>
      <c r="F3284" s="5">
        <v>66800</v>
      </c>
    </row>
    <row r="3285" spans="1:6" x14ac:dyDescent="0.2">
      <c r="A3285" s="10">
        <v>50761879</v>
      </c>
      <c r="B3285">
        <v>1031</v>
      </c>
      <c r="C3285">
        <v>19</v>
      </c>
      <c r="D3285" s="5">
        <v>443900</v>
      </c>
      <c r="E3285">
        <v>0</v>
      </c>
      <c r="F3285" s="5">
        <v>443900</v>
      </c>
    </row>
    <row r="3286" spans="1:6" x14ac:dyDescent="0.2">
      <c r="A3286" s="10">
        <v>50761879</v>
      </c>
      <c r="B3286">
        <v>3041</v>
      </c>
      <c r="C3286">
        <v>30</v>
      </c>
      <c r="D3286" s="5">
        <v>850000</v>
      </c>
      <c r="E3286">
        <v>0</v>
      </c>
      <c r="F3286" s="5">
        <v>850000</v>
      </c>
    </row>
    <row r="3287" spans="1:6" x14ac:dyDescent="0.2">
      <c r="A3287" s="10">
        <v>50761879</v>
      </c>
      <c r="B3287">
        <v>3043</v>
      </c>
      <c r="C3287">
        <v>674</v>
      </c>
      <c r="D3287" s="5">
        <v>66800</v>
      </c>
      <c r="E3287">
        <v>0</v>
      </c>
      <c r="F3287" s="5">
        <v>66800</v>
      </c>
    </row>
    <row r="3288" spans="1:6" x14ac:dyDescent="0.2">
      <c r="A3288" s="10">
        <v>50761883</v>
      </c>
      <c r="B3288">
        <v>1031</v>
      </c>
      <c r="C3288">
        <v>19</v>
      </c>
      <c r="D3288" s="5">
        <v>443900</v>
      </c>
      <c r="E3288">
        <v>0</v>
      </c>
      <c r="F3288" s="5">
        <v>443900</v>
      </c>
    </row>
    <row r="3289" spans="1:6" x14ac:dyDescent="0.2">
      <c r="A3289" s="10">
        <v>50761883</v>
      </c>
      <c r="B3289">
        <v>3041</v>
      </c>
      <c r="C3289">
        <v>30</v>
      </c>
      <c r="D3289" s="5">
        <v>850000</v>
      </c>
      <c r="E3289">
        <v>0</v>
      </c>
      <c r="F3289" s="5">
        <v>850000</v>
      </c>
    </row>
    <row r="3290" spans="1:6" x14ac:dyDescent="0.2">
      <c r="A3290" s="10">
        <v>50761883</v>
      </c>
      <c r="B3290">
        <v>3043</v>
      </c>
      <c r="C3290">
        <v>674</v>
      </c>
      <c r="D3290" s="5">
        <v>66800</v>
      </c>
      <c r="E3290">
        <v>0</v>
      </c>
      <c r="F3290" s="5">
        <v>66800</v>
      </c>
    </row>
    <row r="3291" spans="1:6" x14ac:dyDescent="0.2">
      <c r="A3291" s="10">
        <v>50761902</v>
      </c>
      <c r="B3291">
        <v>1031</v>
      </c>
      <c r="C3291">
        <v>19</v>
      </c>
      <c r="D3291" s="5">
        <v>443900</v>
      </c>
      <c r="E3291">
        <v>0</v>
      </c>
      <c r="F3291" s="5">
        <v>443900</v>
      </c>
    </row>
    <row r="3292" spans="1:6" x14ac:dyDescent="0.2">
      <c r="A3292" s="10">
        <v>50761902</v>
      </c>
      <c r="B3292">
        <v>3041</v>
      </c>
      <c r="C3292">
        <v>30</v>
      </c>
      <c r="D3292" s="5">
        <v>850000</v>
      </c>
      <c r="E3292">
        <v>0</v>
      </c>
      <c r="F3292" s="5">
        <v>850000</v>
      </c>
    </row>
    <row r="3293" spans="1:6" x14ac:dyDescent="0.2">
      <c r="A3293" s="10">
        <v>50761902</v>
      </c>
      <c r="B3293">
        <v>3043</v>
      </c>
      <c r="C3293">
        <v>674</v>
      </c>
      <c r="D3293" s="5">
        <v>66800</v>
      </c>
      <c r="E3293">
        <v>0</v>
      </c>
      <c r="F3293" s="5">
        <v>66800</v>
      </c>
    </row>
    <row r="3294" spans="1:6" x14ac:dyDescent="0.2">
      <c r="A3294" s="10">
        <v>50778347</v>
      </c>
      <c r="B3294">
        <v>1031</v>
      </c>
      <c r="C3294">
        <v>19</v>
      </c>
      <c r="D3294" s="5">
        <v>443900</v>
      </c>
      <c r="E3294">
        <v>0</v>
      </c>
      <c r="F3294" s="5">
        <v>443900</v>
      </c>
    </row>
    <row r="3295" spans="1:6" x14ac:dyDescent="0.2">
      <c r="A3295" s="10">
        <v>50778347</v>
      </c>
      <c r="B3295">
        <v>3041</v>
      </c>
      <c r="C3295">
        <v>30</v>
      </c>
      <c r="D3295" s="5">
        <v>850000</v>
      </c>
      <c r="E3295">
        <v>0</v>
      </c>
      <c r="F3295" s="5">
        <v>850000</v>
      </c>
    </row>
    <row r="3296" spans="1:6" x14ac:dyDescent="0.2">
      <c r="A3296" s="10">
        <v>50778347</v>
      </c>
      <c r="B3296">
        <v>3043</v>
      </c>
      <c r="C3296">
        <v>674</v>
      </c>
      <c r="D3296" s="5">
        <v>66800</v>
      </c>
      <c r="E3296">
        <v>0</v>
      </c>
      <c r="F3296" s="5">
        <v>66800</v>
      </c>
    </row>
    <row r="3297" spans="1:7" x14ac:dyDescent="0.2">
      <c r="A3297" s="10">
        <v>50778360</v>
      </c>
      <c r="B3297">
        <v>1031</v>
      </c>
      <c r="C3297">
        <v>19</v>
      </c>
      <c r="D3297" s="5">
        <v>443900</v>
      </c>
      <c r="E3297">
        <v>0</v>
      </c>
      <c r="F3297" s="5">
        <v>443900</v>
      </c>
    </row>
    <row r="3298" spans="1:7" x14ac:dyDescent="0.2">
      <c r="A3298" s="10">
        <v>50778360</v>
      </c>
      <c r="B3298">
        <v>3041</v>
      </c>
      <c r="C3298">
        <v>30</v>
      </c>
      <c r="D3298" s="5">
        <v>850000</v>
      </c>
      <c r="E3298">
        <v>0</v>
      </c>
      <c r="F3298" s="5">
        <v>850000</v>
      </c>
    </row>
    <row r="3299" spans="1:7" x14ac:dyDescent="0.2">
      <c r="A3299" s="10">
        <v>50778360</v>
      </c>
      <c r="B3299">
        <v>3043</v>
      </c>
      <c r="C3299">
        <v>674</v>
      </c>
      <c r="D3299" s="5">
        <v>66800</v>
      </c>
      <c r="E3299">
        <v>0</v>
      </c>
      <c r="F3299" s="5">
        <v>66800</v>
      </c>
    </row>
    <row r="3300" spans="1:7" x14ac:dyDescent="0.2">
      <c r="A3300" s="10">
        <v>50778361</v>
      </c>
      <c r="B3300">
        <v>1031</v>
      </c>
      <c r="C3300">
        <v>19</v>
      </c>
      <c r="D3300" s="5">
        <v>443900</v>
      </c>
      <c r="E3300">
        <v>0</v>
      </c>
      <c r="F3300" s="5">
        <v>443900</v>
      </c>
    </row>
    <row r="3301" spans="1:7" x14ac:dyDescent="0.2">
      <c r="A3301" s="10">
        <v>50778361</v>
      </c>
      <c r="B3301">
        <v>3041</v>
      </c>
      <c r="C3301">
        <v>30</v>
      </c>
      <c r="D3301" s="5">
        <v>850000</v>
      </c>
      <c r="E3301">
        <v>0</v>
      </c>
      <c r="F3301" s="5">
        <v>850000</v>
      </c>
    </row>
    <row r="3302" spans="1:7" x14ac:dyDescent="0.2">
      <c r="A3302" s="10">
        <v>50778361</v>
      </c>
      <c r="B3302">
        <v>3043</v>
      </c>
      <c r="C3302">
        <v>674</v>
      </c>
      <c r="D3302" s="5">
        <v>66800</v>
      </c>
      <c r="E3302">
        <v>0</v>
      </c>
      <c r="F3302" s="5">
        <v>66800</v>
      </c>
    </row>
    <row r="3303" spans="1:7" x14ac:dyDescent="0.2">
      <c r="A3303" s="10">
        <v>50759732</v>
      </c>
      <c r="B3303">
        <v>1031</v>
      </c>
      <c r="C3303">
        <v>19</v>
      </c>
      <c r="D3303" s="5">
        <v>443900</v>
      </c>
      <c r="E3303">
        <v>0</v>
      </c>
      <c r="F3303" s="5">
        <v>443900</v>
      </c>
    </row>
    <row r="3304" spans="1:7" x14ac:dyDescent="0.2">
      <c r="A3304" s="10">
        <v>50759732</v>
      </c>
      <c r="B3304">
        <v>3041</v>
      </c>
      <c r="C3304">
        <v>30</v>
      </c>
      <c r="D3304" s="5">
        <v>540000</v>
      </c>
      <c r="E3304">
        <v>0</v>
      </c>
      <c r="F3304" s="5">
        <v>540000</v>
      </c>
      <c r="G3304" s="3">
        <v>540000</v>
      </c>
    </row>
    <row r="3305" spans="1:7" x14ac:dyDescent="0.2">
      <c r="A3305" s="10">
        <v>50759732</v>
      </c>
      <c r="B3305">
        <v>3043</v>
      </c>
      <c r="C3305">
        <v>674</v>
      </c>
      <c r="D3305" s="5">
        <v>66800</v>
      </c>
      <c r="E3305">
        <v>0</v>
      </c>
      <c r="F3305" s="5">
        <v>66800</v>
      </c>
    </row>
    <row r="3306" spans="1:7" x14ac:dyDescent="0.2">
      <c r="A3306" s="10">
        <v>50759737</v>
      </c>
      <c r="B3306">
        <v>1031</v>
      </c>
      <c r="C3306">
        <v>19</v>
      </c>
      <c r="D3306" s="5">
        <v>443900</v>
      </c>
      <c r="E3306">
        <v>0</v>
      </c>
      <c r="F3306" s="5">
        <v>443900</v>
      </c>
    </row>
    <row r="3307" spans="1:7" x14ac:dyDescent="0.2">
      <c r="A3307" s="10">
        <v>50759737</v>
      </c>
      <c r="B3307">
        <v>3041</v>
      </c>
      <c r="C3307">
        <v>30</v>
      </c>
      <c r="D3307" s="5">
        <v>540000</v>
      </c>
      <c r="E3307">
        <v>0</v>
      </c>
      <c r="F3307" s="5">
        <v>540000</v>
      </c>
      <c r="G3307" s="3">
        <v>540000</v>
      </c>
    </row>
    <row r="3308" spans="1:7" x14ac:dyDescent="0.2">
      <c r="A3308" s="10">
        <v>50759737</v>
      </c>
      <c r="B3308">
        <v>3043</v>
      </c>
      <c r="C3308">
        <v>674</v>
      </c>
      <c r="D3308" s="5">
        <v>66800</v>
      </c>
      <c r="E3308">
        <v>0</v>
      </c>
      <c r="F3308" s="5">
        <v>66800</v>
      </c>
    </row>
    <row r="3309" spans="1:7" x14ac:dyDescent="0.2">
      <c r="A3309" s="10">
        <v>50759738</v>
      </c>
      <c r="B3309">
        <v>1031</v>
      </c>
      <c r="C3309">
        <v>19</v>
      </c>
      <c r="D3309" s="5">
        <v>443900</v>
      </c>
      <c r="E3309">
        <v>0</v>
      </c>
      <c r="F3309" s="5">
        <v>443900</v>
      </c>
    </row>
    <row r="3310" spans="1:7" x14ac:dyDescent="0.2">
      <c r="A3310" s="10">
        <v>50759738</v>
      </c>
      <c r="B3310">
        <v>3041</v>
      </c>
      <c r="C3310">
        <v>30</v>
      </c>
      <c r="D3310" s="5">
        <v>540000</v>
      </c>
      <c r="E3310">
        <v>0</v>
      </c>
      <c r="F3310" s="5">
        <v>540000</v>
      </c>
      <c r="G3310" s="3">
        <v>540000</v>
      </c>
    </row>
    <row r="3311" spans="1:7" x14ac:dyDescent="0.2">
      <c r="A3311" s="10">
        <v>50759738</v>
      </c>
      <c r="B3311">
        <v>3043</v>
      </c>
      <c r="C3311">
        <v>674</v>
      </c>
      <c r="D3311" s="5">
        <v>66800</v>
      </c>
      <c r="E3311">
        <v>0</v>
      </c>
      <c r="F3311" s="5">
        <v>66800</v>
      </c>
    </row>
    <row r="3312" spans="1:7" x14ac:dyDescent="0.2">
      <c r="A3312" s="10">
        <v>50759739</v>
      </c>
      <c r="B3312">
        <v>1031</v>
      </c>
      <c r="C3312">
        <v>19</v>
      </c>
      <c r="D3312" s="5">
        <v>443900</v>
      </c>
      <c r="E3312">
        <v>0</v>
      </c>
      <c r="F3312" s="5">
        <v>443900</v>
      </c>
    </row>
    <row r="3313" spans="1:7" x14ac:dyDescent="0.2">
      <c r="A3313" s="10">
        <v>50759739</v>
      </c>
      <c r="B3313">
        <v>3041</v>
      </c>
      <c r="C3313">
        <v>30</v>
      </c>
      <c r="D3313" s="5">
        <v>540000</v>
      </c>
      <c r="E3313">
        <v>0</v>
      </c>
      <c r="F3313" s="5">
        <v>540000</v>
      </c>
      <c r="G3313" s="3">
        <v>540000</v>
      </c>
    </row>
    <row r="3314" spans="1:7" x14ac:dyDescent="0.2">
      <c r="A3314" s="10">
        <v>50759739</v>
      </c>
      <c r="B3314">
        <v>3043</v>
      </c>
      <c r="C3314">
        <v>674</v>
      </c>
      <c r="D3314" s="5">
        <v>66800</v>
      </c>
      <c r="E3314">
        <v>0</v>
      </c>
      <c r="F3314" s="5">
        <v>66800</v>
      </c>
    </row>
    <row r="3315" spans="1:7" x14ac:dyDescent="0.2">
      <c r="A3315" s="10">
        <v>50759766</v>
      </c>
      <c r="B3315">
        <v>1031</v>
      </c>
      <c r="C3315">
        <v>19</v>
      </c>
      <c r="D3315" s="5">
        <v>443900</v>
      </c>
      <c r="E3315">
        <v>0</v>
      </c>
      <c r="F3315" s="5">
        <v>443900</v>
      </c>
    </row>
    <row r="3316" spans="1:7" x14ac:dyDescent="0.2">
      <c r="A3316" s="10">
        <v>50759766</v>
      </c>
      <c r="B3316">
        <v>3041</v>
      </c>
      <c r="C3316">
        <v>30</v>
      </c>
      <c r="D3316" s="5">
        <v>540000</v>
      </c>
      <c r="E3316">
        <v>0</v>
      </c>
      <c r="F3316" s="5">
        <v>540000</v>
      </c>
      <c r="G3316" s="3">
        <v>540000</v>
      </c>
    </row>
    <row r="3317" spans="1:7" x14ac:dyDescent="0.2">
      <c r="A3317" s="10">
        <v>50759766</v>
      </c>
      <c r="B3317">
        <v>3043</v>
      </c>
      <c r="C3317">
        <v>674</v>
      </c>
      <c r="D3317" s="5">
        <v>66800</v>
      </c>
      <c r="E3317">
        <v>0</v>
      </c>
      <c r="F3317" s="5">
        <v>66800</v>
      </c>
    </row>
    <row r="3318" spans="1:7" x14ac:dyDescent="0.2">
      <c r="A3318" s="10">
        <v>50759767</v>
      </c>
      <c r="B3318">
        <v>1031</v>
      </c>
      <c r="C3318">
        <v>19</v>
      </c>
      <c r="D3318" s="5">
        <v>443900</v>
      </c>
      <c r="E3318">
        <v>0</v>
      </c>
      <c r="F3318" s="5">
        <v>443900</v>
      </c>
    </row>
    <row r="3319" spans="1:7" x14ac:dyDescent="0.2">
      <c r="A3319" s="10">
        <v>50759767</v>
      </c>
      <c r="B3319">
        <v>3041</v>
      </c>
      <c r="C3319">
        <v>30</v>
      </c>
      <c r="D3319" s="5">
        <v>540000</v>
      </c>
      <c r="E3319">
        <v>0</v>
      </c>
      <c r="F3319" s="5">
        <v>540000</v>
      </c>
      <c r="G3319" s="3">
        <v>540000</v>
      </c>
    </row>
    <row r="3320" spans="1:7" x14ac:dyDescent="0.2">
      <c r="A3320" s="10">
        <v>50759767</v>
      </c>
      <c r="B3320">
        <v>3043</v>
      </c>
      <c r="C3320">
        <v>674</v>
      </c>
      <c r="D3320" s="5">
        <v>66800</v>
      </c>
      <c r="E3320">
        <v>0</v>
      </c>
      <c r="F3320" s="5">
        <v>66800</v>
      </c>
    </row>
    <row r="3321" spans="1:7" x14ac:dyDescent="0.2">
      <c r="A3321" s="10">
        <v>50759773</v>
      </c>
      <c r="B3321">
        <v>1031</v>
      </c>
      <c r="C3321">
        <v>19</v>
      </c>
      <c r="D3321" s="5">
        <v>443900</v>
      </c>
      <c r="E3321">
        <v>0</v>
      </c>
      <c r="F3321" s="5">
        <v>443900</v>
      </c>
    </row>
    <row r="3322" spans="1:7" x14ac:dyDescent="0.2">
      <c r="A3322" s="10">
        <v>50759773</v>
      </c>
      <c r="B3322">
        <v>3041</v>
      </c>
      <c r="C3322">
        <v>30</v>
      </c>
      <c r="D3322" s="5">
        <v>540000</v>
      </c>
      <c r="E3322">
        <v>0</v>
      </c>
      <c r="F3322" s="5">
        <v>540000</v>
      </c>
      <c r="G3322" s="3">
        <v>540000</v>
      </c>
    </row>
    <row r="3323" spans="1:7" x14ac:dyDescent="0.2">
      <c r="A3323" s="10">
        <v>50759773</v>
      </c>
      <c r="B3323">
        <v>3043</v>
      </c>
      <c r="C3323">
        <v>674</v>
      </c>
      <c r="D3323" s="5">
        <v>66800</v>
      </c>
      <c r="E3323">
        <v>0</v>
      </c>
      <c r="F3323" s="5">
        <v>66800</v>
      </c>
    </row>
    <row r="3324" spans="1:7" x14ac:dyDescent="0.2">
      <c r="A3324" s="10">
        <v>50759779</v>
      </c>
      <c r="B3324">
        <v>1031</v>
      </c>
      <c r="C3324">
        <v>19</v>
      </c>
      <c r="D3324" s="5">
        <v>443900</v>
      </c>
      <c r="E3324">
        <v>0</v>
      </c>
      <c r="F3324" s="5">
        <v>443900</v>
      </c>
    </row>
    <row r="3325" spans="1:7" x14ac:dyDescent="0.2">
      <c r="A3325" s="10">
        <v>50759779</v>
      </c>
      <c r="B3325">
        <v>3041</v>
      </c>
      <c r="C3325">
        <v>30</v>
      </c>
      <c r="D3325" s="5">
        <v>540000</v>
      </c>
      <c r="E3325">
        <v>0</v>
      </c>
      <c r="F3325" s="5">
        <v>540000</v>
      </c>
      <c r="G3325" s="3">
        <v>540000</v>
      </c>
    </row>
    <row r="3326" spans="1:7" x14ac:dyDescent="0.2">
      <c r="A3326" s="10">
        <v>50759779</v>
      </c>
      <c r="B3326">
        <v>3043</v>
      </c>
      <c r="C3326">
        <v>674</v>
      </c>
      <c r="D3326" s="5">
        <v>66800</v>
      </c>
      <c r="E3326">
        <v>0</v>
      </c>
      <c r="F3326" s="5">
        <v>66800</v>
      </c>
    </row>
    <row r="3327" spans="1:7" x14ac:dyDescent="0.2">
      <c r="A3327" s="10">
        <v>50599187</v>
      </c>
      <c r="B3327">
        <v>1031</v>
      </c>
      <c r="C3327">
        <v>19</v>
      </c>
      <c r="D3327" s="5">
        <v>489100</v>
      </c>
      <c r="E3327">
        <v>0</v>
      </c>
      <c r="F3327" s="5">
        <v>489100</v>
      </c>
    </row>
    <row r="3328" spans="1:7" x14ac:dyDescent="0.2">
      <c r="A3328" s="10">
        <v>50599187</v>
      </c>
      <c r="B3328">
        <v>3041</v>
      </c>
      <c r="C3328">
        <v>30</v>
      </c>
      <c r="D3328" s="5">
        <v>976191</v>
      </c>
      <c r="E3328">
        <v>0</v>
      </c>
      <c r="F3328" s="5">
        <v>976191</v>
      </c>
    </row>
    <row r="3329" spans="1:6" x14ac:dyDescent="0.2">
      <c r="A3329" s="10">
        <v>50205876</v>
      </c>
      <c r="B3329">
        <v>1031</v>
      </c>
      <c r="C3329">
        <v>19</v>
      </c>
      <c r="D3329" s="5">
        <v>411551</v>
      </c>
      <c r="E3329">
        <v>0</v>
      </c>
      <c r="F3329" s="5">
        <v>411551</v>
      </c>
    </row>
    <row r="3330" spans="1:6" x14ac:dyDescent="0.2">
      <c r="A3330" s="10">
        <v>50205876</v>
      </c>
      <c r="B3330">
        <v>3041</v>
      </c>
      <c r="C3330">
        <v>30</v>
      </c>
      <c r="D3330" s="5">
        <v>515336</v>
      </c>
      <c r="E3330">
        <v>0</v>
      </c>
      <c r="F3330" s="5">
        <v>515336</v>
      </c>
    </row>
    <row r="3331" spans="1:6" x14ac:dyDescent="0.2">
      <c r="A3331" s="10">
        <v>50206334</v>
      </c>
      <c r="B3331">
        <v>1031</v>
      </c>
      <c r="C3331">
        <v>19</v>
      </c>
      <c r="D3331" s="5">
        <v>411551</v>
      </c>
      <c r="E3331">
        <v>0</v>
      </c>
      <c r="F3331" s="5">
        <v>411551</v>
      </c>
    </row>
    <row r="3332" spans="1:6" x14ac:dyDescent="0.2">
      <c r="A3332" s="10">
        <v>50206285</v>
      </c>
      <c r="B3332">
        <v>1031</v>
      </c>
      <c r="C3332">
        <v>19</v>
      </c>
      <c r="D3332" s="5">
        <v>411551</v>
      </c>
      <c r="E3332">
        <v>0</v>
      </c>
      <c r="F3332" s="5">
        <v>411551</v>
      </c>
    </row>
    <row r="3333" spans="1:6" x14ac:dyDescent="0.2">
      <c r="A3333" s="10">
        <v>50206285</v>
      </c>
      <c r="B3333">
        <v>3041</v>
      </c>
      <c r="C3333">
        <v>30</v>
      </c>
      <c r="D3333" s="5">
        <v>515336</v>
      </c>
      <c r="E3333">
        <v>0</v>
      </c>
      <c r="F3333" s="5">
        <v>515336</v>
      </c>
    </row>
    <row r="3334" spans="1:6" x14ac:dyDescent="0.2">
      <c r="A3334" s="10">
        <v>50206319</v>
      </c>
      <c r="B3334">
        <v>1031</v>
      </c>
      <c r="C3334">
        <v>19</v>
      </c>
      <c r="D3334" s="5">
        <v>411551</v>
      </c>
      <c r="E3334">
        <v>0</v>
      </c>
      <c r="F3334" s="5">
        <v>411551</v>
      </c>
    </row>
    <row r="3335" spans="1:6" x14ac:dyDescent="0.2">
      <c r="A3335" s="10">
        <v>50206319</v>
      </c>
      <c r="B3335">
        <v>3041</v>
      </c>
      <c r="C3335">
        <v>30</v>
      </c>
      <c r="D3335" s="5">
        <v>515336</v>
      </c>
      <c r="E3335">
        <v>0</v>
      </c>
      <c r="F3335" s="5">
        <v>515336</v>
      </c>
    </row>
    <row r="3336" spans="1:6" x14ac:dyDescent="0.2">
      <c r="A3336" s="10">
        <v>50206334</v>
      </c>
      <c r="B3336">
        <v>3041</v>
      </c>
      <c r="C3336">
        <v>30</v>
      </c>
      <c r="D3336" s="5">
        <v>515336</v>
      </c>
      <c r="E3336">
        <v>0</v>
      </c>
      <c r="F3336" s="5">
        <v>515336</v>
      </c>
    </row>
    <row r="3337" spans="1:6" x14ac:dyDescent="0.2">
      <c r="A3337" s="10">
        <v>50206102</v>
      </c>
      <c r="B3337">
        <v>1031</v>
      </c>
      <c r="C3337">
        <v>19</v>
      </c>
      <c r="D3337" s="5">
        <v>411551</v>
      </c>
      <c r="E3337">
        <v>0</v>
      </c>
      <c r="F3337" s="5">
        <v>411551</v>
      </c>
    </row>
    <row r="3338" spans="1:6" x14ac:dyDescent="0.2">
      <c r="A3338" s="10">
        <v>50206102</v>
      </c>
      <c r="B3338">
        <v>3041</v>
      </c>
      <c r="C3338">
        <v>30</v>
      </c>
      <c r="D3338" s="5">
        <v>515336</v>
      </c>
      <c r="E3338">
        <v>0</v>
      </c>
      <c r="F3338" s="5">
        <v>515336</v>
      </c>
    </row>
    <row r="3339" spans="1:6" x14ac:dyDescent="0.2">
      <c r="A3339" s="10">
        <v>50206506</v>
      </c>
      <c r="B3339">
        <v>1031</v>
      </c>
      <c r="C3339">
        <v>19</v>
      </c>
      <c r="D3339" s="5">
        <v>411551</v>
      </c>
      <c r="E3339">
        <v>0</v>
      </c>
      <c r="F3339" s="5">
        <v>411551</v>
      </c>
    </row>
    <row r="3340" spans="1:6" x14ac:dyDescent="0.2">
      <c r="A3340" s="10">
        <v>50206506</v>
      </c>
      <c r="B3340">
        <v>3041</v>
      </c>
      <c r="C3340">
        <v>30</v>
      </c>
      <c r="D3340" s="5">
        <v>515336</v>
      </c>
      <c r="E3340">
        <v>0</v>
      </c>
      <c r="F3340" s="5">
        <v>515336</v>
      </c>
    </row>
    <row r="3341" spans="1:6" x14ac:dyDescent="0.2">
      <c r="A3341" s="10">
        <v>50265576</v>
      </c>
      <c r="B3341">
        <v>1031</v>
      </c>
      <c r="C3341">
        <v>19</v>
      </c>
      <c r="D3341" s="5">
        <v>411551</v>
      </c>
      <c r="E3341">
        <v>0</v>
      </c>
      <c r="F3341" s="5">
        <v>411551</v>
      </c>
    </row>
    <row r="3342" spans="1:6" x14ac:dyDescent="0.2">
      <c r="A3342" s="10">
        <v>50265576</v>
      </c>
      <c r="B3342">
        <v>3041</v>
      </c>
      <c r="C3342">
        <v>30</v>
      </c>
      <c r="D3342" s="5">
        <v>1269419</v>
      </c>
      <c r="E3342">
        <v>0</v>
      </c>
      <c r="F3342" s="5">
        <v>1269419</v>
      </c>
    </row>
    <row r="3343" spans="1:6" x14ac:dyDescent="0.2">
      <c r="A3343" s="10">
        <v>50561313</v>
      </c>
      <c r="B3343">
        <v>1031</v>
      </c>
      <c r="C3343">
        <v>19</v>
      </c>
      <c r="D3343" s="5">
        <v>489100</v>
      </c>
      <c r="E3343">
        <v>0</v>
      </c>
      <c r="F3343" s="5">
        <v>489100</v>
      </c>
    </row>
    <row r="3344" spans="1:6" x14ac:dyDescent="0.2">
      <c r="A3344" s="10">
        <v>50561313</v>
      </c>
      <c r="B3344">
        <v>3041</v>
      </c>
      <c r="C3344">
        <v>30</v>
      </c>
      <c r="D3344" s="5">
        <v>1651945</v>
      </c>
      <c r="E3344">
        <v>0</v>
      </c>
      <c r="F3344" s="5">
        <v>1651945</v>
      </c>
    </row>
    <row r="3345" spans="1:7" x14ac:dyDescent="0.2">
      <c r="A3345" s="10">
        <v>50632457</v>
      </c>
      <c r="B3345">
        <v>1031</v>
      </c>
      <c r="C3345">
        <v>19</v>
      </c>
      <c r="D3345" s="5">
        <v>501000</v>
      </c>
      <c r="E3345">
        <v>0</v>
      </c>
      <c r="F3345" s="5">
        <v>501000</v>
      </c>
    </row>
    <row r="3346" spans="1:7" x14ac:dyDescent="0.2">
      <c r="A3346" s="10">
        <v>50632457</v>
      </c>
      <c r="B3346">
        <v>3041</v>
      </c>
      <c r="C3346">
        <v>30</v>
      </c>
      <c r="D3346" s="5">
        <v>1752585</v>
      </c>
      <c r="E3346">
        <v>0</v>
      </c>
      <c r="F3346" s="5">
        <v>1752585</v>
      </c>
    </row>
    <row r="3347" spans="1:7" x14ac:dyDescent="0.2">
      <c r="A3347" s="10">
        <v>50632460</v>
      </c>
      <c r="B3347">
        <v>1031</v>
      </c>
      <c r="C3347">
        <v>19</v>
      </c>
      <c r="D3347" s="5">
        <v>501000</v>
      </c>
      <c r="E3347">
        <v>0</v>
      </c>
      <c r="F3347" s="5">
        <v>501000</v>
      </c>
    </row>
    <row r="3348" spans="1:7" x14ac:dyDescent="0.2">
      <c r="A3348" s="10">
        <v>50632460</v>
      </c>
      <c r="B3348">
        <v>3041</v>
      </c>
      <c r="C3348">
        <v>30</v>
      </c>
      <c r="D3348" s="5">
        <v>1752585</v>
      </c>
      <c r="E3348">
        <v>0</v>
      </c>
      <c r="F3348" s="5">
        <v>1752585</v>
      </c>
    </row>
    <row r="3349" spans="1:7" x14ac:dyDescent="0.2">
      <c r="A3349" s="10">
        <v>50607916</v>
      </c>
      <c r="B3349">
        <v>1031</v>
      </c>
      <c r="C3349">
        <v>19</v>
      </c>
      <c r="D3349" s="5">
        <v>489100</v>
      </c>
      <c r="E3349">
        <v>0</v>
      </c>
      <c r="F3349" s="5">
        <v>489100</v>
      </c>
    </row>
    <row r="3350" spans="1:7" x14ac:dyDescent="0.2">
      <c r="A3350" s="10">
        <v>50607916</v>
      </c>
      <c r="B3350">
        <v>3041</v>
      </c>
      <c r="C3350">
        <v>30</v>
      </c>
      <c r="D3350" s="5">
        <v>2614477</v>
      </c>
      <c r="E3350">
        <v>0</v>
      </c>
      <c r="F3350" s="5">
        <v>2614477</v>
      </c>
      <c r="G3350" s="3">
        <v>2614477</v>
      </c>
    </row>
    <row r="3351" spans="1:7" x14ac:dyDescent="0.2">
      <c r="A3351" s="10">
        <v>50607925</v>
      </c>
      <c r="B3351">
        <v>1031</v>
      </c>
      <c r="C3351">
        <v>19</v>
      </c>
      <c r="D3351" s="5">
        <v>489100</v>
      </c>
      <c r="E3351">
        <v>0</v>
      </c>
      <c r="F3351" s="5">
        <v>489100</v>
      </c>
    </row>
    <row r="3352" spans="1:7" x14ac:dyDescent="0.2">
      <c r="A3352" s="10">
        <v>50607925</v>
      </c>
      <c r="B3352">
        <v>3041</v>
      </c>
      <c r="C3352">
        <v>30</v>
      </c>
      <c r="D3352" s="5">
        <v>2614477</v>
      </c>
      <c r="E3352">
        <v>0</v>
      </c>
      <c r="F3352" s="5">
        <v>2614477</v>
      </c>
    </row>
    <row r="3353" spans="1:7" x14ac:dyDescent="0.2">
      <c r="A3353" s="10">
        <v>50613005</v>
      </c>
      <c r="B3353">
        <v>1031</v>
      </c>
      <c r="C3353">
        <v>19</v>
      </c>
      <c r="D3353" s="5">
        <v>489100</v>
      </c>
      <c r="E3353">
        <v>0</v>
      </c>
      <c r="F3353" s="5">
        <v>489100</v>
      </c>
    </row>
    <row r="3354" spans="1:7" x14ac:dyDescent="0.2">
      <c r="A3354" s="10">
        <v>50668026</v>
      </c>
      <c r="B3354">
        <v>1031</v>
      </c>
      <c r="C3354">
        <v>19</v>
      </c>
      <c r="D3354" s="5">
        <v>501000</v>
      </c>
      <c r="E3354">
        <v>0</v>
      </c>
      <c r="F3354" s="5">
        <v>501000</v>
      </c>
    </row>
    <row r="3355" spans="1:7" x14ac:dyDescent="0.2">
      <c r="A3355" s="10">
        <v>50668026</v>
      </c>
      <c r="B3355">
        <v>3041</v>
      </c>
      <c r="C3355">
        <v>30</v>
      </c>
      <c r="D3355" s="5">
        <v>1037182.5</v>
      </c>
      <c r="E3355">
        <v>0</v>
      </c>
      <c r="F3355" s="5">
        <v>1037182.5</v>
      </c>
    </row>
    <row r="3356" spans="1:7" x14ac:dyDescent="0.2">
      <c r="A3356" s="10">
        <v>50670739</v>
      </c>
      <c r="B3356">
        <v>1031</v>
      </c>
      <c r="C3356">
        <v>19</v>
      </c>
      <c r="D3356" s="5">
        <v>501000</v>
      </c>
      <c r="E3356">
        <v>0</v>
      </c>
      <c r="F3356" s="5">
        <v>501000</v>
      </c>
    </row>
    <row r="3357" spans="1:7" x14ac:dyDescent="0.2">
      <c r="A3357" s="10">
        <v>50670739</v>
      </c>
      <c r="B3357">
        <v>3041</v>
      </c>
      <c r="C3357">
        <v>30</v>
      </c>
      <c r="D3357" s="5">
        <v>1037182.5</v>
      </c>
      <c r="E3357">
        <v>0</v>
      </c>
      <c r="F3357" s="5">
        <v>1037182.5</v>
      </c>
      <c r="G3357" s="3">
        <v>1037182.5</v>
      </c>
    </row>
    <row r="3358" spans="1:7" x14ac:dyDescent="0.2">
      <c r="A3358" s="10">
        <v>50664469</v>
      </c>
      <c r="B3358">
        <v>1031</v>
      </c>
      <c r="C3358">
        <v>19</v>
      </c>
      <c r="D3358" s="5">
        <v>501000</v>
      </c>
      <c r="E3358">
        <v>0</v>
      </c>
      <c r="F3358" s="5">
        <v>501000</v>
      </c>
    </row>
    <row r="3359" spans="1:7" x14ac:dyDescent="0.2">
      <c r="A3359" s="10">
        <v>50664469</v>
      </c>
      <c r="B3359">
        <v>3041</v>
      </c>
      <c r="C3359">
        <v>30</v>
      </c>
      <c r="D3359" s="5">
        <v>700000</v>
      </c>
      <c r="E3359">
        <v>0</v>
      </c>
      <c r="F3359" s="5">
        <v>700000</v>
      </c>
    </row>
    <row r="3360" spans="1:7" x14ac:dyDescent="0.2">
      <c r="A3360" s="10">
        <v>50744384</v>
      </c>
      <c r="B3360">
        <v>1031</v>
      </c>
      <c r="C3360">
        <v>19</v>
      </c>
      <c r="D3360" s="5">
        <v>443900</v>
      </c>
      <c r="E3360">
        <v>0</v>
      </c>
      <c r="F3360" s="5">
        <v>443900</v>
      </c>
    </row>
    <row r="3361" spans="1:6" x14ac:dyDescent="0.2">
      <c r="A3361" s="10">
        <v>50744384</v>
      </c>
      <c r="B3361">
        <v>3041</v>
      </c>
      <c r="C3361">
        <v>30</v>
      </c>
      <c r="D3361" s="5">
        <v>265000</v>
      </c>
      <c r="E3361">
        <v>0</v>
      </c>
      <c r="F3361" s="5">
        <v>265000</v>
      </c>
    </row>
    <row r="3362" spans="1:6" x14ac:dyDescent="0.2">
      <c r="A3362" s="10">
        <v>50744384</v>
      </c>
      <c r="B3362">
        <v>3043</v>
      </c>
      <c r="C3362">
        <v>674</v>
      </c>
      <c r="D3362" s="5">
        <v>66800</v>
      </c>
      <c r="E3362">
        <v>0</v>
      </c>
      <c r="F3362" s="5">
        <v>66800</v>
      </c>
    </row>
    <row r="3363" spans="1:6" x14ac:dyDescent="0.2">
      <c r="A3363" s="10">
        <v>50612999</v>
      </c>
      <c r="B3363">
        <v>1031</v>
      </c>
      <c r="C3363">
        <v>19</v>
      </c>
      <c r="D3363" s="5">
        <v>489100</v>
      </c>
      <c r="E3363">
        <v>0</v>
      </c>
      <c r="F3363" s="5">
        <v>489100</v>
      </c>
    </row>
    <row r="3364" spans="1:6" x14ac:dyDescent="0.2">
      <c r="A3364" s="10">
        <v>50612999</v>
      </c>
      <c r="B3364">
        <v>3041</v>
      </c>
      <c r="C3364">
        <v>30</v>
      </c>
      <c r="D3364" s="5">
        <v>1651945</v>
      </c>
      <c r="E3364">
        <v>0</v>
      </c>
      <c r="F3364" s="5">
        <v>1651945</v>
      </c>
    </row>
    <row r="3365" spans="1:6" x14ac:dyDescent="0.2">
      <c r="A3365" s="10">
        <v>50613005</v>
      </c>
      <c r="B3365">
        <v>3041</v>
      </c>
      <c r="C3365">
        <v>30</v>
      </c>
      <c r="D3365" s="5">
        <v>1651945</v>
      </c>
      <c r="E3365">
        <v>0</v>
      </c>
      <c r="F3365" s="5">
        <v>1651945</v>
      </c>
    </row>
    <row r="3366" spans="1:6" x14ac:dyDescent="0.2">
      <c r="A3366" s="10">
        <v>50668028</v>
      </c>
      <c r="B3366">
        <v>1031</v>
      </c>
      <c r="C3366">
        <v>19</v>
      </c>
      <c r="D3366" s="5">
        <v>501000</v>
      </c>
      <c r="E3366">
        <v>0</v>
      </c>
      <c r="F3366" s="5">
        <v>501000</v>
      </c>
    </row>
    <row r="3367" spans="1:6" x14ac:dyDescent="0.2">
      <c r="A3367" s="10">
        <v>50668028</v>
      </c>
      <c r="B3367">
        <v>3041</v>
      </c>
      <c r="C3367">
        <v>30</v>
      </c>
      <c r="D3367" s="5">
        <v>1037182.5</v>
      </c>
      <c r="E3367">
        <v>0</v>
      </c>
      <c r="F3367" s="5">
        <v>1037182.5</v>
      </c>
    </row>
    <row r="3368" spans="1:6" x14ac:dyDescent="0.2">
      <c r="A3368" s="10">
        <v>50668032</v>
      </c>
      <c r="B3368">
        <v>1031</v>
      </c>
      <c r="C3368">
        <v>19</v>
      </c>
      <c r="D3368" s="5">
        <v>501000</v>
      </c>
      <c r="E3368">
        <v>0</v>
      </c>
      <c r="F3368" s="5">
        <v>501000</v>
      </c>
    </row>
    <row r="3369" spans="1:6" x14ac:dyDescent="0.2">
      <c r="A3369" s="10">
        <v>50668032</v>
      </c>
      <c r="B3369">
        <v>3041</v>
      </c>
      <c r="C3369">
        <v>30</v>
      </c>
      <c r="D3369" s="5">
        <v>1037182.5</v>
      </c>
      <c r="E3369">
        <v>0</v>
      </c>
      <c r="F3369" s="5">
        <v>1037182.5</v>
      </c>
    </row>
    <row r="3370" spans="1:6" x14ac:dyDescent="0.2">
      <c r="A3370" s="10">
        <v>50668035</v>
      </c>
      <c r="B3370">
        <v>1031</v>
      </c>
      <c r="C3370">
        <v>19</v>
      </c>
      <c r="D3370" s="5">
        <v>501000</v>
      </c>
      <c r="E3370">
        <v>0</v>
      </c>
      <c r="F3370" s="5">
        <v>501000</v>
      </c>
    </row>
    <row r="3371" spans="1:6" x14ac:dyDescent="0.2">
      <c r="A3371" s="10">
        <v>50668035</v>
      </c>
      <c r="B3371">
        <v>3041</v>
      </c>
      <c r="C3371">
        <v>30</v>
      </c>
      <c r="D3371" s="5">
        <v>1037182.5</v>
      </c>
      <c r="E3371">
        <v>0</v>
      </c>
      <c r="F3371" s="5">
        <v>1037182.5</v>
      </c>
    </row>
    <row r="3372" spans="1:6" x14ac:dyDescent="0.2">
      <c r="A3372" s="10">
        <v>50668037</v>
      </c>
      <c r="B3372">
        <v>1031</v>
      </c>
      <c r="C3372">
        <v>19</v>
      </c>
      <c r="D3372" s="5">
        <v>501000</v>
      </c>
      <c r="E3372">
        <v>0</v>
      </c>
      <c r="F3372" s="5">
        <v>501000</v>
      </c>
    </row>
    <row r="3373" spans="1:6" x14ac:dyDescent="0.2">
      <c r="A3373" s="10">
        <v>50668037</v>
      </c>
      <c r="B3373">
        <v>3041</v>
      </c>
      <c r="C3373">
        <v>30</v>
      </c>
      <c r="D3373" s="5">
        <v>1037182.5</v>
      </c>
      <c r="E3373">
        <v>0</v>
      </c>
      <c r="F3373" s="5">
        <v>1037182.5</v>
      </c>
    </row>
    <row r="3374" spans="1:6" x14ac:dyDescent="0.2">
      <c r="A3374" s="10">
        <v>50668044</v>
      </c>
      <c r="B3374">
        <v>1031</v>
      </c>
      <c r="C3374">
        <v>19</v>
      </c>
      <c r="D3374" s="5">
        <v>501000</v>
      </c>
      <c r="E3374">
        <v>0</v>
      </c>
      <c r="F3374" s="5">
        <v>501000</v>
      </c>
    </row>
    <row r="3375" spans="1:6" x14ac:dyDescent="0.2">
      <c r="A3375" s="10">
        <v>50668044</v>
      </c>
      <c r="B3375">
        <v>3041</v>
      </c>
      <c r="C3375">
        <v>30</v>
      </c>
      <c r="D3375" s="5">
        <v>1037182.5</v>
      </c>
      <c r="E3375">
        <v>0</v>
      </c>
      <c r="F3375" s="5">
        <v>1037182.5</v>
      </c>
    </row>
    <row r="3376" spans="1:6" x14ac:dyDescent="0.2">
      <c r="A3376" s="10">
        <v>50668048</v>
      </c>
      <c r="B3376">
        <v>1031</v>
      </c>
      <c r="C3376">
        <v>19</v>
      </c>
      <c r="D3376" s="5">
        <v>501000</v>
      </c>
      <c r="E3376">
        <v>0</v>
      </c>
      <c r="F3376" s="5">
        <v>501000</v>
      </c>
    </row>
    <row r="3377" spans="1:6" x14ac:dyDescent="0.2">
      <c r="A3377" s="10">
        <v>50668048</v>
      </c>
      <c r="B3377">
        <v>3041</v>
      </c>
      <c r="C3377">
        <v>30</v>
      </c>
      <c r="D3377" s="5">
        <v>1037182.5</v>
      </c>
      <c r="E3377">
        <v>0</v>
      </c>
      <c r="F3377" s="5">
        <v>1037182.5</v>
      </c>
    </row>
    <row r="3378" spans="1:6" x14ac:dyDescent="0.2">
      <c r="A3378" s="10">
        <v>50668074</v>
      </c>
      <c r="B3378">
        <v>1031</v>
      </c>
      <c r="C3378">
        <v>19</v>
      </c>
      <c r="D3378" s="5">
        <v>501000</v>
      </c>
      <c r="E3378">
        <v>0</v>
      </c>
      <c r="F3378" s="5">
        <v>501000</v>
      </c>
    </row>
    <row r="3379" spans="1:6" x14ac:dyDescent="0.2">
      <c r="A3379" s="10">
        <v>50617260</v>
      </c>
      <c r="B3379">
        <v>1031</v>
      </c>
      <c r="C3379">
        <v>19</v>
      </c>
      <c r="D3379" s="5">
        <v>489100</v>
      </c>
      <c r="E3379">
        <v>0</v>
      </c>
      <c r="F3379" s="5">
        <v>489100</v>
      </c>
    </row>
    <row r="3380" spans="1:6" x14ac:dyDescent="0.2">
      <c r="A3380" s="10">
        <v>50617260</v>
      </c>
      <c r="B3380">
        <v>3041</v>
      </c>
      <c r="C3380">
        <v>30</v>
      </c>
      <c r="D3380" s="5">
        <v>825555</v>
      </c>
      <c r="E3380">
        <v>0</v>
      </c>
      <c r="F3380" s="5">
        <v>825555</v>
      </c>
    </row>
    <row r="3381" spans="1:6" x14ac:dyDescent="0.2">
      <c r="A3381" s="10">
        <v>50668074</v>
      </c>
      <c r="B3381">
        <v>3041</v>
      </c>
      <c r="C3381">
        <v>30</v>
      </c>
      <c r="D3381" s="5">
        <v>1037182.5</v>
      </c>
      <c r="E3381">
        <v>0</v>
      </c>
      <c r="F3381" s="5">
        <v>1037182.5</v>
      </c>
    </row>
    <row r="3382" spans="1:6" x14ac:dyDescent="0.2">
      <c r="A3382" s="10">
        <v>50668070</v>
      </c>
      <c r="B3382">
        <v>1031</v>
      </c>
      <c r="C3382">
        <v>19</v>
      </c>
      <c r="D3382" s="5">
        <v>501000</v>
      </c>
      <c r="E3382">
        <v>0</v>
      </c>
      <c r="F3382" s="5">
        <v>501000</v>
      </c>
    </row>
    <row r="3383" spans="1:6" x14ac:dyDescent="0.2">
      <c r="A3383" s="10">
        <v>50668070</v>
      </c>
      <c r="B3383">
        <v>3041</v>
      </c>
      <c r="C3383">
        <v>30</v>
      </c>
      <c r="D3383" s="5">
        <v>1037182.5</v>
      </c>
      <c r="E3383">
        <v>0</v>
      </c>
      <c r="F3383" s="5">
        <v>1037182.5</v>
      </c>
    </row>
    <row r="3384" spans="1:6" x14ac:dyDescent="0.2">
      <c r="A3384" s="10">
        <v>50668072</v>
      </c>
      <c r="B3384">
        <v>1031</v>
      </c>
      <c r="C3384">
        <v>19</v>
      </c>
      <c r="D3384" s="5">
        <v>501000</v>
      </c>
      <c r="E3384">
        <v>0</v>
      </c>
      <c r="F3384" s="5">
        <v>501000</v>
      </c>
    </row>
    <row r="3385" spans="1:6" x14ac:dyDescent="0.2">
      <c r="A3385" s="10">
        <v>50668072</v>
      </c>
      <c r="B3385">
        <v>3041</v>
      </c>
      <c r="C3385">
        <v>30</v>
      </c>
      <c r="D3385" s="5">
        <v>1037182.5</v>
      </c>
      <c r="E3385">
        <v>0</v>
      </c>
      <c r="F3385" s="5">
        <v>1037182.5</v>
      </c>
    </row>
    <row r="3386" spans="1:6" x14ac:dyDescent="0.2">
      <c r="A3386" s="10">
        <v>50670745</v>
      </c>
      <c r="B3386">
        <v>1031</v>
      </c>
      <c r="C3386">
        <v>19</v>
      </c>
      <c r="D3386" s="5">
        <v>501000</v>
      </c>
      <c r="E3386">
        <v>0</v>
      </c>
      <c r="F3386" s="5">
        <v>501000</v>
      </c>
    </row>
    <row r="3387" spans="1:6" x14ac:dyDescent="0.2">
      <c r="A3387" s="10">
        <v>50670745</v>
      </c>
      <c r="B3387">
        <v>3041</v>
      </c>
      <c r="C3387">
        <v>30</v>
      </c>
      <c r="D3387" s="5">
        <v>1037182.5</v>
      </c>
      <c r="E3387">
        <v>0</v>
      </c>
      <c r="F3387" s="5">
        <v>1037182.5</v>
      </c>
    </row>
    <row r="3388" spans="1:6" x14ac:dyDescent="0.2">
      <c r="A3388" s="10">
        <v>50668083</v>
      </c>
      <c r="B3388">
        <v>1031</v>
      </c>
      <c r="C3388">
        <v>19</v>
      </c>
      <c r="D3388" s="5">
        <v>501000</v>
      </c>
      <c r="E3388">
        <v>0</v>
      </c>
      <c r="F3388" s="5">
        <v>501000</v>
      </c>
    </row>
    <row r="3389" spans="1:6" x14ac:dyDescent="0.2">
      <c r="A3389" s="10">
        <v>50668083</v>
      </c>
      <c r="B3389">
        <v>3041</v>
      </c>
      <c r="C3389">
        <v>30</v>
      </c>
      <c r="D3389" s="5">
        <v>1037182.5</v>
      </c>
      <c r="E3389">
        <v>0</v>
      </c>
      <c r="F3389" s="5">
        <v>1037182.5</v>
      </c>
    </row>
    <row r="3390" spans="1:6" x14ac:dyDescent="0.2">
      <c r="A3390" s="10">
        <v>50681946</v>
      </c>
      <c r="B3390">
        <v>3041</v>
      </c>
      <c r="C3390">
        <v>30</v>
      </c>
      <c r="D3390" s="5">
        <v>240157</v>
      </c>
      <c r="E3390">
        <v>0</v>
      </c>
      <c r="F3390" s="5">
        <v>240157</v>
      </c>
    </row>
    <row r="3391" spans="1:6" x14ac:dyDescent="0.2">
      <c r="A3391" s="10">
        <v>50681946</v>
      </c>
      <c r="B3391">
        <v>1031</v>
      </c>
      <c r="C3391">
        <v>19</v>
      </c>
      <c r="D3391" s="5">
        <v>501000</v>
      </c>
      <c r="E3391">
        <v>0</v>
      </c>
      <c r="F3391" s="5">
        <v>501000</v>
      </c>
    </row>
    <row r="3392" spans="1:6" x14ac:dyDescent="0.2">
      <c r="A3392" s="10">
        <v>50689861</v>
      </c>
      <c r="B3392">
        <v>3041</v>
      </c>
      <c r="C3392">
        <v>30</v>
      </c>
      <c r="D3392" s="5">
        <v>700000</v>
      </c>
      <c r="E3392">
        <v>0</v>
      </c>
      <c r="F3392" s="5">
        <v>700000</v>
      </c>
    </row>
    <row r="3393" spans="1:7" x14ac:dyDescent="0.2">
      <c r="A3393" s="10">
        <v>50689852</v>
      </c>
      <c r="B3393">
        <v>1031</v>
      </c>
      <c r="C3393">
        <v>19</v>
      </c>
      <c r="D3393" s="5">
        <v>501000</v>
      </c>
      <c r="E3393">
        <v>0</v>
      </c>
      <c r="F3393" s="5">
        <v>501000</v>
      </c>
    </row>
    <row r="3394" spans="1:7" x14ac:dyDescent="0.2">
      <c r="A3394" s="10">
        <v>50689852</v>
      </c>
      <c r="B3394">
        <v>3041</v>
      </c>
      <c r="C3394">
        <v>30</v>
      </c>
      <c r="D3394" s="5">
        <v>700000</v>
      </c>
      <c r="E3394">
        <v>0</v>
      </c>
      <c r="F3394" s="5">
        <v>700000</v>
      </c>
    </row>
    <row r="3395" spans="1:7" x14ac:dyDescent="0.2">
      <c r="A3395" s="10">
        <v>50689861</v>
      </c>
      <c r="B3395">
        <v>1031</v>
      </c>
      <c r="C3395">
        <v>19</v>
      </c>
      <c r="D3395" s="5">
        <v>501000</v>
      </c>
      <c r="E3395">
        <v>0</v>
      </c>
      <c r="F3395" s="5">
        <v>501000</v>
      </c>
    </row>
    <row r="3396" spans="1:7" x14ac:dyDescent="0.2">
      <c r="A3396" s="10">
        <v>50689862</v>
      </c>
      <c r="B3396">
        <v>1031</v>
      </c>
      <c r="C3396">
        <v>19</v>
      </c>
      <c r="D3396" s="5">
        <v>501000</v>
      </c>
      <c r="E3396">
        <v>0</v>
      </c>
      <c r="F3396" s="5">
        <v>501000</v>
      </c>
    </row>
    <row r="3397" spans="1:7" x14ac:dyDescent="0.2">
      <c r="A3397" s="10">
        <v>50689862</v>
      </c>
      <c r="B3397">
        <v>3041</v>
      </c>
      <c r="C3397">
        <v>30</v>
      </c>
      <c r="D3397" s="5">
        <v>700000</v>
      </c>
      <c r="E3397">
        <v>0</v>
      </c>
      <c r="F3397" s="5">
        <v>700000</v>
      </c>
    </row>
    <row r="3398" spans="1:7" x14ac:dyDescent="0.2">
      <c r="A3398" s="10">
        <v>50689899</v>
      </c>
      <c r="B3398">
        <v>1031</v>
      </c>
      <c r="C3398">
        <v>19</v>
      </c>
      <c r="D3398" s="5">
        <v>501000</v>
      </c>
      <c r="E3398">
        <v>0</v>
      </c>
      <c r="F3398" s="5">
        <v>501000</v>
      </c>
    </row>
    <row r="3399" spans="1:7" x14ac:dyDescent="0.2">
      <c r="A3399" s="10">
        <v>50689899</v>
      </c>
      <c r="B3399">
        <v>3041</v>
      </c>
      <c r="C3399">
        <v>30</v>
      </c>
      <c r="D3399" s="5">
        <v>700000</v>
      </c>
      <c r="E3399">
        <v>0</v>
      </c>
      <c r="F3399" s="5">
        <v>700000</v>
      </c>
    </row>
    <row r="3400" spans="1:7" x14ac:dyDescent="0.2">
      <c r="A3400" s="10">
        <v>50695692</v>
      </c>
      <c r="B3400">
        <v>1031</v>
      </c>
      <c r="C3400">
        <v>19</v>
      </c>
      <c r="D3400" s="5">
        <v>501000</v>
      </c>
      <c r="E3400">
        <v>0</v>
      </c>
      <c r="F3400" s="5">
        <v>501000</v>
      </c>
    </row>
    <row r="3401" spans="1:7" x14ac:dyDescent="0.2">
      <c r="A3401" s="10">
        <v>50695692</v>
      </c>
      <c r="B3401">
        <v>3041</v>
      </c>
      <c r="C3401">
        <v>30</v>
      </c>
      <c r="D3401" s="5">
        <v>280000</v>
      </c>
      <c r="E3401">
        <v>0</v>
      </c>
      <c r="F3401" s="5">
        <v>280000</v>
      </c>
      <c r="G3401" s="3">
        <v>280000</v>
      </c>
    </row>
    <row r="3402" spans="1:7" x14ac:dyDescent="0.2">
      <c r="A3402" s="10">
        <v>50695693</v>
      </c>
      <c r="B3402">
        <v>1031</v>
      </c>
      <c r="C3402">
        <v>19</v>
      </c>
      <c r="D3402" s="5">
        <v>501000</v>
      </c>
      <c r="E3402">
        <v>0</v>
      </c>
      <c r="F3402" s="5">
        <v>501000</v>
      </c>
    </row>
    <row r="3403" spans="1:7" x14ac:dyDescent="0.2">
      <c r="A3403" s="10">
        <v>50695693</v>
      </c>
      <c r="B3403">
        <v>3041</v>
      </c>
      <c r="C3403">
        <v>30</v>
      </c>
      <c r="D3403" s="5">
        <v>280000</v>
      </c>
      <c r="E3403">
        <v>0</v>
      </c>
      <c r="F3403" s="5">
        <v>280000</v>
      </c>
      <c r="G3403" s="3">
        <v>280000</v>
      </c>
    </row>
    <row r="3404" spans="1:7" x14ac:dyDescent="0.2">
      <c r="A3404" s="10">
        <v>50695672</v>
      </c>
      <c r="B3404">
        <v>1031</v>
      </c>
      <c r="C3404">
        <v>19</v>
      </c>
      <c r="D3404" s="5">
        <v>501000</v>
      </c>
      <c r="E3404">
        <v>0</v>
      </c>
      <c r="F3404" s="5">
        <v>501000</v>
      </c>
    </row>
    <row r="3405" spans="1:7" x14ac:dyDescent="0.2">
      <c r="A3405" s="10">
        <v>50695672</v>
      </c>
      <c r="B3405">
        <v>3041</v>
      </c>
      <c r="C3405">
        <v>30</v>
      </c>
      <c r="D3405" s="5">
        <v>280000</v>
      </c>
      <c r="E3405">
        <v>0</v>
      </c>
      <c r="F3405" s="5">
        <v>280000</v>
      </c>
    </row>
    <row r="3406" spans="1:7" x14ac:dyDescent="0.2">
      <c r="A3406" s="10">
        <v>50694818</v>
      </c>
      <c r="B3406">
        <v>3041</v>
      </c>
      <c r="C3406">
        <v>30</v>
      </c>
      <c r="D3406" s="5">
        <v>1037183</v>
      </c>
      <c r="E3406">
        <v>0</v>
      </c>
      <c r="F3406" s="5">
        <v>1037183</v>
      </c>
      <c r="G3406" s="3">
        <v>1037183</v>
      </c>
    </row>
    <row r="3407" spans="1:7" x14ac:dyDescent="0.2">
      <c r="A3407" s="10">
        <v>50694853</v>
      </c>
      <c r="B3407">
        <v>1031</v>
      </c>
      <c r="C3407">
        <v>19</v>
      </c>
      <c r="D3407" s="5">
        <v>501000</v>
      </c>
      <c r="E3407">
        <v>0</v>
      </c>
      <c r="F3407" s="5">
        <v>501000</v>
      </c>
    </row>
    <row r="3408" spans="1:7" x14ac:dyDescent="0.2">
      <c r="A3408" s="10">
        <v>50694853</v>
      </c>
      <c r="B3408">
        <v>3041</v>
      </c>
      <c r="C3408">
        <v>30</v>
      </c>
      <c r="D3408" s="5">
        <v>1037183</v>
      </c>
      <c r="E3408">
        <v>0</v>
      </c>
      <c r="F3408" s="5">
        <v>1037183</v>
      </c>
      <c r="G3408" s="3">
        <v>1037183</v>
      </c>
    </row>
    <row r="3409" spans="1:7" x14ac:dyDescent="0.2">
      <c r="A3409" s="10">
        <v>50694818</v>
      </c>
      <c r="B3409">
        <v>1031</v>
      </c>
      <c r="C3409">
        <v>19</v>
      </c>
      <c r="D3409" s="5">
        <v>501000</v>
      </c>
      <c r="E3409">
        <v>0</v>
      </c>
      <c r="F3409" s="5">
        <v>501000</v>
      </c>
    </row>
    <row r="3410" spans="1:7" x14ac:dyDescent="0.2">
      <c r="A3410" s="10">
        <v>50694844</v>
      </c>
      <c r="B3410">
        <v>1031</v>
      </c>
      <c r="C3410">
        <v>19</v>
      </c>
      <c r="D3410" s="5">
        <v>501000</v>
      </c>
      <c r="E3410">
        <v>0</v>
      </c>
      <c r="F3410" s="5">
        <v>501000</v>
      </c>
    </row>
    <row r="3411" spans="1:7" x14ac:dyDescent="0.2">
      <c r="A3411" s="10">
        <v>50694844</v>
      </c>
      <c r="B3411">
        <v>3041</v>
      </c>
      <c r="C3411">
        <v>30</v>
      </c>
      <c r="D3411" s="5">
        <v>1037183</v>
      </c>
      <c r="E3411">
        <v>0</v>
      </c>
      <c r="F3411" s="5">
        <v>1037183</v>
      </c>
      <c r="G3411" s="3">
        <v>1037183</v>
      </c>
    </row>
    <row r="3412" spans="1:7" x14ac:dyDescent="0.2">
      <c r="A3412" s="10">
        <v>50694845</v>
      </c>
      <c r="B3412">
        <v>1031</v>
      </c>
      <c r="C3412">
        <v>19</v>
      </c>
      <c r="D3412" s="5">
        <v>501000</v>
      </c>
      <c r="E3412">
        <v>0</v>
      </c>
      <c r="F3412" s="5">
        <v>501000</v>
      </c>
    </row>
    <row r="3413" spans="1:7" x14ac:dyDescent="0.2">
      <c r="A3413" s="10">
        <v>50694845</v>
      </c>
      <c r="B3413">
        <v>3041</v>
      </c>
      <c r="C3413">
        <v>30</v>
      </c>
      <c r="D3413" s="5">
        <v>1037183</v>
      </c>
      <c r="E3413">
        <v>0</v>
      </c>
      <c r="F3413" s="5">
        <v>1037183</v>
      </c>
      <c r="G3413" s="3">
        <v>1037183</v>
      </c>
    </row>
    <row r="3414" spans="1:7" x14ac:dyDescent="0.2">
      <c r="A3414" s="10">
        <v>50694854</v>
      </c>
      <c r="B3414">
        <v>1031</v>
      </c>
      <c r="C3414">
        <v>19</v>
      </c>
      <c r="D3414" s="5">
        <v>501000</v>
      </c>
      <c r="E3414">
        <v>0</v>
      </c>
      <c r="F3414" s="5">
        <v>501000</v>
      </c>
    </row>
    <row r="3415" spans="1:7" x14ac:dyDescent="0.2">
      <c r="A3415" s="10">
        <v>50694854</v>
      </c>
      <c r="B3415">
        <v>3041</v>
      </c>
      <c r="C3415">
        <v>30</v>
      </c>
      <c r="D3415" s="5">
        <v>1037183</v>
      </c>
      <c r="E3415">
        <v>0</v>
      </c>
      <c r="F3415" s="5">
        <v>1037183</v>
      </c>
      <c r="G3415" s="3">
        <v>1037183</v>
      </c>
    </row>
    <row r="3416" spans="1:7" x14ac:dyDescent="0.2">
      <c r="A3416" s="10">
        <v>50694855</v>
      </c>
      <c r="B3416">
        <v>1031</v>
      </c>
      <c r="C3416">
        <v>19</v>
      </c>
      <c r="D3416" s="5">
        <v>501000</v>
      </c>
      <c r="E3416">
        <v>0</v>
      </c>
      <c r="F3416" s="5">
        <v>501000</v>
      </c>
    </row>
    <row r="3417" spans="1:7" x14ac:dyDescent="0.2">
      <c r="A3417" s="10">
        <v>50694855</v>
      </c>
      <c r="B3417">
        <v>3041</v>
      </c>
      <c r="C3417">
        <v>30</v>
      </c>
      <c r="D3417" s="5">
        <v>1037183</v>
      </c>
      <c r="E3417">
        <v>0</v>
      </c>
      <c r="F3417" s="5">
        <v>1037183</v>
      </c>
      <c r="G3417" s="3">
        <v>1037183</v>
      </c>
    </row>
    <row r="3418" spans="1:7" x14ac:dyDescent="0.2">
      <c r="A3418" s="10">
        <v>50713517</v>
      </c>
      <c r="B3418">
        <v>3041</v>
      </c>
      <c r="C3418">
        <v>30</v>
      </c>
      <c r="D3418" s="5">
        <v>1704666</v>
      </c>
      <c r="E3418">
        <v>0</v>
      </c>
      <c r="F3418" s="5">
        <v>1704666</v>
      </c>
    </row>
    <row r="3419" spans="1:7" x14ac:dyDescent="0.2">
      <c r="A3419" s="10">
        <v>50718671</v>
      </c>
      <c r="B3419">
        <v>1031</v>
      </c>
      <c r="C3419">
        <v>19</v>
      </c>
      <c r="D3419" s="5">
        <v>510700</v>
      </c>
      <c r="E3419">
        <v>0</v>
      </c>
      <c r="F3419" s="5">
        <v>510700</v>
      </c>
    </row>
    <row r="3420" spans="1:7" x14ac:dyDescent="0.2">
      <c r="A3420" s="10">
        <v>50718671</v>
      </c>
      <c r="B3420">
        <v>3041</v>
      </c>
      <c r="C3420">
        <v>30</v>
      </c>
      <c r="D3420" s="5">
        <v>2016472.5</v>
      </c>
      <c r="E3420">
        <v>0</v>
      </c>
      <c r="F3420" s="5">
        <v>2016472.5</v>
      </c>
    </row>
    <row r="3421" spans="1:7" x14ac:dyDescent="0.2">
      <c r="A3421" s="10">
        <v>50713500</v>
      </c>
      <c r="B3421">
        <v>1031</v>
      </c>
      <c r="C3421">
        <v>19</v>
      </c>
      <c r="D3421" s="5">
        <v>510700</v>
      </c>
      <c r="E3421">
        <v>0</v>
      </c>
      <c r="F3421" s="5">
        <v>510700</v>
      </c>
    </row>
    <row r="3422" spans="1:7" x14ac:dyDescent="0.2">
      <c r="A3422" s="10">
        <v>50713500</v>
      </c>
      <c r="B3422">
        <v>3041</v>
      </c>
      <c r="C3422">
        <v>30</v>
      </c>
      <c r="D3422" s="5">
        <v>1704666</v>
      </c>
      <c r="E3422">
        <v>0</v>
      </c>
      <c r="F3422" s="5">
        <v>1704666</v>
      </c>
    </row>
    <row r="3423" spans="1:7" x14ac:dyDescent="0.2">
      <c r="A3423" s="10">
        <v>50713517</v>
      </c>
      <c r="B3423">
        <v>1031</v>
      </c>
      <c r="C3423">
        <v>19</v>
      </c>
      <c r="D3423" s="5">
        <v>510700</v>
      </c>
      <c r="E3423">
        <v>0</v>
      </c>
      <c r="F3423" s="5">
        <v>510700</v>
      </c>
    </row>
    <row r="3424" spans="1:7" x14ac:dyDescent="0.2">
      <c r="A3424" s="10">
        <v>50718569</v>
      </c>
      <c r="B3424">
        <v>3041</v>
      </c>
      <c r="C3424">
        <v>30</v>
      </c>
      <c r="D3424" s="5">
        <v>1114121.25</v>
      </c>
      <c r="E3424">
        <v>0</v>
      </c>
      <c r="F3424" s="5">
        <v>1114121.25</v>
      </c>
    </row>
    <row r="3425" spans="1:6" x14ac:dyDescent="0.2">
      <c r="A3425" s="10">
        <v>50718555</v>
      </c>
      <c r="B3425">
        <v>1031</v>
      </c>
      <c r="C3425">
        <v>19</v>
      </c>
      <c r="D3425" s="5">
        <v>510700</v>
      </c>
      <c r="E3425">
        <v>0</v>
      </c>
      <c r="F3425" s="5">
        <v>510700</v>
      </c>
    </row>
    <row r="3426" spans="1:6" x14ac:dyDescent="0.2">
      <c r="A3426" s="10">
        <v>50718555</v>
      </c>
      <c r="B3426">
        <v>3041</v>
      </c>
      <c r="C3426">
        <v>30</v>
      </c>
      <c r="D3426" s="5">
        <v>1114121.25</v>
      </c>
      <c r="E3426">
        <v>0</v>
      </c>
      <c r="F3426" s="5">
        <v>1114121.25</v>
      </c>
    </row>
    <row r="3427" spans="1:6" x14ac:dyDescent="0.2">
      <c r="A3427" s="10">
        <v>50718569</v>
      </c>
      <c r="B3427">
        <v>1031</v>
      </c>
      <c r="C3427">
        <v>19</v>
      </c>
      <c r="D3427" s="5">
        <v>510700</v>
      </c>
      <c r="E3427">
        <v>0</v>
      </c>
      <c r="F3427" s="5">
        <v>510700</v>
      </c>
    </row>
    <row r="3428" spans="1:6" x14ac:dyDescent="0.2">
      <c r="A3428" s="10">
        <v>50718573</v>
      </c>
      <c r="B3428">
        <v>1031</v>
      </c>
      <c r="C3428">
        <v>19</v>
      </c>
      <c r="D3428" s="5">
        <v>510700</v>
      </c>
      <c r="E3428">
        <v>0</v>
      </c>
      <c r="F3428" s="5">
        <v>510700</v>
      </c>
    </row>
    <row r="3429" spans="1:6" x14ac:dyDescent="0.2">
      <c r="A3429" s="10">
        <v>50718573</v>
      </c>
      <c r="B3429">
        <v>3041</v>
      </c>
      <c r="C3429">
        <v>30</v>
      </c>
      <c r="D3429" s="5">
        <v>1114121.25</v>
      </c>
      <c r="E3429">
        <v>0</v>
      </c>
      <c r="F3429" s="5">
        <v>1114121.25</v>
      </c>
    </row>
    <row r="3430" spans="1:6" x14ac:dyDescent="0.2">
      <c r="A3430" s="10">
        <v>50718575</v>
      </c>
      <c r="B3430">
        <v>1031</v>
      </c>
      <c r="C3430">
        <v>19</v>
      </c>
      <c r="D3430" s="5">
        <v>510700</v>
      </c>
      <c r="E3430">
        <v>0</v>
      </c>
      <c r="F3430" s="5">
        <v>510700</v>
      </c>
    </row>
    <row r="3431" spans="1:6" x14ac:dyDescent="0.2">
      <c r="A3431" s="10">
        <v>50718575</v>
      </c>
      <c r="B3431">
        <v>3041</v>
      </c>
      <c r="C3431">
        <v>30</v>
      </c>
      <c r="D3431" s="5">
        <v>1114121.25</v>
      </c>
      <c r="E3431">
        <v>0</v>
      </c>
      <c r="F3431" s="5">
        <v>1114121.25</v>
      </c>
    </row>
    <row r="3432" spans="1:6" x14ac:dyDescent="0.2">
      <c r="A3432" s="10">
        <v>50718648</v>
      </c>
      <c r="B3432">
        <v>3041</v>
      </c>
      <c r="C3432">
        <v>30</v>
      </c>
      <c r="D3432" s="5">
        <v>1114121.25</v>
      </c>
      <c r="E3432">
        <v>0</v>
      </c>
      <c r="F3432" s="5">
        <v>1114121.25</v>
      </c>
    </row>
    <row r="3433" spans="1:6" x14ac:dyDescent="0.2">
      <c r="A3433" s="10">
        <v>50718647</v>
      </c>
      <c r="B3433">
        <v>1031</v>
      </c>
      <c r="C3433">
        <v>19</v>
      </c>
      <c r="D3433" s="5">
        <v>510700</v>
      </c>
      <c r="E3433">
        <v>0</v>
      </c>
      <c r="F3433" s="5">
        <v>510700</v>
      </c>
    </row>
    <row r="3434" spans="1:6" x14ac:dyDescent="0.2">
      <c r="A3434" s="10">
        <v>50718647</v>
      </c>
      <c r="B3434">
        <v>3041</v>
      </c>
      <c r="C3434">
        <v>30</v>
      </c>
      <c r="D3434" s="5">
        <v>1114121.25</v>
      </c>
      <c r="E3434">
        <v>0</v>
      </c>
      <c r="F3434" s="5">
        <v>1114121.25</v>
      </c>
    </row>
    <row r="3435" spans="1:6" x14ac:dyDescent="0.2">
      <c r="A3435" s="10">
        <v>50718648</v>
      </c>
      <c r="B3435">
        <v>1031</v>
      </c>
      <c r="C3435">
        <v>19</v>
      </c>
      <c r="D3435" s="5">
        <v>510700</v>
      </c>
      <c r="E3435">
        <v>0</v>
      </c>
      <c r="F3435" s="5">
        <v>510700</v>
      </c>
    </row>
    <row r="3436" spans="1:6" x14ac:dyDescent="0.2">
      <c r="A3436" s="10">
        <v>50718661</v>
      </c>
      <c r="B3436">
        <v>1031</v>
      </c>
      <c r="C3436">
        <v>19</v>
      </c>
      <c r="D3436" s="5">
        <v>510700</v>
      </c>
      <c r="E3436">
        <v>0</v>
      </c>
      <c r="F3436" s="5">
        <v>510700</v>
      </c>
    </row>
    <row r="3437" spans="1:6" x14ac:dyDescent="0.2">
      <c r="A3437" s="10">
        <v>50718661</v>
      </c>
      <c r="B3437">
        <v>3041</v>
      </c>
      <c r="C3437">
        <v>30</v>
      </c>
      <c r="D3437" s="5">
        <v>2016472.5</v>
      </c>
      <c r="E3437">
        <v>0</v>
      </c>
      <c r="F3437" s="5">
        <v>2016472.5</v>
      </c>
    </row>
    <row r="3438" spans="1:6" x14ac:dyDescent="0.2">
      <c r="A3438" s="10">
        <v>50718668</v>
      </c>
      <c r="B3438">
        <v>1031</v>
      </c>
      <c r="C3438">
        <v>19</v>
      </c>
      <c r="D3438" s="5">
        <v>510700</v>
      </c>
      <c r="E3438">
        <v>0</v>
      </c>
      <c r="F3438" s="5">
        <v>510700</v>
      </c>
    </row>
    <row r="3439" spans="1:6" x14ac:dyDescent="0.2">
      <c r="A3439" s="10">
        <v>50718668</v>
      </c>
      <c r="B3439">
        <v>3041</v>
      </c>
      <c r="C3439">
        <v>30</v>
      </c>
      <c r="D3439" s="5">
        <v>2016472.5</v>
      </c>
      <c r="E3439">
        <v>0</v>
      </c>
      <c r="F3439" s="5">
        <v>2016472.5</v>
      </c>
    </row>
    <row r="3440" spans="1:6" x14ac:dyDescent="0.2">
      <c r="A3440" s="10">
        <v>50718677</v>
      </c>
      <c r="B3440">
        <v>1031</v>
      </c>
      <c r="C3440">
        <v>19</v>
      </c>
      <c r="D3440" s="5">
        <v>510700</v>
      </c>
      <c r="E3440">
        <v>0</v>
      </c>
      <c r="F3440" s="5">
        <v>510700</v>
      </c>
    </row>
    <row r="3441" spans="1:6" x14ac:dyDescent="0.2">
      <c r="A3441" s="10">
        <v>50718677</v>
      </c>
      <c r="B3441">
        <v>3041</v>
      </c>
      <c r="C3441">
        <v>30</v>
      </c>
      <c r="D3441" s="5">
        <v>2016472.5</v>
      </c>
      <c r="E3441">
        <v>0</v>
      </c>
      <c r="F3441" s="5">
        <v>2016472.5</v>
      </c>
    </row>
    <row r="3442" spans="1:6" x14ac:dyDescent="0.2">
      <c r="A3442" s="10">
        <v>50718678</v>
      </c>
      <c r="B3442">
        <v>1031</v>
      </c>
      <c r="C3442">
        <v>19</v>
      </c>
      <c r="D3442" s="5">
        <v>510700</v>
      </c>
      <c r="E3442">
        <v>0</v>
      </c>
      <c r="F3442" s="5">
        <v>510700</v>
      </c>
    </row>
    <row r="3443" spans="1:6" x14ac:dyDescent="0.2">
      <c r="A3443" s="10">
        <v>50718678</v>
      </c>
      <c r="B3443">
        <v>3041</v>
      </c>
      <c r="C3443">
        <v>30</v>
      </c>
      <c r="D3443" s="5">
        <v>2016472.5</v>
      </c>
      <c r="E3443">
        <v>0</v>
      </c>
      <c r="F3443" s="5">
        <v>2016472.5</v>
      </c>
    </row>
    <row r="3444" spans="1:6" x14ac:dyDescent="0.2">
      <c r="A3444" s="10">
        <v>50718683</v>
      </c>
      <c r="B3444">
        <v>1031</v>
      </c>
      <c r="C3444">
        <v>19</v>
      </c>
      <c r="D3444" s="5">
        <v>510700</v>
      </c>
      <c r="E3444">
        <v>0</v>
      </c>
      <c r="F3444" s="5">
        <v>510700</v>
      </c>
    </row>
    <row r="3445" spans="1:6" x14ac:dyDescent="0.2">
      <c r="A3445" s="10">
        <v>50718683</v>
      </c>
      <c r="B3445">
        <v>3041</v>
      </c>
      <c r="C3445">
        <v>30</v>
      </c>
      <c r="D3445" s="5">
        <v>2016472.5</v>
      </c>
      <c r="E3445">
        <v>0</v>
      </c>
      <c r="F3445" s="5">
        <v>2016472.5</v>
      </c>
    </row>
    <row r="3446" spans="1:6" x14ac:dyDescent="0.2">
      <c r="A3446" s="10">
        <v>50718684</v>
      </c>
      <c r="B3446">
        <v>1031</v>
      </c>
      <c r="C3446">
        <v>19</v>
      </c>
      <c r="D3446" s="5">
        <v>510700</v>
      </c>
      <c r="E3446">
        <v>0</v>
      </c>
      <c r="F3446" s="5">
        <v>510700</v>
      </c>
    </row>
    <row r="3447" spans="1:6" x14ac:dyDescent="0.2">
      <c r="A3447" s="10">
        <v>50718684</v>
      </c>
      <c r="B3447">
        <v>3041</v>
      </c>
      <c r="C3447">
        <v>30</v>
      </c>
      <c r="D3447" s="5">
        <v>2016472.5</v>
      </c>
      <c r="E3447">
        <v>0</v>
      </c>
      <c r="F3447" s="5">
        <v>2016472.5</v>
      </c>
    </row>
    <row r="3448" spans="1:6" x14ac:dyDescent="0.2">
      <c r="A3448" s="10">
        <v>50718685</v>
      </c>
      <c r="B3448">
        <v>1031</v>
      </c>
      <c r="C3448">
        <v>19</v>
      </c>
      <c r="D3448" s="5">
        <v>510700</v>
      </c>
      <c r="E3448">
        <v>0</v>
      </c>
      <c r="F3448" s="5">
        <v>510700</v>
      </c>
    </row>
    <row r="3449" spans="1:6" x14ac:dyDescent="0.2">
      <c r="A3449" s="10">
        <v>50718685</v>
      </c>
      <c r="B3449">
        <v>3041</v>
      </c>
      <c r="C3449">
        <v>30</v>
      </c>
      <c r="D3449" s="5">
        <v>2016472.5</v>
      </c>
      <c r="E3449">
        <v>0</v>
      </c>
      <c r="F3449" s="5">
        <v>2016472.5</v>
      </c>
    </row>
    <row r="3450" spans="1:6" x14ac:dyDescent="0.2">
      <c r="A3450" s="10">
        <v>50724505</v>
      </c>
      <c r="B3450">
        <v>3043</v>
      </c>
      <c r="C3450">
        <v>674</v>
      </c>
      <c r="D3450" s="5">
        <v>66800</v>
      </c>
      <c r="E3450">
        <v>0</v>
      </c>
      <c r="F3450" s="5">
        <v>66800</v>
      </c>
    </row>
    <row r="3451" spans="1:6" x14ac:dyDescent="0.2">
      <c r="A3451" s="10">
        <v>50724528</v>
      </c>
      <c r="B3451">
        <v>1031</v>
      </c>
      <c r="C3451">
        <v>19</v>
      </c>
      <c r="D3451" s="5">
        <v>443900</v>
      </c>
      <c r="E3451">
        <v>0</v>
      </c>
      <c r="F3451" s="5">
        <v>443900</v>
      </c>
    </row>
    <row r="3452" spans="1:6" x14ac:dyDescent="0.2">
      <c r="A3452" s="10">
        <v>50724528</v>
      </c>
      <c r="B3452">
        <v>3041</v>
      </c>
      <c r="C3452">
        <v>30</v>
      </c>
      <c r="D3452" s="5">
        <v>863716.25</v>
      </c>
      <c r="E3452">
        <v>0</v>
      </c>
      <c r="F3452" s="5">
        <v>863716.25</v>
      </c>
    </row>
    <row r="3453" spans="1:6" x14ac:dyDescent="0.2">
      <c r="A3453" s="10">
        <v>50724528</v>
      </c>
      <c r="B3453">
        <v>3043</v>
      </c>
      <c r="C3453">
        <v>674</v>
      </c>
      <c r="D3453" s="5">
        <v>66800</v>
      </c>
      <c r="E3453">
        <v>0</v>
      </c>
      <c r="F3453" s="5">
        <v>66800</v>
      </c>
    </row>
    <row r="3454" spans="1:6" x14ac:dyDescent="0.2">
      <c r="A3454" s="10">
        <v>50724505</v>
      </c>
      <c r="B3454">
        <v>1031</v>
      </c>
      <c r="C3454">
        <v>19</v>
      </c>
      <c r="D3454" s="5">
        <v>443900</v>
      </c>
      <c r="E3454">
        <v>0</v>
      </c>
      <c r="F3454" s="5">
        <v>443900</v>
      </c>
    </row>
    <row r="3455" spans="1:6" x14ac:dyDescent="0.2">
      <c r="A3455" s="10">
        <v>50724505</v>
      </c>
      <c r="B3455">
        <v>3041</v>
      </c>
      <c r="C3455">
        <v>30</v>
      </c>
      <c r="D3455" s="5">
        <v>863716.25</v>
      </c>
      <c r="E3455">
        <v>0</v>
      </c>
      <c r="F3455" s="5">
        <v>863716.25</v>
      </c>
    </row>
    <row r="3456" spans="1:6" x14ac:dyDescent="0.2">
      <c r="A3456" s="10">
        <v>50724507</v>
      </c>
      <c r="B3456">
        <v>1031</v>
      </c>
      <c r="C3456">
        <v>19</v>
      </c>
      <c r="D3456" s="5">
        <v>443900</v>
      </c>
      <c r="E3456">
        <v>0</v>
      </c>
      <c r="F3456" s="5">
        <v>443900</v>
      </c>
    </row>
    <row r="3457" spans="1:6" x14ac:dyDescent="0.2">
      <c r="A3457" s="10">
        <v>50724507</v>
      </c>
      <c r="B3457">
        <v>3041</v>
      </c>
      <c r="C3457">
        <v>30</v>
      </c>
      <c r="D3457" s="5">
        <v>863716.25</v>
      </c>
      <c r="E3457">
        <v>0</v>
      </c>
      <c r="F3457" s="5">
        <v>863716.25</v>
      </c>
    </row>
    <row r="3458" spans="1:6" x14ac:dyDescent="0.2">
      <c r="A3458" s="10">
        <v>50724507</v>
      </c>
      <c r="B3458">
        <v>3043</v>
      </c>
      <c r="C3458">
        <v>674</v>
      </c>
      <c r="D3458" s="5">
        <v>66800</v>
      </c>
      <c r="E3458">
        <v>0</v>
      </c>
      <c r="F3458" s="5">
        <v>66800</v>
      </c>
    </row>
    <row r="3459" spans="1:6" x14ac:dyDescent="0.2">
      <c r="A3459" s="10">
        <v>50724510</v>
      </c>
      <c r="B3459">
        <v>1031</v>
      </c>
      <c r="C3459">
        <v>19</v>
      </c>
      <c r="D3459" s="5">
        <v>443900</v>
      </c>
      <c r="E3459">
        <v>0</v>
      </c>
      <c r="F3459" s="5">
        <v>443900</v>
      </c>
    </row>
    <row r="3460" spans="1:6" x14ac:dyDescent="0.2">
      <c r="A3460" s="10">
        <v>50724510</v>
      </c>
      <c r="B3460">
        <v>3041</v>
      </c>
      <c r="C3460">
        <v>30</v>
      </c>
      <c r="D3460" s="5">
        <v>863716.25</v>
      </c>
      <c r="E3460">
        <v>0</v>
      </c>
      <c r="F3460" s="5">
        <v>863716.25</v>
      </c>
    </row>
    <row r="3461" spans="1:6" x14ac:dyDescent="0.2">
      <c r="A3461" s="10">
        <v>50724510</v>
      </c>
      <c r="B3461">
        <v>3043</v>
      </c>
      <c r="C3461">
        <v>674</v>
      </c>
      <c r="D3461" s="5">
        <v>66800</v>
      </c>
      <c r="E3461">
        <v>0</v>
      </c>
      <c r="F3461" s="5">
        <v>66800</v>
      </c>
    </row>
    <row r="3462" spans="1:6" x14ac:dyDescent="0.2">
      <c r="A3462" s="10">
        <v>50724515</v>
      </c>
      <c r="B3462">
        <v>1031</v>
      </c>
      <c r="C3462">
        <v>19</v>
      </c>
      <c r="D3462" s="5">
        <v>443900</v>
      </c>
      <c r="E3462">
        <v>0</v>
      </c>
      <c r="F3462" s="5">
        <v>443900</v>
      </c>
    </row>
    <row r="3463" spans="1:6" x14ac:dyDescent="0.2">
      <c r="A3463" s="10">
        <v>50724515</v>
      </c>
      <c r="B3463">
        <v>3041</v>
      </c>
      <c r="C3463">
        <v>30</v>
      </c>
      <c r="D3463" s="5">
        <v>863716.25</v>
      </c>
      <c r="E3463">
        <v>0</v>
      </c>
      <c r="F3463" s="5">
        <v>863716.25</v>
      </c>
    </row>
    <row r="3464" spans="1:6" x14ac:dyDescent="0.2">
      <c r="A3464" s="10">
        <v>50724515</v>
      </c>
      <c r="B3464">
        <v>3043</v>
      </c>
      <c r="C3464">
        <v>674</v>
      </c>
      <c r="D3464" s="5">
        <v>66800</v>
      </c>
      <c r="E3464">
        <v>0</v>
      </c>
      <c r="F3464" s="5">
        <v>66800</v>
      </c>
    </row>
    <row r="3465" spans="1:6" x14ac:dyDescent="0.2">
      <c r="A3465" s="10">
        <v>50724518</v>
      </c>
      <c r="B3465">
        <v>1031</v>
      </c>
      <c r="C3465">
        <v>19</v>
      </c>
      <c r="D3465" s="5">
        <v>443900</v>
      </c>
      <c r="E3465">
        <v>0</v>
      </c>
      <c r="F3465" s="5">
        <v>443900</v>
      </c>
    </row>
    <row r="3466" spans="1:6" x14ac:dyDescent="0.2">
      <c r="A3466" s="10">
        <v>50724518</v>
      </c>
      <c r="B3466">
        <v>3041</v>
      </c>
      <c r="C3466">
        <v>30</v>
      </c>
      <c r="D3466" s="5">
        <v>863716.25</v>
      </c>
      <c r="E3466">
        <v>0</v>
      </c>
      <c r="F3466" s="5">
        <v>863716.25</v>
      </c>
    </row>
    <row r="3467" spans="1:6" x14ac:dyDescent="0.2">
      <c r="A3467" s="10">
        <v>50724518</v>
      </c>
      <c r="B3467">
        <v>3043</v>
      </c>
      <c r="C3467">
        <v>674</v>
      </c>
      <c r="D3467" s="5">
        <v>66800</v>
      </c>
      <c r="E3467">
        <v>0</v>
      </c>
      <c r="F3467" s="5">
        <v>66800</v>
      </c>
    </row>
    <row r="3468" spans="1:6" x14ac:dyDescent="0.2">
      <c r="A3468" s="10">
        <v>50724562</v>
      </c>
      <c r="B3468">
        <v>3043</v>
      </c>
      <c r="C3468">
        <v>674</v>
      </c>
      <c r="D3468" s="5">
        <v>66800</v>
      </c>
      <c r="E3468">
        <v>0</v>
      </c>
      <c r="F3468" s="5">
        <v>66800</v>
      </c>
    </row>
    <row r="3469" spans="1:6" x14ac:dyDescent="0.2">
      <c r="A3469" s="10">
        <v>50724544</v>
      </c>
      <c r="B3469">
        <v>1031</v>
      </c>
      <c r="C3469">
        <v>19</v>
      </c>
      <c r="D3469" s="5">
        <v>443900</v>
      </c>
      <c r="E3469">
        <v>0</v>
      </c>
      <c r="F3469" s="5">
        <v>443900</v>
      </c>
    </row>
    <row r="3470" spans="1:6" x14ac:dyDescent="0.2">
      <c r="A3470" s="10">
        <v>50724544</v>
      </c>
      <c r="B3470">
        <v>3041</v>
      </c>
      <c r="C3470">
        <v>30</v>
      </c>
      <c r="D3470" s="5">
        <v>863716.25</v>
      </c>
      <c r="E3470">
        <v>0</v>
      </c>
      <c r="F3470" s="5">
        <v>863716.25</v>
      </c>
    </row>
    <row r="3471" spans="1:6" x14ac:dyDescent="0.2">
      <c r="A3471" s="10">
        <v>50724544</v>
      </c>
      <c r="B3471">
        <v>3043</v>
      </c>
      <c r="C3471">
        <v>674</v>
      </c>
      <c r="D3471" s="5">
        <v>66800</v>
      </c>
      <c r="E3471">
        <v>0</v>
      </c>
      <c r="F3471" s="5">
        <v>66800</v>
      </c>
    </row>
    <row r="3472" spans="1:6" x14ac:dyDescent="0.2">
      <c r="A3472" s="10">
        <v>50724562</v>
      </c>
      <c r="B3472">
        <v>1031</v>
      </c>
      <c r="C3472">
        <v>19</v>
      </c>
      <c r="D3472" s="5">
        <v>443900</v>
      </c>
      <c r="E3472">
        <v>0</v>
      </c>
      <c r="F3472" s="5">
        <v>443900</v>
      </c>
    </row>
    <row r="3473" spans="1:6" x14ac:dyDescent="0.2">
      <c r="A3473" s="10">
        <v>50724562</v>
      </c>
      <c r="B3473">
        <v>3041</v>
      </c>
      <c r="C3473">
        <v>30</v>
      </c>
      <c r="D3473" s="5">
        <v>863716.25</v>
      </c>
      <c r="E3473">
        <v>0</v>
      </c>
      <c r="F3473" s="5">
        <v>863716.25</v>
      </c>
    </row>
    <row r="3474" spans="1:6" x14ac:dyDescent="0.2">
      <c r="A3474" s="10">
        <v>50724575</v>
      </c>
      <c r="B3474">
        <v>3043</v>
      </c>
      <c r="C3474">
        <v>674</v>
      </c>
      <c r="D3474" s="5">
        <v>66800</v>
      </c>
      <c r="E3474">
        <v>0</v>
      </c>
      <c r="F3474" s="5">
        <v>66800</v>
      </c>
    </row>
    <row r="3475" spans="1:6" x14ac:dyDescent="0.2">
      <c r="A3475" s="10">
        <v>50724586</v>
      </c>
      <c r="B3475">
        <v>1031</v>
      </c>
      <c r="C3475">
        <v>19</v>
      </c>
      <c r="D3475" s="5">
        <v>443900</v>
      </c>
      <c r="E3475">
        <v>0</v>
      </c>
      <c r="F3475" s="5">
        <v>443900</v>
      </c>
    </row>
    <row r="3476" spans="1:6" x14ac:dyDescent="0.2">
      <c r="A3476" s="10">
        <v>50724586</v>
      </c>
      <c r="B3476">
        <v>3041</v>
      </c>
      <c r="C3476">
        <v>30</v>
      </c>
      <c r="D3476" s="5">
        <v>863716.25</v>
      </c>
      <c r="E3476">
        <v>0</v>
      </c>
      <c r="F3476" s="5">
        <v>863716.25</v>
      </c>
    </row>
    <row r="3477" spans="1:6" x14ac:dyDescent="0.2">
      <c r="A3477" s="10">
        <v>50724586</v>
      </c>
      <c r="B3477">
        <v>3043</v>
      </c>
      <c r="C3477">
        <v>674</v>
      </c>
      <c r="D3477" s="5">
        <v>66800</v>
      </c>
      <c r="E3477">
        <v>0</v>
      </c>
      <c r="F3477" s="5">
        <v>66800</v>
      </c>
    </row>
    <row r="3478" spans="1:6" x14ac:dyDescent="0.2">
      <c r="A3478" s="10">
        <v>50724575</v>
      </c>
      <c r="B3478">
        <v>1031</v>
      </c>
      <c r="C3478">
        <v>19</v>
      </c>
      <c r="D3478" s="5">
        <v>443900</v>
      </c>
      <c r="E3478">
        <v>0</v>
      </c>
      <c r="F3478" s="5">
        <v>443900</v>
      </c>
    </row>
    <row r="3479" spans="1:6" x14ac:dyDescent="0.2">
      <c r="A3479" s="10">
        <v>50724575</v>
      </c>
      <c r="B3479">
        <v>3041</v>
      </c>
      <c r="C3479">
        <v>30</v>
      </c>
      <c r="D3479" s="5">
        <v>863716.25</v>
      </c>
      <c r="E3479">
        <v>0</v>
      </c>
      <c r="F3479" s="5">
        <v>863716.25</v>
      </c>
    </row>
    <row r="3480" spans="1:6" x14ac:dyDescent="0.2">
      <c r="A3480" s="10">
        <v>50724577</v>
      </c>
      <c r="B3480">
        <v>1031</v>
      </c>
      <c r="C3480">
        <v>19</v>
      </c>
      <c r="D3480" s="5">
        <v>443900</v>
      </c>
      <c r="E3480">
        <v>0</v>
      </c>
      <c r="F3480" s="5">
        <v>443900</v>
      </c>
    </row>
    <row r="3481" spans="1:6" x14ac:dyDescent="0.2">
      <c r="A3481" s="10">
        <v>50724577</v>
      </c>
      <c r="B3481">
        <v>3041</v>
      </c>
      <c r="C3481">
        <v>30</v>
      </c>
      <c r="D3481" s="5">
        <v>863716.25</v>
      </c>
      <c r="E3481">
        <v>0</v>
      </c>
      <c r="F3481" s="5">
        <v>863716.25</v>
      </c>
    </row>
    <row r="3482" spans="1:6" x14ac:dyDescent="0.2">
      <c r="A3482" s="10">
        <v>50724577</v>
      </c>
      <c r="B3482">
        <v>3043</v>
      </c>
      <c r="C3482">
        <v>674</v>
      </c>
      <c r="D3482" s="5">
        <v>66800</v>
      </c>
      <c r="E3482">
        <v>0</v>
      </c>
      <c r="F3482" s="5">
        <v>66800</v>
      </c>
    </row>
    <row r="3483" spans="1:6" x14ac:dyDescent="0.2">
      <c r="A3483" s="10">
        <v>50724580</v>
      </c>
      <c r="B3483">
        <v>1031</v>
      </c>
      <c r="C3483">
        <v>19</v>
      </c>
      <c r="D3483" s="5">
        <v>443900</v>
      </c>
      <c r="E3483">
        <v>0</v>
      </c>
      <c r="F3483" s="5">
        <v>443900</v>
      </c>
    </row>
    <row r="3484" spans="1:6" x14ac:dyDescent="0.2">
      <c r="A3484" s="10">
        <v>50724580</v>
      </c>
      <c r="B3484">
        <v>3041</v>
      </c>
      <c r="C3484">
        <v>30</v>
      </c>
      <c r="D3484" s="5">
        <v>863716.25</v>
      </c>
      <c r="E3484">
        <v>0</v>
      </c>
      <c r="F3484" s="5">
        <v>863716.25</v>
      </c>
    </row>
    <row r="3485" spans="1:6" x14ac:dyDescent="0.2">
      <c r="A3485" s="10">
        <v>50724580</v>
      </c>
      <c r="B3485">
        <v>3043</v>
      </c>
      <c r="C3485">
        <v>674</v>
      </c>
      <c r="D3485" s="5">
        <v>66800</v>
      </c>
      <c r="E3485">
        <v>0</v>
      </c>
      <c r="F3485" s="5">
        <v>66800</v>
      </c>
    </row>
    <row r="3486" spans="1:6" x14ac:dyDescent="0.2">
      <c r="A3486" s="10">
        <v>50724587</v>
      </c>
      <c r="B3486">
        <v>1031</v>
      </c>
      <c r="C3486">
        <v>19</v>
      </c>
      <c r="D3486" s="5">
        <v>443900</v>
      </c>
      <c r="E3486">
        <v>0</v>
      </c>
      <c r="F3486" s="5">
        <v>443900</v>
      </c>
    </row>
    <row r="3487" spans="1:6" x14ac:dyDescent="0.2">
      <c r="A3487" s="10">
        <v>50724587</v>
      </c>
      <c r="B3487">
        <v>3041</v>
      </c>
      <c r="C3487">
        <v>30</v>
      </c>
      <c r="D3487" s="5">
        <v>863716.25</v>
      </c>
      <c r="E3487">
        <v>0</v>
      </c>
      <c r="F3487" s="5">
        <v>863716.25</v>
      </c>
    </row>
    <row r="3488" spans="1:6" x14ac:dyDescent="0.2">
      <c r="A3488" s="10">
        <v>50724587</v>
      </c>
      <c r="B3488">
        <v>3043</v>
      </c>
      <c r="C3488">
        <v>674</v>
      </c>
      <c r="D3488" s="5">
        <v>66800</v>
      </c>
      <c r="E3488">
        <v>0</v>
      </c>
      <c r="F3488" s="5">
        <v>66800</v>
      </c>
    </row>
    <row r="3489" spans="1:7" x14ac:dyDescent="0.2">
      <c r="A3489" s="10">
        <v>50724588</v>
      </c>
      <c r="B3489">
        <v>1031</v>
      </c>
      <c r="C3489">
        <v>19</v>
      </c>
      <c r="D3489" s="5">
        <v>443900</v>
      </c>
      <c r="E3489">
        <v>0</v>
      </c>
      <c r="F3489" s="5">
        <v>443900</v>
      </c>
    </row>
    <row r="3490" spans="1:7" x14ac:dyDescent="0.2">
      <c r="A3490" s="10">
        <v>50724588</v>
      </c>
      <c r="B3490">
        <v>3041</v>
      </c>
      <c r="C3490">
        <v>30</v>
      </c>
      <c r="D3490" s="5">
        <v>863716.25</v>
      </c>
      <c r="E3490">
        <v>0</v>
      </c>
      <c r="F3490" s="5">
        <v>863716.25</v>
      </c>
    </row>
    <row r="3491" spans="1:7" x14ac:dyDescent="0.2">
      <c r="A3491" s="10">
        <v>50724588</v>
      </c>
      <c r="B3491">
        <v>3043</v>
      </c>
      <c r="C3491">
        <v>674</v>
      </c>
      <c r="D3491" s="5">
        <v>66800</v>
      </c>
      <c r="E3491">
        <v>0</v>
      </c>
      <c r="F3491" s="5">
        <v>66800</v>
      </c>
    </row>
    <row r="3492" spans="1:7" x14ac:dyDescent="0.2">
      <c r="A3492" s="10">
        <v>50724589</v>
      </c>
      <c r="B3492">
        <v>1031</v>
      </c>
      <c r="C3492">
        <v>19</v>
      </c>
      <c r="D3492" s="5">
        <v>443900</v>
      </c>
      <c r="E3492">
        <v>0</v>
      </c>
      <c r="F3492" s="5">
        <v>443900</v>
      </c>
    </row>
    <row r="3493" spans="1:7" x14ac:dyDescent="0.2">
      <c r="A3493" s="10">
        <v>50724589</v>
      </c>
      <c r="B3493">
        <v>3041</v>
      </c>
      <c r="C3493">
        <v>30</v>
      </c>
      <c r="D3493" s="5">
        <v>863716.25</v>
      </c>
      <c r="E3493">
        <v>0</v>
      </c>
      <c r="F3493" s="5">
        <v>863716.25</v>
      </c>
    </row>
    <row r="3494" spans="1:7" x14ac:dyDescent="0.2">
      <c r="A3494" s="10">
        <v>50724589</v>
      </c>
      <c r="B3494">
        <v>3043</v>
      </c>
      <c r="C3494">
        <v>674</v>
      </c>
      <c r="D3494" s="5">
        <v>66800</v>
      </c>
      <c r="E3494">
        <v>0</v>
      </c>
      <c r="F3494" s="5">
        <v>66800</v>
      </c>
    </row>
    <row r="3495" spans="1:7" x14ac:dyDescent="0.2">
      <c r="A3495" s="10">
        <v>50724592</v>
      </c>
      <c r="B3495">
        <v>1031</v>
      </c>
      <c r="C3495">
        <v>19</v>
      </c>
      <c r="D3495" s="5">
        <v>443900</v>
      </c>
      <c r="E3495">
        <v>0</v>
      </c>
      <c r="F3495" s="5">
        <v>443900</v>
      </c>
    </row>
    <row r="3496" spans="1:7" x14ac:dyDescent="0.2">
      <c r="A3496" s="10">
        <v>50724592</v>
      </c>
      <c r="B3496">
        <v>3041</v>
      </c>
      <c r="C3496">
        <v>30</v>
      </c>
      <c r="D3496" s="5">
        <v>863716.25</v>
      </c>
      <c r="E3496">
        <v>0</v>
      </c>
      <c r="F3496" s="5">
        <v>863716.25</v>
      </c>
    </row>
    <row r="3497" spans="1:7" x14ac:dyDescent="0.2">
      <c r="A3497" s="10">
        <v>50724592</v>
      </c>
      <c r="B3497">
        <v>3043</v>
      </c>
      <c r="C3497">
        <v>674</v>
      </c>
      <c r="D3497" s="5">
        <v>66800</v>
      </c>
      <c r="E3497">
        <v>0</v>
      </c>
      <c r="F3497" s="5">
        <v>66800</v>
      </c>
    </row>
    <row r="3498" spans="1:7" x14ac:dyDescent="0.2">
      <c r="A3498" s="10">
        <v>50724746</v>
      </c>
      <c r="B3498">
        <v>1031</v>
      </c>
      <c r="C3498">
        <v>19</v>
      </c>
      <c r="D3498" s="5">
        <v>443900</v>
      </c>
      <c r="E3498">
        <v>0</v>
      </c>
      <c r="F3498" s="5">
        <v>443900</v>
      </c>
    </row>
    <row r="3499" spans="1:7" x14ac:dyDescent="0.2">
      <c r="A3499" s="10">
        <v>50724753</v>
      </c>
      <c r="B3499">
        <v>1031</v>
      </c>
      <c r="C3499">
        <v>19</v>
      </c>
      <c r="D3499" s="5">
        <v>443900</v>
      </c>
      <c r="E3499">
        <v>0</v>
      </c>
      <c r="F3499" s="5">
        <v>443900</v>
      </c>
    </row>
    <row r="3500" spans="1:7" x14ac:dyDescent="0.2">
      <c r="A3500" s="10">
        <v>50724753</v>
      </c>
      <c r="B3500">
        <v>3041</v>
      </c>
      <c r="C3500">
        <v>30</v>
      </c>
      <c r="D3500" s="5">
        <v>730000</v>
      </c>
      <c r="E3500">
        <v>0</v>
      </c>
      <c r="F3500" s="5">
        <v>730000</v>
      </c>
      <c r="G3500" s="3">
        <v>730000</v>
      </c>
    </row>
    <row r="3501" spans="1:7" x14ac:dyDescent="0.2">
      <c r="A3501" s="10">
        <v>50724753</v>
      </c>
      <c r="B3501">
        <v>3043</v>
      </c>
      <c r="C3501">
        <v>674</v>
      </c>
      <c r="D3501" s="5">
        <v>66800</v>
      </c>
      <c r="E3501">
        <v>0</v>
      </c>
      <c r="F3501" s="5">
        <v>66800</v>
      </c>
    </row>
    <row r="3502" spans="1:7" x14ac:dyDescent="0.2">
      <c r="A3502" s="10">
        <v>50724746</v>
      </c>
      <c r="B3502">
        <v>3041</v>
      </c>
      <c r="C3502">
        <v>30</v>
      </c>
      <c r="D3502" s="5">
        <v>730000</v>
      </c>
      <c r="E3502">
        <v>0</v>
      </c>
      <c r="F3502" s="5">
        <v>730000</v>
      </c>
      <c r="G3502" s="3">
        <v>730000</v>
      </c>
    </row>
    <row r="3503" spans="1:7" x14ac:dyDescent="0.2">
      <c r="A3503" s="10">
        <v>50724746</v>
      </c>
      <c r="B3503">
        <v>3043</v>
      </c>
      <c r="C3503">
        <v>674</v>
      </c>
      <c r="D3503" s="5">
        <v>66800</v>
      </c>
      <c r="E3503">
        <v>0</v>
      </c>
      <c r="F3503" s="5">
        <v>66800</v>
      </c>
    </row>
    <row r="3504" spans="1:7" x14ac:dyDescent="0.2">
      <c r="A3504" s="10">
        <v>50724749</v>
      </c>
      <c r="B3504">
        <v>1031</v>
      </c>
      <c r="C3504">
        <v>19</v>
      </c>
      <c r="D3504" s="5">
        <v>443900</v>
      </c>
      <c r="E3504">
        <v>0</v>
      </c>
      <c r="F3504" s="5">
        <v>443900</v>
      </c>
    </row>
    <row r="3505" spans="1:7" x14ac:dyDescent="0.2">
      <c r="A3505" s="10">
        <v>50724749</v>
      </c>
      <c r="B3505">
        <v>3041</v>
      </c>
      <c r="C3505">
        <v>30</v>
      </c>
      <c r="D3505" s="5">
        <v>730000</v>
      </c>
      <c r="E3505">
        <v>0</v>
      </c>
      <c r="F3505" s="5">
        <v>730000</v>
      </c>
      <c r="G3505" s="3">
        <v>730000</v>
      </c>
    </row>
    <row r="3506" spans="1:7" x14ac:dyDescent="0.2">
      <c r="A3506" s="10">
        <v>50724749</v>
      </c>
      <c r="B3506">
        <v>3043</v>
      </c>
      <c r="C3506">
        <v>674</v>
      </c>
      <c r="D3506" s="5">
        <v>66800</v>
      </c>
      <c r="E3506">
        <v>0</v>
      </c>
      <c r="F3506" s="5">
        <v>66800</v>
      </c>
    </row>
    <row r="3507" spans="1:7" x14ac:dyDescent="0.2">
      <c r="A3507" s="10">
        <v>50724799</v>
      </c>
      <c r="B3507">
        <v>1031</v>
      </c>
      <c r="C3507">
        <v>19</v>
      </c>
      <c r="D3507" s="5">
        <v>443900</v>
      </c>
      <c r="E3507">
        <v>0</v>
      </c>
      <c r="F3507" s="5">
        <v>443900</v>
      </c>
    </row>
    <row r="3508" spans="1:7" x14ac:dyDescent="0.2">
      <c r="A3508" s="10">
        <v>50724763</v>
      </c>
      <c r="B3508">
        <v>1031</v>
      </c>
      <c r="C3508">
        <v>19</v>
      </c>
      <c r="D3508" s="5">
        <v>443900</v>
      </c>
      <c r="E3508">
        <v>0</v>
      </c>
      <c r="F3508" s="5">
        <v>443900</v>
      </c>
    </row>
    <row r="3509" spans="1:7" x14ac:dyDescent="0.2">
      <c r="A3509" s="10">
        <v>50724763</v>
      </c>
      <c r="B3509">
        <v>3041</v>
      </c>
      <c r="C3509">
        <v>30</v>
      </c>
      <c r="D3509" s="5">
        <v>730000</v>
      </c>
      <c r="E3509">
        <v>0</v>
      </c>
      <c r="F3509" s="5">
        <v>730000</v>
      </c>
      <c r="G3509" s="3">
        <v>730000</v>
      </c>
    </row>
    <row r="3510" spans="1:7" x14ac:dyDescent="0.2">
      <c r="A3510" s="10">
        <v>50724763</v>
      </c>
      <c r="B3510">
        <v>3043</v>
      </c>
      <c r="C3510">
        <v>674</v>
      </c>
      <c r="D3510" s="5">
        <v>66800</v>
      </c>
      <c r="E3510">
        <v>0</v>
      </c>
      <c r="F3510" s="5">
        <v>66800</v>
      </c>
    </row>
    <row r="3511" spans="1:7" x14ac:dyDescent="0.2">
      <c r="A3511" s="10">
        <v>50724799</v>
      </c>
      <c r="B3511">
        <v>3041</v>
      </c>
      <c r="C3511">
        <v>30</v>
      </c>
      <c r="D3511" s="5">
        <v>730000</v>
      </c>
      <c r="E3511">
        <v>0</v>
      </c>
      <c r="F3511" s="5">
        <v>730000</v>
      </c>
      <c r="G3511" s="3">
        <v>730000</v>
      </c>
    </row>
    <row r="3512" spans="1:7" x14ac:dyDescent="0.2">
      <c r="A3512" s="10">
        <v>50724799</v>
      </c>
      <c r="B3512">
        <v>3043</v>
      </c>
      <c r="C3512">
        <v>674</v>
      </c>
      <c r="D3512" s="5">
        <v>66800</v>
      </c>
      <c r="E3512">
        <v>0</v>
      </c>
      <c r="F3512" s="5">
        <v>66800</v>
      </c>
    </row>
    <row r="3513" spans="1:7" x14ac:dyDescent="0.2">
      <c r="A3513" s="10">
        <v>50724780</v>
      </c>
      <c r="B3513">
        <v>1031</v>
      </c>
      <c r="C3513">
        <v>19</v>
      </c>
      <c r="D3513" s="5">
        <v>443900</v>
      </c>
      <c r="E3513">
        <v>0</v>
      </c>
      <c r="F3513" s="5">
        <v>443900</v>
      </c>
    </row>
    <row r="3514" spans="1:7" x14ac:dyDescent="0.2">
      <c r="A3514" s="10">
        <v>50724780</v>
      </c>
      <c r="B3514">
        <v>3041</v>
      </c>
      <c r="C3514">
        <v>30</v>
      </c>
      <c r="D3514" s="5">
        <v>730000</v>
      </c>
      <c r="E3514">
        <v>0</v>
      </c>
      <c r="F3514" s="5">
        <v>730000</v>
      </c>
      <c r="G3514" s="3">
        <v>730000</v>
      </c>
    </row>
    <row r="3515" spans="1:7" x14ac:dyDescent="0.2">
      <c r="A3515" s="10">
        <v>50724780</v>
      </c>
      <c r="B3515">
        <v>3043</v>
      </c>
      <c r="C3515">
        <v>674</v>
      </c>
      <c r="D3515" s="5">
        <v>66800</v>
      </c>
      <c r="E3515">
        <v>0</v>
      </c>
      <c r="F3515" s="5">
        <v>66800</v>
      </c>
    </row>
    <row r="3516" spans="1:7" x14ac:dyDescent="0.2">
      <c r="A3516" s="10">
        <v>50724797</v>
      </c>
      <c r="B3516">
        <v>1031</v>
      </c>
      <c r="C3516">
        <v>19</v>
      </c>
      <c r="D3516" s="5">
        <v>443900</v>
      </c>
      <c r="E3516">
        <v>0</v>
      </c>
      <c r="F3516" s="5">
        <v>443900</v>
      </c>
    </row>
    <row r="3517" spans="1:7" x14ac:dyDescent="0.2">
      <c r="A3517" s="10">
        <v>50724797</v>
      </c>
      <c r="B3517">
        <v>3041</v>
      </c>
      <c r="C3517">
        <v>30</v>
      </c>
      <c r="D3517" s="5">
        <v>730000</v>
      </c>
      <c r="E3517">
        <v>0</v>
      </c>
      <c r="F3517" s="5">
        <v>730000</v>
      </c>
      <c r="G3517" s="3">
        <v>730000</v>
      </c>
    </row>
    <row r="3518" spans="1:7" x14ac:dyDescent="0.2">
      <c r="A3518" s="10">
        <v>50724797</v>
      </c>
      <c r="B3518">
        <v>3043</v>
      </c>
      <c r="C3518">
        <v>674</v>
      </c>
      <c r="D3518" s="5">
        <v>66800</v>
      </c>
      <c r="E3518">
        <v>0</v>
      </c>
      <c r="F3518" s="5">
        <v>66800</v>
      </c>
    </row>
    <row r="3519" spans="1:7" x14ac:dyDescent="0.2">
      <c r="A3519" s="10">
        <v>50724810</v>
      </c>
      <c r="B3519">
        <v>1031</v>
      </c>
      <c r="C3519">
        <v>19</v>
      </c>
      <c r="D3519" s="5">
        <v>443900</v>
      </c>
      <c r="E3519">
        <v>0</v>
      </c>
      <c r="F3519" s="5">
        <v>443900</v>
      </c>
    </row>
    <row r="3520" spans="1:7" x14ac:dyDescent="0.2">
      <c r="A3520" s="10">
        <v>50724810</v>
      </c>
      <c r="B3520">
        <v>3041</v>
      </c>
      <c r="C3520">
        <v>30</v>
      </c>
      <c r="D3520" s="5">
        <v>730000</v>
      </c>
      <c r="E3520">
        <v>0</v>
      </c>
      <c r="F3520" s="5">
        <v>730000</v>
      </c>
      <c r="G3520" s="3">
        <v>730000</v>
      </c>
    </row>
    <row r="3521" spans="1:7" x14ac:dyDescent="0.2">
      <c r="A3521" s="10">
        <v>50724578</v>
      </c>
      <c r="B3521">
        <v>3041</v>
      </c>
      <c r="C3521">
        <v>30</v>
      </c>
      <c r="D3521" s="5">
        <v>863716.25</v>
      </c>
      <c r="E3521">
        <v>0</v>
      </c>
      <c r="F3521" s="5">
        <v>863716.25</v>
      </c>
    </row>
    <row r="3522" spans="1:7" x14ac:dyDescent="0.2">
      <c r="A3522" s="10">
        <v>50724578</v>
      </c>
      <c r="B3522">
        <v>3043</v>
      </c>
      <c r="C3522">
        <v>674</v>
      </c>
      <c r="D3522" s="5">
        <v>66800</v>
      </c>
      <c r="E3522">
        <v>0</v>
      </c>
      <c r="F3522" s="5">
        <v>66800</v>
      </c>
    </row>
    <row r="3523" spans="1:7" x14ac:dyDescent="0.2">
      <c r="A3523" s="10">
        <v>50724591</v>
      </c>
      <c r="B3523">
        <v>1031</v>
      </c>
      <c r="C3523">
        <v>19</v>
      </c>
      <c r="D3523" s="5">
        <v>443900</v>
      </c>
      <c r="E3523">
        <v>0</v>
      </c>
      <c r="F3523" s="5">
        <v>443900</v>
      </c>
    </row>
    <row r="3524" spans="1:7" x14ac:dyDescent="0.2">
      <c r="A3524" s="10">
        <v>50724591</v>
      </c>
      <c r="B3524">
        <v>3041</v>
      </c>
      <c r="C3524">
        <v>30</v>
      </c>
      <c r="D3524" s="5">
        <v>863716.25</v>
      </c>
      <c r="E3524">
        <v>0</v>
      </c>
      <c r="F3524" s="5">
        <v>863716.25</v>
      </c>
    </row>
    <row r="3525" spans="1:7" x14ac:dyDescent="0.2">
      <c r="A3525" s="10">
        <v>50724591</v>
      </c>
      <c r="B3525">
        <v>3043</v>
      </c>
      <c r="C3525">
        <v>674</v>
      </c>
      <c r="D3525" s="5">
        <v>66800</v>
      </c>
      <c r="E3525">
        <v>0</v>
      </c>
      <c r="F3525" s="5">
        <v>66800</v>
      </c>
    </row>
    <row r="3526" spans="1:7" x14ac:dyDescent="0.2">
      <c r="A3526" s="10">
        <v>50724742</v>
      </c>
      <c r="B3526">
        <v>1031</v>
      </c>
      <c r="C3526">
        <v>19</v>
      </c>
      <c r="D3526" s="5">
        <v>443900</v>
      </c>
      <c r="E3526">
        <v>0</v>
      </c>
      <c r="F3526" s="5">
        <v>443900</v>
      </c>
    </row>
    <row r="3527" spans="1:7" x14ac:dyDescent="0.2">
      <c r="A3527" s="10">
        <v>50724742</v>
      </c>
      <c r="B3527">
        <v>3041</v>
      </c>
      <c r="C3527">
        <v>30</v>
      </c>
      <c r="D3527" s="5">
        <v>730000</v>
      </c>
      <c r="E3527">
        <v>0</v>
      </c>
      <c r="F3527" s="5">
        <v>730000</v>
      </c>
      <c r="G3527" s="3">
        <v>730000</v>
      </c>
    </row>
    <row r="3528" spans="1:7" x14ac:dyDescent="0.2">
      <c r="A3528" s="10">
        <v>50724742</v>
      </c>
      <c r="B3528">
        <v>3043</v>
      </c>
      <c r="C3528">
        <v>674</v>
      </c>
      <c r="D3528" s="5">
        <v>66800</v>
      </c>
      <c r="E3528">
        <v>0</v>
      </c>
      <c r="F3528" s="5">
        <v>66800</v>
      </c>
    </row>
    <row r="3529" spans="1:7" x14ac:dyDescent="0.2">
      <c r="A3529" s="10">
        <v>50724754</v>
      </c>
      <c r="B3529">
        <v>1031</v>
      </c>
      <c r="C3529">
        <v>19</v>
      </c>
      <c r="D3529" s="5">
        <v>443900</v>
      </c>
      <c r="E3529">
        <v>0</v>
      </c>
      <c r="F3529" s="5">
        <v>443900</v>
      </c>
    </row>
    <row r="3530" spans="1:7" x14ac:dyDescent="0.2">
      <c r="A3530" s="10">
        <v>50724754</v>
      </c>
      <c r="B3530">
        <v>3041</v>
      </c>
      <c r="C3530">
        <v>30</v>
      </c>
      <c r="D3530" s="5">
        <v>730000</v>
      </c>
      <c r="E3530">
        <v>0</v>
      </c>
      <c r="F3530" s="5">
        <v>730000</v>
      </c>
      <c r="G3530" s="3">
        <v>730000</v>
      </c>
    </row>
    <row r="3531" spans="1:7" x14ac:dyDescent="0.2">
      <c r="A3531" s="10">
        <v>50724754</v>
      </c>
      <c r="B3531">
        <v>3043</v>
      </c>
      <c r="C3531">
        <v>674</v>
      </c>
      <c r="D3531" s="5">
        <v>66800</v>
      </c>
      <c r="E3531">
        <v>0</v>
      </c>
      <c r="F3531" s="5">
        <v>66800</v>
      </c>
    </row>
    <row r="3532" spans="1:7" x14ac:dyDescent="0.2">
      <c r="A3532" s="10">
        <v>50724756</v>
      </c>
      <c r="B3532">
        <v>1031</v>
      </c>
      <c r="C3532">
        <v>19</v>
      </c>
      <c r="D3532" s="5">
        <v>443900</v>
      </c>
      <c r="E3532">
        <v>0</v>
      </c>
      <c r="F3532" s="5">
        <v>443900</v>
      </c>
    </row>
    <row r="3533" spans="1:7" x14ac:dyDescent="0.2">
      <c r="A3533" s="10">
        <v>50724756</v>
      </c>
      <c r="B3533">
        <v>3041</v>
      </c>
      <c r="C3533">
        <v>30</v>
      </c>
      <c r="D3533" s="5">
        <v>730000</v>
      </c>
      <c r="E3533">
        <v>0</v>
      </c>
      <c r="F3533" s="5">
        <v>730000</v>
      </c>
      <c r="G3533" s="3">
        <v>730000</v>
      </c>
    </row>
    <row r="3534" spans="1:7" x14ac:dyDescent="0.2">
      <c r="A3534" s="10">
        <v>50724756</v>
      </c>
      <c r="B3534">
        <v>3043</v>
      </c>
      <c r="C3534">
        <v>674</v>
      </c>
      <c r="D3534" s="5">
        <v>66800</v>
      </c>
      <c r="E3534">
        <v>0</v>
      </c>
      <c r="F3534" s="5">
        <v>66800</v>
      </c>
    </row>
    <row r="3535" spans="1:7" x14ac:dyDescent="0.2">
      <c r="A3535" s="10">
        <v>50724758</v>
      </c>
      <c r="B3535">
        <v>1031</v>
      </c>
      <c r="C3535">
        <v>19</v>
      </c>
      <c r="D3535" s="5">
        <v>443900</v>
      </c>
      <c r="E3535">
        <v>0</v>
      </c>
      <c r="F3535" s="5">
        <v>443900</v>
      </c>
    </row>
    <row r="3536" spans="1:7" x14ac:dyDescent="0.2">
      <c r="A3536" s="10">
        <v>50724758</v>
      </c>
      <c r="B3536">
        <v>3041</v>
      </c>
      <c r="C3536">
        <v>30</v>
      </c>
      <c r="D3536" s="5">
        <v>730000</v>
      </c>
      <c r="E3536">
        <v>0</v>
      </c>
      <c r="F3536" s="5">
        <v>730000</v>
      </c>
      <c r="G3536" s="3">
        <v>730000</v>
      </c>
    </row>
    <row r="3537" spans="1:7" x14ac:dyDescent="0.2">
      <c r="A3537" s="10">
        <v>50724758</v>
      </c>
      <c r="B3537">
        <v>3043</v>
      </c>
      <c r="C3537">
        <v>674</v>
      </c>
      <c r="D3537" s="5">
        <v>66800</v>
      </c>
      <c r="E3537">
        <v>0</v>
      </c>
      <c r="F3537" s="5">
        <v>66800</v>
      </c>
    </row>
    <row r="3538" spans="1:7" x14ac:dyDescent="0.2">
      <c r="A3538" s="10">
        <v>50724761</v>
      </c>
      <c r="B3538">
        <v>1031</v>
      </c>
      <c r="C3538">
        <v>19</v>
      </c>
      <c r="D3538" s="5">
        <v>443900</v>
      </c>
      <c r="E3538">
        <v>0</v>
      </c>
      <c r="F3538" s="5">
        <v>443900</v>
      </c>
    </row>
    <row r="3539" spans="1:7" x14ac:dyDescent="0.2">
      <c r="A3539" s="10">
        <v>50724761</v>
      </c>
      <c r="B3539">
        <v>3041</v>
      </c>
      <c r="C3539">
        <v>30</v>
      </c>
      <c r="D3539" s="5">
        <v>730000</v>
      </c>
      <c r="E3539">
        <v>0</v>
      </c>
      <c r="F3539" s="5">
        <v>730000</v>
      </c>
      <c r="G3539" s="3">
        <v>730000</v>
      </c>
    </row>
    <row r="3540" spans="1:7" x14ac:dyDescent="0.2">
      <c r="A3540" s="10">
        <v>50724761</v>
      </c>
      <c r="B3540">
        <v>3043</v>
      </c>
      <c r="C3540">
        <v>674</v>
      </c>
      <c r="D3540" s="5">
        <v>66800</v>
      </c>
      <c r="E3540">
        <v>0</v>
      </c>
      <c r="F3540" s="5">
        <v>66800</v>
      </c>
    </row>
    <row r="3541" spans="1:7" x14ac:dyDescent="0.2">
      <c r="A3541" s="10">
        <v>50724771</v>
      </c>
      <c r="B3541">
        <v>1031</v>
      </c>
      <c r="C3541">
        <v>19</v>
      </c>
      <c r="D3541" s="5">
        <v>443900</v>
      </c>
      <c r="E3541">
        <v>0</v>
      </c>
      <c r="F3541" s="5">
        <v>443900</v>
      </c>
    </row>
    <row r="3542" spans="1:7" x14ac:dyDescent="0.2">
      <c r="A3542" s="10">
        <v>50724771</v>
      </c>
      <c r="B3542">
        <v>3041</v>
      </c>
      <c r="C3542">
        <v>30</v>
      </c>
      <c r="D3542" s="5">
        <v>730000</v>
      </c>
      <c r="E3542">
        <v>0</v>
      </c>
      <c r="F3542" s="5">
        <v>730000</v>
      </c>
      <c r="G3542" s="3">
        <v>730000</v>
      </c>
    </row>
    <row r="3543" spans="1:7" x14ac:dyDescent="0.2">
      <c r="A3543" s="10">
        <v>50724771</v>
      </c>
      <c r="B3543">
        <v>3043</v>
      </c>
      <c r="C3543">
        <v>674</v>
      </c>
      <c r="D3543" s="5">
        <v>66800</v>
      </c>
      <c r="E3543">
        <v>0</v>
      </c>
      <c r="F3543" s="5">
        <v>66800</v>
      </c>
    </row>
    <row r="3544" spans="1:7" x14ac:dyDescent="0.2">
      <c r="A3544" s="10">
        <v>50724773</v>
      </c>
      <c r="B3544">
        <v>1031</v>
      </c>
      <c r="C3544">
        <v>19</v>
      </c>
      <c r="D3544" s="5">
        <v>443900</v>
      </c>
      <c r="E3544">
        <v>0</v>
      </c>
      <c r="F3544" s="5">
        <v>443900</v>
      </c>
    </row>
    <row r="3545" spans="1:7" x14ac:dyDescent="0.2">
      <c r="A3545" s="10">
        <v>50724773</v>
      </c>
      <c r="B3545">
        <v>3041</v>
      </c>
      <c r="C3545">
        <v>30</v>
      </c>
      <c r="D3545" s="5">
        <v>730000</v>
      </c>
      <c r="E3545">
        <v>0</v>
      </c>
      <c r="F3545" s="5">
        <v>730000</v>
      </c>
      <c r="G3545" s="3">
        <v>730000</v>
      </c>
    </row>
    <row r="3546" spans="1:7" x14ac:dyDescent="0.2">
      <c r="A3546" s="10">
        <v>50724773</v>
      </c>
      <c r="B3546">
        <v>3043</v>
      </c>
      <c r="C3546">
        <v>674</v>
      </c>
      <c r="D3546" s="5">
        <v>66800</v>
      </c>
      <c r="E3546">
        <v>0</v>
      </c>
      <c r="F3546" s="5">
        <v>66800</v>
      </c>
    </row>
    <row r="3547" spans="1:7" x14ac:dyDescent="0.2">
      <c r="A3547" s="10">
        <v>50724775</v>
      </c>
      <c r="B3547">
        <v>1031</v>
      </c>
      <c r="C3547">
        <v>19</v>
      </c>
      <c r="D3547" s="5">
        <v>443900</v>
      </c>
      <c r="E3547">
        <v>0</v>
      </c>
      <c r="F3547" s="5">
        <v>443900</v>
      </c>
    </row>
    <row r="3548" spans="1:7" x14ac:dyDescent="0.2">
      <c r="A3548" s="10">
        <v>50724775</v>
      </c>
      <c r="B3548">
        <v>3041</v>
      </c>
      <c r="C3548">
        <v>30</v>
      </c>
      <c r="D3548" s="5">
        <v>730000</v>
      </c>
      <c r="E3548">
        <v>0</v>
      </c>
      <c r="F3548" s="5">
        <v>730000</v>
      </c>
      <c r="G3548" s="3">
        <v>730000</v>
      </c>
    </row>
    <row r="3549" spans="1:7" x14ac:dyDescent="0.2">
      <c r="A3549" s="10">
        <v>50724775</v>
      </c>
      <c r="B3549">
        <v>3043</v>
      </c>
      <c r="C3549">
        <v>674</v>
      </c>
      <c r="D3549" s="5">
        <v>66800</v>
      </c>
      <c r="E3549">
        <v>0</v>
      </c>
      <c r="F3549" s="5">
        <v>66800</v>
      </c>
    </row>
    <row r="3550" spans="1:7" x14ac:dyDescent="0.2">
      <c r="A3550" s="10">
        <v>50724786</v>
      </c>
      <c r="B3550">
        <v>1031</v>
      </c>
      <c r="C3550">
        <v>19</v>
      </c>
      <c r="D3550" s="5">
        <v>443900</v>
      </c>
      <c r="E3550">
        <v>0</v>
      </c>
      <c r="F3550" s="5">
        <v>443900</v>
      </c>
    </row>
    <row r="3551" spans="1:7" x14ac:dyDescent="0.2">
      <c r="A3551" s="10">
        <v>50724786</v>
      </c>
      <c r="B3551">
        <v>3041</v>
      </c>
      <c r="C3551">
        <v>30</v>
      </c>
      <c r="D3551" s="5">
        <v>730000</v>
      </c>
      <c r="E3551">
        <v>0</v>
      </c>
      <c r="F3551" s="5">
        <v>730000</v>
      </c>
      <c r="G3551" s="3">
        <v>730000</v>
      </c>
    </row>
    <row r="3552" spans="1:7" x14ac:dyDescent="0.2">
      <c r="A3552" s="10">
        <v>50724786</v>
      </c>
      <c r="B3552">
        <v>3043</v>
      </c>
      <c r="C3552">
        <v>674</v>
      </c>
      <c r="D3552" s="5">
        <v>66800</v>
      </c>
      <c r="E3552">
        <v>0</v>
      </c>
      <c r="F3552" s="5">
        <v>66800</v>
      </c>
    </row>
    <row r="3553" spans="1:7" x14ac:dyDescent="0.2">
      <c r="A3553" s="10">
        <v>50724787</v>
      </c>
      <c r="B3553">
        <v>1031</v>
      </c>
      <c r="C3553">
        <v>19</v>
      </c>
      <c r="D3553" s="5">
        <v>443900</v>
      </c>
      <c r="E3553">
        <v>0</v>
      </c>
      <c r="F3553" s="5">
        <v>443900</v>
      </c>
    </row>
    <row r="3554" spans="1:7" x14ac:dyDescent="0.2">
      <c r="A3554" s="10">
        <v>50724787</v>
      </c>
      <c r="B3554">
        <v>3041</v>
      </c>
      <c r="C3554">
        <v>30</v>
      </c>
      <c r="D3554" s="5">
        <v>730000</v>
      </c>
      <c r="E3554">
        <v>0</v>
      </c>
      <c r="F3554" s="5">
        <v>730000</v>
      </c>
      <c r="G3554" s="3">
        <v>730000</v>
      </c>
    </row>
    <row r="3555" spans="1:7" x14ac:dyDescent="0.2">
      <c r="A3555" s="10">
        <v>50724787</v>
      </c>
      <c r="B3555">
        <v>3043</v>
      </c>
      <c r="C3555">
        <v>674</v>
      </c>
      <c r="D3555" s="5">
        <v>66800</v>
      </c>
      <c r="E3555">
        <v>0</v>
      </c>
      <c r="F3555" s="5">
        <v>66800</v>
      </c>
    </row>
    <row r="3556" spans="1:7" x14ac:dyDescent="0.2">
      <c r="A3556" s="10">
        <v>50724788</v>
      </c>
      <c r="B3556">
        <v>1031</v>
      </c>
      <c r="C3556">
        <v>19</v>
      </c>
      <c r="D3556" s="5">
        <v>443900</v>
      </c>
      <c r="E3556">
        <v>0</v>
      </c>
      <c r="F3556" s="5">
        <v>443900</v>
      </c>
    </row>
    <row r="3557" spans="1:7" x14ac:dyDescent="0.2">
      <c r="A3557" s="10">
        <v>50724788</v>
      </c>
      <c r="B3557">
        <v>3041</v>
      </c>
      <c r="C3557">
        <v>30</v>
      </c>
      <c r="D3557" s="5">
        <v>730000</v>
      </c>
      <c r="E3557">
        <v>0</v>
      </c>
      <c r="F3557" s="5">
        <v>730000</v>
      </c>
      <c r="G3557" s="3">
        <v>730000</v>
      </c>
    </row>
    <row r="3558" spans="1:7" x14ac:dyDescent="0.2">
      <c r="A3558" s="10">
        <v>50724788</v>
      </c>
      <c r="B3558">
        <v>3043</v>
      </c>
      <c r="C3558">
        <v>674</v>
      </c>
      <c r="D3558" s="5">
        <v>66800</v>
      </c>
      <c r="E3558">
        <v>0</v>
      </c>
      <c r="F3558" s="5">
        <v>66800</v>
      </c>
    </row>
    <row r="3559" spans="1:7" x14ac:dyDescent="0.2">
      <c r="A3559" s="10">
        <v>50724811</v>
      </c>
      <c r="B3559">
        <v>1031</v>
      </c>
      <c r="C3559">
        <v>19</v>
      </c>
      <c r="D3559" s="5">
        <v>443900</v>
      </c>
      <c r="E3559">
        <v>0</v>
      </c>
      <c r="F3559" s="5">
        <v>443900</v>
      </c>
    </row>
    <row r="3560" spans="1:7" x14ac:dyDescent="0.2">
      <c r="A3560" s="10">
        <v>50724811</v>
      </c>
      <c r="B3560">
        <v>3041</v>
      </c>
      <c r="C3560">
        <v>30</v>
      </c>
      <c r="D3560" s="5">
        <v>730000</v>
      </c>
      <c r="E3560">
        <v>0</v>
      </c>
      <c r="F3560" s="5">
        <v>730000</v>
      </c>
      <c r="G3560" s="3">
        <v>730000</v>
      </c>
    </row>
    <row r="3561" spans="1:7" x14ac:dyDescent="0.2">
      <c r="A3561" s="10">
        <v>50724811</v>
      </c>
      <c r="B3561">
        <v>3043</v>
      </c>
      <c r="C3561">
        <v>674</v>
      </c>
      <c r="D3561" s="5">
        <v>66800</v>
      </c>
      <c r="E3561">
        <v>0</v>
      </c>
      <c r="F3561" s="5">
        <v>66800</v>
      </c>
    </row>
    <row r="3562" spans="1:7" x14ac:dyDescent="0.2">
      <c r="A3562" s="10">
        <v>50724078</v>
      </c>
      <c r="B3562">
        <v>1031</v>
      </c>
      <c r="C3562">
        <v>19</v>
      </c>
      <c r="D3562" s="5">
        <v>510700</v>
      </c>
      <c r="E3562">
        <v>0</v>
      </c>
      <c r="F3562" s="5">
        <v>510700</v>
      </c>
    </row>
    <row r="3563" spans="1:7" x14ac:dyDescent="0.2">
      <c r="A3563" s="10">
        <v>50724078</v>
      </c>
      <c r="B3563">
        <v>3041</v>
      </c>
      <c r="C3563">
        <v>30</v>
      </c>
      <c r="D3563" s="5">
        <v>1114121.25</v>
      </c>
      <c r="E3563">
        <v>0</v>
      </c>
      <c r="F3563" s="5">
        <v>1114121.25</v>
      </c>
      <c r="G3563" s="3">
        <v>1114121.25</v>
      </c>
    </row>
    <row r="3564" spans="1:7" x14ac:dyDescent="0.2">
      <c r="A3564" s="10">
        <v>50724079</v>
      </c>
      <c r="B3564">
        <v>1031</v>
      </c>
      <c r="C3564">
        <v>19</v>
      </c>
      <c r="D3564" s="5">
        <v>510700</v>
      </c>
      <c r="E3564">
        <v>0</v>
      </c>
      <c r="F3564" s="5">
        <v>510700</v>
      </c>
    </row>
    <row r="3565" spans="1:7" x14ac:dyDescent="0.2">
      <c r="A3565" s="10">
        <v>50724079</v>
      </c>
      <c r="B3565">
        <v>3041</v>
      </c>
      <c r="C3565">
        <v>30</v>
      </c>
      <c r="D3565" s="5">
        <v>1114121.25</v>
      </c>
      <c r="E3565">
        <v>0</v>
      </c>
      <c r="F3565" s="5">
        <v>1114121.25</v>
      </c>
      <c r="G3565" s="3">
        <v>1114121.25</v>
      </c>
    </row>
    <row r="3566" spans="1:7" x14ac:dyDescent="0.2">
      <c r="A3566" s="10">
        <v>50724082</v>
      </c>
      <c r="B3566">
        <v>1031</v>
      </c>
      <c r="C3566">
        <v>19</v>
      </c>
      <c r="D3566" s="5">
        <v>510700</v>
      </c>
      <c r="E3566">
        <v>0</v>
      </c>
      <c r="F3566" s="5">
        <v>510700</v>
      </c>
    </row>
    <row r="3567" spans="1:7" x14ac:dyDescent="0.2">
      <c r="A3567" s="10">
        <v>50724082</v>
      </c>
      <c r="B3567">
        <v>3041</v>
      </c>
      <c r="C3567">
        <v>30</v>
      </c>
      <c r="D3567" s="5">
        <v>1114121.25</v>
      </c>
      <c r="E3567">
        <v>0</v>
      </c>
      <c r="F3567" s="5">
        <v>1114121.25</v>
      </c>
      <c r="G3567" s="3">
        <v>1114121.25</v>
      </c>
    </row>
    <row r="3568" spans="1:7" x14ac:dyDescent="0.2">
      <c r="A3568" s="10">
        <v>50724085</v>
      </c>
      <c r="B3568">
        <v>1031</v>
      </c>
      <c r="C3568">
        <v>19</v>
      </c>
      <c r="D3568" s="5">
        <v>510700</v>
      </c>
      <c r="E3568">
        <v>0</v>
      </c>
      <c r="F3568" s="5">
        <v>510700</v>
      </c>
    </row>
    <row r="3569" spans="1:7" x14ac:dyDescent="0.2">
      <c r="A3569" s="10">
        <v>50724085</v>
      </c>
      <c r="B3569">
        <v>3041</v>
      </c>
      <c r="C3569">
        <v>30</v>
      </c>
      <c r="D3569" s="5">
        <v>1114121.25</v>
      </c>
      <c r="E3569">
        <v>0</v>
      </c>
      <c r="F3569" s="5">
        <v>1114121.25</v>
      </c>
      <c r="G3569" s="3">
        <v>1114121.25</v>
      </c>
    </row>
    <row r="3570" spans="1:7" x14ac:dyDescent="0.2">
      <c r="A3570" s="10">
        <v>50724088</v>
      </c>
      <c r="B3570">
        <v>1031</v>
      </c>
      <c r="C3570">
        <v>19</v>
      </c>
      <c r="D3570" s="5">
        <v>510700</v>
      </c>
      <c r="E3570">
        <v>0</v>
      </c>
      <c r="F3570" s="5">
        <v>510700</v>
      </c>
    </row>
    <row r="3571" spans="1:7" x14ac:dyDescent="0.2">
      <c r="A3571" s="10">
        <v>50724088</v>
      </c>
      <c r="B3571">
        <v>3041</v>
      </c>
      <c r="C3571">
        <v>30</v>
      </c>
      <c r="D3571" s="5">
        <v>1114121.25</v>
      </c>
      <c r="E3571">
        <v>0</v>
      </c>
      <c r="F3571" s="5">
        <v>1114121.25</v>
      </c>
      <c r="G3571" s="3">
        <v>1114121.25</v>
      </c>
    </row>
    <row r="3572" spans="1:7" x14ac:dyDescent="0.2">
      <c r="A3572" s="10">
        <v>50724091</v>
      </c>
      <c r="B3572">
        <v>1031</v>
      </c>
      <c r="C3572">
        <v>19</v>
      </c>
      <c r="D3572" s="5">
        <v>510700</v>
      </c>
      <c r="E3572">
        <v>0</v>
      </c>
      <c r="F3572" s="5">
        <v>510700</v>
      </c>
    </row>
    <row r="3573" spans="1:7" x14ac:dyDescent="0.2">
      <c r="A3573" s="10">
        <v>50724091</v>
      </c>
      <c r="B3573">
        <v>3041</v>
      </c>
      <c r="C3573">
        <v>30</v>
      </c>
      <c r="D3573" s="5">
        <v>1114121.25</v>
      </c>
      <c r="E3573">
        <v>0</v>
      </c>
      <c r="F3573" s="5">
        <v>1114121.25</v>
      </c>
      <c r="G3573" s="3">
        <v>1114121.25</v>
      </c>
    </row>
    <row r="3574" spans="1:7" x14ac:dyDescent="0.2">
      <c r="A3574" s="10">
        <v>50724094</v>
      </c>
      <c r="B3574">
        <v>1031</v>
      </c>
      <c r="C3574">
        <v>19</v>
      </c>
      <c r="D3574" s="5">
        <v>510700</v>
      </c>
      <c r="E3574">
        <v>0</v>
      </c>
      <c r="F3574" s="5">
        <v>510700</v>
      </c>
    </row>
    <row r="3575" spans="1:7" x14ac:dyDescent="0.2">
      <c r="A3575" s="10">
        <v>50724094</v>
      </c>
      <c r="B3575">
        <v>3041</v>
      </c>
      <c r="C3575">
        <v>30</v>
      </c>
      <c r="D3575" s="5">
        <v>1114121.25</v>
      </c>
      <c r="E3575">
        <v>0</v>
      </c>
      <c r="F3575" s="5">
        <v>1114121.25</v>
      </c>
      <c r="G3575" s="3">
        <v>1114121.25</v>
      </c>
    </row>
    <row r="3576" spans="1:7" x14ac:dyDescent="0.2">
      <c r="A3576" s="10">
        <v>50724098</v>
      </c>
      <c r="B3576">
        <v>1031</v>
      </c>
      <c r="C3576">
        <v>19</v>
      </c>
      <c r="D3576" s="5">
        <v>510700</v>
      </c>
      <c r="E3576">
        <v>0</v>
      </c>
      <c r="F3576" s="5">
        <v>510700</v>
      </c>
    </row>
    <row r="3577" spans="1:7" x14ac:dyDescent="0.2">
      <c r="A3577" s="10">
        <v>50724098</v>
      </c>
      <c r="B3577">
        <v>3041</v>
      </c>
      <c r="C3577">
        <v>30</v>
      </c>
      <c r="D3577" s="5">
        <v>1114121.25</v>
      </c>
      <c r="E3577">
        <v>0</v>
      </c>
      <c r="F3577" s="5">
        <v>1114121.25</v>
      </c>
      <c r="G3577" s="3">
        <v>1114121.25</v>
      </c>
    </row>
    <row r="3578" spans="1:7" x14ac:dyDescent="0.2">
      <c r="A3578" s="10">
        <v>50724103</v>
      </c>
      <c r="B3578">
        <v>1031</v>
      </c>
      <c r="C3578">
        <v>19</v>
      </c>
      <c r="D3578" s="5">
        <v>510700</v>
      </c>
      <c r="E3578">
        <v>0</v>
      </c>
      <c r="F3578" s="5">
        <v>510700</v>
      </c>
    </row>
    <row r="3579" spans="1:7" x14ac:dyDescent="0.2">
      <c r="A3579" s="10">
        <v>50724103</v>
      </c>
      <c r="B3579">
        <v>3041</v>
      </c>
      <c r="C3579">
        <v>30</v>
      </c>
      <c r="D3579" s="5">
        <v>1114121.25</v>
      </c>
      <c r="E3579">
        <v>0</v>
      </c>
      <c r="F3579" s="5">
        <v>1114121.25</v>
      </c>
      <c r="G3579" s="3">
        <v>1114121.25</v>
      </c>
    </row>
    <row r="3580" spans="1:7" x14ac:dyDescent="0.2">
      <c r="A3580" s="10">
        <v>50724104</v>
      </c>
      <c r="B3580">
        <v>1031</v>
      </c>
      <c r="C3580">
        <v>19</v>
      </c>
      <c r="D3580" s="5">
        <v>510700</v>
      </c>
      <c r="E3580">
        <v>0</v>
      </c>
      <c r="F3580" s="5">
        <v>510700</v>
      </c>
    </row>
    <row r="3581" spans="1:7" x14ac:dyDescent="0.2">
      <c r="A3581" s="10">
        <v>50724104</v>
      </c>
      <c r="B3581">
        <v>3041</v>
      </c>
      <c r="C3581">
        <v>30</v>
      </c>
      <c r="D3581" s="5">
        <v>1114121.25</v>
      </c>
      <c r="E3581">
        <v>0</v>
      </c>
      <c r="F3581" s="5">
        <v>1114121.25</v>
      </c>
      <c r="G3581" s="3">
        <v>1114121.25</v>
      </c>
    </row>
    <row r="3582" spans="1:7" x14ac:dyDescent="0.2">
      <c r="A3582" s="10">
        <v>50724105</v>
      </c>
      <c r="B3582">
        <v>1031</v>
      </c>
      <c r="C3582">
        <v>19</v>
      </c>
      <c r="D3582" s="5">
        <v>510700</v>
      </c>
      <c r="E3582">
        <v>0</v>
      </c>
      <c r="F3582" s="5">
        <v>510700</v>
      </c>
    </row>
    <row r="3583" spans="1:7" x14ac:dyDescent="0.2">
      <c r="A3583" s="10">
        <v>50724105</v>
      </c>
      <c r="B3583">
        <v>3041</v>
      </c>
      <c r="C3583">
        <v>30</v>
      </c>
      <c r="D3583" s="5">
        <v>1114121.25</v>
      </c>
      <c r="E3583">
        <v>0</v>
      </c>
      <c r="F3583" s="5">
        <v>1114121.25</v>
      </c>
      <c r="G3583" s="3">
        <v>1114121.25</v>
      </c>
    </row>
    <row r="3584" spans="1:7" x14ac:dyDescent="0.2">
      <c r="A3584" s="10">
        <v>50724106</v>
      </c>
      <c r="B3584">
        <v>1031</v>
      </c>
      <c r="C3584">
        <v>19</v>
      </c>
      <c r="D3584" s="5">
        <v>510700</v>
      </c>
      <c r="E3584">
        <v>0</v>
      </c>
      <c r="F3584" s="5">
        <v>510700</v>
      </c>
    </row>
    <row r="3585" spans="1:7" x14ac:dyDescent="0.2">
      <c r="A3585" s="10">
        <v>50724106</v>
      </c>
      <c r="B3585">
        <v>3041</v>
      </c>
      <c r="C3585">
        <v>30</v>
      </c>
      <c r="D3585" s="5">
        <v>1114121.25</v>
      </c>
      <c r="E3585">
        <v>0</v>
      </c>
      <c r="F3585" s="5">
        <v>1114121.25</v>
      </c>
      <c r="G3585" s="3">
        <v>1114121.25</v>
      </c>
    </row>
    <row r="3586" spans="1:7" x14ac:dyDescent="0.2">
      <c r="A3586" s="10">
        <v>50724121</v>
      </c>
      <c r="B3586">
        <v>1031</v>
      </c>
      <c r="C3586">
        <v>19</v>
      </c>
      <c r="D3586" s="5">
        <v>510700</v>
      </c>
      <c r="E3586">
        <v>0</v>
      </c>
      <c r="F3586" s="5">
        <v>510700</v>
      </c>
    </row>
    <row r="3587" spans="1:7" x14ac:dyDescent="0.2">
      <c r="A3587" s="10">
        <v>50724121</v>
      </c>
      <c r="B3587">
        <v>3041</v>
      </c>
      <c r="C3587">
        <v>30</v>
      </c>
      <c r="D3587" s="5">
        <v>1114121.25</v>
      </c>
      <c r="E3587">
        <v>0</v>
      </c>
      <c r="F3587" s="5">
        <v>1114121.25</v>
      </c>
    </row>
    <row r="3588" spans="1:7" x14ac:dyDescent="0.2">
      <c r="A3588" s="10">
        <v>50724126</v>
      </c>
      <c r="B3588">
        <v>1031</v>
      </c>
      <c r="C3588">
        <v>19</v>
      </c>
      <c r="D3588" s="5">
        <v>510700</v>
      </c>
      <c r="E3588">
        <v>0</v>
      </c>
      <c r="F3588" s="5">
        <v>510700</v>
      </c>
    </row>
    <row r="3589" spans="1:7" x14ac:dyDescent="0.2">
      <c r="A3589" s="10">
        <v>50724126</v>
      </c>
      <c r="B3589">
        <v>3041</v>
      </c>
      <c r="C3589">
        <v>30</v>
      </c>
      <c r="D3589" s="5">
        <v>1114121.25</v>
      </c>
      <c r="E3589">
        <v>0</v>
      </c>
      <c r="F3589" s="5">
        <v>1114121.25</v>
      </c>
    </row>
    <row r="3590" spans="1:7" x14ac:dyDescent="0.2">
      <c r="A3590" s="10">
        <v>50724130</v>
      </c>
      <c r="B3590">
        <v>1031</v>
      </c>
      <c r="C3590">
        <v>19</v>
      </c>
      <c r="D3590" s="5">
        <v>510700</v>
      </c>
      <c r="E3590">
        <v>0</v>
      </c>
      <c r="F3590" s="5">
        <v>510700</v>
      </c>
    </row>
    <row r="3591" spans="1:7" x14ac:dyDescent="0.2">
      <c r="A3591" s="10">
        <v>50724130</v>
      </c>
      <c r="B3591">
        <v>3041</v>
      </c>
      <c r="C3591">
        <v>30</v>
      </c>
      <c r="D3591" s="5">
        <v>1114121.25</v>
      </c>
      <c r="E3591">
        <v>0</v>
      </c>
      <c r="F3591" s="5">
        <v>1114121.25</v>
      </c>
    </row>
    <row r="3592" spans="1:7" x14ac:dyDescent="0.2">
      <c r="A3592" s="10">
        <v>50724163</v>
      </c>
      <c r="B3592">
        <v>1031</v>
      </c>
      <c r="C3592">
        <v>19</v>
      </c>
      <c r="D3592" s="5">
        <v>510700</v>
      </c>
      <c r="E3592">
        <v>0</v>
      </c>
      <c r="F3592" s="5">
        <v>510700</v>
      </c>
    </row>
    <row r="3593" spans="1:7" x14ac:dyDescent="0.2">
      <c r="A3593" s="10">
        <v>50724163</v>
      </c>
      <c r="B3593">
        <v>3041</v>
      </c>
      <c r="C3593">
        <v>30</v>
      </c>
      <c r="D3593" s="5">
        <v>1114121.25</v>
      </c>
      <c r="E3593">
        <v>0</v>
      </c>
      <c r="F3593" s="5">
        <v>1114121.25</v>
      </c>
      <c r="G3593" s="3">
        <v>1114121.25</v>
      </c>
    </row>
    <row r="3594" spans="1:7" x14ac:dyDescent="0.2">
      <c r="A3594" s="10">
        <v>50737314</v>
      </c>
      <c r="B3594">
        <v>1031</v>
      </c>
      <c r="C3594">
        <v>19</v>
      </c>
      <c r="D3594" s="5">
        <v>443900</v>
      </c>
      <c r="E3594">
        <v>0</v>
      </c>
      <c r="F3594" s="5">
        <v>443900</v>
      </c>
    </row>
    <row r="3595" spans="1:7" x14ac:dyDescent="0.2">
      <c r="A3595" s="10">
        <v>50737314</v>
      </c>
      <c r="B3595">
        <v>3041</v>
      </c>
      <c r="C3595">
        <v>30</v>
      </c>
      <c r="D3595" s="5">
        <v>1900000</v>
      </c>
      <c r="E3595">
        <v>0</v>
      </c>
      <c r="F3595" s="5">
        <v>1900000</v>
      </c>
    </row>
    <row r="3596" spans="1:7" x14ac:dyDescent="0.2">
      <c r="A3596" s="10">
        <v>50737314</v>
      </c>
      <c r="B3596">
        <v>3043</v>
      </c>
      <c r="C3596">
        <v>674</v>
      </c>
      <c r="D3596" s="5">
        <v>66800</v>
      </c>
      <c r="E3596">
        <v>0</v>
      </c>
      <c r="F3596" s="5">
        <v>66800</v>
      </c>
    </row>
    <row r="3597" spans="1:7" x14ac:dyDescent="0.2">
      <c r="A3597" s="10">
        <v>50737319</v>
      </c>
      <c r="B3597">
        <v>1031</v>
      </c>
      <c r="C3597">
        <v>19</v>
      </c>
      <c r="D3597" s="5">
        <v>443900</v>
      </c>
      <c r="E3597">
        <v>0</v>
      </c>
      <c r="F3597" s="5">
        <v>443900</v>
      </c>
    </row>
    <row r="3598" spans="1:7" x14ac:dyDescent="0.2">
      <c r="A3598" s="10">
        <v>50737319</v>
      </c>
      <c r="B3598">
        <v>3041</v>
      </c>
      <c r="C3598">
        <v>30</v>
      </c>
      <c r="D3598" s="5">
        <v>1900000</v>
      </c>
      <c r="E3598">
        <v>0</v>
      </c>
      <c r="F3598" s="5">
        <v>1900000</v>
      </c>
    </row>
    <row r="3599" spans="1:7" x14ac:dyDescent="0.2">
      <c r="A3599" s="10">
        <v>50737319</v>
      </c>
      <c r="B3599">
        <v>3043</v>
      </c>
      <c r="C3599">
        <v>674</v>
      </c>
      <c r="D3599" s="5">
        <v>66800</v>
      </c>
      <c r="E3599">
        <v>0</v>
      </c>
      <c r="F3599" s="5">
        <v>66800</v>
      </c>
    </row>
    <row r="3600" spans="1:7" x14ac:dyDescent="0.2">
      <c r="A3600" s="10">
        <v>50737322</v>
      </c>
      <c r="B3600">
        <v>1031</v>
      </c>
      <c r="C3600">
        <v>19</v>
      </c>
      <c r="D3600" s="5">
        <v>443900</v>
      </c>
      <c r="E3600">
        <v>0</v>
      </c>
      <c r="F3600" s="5">
        <v>443900</v>
      </c>
    </row>
    <row r="3601" spans="1:6" x14ac:dyDescent="0.2">
      <c r="A3601" s="10">
        <v>50737322</v>
      </c>
      <c r="B3601">
        <v>3041</v>
      </c>
      <c r="C3601">
        <v>30</v>
      </c>
      <c r="D3601" s="5">
        <v>1900000</v>
      </c>
      <c r="E3601">
        <v>0</v>
      </c>
      <c r="F3601" s="5">
        <v>1900000</v>
      </c>
    </row>
    <row r="3602" spans="1:6" x14ac:dyDescent="0.2">
      <c r="A3602" s="10">
        <v>50737322</v>
      </c>
      <c r="B3602">
        <v>3043</v>
      </c>
      <c r="C3602">
        <v>674</v>
      </c>
      <c r="D3602" s="5">
        <v>66800</v>
      </c>
      <c r="E3602">
        <v>0</v>
      </c>
      <c r="F3602" s="5">
        <v>66800</v>
      </c>
    </row>
    <row r="3603" spans="1:6" x14ac:dyDescent="0.2">
      <c r="A3603" s="10">
        <v>50737329</v>
      </c>
      <c r="B3603">
        <v>1031</v>
      </c>
      <c r="C3603">
        <v>19</v>
      </c>
      <c r="D3603" s="5">
        <v>443900</v>
      </c>
      <c r="E3603">
        <v>0</v>
      </c>
      <c r="F3603" s="5">
        <v>443900</v>
      </c>
    </row>
    <row r="3604" spans="1:6" x14ac:dyDescent="0.2">
      <c r="A3604" s="10">
        <v>50737329</v>
      </c>
      <c r="B3604">
        <v>3041</v>
      </c>
      <c r="C3604">
        <v>30</v>
      </c>
      <c r="D3604" s="5">
        <v>1900000</v>
      </c>
      <c r="E3604">
        <v>0</v>
      </c>
      <c r="F3604" s="5">
        <v>1900000</v>
      </c>
    </row>
    <row r="3605" spans="1:6" x14ac:dyDescent="0.2">
      <c r="A3605" s="10">
        <v>50737329</v>
      </c>
      <c r="B3605">
        <v>3043</v>
      </c>
      <c r="C3605">
        <v>674</v>
      </c>
      <c r="D3605" s="5">
        <v>66800</v>
      </c>
      <c r="E3605">
        <v>0</v>
      </c>
      <c r="F3605" s="5">
        <v>66800</v>
      </c>
    </row>
    <row r="3606" spans="1:6" x14ac:dyDescent="0.2">
      <c r="A3606" s="10">
        <v>50737332</v>
      </c>
      <c r="B3606">
        <v>1031</v>
      </c>
      <c r="C3606">
        <v>19</v>
      </c>
      <c r="D3606" s="5">
        <v>443900</v>
      </c>
      <c r="E3606">
        <v>0</v>
      </c>
      <c r="F3606" s="5">
        <v>443900</v>
      </c>
    </row>
    <row r="3607" spans="1:6" x14ac:dyDescent="0.2">
      <c r="A3607" s="10">
        <v>50737332</v>
      </c>
      <c r="B3607">
        <v>3041</v>
      </c>
      <c r="C3607">
        <v>30</v>
      </c>
      <c r="D3607" s="5">
        <v>1900000</v>
      </c>
      <c r="E3607">
        <v>0</v>
      </c>
      <c r="F3607" s="5">
        <v>1900000</v>
      </c>
    </row>
    <row r="3608" spans="1:6" x14ac:dyDescent="0.2">
      <c r="A3608" s="10">
        <v>50737332</v>
      </c>
      <c r="B3608">
        <v>3043</v>
      </c>
      <c r="C3608">
        <v>674</v>
      </c>
      <c r="D3608" s="5">
        <v>66800</v>
      </c>
      <c r="E3608">
        <v>0</v>
      </c>
      <c r="F3608" s="5">
        <v>66800</v>
      </c>
    </row>
    <row r="3609" spans="1:6" x14ac:dyDescent="0.2">
      <c r="A3609" s="10">
        <v>50737333</v>
      </c>
      <c r="B3609">
        <v>1031</v>
      </c>
      <c r="C3609">
        <v>19</v>
      </c>
      <c r="D3609" s="5">
        <v>443900</v>
      </c>
      <c r="E3609">
        <v>0</v>
      </c>
      <c r="F3609" s="5">
        <v>443900</v>
      </c>
    </row>
    <row r="3610" spans="1:6" x14ac:dyDescent="0.2">
      <c r="A3610" s="10">
        <v>50737333</v>
      </c>
      <c r="B3610">
        <v>3041</v>
      </c>
      <c r="C3610">
        <v>30</v>
      </c>
      <c r="D3610" s="5">
        <v>1900000</v>
      </c>
      <c r="E3610">
        <v>0</v>
      </c>
      <c r="F3610" s="5">
        <v>1900000</v>
      </c>
    </row>
    <row r="3611" spans="1:6" x14ac:dyDescent="0.2">
      <c r="A3611" s="10">
        <v>50737333</v>
      </c>
      <c r="B3611">
        <v>3043</v>
      </c>
      <c r="C3611">
        <v>674</v>
      </c>
      <c r="D3611" s="5">
        <v>66800</v>
      </c>
      <c r="E3611">
        <v>0</v>
      </c>
      <c r="F3611" s="5">
        <v>66800</v>
      </c>
    </row>
    <row r="3612" spans="1:6" x14ac:dyDescent="0.2">
      <c r="A3612" s="10">
        <v>50737342</v>
      </c>
      <c r="B3612">
        <v>1031</v>
      </c>
      <c r="C3612">
        <v>19</v>
      </c>
      <c r="D3612" s="5">
        <v>443900</v>
      </c>
      <c r="E3612">
        <v>0</v>
      </c>
      <c r="F3612" s="5">
        <v>443900</v>
      </c>
    </row>
    <row r="3613" spans="1:6" x14ac:dyDescent="0.2">
      <c r="A3613" s="10">
        <v>50737342</v>
      </c>
      <c r="B3613">
        <v>3041</v>
      </c>
      <c r="C3613">
        <v>30</v>
      </c>
      <c r="D3613" s="5">
        <v>1900000</v>
      </c>
      <c r="E3613">
        <v>0</v>
      </c>
      <c r="F3613" s="5">
        <v>1900000</v>
      </c>
    </row>
    <row r="3614" spans="1:6" x14ac:dyDescent="0.2">
      <c r="A3614" s="10">
        <v>50737342</v>
      </c>
      <c r="B3614">
        <v>3043</v>
      </c>
      <c r="C3614">
        <v>674</v>
      </c>
      <c r="D3614" s="5">
        <v>66800</v>
      </c>
      <c r="E3614">
        <v>0</v>
      </c>
      <c r="F3614" s="5">
        <v>66800</v>
      </c>
    </row>
    <row r="3615" spans="1:6" x14ac:dyDescent="0.2">
      <c r="A3615" s="10">
        <v>50755777</v>
      </c>
      <c r="B3615">
        <v>1031</v>
      </c>
      <c r="C3615">
        <v>19</v>
      </c>
      <c r="D3615" s="5">
        <v>443900</v>
      </c>
      <c r="E3615">
        <v>0</v>
      </c>
      <c r="F3615" s="5">
        <v>443900</v>
      </c>
    </row>
    <row r="3616" spans="1:6" x14ac:dyDescent="0.2">
      <c r="A3616" s="10">
        <v>50755777</v>
      </c>
      <c r="B3616">
        <v>3041</v>
      </c>
      <c r="C3616">
        <v>30</v>
      </c>
      <c r="D3616" s="5">
        <v>420000</v>
      </c>
      <c r="E3616">
        <v>0</v>
      </c>
      <c r="F3616" s="5">
        <v>420000</v>
      </c>
    </row>
    <row r="3617" spans="1:6" x14ac:dyDescent="0.2">
      <c r="A3617" s="10">
        <v>50755777</v>
      </c>
      <c r="B3617">
        <v>3043</v>
      </c>
      <c r="C3617">
        <v>674</v>
      </c>
      <c r="D3617" s="5">
        <v>66800</v>
      </c>
      <c r="E3617">
        <v>0</v>
      </c>
      <c r="F3617" s="5">
        <v>66800</v>
      </c>
    </row>
    <row r="3618" spans="1:6" x14ac:dyDescent="0.2">
      <c r="A3618" s="10">
        <v>50755803</v>
      </c>
      <c r="B3618">
        <v>1031</v>
      </c>
      <c r="C3618">
        <v>19</v>
      </c>
      <c r="D3618" s="5">
        <v>443900</v>
      </c>
      <c r="E3618">
        <v>0</v>
      </c>
      <c r="F3618" s="5">
        <v>443900</v>
      </c>
    </row>
    <row r="3619" spans="1:6" x14ac:dyDescent="0.2">
      <c r="A3619" s="10">
        <v>50755803</v>
      </c>
      <c r="B3619">
        <v>3041</v>
      </c>
      <c r="C3619">
        <v>30</v>
      </c>
      <c r="D3619" s="5">
        <v>420000</v>
      </c>
      <c r="E3619">
        <v>0</v>
      </c>
      <c r="F3619" s="5">
        <v>420000</v>
      </c>
    </row>
    <row r="3620" spans="1:6" x14ac:dyDescent="0.2">
      <c r="A3620" s="10">
        <v>50755803</v>
      </c>
      <c r="B3620">
        <v>3043</v>
      </c>
      <c r="C3620">
        <v>674</v>
      </c>
      <c r="D3620" s="5">
        <v>66800</v>
      </c>
      <c r="E3620">
        <v>0</v>
      </c>
      <c r="F3620" s="5">
        <v>66800</v>
      </c>
    </row>
    <row r="3621" spans="1:6" x14ac:dyDescent="0.2">
      <c r="A3621" s="10">
        <v>50755687</v>
      </c>
      <c r="B3621">
        <v>1031</v>
      </c>
      <c r="C3621">
        <v>19</v>
      </c>
      <c r="D3621" s="5">
        <v>443900</v>
      </c>
      <c r="E3621">
        <v>0</v>
      </c>
      <c r="F3621" s="5">
        <v>443900</v>
      </c>
    </row>
    <row r="3622" spans="1:6" x14ac:dyDescent="0.2">
      <c r="A3622" s="10">
        <v>50755687</v>
      </c>
      <c r="B3622">
        <v>3041</v>
      </c>
      <c r="C3622">
        <v>30</v>
      </c>
      <c r="D3622" s="5">
        <v>420000</v>
      </c>
      <c r="E3622">
        <v>0</v>
      </c>
      <c r="F3622" s="5">
        <v>420000</v>
      </c>
    </row>
    <row r="3623" spans="1:6" x14ac:dyDescent="0.2">
      <c r="A3623" s="10">
        <v>50755687</v>
      </c>
      <c r="B3623">
        <v>3043</v>
      </c>
      <c r="C3623">
        <v>674</v>
      </c>
      <c r="D3623" s="5">
        <v>66800</v>
      </c>
      <c r="E3623">
        <v>0</v>
      </c>
      <c r="F3623" s="5">
        <v>66800</v>
      </c>
    </row>
    <row r="3624" spans="1:6" x14ac:dyDescent="0.2">
      <c r="A3624" s="10">
        <v>50755692</v>
      </c>
      <c r="B3624">
        <v>1031</v>
      </c>
      <c r="C3624">
        <v>19</v>
      </c>
      <c r="D3624" s="5">
        <v>443900</v>
      </c>
      <c r="E3624">
        <v>0</v>
      </c>
      <c r="F3624" s="5">
        <v>443900</v>
      </c>
    </row>
    <row r="3625" spans="1:6" x14ac:dyDescent="0.2">
      <c r="A3625" s="10">
        <v>50755692</v>
      </c>
      <c r="B3625">
        <v>3041</v>
      </c>
      <c r="C3625">
        <v>30</v>
      </c>
      <c r="D3625" s="5">
        <v>420000</v>
      </c>
      <c r="E3625">
        <v>0</v>
      </c>
      <c r="F3625" s="5">
        <v>420000</v>
      </c>
    </row>
    <row r="3626" spans="1:6" x14ac:dyDescent="0.2">
      <c r="A3626" s="10">
        <v>50755692</v>
      </c>
      <c r="B3626">
        <v>3043</v>
      </c>
      <c r="C3626">
        <v>674</v>
      </c>
      <c r="D3626" s="5">
        <v>66800</v>
      </c>
      <c r="E3626">
        <v>0</v>
      </c>
      <c r="F3626" s="5">
        <v>66800</v>
      </c>
    </row>
    <row r="3627" spans="1:6" x14ac:dyDescent="0.2">
      <c r="A3627" s="10">
        <v>50755705</v>
      </c>
      <c r="B3627">
        <v>1031</v>
      </c>
      <c r="C3627">
        <v>19</v>
      </c>
      <c r="D3627" s="5">
        <v>443900</v>
      </c>
      <c r="E3627">
        <v>0</v>
      </c>
      <c r="F3627" s="5">
        <v>443900</v>
      </c>
    </row>
    <row r="3628" spans="1:6" x14ac:dyDescent="0.2">
      <c r="A3628" s="10">
        <v>50755705</v>
      </c>
      <c r="B3628">
        <v>3041</v>
      </c>
      <c r="C3628">
        <v>30</v>
      </c>
      <c r="D3628" s="5">
        <v>420000</v>
      </c>
      <c r="E3628">
        <v>0</v>
      </c>
      <c r="F3628" s="5">
        <v>420000</v>
      </c>
    </row>
    <row r="3629" spans="1:6" x14ac:dyDescent="0.2">
      <c r="A3629" s="10">
        <v>50755705</v>
      </c>
      <c r="B3629">
        <v>3043</v>
      </c>
      <c r="C3629">
        <v>674</v>
      </c>
      <c r="D3629" s="5">
        <v>66800</v>
      </c>
      <c r="E3629">
        <v>0</v>
      </c>
      <c r="F3629" s="5">
        <v>66800</v>
      </c>
    </row>
    <row r="3630" spans="1:6" x14ac:dyDescent="0.2">
      <c r="A3630" s="10">
        <v>50747474</v>
      </c>
      <c r="B3630">
        <v>1031</v>
      </c>
      <c r="C3630">
        <v>19</v>
      </c>
      <c r="D3630" s="5">
        <v>443900</v>
      </c>
      <c r="E3630">
        <v>0</v>
      </c>
      <c r="F3630" s="5">
        <v>443900</v>
      </c>
    </row>
    <row r="3631" spans="1:6" x14ac:dyDescent="0.2">
      <c r="A3631" s="10">
        <v>50747474</v>
      </c>
      <c r="B3631">
        <v>3041</v>
      </c>
      <c r="C3631">
        <v>30</v>
      </c>
      <c r="D3631" s="5">
        <v>1114121.25</v>
      </c>
      <c r="E3631">
        <v>0</v>
      </c>
      <c r="F3631" s="5">
        <v>1114121.25</v>
      </c>
    </row>
    <row r="3632" spans="1:6" x14ac:dyDescent="0.2">
      <c r="A3632" s="10">
        <v>50747474</v>
      </c>
      <c r="B3632">
        <v>3043</v>
      </c>
      <c r="C3632">
        <v>674</v>
      </c>
      <c r="D3632" s="5">
        <v>66800</v>
      </c>
      <c r="E3632">
        <v>0</v>
      </c>
      <c r="F3632" s="5">
        <v>66800</v>
      </c>
    </row>
    <row r="3633" spans="1:7" x14ac:dyDescent="0.2">
      <c r="A3633" s="10">
        <v>50747496</v>
      </c>
      <c r="B3633">
        <v>1031</v>
      </c>
      <c r="C3633">
        <v>19</v>
      </c>
      <c r="D3633" s="5">
        <v>443900</v>
      </c>
      <c r="E3633">
        <v>0</v>
      </c>
      <c r="F3633" s="5">
        <v>443900</v>
      </c>
    </row>
    <row r="3634" spans="1:7" x14ac:dyDescent="0.2">
      <c r="A3634" s="10">
        <v>50747496</v>
      </c>
      <c r="B3634">
        <v>3041</v>
      </c>
      <c r="C3634">
        <v>30</v>
      </c>
      <c r="D3634" s="5">
        <v>1114121.25</v>
      </c>
      <c r="E3634">
        <v>0</v>
      </c>
      <c r="F3634" s="5">
        <v>1114121.25</v>
      </c>
    </row>
    <row r="3635" spans="1:7" x14ac:dyDescent="0.2">
      <c r="A3635" s="10">
        <v>50747496</v>
      </c>
      <c r="B3635">
        <v>3043</v>
      </c>
      <c r="C3635">
        <v>674</v>
      </c>
      <c r="D3635" s="5">
        <v>66800</v>
      </c>
      <c r="E3635">
        <v>0</v>
      </c>
      <c r="F3635" s="5">
        <v>66800</v>
      </c>
    </row>
    <row r="3636" spans="1:7" x14ac:dyDescent="0.2">
      <c r="A3636" s="10">
        <v>50744573</v>
      </c>
      <c r="B3636">
        <v>1031</v>
      </c>
      <c r="C3636">
        <v>19</v>
      </c>
      <c r="D3636" s="5">
        <v>443900</v>
      </c>
      <c r="E3636">
        <v>0</v>
      </c>
      <c r="F3636" s="5">
        <v>443900</v>
      </c>
    </row>
    <row r="3637" spans="1:7" x14ac:dyDescent="0.2">
      <c r="A3637" s="10">
        <v>50744573</v>
      </c>
      <c r="B3637">
        <v>3041</v>
      </c>
      <c r="C3637">
        <v>30</v>
      </c>
      <c r="D3637" s="5">
        <v>750000</v>
      </c>
      <c r="E3637">
        <v>0</v>
      </c>
      <c r="F3637" s="5">
        <v>750000</v>
      </c>
    </row>
    <row r="3638" spans="1:7" x14ac:dyDescent="0.2">
      <c r="A3638" s="10">
        <v>50744573</v>
      </c>
      <c r="B3638">
        <v>3043</v>
      </c>
      <c r="C3638">
        <v>674</v>
      </c>
      <c r="D3638" s="5">
        <v>66800</v>
      </c>
      <c r="E3638">
        <v>0</v>
      </c>
      <c r="F3638" s="5">
        <v>66800</v>
      </c>
    </row>
    <row r="3639" spans="1:7" x14ac:dyDescent="0.2">
      <c r="A3639" s="10">
        <v>50744578</v>
      </c>
      <c r="B3639">
        <v>1031</v>
      </c>
      <c r="C3639">
        <v>19</v>
      </c>
      <c r="D3639" s="5">
        <v>443900</v>
      </c>
      <c r="E3639">
        <v>0</v>
      </c>
      <c r="F3639" s="5">
        <v>443900</v>
      </c>
    </row>
    <row r="3640" spans="1:7" x14ac:dyDescent="0.2">
      <c r="A3640" s="10">
        <v>50744578</v>
      </c>
      <c r="B3640">
        <v>3041</v>
      </c>
      <c r="C3640">
        <v>30</v>
      </c>
      <c r="D3640" s="5">
        <v>750000</v>
      </c>
      <c r="E3640">
        <v>0</v>
      </c>
      <c r="F3640" s="5">
        <v>750000</v>
      </c>
    </row>
    <row r="3641" spans="1:7" x14ac:dyDescent="0.2">
      <c r="A3641" s="10">
        <v>50744578</v>
      </c>
      <c r="B3641">
        <v>3043</v>
      </c>
      <c r="C3641">
        <v>674</v>
      </c>
      <c r="D3641" s="5">
        <v>66800</v>
      </c>
      <c r="E3641">
        <v>0</v>
      </c>
      <c r="F3641" s="5">
        <v>66800</v>
      </c>
    </row>
    <row r="3642" spans="1:7" x14ac:dyDescent="0.2">
      <c r="A3642" s="10">
        <v>50744582</v>
      </c>
      <c r="B3642">
        <v>1031</v>
      </c>
      <c r="C3642">
        <v>19</v>
      </c>
      <c r="D3642" s="5">
        <v>443900</v>
      </c>
      <c r="E3642">
        <v>0</v>
      </c>
      <c r="F3642" s="5">
        <v>443900</v>
      </c>
    </row>
    <row r="3643" spans="1:7" x14ac:dyDescent="0.2">
      <c r="A3643" s="10">
        <v>50744582</v>
      </c>
      <c r="B3643">
        <v>3041</v>
      </c>
      <c r="C3643">
        <v>30</v>
      </c>
      <c r="D3643" s="5">
        <v>750000</v>
      </c>
      <c r="E3643">
        <v>0</v>
      </c>
      <c r="F3643" s="5">
        <v>750000</v>
      </c>
      <c r="G3643" s="3">
        <v>750000</v>
      </c>
    </row>
    <row r="3644" spans="1:7" x14ac:dyDescent="0.2">
      <c r="A3644" s="10">
        <v>50744582</v>
      </c>
      <c r="B3644">
        <v>3043</v>
      </c>
      <c r="C3644">
        <v>674</v>
      </c>
      <c r="D3644" s="5">
        <v>66800</v>
      </c>
      <c r="E3644">
        <v>0</v>
      </c>
      <c r="F3644" s="5">
        <v>66800</v>
      </c>
    </row>
    <row r="3645" spans="1:7" x14ac:dyDescent="0.2">
      <c r="A3645" s="10">
        <v>50744590</v>
      </c>
      <c r="B3645">
        <v>1031</v>
      </c>
      <c r="C3645">
        <v>19</v>
      </c>
      <c r="D3645" s="5">
        <v>443900</v>
      </c>
      <c r="E3645">
        <v>0</v>
      </c>
      <c r="F3645" s="5">
        <v>443900</v>
      </c>
    </row>
    <row r="3646" spans="1:7" x14ac:dyDescent="0.2">
      <c r="A3646" s="10">
        <v>50744590</v>
      </c>
      <c r="B3646">
        <v>3041</v>
      </c>
      <c r="C3646">
        <v>30</v>
      </c>
      <c r="D3646" s="5">
        <v>750000</v>
      </c>
      <c r="E3646">
        <v>0</v>
      </c>
      <c r="F3646" s="5">
        <v>750000</v>
      </c>
      <c r="G3646" s="3">
        <v>750000</v>
      </c>
    </row>
    <row r="3647" spans="1:7" x14ac:dyDescent="0.2">
      <c r="A3647" s="10">
        <v>50744590</v>
      </c>
      <c r="B3647">
        <v>3043</v>
      </c>
      <c r="C3647">
        <v>674</v>
      </c>
      <c r="D3647" s="5">
        <v>66800</v>
      </c>
      <c r="E3647">
        <v>0</v>
      </c>
      <c r="F3647" s="5">
        <v>66800</v>
      </c>
    </row>
    <row r="3648" spans="1:7" x14ac:dyDescent="0.2">
      <c r="A3648" s="10">
        <v>50744601</v>
      </c>
      <c r="B3648">
        <v>1031</v>
      </c>
      <c r="C3648">
        <v>19</v>
      </c>
      <c r="D3648" s="5">
        <v>443900</v>
      </c>
      <c r="E3648">
        <v>0</v>
      </c>
      <c r="F3648" s="5">
        <v>443900</v>
      </c>
    </row>
    <row r="3649" spans="1:7" x14ac:dyDescent="0.2">
      <c r="A3649" s="10">
        <v>50744601</v>
      </c>
      <c r="B3649">
        <v>3041</v>
      </c>
      <c r="C3649">
        <v>30</v>
      </c>
      <c r="D3649" s="5">
        <v>750000</v>
      </c>
      <c r="E3649">
        <v>0</v>
      </c>
      <c r="F3649" s="5">
        <v>750000</v>
      </c>
      <c r="G3649" s="3">
        <v>750000</v>
      </c>
    </row>
    <row r="3650" spans="1:7" x14ac:dyDescent="0.2">
      <c r="A3650" s="10">
        <v>50744601</v>
      </c>
      <c r="B3650">
        <v>3043</v>
      </c>
      <c r="C3650">
        <v>674</v>
      </c>
      <c r="D3650" s="5">
        <v>66800</v>
      </c>
      <c r="E3650">
        <v>0</v>
      </c>
      <c r="F3650" s="5">
        <v>66800</v>
      </c>
    </row>
    <row r="3651" spans="1:7" x14ac:dyDescent="0.2">
      <c r="A3651" s="10">
        <v>50744604</v>
      </c>
      <c r="B3651">
        <v>1031</v>
      </c>
      <c r="C3651">
        <v>19</v>
      </c>
      <c r="D3651" s="5">
        <v>443900</v>
      </c>
      <c r="E3651">
        <v>0</v>
      </c>
      <c r="F3651" s="5">
        <v>443900</v>
      </c>
    </row>
    <row r="3652" spans="1:7" x14ac:dyDescent="0.2">
      <c r="A3652" s="10">
        <v>50744604</v>
      </c>
      <c r="B3652">
        <v>3041</v>
      </c>
      <c r="C3652">
        <v>30</v>
      </c>
      <c r="D3652" s="5">
        <v>750000</v>
      </c>
      <c r="E3652">
        <v>0</v>
      </c>
      <c r="F3652" s="5">
        <v>750000</v>
      </c>
      <c r="G3652" s="3">
        <v>750000</v>
      </c>
    </row>
    <row r="3653" spans="1:7" x14ac:dyDescent="0.2">
      <c r="A3653" s="10">
        <v>50744604</v>
      </c>
      <c r="B3653">
        <v>3043</v>
      </c>
      <c r="C3653">
        <v>674</v>
      </c>
      <c r="D3653" s="5">
        <v>66800</v>
      </c>
      <c r="E3653">
        <v>0</v>
      </c>
      <c r="F3653" s="5">
        <v>66800</v>
      </c>
    </row>
    <row r="3654" spans="1:7" x14ac:dyDescent="0.2">
      <c r="A3654" s="10">
        <v>50744611</v>
      </c>
      <c r="B3654">
        <v>1031</v>
      </c>
      <c r="C3654">
        <v>19</v>
      </c>
      <c r="D3654" s="5">
        <v>443900</v>
      </c>
      <c r="E3654">
        <v>0</v>
      </c>
      <c r="F3654" s="5">
        <v>443900</v>
      </c>
    </row>
    <row r="3655" spans="1:7" x14ac:dyDescent="0.2">
      <c r="A3655" s="10">
        <v>50744611</v>
      </c>
      <c r="B3655">
        <v>3041</v>
      </c>
      <c r="C3655">
        <v>30</v>
      </c>
      <c r="D3655" s="5">
        <v>750000</v>
      </c>
      <c r="E3655">
        <v>0</v>
      </c>
      <c r="F3655" s="5">
        <v>750000</v>
      </c>
      <c r="G3655" s="3">
        <v>750000</v>
      </c>
    </row>
    <row r="3656" spans="1:7" x14ac:dyDescent="0.2">
      <c r="A3656" s="10">
        <v>50744611</v>
      </c>
      <c r="B3656">
        <v>3043</v>
      </c>
      <c r="C3656">
        <v>674</v>
      </c>
      <c r="D3656" s="5">
        <v>66800</v>
      </c>
      <c r="E3656">
        <v>0</v>
      </c>
      <c r="F3656" s="5">
        <v>66800</v>
      </c>
    </row>
    <row r="3657" spans="1:7" x14ac:dyDescent="0.2">
      <c r="A3657" s="10">
        <v>50744634</v>
      </c>
      <c r="B3657">
        <v>1031</v>
      </c>
      <c r="C3657">
        <v>19</v>
      </c>
      <c r="D3657" s="5">
        <v>443900</v>
      </c>
      <c r="E3657">
        <v>0</v>
      </c>
      <c r="F3657" s="5">
        <v>443900</v>
      </c>
    </row>
    <row r="3658" spans="1:7" x14ac:dyDescent="0.2">
      <c r="A3658" s="10">
        <v>50744634</v>
      </c>
      <c r="B3658">
        <v>3041</v>
      </c>
      <c r="C3658">
        <v>30</v>
      </c>
      <c r="D3658" s="5">
        <v>750000</v>
      </c>
      <c r="E3658">
        <v>0</v>
      </c>
      <c r="F3658" s="5">
        <v>750000</v>
      </c>
      <c r="G3658" s="3">
        <v>750000</v>
      </c>
    </row>
    <row r="3659" spans="1:7" x14ac:dyDescent="0.2">
      <c r="A3659" s="10">
        <v>50744634</v>
      </c>
      <c r="B3659">
        <v>3043</v>
      </c>
      <c r="C3659">
        <v>674</v>
      </c>
      <c r="D3659" s="5">
        <v>66800</v>
      </c>
      <c r="E3659">
        <v>0</v>
      </c>
      <c r="F3659" s="5">
        <v>66800</v>
      </c>
    </row>
    <row r="3660" spans="1:7" x14ac:dyDescent="0.2">
      <c r="A3660" s="10">
        <v>50744639</v>
      </c>
      <c r="B3660">
        <v>1031</v>
      </c>
      <c r="C3660">
        <v>19</v>
      </c>
      <c r="D3660" s="5">
        <v>443900</v>
      </c>
      <c r="E3660">
        <v>0</v>
      </c>
      <c r="F3660" s="5">
        <v>443900</v>
      </c>
    </row>
    <row r="3661" spans="1:7" x14ac:dyDescent="0.2">
      <c r="A3661" s="10">
        <v>50744639</v>
      </c>
      <c r="B3661">
        <v>3041</v>
      </c>
      <c r="C3661">
        <v>30</v>
      </c>
      <c r="D3661" s="5">
        <v>750000</v>
      </c>
      <c r="E3661">
        <v>0</v>
      </c>
      <c r="F3661" s="5">
        <v>750000</v>
      </c>
      <c r="G3661" s="3">
        <v>750000</v>
      </c>
    </row>
    <row r="3662" spans="1:7" x14ac:dyDescent="0.2">
      <c r="A3662" s="10">
        <v>50744639</v>
      </c>
      <c r="B3662">
        <v>3043</v>
      </c>
      <c r="C3662">
        <v>674</v>
      </c>
      <c r="D3662" s="5">
        <v>66800</v>
      </c>
      <c r="E3662">
        <v>0</v>
      </c>
      <c r="F3662" s="5">
        <v>66800</v>
      </c>
    </row>
    <row r="3663" spans="1:7" x14ac:dyDescent="0.2">
      <c r="A3663" s="10">
        <v>50744647</v>
      </c>
      <c r="B3663">
        <v>1031</v>
      </c>
      <c r="C3663">
        <v>19</v>
      </c>
      <c r="D3663" s="5">
        <v>443900</v>
      </c>
      <c r="E3663">
        <v>0</v>
      </c>
      <c r="F3663" s="5">
        <v>443900</v>
      </c>
    </row>
    <row r="3664" spans="1:7" x14ac:dyDescent="0.2">
      <c r="A3664" s="10">
        <v>50744647</v>
      </c>
      <c r="B3664">
        <v>3041</v>
      </c>
      <c r="C3664">
        <v>30</v>
      </c>
      <c r="D3664" s="5">
        <v>750000</v>
      </c>
      <c r="E3664">
        <v>0</v>
      </c>
      <c r="F3664" s="5">
        <v>750000</v>
      </c>
      <c r="G3664" s="3">
        <v>750000</v>
      </c>
    </row>
    <row r="3665" spans="1:7" x14ac:dyDescent="0.2">
      <c r="A3665" s="10">
        <v>50744647</v>
      </c>
      <c r="B3665">
        <v>3043</v>
      </c>
      <c r="C3665">
        <v>674</v>
      </c>
      <c r="D3665" s="5">
        <v>66800</v>
      </c>
      <c r="E3665">
        <v>0</v>
      </c>
      <c r="F3665" s="5">
        <v>66800</v>
      </c>
    </row>
    <row r="3666" spans="1:7" x14ac:dyDescent="0.2">
      <c r="A3666" s="10">
        <v>50751580</v>
      </c>
      <c r="B3666">
        <v>1031</v>
      </c>
      <c r="C3666">
        <v>19</v>
      </c>
      <c r="D3666" s="5">
        <v>443900</v>
      </c>
      <c r="E3666">
        <v>0</v>
      </c>
      <c r="F3666" s="5">
        <v>443900</v>
      </c>
    </row>
    <row r="3667" spans="1:7" x14ac:dyDescent="0.2">
      <c r="A3667" s="10">
        <v>50751580</v>
      </c>
      <c r="B3667">
        <v>3041</v>
      </c>
      <c r="C3667">
        <v>30</v>
      </c>
      <c r="D3667" s="5">
        <v>800000</v>
      </c>
      <c r="E3667">
        <v>0</v>
      </c>
      <c r="F3667" s="5">
        <v>800000</v>
      </c>
      <c r="G3667" s="3">
        <v>800000</v>
      </c>
    </row>
    <row r="3668" spans="1:7" x14ac:dyDescent="0.2">
      <c r="A3668" s="10">
        <v>50751580</v>
      </c>
      <c r="B3668">
        <v>3043</v>
      </c>
      <c r="C3668">
        <v>674</v>
      </c>
      <c r="D3668" s="5">
        <v>66800</v>
      </c>
      <c r="E3668">
        <v>0</v>
      </c>
      <c r="F3668" s="5">
        <v>66800</v>
      </c>
    </row>
    <row r="3669" spans="1:7" x14ac:dyDescent="0.2">
      <c r="A3669" s="10">
        <v>50751583</v>
      </c>
      <c r="B3669">
        <v>1031</v>
      </c>
      <c r="C3669">
        <v>19</v>
      </c>
      <c r="D3669" s="5">
        <v>443900</v>
      </c>
      <c r="E3669">
        <v>0</v>
      </c>
      <c r="F3669" s="5">
        <v>443900</v>
      </c>
    </row>
    <row r="3670" spans="1:7" x14ac:dyDescent="0.2">
      <c r="A3670" s="10">
        <v>50751583</v>
      </c>
      <c r="B3670">
        <v>3041</v>
      </c>
      <c r="C3670">
        <v>30</v>
      </c>
      <c r="D3670" s="5">
        <v>800000</v>
      </c>
      <c r="E3670">
        <v>0</v>
      </c>
      <c r="F3670" s="5">
        <v>800000</v>
      </c>
      <c r="G3670" s="3">
        <v>800000</v>
      </c>
    </row>
    <row r="3671" spans="1:7" x14ac:dyDescent="0.2">
      <c r="A3671" s="10">
        <v>50751583</v>
      </c>
      <c r="B3671">
        <v>3043</v>
      </c>
      <c r="C3671">
        <v>674</v>
      </c>
      <c r="D3671" s="5">
        <v>66800</v>
      </c>
      <c r="E3671">
        <v>0</v>
      </c>
      <c r="F3671" s="5">
        <v>66800</v>
      </c>
    </row>
    <row r="3672" spans="1:7" x14ac:dyDescent="0.2">
      <c r="A3672" s="10">
        <v>50751596</v>
      </c>
      <c r="B3672">
        <v>1031</v>
      </c>
      <c r="C3672">
        <v>19</v>
      </c>
      <c r="D3672" s="5">
        <v>443900</v>
      </c>
      <c r="E3672">
        <v>0</v>
      </c>
      <c r="F3672" s="5">
        <v>443900</v>
      </c>
    </row>
    <row r="3673" spans="1:7" x14ac:dyDescent="0.2">
      <c r="A3673" s="10">
        <v>50751596</v>
      </c>
      <c r="B3673">
        <v>3041</v>
      </c>
      <c r="C3673">
        <v>30</v>
      </c>
      <c r="D3673" s="5">
        <v>800000</v>
      </c>
      <c r="E3673">
        <v>0</v>
      </c>
      <c r="F3673" s="5">
        <v>800000</v>
      </c>
      <c r="G3673" s="3">
        <v>800000</v>
      </c>
    </row>
    <row r="3674" spans="1:7" x14ac:dyDescent="0.2">
      <c r="A3674" s="10">
        <v>50751596</v>
      </c>
      <c r="B3674">
        <v>3043</v>
      </c>
      <c r="C3674">
        <v>674</v>
      </c>
      <c r="D3674" s="5">
        <v>66800</v>
      </c>
      <c r="E3674">
        <v>0</v>
      </c>
      <c r="F3674" s="5">
        <v>66800</v>
      </c>
    </row>
    <row r="3675" spans="1:7" x14ac:dyDescent="0.2">
      <c r="A3675" s="10">
        <v>50751599</v>
      </c>
      <c r="B3675">
        <v>1031</v>
      </c>
      <c r="C3675">
        <v>19</v>
      </c>
      <c r="D3675" s="5">
        <v>443900</v>
      </c>
      <c r="E3675">
        <v>0</v>
      </c>
      <c r="F3675" s="5">
        <v>443900</v>
      </c>
    </row>
    <row r="3676" spans="1:7" x14ac:dyDescent="0.2">
      <c r="A3676" s="10">
        <v>50751599</v>
      </c>
      <c r="B3676">
        <v>3041</v>
      </c>
      <c r="C3676">
        <v>30</v>
      </c>
      <c r="D3676" s="5">
        <v>800000</v>
      </c>
      <c r="E3676">
        <v>0</v>
      </c>
      <c r="F3676" s="5">
        <v>800000</v>
      </c>
      <c r="G3676" s="3">
        <v>800000</v>
      </c>
    </row>
    <row r="3677" spans="1:7" x14ac:dyDescent="0.2">
      <c r="A3677" s="10">
        <v>50751599</v>
      </c>
      <c r="B3677">
        <v>3043</v>
      </c>
      <c r="C3677">
        <v>674</v>
      </c>
      <c r="D3677" s="5">
        <v>66800</v>
      </c>
      <c r="E3677">
        <v>0</v>
      </c>
      <c r="F3677" s="5">
        <v>66800</v>
      </c>
    </row>
    <row r="3678" spans="1:7" x14ac:dyDescent="0.2">
      <c r="A3678" s="10">
        <v>50751602</v>
      </c>
      <c r="B3678">
        <v>1031</v>
      </c>
      <c r="C3678">
        <v>19</v>
      </c>
      <c r="D3678" s="5">
        <v>443900</v>
      </c>
      <c r="E3678">
        <v>0</v>
      </c>
      <c r="F3678" s="5">
        <v>443900</v>
      </c>
    </row>
    <row r="3679" spans="1:7" x14ac:dyDescent="0.2">
      <c r="A3679" s="10">
        <v>50751602</v>
      </c>
      <c r="B3679">
        <v>3041</v>
      </c>
      <c r="C3679">
        <v>30</v>
      </c>
      <c r="D3679" s="5">
        <v>800000</v>
      </c>
      <c r="E3679">
        <v>0</v>
      </c>
      <c r="F3679" s="5">
        <v>800000</v>
      </c>
      <c r="G3679" s="3">
        <v>800000</v>
      </c>
    </row>
    <row r="3680" spans="1:7" x14ac:dyDescent="0.2">
      <c r="A3680" s="10">
        <v>50751602</v>
      </c>
      <c r="B3680">
        <v>3043</v>
      </c>
      <c r="C3680">
        <v>674</v>
      </c>
      <c r="D3680" s="5">
        <v>66800</v>
      </c>
      <c r="E3680">
        <v>0</v>
      </c>
      <c r="F3680" s="5">
        <v>66800</v>
      </c>
    </row>
    <row r="3681" spans="1:7" x14ac:dyDescent="0.2">
      <c r="A3681" s="10">
        <v>50751533</v>
      </c>
      <c r="B3681">
        <v>1031</v>
      </c>
      <c r="C3681">
        <v>19</v>
      </c>
      <c r="D3681" s="5">
        <v>443900</v>
      </c>
      <c r="E3681">
        <v>0</v>
      </c>
      <c r="F3681" s="5">
        <v>443900</v>
      </c>
    </row>
    <row r="3682" spans="1:7" x14ac:dyDescent="0.2">
      <c r="A3682" s="10">
        <v>50751533</v>
      </c>
      <c r="B3682">
        <v>3041</v>
      </c>
      <c r="C3682">
        <v>30</v>
      </c>
      <c r="D3682" s="5">
        <v>800000</v>
      </c>
      <c r="E3682">
        <v>0</v>
      </c>
      <c r="F3682" s="5">
        <v>800000</v>
      </c>
      <c r="G3682" s="3">
        <v>800000</v>
      </c>
    </row>
    <row r="3683" spans="1:7" x14ac:dyDescent="0.2">
      <c r="A3683" s="10">
        <v>50751533</v>
      </c>
      <c r="B3683">
        <v>3043</v>
      </c>
      <c r="C3683">
        <v>674</v>
      </c>
      <c r="D3683" s="5">
        <v>66800</v>
      </c>
      <c r="E3683">
        <v>0</v>
      </c>
      <c r="F3683" s="5">
        <v>66800</v>
      </c>
    </row>
    <row r="3684" spans="1:7" x14ac:dyDescent="0.2">
      <c r="A3684" s="10">
        <v>50751541</v>
      </c>
      <c r="B3684">
        <v>1031</v>
      </c>
      <c r="C3684">
        <v>19</v>
      </c>
      <c r="D3684" s="5">
        <v>443900</v>
      </c>
      <c r="E3684">
        <v>0</v>
      </c>
      <c r="F3684" s="5">
        <v>443900</v>
      </c>
    </row>
    <row r="3685" spans="1:7" x14ac:dyDescent="0.2">
      <c r="A3685" s="10">
        <v>50751541</v>
      </c>
      <c r="B3685">
        <v>3041</v>
      </c>
      <c r="C3685">
        <v>30</v>
      </c>
      <c r="D3685" s="5">
        <v>800000</v>
      </c>
      <c r="E3685">
        <v>0</v>
      </c>
      <c r="F3685" s="5">
        <v>800000</v>
      </c>
      <c r="G3685" s="3">
        <v>800000</v>
      </c>
    </row>
    <row r="3686" spans="1:7" x14ac:dyDescent="0.2">
      <c r="A3686" s="10">
        <v>50751541</v>
      </c>
      <c r="B3686">
        <v>3043</v>
      </c>
      <c r="C3686">
        <v>674</v>
      </c>
      <c r="D3686" s="5">
        <v>66800</v>
      </c>
      <c r="E3686">
        <v>0</v>
      </c>
      <c r="F3686" s="5">
        <v>66800</v>
      </c>
    </row>
    <row r="3687" spans="1:7" x14ac:dyDescent="0.2">
      <c r="A3687" s="10">
        <v>50751542</v>
      </c>
      <c r="B3687">
        <v>1031</v>
      </c>
      <c r="C3687">
        <v>19</v>
      </c>
      <c r="D3687" s="5">
        <v>443900</v>
      </c>
      <c r="E3687">
        <v>0</v>
      </c>
      <c r="F3687" s="5">
        <v>443900</v>
      </c>
    </row>
    <row r="3688" spans="1:7" x14ac:dyDescent="0.2">
      <c r="A3688" s="10">
        <v>50751542</v>
      </c>
      <c r="B3688">
        <v>3041</v>
      </c>
      <c r="C3688">
        <v>30</v>
      </c>
      <c r="D3688" s="5">
        <v>800000</v>
      </c>
      <c r="E3688">
        <v>0</v>
      </c>
      <c r="F3688" s="5">
        <v>800000</v>
      </c>
      <c r="G3688" s="3">
        <v>800000</v>
      </c>
    </row>
    <row r="3689" spans="1:7" x14ac:dyDescent="0.2">
      <c r="A3689" s="10">
        <v>50751542</v>
      </c>
      <c r="B3689">
        <v>3043</v>
      </c>
      <c r="C3689">
        <v>674</v>
      </c>
      <c r="D3689" s="5">
        <v>66800</v>
      </c>
      <c r="E3689">
        <v>0</v>
      </c>
      <c r="F3689" s="5">
        <v>66800</v>
      </c>
    </row>
    <row r="3690" spans="1:7" x14ac:dyDescent="0.2">
      <c r="A3690" s="10">
        <v>50751554</v>
      </c>
      <c r="B3690">
        <v>1031</v>
      </c>
      <c r="C3690">
        <v>19</v>
      </c>
      <c r="D3690" s="5">
        <v>443900</v>
      </c>
      <c r="E3690">
        <v>0</v>
      </c>
      <c r="F3690" s="5">
        <v>443900</v>
      </c>
    </row>
    <row r="3691" spans="1:7" x14ac:dyDescent="0.2">
      <c r="A3691" s="10">
        <v>50751554</v>
      </c>
      <c r="B3691">
        <v>3041</v>
      </c>
      <c r="C3691">
        <v>30</v>
      </c>
      <c r="D3691" s="5">
        <v>800000</v>
      </c>
      <c r="E3691">
        <v>0</v>
      </c>
      <c r="F3691" s="5">
        <v>800000</v>
      </c>
      <c r="G3691" s="3">
        <v>800000</v>
      </c>
    </row>
    <row r="3692" spans="1:7" x14ac:dyDescent="0.2">
      <c r="A3692" s="10">
        <v>50751554</v>
      </c>
      <c r="B3692">
        <v>3043</v>
      </c>
      <c r="C3692">
        <v>674</v>
      </c>
      <c r="D3692" s="5">
        <v>66800</v>
      </c>
      <c r="E3692">
        <v>0</v>
      </c>
      <c r="F3692" s="5">
        <v>66800</v>
      </c>
    </row>
    <row r="3693" spans="1:7" x14ac:dyDescent="0.2">
      <c r="A3693" s="10">
        <v>50751561</v>
      </c>
      <c r="B3693">
        <v>1031</v>
      </c>
      <c r="C3693">
        <v>19</v>
      </c>
      <c r="D3693" s="5">
        <v>443900</v>
      </c>
      <c r="E3693">
        <v>0</v>
      </c>
      <c r="F3693" s="5">
        <v>443900</v>
      </c>
    </row>
    <row r="3694" spans="1:7" x14ac:dyDescent="0.2">
      <c r="A3694" s="10">
        <v>50751561</v>
      </c>
      <c r="B3694">
        <v>3041</v>
      </c>
      <c r="C3694">
        <v>30</v>
      </c>
      <c r="D3694" s="5">
        <v>800000</v>
      </c>
      <c r="E3694">
        <v>0</v>
      </c>
      <c r="F3694" s="5">
        <v>800000</v>
      </c>
      <c r="G3694" s="3">
        <v>800000</v>
      </c>
    </row>
    <row r="3695" spans="1:7" x14ac:dyDescent="0.2">
      <c r="A3695" s="10">
        <v>50751561</v>
      </c>
      <c r="B3695">
        <v>3043</v>
      </c>
      <c r="C3695">
        <v>674</v>
      </c>
      <c r="D3695" s="5">
        <v>66800</v>
      </c>
      <c r="E3695">
        <v>0</v>
      </c>
      <c r="F3695" s="5">
        <v>66800</v>
      </c>
    </row>
    <row r="3696" spans="1:7" x14ac:dyDescent="0.2">
      <c r="A3696" s="10">
        <v>50741755</v>
      </c>
      <c r="B3696">
        <v>1031</v>
      </c>
      <c r="C3696">
        <v>19</v>
      </c>
      <c r="D3696" s="5">
        <v>443900</v>
      </c>
      <c r="E3696">
        <v>0</v>
      </c>
      <c r="F3696" s="5">
        <v>443900</v>
      </c>
    </row>
    <row r="3697" spans="1:6" x14ac:dyDescent="0.2">
      <c r="A3697" s="10">
        <v>50741755</v>
      </c>
      <c r="B3697">
        <v>3041</v>
      </c>
      <c r="C3697">
        <v>30</v>
      </c>
      <c r="D3697" s="5">
        <v>1328116.25</v>
      </c>
      <c r="E3697">
        <v>0</v>
      </c>
      <c r="F3697" s="5">
        <v>1328116.25</v>
      </c>
    </row>
    <row r="3698" spans="1:6" x14ac:dyDescent="0.2">
      <c r="A3698" s="10">
        <v>50741755</v>
      </c>
      <c r="B3698">
        <v>3043</v>
      </c>
      <c r="C3698">
        <v>674</v>
      </c>
      <c r="D3698" s="5">
        <v>66800</v>
      </c>
      <c r="E3698">
        <v>0</v>
      </c>
      <c r="F3698" s="5">
        <v>66800</v>
      </c>
    </row>
    <row r="3699" spans="1:6" x14ac:dyDescent="0.2">
      <c r="A3699" s="10">
        <v>50741758</v>
      </c>
      <c r="B3699">
        <v>1031</v>
      </c>
      <c r="C3699">
        <v>19</v>
      </c>
      <c r="D3699" s="5">
        <v>443900</v>
      </c>
      <c r="E3699">
        <v>0</v>
      </c>
      <c r="F3699" s="5">
        <v>443900</v>
      </c>
    </row>
    <row r="3700" spans="1:6" x14ac:dyDescent="0.2">
      <c r="A3700" s="10">
        <v>50741758</v>
      </c>
      <c r="B3700">
        <v>3041</v>
      </c>
      <c r="C3700">
        <v>30</v>
      </c>
      <c r="D3700" s="5">
        <v>1328116.25</v>
      </c>
      <c r="E3700">
        <v>0</v>
      </c>
      <c r="F3700" s="5">
        <v>1328116.25</v>
      </c>
    </row>
    <row r="3701" spans="1:6" x14ac:dyDescent="0.2">
      <c r="A3701" s="10">
        <v>50741758</v>
      </c>
      <c r="B3701">
        <v>3043</v>
      </c>
      <c r="C3701">
        <v>674</v>
      </c>
      <c r="D3701" s="5">
        <v>66800</v>
      </c>
      <c r="E3701">
        <v>0</v>
      </c>
      <c r="F3701" s="5">
        <v>66800</v>
      </c>
    </row>
    <row r="3702" spans="1:6" x14ac:dyDescent="0.2">
      <c r="A3702" s="10">
        <v>50741762</v>
      </c>
      <c r="B3702">
        <v>1031</v>
      </c>
      <c r="C3702">
        <v>19</v>
      </c>
      <c r="D3702" s="5">
        <v>443900</v>
      </c>
      <c r="E3702">
        <v>0</v>
      </c>
      <c r="F3702" s="5">
        <v>443900</v>
      </c>
    </row>
    <row r="3703" spans="1:6" x14ac:dyDescent="0.2">
      <c r="A3703" s="10">
        <v>50741762</v>
      </c>
      <c r="B3703">
        <v>3041</v>
      </c>
      <c r="C3703">
        <v>30</v>
      </c>
      <c r="D3703" s="5">
        <v>1328116.25</v>
      </c>
      <c r="E3703">
        <v>0</v>
      </c>
      <c r="F3703" s="5">
        <v>1328116.25</v>
      </c>
    </row>
    <row r="3704" spans="1:6" x14ac:dyDescent="0.2">
      <c r="A3704" s="10">
        <v>50741762</v>
      </c>
      <c r="B3704">
        <v>3043</v>
      </c>
      <c r="C3704">
        <v>674</v>
      </c>
      <c r="D3704" s="5">
        <v>66800</v>
      </c>
      <c r="E3704">
        <v>0</v>
      </c>
      <c r="F3704" s="5">
        <v>66800</v>
      </c>
    </row>
    <row r="3705" spans="1:6" x14ac:dyDescent="0.2">
      <c r="A3705" s="10">
        <v>50741776</v>
      </c>
      <c r="B3705">
        <v>1031</v>
      </c>
      <c r="C3705">
        <v>19</v>
      </c>
      <c r="D3705" s="5">
        <v>443900</v>
      </c>
      <c r="E3705">
        <v>0</v>
      </c>
      <c r="F3705" s="5">
        <v>443900</v>
      </c>
    </row>
    <row r="3706" spans="1:6" x14ac:dyDescent="0.2">
      <c r="A3706" s="10">
        <v>50741776</v>
      </c>
      <c r="B3706">
        <v>3041</v>
      </c>
      <c r="C3706">
        <v>30</v>
      </c>
      <c r="D3706" s="5">
        <v>1328116.25</v>
      </c>
      <c r="E3706">
        <v>0</v>
      </c>
      <c r="F3706" s="5">
        <v>1328116.25</v>
      </c>
    </row>
    <row r="3707" spans="1:6" x14ac:dyDescent="0.2">
      <c r="A3707" s="10">
        <v>50741776</v>
      </c>
      <c r="B3707">
        <v>3043</v>
      </c>
      <c r="C3707">
        <v>674</v>
      </c>
      <c r="D3707" s="5">
        <v>66800</v>
      </c>
      <c r="E3707">
        <v>0</v>
      </c>
      <c r="F3707" s="5">
        <v>66800</v>
      </c>
    </row>
    <row r="3708" spans="1:6" x14ac:dyDescent="0.2">
      <c r="A3708" s="10">
        <v>50741779</v>
      </c>
      <c r="B3708">
        <v>1031</v>
      </c>
      <c r="C3708">
        <v>19</v>
      </c>
      <c r="D3708" s="5">
        <v>443900</v>
      </c>
      <c r="E3708">
        <v>0</v>
      </c>
      <c r="F3708" s="5">
        <v>443900</v>
      </c>
    </row>
    <row r="3709" spans="1:6" x14ac:dyDescent="0.2">
      <c r="A3709" s="10">
        <v>50741779</v>
      </c>
      <c r="B3709">
        <v>3041</v>
      </c>
      <c r="C3709">
        <v>30</v>
      </c>
      <c r="D3709" s="5">
        <v>1328116.25</v>
      </c>
      <c r="E3709">
        <v>0</v>
      </c>
      <c r="F3709" s="5">
        <v>1328116.25</v>
      </c>
    </row>
    <row r="3710" spans="1:6" x14ac:dyDescent="0.2">
      <c r="A3710" s="10">
        <v>50741779</v>
      </c>
      <c r="B3710">
        <v>3043</v>
      </c>
      <c r="C3710">
        <v>674</v>
      </c>
      <c r="D3710" s="5">
        <v>66800</v>
      </c>
      <c r="E3710">
        <v>0</v>
      </c>
      <c r="F3710" s="5">
        <v>66800</v>
      </c>
    </row>
    <row r="3711" spans="1:6" x14ac:dyDescent="0.2">
      <c r="A3711" s="10">
        <v>50741784</v>
      </c>
      <c r="B3711">
        <v>1031</v>
      </c>
      <c r="C3711">
        <v>19</v>
      </c>
      <c r="D3711" s="5">
        <v>443900</v>
      </c>
      <c r="E3711">
        <v>0</v>
      </c>
      <c r="F3711" s="5">
        <v>443900</v>
      </c>
    </row>
    <row r="3712" spans="1:6" x14ac:dyDescent="0.2">
      <c r="A3712" s="10">
        <v>50741784</v>
      </c>
      <c r="B3712">
        <v>3041</v>
      </c>
      <c r="C3712">
        <v>30</v>
      </c>
      <c r="D3712" s="5">
        <v>1328116.25</v>
      </c>
      <c r="E3712">
        <v>0</v>
      </c>
      <c r="F3712" s="5">
        <v>1328116.25</v>
      </c>
    </row>
    <row r="3713" spans="1:6" x14ac:dyDescent="0.2">
      <c r="A3713" s="10">
        <v>50741784</v>
      </c>
      <c r="B3713">
        <v>3043</v>
      </c>
      <c r="C3713">
        <v>674</v>
      </c>
      <c r="D3713" s="5">
        <v>66800</v>
      </c>
      <c r="E3713">
        <v>0</v>
      </c>
      <c r="F3713" s="5">
        <v>66800</v>
      </c>
    </row>
    <row r="3714" spans="1:6" x14ac:dyDescent="0.2">
      <c r="A3714" s="10">
        <v>50741801</v>
      </c>
      <c r="B3714">
        <v>1031</v>
      </c>
      <c r="C3714">
        <v>19</v>
      </c>
      <c r="D3714" s="5">
        <v>443900</v>
      </c>
      <c r="E3714">
        <v>0</v>
      </c>
      <c r="F3714" s="5">
        <v>443900</v>
      </c>
    </row>
    <row r="3715" spans="1:6" x14ac:dyDescent="0.2">
      <c r="A3715" s="10">
        <v>50741801</v>
      </c>
      <c r="B3715">
        <v>3041</v>
      </c>
      <c r="C3715">
        <v>30</v>
      </c>
      <c r="D3715" s="5">
        <v>1328116.25</v>
      </c>
      <c r="E3715">
        <v>0</v>
      </c>
      <c r="F3715" s="5">
        <v>1328116.25</v>
      </c>
    </row>
    <row r="3716" spans="1:6" x14ac:dyDescent="0.2">
      <c r="A3716" s="10">
        <v>50741801</v>
      </c>
      <c r="B3716">
        <v>3043</v>
      </c>
      <c r="C3716">
        <v>674</v>
      </c>
      <c r="D3716" s="5">
        <v>66800</v>
      </c>
      <c r="E3716">
        <v>0</v>
      </c>
      <c r="F3716" s="5">
        <v>66800</v>
      </c>
    </row>
    <row r="3717" spans="1:6" x14ac:dyDescent="0.2">
      <c r="A3717" s="10">
        <v>50741805</v>
      </c>
      <c r="B3717">
        <v>1031</v>
      </c>
      <c r="C3717">
        <v>19</v>
      </c>
      <c r="D3717" s="5">
        <v>443900</v>
      </c>
      <c r="E3717">
        <v>0</v>
      </c>
      <c r="F3717" s="5">
        <v>443900</v>
      </c>
    </row>
    <row r="3718" spans="1:6" x14ac:dyDescent="0.2">
      <c r="A3718" s="10">
        <v>50741805</v>
      </c>
      <c r="B3718">
        <v>3041</v>
      </c>
      <c r="C3718">
        <v>30</v>
      </c>
      <c r="D3718" s="5">
        <v>1328116.25</v>
      </c>
      <c r="E3718">
        <v>0</v>
      </c>
      <c r="F3718" s="5">
        <v>1328116.25</v>
      </c>
    </row>
    <row r="3719" spans="1:6" x14ac:dyDescent="0.2">
      <c r="A3719" s="10">
        <v>50741805</v>
      </c>
      <c r="B3719">
        <v>3043</v>
      </c>
      <c r="C3719">
        <v>674</v>
      </c>
      <c r="D3719" s="5">
        <v>66800</v>
      </c>
      <c r="E3719">
        <v>0</v>
      </c>
      <c r="F3719" s="5">
        <v>66800</v>
      </c>
    </row>
    <row r="3720" spans="1:6" x14ac:dyDescent="0.2">
      <c r="A3720" s="10">
        <v>50741822</v>
      </c>
      <c r="B3720">
        <v>1031</v>
      </c>
      <c r="C3720">
        <v>19</v>
      </c>
      <c r="D3720" s="5">
        <v>443900</v>
      </c>
      <c r="E3720">
        <v>0</v>
      </c>
      <c r="F3720" s="5">
        <v>443900</v>
      </c>
    </row>
    <row r="3721" spans="1:6" x14ac:dyDescent="0.2">
      <c r="A3721" s="10">
        <v>50741822</v>
      </c>
      <c r="B3721">
        <v>3041</v>
      </c>
      <c r="C3721">
        <v>30</v>
      </c>
      <c r="D3721" s="5">
        <v>1328116.25</v>
      </c>
      <c r="E3721">
        <v>0</v>
      </c>
      <c r="F3721" s="5">
        <v>1328116.25</v>
      </c>
    </row>
    <row r="3722" spans="1:6" x14ac:dyDescent="0.2">
      <c r="A3722" s="10">
        <v>50741822</v>
      </c>
      <c r="B3722">
        <v>3043</v>
      </c>
      <c r="C3722">
        <v>674</v>
      </c>
      <c r="D3722" s="5">
        <v>66800</v>
      </c>
      <c r="E3722">
        <v>0</v>
      </c>
      <c r="F3722" s="5">
        <v>66800</v>
      </c>
    </row>
    <row r="3723" spans="1:6" x14ac:dyDescent="0.2">
      <c r="A3723" s="10">
        <v>50741827</v>
      </c>
      <c r="B3723">
        <v>1031</v>
      </c>
      <c r="C3723">
        <v>19</v>
      </c>
      <c r="D3723" s="5">
        <v>443900</v>
      </c>
      <c r="E3723">
        <v>0</v>
      </c>
      <c r="F3723" s="5">
        <v>443900</v>
      </c>
    </row>
    <row r="3724" spans="1:6" x14ac:dyDescent="0.2">
      <c r="A3724" s="10">
        <v>50741827</v>
      </c>
      <c r="B3724">
        <v>3041</v>
      </c>
      <c r="C3724">
        <v>30</v>
      </c>
      <c r="D3724" s="5">
        <v>1328116.25</v>
      </c>
      <c r="E3724">
        <v>0</v>
      </c>
      <c r="F3724" s="5">
        <v>1328116.25</v>
      </c>
    </row>
    <row r="3725" spans="1:6" x14ac:dyDescent="0.2">
      <c r="A3725" s="10">
        <v>50741827</v>
      </c>
      <c r="B3725">
        <v>3043</v>
      </c>
      <c r="C3725">
        <v>674</v>
      </c>
      <c r="D3725" s="5">
        <v>66800</v>
      </c>
      <c r="E3725">
        <v>0</v>
      </c>
      <c r="F3725" s="5">
        <v>66800</v>
      </c>
    </row>
    <row r="3726" spans="1:6" x14ac:dyDescent="0.2">
      <c r="A3726" s="10">
        <v>50741828</v>
      </c>
      <c r="B3726">
        <v>1031</v>
      </c>
      <c r="C3726">
        <v>19</v>
      </c>
      <c r="D3726" s="5">
        <v>443900</v>
      </c>
      <c r="E3726">
        <v>0</v>
      </c>
      <c r="F3726" s="5">
        <v>443900</v>
      </c>
    </row>
    <row r="3727" spans="1:6" x14ac:dyDescent="0.2">
      <c r="A3727" s="10">
        <v>50741828</v>
      </c>
      <c r="B3727">
        <v>3041</v>
      </c>
      <c r="C3727">
        <v>30</v>
      </c>
      <c r="D3727" s="5">
        <v>1328116.25</v>
      </c>
      <c r="E3727">
        <v>0</v>
      </c>
      <c r="F3727" s="5">
        <v>1328116.25</v>
      </c>
    </row>
    <row r="3728" spans="1:6" x14ac:dyDescent="0.2">
      <c r="A3728" s="10">
        <v>50741828</v>
      </c>
      <c r="B3728">
        <v>3043</v>
      </c>
      <c r="C3728">
        <v>674</v>
      </c>
      <c r="D3728" s="5">
        <v>66800</v>
      </c>
      <c r="E3728">
        <v>0</v>
      </c>
      <c r="F3728" s="5">
        <v>66800</v>
      </c>
    </row>
    <row r="3729" spans="1:6" x14ac:dyDescent="0.2">
      <c r="A3729" s="10">
        <v>50741835</v>
      </c>
      <c r="B3729">
        <v>1031</v>
      </c>
      <c r="C3729">
        <v>19</v>
      </c>
      <c r="D3729" s="5">
        <v>443900</v>
      </c>
      <c r="E3729">
        <v>0</v>
      </c>
      <c r="F3729" s="5">
        <v>443900</v>
      </c>
    </row>
    <row r="3730" spans="1:6" x14ac:dyDescent="0.2">
      <c r="A3730" s="10">
        <v>50741835</v>
      </c>
      <c r="B3730">
        <v>3041</v>
      </c>
      <c r="C3730">
        <v>30</v>
      </c>
      <c r="D3730" s="5">
        <v>1328116.25</v>
      </c>
      <c r="E3730">
        <v>0</v>
      </c>
      <c r="F3730" s="5">
        <v>1328116.25</v>
      </c>
    </row>
    <row r="3731" spans="1:6" x14ac:dyDescent="0.2">
      <c r="A3731" s="10">
        <v>50741835</v>
      </c>
      <c r="B3731">
        <v>3043</v>
      </c>
      <c r="C3731">
        <v>674</v>
      </c>
      <c r="D3731" s="5">
        <v>66800</v>
      </c>
      <c r="E3731">
        <v>0</v>
      </c>
      <c r="F3731" s="5">
        <v>66800</v>
      </c>
    </row>
    <row r="3732" spans="1:6" x14ac:dyDescent="0.2">
      <c r="A3732" s="10">
        <v>50741839</v>
      </c>
      <c r="B3732">
        <v>1031</v>
      </c>
      <c r="C3732">
        <v>19</v>
      </c>
      <c r="D3732" s="5">
        <v>443900</v>
      </c>
      <c r="E3732">
        <v>0</v>
      </c>
      <c r="F3732" s="5">
        <v>443900</v>
      </c>
    </row>
    <row r="3733" spans="1:6" x14ac:dyDescent="0.2">
      <c r="A3733" s="10">
        <v>50741839</v>
      </c>
      <c r="B3733">
        <v>3041</v>
      </c>
      <c r="C3733">
        <v>30</v>
      </c>
      <c r="D3733" s="5">
        <v>1328116.25</v>
      </c>
      <c r="E3733">
        <v>0</v>
      </c>
      <c r="F3733" s="5">
        <v>1328116.25</v>
      </c>
    </row>
    <row r="3734" spans="1:6" x14ac:dyDescent="0.2">
      <c r="A3734" s="10">
        <v>50741839</v>
      </c>
      <c r="B3734">
        <v>3043</v>
      </c>
      <c r="C3734">
        <v>674</v>
      </c>
      <c r="D3734" s="5">
        <v>66800</v>
      </c>
      <c r="E3734">
        <v>0</v>
      </c>
      <c r="F3734" s="5">
        <v>66800</v>
      </c>
    </row>
    <row r="3735" spans="1:6" x14ac:dyDescent="0.2">
      <c r="A3735" s="10">
        <v>50741860</v>
      </c>
      <c r="B3735">
        <v>1031</v>
      </c>
      <c r="C3735">
        <v>19</v>
      </c>
      <c r="D3735" s="5">
        <v>443900</v>
      </c>
      <c r="E3735">
        <v>0</v>
      </c>
      <c r="F3735" s="5">
        <v>443900</v>
      </c>
    </row>
    <row r="3736" spans="1:6" x14ac:dyDescent="0.2">
      <c r="A3736" s="10">
        <v>50741860</v>
      </c>
      <c r="B3736">
        <v>3041</v>
      </c>
      <c r="C3736">
        <v>30</v>
      </c>
      <c r="D3736" s="5">
        <v>1328116.25</v>
      </c>
      <c r="E3736">
        <v>0</v>
      </c>
      <c r="F3736" s="5">
        <v>1328116.25</v>
      </c>
    </row>
    <row r="3737" spans="1:6" x14ac:dyDescent="0.2">
      <c r="A3737" s="10">
        <v>50741860</v>
      </c>
      <c r="B3737">
        <v>3043</v>
      </c>
      <c r="C3737">
        <v>674</v>
      </c>
      <c r="D3737" s="5">
        <v>66800</v>
      </c>
      <c r="E3737">
        <v>0</v>
      </c>
      <c r="F3737" s="5">
        <v>66800</v>
      </c>
    </row>
    <row r="3738" spans="1:6" x14ac:dyDescent="0.2">
      <c r="A3738" s="10">
        <v>50741865</v>
      </c>
      <c r="B3738">
        <v>1031</v>
      </c>
      <c r="C3738">
        <v>19</v>
      </c>
      <c r="D3738" s="5">
        <v>443900</v>
      </c>
      <c r="E3738">
        <v>0</v>
      </c>
      <c r="F3738" s="5">
        <v>443900</v>
      </c>
    </row>
    <row r="3739" spans="1:6" x14ac:dyDescent="0.2">
      <c r="A3739" s="10">
        <v>50741865</v>
      </c>
      <c r="B3739">
        <v>3041</v>
      </c>
      <c r="C3739">
        <v>30</v>
      </c>
      <c r="D3739" s="5">
        <v>1328116.25</v>
      </c>
      <c r="E3739">
        <v>0</v>
      </c>
      <c r="F3739" s="5">
        <v>1328116.25</v>
      </c>
    </row>
    <row r="3740" spans="1:6" x14ac:dyDescent="0.2">
      <c r="A3740" s="10">
        <v>50741865</v>
      </c>
      <c r="B3740">
        <v>3043</v>
      </c>
      <c r="C3740">
        <v>674</v>
      </c>
      <c r="D3740" s="5">
        <v>66800</v>
      </c>
      <c r="E3740">
        <v>0</v>
      </c>
      <c r="F3740" s="5">
        <v>66800</v>
      </c>
    </row>
    <row r="3741" spans="1:6" x14ac:dyDescent="0.2">
      <c r="A3741" s="10">
        <v>50741870</v>
      </c>
      <c r="B3741">
        <v>1031</v>
      </c>
      <c r="C3741">
        <v>19</v>
      </c>
      <c r="D3741" s="5">
        <v>443900</v>
      </c>
      <c r="E3741">
        <v>0</v>
      </c>
      <c r="F3741" s="5">
        <v>443900</v>
      </c>
    </row>
    <row r="3742" spans="1:6" x14ac:dyDescent="0.2">
      <c r="A3742" s="10">
        <v>50741870</v>
      </c>
      <c r="B3742">
        <v>3041</v>
      </c>
      <c r="C3742">
        <v>30</v>
      </c>
      <c r="D3742" s="5">
        <v>1328116.25</v>
      </c>
      <c r="E3742">
        <v>0</v>
      </c>
      <c r="F3742" s="5">
        <v>1328116.25</v>
      </c>
    </row>
    <row r="3743" spans="1:6" x14ac:dyDescent="0.2">
      <c r="A3743" s="10">
        <v>50741870</v>
      </c>
      <c r="B3743">
        <v>3043</v>
      </c>
      <c r="C3743">
        <v>674</v>
      </c>
      <c r="D3743" s="5">
        <v>66800</v>
      </c>
      <c r="E3743">
        <v>0</v>
      </c>
      <c r="F3743" s="5">
        <v>66800</v>
      </c>
    </row>
    <row r="3744" spans="1:6" x14ac:dyDescent="0.2">
      <c r="A3744" s="10">
        <v>50741891</v>
      </c>
      <c r="B3744">
        <v>1031</v>
      </c>
      <c r="C3744">
        <v>19</v>
      </c>
      <c r="D3744" s="5">
        <v>443900</v>
      </c>
      <c r="E3744">
        <v>0</v>
      </c>
      <c r="F3744" s="5">
        <v>443900</v>
      </c>
    </row>
    <row r="3745" spans="1:7" x14ac:dyDescent="0.2">
      <c r="A3745" s="10">
        <v>50741891</v>
      </c>
      <c r="B3745">
        <v>3041</v>
      </c>
      <c r="C3745">
        <v>30</v>
      </c>
      <c r="D3745" s="5">
        <v>1328116.25</v>
      </c>
      <c r="E3745">
        <v>0</v>
      </c>
      <c r="F3745" s="5">
        <v>1328116.25</v>
      </c>
    </row>
    <row r="3746" spans="1:7" x14ac:dyDescent="0.2">
      <c r="A3746" s="10">
        <v>50741891</v>
      </c>
      <c r="B3746">
        <v>3043</v>
      </c>
      <c r="C3746">
        <v>674</v>
      </c>
      <c r="D3746" s="5">
        <v>66800</v>
      </c>
      <c r="E3746">
        <v>0</v>
      </c>
      <c r="F3746" s="5">
        <v>66800</v>
      </c>
    </row>
    <row r="3747" spans="1:7" x14ac:dyDescent="0.2">
      <c r="A3747" s="10">
        <v>50741897</v>
      </c>
      <c r="B3747">
        <v>1031</v>
      </c>
      <c r="C3747">
        <v>19</v>
      </c>
      <c r="D3747" s="5">
        <v>443900</v>
      </c>
      <c r="E3747">
        <v>0</v>
      </c>
      <c r="F3747" s="5">
        <v>443900</v>
      </c>
    </row>
    <row r="3748" spans="1:7" x14ac:dyDescent="0.2">
      <c r="A3748" s="10">
        <v>50741897</v>
      </c>
      <c r="B3748">
        <v>3041</v>
      </c>
      <c r="C3748">
        <v>30</v>
      </c>
      <c r="D3748" s="5">
        <v>1328116.25</v>
      </c>
      <c r="E3748">
        <v>0</v>
      </c>
      <c r="F3748" s="5">
        <v>1328116.25</v>
      </c>
    </row>
    <row r="3749" spans="1:7" x14ac:dyDescent="0.2">
      <c r="A3749" s="10">
        <v>50741897</v>
      </c>
      <c r="B3749">
        <v>3043</v>
      </c>
      <c r="C3749">
        <v>674</v>
      </c>
      <c r="D3749" s="5">
        <v>66800</v>
      </c>
      <c r="E3749">
        <v>0</v>
      </c>
      <c r="F3749" s="5">
        <v>66800</v>
      </c>
    </row>
    <row r="3750" spans="1:7" x14ac:dyDescent="0.2">
      <c r="A3750" s="10">
        <v>50750462</v>
      </c>
      <c r="B3750">
        <v>1031</v>
      </c>
      <c r="C3750">
        <v>19</v>
      </c>
      <c r="D3750" s="5">
        <v>443900</v>
      </c>
      <c r="E3750">
        <v>0</v>
      </c>
      <c r="F3750" s="5">
        <v>443900</v>
      </c>
    </row>
    <row r="3751" spans="1:7" x14ac:dyDescent="0.2">
      <c r="A3751" s="10">
        <v>50750462</v>
      </c>
      <c r="B3751">
        <v>3041</v>
      </c>
      <c r="C3751">
        <v>30</v>
      </c>
      <c r="D3751" s="5">
        <v>870396.25</v>
      </c>
      <c r="E3751">
        <v>0</v>
      </c>
      <c r="F3751" s="5">
        <v>870396.25</v>
      </c>
      <c r="G3751" s="3">
        <v>870396.25</v>
      </c>
    </row>
    <row r="3752" spans="1:7" x14ac:dyDescent="0.2">
      <c r="A3752" s="10">
        <v>50750462</v>
      </c>
      <c r="B3752">
        <v>3043</v>
      </c>
      <c r="C3752">
        <v>674</v>
      </c>
      <c r="D3752" s="5">
        <v>66800</v>
      </c>
      <c r="E3752">
        <v>0</v>
      </c>
      <c r="F3752" s="5">
        <v>66800</v>
      </c>
    </row>
    <row r="3753" spans="1:7" x14ac:dyDescent="0.2">
      <c r="A3753" s="10">
        <v>50750476</v>
      </c>
      <c r="B3753">
        <v>1031</v>
      </c>
      <c r="C3753">
        <v>19</v>
      </c>
      <c r="D3753" s="5">
        <v>443900</v>
      </c>
      <c r="E3753">
        <v>0</v>
      </c>
      <c r="F3753" s="5">
        <v>443900</v>
      </c>
    </row>
    <row r="3754" spans="1:7" x14ac:dyDescent="0.2">
      <c r="A3754" s="10">
        <v>50750476</v>
      </c>
      <c r="B3754">
        <v>3041</v>
      </c>
      <c r="C3754">
        <v>30</v>
      </c>
      <c r="D3754" s="5">
        <v>870396.25</v>
      </c>
      <c r="E3754">
        <v>0</v>
      </c>
      <c r="F3754" s="5">
        <v>870396.25</v>
      </c>
      <c r="G3754" s="3">
        <v>870396.25</v>
      </c>
    </row>
    <row r="3755" spans="1:7" x14ac:dyDescent="0.2">
      <c r="A3755" s="10">
        <v>50750476</v>
      </c>
      <c r="B3755">
        <v>3043</v>
      </c>
      <c r="C3755">
        <v>674</v>
      </c>
      <c r="D3755" s="5">
        <v>66800</v>
      </c>
      <c r="E3755">
        <v>0</v>
      </c>
      <c r="F3755" s="5">
        <v>66800</v>
      </c>
    </row>
    <row r="3756" spans="1:7" x14ac:dyDescent="0.2">
      <c r="A3756" s="10">
        <v>50750481</v>
      </c>
      <c r="B3756">
        <v>1031</v>
      </c>
      <c r="C3756">
        <v>19</v>
      </c>
      <c r="D3756" s="5">
        <v>443900</v>
      </c>
      <c r="E3756">
        <v>0</v>
      </c>
      <c r="F3756" s="5">
        <v>443900</v>
      </c>
    </row>
    <row r="3757" spans="1:7" x14ac:dyDescent="0.2">
      <c r="A3757" s="10">
        <v>50741864</v>
      </c>
      <c r="B3757">
        <v>3043</v>
      </c>
      <c r="C3757">
        <v>674</v>
      </c>
      <c r="D3757" s="5">
        <v>66800</v>
      </c>
      <c r="E3757">
        <v>0</v>
      </c>
      <c r="F3757" s="5">
        <v>66800</v>
      </c>
    </row>
    <row r="3758" spans="1:7" x14ac:dyDescent="0.2">
      <c r="A3758" s="10">
        <v>50741879</v>
      </c>
      <c r="B3758">
        <v>1031</v>
      </c>
      <c r="C3758">
        <v>19</v>
      </c>
      <c r="D3758" s="5">
        <v>443900</v>
      </c>
      <c r="E3758">
        <v>0</v>
      </c>
      <c r="F3758" s="5">
        <v>443900</v>
      </c>
    </row>
    <row r="3759" spans="1:7" x14ac:dyDescent="0.2">
      <c r="A3759" s="10">
        <v>50741879</v>
      </c>
      <c r="B3759">
        <v>3041</v>
      </c>
      <c r="C3759">
        <v>30</v>
      </c>
      <c r="D3759" s="5">
        <v>1328116.25</v>
      </c>
      <c r="E3759">
        <v>0</v>
      </c>
      <c r="F3759" s="5">
        <v>1328116.25</v>
      </c>
    </row>
    <row r="3760" spans="1:7" x14ac:dyDescent="0.2">
      <c r="A3760" s="10">
        <v>50741879</v>
      </c>
      <c r="B3760">
        <v>3043</v>
      </c>
      <c r="C3760">
        <v>674</v>
      </c>
      <c r="D3760" s="5">
        <v>66800</v>
      </c>
      <c r="E3760">
        <v>0</v>
      </c>
      <c r="F3760" s="5">
        <v>66800</v>
      </c>
    </row>
    <row r="3761" spans="1:7" x14ac:dyDescent="0.2">
      <c r="A3761" s="10">
        <v>50741894</v>
      </c>
      <c r="B3761">
        <v>1031</v>
      </c>
      <c r="C3761">
        <v>19</v>
      </c>
      <c r="D3761" s="5">
        <v>443900</v>
      </c>
      <c r="E3761">
        <v>0</v>
      </c>
      <c r="F3761" s="5">
        <v>443900</v>
      </c>
    </row>
    <row r="3762" spans="1:7" x14ac:dyDescent="0.2">
      <c r="A3762" s="10">
        <v>50741894</v>
      </c>
      <c r="B3762">
        <v>3041</v>
      </c>
      <c r="C3762">
        <v>30</v>
      </c>
      <c r="D3762" s="5">
        <v>1328116.25</v>
      </c>
      <c r="E3762">
        <v>0</v>
      </c>
      <c r="F3762" s="5">
        <v>1328116.25</v>
      </c>
    </row>
    <row r="3763" spans="1:7" x14ac:dyDescent="0.2">
      <c r="A3763" s="10">
        <v>50741894</v>
      </c>
      <c r="B3763">
        <v>3043</v>
      </c>
      <c r="C3763">
        <v>674</v>
      </c>
      <c r="D3763" s="5">
        <v>66800</v>
      </c>
      <c r="E3763">
        <v>0</v>
      </c>
      <c r="F3763" s="5">
        <v>66800</v>
      </c>
    </row>
    <row r="3764" spans="1:7" x14ac:dyDescent="0.2">
      <c r="A3764" s="10">
        <v>50741895</v>
      </c>
      <c r="B3764">
        <v>1031</v>
      </c>
      <c r="C3764">
        <v>19</v>
      </c>
      <c r="D3764" s="5">
        <v>443900</v>
      </c>
      <c r="E3764">
        <v>0</v>
      </c>
      <c r="F3764" s="5">
        <v>443900</v>
      </c>
    </row>
    <row r="3765" spans="1:7" x14ac:dyDescent="0.2">
      <c r="A3765" s="10">
        <v>50741895</v>
      </c>
      <c r="B3765">
        <v>3041</v>
      </c>
      <c r="C3765">
        <v>30</v>
      </c>
      <c r="D3765" s="5">
        <v>1328116.25</v>
      </c>
      <c r="E3765">
        <v>0</v>
      </c>
      <c r="F3765" s="5">
        <v>1328116.25</v>
      </c>
    </row>
    <row r="3766" spans="1:7" x14ac:dyDescent="0.2">
      <c r="A3766" s="10">
        <v>50741895</v>
      </c>
      <c r="B3766">
        <v>3043</v>
      </c>
      <c r="C3766">
        <v>674</v>
      </c>
      <c r="D3766" s="5">
        <v>66800</v>
      </c>
      <c r="E3766">
        <v>0</v>
      </c>
      <c r="F3766" s="5">
        <v>66800</v>
      </c>
    </row>
    <row r="3767" spans="1:7" x14ac:dyDescent="0.2">
      <c r="A3767" s="10">
        <v>50750470</v>
      </c>
      <c r="B3767">
        <v>1031</v>
      </c>
      <c r="C3767">
        <v>19</v>
      </c>
      <c r="D3767" s="5">
        <v>443900</v>
      </c>
      <c r="E3767">
        <v>0</v>
      </c>
      <c r="F3767" s="5">
        <v>443900</v>
      </c>
    </row>
    <row r="3768" spans="1:7" x14ac:dyDescent="0.2">
      <c r="A3768" s="10">
        <v>50750470</v>
      </c>
      <c r="B3768">
        <v>3041</v>
      </c>
      <c r="C3768">
        <v>30</v>
      </c>
      <c r="D3768" s="5">
        <v>870396.25</v>
      </c>
      <c r="E3768">
        <v>0</v>
      </c>
      <c r="F3768" s="5">
        <v>870396.25</v>
      </c>
      <c r="G3768" s="3">
        <v>870396.25</v>
      </c>
    </row>
    <row r="3769" spans="1:7" x14ac:dyDescent="0.2">
      <c r="A3769" s="10">
        <v>50750470</v>
      </c>
      <c r="B3769">
        <v>3043</v>
      </c>
      <c r="C3769">
        <v>674</v>
      </c>
      <c r="D3769" s="5">
        <v>66800</v>
      </c>
      <c r="E3769">
        <v>0</v>
      </c>
      <c r="F3769" s="5">
        <v>66800</v>
      </c>
    </row>
    <row r="3770" spans="1:7" x14ac:dyDescent="0.2">
      <c r="A3770" s="10">
        <v>50750490</v>
      </c>
      <c r="B3770">
        <v>1031</v>
      </c>
      <c r="C3770">
        <v>19</v>
      </c>
      <c r="D3770" s="5">
        <v>443900</v>
      </c>
      <c r="E3770">
        <v>0</v>
      </c>
      <c r="F3770" s="5">
        <v>443900</v>
      </c>
    </row>
    <row r="3771" spans="1:7" x14ac:dyDescent="0.2">
      <c r="A3771" s="10">
        <v>50750490</v>
      </c>
      <c r="B3771">
        <v>3041</v>
      </c>
      <c r="C3771">
        <v>30</v>
      </c>
      <c r="D3771" s="5">
        <v>870396.25</v>
      </c>
      <c r="E3771">
        <v>0</v>
      </c>
      <c r="F3771" s="5">
        <v>870396.25</v>
      </c>
      <c r="G3771" s="3">
        <v>870396.25</v>
      </c>
    </row>
    <row r="3772" spans="1:7" x14ac:dyDescent="0.2">
      <c r="A3772" s="10">
        <v>50750490</v>
      </c>
      <c r="B3772">
        <v>3043</v>
      </c>
      <c r="C3772">
        <v>674</v>
      </c>
      <c r="D3772" s="5">
        <v>66800</v>
      </c>
      <c r="E3772">
        <v>0</v>
      </c>
      <c r="F3772" s="5">
        <v>66800</v>
      </c>
    </row>
    <row r="3773" spans="1:7" x14ac:dyDescent="0.2">
      <c r="A3773" s="10">
        <v>50750503</v>
      </c>
      <c r="B3773">
        <v>1031</v>
      </c>
      <c r="C3773">
        <v>19</v>
      </c>
      <c r="D3773" s="5">
        <v>443900</v>
      </c>
      <c r="E3773">
        <v>0</v>
      </c>
      <c r="F3773" s="5">
        <v>443900</v>
      </c>
    </row>
    <row r="3774" spans="1:7" x14ac:dyDescent="0.2">
      <c r="A3774" s="10">
        <v>50750503</v>
      </c>
      <c r="B3774">
        <v>3041</v>
      </c>
      <c r="C3774">
        <v>30</v>
      </c>
      <c r="D3774" s="5">
        <v>870396.25</v>
      </c>
      <c r="E3774">
        <v>0</v>
      </c>
      <c r="F3774" s="5">
        <v>870396.25</v>
      </c>
      <c r="G3774" s="3">
        <v>870396.25</v>
      </c>
    </row>
    <row r="3775" spans="1:7" x14ac:dyDescent="0.2">
      <c r="A3775" s="10">
        <v>50750503</v>
      </c>
      <c r="B3775">
        <v>3043</v>
      </c>
      <c r="C3775">
        <v>674</v>
      </c>
      <c r="D3775" s="5">
        <v>66800</v>
      </c>
      <c r="E3775">
        <v>0</v>
      </c>
      <c r="F3775" s="5">
        <v>66800</v>
      </c>
    </row>
    <row r="3776" spans="1:7" x14ac:dyDescent="0.2">
      <c r="A3776" s="10">
        <v>50750513</v>
      </c>
      <c r="B3776">
        <v>1031</v>
      </c>
      <c r="C3776">
        <v>19</v>
      </c>
      <c r="D3776" s="5">
        <v>443900</v>
      </c>
      <c r="E3776">
        <v>0</v>
      </c>
      <c r="F3776" s="5">
        <v>443900</v>
      </c>
    </row>
    <row r="3777" spans="1:7" x14ac:dyDescent="0.2">
      <c r="A3777" s="10">
        <v>50750513</v>
      </c>
      <c r="B3777">
        <v>3041</v>
      </c>
      <c r="C3777">
        <v>30</v>
      </c>
      <c r="D3777" s="5">
        <v>870396.25</v>
      </c>
      <c r="E3777">
        <v>0</v>
      </c>
      <c r="F3777" s="5">
        <v>870396.25</v>
      </c>
      <c r="G3777" s="3">
        <v>870396.25</v>
      </c>
    </row>
    <row r="3778" spans="1:7" x14ac:dyDescent="0.2">
      <c r="A3778" s="10">
        <v>50750513</v>
      </c>
      <c r="B3778">
        <v>3043</v>
      </c>
      <c r="C3778">
        <v>674</v>
      </c>
      <c r="D3778" s="5">
        <v>66800</v>
      </c>
      <c r="E3778">
        <v>0</v>
      </c>
      <c r="F3778" s="5">
        <v>66800</v>
      </c>
    </row>
    <row r="3779" spans="1:7" x14ac:dyDescent="0.2">
      <c r="A3779" s="10">
        <v>50757579</v>
      </c>
      <c r="B3779">
        <v>1031</v>
      </c>
      <c r="C3779">
        <v>19</v>
      </c>
      <c r="D3779" s="5">
        <v>443900</v>
      </c>
      <c r="E3779">
        <v>0</v>
      </c>
      <c r="F3779" s="5">
        <v>443900</v>
      </c>
    </row>
    <row r="3780" spans="1:7" x14ac:dyDescent="0.2">
      <c r="A3780" s="10">
        <v>50757579</v>
      </c>
      <c r="B3780">
        <v>3041</v>
      </c>
      <c r="C3780">
        <v>30</v>
      </c>
      <c r="D3780" s="5">
        <v>900000</v>
      </c>
      <c r="E3780">
        <v>0</v>
      </c>
      <c r="F3780" s="5">
        <v>900000</v>
      </c>
    </row>
    <row r="3781" spans="1:7" x14ac:dyDescent="0.2">
      <c r="A3781" s="10">
        <v>50757579</v>
      </c>
      <c r="B3781">
        <v>3043</v>
      </c>
      <c r="C3781">
        <v>674</v>
      </c>
      <c r="D3781" s="5">
        <v>66800</v>
      </c>
      <c r="E3781">
        <v>0</v>
      </c>
      <c r="F3781" s="5">
        <v>66800</v>
      </c>
    </row>
    <row r="3782" spans="1:7" x14ac:dyDescent="0.2">
      <c r="A3782" s="10">
        <v>50757581</v>
      </c>
      <c r="B3782">
        <v>1031</v>
      </c>
      <c r="C3782">
        <v>19</v>
      </c>
      <c r="D3782" s="5">
        <v>443900</v>
      </c>
      <c r="E3782">
        <v>0</v>
      </c>
      <c r="F3782" s="5">
        <v>443900</v>
      </c>
    </row>
    <row r="3783" spans="1:7" x14ac:dyDescent="0.2">
      <c r="A3783" s="10">
        <v>50757581</v>
      </c>
      <c r="B3783">
        <v>3041</v>
      </c>
      <c r="C3783">
        <v>30</v>
      </c>
      <c r="D3783" s="5">
        <v>900000</v>
      </c>
      <c r="E3783">
        <v>0</v>
      </c>
      <c r="F3783" s="5">
        <v>900000</v>
      </c>
    </row>
    <row r="3784" spans="1:7" x14ac:dyDescent="0.2">
      <c r="A3784" s="10">
        <v>50757581</v>
      </c>
      <c r="B3784">
        <v>3043</v>
      </c>
      <c r="C3784">
        <v>674</v>
      </c>
      <c r="D3784" s="5">
        <v>66800</v>
      </c>
      <c r="E3784">
        <v>0</v>
      </c>
      <c r="F3784" s="5">
        <v>66800</v>
      </c>
    </row>
    <row r="3785" spans="1:7" x14ac:dyDescent="0.2">
      <c r="A3785" s="10">
        <v>50757587</v>
      </c>
      <c r="B3785">
        <v>1031</v>
      </c>
      <c r="C3785">
        <v>19</v>
      </c>
      <c r="D3785" s="5">
        <v>443900</v>
      </c>
      <c r="E3785">
        <v>0</v>
      </c>
      <c r="F3785" s="5">
        <v>443900</v>
      </c>
    </row>
    <row r="3786" spans="1:7" x14ac:dyDescent="0.2">
      <c r="A3786" s="10">
        <v>50757587</v>
      </c>
      <c r="B3786">
        <v>3041</v>
      </c>
      <c r="C3786">
        <v>30</v>
      </c>
      <c r="D3786" s="5">
        <v>900000</v>
      </c>
      <c r="E3786">
        <v>0</v>
      </c>
      <c r="F3786" s="5">
        <v>900000</v>
      </c>
    </row>
    <row r="3787" spans="1:7" x14ac:dyDescent="0.2">
      <c r="A3787" s="10">
        <v>50757587</v>
      </c>
      <c r="B3787">
        <v>3043</v>
      </c>
      <c r="C3787">
        <v>674</v>
      </c>
      <c r="D3787" s="5">
        <v>66800</v>
      </c>
      <c r="E3787">
        <v>0</v>
      </c>
      <c r="F3787" s="5">
        <v>66800</v>
      </c>
    </row>
    <row r="3788" spans="1:7" x14ac:dyDescent="0.2">
      <c r="A3788" s="10">
        <v>50757597</v>
      </c>
      <c r="B3788">
        <v>1031</v>
      </c>
      <c r="C3788">
        <v>19</v>
      </c>
      <c r="D3788" s="5">
        <v>443900</v>
      </c>
      <c r="E3788">
        <v>0</v>
      </c>
      <c r="F3788" s="5">
        <v>443900</v>
      </c>
    </row>
    <row r="3789" spans="1:7" x14ac:dyDescent="0.2">
      <c r="A3789" s="10">
        <v>50757597</v>
      </c>
      <c r="B3789">
        <v>3041</v>
      </c>
      <c r="C3789">
        <v>30</v>
      </c>
      <c r="D3789" s="5">
        <v>900000</v>
      </c>
      <c r="E3789">
        <v>0</v>
      </c>
      <c r="F3789" s="5">
        <v>900000</v>
      </c>
    </row>
    <row r="3790" spans="1:7" x14ac:dyDescent="0.2">
      <c r="A3790" s="10">
        <v>50757597</v>
      </c>
      <c r="B3790">
        <v>3043</v>
      </c>
      <c r="C3790">
        <v>674</v>
      </c>
      <c r="D3790" s="5">
        <v>66800</v>
      </c>
      <c r="E3790">
        <v>0</v>
      </c>
      <c r="F3790" s="5">
        <v>66800</v>
      </c>
    </row>
    <row r="3791" spans="1:7" x14ac:dyDescent="0.2">
      <c r="A3791" s="10">
        <v>50757609</v>
      </c>
      <c r="B3791">
        <v>1031</v>
      </c>
      <c r="C3791">
        <v>19</v>
      </c>
      <c r="D3791" s="5">
        <v>443900</v>
      </c>
      <c r="E3791">
        <v>0</v>
      </c>
      <c r="F3791" s="5">
        <v>443900</v>
      </c>
    </row>
    <row r="3792" spans="1:7" x14ac:dyDescent="0.2">
      <c r="A3792" s="10">
        <v>50757609</v>
      </c>
      <c r="B3792">
        <v>3041</v>
      </c>
      <c r="C3792">
        <v>30</v>
      </c>
      <c r="D3792" s="5">
        <v>900000</v>
      </c>
      <c r="E3792">
        <v>0</v>
      </c>
      <c r="F3792" s="5">
        <v>900000</v>
      </c>
    </row>
    <row r="3793" spans="1:6" x14ac:dyDescent="0.2">
      <c r="A3793" s="10">
        <v>50757609</v>
      </c>
      <c r="B3793">
        <v>3043</v>
      </c>
      <c r="C3793">
        <v>674</v>
      </c>
      <c r="D3793" s="5">
        <v>66800</v>
      </c>
      <c r="E3793">
        <v>0</v>
      </c>
      <c r="F3793" s="5">
        <v>66800</v>
      </c>
    </row>
    <row r="3794" spans="1:6" x14ac:dyDescent="0.2">
      <c r="A3794" s="10">
        <v>50757621</v>
      </c>
      <c r="B3794">
        <v>1031</v>
      </c>
      <c r="C3794">
        <v>19</v>
      </c>
      <c r="D3794" s="5">
        <v>443900</v>
      </c>
      <c r="E3794">
        <v>0</v>
      </c>
      <c r="F3794" s="5">
        <v>443900</v>
      </c>
    </row>
    <row r="3795" spans="1:6" x14ac:dyDescent="0.2">
      <c r="A3795" s="10">
        <v>50757621</v>
      </c>
      <c r="B3795">
        <v>3041</v>
      </c>
      <c r="C3795">
        <v>30</v>
      </c>
      <c r="D3795" s="5">
        <v>900000</v>
      </c>
      <c r="E3795">
        <v>0</v>
      </c>
      <c r="F3795" s="5">
        <v>900000</v>
      </c>
    </row>
    <row r="3796" spans="1:6" x14ac:dyDescent="0.2">
      <c r="A3796" s="10">
        <v>50757621</v>
      </c>
      <c r="B3796">
        <v>3043</v>
      </c>
      <c r="C3796">
        <v>674</v>
      </c>
      <c r="D3796" s="5">
        <v>66800</v>
      </c>
      <c r="E3796">
        <v>0</v>
      </c>
      <c r="F3796" s="5">
        <v>66800</v>
      </c>
    </row>
    <row r="3797" spans="1:6" x14ac:dyDescent="0.2">
      <c r="A3797" s="10">
        <v>50757624</v>
      </c>
      <c r="B3797">
        <v>1031</v>
      </c>
      <c r="C3797">
        <v>19</v>
      </c>
      <c r="D3797" s="5">
        <v>443900</v>
      </c>
      <c r="E3797">
        <v>0</v>
      </c>
      <c r="F3797" s="5">
        <v>443900</v>
      </c>
    </row>
    <row r="3798" spans="1:6" x14ac:dyDescent="0.2">
      <c r="A3798" s="10">
        <v>50757624</v>
      </c>
      <c r="B3798">
        <v>3041</v>
      </c>
      <c r="C3798">
        <v>30</v>
      </c>
      <c r="D3798" s="5">
        <v>900000</v>
      </c>
      <c r="E3798">
        <v>0</v>
      </c>
      <c r="F3798" s="5">
        <v>900000</v>
      </c>
    </row>
    <row r="3799" spans="1:6" x14ac:dyDescent="0.2">
      <c r="A3799" s="10">
        <v>50757624</v>
      </c>
      <c r="B3799">
        <v>3043</v>
      </c>
      <c r="C3799">
        <v>674</v>
      </c>
      <c r="D3799" s="5">
        <v>66800</v>
      </c>
      <c r="E3799">
        <v>0</v>
      </c>
      <c r="F3799" s="5">
        <v>66800</v>
      </c>
    </row>
    <row r="3800" spans="1:6" x14ac:dyDescent="0.2">
      <c r="A3800" s="10">
        <v>50757637</v>
      </c>
      <c r="B3800">
        <v>1031</v>
      </c>
      <c r="C3800">
        <v>19</v>
      </c>
      <c r="D3800" s="5">
        <v>443900</v>
      </c>
      <c r="E3800">
        <v>0</v>
      </c>
      <c r="F3800" s="5">
        <v>443900</v>
      </c>
    </row>
    <row r="3801" spans="1:6" x14ac:dyDescent="0.2">
      <c r="A3801" s="10">
        <v>50757637</v>
      </c>
      <c r="B3801">
        <v>3041</v>
      </c>
      <c r="C3801">
        <v>30</v>
      </c>
      <c r="D3801" s="5">
        <v>900000</v>
      </c>
      <c r="E3801">
        <v>0</v>
      </c>
      <c r="F3801" s="5">
        <v>900000</v>
      </c>
    </row>
    <row r="3802" spans="1:6" x14ac:dyDescent="0.2">
      <c r="A3802" s="10">
        <v>50757637</v>
      </c>
      <c r="B3802">
        <v>3043</v>
      </c>
      <c r="C3802">
        <v>674</v>
      </c>
      <c r="D3802" s="5">
        <v>66800</v>
      </c>
      <c r="E3802">
        <v>0</v>
      </c>
      <c r="F3802" s="5">
        <v>66800</v>
      </c>
    </row>
    <row r="3803" spans="1:6" x14ac:dyDescent="0.2">
      <c r="A3803" s="10">
        <v>50757638</v>
      </c>
      <c r="B3803">
        <v>1031</v>
      </c>
      <c r="C3803">
        <v>19</v>
      </c>
      <c r="D3803" s="5">
        <v>443900</v>
      </c>
      <c r="E3803">
        <v>0</v>
      </c>
      <c r="F3803" s="5">
        <v>443900</v>
      </c>
    </row>
    <row r="3804" spans="1:6" x14ac:dyDescent="0.2">
      <c r="A3804" s="10">
        <v>50757638</v>
      </c>
      <c r="B3804">
        <v>3041</v>
      </c>
      <c r="C3804">
        <v>30</v>
      </c>
      <c r="D3804" s="5">
        <v>900000</v>
      </c>
      <c r="E3804">
        <v>0</v>
      </c>
      <c r="F3804" s="5">
        <v>900000</v>
      </c>
    </row>
    <row r="3805" spans="1:6" x14ac:dyDescent="0.2">
      <c r="A3805" s="10">
        <v>50757638</v>
      </c>
      <c r="B3805">
        <v>3043</v>
      </c>
      <c r="C3805">
        <v>674</v>
      </c>
      <c r="D3805" s="5">
        <v>66800</v>
      </c>
      <c r="E3805">
        <v>0</v>
      </c>
      <c r="F3805" s="5">
        <v>66800</v>
      </c>
    </row>
    <row r="3806" spans="1:6" x14ac:dyDescent="0.2">
      <c r="A3806" s="10">
        <v>50757651</v>
      </c>
      <c r="B3806">
        <v>1031</v>
      </c>
      <c r="C3806">
        <v>19</v>
      </c>
      <c r="D3806" s="5">
        <v>443900</v>
      </c>
      <c r="E3806">
        <v>0</v>
      </c>
      <c r="F3806" s="5">
        <v>443900</v>
      </c>
    </row>
    <row r="3807" spans="1:6" x14ac:dyDescent="0.2">
      <c r="A3807" s="10">
        <v>50757651</v>
      </c>
      <c r="B3807">
        <v>3041</v>
      </c>
      <c r="C3807">
        <v>30</v>
      </c>
      <c r="D3807" s="5">
        <v>900000</v>
      </c>
      <c r="E3807">
        <v>0</v>
      </c>
      <c r="F3807" s="5">
        <v>900000</v>
      </c>
    </row>
    <row r="3808" spans="1:6" x14ac:dyDescent="0.2">
      <c r="A3808" s="10">
        <v>50757651</v>
      </c>
      <c r="B3808">
        <v>3043</v>
      </c>
      <c r="C3808">
        <v>674</v>
      </c>
      <c r="D3808" s="5">
        <v>66800</v>
      </c>
      <c r="E3808">
        <v>0</v>
      </c>
      <c r="F3808" s="5">
        <v>66800</v>
      </c>
    </row>
    <row r="3809" spans="1:6" x14ac:dyDescent="0.2">
      <c r="A3809" s="10">
        <v>50756349</v>
      </c>
      <c r="B3809">
        <v>1031</v>
      </c>
      <c r="C3809">
        <v>19</v>
      </c>
      <c r="D3809" s="5">
        <v>443900</v>
      </c>
      <c r="E3809">
        <v>0</v>
      </c>
      <c r="F3809" s="5">
        <v>443900</v>
      </c>
    </row>
    <row r="3810" spans="1:6" x14ac:dyDescent="0.2">
      <c r="A3810" s="10">
        <v>50756349</v>
      </c>
      <c r="B3810">
        <v>3041</v>
      </c>
      <c r="C3810">
        <v>30</v>
      </c>
      <c r="D3810" s="5">
        <v>1105000</v>
      </c>
      <c r="E3810">
        <v>0</v>
      </c>
      <c r="F3810" s="5">
        <v>1105000</v>
      </c>
    </row>
    <row r="3811" spans="1:6" x14ac:dyDescent="0.2">
      <c r="A3811" s="10">
        <v>50756349</v>
      </c>
      <c r="B3811">
        <v>3043</v>
      </c>
      <c r="C3811">
        <v>674</v>
      </c>
      <c r="D3811" s="5">
        <v>66800</v>
      </c>
      <c r="E3811">
        <v>0</v>
      </c>
      <c r="F3811" s="5">
        <v>66800</v>
      </c>
    </row>
    <row r="3812" spans="1:6" x14ac:dyDescent="0.2">
      <c r="A3812" s="10">
        <v>50756356</v>
      </c>
      <c r="B3812">
        <v>1031</v>
      </c>
      <c r="C3812">
        <v>19</v>
      </c>
      <c r="D3812" s="5">
        <v>443900</v>
      </c>
      <c r="E3812">
        <v>0</v>
      </c>
      <c r="F3812" s="5">
        <v>443900</v>
      </c>
    </row>
    <row r="3813" spans="1:6" x14ac:dyDescent="0.2">
      <c r="A3813" s="10">
        <v>50756356</v>
      </c>
      <c r="B3813">
        <v>3041</v>
      </c>
      <c r="C3813">
        <v>30</v>
      </c>
      <c r="D3813" s="5">
        <v>1105000</v>
      </c>
      <c r="E3813">
        <v>0</v>
      </c>
      <c r="F3813" s="5">
        <v>1105000</v>
      </c>
    </row>
    <row r="3814" spans="1:6" x14ac:dyDescent="0.2">
      <c r="A3814" s="10">
        <v>50756356</v>
      </c>
      <c r="B3814">
        <v>3043</v>
      </c>
      <c r="C3814">
        <v>674</v>
      </c>
      <c r="D3814" s="5">
        <v>66800</v>
      </c>
      <c r="E3814">
        <v>0</v>
      </c>
      <c r="F3814" s="5">
        <v>66800</v>
      </c>
    </row>
    <row r="3815" spans="1:6" x14ac:dyDescent="0.2">
      <c r="A3815" s="10">
        <v>50756358</v>
      </c>
      <c r="B3815">
        <v>1031</v>
      </c>
      <c r="C3815">
        <v>19</v>
      </c>
      <c r="D3815" s="5">
        <v>443900</v>
      </c>
      <c r="E3815">
        <v>0</v>
      </c>
      <c r="F3815" s="5">
        <v>443900</v>
      </c>
    </row>
    <row r="3816" spans="1:6" x14ac:dyDescent="0.2">
      <c r="A3816" s="10">
        <v>50756358</v>
      </c>
      <c r="B3816">
        <v>3041</v>
      </c>
      <c r="C3816">
        <v>30</v>
      </c>
      <c r="D3816" s="5">
        <v>1105000</v>
      </c>
      <c r="E3816">
        <v>0</v>
      </c>
      <c r="F3816" s="5">
        <v>1105000</v>
      </c>
    </row>
    <row r="3817" spans="1:6" x14ac:dyDescent="0.2">
      <c r="A3817" s="10">
        <v>50756358</v>
      </c>
      <c r="B3817">
        <v>3043</v>
      </c>
      <c r="C3817">
        <v>674</v>
      </c>
      <c r="D3817" s="5">
        <v>66800</v>
      </c>
      <c r="E3817">
        <v>0</v>
      </c>
      <c r="F3817" s="5">
        <v>66800</v>
      </c>
    </row>
    <row r="3818" spans="1:6" x14ac:dyDescent="0.2">
      <c r="A3818" s="10">
        <v>50756372</v>
      </c>
      <c r="B3818">
        <v>1031</v>
      </c>
      <c r="C3818">
        <v>19</v>
      </c>
      <c r="D3818" s="5">
        <v>443900</v>
      </c>
      <c r="E3818">
        <v>0</v>
      </c>
      <c r="F3818" s="5">
        <v>443900</v>
      </c>
    </row>
    <row r="3819" spans="1:6" x14ac:dyDescent="0.2">
      <c r="A3819" s="10">
        <v>50756372</v>
      </c>
      <c r="B3819">
        <v>3041</v>
      </c>
      <c r="C3819">
        <v>30</v>
      </c>
      <c r="D3819" s="5">
        <v>1105000</v>
      </c>
      <c r="E3819">
        <v>0</v>
      </c>
      <c r="F3819" s="5">
        <v>1105000</v>
      </c>
    </row>
    <row r="3820" spans="1:6" x14ac:dyDescent="0.2">
      <c r="A3820" s="10">
        <v>50756372</v>
      </c>
      <c r="B3820">
        <v>3043</v>
      </c>
      <c r="C3820">
        <v>674</v>
      </c>
      <c r="D3820" s="5">
        <v>66800</v>
      </c>
      <c r="E3820">
        <v>0</v>
      </c>
      <c r="F3820" s="5">
        <v>66800</v>
      </c>
    </row>
    <row r="3821" spans="1:6" x14ac:dyDescent="0.2">
      <c r="A3821" s="10">
        <v>50756384</v>
      </c>
      <c r="B3821">
        <v>1031</v>
      </c>
      <c r="C3821">
        <v>19</v>
      </c>
      <c r="D3821" s="5">
        <v>443900</v>
      </c>
      <c r="E3821">
        <v>0</v>
      </c>
      <c r="F3821" s="5">
        <v>443900</v>
      </c>
    </row>
    <row r="3822" spans="1:6" x14ac:dyDescent="0.2">
      <c r="A3822" s="10">
        <v>50756384</v>
      </c>
      <c r="B3822">
        <v>3041</v>
      </c>
      <c r="C3822">
        <v>30</v>
      </c>
      <c r="D3822" s="5">
        <v>1105000</v>
      </c>
      <c r="E3822">
        <v>0</v>
      </c>
      <c r="F3822" s="5">
        <v>1105000</v>
      </c>
    </row>
    <row r="3823" spans="1:6" x14ac:dyDescent="0.2">
      <c r="A3823" s="10">
        <v>50756384</v>
      </c>
      <c r="B3823">
        <v>3043</v>
      </c>
      <c r="C3823">
        <v>674</v>
      </c>
      <c r="D3823" s="5">
        <v>66800</v>
      </c>
      <c r="E3823">
        <v>0</v>
      </c>
      <c r="F3823" s="5">
        <v>66800</v>
      </c>
    </row>
    <row r="3824" spans="1:6" x14ac:dyDescent="0.2">
      <c r="A3824" s="10">
        <v>50756387</v>
      </c>
      <c r="B3824">
        <v>1031</v>
      </c>
      <c r="C3824">
        <v>19</v>
      </c>
      <c r="D3824" s="5">
        <v>443900</v>
      </c>
      <c r="E3824">
        <v>0</v>
      </c>
      <c r="F3824" s="5">
        <v>443900</v>
      </c>
    </row>
    <row r="3825" spans="1:6" x14ac:dyDescent="0.2">
      <c r="A3825" s="10">
        <v>50756387</v>
      </c>
      <c r="B3825">
        <v>3041</v>
      </c>
      <c r="C3825">
        <v>30</v>
      </c>
      <c r="D3825" s="5">
        <v>1105000</v>
      </c>
      <c r="E3825">
        <v>0</v>
      </c>
      <c r="F3825" s="5">
        <v>1105000</v>
      </c>
    </row>
    <row r="3826" spans="1:6" x14ac:dyDescent="0.2">
      <c r="A3826" s="10">
        <v>50756387</v>
      </c>
      <c r="B3826">
        <v>3043</v>
      </c>
      <c r="C3826">
        <v>674</v>
      </c>
      <c r="D3826" s="5">
        <v>66800</v>
      </c>
      <c r="E3826">
        <v>0</v>
      </c>
      <c r="F3826" s="5">
        <v>66800</v>
      </c>
    </row>
    <row r="3827" spans="1:6" x14ac:dyDescent="0.2">
      <c r="A3827" s="10">
        <v>50756392</v>
      </c>
      <c r="B3827">
        <v>1031</v>
      </c>
      <c r="C3827">
        <v>19</v>
      </c>
      <c r="D3827" s="5">
        <v>443900</v>
      </c>
      <c r="E3827">
        <v>0</v>
      </c>
      <c r="F3827" s="5">
        <v>443900</v>
      </c>
    </row>
    <row r="3828" spans="1:6" x14ac:dyDescent="0.2">
      <c r="A3828" s="10">
        <v>50756392</v>
      </c>
      <c r="B3828">
        <v>3041</v>
      </c>
      <c r="C3828">
        <v>30</v>
      </c>
      <c r="D3828" s="5">
        <v>1105000</v>
      </c>
      <c r="E3828">
        <v>0</v>
      </c>
      <c r="F3828" s="5">
        <v>1105000</v>
      </c>
    </row>
    <row r="3829" spans="1:6" x14ac:dyDescent="0.2">
      <c r="A3829" s="10">
        <v>50756392</v>
      </c>
      <c r="B3829">
        <v>3043</v>
      </c>
      <c r="C3829">
        <v>674</v>
      </c>
      <c r="D3829" s="5">
        <v>66800</v>
      </c>
      <c r="E3829">
        <v>0</v>
      </c>
      <c r="F3829" s="5">
        <v>66800</v>
      </c>
    </row>
    <row r="3830" spans="1:6" x14ac:dyDescent="0.2">
      <c r="A3830" s="10">
        <v>50756399</v>
      </c>
      <c r="B3830">
        <v>1031</v>
      </c>
      <c r="C3830">
        <v>19</v>
      </c>
      <c r="D3830" s="5">
        <v>443900</v>
      </c>
      <c r="E3830">
        <v>0</v>
      </c>
      <c r="F3830" s="5">
        <v>443900</v>
      </c>
    </row>
    <row r="3831" spans="1:6" x14ac:dyDescent="0.2">
      <c r="A3831" s="10">
        <v>50756399</v>
      </c>
      <c r="B3831">
        <v>3041</v>
      </c>
      <c r="C3831">
        <v>30</v>
      </c>
      <c r="D3831" s="5">
        <v>1105000</v>
      </c>
      <c r="E3831">
        <v>0</v>
      </c>
      <c r="F3831" s="5">
        <v>1105000</v>
      </c>
    </row>
    <row r="3832" spans="1:6" x14ac:dyDescent="0.2">
      <c r="A3832" s="10">
        <v>50756399</v>
      </c>
      <c r="B3832">
        <v>3043</v>
      </c>
      <c r="C3832">
        <v>674</v>
      </c>
      <c r="D3832" s="5">
        <v>66800</v>
      </c>
      <c r="E3832">
        <v>0</v>
      </c>
      <c r="F3832" s="5">
        <v>66800</v>
      </c>
    </row>
    <row r="3833" spans="1:6" x14ac:dyDescent="0.2">
      <c r="A3833" s="10">
        <v>50756406</v>
      </c>
      <c r="B3833">
        <v>1031</v>
      </c>
      <c r="C3833">
        <v>19</v>
      </c>
      <c r="D3833" s="5">
        <v>443900</v>
      </c>
      <c r="E3833">
        <v>0</v>
      </c>
      <c r="F3833" s="5">
        <v>443900</v>
      </c>
    </row>
    <row r="3834" spans="1:6" x14ac:dyDescent="0.2">
      <c r="A3834" s="10">
        <v>50756406</v>
      </c>
      <c r="B3834">
        <v>3041</v>
      </c>
      <c r="C3834">
        <v>30</v>
      </c>
      <c r="D3834" s="5">
        <v>1105000</v>
      </c>
      <c r="E3834">
        <v>0</v>
      </c>
      <c r="F3834" s="5">
        <v>1105000</v>
      </c>
    </row>
    <row r="3835" spans="1:6" x14ac:dyDescent="0.2">
      <c r="A3835" s="10">
        <v>50756406</v>
      </c>
      <c r="B3835">
        <v>3043</v>
      </c>
      <c r="C3835">
        <v>674</v>
      </c>
      <c r="D3835" s="5">
        <v>66800</v>
      </c>
      <c r="E3835">
        <v>0</v>
      </c>
      <c r="F3835" s="5">
        <v>66800</v>
      </c>
    </row>
    <row r="3836" spans="1:6" x14ac:dyDescent="0.2">
      <c r="A3836" s="10">
        <v>50763955</v>
      </c>
      <c r="B3836">
        <v>1031</v>
      </c>
      <c r="C3836">
        <v>19</v>
      </c>
      <c r="D3836" s="5">
        <v>443900</v>
      </c>
      <c r="E3836">
        <v>0</v>
      </c>
      <c r="F3836" s="5">
        <v>443900</v>
      </c>
    </row>
    <row r="3837" spans="1:6" x14ac:dyDescent="0.2">
      <c r="A3837" s="10">
        <v>50763955</v>
      </c>
      <c r="B3837">
        <v>3041</v>
      </c>
      <c r="C3837">
        <v>30</v>
      </c>
      <c r="D3837" s="5">
        <v>681344.05</v>
      </c>
      <c r="E3837">
        <v>0</v>
      </c>
      <c r="F3837" s="5">
        <v>681344.05</v>
      </c>
    </row>
    <row r="3838" spans="1:6" x14ac:dyDescent="0.2">
      <c r="A3838" s="10">
        <v>50763955</v>
      </c>
      <c r="B3838">
        <v>3043</v>
      </c>
      <c r="C3838">
        <v>674</v>
      </c>
      <c r="D3838" s="5">
        <v>66800</v>
      </c>
      <c r="E3838">
        <v>0</v>
      </c>
      <c r="F3838" s="5">
        <v>66800</v>
      </c>
    </row>
    <row r="3839" spans="1:6" x14ac:dyDescent="0.2">
      <c r="A3839" s="10">
        <v>50772251</v>
      </c>
      <c r="B3839">
        <v>1031</v>
      </c>
      <c r="C3839">
        <v>19</v>
      </c>
      <c r="D3839" s="5">
        <v>443900</v>
      </c>
      <c r="E3839">
        <v>0</v>
      </c>
      <c r="F3839" s="5">
        <v>443900</v>
      </c>
    </row>
    <row r="3840" spans="1:6" x14ac:dyDescent="0.2">
      <c r="A3840" s="10">
        <v>50772251</v>
      </c>
      <c r="B3840">
        <v>3041</v>
      </c>
      <c r="C3840">
        <v>30</v>
      </c>
      <c r="D3840" s="5">
        <v>265000</v>
      </c>
      <c r="E3840">
        <v>0</v>
      </c>
      <c r="F3840" s="5">
        <v>265000</v>
      </c>
    </row>
    <row r="3841" spans="1:6" x14ac:dyDescent="0.2">
      <c r="A3841" s="10">
        <v>50772251</v>
      </c>
      <c r="B3841">
        <v>3043</v>
      </c>
      <c r="C3841">
        <v>674</v>
      </c>
      <c r="D3841" s="5">
        <v>66800</v>
      </c>
      <c r="E3841">
        <v>0</v>
      </c>
      <c r="F3841" s="5">
        <v>66800</v>
      </c>
    </row>
    <row r="3842" spans="1:6" x14ac:dyDescent="0.2">
      <c r="A3842" s="10">
        <v>50772269</v>
      </c>
      <c r="B3842">
        <v>1031</v>
      </c>
      <c r="C3842">
        <v>19</v>
      </c>
      <c r="D3842" s="5">
        <v>443900</v>
      </c>
      <c r="E3842">
        <v>0</v>
      </c>
      <c r="F3842" s="5">
        <v>443900</v>
      </c>
    </row>
    <row r="3843" spans="1:6" x14ac:dyDescent="0.2">
      <c r="A3843" s="10">
        <v>50772269</v>
      </c>
      <c r="B3843">
        <v>3041</v>
      </c>
      <c r="C3843">
        <v>30</v>
      </c>
      <c r="D3843" s="5">
        <v>265000</v>
      </c>
      <c r="E3843">
        <v>0</v>
      </c>
      <c r="F3843" s="5">
        <v>265000</v>
      </c>
    </row>
    <row r="3844" spans="1:6" x14ac:dyDescent="0.2">
      <c r="A3844" s="10">
        <v>50772269</v>
      </c>
      <c r="B3844">
        <v>3043</v>
      </c>
      <c r="C3844">
        <v>674</v>
      </c>
      <c r="D3844" s="5">
        <v>66800</v>
      </c>
      <c r="E3844">
        <v>0</v>
      </c>
      <c r="F3844" s="5">
        <v>66800</v>
      </c>
    </row>
    <row r="3845" spans="1:6" x14ac:dyDescent="0.2">
      <c r="A3845" s="10">
        <v>50772271</v>
      </c>
      <c r="B3845">
        <v>1031</v>
      </c>
      <c r="C3845">
        <v>19</v>
      </c>
      <c r="D3845" s="5">
        <v>443900</v>
      </c>
      <c r="E3845">
        <v>0</v>
      </c>
      <c r="F3845" s="5">
        <v>443900</v>
      </c>
    </row>
    <row r="3846" spans="1:6" x14ac:dyDescent="0.2">
      <c r="A3846" s="10">
        <v>50772271</v>
      </c>
      <c r="B3846">
        <v>3041</v>
      </c>
      <c r="C3846">
        <v>30</v>
      </c>
      <c r="D3846" s="5">
        <v>265000</v>
      </c>
      <c r="E3846">
        <v>0</v>
      </c>
      <c r="F3846" s="5">
        <v>265000</v>
      </c>
    </row>
    <row r="3847" spans="1:6" x14ac:dyDescent="0.2">
      <c r="A3847" s="10">
        <v>50772271</v>
      </c>
      <c r="B3847">
        <v>3043</v>
      </c>
      <c r="C3847">
        <v>674</v>
      </c>
      <c r="D3847" s="5">
        <v>66800</v>
      </c>
      <c r="E3847">
        <v>0</v>
      </c>
      <c r="F3847" s="5">
        <v>66800</v>
      </c>
    </row>
    <row r="3848" spans="1:6" x14ac:dyDescent="0.2">
      <c r="A3848" s="10">
        <v>50772272</v>
      </c>
      <c r="B3848">
        <v>1031</v>
      </c>
      <c r="C3848">
        <v>19</v>
      </c>
      <c r="D3848" s="5">
        <v>443900</v>
      </c>
      <c r="E3848">
        <v>0</v>
      </c>
      <c r="F3848" s="5">
        <v>443900</v>
      </c>
    </row>
    <row r="3849" spans="1:6" x14ac:dyDescent="0.2">
      <c r="A3849" s="10">
        <v>50772272</v>
      </c>
      <c r="B3849">
        <v>3041</v>
      </c>
      <c r="C3849">
        <v>30</v>
      </c>
      <c r="D3849" s="5">
        <v>265000</v>
      </c>
      <c r="E3849">
        <v>0</v>
      </c>
      <c r="F3849" s="5">
        <v>265000</v>
      </c>
    </row>
    <row r="3850" spans="1:6" x14ac:dyDescent="0.2">
      <c r="A3850" s="10">
        <v>50772272</v>
      </c>
      <c r="B3850">
        <v>3043</v>
      </c>
      <c r="C3850">
        <v>674</v>
      </c>
      <c r="D3850" s="5">
        <v>66800</v>
      </c>
      <c r="E3850">
        <v>0</v>
      </c>
      <c r="F3850" s="5">
        <v>66800</v>
      </c>
    </row>
    <row r="3851" spans="1:6" x14ac:dyDescent="0.2">
      <c r="A3851" s="10">
        <v>50778718</v>
      </c>
      <c r="B3851">
        <v>1031</v>
      </c>
      <c r="C3851">
        <v>19</v>
      </c>
      <c r="D3851" s="5">
        <v>443900</v>
      </c>
      <c r="E3851">
        <v>0</v>
      </c>
      <c r="F3851" s="5">
        <v>443900</v>
      </c>
    </row>
    <row r="3852" spans="1:6" x14ac:dyDescent="0.2">
      <c r="A3852" s="10">
        <v>50778718</v>
      </c>
      <c r="B3852">
        <v>3041</v>
      </c>
      <c r="C3852">
        <v>30</v>
      </c>
      <c r="D3852" s="5">
        <v>880000</v>
      </c>
      <c r="E3852">
        <v>0</v>
      </c>
      <c r="F3852" s="5">
        <v>880000</v>
      </c>
    </row>
    <row r="3853" spans="1:6" x14ac:dyDescent="0.2">
      <c r="A3853" s="10">
        <v>50778718</v>
      </c>
      <c r="B3853">
        <v>3043</v>
      </c>
      <c r="C3853">
        <v>674</v>
      </c>
      <c r="D3853" s="5">
        <v>66800</v>
      </c>
      <c r="E3853">
        <v>0</v>
      </c>
      <c r="F3853" s="5">
        <v>66800</v>
      </c>
    </row>
    <row r="3854" spans="1:6" x14ac:dyDescent="0.2">
      <c r="A3854" s="10">
        <v>50778691</v>
      </c>
      <c r="B3854">
        <v>1031</v>
      </c>
      <c r="C3854">
        <v>19</v>
      </c>
      <c r="D3854" s="5">
        <v>443900</v>
      </c>
      <c r="E3854">
        <v>0</v>
      </c>
      <c r="F3854" s="5">
        <v>443900</v>
      </c>
    </row>
    <row r="3855" spans="1:6" x14ac:dyDescent="0.2">
      <c r="A3855" s="10">
        <v>50778691</v>
      </c>
      <c r="B3855">
        <v>3041</v>
      </c>
      <c r="C3855">
        <v>30</v>
      </c>
      <c r="D3855" s="5">
        <v>880000</v>
      </c>
      <c r="E3855">
        <v>0</v>
      </c>
      <c r="F3855" s="5">
        <v>880000</v>
      </c>
    </row>
    <row r="3856" spans="1:6" x14ac:dyDescent="0.2">
      <c r="A3856" s="10">
        <v>50778691</v>
      </c>
      <c r="B3856">
        <v>3043</v>
      </c>
      <c r="C3856">
        <v>674</v>
      </c>
      <c r="D3856" s="5">
        <v>66800</v>
      </c>
      <c r="E3856">
        <v>0</v>
      </c>
      <c r="F3856" s="5">
        <v>66800</v>
      </c>
    </row>
    <row r="3857" spans="1:6" x14ac:dyDescent="0.2">
      <c r="A3857" s="10">
        <v>50778692</v>
      </c>
      <c r="B3857">
        <v>1031</v>
      </c>
      <c r="C3857">
        <v>19</v>
      </c>
      <c r="D3857" s="5">
        <v>443900</v>
      </c>
      <c r="E3857">
        <v>0</v>
      </c>
      <c r="F3857" s="5">
        <v>443900</v>
      </c>
    </row>
    <row r="3858" spans="1:6" x14ac:dyDescent="0.2">
      <c r="A3858" s="10">
        <v>50778692</v>
      </c>
      <c r="B3858">
        <v>3041</v>
      </c>
      <c r="C3858">
        <v>30</v>
      </c>
      <c r="D3858" s="5">
        <v>880000</v>
      </c>
      <c r="E3858">
        <v>0</v>
      </c>
      <c r="F3858" s="5">
        <v>880000</v>
      </c>
    </row>
    <row r="3859" spans="1:6" x14ac:dyDescent="0.2">
      <c r="A3859" s="10">
        <v>50778692</v>
      </c>
      <c r="B3859">
        <v>3043</v>
      </c>
      <c r="C3859">
        <v>674</v>
      </c>
      <c r="D3859" s="5">
        <v>66800</v>
      </c>
      <c r="E3859">
        <v>0</v>
      </c>
      <c r="F3859" s="5">
        <v>66800</v>
      </c>
    </row>
    <row r="3860" spans="1:6" x14ac:dyDescent="0.2">
      <c r="A3860" s="10">
        <v>50774884</v>
      </c>
      <c r="B3860">
        <v>1031</v>
      </c>
      <c r="C3860">
        <v>19</v>
      </c>
      <c r="D3860" s="5">
        <v>443900</v>
      </c>
      <c r="E3860">
        <v>0</v>
      </c>
      <c r="F3860" s="5">
        <v>443900</v>
      </c>
    </row>
    <row r="3861" spans="1:6" x14ac:dyDescent="0.2">
      <c r="A3861" s="10">
        <v>50774884</v>
      </c>
      <c r="B3861">
        <v>3041</v>
      </c>
      <c r="C3861">
        <v>30</v>
      </c>
      <c r="D3861" s="5">
        <v>965000</v>
      </c>
      <c r="E3861">
        <v>0</v>
      </c>
      <c r="F3861" s="5">
        <v>965000</v>
      </c>
    </row>
    <row r="3862" spans="1:6" x14ac:dyDescent="0.2">
      <c r="A3862" s="10">
        <v>50774884</v>
      </c>
      <c r="B3862">
        <v>3043</v>
      </c>
      <c r="C3862">
        <v>674</v>
      </c>
      <c r="D3862" s="5">
        <v>66800</v>
      </c>
      <c r="E3862">
        <v>0</v>
      </c>
      <c r="F3862" s="5">
        <v>66800</v>
      </c>
    </row>
    <row r="3863" spans="1:6" x14ac:dyDescent="0.2">
      <c r="A3863" s="10">
        <v>50774892</v>
      </c>
      <c r="B3863">
        <v>1031</v>
      </c>
      <c r="C3863">
        <v>19</v>
      </c>
      <c r="D3863" s="5">
        <v>443900</v>
      </c>
      <c r="E3863">
        <v>0</v>
      </c>
      <c r="F3863" s="5">
        <v>443900</v>
      </c>
    </row>
    <row r="3864" spans="1:6" x14ac:dyDescent="0.2">
      <c r="A3864" s="10">
        <v>50774892</v>
      </c>
      <c r="B3864">
        <v>3041</v>
      </c>
      <c r="C3864">
        <v>30</v>
      </c>
      <c r="D3864" s="5">
        <v>965000</v>
      </c>
      <c r="E3864">
        <v>0</v>
      </c>
      <c r="F3864" s="5">
        <v>965000</v>
      </c>
    </row>
    <row r="3865" spans="1:6" x14ac:dyDescent="0.2">
      <c r="A3865" s="10">
        <v>50774892</v>
      </c>
      <c r="B3865">
        <v>3043</v>
      </c>
      <c r="C3865">
        <v>674</v>
      </c>
      <c r="D3865" s="5">
        <v>66800</v>
      </c>
      <c r="E3865">
        <v>0</v>
      </c>
      <c r="F3865" s="5">
        <v>66800</v>
      </c>
    </row>
    <row r="3866" spans="1:6" x14ac:dyDescent="0.2">
      <c r="A3866" s="10">
        <v>50774907</v>
      </c>
      <c r="B3866">
        <v>1031</v>
      </c>
      <c r="C3866">
        <v>19</v>
      </c>
      <c r="D3866" s="5">
        <v>443900</v>
      </c>
      <c r="E3866">
        <v>0</v>
      </c>
      <c r="F3866" s="5">
        <v>443900</v>
      </c>
    </row>
    <row r="3867" spans="1:6" x14ac:dyDescent="0.2">
      <c r="A3867" s="10">
        <v>50774907</v>
      </c>
      <c r="B3867">
        <v>3041</v>
      </c>
      <c r="C3867">
        <v>30</v>
      </c>
      <c r="D3867" s="5">
        <v>965000</v>
      </c>
      <c r="E3867">
        <v>0</v>
      </c>
      <c r="F3867" s="5">
        <v>965000</v>
      </c>
    </row>
    <row r="3868" spans="1:6" x14ac:dyDescent="0.2">
      <c r="A3868" s="10">
        <v>50774907</v>
      </c>
      <c r="B3868">
        <v>3043</v>
      </c>
      <c r="C3868">
        <v>674</v>
      </c>
      <c r="D3868" s="5">
        <v>66800</v>
      </c>
      <c r="E3868">
        <v>0</v>
      </c>
      <c r="F3868" s="5">
        <v>66800</v>
      </c>
    </row>
    <row r="3869" spans="1:6" x14ac:dyDescent="0.2">
      <c r="A3869" s="10">
        <v>50774912</v>
      </c>
      <c r="B3869">
        <v>1031</v>
      </c>
      <c r="C3869">
        <v>19</v>
      </c>
      <c r="D3869" s="5">
        <v>443900</v>
      </c>
      <c r="E3869">
        <v>0</v>
      </c>
      <c r="F3869" s="5">
        <v>443900</v>
      </c>
    </row>
    <row r="3870" spans="1:6" x14ac:dyDescent="0.2">
      <c r="A3870" s="10">
        <v>50774912</v>
      </c>
      <c r="B3870">
        <v>3041</v>
      </c>
      <c r="C3870">
        <v>30</v>
      </c>
      <c r="D3870" s="5">
        <v>965000</v>
      </c>
      <c r="E3870">
        <v>0</v>
      </c>
      <c r="F3870" s="5">
        <v>965000</v>
      </c>
    </row>
    <row r="3871" spans="1:6" x14ac:dyDescent="0.2">
      <c r="A3871" s="10">
        <v>50774912</v>
      </c>
      <c r="B3871">
        <v>3043</v>
      </c>
      <c r="C3871">
        <v>674</v>
      </c>
      <c r="D3871" s="5">
        <v>66800</v>
      </c>
      <c r="E3871">
        <v>0</v>
      </c>
      <c r="F3871" s="5">
        <v>66800</v>
      </c>
    </row>
    <row r="3872" spans="1:6" x14ac:dyDescent="0.2">
      <c r="A3872" s="10">
        <v>50774917</v>
      </c>
      <c r="B3872">
        <v>1031</v>
      </c>
      <c r="C3872">
        <v>19</v>
      </c>
      <c r="D3872" s="5">
        <v>443900</v>
      </c>
      <c r="E3872">
        <v>0</v>
      </c>
      <c r="F3872" s="5">
        <v>443900</v>
      </c>
    </row>
    <row r="3873" spans="1:6" x14ac:dyDescent="0.2">
      <c r="A3873" s="10">
        <v>50774917</v>
      </c>
      <c r="B3873">
        <v>3041</v>
      </c>
      <c r="C3873">
        <v>30</v>
      </c>
      <c r="D3873" s="5">
        <v>965000</v>
      </c>
      <c r="E3873">
        <v>0</v>
      </c>
      <c r="F3873" s="5">
        <v>965000</v>
      </c>
    </row>
    <row r="3874" spans="1:6" x14ac:dyDescent="0.2">
      <c r="A3874" s="10">
        <v>50774917</v>
      </c>
      <c r="B3874">
        <v>3043</v>
      </c>
      <c r="C3874">
        <v>674</v>
      </c>
      <c r="D3874" s="5">
        <v>66800</v>
      </c>
      <c r="E3874">
        <v>0</v>
      </c>
      <c r="F3874" s="5">
        <v>66800</v>
      </c>
    </row>
    <row r="3875" spans="1:6" x14ac:dyDescent="0.2">
      <c r="A3875" s="10">
        <v>50774925</v>
      </c>
      <c r="B3875">
        <v>1031</v>
      </c>
      <c r="C3875">
        <v>19</v>
      </c>
      <c r="D3875" s="5">
        <v>443900</v>
      </c>
      <c r="E3875">
        <v>0</v>
      </c>
      <c r="F3875" s="5">
        <v>443900</v>
      </c>
    </row>
    <row r="3876" spans="1:6" x14ac:dyDescent="0.2">
      <c r="A3876" s="10">
        <v>50774925</v>
      </c>
      <c r="B3876">
        <v>3041</v>
      </c>
      <c r="C3876">
        <v>30</v>
      </c>
      <c r="D3876" s="5">
        <v>965000</v>
      </c>
      <c r="E3876">
        <v>0</v>
      </c>
      <c r="F3876" s="5">
        <v>965000</v>
      </c>
    </row>
    <row r="3877" spans="1:6" x14ac:dyDescent="0.2">
      <c r="A3877" s="10">
        <v>50774925</v>
      </c>
      <c r="B3877">
        <v>3043</v>
      </c>
      <c r="C3877">
        <v>674</v>
      </c>
      <c r="D3877" s="5">
        <v>66800</v>
      </c>
      <c r="E3877">
        <v>0</v>
      </c>
      <c r="F3877" s="5">
        <v>66800</v>
      </c>
    </row>
    <row r="3878" spans="1:6" x14ac:dyDescent="0.2">
      <c r="A3878" s="10">
        <v>50774938</v>
      </c>
      <c r="B3878">
        <v>1031</v>
      </c>
      <c r="C3878">
        <v>19</v>
      </c>
      <c r="D3878" s="5">
        <v>443900</v>
      </c>
      <c r="E3878">
        <v>0</v>
      </c>
      <c r="F3878" s="5">
        <v>443900</v>
      </c>
    </row>
    <row r="3879" spans="1:6" x14ac:dyDescent="0.2">
      <c r="A3879" s="10">
        <v>50774938</v>
      </c>
      <c r="B3879">
        <v>3041</v>
      </c>
      <c r="C3879">
        <v>30</v>
      </c>
      <c r="D3879" s="5">
        <v>965000</v>
      </c>
      <c r="E3879">
        <v>0</v>
      </c>
      <c r="F3879" s="5">
        <v>965000</v>
      </c>
    </row>
    <row r="3880" spans="1:6" x14ac:dyDescent="0.2">
      <c r="A3880" s="10">
        <v>50774938</v>
      </c>
      <c r="B3880">
        <v>3043</v>
      </c>
      <c r="C3880">
        <v>674</v>
      </c>
      <c r="D3880" s="5">
        <v>66800</v>
      </c>
      <c r="E3880">
        <v>0</v>
      </c>
      <c r="F3880" s="5">
        <v>66800</v>
      </c>
    </row>
    <row r="3881" spans="1:6" x14ac:dyDescent="0.2">
      <c r="A3881" s="10">
        <v>50774939</v>
      </c>
      <c r="B3881">
        <v>1031</v>
      </c>
      <c r="C3881">
        <v>19</v>
      </c>
      <c r="D3881" s="5">
        <v>443900</v>
      </c>
      <c r="E3881">
        <v>0</v>
      </c>
      <c r="F3881" s="5">
        <v>443900</v>
      </c>
    </row>
    <row r="3882" spans="1:6" x14ac:dyDescent="0.2">
      <c r="A3882" s="10">
        <v>50774939</v>
      </c>
      <c r="B3882">
        <v>3041</v>
      </c>
      <c r="C3882">
        <v>30</v>
      </c>
      <c r="D3882" s="5">
        <v>965000</v>
      </c>
      <c r="E3882">
        <v>0</v>
      </c>
      <c r="F3882" s="5">
        <v>965000</v>
      </c>
    </row>
    <row r="3883" spans="1:6" x14ac:dyDescent="0.2">
      <c r="A3883" s="10">
        <v>50774939</v>
      </c>
      <c r="B3883">
        <v>3043</v>
      </c>
      <c r="C3883">
        <v>674</v>
      </c>
      <c r="D3883" s="5">
        <v>66800</v>
      </c>
      <c r="E3883">
        <v>0</v>
      </c>
      <c r="F3883" s="5">
        <v>66800</v>
      </c>
    </row>
    <row r="3884" spans="1:6" x14ac:dyDescent="0.2">
      <c r="A3884" s="10">
        <v>50774948</v>
      </c>
      <c r="B3884">
        <v>1031</v>
      </c>
      <c r="C3884">
        <v>19</v>
      </c>
      <c r="D3884" s="5">
        <v>443900</v>
      </c>
      <c r="E3884">
        <v>0</v>
      </c>
      <c r="F3884" s="5">
        <v>443900</v>
      </c>
    </row>
    <row r="3885" spans="1:6" x14ac:dyDescent="0.2">
      <c r="A3885" s="10">
        <v>50774948</v>
      </c>
      <c r="B3885">
        <v>3041</v>
      </c>
      <c r="C3885">
        <v>30</v>
      </c>
      <c r="D3885" s="5">
        <v>965000</v>
      </c>
      <c r="E3885">
        <v>0</v>
      </c>
      <c r="F3885" s="5">
        <v>965000</v>
      </c>
    </row>
    <row r="3886" spans="1:6" x14ac:dyDescent="0.2">
      <c r="A3886" s="10">
        <v>50774948</v>
      </c>
      <c r="B3886">
        <v>3043</v>
      </c>
      <c r="C3886">
        <v>674</v>
      </c>
      <c r="D3886" s="5">
        <v>66800</v>
      </c>
      <c r="E3886">
        <v>0</v>
      </c>
      <c r="F3886" s="5">
        <v>66800</v>
      </c>
    </row>
    <row r="3887" spans="1:6" x14ac:dyDescent="0.2">
      <c r="A3887" s="10">
        <v>50761853</v>
      </c>
      <c r="B3887">
        <v>1031</v>
      </c>
      <c r="C3887">
        <v>19</v>
      </c>
      <c r="D3887" s="5">
        <v>443900</v>
      </c>
      <c r="E3887">
        <v>0</v>
      </c>
      <c r="F3887" s="5">
        <v>443900</v>
      </c>
    </row>
    <row r="3888" spans="1:6" x14ac:dyDescent="0.2">
      <c r="A3888" s="10">
        <v>50761853</v>
      </c>
      <c r="B3888">
        <v>3041</v>
      </c>
      <c r="C3888">
        <v>30</v>
      </c>
      <c r="D3888" s="5">
        <v>850000</v>
      </c>
      <c r="E3888">
        <v>0</v>
      </c>
      <c r="F3888" s="5">
        <v>850000</v>
      </c>
    </row>
    <row r="3889" spans="1:6" x14ac:dyDescent="0.2">
      <c r="A3889" s="10">
        <v>50761853</v>
      </c>
      <c r="B3889">
        <v>3043</v>
      </c>
      <c r="C3889">
        <v>674</v>
      </c>
      <c r="D3889" s="5">
        <v>66800</v>
      </c>
      <c r="E3889">
        <v>0</v>
      </c>
      <c r="F3889" s="5">
        <v>66800</v>
      </c>
    </row>
    <row r="3890" spans="1:6" x14ac:dyDescent="0.2">
      <c r="A3890" s="10">
        <v>50761854</v>
      </c>
      <c r="B3890">
        <v>1031</v>
      </c>
      <c r="C3890">
        <v>19</v>
      </c>
      <c r="D3890" s="5">
        <v>443900</v>
      </c>
      <c r="E3890">
        <v>0</v>
      </c>
      <c r="F3890" s="5">
        <v>443900</v>
      </c>
    </row>
    <row r="3891" spans="1:6" x14ac:dyDescent="0.2">
      <c r="A3891" s="10">
        <v>50761854</v>
      </c>
      <c r="B3891">
        <v>3041</v>
      </c>
      <c r="C3891">
        <v>30</v>
      </c>
      <c r="D3891" s="5">
        <v>850000</v>
      </c>
      <c r="E3891">
        <v>0</v>
      </c>
      <c r="F3891" s="5">
        <v>850000</v>
      </c>
    </row>
    <row r="3892" spans="1:6" x14ac:dyDescent="0.2">
      <c r="A3892" s="10">
        <v>50761854</v>
      </c>
      <c r="B3892">
        <v>3043</v>
      </c>
      <c r="C3892">
        <v>674</v>
      </c>
      <c r="D3892" s="5">
        <v>66800</v>
      </c>
      <c r="E3892">
        <v>0</v>
      </c>
      <c r="F3892" s="5">
        <v>66800</v>
      </c>
    </row>
    <row r="3893" spans="1:6" x14ac:dyDescent="0.2">
      <c r="A3893" s="10">
        <v>50761855</v>
      </c>
      <c r="B3893">
        <v>1031</v>
      </c>
      <c r="C3893">
        <v>19</v>
      </c>
      <c r="D3893" s="5">
        <v>443900</v>
      </c>
      <c r="E3893">
        <v>0</v>
      </c>
      <c r="F3893" s="5">
        <v>443900</v>
      </c>
    </row>
    <row r="3894" spans="1:6" x14ac:dyDescent="0.2">
      <c r="A3894" s="10">
        <v>50761855</v>
      </c>
      <c r="B3894">
        <v>3041</v>
      </c>
      <c r="C3894">
        <v>30</v>
      </c>
      <c r="D3894" s="5">
        <v>850000</v>
      </c>
      <c r="E3894">
        <v>0</v>
      </c>
      <c r="F3894" s="5">
        <v>850000</v>
      </c>
    </row>
    <row r="3895" spans="1:6" x14ac:dyDescent="0.2">
      <c r="A3895" s="10">
        <v>50761855</v>
      </c>
      <c r="B3895">
        <v>3043</v>
      </c>
      <c r="C3895">
        <v>674</v>
      </c>
      <c r="D3895" s="5">
        <v>66800</v>
      </c>
      <c r="E3895">
        <v>0</v>
      </c>
      <c r="F3895" s="5">
        <v>66800</v>
      </c>
    </row>
    <row r="3896" spans="1:6" x14ac:dyDescent="0.2">
      <c r="A3896" s="10">
        <v>50761857</v>
      </c>
      <c r="B3896">
        <v>1031</v>
      </c>
      <c r="C3896">
        <v>19</v>
      </c>
      <c r="D3896" s="5">
        <v>443900</v>
      </c>
      <c r="E3896">
        <v>0</v>
      </c>
      <c r="F3896" s="5">
        <v>443900</v>
      </c>
    </row>
    <row r="3897" spans="1:6" x14ac:dyDescent="0.2">
      <c r="A3897" s="10">
        <v>50761857</v>
      </c>
      <c r="B3897">
        <v>3041</v>
      </c>
      <c r="C3897">
        <v>30</v>
      </c>
      <c r="D3897" s="5">
        <v>850000</v>
      </c>
      <c r="E3897">
        <v>0</v>
      </c>
      <c r="F3897" s="5">
        <v>850000</v>
      </c>
    </row>
    <row r="3898" spans="1:6" x14ac:dyDescent="0.2">
      <c r="A3898" s="10">
        <v>50761857</v>
      </c>
      <c r="B3898">
        <v>3043</v>
      </c>
      <c r="C3898">
        <v>674</v>
      </c>
      <c r="D3898" s="5">
        <v>66800</v>
      </c>
      <c r="E3898">
        <v>0</v>
      </c>
      <c r="F3898" s="5">
        <v>66800</v>
      </c>
    </row>
    <row r="3899" spans="1:6" x14ac:dyDescent="0.2">
      <c r="A3899" s="10">
        <v>50761858</v>
      </c>
      <c r="B3899">
        <v>1031</v>
      </c>
      <c r="C3899">
        <v>19</v>
      </c>
      <c r="D3899" s="5">
        <v>443900</v>
      </c>
      <c r="E3899">
        <v>0</v>
      </c>
      <c r="F3899" s="5">
        <v>443900</v>
      </c>
    </row>
    <row r="3900" spans="1:6" x14ac:dyDescent="0.2">
      <c r="A3900" s="10">
        <v>50761858</v>
      </c>
      <c r="B3900">
        <v>3041</v>
      </c>
      <c r="C3900">
        <v>30</v>
      </c>
      <c r="D3900" s="5">
        <v>850000</v>
      </c>
      <c r="E3900">
        <v>0</v>
      </c>
      <c r="F3900" s="5">
        <v>850000</v>
      </c>
    </row>
    <row r="3901" spans="1:6" x14ac:dyDescent="0.2">
      <c r="A3901" s="10">
        <v>50761858</v>
      </c>
      <c r="B3901">
        <v>3043</v>
      </c>
      <c r="C3901">
        <v>674</v>
      </c>
      <c r="D3901" s="5">
        <v>66800</v>
      </c>
      <c r="E3901">
        <v>0</v>
      </c>
      <c r="F3901" s="5">
        <v>66800</v>
      </c>
    </row>
    <row r="3902" spans="1:6" x14ac:dyDescent="0.2">
      <c r="A3902" s="10">
        <v>50761863</v>
      </c>
      <c r="B3902">
        <v>1031</v>
      </c>
      <c r="C3902">
        <v>19</v>
      </c>
      <c r="D3902" s="5">
        <v>443900</v>
      </c>
      <c r="E3902">
        <v>0</v>
      </c>
      <c r="F3902" s="5">
        <v>443900</v>
      </c>
    </row>
    <row r="3903" spans="1:6" x14ac:dyDescent="0.2">
      <c r="A3903" s="10">
        <v>50761863</v>
      </c>
      <c r="B3903">
        <v>3041</v>
      </c>
      <c r="C3903">
        <v>30</v>
      </c>
      <c r="D3903" s="5">
        <v>850000</v>
      </c>
      <c r="E3903">
        <v>0</v>
      </c>
      <c r="F3903" s="5">
        <v>850000</v>
      </c>
    </row>
    <row r="3904" spans="1:6" x14ac:dyDescent="0.2">
      <c r="A3904" s="10">
        <v>50761863</v>
      </c>
      <c r="B3904">
        <v>3043</v>
      </c>
      <c r="C3904">
        <v>674</v>
      </c>
      <c r="D3904" s="5">
        <v>66800</v>
      </c>
      <c r="E3904">
        <v>0</v>
      </c>
      <c r="F3904" s="5">
        <v>66800</v>
      </c>
    </row>
    <row r="3905" spans="1:6" x14ac:dyDescent="0.2">
      <c r="A3905" s="10">
        <v>50761866</v>
      </c>
      <c r="B3905">
        <v>1031</v>
      </c>
      <c r="C3905">
        <v>19</v>
      </c>
      <c r="D3905" s="5">
        <v>443900</v>
      </c>
      <c r="E3905">
        <v>0</v>
      </c>
      <c r="F3905" s="5">
        <v>443900</v>
      </c>
    </row>
    <row r="3906" spans="1:6" x14ac:dyDescent="0.2">
      <c r="A3906" s="10">
        <v>50761866</v>
      </c>
      <c r="B3906">
        <v>3041</v>
      </c>
      <c r="C3906">
        <v>30</v>
      </c>
      <c r="D3906" s="5">
        <v>850000</v>
      </c>
      <c r="E3906">
        <v>0</v>
      </c>
      <c r="F3906" s="5">
        <v>850000</v>
      </c>
    </row>
    <row r="3907" spans="1:6" x14ac:dyDescent="0.2">
      <c r="A3907" s="10">
        <v>50761866</v>
      </c>
      <c r="B3907">
        <v>3043</v>
      </c>
      <c r="C3907">
        <v>674</v>
      </c>
      <c r="D3907" s="5">
        <v>66800</v>
      </c>
      <c r="E3907">
        <v>0</v>
      </c>
      <c r="F3907" s="5">
        <v>66800</v>
      </c>
    </row>
    <row r="3908" spans="1:6" x14ac:dyDescent="0.2">
      <c r="A3908" s="10">
        <v>50761868</v>
      </c>
      <c r="B3908">
        <v>1031</v>
      </c>
      <c r="C3908">
        <v>19</v>
      </c>
      <c r="D3908" s="5">
        <v>443900</v>
      </c>
      <c r="E3908">
        <v>0</v>
      </c>
      <c r="F3908" s="5">
        <v>443900</v>
      </c>
    </row>
    <row r="3909" spans="1:6" x14ac:dyDescent="0.2">
      <c r="A3909" s="10">
        <v>50761868</v>
      </c>
      <c r="B3909">
        <v>3041</v>
      </c>
      <c r="C3909">
        <v>30</v>
      </c>
      <c r="D3909" s="5">
        <v>850000</v>
      </c>
      <c r="E3909">
        <v>0</v>
      </c>
      <c r="F3909" s="5">
        <v>850000</v>
      </c>
    </row>
    <row r="3910" spans="1:6" x14ac:dyDescent="0.2">
      <c r="A3910" s="10">
        <v>50761868</v>
      </c>
      <c r="B3910">
        <v>3043</v>
      </c>
      <c r="C3910">
        <v>674</v>
      </c>
      <c r="D3910" s="5">
        <v>66800</v>
      </c>
      <c r="E3910">
        <v>0</v>
      </c>
      <c r="F3910" s="5">
        <v>66800</v>
      </c>
    </row>
    <row r="3911" spans="1:6" x14ac:dyDescent="0.2">
      <c r="A3911" s="10">
        <v>50761877</v>
      </c>
      <c r="B3911">
        <v>1031</v>
      </c>
      <c r="C3911">
        <v>19</v>
      </c>
      <c r="D3911" s="5">
        <v>443900</v>
      </c>
      <c r="E3911">
        <v>0</v>
      </c>
      <c r="F3911" s="5">
        <v>443900</v>
      </c>
    </row>
    <row r="3912" spans="1:6" x14ac:dyDescent="0.2">
      <c r="A3912" s="10">
        <v>50761877</v>
      </c>
      <c r="B3912">
        <v>3041</v>
      </c>
      <c r="C3912">
        <v>30</v>
      </c>
      <c r="D3912" s="5">
        <v>850000</v>
      </c>
      <c r="E3912">
        <v>0</v>
      </c>
      <c r="F3912" s="5">
        <v>850000</v>
      </c>
    </row>
    <row r="3913" spans="1:6" x14ac:dyDescent="0.2">
      <c r="A3913" s="10">
        <v>50761877</v>
      </c>
      <c r="B3913">
        <v>3043</v>
      </c>
      <c r="C3913">
        <v>674</v>
      </c>
      <c r="D3913" s="5">
        <v>66800</v>
      </c>
      <c r="E3913">
        <v>0</v>
      </c>
      <c r="F3913" s="5">
        <v>66800</v>
      </c>
    </row>
    <row r="3914" spans="1:6" x14ac:dyDescent="0.2">
      <c r="A3914" s="10">
        <v>50761887</v>
      </c>
      <c r="B3914">
        <v>1031</v>
      </c>
      <c r="C3914">
        <v>19</v>
      </c>
      <c r="D3914" s="5">
        <v>443900</v>
      </c>
      <c r="E3914">
        <v>0</v>
      </c>
      <c r="F3914" s="5">
        <v>443900</v>
      </c>
    </row>
    <row r="3915" spans="1:6" x14ac:dyDescent="0.2">
      <c r="A3915" s="10">
        <v>50761887</v>
      </c>
      <c r="B3915">
        <v>3041</v>
      </c>
      <c r="C3915">
        <v>30</v>
      </c>
      <c r="D3915" s="5">
        <v>850000</v>
      </c>
      <c r="E3915">
        <v>0</v>
      </c>
      <c r="F3915" s="5">
        <v>850000</v>
      </c>
    </row>
    <row r="3916" spans="1:6" x14ac:dyDescent="0.2">
      <c r="A3916" s="10">
        <v>50761887</v>
      </c>
      <c r="B3916">
        <v>3043</v>
      </c>
      <c r="C3916">
        <v>674</v>
      </c>
      <c r="D3916" s="5">
        <v>66800</v>
      </c>
      <c r="E3916">
        <v>0</v>
      </c>
      <c r="F3916" s="5">
        <v>66800</v>
      </c>
    </row>
    <row r="3917" spans="1:6" x14ac:dyDescent="0.2">
      <c r="A3917" s="10">
        <v>50761888</v>
      </c>
      <c r="B3917">
        <v>1031</v>
      </c>
      <c r="C3917">
        <v>19</v>
      </c>
      <c r="D3917" s="5">
        <v>443900</v>
      </c>
      <c r="E3917">
        <v>0</v>
      </c>
      <c r="F3917" s="5">
        <v>443900</v>
      </c>
    </row>
    <row r="3918" spans="1:6" x14ac:dyDescent="0.2">
      <c r="A3918" s="10">
        <v>50761888</v>
      </c>
      <c r="B3918">
        <v>3041</v>
      </c>
      <c r="C3918">
        <v>30</v>
      </c>
      <c r="D3918" s="5">
        <v>850000</v>
      </c>
      <c r="E3918">
        <v>0</v>
      </c>
      <c r="F3918" s="5">
        <v>850000</v>
      </c>
    </row>
    <row r="3919" spans="1:6" x14ac:dyDescent="0.2">
      <c r="A3919" s="10">
        <v>50761888</v>
      </c>
      <c r="B3919">
        <v>3043</v>
      </c>
      <c r="C3919">
        <v>674</v>
      </c>
      <c r="D3919" s="5">
        <v>66800</v>
      </c>
      <c r="E3919">
        <v>0</v>
      </c>
      <c r="F3919" s="5">
        <v>66800</v>
      </c>
    </row>
    <row r="3920" spans="1:6" x14ac:dyDescent="0.2">
      <c r="A3920" s="10">
        <v>50761896</v>
      </c>
      <c r="B3920">
        <v>1031</v>
      </c>
      <c r="C3920">
        <v>19</v>
      </c>
      <c r="D3920" s="5">
        <v>443900</v>
      </c>
      <c r="E3920">
        <v>0</v>
      </c>
      <c r="F3920" s="5">
        <v>443900</v>
      </c>
    </row>
    <row r="3921" spans="1:6" x14ac:dyDescent="0.2">
      <c r="A3921" s="10">
        <v>50761896</v>
      </c>
      <c r="B3921">
        <v>3041</v>
      </c>
      <c r="C3921">
        <v>30</v>
      </c>
      <c r="D3921" s="5">
        <v>850000</v>
      </c>
      <c r="E3921">
        <v>0</v>
      </c>
      <c r="F3921" s="5">
        <v>850000</v>
      </c>
    </row>
    <row r="3922" spans="1:6" x14ac:dyDescent="0.2">
      <c r="A3922" s="10">
        <v>50761896</v>
      </c>
      <c r="B3922">
        <v>3043</v>
      </c>
      <c r="C3922">
        <v>674</v>
      </c>
      <c r="D3922" s="5">
        <v>66800</v>
      </c>
      <c r="E3922">
        <v>0</v>
      </c>
      <c r="F3922" s="5">
        <v>66800</v>
      </c>
    </row>
    <row r="3923" spans="1:6" x14ac:dyDescent="0.2">
      <c r="A3923" s="10">
        <v>50761900</v>
      </c>
      <c r="B3923">
        <v>1031</v>
      </c>
      <c r="C3923">
        <v>19</v>
      </c>
      <c r="D3923" s="5">
        <v>443900</v>
      </c>
      <c r="E3923">
        <v>0</v>
      </c>
      <c r="F3923" s="5">
        <v>443900</v>
      </c>
    </row>
    <row r="3924" spans="1:6" x14ac:dyDescent="0.2">
      <c r="A3924" s="10">
        <v>50761900</v>
      </c>
      <c r="B3924">
        <v>3041</v>
      </c>
      <c r="C3924">
        <v>30</v>
      </c>
      <c r="D3924" s="5">
        <v>850000</v>
      </c>
      <c r="E3924">
        <v>0</v>
      </c>
      <c r="F3924" s="5">
        <v>850000</v>
      </c>
    </row>
    <row r="3925" spans="1:6" x14ac:dyDescent="0.2">
      <c r="A3925" s="10">
        <v>50761900</v>
      </c>
      <c r="B3925">
        <v>3043</v>
      </c>
      <c r="C3925">
        <v>674</v>
      </c>
      <c r="D3925" s="5">
        <v>66800</v>
      </c>
      <c r="E3925">
        <v>0</v>
      </c>
      <c r="F3925" s="5">
        <v>66800</v>
      </c>
    </row>
    <row r="3926" spans="1:6" x14ac:dyDescent="0.2">
      <c r="A3926" s="10">
        <v>50778350</v>
      </c>
      <c r="B3926">
        <v>1031</v>
      </c>
      <c r="C3926">
        <v>19</v>
      </c>
      <c r="D3926" s="5">
        <v>443900</v>
      </c>
      <c r="E3926">
        <v>0</v>
      </c>
      <c r="F3926" s="5">
        <v>443900</v>
      </c>
    </row>
    <row r="3927" spans="1:6" x14ac:dyDescent="0.2">
      <c r="A3927" s="10">
        <v>50778350</v>
      </c>
      <c r="B3927">
        <v>3041</v>
      </c>
      <c r="C3927">
        <v>30</v>
      </c>
      <c r="D3927" s="5">
        <v>850000</v>
      </c>
      <c r="E3927">
        <v>0</v>
      </c>
      <c r="F3927" s="5">
        <v>850000</v>
      </c>
    </row>
    <row r="3928" spans="1:6" x14ac:dyDescent="0.2">
      <c r="A3928" s="10">
        <v>50778350</v>
      </c>
      <c r="B3928">
        <v>3043</v>
      </c>
      <c r="C3928">
        <v>674</v>
      </c>
      <c r="D3928" s="5">
        <v>66800</v>
      </c>
      <c r="E3928">
        <v>0</v>
      </c>
      <c r="F3928" s="5">
        <v>66800</v>
      </c>
    </row>
    <row r="3929" spans="1:6" x14ac:dyDescent="0.2">
      <c r="A3929" s="10">
        <v>50778358</v>
      </c>
      <c r="B3929">
        <v>1031</v>
      </c>
      <c r="C3929">
        <v>19</v>
      </c>
      <c r="D3929" s="5">
        <v>443900</v>
      </c>
      <c r="E3929">
        <v>0</v>
      </c>
      <c r="F3929" s="5">
        <v>443900</v>
      </c>
    </row>
    <row r="3930" spans="1:6" x14ac:dyDescent="0.2">
      <c r="A3930" s="10">
        <v>50778358</v>
      </c>
      <c r="B3930">
        <v>3041</v>
      </c>
      <c r="C3930">
        <v>30</v>
      </c>
      <c r="D3930" s="5">
        <v>850000</v>
      </c>
      <c r="E3930">
        <v>0</v>
      </c>
      <c r="F3930" s="5">
        <v>850000</v>
      </c>
    </row>
    <row r="3931" spans="1:6" x14ac:dyDescent="0.2">
      <c r="A3931" s="10">
        <v>50778358</v>
      </c>
      <c r="B3931">
        <v>3043</v>
      </c>
      <c r="C3931">
        <v>674</v>
      </c>
      <c r="D3931" s="5">
        <v>66800</v>
      </c>
      <c r="E3931">
        <v>0</v>
      </c>
      <c r="F3931" s="5">
        <v>66800</v>
      </c>
    </row>
    <row r="3932" spans="1:6" x14ac:dyDescent="0.2">
      <c r="A3932" s="10">
        <v>50778363</v>
      </c>
      <c r="B3932">
        <v>1031</v>
      </c>
      <c r="C3932">
        <v>19</v>
      </c>
      <c r="D3932" s="5">
        <v>443900</v>
      </c>
      <c r="E3932">
        <v>0</v>
      </c>
      <c r="F3932" s="5">
        <v>443900</v>
      </c>
    </row>
    <row r="3933" spans="1:6" x14ac:dyDescent="0.2">
      <c r="A3933" s="10">
        <v>50778363</v>
      </c>
      <c r="B3933">
        <v>3041</v>
      </c>
      <c r="C3933">
        <v>30</v>
      </c>
      <c r="D3933" s="5">
        <v>850000</v>
      </c>
      <c r="E3933">
        <v>0</v>
      </c>
      <c r="F3933" s="5">
        <v>850000</v>
      </c>
    </row>
    <row r="3934" spans="1:6" x14ac:dyDescent="0.2">
      <c r="A3934" s="10">
        <v>50778363</v>
      </c>
      <c r="B3934">
        <v>3043</v>
      </c>
      <c r="C3934">
        <v>674</v>
      </c>
      <c r="D3934" s="5">
        <v>66800</v>
      </c>
      <c r="E3934">
        <v>0</v>
      </c>
      <c r="F3934" s="5">
        <v>66800</v>
      </c>
    </row>
    <row r="3935" spans="1:6" x14ac:dyDescent="0.2">
      <c r="A3935" s="10">
        <v>50778367</v>
      </c>
      <c r="B3935">
        <v>1031</v>
      </c>
      <c r="C3935">
        <v>19</v>
      </c>
      <c r="D3935" s="5">
        <v>443900</v>
      </c>
      <c r="E3935">
        <v>0</v>
      </c>
      <c r="F3935" s="5">
        <v>443900</v>
      </c>
    </row>
    <row r="3936" spans="1:6" x14ac:dyDescent="0.2">
      <c r="A3936" s="10">
        <v>50778367</v>
      </c>
      <c r="B3936">
        <v>3041</v>
      </c>
      <c r="C3936">
        <v>30</v>
      </c>
      <c r="D3936" s="5">
        <v>850000</v>
      </c>
      <c r="E3936">
        <v>0</v>
      </c>
      <c r="F3936" s="5">
        <v>850000</v>
      </c>
    </row>
    <row r="3937" spans="1:7" x14ac:dyDescent="0.2">
      <c r="A3937" s="10">
        <v>50778367</v>
      </c>
      <c r="B3937">
        <v>3043</v>
      </c>
      <c r="C3937">
        <v>674</v>
      </c>
      <c r="D3937" s="5">
        <v>66800</v>
      </c>
      <c r="E3937">
        <v>0</v>
      </c>
      <c r="F3937" s="5">
        <v>66800</v>
      </c>
    </row>
    <row r="3938" spans="1:7" x14ac:dyDescent="0.2">
      <c r="A3938" s="10">
        <v>50778377</v>
      </c>
      <c r="B3938">
        <v>1031</v>
      </c>
      <c r="C3938">
        <v>19</v>
      </c>
      <c r="D3938" s="5">
        <v>443900</v>
      </c>
      <c r="E3938">
        <v>0</v>
      </c>
      <c r="F3938" s="5">
        <v>443900</v>
      </c>
    </row>
    <row r="3939" spans="1:7" x14ac:dyDescent="0.2">
      <c r="A3939" s="10">
        <v>50778377</v>
      </c>
      <c r="B3939">
        <v>3041</v>
      </c>
      <c r="C3939">
        <v>30</v>
      </c>
      <c r="D3939" s="5">
        <v>850000</v>
      </c>
      <c r="E3939">
        <v>0</v>
      </c>
      <c r="F3939" s="5">
        <v>850000</v>
      </c>
    </row>
    <row r="3940" spans="1:7" x14ac:dyDescent="0.2">
      <c r="A3940" s="10">
        <v>50778377</v>
      </c>
      <c r="B3940">
        <v>3043</v>
      </c>
      <c r="C3940">
        <v>674</v>
      </c>
      <c r="D3940" s="5">
        <v>66800</v>
      </c>
      <c r="E3940">
        <v>0</v>
      </c>
      <c r="F3940" s="5">
        <v>66800</v>
      </c>
    </row>
    <row r="3941" spans="1:7" x14ac:dyDescent="0.2">
      <c r="A3941" s="10">
        <v>50778379</v>
      </c>
      <c r="B3941">
        <v>1031</v>
      </c>
      <c r="C3941">
        <v>19</v>
      </c>
      <c r="D3941" s="5">
        <v>443900</v>
      </c>
      <c r="E3941">
        <v>0</v>
      </c>
      <c r="F3941" s="5">
        <v>443900</v>
      </c>
    </row>
    <row r="3942" spans="1:7" x14ac:dyDescent="0.2">
      <c r="A3942" s="10">
        <v>50778379</v>
      </c>
      <c r="B3942">
        <v>3041</v>
      </c>
      <c r="C3942">
        <v>30</v>
      </c>
      <c r="D3942" s="5">
        <v>850000</v>
      </c>
      <c r="E3942">
        <v>0</v>
      </c>
      <c r="F3942" s="5">
        <v>850000</v>
      </c>
    </row>
    <row r="3943" spans="1:7" x14ac:dyDescent="0.2">
      <c r="A3943" s="10">
        <v>50778379</v>
      </c>
      <c r="B3943">
        <v>3043</v>
      </c>
      <c r="C3943">
        <v>674</v>
      </c>
      <c r="D3943" s="5">
        <v>66800</v>
      </c>
      <c r="E3943">
        <v>0</v>
      </c>
      <c r="F3943" s="5">
        <v>66800</v>
      </c>
    </row>
    <row r="3944" spans="1:7" x14ac:dyDescent="0.2">
      <c r="A3944" s="10">
        <v>50759731</v>
      </c>
      <c r="B3944">
        <v>1031</v>
      </c>
      <c r="C3944">
        <v>19</v>
      </c>
      <c r="D3944" s="5">
        <v>443900</v>
      </c>
      <c r="E3944">
        <v>0</v>
      </c>
      <c r="F3944" s="5">
        <v>443900</v>
      </c>
    </row>
    <row r="3945" spans="1:7" x14ac:dyDescent="0.2">
      <c r="A3945" s="10">
        <v>50759731</v>
      </c>
      <c r="B3945">
        <v>3041</v>
      </c>
      <c r="C3945">
        <v>30</v>
      </c>
      <c r="D3945" s="5">
        <v>540000</v>
      </c>
      <c r="E3945">
        <v>0</v>
      </c>
      <c r="F3945" s="5">
        <v>540000</v>
      </c>
      <c r="G3945" s="3">
        <v>540000</v>
      </c>
    </row>
    <row r="3946" spans="1:7" x14ac:dyDescent="0.2">
      <c r="A3946" s="10">
        <v>50759731</v>
      </c>
      <c r="B3946">
        <v>3043</v>
      </c>
      <c r="C3946">
        <v>674</v>
      </c>
      <c r="D3946" s="5">
        <v>66800</v>
      </c>
      <c r="E3946">
        <v>0</v>
      </c>
      <c r="F3946" s="5">
        <v>66800</v>
      </c>
    </row>
    <row r="3947" spans="1:7" x14ac:dyDescent="0.2">
      <c r="A3947" s="10">
        <v>50759736</v>
      </c>
      <c r="B3947">
        <v>1031</v>
      </c>
      <c r="C3947">
        <v>19</v>
      </c>
      <c r="D3947" s="5">
        <v>443900</v>
      </c>
      <c r="E3947">
        <v>0</v>
      </c>
      <c r="F3947" s="5">
        <v>443900</v>
      </c>
    </row>
    <row r="3948" spans="1:7" x14ac:dyDescent="0.2">
      <c r="A3948" s="10">
        <v>50759736</v>
      </c>
      <c r="B3948">
        <v>3041</v>
      </c>
      <c r="C3948">
        <v>30</v>
      </c>
      <c r="D3948" s="5">
        <v>540000</v>
      </c>
      <c r="E3948">
        <v>0</v>
      </c>
      <c r="F3948" s="5">
        <v>540000</v>
      </c>
      <c r="G3948" s="3">
        <v>540000</v>
      </c>
    </row>
    <row r="3949" spans="1:7" x14ac:dyDescent="0.2">
      <c r="A3949" s="10">
        <v>50759736</v>
      </c>
      <c r="B3949">
        <v>3043</v>
      </c>
      <c r="C3949">
        <v>674</v>
      </c>
      <c r="D3949" s="5">
        <v>66800</v>
      </c>
      <c r="E3949">
        <v>0</v>
      </c>
      <c r="F3949" s="5">
        <v>66800</v>
      </c>
    </row>
    <row r="3950" spans="1:7" x14ac:dyDescent="0.2">
      <c r="A3950" s="10">
        <v>50765840</v>
      </c>
      <c r="B3950">
        <v>1031</v>
      </c>
      <c r="C3950">
        <v>19</v>
      </c>
      <c r="D3950" s="5">
        <v>443900</v>
      </c>
      <c r="E3950">
        <v>0</v>
      </c>
      <c r="F3950" s="5">
        <v>443900</v>
      </c>
    </row>
    <row r="3951" spans="1:7" x14ac:dyDescent="0.2">
      <c r="A3951" s="10">
        <v>50765840</v>
      </c>
      <c r="B3951">
        <v>3041</v>
      </c>
      <c r="C3951">
        <v>30</v>
      </c>
      <c r="D3951" s="5">
        <v>730000</v>
      </c>
      <c r="E3951">
        <v>0</v>
      </c>
      <c r="F3951" s="5">
        <v>730000</v>
      </c>
      <c r="G3951" s="3">
        <v>730000</v>
      </c>
    </row>
    <row r="3952" spans="1:7" x14ac:dyDescent="0.2">
      <c r="A3952" s="10">
        <v>50765840</v>
      </c>
      <c r="B3952">
        <v>3043</v>
      </c>
      <c r="C3952">
        <v>674</v>
      </c>
      <c r="D3952" s="5">
        <v>66800</v>
      </c>
      <c r="E3952">
        <v>0</v>
      </c>
      <c r="F3952" s="5">
        <v>66800</v>
      </c>
    </row>
    <row r="3953" spans="1:7" x14ac:dyDescent="0.2">
      <c r="A3953" s="10">
        <v>50765853</v>
      </c>
      <c r="B3953">
        <v>1031</v>
      </c>
      <c r="C3953">
        <v>19</v>
      </c>
      <c r="D3953" s="5">
        <v>443900</v>
      </c>
      <c r="E3953">
        <v>0</v>
      </c>
      <c r="F3953" s="5">
        <v>443900</v>
      </c>
    </row>
    <row r="3954" spans="1:7" x14ac:dyDescent="0.2">
      <c r="A3954" s="10">
        <v>50765853</v>
      </c>
      <c r="B3954">
        <v>3041</v>
      </c>
      <c r="C3954">
        <v>30</v>
      </c>
      <c r="D3954" s="5">
        <v>730000</v>
      </c>
      <c r="E3954">
        <v>0</v>
      </c>
      <c r="F3954" s="5">
        <v>730000</v>
      </c>
      <c r="G3954" s="3">
        <v>730000</v>
      </c>
    </row>
    <row r="3955" spans="1:7" x14ac:dyDescent="0.2">
      <c r="A3955" s="10">
        <v>50765853</v>
      </c>
      <c r="B3955">
        <v>3043</v>
      </c>
      <c r="C3955">
        <v>674</v>
      </c>
      <c r="D3955" s="5">
        <v>66800</v>
      </c>
      <c r="E3955">
        <v>0</v>
      </c>
      <c r="F3955" s="5">
        <v>66800</v>
      </c>
    </row>
    <row r="3956" spans="1:7" x14ac:dyDescent="0.2">
      <c r="A3956" s="10">
        <v>50765858</v>
      </c>
      <c r="B3956">
        <v>1031</v>
      </c>
      <c r="C3956">
        <v>19</v>
      </c>
      <c r="D3956" s="5">
        <v>443900</v>
      </c>
      <c r="E3956">
        <v>0</v>
      </c>
      <c r="F3956" s="5">
        <v>443900</v>
      </c>
    </row>
    <row r="3957" spans="1:7" x14ac:dyDescent="0.2">
      <c r="A3957" s="10">
        <v>50765858</v>
      </c>
      <c r="B3957">
        <v>3041</v>
      </c>
      <c r="C3957">
        <v>30</v>
      </c>
      <c r="D3957" s="5">
        <v>730000</v>
      </c>
      <c r="E3957">
        <v>0</v>
      </c>
      <c r="F3957" s="5">
        <v>730000</v>
      </c>
      <c r="G3957" s="3">
        <v>730000</v>
      </c>
    </row>
    <row r="3958" spans="1:7" x14ac:dyDescent="0.2">
      <c r="A3958" s="10">
        <v>50765858</v>
      </c>
      <c r="B3958">
        <v>3043</v>
      </c>
      <c r="C3958">
        <v>674</v>
      </c>
      <c r="D3958" s="5">
        <v>66800</v>
      </c>
      <c r="E3958">
        <v>0</v>
      </c>
      <c r="F3958" s="5">
        <v>66800</v>
      </c>
    </row>
    <row r="3959" spans="1:7" x14ac:dyDescent="0.2">
      <c r="A3959" s="10">
        <v>50776610</v>
      </c>
      <c r="B3959">
        <v>1031</v>
      </c>
      <c r="C3959">
        <v>19</v>
      </c>
      <c r="D3959" s="5">
        <v>443900</v>
      </c>
      <c r="E3959">
        <v>0</v>
      </c>
      <c r="F3959" s="5">
        <v>443900</v>
      </c>
    </row>
    <row r="3960" spans="1:7" x14ac:dyDescent="0.2">
      <c r="A3960" s="10">
        <v>50776610</v>
      </c>
      <c r="B3960">
        <v>3041</v>
      </c>
      <c r="C3960">
        <v>30</v>
      </c>
      <c r="D3960" s="5">
        <v>1200000</v>
      </c>
      <c r="E3960">
        <v>0</v>
      </c>
      <c r="F3960" s="5">
        <v>1200000</v>
      </c>
    </row>
    <row r="3961" spans="1:7" x14ac:dyDescent="0.2">
      <c r="A3961" s="10">
        <v>50776610</v>
      </c>
      <c r="B3961">
        <v>3043</v>
      </c>
      <c r="C3961">
        <v>674</v>
      </c>
      <c r="D3961" s="5">
        <v>66800</v>
      </c>
      <c r="E3961">
        <v>0</v>
      </c>
      <c r="F3961" s="5">
        <v>66800</v>
      </c>
    </row>
    <row r="3962" spans="1:7" x14ac:dyDescent="0.2">
      <c r="A3962" s="10">
        <v>50776627</v>
      </c>
      <c r="B3962">
        <v>1031</v>
      </c>
      <c r="C3962">
        <v>19</v>
      </c>
      <c r="D3962" s="5">
        <v>443900</v>
      </c>
      <c r="E3962">
        <v>0</v>
      </c>
      <c r="F3962" s="5">
        <v>443900</v>
      </c>
    </row>
    <row r="3963" spans="1:7" x14ac:dyDescent="0.2">
      <c r="A3963" s="10">
        <v>50776627</v>
      </c>
      <c r="B3963">
        <v>3041</v>
      </c>
      <c r="C3963">
        <v>30</v>
      </c>
      <c r="D3963" s="5">
        <v>1200000</v>
      </c>
      <c r="E3963">
        <v>0</v>
      </c>
      <c r="F3963" s="5">
        <v>1200000</v>
      </c>
    </row>
    <row r="3964" spans="1:7" x14ac:dyDescent="0.2">
      <c r="A3964" s="10">
        <v>50776627</v>
      </c>
      <c r="B3964">
        <v>3043</v>
      </c>
      <c r="C3964">
        <v>674</v>
      </c>
      <c r="D3964" s="5">
        <v>66800</v>
      </c>
      <c r="E3964">
        <v>0</v>
      </c>
      <c r="F3964" s="5">
        <v>66800</v>
      </c>
    </row>
    <row r="3965" spans="1:7" x14ac:dyDescent="0.2">
      <c r="A3965" s="10">
        <v>50776636</v>
      </c>
      <c r="B3965">
        <v>1031</v>
      </c>
      <c r="C3965">
        <v>19</v>
      </c>
      <c r="D3965" s="5">
        <v>443900</v>
      </c>
      <c r="E3965">
        <v>0</v>
      </c>
      <c r="F3965" s="5">
        <v>443900</v>
      </c>
    </row>
    <row r="3966" spans="1:7" x14ac:dyDescent="0.2">
      <c r="A3966" s="10">
        <v>50776636</v>
      </c>
      <c r="B3966">
        <v>3041</v>
      </c>
      <c r="C3966">
        <v>30</v>
      </c>
      <c r="D3966" s="5">
        <v>1200000</v>
      </c>
      <c r="E3966">
        <v>0</v>
      </c>
      <c r="F3966" s="5">
        <v>1200000</v>
      </c>
    </row>
    <row r="3967" spans="1:7" x14ac:dyDescent="0.2">
      <c r="A3967" s="10">
        <v>50776636</v>
      </c>
      <c r="B3967">
        <v>3043</v>
      </c>
      <c r="C3967">
        <v>674</v>
      </c>
      <c r="D3967" s="5">
        <v>66800</v>
      </c>
      <c r="E3967">
        <v>0</v>
      </c>
      <c r="F3967" s="5">
        <v>66800</v>
      </c>
    </row>
    <row r="3968" spans="1:7" x14ac:dyDescent="0.2">
      <c r="A3968" s="10">
        <v>50776660</v>
      </c>
      <c r="B3968">
        <v>1031</v>
      </c>
      <c r="C3968">
        <v>19</v>
      </c>
      <c r="D3968" s="5">
        <v>443900</v>
      </c>
      <c r="E3968">
        <v>0</v>
      </c>
      <c r="F3968" s="5">
        <v>443900</v>
      </c>
    </row>
    <row r="3969" spans="1:6" x14ac:dyDescent="0.2">
      <c r="A3969" s="10">
        <v>50776660</v>
      </c>
      <c r="B3969">
        <v>3041</v>
      </c>
      <c r="C3969">
        <v>30</v>
      </c>
      <c r="D3969" s="5">
        <v>1200000</v>
      </c>
      <c r="E3969">
        <v>0</v>
      </c>
      <c r="F3969" s="5">
        <v>1200000</v>
      </c>
    </row>
    <row r="3970" spans="1:6" x14ac:dyDescent="0.2">
      <c r="A3970" s="10">
        <v>50776660</v>
      </c>
      <c r="B3970">
        <v>3043</v>
      </c>
      <c r="C3970">
        <v>674</v>
      </c>
      <c r="D3970" s="5">
        <v>66800</v>
      </c>
      <c r="E3970">
        <v>0</v>
      </c>
      <c r="F3970" s="5">
        <v>66800</v>
      </c>
    </row>
    <row r="3971" spans="1:6" x14ac:dyDescent="0.2">
      <c r="A3971" s="10">
        <v>50774674</v>
      </c>
      <c r="B3971">
        <v>1031</v>
      </c>
      <c r="C3971">
        <v>19</v>
      </c>
      <c r="D3971" s="5">
        <v>443900</v>
      </c>
      <c r="E3971">
        <v>0</v>
      </c>
      <c r="F3971" s="5">
        <v>443900</v>
      </c>
    </row>
    <row r="3972" spans="1:6" x14ac:dyDescent="0.2">
      <c r="A3972" s="10">
        <v>50774674</v>
      </c>
      <c r="B3972">
        <v>3041</v>
      </c>
      <c r="C3972">
        <v>30</v>
      </c>
      <c r="D3972" s="5">
        <v>800000</v>
      </c>
      <c r="E3972">
        <v>0</v>
      </c>
      <c r="F3972" s="5">
        <v>800000</v>
      </c>
    </row>
    <row r="3973" spans="1:6" x14ac:dyDescent="0.2">
      <c r="A3973" s="10">
        <v>50774674</v>
      </c>
      <c r="B3973">
        <v>3043</v>
      </c>
      <c r="C3973">
        <v>674</v>
      </c>
      <c r="D3973" s="5">
        <v>66800</v>
      </c>
      <c r="E3973">
        <v>0</v>
      </c>
      <c r="F3973" s="5">
        <v>66800</v>
      </c>
    </row>
    <row r="3974" spans="1:6" x14ac:dyDescent="0.2">
      <c r="A3974" s="10">
        <v>50774684</v>
      </c>
      <c r="B3974">
        <v>1031</v>
      </c>
      <c r="C3974">
        <v>19</v>
      </c>
      <c r="D3974" s="5">
        <v>443900</v>
      </c>
      <c r="E3974">
        <v>0</v>
      </c>
      <c r="F3974" s="5">
        <v>443900</v>
      </c>
    </row>
    <row r="3975" spans="1:6" x14ac:dyDescent="0.2">
      <c r="A3975" s="10">
        <v>50774684</v>
      </c>
      <c r="B3975">
        <v>3041</v>
      </c>
      <c r="C3975">
        <v>30</v>
      </c>
      <c r="D3975" s="5">
        <v>800000</v>
      </c>
      <c r="E3975">
        <v>0</v>
      </c>
      <c r="F3975" s="5">
        <v>800000</v>
      </c>
    </row>
    <row r="3976" spans="1:6" x14ac:dyDescent="0.2">
      <c r="A3976" s="10">
        <v>50774684</v>
      </c>
      <c r="B3976">
        <v>3043</v>
      </c>
      <c r="C3976">
        <v>674</v>
      </c>
      <c r="D3976" s="5">
        <v>66800</v>
      </c>
      <c r="E3976">
        <v>0</v>
      </c>
      <c r="F3976" s="5">
        <v>66800</v>
      </c>
    </row>
    <row r="3977" spans="1:6" x14ac:dyDescent="0.2">
      <c r="A3977" s="10">
        <v>50774686</v>
      </c>
      <c r="B3977">
        <v>1031</v>
      </c>
      <c r="C3977">
        <v>19</v>
      </c>
      <c r="D3977" s="5">
        <v>443900</v>
      </c>
      <c r="E3977">
        <v>0</v>
      </c>
      <c r="F3977" s="5">
        <v>443900</v>
      </c>
    </row>
    <row r="3978" spans="1:6" x14ac:dyDescent="0.2">
      <c r="A3978" s="10">
        <v>50774686</v>
      </c>
      <c r="B3978">
        <v>3041</v>
      </c>
      <c r="C3978">
        <v>30</v>
      </c>
      <c r="D3978" s="5">
        <v>800000</v>
      </c>
      <c r="E3978">
        <v>0</v>
      </c>
      <c r="F3978" s="5">
        <v>800000</v>
      </c>
    </row>
    <row r="3979" spans="1:6" x14ac:dyDescent="0.2">
      <c r="A3979" s="10">
        <v>50774686</v>
      </c>
      <c r="B3979">
        <v>3043</v>
      </c>
      <c r="C3979">
        <v>674</v>
      </c>
      <c r="D3979" s="5">
        <v>66800</v>
      </c>
      <c r="E3979">
        <v>0</v>
      </c>
      <c r="F3979" s="5">
        <v>66800</v>
      </c>
    </row>
    <row r="3980" spans="1:6" x14ac:dyDescent="0.2">
      <c r="A3980" s="10">
        <v>50774694</v>
      </c>
      <c r="B3980">
        <v>1031</v>
      </c>
      <c r="C3980">
        <v>19</v>
      </c>
      <c r="D3980" s="5">
        <v>443900</v>
      </c>
      <c r="E3980">
        <v>0</v>
      </c>
      <c r="F3980" s="5">
        <v>443900</v>
      </c>
    </row>
    <row r="3981" spans="1:6" x14ac:dyDescent="0.2">
      <c r="A3981" s="10">
        <v>50774694</v>
      </c>
      <c r="B3981">
        <v>3041</v>
      </c>
      <c r="C3981">
        <v>30</v>
      </c>
      <c r="D3981" s="5">
        <v>800000</v>
      </c>
      <c r="E3981">
        <v>0</v>
      </c>
      <c r="F3981" s="5">
        <v>800000</v>
      </c>
    </row>
    <row r="3982" spans="1:6" x14ac:dyDescent="0.2">
      <c r="A3982" s="10">
        <v>50774694</v>
      </c>
      <c r="B3982">
        <v>3043</v>
      </c>
      <c r="C3982">
        <v>674</v>
      </c>
      <c r="D3982" s="5">
        <v>66800</v>
      </c>
      <c r="E3982">
        <v>0</v>
      </c>
      <c r="F3982" s="5">
        <v>66800</v>
      </c>
    </row>
    <row r="3983" spans="1:6" x14ac:dyDescent="0.2">
      <c r="A3983" s="10">
        <v>50774700</v>
      </c>
      <c r="B3983">
        <v>1031</v>
      </c>
      <c r="C3983">
        <v>19</v>
      </c>
      <c r="D3983" s="5">
        <v>443900</v>
      </c>
      <c r="E3983">
        <v>0</v>
      </c>
      <c r="F3983" s="5">
        <v>443900</v>
      </c>
    </row>
    <row r="3984" spans="1:6" x14ac:dyDescent="0.2">
      <c r="A3984" s="10">
        <v>50774700</v>
      </c>
      <c r="B3984">
        <v>3041</v>
      </c>
      <c r="C3984">
        <v>30</v>
      </c>
      <c r="D3984" s="5">
        <v>800000</v>
      </c>
      <c r="E3984">
        <v>0</v>
      </c>
      <c r="F3984" s="5">
        <v>800000</v>
      </c>
    </row>
    <row r="3985" spans="1:6" x14ac:dyDescent="0.2">
      <c r="A3985" s="10">
        <v>50774700</v>
      </c>
      <c r="B3985">
        <v>3043</v>
      </c>
      <c r="C3985">
        <v>674</v>
      </c>
      <c r="D3985" s="5">
        <v>66800</v>
      </c>
      <c r="E3985">
        <v>0</v>
      </c>
      <c r="F3985" s="5">
        <v>66800</v>
      </c>
    </row>
    <row r="3986" spans="1:6" x14ac:dyDescent="0.2">
      <c r="A3986" s="10">
        <v>50774707</v>
      </c>
      <c r="B3986">
        <v>1031</v>
      </c>
      <c r="C3986">
        <v>19</v>
      </c>
      <c r="D3986" s="5">
        <v>443900</v>
      </c>
      <c r="E3986">
        <v>0</v>
      </c>
      <c r="F3986" s="5">
        <v>443900</v>
      </c>
    </row>
    <row r="3987" spans="1:6" x14ac:dyDescent="0.2">
      <c r="A3987" s="10">
        <v>50774707</v>
      </c>
      <c r="B3987">
        <v>3041</v>
      </c>
      <c r="C3987">
        <v>30</v>
      </c>
      <c r="D3987" s="5">
        <v>800000</v>
      </c>
      <c r="E3987">
        <v>0</v>
      </c>
      <c r="F3987" s="5">
        <v>800000</v>
      </c>
    </row>
    <row r="3988" spans="1:6" x14ac:dyDescent="0.2">
      <c r="A3988" s="10">
        <v>50774707</v>
      </c>
      <c r="B3988">
        <v>3043</v>
      </c>
      <c r="C3988">
        <v>674</v>
      </c>
      <c r="D3988" s="5">
        <v>66800</v>
      </c>
      <c r="E3988">
        <v>0</v>
      </c>
      <c r="F3988" s="5">
        <v>66800</v>
      </c>
    </row>
    <row r="3989" spans="1:6" x14ac:dyDescent="0.2">
      <c r="A3989" s="10">
        <v>50774718</v>
      </c>
      <c r="B3989">
        <v>1031</v>
      </c>
      <c r="C3989">
        <v>19</v>
      </c>
      <c r="D3989" s="5">
        <v>443900</v>
      </c>
      <c r="E3989">
        <v>0</v>
      </c>
      <c r="F3989" s="5">
        <v>443900</v>
      </c>
    </row>
    <row r="3990" spans="1:6" x14ac:dyDescent="0.2">
      <c r="A3990" s="10">
        <v>50774718</v>
      </c>
      <c r="B3990">
        <v>3041</v>
      </c>
      <c r="C3990">
        <v>30</v>
      </c>
      <c r="D3990" s="5">
        <v>800000</v>
      </c>
      <c r="E3990">
        <v>0</v>
      </c>
      <c r="F3990" s="5">
        <v>800000</v>
      </c>
    </row>
    <row r="3991" spans="1:6" x14ac:dyDescent="0.2">
      <c r="A3991" s="10">
        <v>50774718</v>
      </c>
      <c r="B3991">
        <v>3043</v>
      </c>
      <c r="C3991">
        <v>674</v>
      </c>
      <c r="D3991" s="5">
        <v>66800</v>
      </c>
      <c r="E3991">
        <v>0</v>
      </c>
      <c r="F3991" s="5">
        <v>66800</v>
      </c>
    </row>
    <row r="3992" spans="1:6" x14ac:dyDescent="0.2">
      <c r="A3992" s="10">
        <v>50774721</v>
      </c>
      <c r="B3992">
        <v>1031</v>
      </c>
      <c r="C3992">
        <v>19</v>
      </c>
      <c r="D3992" s="5">
        <v>443900</v>
      </c>
      <c r="E3992">
        <v>0</v>
      </c>
      <c r="F3992" s="5">
        <v>443900</v>
      </c>
    </row>
    <row r="3993" spans="1:6" x14ac:dyDescent="0.2">
      <c r="A3993" s="10">
        <v>50774721</v>
      </c>
      <c r="B3993">
        <v>3041</v>
      </c>
      <c r="C3993">
        <v>30</v>
      </c>
      <c r="D3993" s="5">
        <v>800000</v>
      </c>
      <c r="E3993">
        <v>0</v>
      </c>
      <c r="F3993" s="5">
        <v>800000</v>
      </c>
    </row>
    <row r="3994" spans="1:6" x14ac:dyDescent="0.2">
      <c r="A3994" s="10">
        <v>50774721</v>
      </c>
      <c r="B3994">
        <v>3043</v>
      </c>
      <c r="C3994">
        <v>674</v>
      </c>
      <c r="D3994" s="5">
        <v>66800</v>
      </c>
      <c r="E3994">
        <v>0</v>
      </c>
      <c r="F3994" s="5">
        <v>66800</v>
      </c>
    </row>
    <row r="3995" spans="1:6" x14ac:dyDescent="0.2">
      <c r="A3995" s="10">
        <v>50774729</v>
      </c>
      <c r="B3995">
        <v>1031</v>
      </c>
      <c r="C3995">
        <v>19</v>
      </c>
      <c r="D3995" s="5">
        <v>443900</v>
      </c>
      <c r="E3995">
        <v>0</v>
      </c>
      <c r="F3995" s="5">
        <v>443900</v>
      </c>
    </row>
    <row r="3996" spans="1:6" x14ac:dyDescent="0.2">
      <c r="A3996" s="10">
        <v>50774729</v>
      </c>
      <c r="B3996">
        <v>3041</v>
      </c>
      <c r="C3996">
        <v>30</v>
      </c>
      <c r="D3996" s="5">
        <v>800000</v>
      </c>
      <c r="E3996">
        <v>0</v>
      </c>
      <c r="F3996" s="5">
        <v>800000</v>
      </c>
    </row>
    <row r="3997" spans="1:6" x14ac:dyDescent="0.2">
      <c r="A3997" s="10">
        <v>50774729</v>
      </c>
      <c r="B3997">
        <v>3043</v>
      </c>
      <c r="C3997">
        <v>674</v>
      </c>
      <c r="D3997" s="5">
        <v>66800</v>
      </c>
      <c r="E3997">
        <v>0</v>
      </c>
      <c r="F3997" s="5">
        <v>66800</v>
      </c>
    </row>
    <row r="3998" spans="1:6" x14ac:dyDescent="0.2">
      <c r="A3998" s="10">
        <v>50774730</v>
      </c>
      <c r="B3998">
        <v>1031</v>
      </c>
      <c r="C3998">
        <v>19</v>
      </c>
      <c r="D3998" s="5">
        <v>443900</v>
      </c>
      <c r="E3998">
        <v>0</v>
      </c>
      <c r="F3998" s="5">
        <v>443900</v>
      </c>
    </row>
    <row r="3999" spans="1:6" x14ac:dyDescent="0.2">
      <c r="A3999" s="10">
        <v>50774730</v>
      </c>
      <c r="B3999">
        <v>3041</v>
      </c>
      <c r="C3999">
        <v>30</v>
      </c>
      <c r="D3999" s="5">
        <v>800000</v>
      </c>
      <c r="E3999">
        <v>0</v>
      </c>
      <c r="F3999" s="5">
        <v>800000</v>
      </c>
    </row>
    <row r="4000" spans="1:6" x14ac:dyDescent="0.2">
      <c r="A4000" s="10">
        <v>50774730</v>
      </c>
      <c r="B4000">
        <v>3043</v>
      </c>
      <c r="C4000">
        <v>674</v>
      </c>
      <c r="D4000" s="5">
        <v>66800</v>
      </c>
      <c r="E4000">
        <v>0</v>
      </c>
      <c r="F4000" s="5">
        <v>66800</v>
      </c>
    </row>
    <row r="4001" spans="1:7" x14ac:dyDescent="0.2">
      <c r="A4001" s="10">
        <v>50774739</v>
      </c>
      <c r="B4001">
        <v>1031</v>
      </c>
      <c r="C4001">
        <v>19</v>
      </c>
      <c r="D4001" s="5">
        <v>443900</v>
      </c>
      <c r="E4001">
        <v>0</v>
      </c>
      <c r="F4001" s="5">
        <v>443900</v>
      </c>
    </row>
    <row r="4002" spans="1:7" x14ac:dyDescent="0.2">
      <c r="A4002" s="10">
        <v>50774739</v>
      </c>
      <c r="B4002">
        <v>3041</v>
      </c>
      <c r="C4002">
        <v>30</v>
      </c>
      <c r="D4002" s="5">
        <v>800000</v>
      </c>
      <c r="E4002">
        <v>0</v>
      </c>
      <c r="F4002" s="5">
        <v>800000</v>
      </c>
    </row>
    <row r="4003" spans="1:7" x14ac:dyDescent="0.2">
      <c r="A4003" s="10">
        <v>50774739</v>
      </c>
      <c r="B4003">
        <v>3043</v>
      </c>
      <c r="C4003">
        <v>674</v>
      </c>
      <c r="D4003" s="5">
        <v>66800</v>
      </c>
      <c r="E4003">
        <v>0</v>
      </c>
      <c r="F4003" s="5">
        <v>66800</v>
      </c>
    </row>
    <row r="4004" spans="1:7" x14ac:dyDescent="0.2">
      <c r="A4004" s="10">
        <v>50774747</v>
      </c>
      <c r="B4004">
        <v>1031</v>
      </c>
      <c r="C4004">
        <v>19</v>
      </c>
      <c r="D4004" s="5">
        <v>443900</v>
      </c>
      <c r="E4004">
        <v>0</v>
      </c>
      <c r="F4004" s="5">
        <v>443900</v>
      </c>
    </row>
    <row r="4005" spans="1:7" x14ac:dyDescent="0.2">
      <c r="A4005" s="10">
        <v>50774747</v>
      </c>
      <c r="B4005">
        <v>3041</v>
      </c>
      <c r="C4005">
        <v>30</v>
      </c>
      <c r="D4005" s="5">
        <v>800000</v>
      </c>
      <c r="E4005">
        <v>0</v>
      </c>
      <c r="F4005" s="5">
        <v>800000</v>
      </c>
    </row>
    <row r="4006" spans="1:7" x14ac:dyDescent="0.2">
      <c r="A4006" s="10">
        <v>50774747</v>
      </c>
      <c r="B4006">
        <v>3043</v>
      </c>
      <c r="C4006">
        <v>674</v>
      </c>
      <c r="D4006" s="5">
        <v>66800</v>
      </c>
      <c r="E4006">
        <v>0</v>
      </c>
      <c r="F4006" s="5">
        <v>66800</v>
      </c>
    </row>
    <row r="4007" spans="1:7" x14ac:dyDescent="0.2">
      <c r="A4007" s="10">
        <v>50774749</v>
      </c>
      <c r="B4007">
        <v>1031</v>
      </c>
      <c r="C4007">
        <v>19</v>
      </c>
      <c r="D4007" s="5">
        <v>443900</v>
      </c>
      <c r="E4007">
        <v>0</v>
      </c>
      <c r="F4007" s="5">
        <v>443900</v>
      </c>
    </row>
    <row r="4008" spans="1:7" x14ac:dyDescent="0.2">
      <c r="A4008" s="10">
        <v>50774749</v>
      </c>
      <c r="B4008">
        <v>3041</v>
      </c>
      <c r="C4008">
        <v>30</v>
      </c>
      <c r="D4008" s="5">
        <v>800000</v>
      </c>
      <c r="E4008">
        <v>0</v>
      </c>
      <c r="F4008" s="5">
        <v>800000</v>
      </c>
    </row>
    <row r="4009" spans="1:7" x14ac:dyDescent="0.2">
      <c r="A4009" s="10">
        <v>50765835</v>
      </c>
      <c r="B4009">
        <v>1031</v>
      </c>
      <c r="C4009">
        <v>19</v>
      </c>
      <c r="D4009" s="5">
        <v>443900</v>
      </c>
      <c r="E4009">
        <v>0</v>
      </c>
      <c r="F4009" s="5">
        <v>443900</v>
      </c>
    </row>
    <row r="4010" spans="1:7" x14ac:dyDescent="0.2">
      <c r="A4010" s="10">
        <v>50765835</v>
      </c>
      <c r="B4010">
        <v>3041</v>
      </c>
      <c r="C4010">
        <v>30</v>
      </c>
      <c r="D4010" s="5">
        <v>730000</v>
      </c>
      <c r="E4010">
        <v>0</v>
      </c>
      <c r="F4010" s="5">
        <v>730000</v>
      </c>
      <c r="G4010" s="3">
        <v>730000</v>
      </c>
    </row>
    <row r="4011" spans="1:7" x14ac:dyDescent="0.2">
      <c r="A4011" s="10">
        <v>50765835</v>
      </c>
      <c r="B4011">
        <v>3043</v>
      </c>
      <c r="C4011">
        <v>674</v>
      </c>
      <c r="D4011" s="5">
        <v>66800</v>
      </c>
      <c r="E4011">
        <v>0</v>
      </c>
      <c r="F4011" s="5">
        <v>66800</v>
      </c>
    </row>
    <row r="4012" spans="1:7" x14ac:dyDescent="0.2">
      <c r="A4012" s="10">
        <v>50765842</v>
      </c>
      <c r="B4012">
        <v>1031</v>
      </c>
      <c r="C4012">
        <v>19</v>
      </c>
      <c r="D4012" s="5">
        <v>443900</v>
      </c>
      <c r="E4012">
        <v>0</v>
      </c>
      <c r="F4012" s="5">
        <v>443900</v>
      </c>
    </row>
    <row r="4013" spans="1:7" x14ac:dyDescent="0.2">
      <c r="A4013" s="10">
        <v>50765842</v>
      </c>
      <c r="B4013">
        <v>3041</v>
      </c>
      <c r="C4013">
        <v>30</v>
      </c>
      <c r="D4013" s="5">
        <v>730000</v>
      </c>
      <c r="E4013">
        <v>0</v>
      </c>
      <c r="F4013" s="5">
        <v>730000</v>
      </c>
      <c r="G4013" s="3">
        <v>730000</v>
      </c>
    </row>
    <row r="4014" spans="1:7" x14ac:dyDescent="0.2">
      <c r="A4014" s="10">
        <v>50765842</v>
      </c>
      <c r="B4014">
        <v>3043</v>
      </c>
      <c r="C4014">
        <v>674</v>
      </c>
      <c r="D4014" s="5">
        <v>66800</v>
      </c>
      <c r="E4014">
        <v>0</v>
      </c>
      <c r="F4014" s="5">
        <v>66800</v>
      </c>
    </row>
    <row r="4015" spans="1:7" x14ac:dyDescent="0.2">
      <c r="A4015" s="10">
        <v>50765843</v>
      </c>
      <c r="B4015">
        <v>1031</v>
      </c>
      <c r="C4015">
        <v>19</v>
      </c>
      <c r="D4015" s="5">
        <v>443900</v>
      </c>
      <c r="E4015">
        <v>0</v>
      </c>
      <c r="F4015" s="5">
        <v>443900</v>
      </c>
    </row>
    <row r="4016" spans="1:7" x14ac:dyDescent="0.2">
      <c r="A4016" s="10">
        <v>50765843</v>
      </c>
      <c r="B4016">
        <v>3041</v>
      </c>
      <c r="C4016">
        <v>30</v>
      </c>
      <c r="D4016" s="5">
        <v>730000</v>
      </c>
      <c r="E4016">
        <v>0</v>
      </c>
      <c r="F4016" s="5">
        <v>730000</v>
      </c>
      <c r="G4016" s="3">
        <v>730000</v>
      </c>
    </row>
    <row r="4017" spans="1:7" x14ac:dyDescent="0.2">
      <c r="A4017" s="10">
        <v>50765843</v>
      </c>
      <c r="B4017">
        <v>3043</v>
      </c>
      <c r="C4017">
        <v>674</v>
      </c>
      <c r="D4017" s="5">
        <v>66800</v>
      </c>
      <c r="E4017">
        <v>0</v>
      </c>
      <c r="F4017" s="5">
        <v>66800</v>
      </c>
    </row>
    <row r="4018" spans="1:7" x14ac:dyDescent="0.2">
      <c r="A4018" s="10">
        <v>50765852</v>
      </c>
      <c r="B4018">
        <v>1031</v>
      </c>
      <c r="C4018">
        <v>19</v>
      </c>
      <c r="D4018" s="5">
        <v>443900</v>
      </c>
      <c r="E4018">
        <v>0</v>
      </c>
      <c r="F4018" s="5">
        <v>443900</v>
      </c>
    </row>
    <row r="4019" spans="1:7" x14ac:dyDescent="0.2">
      <c r="A4019" s="10">
        <v>50765852</v>
      </c>
      <c r="B4019">
        <v>3041</v>
      </c>
      <c r="C4019">
        <v>30</v>
      </c>
      <c r="D4019" s="5">
        <v>730000</v>
      </c>
      <c r="E4019">
        <v>0</v>
      </c>
      <c r="F4019" s="5">
        <v>730000</v>
      </c>
      <c r="G4019" s="3">
        <v>730000</v>
      </c>
    </row>
    <row r="4020" spans="1:7" x14ac:dyDescent="0.2">
      <c r="A4020" s="10">
        <v>50765852</v>
      </c>
      <c r="B4020">
        <v>3043</v>
      </c>
      <c r="C4020">
        <v>674</v>
      </c>
      <c r="D4020" s="5">
        <v>66800</v>
      </c>
      <c r="E4020">
        <v>0</v>
      </c>
      <c r="F4020" s="5">
        <v>66800</v>
      </c>
    </row>
    <row r="4021" spans="1:7" x14ac:dyDescent="0.2">
      <c r="A4021" s="10">
        <v>50770209</v>
      </c>
      <c r="B4021">
        <v>1031</v>
      </c>
      <c r="C4021">
        <v>19</v>
      </c>
      <c r="D4021" s="5">
        <v>443900</v>
      </c>
      <c r="E4021">
        <v>0</v>
      </c>
      <c r="F4021" s="5">
        <v>443900</v>
      </c>
    </row>
    <row r="4022" spans="1:7" x14ac:dyDescent="0.2">
      <c r="A4022" s="10">
        <v>50770209</v>
      </c>
      <c r="B4022">
        <v>3041</v>
      </c>
      <c r="C4022">
        <v>30</v>
      </c>
      <c r="D4022" s="5">
        <v>681344.07</v>
      </c>
      <c r="E4022">
        <v>0</v>
      </c>
      <c r="F4022" s="5">
        <v>681344.07</v>
      </c>
      <c r="G4022" s="3">
        <v>681344.07</v>
      </c>
    </row>
    <row r="4023" spans="1:7" x14ac:dyDescent="0.2">
      <c r="A4023" s="10">
        <v>50770209</v>
      </c>
      <c r="B4023">
        <v>3043</v>
      </c>
      <c r="C4023">
        <v>674</v>
      </c>
      <c r="D4023" s="5">
        <v>66800</v>
      </c>
      <c r="E4023">
        <v>0</v>
      </c>
      <c r="F4023" s="5">
        <v>66800</v>
      </c>
    </row>
    <row r="4024" spans="1:7" x14ac:dyDescent="0.2">
      <c r="A4024" s="10">
        <v>50776603</v>
      </c>
      <c r="B4024">
        <v>1031</v>
      </c>
      <c r="C4024">
        <v>19</v>
      </c>
      <c r="D4024" s="5">
        <v>443900</v>
      </c>
      <c r="E4024">
        <v>0</v>
      </c>
      <c r="F4024" s="5">
        <v>443900</v>
      </c>
    </row>
    <row r="4025" spans="1:7" x14ac:dyDescent="0.2">
      <c r="A4025" s="10">
        <v>50776603</v>
      </c>
      <c r="B4025">
        <v>3041</v>
      </c>
      <c r="C4025">
        <v>30</v>
      </c>
      <c r="D4025" s="5">
        <v>1200000</v>
      </c>
      <c r="E4025">
        <v>0</v>
      </c>
      <c r="F4025" s="5">
        <v>1200000</v>
      </c>
    </row>
    <row r="4026" spans="1:7" x14ac:dyDescent="0.2">
      <c r="A4026" s="10">
        <v>50776603</v>
      </c>
      <c r="B4026">
        <v>3043</v>
      </c>
      <c r="C4026">
        <v>674</v>
      </c>
      <c r="D4026" s="5">
        <v>66800</v>
      </c>
      <c r="E4026">
        <v>0</v>
      </c>
      <c r="F4026" s="5">
        <v>66800</v>
      </c>
    </row>
    <row r="4027" spans="1:7" x14ac:dyDescent="0.2">
      <c r="A4027" s="10">
        <v>50776606</v>
      </c>
      <c r="B4027">
        <v>1031</v>
      </c>
      <c r="C4027">
        <v>19</v>
      </c>
      <c r="D4027" s="5">
        <v>443900</v>
      </c>
      <c r="E4027">
        <v>0</v>
      </c>
      <c r="F4027" s="5">
        <v>443900</v>
      </c>
    </row>
    <row r="4028" spans="1:7" x14ac:dyDescent="0.2">
      <c r="A4028" s="10">
        <v>50776606</v>
      </c>
      <c r="B4028">
        <v>3041</v>
      </c>
      <c r="C4028">
        <v>30</v>
      </c>
      <c r="D4028" s="5">
        <v>1200000</v>
      </c>
      <c r="E4028">
        <v>0</v>
      </c>
      <c r="F4028" s="5">
        <v>1200000</v>
      </c>
    </row>
    <row r="4029" spans="1:7" x14ac:dyDescent="0.2">
      <c r="A4029" s="10">
        <v>50776606</v>
      </c>
      <c r="B4029">
        <v>3043</v>
      </c>
      <c r="C4029">
        <v>674</v>
      </c>
      <c r="D4029" s="5">
        <v>66800</v>
      </c>
      <c r="E4029">
        <v>0</v>
      </c>
      <c r="F4029" s="5">
        <v>66800</v>
      </c>
    </row>
    <row r="4030" spans="1:7" x14ac:dyDescent="0.2">
      <c r="A4030" s="10">
        <v>50776611</v>
      </c>
      <c r="B4030">
        <v>1031</v>
      </c>
      <c r="C4030">
        <v>19</v>
      </c>
      <c r="D4030" s="5">
        <v>443900</v>
      </c>
      <c r="E4030">
        <v>0</v>
      </c>
      <c r="F4030" s="5">
        <v>443900</v>
      </c>
    </row>
    <row r="4031" spans="1:7" x14ac:dyDescent="0.2">
      <c r="A4031" s="10">
        <v>50776611</v>
      </c>
      <c r="B4031">
        <v>3041</v>
      </c>
      <c r="C4031">
        <v>30</v>
      </c>
      <c r="D4031" s="5">
        <v>1200000</v>
      </c>
      <c r="E4031">
        <v>0</v>
      </c>
      <c r="F4031" s="5">
        <v>1200000</v>
      </c>
    </row>
    <row r="4032" spans="1:7" x14ac:dyDescent="0.2">
      <c r="A4032" s="10">
        <v>50776611</v>
      </c>
      <c r="B4032">
        <v>3043</v>
      </c>
      <c r="C4032">
        <v>674</v>
      </c>
      <c r="D4032" s="5">
        <v>66800</v>
      </c>
      <c r="E4032">
        <v>0</v>
      </c>
      <c r="F4032" s="5">
        <v>66800</v>
      </c>
    </row>
    <row r="4033" spans="1:6" x14ac:dyDescent="0.2">
      <c r="A4033" s="10">
        <v>50776620</v>
      </c>
      <c r="B4033">
        <v>1031</v>
      </c>
      <c r="C4033">
        <v>19</v>
      </c>
      <c r="D4033" s="5">
        <v>443900</v>
      </c>
      <c r="E4033">
        <v>0</v>
      </c>
      <c r="F4033" s="5">
        <v>443900</v>
      </c>
    </row>
    <row r="4034" spans="1:6" x14ac:dyDescent="0.2">
      <c r="A4034" s="10">
        <v>50776620</v>
      </c>
      <c r="B4034">
        <v>3041</v>
      </c>
      <c r="C4034">
        <v>30</v>
      </c>
      <c r="D4034" s="5">
        <v>1200000</v>
      </c>
      <c r="E4034">
        <v>0</v>
      </c>
      <c r="F4034" s="5">
        <v>1200000</v>
      </c>
    </row>
    <row r="4035" spans="1:6" x14ac:dyDescent="0.2">
      <c r="A4035" s="10">
        <v>50776620</v>
      </c>
      <c r="B4035">
        <v>3043</v>
      </c>
      <c r="C4035">
        <v>674</v>
      </c>
      <c r="D4035" s="5">
        <v>66800</v>
      </c>
      <c r="E4035">
        <v>0</v>
      </c>
      <c r="F4035" s="5">
        <v>66800</v>
      </c>
    </row>
    <row r="4036" spans="1:6" x14ac:dyDescent="0.2">
      <c r="A4036" s="10">
        <v>50776623</v>
      </c>
      <c r="B4036">
        <v>1031</v>
      </c>
      <c r="C4036">
        <v>19</v>
      </c>
      <c r="D4036" s="5">
        <v>443900</v>
      </c>
      <c r="E4036">
        <v>0</v>
      </c>
      <c r="F4036" s="5">
        <v>443900</v>
      </c>
    </row>
    <row r="4037" spans="1:6" x14ac:dyDescent="0.2">
      <c r="A4037" s="10">
        <v>50776623</v>
      </c>
      <c r="B4037">
        <v>3041</v>
      </c>
      <c r="C4037">
        <v>30</v>
      </c>
      <c r="D4037" s="5">
        <v>1200000</v>
      </c>
      <c r="E4037">
        <v>0</v>
      </c>
      <c r="F4037" s="5">
        <v>1200000</v>
      </c>
    </row>
    <row r="4038" spans="1:6" x14ac:dyDescent="0.2">
      <c r="A4038" s="10">
        <v>50776623</v>
      </c>
      <c r="B4038">
        <v>3043</v>
      </c>
      <c r="C4038">
        <v>674</v>
      </c>
      <c r="D4038" s="5">
        <v>66800</v>
      </c>
      <c r="E4038">
        <v>0</v>
      </c>
      <c r="F4038" s="5">
        <v>66800</v>
      </c>
    </row>
    <row r="4039" spans="1:6" x14ac:dyDescent="0.2">
      <c r="A4039" s="10">
        <v>50776625</v>
      </c>
      <c r="B4039">
        <v>1031</v>
      </c>
      <c r="C4039">
        <v>19</v>
      </c>
      <c r="D4039" s="5">
        <v>443900</v>
      </c>
      <c r="E4039">
        <v>0</v>
      </c>
      <c r="F4039" s="5">
        <v>443900</v>
      </c>
    </row>
    <row r="4040" spans="1:6" x14ac:dyDescent="0.2">
      <c r="A4040" s="10">
        <v>50776625</v>
      </c>
      <c r="B4040">
        <v>3041</v>
      </c>
      <c r="C4040">
        <v>30</v>
      </c>
      <c r="D4040" s="5">
        <v>1200000</v>
      </c>
      <c r="E4040">
        <v>0</v>
      </c>
      <c r="F4040" s="5">
        <v>1200000</v>
      </c>
    </row>
    <row r="4041" spans="1:6" x14ac:dyDescent="0.2">
      <c r="A4041" s="10">
        <v>50776625</v>
      </c>
      <c r="B4041">
        <v>3043</v>
      </c>
      <c r="C4041">
        <v>674</v>
      </c>
      <c r="D4041" s="5">
        <v>66800</v>
      </c>
      <c r="E4041">
        <v>0</v>
      </c>
      <c r="F4041" s="5">
        <v>66800</v>
      </c>
    </row>
    <row r="4042" spans="1:6" x14ac:dyDescent="0.2">
      <c r="A4042" s="10">
        <v>50776633</v>
      </c>
      <c r="B4042">
        <v>1031</v>
      </c>
      <c r="C4042">
        <v>19</v>
      </c>
      <c r="D4042" s="5">
        <v>443900</v>
      </c>
      <c r="E4042">
        <v>0</v>
      </c>
      <c r="F4042" s="5">
        <v>443900</v>
      </c>
    </row>
    <row r="4043" spans="1:6" x14ac:dyDescent="0.2">
      <c r="A4043" s="10">
        <v>50776633</v>
      </c>
      <c r="B4043">
        <v>3041</v>
      </c>
      <c r="C4043">
        <v>30</v>
      </c>
      <c r="D4043" s="5">
        <v>1200000</v>
      </c>
      <c r="E4043">
        <v>0</v>
      </c>
      <c r="F4043" s="5">
        <v>1200000</v>
      </c>
    </row>
    <row r="4044" spans="1:6" x14ac:dyDescent="0.2">
      <c r="A4044" s="10">
        <v>50776633</v>
      </c>
      <c r="B4044">
        <v>3043</v>
      </c>
      <c r="C4044">
        <v>674</v>
      </c>
      <c r="D4044" s="5">
        <v>66800</v>
      </c>
      <c r="E4044">
        <v>0</v>
      </c>
      <c r="F4044" s="5">
        <v>66800</v>
      </c>
    </row>
    <row r="4045" spans="1:6" x14ac:dyDescent="0.2">
      <c r="A4045" s="10">
        <v>50776647</v>
      </c>
      <c r="B4045">
        <v>1031</v>
      </c>
      <c r="C4045">
        <v>19</v>
      </c>
      <c r="D4045" s="5">
        <v>443900</v>
      </c>
      <c r="E4045">
        <v>0</v>
      </c>
      <c r="F4045" s="5">
        <v>443900</v>
      </c>
    </row>
    <row r="4046" spans="1:6" x14ac:dyDescent="0.2">
      <c r="A4046" s="10">
        <v>50776647</v>
      </c>
      <c r="B4046">
        <v>3041</v>
      </c>
      <c r="C4046">
        <v>30</v>
      </c>
      <c r="D4046" s="5">
        <v>1200000</v>
      </c>
      <c r="E4046">
        <v>0</v>
      </c>
      <c r="F4046" s="5">
        <v>1200000</v>
      </c>
    </row>
    <row r="4047" spans="1:6" x14ac:dyDescent="0.2">
      <c r="A4047" s="10">
        <v>50776647</v>
      </c>
      <c r="B4047">
        <v>3043</v>
      </c>
      <c r="C4047">
        <v>674</v>
      </c>
      <c r="D4047" s="5">
        <v>66800</v>
      </c>
      <c r="E4047">
        <v>0</v>
      </c>
      <c r="F4047" s="5">
        <v>66800</v>
      </c>
    </row>
    <row r="4048" spans="1:6" x14ac:dyDescent="0.2">
      <c r="A4048" s="10">
        <v>50776655</v>
      </c>
      <c r="B4048">
        <v>1031</v>
      </c>
      <c r="C4048">
        <v>19</v>
      </c>
      <c r="D4048" s="5">
        <v>443900</v>
      </c>
      <c r="E4048">
        <v>0</v>
      </c>
      <c r="F4048" s="5">
        <v>443900</v>
      </c>
    </row>
    <row r="4049" spans="1:6" x14ac:dyDescent="0.2">
      <c r="A4049" s="10">
        <v>50776655</v>
      </c>
      <c r="B4049">
        <v>3041</v>
      </c>
      <c r="C4049">
        <v>30</v>
      </c>
      <c r="D4049" s="5">
        <v>1200000</v>
      </c>
      <c r="E4049">
        <v>0</v>
      </c>
      <c r="F4049" s="5">
        <v>1200000</v>
      </c>
    </row>
    <row r="4050" spans="1:6" x14ac:dyDescent="0.2">
      <c r="A4050" s="10">
        <v>50776655</v>
      </c>
      <c r="B4050">
        <v>3043</v>
      </c>
      <c r="C4050">
        <v>674</v>
      </c>
      <c r="D4050" s="5">
        <v>66800</v>
      </c>
      <c r="E4050">
        <v>0</v>
      </c>
      <c r="F4050" s="5">
        <v>66800</v>
      </c>
    </row>
    <row r="4051" spans="1:6" x14ac:dyDescent="0.2">
      <c r="A4051" s="10">
        <v>50774675</v>
      </c>
      <c r="B4051">
        <v>1031</v>
      </c>
      <c r="C4051">
        <v>19</v>
      </c>
      <c r="D4051" s="5">
        <v>443900</v>
      </c>
      <c r="E4051">
        <v>0</v>
      </c>
      <c r="F4051" s="5">
        <v>443900</v>
      </c>
    </row>
    <row r="4052" spans="1:6" x14ac:dyDescent="0.2">
      <c r="A4052" s="10">
        <v>50774675</v>
      </c>
      <c r="B4052">
        <v>3041</v>
      </c>
      <c r="C4052">
        <v>30</v>
      </c>
      <c r="D4052" s="5">
        <v>800000</v>
      </c>
      <c r="E4052">
        <v>0</v>
      </c>
      <c r="F4052" s="5">
        <v>800000</v>
      </c>
    </row>
    <row r="4053" spans="1:6" x14ac:dyDescent="0.2">
      <c r="A4053" s="10">
        <v>50774675</v>
      </c>
      <c r="B4053">
        <v>3043</v>
      </c>
      <c r="C4053">
        <v>674</v>
      </c>
      <c r="D4053" s="5">
        <v>66800</v>
      </c>
      <c r="E4053">
        <v>0</v>
      </c>
      <c r="F4053" s="5">
        <v>66800</v>
      </c>
    </row>
    <row r="4054" spans="1:6" x14ac:dyDescent="0.2">
      <c r="A4054" s="10">
        <v>50774677</v>
      </c>
      <c r="B4054">
        <v>1031</v>
      </c>
      <c r="C4054">
        <v>19</v>
      </c>
      <c r="D4054" s="5">
        <v>443900</v>
      </c>
      <c r="E4054">
        <v>0</v>
      </c>
      <c r="F4054" s="5">
        <v>443900</v>
      </c>
    </row>
    <row r="4055" spans="1:6" x14ac:dyDescent="0.2">
      <c r="A4055" s="10">
        <v>50774677</v>
      </c>
      <c r="B4055">
        <v>3041</v>
      </c>
      <c r="C4055">
        <v>30</v>
      </c>
      <c r="D4055" s="5">
        <v>800000</v>
      </c>
      <c r="E4055">
        <v>0</v>
      </c>
      <c r="F4055" s="5">
        <v>800000</v>
      </c>
    </row>
    <row r="4056" spans="1:6" x14ac:dyDescent="0.2">
      <c r="A4056" s="10">
        <v>50774677</v>
      </c>
      <c r="B4056">
        <v>3043</v>
      </c>
      <c r="C4056">
        <v>674</v>
      </c>
      <c r="D4056" s="5">
        <v>66800</v>
      </c>
      <c r="E4056">
        <v>0</v>
      </c>
      <c r="F4056" s="5">
        <v>66800</v>
      </c>
    </row>
    <row r="4057" spans="1:6" x14ac:dyDescent="0.2">
      <c r="A4057" s="10">
        <v>50774687</v>
      </c>
      <c r="B4057">
        <v>1031</v>
      </c>
      <c r="C4057">
        <v>19</v>
      </c>
      <c r="D4057" s="5">
        <v>443900</v>
      </c>
      <c r="E4057">
        <v>0</v>
      </c>
      <c r="F4057" s="5">
        <v>443900</v>
      </c>
    </row>
    <row r="4058" spans="1:6" x14ac:dyDescent="0.2">
      <c r="A4058" s="10">
        <v>50774687</v>
      </c>
      <c r="B4058">
        <v>3041</v>
      </c>
      <c r="C4058">
        <v>30</v>
      </c>
      <c r="D4058" s="5">
        <v>800000</v>
      </c>
      <c r="E4058">
        <v>0</v>
      </c>
      <c r="F4058" s="5">
        <v>800000</v>
      </c>
    </row>
    <row r="4059" spans="1:6" x14ac:dyDescent="0.2">
      <c r="A4059" s="10">
        <v>50774687</v>
      </c>
      <c r="B4059">
        <v>3043</v>
      </c>
      <c r="C4059">
        <v>674</v>
      </c>
      <c r="D4059" s="5">
        <v>66800</v>
      </c>
      <c r="E4059">
        <v>0</v>
      </c>
      <c r="F4059" s="5">
        <v>66800</v>
      </c>
    </row>
    <row r="4060" spans="1:6" x14ac:dyDescent="0.2">
      <c r="A4060" s="10">
        <v>50774701</v>
      </c>
      <c r="B4060">
        <v>1031</v>
      </c>
      <c r="C4060">
        <v>19</v>
      </c>
      <c r="D4060" s="5">
        <v>443900</v>
      </c>
      <c r="E4060">
        <v>0</v>
      </c>
      <c r="F4060" s="5">
        <v>443900</v>
      </c>
    </row>
    <row r="4061" spans="1:6" x14ac:dyDescent="0.2">
      <c r="A4061" s="10">
        <v>50774701</v>
      </c>
      <c r="B4061">
        <v>3041</v>
      </c>
      <c r="C4061">
        <v>30</v>
      </c>
      <c r="D4061" s="5">
        <v>800000</v>
      </c>
      <c r="E4061">
        <v>0</v>
      </c>
      <c r="F4061" s="5">
        <v>800000</v>
      </c>
    </row>
    <row r="4062" spans="1:6" x14ac:dyDescent="0.2">
      <c r="A4062" s="10">
        <v>50774701</v>
      </c>
      <c r="B4062">
        <v>3043</v>
      </c>
      <c r="C4062">
        <v>674</v>
      </c>
      <c r="D4062" s="5">
        <v>66800</v>
      </c>
      <c r="E4062">
        <v>0</v>
      </c>
      <c r="F4062" s="5">
        <v>66800</v>
      </c>
    </row>
    <row r="4063" spans="1:6" x14ac:dyDescent="0.2">
      <c r="A4063" s="10">
        <v>50774712</v>
      </c>
      <c r="B4063">
        <v>1031</v>
      </c>
      <c r="C4063">
        <v>19</v>
      </c>
      <c r="D4063" s="5">
        <v>443900</v>
      </c>
      <c r="E4063">
        <v>0</v>
      </c>
      <c r="F4063" s="5">
        <v>443900</v>
      </c>
    </row>
    <row r="4064" spans="1:6" x14ac:dyDescent="0.2">
      <c r="A4064" s="10">
        <v>50774712</v>
      </c>
      <c r="B4064">
        <v>3041</v>
      </c>
      <c r="C4064">
        <v>30</v>
      </c>
      <c r="D4064" s="5">
        <v>800000</v>
      </c>
      <c r="E4064">
        <v>0</v>
      </c>
      <c r="F4064" s="5">
        <v>800000</v>
      </c>
    </row>
    <row r="4065" spans="1:6" x14ac:dyDescent="0.2">
      <c r="A4065" s="10">
        <v>50774712</v>
      </c>
      <c r="B4065">
        <v>3043</v>
      </c>
      <c r="C4065">
        <v>674</v>
      </c>
      <c r="D4065" s="5">
        <v>66800</v>
      </c>
      <c r="E4065">
        <v>0</v>
      </c>
      <c r="F4065" s="5">
        <v>66800</v>
      </c>
    </row>
    <row r="4066" spans="1:6" x14ac:dyDescent="0.2">
      <c r="A4066" s="10">
        <v>50774714</v>
      </c>
      <c r="B4066">
        <v>1031</v>
      </c>
      <c r="C4066">
        <v>19</v>
      </c>
      <c r="D4066" s="5">
        <v>443900</v>
      </c>
      <c r="E4066">
        <v>0</v>
      </c>
      <c r="F4066" s="5">
        <v>443900</v>
      </c>
    </row>
    <row r="4067" spans="1:6" x14ac:dyDescent="0.2">
      <c r="A4067" s="10">
        <v>50774714</v>
      </c>
      <c r="B4067">
        <v>3041</v>
      </c>
      <c r="C4067">
        <v>30</v>
      </c>
      <c r="D4067" s="5">
        <v>800000</v>
      </c>
      <c r="E4067">
        <v>0</v>
      </c>
      <c r="F4067" s="5">
        <v>800000</v>
      </c>
    </row>
    <row r="4068" spans="1:6" x14ac:dyDescent="0.2">
      <c r="A4068" s="10">
        <v>50774714</v>
      </c>
      <c r="B4068">
        <v>3043</v>
      </c>
      <c r="C4068">
        <v>674</v>
      </c>
      <c r="D4068" s="5">
        <v>66800</v>
      </c>
      <c r="E4068">
        <v>0</v>
      </c>
      <c r="F4068" s="5">
        <v>66800</v>
      </c>
    </row>
    <row r="4069" spans="1:6" x14ac:dyDescent="0.2">
      <c r="A4069" s="10">
        <v>50774719</v>
      </c>
      <c r="B4069">
        <v>1031</v>
      </c>
      <c r="C4069">
        <v>19</v>
      </c>
      <c r="D4069" s="5">
        <v>443900</v>
      </c>
      <c r="E4069">
        <v>0</v>
      </c>
      <c r="F4069" s="5">
        <v>443900</v>
      </c>
    </row>
    <row r="4070" spans="1:6" x14ac:dyDescent="0.2">
      <c r="A4070" s="10">
        <v>50774719</v>
      </c>
      <c r="B4070">
        <v>3041</v>
      </c>
      <c r="C4070">
        <v>30</v>
      </c>
      <c r="D4070" s="5">
        <v>800000</v>
      </c>
      <c r="E4070">
        <v>0</v>
      </c>
      <c r="F4070" s="5">
        <v>800000</v>
      </c>
    </row>
    <row r="4071" spans="1:6" x14ac:dyDescent="0.2">
      <c r="A4071" s="10">
        <v>50774719</v>
      </c>
      <c r="B4071">
        <v>3043</v>
      </c>
      <c r="C4071">
        <v>674</v>
      </c>
      <c r="D4071" s="5">
        <v>66800</v>
      </c>
      <c r="E4071">
        <v>0</v>
      </c>
      <c r="F4071" s="5">
        <v>66800</v>
      </c>
    </row>
    <row r="4072" spans="1:6" x14ac:dyDescent="0.2">
      <c r="A4072" s="10">
        <v>50774731</v>
      </c>
      <c r="B4072">
        <v>1031</v>
      </c>
      <c r="C4072">
        <v>19</v>
      </c>
      <c r="D4072" s="5">
        <v>443900</v>
      </c>
      <c r="E4072">
        <v>0</v>
      </c>
      <c r="F4072" s="5">
        <v>443900</v>
      </c>
    </row>
    <row r="4073" spans="1:6" x14ac:dyDescent="0.2">
      <c r="A4073" s="10">
        <v>50774731</v>
      </c>
      <c r="B4073">
        <v>3041</v>
      </c>
      <c r="C4073">
        <v>30</v>
      </c>
      <c r="D4073" s="5">
        <v>800000</v>
      </c>
      <c r="E4073">
        <v>0</v>
      </c>
      <c r="F4073" s="5">
        <v>800000</v>
      </c>
    </row>
    <row r="4074" spans="1:6" x14ac:dyDescent="0.2">
      <c r="A4074" s="10">
        <v>50774731</v>
      </c>
      <c r="B4074">
        <v>3043</v>
      </c>
      <c r="C4074">
        <v>674</v>
      </c>
      <c r="D4074" s="5">
        <v>66800</v>
      </c>
      <c r="E4074">
        <v>0</v>
      </c>
      <c r="F4074" s="5">
        <v>66800</v>
      </c>
    </row>
    <row r="4075" spans="1:6" x14ac:dyDescent="0.2">
      <c r="A4075" s="10">
        <v>50774738</v>
      </c>
      <c r="B4075">
        <v>1031</v>
      </c>
      <c r="C4075">
        <v>19</v>
      </c>
      <c r="D4075" s="5">
        <v>443900</v>
      </c>
      <c r="E4075">
        <v>0</v>
      </c>
      <c r="F4075" s="5">
        <v>443900</v>
      </c>
    </row>
    <row r="4076" spans="1:6" x14ac:dyDescent="0.2">
      <c r="A4076" s="10">
        <v>50774738</v>
      </c>
      <c r="B4076">
        <v>3041</v>
      </c>
      <c r="C4076">
        <v>30</v>
      </c>
      <c r="D4076" s="5">
        <v>800000</v>
      </c>
      <c r="E4076">
        <v>0</v>
      </c>
      <c r="F4076" s="5">
        <v>800000</v>
      </c>
    </row>
    <row r="4077" spans="1:6" x14ac:dyDescent="0.2">
      <c r="A4077" s="10">
        <v>50774738</v>
      </c>
      <c r="B4077">
        <v>3043</v>
      </c>
      <c r="C4077">
        <v>674</v>
      </c>
      <c r="D4077" s="5">
        <v>66800</v>
      </c>
      <c r="E4077">
        <v>0</v>
      </c>
      <c r="F4077" s="5">
        <v>66800</v>
      </c>
    </row>
    <row r="4078" spans="1:6" x14ac:dyDescent="0.2">
      <c r="A4078" s="10">
        <v>50774744</v>
      </c>
      <c r="B4078">
        <v>1031</v>
      </c>
      <c r="C4078">
        <v>19</v>
      </c>
      <c r="D4078" s="5">
        <v>443900</v>
      </c>
      <c r="E4078">
        <v>0</v>
      </c>
      <c r="F4078" s="5">
        <v>443900</v>
      </c>
    </row>
    <row r="4079" spans="1:6" x14ac:dyDescent="0.2">
      <c r="A4079" s="10">
        <v>50774744</v>
      </c>
      <c r="B4079">
        <v>3041</v>
      </c>
      <c r="C4079">
        <v>30</v>
      </c>
      <c r="D4079" s="5">
        <v>800000</v>
      </c>
      <c r="E4079">
        <v>0</v>
      </c>
      <c r="F4079" s="5">
        <v>800000</v>
      </c>
    </row>
    <row r="4080" spans="1:6" x14ac:dyDescent="0.2">
      <c r="A4080" s="10">
        <v>50774744</v>
      </c>
      <c r="B4080">
        <v>3043</v>
      </c>
      <c r="C4080">
        <v>674</v>
      </c>
      <c r="D4080" s="5">
        <v>66800</v>
      </c>
      <c r="E4080">
        <v>0</v>
      </c>
      <c r="F4080" s="5">
        <v>66800</v>
      </c>
    </row>
    <row r="4081" spans="1:6" x14ac:dyDescent="0.2">
      <c r="A4081" s="10">
        <v>50774748</v>
      </c>
      <c r="B4081">
        <v>1031</v>
      </c>
      <c r="C4081">
        <v>19</v>
      </c>
      <c r="D4081" s="5">
        <v>443900</v>
      </c>
      <c r="E4081">
        <v>0</v>
      </c>
      <c r="F4081" s="5">
        <v>443900</v>
      </c>
    </row>
    <row r="4082" spans="1:6" x14ac:dyDescent="0.2">
      <c r="A4082" s="10">
        <v>50774748</v>
      </c>
      <c r="B4082">
        <v>3041</v>
      </c>
      <c r="C4082">
        <v>30</v>
      </c>
      <c r="D4082" s="5">
        <v>800000</v>
      </c>
      <c r="E4082">
        <v>0</v>
      </c>
      <c r="F4082" s="5">
        <v>800000</v>
      </c>
    </row>
    <row r="4083" spans="1:6" x14ac:dyDescent="0.2">
      <c r="A4083" s="10">
        <v>50774748</v>
      </c>
      <c r="B4083">
        <v>3043</v>
      </c>
      <c r="C4083">
        <v>674</v>
      </c>
      <c r="D4083" s="5">
        <v>66800</v>
      </c>
      <c r="E4083">
        <v>0</v>
      </c>
      <c r="F4083" s="5">
        <v>66800</v>
      </c>
    </row>
    <row r="4084" spans="1:6" x14ac:dyDescent="0.2">
      <c r="A4084" s="10">
        <v>50774751</v>
      </c>
      <c r="B4084">
        <v>1031</v>
      </c>
      <c r="C4084">
        <v>19</v>
      </c>
      <c r="D4084" s="5">
        <v>443900</v>
      </c>
      <c r="E4084">
        <v>0</v>
      </c>
      <c r="F4084" s="5">
        <v>443900</v>
      </c>
    </row>
    <row r="4085" spans="1:6" x14ac:dyDescent="0.2">
      <c r="A4085" s="10">
        <v>50774751</v>
      </c>
      <c r="B4085">
        <v>3041</v>
      </c>
      <c r="C4085">
        <v>30</v>
      </c>
      <c r="D4085" s="5">
        <v>800000</v>
      </c>
      <c r="E4085">
        <v>0</v>
      </c>
      <c r="F4085" s="5">
        <v>800000</v>
      </c>
    </row>
    <row r="4086" spans="1:6" x14ac:dyDescent="0.2">
      <c r="A4086" s="10">
        <v>50774751</v>
      </c>
      <c r="B4086">
        <v>3043</v>
      </c>
      <c r="C4086">
        <v>674</v>
      </c>
      <c r="D4086" s="5">
        <v>66800</v>
      </c>
      <c r="E4086">
        <v>0</v>
      </c>
      <c r="F4086" s="5">
        <v>66800</v>
      </c>
    </row>
    <row r="4087" spans="1:6" x14ac:dyDescent="0.2">
      <c r="A4087" s="10">
        <v>50774759</v>
      </c>
      <c r="B4087">
        <v>1031</v>
      </c>
      <c r="C4087">
        <v>19</v>
      </c>
      <c r="D4087" s="5">
        <v>443900</v>
      </c>
      <c r="E4087">
        <v>0</v>
      </c>
      <c r="F4087" s="5">
        <v>443900</v>
      </c>
    </row>
    <row r="4088" spans="1:6" x14ac:dyDescent="0.2">
      <c r="A4088" s="10">
        <v>50774759</v>
      </c>
      <c r="B4088">
        <v>3041</v>
      </c>
      <c r="C4088">
        <v>30</v>
      </c>
      <c r="D4088" s="5">
        <v>800000</v>
      </c>
      <c r="E4088">
        <v>0</v>
      </c>
      <c r="F4088" s="5">
        <v>800000</v>
      </c>
    </row>
    <row r="4089" spans="1:6" x14ac:dyDescent="0.2">
      <c r="A4089" s="10">
        <v>50774759</v>
      </c>
      <c r="B4089">
        <v>3043</v>
      </c>
      <c r="C4089">
        <v>674</v>
      </c>
      <c r="D4089" s="5">
        <v>66800</v>
      </c>
      <c r="E4089">
        <v>0</v>
      </c>
      <c r="F4089" s="5">
        <v>66800</v>
      </c>
    </row>
    <row r="4090" spans="1:6" x14ac:dyDescent="0.2">
      <c r="A4090" s="10">
        <v>50774764</v>
      </c>
      <c r="B4090">
        <v>1031</v>
      </c>
      <c r="C4090">
        <v>19</v>
      </c>
      <c r="D4090" s="5">
        <v>443900</v>
      </c>
      <c r="E4090">
        <v>0</v>
      </c>
      <c r="F4090" s="5">
        <v>443900</v>
      </c>
    </row>
    <row r="4091" spans="1:6" x14ac:dyDescent="0.2">
      <c r="A4091" s="10">
        <v>50774764</v>
      </c>
      <c r="B4091">
        <v>3041</v>
      </c>
      <c r="C4091">
        <v>30</v>
      </c>
      <c r="D4091" s="5">
        <v>800000</v>
      </c>
      <c r="E4091">
        <v>0</v>
      </c>
      <c r="F4091" s="5">
        <v>800000</v>
      </c>
    </row>
    <row r="4092" spans="1:6" x14ac:dyDescent="0.2">
      <c r="A4092" s="10">
        <v>50774764</v>
      </c>
      <c r="B4092">
        <v>3043</v>
      </c>
      <c r="C4092">
        <v>674</v>
      </c>
      <c r="D4092" s="5">
        <v>66800</v>
      </c>
      <c r="E4092">
        <v>0</v>
      </c>
      <c r="F4092" s="5">
        <v>66800</v>
      </c>
    </row>
    <row r="4093" spans="1:6" x14ac:dyDescent="0.2">
      <c r="A4093" s="10">
        <v>50774812</v>
      </c>
      <c r="B4093">
        <v>1031</v>
      </c>
      <c r="C4093">
        <v>19</v>
      </c>
      <c r="D4093" s="5">
        <v>443900</v>
      </c>
      <c r="E4093">
        <v>0</v>
      </c>
      <c r="F4093" s="5">
        <v>443900</v>
      </c>
    </row>
    <row r="4094" spans="1:6" x14ac:dyDescent="0.2">
      <c r="A4094" s="10">
        <v>50774812</v>
      </c>
      <c r="B4094">
        <v>3041</v>
      </c>
      <c r="C4094">
        <v>30</v>
      </c>
      <c r="D4094" s="5">
        <v>800000</v>
      </c>
      <c r="E4094">
        <v>0</v>
      </c>
      <c r="F4094" s="5">
        <v>800000</v>
      </c>
    </row>
    <row r="4095" spans="1:6" x14ac:dyDescent="0.2">
      <c r="A4095" s="10">
        <v>50774812</v>
      </c>
      <c r="B4095">
        <v>3043</v>
      </c>
      <c r="C4095">
        <v>674</v>
      </c>
      <c r="D4095" s="5">
        <v>66800</v>
      </c>
      <c r="E4095">
        <v>0</v>
      </c>
      <c r="F4095" s="5">
        <v>66800</v>
      </c>
    </row>
    <row r="4096" spans="1:6" x14ac:dyDescent="0.2">
      <c r="A4096" s="10">
        <v>50774816</v>
      </c>
      <c r="B4096">
        <v>1031</v>
      </c>
      <c r="C4096">
        <v>19</v>
      </c>
      <c r="D4096" s="5">
        <v>443900</v>
      </c>
      <c r="E4096">
        <v>0</v>
      </c>
      <c r="F4096" s="5">
        <v>443900</v>
      </c>
    </row>
    <row r="4097" spans="1:7" x14ac:dyDescent="0.2">
      <c r="A4097" s="10">
        <v>50774816</v>
      </c>
      <c r="B4097">
        <v>3041</v>
      </c>
      <c r="C4097">
        <v>30</v>
      </c>
      <c r="D4097" s="5">
        <v>800000</v>
      </c>
      <c r="E4097">
        <v>0</v>
      </c>
      <c r="F4097" s="5">
        <v>800000</v>
      </c>
    </row>
    <row r="4098" spans="1:7" x14ac:dyDescent="0.2">
      <c r="A4098" s="10">
        <v>50774816</v>
      </c>
      <c r="B4098">
        <v>3043</v>
      </c>
      <c r="C4098">
        <v>674</v>
      </c>
      <c r="D4098" s="5">
        <v>66800</v>
      </c>
      <c r="E4098">
        <v>0</v>
      </c>
      <c r="F4098" s="5">
        <v>66800</v>
      </c>
    </row>
    <row r="4099" spans="1:7" x14ac:dyDescent="0.2">
      <c r="A4099" s="10">
        <v>50774827</v>
      </c>
      <c r="B4099">
        <v>1031</v>
      </c>
      <c r="C4099">
        <v>19</v>
      </c>
      <c r="D4099" s="5">
        <v>443900</v>
      </c>
      <c r="E4099">
        <v>0</v>
      </c>
      <c r="F4099" s="5">
        <v>443900</v>
      </c>
    </row>
    <row r="4100" spans="1:7" x14ac:dyDescent="0.2">
      <c r="A4100" s="10">
        <v>50774827</v>
      </c>
      <c r="B4100">
        <v>3041</v>
      </c>
      <c r="C4100">
        <v>30</v>
      </c>
      <c r="D4100" s="5">
        <v>800000</v>
      </c>
      <c r="E4100">
        <v>0</v>
      </c>
      <c r="F4100" s="5">
        <v>800000</v>
      </c>
    </row>
    <row r="4101" spans="1:7" x14ac:dyDescent="0.2">
      <c r="A4101" s="10">
        <v>50774827</v>
      </c>
      <c r="B4101">
        <v>3043</v>
      </c>
      <c r="C4101">
        <v>674</v>
      </c>
      <c r="D4101" s="5">
        <v>66800</v>
      </c>
      <c r="E4101">
        <v>0</v>
      </c>
      <c r="F4101" s="5">
        <v>66800</v>
      </c>
    </row>
    <row r="4102" spans="1:7" x14ac:dyDescent="0.2">
      <c r="A4102" s="10">
        <v>50774832</v>
      </c>
      <c r="B4102">
        <v>1031</v>
      </c>
      <c r="C4102">
        <v>19</v>
      </c>
      <c r="D4102" s="5">
        <v>443900</v>
      </c>
      <c r="E4102">
        <v>0</v>
      </c>
      <c r="F4102" s="5">
        <v>443900</v>
      </c>
    </row>
    <row r="4103" spans="1:7" x14ac:dyDescent="0.2">
      <c r="A4103" s="10">
        <v>50774832</v>
      </c>
      <c r="B4103">
        <v>3041</v>
      </c>
      <c r="C4103">
        <v>30</v>
      </c>
      <c r="D4103" s="5">
        <v>800000</v>
      </c>
      <c r="E4103">
        <v>0</v>
      </c>
      <c r="F4103" s="5">
        <v>800000</v>
      </c>
    </row>
    <row r="4104" spans="1:7" x14ac:dyDescent="0.2">
      <c r="A4104" s="10">
        <v>50774832</v>
      </c>
      <c r="B4104">
        <v>3043</v>
      </c>
      <c r="C4104">
        <v>674</v>
      </c>
      <c r="D4104" s="5">
        <v>66800</v>
      </c>
      <c r="E4104">
        <v>0</v>
      </c>
      <c r="F4104" s="5">
        <v>66800</v>
      </c>
    </row>
    <row r="4105" spans="1:7" x14ac:dyDescent="0.2">
      <c r="A4105" s="10">
        <v>50774839</v>
      </c>
      <c r="B4105">
        <v>1031</v>
      </c>
      <c r="C4105">
        <v>19</v>
      </c>
      <c r="D4105" s="5">
        <v>443900</v>
      </c>
      <c r="E4105">
        <v>0</v>
      </c>
      <c r="F4105" s="5">
        <v>443900</v>
      </c>
    </row>
    <row r="4106" spans="1:7" x14ac:dyDescent="0.2">
      <c r="A4106" s="10">
        <v>50774839</v>
      </c>
      <c r="B4106">
        <v>3041</v>
      </c>
      <c r="C4106">
        <v>30</v>
      </c>
      <c r="D4106" s="5">
        <v>800000</v>
      </c>
      <c r="E4106">
        <v>0</v>
      </c>
      <c r="F4106" s="5">
        <v>800000</v>
      </c>
    </row>
    <row r="4107" spans="1:7" x14ac:dyDescent="0.2">
      <c r="A4107" s="10">
        <v>50774839</v>
      </c>
      <c r="B4107">
        <v>3043</v>
      </c>
      <c r="C4107">
        <v>674</v>
      </c>
      <c r="D4107" s="5">
        <v>66800</v>
      </c>
      <c r="E4107">
        <v>0</v>
      </c>
      <c r="F4107" s="5">
        <v>66800</v>
      </c>
    </row>
    <row r="4108" spans="1:7" x14ac:dyDescent="0.2">
      <c r="A4108" s="10">
        <v>50774842</v>
      </c>
      <c r="B4108">
        <v>1031</v>
      </c>
      <c r="C4108">
        <v>19</v>
      </c>
      <c r="D4108" s="5">
        <v>443900</v>
      </c>
      <c r="E4108">
        <v>0</v>
      </c>
      <c r="F4108" s="5">
        <v>443900</v>
      </c>
    </row>
    <row r="4109" spans="1:7" x14ac:dyDescent="0.2">
      <c r="A4109" s="10">
        <v>50774842</v>
      </c>
      <c r="B4109">
        <v>3041</v>
      </c>
      <c r="C4109">
        <v>30</v>
      </c>
      <c r="D4109" s="5">
        <v>800000</v>
      </c>
      <c r="E4109">
        <v>0</v>
      </c>
      <c r="F4109" s="5">
        <v>800000</v>
      </c>
    </row>
    <row r="4110" spans="1:7" x14ac:dyDescent="0.2">
      <c r="A4110" s="10">
        <v>50774842</v>
      </c>
      <c r="B4110">
        <v>3043</v>
      </c>
      <c r="C4110">
        <v>674</v>
      </c>
      <c r="D4110" s="5">
        <v>66800</v>
      </c>
      <c r="E4110">
        <v>0</v>
      </c>
      <c r="F4110" s="5">
        <v>66800</v>
      </c>
    </row>
    <row r="4111" spans="1:7" x14ac:dyDescent="0.2">
      <c r="A4111" s="10">
        <v>50780335</v>
      </c>
      <c r="B4111">
        <v>1031</v>
      </c>
      <c r="C4111">
        <v>19</v>
      </c>
      <c r="D4111" s="5">
        <v>443900</v>
      </c>
      <c r="E4111">
        <v>0</v>
      </c>
      <c r="F4111" s="5">
        <v>443900</v>
      </c>
    </row>
    <row r="4112" spans="1:7" x14ac:dyDescent="0.2">
      <c r="A4112" s="10">
        <v>50780335</v>
      </c>
      <c r="B4112">
        <v>3041</v>
      </c>
      <c r="C4112">
        <v>30</v>
      </c>
      <c r="D4112" s="5">
        <v>620000</v>
      </c>
      <c r="E4112">
        <v>0</v>
      </c>
      <c r="F4112" s="5">
        <v>620000</v>
      </c>
      <c r="G4112" s="3">
        <v>620000</v>
      </c>
    </row>
    <row r="4113" spans="1:7" x14ac:dyDescent="0.2">
      <c r="A4113" s="10">
        <v>50780335</v>
      </c>
      <c r="B4113">
        <v>3043</v>
      </c>
      <c r="C4113">
        <v>674</v>
      </c>
      <c r="D4113" s="5">
        <v>66800</v>
      </c>
      <c r="E4113">
        <v>0</v>
      </c>
      <c r="F4113" s="5">
        <v>66800</v>
      </c>
    </row>
    <row r="4114" spans="1:7" x14ac:dyDescent="0.2">
      <c r="A4114" s="10">
        <v>50780336</v>
      </c>
      <c r="B4114">
        <v>1031</v>
      </c>
      <c r="C4114">
        <v>19</v>
      </c>
      <c r="D4114" s="5">
        <v>443900</v>
      </c>
      <c r="E4114">
        <v>0</v>
      </c>
      <c r="F4114" s="5">
        <v>443900</v>
      </c>
    </row>
    <row r="4115" spans="1:7" x14ac:dyDescent="0.2">
      <c r="A4115" s="10">
        <v>50780336</v>
      </c>
      <c r="B4115">
        <v>3041</v>
      </c>
      <c r="C4115">
        <v>30</v>
      </c>
      <c r="D4115" s="5">
        <v>620000</v>
      </c>
      <c r="E4115">
        <v>0</v>
      </c>
      <c r="F4115" s="5">
        <v>620000</v>
      </c>
      <c r="G4115" s="3">
        <v>620000</v>
      </c>
    </row>
    <row r="4116" spans="1:7" x14ac:dyDescent="0.2">
      <c r="A4116" s="10">
        <v>50780336</v>
      </c>
      <c r="B4116">
        <v>3043</v>
      </c>
      <c r="C4116">
        <v>674</v>
      </c>
      <c r="D4116" s="5">
        <v>66800</v>
      </c>
      <c r="E4116">
        <v>0</v>
      </c>
      <c r="F4116" s="5">
        <v>66800</v>
      </c>
    </row>
    <row r="4117" spans="1:7" x14ac:dyDescent="0.2">
      <c r="A4117" s="10">
        <v>50780339</v>
      </c>
      <c r="B4117">
        <v>1031</v>
      </c>
      <c r="C4117">
        <v>19</v>
      </c>
      <c r="D4117" s="5">
        <v>443900</v>
      </c>
      <c r="E4117">
        <v>0</v>
      </c>
      <c r="F4117" s="5">
        <v>443900</v>
      </c>
    </row>
    <row r="4118" spans="1:7" x14ac:dyDescent="0.2">
      <c r="A4118" s="10">
        <v>50780339</v>
      </c>
      <c r="B4118">
        <v>3041</v>
      </c>
      <c r="C4118">
        <v>30</v>
      </c>
      <c r="D4118" s="5">
        <v>620000</v>
      </c>
      <c r="E4118">
        <v>0</v>
      </c>
      <c r="F4118" s="5">
        <v>620000</v>
      </c>
      <c r="G4118" s="3">
        <v>620000</v>
      </c>
    </row>
    <row r="4119" spans="1:7" x14ac:dyDescent="0.2">
      <c r="A4119" s="10">
        <v>50780339</v>
      </c>
      <c r="B4119">
        <v>3043</v>
      </c>
      <c r="C4119">
        <v>674</v>
      </c>
      <c r="D4119" s="5">
        <v>66800</v>
      </c>
      <c r="E4119">
        <v>0</v>
      </c>
      <c r="F4119" s="5">
        <v>66800</v>
      </c>
    </row>
    <row r="4120" spans="1:7" x14ac:dyDescent="0.2">
      <c r="A4120" s="10">
        <v>50780347</v>
      </c>
      <c r="B4120">
        <v>1031</v>
      </c>
      <c r="C4120">
        <v>19</v>
      </c>
      <c r="D4120" s="5">
        <v>443900</v>
      </c>
      <c r="E4120">
        <v>0</v>
      </c>
      <c r="F4120" s="5">
        <v>443900</v>
      </c>
    </row>
    <row r="4121" spans="1:7" x14ac:dyDescent="0.2">
      <c r="A4121" s="10">
        <v>50780347</v>
      </c>
      <c r="B4121">
        <v>3041</v>
      </c>
      <c r="C4121">
        <v>30</v>
      </c>
      <c r="D4121" s="5">
        <v>620000</v>
      </c>
      <c r="E4121">
        <v>0</v>
      </c>
      <c r="F4121" s="5">
        <v>620000</v>
      </c>
      <c r="G4121" s="3">
        <v>620000</v>
      </c>
    </row>
    <row r="4122" spans="1:7" x14ac:dyDescent="0.2">
      <c r="A4122" s="10">
        <v>50780347</v>
      </c>
      <c r="B4122">
        <v>3043</v>
      </c>
      <c r="C4122">
        <v>674</v>
      </c>
      <c r="D4122" s="5">
        <v>66800</v>
      </c>
      <c r="E4122">
        <v>0</v>
      </c>
      <c r="F4122" s="5">
        <v>66800</v>
      </c>
    </row>
    <row r="4123" spans="1:7" x14ac:dyDescent="0.2">
      <c r="A4123" s="10">
        <v>50779761</v>
      </c>
      <c r="B4123">
        <v>1031</v>
      </c>
      <c r="C4123">
        <v>19</v>
      </c>
      <c r="D4123" s="5">
        <v>443900</v>
      </c>
      <c r="E4123">
        <v>0</v>
      </c>
      <c r="F4123" s="5">
        <v>443900</v>
      </c>
    </row>
    <row r="4124" spans="1:7" x14ac:dyDescent="0.2">
      <c r="A4124" s="10">
        <v>50779761</v>
      </c>
      <c r="B4124">
        <v>3041</v>
      </c>
      <c r="C4124">
        <v>30</v>
      </c>
      <c r="D4124" s="5">
        <v>850000</v>
      </c>
      <c r="E4124">
        <v>0</v>
      </c>
      <c r="F4124" s="5">
        <v>850000</v>
      </c>
    </row>
    <row r="4125" spans="1:7" x14ac:dyDescent="0.2">
      <c r="A4125" s="10">
        <v>50779761</v>
      </c>
      <c r="B4125">
        <v>3043</v>
      </c>
      <c r="C4125">
        <v>674</v>
      </c>
      <c r="D4125" s="5">
        <v>66800</v>
      </c>
      <c r="E4125">
        <v>0</v>
      </c>
      <c r="F4125" s="5">
        <v>66800</v>
      </c>
    </row>
    <row r="4126" spans="1:7" x14ac:dyDescent="0.2">
      <c r="A4126" s="10">
        <v>50779771</v>
      </c>
      <c r="B4126">
        <v>1031</v>
      </c>
      <c r="C4126">
        <v>19</v>
      </c>
      <c r="D4126" s="5">
        <v>443900</v>
      </c>
      <c r="E4126">
        <v>0</v>
      </c>
      <c r="F4126" s="5">
        <v>443900</v>
      </c>
    </row>
    <row r="4127" spans="1:7" x14ac:dyDescent="0.2">
      <c r="A4127" s="10">
        <v>50779771</v>
      </c>
      <c r="B4127">
        <v>3041</v>
      </c>
      <c r="C4127">
        <v>30</v>
      </c>
      <c r="D4127" s="5">
        <v>850000</v>
      </c>
      <c r="E4127">
        <v>0</v>
      </c>
      <c r="F4127" s="5">
        <v>850000</v>
      </c>
    </row>
    <row r="4128" spans="1:7" x14ac:dyDescent="0.2">
      <c r="A4128" s="10">
        <v>50779771</v>
      </c>
      <c r="B4128">
        <v>3043</v>
      </c>
      <c r="C4128">
        <v>674</v>
      </c>
      <c r="D4128" s="5">
        <v>66800</v>
      </c>
      <c r="E4128">
        <v>0</v>
      </c>
      <c r="F4128" s="5">
        <v>66800</v>
      </c>
    </row>
    <row r="4129" spans="1:6" x14ac:dyDescent="0.2">
      <c r="A4129" s="10">
        <v>50779772</v>
      </c>
      <c r="B4129">
        <v>1031</v>
      </c>
      <c r="C4129">
        <v>19</v>
      </c>
      <c r="D4129" s="5">
        <v>443900</v>
      </c>
      <c r="E4129">
        <v>0</v>
      </c>
      <c r="F4129" s="5">
        <v>443900</v>
      </c>
    </row>
    <row r="4130" spans="1:6" x14ac:dyDescent="0.2">
      <c r="A4130" s="10">
        <v>50779772</v>
      </c>
      <c r="B4130">
        <v>3041</v>
      </c>
      <c r="C4130">
        <v>30</v>
      </c>
      <c r="D4130" s="5">
        <v>850000</v>
      </c>
      <c r="E4130">
        <v>0</v>
      </c>
      <c r="F4130" s="5">
        <v>850000</v>
      </c>
    </row>
    <row r="4131" spans="1:6" x14ac:dyDescent="0.2">
      <c r="A4131" s="10">
        <v>50779772</v>
      </c>
      <c r="B4131">
        <v>3043</v>
      </c>
      <c r="C4131">
        <v>674</v>
      </c>
      <c r="D4131" s="5">
        <v>66800</v>
      </c>
      <c r="E4131">
        <v>0</v>
      </c>
      <c r="F4131" s="5">
        <v>66800</v>
      </c>
    </row>
    <row r="4132" spans="1:6" x14ac:dyDescent="0.2">
      <c r="A4132" s="10">
        <v>50779774</v>
      </c>
      <c r="B4132">
        <v>1031</v>
      </c>
      <c r="C4132">
        <v>19</v>
      </c>
      <c r="D4132" s="5">
        <v>443900</v>
      </c>
      <c r="E4132">
        <v>0</v>
      </c>
      <c r="F4132" s="5">
        <v>443900</v>
      </c>
    </row>
    <row r="4133" spans="1:6" x14ac:dyDescent="0.2">
      <c r="A4133" s="10">
        <v>50779774</v>
      </c>
      <c r="B4133">
        <v>3041</v>
      </c>
      <c r="C4133">
        <v>30</v>
      </c>
      <c r="D4133" s="5">
        <v>850000</v>
      </c>
      <c r="E4133">
        <v>0</v>
      </c>
      <c r="F4133" s="5">
        <v>850000</v>
      </c>
    </row>
    <row r="4134" spans="1:6" x14ac:dyDescent="0.2">
      <c r="A4134" s="10">
        <v>50779774</v>
      </c>
      <c r="B4134">
        <v>3043</v>
      </c>
      <c r="C4134">
        <v>674</v>
      </c>
      <c r="D4134" s="5">
        <v>66800</v>
      </c>
      <c r="E4134">
        <v>0</v>
      </c>
      <c r="F4134" s="5">
        <v>66800</v>
      </c>
    </row>
    <row r="4135" spans="1:6" x14ac:dyDescent="0.2">
      <c r="A4135" s="10">
        <v>50779784</v>
      </c>
      <c r="B4135">
        <v>1031</v>
      </c>
      <c r="C4135">
        <v>19</v>
      </c>
      <c r="D4135" s="5">
        <v>443900</v>
      </c>
      <c r="E4135">
        <v>0</v>
      </c>
      <c r="F4135" s="5">
        <v>443900</v>
      </c>
    </row>
    <row r="4136" spans="1:6" x14ac:dyDescent="0.2">
      <c r="A4136" s="10">
        <v>50779784</v>
      </c>
      <c r="B4136">
        <v>3041</v>
      </c>
      <c r="C4136">
        <v>30</v>
      </c>
      <c r="D4136" s="5">
        <v>850000</v>
      </c>
      <c r="E4136">
        <v>0</v>
      </c>
      <c r="F4136" s="5">
        <v>850000</v>
      </c>
    </row>
    <row r="4137" spans="1:6" x14ac:dyDescent="0.2">
      <c r="A4137" s="10">
        <v>50779784</v>
      </c>
      <c r="B4137">
        <v>3043</v>
      </c>
      <c r="C4137">
        <v>674</v>
      </c>
      <c r="D4137" s="5">
        <v>66800</v>
      </c>
      <c r="E4137">
        <v>0</v>
      </c>
      <c r="F4137" s="5">
        <v>66800</v>
      </c>
    </row>
    <row r="4138" spans="1:6" x14ac:dyDescent="0.2">
      <c r="A4138" s="10">
        <v>50779792</v>
      </c>
      <c r="B4138">
        <v>1031</v>
      </c>
      <c r="C4138">
        <v>19</v>
      </c>
      <c r="D4138" s="5">
        <v>443900</v>
      </c>
      <c r="E4138">
        <v>0</v>
      </c>
      <c r="F4138" s="5">
        <v>443900</v>
      </c>
    </row>
    <row r="4139" spans="1:6" x14ac:dyDescent="0.2">
      <c r="A4139" s="10">
        <v>50779792</v>
      </c>
      <c r="B4139">
        <v>3041</v>
      </c>
      <c r="C4139">
        <v>30</v>
      </c>
      <c r="D4139" s="5">
        <v>850000</v>
      </c>
      <c r="E4139">
        <v>0</v>
      </c>
      <c r="F4139" s="5">
        <v>850000</v>
      </c>
    </row>
    <row r="4140" spans="1:6" x14ac:dyDescent="0.2">
      <c r="A4140" s="10">
        <v>50779792</v>
      </c>
      <c r="B4140">
        <v>3043</v>
      </c>
      <c r="C4140">
        <v>674</v>
      </c>
      <c r="D4140" s="5">
        <v>66800</v>
      </c>
      <c r="E4140">
        <v>0</v>
      </c>
      <c r="F4140" s="5">
        <v>66800</v>
      </c>
    </row>
    <row r="4141" spans="1:6" x14ac:dyDescent="0.2">
      <c r="A4141" s="10">
        <v>50779798</v>
      </c>
      <c r="B4141">
        <v>1031</v>
      </c>
      <c r="C4141">
        <v>19</v>
      </c>
      <c r="D4141" s="5">
        <v>443900</v>
      </c>
      <c r="E4141">
        <v>0</v>
      </c>
      <c r="F4141" s="5">
        <v>443900</v>
      </c>
    </row>
    <row r="4142" spans="1:6" x14ac:dyDescent="0.2">
      <c r="A4142" s="10">
        <v>50779798</v>
      </c>
      <c r="B4142">
        <v>3041</v>
      </c>
      <c r="C4142">
        <v>30</v>
      </c>
      <c r="D4142" s="5">
        <v>850000</v>
      </c>
      <c r="E4142">
        <v>0</v>
      </c>
      <c r="F4142" s="5">
        <v>850000</v>
      </c>
    </row>
    <row r="4143" spans="1:6" x14ac:dyDescent="0.2">
      <c r="A4143" s="10">
        <v>50779798</v>
      </c>
      <c r="B4143">
        <v>3043</v>
      </c>
      <c r="C4143">
        <v>674</v>
      </c>
      <c r="D4143" s="5">
        <v>66800</v>
      </c>
      <c r="E4143">
        <v>0</v>
      </c>
      <c r="F4143" s="5">
        <v>66800</v>
      </c>
    </row>
    <row r="4144" spans="1:6" x14ac:dyDescent="0.2">
      <c r="A4144" s="10">
        <v>50779847</v>
      </c>
      <c r="B4144">
        <v>1031</v>
      </c>
      <c r="C4144">
        <v>19</v>
      </c>
      <c r="D4144" s="5">
        <v>443900</v>
      </c>
      <c r="E4144">
        <v>0</v>
      </c>
      <c r="F4144" s="5">
        <v>443900</v>
      </c>
    </row>
    <row r="4145" spans="1:6" x14ac:dyDescent="0.2">
      <c r="A4145" s="10">
        <v>50779847</v>
      </c>
      <c r="B4145">
        <v>3041</v>
      </c>
      <c r="C4145">
        <v>30</v>
      </c>
      <c r="D4145" s="5">
        <v>730000</v>
      </c>
      <c r="E4145">
        <v>0</v>
      </c>
      <c r="F4145" s="5">
        <v>730000</v>
      </c>
    </row>
    <row r="4146" spans="1:6" x14ac:dyDescent="0.2">
      <c r="A4146" s="10">
        <v>50779847</v>
      </c>
      <c r="B4146">
        <v>3043</v>
      </c>
      <c r="C4146">
        <v>674</v>
      </c>
      <c r="D4146" s="5">
        <v>66800</v>
      </c>
      <c r="E4146">
        <v>0</v>
      </c>
      <c r="F4146" s="5">
        <v>66800</v>
      </c>
    </row>
    <row r="4147" spans="1:6" x14ac:dyDescent="0.2">
      <c r="A4147" s="10">
        <v>50779851</v>
      </c>
      <c r="B4147">
        <v>1031</v>
      </c>
      <c r="C4147">
        <v>19</v>
      </c>
      <c r="D4147" s="5">
        <v>443900</v>
      </c>
      <c r="E4147">
        <v>0</v>
      </c>
      <c r="F4147" s="5">
        <v>443900</v>
      </c>
    </row>
    <row r="4148" spans="1:6" x14ac:dyDescent="0.2">
      <c r="A4148" s="10">
        <v>50779851</v>
      </c>
      <c r="B4148">
        <v>3041</v>
      </c>
      <c r="C4148">
        <v>30</v>
      </c>
      <c r="D4148" s="5">
        <v>730000</v>
      </c>
      <c r="E4148">
        <v>0</v>
      </c>
      <c r="F4148" s="5">
        <v>730000</v>
      </c>
    </row>
    <row r="4149" spans="1:6" x14ac:dyDescent="0.2">
      <c r="A4149" s="10">
        <v>50779851</v>
      </c>
      <c r="B4149">
        <v>3043</v>
      </c>
      <c r="C4149">
        <v>674</v>
      </c>
      <c r="D4149" s="5">
        <v>66800</v>
      </c>
      <c r="E4149">
        <v>0</v>
      </c>
      <c r="F4149" s="5">
        <v>66800</v>
      </c>
    </row>
    <row r="4150" spans="1:6" x14ac:dyDescent="0.2">
      <c r="A4150" s="10">
        <v>50779859</v>
      </c>
      <c r="B4150">
        <v>1031</v>
      </c>
      <c r="C4150">
        <v>19</v>
      </c>
      <c r="D4150" s="5">
        <v>443900</v>
      </c>
      <c r="E4150">
        <v>0</v>
      </c>
      <c r="F4150" s="5">
        <v>443900</v>
      </c>
    </row>
    <row r="4151" spans="1:6" x14ac:dyDescent="0.2">
      <c r="A4151" s="10">
        <v>50779859</v>
      </c>
      <c r="B4151">
        <v>3041</v>
      </c>
      <c r="C4151">
        <v>30</v>
      </c>
      <c r="D4151" s="5">
        <v>730000</v>
      </c>
      <c r="E4151">
        <v>0</v>
      </c>
      <c r="F4151" s="5">
        <v>730000</v>
      </c>
    </row>
    <row r="4152" spans="1:6" x14ac:dyDescent="0.2">
      <c r="A4152" s="10">
        <v>50779859</v>
      </c>
      <c r="B4152">
        <v>3043</v>
      </c>
      <c r="C4152">
        <v>674</v>
      </c>
      <c r="D4152" s="5">
        <v>66800</v>
      </c>
      <c r="E4152">
        <v>0</v>
      </c>
      <c r="F4152" s="5">
        <v>66800</v>
      </c>
    </row>
    <row r="4153" spans="1:6" x14ac:dyDescent="0.2">
      <c r="A4153" s="10">
        <v>50779870</v>
      </c>
      <c r="B4153">
        <v>1031</v>
      </c>
      <c r="C4153">
        <v>19</v>
      </c>
      <c r="D4153" s="5">
        <v>443900</v>
      </c>
      <c r="E4153">
        <v>0</v>
      </c>
      <c r="F4153" s="5">
        <v>443900</v>
      </c>
    </row>
    <row r="4154" spans="1:6" x14ac:dyDescent="0.2">
      <c r="A4154" s="10">
        <v>50779870</v>
      </c>
      <c r="B4154">
        <v>3041</v>
      </c>
      <c r="C4154">
        <v>30</v>
      </c>
      <c r="D4154" s="5">
        <v>730000</v>
      </c>
      <c r="E4154">
        <v>0</v>
      </c>
      <c r="F4154" s="5">
        <v>730000</v>
      </c>
    </row>
    <row r="4155" spans="1:6" x14ac:dyDescent="0.2">
      <c r="A4155" s="10">
        <v>50779870</v>
      </c>
      <c r="B4155">
        <v>3043</v>
      </c>
      <c r="C4155">
        <v>674</v>
      </c>
      <c r="D4155" s="5">
        <v>66800</v>
      </c>
      <c r="E4155">
        <v>0</v>
      </c>
      <c r="F4155" s="5">
        <v>66800</v>
      </c>
    </row>
    <row r="4156" spans="1:6" x14ac:dyDescent="0.2">
      <c r="A4156" s="10">
        <v>50779874</v>
      </c>
      <c r="B4156">
        <v>1031</v>
      </c>
      <c r="C4156">
        <v>19</v>
      </c>
      <c r="D4156" s="5">
        <v>443900</v>
      </c>
      <c r="E4156">
        <v>0</v>
      </c>
      <c r="F4156" s="5">
        <v>443900</v>
      </c>
    </row>
    <row r="4157" spans="1:6" x14ac:dyDescent="0.2">
      <c r="A4157" s="10">
        <v>50779874</v>
      </c>
      <c r="B4157">
        <v>3041</v>
      </c>
      <c r="C4157">
        <v>30</v>
      </c>
      <c r="D4157" s="5">
        <v>730000</v>
      </c>
      <c r="E4157">
        <v>0</v>
      </c>
      <c r="F4157" s="5">
        <v>730000</v>
      </c>
    </row>
    <row r="4158" spans="1:6" x14ac:dyDescent="0.2">
      <c r="A4158" s="10">
        <v>50779874</v>
      </c>
      <c r="B4158">
        <v>3043</v>
      </c>
      <c r="C4158">
        <v>674</v>
      </c>
      <c r="D4158" s="5">
        <v>66800</v>
      </c>
      <c r="E4158">
        <v>0</v>
      </c>
      <c r="F4158" s="5">
        <v>66800</v>
      </c>
    </row>
    <row r="4159" spans="1:6" x14ac:dyDescent="0.2">
      <c r="A4159" s="10">
        <v>50779875</v>
      </c>
      <c r="B4159">
        <v>1031</v>
      </c>
      <c r="C4159">
        <v>19</v>
      </c>
      <c r="D4159" s="5">
        <v>443900</v>
      </c>
      <c r="E4159">
        <v>0</v>
      </c>
      <c r="F4159" s="5">
        <v>443900</v>
      </c>
    </row>
    <row r="4160" spans="1:6" x14ac:dyDescent="0.2">
      <c r="A4160" s="10">
        <v>50779875</v>
      </c>
      <c r="B4160">
        <v>3041</v>
      </c>
      <c r="C4160">
        <v>30</v>
      </c>
      <c r="D4160" s="5">
        <v>730000</v>
      </c>
      <c r="E4160">
        <v>0</v>
      </c>
      <c r="F4160" s="5">
        <v>730000</v>
      </c>
    </row>
    <row r="4161" spans="1:6" x14ac:dyDescent="0.2">
      <c r="A4161" s="10">
        <v>50779875</v>
      </c>
      <c r="B4161">
        <v>3043</v>
      </c>
      <c r="C4161">
        <v>674</v>
      </c>
      <c r="D4161" s="5">
        <v>66800</v>
      </c>
      <c r="E4161">
        <v>0</v>
      </c>
      <c r="F4161" s="5">
        <v>66800</v>
      </c>
    </row>
    <row r="4162" spans="1:6" x14ac:dyDescent="0.2">
      <c r="A4162" s="10">
        <v>50779881</v>
      </c>
      <c r="B4162">
        <v>1031</v>
      </c>
      <c r="C4162">
        <v>19</v>
      </c>
      <c r="D4162" s="5">
        <v>443900</v>
      </c>
      <c r="E4162">
        <v>0</v>
      </c>
      <c r="F4162" s="5">
        <v>443900</v>
      </c>
    </row>
    <row r="4163" spans="1:6" x14ac:dyDescent="0.2">
      <c r="A4163" s="10">
        <v>50779881</v>
      </c>
      <c r="B4163">
        <v>3041</v>
      </c>
      <c r="C4163">
        <v>30</v>
      </c>
      <c r="D4163" s="5">
        <v>730000</v>
      </c>
      <c r="E4163">
        <v>0</v>
      </c>
      <c r="F4163" s="5">
        <v>730000</v>
      </c>
    </row>
    <row r="4164" spans="1:6" x14ac:dyDescent="0.2">
      <c r="A4164" s="10">
        <v>50779881</v>
      </c>
      <c r="B4164">
        <v>3043</v>
      </c>
      <c r="C4164">
        <v>674</v>
      </c>
      <c r="D4164" s="5">
        <v>66800</v>
      </c>
      <c r="E4164">
        <v>0</v>
      </c>
      <c r="F4164" s="5">
        <v>66800</v>
      </c>
    </row>
    <row r="4165" spans="1:6" x14ac:dyDescent="0.2">
      <c r="A4165" s="10">
        <v>50779887</v>
      </c>
      <c r="B4165">
        <v>1031</v>
      </c>
      <c r="C4165">
        <v>19</v>
      </c>
      <c r="D4165" s="5">
        <v>443900</v>
      </c>
      <c r="E4165">
        <v>0</v>
      </c>
      <c r="F4165" s="5">
        <v>443900</v>
      </c>
    </row>
    <row r="4166" spans="1:6" x14ac:dyDescent="0.2">
      <c r="A4166" s="10">
        <v>50779887</v>
      </c>
      <c r="B4166">
        <v>3041</v>
      </c>
      <c r="C4166">
        <v>30</v>
      </c>
      <c r="D4166" s="5">
        <v>730000</v>
      </c>
      <c r="E4166">
        <v>0</v>
      </c>
      <c r="F4166" s="5">
        <v>730000</v>
      </c>
    </row>
    <row r="4167" spans="1:6" x14ac:dyDescent="0.2">
      <c r="A4167" s="10">
        <v>50779887</v>
      </c>
      <c r="B4167">
        <v>3043</v>
      </c>
      <c r="C4167">
        <v>674</v>
      </c>
      <c r="D4167" s="5">
        <v>66800</v>
      </c>
      <c r="E4167">
        <v>0</v>
      </c>
      <c r="F4167" s="5">
        <v>66800</v>
      </c>
    </row>
    <row r="4168" spans="1:6" x14ac:dyDescent="0.2">
      <c r="A4168" s="10">
        <v>50779889</v>
      </c>
      <c r="B4168">
        <v>1031</v>
      </c>
      <c r="C4168">
        <v>19</v>
      </c>
      <c r="D4168" s="5">
        <v>443900</v>
      </c>
      <c r="E4168">
        <v>0</v>
      </c>
      <c r="F4168" s="5">
        <v>443900</v>
      </c>
    </row>
    <row r="4169" spans="1:6" x14ac:dyDescent="0.2">
      <c r="A4169" s="10">
        <v>50779889</v>
      </c>
      <c r="B4169">
        <v>3041</v>
      </c>
      <c r="C4169">
        <v>30</v>
      </c>
      <c r="D4169" s="5">
        <v>730000</v>
      </c>
      <c r="E4169">
        <v>0</v>
      </c>
      <c r="F4169" s="5">
        <v>730000</v>
      </c>
    </row>
    <row r="4170" spans="1:6" x14ac:dyDescent="0.2">
      <c r="A4170" s="10">
        <v>50779889</v>
      </c>
      <c r="B4170">
        <v>3043</v>
      </c>
      <c r="C4170">
        <v>674</v>
      </c>
      <c r="D4170" s="5">
        <v>66800</v>
      </c>
      <c r="E4170">
        <v>0</v>
      </c>
      <c r="F4170" s="5">
        <v>66800</v>
      </c>
    </row>
    <row r="4171" spans="1:6" x14ac:dyDescent="0.2">
      <c r="A4171" s="10">
        <v>50781968</v>
      </c>
      <c r="B4171">
        <v>1031</v>
      </c>
      <c r="C4171">
        <v>19</v>
      </c>
      <c r="D4171" s="5">
        <v>443900</v>
      </c>
      <c r="E4171">
        <v>0</v>
      </c>
      <c r="F4171" s="5">
        <v>443900</v>
      </c>
    </row>
    <row r="4172" spans="1:6" x14ac:dyDescent="0.2">
      <c r="A4172" s="10">
        <v>50781968</v>
      </c>
      <c r="B4172">
        <v>3041</v>
      </c>
      <c r="C4172">
        <v>30</v>
      </c>
      <c r="D4172" s="5">
        <v>265000</v>
      </c>
      <c r="E4172">
        <v>0</v>
      </c>
      <c r="F4172" s="5">
        <v>265000</v>
      </c>
    </row>
    <row r="4173" spans="1:6" x14ac:dyDescent="0.2">
      <c r="A4173" s="10">
        <v>50781968</v>
      </c>
      <c r="B4173">
        <v>3043</v>
      </c>
      <c r="C4173">
        <v>674</v>
      </c>
      <c r="D4173" s="5">
        <v>66800</v>
      </c>
      <c r="E4173">
        <v>0</v>
      </c>
      <c r="F4173" s="5">
        <v>66800</v>
      </c>
    </row>
    <row r="4174" spans="1:6" x14ac:dyDescent="0.2">
      <c r="A4174" s="10">
        <v>50781970</v>
      </c>
      <c r="B4174">
        <v>1031</v>
      </c>
      <c r="C4174">
        <v>19</v>
      </c>
      <c r="D4174" s="5">
        <v>443900</v>
      </c>
      <c r="E4174">
        <v>0</v>
      </c>
      <c r="F4174" s="5">
        <v>443900</v>
      </c>
    </row>
    <row r="4175" spans="1:6" x14ac:dyDescent="0.2">
      <c r="A4175" s="10">
        <v>50781970</v>
      </c>
      <c r="B4175">
        <v>3041</v>
      </c>
      <c r="C4175">
        <v>30</v>
      </c>
      <c r="D4175" s="5">
        <v>265000</v>
      </c>
      <c r="E4175">
        <v>0</v>
      </c>
      <c r="F4175" s="5">
        <v>265000</v>
      </c>
    </row>
    <row r="4176" spans="1:6" x14ac:dyDescent="0.2">
      <c r="A4176" s="10">
        <v>50781970</v>
      </c>
      <c r="B4176">
        <v>3043</v>
      </c>
      <c r="C4176">
        <v>674</v>
      </c>
      <c r="D4176" s="5">
        <v>66800</v>
      </c>
      <c r="E4176">
        <v>0</v>
      </c>
      <c r="F4176" s="5">
        <v>66800</v>
      </c>
    </row>
    <row r="4177" spans="1:6" x14ac:dyDescent="0.2">
      <c r="A4177" s="10">
        <v>50782102</v>
      </c>
      <c r="B4177">
        <v>1031</v>
      </c>
      <c r="C4177">
        <v>19</v>
      </c>
      <c r="D4177" s="5">
        <v>443900</v>
      </c>
      <c r="E4177">
        <v>0</v>
      </c>
      <c r="F4177" s="5">
        <v>443900</v>
      </c>
    </row>
    <row r="4178" spans="1:6" x14ac:dyDescent="0.2">
      <c r="A4178" s="10">
        <v>50782102</v>
      </c>
      <c r="B4178">
        <v>3041</v>
      </c>
      <c r="C4178">
        <v>30</v>
      </c>
      <c r="D4178" s="5">
        <v>265000</v>
      </c>
      <c r="E4178">
        <v>0</v>
      </c>
      <c r="F4178" s="5">
        <v>265000</v>
      </c>
    </row>
    <row r="4179" spans="1:6" x14ac:dyDescent="0.2">
      <c r="A4179" s="10">
        <v>50782102</v>
      </c>
      <c r="B4179">
        <v>3043</v>
      </c>
      <c r="C4179">
        <v>674</v>
      </c>
      <c r="D4179" s="5">
        <v>66800</v>
      </c>
      <c r="E4179">
        <v>0</v>
      </c>
      <c r="F4179" s="5">
        <v>66800</v>
      </c>
    </row>
    <row r="4180" spans="1:6" x14ac:dyDescent="0.2">
      <c r="A4180" s="10">
        <v>50782104</v>
      </c>
      <c r="B4180">
        <v>1031</v>
      </c>
      <c r="C4180">
        <v>19</v>
      </c>
      <c r="D4180" s="5">
        <v>443900</v>
      </c>
      <c r="E4180">
        <v>0</v>
      </c>
      <c r="F4180" s="5">
        <v>443900</v>
      </c>
    </row>
    <row r="4181" spans="1:6" x14ac:dyDescent="0.2">
      <c r="A4181" s="10">
        <v>50782104</v>
      </c>
      <c r="B4181">
        <v>3041</v>
      </c>
      <c r="C4181">
        <v>30</v>
      </c>
      <c r="D4181" s="5">
        <v>265000</v>
      </c>
      <c r="E4181">
        <v>0</v>
      </c>
      <c r="F4181" s="5">
        <v>265000</v>
      </c>
    </row>
    <row r="4182" spans="1:6" x14ac:dyDescent="0.2">
      <c r="A4182" s="10">
        <v>50782104</v>
      </c>
      <c r="B4182">
        <v>3043</v>
      </c>
      <c r="C4182">
        <v>674</v>
      </c>
      <c r="D4182" s="5">
        <v>66800</v>
      </c>
      <c r="E4182">
        <v>0</v>
      </c>
      <c r="F4182" s="5">
        <v>66800</v>
      </c>
    </row>
    <row r="4183" spans="1:6" x14ac:dyDescent="0.2">
      <c r="A4183" s="10">
        <v>50782106</v>
      </c>
      <c r="B4183">
        <v>1031</v>
      </c>
      <c r="C4183">
        <v>19</v>
      </c>
      <c r="D4183" s="5">
        <v>443900</v>
      </c>
      <c r="E4183">
        <v>0</v>
      </c>
      <c r="F4183" s="5">
        <v>443900</v>
      </c>
    </row>
    <row r="4184" spans="1:6" x14ac:dyDescent="0.2">
      <c r="A4184" s="10">
        <v>50782106</v>
      </c>
      <c r="B4184">
        <v>3041</v>
      </c>
      <c r="C4184">
        <v>30</v>
      </c>
      <c r="D4184" s="5">
        <v>265000</v>
      </c>
      <c r="E4184">
        <v>0</v>
      </c>
      <c r="F4184" s="5">
        <v>265000</v>
      </c>
    </row>
    <row r="4185" spans="1:6" x14ac:dyDescent="0.2">
      <c r="A4185" s="10">
        <v>50782106</v>
      </c>
      <c r="B4185">
        <v>3043</v>
      </c>
      <c r="C4185">
        <v>674</v>
      </c>
      <c r="D4185" s="5">
        <v>66800</v>
      </c>
      <c r="E4185">
        <v>0</v>
      </c>
      <c r="F4185" s="5">
        <v>66800</v>
      </c>
    </row>
    <row r="4186" spans="1:6" x14ac:dyDescent="0.2">
      <c r="A4186" s="10">
        <v>50782112</v>
      </c>
      <c r="B4186">
        <v>1031</v>
      </c>
      <c r="C4186">
        <v>19</v>
      </c>
      <c r="D4186" s="5">
        <v>443900</v>
      </c>
      <c r="E4186">
        <v>0</v>
      </c>
      <c r="F4186" s="5">
        <v>443900</v>
      </c>
    </row>
    <row r="4187" spans="1:6" x14ac:dyDescent="0.2">
      <c r="A4187" s="10">
        <v>50782112</v>
      </c>
      <c r="B4187">
        <v>3041</v>
      </c>
      <c r="C4187">
        <v>30</v>
      </c>
      <c r="D4187" s="5">
        <v>265000</v>
      </c>
      <c r="E4187">
        <v>0</v>
      </c>
      <c r="F4187" s="5">
        <v>265000</v>
      </c>
    </row>
    <row r="4188" spans="1:6" x14ac:dyDescent="0.2">
      <c r="A4188" s="10">
        <v>50782112</v>
      </c>
      <c r="B4188">
        <v>3043</v>
      </c>
      <c r="C4188">
        <v>674</v>
      </c>
      <c r="D4188" s="5">
        <v>66800</v>
      </c>
      <c r="E4188">
        <v>0</v>
      </c>
      <c r="F4188" s="5">
        <v>66800</v>
      </c>
    </row>
    <row r="4189" spans="1:6" x14ac:dyDescent="0.2">
      <c r="A4189" s="10">
        <v>50781985</v>
      </c>
      <c r="B4189">
        <v>1031</v>
      </c>
      <c r="C4189">
        <v>19</v>
      </c>
      <c r="D4189" s="5">
        <v>443900</v>
      </c>
      <c r="E4189">
        <v>0</v>
      </c>
      <c r="F4189" s="5">
        <v>443900</v>
      </c>
    </row>
    <row r="4190" spans="1:6" x14ac:dyDescent="0.2">
      <c r="A4190" s="10">
        <v>50781985</v>
      </c>
      <c r="B4190">
        <v>3041</v>
      </c>
      <c r="C4190">
        <v>30</v>
      </c>
      <c r="D4190" s="5">
        <v>265000</v>
      </c>
      <c r="E4190">
        <v>0</v>
      </c>
      <c r="F4190" s="5">
        <v>265000</v>
      </c>
    </row>
    <row r="4191" spans="1:6" x14ac:dyDescent="0.2">
      <c r="A4191" s="10">
        <v>50781985</v>
      </c>
      <c r="B4191">
        <v>3043</v>
      </c>
      <c r="C4191">
        <v>674</v>
      </c>
      <c r="D4191" s="5">
        <v>66800</v>
      </c>
      <c r="E4191">
        <v>0</v>
      </c>
      <c r="F4191" s="5">
        <v>66800</v>
      </c>
    </row>
    <row r="4192" spans="1:6" x14ac:dyDescent="0.2">
      <c r="A4192" s="10">
        <v>50782002</v>
      </c>
      <c r="B4192">
        <v>1031</v>
      </c>
      <c r="C4192">
        <v>19</v>
      </c>
      <c r="D4192" s="5">
        <v>443900</v>
      </c>
      <c r="E4192">
        <v>0</v>
      </c>
      <c r="F4192" s="5">
        <v>443900</v>
      </c>
    </row>
    <row r="4193" spans="1:6" x14ac:dyDescent="0.2">
      <c r="A4193" s="10">
        <v>50782002</v>
      </c>
      <c r="B4193">
        <v>3041</v>
      </c>
      <c r="C4193">
        <v>30</v>
      </c>
      <c r="D4193" s="5">
        <v>265000</v>
      </c>
      <c r="E4193">
        <v>0</v>
      </c>
      <c r="F4193" s="5">
        <v>265000</v>
      </c>
    </row>
    <row r="4194" spans="1:6" x14ac:dyDescent="0.2">
      <c r="A4194" s="10">
        <v>50782002</v>
      </c>
      <c r="B4194">
        <v>3043</v>
      </c>
      <c r="C4194">
        <v>674</v>
      </c>
      <c r="D4194" s="5">
        <v>66800</v>
      </c>
      <c r="E4194">
        <v>0</v>
      </c>
      <c r="F4194" s="5">
        <v>66800</v>
      </c>
    </row>
    <row r="4195" spans="1:6" x14ac:dyDescent="0.2">
      <c r="A4195" s="10">
        <v>50782016</v>
      </c>
      <c r="B4195">
        <v>1031</v>
      </c>
      <c r="C4195">
        <v>19</v>
      </c>
      <c r="D4195" s="5">
        <v>443900</v>
      </c>
      <c r="E4195">
        <v>0</v>
      </c>
      <c r="F4195" s="5">
        <v>443900</v>
      </c>
    </row>
    <row r="4196" spans="1:6" x14ac:dyDescent="0.2">
      <c r="A4196" s="10">
        <v>50782016</v>
      </c>
      <c r="B4196">
        <v>3041</v>
      </c>
      <c r="C4196">
        <v>30</v>
      </c>
      <c r="D4196" s="5">
        <v>265000</v>
      </c>
      <c r="E4196">
        <v>0</v>
      </c>
      <c r="F4196" s="5">
        <v>265000</v>
      </c>
    </row>
    <row r="4197" spans="1:6" x14ac:dyDescent="0.2">
      <c r="A4197" s="10">
        <v>50782016</v>
      </c>
      <c r="B4197">
        <v>3043</v>
      </c>
      <c r="C4197">
        <v>674</v>
      </c>
      <c r="D4197" s="5">
        <v>66800</v>
      </c>
      <c r="E4197">
        <v>0</v>
      </c>
      <c r="F4197" s="5">
        <v>66800</v>
      </c>
    </row>
    <row r="4198" spans="1:6" x14ac:dyDescent="0.2">
      <c r="A4198" s="10">
        <v>50782045</v>
      </c>
      <c r="B4198">
        <v>1031</v>
      </c>
      <c r="C4198">
        <v>19</v>
      </c>
      <c r="D4198" s="5">
        <v>443900</v>
      </c>
      <c r="E4198">
        <v>0</v>
      </c>
      <c r="F4198" s="5">
        <v>443900</v>
      </c>
    </row>
    <row r="4199" spans="1:6" x14ac:dyDescent="0.2">
      <c r="A4199" s="10">
        <v>50782045</v>
      </c>
      <c r="B4199">
        <v>3041</v>
      </c>
      <c r="C4199">
        <v>30</v>
      </c>
      <c r="D4199" s="5">
        <v>265000</v>
      </c>
      <c r="E4199">
        <v>0</v>
      </c>
      <c r="F4199" s="5">
        <v>265000</v>
      </c>
    </row>
    <row r="4200" spans="1:6" x14ac:dyDescent="0.2">
      <c r="A4200" s="10">
        <v>50782045</v>
      </c>
      <c r="B4200">
        <v>3043</v>
      </c>
      <c r="C4200">
        <v>674</v>
      </c>
      <c r="D4200" s="5">
        <v>66800</v>
      </c>
      <c r="E4200">
        <v>0</v>
      </c>
      <c r="F4200" s="5">
        <v>66800</v>
      </c>
    </row>
    <row r="4201" spans="1:6" x14ac:dyDescent="0.2">
      <c r="A4201" s="10">
        <v>50782094</v>
      </c>
      <c r="B4201">
        <v>1031</v>
      </c>
      <c r="C4201">
        <v>19</v>
      </c>
      <c r="D4201" s="5">
        <v>443900</v>
      </c>
      <c r="E4201">
        <v>0</v>
      </c>
      <c r="F4201" s="5">
        <v>443900</v>
      </c>
    </row>
    <row r="4202" spans="1:6" x14ac:dyDescent="0.2">
      <c r="A4202" s="10">
        <v>50782094</v>
      </c>
      <c r="B4202">
        <v>3041</v>
      </c>
      <c r="C4202">
        <v>30</v>
      </c>
      <c r="D4202" s="5">
        <v>265000</v>
      </c>
      <c r="E4202">
        <v>0</v>
      </c>
      <c r="F4202" s="5">
        <v>265000</v>
      </c>
    </row>
    <row r="4203" spans="1:6" x14ac:dyDescent="0.2">
      <c r="A4203" s="10">
        <v>50782094</v>
      </c>
      <c r="B4203">
        <v>3043</v>
      </c>
      <c r="C4203">
        <v>674</v>
      </c>
      <c r="D4203" s="5">
        <v>66800</v>
      </c>
      <c r="E4203">
        <v>0</v>
      </c>
      <c r="F4203" s="5">
        <v>66800</v>
      </c>
    </row>
    <row r="4204" spans="1:6" x14ac:dyDescent="0.2">
      <c r="A4204" s="10">
        <v>50782097</v>
      </c>
      <c r="B4204">
        <v>1031</v>
      </c>
      <c r="C4204">
        <v>19</v>
      </c>
      <c r="D4204" s="5">
        <v>443900</v>
      </c>
      <c r="E4204">
        <v>0</v>
      </c>
      <c r="F4204" s="5">
        <v>443900</v>
      </c>
    </row>
    <row r="4205" spans="1:6" x14ac:dyDescent="0.2">
      <c r="A4205" s="10">
        <v>50782097</v>
      </c>
      <c r="B4205">
        <v>3041</v>
      </c>
      <c r="C4205">
        <v>30</v>
      </c>
      <c r="D4205" s="5">
        <v>265000</v>
      </c>
      <c r="E4205">
        <v>0</v>
      </c>
      <c r="F4205" s="5">
        <v>265000</v>
      </c>
    </row>
    <row r="4206" spans="1:6" x14ac:dyDescent="0.2">
      <c r="A4206" s="10">
        <v>50782097</v>
      </c>
      <c r="B4206">
        <v>3043</v>
      </c>
      <c r="C4206">
        <v>674</v>
      </c>
      <c r="D4206" s="5">
        <v>66800</v>
      </c>
      <c r="E4206">
        <v>0</v>
      </c>
      <c r="F4206" s="5">
        <v>66800</v>
      </c>
    </row>
    <row r="4207" spans="1:6" x14ac:dyDescent="0.2">
      <c r="A4207" s="10">
        <v>50782020</v>
      </c>
      <c r="B4207">
        <v>1031</v>
      </c>
      <c r="C4207">
        <v>19</v>
      </c>
      <c r="D4207" s="5">
        <v>443900</v>
      </c>
      <c r="E4207">
        <v>0</v>
      </c>
      <c r="F4207" s="5">
        <v>443900</v>
      </c>
    </row>
    <row r="4208" spans="1:6" x14ac:dyDescent="0.2">
      <c r="A4208" s="10">
        <v>50782020</v>
      </c>
      <c r="B4208">
        <v>3041</v>
      </c>
      <c r="C4208">
        <v>30</v>
      </c>
      <c r="D4208" s="5">
        <v>265000</v>
      </c>
      <c r="E4208">
        <v>0</v>
      </c>
      <c r="F4208" s="5">
        <v>265000</v>
      </c>
    </row>
    <row r="4209" spans="1:6" x14ac:dyDescent="0.2">
      <c r="A4209" s="10">
        <v>50782020</v>
      </c>
      <c r="B4209">
        <v>3043</v>
      </c>
      <c r="C4209">
        <v>674</v>
      </c>
      <c r="D4209" s="5">
        <v>66800</v>
      </c>
      <c r="E4209">
        <v>0</v>
      </c>
      <c r="F4209" s="5">
        <v>66800</v>
      </c>
    </row>
    <row r="4210" spans="1:6" x14ac:dyDescent="0.2">
      <c r="A4210" s="10">
        <v>50782027</v>
      </c>
      <c r="B4210">
        <v>1031</v>
      </c>
      <c r="C4210">
        <v>19</v>
      </c>
      <c r="D4210" s="5">
        <v>443900</v>
      </c>
      <c r="E4210">
        <v>0</v>
      </c>
      <c r="F4210" s="5">
        <v>443900</v>
      </c>
    </row>
    <row r="4211" spans="1:6" x14ac:dyDescent="0.2">
      <c r="A4211" s="10">
        <v>50782027</v>
      </c>
      <c r="B4211">
        <v>3041</v>
      </c>
      <c r="C4211">
        <v>30</v>
      </c>
      <c r="D4211" s="5">
        <v>265000</v>
      </c>
      <c r="E4211">
        <v>0</v>
      </c>
      <c r="F4211" s="5">
        <v>265000</v>
      </c>
    </row>
    <row r="4212" spans="1:6" x14ac:dyDescent="0.2">
      <c r="A4212" s="10">
        <v>50782027</v>
      </c>
      <c r="B4212">
        <v>3043</v>
      </c>
      <c r="C4212">
        <v>674</v>
      </c>
      <c r="D4212" s="5">
        <v>66800</v>
      </c>
      <c r="E4212">
        <v>0</v>
      </c>
      <c r="F4212" s="5">
        <v>66800</v>
      </c>
    </row>
    <row r="4213" spans="1:6" x14ac:dyDescent="0.2">
      <c r="A4213" s="10">
        <v>50782062</v>
      </c>
      <c r="B4213">
        <v>1031</v>
      </c>
      <c r="C4213">
        <v>19</v>
      </c>
      <c r="D4213" s="5">
        <v>443900</v>
      </c>
      <c r="E4213">
        <v>0</v>
      </c>
      <c r="F4213" s="5">
        <v>443900</v>
      </c>
    </row>
    <row r="4214" spans="1:6" x14ac:dyDescent="0.2">
      <c r="A4214" s="10">
        <v>50782062</v>
      </c>
      <c r="B4214">
        <v>3041</v>
      </c>
      <c r="C4214">
        <v>30</v>
      </c>
      <c r="D4214" s="5">
        <v>265000</v>
      </c>
      <c r="E4214">
        <v>0</v>
      </c>
      <c r="F4214" s="5">
        <v>265000</v>
      </c>
    </row>
    <row r="4215" spans="1:6" x14ac:dyDescent="0.2">
      <c r="A4215" s="10">
        <v>50782062</v>
      </c>
      <c r="B4215">
        <v>3043</v>
      </c>
      <c r="C4215">
        <v>674</v>
      </c>
      <c r="D4215" s="5">
        <v>66800</v>
      </c>
      <c r="E4215">
        <v>0</v>
      </c>
      <c r="F4215" s="5">
        <v>66800</v>
      </c>
    </row>
    <row r="4216" spans="1:6" x14ac:dyDescent="0.2">
      <c r="A4216" s="10">
        <v>50782079</v>
      </c>
      <c r="B4216">
        <v>1031</v>
      </c>
      <c r="C4216">
        <v>19</v>
      </c>
      <c r="D4216" s="5">
        <v>443900</v>
      </c>
      <c r="E4216">
        <v>0</v>
      </c>
      <c r="F4216" s="5">
        <v>443900</v>
      </c>
    </row>
    <row r="4217" spans="1:6" x14ac:dyDescent="0.2">
      <c r="A4217" s="10">
        <v>50782079</v>
      </c>
      <c r="B4217">
        <v>3041</v>
      </c>
      <c r="C4217">
        <v>30</v>
      </c>
      <c r="D4217" s="5">
        <v>265000</v>
      </c>
      <c r="E4217">
        <v>0</v>
      </c>
      <c r="F4217" s="5">
        <v>265000</v>
      </c>
    </row>
    <row r="4218" spans="1:6" x14ac:dyDescent="0.2">
      <c r="A4218" s="10">
        <v>50782079</v>
      </c>
      <c r="B4218">
        <v>3043</v>
      </c>
      <c r="C4218">
        <v>674</v>
      </c>
      <c r="D4218" s="5">
        <v>66800</v>
      </c>
      <c r="E4218">
        <v>0</v>
      </c>
      <c r="F4218" s="5">
        <v>66800</v>
      </c>
    </row>
    <row r="4219" spans="1:6" x14ac:dyDescent="0.2">
      <c r="A4219" s="10">
        <v>50782277</v>
      </c>
      <c r="B4219">
        <v>1031</v>
      </c>
      <c r="C4219">
        <v>19</v>
      </c>
      <c r="D4219" s="5">
        <v>443900</v>
      </c>
      <c r="E4219">
        <v>0</v>
      </c>
      <c r="F4219" s="5">
        <v>443900</v>
      </c>
    </row>
    <row r="4220" spans="1:6" x14ac:dyDescent="0.2">
      <c r="A4220" s="10">
        <v>50782277</v>
      </c>
      <c r="B4220">
        <v>3041</v>
      </c>
      <c r="C4220">
        <v>30</v>
      </c>
      <c r="D4220" s="5">
        <v>265000</v>
      </c>
      <c r="E4220">
        <v>0</v>
      </c>
      <c r="F4220" s="5">
        <v>265000</v>
      </c>
    </row>
    <row r="4221" spans="1:6" x14ac:dyDescent="0.2">
      <c r="A4221" s="10">
        <v>50782277</v>
      </c>
      <c r="B4221">
        <v>3043</v>
      </c>
      <c r="C4221">
        <v>674</v>
      </c>
      <c r="D4221" s="5">
        <v>66800</v>
      </c>
      <c r="E4221">
        <v>0</v>
      </c>
      <c r="F4221" s="5">
        <v>66800</v>
      </c>
    </row>
    <row r="4222" spans="1:6" x14ac:dyDescent="0.2">
      <c r="A4222" s="10">
        <v>50782125</v>
      </c>
      <c r="B4222">
        <v>1031</v>
      </c>
      <c r="C4222">
        <v>19</v>
      </c>
      <c r="D4222" s="5">
        <v>443900</v>
      </c>
      <c r="E4222">
        <v>0</v>
      </c>
      <c r="F4222" s="5">
        <v>443900</v>
      </c>
    </row>
    <row r="4223" spans="1:6" x14ac:dyDescent="0.2">
      <c r="A4223" s="10">
        <v>50782125</v>
      </c>
      <c r="B4223">
        <v>3041</v>
      </c>
      <c r="C4223">
        <v>30</v>
      </c>
      <c r="D4223" s="5">
        <v>265000</v>
      </c>
      <c r="E4223">
        <v>0</v>
      </c>
      <c r="F4223" s="5">
        <v>265000</v>
      </c>
    </row>
    <row r="4224" spans="1:6" x14ac:dyDescent="0.2">
      <c r="A4224" s="10">
        <v>50782125</v>
      </c>
      <c r="B4224">
        <v>3043</v>
      </c>
      <c r="C4224">
        <v>674</v>
      </c>
      <c r="D4224" s="5">
        <v>66800</v>
      </c>
      <c r="E4224">
        <v>0</v>
      </c>
      <c r="F4224" s="5">
        <v>66800</v>
      </c>
    </row>
    <row r="4225" spans="1:6" x14ac:dyDescent="0.2">
      <c r="A4225" s="10">
        <v>50782131</v>
      </c>
      <c r="B4225">
        <v>1031</v>
      </c>
      <c r="C4225">
        <v>19</v>
      </c>
      <c r="D4225" s="5">
        <v>443900</v>
      </c>
      <c r="E4225">
        <v>0</v>
      </c>
      <c r="F4225" s="5">
        <v>443900</v>
      </c>
    </row>
    <row r="4226" spans="1:6" x14ac:dyDescent="0.2">
      <c r="A4226" s="10">
        <v>50782131</v>
      </c>
      <c r="B4226">
        <v>3041</v>
      </c>
      <c r="C4226">
        <v>30</v>
      </c>
      <c r="D4226" s="5">
        <v>265000</v>
      </c>
      <c r="E4226">
        <v>0</v>
      </c>
      <c r="F4226" s="5">
        <v>265000</v>
      </c>
    </row>
    <row r="4227" spans="1:6" x14ac:dyDescent="0.2">
      <c r="A4227" s="10">
        <v>50782131</v>
      </c>
      <c r="B4227">
        <v>3043</v>
      </c>
      <c r="C4227">
        <v>674</v>
      </c>
      <c r="D4227" s="5">
        <v>66800</v>
      </c>
      <c r="E4227">
        <v>0</v>
      </c>
      <c r="F4227" s="5">
        <v>66800</v>
      </c>
    </row>
    <row r="4228" spans="1:6" x14ac:dyDescent="0.2">
      <c r="A4228" s="10">
        <v>50782134</v>
      </c>
      <c r="B4228">
        <v>1031</v>
      </c>
      <c r="C4228">
        <v>19</v>
      </c>
      <c r="D4228" s="5">
        <v>443900</v>
      </c>
      <c r="E4228">
        <v>0</v>
      </c>
      <c r="F4228" s="5">
        <v>443900</v>
      </c>
    </row>
    <row r="4229" spans="1:6" x14ac:dyDescent="0.2">
      <c r="A4229" s="10">
        <v>50782134</v>
      </c>
      <c r="B4229">
        <v>3041</v>
      </c>
      <c r="C4229">
        <v>30</v>
      </c>
      <c r="D4229" s="5">
        <v>265000</v>
      </c>
      <c r="E4229">
        <v>0</v>
      </c>
      <c r="F4229" s="5">
        <v>265000</v>
      </c>
    </row>
    <row r="4230" spans="1:6" x14ac:dyDescent="0.2">
      <c r="A4230" s="10">
        <v>50782134</v>
      </c>
      <c r="B4230">
        <v>3043</v>
      </c>
      <c r="C4230">
        <v>674</v>
      </c>
      <c r="D4230" s="5">
        <v>66800</v>
      </c>
      <c r="E4230">
        <v>0</v>
      </c>
      <c r="F4230" s="5">
        <v>66800</v>
      </c>
    </row>
    <row r="4231" spans="1:6" x14ac:dyDescent="0.2">
      <c r="A4231" s="10">
        <v>50782135</v>
      </c>
      <c r="B4231">
        <v>1031</v>
      </c>
      <c r="C4231">
        <v>19</v>
      </c>
      <c r="D4231" s="5">
        <v>443900</v>
      </c>
      <c r="E4231">
        <v>0</v>
      </c>
      <c r="F4231" s="5">
        <v>443900</v>
      </c>
    </row>
    <row r="4232" spans="1:6" x14ac:dyDescent="0.2">
      <c r="A4232" s="10">
        <v>50782135</v>
      </c>
      <c r="B4232">
        <v>3041</v>
      </c>
      <c r="C4232">
        <v>30</v>
      </c>
      <c r="D4232" s="5">
        <v>265000</v>
      </c>
      <c r="E4232">
        <v>0</v>
      </c>
      <c r="F4232" s="5">
        <v>265000</v>
      </c>
    </row>
    <row r="4233" spans="1:6" x14ac:dyDescent="0.2">
      <c r="A4233" s="10">
        <v>50782135</v>
      </c>
      <c r="B4233">
        <v>3043</v>
      </c>
      <c r="C4233">
        <v>674</v>
      </c>
      <c r="D4233" s="5">
        <v>66800</v>
      </c>
      <c r="E4233">
        <v>0</v>
      </c>
      <c r="F4233" s="5">
        <v>66800</v>
      </c>
    </row>
    <row r="4234" spans="1:6" x14ac:dyDescent="0.2">
      <c r="A4234" s="10">
        <v>50782174</v>
      </c>
      <c r="B4234">
        <v>1031</v>
      </c>
      <c r="C4234">
        <v>19</v>
      </c>
      <c r="D4234" s="5">
        <v>443900</v>
      </c>
      <c r="E4234">
        <v>0</v>
      </c>
      <c r="F4234" s="5">
        <v>443900</v>
      </c>
    </row>
    <row r="4235" spans="1:6" x14ac:dyDescent="0.2">
      <c r="A4235" s="10">
        <v>50782174</v>
      </c>
      <c r="B4235">
        <v>3041</v>
      </c>
      <c r="C4235">
        <v>30</v>
      </c>
      <c r="D4235" s="5">
        <v>265000</v>
      </c>
      <c r="E4235">
        <v>0</v>
      </c>
      <c r="F4235" s="5">
        <v>265000</v>
      </c>
    </row>
    <row r="4236" spans="1:6" x14ac:dyDescent="0.2">
      <c r="A4236" s="10">
        <v>50782174</v>
      </c>
      <c r="B4236">
        <v>3043</v>
      </c>
      <c r="C4236">
        <v>674</v>
      </c>
      <c r="D4236" s="5">
        <v>66800</v>
      </c>
      <c r="E4236">
        <v>0</v>
      </c>
      <c r="F4236" s="5">
        <v>66800</v>
      </c>
    </row>
    <row r="4237" spans="1:6" x14ac:dyDescent="0.2">
      <c r="A4237" s="10">
        <v>50782216</v>
      </c>
      <c r="B4237">
        <v>1031</v>
      </c>
      <c r="C4237">
        <v>19</v>
      </c>
      <c r="D4237" s="5">
        <v>443900</v>
      </c>
      <c r="E4237">
        <v>0</v>
      </c>
      <c r="F4237" s="5">
        <v>443900</v>
      </c>
    </row>
    <row r="4238" spans="1:6" x14ac:dyDescent="0.2">
      <c r="A4238" s="10">
        <v>50782216</v>
      </c>
      <c r="B4238">
        <v>3041</v>
      </c>
      <c r="C4238">
        <v>30</v>
      </c>
      <c r="D4238" s="5">
        <v>265000</v>
      </c>
      <c r="E4238">
        <v>0</v>
      </c>
      <c r="F4238" s="5">
        <v>265000</v>
      </c>
    </row>
    <row r="4239" spans="1:6" x14ac:dyDescent="0.2">
      <c r="A4239" s="10">
        <v>50782216</v>
      </c>
      <c r="B4239">
        <v>3043</v>
      </c>
      <c r="C4239">
        <v>674</v>
      </c>
      <c r="D4239" s="5">
        <v>66800</v>
      </c>
      <c r="E4239">
        <v>0</v>
      </c>
      <c r="F4239" s="5">
        <v>66800</v>
      </c>
    </row>
    <row r="4240" spans="1:6" x14ac:dyDescent="0.2">
      <c r="A4240" s="10">
        <v>50782219</v>
      </c>
      <c r="B4240">
        <v>1031</v>
      </c>
      <c r="C4240">
        <v>19</v>
      </c>
      <c r="D4240" s="5">
        <v>443900</v>
      </c>
      <c r="E4240">
        <v>0</v>
      </c>
      <c r="F4240" s="5">
        <v>443900</v>
      </c>
    </row>
    <row r="4241" spans="1:6" x14ac:dyDescent="0.2">
      <c r="A4241" s="10">
        <v>50782219</v>
      </c>
      <c r="B4241">
        <v>3041</v>
      </c>
      <c r="C4241">
        <v>30</v>
      </c>
      <c r="D4241" s="5">
        <v>265000</v>
      </c>
      <c r="E4241">
        <v>0</v>
      </c>
      <c r="F4241" s="5">
        <v>265000</v>
      </c>
    </row>
    <row r="4242" spans="1:6" x14ac:dyDescent="0.2">
      <c r="A4242" s="10">
        <v>50782219</v>
      </c>
      <c r="B4242">
        <v>3043</v>
      </c>
      <c r="C4242">
        <v>674</v>
      </c>
      <c r="D4242" s="5">
        <v>66800</v>
      </c>
      <c r="E4242">
        <v>0</v>
      </c>
      <c r="F4242" s="5">
        <v>66800</v>
      </c>
    </row>
    <row r="4243" spans="1:6" x14ac:dyDescent="0.2">
      <c r="A4243" s="10">
        <v>50782237</v>
      </c>
      <c r="B4243">
        <v>1031</v>
      </c>
      <c r="C4243">
        <v>19</v>
      </c>
      <c r="D4243" s="5">
        <v>443900</v>
      </c>
      <c r="E4243">
        <v>0</v>
      </c>
      <c r="F4243" s="5">
        <v>443900</v>
      </c>
    </row>
    <row r="4244" spans="1:6" x14ac:dyDescent="0.2">
      <c r="A4244" s="10">
        <v>50782237</v>
      </c>
      <c r="B4244">
        <v>3041</v>
      </c>
      <c r="C4244">
        <v>30</v>
      </c>
      <c r="D4244" s="5">
        <v>265000</v>
      </c>
      <c r="E4244">
        <v>0</v>
      </c>
      <c r="F4244" s="5">
        <v>265000</v>
      </c>
    </row>
    <row r="4245" spans="1:6" x14ac:dyDescent="0.2">
      <c r="A4245" s="10">
        <v>50782237</v>
      </c>
      <c r="B4245">
        <v>3043</v>
      </c>
      <c r="C4245">
        <v>674</v>
      </c>
      <c r="D4245" s="5">
        <v>66800</v>
      </c>
      <c r="E4245">
        <v>0</v>
      </c>
      <c r="F4245" s="5">
        <v>66800</v>
      </c>
    </row>
    <row r="4246" spans="1:6" x14ac:dyDescent="0.2">
      <c r="A4246" s="10">
        <v>50782262</v>
      </c>
      <c r="B4246">
        <v>1031</v>
      </c>
      <c r="C4246">
        <v>19</v>
      </c>
      <c r="D4246" s="5">
        <v>443900</v>
      </c>
      <c r="E4246">
        <v>0</v>
      </c>
      <c r="F4246" s="5">
        <v>443900</v>
      </c>
    </row>
    <row r="4247" spans="1:6" x14ac:dyDescent="0.2">
      <c r="A4247" s="10">
        <v>50782262</v>
      </c>
      <c r="B4247">
        <v>3041</v>
      </c>
      <c r="C4247">
        <v>30</v>
      </c>
      <c r="D4247" s="5">
        <v>265000</v>
      </c>
      <c r="E4247">
        <v>0</v>
      </c>
      <c r="F4247" s="5">
        <v>265000</v>
      </c>
    </row>
    <row r="4248" spans="1:6" x14ac:dyDescent="0.2">
      <c r="A4248" s="10">
        <v>50782262</v>
      </c>
      <c r="B4248">
        <v>3043</v>
      </c>
      <c r="C4248">
        <v>674</v>
      </c>
      <c r="D4248" s="5">
        <v>66800</v>
      </c>
      <c r="E4248">
        <v>0</v>
      </c>
      <c r="F4248" s="5">
        <v>66800</v>
      </c>
    </row>
    <row r="4249" spans="1:6" x14ac:dyDescent="0.2">
      <c r="A4249" s="10">
        <v>50782266</v>
      </c>
      <c r="B4249">
        <v>1031</v>
      </c>
      <c r="C4249">
        <v>19</v>
      </c>
      <c r="D4249" s="5">
        <v>443900</v>
      </c>
      <c r="E4249">
        <v>0</v>
      </c>
      <c r="F4249" s="5">
        <v>443900</v>
      </c>
    </row>
    <row r="4250" spans="1:6" x14ac:dyDescent="0.2">
      <c r="A4250" s="10">
        <v>50782266</v>
      </c>
      <c r="B4250">
        <v>3041</v>
      </c>
      <c r="C4250">
        <v>30</v>
      </c>
      <c r="D4250" s="5">
        <v>265000</v>
      </c>
      <c r="E4250">
        <v>0</v>
      </c>
      <c r="F4250" s="5">
        <v>265000</v>
      </c>
    </row>
    <row r="4251" spans="1:6" x14ac:dyDescent="0.2">
      <c r="A4251" s="10">
        <v>50782266</v>
      </c>
      <c r="B4251">
        <v>3043</v>
      </c>
      <c r="C4251">
        <v>674</v>
      </c>
      <c r="D4251" s="5">
        <v>66800</v>
      </c>
      <c r="E4251">
        <v>0</v>
      </c>
      <c r="F4251" s="5">
        <v>66800</v>
      </c>
    </row>
    <row r="4252" spans="1:6" x14ac:dyDescent="0.2">
      <c r="A4252" s="10">
        <v>50782269</v>
      </c>
      <c r="B4252">
        <v>1031</v>
      </c>
      <c r="C4252">
        <v>19</v>
      </c>
      <c r="D4252" s="5">
        <v>443900</v>
      </c>
      <c r="E4252">
        <v>0</v>
      </c>
      <c r="F4252" s="5">
        <v>443900</v>
      </c>
    </row>
    <row r="4253" spans="1:6" x14ac:dyDescent="0.2">
      <c r="A4253" s="10">
        <v>50782269</v>
      </c>
      <c r="B4253">
        <v>3041</v>
      </c>
      <c r="C4253">
        <v>30</v>
      </c>
      <c r="D4253" s="5">
        <v>265000</v>
      </c>
      <c r="E4253">
        <v>0</v>
      </c>
      <c r="F4253" s="5">
        <v>265000</v>
      </c>
    </row>
    <row r="4254" spans="1:6" x14ac:dyDescent="0.2">
      <c r="A4254" s="10">
        <v>50782269</v>
      </c>
      <c r="B4254">
        <v>3043</v>
      </c>
      <c r="C4254">
        <v>674</v>
      </c>
      <c r="D4254" s="5">
        <v>66800</v>
      </c>
      <c r="E4254">
        <v>0</v>
      </c>
      <c r="F4254" s="5">
        <v>66800</v>
      </c>
    </row>
    <row r="4255" spans="1:6" x14ac:dyDescent="0.2">
      <c r="A4255" s="10">
        <v>50788686</v>
      </c>
      <c r="B4255">
        <v>1031</v>
      </c>
      <c r="C4255">
        <v>19</v>
      </c>
      <c r="D4255" s="5">
        <v>460147.51</v>
      </c>
      <c r="E4255">
        <v>0</v>
      </c>
      <c r="F4255" s="5">
        <v>460147.51</v>
      </c>
    </row>
    <row r="4256" spans="1:6" x14ac:dyDescent="0.2">
      <c r="A4256" s="10">
        <v>50788686</v>
      </c>
      <c r="B4256">
        <v>3041</v>
      </c>
      <c r="C4256">
        <v>30</v>
      </c>
      <c r="D4256" s="5">
        <v>530000</v>
      </c>
      <c r="E4256">
        <v>0</v>
      </c>
      <c r="F4256" s="5">
        <v>530000</v>
      </c>
    </row>
    <row r="4257" spans="1:7" x14ac:dyDescent="0.2">
      <c r="A4257" s="10">
        <v>50788686</v>
      </c>
      <c r="B4257">
        <v>3043</v>
      </c>
      <c r="C4257">
        <v>674</v>
      </c>
      <c r="D4257" s="5">
        <v>68600</v>
      </c>
      <c r="E4257">
        <v>0</v>
      </c>
      <c r="F4257" s="5">
        <v>68600</v>
      </c>
    </row>
    <row r="4258" spans="1:7" x14ac:dyDescent="0.2">
      <c r="A4258" s="10">
        <v>50788691</v>
      </c>
      <c r="B4258">
        <v>1031</v>
      </c>
      <c r="C4258">
        <v>19</v>
      </c>
      <c r="D4258" s="5">
        <v>460147.51</v>
      </c>
      <c r="E4258">
        <v>0</v>
      </c>
      <c r="F4258" s="5">
        <v>460147.51</v>
      </c>
    </row>
    <row r="4259" spans="1:7" x14ac:dyDescent="0.2">
      <c r="A4259" s="10">
        <v>50788691</v>
      </c>
      <c r="B4259">
        <v>3041</v>
      </c>
      <c r="C4259">
        <v>30</v>
      </c>
      <c r="D4259" s="5">
        <v>530000</v>
      </c>
      <c r="E4259">
        <v>0</v>
      </c>
      <c r="F4259" s="5">
        <v>530000</v>
      </c>
    </row>
    <row r="4260" spans="1:7" x14ac:dyDescent="0.2">
      <c r="A4260" s="10">
        <v>50788691</v>
      </c>
      <c r="B4260">
        <v>3043</v>
      </c>
      <c r="C4260">
        <v>674</v>
      </c>
      <c r="D4260" s="5">
        <v>68600</v>
      </c>
      <c r="E4260">
        <v>0</v>
      </c>
      <c r="F4260" s="5">
        <v>68600</v>
      </c>
    </row>
    <row r="4261" spans="1:7" x14ac:dyDescent="0.2">
      <c r="A4261" s="10">
        <v>50788713</v>
      </c>
      <c r="B4261">
        <v>1031</v>
      </c>
      <c r="C4261">
        <v>19</v>
      </c>
      <c r="D4261" s="5">
        <v>460147.51</v>
      </c>
      <c r="E4261">
        <v>0</v>
      </c>
      <c r="F4261" s="5">
        <v>460147.51</v>
      </c>
    </row>
    <row r="4262" spans="1:7" x14ac:dyDescent="0.2">
      <c r="A4262" s="10">
        <v>50788713</v>
      </c>
      <c r="B4262">
        <v>3041</v>
      </c>
      <c r="C4262">
        <v>30</v>
      </c>
      <c r="D4262" s="5">
        <v>530000</v>
      </c>
      <c r="E4262">
        <v>0</v>
      </c>
      <c r="F4262" s="5">
        <v>530000</v>
      </c>
    </row>
    <row r="4263" spans="1:7" x14ac:dyDescent="0.2">
      <c r="A4263" s="10">
        <v>50788713</v>
      </c>
      <c r="B4263">
        <v>3043</v>
      </c>
      <c r="C4263">
        <v>674</v>
      </c>
      <c r="D4263" s="5">
        <v>68600</v>
      </c>
      <c r="E4263">
        <v>0</v>
      </c>
      <c r="F4263" s="5">
        <v>68600</v>
      </c>
    </row>
    <row r="4264" spans="1:7" x14ac:dyDescent="0.2">
      <c r="A4264" s="10">
        <v>50788716</v>
      </c>
      <c r="B4264">
        <v>1031</v>
      </c>
      <c r="C4264">
        <v>19</v>
      </c>
      <c r="D4264" s="5">
        <v>460147.51</v>
      </c>
      <c r="E4264">
        <v>0</v>
      </c>
      <c r="F4264" s="5">
        <v>460147.51</v>
      </c>
    </row>
    <row r="4265" spans="1:7" x14ac:dyDescent="0.2">
      <c r="A4265" s="10">
        <v>50724810</v>
      </c>
      <c r="B4265">
        <v>3043</v>
      </c>
      <c r="C4265">
        <v>674</v>
      </c>
      <c r="D4265" s="5">
        <v>66800</v>
      </c>
      <c r="E4265">
        <v>0</v>
      </c>
      <c r="F4265" s="5">
        <v>66800</v>
      </c>
    </row>
    <row r="4266" spans="1:7" x14ac:dyDescent="0.2">
      <c r="A4266" s="10">
        <v>50724071</v>
      </c>
      <c r="B4266">
        <v>3041</v>
      </c>
      <c r="C4266">
        <v>30</v>
      </c>
      <c r="D4266" s="5">
        <v>1114121.25</v>
      </c>
      <c r="E4266">
        <v>0</v>
      </c>
      <c r="F4266" s="5">
        <v>1114121.25</v>
      </c>
      <c r="G4266" s="3">
        <v>1114121.25</v>
      </c>
    </row>
    <row r="4267" spans="1:7" x14ac:dyDescent="0.2">
      <c r="A4267" s="10">
        <v>50724080</v>
      </c>
      <c r="B4267">
        <v>1031</v>
      </c>
      <c r="C4267">
        <v>19</v>
      </c>
      <c r="D4267" s="5">
        <v>510700</v>
      </c>
      <c r="E4267">
        <v>0</v>
      </c>
      <c r="F4267" s="5">
        <v>510700</v>
      </c>
    </row>
    <row r="4268" spans="1:7" x14ac:dyDescent="0.2">
      <c r="A4268" s="10">
        <v>50724080</v>
      </c>
      <c r="B4268">
        <v>3041</v>
      </c>
      <c r="C4268">
        <v>30</v>
      </c>
      <c r="D4268" s="5">
        <v>1114121.25</v>
      </c>
      <c r="E4268">
        <v>0</v>
      </c>
      <c r="F4268" s="5">
        <v>1114121.25</v>
      </c>
      <c r="G4268" s="3">
        <v>1114121.25</v>
      </c>
    </row>
    <row r="4269" spans="1:7" x14ac:dyDescent="0.2">
      <c r="A4269" s="10">
        <v>50724071</v>
      </c>
      <c r="B4269">
        <v>1031</v>
      </c>
      <c r="C4269">
        <v>19</v>
      </c>
      <c r="D4269" s="5">
        <v>510700</v>
      </c>
      <c r="E4269">
        <v>0</v>
      </c>
      <c r="F4269" s="5">
        <v>510700</v>
      </c>
    </row>
    <row r="4270" spans="1:7" x14ac:dyDescent="0.2">
      <c r="A4270" s="10">
        <v>50724077</v>
      </c>
      <c r="B4270">
        <v>1031</v>
      </c>
      <c r="C4270">
        <v>19</v>
      </c>
      <c r="D4270" s="5">
        <v>510700</v>
      </c>
      <c r="E4270">
        <v>0</v>
      </c>
      <c r="F4270" s="5">
        <v>510700</v>
      </c>
    </row>
    <row r="4271" spans="1:7" x14ac:dyDescent="0.2">
      <c r="A4271" s="10">
        <v>50724077</v>
      </c>
      <c r="B4271">
        <v>3041</v>
      </c>
      <c r="C4271">
        <v>30</v>
      </c>
      <c r="D4271" s="5">
        <v>1114121.25</v>
      </c>
      <c r="E4271">
        <v>0</v>
      </c>
      <c r="F4271" s="5">
        <v>1114121.25</v>
      </c>
      <c r="G4271" s="3">
        <v>1114121.25</v>
      </c>
    </row>
    <row r="4272" spans="1:7" x14ac:dyDescent="0.2">
      <c r="A4272" s="10">
        <v>50724092</v>
      </c>
      <c r="B4272">
        <v>3041</v>
      </c>
      <c r="C4272">
        <v>30</v>
      </c>
      <c r="D4272" s="5">
        <v>1114121.25</v>
      </c>
      <c r="E4272">
        <v>0</v>
      </c>
      <c r="F4272" s="5">
        <v>1114121.25</v>
      </c>
      <c r="G4272" s="3">
        <v>1114121.25</v>
      </c>
    </row>
    <row r="4273" spans="1:7" x14ac:dyDescent="0.2">
      <c r="A4273" s="10">
        <v>50724084</v>
      </c>
      <c r="B4273">
        <v>1031</v>
      </c>
      <c r="C4273">
        <v>19</v>
      </c>
      <c r="D4273" s="5">
        <v>510700</v>
      </c>
      <c r="E4273">
        <v>0</v>
      </c>
      <c r="F4273" s="5">
        <v>510700</v>
      </c>
    </row>
    <row r="4274" spans="1:7" x14ac:dyDescent="0.2">
      <c r="A4274" s="10">
        <v>50724084</v>
      </c>
      <c r="B4274">
        <v>3041</v>
      </c>
      <c r="C4274">
        <v>30</v>
      </c>
      <c r="D4274" s="5">
        <v>1114121.25</v>
      </c>
      <c r="E4274">
        <v>0</v>
      </c>
      <c r="F4274" s="5">
        <v>1114121.25</v>
      </c>
      <c r="G4274" s="3">
        <v>1114121.25</v>
      </c>
    </row>
    <row r="4275" spans="1:7" x14ac:dyDescent="0.2">
      <c r="A4275" s="10">
        <v>50724092</v>
      </c>
      <c r="B4275">
        <v>1031</v>
      </c>
      <c r="C4275">
        <v>19</v>
      </c>
      <c r="D4275" s="5">
        <v>510700</v>
      </c>
      <c r="E4275">
        <v>0</v>
      </c>
      <c r="F4275" s="5">
        <v>510700</v>
      </c>
    </row>
    <row r="4276" spans="1:7" x14ac:dyDescent="0.2">
      <c r="A4276" s="10">
        <v>50724099</v>
      </c>
      <c r="B4276">
        <v>1031</v>
      </c>
      <c r="C4276">
        <v>19</v>
      </c>
      <c r="D4276" s="5">
        <v>510700</v>
      </c>
      <c r="E4276">
        <v>0</v>
      </c>
      <c r="F4276" s="5">
        <v>510700</v>
      </c>
    </row>
    <row r="4277" spans="1:7" x14ac:dyDescent="0.2">
      <c r="A4277" s="10">
        <v>50724099</v>
      </c>
      <c r="B4277">
        <v>3041</v>
      </c>
      <c r="C4277">
        <v>30</v>
      </c>
      <c r="D4277" s="5">
        <v>1114121.25</v>
      </c>
      <c r="E4277">
        <v>0</v>
      </c>
      <c r="F4277" s="5">
        <v>1114121.25</v>
      </c>
      <c r="G4277" s="3">
        <v>1114121.25</v>
      </c>
    </row>
    <row r="4278" spans="1:7" x14ac:dyDescent="0.2">
      <c r="A4278" s="10">
        <v>50724128</v>
      </c>
      <c r="B4278">
        <v>1031</v>
      </c>
      <c r="C4278">
        <v>19</v>
      </c>
      <c r="D4278" s="5">
        <v>510700</v>
      </c>
      <c r="E4278">
        <v>0</v>
      </c>
      <c r="F4278" s="5">
        <v>510700</v>
      </c>
    </row>
    <row r="4279" spans="1:7" x14ac:dyDescent="0.2">
      <c r="A4279" s="10">
        <v>50737324</v>
      </c>
      <c r="B4279">
        <v>1031</v>
      </c>
      <c r="C4279">
        <v>19</v>
      </c>
      <c r="D4279" s="5">
        <v>443900</v>
      </c>
      <c r="E4279">
        <v>0</v>
      </c>
      <c r="F4279" s="5">
        <v>443900</v>
      </c>
    </row>
    <row r="4280" spans="1:7" x14ac:dyDescent="0.2">
      <c r="A4280" s="10">
        <v>50737324</v>
      </c>
      <c r="B4280">
        <v>3041</v>
      </c>
      <c r="C4280">
        <v>30</v>
      </c>
      <c r="D4280" s="5">
        <v>1900000</v>
      </c>
      <c r="E4280">
        <v>0</v>
      </c>
      <c r="F4280" s="5">
        <v>1900000</v>
      </c>
    </row>
    <row r="4281" spans="1:7" x14ac:dyDescent="0.2">
      <c r="A4281" s="10">
        <v>50737324</v>
      </c>
      <c r="B4281">
        <v>3043</v>
      </c>
      <c r="C4281">
        <v>674</v>
      </c>
      <c r="D4281" s="5">
        <v>66800</v>
      </c>
      <c r="E4281">
        <v>0</v>
      </c>
      <c r="F4281" s="5">
        <v>66800</v>
      </c>
    </row>
    <row r="4282" spans="1:7" x14ac:dyDescent="0.2">
      <c r="A4282" s="10">
        <v>50724123</v>
      </c>
      <c r="B4282">
        <v>1031</v>
      </c>
      <c r="C4282">
        <v>19</v>
      </c>
      <c r="D4282" s="5">
        <v>510700</v>
      </c>
      <c r="E4282">
        <v>0</v>
      </c>
      <c r="F4282" s="5">
        <v>510700</v>
      </c>
    </row>
    <row r="4283" spans="1:7" x14ac:dyDescent="0.2">
      <c r="A4283" s="10">
        <v>50724123</v>
      </c>
      <c r="B4283">
        <v>3041</v>
      </c>
      <c r="C4283">
        <v>30</v>
      </c>
      <c r="D4283" s="5">
        <v>1114121.25</v>
      </c>
      <c r="E4283">
        <v>0</v>
      </c>
      <c r="F4283" s="5">
        <v>1114121.25</v>
      </c>
    </row>
    <row r="4284" spans="1:7" x14ac:dyDescent="0.2">
      <c r="A4284" s="10">
        <v>50724128</v>
      </c>
      <c r="B4284">
        <v>3041</v>
      </c>
      <c r="C4284">
        <v>30</v>
      </c>
      <c r="D4284" s="5">
        <v>1114121.25</v>
      </c>
      <c r="E4284">
        <v>0</v>
      </c>
      <c r="F4284" s="5">
        <v>1114121.25</v>
      </c>
    </row>
    <row r="4285" spans="1:7" x14ac:dyDescent="0.2">
      <c r="A4285" s="10">
        <v>50724138</v>
      </c>
      <c r="B4285">
        <v>1031</v>
      </c>
      <c r="C4285">
        <v>19</v>
      </c>
      <c r="D4285" s="5">
        <v>510700</v>
      </c>
      <c r="E4285">
        <v>0</v>
      </c>
      <c r="F4285" s="5">
        <v>510700</v>
      </c>
    </row>
    <row r="4286" spans="1:7" x14ac:dyDescent="0.2">
      <c r="A4286" s="10">
        <v>50724138</v>
      </c>
      <c r="B4286">
        <v>3041</v>
      </c>
      <c r="C4286">
        <v>30</v>
      </c>
      <c r="D4286" s="5">
        <v>1114121.25</v>
      </c>
      <c r="E4286">
        <v>0</v>
      </c>
      <c r="F4286" s="5">
        <v>1114121.25</v>
      </c>
    </row>
    <row r="4287" spans="1:7" x14ac:dyDescent="0.2">
      <c r="A4287" s="10">
        <v>50736805</v>
      </c>
      <c r="B4287">
        <v>1031</v>
      </c>
      <c r="C4287">
        <v>19</v>
      </c>
      <c r="D4287" s="5">
        <v>510700</v>
      </c>
      <c r="E4287">
        <v>0</v>
      </c>
      <c r="F4287" s="5">
        <v>510700</v>
      </c>
    </row>
    <row r="4288" spans="1:7" x14ac:dyDescent="0.2">
      <c r="A4288" s="10">
        <v>50726816</v>
      </c>
      <c r="B4288">
        <v>1031</v>
      </c>
      <c r="C4288">
        <v>19</v>
      </c>
      <c r="D4288" s="5">
        <v>443900</v>
      </c>
      <c r="E4288">
        <v>0</v>
      </c>
      <c r="F4288" s="5">
        <v>443900</v>
      </c>
    </row>
    <row r="4289" spans="1:6" x14ac:dyDescent="0.2">
      <c r="A4289" s="10">
        <v>50726816</v>
      </c>
      <c r="B4289">
        <v>3041</v>
      </c>
      <c r="C4289">
        <v>30</v>
      </c>
      <c r="D4289" s="5">
        <v>1704666.25</v>
      </c>
      <c r="E4289">
        <v>0</v>
      </c>
      <c r="F4289" s="5">
        <v>1704666.25</v>
      </c>
    </row>
    <row r="4290" spans="1:6" x14ac:dyDescent="0.2">
      <c r="A4290" s="10">
        <v>50726816</v>
      </c>
      <c r="B4290">
        <v>3043</v>
      </c>
      <c r="C4290">
        <v>674</v>
      </c>
      <c r="D4290" s="5">
        <v>66800</v>
      </c>
      <c r="E4290">
        <v>0</v>
      </c>
      <c r="F4290" s="5">
        <v>66800</v>
      </c>
    </row>
    <row r="4291" spans="1:6" x14ac:dyDescent="0.2">
      <c r="A4291" s="10">
        <v>50736803</v>
      </c>
      <c r="B4291">
        <v>1031</v>
      </c>
      <c r="C4291">
        <v>19</v>
      </c>
      <c r="D4291" s="5">
        <v>510700</v>
      </c>
      <c r="E4291">
        <v>0</v>
      </c>
      <c r="F4291" s="5">
        <v>510700</v>
      </c>
    </row>
    <row r="4292" spans="1:6" x14ac:dyDescent="0.2">
      <c r="A4292" s="10">
        <v>50736803</v>
      </c>
      <c r="B4292">
        <v>3041</v>
      </c>
      <c r="C4292">
        <v>30</v>
      </c>
      <c r="D4292" s="5">
        <v>1328116.26</v>
      </c>
      <c r="E4292">
        <v>0</v>
      </c>
      <c r="F4292" s="5">
        <v>1328116.26</v>
      </c>
    </row>
    <row r="4293" spans="1:6" x14ac:dyDescent="0.2">
      <c r="A4293" s="10">
        <v>50736805</v>
      </c>
      <c r="B4293">
        <v>3041</v>
      </c>
      <c r="C4293">
        <v>30</v>
      </c>
      <c r="D4293" s="5">
        <v>1328116.26</v>
      </c>
      <c r="E4293">
        <v>0</v>
      </c>
      <c r="F4293" s="5">
        <v>1328116.26</v>
      </c>
    </row>
    <row r="4294" spans="1:6" x14ac:dyDescent="0.2">
      <c r="A4294" s="10">
        <v>50737318</v>
      </c>
      <c r="B4294">
        <v>1031</v>
      </c>
      <c r="C4294">
        <v>19</v>
      </c>
      <c r="D4294" s="5">
        <v>443900</v>
      </c>
      <c r="E4294">
        <v>0</v>
      </c>
      <c r="F4294" s="5">
        <v>443900</v>
      </c>
    </row>
    <row r="4295" spans="1:6" x14ac:dyDescent="0.2">
      <c r="A4295" s="10">
        <v>50737318</v>
      </c>
      <c r="B4295">
        <v>3041</v>
      </c>
      <c r="C4295">
        <v>30</v>
      </c>
      <c r="D4295" s="5">
        <v>1900000</v>
      </c>
      <c r="E4295">
        <v>0</v>
      </c>
      <c r="F4295" s="5">
        <v>1900000</v>
      </c>
    </row>
    <row r="4296" spans="1:6" x14ac:dyDescent="0.2">
      <c r="A4296" s="10">
        <v>50737318</v>
      </c>
      <c r="B4296">
        <v>3043</v>
      </c>
      <c r="C4296">
        <v>674</v>
      </c>
      <c r="D4296" s="5">
        <v>66800</v>
      </c>
      <c r="E4296">
        <v>0</v>
      </c>
      <c r="F4296" s="5">
        <v>66800</v>
      </c>
    </row>
    <row r="4297" spans="1:6" x14ac:dyDescent="0.2">
      <c r="A4297" s="10">
        <v>50737321</v>
      </c>
      <c r="B4297">
        <v>1031</v>
      </c>
      <c r="C4297">
        <v>19</v>
      </c>
      <c r="D4297" s="5">
        <v>443900</v>
      </c>
      <c r="E4297">
        <v>0</v>
      </c>
      <c r="F4297" s="5">
        <v>443900</v>
      </c>
    </row>
    <row r="4298" spans="1:6" x14ac:dyDescent="0.2">
      <c r="A4298" s="10">
        <v>50737321</v>
      </c>
      <c r="B4298">
        <v>3041</v>
      </c>
      <c r="C4298">
        <v>30</v>
      </c>
      <c r="D4298" s="5">
        <v>1900000</v>
      </c>
      <c r="E4298">
        <v>0</v>
      </c>
      <c r="F4298" s="5">
        <v>1900000</v>
      </c>
    </row>
    <row r="4299" spans="1:6" x14ac:dyDescent="0.2">
      <c r="A4299" s="10">
        <v>50737321</v>
      </c>
      <c r="B4299">
        <v>3043</v>
      </c>
      <c r="C4299">
        <v>674</v>
      </c>
      <c r="D4299" s="5">
        <v>66800</v>
      </c>
      <c r="E4299">
        <v>0</v>
      </c>
      <c r="F4299" s="5">
        <v>66800</v>
      </c>
    </row>
    <row r="4300" spans="1:6" x14ac:dyDescent="0.2">
      <c r="A4300" s="10">
        <v>50737325</v>
      </c>
      <c r="B4300">
        <v>1031</v>
      </c>
      <c r="C4300">
        <v>19</v>
      </c>
      <c r="D4300" s="5">
        <v>443900</v>
      </c>
      <c r="E4300">
        <v>0</v>
      </c>
      <c r="F4300" s="5">
        <v>443900</v>
      </c>
    </row>
    <row r="4301" spans="1:6" x14ac:dyDescent="0.2">
      <c r="A4301" s="10">
        <v>50737325</v>
      </c>
      <c r="B4301">
        <v>3041</v>
      </c>
      <c r="C4301">
        <v>30</v>
      </c>
      <c r="D4301" s="5">
        <v>1900000</v>
      </c>
      <c r="E4301">
        <v>0</v>
      </c>
      <c r="F4301" s="5">
        <v>1900000</v>
      </c>
    </row>
    <row r="4302" spans="1:6" x14ac:dyDescent="0.2">
      <c r="A4302" s="10">
        <v>50737325</v>
      </c>
      <c r="B4302">
        <v>3043</v>
      </c>
      <c r="C4302">
        <v>674</v>
      </c>
      <c r="D4302" s="5">
        <v>66800</v>
      </c>
      <c r="E4302">
        <v>0</v>
      </c>
      <c r="F4302" s="5">
        <v>66800</v>
      </c>
    </row>
    <row r="4303" spans="1:6" x14ac:dyDescent="0.2">
      <c r="A4303" s="10">
        <v>50737343</v>
      </c>
      <c r="B4303">
        <v>1031</v>
      </c>
      <c r="C4303">
        <v>19</v>
      </c>
      <c r="D4303" s="5">
        <v>443900</v>
      </c>
      <c r="E4303">
        <v>0</v>
      </c>
      <c r="F4303" s="5">
        <v>443900</v>
      </c>
    </row>
    <row r="4304" spans="1:6" x14ac:dyDescent="0.2">
      <c r="A4304" s="10">
        <v>50737343</v>
      </c>
      <c r="B4304">
        <v>3041</v>
      </c>
      <c r="C4304">
        <v>30</v>
      </c>
      <c r="D4304" s="5">
        <v>1900000</v>
      </c>
      <c r="E4304">
        <v>0</v>
      </c>
      <c r="F4304" s="5">
        <v>1900000</v>
      </c>
    </row>
    <row r="4305" spans="1:6" x14ac:dyDescent="0.2">
      <c r="A4305" s="10">
        <v>50737343</v>
      </c>
      <c r="B4305">
        <v>3043</v>
      </c>
      <c r="C4305">
        <v>674</v>
      </c>
      <c r="D4305" s="5">
        <v>66800</v>
      </c>
      <c r="E4305">
        <v>0</v>
      </c>
      <c r="F4305" s="5">
        <v>66800</v>
      </c>
    </row>
    <row r="4306" spans="1:6" x14ac:dyDescent="0.2">
      <c r="A4306" s="10">
        <v>50737346</v>
      </c>
      <c r="B4306">
        <v>1031</v>
      </c>
      <c r="C4306">
        <v>19</v>
      </c>
      <c r="D4306" s="5">
        <v>443900</v>
      </c>
      <c r="E4306">
        <v>0</v>
      </c>
      <c r="F4306" s="5">
        <v>443900</v>
      </c>
    </row>
    <row r="4307" spans="1:6" x14ac:dyDescent="0.2">
      <c r="A4307" s="10">
        <v>50737346</v>
      </c>
      <c r="B4307">
        <v>3041</v>
      </c>
      <c r="C4307">
        <v>30</v>
      </c>
      <c r="D4307" s="5">
        <v>1900000</v>
      </c>
      <c r="E4307">
        <v>0</v>
      </c>
      <c r="F4307" s="5">
        <v>1900000</v>
      </c>
    </row>
    <row r="4308" spans="1:6" x14ac:dyDescent="0.2">
      <c r="A4308" s="10">
        <v>50737346</v>
      </c>
      <c r="B4308">
        <v>3043</v>
      </c>
      <c r="C4308">
        <v>674</v>
      </c>
      <c r="D4308" s="5">
        <v>66800</v>
      </c>
      <c r="E4308">
        <v>0</v>
      </c>
      <c r="F4308" s="5">
        <v>66800</v>
      </c>
    </row>
    <row r="4309" spans="1:6" x14ac:dyDescent="0.2">
      <c r="A4309" s="10">
        <v>50737347</v>
      </c>
      <c r="B4309">
        <v>1031</v>
      </c>
      <c r="C4309">
        <v>19</v>
      </c>
      <c r="D4309" s="5">
        <v>443900</v>
      </c>
      <c r="E4309">
        <v>0</v>
      </c>
      <c r="F4309" s="5">
        <v>443900</v>
      </c>
    </row>
    <row r="4310" spans="1:6" x14ac:dyDescent="0.2">
      <c r="A4310" s="10">
        <v>50737347</v>
      </c>
      <c r="B4310">
        <v>3041</v>
      </c>
      <c r="C4310">
        <v>30</v>
      </c>
      <c r="D4310" s="5">
        <v>1900000</v>
      </c>
      <c r="E4310">
        <v>0</v>
      </c>
      <c r="F4310" s="5">
        <v>1900000</v>
      </c>
    </row>
    <row r="4311" spans="1:6" x14ac:dyDescent="0.2">
      <c r="A4311" s="10">
        <v>50737316</v>
      </c>
      <c r="B4311">
        <v>1031</v>
      </c>
      <c r="C4311">
        <v>19</v>
      </c>
      <c r="D4311" s="5">
        <v>443900</v>
      </c>
      <c r="E4311">
        <v>0</v>
      </c>
      <c r="F4311" s="5">
        <v>443900</v>
      </c>
    </row>
    <row r="4312" spans="1:6" x14ac:dyDescent="0.2">
      <c r="A4312" s="10">
        <v>50737316</v>
      </c>
      <c r="B4312">
        <v>3041</v>
      </c>
      <c r="C4312">
        <v>30</v>
      </c>
      <c r="D4312" s="5">
        <v>1900000</v>
      </c>
      <c r="E4312">
        <v>0</v>
      </c>
      <c r="F4312" s="5">
        <v>1900000</v>
      </c>
    </row>
    <row r="4313" spans="1:6" x14ac:dyDescent="0.2">
      <c r="A4313" s="10">
        <v>50737316</v>
      </c>
      <c r="B4313">
        <v>3043</v>
      </c>
      <c r="C4313">
        <v>674</v>
      </c>
      <c r="D4313" s="5">
        <v>66800</v>
      </c>
      <c r="E4313">
        <v>0</v>
      </c>
      <c r="F4313" s="5">
        <v>66800</v>
      </c>
    </row>
    <row r="4314" spans="1:6" x14ac:dyDescent="0.2">
      <c r="A4314" s="10">
        <v>50737347</v>
      </c>
      <c r="B4314">
        <v>3043</v>
      </c>
      <c r="C4314">
        <v>674</v>
      </c>
      <c r="D4314" s="5">
        <v>66800</v>
      </c>
      <c r="E4314">
        <v>0</v>
      </c>
      <c r="F4314" s="5">
        <v>66800</v>
      </c>
    </row>
    <row r="4315" spans="1:6" x14ac:dyDescent="0.2">
      <c r="A4315" s="10">
        <v>50737358</v>
      </c>
      <c r="B4315">
        <v>1031</v>
      </c>
      <c r="C4315">
        <v>19</v>
      </c>
      <c r="D4315" s="5">
        <v>443900</v>
      </c>
      <c r="E4315">
        <v>0</v>
      </c>
      <c r="F4315" s="5">
        <v>443900</v>
      </c>
    </row>
    <row r="4316" spans="1:6" x14ac:dyDescent="0.2">
      <c r="A4316" s="10">
        <v>50737358</v>
      </c>
      <c r="B4316">
        <v>3041</v>
      </c>
      <c r="C4316">
        <v>30</v>
      </c>
      <c r="D4316" s="5">
        <v>1900000</v>
      </c>
      <c r="E4316">
        <v>0</v>
      </c>
      <c r="F4316" s="5">
        <v>1900000</v>
      </c>
    </row>
    <row r="4317" spans="1:6" x14ac:dyDescent="0.2">
      <c r="A4317" s="10">
        <v>50737358</v>
      </c>
      <c r="B4317">
        <v>3043</v>
      </c>
      <c r="C4317">
        <v>674</v>
      </c>
      <c r="D4317" s="5">
        <v>66800</v>
      </c>
      <c r="E4317">
        <v>0</v>
      </c>
      <c r="F4317" s="5">
        <v>66800</v>
      </c>
    </row>
    <row r="4318" spans="1:6" x14ac:dyDescent="0.2">
      <c r="A4318" s="10">
        <v>50755762</v>
      </c>
      <c r="B4318">
        <v>1031</v>
      </c>
      <c r="C4318">
        <v>19</v>
      </c>
      <c r="D4318" s="5">
        <v>443900</v>
      </c>
      <c r="E4318">
        <v>0</v>
      </c>
      <c r="F4318" s="5">
        <v>443900</v>
      </c>
    </row>
    <row r="4319" spans="1:6" x14ac:dyDescent="0.2">
      <c r="A4319" s="10">
        <v>50755762</v>
      </c>
      <c r="B4319">
        <v>3041</v>
      </c>
      <c r="C4319">
        <v>30</v>
      </c>
      <c r="D4319" s="5">
        <v>420000</v>
      </c>
      <c r="E4319">
        <v>0</v>
      </c>
      <c r="F4319" s="5">
        <v>420000</v>
      </c>
    </row>
    <row r="4320" spans="1:6" x14ac:dyDescent="0.2">
      <c r="A4320" s="10">
        <v>50755762</v>
      </c>
      <c r="B4320">
        <v>3043</v>
      </c>
      <c r="C4320">
        <v>674</v>
      </c>
      <c r="D4320" s="5">
        <v>66800</v>
      </c>
      <c r="E4320">
        <v>0</v>
      </c>
      <c r="F4320" s="5">
        <v>66800</v>
      </c>
    </row>
    <row r="4321" spans="1:6" x14ac:dyDescent="0.2">
      <c r="A4321" s="10">
        <v>50755743</v>
      </c>
      <c r="B4321">
        <v>1031</v>
      </c>
      <c r="C4321">
        <v>19</v>
      </c>
      <c r="D4321" s="5">
        <v>443900</v>
      </c>
      <c r="E4321">
        <v>0</v>
      </c>
      <c r="F4321" s="5">
        <v>443900</v>
      </c>
    </row>
    <row r="4322" spans="1:6" x14ac:dyDescent="0.2">
      <c r="A4322" s="10">
        <v>50755743</v>
      </c>
      <c r="B4322">
        <v>3041</v>
      </c>
      <c r="C4322">
        <v>30</v>
      </c>
      <c r="D4322" s="5">
        <v>420000</v>
      </c>
      <c r="E4322">
        <v>0</v>
      </c>
      <c r="F4322" s="5">
        <v>420000</v>
      </c>
    </row>
    <row r="4323" spans="1:6" x14ac:dyDescent="0.2">
      <c r="A4323" s="10">
        <v>50755743</v>
      </c>
      <c r="B4323">
        <v>3043</v>
      </c>
      <c r="C4323">
        <v>674</v>
      </c>
      <c r="D4323" s="5">
        <v>66800</v>
      </c>
      <c r="E4323">
        <v>0</v>
      </c>
      <c r="F4323" s="5">
        <v>66800</v>
      </c>
    </row>
    <row r="4324" spans="1:6" x14ac:dyDescent="0.2">
      <c r="A4324" s="10">
        <v>50755753</v>
      </c>
      <c r="B4324">
        <v>1031</v>
      </c>
      <c r="C4324">
        <v>19</v>
      </c>
      <c r="D4324" s="5">
        <v>443900</v>
      </c>
      <c r="E4324">
        <v>0</v>
      </c>
      <c r="F4324" s="5">
        <v>443900</v>
      </c>
    </row>
    <row r="4325" spans="1:6" x14ac:dyDescent="0.2">
      <c r="A4325" s="10">
        <v>50755753</v>
      </c>
      <c r="B4325">
        <v>3041</v>
      </c>
      <c r="C4325">
        <v>30</v>
      </c>
      <c r="D4325" s="5">
        <v>420000</v>
      </c>
      <c r="E4325">
        <v>0</v>
      </c>
      <c r="F4325" s="5">
        <v>420000</v>
      </c>
    </row>
    <row r="4326" spans="1:6" x14ac:dyDescent="0.2">
      <c r="A4326" s="10">
        <v>50755753</v>
      </c>
      <c r="B4326">
        <v>3043</v>
      </c>
      <c r="C4326">
        <v>674</v>
      </c>
      <c r="D4326" s="5">
        <v>66800</v>
      </c>
      <c r="E4326">
        <v>0</v>
      </c>
      <c r="F4326" s="5">
        <v>66800</v>
      </c>
    </row>
    <row r="4327" spans="1:6" x14ac:dyDescent="0.2">
      <c r="A4327" s="10">
        <v>50755758</v>
      </c>
      <c r="B4327">
        <v>1031</v>
      </c>
      <c r="C4327">
        <v>19</v>
      </c>
      <c r="D4327" s="5">
        <v>443900</v>
      </c>
      <c r="E4327">
        <v>0</v>
      </c>
      <c r="F4327" s="5">
        <v>443900</v>
      </c>
    </row>
    <row r="4328" spans="1:6" x14ac:dyDescent="0.2">
      <c r="A4328" s="10">
        <v>50755758</v>
      </c>
      <c r="B4328">
        <v>3041</v>
      </c>
      <c r="C4328">
        <v>30</v>
      </c>
      <c r="D4328" s="5">
        <v>420000</v>
      </c>
      <c r="E4328">
        <v>0</v>
      </c>
      <c r="F4328" s="5">
        <v>420000</v>
      </c>
    </row>
    <row r="4329" spans="1:6" x14ac:dyDescent="0.2">
      <c r="A4329" s="10">
        <v>50755758</v>
      </c>
      <c r="B4329">
        <v>3043</v>
      </c>
      <c r="C4329">
        <v>674</v>
      </c>
      <c r="D4329" s="5">
        <v>66800</v>
      </c>
      <c r="E4329">
        <v>0</v>
      </c>
      <c r="F4329" s="5">
        <v>66800</v>
      </c>
    </row>
    <row r="4330" spans="1:6" x14ac:dyDescent="0.2">
      <c r="A4330" s="10">
        <v>50755759</v>
      </c>
      <c r="B4330">
        <v>1031</v>
      </c>
      <c r="C4330">
        <v>19</v>
      </c>
      <c r="D4330" s="5">
        <v>443900</v>
      </c>
      <c r="E4330">
        <v>0</v>
      </c>
      <c r="F4330" s="5">
        <v>443900</v>
      </c>
    </row>
    <row r="4331" spans="1:6" x14ac:dyDescent="0.2">
      <c r="A4331" s="10">
        <v>50755759</v>
      </c>
      <c r="B4331">
        <v>3041</v>
      </c>
      <c r="C4331">
        <v>30</v>
      </c>
      <c r="D4331" s="5">
        <v>420000</v>
      </c>
      <c r="E4331">
        <v>0</v>
      </c>
      <c r="F4331" s="5">
        <v>420000</v>
      </c>
    </row>
    <row r="4332" spans="1:6" x14ac:dyDescent="0.2">
      <c r="A4332" s="10">
        <v>50755759</v>
      </c>
      <c r="B4332">
        <v>3043</v>
      </c>
      <c r="C4332">
        <v>674</v>
      </c>
      <c r="D4332" s="5">
        <v>66800</v>
      </c>
      <c r="E4332">
        <v>0</v>
      </c>
      <c r="F4332" s="5">
        <v>66800</v>
      </c>
    </row>
    <row r="4333" spans="1:6" x14ac:dyDescent="0.2">
      <c r="A4333" s="10">
        <v>50755766</v>
      </c>
      <c r="B4333">
        <v>1031</v>
      </c>
      <c r="C4333">
        <v>19</v>
      </c>
      <c r="D4333" s="5">
        <v>443900</v>
      </c>
      <c r="E4333">
        <v>0</v>
      </c>
      <c r="F4333" s="5">
        <v>443900</v>
      </c>
    </row>
    <row r="4334" spans="1:6" x14ac:dyDescent="0.2">
      <c r="A4334" s="10">
        <v>50755766</v>
      </c>
      <c r="B4334">
        <v>3041</v>
      </c>
      <c r="C4334">
        <v>30</v>
      </c>
      <c r="D4334" s="5">
        <v>420000</v>
      </c>
      <c r="E4334">
        <v>0</v>
      </c>
      <c r="F4334" s="5">
        <v>420000</v>
      </c>
    </row>
    <row r="4335" spans="1:6" x14ac:dyDescent="0.2">
      <c r="A4335" s="10">
        <v>50755766</v>
      </c>
      <c r="B4335">
        <v>3043</v>
      </c>
      <c r="C4335">
        <v>674</v>
      </c>
      <c r="D4335" s="5">
        <v>66800</v>
      </c>
      <c r="E4335">
        <v>0</v>
      </c>
      <c r="F4335" s="5">
        <v>66800</v>
      </c>
    </row>
    <row r="4336" spans="1:6" x14ac:dyDescent="0.2">
      <c r="A4336" s="10">
        <v>50755773</v>
      </c>
      <c r="B4336">
        <v>1031</v>
      </c>
      <c r="C4336">
        <v>19</v>
      </c>
      <c r="D4336" s="5">
        <v>443900</v>
      </c>
      <c r="E4336">
        <v>0</v>
      </c>
      <c r="F4336" s="5">
        <v>443900</v>
      </c>
    </row>
    <row r="4337" spans="1:6" x14ac:dyDescent="0.2">
      <c r="A4337" s="10">
        <v>50755773</v>
      </c>
      <c r="B4337">
        <v>3041</v>
      </c>
      <c r="C4337">
        <v>30</v>
      </c>
      <c r="D4337" s="5">
        <v>420000</v>
      </c>
      <c r="E4337">
        <v>0</v>
      </c>
      <c r="F4337" s="5">
        <v>420000</v>
      </c>
    </row>
    <row r="4338" spans="1:6" x14ac:dyDescent="0.2">
      <c r="A4338" s="10">
        <v>50755773</v>
      </c>
      <c r="B4338">
        <v>3043</v>
      </c>
      <c r="C4338">
        <v>674</v>
      </c>
      <c r="D4338" s="5">
        <v>66800</v>
      </c>
      <c r="E4338">
        <v>0</v>
      </c>
      <c r="F4338" s="5">
        <v>66800</v>
      </c>
    </row>
    <row r="4339" spans="1:6" x14ac:dyDescent="0.2">
      <c r="A4339" s="10">
        <v>50755778</v>
      </c>
      <c r="B4339">
        <v>1031</v>
      </c>
      <c r="C4339">
        <v>19</v>
      </c>
      <c r="D4339" s="5">
        <v>443900</v>
      </c>
      <c r="E4339">
        <v>0</v>
      </c>
      <c r="F4339" s="5">
        <v>443900</v>
      </c>
    </row>
    <row r="4340" spans="1:6" x14ac:dyDescent="0.2">
      <c r="A4340" s="10">
        <v>50755778</v>
      </c>
      <c r="B4340">
        <v>3041</v>
      </c>
      <c r="C4340">
        <v>30</v>
      </c>
      <c r="D4340" s="5">
        <v>420000</v>
      </c>
      <c r="E4340">
        <v>0</v>
      </c>
      <c r="F4340" s="5">
        <v>420000</v>
      </c>
    </row>
    <row r="4341" spans="1:6" x14ac:dyDescent="0.2">
      <c r="A4341" s="10">
        <v>50755778</v>
      </c>
      <c r="B4341">
        <v>3043</v>
      </c>
      <c r="C4341">
        <v>674</v>
      </c>
      <c r="D4341" s="5">
        <v>66800</v>
      </c>
      <c r="E4341">
        <v>0</v>
      </c>
      <c r="F4341" s="5">
        <v>66800</v>
      </c>
    </row>
    <row r="4342" spans="1:6" x14ac:dyDescent="0.2">
      <c r="A4342" s="10">
        <v>50755788</v>
      </c>
      <c r="B4342">
        <v>3043</v>
      </c>
      <c r="C4342">
        <v>674</v>
      </c>
      <c r="D4342" s="5">
        <v>66800</v>
      </c>
      <c r="E4342">
        <v>0</v>
      </c>
      <c r="F4342" s="5">
        <v>66800</v>
      </c>
    </row>
    <row r="4343" spans="1:6" x14ac:dyDescent="0.2">
      <c r="A4343" s="10">
        <v>50755783</v>
      </c>
      <c r="B4343">
        <v>1031</v>
      </c>
      <c r="C4343">
        <v>19</v>
      </c>
      <c r="D4343" s="5">
        <v>443900</v>
      </c>
      <c r="E4343">
        <v>0</v>
      </c>
      <c r="F4343" s="5">
        <v>443900</v>
      </c>
    </row>
    <row r="4344" spans="1:6" x14ac:dyDescent="0.2">
      <c r="A4344" s="10">
        <v>50755783</v>
      </c>
      <c r="B4344">
        <v>3041</v>
      </c>
      <c r="C4344">
        <v>30</v>
      </c>
      <c r="D4344" s="5">
        <v>420000</v>
      </c>
      <c r="E4344">
        <v>0</v>
      </c>
      <c r="F4344" s="5">
        <v>420000</v>
      </c>
    </row>
    <row r="4345" spans="1:6" x14ac:dyDescent="0.2">
      <c r="A4345" s="10">
        <v>50755783</v>
      </c>
      <c r="B4345">
        <v>3043</v>
      </c>
      <c r="C4345">
        <v>674</v>
      </c>
      <c r="D4345" s="5">
        <v>66800</v>
      </c>
      <c r="E4345">
        <v>0</v>
      </c>
      <c r="F4345" s="5">
        <v>66800</v>
      </c>
    </row>
    <row r="4346" spans="1:6" x14ac:dyDescent="0.2">
      <c r="A4346" s="10">
        <v>50755788</v>
      </c>
      <c r="B4346">
        <v>1031</v>
      </c>
      <c r="C4346">
        <v>19</v>
      </c>
      <c r="D4346" s="5">
        <v>443900</v>
      </c>
      <c r="E4346">
        <v>0</v>
      </c>
      <c r="F4346" s="5">
        <v>443900</v>
      </c>
    </row>
    <row r="4347" spans="1:6" x14ac:dyDescent="0.2">
      <c r="A4347" s="10">
        <v>50755788</v>
      </c>
      <c r="B4347">
        <v>3041</v>
      </c>
      <c r="C4347">
        <v>30</v>
      </c>
      <c r="D4347" s="5">
        <v>420000</v>
      </c>
      <c r="E4347">
        <v>0</v>
      </c>
      <c r="F4347" s="5">
        <v>420000</v>
      </c>
    </row>
    <row r="4348" spans="1:6" x14ac:dyDescent="0.2">
      <c r="A4348" s="10">
        <v>50755791</v>
      </c>
      <c r="B4348">
        <v>1031</v>
      </c>
      <c r="C4348">
        <v>19</v>
      </c>
      <c r="D4348" s="5">
        <v>443900</v>
      </c>
      <c r="E4348">
        <v>0</v>
      </c>
      <c r="F4348" s="5">
        <v>443900</v>
      </c>
    </row>
    <row r="4349" spans="1:6" x14ac:dyDescent="0.2">
      <c r="A4349" s="10">
        <v>50755791</v>
      </c>
      <c r="B4349">
        <v>3041</v>
      </c>
      <c r="C4349">
        <v>30</v>
      </c>
      <c r="D4349" s="5">
        <v>420000</v>
      </c>
      <c r="E4349">
        <v>0</v>
      </c>
      <c r="F4349" s="5">
        <v>420000</v>
      </c>
    </row>
    <row r="4350" spans="1:6" x14ac:dyDescent="0.2">
      <c r="A4350" s="10">
        <v>50755791</v>
      </c>
      <c r="B4350">
        <v>3043</v>
      </c>
      <c r="C4350">
        <v>674</v>
      </c>
      <c r="D4350" s="5">
        <v>66800</v>
      </c>
      <c r="E4350">
        <v>0</v>
      </c>
      <c r="F4350" s="5">
        <v>66800</v>
      </c>
    </row>
    <row r="4351" spans="1:6" x14ac:dyDescent="0.2">
      <c r="A4351" s="10">
        <v>50755794</v>
      </c>
      <c r="B4351">
        <v>1031</v>
      </c>
      <c r="C4351">
        <v>19</v>
      </c>
      <c r="D4351" s="5">
        <v>443900</v>
      </c>
      <c r="E4351">
        <v>0</v>
      </c>
      <c r="F4351" s="5">
        <v>443900</v>
      </c>
    </row>
    <row r="4352" spans="1:6" x14ac:dyDescent="0.2">
      <c r="A4352" s="10">
        <v>50755794</v>
      </c>
      <c r="B4352">
        <v>3041</v>
      </c>
      <c r="C4352">
        <v>30</v>
      </c>
      <c r="D4352" s="5">
        <v>420000</v>
      </c>
      <c r="E4352">
        <v>0</v>
      </c>
      <c r="F4352" s="5">
        <v>420000</v>
      </c>
    </row>
    <row r="4353" spans="1:6" x14ac:dyDescent="0.2">
      <c r="A4353" s="10">
        <v>50755794</v>
      </c>
      <c r="B4353">
        <v>3043</v>
      </c>
      <c r="C4353">
        <v>674</v>
      </c>
      <c r="D4353" s="5">
        <v>66800</v>
      </c>
      <c r="E4353">
        <v>0</v>
      </c>
      <c r="F4353" s="5">
        <v>66800</v>
      </c>
    </row>
    <row r="4354" spans="1:6" x14ac:dyDescent="0.2">
      <c r="A4354" s="10">
        <v>50755802</v>
      </c>
      <c r="B4354">
        <v>1031</v>
      </c>
      <c r="C4354">
        <v>19</v>
      </c>
      <c r="D4354" s="5">
        <v>443900</v>
      </c>
      <c r="E4354">
        <v>0</v>
      </c>
      <c r="F4354" s="5">
        <v>443900</v>
      </c>
    </row>
    <row r="4355" spans="1:6" x14ac:dyDescent="0.2">
      <c r="A4355" s="10">
        <v>50755802</v>
      </c>
      <c r="B4355">
        <v>3041</v>
      </c>
      <c r="C4355">
        <v>30</v>
      </c>
      <c r="D4355" s="5">
        <v>420000</v>
      </c>
      <c r="E4355">
        <v>0</v>
      </c>
      <c r="F4355" s="5">
        <v>420000</v>
      </c>
    </row>
    <row r="4356" spans="1:6" x14ac:dyDescent="0.2">
      <c r="A4356" s="10">
        <v>50755802</v>
      </c>
      <c r="B4356">
        <v>3043</v>
      </c>
      <c r="C4356">
        <v>674</v>
      </c>
      <c r="D4356" s="5">
        <v>66800</v>
      </c>
      <c r="E4356">
        <v>0</v>
      </c>
      <c r="F4356" s="5">
        <v>66800</v>
      </c>
    </row>
    <row r="4357" spans="1:6" x14ac:dyDescent="0.2">
      <c r="A4357" s="10">
        <v>50755696</v>
      </c>
      <c r="B4357">
        <v>1031</v>
      </c>
      <c r="C4357">
        <v>19</v>
      </c>
      <c r="D4357" s="5">
        <v>443900</v>
      </c>
      <c r="E4357">
        <v>0</v>
      </c>
      <c r="F4357" s="5">
        <v>443900</v>
      </c>
    </row>
    <row r="4358" spans="1:6" x14ac:dyDescent="0.2">
      <c r="A4358" s="10">
        <v>50755696</v>
      </c>
      <c r="B4358">
        <v>3041</v>
      </c>
      <c r="C4358">
        <v>30</v>
      </c>
      <c r="D4358" s="5">
        <v>420000</v>
      </c>
      <c r="E4358">
        <v>0</v>
      </c>
      <c r="F4358" s="5">
        <v>420000</v>
      </c>
    </row>
    <row r="4359" spans="1:6" x14ac:dyDescent="0.2">
      <c r="A4359" s="10">
        <v>50755696</v>
      </c>
      <c r="B4359">
        <v>3043</v>
      </c>
      <c r="C4359">
        <v>674</v>
      </c>
      <c r="D4359" s="5">
        <v>66800</v>
      </c>
      <c r="E4359">
        <v>0</v>
      </c>
      <c r="F4359" s="5">
        <v>66800</v>
      </c>
    </row>
    <row r="4360" spans="1:6" x14ac:dyDescent="0.2">
      <c r="A4360" s="10">
        <v>50755688</v>
      </c>
      <c r="B4360">
        <v>1031</v>
      </c>
      <c r="C4360">
        <v>19</v>
      </c>
      <c r="D4360" s="5">
        <v>443900</v>
      </c>
      <c r="E4360">
        <v>0</v>
      </c>
      <c r="F4360" s="5">
        <v>443900</v>
      </c>
    </row>
    <row r="4361" spans="1:6" x14ac:dyDescent="0.2">
      <c r="A4361" s="10">
        <v>50755688</v>
      </c>
      <c r="B4361">
        <v>3041</v>
      </c>
      <c r="C4361">
        <v>30</v>
      </c>
      <c r="D4361" s="5">
        <v>420000</v>
      </c>
      <c r="E4361">
        <v>0</v>
      </c>
      <c r="F4361" s="5">
        <v>420000</v>
      </c>
    </row>
    <row r="4362" spans="1:6" x14ac:dyDescent="0.2">
      <c r="A4362" s="10">
        <v>50755688</v>
      </c>
      <c r="B4362">
        <v>3043</v>
      </c>
      <c r="C4362">
        <v>674</v>
      </c>
      <c r="D4362" s="5">
        <v>66800</v>
      </c>
      <c r="E4362">
        <v>0</v>
      </c>
      <c r="F4362" s="5">
        <v>66800</v>
      </c>
    </row>
    <row r="4363" spans="1:6" x14ac:dyDescent="0.2">
      <c r="A4363" s="10">
        <v>50744381</v>
      </c>
      <c r="B4363">
        <v>1031</v>
      </c>
      <c r="C4363">
        <v>19</v>
      </c>
      <c r="D4363" s="5">
        <v>443900</v>
      </c>
      <c r="E4363">
        <v>0</v>
      </c>
      <c r="F4363" s="5">
        <v>443900</v>
      </c>
    </row>
    <row r="4364" spans="1:6" x14ac:dyDescent="0.2">
      <c r="A4364" s="10">
        <v>50744381</v>
      </c>
      <c r="B4364">
        <v>3041</v>
      </c>
      <c r="C4364">
        <v>30</v>
      </c>
      <c r="D4364" s="5">
        <v>265000</v>
      </c>
      <c r="E4364">
        <v>0</v>
      </c>
      <c r="F4364" s="5">
        <v>265000</v>
      </c>
    </row>
    <row r="4365" spans="1:6" x14ac:dyDescent="0.2">
      <c r="A4365" s="10">
        <v>50744381</v>
      </c>
      <c r="B4365">
        <v>3043</v>
      </c>
      <c r="C4365">
        <v>674</v>
      </c>
      <c r="D4365" s="5">
        <v>66800</v>
      </c>
      <c r="E4365">
        <v>0</v>
      </c>
      <c r="F4365" s="5">
        <v>66800</v>
      </c>
    </row>
    <row r="4366" spans="1:6" x14ac:dyDescent="0.2">
      <c r="A4366" s="10">
        <v>50744386</v>
      </c>
      <c r="B4366">
        <v>1031</v>
      </c>
      <c r="C4366">
        <v>19</v>
      </c>
      <c r="D4366" s="5">
        <v>443900</v>
      </c>
      <c r="E4366">
        <v>0</v>
      </c>
      <c r="F4366" s="5">
        <v>443900</v>
      </c>
    </row>
    <row r="4367" spans="1:6" x14ac:dyDescent="0.2">
      <c r="A4367" s="10">
        <v>50744386</v>
      </c>
      <c r="B4367">
        <v>3041</v>
      </c>
      <c r="C4367">
        <v>30</v>
      </c>
      <c r="D4367" s="5">
        <v>265000</v>
      </c>
      <c r="E4367">
        <v>0</v>
      </c>
      <c r="F4367" s="5">
        <v>265000</v>
      </c>
    </row>
    <row r="4368" spans="1:6" x14ac:dyDescent="0.2">
      <c r="A4368" s="10">
        <v>50744386</v>
      </c>
      <c r="B4368">
        <v>3043</v>
      </c>
      <c r="C4368">
        <v>674</v>
      </c>
      <c r="D4368" s="5">
        <v>66800</v>
      </c>
      <c r="E4368">
        <v>0</v>
      </c>
      <c r="F4368" s="5">
        <v>66800</v>
      </c>
    </row>
    <row r="4369" spans="1:7" x14ac:dyDescent="0.2">
      <c r="A4369" s="10">
        <v>50747468</v>
      </c>
      <c r="B4369">
        <v>3043</v>
      </c>
      <c r="C4369">
        <v>674</v>
      </c>
      <c r="D4369" s="5">
        <v>66800</v>
      </c>
      <c r="E4369">
        <v>0</v>
      </c>
      <c r="F4369" s="5">
        <v>66800</v>
      </c>
    </row>
    <row r="4370" spans="1:7" x14ac:dyDescent="0.2">
      <c r="A4370" s="10">
        <v>50744593</v>
      </c>
      <c r="B4370">
        <v>1031</v>
      </c>
      <c r="C4370">
        <v>19</v>
      </c>
      <c r="D4370" s="5">
        <v>443900</v>
      </c>
      <c r="E4370">
        <v>0</v>
      </c>
      <c r="F4370" s="5">
        <v>443900</v>
      </c>
    </row>
    <row r="4371" spans="1:7" x14ac:dyDescent="0.2">
      <c r="A4371" s="10">
        <v>50744593</v>
      </c>
      <c r="B4371">
        <v>3041</v>
      </c>
      <c r="C4371">
        <v>30</v>
      </c>
      <c r="D4371" s="5">
        <v>750000</v>
      </c>
      <c r="E4371">
        <v>0</v>
      </c>
      <c r="F4371" s="5">
        <v>750000</v>
      </c>
      <c r="G4371" s="3">
        <v>750000</v>
      </c>
    </row>
    <row r="4372" spans="1:7" x14ac:dyDescent="0.2">
      <c r="A4372" s="10">
        <v>50744593</v>
      </c>
      <c r="B4372">
        <v>3043</v>
      </c>
      <c r="C4372">
        <v>674</v>
      </c>
      <c r="D4372" s="5">
        <v>66800</v>
      </c>
      <c r="E4372">
        <v>0</v>
      </c>
      <c r="F4372" s="5">
        <v>66800</v>
      </c>
    </row>
    <row r="4373" spans="1:7" x14ac:dyDescent="0.2">
      <c r="A4373" s="10">
        <v>50747468</v>
      </c>
      <c r="B4373">
        <v>1031</v>
      </c>
      <c r="C4373">
        <v>19</v>
      </c>
      <c r="D4373" s="5">
        <v>443900</v>
      </c>
      <c r="E4373">
        <v>0</v>
      </c>
      <c r="F4373" s="5">
        <v>443900</v>
      </c>
    </row>
    <row r="4374" spans="1:7" x14ac:dyDescent="0.2">
      <c r="A4374" s="10">
        <v>50747468</v>
      </c>
      <c r="B4374">
        <v>3041</v>
      </c>
      <c r="C4374">
        <v>30</v>
      </c>
      <c r="D4374" s="5">
        <v>1114121.25</v>
      </c>
      <c r="E4374">
        <v>0</v>
      </c>
      <c r="F4374" s="5">
        <v>1114121.25</v>
      </c>
    </row>
    <row r="4375" spans="1:7" x14ac:dyDescent="0.2">
      <c r="A4375" s="10">
        <v>50747470</v>
      </c>
      <c r="B4375">
        <v>1031</v>
      </c>
      <c r="C4375">
        <v>19</v>
      </c>
      <c r="D4375" s="5">
        <v>443900</v>
      </c>
      <c r="E4375">
        <v>0</v>
      </c>
      <c r="F4375" s="5">
        <v>443900</v>
      </c>
    </row>
    <row r="4376" spans="1:7" x14ac:dyDescent="0.2">
      <c r="A4376" s="10">
        <v>50747470</v>
      </c>
      <c r="B4376">
        <v>3041</v>
      </c>
      <c r="C4376">
        <v>30</v>
      </c>
      <c r="D4376" s="5">
        <v>1114121.25</v>
      </c>
      <c r="E4376">
        <v>0</v>
      </c>
      <c r="F4376" s="5">
        <v>1114121.25</v>
      </c>
    </row>
    <row r="4377" spans="1:7" x14ac:dyDescent="0.2">
      <c r="A4377" s="10">
        <v>50747470</v>
      </c>
      <c r="B4377">
        <v>3043</v>
      </c>
      <c r="C4377">
        <v>674</v>
      </c>
      <c r="D4377" s="5">
        <v>66800</v>
      </c>
      <c r="E4377">
        <v>0</v>
      </c>
      <c r="F4377" s="5">
        <v>66800</v>
      </c>
    </row>
    <row r="4378" spans="1:7" x14ac:dyDescent="0.2">
      <c r="A4378" s="10">
        <v>50747490</v>
      </c>
      <c r="B4378">
        <v>1031</v>
      </c>
      <c r="C4378">
        <v>19</v>
      </c>
      <c r="D4378" s="5">
        <v>443900</v>
      </c>
      <c r="E4378">
        <v>0</v>
      </c>
      <c r="F4378" s="5">
        <v>443900</v>
      </c>
    </row>
    <row r="4379" spans="1:7" x14ac:dyDescent="0.2">
      <c r="A4379" s="10">
        <v>50747490</v>
      </c>
      <c r="B4379">
        <v>3041</v>
      </c>
      <c r="C4379">
        <v>30</v>
      </c>
      <c r="D4379" s="5">
        <v>1114121.25</v>
      </c>
      <c r="E4379">
        <v>0</v>
      </c>
      <c r="F4379" s="5">
        <v>1114121.25</v>
      </c>
    </row>
    <row r="4380" spans="1:7" x14ac:dyDescent="0.2">
      <c r="A4380" s="10">
        <v>50747490</v>
      </c>
      <c r="B4380">
        <v>3043</v>
      </c>
      <c r="C4380">
        <v>674</v>
      </c>
      <c r="D4380" s="5">
        <v>66800</v>
      </c>
      <c r="E4380">
        <v>0</v>
      </c>
      <c r="F4380" s="5">
        <v>66800</v>
      </c>
    </row>
    <row r="4381" spans="1:7" x14ac:dyDescent="0.2">
      <c r="A4381" s="10">
        <v>50747500</v>
      </c>
      <c r="B4381">
        <v>1031</v>
      </c>
      <c r="C4381">
        <v>19</v>
      </c>
      <c r="D4381" s="5">
        <v>443900</v>
      </c>
      <c r="E4381">
        <v>0</v>
      </c>
      <c r="F4381" s="5">
        <v>443900</v>
      </c>
    </row>
    <row r="4382" spans="1:7" x14ac:dyDescent="0.2">
      <c r="A4382" s="10">
        <v>50747500</v>
      </c>
      <c r="B4382">
        <v>3041</v>
      </c>
      <c r="C4382">
        <v>30</v>
      </c>
      <c r="D4382" s="5">
        <v>1114121.25</v>
      </c>
      <c r="E4382">
        <v>0</v>
      </c>
      <c r="F4382" s="5">
        <v>1114121.25</v>
      </c>
    </row>
    <row r="4383" spans="1:7" x14ac:dyDescent="0.2">
      <c r="A4383" s="10">
        <v>50747500</v>
      </c>
      <c r="B4383">
        <v>3043</v>
      </c>
      <c r="C4383">
        <v>674</v>
      </c>
      <c r="D4383" s="5">
        <v>66800</v>
      </c>
      <c r="E4383">
        <v>0</v>
      </c>
      <c r="F4383" s="5">
        <v>66800</v>
      </c>
    </row>
    <row r="4384" spans="1:7" x14ac:dyDescent="0.2">
      <c r="A4384" s="10">
        <v>50744403</v>
      </c>
      <c r="B4384">
        <v>1031</v>
      </c>
      <c r="C4384">
        <v>19</v>
      </c>
      <c r="D4384" s="5">
        <v>443900</v>
      </c>
      <c r="E4384">
        <v>0</v>
      </c>
      <c r="F4384" s="5">
        <v>443900</v>
      </c>
    </row>
    <row r="4385" spans="1:7" x14ac:dyDescent="0.2">
      <c r="A4385" s="10">
        <v>50744403</v>
      </c>
      <c r="B4385">
        <v>3041</v>
      </c>
      <c r="C4385">
        <v>30</v>
      </c>
      <c r="D4385" s="5">
        <v>265000</v>
      </c>
      <c r="E4385">
        <v>0</v>
      </c>
      <c r="F4385" s="5">
        <v>265000</v>
      </c>
    </row>
    <row r="4386" spans="1:7" x14ac:dyDescent="0.2">
      <c r="A4386" s="10">
        <v>50744403</v>
      </c>
      <c r="B4386">
        <v>3043</v>
      </c>
      <c r="C4386">
        <v>674</v>
      </c>
      <c r="D4386" s="5">
        <v>66800</v>
      </c>
      <c r="E4386">
        <v>0</v>
      </c>
      <c r="F4386" s="5">
        <v>66800</v>
      </c>
    </row>
    <row r="4387" spans="1:7" x14ac:dyDescent="0.2">
      <c r="A4387" s="10">
        <v>50744580</v>
      </c>
      <c r="B4387">
        <v>1031</v>
      </c>
      <c r="C4387">
        <v>19</v>
      </c>
      <c r="D4387" s="5">
        <v>443900</v>
      </c>
      <c r="E4387">
        <v>0</v>
      </c>
      <c r="F4387" s="5">
        <v>443900</v>
      </c>
    </row>
    <row r="4388" spans="1:7" x14ac:dyDescent="0.2">
      <c r="A4388" s="10">
        <v>50744580</v>
      </c>
      <c r="B4388">
        <v>3041</v>
      </c>
      <c r="C4388">
        <v>30</v>
      </c>
      <c r="D4388" s="5">
        <v>750000</v>
      </c>
      <c r="E4388">
        <v>0</v>
      </c>
      <c r="F4388" s="5">
        <v>750000</v>
      </c>
      <c r="G4388" s="3">
        <v>750000</v>
      </c>
    </row>
    <row r="4389" spans="1:7" x14ac:dyDescent="0.2">
      <c r="A4389" s="10">
        <v>50744580</v>
      </c>
      <c r="B4389">
        <v>3043</v>
      </c>
      <c r="C4389">
        <v>674</v>
      </c>
      <c r="D4389" s="5">
        <v>66800</v>
      </c>
      <c r="E4389">
        <v>0</v>
      </c>
      <c r="F4389" s="5">
        <v>66800</v>
      </c>
    </row>
    <row r="4390" spans="1:7" x14ac:dyDescent="0.2">
      <c r="A4390" s="10">
        <v>50744581</v>
      </c>
      <c r="B4390">
        <v>1031</v>
      </c>
      <c r="C4390">
        <v>19</v>
      </c>
      <c r="D4390" s="5">
        <v>443900</v>
      </c>
      <c r="E4390">
        <v>0</v>
      </c>
      <c r="F4390" s="5">
        <v>443900</v>
      </c>
    </row>
    <row r="4391" spans="1:7" x14ac:dyDescent="0.2">
      <c r="A4391" s="10">
        <v>50744581</v>
      </c>
      <c r="B4391">
        <v>3041</v>
      </c>
      <c r="C4391">
        <v>30</v>
      </c>
      <c r="D4391" s="5">
        <v>750000</v>
      </c>
      <c r="E4391">
        <v>0</v>
      </c>
      <c r="F4391" s="5">
        <v>750000</v>
      </c>
      <c r="G4391" s="3">
        <v>750000</v>
      </c>
    </row>
    <row r="4392" spans="1:7" x14ac:dyDescent="0.2">
      <c r="A4392" s="10">
        <v>50744581</v>
      </c>
      <c r="B4392">
        <v>3043</v>
      </c>
      <c r="C4392">
        <v>674</v>
      </c>
      <c r="D4392" s="5">
        <v>66800</v>
      </c>
      <c r="E4392">
        <v>0</v>
      </c>
      <c r="F4392" s="5">
        <v>66800</v>
      </c>
    </row>
    <row r="4393" spans="1:7" x14ac:dyDescent="0.2">
      <c r="A4393" s="10">
        <v>50744599</v>
      </c>
      <c r="B4393">
        <v>1031</v>
      </c>
      <c r="C4393">
        <v>19</v>
      </c>
      <c r="D4393" s="5">
        <v>443900</v>
      </c>
      <c r="E4393">
        <v>0</v>
      </c>
      <c r="F4393" s="5">
        <v>443900</v>
      </c>
    </row>
    <row r="4394" spans="1:7" x14ac:dyDescent="0.2">
      <c r="A4394" s="10">
        <v>50744599</v>
      </c>
      <c r="B4394">
        <v>3041</v>
      </c>
      <c r="C4394">
        <v>30</v>
      </c>
      <c r="D4394" s="5">
        <v>750000</v>
      </c>
      <c r="E4394">
        <v>0</v>
      </c>
      <c r="F4394" s="5">
        <v>750000</v>
      </c>
      <c r="G4394" s="3">
        <v>750000</v>
      </c>
    </row>
    <row r="4395" spans="1:7" x14ac:dyDescent="0.2">
      <c r="A4395" s="10">
        <v>50744599</v>
      </c>
      <c r="B4395">
        <v>3043</v>
      </c>
      <c r="C4395">
        <v>674</v>
      </c>
      <c r="D4395" s="5">
        <v>66800</v>
      </c>
      <c r="E4395">
        <v>0</v>
      </c>
      <c r="F4395" s="5">
        <v>66800</v>
      </c>
    </row>
    <row r="4396" spans="1:7" x14ac:dyDescent="0.2">
      <c r="A4396" s="10">
        <v>50744609</v>
      </c>
      <c r="B4396">
        <v>3043</v>
      </c>
      <c r="C4396">
        <v>674</v>
      </c>
      <c r="D4396" s="5">
        <v>66800</v>
      </c>
      <c r="E4396">
        <v>0</v>
      </c>
      <c r="F4396" s="5">
        <v>66800</v>
      </c>
    </row>
    <row r="4397" spans="1:7" x14ac:dyDescent="0.2">
      <c r="A4397" s="10">
        <v>50744574</v>
      </c>
      <c r="B4397">
        <v>1031</v>
      </c>
      <c r="C4397">
        <v>19</v>
      </c>
      <c r="D4397" s="5">
        <v>443900</v>
      </c>
      <c r="E4397">
        <v>0</v>
      </c>
      <c r="F4397" s="5">
        <v>443900</v>
      </c>
    </row>
    <row r="4398" spans="1:7" x14ac:dyDescent="0.2">
      <c r="A4398" s="10">
        <v>50744574</v>
      </c>
      <c r="B4398">
        <v>3041</v>
      </c>
      <c r="C4398">
        <v>30</v>
      </c>
      <c r="D4398" s="5">
        <v>750000</v>
      </c>
      <c r="E4398">
        <v>0</v>
      </c>
      <c r="F4398" s="5">
        <v>750000</v>
      </c>
      <c r="G4398" s="3">
        <v>750000</v>
      </c>
    </row>
    <row r="4399" spans="1:7" x14ac:dyDescent="0.2">
      <c r="A4399" s="10">
        <v>50744574</v>
      </c>
      <c r="B4399">
        <v>3043</v>
      </c>
      <c r="C4399">
        <v>674</v>
      </c>
      <c r="D4399" s="5">
        <v>66800</v>
      </c>
      <c r="E4399">
        <v>0</v>
      </c>
      <c r="F4399" s="5">
        <v>66800</v>
      </c>
    </row>
    <row r="4400" spans="1:7" x14ac:dyDescent="0.2">
      <c r="A4400" s="10">
        <v>50744609</v>
      </c>
      <c r="B4400">
        <v>1031</v>
      </c>
      <c r="C4400">
        <v>19</v>
      </c>
      <c r="D4400" s="5">
        <v>443900</v>
      </c>
      <c r="E4400">
        <v>0</v>
      </c>
      <c r="F4400" s="5">
        <v>443900</v>
      </c>
    </row>
    <row r="4401" spans="1:7" x14ac:dyDescent="0.2">
      <c r="A4401" s="10">
        <v>50744609</v>
      </c>
      <c r="B4401">
        <v>3041</v>
      </c>
      <c r="C4401">
        <v>30</v>
      </c>
      <c r="D4401" s="5">
        <v>750000</v>
      </c>
      <c r="E4401">
        <v>0</v>
      </c>
      <c r="F4401" s="5">
        <v>750000</v>
      </c>
      <c r="G4401" s="3">
        <v>750000</v>
      </c>
    </row>
    <row r="4402" spans="1:7" x14ac:dyDescent="0.2">
      <c r="A4402" s="10">
        <v>50744614</v>
      </c>
      <c r="B4402">
        <v>1031</v>
      </c>
      <c r="C4402">
        <v>19</v>
      </c>
      <c r="D4402" s="5">
        <v>443900</v>
      </c>
      <c r="E4402">
        <v>0</v>
      </c>
      <c r="F4402" s="5">
        <v>443900</v>
      </c>
    </row>
    <row r="4403" spans="1:7" x14ac:dyDescent="0.2">
      <c r="A4403" s="10">
        <v>50744614</v>
      </c>
      <c r="B4403">
        <v>3041</v>
      </c>
      <c r="C4403">
        <v>30</v>
      </c>
      <c r="D4403" s="5">
        <v>750000</v>
      </c>
      <c r="E4403">
        <v>0</v>
      </c>
      <c r="F4403" s="5">
        <v>750000</v>
      </c>
      <c r="G4403" s="3">
        <v>750000</v>
      </c>
    </row>
    <row r="4404" spans="1:7" x14ac:dyDescent="0.2">
      <c r="A4404" s="10">
        <v>50744614</v>
      </c>
      <c r="B4404">
        <v>3043</v>
      </c>
      <c r="C4404">
        <v>674</v>
      </c>
      <c r="D4404" s="5">
        <v>66800</v>
      </c>
      <c r="E4404">
        <v>0</v>
      </c>
      <c r="F4404" s="5">
        <v>66800</v>
      </c>
    </row>
    <row r="4405" spans="1:7" x14ac:dyDescent="0.2">
      <c r="A4405" s="10">
        <v>50744624</v>
      </c>
      <c r="B4405">
        <v>1031</v>
      </c>
      <c r="C4405">
        <v>19</v>
      </c>
      <c r="D4405" s="5">
        <v>443900</v>
      </c>
      <c r="E4405">
        <v>0</v>
      </c>
      <c r="F4405" s="5">
        <v>443900</v>
      </c>
    </row>
    <row r="4406" spans="1:7" x14ac:dyDescent="0.2">
      <c r="A4406" s="10">
        <v>50744624</v>
      </c>
      <c r="B4406">
        <v>3041</v>
      </c>
      <c r="C4406">
        <v>30</v>
      </c>
      <c r="D4406" s="5">
        <v>750000</v>
      </c>
      <c r="E4406">
        <v>0</v>
      </c>
      <c r="F4406" s="5">
        <v>750000</v>
      </c>
      <c r="G4406" s="3">
        <v>750000</v>
      </c>
    </row>
    <row r="4407" spans="1:7" x14ac:dyDescent="0.2">
      <c r="A4407" s="10">
        <v>50744624</v>
      </c>
      <c r="B4407">
        <v>3043</v>
      </c>
      <c r="C4407">
        <v>674</v>
      </c>
      <c r="D4407" s="5">
        <v>66800</v>
      </c>
      <c r="E4407">
        <v>0</v>
      </c>
      <c r="F4407" s="5">
        <v>66800</v>
      </c>
    </row>
    <row r="4408" spans="1:7" x14ac:dyDescent="0.2">
      <c r="A4408" s="10">
        <v>50744625</v>
      </c>
      <c r="B4408">
        <v>1031</v>
      </c>
      <c r="C4408">
        <v>19</v>
      </c>
      <c r="D4408" s="5">
        <v>443900</v>
      </c>
      <c r="E4408">
        <v>0</v>
      </c>
      <c r="F4408" s="5">
        <v>443900</v>
      </c>
    </row>
    <row r="4409" spans="1:7" x14ac:dyDescent="0.2">
      <c r="A4409" s="10">
        <v>50744625</v>
      </c>
      <c r="B4409">
        <v>3041</v>
      </c>
      <c r="C4409">
        <v>30</v>
      </c>
      <c r="D4409" s="5">
        <v>750000</v>
      </c>
      <c r="E4409">
        <v>0</v>
      </c>
      <c r="F4409" s="5">
        <v>750000</v>
      </c>
      <c r="G4409" s="3">
        <v>750000</v>
      </c>
    </row>
    <row r="4410" spans="1:7" x14ac:dyDescent="0.2">
      <c r="A4410" s="10">
        <v>50744625</v>
      </c>
      <c r="B4410">
        <v>3043</v>
      </c>
      <c r="C4410">
        <v>674</v>
      </c>
      <c r="D4410" s="5">
        <v>66800</v>
      </c>
      <c r="E4410">
        <v>0</v>
      </c>
      <c r="F4410" s="5">
        <v>66800</v>
      </c>
    </row>
    <row r="4411" spans="1:7" x14ac:dyDescent="0.2">
      <c r="A4411" s="10">
        <v>50744642</v>
      </c>
      <c r="B4411">
        <v>3043</v>
      </c>
      <c r="C4411">
        <v>674</v>
      </c>
      <c r="D4411" s="5">
        <v>66800</v>
      </c>
      <c r="E4411">
        <v>0</v>
      </c>
      <c r="F4411" s="5">
        <v>66800</v>
      </c>
    </row>
    <row r="4412" spans="1:7" x14ac:dyDescent="0.2">
      <c r="A4412" s="10">
        <v>50751576</v>
      </c>
      <c r="B4412">
        <v>1031</v>
      </c>
      <c r="C4412">
        <v>19</v>
      </c>
      <c r="D4412" s="5">
        <v>443900</v>
      </c>
      <c r="E4412">
        <v>0</v>
      </c>
      <c r="F4412" s="5">
        <v>443900</v>
      </c>
    </row>
    <row r="4413" spans="1:7" x14ac:dyDescent="0.2">
      <c r="A4413" s="10">
        <v>50751576</v>
      </c>
      <c r="B4413">
        <v>3041</v>
      </c>
      <c r="C4413">
        <v>30</v>
      </c>
      <c r="D4413" s="5">
        <v>800000</v>
      </c>
      <c r="E4413">
        <v>0</v>
      </c>
      <c r="F4413" s="5">
        <v>800000</v>
      </c>
      <c r="G4413" s="3">
        <v>800000</v>
      </c>
    </row>
    <row r="4414" spans="1:7" x14ac:dyDescent="0.2">
      <c r="A4414" s="10">
        <v>50751576</v>
      </c>
      <c r="B4414">
        <v>3043</v>
      </c>
      <c r="C4414">
        <v>674</v>
      </c>
      <c r="D4414" s="5">
        <v>66800</v>
      </c>
      <c r="E4414">
        <v>0</v>
      </c>
      <c r="F4414" s="5">
        <v>66800</v>
      </c>
    </row>
    <row r="4415" spans="1:7" x14ac:dyDescent="0.2">
      <c r="A4415" s="10">
        <v>50744642</v>
      </c>
      <c r="B4415">
        <v>1031</v>
      </c>
      <c r="C4415">
        <v>19</v>
      </c>
      <c r="D4415" s="5">
        <v>443900</v>
      </c>
      <c r="E4415">
        <v>0</v>
      </c>
      <c r="F4415" s="5">
        <v>443900</v>
      </c>
    </row>
    <row r="4416" spans="1:7" x14ac:dyDescent="0.2">
      <c r="A4416" s="10">
        <v>50744642</v>
      </c>
      <c r="B4416">
        <v>3041</v>
      </c>
      <c r="C4416">
        <v>30</v>
      </c>
      <c r="D4416" s="5">
        <v>750000</v>
      </c>
      <c r="E4416">
        <v>0</v>
      </c>
      <c r="F4416" s="5">
        <v>750000</v>
      </c>
      <c r="G4416" s="3">
        <v>750000</v>
      </c>
    </row>
    <row r="4417" spans="1:7" x14ac:dyDescent="0.2">
      <c r="A4417" s="10">
        <v>50751567</v>
      </c>
      <c r="B4417">
        <v>1031</v>
      </c>
      <c r="C4417">
        <v>19</v>
      </c>
      <c r="D4417" s="5">
        <v>443900</v>
      </c>
      <c r="E4417">
        <v>0</v>
      </c>
      <c r="F4417" s="5">
        <v>443900</v>
      </c>
    </row>
    <row r="4418" spans="1:7" x14ac:dyDescent="0.2">
      <c r="A4418" s="10">
        <v>50751567</v>
      </c>
      <c r="B4418">
        <v>3041</v>
      </c>
      <c r="C4418">
        <v>30</v>
      </c>
      <c r="D4418" s="5">
        <v>800000</v>
      </c>
      <c r="E4418">
        <v>0</v>
      </c>
      <c r="F4418" s="5">
        <v>800000</v>
      </c>
      <c r="G4418" s="3">
        <v>800000</v>
      </c>
    </row>
    <row r="4419" spans="1:7" x14ac:dyDescent="0.2">
      <c r="A4419" s="10">
        <v>50751567</v>
      </c>
      <c r="B4419">
        <v>3043</v>
      </c>
      <c r="C4419">
        <v>674</v>
      </c>
      <c r="D4419" s="5">
        <v>66800</v>
      </c>
      <c r="E4419">
        <v>0</v>
      </c>
      <c r="F4419" s="5">
        <v>66800</v>
      </c>
    </row>
    <row r="4420" spans="1:7" x14ac:dyDescent="0.2">
      <c r="A4420" s="10">
        <v>50751572</v>
      </c>
      <c r="B4420">
        <v>1031</v>
      </c>
      <c r="C4420">
        <v>19</v>
      </c>
      <c r="D4420" s="5">
        <v>443900</v>
      </c>
      <c r="E4420">
        <v>0</v>
      </c>
      <c r="F4420" s="5">
        <v>443900</v>
      </c>
    </row>
    <row r="4421" spans="1:7" x14ac:dyDescent="0.2">
      <c r="A4421" s="10">
        <v>50751572</v>
      </c>
      <c r="B4421">
        <v>3041</v>
      </c>
      <c r="C4421">
        <v>30</v>
      </c>
      <c r="D4421" s="5">
        <v>800000</v>
      </c>
      <c r="E4421">
        <v>0</v>
      </c>
      <c r="F4421" s="5">
        <v>800000</v>
      </c>
      <c r="G4421" s="3">
        <v>800000</v>
      </c>
    </row>
    <row r="4422" spans="1:7" x14ac:dyDescent="0.2">
      <c r="A4422" s="10">
        <v>50751572</v>
      </c>
      <c r="B4422">
        <v>3043</v>
      </c>
      <c r="C4422">
        <v>674</v>
      </c>
      <c r="D4422" s="5">
        <v>66800</v>
      </c>
      <c r="E4422">
        <v>0</v>
      </c>
      <c r="F4422" s="5">
        <v>66800</v>
      </c>
    </row>
    <row r="4423" spans="1:7" x14ac:dyDescent="0.2">
      <c r="A4423" s="10">
        <v>50751575</v>
      </c>
      <c r="B4423">
        <v>1031</v>
      </c>
      <c r="C4423">
        <v>19</v>
      </c>
      <c r="D4423" s="5">
        <v>443900</v>
      </c>
      <c r="E4423">
        <v>0</v>
      </c>
      <c r="F4423" s="5">
        <v>443900</v>
      </c>
    </row>
    <row r="4424" spans="1:7" x14ac:dyDescent="0.2">
      <c r="A4424" s="10">
        <v>50751575</v>
      </c>
      <c r="B4424">
        <v>3041</v>
      </c>
      <c r="C4424">
        <v>30</v>
      </c>
      <c r="D4424" s="5">
        <v>800000</v>
      </c>
      <c r="E4424">
        <v>0</v>
      </c>
      <c r="F4424" s="5">
        <v>800000</v>
      </c>
      <c r="G4424" s="3">
        <v>800000</v>
      </c>
    </row>
    <row r="4425" spans="1:7" x14ac:dyDescent="0.2">
      <c r="A4425" s="10">
        <v>50751575</v>
      </c>
      <c r="B4425">
        <v>3043</v>
      </c>
      <c r="C4425">
        <v>674</v>
      </c>
      <c r="D4425" s="5">
        <v>66800</v>
      </c>
      <c r="E4425">
        <v>0</v>
      </c>
      <c r="F4425" s="5">
        <v>66800</v>
      </c>
    </row>
    <row r="4426" spans="1:7" x14ac:dyDescent="0.2">
      <c r="A4426" s="10">
        <v>50751581</v>
      </c>
      <c r="B4426">
        <v>1031</v>
      </c>
      <c r="C4426">
        <v>19</v>
      </c>
      <c r="D4426" s="5">
        <v>443900</v>
      </c>
      <c r="E4426">
        <v>0</v>
      </c>
      <c r="F4426" s="5">
        <v>443900</v>
      </c>
    </row>
    <row r="4427" spans="1:7" x14ac:dyDescent="0.2">
      <c r="A4427" s="10">
        <v>50751581</v>
      </c>
      <c r="B4427">
        <v>3041</v>
      </c>
      <c r="C4427">
        <v>30</v>
      </c>
      <c r="D4427" s="5">
        <v>800000</v>
      </c>
      <c r="E4427">
        <v>0</v>
      </c>
      <c r="F4427" s="5">
        <v>800000</v>
      </c>
      <c r="G4427" s="3">
        <v>800000</v>
      </c>
    </row>
    <row r="4428" spans="1:7" x14ac:dyDescent="0.2">
      <c r="A4428" s="10">
        <v>50751581</v>
      </c>
      <c r="B4428">
        <v>3043</v>
      </c>
      <c r="C4428">
        <v>674</v>
      </c>
      <c r="D4428" s="5">
        <v>66800</v>
      </c>
      <c r="E4428">
        <v>0</v>
      </c>
      <c r="F4428" s="5">
        <v>66800</v>
      </c>
    </row>
    <row r="4429" spans="1:7" x14ac:dyDescent="0.2">
      <c r="A4429" s="10">
        <v>50751590</v>
      </c>
      <c r="B4429">
        <v>1031</v>
      </c>
      <c r="C4429">
        <v>19</v>
      </c>
      <c r="D4429" s="5">
        <v>443900</v>
      </c>
      <c r="E4429">
        <v>0</v>
      </c>
      <c r="F4429" s="5">
        <v>443900</v>
      </c>
    </row>
    <row r="4430" spans="1:7" x14ac:dyDescent="0.2">
      <c r="A4430" s="10">
        <v>50751590</v>
      </c>
      <c r="B4430">
        <v>3041</v>
      </c>
      <c r="C4430">
        <v>30</v>
      </c>
      <c r="D4430" s="5">
        <v>800000</v>
      </c>
      <c r="E4430">
        <v>0</v>
      </c>
      <c r="F4430" s="5">
        <v>800000</v>
      </c>
      <c r="G4430" s="3">
        <v>800000</v>
      </c>
    </row>
    <row r="4431" spans="1:7" x14ac:dyDescent="0.2">
      <c r="A4431" s="10">
        <v>50751590</v>
      </c>
      <c r="B4431">
        <v>3043</v>
      </c>
      <c r="C4431">
        <v>674</v>
      </c>
      <c r="D4431" s="5">
        <v>66800</v>
      </c>
      <c r="E4431">
        <v>0</v>
      </c>
      <c r="F4431" s="5">
        <v>66800</v>
      </c>
    </row>
    <row r="4432" spans="1:7" x14ac:dyDescent="0.2">
      <c r="A4432" s="10">
        <v>50751595</v>
      </c>
      <c r="B4432">
        <v>1031</v>
      </c>
      <c r="C4432">
        <v>19</v>
      </c>
      <c r="D4432" s="5">
        <v>443900</v>
      </c>
      <c r="E4432">
        <v>0</v>
      </c>
      <c r="F4432" s="5">
        <v>443900</v>
      </c>
    </row>
    <row r="4433" spans="1:7" x14ac:dyDescent="0.2">
      <c r="A4433" s="10">
        <v>50751609</v>
      </c>
      <c r="B4433">
        <v>1031</v>
      </c>
      <c r="C4433">
        <v>19</v>
      </c>
      <c r="D4433" s="5">
        <v>443900</v>
      </c>
      <c r="E4433">
        <v>0</v>
      </c>
      <c r="F4433" s="5">
        <v>443900</v>
      </c>
    </row>
    <row r="4434" spans="1:7" x14ac:dyDescent="0.2">
      <c r="A4434" s="10">
        <v>50751609</v>
      </c>
      <c r="B4434">
        <v>3041</v>
      </c>
      <c r="C4434">
        <v>30</v>
      </c>
      <c r="D4434" s="5">
        <v>800000</v>
      </c>
      <c r="E4434">
        <v>0</v>
      </c>
      <c r="F4434" s="5">
        <v>800000</v>
      </c>
      <c r="G4434" s="3">
        <v>800000</v>
      </c>
    </row>
    <row r="4435" spans="1:7" x14ac:dyDescent="0.2">
      <c r="A4435" s="10">
        <v>50751609</v>
      </c>
      <c r="B4435">
        <v>3043</v>
      </c>
      <c r="C4435">
        <v>674</v>
      </c>
      <c r="D4435" s="5">
        <v>66800</v>
      </c>
      <c r="E4435">
        <v>0</v>
      </c>
      <c r="F4435" s="5">
        <v>66800</v>
      </c>
    </row>
    <row r="4436" spans="1:7" x14ac:dyDescent="0.2">
      <c r="A4436" s="10">
        <v>50751595</v>
      </c>
      <c r="B4436">
        <v>3041</v>
      </c>
      <c r="C4436">
        <v>30</v>
      </c>
      <c r="D4436" s="5">
        <v>800000</v>
      </c>
      <c r="E4436">
        <v>0</v>
      </c>
      <c r="F4436" s="5">
        <v>800000</v>
      </c>
      <c r="G4436" s="3">
        <v>800000</v>
      </c>
    </row>
    <row r="4437" spans="1:7" x14ac:dyDescent="0.2">
      <c r="A4437" s="10">
        <v>50751595</v>
      </c>
      <c r="B4437">
        <v>3043</v>
      </c>
      <c r="C4437">
        <v>674</v>
      </c>
      <c r="D4437" s="5">
        <v>66800</v>
      </c>
      <c r="E4437">
        <v>0</v>
      </c>
      <c r="F4437" s="5">
        <v>66800</v>
      </c>
    </row>
    <row r="4438" spans="1:7" x14ac:dyDescent="0.2">
      <c r="A4438" s="10">
        <v>50751545</v>
      </c>
      <c r="B4438">
        <v>3043</v>
      </c>
      <c r="C4438">
        <v>674</v>
      </c>
      <c r="D4438" s="5">
        <v>66800</v>
      </c>
      <c r="E4438">
        <v>0</v>
      </c>
      <c r="F4438" s="5">
        <v>66800</v>
      </c>
    </row>
    <row r="4439" spans="1:7" x14ac:dyDescent="0.2">
      <c r="A4439" s="10">
        <v>50751545</v>
      </c>
      <c r="B4439">
        <v>1031</v>
      </c>
      <c r="C4439">
        <v>19</v>
      </c>
      <c r="D4439" s="5">
        <v>443900</v>
      </c>
      <c r="E4439">
        <v>0</v>
      </c>
      <c r="F4439" s="5">
        <v>443900</v>
      </c>
    </row>
    <row r="4440" spans="1:7" x14ac:dyDescent="0.2">
      <c r="A4440" s="10">
        <v>50751545</v>
      </c>
      <c r="B4440">
        <v>3041</v>
      </c>
      <c r="C4440">
        <v>30</v>
      </c>
      <c r="D4440" s="5">
        <v>800000</v>
      </c>
      <c r="E4440">
        <v>0</v>
      </c>
      <c r="F4440" s="5">
        <v>800000</v>
      </c>
      <c r="G4440" s="3">
        <v>800000</v>
      </c>
    </row>
    <row r="4441" spans="1:7" x14ac:dyDescent="0.2">
      <c r="A4441" s="10">
        <v>50751531</v>
      </c>
      <c r="B4441">
        <v>1031</v>
      </c>
      <c r="C4441">
        <v>19</v>
      </c>
      <c r="D4441" s="5">
        <v>443900</v>
      </c>
      <c r="E4441">
        <v>0</v>
      </c>
      <c r="F4441" s="5">
        <v>443900</v>
      </c>
    </row>
    <row r="4442" spans="1:7" x14ac:dyDescent="0.2">
      <c r="A4442" s="10">
        <v>50751531</v>
      </c>
      <c r="B4442">
        <v>3041</v>
      </c>
      <c r="C4442">
        <v>30</v>
      </c>
      <c r="D4442" s="5">
        <v>800000</v>
      </c>
      <c r="E4442">
        <v>0</v>
      </c>
      <c r="F4442" s="5">
        <v>800000</v>
      </c>
      <c r="G4442" s="3">
        <v>800000</v>
      </c>
    </row>
    <row r="4443" spans="1:7" x14ac:dyDescent="0.2">
      <c r="A4443" s="10">
        <v>50751531</v>
      </c>
      <c r="B4443">
        <v>3043</v>
      </c>
      <c r="C4443">
        <v>674</v>
      </c>
      <c r="D4443" s="5">
        <v>66800</v>
      </c>
      <c r="E4443">
        <v>0</v>
      </c>
      <c r="F4443" s="5">
        <v>66800</v>
      </c>
    </row>
    <row r="4444" spans="1:7" x14ac:dyDescent="0.2">
      <c r="A4444" s="10">
        <v>50751532</v>
      </c>
      <c r="B4444">
        <v>1031</v>
      </c>
      <c r="C4444">
        <v>19</v>
      </c>
      <c r="D4444" s="5">
        <v>443900</v>
      </c>
      <c r="E4444">
        <v>0</v>
      </c>
      <c r="F4444" s="5">
        <v>443900</v>
      </c>
    </row>
    <row r="4445" spans="1:7" x14ac:dyDescent="0.2">
      <c r="A4445" s="10">
        <v>50751532</v>
      </c>
      <c r="B4445">
        <v>3041</v>
      </c>
      <c r="C4445">
        <v>30</v>
      </c>
      <c r="D4445" s="5">
        <v>800000</v>
      </c>
      <c r="E4445">
        <v>0</v>
      </c>
      <c r="F4445" s="5">
        <v>800000</v>
      </c>
      <c r="G4445" s="3">
        <v>800000</v>
      </c>
    </row>
    <row r="4446" spans="1:7" x14ac:dyDescent="0.2">
      <c r="A4446" s="10">
        <v>50751532</v>
      </c>
      <c r="B4446">
        <v>3043</v>
      </c>
      <c r="C4446">
        <v>674</v>
      </c>
      <c r="D4446" s="5">
        <v>66800</v>
      </c>
      <c r="E4446">
        <v>0</v>
      </c>
      <c r="F4446" s="5">
        <v>66800</v>
      </c>
    </row>
    <row r="4447" spans="1:7" x14ac:dyDescent="0.2">
      <c r="A4447" s="10">
        <v>50751538</v>
      </c>
      <c r="B4447">
        <v>1031</v>
      </c>
      <c r="C4447">
        <v>19</v>
      </c>
      <c r="D4447" s="5">
        <v>443900</v>
      </c>
      <c r="E4447">
        <v>0</v>
      </c>
      <c r="F4447" s="5">
        <v>443900</v>
      </c>
    </row>
    <row r="4448" spans="1:7" x14ac:dyDescent="0.2">
      <c r="A4448" s="10">
        <v>50751538</v>
      </c>
      <c r="B4448">
        <v>3041</v>
      </c>
      <c r="C4448">
        <v>30</v>
      </c>
      <c r="D4448" s="5">
        <v>800000</v>
      </c>
      <c r="E4448">
        <v>0</v>
      </c>
      <c r="F4448" s="5">
        <v>800000</v>
      </c>
      <c r="G4448" s="3">
        <v>800000</v>
      </c>
    </row>
    <row r="4449" spans="1:7" x14ac:dyDescent="0.2">
      <c r="A4449" s="10">
        <v>50751538</v>
      </c>
      <c r="B4449">
        <v>3043</v>
      </c>
      <c r="C4449">
        <v>674</v>
      </c>
      <c r="D4449" s="5">
        <v>66800</v>
      </c>
      <c r="E4449">
        <v>0</v>
      </c>
      <c r="F4449" s="5">
        <v>66800</v>
      </c>
    </row>
    <row r="4450" spans="1:7" x14ac:dyDescent="0.2">
      <c r="A4450" s="10">
        <v>50751560</v>
      </c>
      <c r="B4450">
        <v>1031</v>
      </c>
      <c r="C4450">
        <v>19</v>
      </c>
      <c r="D4450" s="5">
        <v>443900</v>
      </c>
      <c r="E4450">
        <v>0</v>
      </c>
      <c r="F4450" s="5">
        <v>443900</v>
      </c>
    </row>
    <row r="4451" spans="1:7" x14ac:dyDescent="0.2">
      <c r="A4451" s="10">
        <v>50751560</v>
      </c>
      <c r="B4451">
        <v>3041</v>
      </c>
      <c r="C4451">
        <v>30</v>
      </c>
      <c r="D4451" s="5">
        <v>800000</v>
      </c>
      <c r="E4451">
        <v>0</v>
      </c>
      <c r="F4451" s="5">
        <v>800000</v>
      </c>
      <c r="G4451" s="3">
        <v>800000</v>
      </c>
    </row>
    <row r="4452" spans="1:7" x14ac:dyDescent="0.2">
      <c r="A4452" s="10">
        <v>50751560</v>
      </c>
      <c r="B4452">
        <v>3043</v>
      </c>
      <c r="C4452">
        <v>674</v>
      </c>
      <c r="D4452" s="5">
        <v>66800</v>
      </c>
      <c r="E4452">
        <v>0</v>
      </c>
      <c r="F4452" s="5">
        <v>66800</v>
      </c>
    </row>
    <row r="4453" spans="1:7" x14ac:dyDescent="0.2">
      <c r="A4453" s="10">
        <v>50751562</v>
      </c>
      <c r="B4453">
        <v>1031</v>
      </c>
      <c r="C4453">
        <v>19</v>
      </c>
      <c r="D4453" s="5">
        <v>443900</v>
      </c>
      <c r="E4453">
        <v>0</v>
      </c>
      <c r="F4453" s="5">
        <v>443900</v>
      </c>
    </row>
    <row r="4454" spans="1:7" x14ac:dyDescent="0.2">
      <c r="A4454" s="10">
        <v>50751562</v>
      </c>
      <c r="B4454">
        <v>3041</v>
      </c>
      <c r="C4454">
        <v>30</v>
      </c>
      <c r="D4454" s="5">
        <v>800000</v>
      </c>
      <c r="E4454">
        <v>0</v>
      </c>
      <c r="F4454" s="5">
        <v>800000</v>
      </c>
      <c r="G4454" s="3">
        <v>800000</v>
      </c>
    </row>
    <row r="4455" spans="1:7" x14ac:dyDescent="0.2">
      <c r="A4455" s="10">
        <v>50751562</v>
      </c>
      <c r="B4455">
        <v>3043</v>
      </c>
      <c r="C4455">
        <v>674</v>
      </c>
      <c r="D4455" s="5">
        <v>66800</v>
      </c>
      <c r="E4455">
        <v>0</v>
      </c>
      <c r="F4455" s="5">
        <v>66800</v>
      </c>
    </row>
    <row r="4456" spans="1:7" x14ac:dyDescent="0.2">
      <c r="A4456" s="10">
        <v>50741757</v>
      </c>
      <c r="B4456">
        <v>3043</v>
      </c>
      <c r="C4456">
        <v>674</v>
      </c>
      <c r="D4456" s="5">
        <v>66800</v>
      </c>
      <c r="E4456">
        <v>0</v>
      </c>
      <c r="F4456" s="5">
        <v>66800</v>
      </c>
    </row>
    <row r="4457" spans="1:7" x14ac:dyDescent="0.2">
      <c r="A4457" s="10">
        <v>50741819</v>
      </c>
      <c r="B4457">
        <v>1031</v>
      </c>
      <c r="C4457">
        <v>19</v>
      </c>
      <c r="D4457" s="5">
        <v>443900</v>
      </c>
      <c r="E4457">
        <v>0</v>
      </c>
      <c r="F4457" s="5">
        <v>443900</v>
      </c>
    </row>
    <row r="4458" spans="1:7" x14ac:dyDescent="0.2">
      <c r="A4458" s="10">
        <v>50741819</v>
      </c>
      <c r="B4458">
        <v>3041</v>
      </c>
      <c r="C4458">
        <v>30</v>
      </c>
      <c r="D4458" s="5">
        <v>1328116.25</v>
      </c>
      <c r="E4458">
        <v>0</v>
      </c>
      <c r="F4458" s="5">
        <v>1328116.25</v>
      </c>
    </row>
    <row r="4459" spans="1:7" x14ac:dyDescent="0.2">
      <c r="A4459" s="10">
        <v>50741819</v>
      </c>
      <c r="B4459">
        <v>3043</v>
      </c>
      <c r="C4459">
        <v>674</v>
      </c>
      <c r="D4459" s="5">
        <v>66800</v>
      </c>
      <c r="E4459">
        <v>0</v>
      </c>
      <c r="F4459" s="5">
        <v>66800</v>
      </c>
    </row>
    <row r="4460" spans="1:7" x14ac:dyDescent="0.2">
      <c r="A4460" s="10">
        <v>50741757</v>
      </c>
      <c r="B4460">
        <v>1031</v>
      </c>
      <c r="C4460">
        <v>19</v>
      </c>
      <c r="D4460" s="5">
        <v>443900</v>
      </c>
      <c r="E4460">
        <v>0</v>
      </c>
      <c r="F4460" s="5">
        <v>443900</v>
      </c>
    </row>
    <row r="4461" spans="1:7" x14ac:dyDescent="0.2">
      <c r="A4461" s="10">
        <v>50741757</v>
      </c>
      <c r="B4461">
        <v>3041</v>
      </c>
      <c r="C4461">
        <v>30</v>
      </c>
      <c r="D4461" s="5">
        <v>1328116.25</v>
      </c>
      <c r="E4461">
        <v>0</v>
      </c>
      <c r="F4461" s="5">
        <v>1328116.25</v>
      </c>
    </row>
    <row r="4462" spans="1:7" x14ac:dyDescent="0.2">
      <c r="A4462" s="10">
        <v>50741767</v>
      </c>
      <c r="B4462">
        <v>1031</v>
      </c>
      <c r="C4462">
        <v>19</v>
      </c>
      <c r="D4462" s="5">
        <v>443900</v>
      </c>
      <c r="E4462">
        <v>0</v>
      </c>
      <c r="F4462" s="5">
        <v>443900</v>
      </c>
    </row>
    <row r="4463" spans="1:7" x14ac:dyDescent="0.2">
      <c r="A4463" s="10">
        <v>50741767</v>
      </c>
      <c r="B4463">
        <v>3041</v>
      </c>
      <c r="C4463">
        <v>30</v>
      </c>
      <c r="D4463" s="5">
        <v>1328116.25</v>
      </c>
      <c r="E4463">
        <v>0</v>
      </c>
      <c r="F4463" s="5">
        <v>1328116.25</v>
      </c>
    </row>
    <row r="4464" spans="1:7" x14ac:dyDescent="0.2">
      <c r="A4464" s="10">
        <v>50741767</v>
      </c>
      <c r="B4464">
        <v>3043</v>
      </c>
      <c r="C4464">
        <v>674</v>
      </c>
      <c r="D4464" s="5">
        <v>66800</v>
      </c>
      <c r="E4464">
        <v>0</v>
      </c>
      <c r="F4464" s="5">
        <v>66800</v>
      </c>
    </row>
    <row r="4465" spans="1:6" x14ac:dyDescent="0.2">
      <c r="A4465" s="10">
        <v>50741786</v>
      </c>
      <c r="B4465">
        <v>1031</v>
      </c>
      <c r="C4465">
        <v>19</v>
      </c>
      <c r="D4465" s="5">
        <v>443900</v>
      </c>
      <c r="E4465">
        <v>0</v>
      </c>
      <c r="F4465" s="5">
        <v>443900</v>
      </c>
    </row>
    <row r="4466" spans="1:6" x14ac:dyDescent="0.2">
      <c r="A4466" s="10">
        <v>50741786</v>
      </c>
      <c r="B4466">
        <v>3041</v>
      </c>
      <c r="C4466">
        <v>30</v>
      </c>
      <c r="D4466" s="5">
        <v>1328116.25</v>
      </c>
      <c r="E4466">
        <v>0</v>
      </c>
      <c r="F4466" s="5">
        <v>1328116.25</v>
      </c>
    </row>
    <row r="4467" spans="1:6" x14ac:dyDescent="0.2">
      <c r="A4467" s="10">
        <v>50741786</v>
      </c>
      <c r="B4467">
        <v>3043</v>
      </c>
      <c r="C4467">
        <v>674</v>
      </c>
      <c r="D4467" s="5">
        <v>66800</v>
      </c>
      <c r="E4467">
        <v>0</v>
      </c>
      <c r="F4467" s="5">
        <v>66800</v>
      </c>
    </row>
    <row r="4468" spans="1:6" x14ac:dyDescent="0.2">
      <c r="A4468" s="10">
        <v>50741798</v>
      </c>
      <c r="B4468">
        <v>1031</v>
      </c>
      <c r="C4468">
        <v>19</v>
      </c>
      <c r="D4468" s="5">
        <v>443900</v>
      </c>
      <c r="E4468">
        <v>0</v>
      </c>
      <c r="F4468" s="5">
        <v>443900</v>
      </c>
    </row>
    <row r="4469" spans="1:6" x14ac:dyDescent="0.2">
      <c r="A4469" s="10">
        <v>50741798</v>
      </c>
      <c r="B4469">
        <v>3041</v>
      </c>
      <c r="C4469">
        <v>30</v>
      </c>
      <c r="D4469" s="5">
        <v>1328116.25</v>
      </c>
      <c r="E4469">
        <v>0</v>
      </c>
      <c r="F4469" s="5">
        <v>1328116.25</v>
      </c>
    </row>
    <row r="4470" spans="1:6" x14ac:dyDescent="0.2">
      <c r="A4470" s="10">
        <v>50741798</v>
      </c>
      <c r="B4470">
        <v>3043</v>
      </c>
      <c r="C4470">
        <v>674</v>
      </c>
      <c r="D4470" s="5">
        <v>66800</v>
      </c>
      <c r="E4470">
        <v>0</v>
      </c>
      <c r="F4470" s="5">
        <v>66800</v>
      </c>
    </row>
    <row r="4471" spans="1:6" x14ac:dyDescent="0.2">
      <c r="A4471" s="10">
        <v>50741803</v>
      </c>
      <c r="B4471">
        <v>1031</v>
      </c>
      <c r="C4471">
        <v>19</v>
      </c>
      <c r="D4471" s="5">
        <v>443900</v>
      </c>
      <c r="E4471">
        <v>0</v>
      </c>
      <c r="F4471" s="5">
        <v>443900</v>
      </c>
    </row>
    <row r="4472" spans="1:6" x14ac:dyDescent="0.2">
      <c r="A4472" s="10">
        <v>50741803</v>
      </c>
      <c r="B4472">
        <v>3041</v>
      </c>
      <c r="C4472">
        <v>30</v>
      </c>
      <c r="D4472" s="5">
        <v>1328116.25</v>
      </c>
      <c r="E4472">
        <v>0</v>
      </c>
      <c r="F4472" s="5">
        <v>1328116.25</v>
      </c>
    </row>
    <row r="4473" spans="1:6" x14ac:dyDescent="0.2">
      <c r="A4473" s="10">
        <v>50741803</v>
      </c>
      <c r="B4473">
        <v>3043</v>
      </c>
      <c r="C4473">
        <v>674</v>
      </c>
      <c r="D4473" s="5">
        <v>66800</v>
      </c>
      <c r="E4473">
        <v>0</v>
      </c>
      <c r="F4473" s="5">
        <v>66800</v>
      </c>
    </row>
    <row r="4474" spans="1:6" x14ac:dyDescent="0.2">
      <c r="A4474" s="10">
        <v>50741821</v>
      </c>
      <c r="B4474">
        <v>1031</v>
      </c>
      <c r="C4474">
        <v>19</v>
      </c>
      <c r="D4474" s="5">
        <v>443900</v>
      </c>
      <c r="E4474">
        <v>0</v>
      </c>
      <c r="F4474" s="5">
        <v>443900</v>
      </c>
    </row>
    <row r="4475" spans="1:6" x14ac:dyDescent="0.2">
      <c r="A4475" s="10">
        <v>50741821</v>
      </c>
      <c r="B4475">
        <v>3041</v>
      </c>
      <c r="C4475">
        <v>30</v>
      </c>
      <c r="D4475" s="5">
        <v>1328116.25</v>
      </c>
      <c r="E4475">
        <v>0</v>
      </c>
      <c r="F4475" s="5">
        <v>1328116.25</v>
      </c>
    </row>
    <row r="4476" spans="1:6" x14ac:dyDescent="0.2">
      <c r="A4476" s="10">
        <v>50741821</v>
      </c>
      <c r="B4476">
        <v>3043</v>
      </c>
      <c r="C4476">
        <v>674</v>
      </c>
      <c r="D4476" s="5">
        <v>66800</v>
      </c>
      <c r="E4476">
        <v>0</v>
      </c>
      <c r="F4476" s="5">
        <v>66800</v>
      </c>
    </row>
    <row r="4477" spans="1:6" x14ac:dyDescent="0.2">
      <c r="A4477" s="10">
        <v>50741826</v>
      </c>
      <c r="B4477">
        <v>1031</v>
      </c>
      <c r="C4477">
        <v>19</v>
      </c>
      <c r="D4477" s="5">
        <v>443900</v>
      </c>
      <c r="E4477">
        <v>0</v>
      </c>
      <c r="F4477" s="5">
        <v>443900</v>
      </c>
    </row>
    <row r="4478" spans="1:6" x14ac:dyDescent="0.2">
      <c r="A4478" s="10">
        <v>50741826</v>
      </c>
      <c r="B4478">
        <v>3041</v>
      </c>
      <c r="C4478">
        <v>30</v>
      </c>
      <c r="D4478" s="5">
        <v>1328116.25</v>
      </c>
      <c r="E4478">
        <v>0</v>
      </c>
      <c r="F4478" s="5">
        <v>1328116.25</v>
      </c>
    </row>
    <row r="4479" spans="1:6" x14ac:dyDescent="0.2">
      <c r="A4479" s="10">
        <v>50741826</v>
      </c>
      <c r="B4479">
        <v>3043</v>
      </c>
      <c r="C4479">
        <v>674</v>
      </c>
      <c r="D4479" s="5">
        <v>66800</v>
      </c>
      <c r="E4479">
        <v>0</v>
      </c>
      <c r="F4479" s="5">
        <v>66800</v>
      </c>
    </row>
    <row r="4480" spans="1:6" x14ac:dyDescent="0.2">
      <c r="A4480" s="10">
        <v>50741837</v>
      </c>
      <c r="B4480">
        <v>1031</v>
      </c>
      <c r="C4480">
        <v>19</v>
      </c>
      <c r="D4480" s="5">
        <v>443900</v>
      </c>
      <c r="E4480">
        <v>0</v>
      </c>
      <c r="F4480" s="5">
        <v>443900</v>
      </c>
    </row>
    <row r="4481" spans="1:7" x14ac:dyDescent="0.2">
      <c r="A4481" s="10">
        <v>50741837</v>
      </c>
      <c r="B4481">
        <v>3041</v>
      </c>
      <c r="C4481">
        <v>30</v>
      </c>
      <c r="D4481" s="5">
        <v>1328116.25</v>
      </c>
      <c r="E4481">
        <v>0</v>
      </c>
      <c r="F4481" s="5">
        <v>1328116.25</v>
      </c>
    </row>
    <row r="4482" spans="1:7" x14ac:dyDescent="0.2">
      <c r="A4482" s="10">
        <v>50741837</v>
      </c>
      <c r="B4482">
        <v>3043</v>
      </c>
      <c r="C4482">
        <v>674</v>
      </c>
      <c r="D4482" s="5">
        <v>66800</v>
      </c>
      <c r="E4482">
        <v>0</v>
      </c>
      <c r="F4482" s="5">
        <v>66800</v>
      </c>
    </row>
    <row r="4483" spans="1:7" x14ac:dyDescent="0.2">
      <c r="A4483" s="10">
        <v>50741853</v>
      </c>
      <c r="B4483">
        <v>1031</v>
      </c>
      <c r="C4483">
        <v>19</v>
      </c>
      <c r="D4483" s="5">
        <v>443900</v>
      </c>
      <c r="E4483">
        <v>0</v>
      </c>
      <c r="F4483" s="5">
        <v>443900</v>
      </c>
    </row>
    <row r="4484" spans="1:7" x14ac:dyDescent="0.2">
      <c r="A4484" s="10">
        <v>50741853</v>
      </c>
      <c r="B4484">
        <v>3041</v>
      </c>
      <c r="C4484">
        <v>30</v>
      </c>
      <c r="D4484" s="5">
        <v>1328116.25</v>
      </c>
      <c r="E4484">
        <v>0</v>
      </c>
      <c r="F4484" s="5">
        <v>1328116.25</v>
      </c>
    </row>
    <row r="4485" spans="1:7" x14ac:dyDescent="0.2">
      <c r="A4485" s="10">
        <v>50741853</v>
      </c>
      <c r="B4485">
        <v>3043</v>
      </c>
      <c r="C4485">
        <v>674</v>
      </c>
      <c r="D4485" s="5">
        <v>66800</v>
      </c>
      <c r="E4485">
        <v>0</v>
      </c>
      <c r="F4485" s="5">
        <v>66800</v>
      </c>
    </row>
    <row r="4486" spans="1:7" x14ac:dyDescent="0.2">
      <c r="A4486" s="10">
        <v>50741850</v>
      </c>
      <c r="B4486">
        <v>1031</v>
      </c>
      <c r="C4486">
        <v>19</v>
      </c>
      <c r="D4486" s="5">
        <v>443900</v>
      </c>
      <c r="E4486">
        <v>0</v>
      </c>
      <c r="F4486" s="5">
        <v>443900</v>
      </c>
    </row>
    <row r="4487" spans="1:7" x14ac:dyDescent="0.2">
      <c r="A4487" s="10">
        <v>50741850</v>
      </c>
      <c r="B4487">
        <v>3041</v>
      </c>
      <c r="C4487">
        <v>30</v>
      </c>
      <c r="D4487" s="5">
        <v>1328116.25</v>
      </c>
      <c r="E4487">
        <v>0</v>
      </c>
      <c r="F4487" s="5">
        <v>1328116.25</v>
      </c>
    </row>
    <row r="4488" spans="1:7" x14ac:dyDescent="0.2">
      <c r="A4488" s="10">
        <v>50741850</v>
      </c>
      <c r="B4488">
        <v>3043</v>
      </c>
      <c r="C4488">
        <v>674</v>
      </c>
      <c r="D4488" s="5">
        <v>66800</v>
      </c>
      <c r="E4488">
        <v>0</v>
      </c>
      <c r="F4488" s="5">
        <v>66800</v>
      </c>
    </row>
    <row r="4489" spans="1:7" x14ac:dyDescent="0.2">
      <c r="A4489" s="10">
        <v>50741863</v>
      </c>
      <c r="B4489">
        <v>1031</v>
      </c>
      <c r="C4489">
        <v>19</v>
      </c>
      <c r="D4489" s="5">
        <v>443900</v>
      </c>
      <c r="E4489">
        <v>0</v>
      </c>
      <c r="F4489" s="5">
        <v>443900</v>
      </c>
    </row>
    <row r="4490" spans="1:7" x14ac:dyDescent="0.2">
      <c r="A4490" s="10">
        <v>50741863</v>
      </c>
      <c r="B4490">
        <v>3041</v>
      </c>
      <c r="C4490">
        <v>30</v>
      </c>
      <c r="D4490" s="5">
        <v>1328116.25</v>
      </c>
      <c r="E4490">
        <v>0</v>
      </c>
      <c r="F4490" s="5">
        <v>1328116.25</v>
      </c>
    </row>
    <row r="4491" spans="1:7" x14ac:dyDescent="0.2">
      <c r="A4491" s="10">
        <v>50741863</v>
      </c>
      <c r="B4491">
        <v>3043</v>
      </c>
      <c r="C4491">
        <v>674</v>
      </c>
      <c r="D4491" s="5">
        <v>66800</v>
      </c>
      <c r="E4491">
        <v>0</v>
      </c>
      <c r="F4491" s="5">
        <v>66800</v>
      </c>
    </row>
    <row r="4492" spans="1:7" x14ac:dyDescent="0.2">
      <c r="A4492" s="10">
        <v>50750481</v>
      </c>
      <c r="B4492">
        <v>3041</v>
      </c>
      <c r="C4492">
        <v>30</v>
      </c>
      <c r="D4492" s="5">
        <v>870396.25</v>
      </c>
      <c r="E4492">
        <v>0</v>
      </c>
      <c r="F4492" s="5">
        <v>870396.25</v>
      </c>
      <c r="G4492" s="3">
        <v>870396.25</v>
      </c>
    </row>
    <row r="4493" spans="1:7" x14ac:dyDescent="0.2">
      <c r="A4493" s="10">
        <v>50750481</v>
      </c>
      <c r="B4493">
        <v>3043</v>
      </c>
      <c r="C4493">
        <v>674</v>
      </c>
      <c r="D4493" s="5">
        <v>66800</v>
      </c>
      <c r="E4493">
        <v>0</v>
      </c>
      <c r="F4493" s="5">
        <v>66800</v>
      </c>
    </row>
    <row r="4494" spans="1:7" x14ac:dyDescent="0.2">
      <c r="A4494" s="10">
        <v>50750487</v>
      </c>
      <c r="B4494">
        <v>1031</v>
      </c>
      <c r="C4494">
        <v>19</v>
      </c>
      <c r="D4494" s="5">
        <v>443900</v>
      </c>
      <c r="E4494">
        <v>0</v>
      </c>
      <c r="F4494" s="5">
        <v>443900</v>
      </c>
    </row>
    <row r="4495" spans="1:7" x14ac:dyDescent="0.2">
      <c r="A4495" s="10">
        <v>50750487</v>
      </c>
      <c r="B4495">
        <v>3041</v>
      </c>
      <c r="C4495">
        <v>30</v>
      </c>
      <c r="D4495" s="5">
        <v>870396.25</v>
      </c>
      <c r="E4495">
        <v>0</v>
      </c>
      <c r="F4495" s="5">
        <v>870396.25</v>
      </c>
      <c r="G4495" s="3">
        <v>870396.25</v>
      </c>
    </row>
    <row r="4496" spans="1:7" x14ac:dyDescent="0.2">
      <c r="A4496" s="10">
        <v>50750487</v>
      </c>
      <c r="B4496">
        <v>3043</v>
      </c>
      <c r="C4496">
        <v>674</v>
      </c>
      <c r="D4496" s="5">
        <v>66800</v>
      </c>
      <c r="E4496">
        <v>0</v>
      </c>
      <c r="F4496" s="5">
        <v>66800</v>
      </c>
    </row>
    <row r="4497" spans="1:7" x14ac:dyDescent="0.2">
      <c r="A4497" s="10">
        <v>50750491</v>
      </c>
      <c r="B4497">
        <v>1031</v>
      </c>
      <c r="C4497">
        <v>19</v>
      </c>
      <c r="D4497" s="5">
        <v>443900</v>
      </c>
      <c r="E4497">
        <v>0</v>
      </c>
      <c r="F4497" s="5">
        <v>443900</v>
      </c>
    </row>
    <row r="4498" spans="1:7" x14ac:dyDescent="0.2">
      <c r="A4498" s="10">
        <v>50750491</v>
      </c>
      <c r="B4498">
        <v>3041</v>
      </c>
      <c r="C4498">
        <v>30</v>
      </c>
      <c r="D4498" s="5">
        <v>870396.25</v>
      </c>
      <c r="E4498">
        <v>0</v>
      </c>
      <c r="F4498" s="5">
        <v>870396.25</v>
      </c>
      <c r="G4498" s="3">
        <v>870396.25</v>
      </c>
    </row>
    <row r="4499" spans="1:7" x14ac:dyDescent="0.2">
      <c r="A4499" s="10">
        <v>50750491</v>
      </c>
      <c r="B4499">
        <v>3043</v>
      </c>
      <c r="C4499">
        <v>674</v>
      </c>
      <c r="D4499" s="5">
        <v>66800</v>
      </c>
      <c r="E4499">
        <v>0</v>
      </c>
      <c r="F4499" s="5">
        <v>66800</v>
      </c>
    </row>
    <row r="4500" spans="1:7" x14ac:dyDescent="0.2">
      <c r="A4500" s="10">
        <v>50750493</v>
      </c>
      <c r="B4500">
        <v>1031</v>
      </c>
      <c r="C4500">
        <v>19</v>
      </c>
      <c r="D4500" s="5">
        <v>443900</v>
      </c>
      <c r="E4500">
        <v>0</v>
      </c>
      <c r="F4500" s="5">
        <v>443900</v>
      </c>
    </row>
    <row r="4501" spans="1:7" x14ac:dyDescent="0.2">
      <c r="A4501" s="10">
        <v>50750493</v>
      </c>
      <c r="B4501">
        <v>3041</v>
      </c>
      <c r="C4501">
        <v>30</v>
      </c>
      <c r="D4501" s="5">
        <v>870396.25</v>
      </c>
      <c r="E4501">
        <v>0</v>
      </c>
      <c r="F4501" s="5">
        <v>870396.25</v>
      </c>
      <c r="G4501" s="3">
        <v>870396.25</v>
      </c>
    </row>
    <row r="4502" spans="1:7" x14ac:dyDescent="0.2">
      <c r="A4502" s="10">
        <v>50750493</v>
      </c>
      <c r="B4502">
        <v>3043</v>
      </c>
      <c r="C4502">
        <v>674</v>
      </c>
      <c r="D4502" s="5">
        <v>66800</v>
      </c>
      <c r="E4502">
        <v>0</v>
      </c>
      <c r="F4502" s="5">
        <v>66800</v>
      </c>
    </row>
    <row r="4503" spans="1:7" x14ac:dyDescent="0.2">
      <c r="A4503" s="10">
        <v>50750496</v>
      </c>
      <c r="B4503">
        <v>1031</v>
      </c>
      <c r="C4503">
        <v>19</v>
      </c>
      <c r="D4503" s="5">
        <v>443900</v>
      </c>
      <c r="E4503">
        <v>0</v>
      </c>
      <c r="F4503" s="5">
        <v>443900</v>
      </c>
    </row>
    <row r="4504" spans="1:7" x14ac:dyDescent="0.2">
      <c r="A4504" s="10">
        <v>50750496</v>
      </c>
      <c r="B4504">
        <v>3041</v>
      </c>
      <c r="C4504">
        <v>30</v>
      </c>
      <c r="D4504" s="5">
        <v>870396.25</v>
      </c>
      <c r="E4504">
        <v>0</v>
      </c>
      <c r="F4504" s="5">
        <v>870396.25</v>
      </c>
      <c r="G4504" s="3">
        <v>870396.25</v>
      </c>
    </row>
    <row r="4505" spans="1:7" x14ac:dyDescent="0.2">
      <c r="A4505" s="10">
        <v>50750496</v>
      </c>
      <c r="B4505">
        <v>3043</v>
      </c>
      <c r="C4505">
        <v>674</v>
      </c>
      <c r="D4505" s="5">
        <v>66800</v>
      </c>
      <c r="E4505">
        <v>0</v>
      </c>
      <c r="F4505" s="5">
        <v>66800</v>
      </c>
    </row>
    <row r="4506" spans="1:7" x14ac:dyDescent="0.2">
      <c r="A4506" s="10">
        <v>50750501</v>
      </c>
      <c r="B4506">
        <v>1031</v>
      </c>
      <c r="C4506">
        <v>19</v>
      </c>
      <c r="D4506" s="5">
        <v>443900</v>
      </c>
      <c r="E4506">
        <v>0</v>
      </c>
      <c r="F4506" s="5">
        <v>443900</v>
      </c>
    </row>
    <row r="4507" spans="1:7" x14ac:dyDescent="0.2">
      <c r="A4507" s="10">
        <v>50750501</v>
      </c>
      <c r="B4507">
        <v>3041</v>
      </c>
      <c r="C4507">
        <v>30</v>
      </c>
      <c r="D4507" s="5">
        <v>870396.25</v>
      </c>
      <c r="E4507">
        <v>0</v>
      </c>
      <c r="F4507" s="5">
        <v>870396.25</v>
      </c>
      <c r="G4507" s="3">
        <v>870396.25</v>
      </c>
    </row>
    <row r="4508" spans="1:7" x14ac:dyDescent="0.2">
      <c r="A4508" s="10">
        <v>50750501</v>
      </c>
      <c r="B4508">
        <v>3043</v>
      </c>
      <c r="C4508">
        <v>674</v>
      </c>
      <c r="D4508" s="5">
        <v>66800</v>
      </c>
      <c r="E4508">
        <v>0</v>
      </c>
      <c r="F4508" s="5">
        <v>66800</v>
      </c>
    </row>
    <row r="4509" spans="1:7" x14ac:dyDescent="0.2">
      <c r="A4509" s="10">
        <v>50750509</v>
      </c>
      <c r="B4509">
        <v>1031</v>
      </c>
      <c r="C4509">
        <v>19</v>
      </c>
      <c r="D4509" s="5">
        <v>443900</v>
      </c>
      <c r="E4509">
        <v>0</v>
      </c>
      <c r="F4509" s="5">
        <v>443900</v>
      </c>
    </row>
    <row r="4510" spans="1:7" x14ac:dyDescent="0.2">
      <c r="A4510" s="10">
        <v>50750509</v>
      </c>
      <c r="B4510">
        <v>3041</v>
      </c>
      <c r="C4510">
        <v>30</v>
      </c>
      <c r="D4510" s="5">
        <v>870396.25</v>
      </c>
      <c r="E4510">
        <v>0</v>
      </c>
      <c r="F4510" s="5">
        <v>870396.25</v>
      </c>
      <c r="G4510" s="3">
        <v>870396.25</v>
      </c>
    </row>
    <row r="4511" spans="1:7" x14ac:dyDescent="0.2">
      <c r="A4511" s="10">
        <v>50750509</v>
      </c>
      <c r="B4511">
        <v>3043</v>
      </c>
      <c r="C4511">
        <v>674</v>
      </c>
      <c r="D4511" s="5">
        <v>66800</v>
      </c>
      <c r="E4511">
        <v>0</v>
      </c>
      <c r="F4511" s="5">
        <v>66800</v>
      </c>
    </row>
    <row r="4512" spans="1:7" x14ac:dyDescent="0.2">
      <c r="A4512" s="10">
        <v>50757593</v>
      </c>
      <c r="B4512">
        <v>1031</v>
      </c>
      <c r="C4512">
        <v>19</v>
      </c>
      <c r="D4512" s="5">
        <v>443900</v>
      </c>
      <c r="E4512">
        <v>0</v>
      </c>
      <c r="F4512" s="5">
        <v>443900</v>
      </c>
    </row>
    <row r="4513" spans="1:6" x14ac:dyDescent="0.2">
      <c r="A4513" s="10">
        <v>50757593</v>
      </c>
      <c r="B4513">
        <v>3041</v>
      </c>
      <c r="C4513">
        <v>30</v>
      </c>
      <c r="D4513" s="5">
        <v>900000</v>
      </c>
      <c r="E4513">
        <v>0</v>
      </c>
      <c r="F4513" s="5">
        <v>900000</v>
      </c>
    </row>
    <row r="4514" spans="1:6" x14ac:dyDescent="0.2">
      <c r="A4514" s="10">
        <v>50757593</v>
      </c>
      <c r="B4514">
        <v>3043</v>
      </c>
      <c r="C4514">
        <v>674</v>
      </c>
      <c r="D4514" s="5">
        <v>66800</v>
      </c>
      <c r="E4514">
        <v>0</v>
      </c>
      <c r="F4514" s="5">
        <v>66800</v>
      </c>
    </row>
    <row r="4515" spans="1:6" x14ac:dyDescent="0.2">
      <c r="A4515" s="10">
        <v>50757627</v>
      </c>
      <c r="B4515">
        <v>1031</v>
      </c>
      <c r="C4515">
        <v>19</v>
      </c>
      <c r="D4515" s="5">
        <v>443900</v>
      </c>
      <c r="E4515">
        <v>0</v>
      </c>
      <c r="F4515" s="5">
        <v>443900</v>
      </c>
    </row>
    <row r="4516" spans="1:6" x14ac:dyDescent="0.2">
      <c r="A4516" s="10">
        <v>50757627</v>
      </c>
      <c r="B4516">
        <v>3041</v>
      </c>
      <c r="C4516">
        <v>30</v>
      </c>
      <c r="D4516" s="5">
        <v>900000</v>
      </c>
      <c r="E4516">
        <v>0</v>
      </c>
      <c r="F4516" s="5">
        <v>900000</v>
      </c>
    </row>
    <row r="4517" spans="1:6" x14ac:dyDescent="0.2">
      <c r="A4517" s="10">
        <v>50757627</v>
      </c>
      <c r="B4517">
        <v>3043</v>
      </c>
      <c r="C4517">
        <v>674</v>
      </c>
      <c r="D4517" s="5">
        <v>66800</v>
      </c>
      <c r="E4517">
        <v>0</v>
      </c>
      <c r="F4517" s="5">
        <v>66800</v>
      </c>
    </row>
    <row r="4518" spans="1:6" x14ac:dyDescent="0.2">
      <c r="A4518" s="10">
        <v>50757630</v>
      </c>
      <c r="B4518">
        <v>1031</v>
      </c>
      <c r="C4518">
        <v>19</v>
      </c>
      <c r="D4518" s="5">
        <v>443900</v>
      </c>
      <c r="E4518">
        <v>0</v>
      </c>
      <c r="F4518" s="5">
        <v>443900</v>
      </c>
    </row>
    <row r="4519" spans="1:6" x14ac:dyDescent="0.2">
      <c r="A4519" s="10">
        <v>50757630</v>
      </c>
      <c r="B4519">
        <v>3041</v>
      </c>
      <c r="C4519">
        <v>30</v>
      </c>
      <c r="D4519" s="5">
        <v>900000</v>
      </c>
      <c r="E4519">
        <v>0</v>
      </c>
      <c r="F4519" s="5">
        <v>900000</v>
      </c>
    </row>
    <row r="4520" spans="1:6" x14ac:dyDescent="0.2">
      <c r="A4520" s="10">
        <v>50757630</v>
      </c>
      <c r="B4520">
        <v>3043</v>
      </c>
      <c r="C4520">
        <v>674</v>
      </c>
      <c r="D4520" s="5">
        <v>66800</v>
      </c>
      <c r="E4520">
        <v>0</v>
      </c>
      <c r="F4520" s="5">
        <v>66800</v>
      </c>
    </row>
    <row r="4521" spans="1:6" x14ac:dyDescent="0.2">
      <c r="A4521" s="10">
        <v>50757640</v>
      </c>
      <c r="B4521">
        <v>1031</v>
      </c>
      <c r="C4521">
        <v>19</v>
      </c>
      <c r="D4521" s="5">
        <v>443900</v>
      </c>
      <c r="E4521">
        <v>0</v>
      </c>
      <c r="F4521" s="5">
        <v>443900</v>
      </c>
    </row>
    <row r="4522" spans="1:6" x14ac:dyDescent="0.2">
      <c r="A4522" s="10">
        <v>50757640</v>
      </c>
      <c r="B4522">
        <v>3041</v>
      </c>
      <c r="C4522">
        <v>30</v>
      </c>
      <c r="D4522" s="5">
        <v>900000</v>
      </c>
      <c r="E4522">
        <v>0</v>
      </c>
      <c r="F4522" s="5">
        <v>900000</v>
      </c>
    </row>
    <row r="4523" spans="1:6" x14ac:dyDescent="0.2">
      <c r="A4523" s="10">
        <v>50757640</v>
      </c>
      <c r="B4523">
        <v>3043</v>
      </c>
      <c r="C4523">
        <v>674</v>
      </c>
      <c r="D4523" s="5">
        <v>66800</v>
      </c>
      <c r="E4523">
        <v>0</v>
      </c>
      <c r="F4523" s="5">
        <v>66800</v>
      </c>
    </row>
    <row r="4524" spans="1:6" x14ac:dyDescent="0.2">
      <c r="A4524" s="10">
        <v>50757645</v>
      </c>
      <c r="B4524">
        <v>1031</v>
      </c>
      <c r="C4524">
        <v>19</v>
      </c>
      <c r="D4524" s="5">
        <v>443900</v>
      </c>
      <c r="E4524">
        <v>0</v>
      </c>
      <c r="F4524" s="5">
        <v>443900</v>
      </c>
    </row>
    <row r="4525" spans="1:6" x14ac:dyDescent="0.2">
      <c r="A4525" s="10">
        <v>50757645</v>
      </c>
      <c r="B4525">
        <v>3041</v>
      </c>
      <c r="C4525">
        <v>30</v>
      </c>
      <c r="D4525" s="5">
        <v>900000</v>
      </c>
      <c r="E4525">
        <v>0</v>
      </c>
      <c r="F4525" s="5">
        <v>900000</v>
      </c>
    </row>
    <row r="4526" spans="1:6" x14ac:dyDescent="0.2">
      <c r="A4526" s="10">
        <v>50757645</v>
      </c>
      <c r="B4526">
        <v>3043</v>
      </c>
      <c r="C4526">
        <v>674</v>
      </c>
      <c r="D4526" s="5">
        <v>66800</v>
      </c>
      <c r="E4526">
        <v>0</v>
      </c>
      <c r="F4526" s="5">
        <v>66800</v>
      </c>
    </row>
    <row r="4527" spans="1:6" x14ac:dyDescent="0.2">
      <c r="A4527" s="10">
        <v>50756368</v>
      </c>
      <c r="B4527">
        <v>1031</v>
      </c>
      <c r="C4527">
        <v>19</v>
      </c>
      <c r="D4527" s="5">
        <v>443900</v>
      </c>
      <c r="E4527">
        <v>0</v>
      </c>
      <c r="F4527" s="5">
        <v>443900</v>
      </c>
    </row>
    <row r="4528" spans="1:6" x14ac:dyDescent="0.2">
      <c r="A4528" s="10">
        <v>50756368</v>
      </c>
      <c r="B4528">
        <v>3041</v>
      </c>
      <c r="C4528">
        <v>30</v>
      </c>
      <c r="D4528" s="5">
        <v>1105000</v>
      </c>
      <c r="E4528">
        <v>0</v>
      </c>
      <c r="F4528" s="5">
        <v>1105000</v>
      </c>
    </row>
    <row r="4529" spans="1:6" x14ac:dyDescent="0.2">
      <c r="A4529" s="10">
        <v>50756368</v>
      </c>
      <c r="B4529">
        <v>3043</v>
      </c>
      <c r="C4529">
        <v>674</v>
      </c>
      <c r="D4529" s="5">
        <v>66800</v>
      </c>
      <c r="E4529">
        <v>0</v>
      </c>
      <c r="F4529" s="5">
        <v>66800</v>
      </c>
    </row>
    <row r="4530" spans="1:6" x14ac:dyDescent="0.2">
      <c r="A4530" s="10">
        <v>50756383</v>
      </c>
      <c r="B4530">
        <v>1031</v>
      </c>
      <c r="C4530">
        <v>19</v>
      </c>
      <c r="D4530" s="5">
        <v>443900</v>
      </c>
      <c r="E4530">
        <v>0</v>
      </c>
      <c r="F4530" s="5">
        <v>443900</v>
      </c>
    </row>
    <row r="4531" spans="1:6" x14ac:dyDescent="0.2">
      <c r="A4531" s="10">
        <v>50756383</v>
      </c>
      <c r="B4531">
        <v>3041</v>
      </c>
      <c r="C4531">
        <v>30</v>
      </c>
      <c r="D4531" s="5">
        <v>1105000</v>
      </c>
      <c r="E4531">
        <v>0</v>
      </c>
      <c r="F4531" s="5">
        <v>1105000</v>
      </c>
    </row>
    <row r="4532" spans="1:6" x14ac:dyDescent="0.2">
      <c r="A4532" s="10">
        <v>50756383</v>
      </c>
      <c r="B4532">
        <v>3043</v>
      </c>
      <c r="C4532">
        <v>674</v>
      </c>
      <c r="D4532" s="5">
        <v>66800</v>
      </c>
      <c r="E4532">
        <v>0</v>
      </c>
      <c r="F4532" s="5">
        <v>66800</v>
      </c>
    </row>
    <row r="4533" spans="1:6" x14ac:dyDescent="0.2">
      <c r="A4533" s="10">
        <v>50756388</v>
      </c>
      <c r="B4533">
        <v>1031</v>
      </c>
      <c r="C4533">
        <v>19</v>
      </c>
      <c r="D4533" s="5">
        <v>443900</v>
      </c>
      <c r="E4533">
        <v>0</v>
      </c>
      <c r="F4533" s="5">
        <v>443900</v>
      </c>
    </row>
    <row r="4534" spans="1:6" x14ac:dyDescent="0.2">
      <c r="A4534" s="10">
        <v>50756388</v>
      </c>
      <c r="B4534">
        <v>3041</v>
      </c>
      <c r="C4534">
        <v>30</v>
      </c>
      <c r="D4534" s="5">
        <v>1105000</v>
      </c>
      <c r="E4534">
        <v>0</v>
      </c>
      <c r="F4534" s="5">
        <v>1105000</v>
      </c>
    </row>
    <row r="4535" spans="1:6" x14ac:dyDescent="0.2">
      <c r="A4535" s="10">
        <v>50756388</v>
      </c>
      <c r="B4535">
        <v>3043</v>
      </c>
      <c r="C4535">
        <v>674</v>
      </c>
      <c r="D4535" s="5">
        <v>66800</v>
      </c>
      <c r="E4535">
        <v>0</v>
      </c>
      <c r="F4535" s="5">
        <v>66800</v>
      </c>
    </row>
    <row r="4536" spans="1:6" x14ac:dyDescent="0.2">
      <c r="A4536" s="10">
        <v>50756400</v>
      </c>
      <c r="B4536">
        <v>1031</v>
      </c>
      <c r="C4536">
        <v>19</v>
      </c>
      <c r="D4536" s="5">
        <v>443900</v>
      </c>
      <c r="E4536">
        <v>0</v>
      </c>
      <c r="F4536" s="5">
        <v>443900</v>
      </c>
    </row>
    <row r="4537" spans="1:6" x14ac:dyDescent="0.2">
      <c r="A4537" s="10">
        <v>50756400</v>
      </c>
      <c r="B4537">
        <v>3041</v>
      </c>
      <c r="C4537">
        <v>30</v>
      </c>
      <c r="D4537" s="5">
        <v>1105000</v>
      </c>
      <c r="E4537">
        <v>0</v>
      </c>
      <c r="F4537" s="5">
        <v>1105000</v>
      </c>
    </row>
    <row r="4538" spans="1:6" x14ac:dyDescent="0.2">
      <c r="A4538" s="10">
        <v>50756400</v>
      </c>
      <c r="B4538">
        <v>3043</v>
      </c>
      <c r="C4538">
        <v>674</v>
      </c>
      <c r="D4538" s="5">
        <v>66800</v>
      </c>
      <c r="E4538">
        <v>0</v>
      </c>
      <c r="F4538" s="5">
        <v>66800</v>
      </c>
    </row>
    <row r="4539" spans="1:6" x14ac:dyDescent="0.2">
      <c r="A4539" s="10">
        <v>50756921</v>
      </c>
      <c r="B4539">
        <v>1031</v>
      </c>
      <c r="C4539">
        <v>19</v>
      </c>
      <c r="D4539" s="5">
        <v>443900</v>
      </c>
      <c r="E4539">
        <v>0</v>
      </c>
      <c r="F4539" s="5">
        <v>443900</v>
      </c>
    </row>
    <row r="4540" spans="1:6" x14ac:dyDescent="0.2">
      <c r="A4540" s="10">
        <v>50756921</v>
      </c>
      <c r="B4540">
        <v>3041</v>
      </c>
      <c r="C4540">
        <v>30</v>
      </c>
      <c r="D4540" s="5">
        <v>725295</v>
      </c>
      <c r="E4540">
        <v>0</v>
      </c>
      <c r="F4540" s="5">
        <v>725295</v>
      </c>
    </row>
    <row r="4541" spans="1:6" x14ac:dyDescent="0.2">
      <c r="A4541" s="10">
        <v>50756921</v>
      </c>
      <c r="B4541">
        <v>3043</v>
      </c>
      <c r="C4541">
        <v>674</v>
      </c>
      <c r="D4541" s="5">
        <v>66800</v>
      </c>
      <c r="E4541">
        <v>0</v>
      </c>
      <c r="F4541" s="5">
        <v>66800</v>
      </c>
    </row>
    <row r="4542" spans="1:6" x14ac:dyDescent="0.2">
      <c r="A4542" s="10">
        <v>50763947</v>
      </c>
      <c r="B4542">
        <v>1031</v>
      </c>
      <c r="C4542">
        <v>19</v>
      </c>
      <c r="D4542" s="5">
        <v>443900</v>
      </c>
      <c r="E4542">
        <v>0</v>
      </c>
      <c r="F4542" s="5">
        <v>443900</v>
      </c>
    </row>
    <row r="4543" spans="1:6" x14ac:dyDescent="0.2">
      <c r="A4543" s="10">
        <v>50763947</v>
      </c>
      <c r="B4543">
        <v>3041</v>
      </c>
      <c r="C4543">
        <v>30</v>
      </c>
      <c r="D4543" s="5">
        <v>681344.05</v>
      </c>
      <c r="E4543">
        <v>0</v>
      </c>
      <c r="F4543" s="5">
        <v>681344.05</v>
      </c>
    </row>
    <row r="4544" spans="1:6" x14ac:dyDescent="0.2">
      <c r="A4544" s="10">
        <v>50763947</v>
      </c>
      <c r="B4544">
        <v>3043</v>
      </c>
      <c r="C4544">
        <v>674</v>
      </c>
      <c r="D4544" s="5">
        <v>66800</v>
      </c>
      <c r="E4544">
        <v>0</v>
      </c>
      <c r="F4544" s="5">
        <v>66800</v>
      </c>
    </row>
    <row r="4545" spans="1:6" x14ac:dyDescent="0.2">
      <c r="A4545" s="10">
        <v>50772258</v>
      </c>
      <c r="B4545">
        <v>1031</v>
      </c>
      <c r="C4545">
        <v>19</v>
      </c>
      <c r="D4545" s="5">
        <v>443900</v>
      </c>
      <c r="E4545">
        <v>0</v>
      </c>
      <c r="F4545" s="5">
        <v>443900</v>
      </c>
    </row>
    <row r="4546" spans="1:6" x14ac:dyDescent="0.2">
      <c r="A4546" s="10">
        <v>50772258</v>
      </c>
      <c r="B4546">
        <v>3041</v>
      </c>
      <c r="C4546">
        <v>30</v>
      </c>
      <c r="D4546" s="5">
        <v>265000</v>
      </c>
      <c r="E4546">
        <v>0</v>
      </c>
      <c r="F4546" s="5">
        <v>265000</v>
      </c>
    </row>
    <row r="4547" spans="1:6" x14ac:dyDescent="0.2">
      <c r="A4547" s="10">
        <v>50772258</v>
      </c>
      <c r="B4547">
        <v>3043</v>
      </c>
      <c r="C4547">
        <v>674</v>
      </c>
      <c r="D4547" s="5">
        <v>66800</v>
      </c>
      <c r="E4547">
        <v>0</v>
      </c>
      <c r="F4547" s="5">
        <v>66800</v>
      </c>
    </row>
    <row r="4548" spans="1:6" x14ac:dyDescent="0.2">
      <c r="A4548" s="10">
        <v>50772259</v>
      </c>
      <c r="B4548">
        <v>1031</v>
      </c>
      <c r="C4548">
        <v>19</v>
      </c>
      <c r="D4548" s="5">
        <v>443900</v>
      </c>
      <c r="E4548">
        <v>0</v>
      </c>
      <c r="F4548" s="5">
        <v>443900</v>
      </c>
    </row>
    <row r="4549" spans="1:6" x14ac:dyDescent="0.2">
      <c r="A4549" s="10">
        <v>50772259</v>
      </c>
      <c r="B4549">
        <v>3041</v>
      </c>
      <c r="C4549">
        <v>30</v>
      </c>
      <c r="D4549" s="5">
        <v>265000</v>
      </c>
      <c r="E4549">
        <v>0</v>
      </c>
      <c r="F4549" s="5">
        <v>265000</v>
      </c>
    </row>
    <row r="4550" spans="1:6" x14ac:dyDescent="0.2">
      <c r="A4550" s="10">
        <v>50772259</v>
      </c>
      <c r="B4550">
        <v>3043</v>
      </c>
      <c r="C4550">
        <v>674</v>
      </c>
      <c r="D4550" s="5">
        <v>66800</v>
      </c>
      <c r="E4550">
        <v>0</v>
      </c>
      <c r="F4550" s="5">
        <v>66800</v>
      </c>
    </row>
    <row r="4551" spans="1:6" x14ac:dyDescent="0.2">
      <c r="A4551" s="10">
        <v>50778703</v>
      </c>
      <c r="B4551">
        <v>1031</v>
      </c>
      <c r="C4551">
        <v>19</v>
      </c>
      <c r="D4551" s="5">
        <v>443900</v>
      </c>
      <c r="E4551">
        <v>0</v>
      </c>
      <c r="F4551" s="5">
        <v>443900</v>
      </c>
    </row>
    <row r="4552" spans="1:6" x14ac:dyDescent="0.2">
      <c r="A4552" s="10">
        <v>50778703</v>
      </c>
      <c r="B4552">
        <v>3041</v>
      </c>
      <c r="C4552">
        <v>30</v>
      </c>
      <c r="D4552" s="5">
        <v>880000</v>
      </c>
      <c r="E4552">
        <v>0</v>
      </c>
      <c r="F4552" s="5">
        <v>880000</v>
      </c>
    </row>
    <row r="4553" spans="1:6" x14ac:dyDescent="0.2">
      <c r="A4553" s="10">
        <v>50778703</v>
      </c>
      <c r="B4553">
        <v>3043</v>
      </c>
      <c r="C4553">
        <v>674</v>
      </c>
      <c r="D4553" s="5">
        <v>66800</v>
      </c>
      <c r="E4553">
        <v>0</v>
      </c>
      <c r="F4553" s="5">
        <v>66800</v>
      </c>
    </row>
    <row r="4554" spans="1:6" x14ac:dyDescent="0.2">
      <c r="A4554" s="10">
        <v>50778707</v>
      </c>
      <c r="B4554">
        <v>1031</v>
      </c>
      <c r="C4554">
        <v>19</v>
      </c>
      <c r="D4554" s="5">
        <v>443900</v>
      </c>
      <c r="E4554">
        <v>0</v>
      </c>
      <c r="F4554" s="5">
        <v>443900</v>
      </c>
    </row>
    <row r="4555" spans="1:6" x14ac:dyDescent="0.2">
      <c r="A4555" s="10">
        <v>50778707</v>
      </c>
      <c r="B4555">
        <v>3041</v>
      </c>
      <c r="C4555">
        <v>30</v>
      </c>
      <c r="D4555" s="5">
        <v>880000</v>
      </c>
      <c r="E4555">
        <v>0</v>
      </c>
      <c r="F4555" s="5">
        <v>880000</v>
      </c>
    </row>
    <row r="4556" spans="1:6" x14ac:dyDescent="0.2">
      <c r="A4556" s="10">
        <v>50778707</v>
      </c>
      <c r="B4556">
        <v>3043</v>
      </c>
      <c r="C4556">
        <v>674</v>
      </c>
      <c r="D4556" s="5">
        <v>66800</v>
      </c>
      <c r="E4556">
        <v>0</v>
      </c>
      <c r="F4556" s="5">
        <v>66800</v>
      </c>
    </row>
    <row r="4557" spans="1:6" x14ac:dyDescent="0.2">
      <c r="A4557" s="10">
        <v>50778722</v>
      </c>
      <c r="B4557">
        <v>1031</v>
      </c>
      <c r="C4557">
        <v>19</v>
      </c>
      <c r="D4557" s="5">
        <v>443900</v>
      </c>
      <c r="E4557">
        <v>0</v>
      </c>
      <c r="F4557" s="5">
        <v>443900</v>
      </c>
    </row>
    <row r="4558" spans="1:6" x14ac:dyDescent="0.2">
      <c r="A4558" s="10">
        <v>50778722</v>
      </c>
      <c r="B4558">
        <v>3041</v>
      </c>
      <c r="C4558">
        <v>30</v>
      </c>
      <c r="D4558" s="5">
        <v>880000</v>
      </c>
      <c r="E4558">
        <v>0</v>
      </c>
      <c r="F4558" s="5">
        <v>880000</v>
      </c>
    </row>
    <row r="4559" spans="1:6" x14ac:dyDescent="0.2">
      <c r="A4559" s="10">
        <v>50778722</v>
      </c>
      <c r="B4559">
        <v>3043</v>
      </c>
      <c r="C4559">
        <v>674</v>
      </c>
      <c r="D4559" s="5">
        <v>66800</v>
      </c>
      <c r="E4559">
        <v>0</v>
      </c>
      <c r="F4559" s="5">
        <v>66800</v>
      </c>
    </row>
    <row r="4560" spans="1:6" x14ac:dyDescent="0.2">
      <c r="A4560" s="10">
        <v>50778699</v>
      </c>
      <c r="B4560">
        <v>1031</v>
      </c>
      <c r="C4560">
        <v>19</v>
      </c>
      <c r="D4560" s="5">
        <v>443900</v>
      </c>
      <c r="E4560">
        <v>0</v>
      </c>
      <c r="F4560" s="5">
        <v>443900</v>
      </c>
    </row>
    <row r="4561" spans="1:6" x14ac:dyDescent="0.2">
      <c r="A4561" s="10">
        <v>50778699</v>
      </c>
      <c r="B4561">
        <v>3041</v>
      </c>
      <c r="C4561">
        <v>30</v>
      </c>
      <c r="D4561" s="5">
        <v>880000</v>
      </c>
      <c r="E4561">
        <v>0</v>
      </c>
      <c r="F4561" s="5">
        <v>880000</v>
      </c>
    </row>
    <row r="4562" spans="1:6" x14ac:dyDescent="0.2">
      <c r="A4562" s="10">
        <v>50778699</v>
      </c>
      <c r="B4562">
        <v>3043</v>
      </c>
      <c r="C4562">
        <v>674</v>
      </c>
      <c r="D4562" s="5">
        <v>66800</v>
      </c>
      <c r="E4562">
        <v>0</v>
      </c>
      <c r="F4562" s="5">
        <v>66800</v>
      </c>
    </row>
    <row r="4563" spans="1:6" x14ac:dyDescent="0.2">
      <c r="A4563" s="10">
        <v>50774885</v>
      </c>
      <c r="B4563">
        <v>1031</v>
      </c>
      <c r="C4563">
        <v>19</v>
      </c>
      <c r="D4563" s="5">
        <v>443900</v>
      </c>
      <c r="E4563">
        <v>0</v>
      </c>
      <c r="F4563" s="5">
        <v>443900</v>
      </c>
    </row>
    <row r="4564" spans="1:6" x14ac:dyDescent="0.2">
      <c r="A4564" s="10">
        <v>50774885</v>
      </c>
      <c r="B4564">
        <v>3041</v>
      </c>
      <c r="C4564">
        <v>30</v>
      </c>
      <c r="D4564" s="5">
        <v>965000</v>
      </c>
      <c r="E4564">
        <v>0</v>
      </c>
      <c r="F4564" s="5">
        <v>965000</v>
      </c>
    </row>
    <row r="4565" spans="1:6" x14ac:dyDescent="0.2">
      <c r="A4565" s="10">
        <v>50774885</v>
      </c>
      <c r="B4565">
        <v>3043</v>
      </c>
      <c r="C4565">
        <v>674</v>
      </c>
      <c r="D4565" s="5">
        <v>66800</v>
      </c>
      <c r="E4565">
        <v>0</v>
      </c>
      <c r="F4565" s="5">
        <v>66800</v>
      </c>
    </row>
    <row r="4566" spans="1:6" x14ac:dyDescent="0.2">
      <c r="A4566" s="10">
        <v>50774886</v>
      </c>
      <c r="B4566">
        <v>1031</v>
      </c>
      <c r="C4566">
        <v>19</v>
      </c>
      <c r="D4566" s="5">
        <v>443900</v>
      </c>
      <c r="E4566">
        <v>0</v>
      </c>
      <c r="F4566" s="5">
        <v>443900</v>
      </c>
    </row>
    <row r="4567" spans="1:6" x14ac:dyDescent="0.2">
      <c r="A4567" s="10">
        <v>50774886</v>
      </c>
      <c r="B4567">
        <v>3041</v>
      </c>
      <c r="C4567">
        <v>30</v>
      </c>
      <c r="D4567" s="5">
        <v>965000</v>
      </c>
      <c r="E4567">
        <v>0</v>
      </c>
      <c r="F4567" s="5">
        <v>965000</v>
      </c>
    </row>
    <row r="4568" spans="1:6" x14ac:dyDescent="0.2">
      <c r="A4568" s="10">
        <v>50774886</v>
      </c>
      <c r="B4568">
        <v>3043</v>
      </c>
      <c r="C4568">
        <v>674</v>
      </c>
      <c r="D4568" s="5">
        <v>66800</v>
      </c>
      <c r="E4568">
        <v>0</v>
      </c>
      <c r="F4568" s="5">
        <v>66800</v>
      </c>
    </row>
    <row r="4569" spans="1:6" x14ac:dyDescent="0.2">
      <c r="A4569" s="10">
        <v>50774901</v>
      </c>
      <c r="B4569">
        <v>1031</v>
      </c>
      <c r="C4569">
        <v>19</v>
      </c>
      <c r="D4569" s="5">
        <v>443900</v>
      </c>
      <c r="E4569">
        <v>0</v>
      </c>
      <c r="F4569" s="5">
        <v>443900</v>
      </c>
    </row>
    <row r="4570" spans="1:6" x14ac:dyDescent="0.2">
      <c r="A4570" s="10">
        <v>50774901</v>
      </c>
      <c r="B4570">
        <v>3041</v>
      </c>
      <c r="C4570">
        <v>30</v>
      </c>
      <c r="D4570" s="5">
        <v>965000</v>
      </c>
      <c r="E4570">
        <v>0</v>
      </c>
      <c r="F4570" s="5">
        <v>965000</v>
      </c>
    </row>
    <row r="4571" spans="1:6" x14ac:dyDescent="0.2">
      <c r="A4571" s="10">
        <v>50774901</v>
      </c>
      <c r="B4571">
        <v>3043</v>
      </c>
      <c r="C4571">
        <v>674</v>
      </c>
      <c r="D4571" s="5">
        <v>66800</v>
      </c>
      <c r="E4571">
        <v>0</v>
      </c>
      <c r="F4571" s="5">
        <v>66800</v>
      </c>
    </row>
    <row r="4572" spans="1:6" x14ac:dyDescent="0.2">
      <c r="A4572" s="10">
        <v>50774914</v>
      </c>
      <c r="B4572">
        <v>1031</v>
      </c>
      <c r="C4572">
        <v>19</v>
      </c>
      <c r="D4572" s="5">
        <v>443900</v>
      </c>
      <c r="E4572">
        <v>0</v>
      </c>
      <c r="F4572" s="5">
        <v>443900</v>
      </c>
    </row>
    <row r="4573" spans="1:6" x14ac:dyDescent="0.2">
      <c r="A4573" s="10">
        <v>50774914</v>
      </c>
      <c r="B4573">
        <v>3041</v>
      </c>
      <c r="C4573">
        <v>30</v>
      </c>
      <c r="D4573" s="5">
        <v>965000</v>
      </c>
      <c r="E4573">
        <v>0</v>
      </c>
      <c r="F4573" s="5">
        <v>965000</v>
      </c>
    </row>
    <row r="4574" spans="1:6" x14ac:dyDescent="0.2">
      <c r="A4574" s="10">
        <v>50774914</v>
      </c>
      <c r="B4574">
        <v>3043</v>
      </c>
      <c r="C4574">
        <v>674</v>
      </c>
      <c r="D4574" s="5">
        <v>66800</v>
      </c>
      <c r="E4574">
        <v>0</v>
      </c>
      <c r="F4574" s="5">
        <v>66800</v>
      </c>
    </row>
    <row r="4575" spans="1:6" x14ac:dyDescent="0.2">
      <c r="A4575" s="10">
        <v>50774918</v>
      </c>
      <c r="B4575">
        <v>1031</v>
      </c>
      <c r="C4575">
        <v>19</v>
      </c>
      <c r="D4575" s="5">
        <v>443900</v>
      </c>
      <c r="E4575">
        <v>0</v>
      </c>
      <c r="F4575" s="5">
        <v>443900</v>
      </c>
    </row>
    <row r="4576" spans="1:6" x14ac:dyDescent="0.2">
      <c r="A4576" s="10">
        <v>50774918</v>
      </c>
      <c r="B4576">
        <v>3041</v>
      </c>
      <c r="C4576">
        <v>30</v>
      </c>
      <c r="D4576" s="5">
        <v>965000</v>
      </c>
      <c r="E4576">
        <v>0</v>
      </c>
      <c r="F4576" s="5">
        <v>965000</v>
      </c>
    </row>
    <row r="4577" spans="1:6" x14ac:dyDescent="0.2">
      <c r="A4577" s="10">
        <v>50774918</v>
      </c>
      <c r="B4577">
        <v>3043</v>
      </c>
      <c r="C4577">
        <v>674</v>
      </c>
      <c r="D4577" s="5">
        <v>66800</v>
      </c>
      <c r="E4577">
        <v>0</v>
      </c>
      <c r="F4577" s="5">
        <v>66800</v>
      </c>
    </row>
    <row r="4578" spans="1:6" x14ac:dyDescent="0.2">
      <c r="A4578" s="10">
        <v>50774927</v>
      </c>
      <c r="B4578">
        <v>1031</v>
      </c>
      <c r="C4578">
        <v>19</v>
      </c>
      <c r="D4578" s="5">
        <v>443900</v>
      </c>
      <c r="E4578">
        <v>0</v>
      </c>
      <c r="F4578" s="5">
        <v>443900</v>
      </c>
    </row>
    <row r="4579" spans="1:6" x14ac:dyDescent="0.2">
      <c r="A4579" s="10">
        <v>50774927</v>
      </c>
      <c r="B4579">
        <v>3041</v>
      </c>
      <c r="C4579">
        <v>30</v>
      </c>
      <c r="D4579" s="5">
        <v>965000</v>
      </c>
      <c r="E4579">
        <v>0</v>
      </c>
      <c r="F4579" s="5">
        <v>965000</v>
      </c>
    </row>
    <row r="4580" spans="1:6" x14ac:dyDescent="0.2">
      <c r="A4580" s="10">
        <v>50774927</v>
      </c>
      <c r="B4580">
        <v>3043</v>
      </c>
      <c r="C4580">
        <v>674</v>
      </c>
      <c r="D4580" s="5">
        <v>66800</v>
      </c>
      <c r="E4580">
        <v>0</v>
      </c>
      <c r="F4580" s="5">
        <v>66800</v>
      </c>
    </row>
    <row r="4581" spans="1:6" x14ac:dyDescent="0.2">
      <c r="A4581" s="10">
        <v>50774929</v>
      </c>
      <c r="B4581">
        <v>1031</v>
      </c>
      <c r="C4581">
        <v>19</v>
      </c>
      <c r="D4581" s="5">
        <v>443900</v>
      </c>
      <c r="E4581">
        <v>0</v>
      </c>
      <c r="F4581" s="5">
        <v>443900</v>
      </c>
    </row>
    <row r="4582" spans="1:6" x14ac:dyDescent="0.2">
      <c r="A4582" s="10">
        <v>50774929</v>
      </c>
      <c r="B4582">
        <v>3041</v>
      </c>
      <c r="C4582">
        <v>30</v>
      </c>
      <c r="D4582" s="5">
        <v>965000</v>
      </c>
      <c r="E4582">
        <v>0</v>
      </c>
      <c r="F4582" s="5">
        <v>965000</v>
      </c>
    </row>
    <row r="4583" spans="1:6" x14ac:dyDescent="0.2">
      <c r="A4583" s="10">
        <v>50774929</v>
      </c>
      <c r="B4583">
        <v>3043</v>
      </c>
      <c r="C4583">
        <v>674</v>
      </c>
      <c r="D4583" s="5">
        <v>66800</v>
      </c>
      <c r="E4583">
        <v>0</v>
      </c>
      <c r="F4583" s="5">
        <v>66800</v>
      </c>
    </row>
    <row r="4584" spans="1:6" x14ac:dyDescent="0.2">
      <c r="A4584" s="10">
        <v>50774933</v>
      </c>
      <c r="B4584">
        <v>1031</v>
      </c>
      <c r="C4584">
        <v>19</v>
      </c>
      <c r="D4584" s="5">
        <v>443900</v>
      </c>
      <c r="E4584">
        <v>0</v>
      </c>
      <c r="F4584" s="5">
        <v>443900</v>
      </c>
    </row>
    <row r="4585" spans="1:6" x14ac:dyDescent="0.2">
      <c r="A4585" s="10">
        <v>50774933</v>
      </c>
      <c r="B4585">
        <v>3041</v>
      </c>
      <c r="C4585">
        <v>30</v>
      </c>
      <c r="D4585" s="5">
        <v>965000</v>
      </c>
      <c r="E4585">
        <v>0</v>
      </c>
      <c r="F4585" s="5">
        <v>965000</v>
      </c>
    </row>
    <row r="4586" spans="1:6" x14ac:dyDescent="0.2">
      <c r="A4586" s="10">
        <v>50774933</v>
      </c>
      <c r="B4586">
        <v>3043</v>
      </c>
      <c r="C4586">
        <v>674</v>
      </c>
      <c r="D4586" s="5">
        <v>66800</v>
      </c>
      <c r="E4586">
        <v>0</v>
      </c>
      <c r="F4586" s="5">
        <v>66800</v>
      </c>
    </row>
    <row r="4587" spans="1:6" x14ac:dyDescent="0.2">
      <c r="A4587" s="10">
        <v>50774940</v>
      </c>
      <c r="B4587">
        <v>1031</v>
      </c>
      <c r="C4587">
        <v>19</v>
      </c>
      <c r="D4587" s="5">
        <v>443900</v>
      </c>
      <c r="E4587">
        <v>0</v>
      </c>
      <c r="F4587" s="5">
        <v>443900</v>
      </c>
    </row>
    <row r="4588" spans="1:6" x14ac:dyDescent="0.2">
      <c r="A4588" s="10">
        <v>50774940</v>
      </c>
      <c r="B4588">
        <v>3041</v>
      </c>
      <c r="C4588">
        <v>30</v>
      </c>
      <c r="D4588" s="5">
        <v>965000</v>
      </c>
      <c r="E4588">
        <v>0</v>
      </c>
      <c r="F4588" s="5">
        <v>965000</v>
      </c>
    </row>
    <row r="4589" spans="1:6" x14ac:dyDescent="0.2">
      <c r="A4589" s="10">
        <v>50774940</v>
      </c>
      <c r="B4589">
        <v>3043</v>
      </c>
      <c r="C4589">
        <v>674</v>
      </c>
      <c r="D4589" s="5">
        <v>66800</v>
      </c>
      <c r="E4589">
        <v>0</v>
      </c>
      <c r="F4589" s="5">
        <v>66800</v>
      </c>
    </row>
    <row r="4590" spans="1:6" x14ac:dyDescent="0.2">
      <c r="A4590" s="10">
        <v>50761864</v>
      </c>
      <c r="B4590">
        <v>1031</v>
      </c>
      <c r="C4590">
        <v>19</v>
      </c>
      <c r="D4590" s="5">
        <v>443900</v>
      </c>
      <c r="E4590">
        <v>0</v>
      </c>
      <c r="F4590" s="5">
        <v>443900</v>
      </c>
    </row>
    <row r="4591" spans="1:6" x14ac:dyDescent="0.2">
      <c r="A4591" s="10">
        <v>50761864</v>
      </c>
      <c r="B4591">
        <v>3041</v>
      </c>
      <c r="C4591">
        <v>30</v>
      </c>
      <c r="D4591" s="5">
        <v>850000</v>
      </c>
      <c r="E4591">
        <v>0</v>
      </c>
      <c r="F4591" s="5">
        <v>850000</v>
      </c>
    </row>
    <row r="4592" spans="1:6" x14ac:dyDescent="0.2">
      <c r="A4592" s="10">
        <v>50761864</v>
      </c>
      <c r="B4592">
        <v>3043</v>
      </c>
      <c r="C4592">
        <v>674</v>
      </c>
      <c r="D4592" s="5">
        <v>66800</v>
      </c>
      <c r="E4592">
        <v>0</v>
      </c>
      <c r="F4592" s="5">
        <v>66800</v>
      </c>
    </row>
    <row r="4593" spans="1:6" x14ac:dyDescent="0.2">
      <c r="A4593" s="10">
        <v>50761886</v>
      </c>
      <c r="B4593">
        <v>1031</v>
      </c>
      <c r="C4593">
        <v>19</v>
      </c>
      <c r="D4593" s="5">
        <v>443900</v>
      </c>
      <c r="E4593">
        <v>0</v>
      </c>
      <c r="F4593" s="5">
        <v>443900</v>
      </c>
    </row>
    <row r="4594" spans="1:6" x14ac:dyDescent="0.2">
      <c r="A4594" s="10">
        <v>50761886</v>
      </c>
      <c r="B4594">
        <v>3041</v>
      </c>
      <c r="C4594">
        <v>30</v>
      </c>
      <c r="D4594" s="5">
        <v>850000</v>
      </c>
      <c r="E4594">
        <v>0</v>
      </c>
      <c r="F4594" s="5">
        <v>850000</v>
      </c>
    </row>
    <row r="4595" spans="1:6" x14ac:dyDescent="0.2">
      <c r="A4595" s="10">
        <v>50761886</v>
      </c>
      <c r="B4595">
        <v>3043</v>
      </c>
      <c r="C4595">
        <v>674</v>
      </c>
      <c r="D4595" s="5">
        <v>66800</v>
      </c>
      <c r="E4595">
        <v>0</v>
      </c>
      <c r="F4595" s="5">
        <v>66800</v>
      </c>
    </row>
    <row r="4596" spans="1:6" x14ac:dyDescent="0.2">
      <c r="A4596" s="10">
        <v>50761892</v>
      </c>
      <c r="B4596">
        <v>1031</v>
      </c>
      <c r="C4596">
        <v>19</v>
      </c>
      <c r="D4596" s="5">
        <v>443900</v>
      </c>
      <c r="E4596">
        <v>0</v>
      </c>
      <c r="F4596" s="5">
        <v>443900</v>
      </c>
    </row>
    <row r="4597" spans="1:6" x14ac:dyDescent="0.2">
      <c r="A4597" s="10">
        <v>50761892</v>
      </c>
      <c r="B4597">
        <v>3041</v>
      </c>
      <c r="C4597">
        <v>30</v>
      </c>
      <c r="D4597" s="5">
        <v>850000</v>
      </c>
      <c r="E4597">
        <v>0</v>
      </c>
      <c r="F4597" s="5">
        <v>850000</v>
      </c>
    </row>
    <row r="4598" spans="1:6" x14ac:dyDescent="0.2">
      <c r="A4598" s="10">
        <v>50761892</v>
      </c>
      <c r="B4598">
        <v>3043</v>
      </c>
      <c r="C4598">
        <v>674</v>
      </c>
      <c r="D4598" s="5">
        <v>66800</v>
      </c>
      <c r="E4598">
        <v>0</v>
      </c>
      <c r="F4598" s="5">
        <v>66800</v>
      </c>
    </row>
    <row r="4599" spans="1:6" x14ac:dyDescent="0.2">
      <c r="A4599" s="10">
        <v>50778353</v>
      </c>
      <c r="B4599">
        <v>1031</v>
      </c>
      <c r="C4599">
        <v>19</v>
      </c>
      <c r="D4599" s="5">
        <v>443900</v>
      </c>
      <c r="E4599">
        <v>0</v>
      </c>
      <c r="F4599" s="5">
        <v>443900</v>
      </c>
    </row>
    <row r="4600" spans="1:6" x14ac:dyDescent="0.2">
      <c r="A4600" s="10">
        <v>50778353</v>
      </c>
      <c r="B4600">
        <v>3041</v>
      </c>
      <c r="C4600">
        <v>30</v>
      </c>
      <c r="D4600" s="5">
        <v>850000</v>
      </c>
      <c r="E4600">
        <v>0</v>
      </c>
      <c r="F4600" s="5">
        <v>850000</v>
      </c>
    </row>
    <row r="4601" spans="1:6" x14ac:dyDescent="0.2">
      <c r="A4601" s="10">
        <v>50778353</v>
      </c>
      <c r="B4601">
        <v>3043</v>
      </c>
      <c r="C4601">
        <v>674</v>
      </c>
      <c r="D4601" s="5">
        <v>66800</v>
      </c>
      <c r="E4601">
        <v>0</v>
      </c>
      <c r="F4601" s="5">
        <v>66800</v>
      </c>
    </row>
    <row r="4602" spans="1:6" x14ac:dyDescent="0.2">
      <c r="A4602" s="10">
        <v>50778368</v>
      </c>
      <c r="B4602">
        <v>1031</v>
      </c>
      <c r="C4602">
        <v>19</v>
      </c>
      <c r="D4602" s="5">
        <v>443900</v>
      </c>
      <c r="E4602">
        <v>0</v>
      </c>
      <c r="F4602" s="5">
        <v>443900</v>
      </c>
    </row>
    <row r="4603" spans="1:6" x14ac:dyDescent="0.2">
      <c r="A4603" s="10">
        <v>50778368</v>
      </c>
      <c r="B4603">
        <v>3041</v>
      </c>
      <c r="C4603">
        <v>30</v>
      </c>
      <c r="D4603" s="5">
        <v>850000</v>
      </c>
      <c r="E4603">
        <v>0</v>
      </c>
      <c r="F4603" s="5">
        <v>850000</v>
      </c>
    </row>
    <row r="4604" spans="1:6" x14ac:dyDescent="0.2">
      <c r="A4604" s="10">
        <v>50778368</v>
      </c>
      <c r="B4604">
        <v>3043</v>
      </c>
      <c r="C4604">
        <v>674</v>
      </c>
      <c r="D4604" s="5">
        <v>66800</v>
      </c>
      <c r="E4604">
        <v>0</v>
      </c>
      <c r="F4604" s="5">
        <v>66800</v>
      </c>
    </row>
    <row r="4605" spans="1:6" x14ac:dyDescent="0.2">
      <c r="A4605" s="10">
        <v>50778371</v>
      </c>
      <c r="B4605">
        <v>1031</v>
      </c>
      <c r="C4605">
        <v>19</v>
      </c>
      <c r="D4605" s="5">
        <v>443900</v>
      </c>
      <c r="E4605">
        <v>0</v>
      </c>
      <c r="F4605" s="5">
        <v>443900</v>
      </c>
    </row>
    <row r="4606" spans="1:6" x14ac:dyDescent="0.2">
      <c r="A4606" s="10">
        <v>50778371</v>
      </c>
      <c r="B4606">
        <v>3041</v>
      </c>
      <c r="C4606">
        <v>30</v>
      </c>
      <c r="D4606" s="5">
        <v>850000</v>
      </c>
      <c r="E4606">
        <v>0</v>
      </c>
      <c r="F4606" s="5">
        <v>850000</v>
      </c>
    </row>
    <row r="4607" spans="1:6" x14ac:dyDescent="0.2">
      <c r="A4607" s="10">
        <v>50778371</v>
      </c>
      <c r="B4607">
        <v>3043</v>
      </c>
      <c r="C4607">
        <v>674</v>
      </c>
      <c r="D4607" s="5">
        <v>66800</v>
      </c>
      <c r="E4607">
        <v>0</v>
      </c>
      <c r="F4607" s="5">
        <v>66800</v>
      </c>
    </row>
    <row r="4608" spans="1:6" x14ac:dyDescent="0.2">
      <c r="A4608" s="10">
        <v>50778372</v>
      </c>
      <c r="B4608">
        <v>1031</v>
      </c>
      <c r="C4608">
        <v>19</v>
      </c>
      <c r="D4608" s="5">
        <v>443900</v>
      </c>
      <c r="E4608">
        <v>0</v>
      </c>
      <c r="F4608" s="5">
        <v>443900</v>
      </c>
    </row>
    <row r="4609" spans="1:7" x14ac:dyDescent="0.2">
      <c r="A4609" s="10">
        <v>50778372</v>
      </c>
      <c r="B4609">
        <v>3041</v>
      </c>
      <c r="C4609">
        <v>30</v>
      </c>
      <c r="D4609" s="5">
        <v>850000</v>
      </c>
      <c r="E4609">
        <v>0</v>
      </c>
      <c r="F4609" s="5">
        <v>850000</v>
      </c>
    </row>
    <row r="4610" spans="1:7" x14ac:dyDescent="0.2">
      <c r="A4610" s="10">
        <v>50778372</v>
      </c>
      <c r="B4610">
        <v>3043</v>
      </c>
      <c r="C4610">
        <v>674</v>
      </c>
      <c r="D4610" s="5">
        <v>66800</v>
      </c>
      <c r="E4610">
        <v>0</v>
      </c>
      <c r="F4610" s="5">
        <v>66800</v>
      </c>
    </row>
    <row r="4611" spans="1:7" x14ac:dyDescent="0.2">
      <c r="A4611" s="10">
        <v>50759741</v>
      </c>
      <c r="B4611">
        <v>1031</v>
      </c>
      <c r="C4611">
        <v>19</v>
      </c>
      <c r="D4611" s="5">
        <v>443900</v>
      </c>
      <c r="E4611">
        <v>0</v>
      </c>
      <c r="F4611" s="5">
        <v>443900</v>
      </c>
    </row>
    <row r="4612" spans="1:7" x14ac:dyDescent="0.2">
      <c r="A4612" s="10">
        <v>50759741</v>
      </c>
      <c r="B4612">
        <v>3041</v>
      </c>
      <c r="C4612">
        <v>30</v>
      </c>
      <c r="D4612" s="5">
        <v>540000</v>
      </c>
      <c r="E4612">
        <v>0</v>
      </c>
      <c r="F4612" s="5">
        <v>540000</v>
      </c>
      <c r="G4612" s="3">
        <v>540000</v>
      </c>
    </row>
    <row r="4613" spans="1:7" x14ac:dyDescent="0.2">
      <c r="A4613" s="10">
        <v>50759741</v>
      </c>
      <c r="B4613">
        <v>3043</v>
      </c>
      <c r="C4613">
        <v>674</v>
      </c>
      <c r="D4613" s="5">
        <v>66800</v>
      </c>
      <c r="E4613">
        <v>0</v>
      </c>
      <c r="F4613" s="5">
        <v>66800</v>
      </c>
    </row>
    <row r="4614" spans="1:7" x14ac:dyDescent="0.2">
      <c r="A4614" s="10">
        <v>50759760</v>
      </c>
      <c r="B4614">
        <v>1031</v>
      </c>
      <c r="C4614">
        <v>19</v>
      </c>
      <c r="D4614" s="5">
        <v>443900</v>
      </c>
      <c r="E4614">
        <v>0</v>
      </c>
      <c r="F4614" s="5">
        <v>443900</v>
      </c>
    </row>
    <row r="4615" spans="1:7" x14ac:dyDescent="0.2">
      <c r="A4615" s="10">
        <v>50759760</v>
      </c>
      <c r="B4615">
        <v>3041</v>
      </c>
      <c r="C4615">
        <v>30</v>
      </c>
      <c r="D4615" s="5">
        <v>540000</v>
      </c>
      <c r="E4615">
        <v>0</v>
      </c>
      <c r="F4615" s="5">
        <v>540000</v>
      </c>
      <c r="G4615" s="3">
        <v>540000</v>
      </c>
    </row>
    <row r="4616" spans="1:7" x14ac:dyDescent="0.2">
      <c r="A4616" s="10">
        <v>50759760</v>
      </c>
      <c r="B4616">
        <v>3043</v>
      </c>
      <c r="C4616">
        <v>674</v>
      </c>
      <c r="D4616" s="5">
        <v>66800</v>
      </c>
      <c r="E4616">
        <v>0</v>
      </c>
      <c r="F4616" s="5">
        <v>66800</v>
      </c>
    </row>
    <row r="4617" spans="1:7" x14ac:dyDescent="0.2">
      <c r="A4617" s="10">
        <v>50759770</v>
      </c>
      <c r="B4617">
        <v>1031</v>
      </c>
      <c r="C4617">
        <v>19</v>
      </c>
      <c r="D4617" s="5">
        <v>443900</v>
      </c>
      <c r="E4617">
        <v>0</v>
      </c>
      <c r="F4617" s="5">
        <v>443900</v>
      </c>
    </row>
    <row r="4618" spans="1:7" x14ac:dyDescent="0.2">
      <c r="A4618" s="10">
        <v>50759770</v>
      </c>
      <c r="B4618">
        <v>3041</v>
      </c>
      <c r="C4618">
        <v>30</v>
      </c>
      <c r="D4618" s="5">
        <v>540000</v>
      </c>
      <c r="E4618">
        <v>0</v>
      </c>
      <c r="F4618" s="5">
        <v>540000</v>
      </c>
      <c r="G4618" s="3">
        <v>540000</v>
      </c>
    </row>
    <row r="4619" spans="1:7" x14ac:dyDescent="0.2">
      <c r="A4619" s="10">
        <v>50759770</v>
      </c>
      <c r="B4619">
        <v>3043</v>
      </c>
      <c r="C4619">
        <v>674</v>
      </c>
      <c r="D4619" s="5">
        <v>66800</v>
      </c>
      <c r="E4619">
        <v>0</v>
      </c>
      <c r="F4619" s="5">
        <v>66800</v>
      </c>
    </row>
    <row r="4620" spans="1:7" x14ac:dyDescent="0.2">
      <c r="A4620" s="10">
        <v>50759775</v>
      </c>
      <c r="B4620">
        <v>1031</v>
      </c>
      <c r="C4620">
        <v>19</v>
      </c>
      <c r="D4620" s="5">
        <v>443900</v>
      </c>
      <c r="E4620">
        <v>0</v>
      </c>
      <c r="F4620" s="5">
        <v>443900</v>
      </c>
    </row>
    <row r="4621" spans="1:7" x14ac:dyDescent="0.2">
      <c r="A4621" s="10">
        <v>50759775</v>
      </c>
      <c r="B4621">
        <v>3041</v>
      </c>
      <c r="C4621">
        <v>30</v>
      </c>
      <c r="D4621" s="5">
        <v>540000</v>
      </c>
      <c r="E4621">
        <v>0</v>
      </c>
      <c r="F4621" s="5">
        <v>540000</v>
      </c>
      <c r="G4621" s="3">
        <v>540000</v>
      </c>
    </row>
    <row r="4622" spans="1:7" x14ac:dyDescent="0.2">
      <c r="A4622" s="10">
        <v>50759775</v>
      </c>
      <c r="B4622">
        <v>3043</v>
      </c>
      <c r="C4622">
        <v>674</v>
      </c>
      <c r="D4622" s="5">
        <v>66800</v>
      </c>
      <c r="E4622">
        <v>0</v>
      </c>
      <c r="F4622" s="5">
        <v>66800</v>
      </c>
    </row>
    <row r="4623" spans="1:7" x14ac:dyDescent="0.2">
      <c r="A4623" s="10">
        <v>50759781</v>
      </c>
      <c r="B4623">
        <v>1031</v>
      </c>
      <c r="C4623">
        <v>19</v>
      </c>
      <c r="D4623" s="5">
        <v>443900</v>
      </c>
      <c r="E4623">
        <v>0</v>
      </c>
      <c r="F4623" s="5">
        <v>443900</v>
      </c>
    </row>
    <row r="4624" spans="1:7" x14ac:dyDescent="0.2">
      <c r="A4624" s="10">
        <v>50759781</v>
      </c>
      <c r="B4624">
        <v>3041</v>
      </c>
      <c r="C4624">
        <v>30</v>
      </c>
      <c r="D4624" s="5">
        <v>540000</v>
      </c>
      <c r="E4624">
        <v>0</v>
      </c>
      <c r="F4624" s="5">
        <v>540000</v>
      </c>
    </row>
    <row r="4625" spans="1:7" x14ac:dyDescent="0.2">
      <c r="A4625" s="10">
        <v>50759781</v>
      </c>
      <c r="B4625">
        <v>3043</v>
      </c>
      <c r="C4625">
        <v>674</v>
      </c>
      <c r="D4625" s="5">
        <v>66800</v>
      </c>
      <c r="E4625">
        <v>0</v>
      </c>
      <c r="F4625" s="5">
        <v>66800</v>
      </c>
    </row>
    <row r="4626" spans="1:7" x14ac:dyDescent="0.2">
      <c r="A4626" s="10">
        <v>50765846</v>
      </c>
      <c r="B4626">
        <v>1031</v>
      </c>
      <c r="C4626">
        <v>19</v>
      </c>
      <c r="D4626" s="5">
        <v>443900</v>
      </c>
      <c r="E4626">
        <v>0</v>
      </c>
      <c r="F4626" s="5">
        <v>443900</v>
      </c>
    </row>
    <row r="4627" spans="1:7" x14ac:dyDescent="0.2">
      <c r="A4627" s="10">
        <v>50765846</v>
      </c>
      <c r="B4627">
        <v>3041</v>
      </c>
      <c r="C4627">
        <v>30</v>
      </c>
      <c r="D4627" s="5">
        <v>730000</v>
      </c>
      <c r="E4627">
        <v>0</v>
      </c>
      <c r="F4627" s="5">
        <v>730000</v>
      </c>
      <c r="G4627" s="3">
        <v>730000</v>
      </c>
    </row>
    <row r="4628" spans="1:7" x14ac:dyDescent="0.2">
      <c r="A4628" s="10">
        <v>50765846</v>
      </c>
      <c r="B4628">
        <v>3043</v>
      </c>
      <c r="C4628">
        <v>674</v>
      </c>
      <c r="D4628" s="5">
        <v>66800</v>
      </c>
      <c r="E4628">
        <v>0</v>
      </c>
      <c r="F4628" s="5">
        <v>66800</v>
      </c>
    </row>
    <row r="4629" spans="1:7" x14ac:dyDescent="0.2">
      <c r="A4629" s="10">
        <v>50765849</v>
      </c>
      <c r="B4629">
        <v>1031</v>
      </c>
      <c r="C4629">
        <v>19</v>
      </c>
      <c r="D4629" s="5">
        <v>443900</v>
      </c>
      <c r="E4629">
        <v>0</v>
      </c>
      <c r="F4629" s="5">
        <v>443900</v>
      </c>
    </row>
    <row r="4630" spans="1:7" x14ac:dyDescent="0.2">
      <c r="A4630" s="10">
        <v>50765849</v>
      </c>
      <c r="B4630">
        <v>3041</v>
      </c>
      <c r="C4630">
        <v>30</v>
      </c>
      <c r="D4630" s="5">
        <v>730000</v>
      </c>
      <c r="E4630">
        <v>0</v>
      </c>
      <c r="F4630" s="5">
        <v>730000</v>
      </c>
      <c r="G4630" s="3">
        <v>730000</v>
      </c>
    </row>
    <row r="4631" spans="1:7" x14ac:dyDescent="0.2">
      <c r="A4631" s="10">
        <v>50765849</v>
      </c>
      <c r="B4631">
        <v>3043</v>
      </c>
      <c r="C4631">
        <v>674</v>
      </c>
      <c r="D4631" s="5">
        <v>66800</v>
      </c>
      <c r="E4631">
        <v>0</v>
      </c>
      <c r="F4631" s="5">
        <v>66800</v>
      </c>
    </row>
    <row r="4632" spans="1:7" x14ac:dyDescent="0.2">
      <c r="A4632" s="10">
        <v>50765855</v>
      </c>
      <c r="B4632">
        <v>1031</v>
      </c>
      <c r="C4632">
        <v>19</v>
      </c>
      <c r="D4632" s="5">
        <v>443900</v>
      </c>
      <c r="E4632">
        <v>0</v>
      </c>
      <c r="F4632" s="5">
        <v>443900</v>
      </c>
    </row>
    <row r="4633" spans="1:7" x14ac:dyDescent="0.2">
      <c r="A4633" s="10">
        <v>50765855</v>
      </c>
      <c r="B4633">
        <v>3041</v>
      </c>
      <c r="C4633">
        <v>30</v>
      </c>
      <c r="D4633" s="5">
        <v>730000</v>
      </c>
      <c r="E4633">
        <v>0</v>
      </c>
      <c r="F4633" s="5">
        <v>730000</v>
      </c>
      <c r="G4633" s="3">
        <v>730000</v>
      </c>
    </row>
    <row r="4634" spans="1:7" x14ac:dyDescent="0.2">
      <c r="A4634" s="10">
        <v>50765855</v>
      </c>
      <c r="B4634">
        <v>3043</v>
      </c>
      <c r="C4634">
        <v>674</v>
      </c>
      <c r="D4634" s="5">
        <v>66800</v>
      </c>
      <c r="E4634">
        <v>0</v>
      </c>
      <c r="F4634" s="5">
        <v>66800</v>
      </c>
    </row>
    <row r="4635" spans="1:7" x14ac:dyDescent="0.2">
      <c r="A4635" s="10">
        <v>50765857</v>
      </c>
      <c r="B4635">
        <v>1031</v>
      </c>
      <c r="C4635">
        <v>19</v>
      </c>
      <c r="D4635" s="5">
        <v>443900</v>
      </c>
      <c r="E4635">
        <v>0</v>
      </c>
      <c r="F4635" s="5">
        <v>443900</v>
      </c>
    </row>
    <row r="4636" spans="1:7" x14ac:dyDescent="0.2">
      <c r="A4636" s="10">
        <v>50765857</v>
      </c>
      <c r="B4636">
        <v>3041</v>
      </c>
      <c r="C4636">
        <v>30</v>
      </c>
      <c r="D4636" s="5">
        <v>730000</v>
      </c>
      <c r="E4636">
        <v>0</v>
      </c>
      <c r="F4636" s="5">
        <v>730000</v>
      </c>
      <c r="G4636" s="3">
        <v>730000</v>
      </c>
    </row>
    <row r="4637" spans="1:7" x14ac:dyDescent="0.2">
      <c r="A4637" s="10">
        <v>50765857</v>
      </c>
      <c r="B4637">
        <v>3043</v>
      </c>
      <c r="C4637">
        <v>674</v>
      </c>
      <c r="D4637" s="5">
        <v>66800</v>
      </c>
      <c r="E4637">
        <v>0</v>
      </c>
      <c r="F4637" s="5">
        <v>66800</v>
      </c>
    </row>
    <row r="4638" spans="1:7" x14ac:dyDescent="0.2">
      <c r="A4638" s="10">
        <v>50770202</v>
      </c>
      <c r="B4638">
        <v>1031</v>
      </c>
      <c r="C4638">
        <v>19</v>
      </c>
      <c r="D4638" s="5">
        <v>443900</v>
      </c>
      <c r="E4638">
        <v>0</v>
      </c>
      <c r="F4638" s="5">
        <v>443900</v>
      </c>
    </row>
    <row r="4639" spans="1:7" x14ac:dyDescent="0.2">
      <c r="A4639" s="10">
        <v>50770202</v>
      </c>
      <c r="B4639">
        <v>3041</v>
      </c>
      <c r="C4639">
        <v>30</v>
      </c>
      <c r="D4639" s="5">
        <v>681344.07</v>
      </c>
      <c r="E4639">
        <v>0</v>
      </c>
      <c r="F4639" s="5">
        <v>681344.07</v>
      </c>
    </row>
    <row r="4640" spans="1:7" x14ac:dyDescent="0.2">
      <c r="A4640" s="10">
        <v>50770202</v>
      </c>
      <c r="B4640">
        <v>3043</v>
      </c>
      <c r="C4640">
        <v>674</v>
      </c>
      <c r="D4640" s="5">
        <v>66800</v>
      </c>
      <c r="E4640">
        <v>0</v>
      </c>
      <c r="F4640" s="5">
        <v>66800</v>
      </c>
    </row>
    <row r="4641" spans="1:7" x14ac:dyDescent="0.2">
      <c r="A4641" s="10">
        <v>50770206</v>
      </c>
      <c r="B4641">
        <v>1031</v>
      </c>
      <c r="C4641">
        <v>19</v>
      </c>
      <c r="D4641" s="5">
        <v>443900</v>
      </c>
      <c r="E4641">
        <v>0</v>
      </c>
      <c r="F4641" s="5">
        <v>443900</v>
      </c>
    </row>
    <row r="4642" spans="1:7" x14ac:dyDescent="0.2">
      <c r="A4642" s="10">
        <v>50770206</v>
      </c>
      <c r="B4642">
        <v>3041</v>
      </c>
      <c r="C4642">
        <v>30</v>
      </c>
      <c r="D4642" s="5">
        <v>681344.07</v>
      </c>
      <c r="E4642">
        <v>0</v>
      </c>
      <c r="F4642" s="5">
        <v>681344.07</v>
      </c>
      <c r="G4642" s="3">
        <v>681344.07</v>
      </c>
    </row>
    <row r="4643" spans="1:7" x14ac:dyDescent="0.2">
      <c r="A4643" s="10">
        <v>50770206</v>
      </c>
      <c r="B4643">
        <v>3043</v>
      </c>
      <c r="C4643">
        <v>674</v>
      </c>
      <c r="D4643" s="5">
        <v>66800</v>
      </c>
      <c r="E4643">
        <v>0</v>
      </c>
      <c r="F4643" s="5">
        <v>66800</v>
      </c>
    </row>
    <row r="4644" spans="1:7" x14ac:dyDescent="0.2">
      <c r="A4644" s="10">
        <v>50770214</v>
      </c>
      <c r="B4644">
        <v>1031</v>
      </c>
      <c r="C4644">
        <v>19</v>
      </c>
      <c r="D4644" s="5">
        <v>443900</v>
      </c>
      <c r="E4644">
        <v>0</v>
      </c>
      <c r="F4644" s="5">
        <v>443900</v>
      </c>
    </row>
    <row r="4645" spans="1:7" x14ac:dyDescent="0.2">
      <c r="A4645" s="10">
        <v>50770214</v>
      </c>
      <c r="B4645">
        <v>3041</v>
      </c>
      <c r="C4645">
        <v>30</v>
      </c>
      <c r="D4645" s="5">
        <v>681344.07</v>
      </c>
      <c r="E4645">
        <v>0</v>
      </c>
      <c r="F4645" s="5">
        <v>681344.07</v>
      </c>
    </row>
    <row r="4646" spans="1:7" x14ac:dyDescent="0.2">
      <c r="A4646" s="10">
        <v>50770214</v>
      </c>
      <c r="B4646">
        <v>3043</v>
      </c>
      <c r="C4646">
        <v>674</v>
      </c>
      <c r="D4646" s="5">
        <v>66800</v>
      </c>
      <c r="E4646">
        <v>0</v>
      </c>
      <c r="F4646" s="5">
        <v>66800</v>
      </c>
    </row>
    <row r="4647" spans="1:7" x14ac:dyDescent="0.2">
      <c r="A4647" s="10">
        <v>50776615</v>
      </c>
      <c r="B4647">
        <v>1031</v>
      </c>
      <c r="C4647">
        <v>19</v>
      </c>
      <c r="D4647" s="5">
        <v>443900</v>
      </c>
      <c r="E4647">
        <v>0</v>
      </c>
      <c r="F4647" s="5">
        <v>443900</v>
      </c>
    </row>
    <row r="4648" spans="1:7" x14ac:dyDescent="0.2">
      <c r="A4648" s="10">
        <v>50776615</v>
      </c>
      <c r="B4648">
        <v>3041</v>
      </c>
      <c r="C4648">
        <v>30</v>
      </c>
      <c r="D4648" s="5">
        <v>1200000</v>
      </c>
      <c r="E4648">
        <v>0</v>
      </c>
      <c r="F4648" s="5">
        <v>1200000</v>
      </c>
    </row>
    <row r="4649" spans="1:7" x14ac:dyDescent="0.2">
      <c r="A4649" s="10">
        <v>50776615</v>
      </c>
      <c r="B4649">
        <v>3043</v>
      </c>
      <c r="C4649">
        <v>674</v>
      </c>
      <c r="D4649" s="5">
        <v>66800</v>
      </c>
      <c r="E4649">
        <v>0</v>
      </c>
      <c r="F4649" s="5">
        <v>66800</v>
      </c>
    </row>
    <row r="4650" spans="1:7" x14ac:dyDescent="0.2">
      <c r="A4650" s="10">
        <v>50776616</v>
      </c>
      <c r="B4650">
        <v>1031</v>
      </c>
      <c r="C4650">
        <v>19</v>
      </c>
      <c r="D4650" s="5">
        <v>443900</v>
      </c>
      <c r="E4650">
        <v>0</v>
      </c>
      <c r="F4650" s="5">
        <v>443900</v>
      </c>
    </row>
    <row r="4651" spans="1:7" x14ac:dyDescent="0.2">
      <c r="A4651" s="10">
        <v>50776616</v>
      </c>
      <c r="B4651">
        <v>3041</v>
      </c>
      <c r="C4651">
        <v>30</v>
      </c>
      <c r="D4651" s="5">
        <v>1200000</v>
      </c>
      <c r="E4651">
        <v>0</v>
      </c>
      <c r="F4651" s="5">
        <v>1200000</v>
      </c>
    </row>
    <row r="4652" spans="1:7" x14ac:dyDescent="0.2">
      <c r="A4652" s="10">
        <v>50776616</v>
      </c>
      <c r="B4652">
        <v>3043</v>
      </c>
      <c r="C4652">
        <v>674</v>
      </c>
      <c r="D4652" s="5">
        <v>66800</v>
      </c>
      <c r="E4652">
        <v>0</v>
      </c>
      <c r="F4652" s="5">
        <v>66800</v>
      </c>
    </row>
    <row r="4653" spans="1:7" x14ac:dyDescent="0.2">
      <c r="A4653" s="10">
        <v>50776635</v>
      </c>
      <c r="B4653">
        <v>1031</v>
      </c>
      <c r="C4653">
        <v>19</v>
      </c>
      <c r="D4653" s="5">
        <v>443900</v>
      </c>
      <c r="E4653">
        <v>0</v>
      </c>
      <c r="F4653" s="5">
        <v>443900</v>
      </c>
    </row>
    <row r="4654" spans="1:7" x14ac:dyDescent="0.2">
      <c r="A4654" s="10">
        <v>50776635</v>
      </c>
      <c r="B4654">
        <v>3041</v>
      </c>
      <c r="C4654">
        <v>30</v>
      </c>
      <c r="D4654" s="5">
        <v>1200000</v>
      </c>
      <c r="E4654">
        <v>0</v>
      </c>
      <c r="F4654" s="5">
        <v>1200000</v>
      </c>
    </row>
    <row r="4655" spans="1:7" x14ac:dyDescent="0.2">
      <c r="A4655" s="10">
        <v>50776635</v>
      </c>
      <c r="B4655">
        <v>3043</v>
      </c>
      <c r="C4655">
        <v>674</v>
      </c>
      <c r="D4655" s="5">
        <v>66800</v>
      </c>
      <c r="E4655">
        <v>0</v>
      </c>
      <c r="F4655" s="5">
        <v>66800</v>
      </c>
    </row>
    <row r="4656" spans="1:7" x14ac:dyDescent="0.2">
      <c r="A4656" s="10">
        <v>50776642</v>
      </c>
      <c r="B4656">
        <v>1031</v>
      </c>
      <c r="C4656">
        <v>19</v>
      </c>
      <c r="D4656" s="5">
        <v>443900</v>
      </c>
      <c r="E4656">
        <v>0</v>
      </c>
      <c r="F4656" s="5">
        <v>443900</v>
      </c>
    </row>
    <row r="4657" spans="1:6" x14ac:dyDescent="0.2">
      <c r="A4657" s="10">
        <v>50776642</v>
      </c>
      <c r="B4657">
        <v>3041</v>
      </c>
      <c r="C4657">
        <v>30</v>
      </c>
      <c r="D4657" s="5">
        <v>1200000</v>
      </c>
      <c r="E4657">
        <v>0</v>
      </c>
      <c r="F4657" s="5">
        <v>1200000</v>
      </c>
    </row>
    <row r="4658" spans="1:6" x14ac:dyDescent="0.2">
      <c r="A4658" s="10">
        <v>50776642</v>
      </c>
      <c r="B4658">
        <v>3043</v>
      </c>
      <c r="C4658">
        <v>674</v>
      </c>
      <c r="D4658" s="5">
        <v>66800</v>
      </c>
      <c r="E4658">
        <v>0</v>
      </c>
      <c r="F4658" s="5">
        <v>66800</v>
      </c>
    </row>
    <row r="4659" spans="1:6" x14ac:dyDescent="0.2">
      <c r="A4659" s="10">
        <v>50776648</v>
      </c>
      <c r="B4659">
        <v>1031</v>
      </c>
      <c r="C4659">
        <v>19</v>
      </c>
      <c r="D4659" s="5">
        <v>443900</v>
      </c>
      <c r="E4659">
        <v>0</v>
      </c>
      <c r="F4659" s="5">
        <v>443900</v>
      </c>
    </row>
    <row r="4660" spans="1:6" x14ac:dyDescent="0.2">
      <c r="A4660" s="10">
        <v>50776648</v>
      </c>
      <c r="B4660">
        <v>3041</v>
      </c>
      <c r="C4660">
        <v>30</v>
      </c>
      <c r="D4660" s="5">
        <v>1200000</v>
      </c>
      <c r="E4660">
        <v>0</v>
      </c>
      <c r="F4660" s="5">
        <v>1200000</v>
      </c>
    </row>
    <row r="4661" spans="1:6" x14ac:dyDescent="0.2">
      <c r="A4661" s="10">
        <v>50776648</v>
      </c>
      <c r="B4661">
        <v>3043</v>
      </c>
      <c r="C4661">
        <v>674</v>
      </c>
      <c r="D4661" s="5">
        <v>66800</v>
      </c>
      <c r="E4661">
        <v>0</v>
      </c>
      <c r="F4661" s="5">
        <v>66800</v>
      </c>
    </row>
    <row r="4662" spans="1:6" x14ac:dyDescent="0.2">
      <c r="A4662" s="10">
        <v>50776661</v>
      </c>
      <c r="B4662">
        <v>1031</v>
      </c>
      <c r="C4662">
        <v>19</v>
      </c>
      <c r="D4662" s="5">
        <v>443900</v>
      </c>
      <c r="E4662">
        <v>0</v>
      </c>
      <c r="F4662" s="5">
        <v>443900</v>
      </c>
    </row>
    <row r="4663" spans="1:6" x14ac:dyDescent="0.2">
      <c r="A4663" s="10">
        <v>50776661</v>
      </c>
      <c r="B4663">
        <v>3041</v>
      </c>
      <c r="C4663">
        <v>30</v>
      </c>
      <c r="D4663" s="5">
        <v>1200000</v>
      </c>
      <c r="E4663">
        <v>0</v>
      </c>
      <c r="F4663" s="5">
        <v>1200000</v>
      </c>
    </row>
    <row r="4664" spans="1:6" x14ac:dyDescent="0.2">
      <c r="A4664" s="10">
        <v>50776661</v>
      </c>
      <c r="B4664">
        <v>3043</v>
      </c>
      <c r="C4664">
        <v>674</v>
      </c>
      <c r="D4664" s="5">
        <v>66800</v>
      </c>
      <c r="E4664">
        <v>0</v>
      </c>
      <c r="F4664" s="5">
        <v>66800</v>
      </c>
    </row>
    <row r="4665" spans="1:6" x14ac:dyDescent="0.2">
      <c r="A4665" s="10">
        <v>50774670</v>
      </c>
      <c r="B4665">
        <v>1031</v>
      </c>
      <c r="C4665">
        <v>19</v>
      </c>
      <c r="D4665" s="5">
        <v>443900</v>
      </c>
      <c r="E4665">
        <v>0</v>
      </c>
      <c r="F4665" s="5">
        <v>443900</v>
      </c>
    </row>
    <row r="4666" spans="1:6" x14ac:dyDescent="0.2">
      <c r="A4666" s="10">
        <v>50774670</v>
      </c>
      <c r="B4666">
        <v>3041</v>
      </c>
      <c r="C4666">
        <v>30</v>
      </c>
      <c r="D4666" s="5">
        <v>800000</v>
      </c>
      <c r="E4666">
        <v>0</v>
      </c>
      <c r="F4666" s="5">
        <v>800000</v>
      </c>
    </row>
    <row r="4667" spans="1:6" x14ac:dyDescent="0.2">
      <c r="A4667" s="10">
        <v>50774670</v>
      </c>
      <c r="B4667">
        <v>3043</v>
      </c>
      <c r="C4667">
        <v>674</v>
      </c>
      <c r="D4667" s="5">
        <v>66800</v>
      </c>
      <c r="E4667">
        <v>0</v>
      </c>
      <c r="F4667" s="5">
        <v>66800</v>
      </c>
    </row>
    <row r="4668" spans="1:6" x14ac:dyDescent="0.2">
      <c r="A4668" s="10">
        <v>50774679</v>
      </c>
      <c r="B4668">
        <v>1031</v>
      </c>
      <c r="C4668">
        <v>19</v>
      </c>
      <c r="D4668" s="5">
        <v>443900</v>
      </c>
      <c r="E4668">
        <v>0</v>
      </c>
      <c r="F4668" s="5">
        <v>443900</v>
      </c>
    </row>
    <row r="4669" spans="1:6" x14ac:dyDescent="0.2">
      <c r="A4669" s="10">
        <v>50774679</v>
      </c>
      <c r="B4669">
        <v>3041</v>
      </c>
      <c r="C4669">
        <v>30</v>
      </c>
      <c r="D4669" s="5">
        <v>800000</v>
      </c>
      <c r="E4669">
        <v>0</v>
      </c>
      <c r="F4669" s="5">
        <v>800000</v>
      </c>
    </row>
    <row r="4670" spans="1:6" x14ac:dyDescent="0.2">
      <c r="A4670" s="10">
        <v>50774679</v>
      </c>
      <c r="B4670">
        <v>3043</v>
      </c>
      <c r="C4670">
        <v>674</v>
      </c>
      <c r="D4670" s="5">
        <v>66800</v>
      </c>
      <c r="E4670">
        <v>0</v>
      </c>
      <c r="F4670" s="5">
        <v>66800</v>
      </c>
    </row>
    <row r="4671" spans="1:6" x14ac:dyDescent="0.2">
      <c r="A4671" s="10">
        <v>50774681</v>
      </c>
      <c r="B4671">
        <v>1031</v>
      </c>
      <c r="C4671">
        <v>19</v>
      </c>
      <c r="D4671" s="5">
        <v>443900</v>
      </c>
      <c r="E4671">
        <v>0</v>
      </c>
      <c r="F4671" s="5">
        <v>443900</v>
      </c>
    </row>
    <row r="4672" spans="1:6" x14ac:dyDescent="0.2">
      <c r="A4672" s="10">
        <v>50774681</v>
      </c>
      <c r="B4672">
        <v>3041</v>
      </c>
      <c r="C4672">
        <v>30</v>
      </c>
      <c r="D4672" s="5">
        <v>800000</v>
      </c>
      <c r="E4672">
        <v>0</v>
      </c>
      <c r="F4672" s="5">
        <v>800000</v>
      </c>
    </row>
    <row r="4673" spans="1:6" x14ac:dyDescent="0.2">
      <c r="A4673" s="10">
        <v>50774681</v>
      </c>
      <c r="B4673">
        <v>3043</v>
      </c>
      <c r="C4673">
        <v>674</v>
      </c>
      <c r="D4673" s="5">
        <v>66800</v>
      </c>
      <c r="E4673">
        <v>0</v>
      </c>
      <c r="F4673" s="5">
        <v>66800</v>
      </c>
    </row>
    <row r="4674" spans="1:6" x14ac:dyDescent="0.2">
      <c r="A4674" s="10">
        <v>50774691</v>
      </c>
      <c r="B4674">
        <v>1031</v>
      </c>
      <c r="C4674">
        <v>19</v>
      </c>
      <c r="D4674" s="5">
        <v>443900</v>
      </c>
      <c r="E4674">
        <v>0</v>
      </c>
      <c r="F4674" s="5">
        <v>443900</v>
      </c>
    </row>
    <row r="4675" spans="1:6" x14ac:dyDescent="0.2">
      <c r="A4675" s="10">
        <v>50774691</v>
      </c>
      <c r="B4675">
        <v>3041</v>
      </c>
      <c r="C4675">
        <v>30</v>
      </c>
      <c r="D4675" s="5">
        <v>800000</v>
      </c>
      <c r="E4675">
        <v>0</v>
      </c>
      <c r="F4675" s="5">
        <v>800000</v>
      </c>
    </row>
    <row r="4676" spans="1:6" x14ac:dyDescent="0.2">
      <c r="A4676" s="10">
        <v>50774691</v>
      </c>
      <c r="B4676">
        <v>3043</v>
      </c>
      <c r="C4676">
        <v>674</v>
      </c>
      <c r="D4676" s="5">
        <v>66800</v>
      </c>
      <c r="E4676">
        <v>0</v>
      </c>
      <c r="F4676" s="5">
        <v>66800</v>
      </c>
    </row>
    <row r="4677" spans="1:6" x14ac:dyDescent="0.2">
      <c r="A4677" s="10">
        <v>50774709</v>
      </c>
      <c r="B4677">
        <v>1031</v>
      </c>
      <c r="C4677">
        <v>19</v>
      </c>
      <c r="D4677" s="5">
        <v>443900</v>
      </c>
      <c r="E4677">
        <v>0</v>
      </c>
      <c r="F4677" s="5">
        <v>443900</v>
      </c>
    </row>
    <row r="4678" spans="1:6" x14ac:dyDescent="0.2">
      <c r="A4678" s="10">
        <v>50774709</v>
      </c>
      <c r="B4678">
        <v>3041</v>
      </c>
      <c r="C4678">
        <v>30</v>
      </c>
      <c r="D4678" s="5">
        <v>800000</v>
      </c>
      <c r="E4678">
        <v>0</v>
      </c>
      <c r="F4678" s="5">
        <v>800000</v>
      </c>
    </row>
    <row r="4679" spans="1:6" x14ac:dyDescent="0.2">
      <c r="A4679" s="10">
        <v>50774709</v>
      </c>
      <c r="B4679">
        <v>3043</v>
      </c>
      <c r="C4679">
        <v>674</v>
      </c>
      <c r="D4679" s="5">
        <v>66800</v>
      </c>
      <c r="E4679">
        <v>0</v>
      </c>
      <c r="F4679" s="5">
        <v>66800</v>
      </c>
    </row>
    <row r="4680" spans="1:6" x14ac:dyDescent="0.2">
      <c r="A4680" s="10">
        <v>50774724</v>
      </c>
      <c r="B4680">
        <v>1031</v>
      </c>
      <c r="C4680">
        <v>19</v>
      </c>
      <c r="D4680" s="5">
        <v>443900</v>
      </c>
      <c r="E4680">
        <v>0</v>
      </c>
      <c r="F4680" s="5">
        <v>443900</v>
      </c>
    </row>
    <row r="4681" spans="1:6" x14ac:dyDescent="0.2">
      <c r="A4681" s="10">
        <v>50774724</v>
      </c>
      <c r="B4681">
        <v>3041</v>
      </c>
      <c r="C4681">
        <v>30</v>
      </c>
      <c r="D4681" s="5">
        <v>800000</v>
      </c>
      <c r="E4681">
        <v>0</v>
      </c>
      <c r="F4681" s="5">
        <v>800000</v>
      </c>
    </row>
    <row r="4682" spans="1:6" x14ac:dyDescent="0.2">
      <c r="A4682" s="10">
        <v>50774724</v>
      </c>
      <c r="B4682">
        <v>3043</v>
      </c>
      <c r="C4682">
        <v>674</v>
      </c>
      <c r="D4682" s="5">
        <v>66800</v>
      </c>
      <c r="E4682">
        <v>0</v>
      </c>
      <c r="F4682" s="5">
        <v>66800</v>
      </c>
    </row>
    <row r="4683" spans="1:6" x14ac:dyDescent="0.2">
      <c r="A4683" s="10">
        <v>50774736</v>
      </c>
      <c r="B4683">
        <v>1031</v>
      </c>
      <c r="C4683">
        <v>19</v>
      </c>
      <c r="D4683" s="5">
        <v>443900</v>
      </c>
      <c r="E4683">
        <v>0</v>
      </c>
      <c r="F4683" s="5">
        <v>443900</v>
      </c>
    </row>
    <row r="4684" spans="1:6" x14ac:dyDescent="0.2">
      <c r="A4684" s="10">
        <v>50774736</v>
      </c>
      <c r="B4684">
        <v>3041</v>
      </c>
      <c r="C4684">
        <v>30</v>
      </c>
      <c r="D4684" s="5">
        <v>800000</v>
      </c>
      <c r="E4684">
        <v>0</v>
      </c>
      <c r="F4684" s="5">
        <v>800000</v>
      </c>
    </row>
    <row r="4685" spans="1:6" x14ac:dyDescent="0.2">
      <c r="A4685" s="10">
        <v>50774736</v>
      </c>
      <c r="B4685">
        <v>3043</v>
      </c>
      <c r="C4685">
        <v>674</v>
      </c>
      <c r="D4685" s="5">
        <v>66800</v>
      </c>
      <c r="E4685">
        <v>0</v>
      </c>
      <c r="F4685" s="5">
        <v>66800</v>
      </c>
    </row>
    <row r="4686" spans="1:6" x14ac:dyDescent="0.2">
      <c r="A4686" s="10">
        <v>50774737</v>
      </c>
      <c r="B4686">
        <v>1031</v>
      </c>
      <c r="C4686">
        <v>19</v>
      </c>
      <c r="D4686" s="5">
        <v>443900</v>
      </c>
      <c r="E4686">
        <v>0</v>
      </c>
      <c r="F4686" s="5">
        <v>443900</v>
      </c>
    </row>
    <row r="4687" spans="1:6" x14ac:dyDescent="0.2">
      <c r="A4687" s="10">
        <v>50774737</v>
      </c>
      <c r="B4687">
        <v>3041</v>
      </c>
      <c r="C4687">
        <v>30</v>
      </c>
      <c r="D4687" s="5">
        <v>800000</v>
      </c>
      <c r="E4687">
        <v>0</v>
      </c>
      <c r="F4687" s="5">
        <v>800000</v>
      </c>
    </row>
    <row r="4688" spans="1:6" x14ac:dyDescent="0.2">
      <c r="A4688" s="10">
        <v>50774737</v>
      </c>
      <c r="B4688">
        <v>3043</v>
      </c>
      <c r="C4688">
        <v>674</v>
      </c>
      <c r="D4688" s="5">
        <v>66800</v>
      </c>
      <c r="E4688">
        <v>0</v>
      </c>
      <c r="F4688" s="5">
        <v>66800</v>
      </c>
    </row>
    <row r="4689" spans="1:6" x14ac:dyDescent="0.2">
      <c r="A4689" s="10">
        <v>50774741</v>
      </c>
      <c r="B4689">
        <v>1031</v>
      </c>
      <c r="C4689">
        <v>19</v>
      </c>
      <c r="D4689" s="5">
        <v>443900</v>
      </c>
      <c r="E4689">
        <v>0</v>
      </c>
      <c r="F4689" s="5">
        <v>443900</v>
      </c>
    </row>
    <row r="4690" spans="1:6" x14ac:dyDescent="0.2">
      <c r="A4690" s="10">
        <v>50774741</v>
      </c>
      <c r="B4690">
        <v>3041</v>
      </c>
      <c r="C4690">
        <v>30</v>
      </c>
      <c r="D4690" s="5">
        <v>800000</v>
      </c>
      <c r="E4690">
        <v>0</v>
      </c>
      <c r="F4690" s="5">
        <v>800000</v>
      </c>
    </row>
    <row r="4691" spans="1:6" x14ac:dyDescent="0.2">
      <c r="A4691" s="10">
        <v>50774741</v>
      </c>
      <c r="B4691">
        <v>3043</v>
      </c>
      <c r="C4691">
        <v>674</v>
      </c>
      <c r="D4691" s="5">
        <v>66800</v>
      </c>
      <c r="E4691">
        <v>0</v>
      </c>
      <c r="F4691" s="5">
        <v>66800</v>
      </c>
    </row>
    <row r="4692" spans="1:6" x14ac:dyDescent="0.2">
      <c r="A4692" s="10">
        <v>50774743</v>
      </c>
      <c r="B4692">
        <v>1031</v>
      </c>
      <c r="C4692">
        <v>19</v>
      </c>
      <c r="D4692" s="5">
        <v>443900</v>
      </c>
      <c r="E4692">
        <v>0</v>
      </c>
      <c r="F4692" s="5">
        <v>443900</v>
      </c>
    </row>
    <row r="4693" spans="1:6" x14ac:dyDescent="0.2">
      <c r="A4693" s="10">
        <v>50774743</v>
      </c>
      <c r="B4693">
        <v>3041</v>
      </c>
      <c r="C4693">
        <v>30</v>
      </c>
      <c r="D4693" s="5">
        <v>800000</v>
      </c>
      <c r="E4693">
        <v>0</v>
      </c>
      <c r="F4693" s="5">
        <v>800000</v>
      </c>
    </row>
    <row r="4694" spans="1:6" x14ac:dyDescent="0.2">
      <c r="A4694" s="10">
        <v>50774743</v>
      </c>
      <c r="B4694">
        <v>3043</v>
      </c>
      <c r="C4694">
        <v>674</v>
      </c>
      <c r="D4694" s="5">
        <v>66800</v>
      </c>
      <c r="E4694">
        <v>0</v>
      </c>
      <c r="F4694" s="5">
        <v>66800</v>
      </c>
    </row>
    <row r="4695" spans="1:6" x14ac:dyDescent="0.2">
      <c r="A4695" s="10">
        <v>50774755</v>
      </c>
      <c r="B4695">
        <v>1031</v>
      </c>
      <c r="C4695">
        <v>19</v>
      </c>
      <c r="D4695" s="5">
        <v>443900</v>
      </c>
      <c r="E4695">
        <v>0</v>
      </c>
      <c r="F4695" s="5">
        <v>443900</v>
      </c>
    </row>
    <row r="4696" spans="1:6" x14ac:dyDescent="0.2">
      <c r="A4696" s="10">
        <v>50774755</v>
      </c>
      <c r="B4696">
        <v>3041</v>
      </c>
      <c r="C4696">
        <v>30</v>
      </c>
      <c r="D4696" s="5">
        <v>800000</v>
      </c>
      <c r="E4696">
        <v>0</v>
      </c>
      <c r="F4696" s="5">
        <v>800000</v>
      </c>
    </row>
    <row r="4697" spans="1:6" x14ac:dyDescent="0.2">
      <c r="A4697" s="10">
        <v>50774755</v>
      </c>
      <c r="B4697">
        <v>3043</v>
      </c>
      <c r="C4697">
        <v>674</v>
      </c>
      <c r="D4697" s="5">
        <v>66800</v>
      </c>
      <c r="E4697">
        <v>0</v>
      </c>
      <c r="F4697" s="5">
        <v>66800</v>
      </c>
    </row>
    <row r="4698" spans="1:6" x14ac:dyDescent="0.2">
      <c r="A4698" s="10">
        <v>50774762</v>
      </c>
      <c r="B4698">
        <v>1031</v>
      </c>
      <c r="C4698">
        <v>19</v>
      </c>
      <c r="D4698" s="5">
        <v>443900</v>
      </c>
      <c r="E4698">
        <v>0</v>
      </c>
      <c r="F4698" s="5">
        <v>443900</v>
      </c>
    </row>
    <row r="4699" spans="1:6" x14ac:dyDescent="0.2">
      <c r="A4699" s="10">
        <v>50774762</v>
      </c>
      <c r="B4699">
        <v>3041</v>
      </c>
      <c r="C4699">
        <v>30</v>
      </c>
      <c r="D4699" s="5">
        <v>800000</v>
      </c>
      <c r="E4699">
        <v>0</v>
      </c>
      <c r="F4699" s="5">
        <v>800000</v>
      </c>
    </row>
    <row r="4700" spans="1:6" x14ac:dyDescent="0.2">
      <c r="A4700" s="10">
        <v>50774762</v>
      </c>
      <c r="B4700">
        <v>3043</v>
      </c>
      <c r="C4700">
        <v>674</v>
      </c>
      <c r="D4700" s="5">
        <v>66800</v>
      </c>
      <c r="E4700">
        <v>0</v>
      </c>
      <c r="F4700" s="5">
        <v>66800</v>
      </c>
    </row>
    <row r="4701" spans="1:6" x14ac:dyDescent="0.2">
      <c r="A4701" s="10">
        <v>50774768</v>
      </c>
      <c r="B4701">
        <v>1031</v>
      </c>
      <c r="C4701">
        <v>19</v>
      </c>
      <c r="D4701" s="5">
        <v>443900</v>
      </c>
      <c r="E4701">
        <v>0</v>
      </c>
      <c r="F4701" s="5">
        <v>443900</v>
      </c>
    </row>
    <row r="4702" spans="1:6" x14ac:dyDescent="0.2">
      <c r="A4702" s="10">
        <v>50774768</v>
      </c>
      <c r="B4702">
        <v>3041</v>
      </c>
      <c r="C4702">
        <v>30</v>
      </c>
      <c r="D4702" s="5">
        <v>800000</v>
      </c>
      <c r="E4702">
        <v>0</v>
      </c>
      <c r="F4702" s="5">
        <v>800000</v>
      </c>
    </row>
    <row r="4703" spans="1:6" x14ac:dyDescent="0.2">
      <c r="A4703" s="10">
        <v>50774768</v>
      </c>
      <c r="B4703">
        <v>3043</v>
      </c>
      <c r="C4703">
        <v>674</v>
      </c>
      <c r="D4703" s="5">
        <v>66800</v>
      </c>
      <c r="E4703">
        <v>0</v>
      </c>
      <c r="F4703" s="5">
        <v>66800</v>
      </c>
    </row>
    <row r="4704" spans="1:6" x14ac:dyDescent="0.2">
      <c r="A4704" s="10">
        <v>50774781</v>
      </c>
      <c r="B4704">
        <v>1031</v>
      </c>
      <c r="C4704">
        <v>19</v>
      </c>
      <c r="D4704" s="5">
        <v>443900</v>
      </c>
      <c r="E4704">
        <v>0</v>
      </c>
      <c r="F4704" s="5">
        <v>443900</v>
      </c>
    </row>
    <row r="4705" spans="1:6" x14ac:dyDescent="0.2">
      <c r="A4705" s="10">
        <v>50774781</v>
      </c>
      <c r="B4705">
        <v>3041</v>
      </c>
      <c r="C4705">
        <v>30</v>
      </c>
      <c r="D4705" s="5">
        <v>800000</v>
      </c>
      <c r="E4705">
        <v>0</v>
      </c>
      <c r="F4705" s="5">
        <v>800000</v>
      </c>
    </row>
    <row r="4706" spans="1:6" x14ac:dyDescent="0.2">
      <c r="A4706" s="10">
        <v>50774781</v>
      </c>
      <c r="B4706">
        <v>3043</v>
      </c>
      <c r="C4706">
        <v>674</v>
      </c>
      <c r="D4706" s="5">
        <v>66800</v>
      </c>
      <c r="E4706">
        <v>0</v>
      </c>
      <c r="F4706" s="5">
        <v>66800</v>
      </c>
    </row>
    <row r="4707" spans="1:6" x14ac:dyDescent="0.2">
      <c r="A4707" s="10">
        <v>50774787</v>
      </c>
      <c r="B4707">
        <v>1031</v>
      </c>
      <c r="C4707">
        <v>19</v>
      </c>
      <c r="D4707" s="5">
        <v>443900</v>
      </c>
      <c r="E4707">
        <v>0</v>
      </c>
      <c r="F4707" s="5">
        <v>443900</v>
      </c>
    </row>
    <row r="4708" spans="1:6" x14ac:dyDescent="0.2">
      <c r="A4708" s="10">
        <v>50774787</v>
      </c>
      <c r="B4708">
        <v>3041</v>
      </c>
      <c r="C4708">
        <v>30</v>
      </c>
      <c r="D4708" s="5">
        <v>800000</v>
      </c>
      <c r="E4708">
        <v>0</v>
      </c>
      <c r="F4708" s="5">
        <v>800000</v>
      </c>
    </row>
    <row r="4709" spans="1:6" x14ac:dyDescent="0.2">
      <c r="A4709" s="10">
        <v>50774787</v>
      </c>
      <c r="B4709">
        <v>3043</v>
      </c>
      <c r="C4709">
        <v>674</v>
      </c>
      <c r="D4709" s="5">
        <v>66800</v>
      </c>
      <c r="E4709">
        <v>0</v>
      </c>
      <c r="F4709" s="5">
        <v>66800</v>
      </c>
    </row>
    <row r="4710" spans="1:6" x14ac:dyDescent="0.2">
      <c r="A4710" s="10">
        <v>50774790</v>
      </c>
      <c r="B4710">
        <v>1031</v>
      </c>
      <c r="C4710">
        <v>19</v>
      </c>
      <c r="D4710" s="5">
        <v>443900</v>
      </c>
      <c r="E4710">
        <v>0</v>
      </c>
      <c r="F4710" s="5">
        <v>443900</v>
      </c>
    </row>
    <row r="4711" spans="1:6" x14ac:dyDescent="0.2">
      <c r="A4711" s="10">
        <v>50774790</v>
      </c>
      <c r="B4711">
        <v>3041</v>
      </c>
      <c r="C4711">
        <v>30</v>
      </c>
      <c r="D4711" s="5">
        <v>800000</v>
      </c>
      <c r="E4711">
        <v>0</v>
      </c>
      <c r="F4711" s="5">
        <v>800000</v>
      </c>
    </row>
    <row r="4712" spans="1:6" x14ac:dyDescent="0.2">
      <c r="A4712" s="10">
        <v>50774790</v>
      </c>
      <c r="B4712">
        <v>3043</v>
      </c>
      <c r="C4712">
        <v>674</v>
      </c>
      <c r="D4712" s="5">
        <v>66800</v>
      </c>
      <c r="E4712">
        <v>0</v>
      </c>
      <c r="F4712" s="5">
        <v>66800</v>
      </c>
    </row>
    <row r="4713" spans="1:6" x14ac:dyDescent="0.2">
      <c r="A4713" s="10">
        <v>50774802</v>
      </c>
      <c r="B4713">
        <v>1031</v>
      </c>
      <c r="C4713">
        <v>19</v>
      </c>
      <c r="D4713" s="5">
        <v>443900</v>
      </c>
      <c r="E4713">
        <v>0</v>
      </c>
      <c r="F4713" s="5">
        <v>443900</v>
      </c>
    </row>
    <row r="4714" spans="1:6" x14ac:dyDescent="0.2">
      <c r="A4714" s="10">
        <v>50774749</v>
      </c>
      <c r="B4714">
        <v>3043</v>
      </c>
      <c r="C4714">
        <v>674</v>
      </c>
      <c r="D4714" s="5">
        <v>66800</v>
      </c>
      <c r="E4714">
        <v>0</v>
      </c>
      <c r="F4714" s="5">
        <v>66800</v>
      </c>
    </row>
    <row r="4715" spans="1:6" x14ac:dyDescent="0.2">
      <c r="A4715" s="10">
        <v>50774765</v>
      </c>
      <c r="B4715">
        <v>1031</v>
      </c>
      <c r="C4715">
        <v>19</v>
      </c>
      <c r="D4715" s="5">
        <v>443900</v>
      </c>
      <c r="E4715">
        <v>0</v>
      </c>
      <c r="F4715" s="5">
        <v>443900</v>
      </c>
    </row>
    <row r="4716" spans="1:6" x14ac:dyDescent="0.2">
      <c r="A4716" s="10">
        <v>50774765</v>
      </c>
      <c r="B4716">
        <v>3041</v>
      </c>
      <c r="C4716">
        <v>30</v>
      </c>
      <c r="D4716" s="5">
        <v>800000</v>
      </c>
      <c r="E4716">
        <v>0</v>
      </c>
      <c r="F4716" s="5">
        <v>800000</v>
      </c>
    </row>
    <row r="4717" spans="1:6" x14ac:dyDescent="0.2">
      <c r="A4717" s="10">
        <v>50774765</v>
      </c>
      <c r="B4717">
        <v>3043</v>
      </c>
      <c r="C4717">
        <v>674</v>
      </c>
      <c r="D4717" s="5">
        <v>66800</v>
      </c>
      <c r="E4717">
        <v>0</v>
      </c>
      <c r="F4717" s="5">
        <v>66800</v>
      </c>
    </row>
    <row r="4718" spans="1:6" x14ac:dyDescent="0.2">
      <c r="A4718" s="10">
        <v>50774769</v>
      </c>
      <c r="B4718">
        <v>1031</v>
      </c>
      <c r="C4718">
        <v>19</v>
      </c>
      <c r="D4718" s="5">
        <v>443900</v>
      </c>
      <c r="E4718">
        <v>0</v>
      </c>
      <c r="F4718" s="5">
        <v>443900</v>
      </c>
    </row>
    <row r="4719" spans="1:6" x14ac:dyDescent="0.2">
      <c r="A4719" s="10">
        <v>50774769</v>
      </c>
      <c r="B4719">
        <v>3041</v>
      </c>
      <c r="C4719">
        <v>30</v>
      </c>
      <c r="D4719" s="5">
        <v>800000</v>
      </c>
      <c r="E4719">
        <v>0</v>
      </c>
      <c r="F4719" s="5">
        <v>800000</v>
      </c>
    </row>
    <row r="4720" spans="1:6" x14ac:dyDescent="0.2">
      <c r="A4720" s="10">
        <v>50774769</v>
      </c>
      <c r="B4720">
        <v>3043</v>
      </c>
      <c r="C4720">
        <v>674</v>
      </c>
      <c r="D4720" s="5">
        <v>66800</v>
      </c>
      <c r="E4720">
        <v>0</v>
      </c>
      <c r="F4720" s="5">
        <v>66800</v>
      </c>
    </row>
    <row r="4721" spans="1:6" x14ac:dyDescent="0.2">
      <c r="A4721" s="10">
        <v>50774785</v>
      </c>
      <c r="B4721">
        <v>1031</v>
      </c>
      <c r="C4721">
        <v>19</v>
      </c>
      <c r="D4721" s="5">
        <v>443900</v>
      </c>
      <c r="E4721">
        <v>0</v>
      </c>
      <c r="F4721" s="5">
        <v>443900</v>
      </c>
    </row>
    <row r="4722" spans="1:6" x14ac:dyDescent="0.2">
      <c r="A4722" s="10">
        <v>50774785</v>
      </c>
      <c r="B4722">
        <v>3041</v>
      </c>
      <c r="C4722">
        <v>30</v>
      </c>
      <c r="D4722" s="5">
        <v>800000</v>
      </c>
      <c r="E4722">
        <v>0</v>
      </c>
      <c r="F4722" s="5">
        <v>800000</v>
      </c>
    </row>
    <row r="4723" spans="1:6" x14ac:dyDescent="0.2">
      <c r="A4723" s="10">
        <v>50774785</v>
      </c>
      <c r="B4723">
        <v>3043</v>
      </c>
      <c r="C4723">
        <v>674</v>
      </c>
      <c r="D4723" s="5">
        <v>66800</v>
      </c>
      <c r="E4723">
        <v>0</v>
      </c>
      <c r="F4723" s="5">
        <v>66800</v>
      </c>
    </row>
    <row r="4724" spans="1:6" x14ac:dyDescent="0.2">
      <c r="A4724" s="10">
        <v>50774796</v>
      </c>
      <c r="B4724">
        <v>1031</v>
      </c>
      <c r="C4724">
        <v>19</v>
      </c>
      <c r="D4724" s="5">
        <v>443900</v>
      </c>
      <c r="E4724">
        <v>0</v>
      </c>
      <c r="F4724" s="5">
        <v>443900</v>
      </c>
    </row>
    <row r="4725" spans="1:6" x14ac:dyDescent="0.2">
      <c r="A4725" s="10">
        <v>50774796</v>
      </c>
      <c r="B4725">
        <v>3041</v>
      </c>
      <c r="C4725">
        <v>30</v>
      </c>
      <c r="D4725" s="5">
        <v>800000</v>
      </c>
      <c r="E4725">
        <v>0</v>
      </c>
      <c r="F4725" s="5">
        <v>800000</v>
      </c>
    </row>
    <row r="4726" spans="1:6" x14ac:dyDescent="0.2">
      <c r="A4726" s="10">
        <v>50774796</v>
      </c>
      <c r="B4726">
        <v>3043</v>
      </c>
      <c r="C4726">
        <v>674</v>
      </c>
      <c r="D4726" s="5">
        <v>66800</v>
      </c>
      <c r="E4726">
        <v>0</v>
      </c>
      <c r="F4726" s="5">
        <v>66800</v>
      </c>
    </row>
    <row r="4727" spans="1:6" x14ac:dyDescent="0.2">
      <c r="A4727" s="10">
        <v>50774813</v>
      </c>
      <c r="B4727">
        <v>1031</v>
      </c>
      <c r="C4727">
        <v>19</v>
      </c>
      <c r="D4727" s="5">
        <v>443900</v>
      </c>
      <c r="E4727">
        <v>0</v>
      </c>
      <c r="F4727" s="5">
        <v>443900</v>
      </c>
    </row>
    <row r="4728" spans="1:6" x14ac:dyDescent="0.2">
      <c r="A4728" s="10">
        <v>50774813</v>
      </c>
      <c r="B4728">
        <v>3041</v>
      </c>
      <c r="C4728">
        <v>30</v>
      </c>
      <c r="D4728" s="5">
        <v>800000</v>
      </c>
      <c r="E4728">
        <v>0</v>
      </c>
      <c r="F4728" s="5">
        <v>800000</v>
      </c>
    </row>
    <row r="4729" spans="1:6" x14ac:dyDescent="0.2">
      <c r="A4729" s="10">
        <v>50774813</v>
      </c>
      <c r="B4729">
        <v>3043</v>
      </c>
      <c r="C4729">
        <v>674</v>
      </c>
      <c r="D4729" s="5">
        <v>66800</v>
      </c>
      <c r="E4729">
        <v>0</v>
      </c>
      <c r="F4729" s="5">
        <v>66800</v>
      </c>
    </row>
    <row r="4730" spans="1:6" x14ac:dyDescent="0.2">
      <c r="A4730" s="10">
        <v>50774822</v>
      </c>
      <c r="B4730">
        <v>1031</v>
      </c>
      <c r="C4730">
        <v>19</v>
      </c>
      <c r="D4730" s="5">
        <v>443900</v>
      </c>
      <c r="E4730">
        <v>0</v>
      </c>
      <c r="F4730" s="5">
        <v>443900</v>
      </c>
    </row>
    <row r="4731" spans="1:6" x14ac:dyDescent="0.2">
      <c r="A4731" s="10">
        <v>50774822</v>
      </c>
      <c r="B4731">
        <v>3041</v>
      </c>
      <c r="C4731">
        <v>30</v>
      </c>
      <c r="D4731" s="5">
        <v>800000</v>
      </c>
      <c r="E4731">
        <v>0</v>
      </c>
      <c r="F4731" s="5">
        <v>800000</v>
      </c>
    </row>
    <row r="4732" spans="1:6" x14ac:dyDescent="0.2">
      <c r="A4732" s="10">
        <v>50774822</v>
      </c>
      <c r="B4732">
        <v>3043</v>
      </c>
      <c r="C4732">
        <v>674</v>
      </c>
      <c r="D4732" s="5">
        <v>66800</v>
      </c>
      <c r="E4732">
        <v>0</v>
      </c>
      <c r="F4732" s="5">
        <v>66800</v>
      </c>
    </row>
    <row r="4733" spans="1:6" x14ac:dyDescent="0.2">
      <c r="A4733" s="10">
        <v>50774824</v>
      </c>
      <c r="B4733">
        <v>1031</v>
      </c>
      <c r="C4733">
        <v>19</v>
      </c>
      <c r="D4733" s="5">
        <v>443900</v>
      </c>
      <c r="E4733">
        <v>0</v>
      </c>
      <c r="F4733" s="5">
        <v>443900</v>
      </c>
    </row>
    <row r="4734" spans="1:6" x14ac:dyDescent="0.2">
      <c r="A4734" s="10">
        <v>50774824</v>
      </c>
      <c r="B4734">
        <v>3041</v>
      </c>
      <c r="C4734">
        <v>30</v>
      </c>
      <c r="D4734" s="5">
        <v>800000</v>
      </c>
      <c r="E4734">
        <v>0</v>
      </c>
      <c r="F4734" s="5">
        <v>800000</v>
      </c>
    </row>
    <row r="4735" spans="1:6" x14ac:dyDescent="0.2">
      <c r="A4735" s="10">
        <v>50774824</v>
      </c>
      <c r="B4735">
        <v>3043</v>
      </c>
      <c r="C4735">
        <v>674</v>
      </c>
      <c r="D4735" s="5">
        <v>66800</v>
      </c>
      <c r="E4735">
        <v>0</v>
      </c>
      <c r="F4735" s="5">
        <v>66800</v>
      </c>
    </row>
    <row r="4736" spans="1:6" x14ac:dyDescent="0.2">
      <c r="A4736" s="10">
        <v>50774838</v>
      </c>
      <c r="B4736">
        <v>1031</v>
      </c>
      <c r="C4736">
        <v>19</v>
      </c>
      <c r="D4736" s="5">
        <v>443900</v>
      </c>
      <c r="E4736">
        <v>0</v>
      </c>
      <c r="F4736" s="5">
        <v>443900</v>
      </c>
    </row>
    <row r="4737" spans="1:7" x14ac:dyDescent="0.2">
      <c r="A4737" s="10">
        <v>50774838</v>
      </c>
      <c r="B4737">
        <v>3041</v>
      </c>
      <c r="C4737">
        <v>30</v>
      </c>
      <c r="D4737" s="5">
        <v>800000</v>
      </c>
      <c r="E4737">
        <v>0</v>
      </c>
      <c r="F4737" s="5">
        <v>800000</v>
      </c>
    </row>
    <row r="4738" spans="1:7" x14ac:dyDescent="0.2">
      <c r="A4738" s="10">
        <v>50774838</v>
      </c>
      <c r="B4738">
        <v>3043</v>
      </c>
      <c r="C4738">
        <v>674</v>
      </c>
      <c r="D4738" s="5">
        <v>66800</v>
      </c>
      <c r="E4738">
        <v>0</v>
      </c>
      <c r="F4738" s="5">
        <v>66800</v>
      </c>
    </row>
    <row r="4739" spans="1:7" x14ac:dyDescent="0.2">
      <c r="A4739" s="10">
        <v>50780337</v>
      </c>
      <c r="B4739">
        <v>1031</v>
      </c>
      <c r="C4739">
        <v>19</v>
      </c>
      <c r="D4739" s="5">
        <v>443900</v>
      </c>
      <c r="E4739">
        <v>0</v>
      </c>
      <c r="F4739" s="5">
        <v>443900</v>
      </c>
    </row>
    <row r="4740" spans="1:7" x14ac:dyDescent="0.2">
      <c r="A4740" s="10">
        <v>50780337</v>
      </c>
      <c r="B4740">
        <v>3041</v>
      </c>
      <c r="C4740">
        <v>30</v>
      </c>
      <c r="D4740" s="5">
        <v>620000</v>
      </c>
      <c r="E4740">
        <v>0</v>
      </c>
      <c r="F4740" s="5">
        <v>620000</v>
      </c>
      <c r="G4740" s="3">
        <v>620000</v>
      </c>
    </row>
    <row r="4741" spans="1:7" x14ac:dyDescent="0.2">
      <c r="A4741" s="10">
        <v>50780337</v>
      </c>
      <c r="B4741">
        <v>3043</v>
      </c>
      <c r="C4741">
        <v>674</v>
      </c>
      <c r="D4741" s="5">
        <v>66800</v>
      </c>
      <c r="E4741">
        <v>0</v>
      </c>
      <c r="F4741" s="5">
        <v>66800</v>
      </c>
    </row>
    <row r="4742" spans="1:7" x14ac:dyDescent="0.2">
      <c r="A4742" s="10">
        <v>50780352</v>
      </c>
      <c r="B4742">
        <v>1031</v>
      </c>
      <c r="C4742">
        <v>19</v>
      </c>
      <c r="D4742" s="5">
        <v>443900</v>
      </c>
      <c r="E4742">
        <v>0</v>
      </c>
      <c r="F4742" s="5">
        <v>443900</v>
      </c>
    </row>
    <row r="4743" spans="1:7" x14ac:dyDescent="0.2">
      <c r="A4743" s="10">
        <v>50780352</v>
      </c>
      <c r="B4743">
        <v>3041</v>
      </c>
      <c r="C4743">
        <v>30</v>
      </c>
      <c r="D4743" s="5">
        <v>620000</v>
      </c>
      <c r="E4743">
        <v>0</v>
      </c>
      <c r="F4743" s="5">
        <v>620000</v>
      </c>
      <c r="G4743" s="3">
        <v>620000</v>
      </c>
    </row>
    <row r="4744" spans="1:7" x14ac:dyDescent="0.2">
      <c r="A4744" s="10">
        <v>50780352</v>
      </c>
      <c r="B4744">
        <v>3043</v>
      </c>
      <c r="C4744">
        <v>674</v>
      </c>
      <c r="D4744" s="5">
        <v>66800</v>
      </c>
      <c r="E4744">
        <v>0</v>
      </c>
      <c r="F4744" s="5">
        <v>66800</v>
      </c>
    </row>
    <row r="4745" spans="1:7" x14ac:dyDescent="0.2">
      <c r="A4745" s="10">
        <v>50779759</v>
      </c>
      <c r="B4745">
        <v>1031</v>
      </c>
      <c r="C4745">
        <v>19</v>
      </c>
      <c r="D4745" s="5">
        <v>443900</v>
      </c>
      <c r="E4745">
        <v>0</v>
      </c>
      <c r="F4745" s="5">
        <v>443900</v>
      </c>
    </row>
    <row r="4746" spans="1:7" x14ac:dyDescent="0.2">
      <c r="A4746" s="10">
        <v>50779759</v>
      </c>
      <c r="B4746">
        <v>3041</v>
      </c>
      <c r="C4746">
        <v>30</v>
      </c>
      <c r="D4746" s="5">
        <v>850000</v>
      </c>
      <c r="E4746">
        <v>0</v>
      </c>
      <c r="F4746" s="5">
        <v>850000</v>
      </c>
    </row>
    <row r="4747" spans="1:7" x14ac:dyDescent="0.2">
      <c r="A4747" s="10">
        <v>50779759</v>
      </c>
      <c r="B4747">
        <v>3043</v>
      </c>
      <c r="C4747">
        <v>674</v>
      </c>
      <c r="D4747" s="5">
        <v>66800</v>
      </c>
      <c r="E4747">
        <v>0</v>
      </c>
      <c r="F4747" s="5">
        <v>66800</v>
      </c>
    </row>
    <row r="4748" spans="1:7" x14ac:dyDescent="0.2">
      <c r="A4748" s="10">
        <v>50779760</v>
      </c>
      <c r="B4748">
        <v>1031</v>
      </c>
      <c r="C4748">
        <v>19</v>
      </c>
      <c r="D4748" s="5">
        <v>443900</v>
      </c>
      <c r="E4748">
        <v>0</v>
      </c>
      <c r="F4748" s="5">
        <v>443900</v>
      </c>
    </row>
    <row r="4749" spans="1:7" x14ac:dyDescent="0.2">
      <c r="A4749" s="10">
        <v>50779760</v>
      </c>
      <c r="B4749">
        <v>3041</v>
      </c>
      <c r="C4749">
        <v>30</v>
      </c>
      <c r="D4749" s="5">
        <v>850000</v>
      </c>
      <c r="E4749">
        <v>0</v>
      </c>
      <c r="F4749" s="5">
        <v>850000</v>
      </c>
    </row>
    <row r="4750" spans="1:7" x14ac:dyDescent="0.2">
      <c r="A4750" s="10">
        <v>50779760</v>
      </c>
      <c r="B4750">
        <v>3043</v>
      </c>
      <c r="C4750">
        <v>674</v>
      </c>
      <c r="D4750" s="5">
        <v>66800</v>
      </c>
      <c r="E4750">
        <v>0</v>
      </c>
      <c r="F4750" s="5">
        <v>66800</v>
      </c>
    </row>
    <row r="4751" spans="1:7" x14ac:dyDescent="0.2">
      <c r="A4751" s="10">
        <v>50779782</v>
      </c>
      <c r="B4751">
        <v>1031</v>
      </c>
      <c r="C4751">
        <v>19</v>
      </c>
      <c r="D4751" s="5">
        <v>443900</v>
      </c>
      <c r="E4751">
        <v>0</v>
      </c>
      <c r="F4751" s="5">
        <v>443900</v>
      </c>
    </row>
    <row r="4752" spans="1:7" x14ac:dyDescent="0.2">
      <c r="A4752" s="10">
        <v>50779782</v>
      </c>
      <c r="B4752">
        <v>3041</v>
      </c>
      <c r="C4752">
        <v>30</v>
      </c>
      <c r="D4752" s="5">
        <v>850000</v>
      </c>
      <c r="E4752">
        <v>0</v>
      </c>
      <c r="F4752" s="5">
        <v>850000</v>
      </c>
    </row>
    <row r="4753" spans="1:6" x14ac:dyDescent="0.2">
      <c r="A4753" s="10">
        <v>50779782</v>
      </c>
      <c r="B4753">
        <v>3043</v>
      </c>
      <c r="C4753">
        <v>674</v>
      </c>
      <c r="D4753" s="5">
        <v>66800</v>
      </c>
      <c r="E4753">
        <v>0</v>
      </c>
      <c r="F4753" s="5">
        <v>66800</v>
      </c>
    </row>
    <row r="4754" spans="1:6" x14ac:dyDescent="0.2">
      <c r="A4754" s="10">
        <v>50779788</v>
      </c>
      <c r="B4754">
        <v>1031</v>
      </c>
      <c r="C4754">
        <v>19</v>
      </c>
      <c r="D4754" s="5">
        <v>443900</v>
      </c>
      <c r="E4754">
        <v>0</v>
      </c>
      <c r="F4754" s="5">
        <v>443900</v>
      </c>
    </row>
    <row r="4755" spans="1:6" x14ac:dyDescent="0.2">
      <c r="A4755" s="10">
        <v>50779788</v>
      </c>
      <c r="B4755">
        <v>3041</v>
      </c>
      <c r="C4755">
        <v>30</v>
      </c>
      <c r="D4755" s="5">
        <v>850000</v>
      </c>
      <c r="E4755">
        <v>0</v>
      </c>
      <c r="F4755" s="5">
        <v>850000</v>
      </c>
    </row>
    <row r="4756" spans="1:6" x14ac:dyDescent="0.2">
      <c r="A4756" s="10">
        <v>50779788</v>
      </c>
      <c r="B4756">
        <v>3043</v>
      </c>
      <c r="C4756">
        <v>674</v>
      </c>
      <c r="D4756" s="5">
        <v>66800</v>
      </c>
      <c r="E4756">
        <v>0</v>
      </c>
      <c r="F4756" s="5">
        <v>66800</v>
      </c>
    </row>
    <row r="4757" spans="1:6" x14ac:dyDescent="0.2">
      <c r="A4757" s="10">
        <v>50779791</v>
      </c>
      <c r="B4757">
        <v>1031</v>
      </c>
      <c r="C4757">
        <v>19</v>
      </c>
      <c r="D4757" s="5">
        <v>443900</v>
      </c>
      <c r="E4757">
        <v>0</v>
      </c>
      <c r="F4757" s="5">
        <v>443900</v>
      </c>
    </row>
    <row r="4758" spans="1:6" x14ac:dyDescent="0.2">
      <c r="A4758" s="10">
        <v>50779791</v>
      </c>
      <c r="B4758">
        <v>3041</v>
      </c>
      <c r="C4758">
        <v>30</v>
      </c>
      <c r="D4758" s="5">
        <v>850000</v>
      </c>
      <c r="E4758">
        <v>0</v>
      </c>
      <c r="F4758" s="5">
        <v>850000</v>
      </c>
    </row>
    <row r="4759" spans="1:6" x14ac:dyDescent="0.2">
      <c r="A4759" s="10">
        <v>50779791</v>
      </c>
      <c r="B4759">
        <v>3043</v>
      </c>
      <c r="C4759">
        <v>674</v>
      </c>
      <c r="D4759" s="5">
        <v>66800</v>
      </c>
      <c r="E4759">
        <v>0</v>
      </c>
      <c r="F4759" s="5">
        <v>66800</v>
      </c>
    </row>
    <row r="4760" spans="1:6" x14ac:dyDescent="0.2">
      <c r="A4760" s="10">
        <v>50779796</v>
      </c>
      <c r="B4760">
        <v>1031</v>
      </c>
      <c r="C4760">
        <v>19</v>
      </c>
      <c r="D4760" s="5">
        <v>443900</v>
      </c>
      <c r="E4760">
        <v>0</v>
      </c>
      <c r="F4760" s="5">
        <v>443900</v>
      </c>
    </row>
    <row r="4761" spans="1:6" x14ac:dyDescent="0.2">
      <c r="A4761" s="10">
        <v>50779796</v>
      </c>
      <c r="B4761">
        <v>3041</v>
      </c>
      <c r="C4761">
        <v>30</v>
      </c>
      <c r="D4761" s="5">
        <v>850000</v>
      </c>
      <c r="E4761">
        <v>0</v>
      </c>
      <c r="F4761" s="5">
        <v>850000</v>
      </c>
    </row>
    <row r="4762" spans="1:6" x14ac:dyDescent="0.2">
      <c r="A4762" s="10">
        <v>50779796</v>
      </c>
      <c r="B4762">
        <v>3043</v>
      </c>
      <c r="C4762">
        <v>674</v>
      </c>
      <c r="D4762" s="5">
        <v>66800</v>
      </c>
      <c r="E4762">
        <v>0</v>
      </c>
      <c r="F4762" s="5">
        <v>66800</v>
      </c>
    </row>
    <row r="4763" spans="1:6" x14ac:dyDescent="0.2">
      <c r="A4763" s="10">
        <v>50779800</v>
      </c>
      <c r="B4763">
        <v>1031</v>
      </c>
      <c r="C4763">
        <v>19</v>
      </c>
      <c r="D4763" s="5">
        <v>443900</v>
      </c>
      <c r="E4763">
        <v>0</v>
      </c>
      <c r="F4763" s="5">
        <v>443900</v>
      </c>
    </row>
    <row r="4764" spans="1:6" x14ac:dyDescent="0.2">
      <c r="A4764" s="10">
        <v>50779800</v>
      </c>
      <c r="B4764">
        <v>3041</v>
      </c>
      <c r="C4764">
        <v>30</v>
      </c>
      <c r="D4764" s="5">
        <v>850000</v>
      </c>
      <c r="E4764">
        <v>0</v>
      </c>
      <c r="F4764" s="5">
        <v>850000</v>
      </c>
    </row>
    <row r="4765" spans="1:6" x14ac:dyDescent="0.2">
      <c r="A4765" s="10">
        <v>50779800</v>
      </c>
      <c r="B4765">
        <v>3043</v>
      </c>
      <c r="C4765">
        <v>674</v>
      </c>
      <c r="D4765" s="5">
        <v>66800</v>
      </c>
      <c r="E4765">
        <v>0</v>
      </c>
      <c r="F4765" s="5">
        <v>66800</v>
      </c>
    </row>
    <row r="4766" spans="1:6" x14ac:dyDescent="0.2">
      <c r="A4766" s="10">
        <v>50779805</v>
      </c>
      <c r="B4766">
        <v>1031</v>
      </c>
      <c r="C4766">
        <v>19</v>
      </c>
      <c r="D4766" s="5">
        <v>443900</v>
      </c>
      <c r="E4766">
        <v>0</v>
      </c>
      <c r="F4766" s="5">
        <v>443900</v>
      </c>
    </row>
    <row r="4767" spans="1:6" x14ac:dyDescent="0.2">
      <c r="A4767" s="10">
        <v>50779805</v>
      </c>
      <c r="B4767">
        <v>3041</v>
      </c>
      <c r="C4767">
        <v>30</v>
      </c>
      <c r="D4767" s="5">
        <v>730000</v>
      </c>
      <c r="E4767">
        <v>0</v>
      </c>
      <c r="F4767" s="5">
        <v>730000</v>
      </c>
    </row>
    <row r="4768" spans="1:6" x14ac:dyDescent="0.2">
      <c r="A4768" s="10">
        <v>50779805</v>
      </c>
      <c r="B4768">
        <v>3043</v>
      </c>
      <c r="C4768">
        <v>674</v>
      </c>
      <c r="D4768" s="5">
        <v>66800</v>
      </c>
      <c r="E4768">
        <v>0</v>
      </c>
      <c r="F4768" s="5">
        <v>66800</v>
      </c>
    </row>
    <row r="4769" spans="1:6" x14ac:dyDescent="0.2">
      <c r="A4769" s="10">
        <v>50779807</v>
      </c>
      <c r="B4769">
        <v>1031</v>
      </c>
      <c r="C4769">
        <v>19</v>
      </c>
      <c r="D4769" s="5">
        <v>443900</v>
      </c>
      <c r="E4769">
        <v>0</v>
      </c>
      <c r="F4769" s="5">
        <v>443900</v>
      </c>
    </row>
    <row r="4770" spans="1:6" x14ac:dyDescent="0.2">
      <c r="A4770" s="10">
        <v>50779807</v>
      </c>
      <c r="B4770">
        <v>3041</v>
      </c>
      <c r="C4770">
        <v>30</v>
      </c>
      <c r="D4770" s="5">
        <v>730000</v>
      </c>
      <c r="E4770">
        <v>0</v>
      </c>
      <c r="F4770" s="5">
        <v>730000</v>
      </c>
    </row>
    <row r="4771" spans="1:6" x14ac:dyDescent="0.2">
      <c r="A4771" s="10">
        <v>50779807</v>
      </c>
      <c r="B4771">
        <v>3043</v>
      </c>
      <c r="C4771">
        <v>674</v>
      </c>
      <c r="D4771" s="5">
        <v>66800</v>
      </c>
      <c r="E4771">
        <v>0</v>
      </c>
      <c r="F4771" s="5">
        <v>66800</v>
      </c>
    </row>
    <row r="4772" spans="1:6" x14ac:dyDescent="0.2">
      <c r="A4772" s="10">
        <v>50779809</v>
      </c>
      <c r="B4772">
        <v>1031</v>
      </c>
      <c r="C4772">
        <v>19</v>
      </c>
      <c r="D4772" s="5">
        <v>443900</v>
      </c>
      <c r="E4772">
        <v>0</v>
      </c>
      <c r="F4772" s="5">
        <v>443900</v>
      </c>
    </row>
    <row r="4773" spans="1:6" x14ac:dyDescent="0.2">
      <c r="A4773" s="10">
        <v>50779809</v>
      </c>
      <c r="B4773">
        <v>3041</v>
      </c>
      <c r="C4773">
        <v>30</v>
      </c>
      <c r="D4773" s="5">
        <v>730000</v>
      </c>
      <c r="E4773">
        <v>0</v>
      </c>
      <c r="F4773" s="5">
        <v>730000</v>
      </c>
    </row>
    <row r="4774" spans="1:6" x14ac:dyDescent="0.2">
      <c r="A4774" s="10">
        <v>50779809</v>
      </c>
      <c r="B4774">
        <v>3043</v>
      </c>
      <c r="C4774">
        <v>674</v>
      </c>
      <c r="D4774" s="5">
        <v>66800</v>
      </c>
      <c r="E4774">
        <v>0</v>
      </c>
      <c r="F4774" s="5">
        <v>66800</v>
      </c>
    </row>
    <row r="4775" spans="1:6" x14ac:dyDescent="0.2">
      <c r="A4775" s="10">
        <v>50779813</v>
      </c>
      <c r="B4775">
        <v>1031</v>
      </c>
      <c r="C4775">
        <v>19</v>
      </c>
      <c r="D4775" s="5">
        <v>443900</v>
      </c>
      <c r="E4775">
        <v>0</v>
      </c>
      <c r="F4775" s="5">
        <v>443900</v>
      </c>
    </row>
    <row r="4776" spans="1:6" x14ac:dyDescent="0.2">
      <c r="A4776" s="10">
        <v>50779813</v>
      </c>
      <c r="B4776">
        <v>3041</v>
      </c>
      <c r="C4776">
        <v>30</v>
      </c>
      <c r="D4776" s="5">
        <v>730000</v>
      </c>
      <c r="E4776">
        <v>0</v>
      </c>
      <c r="F4776" s="5">
        <v>730000</v>
      </c>
    </row>
    <row r="4777" spans="1:6" x14ac:dyDescent="0.2">
      <c r="A4777" s="10">
        <v>50779813</v>
      </c>
      <c r="B4777">
        <v>3043</v>
      </c>
      <c r="C4777">
        <v>674</v>
      </c>
      <c r="D4777" s="5">
        <v>66800</v>
      </c>
      <c r="E4777">
        <v>0</v>
      </c>
      <c r="F4777" s="5">
        <v>66800</v>
      </c>
    </row>
    <row r="4778" spans="1:6" x14ac:dyDescent="0.2">
      <c r="A4778" s="10">
        <v>50779815</v>
      </c>
      <c r="B4778">
        <v>1031</v>
      </c>
      <c r="C4778">
        <v>19</v>
      </c>
      <c r="D4778" s="5">
        <v>443900</v>
      </c>
      <c r="E4778">
        <v>0</v>
      </c>
      <c r="F4778" s="5">
        <v>443900</v>
      </c>
    </row>
    <row r="4779" spans="1:6" x14ac:dyDescent="0.2">
      <c r="A4779" s="10">
        <v>50779815</v>
      </c>
      <c r="B4779">
        <v>3041</v>
      </c>
      <c r="C4779">
        <v>30</v>
      </c>
      <c r="D4779" s="5">
        <v>730000</v>
      </c>
      <c r="E4779">
        <v>0</v>
      </c>
      <c r="F4779" s="5">
        <v>730000</v>
      </c>
    </row>
    <row r="4780" spans="1:6" x14ac:dyDescent="0.2">
      <c r="A4780" s="10">
        <v>50779815</v>
      </c>
      <c r="B4780">
        <v>3043</v>
      </c>
      <c r="C4780">
        <v>674</v>
      </c>
      <c r="D4780" s="5">
        <v>66800</v>
      </c>
      <c r="E4780">
        <v>0</v>
      </c>
      <c r="F4780" s="5">
        <v>66800</v>
      </c>
    </row>
    <row r="4781" spans="1:6" x14ac:dyDescent="0.2">
      <c r="A4781" s="10">
        <v>50779818</v>
      </c>
      <c r="B4781">
        <v>1031</v>
      </c>
      <c r="C4781">
        <v>19</v>
      </c>
      <c r="D4781" s="5">
        <v>443900</v>
      </c>
      <c r="E4781">
        <v>0</v>
      </c>
      <c r="F4781" s="5">
        <v>443900</v>
      </c>
    </row>
    <row r="4782" spans="1:6" x14ac:dyDescent="0.2">
      <c r="A4782" s="10">
        <v>50779818</v>
      </c>
      <c r="B4782">
        <v>3041</v>
      </c>
      <c r="C4782">
        <v>30</v>
      </c>
      <c r="D4782" s="5">
        <v>730000</v>
      </c>
      <c r="E4782">
        <v>0</v>
      </c>
      <c r="F4782" s="5">
        <v>730000</v>
      </c>
    </row>
    <row r="4783" spans="1:6" x14ac:dyDescent="0.2">
      <c r="A4783" s="10">
        <v>50779818</v>
      </c>
      <c r="B4783">
        <v>3043</v>
      </c>
      <c r="C4783">
        <v>674</v>
      </c>
      <c r="D4783" s="5">
        <v>66800</v>
      </c>
      <c r="E4783">
        <v>0</v>
      </c>
      <c r="F4783" s="5">
        <v>66800</v>
      </c>
    </row>
    <row r="4784" spans="1:6" x14ac:dyDescent="0.2">
      <c r="A4784" s="10">
        <v>50779840</v>
      </c>
      <c r="B4784">
        <v>1031</v>
      </c>
      <c r="C4784">
        <v>19</v>
      </c>
      <c r="D4784" s="5">
        <v>443900</v>
      </c>
      <c r="E4784">
        <v>0</v>
      </c>
      <c r="F4784" s="5">
        <v>443900</v>
      </c>
    </row>
    <row r="4785" spans="1:6" x14ac:dyDescent="0.2">
      <c r="A4785" s="10">
        <v>50779840</v>
      </c>
      <c r="B4785">
        <v>3041</v>
      </c>
      <c r="C4785">
        <v>30</v>
      </c>
      <c r="D4785" s="5">
        <v>730000</v>
      </c>
      <c r="E4785">
        <v>0</v>
      </c>
      <c r="F4785" s="5">
        <v>730000</v>
      </c>
    </row>
    <row r="4786" spans="1:6" x14ac:dyDescent="0.2">
      <c r="A4786" s="10">
        <v>50779840</v>
      </c>
      <c r="B4786">
        <v>3043</v>
      </c>
      <c r="C4786">
        <v>674</v>
      </c>
      <c r="D4786" s="5">
        <v>66800</v>
      </c>
      <c r="E4786">
        <v>0</v>
      </c>
      <c r="F4786" s="5">
        <v>66800</v>
      </c>
    </row>
    <row r="4787" spans="1:6" x14ac:dyDescent="0.2">
      <c r="A4787" s="10">
        <v>50779850</v>
      </c>
      <c r="B4787">
        <v>1031</v>
      </c>
      <c r="C4787">
        <v>19</v>
      </c>
      <c r="D4787" s="5">
        <v>443900</v>
      </c>
      <c r="E4787">
        <v>0</v>
      </c>
      <c r="F4787" s="5">
        <v>443900</v>
      </c>
    </row>
    <row r="4788" spans="1:6" x14ac:dyDescent="0.2">
      <c r="A4788" s="10">
        <v>50779850</v>
      </c>
      <c r="B4788">
        <v>3041</v>
      </c>
      <c r="C4788">
        <v>30</v>
      </c>
      <c r="D4788" s="5">
        <v>730000</v>
      </c>
      <c r="E4788">
        <v>0</v>
      </c>
      <c r="F4788" s="5">
        <v>730000</v>
      </c>
    </row>
    <row r="4789" spans="1:6" x14ac:dyDescent="0.2">
      <c r="A4789" s="10">
        <v>50779850</v>
      </c>
      <c r="B4789">
        <v>3043</v>
      </c>
      <c r="C4789">
        <v>674</v>
      </c>
      <c r="D4789" s="5">
        <v>66800</v>
      </c>
      <c r="E4789">
        <v>0</v>
      </c>
      <c r="F4789" s="5">
        <v>66800</v>
      </c>
    </row>
    <row r="4790" spans="1:6" x14ac:dyDescent="0.2">
      <c r="A4790" s="10">
        <v>50779855</v>
      </c>
      <c r="B4790">
        <v>1031</v>
      </c>
      <c r="C4790">
        <v>19</v>
      </c>
      <c r="D4790" s="5">
        <v>443900</v>
      </c>
      <c r="E4790">
        <v>0</v>
      </c>
      <c r="F4790" s="5">
        <v>443900</v>
      </c>
    </row>
    <row r="4791" spans="1:6" x14ac:dyDescent="0.2">
      <c r="A4791" s="10">
        <v>50779855</v>
      </c>
      <c r="B4791">
        <v>3041</v>
      </c>
      <c r="C4791">
        <v>30</v>
      </c>
      <c r="D4791" s="5">
        <v>730000</v>
      </c>
      <c r="E4791">
        <v>0</v>
      </c>
      <c r="F4791" s="5">
        <v>730000</v>
      </c>
    </row>
    <row r="4792" spans="1:6" x14ac:dyDescent="0.2">
      <c r="A4792" s="10">
        <v>50779855</v>
      </c>
      <c r="B4792">
        <v>3043</v>
      </c>
      <c r="C4792">
        <v>674</v>
      </c>
      <c r="D4792" s="5">
        <v>66800</v>
      </c>
      <c r="E4792">
        <v>0</v>
      </c>
      <c r="F4792" s="5">
        <v>66800</v>
      </c>
    </row>
    <row r="4793" spans="1:6" x14ac:dyDescent="0.2">
      <c r="A4793" s="10">
        <v>50779884</v>
      </c>
      <c r="B4793">
        <v>1031</v>
      </c>
      <c r="C4793">
        <v>19</v>
      </c>
      <c r="D4793" s="5">
        <v>443900</v>
      </c>
      <c r="E4793">
        <v>0</v>
      </c>
      <c r="F4793" s="5">
        <v>443900</v>
      </c>
    </row>
    <row r="4794" spans="1:6" x14ac:dyDescent="0.2">
      <c r="A4794" s="10">
        <v>50779884</v>
      </c>
      <c r="B4794">
        <v>3041</v>
      </c>
      <c r="C4794">
        <v>30</v>
      </c>
      <c r="D4794" s="5">
        <v>730000</v>
      </c>
      <c r="E4794">
        <v>0</v>
      </c>
      <c r="F4794" s="5">
        <v>730000</v>
      </c>
    </row>
    <row r="4795" spans="1:6" x14ac:dyDescent="0.2">
      <c r="A4795" s="10">
        <v>50779884</v>
      </c>
      <c r="B4795">
        <v>3043</v>
      </c>
      <c r="C4795">
        <v>674</v>
      </c>
      <c r="D4795" s="5">
        <v>66800</v>
      </c>
      <c r="E4795">
        <v>0</v>
      </c>
      <c r="F4795" s="5">
        <v>66800</v>
      </c>
    </row>
    <row r="4796" spans="1:6" x14ac:dyDescent="0.2">
      <c r="A4796" s="10">
        <v>50781967</v>
      </c>
      <c r="B4796">
        <v>1031</v>
      </c>
      <c r="C4796">
        <v>19</v>
      </c>
      <c r="D4796" s="5">
        <v>443900</v>
      </c>
      <c r="E4796">
        <v>0</v>
      </c>
      <c r="F4796" s="5">
        <v>443900</v>
      </c>
    </row>
    <row r="4797" spans="1:6" x14ac:dyDescent="0.2">
      <c r="A4797" s="10">
        <v>50781967</v>
      </c>
      <c r="B4797">
        <v>3041</v>
      </c>
      <c r="C4797">
        <v>30</v>
      </c>
      <c r="D4797" s="5">
        <v>265000</v>
      </c>
      <c r="E4797">
        <v>0</v>
      </c>
      <c r="F4797" s="5">
        <v>265000</v>
      </c>
    </row>
    <row r="4798" spans="1:6" x14ac:dyDescent="0.2">
      <c r="A4798" s="10">
        <v>50781967</v>
      </c>
      <c r="B4798">
        <v>3043</v>
      </c>
      <c r="C4798">
        <v>674</v>
      </c>
      <c r="D4798" s="5">
        <v>66800</v>
      </c>
      <c r="E4798">
        <v>0</v>
      </c>
      <c r="F4798" s="5">
        <v>66800</v>
      </c>
    </row>
    <row r="4799" spans="1:6" x14ac:dyDescent="0.2">
      <c r="A4799" s="10">
        <v>50781974</v>
      </c>
      <c r="B4799">
        <v>1031</v>
      </c>
      <c r="C4799">
        <v>19</v>
      </c>
      <c r="D4799" s="5">
        <v>443900</v>
      </c>
      <c r="E4799">
        <v>0</v>
      </c>
      <c r="F4799" s="5">
        <v>443900</v>
      </c>
    </row>
    <row r="4800" spans="1:6" x14ac:dyDescent="0.2">
      <c r="A4800" s="10">
        <v>50781974</v>
      </c>
      <c r="B4800">
        <v>3041</v>
      </c>
      <c r="C4800">
        <v>30</v>
      </c>
      <c r="D4800" s="5">
        <v>265000</v>
      </c>
      <c r="E4800">
        <v>0</v>
      </c>
      <c r="F4800" s="5">
        <v>265000</v>
      </c>
    </row>
    <row r="4801" spans="1:6" x14ac:dyDescent="0.2">
      <c r="A4801" s="10">
        <v>50781974</v>
      </c>
      <c r="B4801">
        <v>3043</v>
      </c>
      <c r="C4801">
        <v>674</v>
      </c>
      <c r="D4801" s="5">
        <v>66800</v>
      </c>
      <c r="E4801">
        <v>0</v>
      </c>
      <c r="F4801" s="5">
        <v>66800</v>
      </c>
    </row>
    <row r="4802" spans="1:6" x14ac:dyDescent="0.2">
      <c r="A4802" s="10">
        <v>50782108</v>
      </c>
      <c r="B4802">
        <v>1031</v>
      </c>
      <c r="C4802">
        <v>19</v>
      </c>
      <c r="D4802" s="5">
        <v>443900</v>
      </c>
      <c r="E4802">
        <v>0</v>
      </c>
      <c r="F4802" s="5">
        <v>443900</v>
      </c>
    </row>
    <row r="4803" spans="1:6" x14ac:dyDescent="0.2">
      <c r="A4803" s="10">
        <v>50782108</v>
      </c>
      <c r="B4803">
        <v>3041</v>
      </c>
      <c r="C4803">
        <v>30</v>
      </c>
      <c r="D4803" s="5">
        <v>265000</v>
      </c>
      <c r="E4803">
        <v>0</v>
      </c>
      <c r="F4803" s="5">
        <v>265000</v>
      </c>
    </row>
    <row r="4804" spans="1:6" x14ac:dyDescent="0.2">
      <c r="A4804" s="10">
        <v>50782108</v>
      </c>
      <c r="B4804">
        <v>3043</v>
      </c>
      <c r="C4804">
        <v>674</v>
      </c>
      <c r="D4804" s="5">
        <v>66800</v>
      </c>
      <c r="E4804">
        <v>0</v>
      </c>
      <c r="F4804" s="5">
        <v>66800</v>
      </c>
    </row>
    <row r="4805" spans="1:6" x14ac:dyDescent="0.2">
      <c r="A4805" s="10">
        <v>50782109</v>
      </c>
      <c r="B4805">
        <v>1031</v>
      </c>
      <c r="C4805">
        <v>19</v>
      </c>
      <c r="D4805" s="5">
        <v>443900</v>
      </c>
      <c r="E4805">
        <v>0</v>
      </c>
      <c r="F4805" s="5">
        <v>443900</v>
      </c>
    </row>
    <row r="4806" spans="1:6" x14ac:dyDescent="0.2">
      <c r="A4806" s="10">
        <v>50782109</v>
      </c>
      <c r="B4806">
        <v>3041</v>
      </c>
      <c r="C4806">
        <v>30</v>
      </c>
      <c r="D4806" s="5">
        <v>265000</v>
      </c>
      <c r="E4806">
        <v>0</v>
      </c>
      <c r="F4806" s="5">
        <v>265000</v>
      </c>
    </row>
    <row r="4807" spans="1:6" x14ac:dyDescent="0.2">
      <c r="A4807" s="10">
        <v>50782109</v>
      </c>
      <c r="B4807">
        <v>3043</v>
      </c>
      <c r="C4807">
        <v>674</v>
      </c>
      <c r="D4807" s="5">
        <v>66800</v>
      </c>
      <c r="E4807">
        <v>0</v>
      </c>
      <c r="F4807" s="5">
        <v>66800</v>
      </c>
    </row>
    <row r="4808" spans="1:6" x14ac:dyDescent="0.2">
      <c r="A4808" s="10">
        <v>50781998</v>
      </c>
      <c r="B4808">
        <v>1031</v>
      </c>
      <c r="C4808">
        <v>19</v>
      </c>
      <c r="D4808" s="5">
        <v>443900</v>
      </c>
      <c r="E4808">
        <v>0</v>
      </c>
      <c r="F4808" s="5">
        <v>443900</v>
      </c>
    </row>
    <row r="4809" spans="1:6" x14ac:dyDescent="0.2">
      <c r="A4809" s="10">
        <v>50781998</v>
      </c>
      <c r="B4809">
        <v>3041</v>
      </c>
      <c r="C4809">
        <v>30</v>
      </c>
      <c r="D4809" s="5">
        <v>265000</v>
      </c>
      <c r="E4809">
        <v>0</v>
      </c>
      <c r="F4809" s="5">
        <v>265000</v>
      </c>
    </row>
    <row r="4810" spans="1:6" x14ac:dyDescent="0.2">
      <c r="A4810" s="10">
        <v>50781998</v>
      </c>
      <c r="B4810">
        <v>3043</v>
      </c>
      <c r="C4810">
        <v>674</v>
      </c>
      <c r="D4810" s="5">
        <v>66800</v>
      </c>
      <c r="E4810">
        <v>0</v>
      </c>
      <c r="F4810" s="5">
        <v>66800</v>
      </c>
    </row>
    <row r="4811" spans="1:6" x14ac:dyDescent="0.2">
      <c r="A4811" s="10">
        <v>50782087</v>
      </c>
      <c r="B4811">
        <v>1031</v>
      </c>
      <c r="C4811">
        <v>19</v>
      </c>
      <c r="D4811" s="5">
        <v>443900</v>
      </c>
      <c r="E4811">
        <v>0</v>
      </c>
      <c r="F4811" s="5">
        <v>443900</v>
      </c>
    </row>
    <row r="4812" spans="1:6" x14ac:dyDescent="0.2">
      <c r="A4812" s="10">
        <v>50782087</v>
      </c>
      <c r="B4812">
        <v>3041</v>
      </c>
      <c r="C4812">
        <v>30</v>
      </c>
      <c r="D4812" s="5">
        <v>265000</v>
      </c>
      <c r="E4812">
        <v>0</v>
      </c>
      <c r="F4812" s="5">
        <v>265000</v>
      </c>
    </row>
    <row r="4813" spans="1:6" x14ac:dyDescent="0.2">
      <c r="A4813" s="10">
        <v>50782087</v>
      </c>
      <c r="B4813">
        <v>3043</v>
      </c>
      <c r="C4813">
        <v>674</v>
      </c>
      <c r="D4813" s="5">
        <v>66800</v>
      </c>
      <c r="E4813">
        <v>0</v>
      </c>
      <c r="F4813" s="5">
        <v>66800</v>
      </c>
    </row>
    <row r="4814" spans="1:6" x14ac:dyDescent="0.2">
      <c r="A4814" s="10">
        <v>50782012</v>
      </c>
      <c r="B4814">
        <v>1031</v>
      </c>
      <c r="C4814">
        <v>19</v>
      </c>
      <c r="D4814" s="5">
        <v>443900</v>
      </c>
      <c r="E4814">
        <v>0</v>
      </c>
      <c r="F4814" s="5">
        <v>443900</v>
      </c>
    </row>
    <row r="4815" spans="1:6" x14ac:dyDescent="0.2">
      <c r="A4815" s="10">
        <v>50782012</v>
      </c>
      <c r="B4815">
        <v>3041</v>
      </c>
      <c r="C4815">
        <v>30</v>
      </c>
      <c r="D4815" s="5">
        <v>265000</v>
      </c>
      <c r="E4815">
        <v>0</v>
      </c>
      <c r="F4815" s="5">
        <v>265000</v>
      </c>
    </row>
    <row r="4816" spans="1:6" x14ac:dyDescent="0.2">
      <c r="A4816" s="10">
        <v>50782012</v>
      </c>
      <c r="B4816">
        <v>3043</v>
      </c>
      <c r="C4816">
        <v>674</v>
      </c>
      <c r="D4816" s="5">
        <v>66800</v>
      </c>
      <c r="E4816">
        <v>0</v>
      </c>
      <c r="F4816" s="5">
        <v>66800</v>
      </c>
    </row>
    <row r="4817" spans="1:6" x14ac:dyDescent="0.2">
      <c r="A4817" s="10">
        <v>50782047</v>
      </c>
      <c r="B4817">
        <v>1031</v>
      </c>
      <c r="C4817">
        <v>19</v>
      </c>
      <c r="D4817" s="5">
        <v>443900</v>
      </c>
      <c r="E4817">
        <v>0</v>
      </c>
      <c r="F4817" s="5">
        <v>443900</v>
      </c>
    </row>
    <row r="4818" spans="1:6" x14ac:dyDescent="0.2">
      <c r="A4818" s="10">
        <v>50782047</v>
      </c>
      <c r="B4818">
        <v>3041</v>
      </c>
      <c r="C4818">
        <v>30</v>
      </c>
      <c r="D4818" s="5">
        <v>265000</v>
      </c>
      <c r="E4818">
        <v>0</v>
      </c>
      <c r="F4818" s="5">
        <v>265000</v>
      </c>
    </row>
    <row r="4819" spans="1:6" x14ac:dyDescent="0.2">
      <c r="A4819" s="10">
        <v>50782047</v>
      </c>
      <c r="B4819">
        <v>3043</v>
      </c>
      <c r="C4819">
        <v>674</v>
      </c>
      <c r="D4819" s="5">
        <v>66800</v>
      </c>
      <c r="E4819">
        <v>0</v>
      </c>
      <c r="F4819" s="5">
        <v>66800</v>
      </c>
    </row>
    <row r="4820" spans="1:6" x14ac:dyDescent="0.2">
      <c r="A4820" s="10">
        <v>50782048</v>
      </c>
      <c r="B4820">
        <v>1031</v>
      </c>
      <c r="C4820">
        <v>19</v>
      </c>
      <c r="D4820" s="5">
        <v>443900</v>
      </c>
      <c r="E4820">
        <v>0</v>
      </c>
      <c r="F4820" s="5">
        <v>443900</v>
      </c>
    </row>
    <row r="4821" spans="1:6" x14ac:dyDescent="0.2">
      <c r="A4821" s="10">
        <v>50782048</v>
      </c>
      <c r="B4821">
        <v>3041</v>
      </c>
      <c r="C4821">
        <v>30</v>
      </c>
      <c r="D4821" s="5">
        <v>265000</v>
      </c>
      <c r="E4821">
        <v>0</v>
      </c>
      <c r="F4821" s="5">
        <v>265000</v>
      </c>
    </row>
    <row r="4822" spans="1:6" x14ac:dyDescent="0.2">
      <c r="A4822" s="10">
        <v>50782048</v>
      </c>
      <c r="B4822">
        <v>3043</v>
      </c>
      <c r="C4822">
        <v>674</v>
      </c>
      <c r="D4822" s="5">
        <v>66800</v>
      </c>
      <c r="E4822">
        <v>0</v>
      </c>
      <c r="F4822" s="5">
        <v>66800</v>
      </c>
    </row>
    <row r="4823" spans="1:6" x14ac:dyDescent="0.2">
      <c r="A4823" s="10">
        <v>50782049</v>
      </c>
      <c r="B4823">
        <v>1031</v>
      </c>
      <c r="C4823">
        <v>19</v>
      </c>
      <c r="D4823" s="5">
        <v>443900</v>
      </c>
      <c r="E4823">
        <v>0</v>
      </c>
      <c r="F4823" s="5">
        <v>443900</v>
      </c>
    </row>
    <row r="4824" spans="1:6" x14ac:dyDescent="0.2">
      <c r="A4824" s="10">
        <v>50782049</v>
      </c>
      <c r="B4824">
        <v>3041</v>
      </c>
      <c r="C4824">
        <v>30</v>
      </c>
      <c r="D4824" s="5">
        <v>265000</v>
      </c>
      <c r="E4824">
        <v>0</v>
      </c>
      <c r="F4824" s="5">
        <v>265000</v>
      </c>
    </row>
    <row r="4825" spans="1:6" x14ac:dyDescent="0.2">
      <c r="A4825" s="10">
        <v>50782049</v>
      </c>
      <c r="B4825">
        <v>3043</v>
      </c>
      <c r="C4825">
        <v>674</v>
      </c>
      <c r="D4825" s="5">
        <v>66800</v>
      </c>
      <c r="E4825">
        <v>0</v>
      </c>
      <c r="F4825" s="5">
        <v>66800</v>
      </c>
    </row>
    <row r="4826" spans="1:6" x14ac:dyDescent="0.2">
      <c r="A4826" s="10">
        <v>50782053</v>
      </c>
      <c r="B4826">
        <v>1031</v>
      </c>
      <c r="C4826">
        <v>19</v>
      </c>
      <c r="D4826" s="5">
        <v>443900</v>
      </c>
      <c r="E4826">
        <v>0</v>
      </c>
      <c r="F4826" s="5">
        <v>443900</v>
      </c>
    </row>
    <row r="4827" spans="1:6" x14ac:dyDescent="0.2">
      <c r="A4827" s="10">
        <v>50782053</v>
      </c>
      <c r="B4827">
        <v>3041</v>
      </c>
      <c r="C4827">
        <v>30</v>
      </c>
      <c r="D4827" s="5">
        <v>265000</v>
      </c>
      <c r="E4827">
        <v>0</v>
      </c>
      <c r="F4827" s="5">
        <v>265000</v>
      </c>
    </row>
    <row r="4828" spans="1:6" x14ac:dyDescent="0.2">
      <c r="A4828" s="10">
        <v>50782053</v>
      </c>
      <c r="B4828">
        <v>3043</v>
      </c>
      <c r="C4828">
        <v>674</v>
      </c>
      <c r="D4828" s="5">
        <v>66800</v>
      </c>
      <c r="E4828">
        <v>0</v>
      </c>
      <c r="F4828" s="5">
        <v>66800</v>
      </c>
    </row>
    <row r="4829" spans="1:6" x14ac:dyDescent="0.2">
      <c r="A4829" s="10">
        <v>50781981</v>
      </c>
      <c r="B4829">
        <v>1031</v>
      </c>
      <c r="C4829">
        <v>19</v>
      </c>
      <c r="D4829" s="5">
        <v>443900</v>
      </c>
      <c r="E4829">
        <v>0</v>
      </c>
      <c r="F4829" s="5">
        <v>443900</v>
      </c>
    </row>
    <row r="4830" spans="1:6" x14ac:dyDescent="0.2">
      <c r="A4830" s="10">
        <v>50781981</v>
      </c>
      <c r="B4830">
        <v>3041</v>
      </c>
      <c r="C4830">
        <v>30</v>
      </c>
      <c r="D4830" s="5">
        <v>265000</v>
      </c>
      <c r="E4830">
        <v>0</v>
      </c>
      <c r="F4830" s="5">
        <v>265000</v>
      </c>
    </row>
    <row r="4831" spans="1:6" x14ac:dyDescent="0.2">
      <c r="A4831" s="10">
        <v>50781981</v>
      </c>
      <c r="B4831">
        <v>3043</v>
      </c>
      <c r="C4831">
        <v>674</v>
      </c>
      <c r="D4831" s="5">
        <v>66800</v>
      </c>
      <c r="E4831">
        <v>0</v>
      </c>
      <c r="F4831" s="5">
        <v>66800</v>
      </c>
    </row>
    <row r="4832" spans="1:6" x14ac:dyDescent="0.2">
      <c r="A4832" s="10">
        <v>50782096</v>
      </c>
      <c r="B4832">
        <v>1031</v>
      </c>
      <c r="C4832">
        <v>19</v>
      </c>
      <c r="D4832" s="5">
        <v>443900</v>
      </c>
      <c r="E4832">
        <v>0</v>
      </c>
      <c r="F4832" s="5">
        <v>443900</v>
      </c>
    </row>
    <row r="4833" spans="1:6" x14ac:dyDescent="0.2">
      <c r="A4833" s="10">
        <v>50782096</v>
      </c>
      <c r="B4833">
        <v>3041</v>
      </c>
      <c r="C4833">
        <v>30</v>
      </c>
      <c r="D4833" s="5">
        <v>265000</v>
      </c>
      <c r="E4833">
        <v>0</v>
      </c>
      <c r="F4833" s="5">
        <v>265000</v>
      </c>
    </row>
    <row r="4834" spans="1:6" x14ac:dyDescent="0.2">
      <c r="A4834" s="10">
        <v>50782096</v>
      </c>
      <c r="B4834">
        <v>3043</v>
      </c>
      <c r="C4834">
        <v>674</v>
      </c>
      <c r="D4834" s="5">
        <v>66800</v>
      </c>
      <c r="E4834">
        <v>0</v>
      </c>
      <c r="F4834" s="5">
        <v>66800</v>
      </c>
    </row>
    <row r="4835" spans="1:6" x14ac:dyDescent="0.2">
      <c r="A4835" s="10">
        <v>50782026</v>
      </c>
      <c r="B4835">
        <v>1031</v>
      </c>
      <c r="C4835">
        <v>19</v>
      </c>
      <c r="D4835" s="5">
        <v>443900</v>
      </c>
      <c r="E4835">
        <v>0</v>
      </c>
      <c r="F4835" s="5">
        <v>443900</v>
      </c>
    </row>
    <row r="4836" spans="1:6" x14ac:dyDescent="0.2">
      <c r="A4836" s="10">
        <v>50782026</v>
      </c>
      <c r="B4836">
        <v>3041</v>
      </c>
      <c r="C4836">
        <v>30</v>
      </c>
      <c r="D4836" s="5">
        <v>265000</v>
      </c>
      <c r="E4836">
        <v>0</v>
      </c>
      <c r="F4836" s="5">
        <v>265000</v>
      </c>
    </row>
    <row r="4837" spans="1:6" x14ac:dyDescent="0.2">
      <c r="A4837" s="10">
        <v>50782026</v>
      </c>
      <c r="B4837">
        <v>3043</v>
      </c>
      <c r="C4837">
        <v>674</v>
      </c>
      <c r="D4837" s="5">
        <v>66800</v>
      </c>
      <c r="E4837">
        <v>0</v>
      </c>
      <c r="F4837" s="5">
        <v>66800</v>
      </c>
    </row>
    <row r="4838" spans="1:6" x14ac:dyDescent="0.2">
      <c r="A4838" s="10">
        <v>50782031</v>
      </c>
      <c r="B4838">
        <v>1031</v>
      </c>
      <c r="C4838">
        <v>19</v>
      </c>
      <c r="D4838" s="5">
        <v>443900</v>
      </c>
      <c r="E4838">
        <v>0</v>
      </c>
      <c r="F4838" s="5">
        <v>443900</v>
      </c>
    </row>
    <row r="4839" spans="1:6" x14ac:dyDescent="0.2">
      <c r="A4839" s="10">
        <v>50782031</v>
      </c>
      <c r="B4839">
        <v>3041</v>
      </c>
      <c r="C4839">
        <v>30</v>
      </c>
      <c r="D4839" s="5">
        <v>265000</v>
      </c>
      <c r="E4839">
        <v>0</v>
      </c>
      <c r="F4839" s="5">
        <v>265000</v>
      </c>
    </row>
    <row r="4840" spans="1:6" x14ac:dyDescent="0.2">
      <c r="A4840" s="10">
        <v>50782031</v>
      </c>
      <c r="B4840">
        <v>3043</v>
      </c>
      <c r="C4840">
        <v>674</v>
      </c>
      <c r="D4840" s="5">
        <v>66800</v>
      </c>
      <c r="E4840">
        <v>0</v>
      </c>
      <c r="F4840" s="5">
        <v>66800</v>
      </c>
    </row>
    <row r="4841" spans="1:6" x14ac:dyDescent="0.2">
      <c r="A4841" s="10">
        <v>50782074</v>
      </c>
      <c r="B4841">
        <v>1031</v>
      </c>
      <c r="C4841">
        <v>19</v>
      </c>
      <c r="D4841" s="5">
        <v>443900</v>
      </c>
      <c r="E4841">
        <v>0</v>
      </c>
      <c r="F4841" s="5">
        <v>443900</v>
      </c>
    </row>
    <row r="4842" spans="1:6" x14ac:dyDescent="0.2">
      <c r="A4842" s="10">
        <v>50782074</v>
      </c>
      <c r="B4842">
        <v>3041</v>
      </c>
      <c r="C4842">
        <v>30</v>
      </c>
      <c r="D4842" s="5">
        <v>265000</v>
      </c>
      <c r="E4842">
        <v>0</v>
      </c>
      <c r="F4842" s="5">
        <v>265000</v>
      </c>
    </row>
    <row r="4843" spans="1:6" x14ac:dyDescent="0.2">
      <c r="A4843" s="10">
        <v>50782074</v>
      </c>
      <c r="B4843">
        <v>3043</v>
      </c>
      <c r="C4843">
        <v>674</v>
      </c>
      <c r="D4843" s="5">
        <v>66800</v>
      </c>
      <c r="E4843">
        <v>0</v>
      </c>
      <c r="F4843" s="5">
        <v>66800</v>
      </c>
    </row>
    <row r="4844" spans="1:6" x14ac:dyDescent="0.2">
      <c r="A4844" s="10">
        <v>50782274</v>
      </c>
      <c r="B4844">
        <v>1031</v>
      </c>
      <c r="C4844">
        <v>19</v>
      </c>
      <c r="D4844" s="5">
        <v>443900</v>
      </c>
      <c r="E4844">
        <v>0</v>
      </c>
      <c r="F4844" s="5">
        <v>443900</v>
      </c>
    </row>
    <row r="4845" spans="1:6" x14ac:dyDescent="0.2">
      <c r="A4845" s="10">
        <v>50782274</v>
      </c>
      <c r="B4845">
        <v>3041</v>
      </c>
      <c r="C4845">
        <v>30</v>
      </c>
      <c r="D4845" s="5">
        <v>265000</v>
      </c>
      <c r="E4845">
        <v>0</v>
      </c>
      <c r="F4845" s="5">
        <v>265000</v>
      </c>
    </row>
    <row r="4846" spans="1:6" x14ac:dyDescent="0.2">
      <c r="A4846" s="10">
        <v>50782274</v>
      </c>
      <c r="B4846">
        <v>3043</v>
      </c>
      <c r="C4846">
        <v>674</v>
      </c>
      <c r="D4846" s="5">
        <v>66800</v>
      </c>
      <c r="E4846">
        <v>0</v>
      </c>
      <c r="F4846" s="5">
        <v>66800</v>
      </c>
    </row>
    <row r="4847" spans="1:6" x14ac:dyDescent="0.2">
      <c r="A4847" s="10">
        <v>50782278</v>
      </c>
      <c r="B4847">
        <v>1031</v>
      </c>
      <c r="C4847">
        <v>19</v>
      </c>
      <c r="D4847" s="5">
        <v>443900</v>
      </c>
      <c r="E4847">
        <v>0</v>
      </c>
      <c r="F4847" s="5">
        <v>443900</v>
      </c>
    </row>
    <row r="4848" spans="1:6" x14ac:dyDescent="0.2">
      <c r="A4848" s="10">
        <v>50782278</v>
      </c>
      <c r="B4848">
        <v>3041</v>
      </c>
      <c r="C4848">
        <v>30</v>
      </c>
      <c r="D4848" s="5">
        <v>265000</v>
      </c>
      <c r="E4848">
        <v>0</v>
      </c>
      <c r="F4848" s="5">
        <v>265000</v>
      </c>
    </row>
    <row r="4849" spans="1:6" x14ac:dyDescent="0.2">
      <c r="A4849" s="10">
        <v>50782278</v>
      </c>
      <c r="B4849">
        <v>3043</v>
      </c>
      <c r="C4849">
        <v>674</v>
      </c>
      <c r="D4849" s="5">
        <v>66800</v>
      </c>
      <c r="E4849">
        <v>0</v>
      </c>
      <c r="F4849" s="5">
        <v>66800</v>
      </c>
    </row>
    <row r="4850" spans="1:6" x14ac:dyDescent="0.2">
      <c r="A4850" s="10">
        <v>50782115</v>
      </c>
      <c r="B4850">
        <v>1031</v>
      </c>
      <c r="C4850">
        <v>19</v>
      </c>
      <c r="D4850" s="5">
        <v>443900</v>
      </c>
      <c r="E4850">
        <v>0</v>
      </c>
      <c r="F4850" s="5">
        <v>443900</v>
      </c>
    </row>
    <row r="4851" spans="1:6" x14ac:dyDescent="0.2">
      <c r="A4851" s="10">
        <v>50782115</v>
      </c>
      <c r="B4851">
        <v>3041</v>
      </c>
      <c r="C4851">
        <v>30</v>
      </c>
      <c r="D4851" s="5">
        <v>265000</v>
      </c>
      <c r="E4851">
        <v>0</v>
      </c>
      <c r="F4851" s="5">
        <v>265000</v>
      </c>
    </row>
    <row r="4852" spans="1:6" x14ac:dyDescent="0.2">
      <c r="A4852" s="10">
        <v>50782115</v>
      </c>
      <c r="B4852">
        <v>3043</v>
      </c>
      <c r="C4852">
        <v>674</v>
      </c>
      <c r="D4852" s="5">
        <v>66800</v>
      </c>
      <c r="E4852">
        <v>0</v>
      </c>
      <c r="F4852" s="5">
        <v>66800</v>
      </c>
    </row>
    <row r="4853" spans="1:6" x14ac:dyDescent="0.2">
      <c r="A4853" s="10">
        <v>50782121</v>
      </c>
      <c r="B4853">
        <v>1031</v>
      </c>
      <c r="C4853">
        <v>19</v>
      </c>
      <c r="D4853" s="5">
        <v>443900</v>
      </c>
      <c r="E4853">
        <v>0</v>
      </c>
      <c r="F4853" s="5">
        <v>443900</v>
      </c>
    </row>
    <row r="4854" spans="1:6" x14ac:dyDescent="0.2">
      <c r="A4854" s="10">
        <v>50782121</v>
      </c>
      <c r="B4854">
        <v>3041</v>
      </c>
      <c r="C4854">
        <v>30</v>
      </c>
      <c r="D4854" s="5">
        <v>265000</v>
      </c>
      <c r="E4854">
        <v>0</v>
      </c>
      <c r="F4854" s="5">
        <v>265000</v>
      </c>
    </row>
    <row r="4855" spans="1:6" x14ac:dyDescent="0.2">
      <c r="A4855" s="10">
        <v>50782121</v>
      </c>
      <c r="B4855">
        <v>3043</v>
      </c>
      <c r="C4855">
        <v>674</v>
      </c>
      <c r="D4855" s="5">
        <v>66800</v>
      </c>
      <c r="E4855">
        <v>0</v>
      </c>
      <c r="F4855" s="5">
        <v>66800</v>
      </c>
    </row>
    <row r="4856" spans="1:6" x14ac:dyDescent="0.2">
      <c r="A4856" s="10">
        <v>50782124</v>
      </c>
      <c r="B4856">
        <v>1031</v>
      </c>
      <c r="C4856">
        <v>19</v>
      </c>
      <c r="D4856" s="5">
        <v>443900</v>
      </c>
      <c r="E4856">
        <v>0</v>
      </c>
      <c r="F4856" s="5">
        <v>443900</v>
      </c>
    </row>
    <row r="4857" spans="1:6" x14ac:dyDescent="0.2">
      <c r="A4857" s="10">
        <v>50782124</v>
      </c>
      <c r="B4857">
        <v>3041</v>
      </c>
      <c r="C4857">
        <v>30</v>
      </c>
      <c r="D4857" s="5">
        <v>265000</v>
      </c>
      <c r="E4857">
        <v>0</v>
      </c>
      <c r="F4857" s="5">
        <v>265000</v>
      </c>
    </row>
    <row r="4858" spans="1:6" x14ac:dyDescent="0.2">
      <c r="A4858" s="10">
        <v>50782124</v>
      </c>
      <c r="B4858">
        <v>3043</v>
      </c>
      <c r="C4858">
        <v>674</v>
      </c>
      <c r="D4858" s="5">
        <v>66800</v>
      </c>
      <c r="E4858">
        <v>0</v>
      </c>
      <c r="F4858" s="5">
        <v>66800</v>
      </c>
    </row>
    <row r="4859" spans="1:6" x14ac:dyDescent="0.2">
      <c r="A4859" s="10">
        <v>50782140</v>
      </c>
      <c r="B4859">
        <v>1031</v>
      </c>
      <c r="C4859">
        <v>19</v>
      </c>
      <c r="D4859" s="5">
        <v>443900</v>
      </c>
      <c r="E4859">
        <v>0</v>
      </c>
      <c r="F4859" s="5">
        <v>443900</v>
      </c>
    </row>
    <row r="4860" spans="1:6" x14ac:dyDescent="0.2">
      <c r="A4860" s="10">
        <v>50782140</v>
      </c>
      <c r="B4860">
        <v>3041</v>
      </c>
      <c r="C4860">
        <v>30</v>
      </c>
      <c r="D4860" s="5">
        <v>265000</v>
      </c>
      <c r="E4860">
        <v>0</v>
      </c>
      <c r="F4860" s="5">
        <v>265000</v>
      </c>
    </row>
    <row r="4861" spans="1:6" x14ac:dyDescent="0.2">
      <c r="A4861" s="10">
        <v>50782140</v>
      </c>
      <c r="B4861">
        <v>3043</v>
      </c>
      <c r="C4861">
        <v>674</v>
      </c>
      <c r="D4861" s="5">
        <v>66800</v>
      </c>
      <c r="E4861">
        <v>0</v>
      </c>
      <c r="F4861" s="5">
        <v>66800</v>
      </c>
    </row>
    <row r="4862" spans="1:6" x14ac:dyDescent="0.2">
      <c r="A4862" s="10">
        <v>50782143</v>
      </c>
      <c r="B4862">
        <v>1031</v>
      </c>
      <c r="C4862">
        <v>19</v>
      </c>
      <c r="D4862" s="5">
        <v>443900</v>
      </c>
      <c r="E4862">
        <v>0</v>
      </c>
      <c r="F4862" s="5">
        <v>443900</v>
      </c>
    </row>
    <row r="4863" spans="1:6" x14ac:dyDescent="0.2">
      <c r="A4863" s="10">
        <v>50782143</v>
      </c>
      <c r="B4863">
        <v>3041</v>
      </c>
      <c r="C4863">
        <v>30</v>
      </c>
      <c r="D4863" s="5">
        <v>265000</v>
      </c>
      <c r="E4863">
        <v>0</v>
      </c>
      <c r="F4863" s="5">
        <v>265000</v>
      </c>
    </row>
    <row r="4864" spans="1:6" x14ac:dyDescent="0.2">
      <c r="A4864" s="10">
        <v>50782143</v>
      </c>
      <c r="B4864">
        <v>3043</v>
      </c>
      <c r="C4864">
        <v>674</v>
      </c>
      <c r="D4864" s="5">
        <v>66800</v>
      </c>
      <c r="E4864">
        <v>0</v>
      </c>
      <c r="F4864" s="5">
        <v>66800</v>
      </c>
    </row>
    <row r="4865" spans="1:6" x14ac:dyDescent="0.2">
      <c r="A4865" s="10">
        <v>50782144</v>
      </c>
      <c r="B4865">
        <v>1031</v>
      </c>
      <c r="C4865">
        <v>19</v>
      </c>
      <c r="D4865" s="5">
        <v>443900</v>
      </c>
      <c r="E4865">
        <v>0</v>
      </c>
      <c r="F4865" s="5">
        <v>443900</v>
      </c>
    </row>
    <row r="4866" spans="1:6" x14ac:dyDescent="0.2">
      <c r="A4866" s="10">
        <v>50782144</v>
      </c>
      <c r="B4866">
        <v>3041</v>
      </c>
      <c r="C4866">
        <v>30</v>
      </c>
      <c r="D4866" s="5">
        <v>265000</v>
      </c>
      <c r="E4866">
        <v>0</v>
      </c>
      <c r="F4866" s="5">
        <v>265000</v>
      </c>
    </row>
    <row r="4867" spans="1:6" x14ac:dyDescent="0.2">
      <c r="A4867" s="10">
        <v>50782144</v>
      </c>
      <c r="B4867">
        <v>3043</v>
      </c>
      <c r="C4867">
        <v>674</v>
      </c>
      <c r="D4867" s="5">
        <v>66800</v>
      </c>
      <c r="E4867">
        <v>0</v>
      </c>
      <c r="F4867" s="5">
        <v>66800</v>
      </c>
    </row>
    <row r="4868" spans="1:6" x14ac:dyDescent="0.2">
      <c r="A4868" s="10">
        <v>50782175</v>
      </c>
      <c r="B4868">
        <v>1031</v>
      </c>
      <c r="C4868">
        <v>19</v>
      </c>
      <c r="D4868" s="5">
        <v>443900</v>
      </c>
      <c r="E4868">
        <v>0</v>
      </c>
      <c r="F4868" s="5">
        <v>443900</v>
      </c>
    </row>
    <row r="4869" spans="1:6" x14ac:dyDescent="0.2">
      <c r="A4869" s="10">
        <v>50782175</v>
      </c>
      <c r="B4869">
        <v>3041</v>
      </c>
      <c r="C4869">
        <v>30</v>
      </c>
      <c r="D4869" s="5">
        <v>265000</v>
      </c>
      <c r="E4869">
        <v>0</v>
      </c>
      <c r="F4869" s="5">
        <v>265000</v>
      </c>
    </row>
    <row r="4870" spans="1:6" x14ac:dyDescent="0.2">
      <c r="A4870" s="10">
        <v>50782175</v>
      </c>
      <c r="B4870">
        <v>3043</v>
      </c>
      <c r="C4870">
        <v>674</v>
      </c>
      <c r="D4870" s="5">
        <v>66800</v>
      </c>
      <c r="E4870">
        <v>0</v>
      </c>
      <c r="F4870" s="5">
        <v>66800</v>
      </c>
    </row>
    <row r="4871" spans="1:6" x14ac:dyDescent="0.2">
      <c r="A4871" s="10">
        <v>50782180</v>
      </c>
      <c r="B4871">
        <v>1031</v>
      </c>
      <c r="C4871">
        <v>19</v>
      </c>
      <c r="D4871" s="5">
        <v>443900</v>
      </c>
      <c r="E4871">
        <v>0</v>
      </c>
      <c r="F4871" s="5">
        <v>443900</v>
      </c>
    </row>
    <row r="4872" spans="1:6" x14ac:dyDescent="0.2">
      <c r="A4872" s="10">
        <v>50782180</v>
      </c>
      <c r="B4872">
        <v>3041</v>
      </c>
      <c r="C4872">
        <v>30</v>
      </c>
      <c r="D4872" s="5">
        <v>265000</v>
      </c>
      <c r="E4872">
        <v>0</v>
      </c>
      <c r="F4872" s="5">
        <v>265000</v>
      </c>
    </row>
    <row r="4873" spans="1:6" x14ac:dyDescent="0.2">
      <c r="A4873" s="10">
        <v>50782180</v>
      </c>
      <c r="B4873">
        <v>3043</v>
      </c>
      <c r="C4873">
        <v>674</v>
      </c>
      <c r="D4873" s="5">
        <v>66800</v>
      </c>
      <c r="E4873">
        <v>0</v>
      </c>
      <c r="F4873" s="5">
        <v>66800</v>
      </c>
    </row>
    <row r="4874" spans="1:6" x14ac:dyDescent="0.2">
      <c r="A4874" s="10">
        <v>50782181</v>
      </c>
      <c r="B4874">
        <v>1031</v>
      </c>
      <c r="C4874">
        <v>19</v>
      </c>
      <c r="D4874" s="5">
        <v>443900</v>
      </c>
      <c r="E4874">
        <v>0</v>
      </c>
      <c r="F4874" s="5">
        <v>443900</v>
      </c>
    </row>
    <row r="4875" spans="1:6" x14ac:dyDescent="0.2">
      <c r="A4875" s="10">
        <v>50782181</v>
      </c>
      <c r="B4875">
        <v>3041</v>
      </c>
      <c r="C4875">
        <v>30</v>
      </c>
      <c r="D4875" s="5">
        <v>265000</v>
      </c>
      <c r="E4875">
        <v>0</v>
      </c>
      <c r="F4875" s="5">
        <v>265000</v>
      </c>
    </row>
    <row r="4876" spans="1:6" x14ac:dyDescent="0.2">
      <c r="A4876" s="10">
        <v>50782181</v>
      </c>
      <c r="B4876">
        <v>3043</v>
      </c>
      <c r="C4876">
        <v>674</v>
      </c>
      <c r="D4876" s="5">
        <v>66800</v>
      </c>
      <c r="E4876">
        <v>0</v>
      </c>
      <c r="F4876" s="5">
        <v>66800</v>
      </c>
    </row>
    <row r="4877" spans="1:6" x14ac:dyDescent="0.2">
      <c r="A4877" s="10">
        <v>50782186</v>
      </c>
      <c r="B4877">
        <v>1031</v>
      </c>
      <c r="C4877">
        <v>19</v>
      </c>
      <c r="D4877" s="5">
        <v>443900</v>
      </c>
      <c r="E4877">
        <v>0</v>
      </c>
      <c r="F4877" s="5">
        <v>443900</v>
      </c>
    </row>
    <row r="4878" spans="1:6" x14ac:dyDescent="0.2">
      <c r="A4878" s="10">
        <v>50782186</v>
      </c>
      <c r="B4878">
        <v>3041</v>
      </c>
      <c r="C4878">
        <v>30</v>
      </c>
      <c r="D4878" s="5">
        <v>265000</v>
      </c>
      <c r="E4878">
        <v>0</v>
      </c>
      <c r="F4878" s="5">
        <v>265000</v>
      </c>
    </row>
    <row r="4879" spans="1:6" x14ac:dyDescent="0.2">
      <c r="A4879" s="10">
        <v>50782186</v>
      </c>
      <c r="B4879">
        <v>3043</v>
      </c>
      <c r="C4879">
        <v>674</v>
      </c>
      <c r="D4879" s="5">
        <v>66800</v>
      </c>
      <c r="E4879">
        <v>0</v>
      </c>
      <c r="F4879" s="5">
        <v>66800</v>
      </c>
    </row>
    <row r="4880" spans="1:6" x14ac:dyDescent="0.2">
      <c r="A4880" s="10">
        <v>50782195</v>
      </c>
      <c r="B4880">
        <v>1031</v>
      </c>
      <c r="C4880">
        <v>19</v>
      </c>
      <c r="D4880" s="5">
        <v>443900</v>
      </c>
      <c r="E4880">
        <v>0</v>
      </c>
      <c r="F4880" s="5">
        <v>443900</v>
      </c>
    </row>
    <row r="4881" spans="1:6" x14ac:dyDescent="0.2">
      <c r="A4881" s="10">
        <v>50782195</v>
      </c>
      <c r="B4881">
        <v>3041</v>
      </c>
      <c r="C4881">
        <v>30</v>
      </c>
      <c r="D4881" s="5">
        <v>265000</v>
      </c>
      <c r="E4881">
        <v>0</v>
      </c>
      <c r="F4881" s="5">
        <v>265000</v>
      </c>
    </row>
    <row r="4882" spans="1:6" x14ac:dyDescent="0.2">
      <c r="A4882" s="10">
        <v>50782195</v>
      </c>
      <c r="B4882">
        <v>3043</v>
      </c>
      <c r="C4882">
        <v>674</v>
      </c>
      <c r="D4882" s="5">
        <v>66800</v>
      </c>
      <c r="E4882">
        <v>0</v>
      </c>
      <c r="F4882" s="5">
        <v>66800</v>
      </c>
    </row>
    <row r="4883" spans="1:6" x14ac:dyDescent="0.2">
      <c r="A4883" s="10">
        <v>50782196</v>
      </c>
      <c r="B4883">
        <v>1031</v>
      </c>
      <c r="C4883">
        <v>19</v>
      </c>
      <c r="D4883" s="5">
        <v>443900</v>
      </c>
      <c r="E4883">
        <v>0</v>
      </c>
      <c r="F4883" s="5">
        <v>443900</v>
      </c>
    </row>
    <row r="4884" spans="1:6" x14ac:dyDescent="0.2">
      <c r="A4884" s="10">
        <v>50782196</v>
      </c>
      <c r="B4884">
        <v>3041</v>
      </c>
      <c r="C4884">
        <v>30</v>
      </c>
      <c r="D4884" s="5">
        <v>265000</v>
      </c>
      <c r="E4884">
        <v>0</v>
      </c>
      <c r="F4884" s="5">
        <v>265000</v>
      </c>
    </row>
    <row r="4885" spans="1:6" x14ac:dyDescent="0.2">
      <c r="A4885" s="10">
        <v>50782196</v>
      </c>
      <c r="B4885">
        <v>3043</v>
      </c>
      <c r="C4885">
        <v>674</v>
      </c>
      <c r="D4885" s="5">
        <v>66800</v>
      </c>
      <c r="E4885">
        <v>0</v>
      </c>
      <c r="F4885" s="5">
        <v>66800</v>
      </c>
    </row>
    <row r="4886" spans="1:6" x14ac:dyDescent="0.2">
      <c r="A4886" s="10">
        <v>50782201</v>
      </c>
      <c r="B4886">
        <v>1031</v>
      </c>
      <c r="C4886">
        <v>19</v>
      </c>
      <c r="D4886" s="5">
        <v>443900</v>
      </c>
      <c r="E4886">
        <v>0</v>
      </c>
      <c r="F4886" s="5">
        <v>443900</v>
      </c>
    </row>
    <row r="4887" spans="1:6" x14ac:dyDescent="0.2">
      <c r="A4887" s="10">
        <v>50782201</v>
      </c>
      <c r="B4887">
        <v>3041</v>
      </c>
      <c r="C4887">
        <v>30</v>
      </c>
      <c r="D4887" s="5">
        <v>265000</v>
      </c>
      <c r="E4887">
        <v>0</v>
      </c>
      <c r="F4887" s="5">
        <v>265000</v>
      </c>
    </row>
    <row r="4888" spans="1:6" x14ac:dyDescent="0.2">
      <c r="A4888" s="10">
        <v>50782201</v>
      </c>
      <c r="B4888">
        <v>3043</v>
      </c>
      <c r="C4888">
        <v>674</v>
      </c>
      <c r="D4888" s="5">
        <v>66800</v>
      </c>
      <c r="E4888">
        <v>0</v>
      </c>
      <c r="F4888" s="5">
        <v>66800</v>
      </c>
    </row>
    <row r="4889" spans="1:6" x14ac:dyDescent="0.2">
      <c r="A4889" s="10">
        <v>50782209</v>
      </c>
      <c r="B4889">
        <v>1031</v>
      </c>
      <c r="C4889">
        <v>19</v>
      </c>
      <c r="D4889" s="5">
        <v>443900</v>
      </c>
      <c r="E4889">
        <v>0</v>
      </c>
      <c r="F4889" s="5">
        <v>443900</v>
      </c>
    </row>
    <row r="4890" spans="1:6" x14ac:dyDescent="0.2">
      <c r="A4890" s="10">
        <v>50782209</v>
      </c>
      <c r="B4890">
        <v>3041</v>
      </c>
      <c r="C4890">
        <v>30</v>
      </c>
      <c r="D4890" s="5">
        <v>265000</v>
      </c>
      <c r="E4890">
        <v>0</v>
      </c>
      <c r="F4890" s="5">
        <v>265000</v>
      </c>
    </row>
    <row r="4891" spans="1:6" x14ac:dyDescent="0.2">
      <c r="A4891" s="10">
        <v>50782209</v>
      </c>
      <c r="B4891">
        <v>3043</v>
      </c>
      <c r="C4891">
        <v>674</v>
      </c>
      <c r="D4891" s="5">
        <v>66800</v>
      </c>
      <c r="E4891">
        <v>0</v>
      </c>
      <c r="F4891" s="5">
        <v>66800</v>
      </c>
    </row>
    <row r="4892" spans="1:6" x14ac:dyDescent="0.2">
      <c r="A4892" s="10">
        <v>50782214</v>
      </c>
      <c r="B4892">
        <v>1031</v>
      </c>
      <c r="C4892">
        <v>19</v>
      </c>
      <c r="D4892" s="5">
        <v>443900</v>
      </c>
      <c r="E4892">
        <v>0</v>
      </c>
      <c r="F4892" s="5">
        <v>443900</v>
      </c>
    </row>
    <row r="4893" spans="1:6" x14ac:dyDescent="0.2">
      <c r="A4893" s="10">
        <v>50782214</v>
      </c>
      <c r="B4893">
        <v>3041</v>
      </c>
      <c r="C4893">
        <v>30</v>
      </c>
      <c r="D4893" s="5">
        <v>265000</v>
      </c>
      <c r="E4893">
        <v>0</v>
      </c>
      <c r="F4893" s="5">
        <v>265000</v>
      </c>
    </row>
    <row r="4894" spans="1:6" x14ac:dyDescent="0.2">
      <c r="A4894" s="10">
        <v>50782214</v>
      </c>
      <c r="B4894">
        <v>3043</v>
      </c>
      <c r="C4894">
        <v>674</v>
      </c>
      <c r="D4894" s="5">
        <v>66800</v>
      </c>
      <c r="E4894">
        <v>0</v>
      </c>
      <c r="F4894" s="5">
        <v>66800</v>
      </c>
    </row>
    <row r="4895" spans="1:6" x14ac:dyDescent="0.2">
      <c r="A4895" s="10">
        <v>50782220</v>
      </c>
      <c r="B4895">
        <v>1031</v>
      </c>
      <c r="C4895">
        <v>19</v>
      </c>
      <c r="D4895" s="5">
        <v>443900</v>
      </c>
      <c r="E4895">
        <v>0</v>
      </c>
      <c r="F4895" s="5">
        <v>443900</v>
      </c>
    </row>
    <row r="4896" spans="1:6" x14ac:dyDescent="0.2">
      <c r="A4896" s="10">
        <v>50782220</v>
      </c>
      <c r="B4896">
        <v>3041</v>
      </c>
      <c r="C4896">
        <v>30</v>
      </c>
      <c r="D4896" s="5">
        <v>265000</v>
      </c>
      <c r="E4896">
        <v>0</v>
      </c>
      <c r="F4896" s="5">
        <v>265000</v>
      </c>
    </row>
    <row r="4897" spans="1:6" x14ac:dyDescent="0.2">
      <c r="A4897" s="10">
        <v>50782220</v>
      </c>
      <c r="B4897">
        <v>3043</v>
      </c>
      <c r="C4897">
        <v>674</v>
      </c>
      <c r="D4897" s="5">
        <v>66800</v>
      </c>
      <c r="E4897">
        <v>0</v>
      </c>
      <c r="F4897" s="5">
        <v>66800</v>
      </c>
    </row>
    <row r="4898" spans="1:6" x14ac:dyDescent="0.2">
      <c r="A4898" s="10">
        <v>50782236</v>
      </c>
      <c r="B4898">
        <v>1031</v>
      </c>
      <c r="C4898">
        <v>19</v>
      </c>
      <c r="D4898" s="5">
        <v>443900</v>
      </c>
      <c r="E4898">
        <v>0</v>
      </c>
      <c r="F4898" s="5">
        <v>443900</v>
      </c>
    </row>
    <row r="4899" spans="1:6" x14ac:dyDescent="0.2">
      <c r="A4899" s="10">
        <v>50782236</v>
      </c>
      <c r="B4899">
        <v>3041</v>
      </c>
      <c r="C4899">
        <v>30</v>
      </c>
      <c r="D4899" s="5">
        <v>265000</v>
      </c>
      <c r="E4899">
        <v>0</v>
      </c>
      <c r="F4899" s="5">
        <v>265000</v>
      </c>
    </row>
    <row r="4900" spans="1:6" x14ac:dyDescent="0.2">
      <c r="A4900" s="10">
        <v>50782236</v>
      </c>
      <c r="B4900">
        <v>3043</v>
      </c>
      <c r="C4900">
        <v>674</v>
      </c>
      <c r="D4900" s="5">
        <v>66800</v>
      </c>
      <c r="E4900">
        <v>0</v>
      </c>
      <c r="F4900" s="5">
        <v>66800</v>
      </c>
    </row>
    <row r="4901" spans="1:6" x14ac:dyDescent="0.2">
      <c r="A4901" s="10">
        <v>50782242</v>
      </c>
      <c r="B4901">
        <v>1031</v>
      </c>
      <c r="C4901">
        <v>19</v>
      </c>
      <c r="D4901" s="5">
        <v>443900</v>
      </c>
      <c r="E4901">
        <v>0</v>
      </c>
      <c r="F4901" s="5">
        <v>443900</v>
      </c>
    </row>
    <row r="4902" spans="1:6" x14ac:dyDescent="0.2">
      <c r="A4902" s="10">
        <v>50782242</v>
      </c>
      <c r="B4902">
        <v>3041</v>
      </c>
      <c r="C4902">
        <v>30</v>
      </c>
      <c r="D4902" s="5">
        <v>265000</v>
      </c>
      <c r="E4902">
        <v>0</v>
      </c>
      <c r="F4902" s="5">
        <v>265000</v>
      </c>
    </row>
    <row r="4903" spans="1:6" x14ac:dyDescent="0.2">
      <c r="A4903" s="10">
        <v>50782242</v>
      </c>
      <c r="B4903">
        <v>3043</v>
      </c>
      <c r="C4903">
        <v>674</v>
      </c>
      <c r="D4903" s="5">
        <v>66800</v>
      </c>
      <c r="E4903">
        <v>0</v>
      </c>
      <c r="F4903" s="5">
        <v>66800</v>
      </c>
    </row>
    <row r="4904" spans="1:6" x14ac:dyDescent="0.2">
      <c r="A4904" s="10">
        <v>50782247</v>
      </c>
      <c r="B4904">
        <v>1031</v>
      </c>
      <c r="C4904">
        <v>19</v>
      </c>
      <c r="D4904" s="5">
        <v>443900</v>
      </c>
      <c r="E4904">
        <v>0</v>
      </c>
      <c r="F4904" s="5">
        <v>443900</v>
      </c>
    </row>
    <row r="4905" spans="1:6" x14ac:dyDescent="0.2">
      <c r="A4905" s="10">
        <v>50782247</v>
      </c>
      <c r="B4905">
        <v>3041</v>
      </c>
      <c r="C4905">
        <v>30</v>
      </c>
      <c r="D4905" s="5">
        <v>265000</v>
      </c>
      <c r="E4905">
        <v>0</v>
      </c>
      <c r="F4905" s="5">
        <v>265000</v>
      </c>
    </row>
    <row r="4906" spans="1:6" x14ac:dyDescent="0.2">
      <c r="A4906" s="10">
        <v>50782247</v>
      </c>
      <c r="B4906">
        <v>3043</v>
      </c>
      <c r="C4906">
        <v>674</v>
      </c>
      <c r="D4906" s="5">
        <v>66800</v>
      </c>
      <c r="E4906">
        <v>0</v>
      </c>
      <c r="F4906" s="5">
        <v>66800</v>
      </c>
    </row>
    <row r="4907" spans="1:6" x14ac:dyDescent="0.2">
      <c r="A4907" s="10">
        <v>50782248</v>
      </c>
      <c r="B4907">
        <v>1031</v>
      </c>
      <c r="C4907">
        <v>19</v>
      </c>
      <c r="D4907" s="5">
        <v>443900</v>
      </c>
      <c r="E4907">
        <v>0</v>
      </c>
      <c r="F4907" s="5">
        <v>443900</v>
      </c>
    </row>
    <row r="4908" spans="1:6" x14ac:dyDescent="0.2">
      <c r="A4908" s="10">
        <v>50782248</v>
      </c>
      <c r="B4908">
        <v>3041</v>
      </c>
      <c r="C4908">
        <v>30</v>
      </c>
      <c r="D4908" s="5">
        <v>265000</v>
      </c>
      <c r="E4908">
        <v>0</v>
      </c>
      <c r="F4908" s="5">
        <v>265000</v>
      </c>
    </row>
    <row r="4909" spans="1:6" x14ac:dyDescent="0.2">
      <c r="A4909" s="10">
        <v>50782248</v>
      </c>
      <c r="B4909">
        <v>3043</v>
      </c>
      <c r="C4909">
        <v>674</v>
      </c>
      <c r="D4909" s="5">
        <v>66800</v>
      </c>
      <c r="E4909">
        <v>0</v>
      </c>
      <c r="F4909" s="5">
        <v>66800</v>
      </c>
    </row>
    <row r="4910" spans="1:6" x14ac:dyDescent="0.2">
      <c r="A4910" s="10">
        <v>50782252</v>
      </c>
      <c r="B4910">
        <v>1031</v>
      </c>
      <c r="C4910">
        <v>19</v>
      </c>
      <c r="D4910" s="5">
        <v>443900</v>
      </c>
      <c r="E4910">
        <v>0</v>
      </c>
      <c r="F4910" s="5">
        <v>443900</v>
      </c>
    </row>
    <row r="4911" spans="1:6" x14ac:dyDescent="0.2">
      <c r="A4911" s="10">
        <v>50782252</v>
      </c>
      <c r="B4911">
        <v>3041</v>
      </c>
      <c r="C4911">
        <v>30</v>
      </c>
      <c r="D4911" s="5">
        <v>265000</v>
      </c>
      <c r="E4911">
        <v>0</v>
      </c>
      <c r="F4911" s="5">
        <v>265000</v>
      </c>
    </row>
    <row r="4912" spans="1:6" x14ac:dyDescent="0.2">
      <c r="A4912" s="10">
        <v>50782252</v>
      </c>
      <c r="B4912">
        <v>3043</v>
      </c>
      <c r="C4912">
        <v>674</v>
      </c>
      <c r="D4912" s="5">
        <v>66800</v>
      </c>
      <c r="E4912">
        <v>0</v>
      </c>
      <c r="F4912" s="5">
        <v>66800</v>
      </c>
    </row>
    <row r="4913" spans="1:6" x14ac:dyDescent="0.2">
      <c r="A4913" s="10">
        <v>50782253</v>
      </c>
      <c r="B4913">
        <v>1031</v>
      </c>
      <c r="C4913">
        <v>19</v>
      </c>
      <c r="D4913" s="5">
        <v>443900</v>
      </c>
      <c r="E4913">
        <v>0</v>
      </c>
      <c r="F4913" s="5">
        <v>443900</v>
      </c>
    </row>
    <row r="4914" spans="1:6" x14ac:dyDescent="0.2">
      <c r="A4914" s="10">
        <v>50782253</v>
      </c>
      <c r="B4914">
        <v>3041</v>
      </c>
      <c r="C4914">
        <v>30</v>
      </c>
      <c r="D4914" s="5">
        <v>265000</v>
      </c>
      <c r="E4914">
        <v>0</v>
      </c>
      <c r="F4914" s="5">
        <v>265000</v>
      </c>
    </row>
    <row r="4915" spans="1:6" x14ac:dyDescent="0.2">
      <c r="A4915" s="10">
        <v>50782253</v>
      </c>
      <c r="B4915">
        <v>3043</v>
      </c>
      <c r="C4915">
        <v>674</v>
      </c>
      <c r="D4915" s="5">
        <v>66800</v>
      </c>
      <c r="E4915">
        <v>0</v>
      </c>
      <c r="F4915" s="5">
        <v>66800</v>
      </c>
    </row>
    <row r="4916" spans="1:6" x14ac:dyDescent="0.2">
      <c r="A4916" s="10">
        <v>50782258</v>
      </c>
      <c r="B4916">
        <v>1031</v>
      </c>
      <c r="C4916">
        <v>19</v>
      </c>
      <c r="D4916" s="5">
        <v>443900</v>
      </c>
      <c r="E4916">
        <v>0</v>
      </c>
      <c r="F4916" s="5">
        <v>443900</v>
      </c>
    </row>
    <row r="4917" spans="1:6" x14ac:dyDescent="0.2">
      <c r="A4917" s="10">
        <v>50782258</v>
      </c>
      <c r="B4917">
        <v>3041</v>
      </c>
      <c r="C4917">
        <v>30</v>
      </c>
      <c r="D4917" s="5">
        <v>265000</v>
      </c>
      <c r="E4917">
        <v>0</v>
      </c>
      <c r="F4917" s="5">
        <v>265000</v>
      </c>
    </row>
    <row r="4918" spans="1:6" x14ac:dyDescent="0.2">
      <c r="A4918" s="10">
        <v>50782258</v>
      </c>
      <c r="B4918">
        <v>3043</v>
      </c>
      <c r="C4918">
        <v>674</v>
      </c>
      <c r="D4918" s="5">
        <v>66800</v>
      </c>
      <c r="E4918">
        <v>0</v>
      </c>
      <c r="F4918" s="5">
        <v>66800</v>
      </c>
    </row>
    <row r="4919" spans="1:6" x14ac:dyDescent="0.2">
      <c r="A4919" s="10">
        <v>50782259</v>
      </c>
      <c r="B4919">
        <v>1031</v>
      </c>
      <c r="C4919">
        <v>19</v>
      </c>
      <c r="D4919" s="5">
        <v>443900</v>
      </c>
      <c r="E4919">
        <v>0</v>
      </c>
      <c r="F4919" s="5">
        <v>443900</v>
      </c>
    </row>
    <row r="4920" spans="1:6" x14ac:dyDescent="0.2">
      <c r="A4920" s="10">
        <v>50782259</v>
      </c>
      <c r="B4920">
        <v>3041</v>
      </c>
      <c r="C4920">
        <v>30</v>
      </c>
      <c r="D4920" s="5">
        <v>265000</v>
      </c>
      <c r="E4920">
        <v>0</v>
      </c>
      <c r="F4920" s="5">
        <v>265000</v>
      </c>
    </row>
    <row r="4921" spans="1:6" x14ac:dyDescent="0.2">
      <c r="A4921" s="10">
        <v>50782259</v>
      </c>
      <c r="B4921">
        <v>3043</v>
      </c>
      <c r="C4921">
        <v>674</v>
      </c>
      <c r="D4921" s="5">
        <v>66800</v>
      </c>
      <c r="E4921">
        <v>0</v>
      </c>
      <c r="F4921" s="5">
        <v>66800</v>
      </c>
    </row>
    <row r="4922" spans="1:6" x14ac:dyDescent="0.2">
      <c r="A4922" s="10">
        <v>50782261</v>
      </c>
      <c r="B4922">
        <v>1031</v>
      </c>
      <c r="C4922">
        <v>19</v>
      </c>
      <c r="D4922" s="5">
        <v>443900</v>
      </c>
      <c r="E4922">
        <v>0</v>
      </c>
      <c r="F4922" s="5">
        <v>443900</v>
      </c>
    </row>
    <row r="4923" spans="1:6" x14ac:dyDescent="0.2">
      <c r="A4923" s="10">
        <v>50782261</v>
      </c>
      <c r="B4923">
        <v>3041</v>
      </c>
      <c r="C4923">
        <v>30</v>
      </c>
      <c r="D4923" s="5">
        <v>265000</v>
      </c>
      <c r="E4923">
        <v>0</v>
      </c>
      <c r="F4923" s="5">
        <v>265000</v>
      </c>
    </row>
    <row r="4924" spans="1:6" x14ac:dyDescent="0.2">
      <c r="A4924" s="10">
        <v>50782261</v>
      </c>
      <c r="B4924">
        <v>3043</v>
      </c>
      <c r="C4924">
        <v>674</v>
      </c>
      <c r="D4924" s="5">
        <v>66800</v>
      </c>
      <c r="E4924">
        <v>0</v>
      </c>
      <c r="F4924" s="5">
        <v>66800</v>
      </c>
    </row>
    <row r="4925" spans="1:6" x14ac:dyDescent="0.2">
      <c r="A4925" s="10">
        <v>50782263</v>
      </c>
      <c r="B4925">
        <v>1031</v>
      </c>
      <c r="C4925">
        <v>19</v>
      </c>
      <c r="D4925" s="5">
        <v>443900</v>
      </c>
      <c r="E4925">
        <v>0</v>
      </c>
      <c r="F4925" s="5">
        <v>443900</v>
      </c>
    </row>
    <row r="4926" spans="1:6" x14ac:dyDescent="0.2">
      <c r="A4926" s="10">
        <v>50782263</v>
      </c>
      <c r="B4926">
        <v>3041</v>
      </c>
      <c r="C4926">
        <v>30</v>
      </c>
      <c r="D4926" s="5">
        <v>265000</v>
      </c>
      <c r="E4926">
        <v>0</v>
      </c>
      <c r="F4926" s="5">
        <v>265000</v>
      </c>
    </row>
    <row r="4927" spans="1:6" x14ac:dyDescent="0.2">
      <c r="A4927" s="10">
        <v>50782263</v>
      </c>
      <c r="B4927">
        <v>3043</v>
      </c>
      <c r="C4927">
        <v>674</v>
      </c>
      <c r="D4927" s="5">
        <v>66800</v>
      </c>
      <c r="E4927">
        <v>0</v>
      </c>
      <c r="F4927" s="5">
        <v>66800</v>
      </c>
    </row>
    <row r="4928" spans="1:6" x14ac:dyDescent="0.2">
      <c r="A4928" s="10">
        <v>50782265</v>
      </c>
      <c r="B4928">
        <v>1031</v>
      </c>
      <c r="C4928">
        <v>19</v>
      </c>
      <c r="D4928" s="5">
        <v>443900</v>
      </c>
      <c r="E4928">
        <v>0</v>
      </c>
      <c r="F4928" s="5">
        <v>443900</v>
      </c>
    </row>
    <row r="4929" spans="1:6" x14ac:dyDescent="0.2">
      <c r="A4929" s="10">
        <v>50782265</v>
      </c>
      <c r="B4929">
        <v>3041</v>
      </c>
      <c r="C4929">
        <v>30</v>
      </c>
      <c r="D4929" s="5">
        <v>265000</v>
      </c>
      <c r="E4929">
        <v>0</v>
      </c>
      <c r="F4929" s="5">
        <v>265000</v>
      </c>
    </row>
    <row r="4930" spans="1:6" x14ac:dyDescent="0.2">
      <c r="A4930" s="10">
        <v>50782265</v>
      </c>
      <c r="B4930">
        <v>3043</v>
      </c>
      <c r="C4930">
        <v>674</v>
      </c>
      <c r="D4930" s="5">
        <v>66800</v>
      </c>
      <c r="E4930">
        <v>0</v>
      </c>
      <c r="F4930" s="5">
        <v>66800</v>
      </c>
    </row>
    <row r="4931" spans="1:6" x14ac:dyDescent="0.2">
      <c r="A4931" s="10">
        <v>50782270</v>
      </c>
      <c r="B4931">
        <v>1031</v>
      </c>
      <c r="C4931">
        <v>19</v>
      </c>
      <c r="D4931" s="5">
        <v>443900</v>
      </c>
      <c r="E4931">
        <v>0</v>
      </c>
      <c r="F4931" s="5">
        <v>443900</v>
      </c>
    </row>
    <row r="4932" spans="1:6" x14ac:dyDescent="0.2">
      <c r="A4932" s="10">
        <v>50782270</v>
      </c>
      <c r="B4932">
        <v>3041</v>
      </c>
      <c r="C4932">
        <v>30</v>
      </c>
      <c r="D4932" s="5">
        <v>265000</v>
      </c>
      <c r="E4932">
        <v>0</v>
      </c>
      <c r="F4932" s="5">
        <v>265000</v>
      </c>
    </row>
    <row r="4933" spans="1:6" x14ac:dyDescent="0.2">
      <c r="A4933" s="10">
        <v>50782270</v>
      </c>
      <c r="B4933">
        <v>3043</v>
      </c>
      <c r="C4933">
        <v>674</v>
      </c>
      <c r="D4933" s="5">
        <v>66800</v>
      </c>
      <c r="E4933">
        <v>0</v>
      </c>
      <c r="F4933" s="5">
        <v>66800</v>
      </c>
    </row>
    <row r="4934" spans="1:6" x14ac:dyDescent="0.2">
      <c r="A4934" s="10">
        <v>50788679</v>
      </c>
      <c r="B4934">
        <v>1031</v>
      </c>
      <c r="C4934">
        <v>19</v>
      </c>
      <c r="D4934" s="5">
        <v>460147.51</v>
      </c>
      <c r="E4934">
        <v>0</v>
      </c>
      <c r="F4934" s="5">
        <v>460147.51</v>
      </c>
    </row>
    <row r="4935" spans="1:6" x14ac:dyDescent="0.2">
      <c r="A4935" s="10">
        <v>50788679</v>
      </c>
      <c r="B4935">
        <v>3041</v>
      </c>
      <c r="C4935">
        <v>30</v>
      </c>
      <c r="D4935" s="5">
        <v>530000</v>
      </c>
      <c r="E4935">
        <v>0</v>
      </c>
      <c r="F4935" s="5">
        <v>530000</v>
      </c>
    </row>
    <row r="4936" spans="1:6" x14ac:dyDescent="0.2">
      <c r="A4936" s="10">
        <v>50788679</v>
      </c>
      <c r="B4936">
        <v>3043</v>
      </c>
      <c r="C4936">
        <v>674</v>
      </c>
      <c r="D4936" s="5">
        <v>68600</v>
      </c>
      <c r="E4936">
        <v>0</v>
      </c>
      <c r="F4936" s="5">
        <v>68600</v>
      </c>
    </row>
    <row r="4937" spans="1:6" x14ac:dyDescent="0.2">
      <c r="A4937" s="10">
        <v>50788701</v>
      </c>
      <c r="B4937">
        <v>1031</v>
      </c>
      <c r="C4937">
        <v>19</v>
      </c>
      <c r="D4937" s="5">
        <v>460147.51</v>
      </c>
      <c r="E4937">
        <v>0</v>
      </c>
      <c r="F4937" s="5">
        <v>460147.51</v>
      </c>
    </row>
    <row r="4938" spans="1:6" x14ac:dyDescent="0.2">
      <c r="A4938" s="10">
        <v>50788701</v>
      </c>
      <c r="B4938">
        <v>3041</v>
      </c>
      <c r="C4938">
        <v>30</v>
      </c>
      <c r="D4938" s="5">
        <v>530000</v>
      </c>
      <c r="E4938">
        <v>0</v>
      </c>
      <c r="F4938" s="5">
        <v>530000</v>
      </c>
    </row>
    <row r="4939" spans="1:6" x14ac:dyDescent="0.2">
      <c r="A4939" s="10">
        <v>50788701</v>
      </c>
      <c r="B4939">
        <v>3043</v>
      </c>
      <c r="C4939">
        <v>674</v>
      </c>
      <c r="D4939" s="5">
        <v>68600</v>
      </c>
      <c r="E4939">
        <v>0</v>
      </c>
      <c r="F4939" s="5">
        <v>68600</v>
      </c>
    </row>
    <row r="4940" spans="1:6" x14ac:dyDescent="0.2">
      <c r="A4940" s="10">
        <v>50788704</v>
      </c>
      <c r="B4940">
        <v>1031</v>
      </c>
      <c r="C4940">
        <v>19</v>
      </c>
      <c r="D4940" s="5">
        <v>460147.51</v>
      </c>
      <c r="E4940">
        <v>0</v>
      </c>
      <c r="F4940" s="5">
        <v>460147.51</v>
      </c>
    </row>
    <row r="4941" spans="1:6" x14ac:dyDescent="0.2">
      <c r="A4941" s="10">
        <v>50788704</v>
      </c>
      <c r="B4941">
        <v>3041</v>
      </c>
      <c r="C4941">
        <v>30</v>
      </c>
      <c r="D4941" s="5">
        <v>530000</v>
      </c>
      <c r="E4941">
        <v>0</v>
      </c>
      <c r="F4941" s="5">
        <v>530000</v>
      </c>
    </row>
    <row r="4942" spans="1:6" x14ac:dyDescent="0.2">
      <c r="A4942" s="10">
        <v>50788704</v>
      </c>
      <c r="B4942">
        <v>3043</v>
      </c>
      <c r="C4942">
        <v>674</v>
      </c>
      <c r="D4942" s="5">
        <v>68600</v>
      </c>
      <c r="E4942">
        <v>0</v>
      </c>
      <c r="F4942" s="5">
        <v>68600</v>
      </c>
    </row>
    <row r="4943" spans="1:6" x14ac:dyDescent="0.2">
      <c r="A4943" s="10">
        <v>50788733</v>
      </c>
      <c r="B4943">
        <v>1031</v>
      </c>
      <c r="C4943">
        <v>19</v>
      </c>
      <c r="D4943" s="5">
        <v>460147.51</v>
      </c>
      <c r="E4943">
        <v>0</v>
      </c>
      <c r="F4943" s="5">
        <v>460147.51</v>
      </c>
    </row>
    <row r="4944" spans="1:6" x14ac:dyDescent="0.2">
      <c r="A4944" s="10">
        <v>50788733</v>
      </c>
      <c r="B4944">
        <v>3041</v>
      </c>
      <c r="C4944">
        <v>30</v>
      </c>
      <c r="D4944" s="5">
        <v>530000</v>
      </c>
      <c r="E4944">
        <v>0</v>
      </c>
      <c r="F4944" s="5">
        <v>530000</v>
      </c>
    </row>
    <row r="4945" spans="1:6" x14ac:dyDescent="0.2">
      <c r="A4945" s="10">
        <v>50788733</v>
      </c>
      <c r="B4945">
        <v>3043</v>
      </c>
      <c r="C4945">
        <v>674</v>
      </c>
      <c r="D4945" s="5">
        <v>68600</v>
      </c>
      <c r="E4945">
        <v>0</v>
      </c>
      <c r="F4945" s="5">
        <v>68600</v>
      </c>
    </row>
    <row r="4946" spans="1:6" x14ac:dyDescent="0.2">
      <c r="A4946" s="10">
        <v>50788735</v>
      </c>
      <c r="B4946">
        <v>1031</v>
      </c>
      <c r="C4946">
        <v>19</v>
      </c>
      <c r="D4946" s="5">
        <v>460147.51</v>
      </c>
      <c r="E4946">
        <v>0</v>
      </c>
      <c r="F4946" s="5">
        <v>460147.51</v>
      </c>
    </row>
    <row r="4947" spans="1:6" x14ac:dyDescent="0.2">
      <c r="A4947" s="10">
        <v>50788735</v>
      </c>
      <c r="B4947">
        <v>3041</v>
      </c>
      <c r="C4947">
        <v>30</v>
      </c>
      <c r="D4947" s="5">
        <v>530000</v>
      </c>
      <c r="E4947">
        <v>0</v>
      </c>
      <c r="F4947" s="5">
        <v>530000</v>
      </c>
    </row>
    <row r="4948" spans="1:6" x14ac:dyDescent="0.2">
      <c r="A4948" s="10">
        <v>50788735</v>
      </c>
      <c r="B4948">
        <v>3043</v>
      </c>
      <c r="C4948">
        <v>674</v>
      </c>
      <c r="D4948" s="5">
        <v>68600</v>
      </c>
      <c r="E4948">
        <v>0</v>
      </c>
      <c r="F4948" s="5">
        <v>68600</v>
      </c>
    </row>
    <row r="4949" spans="1:6" x14ac:dyDescent="0.2">
      <c r="A4949" s="10">
        <v>50788736</v>
      </c>
      <c r="B4949">
        <v>1031</v>
      </c>
      <c r="C4949">
        <v>19</v>
      </c>
      <c r="D4949" s="5">
        <v>460147.51</v>
      </c>
      <c r="E4949">
        <v>0</v>
      </c>
      <c r="F4949" s="5">
        <v>460147.51</v>
      </c>
    </row>
    <row r="4950" spans="1:6" x14ac:dyDescent="0.2">
      <c r="A4950" s="10">
        <v>50788736</v>
      </c>
      <c r="B4950">
        <v>3041</v>
      </c>
      <c r="C4950">
        <v>30</v>
      </c>
      <c r="D4950" s="5">
        <v>530000</v>
      </c>
      <c r="E4950">
        <v>0</v>
      </c>
      <c r="F4950" s="5">
        <v>530000</v>
      </c>
    </row>
    <row r="4951" spans="1:6" x14ac:dyDescent="0.2">
      <c r="A4951" s="10">
        <v>50788736</v>
      </c>
      <c r="B4951">
        <v>3043</v>
      </c>
      <c r="C4951">
        <v>674</v>
      </c>
      <c r="D4951" s="5">
        <v>68600</v>
      </c>
      <c r="E4951">
        <v>0</v>
      </c>
      <c r="F4951" s="5">
        <v>68600</v>
      </c>
    </row>
    <row r="4952" spans="1:6" x14ac:dyDescent="0.2">
      <c r="A4952" s="10">
        <v>50788745</v>
      </c>
      <c r="B4952">
        <v>1031</v>
      </c>
      <c r="C4952">
        <v>19</v>
      </c>
      <c r="D4952" s="5">
        <v>460147.51</v>
      </c>
      <c r="E4952">
        <v>0</v>
      </c>
      <c r="F4952" s="5">
        <v>460147.51</v>
      </c>
    </row>
    <row r="4953" spans="1:6" x14ac:dyDescent="0.2">
      <c r="A4953" s="10">
        <v>50788745</v>
      </c>
      <c r="B4953">
        <v>3041</v>
      </c>
      <c r="C4953">
        <v>30</v>
      </c>
      <c r="D4953" s="5">
        <v>530000</v>
      </c>
      <c r="E4953">
        <v>0</v>
      </c>
      <c r="F4953" s="5">
        <v>530000</v>
      </c>
    </row>
    <row r="4954" spans="1:6" x14ac:dyDescent="0.2">
      <c r="A4954" s="10">
        <v>50788745</v>
      </c>
      <c r="B4954">
        <v>3043</v>
      </c>
      <c r="C4954">
        <v>674</v>
      </c>
      <c r="D4954" s="5">
        <v>68600</v>
      </c>
      <c r="E4954">
        <v>0</v>
      </c>
      <c r="F4954" s="5">
        <v>68600</v>
      </c>
    </row>
    <row r="4955" spans="1:6" x14ac:dyDescent="0.2">
      <c r="A4955" s="10">
        <v>50786460</v>
      </c>
      <c r="B4955">
        <v>1031</v>
      </c>
      <c r="C4955">
        <v>19</v>
      </c>
      <c r="D4955" s="5">
        <v>443900</v>
      </c>
      <c r="E4955">
        <v>0</v>
      </c>
      <c r="F4955" s="5">
        <v>443900</v>
      </c>
    </row>
    <row r="4956" spans="1:6" x14ac:dyDescent="0.2">
      <c r="A4956" s="10">
        <v>50786460</v>
      </c>
      <c r="B4956">
        <v>3041</v>
      </c>
      <c r="C4956">
        <v>30</v>
      </c>
      <c r="D4956" s="5">
        <v>800000</v>
      </c>
      <c r="E4956">
        <v>0</v>
      </c>
      <c r="F4956" s="5">
        <v>800000</v>
      </c>
    </row>
    <row r="4957" spans="1:6" x14ac:dyDescent="0.2">
      <c r="A4957" s="10">
        <v>50786460</v>
      </c>
      <c r="B4957">
        <v>3043</v>
      </c>
      <c r="C4957">
        <v>674</v>
      </c>
      <c r="D4957" s="5">
        <v>66800</v>
      </c>
      <c r="E4957">
        <v>0</v>
      </c>
      <c r="F4957" s="5">
        <v>66800</v>
      </c>
    </row>
    <row r="4958" spans="1:6" x14ac:dyDescent="0.2">
      <c r="A4958" s="10">
        <v>50786471</v>
      </c>
      <c r="B4958">
        <v>1031</v>
      </c>
      <c r="C4958">
        <v>19</v>
      </c>
      <c r="D4958" s="5">
        <v>443900</v>
      </c>
      <c r="E4958">
        <v>0</v>
      </c>
      <c r="F4958" s="5">
        <v>443900</v>
      </c>
    </row>
    <row r="4959" spans="1:6" x14ac:dyDescent="0.2">
      <c r="A4959" s="10">
        <v>50786471</v>
      </c>
      <c r="B4959">
        <v>3041</v>
      </c>
      <c r="C4959">
        <v>30</v>
      </c>
      <c r="D4959" s="5">
        <v>800000</v>
      </c>
      <c r="E4959">
        <v>0</v>
      </c>
      <c r="F4959" s="5">
        <v>800000</v>
      </c>
    </row>
    <row r="4960" spans="1:6" x14ac:dyDescent="0.2">
      <c r="A4960" s="10">
        <v>50786471</v>
      </c>
      <c r="B4960">
        <v>3043</v>
      </c>
      <c r="C4960">
        <v>674</v>
      </c>
      <c r="D4960" s="5">
        <v>66800</v>
      </c>
      <c r="E4960">
        <v>0</v>
      </c>
      <c r="F4960" s="5">
        <v>66800</v>
      </c>
    </row>
    <row r="4961" spans="1:6" x14ac:dyDescent="0.2">
      <c r="A4961" s="10">
        <v>50782372</v>
      </c>
      <c r="B4961">
        <v>1031</v>
      </c>
      <c r="C4961">
        <v>19</v>
      </c>
      <c r="D4961" s="5">
        <v>443900</v>
      </c>
      <c r="E4961">
        <v>0</v>
      </c>
      <c r="F4961" s="5">
        <v>443900</v>
      </c>
    </row>
    <row r="4962" spans="1:6" x14ac:dyDescent="0.2">
      <c r="A4962" s="10">
        <v>50782372</v>
      </c>
      <c r="B4962">
        <v>3041</v>
      </c>
      <c r="C4962">
        <v>30</v>
      </c>
      <c r="D4962" s="5">
        <v>265000</v>
      </c>
      <c r="E4962">
        <v>0</v>
      </c>
      <c r="F4962" s="5">
        <v>265000</v>
      </c>
    </row>
    <row r="4963" spans="1:6" x14ac:dyDescent="0.2">
      <c r="A4963" s="10">
        <v>50782372</v>
      </c>
      <c r="B4963">
        <v>3043</v>
      </c>
      <c r="C4963">
        <v>674</v>
      </c>
      <c r="D4963" s="5">
        <v>66800</v>
      </c>
      <c r="E4963">
        <v>0</v>
      </c>
      <c r="F4963" s="5">
        <v>66800</v>
      </c>
    </row>
    <row r="4964" spans="1:6" x14ac:dyDescent="0.2">
      <c r="A4964" s="10">
        <v>50782373</v>
      </c>
      <c r="B4964">
        <v>1031</v>
      </c>
      <c r="C4964">
        <v>19</v>
      </c>
      <c r="D4964" s="5">
        <v>443900</v>
      </c>
      <c r="E4964">
        <v>0</v>
      </c>
      <c r="F4964" s="5">
        <v>443900</v>
      </c>
    </row>
    <row r="4965" spans="1:6" x14ac:dyDescent="0.2">
      <c r="A4965" s="10">
        <v>50782373</v>
      </c>
      <c r="B4965">
        <v>3041</v>
      </c>
      <c r="C4965">
        <v>30</v>
      </c>
      <c r="D4965" s="5">
        <v>265000</v>
      </c>
      <c r="E4965">
        <v>0</v>
      </c>
      <c r="F4965" s="5">
        <v>265000</v>
      </c>
    </row>
    <row r="4966" spans="1:6" x14ac:dyDescent="0.2">
      <c r="A4966" s="10">
        <v>50782373</v>
      </c>
      <c r="B4966">
        <v>3043</v>
      </c>
      <c r="C4966">
        <v>674</v>
      </c>
      <c r="D4966" s="5">
        <v>66800</v>
      </c>
      <c r="E4966">
        <v>0</v>
      </c>
      <c r="F4966" s="5">
        <v>66800</v>
      </c>
    </row>
    <row r="4967" spans="1:6" x14ac:dyDescent="0.2">
      <c r="A4967" s="10">
        <v>50782378</v>
      </c>
      <c r="B4967">
        <v>1031</v>
      </c>
      <c r="C4967">
        <v>19</v>
      </c>
      <c r="D4967" s="5">
        <v>443900</v>
      </c>
      <c r="E4967">
        <v>0</v>
      </c>
      <c r="F4967" s="5">
        <v>443900</v>
      </c>
    </row>
    <row r="4968" spans="1:6" x14ac:dyDescent="0.2">
      <c r="A4968" s="10">
        <v>50782378</v>
      </c>
      <c r="B4968">
        <v>3041</v>
      </c>
      <c r="C4968">
        <v>30</v>
      </c>
      <c r="D4968" s="5">
        <v>265000</v>
      </c>
      <c r="E4968">
        <v>0</v>
      </c>
      <c r="F4968" s="5">
        <v>265000</v>
      </c>
    </row>
    <row r="4969" spans="1:6" x14ac:dyDescent="0.2">
      <c r="A4969" s="10">
        <v>50782378</v>
      </c>
      <c r="B4969">
        <v>3043</v>
      </c>
      <c r="C4969">
        <v>674</v>
      </c>
      <c r="D4969" s="5">
        <v>66800</v>
      </c>
      <c r="E4969">
        <v>0</v>
      </c>
      <c r="F4969" s="5">
        <v>66800</v>
      </c>
    </row>
    <row r="4970" spans="1:6" x14ac:dyDescent="0.2">
      <c r="A4970" s="10">
        <v>50782703</v>
      </c>
      <c r="B4970">
        <v>1031</v>
      </c>
      <c r="C4970">
        <v>19</v>
      </c>
      <c r="D4970" s="5">
        <v>443900</v>
      </c>
      <c r="E4970">
        <v>0</v>
      </c>
      <c r="F4970" s="5">
        <v>443900</v>
      </c>
    </row>
    <row r="4971" spans="1:6" x14ac:dyDescent="0.2">
      <c r="A4971" s="10">
        <v>50782703</v>
      </c>
      <c r="B4971">
        <v>3041</v>
      </c>
      <c r="C4971">
        <v>30</v>
      </c>
      <c r="D4971" s="5">
        <v>265000</v>
      </c>
      <c r="E4971">
        <v>0</v>
      </c>
      <c r="F4971" s="5">
        <v>265000</v>
      </c>
    </row>
    <row r="4972" spans="1:6" x14ac:dyDescent="0.2">
      <c r="A4972" s="10">
        <v>50788716</v>
      </c>
      <c r="B4972">
        <v>3041</v>
      </c>
      <c r="C4972">
        <v>30</v>
      </c>
      <c r="D4972" s="5">
        <v>530000</v>
      </c>
      <c r="E4972">
        <v>0</v>
      </c>
      <c r="F4972" s="5">
        <v>530000</v>
      </c>
    </row>
    <row r="4973" spans="1:6" x14ac:dyDescent="0.2">
      <c r="A4973" s="10">
        <v>50788716</v>
      </c>
      <c r="B4973">
        <v>3043</v>
      </c>
      <c r="C4973">
        <v>674</v>
      </c>
      <c r="D4973" s="5">
        <v>68600</v>
      </c>
      <c r="E4973">
        <v>0</v>
      </c>
      <c r="F4973" s="5">
        <v>68600</v>
      </c>
    </row>
    <row r="4974" spans="1:6" x14ac:dyDescent="0.2">
      <c r="A4974" s="10">
        <v>50788722</v>
      </c>
      <c r="B4974">
        <v>1031</v>
      </c>
      <c r="C4974">
        <v>19</v>
      </c>
      <c r="D4974" s="5">
        <v>460147.51</v>
      </c>
      <c r="E4974">
        <v>0</v>
      </c>
      <c r="F4974" s="5">
        <v>460147.51</v>
      </c>
    </row>
    <row r="4975" spans="1:6" x14ac:dyDescent="0.2">
      <c r="A4975" s="10">
        <v>50788722</v>
      </c>
      <c r="B4975">
        <v>3041</v>
      </c>
      <c r="C4975">
        <v>30</v>
      </c>
      <c r="D4975" s="5">
        <v>530000</v>
      </c>
      <c r="E4975">
        <v>0</v>
      </c>
      <c r="F4975" s="5">
        <v>530000</v>
      </c>
    </row>
    <row r="4976" spans="1:6" x14ac:dyDescent="0.2">
      <c r="A4976" s="10">
        <v>50788722</v>
      </c>
      <c r="B4976">
        <v>3043</v>
      </c>
      <c r="C4976">
        <v>674</v>
      </c>
      <c r="D4976" s="5">
        <v>68600</v>
      </c>
      <c r="E4976">
        <v>0</v>
      </c>
      <c r="F4976" s="5">
        <v>68600</v>
      </c>
    </row>
    <row r="4977" spans="1:6" x14ac:dyDescent="0.2">
      <c r="A4977" s="10">
        <v>50788738</v>
      </c>
      <c r="B4977">
        <v>1031</v>
      </c>
      <c r="C4977">
        <v>19</v>
      </c>
      <c r="D4977" s="5">
        <v>460147.51</v>
      </c>
      <c r="E4977">
        <v>0</v>
      </c>
      <c r="F4977" s="5">
        <v>460147.51</v>
      </c>
    </row>
    <row r="4978" spans="1:6" x14ac:dyDescent="0.2">
      <c r="A4978" s="10">
        <v>50788738</v>
      </c>
      <c r="B4978">
        <v>3041</v>
      </c>
      <c r="C4978">
        <v>30</v>
      </c>
      <c r="D4978" s="5">
        <v>530000</v>
      </c>
      <c r="E4978">
        <v>0</v>
      </c>
      <c r="F4978" s="5">
        <v>530000</v>
      </c>
    </row>
    <row r="4979" spans="1:6" x14ac:dyDescent="0.2">
      <c r="A4979" s="10">
        <v>50788738</v>
      </c>
      <c r="B4979">
        <v>3043</v>
      </c>
      <c r="C4979">
        <v>674</v>
      </c>
      <c r="D4979" s="5">
        <v>68600</v>
      </c>
      <c r="E4979">
        <v>0</v>
      </c>
      <c r="F4979" s="5">
        <v>68600</v>
      </c>
    </row>
    <row r="4980" spans="1:6" x14ac:dyDescent="0.2">
      <c r="A4980" s="10">
        <v>50782367</v>
      </c>
      <c r="B4980">
        <v>1031</v>
      </c>
      <c r="C4980">
        <v>19</v>
      </c>
      <c r="D4980" s="5">
        <v>443900</v>
      </c>
      <c r="E4980">
        <v>0</v>
      </c>
      <c r="F4980" s="5">
        <v>443900</v>
      </c>
    </row>
    <row r="4981" spans="1:6" x14ac:dyDescent="0.2">
      <c r="A4981" s="10">
        <v>50782367</v>
      </c>
      <c r="B4981">
        <v>3041</v>
      </c>
      <c r="C4981">
        <v>30</v>
      </c>
      <c r="D4981" s="5">
        <v>265000</v>
      </c>
      <c r="E4981">
        <v>0</v>
      </c>
      <c r="F4981" s="5">
        <v>265000</v>
      </c>
    </row>
    <row r="4982" spans="1:6" x14ac:dyDescent="0.2">
      <c r="A4982" s="10">
        <v>50782367</v>
      </c>
      <c r="B4982">
        <v>3043</v>
      </c>
      <c r="C4982">
        <v>674</v>
      </c>
      <c r="D4982" s="5">
        <v>66800</v>
      </c>
      <c r="E4982">
        <v>0</v>
      </c>
      <c r="F4982" s="5">
        <v>66800</v>
      </c>
    </row>
    <row r="4983" spans="1:6" x14ac:dyDescent="0.2">
      <c r="A4983" s="10">
        <v>50782701</v>
      </c>
      <c r="B4983">
        <v>1031</v>
      </c>
      <c r="C4983">
        <v>19</v>
      </c>
      <c r="D4983" s="5">
        <v>443900</v>
      </c>
      <c r="E4983">
        <v>0</v>
      </c>
      <c r="F4983" s="5">
        <v>443900</v>
      </c>
    </row>
    <row r="4984" spans="1:6" x14ac:dyDescent="0.2">
      <c r="A4984" s="10">
        <v>50782701</v>
      </c>
      <c r="B4984">
        <v>3041</v>
      </c>
      <c r="C4984">
        <v>30</v>
      </c>
      <c r="D4984" s="5">
        <v>265000</v>
      </c>
      <c r="E4984">
        <v>0</v>
      </c>
      <c r="F4984" s="5">
        <v>265000</v>
      </c>
    </row>
    <row r="4985" spans="1:6" x14ac:dyDescent="0.2">
      <c r="A4985" s="10">
        <v>50782701</v>
      </c>
      <c r="B4985">
        <v>3043</v>
      </c>
      <c r="C4985">
        <v>674</v>
      </c>
      <c r="D4985" s="5">
        <v>66800</v>
      </c>
      <c r="E4985">
        <v>0</v>
      </c>
      <c r="F4985" s="5">
        <v>66800</v>
      </c>
    </row>
    <row r="4986" spans="1:6" x14ac:dyDescent="0.2">
      <c r="A4986" s="10">
        <v>50783540</v>
      </c>
      <c r="B4986">
        <v>1031</v>
      </c>
      <c r="C4986">
        <v>19</v>
      </c>
      <c r="D4986" s="5">
        <v>443900</v>
      </c>
      <c r="E4986">
        <v>0</v>
      </c>
      <c r="F4986" s="5">
        <v>443900</v>
      </c>
    </row>
    <row r="4987" spans="1:6" x14ac:dyDescent="0.2">
      <c r="A4987" s="10">
        <v>50783540</v>
      </c>
      <c r="B4987">
        <v>3041</v>
      </c>
      <c r="C4987">
        <v>30</v>
      </c>
      <c r="D4987" s="5">
        <v>265000</v>
      </c>
      <c r="E4987">
        <v>0</v>
      </c>
      <c r="F4987" s="5">
        <v>265000</v>
      </c>
    </row>
    <row r="4988" spans="1:6" x14ac:dyDescent="0.2">
      <c r="A4988" s="10">
        <v>50783540</v>
      </c>
      <c r="B4988">
        <v>3043</v>
      </c>
      <c r="C4988">
        <v>674</v>
      </c>
      <c r="D4988" s="5">
        <v>66800</v>
      </c>
      <c r="E4988">
        <v>0</v>
      </c>
      <c r="F4988" s="5">
        <v>66800</v>
      </c>
    </row>
    <row r="4989" spans="1:6" x14ac:dyDescent="0.2">
      <c r="A4989" s="10">
        <v>50782387</v>
      </c>
      <c r="B4989">
        <v>1031</v>
      </c>
      <c r="C4989">
        <v>19</v>
      </c>
      <c r="D4989" s="5">
        <v>443900</v>
      </c>
      <c r="E4989">
        <v>0</v>
      </c>
      <c r="F4989" s="5">
        <v>443900</v>
      </c>
    </row>
    <row r="4990" spans="1:6" x14ac:dyDescent="0.2">
      <c r="A4990" s="10">
        <v>50782387</v>
      </c>
      <c r="B4990">
        <v>3041</v>
      </c>
      <c r="C4990">
        <v>30</v>
      </c>
      <c r="D4990" s="5">
        <v>265000</v>
      </c>
      <c r="E4990">
        <v>0</v>
      </c>
      <c r="F4990" s="5">
        <v>265000</v>
      </c>
    </row>
    <row r="4991" spans="1:6" x14ac:dyDescent="0.2">
      <c r="A4991" s="10">
        <v>50782387</v>
      </c>
      <c r="B4991">
        <v>3043</v>
      </c>
      <c r="C4991">
        <v>674</v>
      </c>
      <c r="D4991" s="5">
        <v>66800</v>
      </c>
      <c r="E4991">
        <v>0</v>
      </c>
      <c r="F4991" s="5">
        <v>66800</v>
      </c>
    </row>
    <row r="4992" spans="1:6" x14ac:dyDescent="0.2">
      <c r="A4992" s="10">
        <v>50782390</v>
      </c>
      <c r="B4992">
        <v>1031</v>
      </c>
      <c r="C4992">
        <v>19</v>
      </c>
      <c r="D4992" s="5">
        <v>443900</v>
      </c>
      <c r="E4992">
        <v>0</v>
      </c>
      <c r="F4992" s="5">
        <v>443900</v>
      </c>
    </row>
    <row r="4993" spans="1:6" x14ac:dyDescent="0.2">
      <c r="A4993" s="10">
        <v>50782390</v>
      </c>
      <c r="B4993">
        <v>3041</v>
      </c>
      <c r="C4993">
        <v>30</v>
      </c>
      <c r="D4993" s="5">
        <v>265000</v>
      </c>
      <c r="E4993">
        <v>0</v>
      </c>
      <c r="F4993" s="5">
        <v>265000</v>
      </c>
    </row>
    <row r="4994" spans="1:6" x14ac:dyDescent="0.2">
      <c r="A4994" s="10">
        <v>50782390</v>
      </c>
      <c r="B4994">
        <v>3043</v>
      </c>
      <c r="C4994">
        <v>674</v>
      </c>
      <c r="D4994" s="5">
        <v>66800</v>
      </c>
      <c r="E4994">
        <v>0</v>
      </c>
      <c r="F4994" s="5">
        <v>66800</v>
      </c>
    </row>
    <row r="4995" spans="1:6" x14ac:dyDescent="0.2">
      <c r="A4995" s="10">
        <v>50782394</v>
      </c>
      <c r="B4995">
        <v>1031</v>
      </c>
      <c r="C4995">
        <v>19</v>
      </c>
      <c r="D4995" s="5">
        <v>443900</v>
      </c>
      <c r="E4995">
        <v>0</v>
      </c>
      <c r="F4995" s="5">
        <v>443900</v>
      </c>
    </row>
    <row r="4996" spans="1:6" x14ac:dyDescent="0.2">
      <c r="A4996" s="10">
        <v>50782394</v>
      </c>
      <c r="B4996">
        <v>3041</v>
      </c>
      <c r="C4996">
        <v>30</v>
      </c>
      <c r="D4996" s="5">
        <v>265000</v>
      </c>
      <c r="E4996">
        <v>0</v>
      </c>
      <c r="F4996" s="5">
        <v>265000</v>
      </c>
    </row>
    <row r="4997" spans="1:6" x14ac:dyDescent="0.2">
      <c r="A4997" s="10">
        <v>50782394</v>
      </c>
      <c r="B4997">
        <v>3043</v>
      </c>
      <c r="C4997">
        <v>674</v>
      </c>
      <c r="D4997" s="5">
        <v>66800</v>
      </c>
      <c r="E4997">
        <v>0</v>
      </c>
      <c r="F4997" s="5">
        <v>66800</v>
      </c>
    </row>
    <row r="4998" spans="1:6" x14ac:dyDescent="0.2">
      <c r="A4998" s="10">
        <v>50782726</v>
      </c>
      <c r="B4998">
        <v>1031</v>
      </c>
      <c r="C4998">
        <v>19</v>
      </c>
      <c r="D4998" s="5">
        <v>443900</v>
      </c>
      <c r="E4998">
        <v>0</v>
      </c>
      <c r="F4998" s="5">
        <v>443900</v>
      </c>
    </row>
    <row r="4999" spans="1:6" x14ac:dyDescent="0.2">
      <c r="A4999" s="10">
        <v>50782726</v>
      </c>
      <c r="B4999">
        <v>3041</v>
      </c>
      <c r="C4999">
        <v>30</v>
      </c>
      <c r="D4999" s="5">
        <v>265000</v>
      </c>
      <c r="E4999">
        <v>0</v>
      </c>
      <c r="F4999" s="5">
        <v>265000</v>
      </c>
    </row>
    <row r="5000" spans="1:6" x14ac:dyDescent="0.2">
      <c r="A5000" s="10">
        <v>50782726</v>
      </c>
      <c r="B5000">
        <v>3043</v>
      </c>
      <c r="C5000">
        <v>674</v>
      </c>
      <c r="D5000" s="5">
        <v>66800</v>
      </c>
      <c r="E5000">
        <v>0</v>
      </c>
      <c r="F5000" s="5">
        <v>66800</v>
      </c>
    </row>
    <row r="5001" spans="1:6" x14ac:dyDescent="0.2">
      <c r="A5001" s="10">
        <v>50782727</v>
      </c>
      <c r="B5001">
        <v>1031</v>
      </c>
      <c r="C5001">
        <v>19</v>
      </c>
      <c r="D5001" s="5">
        <v>443900</v>
      </c>
      <c r="E5001">
        <v>0</v>
      </c>
      <c r="F5001" s="5">
        <v>443900</v>
      </c>
    </row>
    <row r="5002" spans="1:6" x14ac:dyDescent="0.2">
      <c r="A5002" s="10">
        <v>50782727</v>
      </c>
      <c r="B5002">
        <v>3041</v>
      </c>
      <c r="C5002">
        <v>30</v>
      </c>
      <c r="D5002" s="5">
        <v>265000</v>
      </c>
      <c r="E5002">
        <v>0</v>
      </c>
      <c r="F5002" s="5">
        <v>265000</v>
      </c>
    </row>
    <row r="5003" spans="1:6" x14ac:dyDescent="0.2">
      <c r="A5003" s="10">
        <v>50782727</v>
      </c>
      <c r="B5003">
        <v>3043</v>
      </c>
      <c r="C5003">
        <v>674</v>
      </c>
      <c r="D5003" s="5">
        <v>66800</v>
      </c>
      <c r="E5003">
        <v>0</v>
      </c>
      <c r="F5003" s="5">
        <v>66800</v>
      </c>
    </row>
    <row r="5004" spans="1:6" x14ac:dyDescent="0.2">
      <c r="A5004" s="10">
        <v>50782729</v>
      </c>
      <c r="B5004">
        <v>1031</v>
      </c>
      <c r="C5004">
        <v>19</v>
      </c>
      <c r="D5004" s="5">
        <v>443900</v>
      </c>
      <c r="E5004">
        <v>0</v>
      </c>
      <c r="F5004" s="5">
        <v>443900</v>
      </c>
    </row>
    <row r="5005" spans="1:6" x14ac:dyDescent="0.2">
      <c r="A5005" s="10">
        <v>50782729</v>
      </c>
      <c r="B5005">
        <v>3041</v>
      </c>
      <c r="C5005">
        <v>30</v>
      </c>
      <c r="D5005" s="5">
        <v>265000</v>
      </c>
      <c r="E5005">
        <v>0</v>
      </c>
      <c r="F5005" s="5">
        <v>265000</v>
      </c>
    </row>
    <row r="5006" spans="1:6" x14ac:dyDescent="0.2">
      <c r="A5006" s="10">
        <v>50782729</v>
      </c>
      <c r="B5006">
        <v>3043</v>
      </c>
      <c r="C5006">
        <v>674</v>
      </c>
      <c r="D5006" s="5">
        <v>66800</v>
      </c>
      <c r="E5006">
        <v>0</v>
      </c>
      <c r="F5006" s="5">
        <v>66800</v>
      </c>
    </row>
    <row r="5007" spans="1:6" x14ac:dyDescent="0.2">
      <c r="A5007" s="10">
        <v>50782732</v>
      </c>
      <c r="B5007">
        <v>1031</v>
      </c>
      <c r="C5007">
        <v>19</v>
      </c>
      <c r="D5007" s="5">
        <v>443900</v>
      </c>
      <c r="E5007">
        <v>0</v>
      </c>
      <c r="F5007" s="5">
        <v>443900</v>
      </c>
    </row>
    <row r="5008" spans="1:6" x14ac:dyDescent="0.2">
      <c r="A5008" s="10">
        <v>50782732</v>
      </c>
      <c r="B5008">
        <v>3041</v>
      </c>
      <c r="C5008">
        <v>30</v>
      </c>
      <c r="D5008" s="5">
        <v>265000</v>
      </c>
      <c r="E5008">
        <v>0</v>
      </c>
      <c r="F5008" s="5">
        <v>265000</v>
      </c>
    </row>
    <row r="5009" spans="1:6" x14ac:dyDescent="0.2">
      <c r="A5009" s="10">
        <v>50782732</v>
      </c>
      <c r="B5009">
        <v>3043</v>
      </c>
      <c r="C5009">
        <v>674</v>
      </c>
      <c r="D5009" s="5">
        <v>66800</v>
      </c>
      <c r="E5009">
        <v>0</v>
      </c>
      <c r="F5009" s="5">
        <v>66800</v>
      </c>
    </row>
    <row r="5010" spans="1:6" x14ac:dyDescent="0.2">
      <c r="A5010" s="10">
        <v>50782734</v>
      </c>
      <c r="B5010">
        <v>1031</v>
      </c>
      <c r="C5010">
        <v>19</v>
      </c>
      <c r="D5010" s="5">
        <v>443900</v>
      </c>
      <c r="E5010">
        <v>0</v>
      </c>
      <c r="F5010" s="5">
        <v>443900</v>
      </c>
    </row>
    <row r="5011" spans="1:6" x14ac:dyDescent="0.2">
      <c r="A5011" s="10">
        <v>50782734</v>
      </c>
      <c r="B5011">
        <v>3041</v>
      </c>
      <c r="C5011">
        <v>30</v>
      </c>
      <c r="D5011" s="5">
        <v>265000</v>
      </c>
      <c r="E5011">
        <v>0</v>
      </c>
      <c r="F5011" s="5">
        <v>265000</v>
      </c>
    </row>
    <row r="5012" spans="1:6" x14ac:dyDescent="0.2">
      <c r="A5012" s="10">
        <v>50782734</v>
      </c>
      <c r="B5012">
        <v>3043</v>
      </c>
      <c r="C5012">
        <v>674</v>
      </c>
      <c r="D5012" s="5">
        <v>66800</v>
      </c>
      <c r="E5012">
        <v>0</v>
      </c>
      <c r="F5012" s="5">
        <v>66800</v>
      </c>
    </row>
    <row r="5013" spans="1:6" x14ac:dyDescent="0.2">
      <c r="A5013" s="10">
        <v>50783296</v>
      </c>
      <c r="B5013">
        <v>1031</v>
      </c>
      <c r="C5013">
        <v>19</v>
      </c>
      <c r="D5013" s="5">
        <v>443900</v>
      </c>
      <c r="E5013">
        <v>0</v>
      </c>
      <c r="F5013" s="5">
        <v>443900</v>
      </c>
    </row>
    <row r="5014" spans="1:6" x14ac:dyDescent="0.2">
      <c r="A5014" s="10">
        <v>50783296</v>
      </c>
      <c r="B5014">
        <v>3041</v>
      </c>
      <c r="C5014">
        <v>30</v>
      </c>
      <c r="D5014" s="5">
        <v>265000</v>
      </c>
      <c r="E5014">
        <v>0</v>
      </c>
      <c r="F5014" s="5">
        <v>265000</v>
      </c>
    </row>
    <row r="5015" spans="1:6" x14ac:dyDescent="0.2">
      <c r="A5015" s="10">
        <v>50783296</v>
      </c>
      <c r="B5015">
        <v>3043</v>
      </c>
      <c r="C5015">
        <v>674</v>
      </c>
      <c r="D5015" s="5">
        <v>66800</v>
      </c>
      <c r="E5015">
        <v>0</v>
      </c>
      <c r="F5015" s="5">
        <v>66800</v>
      </c>
    </row>
    <row r="5016" spans="1:6" x14ac:dyDescent="0.2">
      <c r="A5016" s="10">
        <v>50783298</v>
      </c>
      <c r="B5016">
        <v>1031</v>
      </c>
      <c r="C5016">
        <v>19</v>
      </c>
      <c r="D5016" s="5">
        <v>443900</v>
      </c>
      <c r="E5016">
        <v>0</v>
      </c>
      <c r="F5016" s="5">
        <v>443900</v>
      </c>
    </row>
    <row r="5017" spans="1:6" x14ac:dyDescent="0.2">
      <c r="A5017" s="10">
        <v>50783298</v>
      </c>
      <c r="B5017">
        <v>3041</v>
      </c>
      <c r="C5017">
        <v>30</v>
      </c>
      <c r="D5017" s="5">
        <v>265000</v>
      </c>
      <c r="E5017">
        <v>0</v>
      </c>
      <c r="F5017" s="5">
        <v>265000</v>
      </c>
    </row>
    <row r="5018" spans="1:6" x14ac:dyDescent="0.2">
      <c r="A5018" s="10">
        <v>50783298</v>
      </c>
      <c r="B5018">
        <v>3043</v>
      </c>
      <c r="C5018">
        <v>674</v>
      </c>
      <c r="D5018" s="5">
        <v>66800</v>
      </c>
      <c r="E5018">
        <v>0</v>
      </c>
      <c r="F5018" s="5">
        <v>66800</v>
      </c>
    </row>
    <row r="5019" spans="1:6" x14ac:dyDescent="0.2">
      <c r="A5019" s="10">
        <v>50783306</v>
      </c>
      <c r="B5019">
        <v>1031</v>
      </c>
      <c r="C5019">
        <v>19</v>
      </c>
      <c r="D5019" s="5">
        <v>443900</v>
      </c>
      <c r="E5019">
        <v>0</v>
      </c>
      <c r="F5019" s="5">
        <v>443900</v>
      </c>
    </row>
    <row r="5020" spans="1:6" x14ac:dyDescent="0.2">
      <c r="A5020" s="10">
        <v>50783306</v>
      </c>
      <c r="B5020">
        <v>3041</v>
      </c>
      <c r="C5020">
        <v>30</v>
      </c>
      <c r="D5020" s="5">
        <v>265000</v>
      </c>
      <c r="E5020">
        <v>0</v>
      </c>
      <c r="F5020" s="5">
        <v>265000</v>
      </c>
    </row>
    <row r="5021" spans="1:6" x14ac:dyDescent="0.2">
      <c r="A5021" s="10">
        <v>50783306</v>
      </c>
      <c r="B5021">
        <v>3043</v>
      </c>
      <c r="C5021">
        <v>674</v>
      </c>
      <c r="D5021" s="5">
        <v>66800</v>
      </c>
      <c r="E5021">
        <v>0</v>
      </c>
      <c r="F5021" s="5">
        <v>66800</v>
      </c>
    </row>
    <row r="5022" spans="1:6" x14ac:dyDescent="0.2">
      <c r="A5022" s="10">
        <v>50783310</v>
      </c>
      <c r="B5022">
        <v>1031</v>
      </c>
      <c r="C5022">
        <v>19</v>
      </c>
      <c r="D5022" s="5">
        <v>443900</v>
      </c>
      <c r="E5022">
        <v>0</v>
      </c>
      <c r="F5022" s="5">
        <v>443900</v>
      </c>
    </row>
    <row r="5023" spans="1:6" x14ac:dyDescent="0.2">
      <c r="A5023" s="10">
        <v>50783310</v>
      </c>
      <c r="B5023">
        <v>3041</v>
      </c>
      <c r="C5023">
        <v>30</v>
      </c>
      <c r="D5023" s="5">
        <v>265000</v>
      </c>
      <c r="E5023">
        <v>0</v>
      </c>
      <c r="F5023" s="5">
        <v>265000</v>
      </c>
    </row>
    <row r="5024" spans="1:6" x14ac:dyDescent="0.2">
      <c r="A5024" s="10">
        <v>50783310</v>
      </c>
      <c r="B5024">
        <v>3043</v>
      </c>
      <c r="C5024">
        <v>674</v>
      </c>
      <c r="D5024" s="5">
        <v>66800</v>
      </c>
      <c r="E5024">
        <v>0</v>
      </c>
      <c r="F5024" s="5">
        <v>66800</v>
      </c>
    </row>
    <row r="5025" spans="1:6" x14ac:dyDescent="0.2">
      <c r="A5025" s="10">
        <v>50783570</v>
      </c>
      <c r="B5025">
        <v>1031</v>
      </c>
      <c r="C5025">
        <v>19</v>
      </c>
      <c r="D5025" s="5">
        <v>443900</v>
      </c>
      <c r="E5025">
        <v>0</v>
      </c>
      <c r="F5025" s="5">
        <v>443900</v>
      </c>
    </row>
    <row r="5026" spans="1:6" x14ac:dyDescent="0.2">
      <c r="A5026" s="10">
        <v>50783570</v>
      </c>
      <c r="B5026">
        <v>3041</v>
      </c>
      <c r="C5026">
        <v>30</v>
      </c>
      <c r="D5026" s="5">
        <v>265000</v>
      </c>
      <c r="E5026">
        <v>0</v>
      </c>
      <c r="F5026" s="5">
        <v>265000</v>
      </c>
    </row>
    <row r="5027" spans="1:6" x14ac:dyDescent="0.2">
      <c r="A5027" s="10">
        <v>50783570</v>
      </c>
      <c r="B5027">
        <v>3043</v>
      </c>
      <c r="C5027">
        <v>674</v>
      </c>
      <c r="D5027" s="5">
        <v>66800</v>
      </c>
      <c r="E5027">
        <v>0</v>
      </c>
      <c r="F5027" s="5">
        <v>66800</v>
      </c>
    </row>
    <row r="5028" spans="1:6" x14ac:dyDescent="0.2">
      <c r="A5028" s="10">
        <v>50783893</v>
      </c>
      <c r="B5028">
        <v>1031</v>
      </c>
      <c r="C5028">
        <v>19</v>
      </c>
      <c r="D5028" s="5">
        <v>443900</v>
      </c>
      <c r="E5028">
        <v>0</v>
      </c>
      <c r="F5028" s="5">
        <v>443900</v>
      </c>
    </row>
    <row r="5029" spans="1:6" x14ac:dyDescent="0.2">
      <c r="A5029" s="10">
        <v>50783893</v>
      </c>
      <c r="B5029">
        <v>3041</v>
      </c>
      <c r="C5029">
        <v>30</v>
      </c>
      <c r="D5029" s="5">
        <v>265000</v>
      </c>
      <c r="E5029">
        <v>0</v>
      </c>
      <c r="F5029" s="5">
        <v>265000</v>
      </c>
    </row>
    <row r="5030" spans="1:6" x14ac:dyDescent="0.2">
      <c r="A5030" s="10">
        <v>50783893</v>
      </c>
      <c r="B5030">
        <v>3043</v>
      </c>
      <c r="C5030">
        <v>674</v>
      </c>
      <c r="D5030" s="5">
        <v>66800</v>
      </c>
      <c r="E5030">
        <v>0</v>
      </c>
      <c r="F5030" s="5">
        <v>66800</v>
      </c>
    </row>
    <row r="5031" spans="1:6" x14ac:dyDescent="0.2">
      <c r="A5031" s="10">
        <v>50783899</v>
      </c>
      <c r="B5031">
        <v>1031</v>
      </c>
      <c r="C5031">
        <v>19</v>
      </c>
      <c r="D5031" s="5">
        <v>443900</v>
      </c>
      <c r="E5031">
        <v>0</v>
      </c>
      <c r="F5031" s="5">
        <v>443900</v>
      </c>
    </row>
    <row r="5032" spans="1:6" x14ac:dyDescent="0.2">
      <c r="A5032" s="10">
        <v>50783899</v>
      </c>
      <c r="B5032">
        <v>3041</v>
      </c>
      <c r="C5032">
        <v>30</v>
      </c>
      <c r="D5032" s="5">
        <v>265000</v>
      </c>
      <c r="E5032">
        <v>0</v>
      </c>
      <c r="F5032" s="5">
        <v>265000</v>
      </c>
    </row>
    <row r="5033" spans="1:6" x14ac:dyDescent="0.2">
      <c r="A5033" s="10">
        <v>50783899</v>
      </c>
      <c r="B5033">
        <v>3043</v>
      </c>
      <c r="C5033">
        <v>674</v>
      </c>
      <c r="D5033" s="5">
        <v>66800</v>
      </c>
      <c r="E5033">
        <v>0</v>
      </c>
      <c r="F5033" s="5">
        <v>66800</v>
      </c>
    </row>
    <row r="5034" spans="1:6" x14ac:dyDescent="0.2">
      <c r="A5034" s="10">
        <v>50783904</v>
      </c>
      <c r="B5034">
        <v>1031</v>
      </c>
      <c r="C5034">
        <v>19</v>
      </c>
      <c r="D5034" s="5">
        <v>443900</v>
      </c>
      <c r="E5034">
        <v>0</v>
      </c>
      <c r="F5034" s="5">
        <v>443900</v>
      </c>
    </row>
    <row r="5035" spans="1:6" x14ac:dyDescent="0.2">
      <c r="A5035" s="10">
        <v>50783904</v>
      </c>
      <c r="B5035">
        <v>3041</v>
      </c>
      <c r="C5035">
        <v>30</v>
      </c>
      <c r="D5035" s="5">
        <v>265000</v>
      </c>
      <c r="E5035">
        <v>0</v>
      </c>
      <c r="F5035" s="5">
        <v>265000</v>
      </c>
    </row>
    <row r="5036" spans="1:6" x14ac:dyDescent="0.2">
      <c r="A5036" s="10">
        <v>50783904</v>
      </c>
      <c r="B5036">
        <v>3043</v>
      </c>
      <c r="C5036">
        <v>674</v>
      </c>
      <c r="D5036" s="5">
        <v>66800</v>
      </c>
      <c r="E5036">
        <v>0</v>
      </c>
      <c r="F5036" s="5">
        <v>66800</v>
      </c>
    </row>
    <row r="5037" spans="1:6" x14ac:dyDescent="0.2">
      <c r="A5037" s="10">
        <v>50782410</v>
      </c>
      <c r="B5037">
        <v>1031</v>
      </c>
      <c r="C5037">
        <v>19</v>
      </c>
      <c r="D5037" s="5">
        <v>443900</v>
      </c>
      <c r="E5037">
        <v>0</v>
      </c>
      <c r="F5037" s="5">
        <v>443900</v>
      </c>
    </row>
    <row r="5038" spans="1:6" x14ac:dyDescent="0.2">
      <c r="A5038" s="10">
        <v>50782410</v>
      </c>
      <c r="B5038">
        <v>3041</v>
      </c>
      <c r="C5038">
        <v>30</v>
      </c>
      <c r="D5038" s="5">
        <v>265000</v>
      </c>
      <c r="E5038">
        <v>0</v>
      </c>
      <c r="F5038" s="5">
        <v>265000</v>
      </c>
    </row>
    <row r="5039" spans="1:6" x14ac:dyDescent="0.2">
      <c r="A5039" s="10">
        <v>50782410</v>
      </c>
      <c r="B5039">
        <v>3043</v>
      </c>
      <c r="C5039">
        <v>674</v>
      </c>
      <c r="D5039" s="5">
        <v>66800</v>
      </c>
      <c r="E5039">
        <v>0</v>
      </c>
      <c r="F5039" s="5">
        <v>66800</v>
      </c>
    </row>
    <row r="5040" spans="1:6" x14ac:dyDescent="0.2">
      <c r="A5040" s="10">
        <v>50782411</v>
      </c>
      <c r="B5040">
        <v>1031</v>
      </c>
      <c r="C5040">
        <v>19</v>
      </c>
      <c r="D5040" s="5">
        <v>443900</v>
      </c>
      <c r="E5040">
        <v>0</v>
      </c>
      <c r="F5040" s="5">
        <v>443900</v>
      </c>
    </row>
    <row r="5041" spans="1:6" x14ac:dyDescent="0.2">
      <c r="A5041" s="10">
        <v>50782411</v>
      </c>
      <c r="B5041">
        <v>3041</v>
      </c>
      <c r="C5041">
        <v>30</v>
      </c>
      <c r="D5041" s="5">
        <v>265000</v>
      </c>
      <c r="E5041">
        <v>0</v>
      </c>
      <c r="F5041" s="5">
        <v>265000</v>
      </c>
    </row>
    <row r="5042" spans="1:6" x14ac:dyDescent="0.2">
      <c r="A5042" s="10">
        <v>50782411</v>
      </c>
      <c r="B5042">
        <v>3043</v>
      </c>
      <c r="C5042">
        <v>674</v>
      </c>
      <c r="D5042" s="5">
        <v>66800</v>
      </c>
      <c r="E5042">
        <v>0</v>
      </c>
      <c r="F5042" s="5">
        <v>66800</v>
      </c>
    </row>
    <row r="5043" spans="1:6" x14ac:dyDescent="0.2">
      <c r="A5043" s="10">
        <v>50782420</v>
      </c>
      <c r="B5043">
        <v>1031</v>
      </c>
      <c r="C5043">
        <v>19</v>
      </c>
      <c r="D5043" s="5">
        <v>443900</v>
      </c>
      <c r="E5043">
        <v>0</v>
      </c>
      <c r="F5043" s="5">
        <v>443900</v>
      </c>
    </row>
    <row r="5044" spans="1:6" x14ac:dyDescent="0.2">
      <c r="A5044" s="10">
        <v>50782420</v>
      </c>
      <c r="B5044">
        <v>3041</v>
      </c>
      <c r="C5044">
        <v>30</v>
      </c>
      <c r="D5044" s="5">
        <v>265000</v>
      </c>
      <c r="E5044">
        <v>0</v>
      </c>
      <c r="F5044" s="5">
        <v>265000</v>
      </c>
    </row>
    <row r="5045" spans="1:6" x14ac:dyDescent="0.2">
      <c r="A5045" s="10">
        <v>50782420</v>
      </c>
      <c r="B5045">
        <v>3043</v>
      </c>
      <c r="C5045">
        <v>674</v>
      </c>
      <c r="D5045" s="5">
        <v>66800</v>
      </c>
      <c r="E5045">
        <v>0</v>
      </c>
      <c r="F5045" s="5">
        <v>66800</v>
      </c>
    </row>
    <row r="5046" spans="1:6" x14ac:dyDescent="0.2">
      <c r="A5046" s="10">
        <v>50782425</v>
      </c>
      <c r="B5046">
        <v>1031</v>
      </c>
      <c r="C5046">
        <v>19</v>
      </c>
      <c r="D5046" s="5">
        <v>443900</v>
      </c>
      <c r="E5046">
        <v>0</v>
      </c>
      <c r="F5046" s="5">
        <v>443900</v>
      </c>
    </row>
    <row r="5047" spans="1:6" x14ac:dyDescent="0.2">
      <c r="A5047" s="10">
        <v>50782425</v>
      </c>
      <c r="B5047">
        <v>3041</v>
      </c>
      <c r="C5047">
        <v>30</v>
      </c>
      <c r="D5047" s="5">
        <v>265000</v>
      </c>
      <c r="E5047">
        <v>0</v>
      </c>
      <c r="F5047" s="5">
        <v>265000</v>
      </c>
    </row>
    <row r="5048" spans="1:6" x14ac:dyDescent="0.2">
      <c r="A5048" s="10">
        <v>50782425</v>
      </c>
      <c r="B5048">
        <v>3043</v>
      </c>
      <c r="C5048">
        <v>674</v>
      </c>
      <c r="D5048" s="5">
        <v>66800</v>
      </c>
      <c r="E5048">
        <v>0</v>
      </c>
      <c r="F5048" s="5">
        <v>66800</v>
      </c>
    </row>
    <row r="5049" spans="1:6" x14ac:dyDescent="0.2">
      <c r="A5049" s="10">
        <v>50782426</v>
      </c>
      <c r="B5049">
        <v>1031</v>
      </c>
      <c r="C5049">
        <v>19</v>
      </c>
      <c r="D5049" s="5">
        <v>443900</v>
      </c>
      <c r="E5049">
        <v>0</v>
      </c>
      <c r="F5049" s="5">
        <v>443900</v>
      </c>
    </row>
    <row r="5050" spans="1:6" x14ac:dyDescent="0.2">
      <c r="A5050" s="10">
        <v>50782426</v>
      </c>
      <c r="B5050">
        <v>3041</v>
      </c>
      <c r="C5050">
        <v>30</v>
      </c>
      <c r="D5050" s="5">
        <v>265000</v>
      </c>
      <c r="E5050">
        <v>0</v>
      </c>
      <c r="F5050" s="5">
        <v>265000</v>
      </c>
    </row>
    <row r="5051" spans="1:6" x14ac:dyDescent="0.2">
      <c r="A5051" s="10">
        <v>50782426</v>
      </c>
      <c r="B5051">
        <v>3043</v>
      </c>
      <c r="C5051">
        <v>674</v>
      </c>
      <c r="D5051" s="5">
        <v>66800</v>
      </c>
      <c r="E5051">
        <v>0</v>
      </c>
      <c r="F5051" s="5">
        <v>66800</v>
      </c>
    </row>
    <row r="5052" spans="1:6" x14ac:dyDescent="0.2">
      <c r="A5052" s="10">
        <v>50782742</v>
      </c>
      <c r="B5052">
        <v>1031</v>
      </c>
      <c r="C5052">
        <v>19</v>
      </c>
      <c r="D5052" s="5">
        <v>443900</v>
      </c>
      <c r="E5052">
        <v>0</v>
      </c>
      <c r="F5052" s="5">
        <v>443900</v>
      </c>
    </row>
    <row r="5053" spans="1:6" x14ac:dyDescent="0.2">
      <c r="A5053" s="10">
        <v>50782742</v>
      </c>
      <c r="B5053">
        <v>3041</v>
      </c>
      <c r="C5053">
        <v>30</v>
      </c>
      <c r="D5053" s="5">
        <v>265000</v>
      </c>
      <c r="E5053">
        <v>0</v>
      </c>
      <c r="F5053" s="5">
        <v>265000</v>
      </c>
    </row>
    <row r="5054" spans="1:6" x14ac:dyDescent="0.2">
      <c r="A5054" s="10">
        <v>50782742</v>
      </c>
      <c r="B5054">
        <v>3043</v>
      </c>
      <c r="C5054">
        <v>674</v>
      </c>
      <c r="D5054" s="5">
        <v>66800</v>
      </c>
      <c r="E5054">
        <v>0</v>
      </c>
      <c r="F5054" s="5">
        <v>66800</v>
      </c>
    </row>
    <row r="5055" spans="1:6" x14ac:dyDescent="0.2">
      <c r="A5055" s="10">
        <v>50783040</v>
      </c>
      <c r="B5055">
        <v>1031</v>
      </c>
      <c r="C5055">
        <v>19</v>
      </c>
      <c r="D5055" s="5">
        <v>443900</v>
      </c>
      <c r="E5055">
        <v>0</v>
      </c>
      <c r="F5055" s="5">
        <v>443900</v>
      </c>
    </row>
    <row r="5056" spans="1:6" x14ac:dyDescent="0.2">
      <c r="A5056" s="10">
        <v>50783040</v>
      </c>
      <c r="B5056">
        <v>3041</v>
      </c>
      <c r="C5056">
        <v>30</v>
      </c>
      <c r="D5056" s="5">
        <v>265000</v>
      </c>
      <c r="E5056">
        <v>0</v>
      </c>
      <c r="F5056" s="5">
        <v>265000</v>
      </c>
    </row>
    <row r="5057" spans="1:6" x14ac:dyDescent="0.2">
      <c r="A5057" s="10">
        <v>50783040</v>
      </c>
      <c r="B5057">
        <v>3043</v>
      </c>
      <c r="C5057">
        <v>674</v>
      </c>
      <c r="D5057" s="5">
        <v>66800</v>
      </c>
      <c r="E5057">
        <v>0</v>
      </c>
      <c r="F5057" s="5">
        <v>66800</v>
      </c>
    </row>
    <row r="5058" spans="1:6" x14ac:dyDescent="0.2">
      <c r="A5058" s="10">
        <v>50783048</v>
      </c>
      <c r="B5058">
        <v>1031</v>
      </c>
      <c r="C5058">
        <v>19</v>
      </c>
      <c r="D5058" s="5">
        <v>443900</v>
      </c>
      <c r="E5058">
        <v>0</v>
      </c>
      <c r="F5058" s="5">
        <v>443900</v>
      </c>
    </row>
    <row r="5059" spans="1:6" x14ac:dyDescent="0.2">
      <c r="A5059" s="10">
        <v>50783048</v>
      </c>
      <c r="B5059">
        <v>3041</v>
      </c>
      <c r="C5059">
        <v>30</v>
      </c>
      <c r="D5059" s="5">
        <v>265000</v>
      </c>
      <c r="E5059">
        <v>0</v>
      </c>
      <c r="F5059" s="5">
        <v>265000</v>
      </c>
    </row>
    <row r="5060" spans="1:6" x14ac:dyDescent="0.2">
      <c r="A5060" s="10">
        <v>50783048</v>
      </c>
      <c r="B5060">
        <v>3043</v>
      </c>
      <c r="C5060">
        <v>674</v>
      </c>
      <c r="D5060" s="5">
        <v>66800</v>
      </c>
      <c r="E5060">
        <v>0</v>
      </c>
      <c r="F5060" s="5">
        <v>66800</v>
      </c>
    </row>
    <row r="5061" spans="1:6" x14ac:dyDescent="0.2">
      <c r="A5061" s="10">
        <v>50783576</v>
      </c>
      <c r="B5061">
        <v>1031</v>
      </c>
      <c r="C5061">
        <v>19</v>
      </c>
      <c r="D5061" s="5">
        <v>443900</v>
      </c>
      <c r="E5061">
        <v>0</v>
      </c>
      <c r="F5061" s="5">
        <v>443900</v>
      </c>
    </row>
    <row r="5062" spans="1:6" x14ac:dyDescent="0.2">
      <c r="A5062" s="10">
        <v>50783576</v>
      </c>
      <c r="B5062">
        <v>3041</v>
      </c>
      <c r="C5062">
        <v>30</v>
      </c>
      <c r="D5062" s="5">
        <v>265000</v>
      </c>
      <c r="E5062">
        <v>0</v>
      </c>
      <c r="F5062" s="5">
        <v>265000</v>
      </c>
    </row>
    <row r="5063" spans="1:6" x14ac:dyDescent="0.2">
      <c r="A5063" s="10">
        <v>50783576</v>
      </c>
      <c r="B5063">
        <v>3043</v>
      </c>
      <c r="C5063">
        <v>674</v>
      </c>
      <c r="D5063" s="5">
        <v>66800</v>
      </c>
      <c r="E5063">
        <v>0</v>
      </c>
      <c r="F5063" s="5">
        <v>66800</v>
      </c>
    </row>
    <row r="5064" spans="1:6" x14ac:dyDescent="0.2">
      <c r="A5064" s="10">
        <v>50783577</v>
      </c>
      <c r="B5064">
        <v>1031</v>
      </c>
      <c r="C5064">
        <v>19</v>
      </c>
      <c r="D5064" s="5">
        <v>443900</v>
      </c>
      <c r="E5064">
        <v>0</v>
      </c>
      <c r="F5064" s="5">
        <v>443900</v>
      </c>
    </row>
    <row r="5065" spans="1:6" x14ac:dyDescent="0.2">
      <c r="A5065" s="10">
        <v>50783577</v>
      </c>
      <c r="B5065">
        <v>3041</v>
      </c>
      <c r="C5065">
        <v>30</v>
      </c>
      <c r="D5065" s="5">
        <v>265000</v>
      </c>
      <c r="E5065">
        <v>0</v>
      </c>
      <c r="F5065" s="5">
        <v>265000</v>
      </c>
    </row>
    <row r="5066" spans="1:6" x14ac:dyDescent="0.2">
      <c r="A5066" s="10">
        <v>50783577</v>
      </c>
      <c r="B5066">
        <v>3043</v>
      </c>
      <c r="C5066">
        <v>674</v>
      </c>
      <c r="D5066" s="5">
        <v>66800</v>
      </c>
      <c r="E5066">
        <v>0</v>
      </c>
      <c r="F5066" s="5">
        <v>66800</v>
      </c>
    </row>
    <row r="5067" spans="1:6" x14ac:dyDescent="0.2">
      <c r="A5067" s="10">
        <v>50783579</v>
      </c>
      <c r="B5067">
        <v>1031</v>
      </c>
      <c r="C5067">
        <v>19</v>
      </c>
      <c r="D5067" s="5">
        <v>443900</v>
      </c>
      <c r="E5067">
        <v>0</v>
      </c>
      <c r="F5067" s="5">
        <v>443900</v>
      </c>
    </row>
    <row r="5068" spans="1:6" x14ac:dyDescent="0.2">
      <c r="A5068" s="10">
        <v>50783579</v>
      </c>
      <c r="B5068">
        <v>3041</v>
      </c>
      <c r="C5068">
        <v>30</v>
      </c>
      <c r="D5068" s="5">
        <v>265000</v>
      </c>
      <c r="E5068">
        <v>0</v>
      </c>
      <c r="F5068" s="5">
        <v>265000</v>
      </c>
    </row>
    <row r="5069" spans="1:6" x14ac:dyDescent="0.2">
      <c r="A5069" s="10">
        <v>50783579</v>
      </c>
      <c r="B5069">
        <v>3043</v>
      </c>
      <c r="C5069">
        <v>674</v>
      </c>
      <c r="D5069" s="5">
        <v>66800</v>
      </c>
      <c r="E5069">
        <v>0</v>
      </c>
      <c r="F5069" s="5">
        <v>66800</v>
      </c>
    </row>
    <row r="5070" spans="1:6" x14ac:dyDescent="0.2">
      <c r="A5070" s="10">
        <v>50783580</v>
      </c>
      <c r="B5070">
        <v>1031</v>
      </c>
      <c r="C5070">
        <v>19</v>
      </c>
      <c r="D5070" s="5">
        <v>443900</v>
      </c>
      <c r="E5070">
        <v>0</v>
      </c>
      <c r="F5070" s="5">
        <v>443900</v>
      </c>
    </row>
    <row r="5071" spans="1:6" x14ac:dyDescent="0.2">
      <c r="A5071" s="10">
        <v>50783580</v>
      </c>
      <c r="B5071">
        <v>3041</v>
      </c>
      <c r="C5071">
        <v>30</v>
      </c>
      <c r="D5071" s="5">
        <v>265000</v>
      </c>
      <c r="E5071">
        <v>0</v>
      </c>
      <c r="F5071" s="5">
        <v>265000</v>
      </c>
    </row>
    <row r="5072" spans="1:6" x14ac:dyDescent="0.2">
      <c r="A5072" s="10">
        <v>50783580</v>
      </c>
      <c r="B5072">
        <v>3043</v>
      </c>
      <c r="C5072">
        <v>674</v>
      </c>
      <c r="D5072" s="5">
        <v>66800</v>
      </c>
      <c r="E5072">
        <v>0</v>
      </c>
      <c r="F5072" s="5">
        <v>66800</v>
      </c>
    </row>
    <row r="5073" spans="1:6" x14ac:dyDescent="0.2">
      <c r="A5073" s="10">
        <v>50783585</v>
      </c>
      <c r="B5073">
        <v>1031</v>
      </c>
      <c r="C5073">
        <v>19</v>
      </c>
      <c r="D5073" s="5">
        <v>443900</v>
      </c>
      <c r="E5073">
        <v>0</v>
      </c>
      <c r="F5073" s="5">
        <v>443900</v>
      </c>
    </row>
    <row r="5074" spans="1:6" x14ac:dyDescent="0.2">
      <c r="A5074" s="10">
        <v>50783585</v>
      </c>
      <c r="B5074">
        <v>3041</v>
      </c>
      <c r="C5074">
        <v>30</v>
      </c>
      <c r="D5074" s="5">
        <v>265000</v>
      </c>
      <c r="E5074">
        <v>0</v>
      </c>
      <c r="F5074" s="5">
        <v>265000</v>
      </c>
    </row>
    <row r="5075" spans="1:6" x14ac:dyDescent="0.2">
      <c r="A5075" s="10">
        <v>50783585</v>
      </c>
      <c r="B5075">
        <v>3043</v>
      </c>
      <c r="C5075">
        <v>674</v>
      </c>
      <c r="D5075" s="5">
        <v>66800</v>
      </c>
      <c r="E5075">
        <v>0</v>
      </c>
      <c r="F5075" s="5">
        <v>66800</v>
      </c>
    </row>
    <row r="5076" spans="1:6" x14ac:dyDescent="0.2">
      <c r="A5076" s="10">
        <v>50783586</v>
      </c>
      <c r="B5076">
        <v>1031</v>
      </c>
      <c r="C5076">
        <v>19</v>
      </c>
      <c r="D5076" s="5">
        <v>443900</v>
      </c>
      <c r="E5076">
        <v>0</v>
      </c>
      <c r="F5076" s="5">
        <v>443900</v>
      </c>
    </row>
    <row r="5077" spans="1:6" x14ac:dyDescent="0.2">
      <c r="A5077" s="10">
        <v>50783586</v>
      </c>
      <c r="B5077">
        <v>3041</v>
      </c>
      <c r="C5077">
        <v>30</v>
      </c>
      <c r="D5077" s="5">
        <v>265000</v>
      </c>
      <c r="E5077">
        <v>0</v>
      </c>
      <c r="F5077" s="5">
        <v>265000</v>
      </c>
    </row>
    <row r="5078" spans="1:6" x14ac:dyDescent="0.2">
      <c r="A5078" s="10">
        <v>50783586</v>
      </c>
      <c r="B5078">
        <v>3043</v>
      </c>
      <c r="C5078">
        <v>674</v>
      </c>
      <c r="D5078" s="5">
        <v>66800</v>
      </c>
      <c r="E5078">
        <v>0</v>
      </c>
      <c r="F5078" s="5">
        <v>66800</v>
      </c>
    </row>
    <row r="5079" spans="1:6" x14ac:dyDescent="0.2">
      <c r="A5079" s="10">
        <v>50783911</v>
      </c>
      <c r="B5079">
        <v>1031</v>
      </c>
      <c r="C5079">
        <v>19</v>
      </c>
      <c r="D5079" s="5">
        <v>443900</v>
      </c>
      <c r="E5079">
        <v>0</v>
      </c>
      <c r="F5079" s="5">
        <v>443900</v>
      </c>
    </row>
    <row r="5080" spans="1:6" x14ac:dyDescent="0.2">
      <c r="A5080" s="10">
        <v>50783911</v>
      </c>
      <c r="B5080">
        <v>3041</v>
      </c>
      <c r="C5080">
        <v>30</v>
      </c>
      <c r="D5080" s="5">
        <v>265000</v>
      </c>
      <c r="E5080">
        <v>0</v>
      </c>
      <c r="F5080" s="5">
        <v>265000</v>
      </c>
    </row>
    <row r="5081" spans="1:6" x14ac:dyDescent="0.2">
      <c r="A5081" s="10">
        <v>50783911</v>
      </c>
      <c r="B5081">
        <v>3043</v>
      </c>
      <c r="C5081">
        <v>674</v>
      </c>
      <c r="D5081" s="5">
        <v>66800</v>
      </c>
      <c r="E5081">
        <v>0</v>
      </c>
      <c r="F5081" s="5">
        <v>66800</v>
      </c>
    </row>
    <row r="5082" spans="1:6" x14ac:dyDescent="0.2">
      <c r="A5082" s="10">
        <v>50783914</v>
      </c>
      <c r="B5082">
        <v>1031</v>
      </c>
      <c r="C5082">
        <v>19</v>
      </c>
      <c r="D5082" s="5">
        <v>443900</v>
      </c>
      <c r="E5082">
        <v>0</v>
      </c>
      <c r="F5082" s="5">
        <v>443900</v>
      </c>
    </row>
    <row r="5083" spans="1:6" x14ac:dyDescent="0.2">
      <c r="A5083" s="10">
        <v>50783914</v>
      </c>
      <c r="B5083">
        <v>3041</v>
      </c>
      <c r="C5083">
        <v>30</v>
      </c>
      <c r="D5083" s="5">
        <v>265000</v>
      </c>
      <c r="E5083">
        <v>0</v>
      </c>
      <c r="F5083" s="5">
        <v>265000</v>
      </c>
    </row>
    <row r="5084" spans="1:6" x14ac:dyDescent="0.2">
      <c r="A5084" s="10">
        <v>50783914</v>
      </c>
      <c r="B5084">
        <v>3043</v>
      </c>
      <c r="C5084">
        <v>674</v>
      </c>
      <c r="D5084" s="5">
        <v>66800</v>
      </c>
      <c r="E5084">
        <v>0</v>
      </c>
      <c r="F5084" s="5">
        <v>66800</v>
      </c>
    </row>
    <row r="5085" spans="1:6" x14ac:dyDescent="0.2">
      <c r="A5085" s="10">
        <v>50783925</v>
      </c>
      <c r="B5085">
        <v>1031</v>
      </c>
      <c r="C5085">
        <v>19</v>
      </c>
      <c r="D5085" s="5">
        <v>443900</v>
      </c>
      <c r="E5085">
        <v>0</v>
      </c>
      <c r="F5085" s="5">
        <v>443900</v>
      </c>
    </row>
    <row r="5086" spans="1:6" x14ac:dyDescent="0.2">
      <c r="A5086" s="10">
        <v>50783925</v>
      </c>
      <c r="B5086">
        <v>3041</v>
      </c>
      <c r="C5086">
        <v>30</v>
      </c>
      <c r="D5086" s="5">
        <v>265000</v>
      </c>
      <c r="E5086">
        <v>0</v>
      </c>
      <c r="F5086" s="5">
        <v>265000</v>
      </c>
    </row>
    <row r="5087" spans="1:6" x14ac:dyDescent="0.2">
      <c r="A5087" s="10">
        <v>50783925</v>
      </c>
      <c r="B5087">
        <v>3043</v>
      </c>
      <c r="C5087">
        <v>674</v>
      </c>
      <c r="D5087" s="5">
        <v>66800</v>
      </c>
      <c r="E5087">
        <v>0</v>
      </c>
      <c r="F5087" s="5">
        <v>66800</v>
      </c>
    </row>
    <row r="5088" spans="1:6" x14ac:dyDescent="0.2">
      <c r="A5088" s="10">
        <v>50783926</v>
      </c>
      <c r="B5088">
        <v>1031</v>
      </c>
      <c r="C5088">
        <v>19</v>
      </c>
      <c r="D5088" s="5">
        <v>443900</v>
      </c>
      <c r="E5088">
        <v>0</v>
      </c>
      <c r="F5088" s="5">
        <v>443900</v>
      </c>
    </row>
    <row r="5089" spans="1:6" x14ac:dyDescent="0.2">
      <c r="A5089" s="10">
        <v>50783926</v>
      </c>
      <c r="B5089">
        <v>3041</v>
      </c>
      <c r="C5089">
        <v>30</v>
      </c>
      <c r="D5089" s="5">
        <v>265000</v>
      </c>
      <c r="E5089">
        <v>0</v>
      </c>
      <c r="F5089" s="5">
        <v>265000</v>
      </c>
    </row>
    <row r="5090" spans="1:6" x14ac:dyDescent="0.2">
      <c r="A5090" s="10">
        <v>50783926</v>
      </c>
      <c r="B5090">
        <v>3043</v>
      </c>
      <c r="C5090">
        <v>674</v>
      </c>
      <c r="D5090" s="5">
        <v>66800</v>
      </c>
      <c r="E5090">
        <v>0</v>
      </c>
      <c r="F5090" s="5">
        <v>66800</v>
      </c>
    </row>
    <row r="5091" spans="1:6" x14ac:dyDescent="0.2">
      <c r="A5091" s="10">
        <v>50782428</v>
      </c>
      <c r="B5091">
        <v>1031</v>
      </c>
      <c r="C5091">
        <v>19</v>
      </c>
      <c r="D5091" s="5">
        <v>443900</v>
      </c>
      <c r="E5091">
        <v>0</v>
      </c>
      <c r="F5091" s="5">
        <v>443900</v>
      </c>
    </row>
    <row r="5092" spans="1:6" x14ac:dyDescent="0.2">
      <c r="A5092" s="10">
        <v>50782428</v>
      </c>
      <c r="B5092">
        <v>3041</v>
      </c>
      <c r="C5092">
        <v>30</v>
      </c>
      <c r="D5092" s="5">
        <v>265000</v>
      </c>
      <c r="E5092">
        <v>0</v>
      </c>
      <c r="F5092" s="5">
        <v>265000</v>
      </c>
    </row>
    <row r="5093" spans="1:6" x14ac:dyDescent="0.2">
      <c r="A5093" s="10">
        <v>50782428</v>
      </c>
      <c r="B5093">
        <v>3043</v>
      </c>
      <c r="C5093">
        <v>674</v>
      </c>
      <c r="D5093" s="5">
        <v>66800</v>
      </c>
      <c r="E5093">
        <v>0</v>
      </c>
      <c r="F5093" s="5">
        <v>66800</v>
      </c>
    </row>
    <row r="5094" spans="1:6" x14ac:dyDescent="0.2">
      <c r="A5094" s="10">
        <v>50782433</v>
      </c>
      <c r="B5094">
        <v>1031</v>
      </c>
      <c r="C5094">
        <v>19</v>
      </c>
      <c r="D5094" s="5">
        <v>443900</v>
      </c>
      <c r="E5094">
        <v>0</v>
      </c>
      <c r="F5094" s="5">
        <v>443900</v>
      </c>
    </row>
    <row r="5095" spans="1:6" x14ac:dyDescent="0.2">
      <c r="A5095" s="10">
        <v>50782433</v>
      </c>
      <c r="B5095">
        <v>3041</v>
      </c>
      <c r="C5095">
        <v>30</v>
      </c>
      <c r="D5095" s="5">
        <v>265000</v>
      </c>
      <c r="E5095">
        <v>0</v>
      </c>
      <c r="F5095" s="5">
        <v>265000</v>
      </c>
    </row>
    <row r="5096" spans="1:6" x14ac:dyDescent="0.2">
      <c r="A5096" s="10">
        <v>50782433</v>
      </c>
      <c r="B5096">
        <v>3043</v>
      </c>
      <c r="C5096">
        <v>674</v>
      </c>
      <c r="D5096" s="5">
        <v>66800</v>
      </c>
      <c r="E5096">
        <v>0</v>
      </c>
      <c r="F5096" s="5">
        <v>66800</v>
      </c>
    </row>
    <row r="5097" spans="1:6" x14ac:dyDescent="0.2">
      <c r="A5097" s="10">
        <v>50782434</v>
      </c>
      <c r="B5097">
        <v>1031</v>
      </c>
      <c r="C5097">
        <v>19</v>
      </c>
      <c r="D5097" s="5">
        <v>443900</v>
      </c>
      <c r="E5097">
        <v>0</v>
      </c>
      <c r="F5097" s="5">
        <v>443900</v>
      </c>
    </row>
    <row r="5098" spans="1:6" x14ac:dyDescent="0.2">
      <c r="A5098" s="10">
        <v>50782434</v>
      </c>
      <c r="B5098">
        <v>3041</v>
      </c>
      <c r="C5098">
        <v>30</v>
      </c>
      <c r="D5098" s="5">
        <v>265000</v>
      </c>
      <c r="E5098">
        <v>0</v>
      </c>
      <c r="F5098" s="5">
        <v>265000</v>
      </c>
    </row>
    <row r="5099" spans="1:6" x14ac:dyDescent="0.2">
      <c r="A5099" s="10">
        <v>50782434</v>
      </c>
      <c r="B5099">
        <v>3043</v>
      </c>
      <c r="C5099">
        <v>674</v>
      </c>
      <c r="D5099" s="5">
        <v>66800</v>
      </c>
      <c r="E5099">
        <v>0</v>
      </c>
      <c r="F5099" s="5">
        <v>66800</v>
      </c>
    </row>
    <row r="5100" spans="1:6" x14ac:dyDescent="0.2">
      <c r="A5100" s="10">
        <v>50782764</v>
      </c>
      <c r="B5100">
        <v>1031</v>
      </c>
      <c r="C5100">
        <v>19</v>
      </c>
      <c r="D5100" s="5">
        <v>443900</v>
      </c>
      <c r="E5100">
        <v>0</v>
      </c>
      <c r="F5100" s="5">
        <v>443900</v>
      </c>
    </row>
    <row r="5101" spans="1:6" x14ac:dyDescent="0.2">
      <c r="A5101" s="10">
        <v>50782764</v>
      </c>
      <c r="B5101">
        <v>3041</v>
      </c>
      <c r="C5101">
        <v>30</v>
      </c>
      <c r="D5101" s="5">
        <v>265000</v>
      </c>
      <c r="E5101">
        <v>0</v>
      </c>
      <c r="F5101" s="5">
        <v>265000</v>
      </c>
    </row>
    <row r="5102" spans="1:6" x14ac:dyDescent="0.2">
      <c r="A5102" s="10">
        <v>50782764</v>
      </c>
      <c r="B5102">
        <v>3043</v>
      </c>
      <c r="C5102">
        <v>674</v>
      </c>
      <c r="D5102" s="5">
        <v>66800</v>
      </c>
      <c r="E5102">
        <v>0</v>
      </c>
      <c r="F5102" s="5">
        <v>66800</v>
      </c>
    </row>
    <row r="5103" spans="1:6" x14ac:dyDescent="0.2">
      <c r="A5103" s="10">
        <v>50782782</v>
      </c>
      <c r="B5103">
        <v>1031</v>
      </c>
      <c r="C5103">
        <v>19</v>
      </c>
      <c r="D5103" s="5">
        <v>443900</v>
      </c>
      <c r="E5103">
        <v>0</v>
      </c>
      <c r="F5103" s="5">
        <v>443900</v>
      </c>
    </row>
    <row r="5104" spans="1:6" x14ac:dyDescent="0.2">
      <c r="A5104" s="10">
        <v>50782782</v>
      </c>
      <c r="B5104">
        <v>3041</v>
      </c>
      <c r="C5104">
        <v>30</v>
      </c>
      <c r="D5104" s="5">
        <v>265000</v>
      </c>
      <c r="E5104">
        <v>0</v>
      </c>
      <c r="F5104" s="5">
        <v>265000</v>
      </c>
    </row>
    <row r="5105" spans="1:6" x14ac:dyDescent="0.2">
      <c r="A5105" s="10">
        <v>50782782</v>
      </c>
      <c r="B5105">
        <v>3043</v>
      </c>
      <c r="C5105">
        <v>674</v>
      </c>
      <c r="D5105" s="5">
        <v>66800</v>
      </c>
      <c r="E5105">
        <v>0</v>
      </c>
      <c r="F5105" s="5">
        <v>66800</v>
      </c>
    </row>
    <row r="5106" spans="1:6" x14ac:dyDescent="0.2">
      <c r="A5106" s="10">
        <v>50783052</v>
      </c>
      <c r="B5106">
        <v>1031</v>
      </c>
      <c r="C5106">
        <v>19</v>
      </c>
      <c r="D5106" s="5">
        <v>443900</v>
      </c>
      <c r="E5106">
        <v>0</v>
      </c>
      <c r="F5106" s="5">
        <v>443900</v>
      </c>
    </row>
    <row r="5107" spans="1:6" x14ac:dyDescent="0.2">
      <c r="A5107" s="10">
        <v>50783052</v>
      </c>
      <c r="B5107">
        <v>3041</v>
      </c>
      <c r="C5107">
        <v>30</v>
      </c>
      <c r="D5107" s="5">
        <v>265000</v>
      </c>
      <c r="E5107">
        <v>0</v>
      </c>
      <c r="F5107" s="5">
        <v>265000</v>
      </c>
    </row>
    <row r="5108" spans="1:6" x14ac:dyDescent="0.2">
      <c r="A5108" s="10">
        <v>50783052</v>
      </c>
      <c r="B5108">
        <v>3043</v>
      </c>
      <c r="C5108">
        <v>674</v>
      </c>
      <c r="D5108" s="5">
        <v>66800</v>
      </c>
      <c r="E5108">
        <v>0</v>
      </c>
      <c r="F5108" s="5">
        <v>66800</v>
      </c>
    </row>
    <row r="5109" spans="1:6" x14ac:dyDescent="0.2">
      <c r="A5109" s="10">
        <v>50783060</v>
      </c>
      <c r="B5109">
        <v>1031</v>
      </c>
      <c r="C5109">
        <v>19</v>
      </c>
      <c r="D5109" s="5">
        <v>443900</v>
      </c>
      <c r="E5109">
        <v>0</v>
      </c>
      <c r="F5109" s="5">
        <v>443900</v>
      </c>
    </row>
    <row r="5110" spans="1:6" x14ac:dyDescent="0.2">
      <c r="A5110" s="10">
        <v>50783060</v>
      </c>
      <c r="B5110">
        <v>3041</v>
      </c>
      <c r="C5110">
        <v>30</v>
      </c>
      <c r="D5110" s="5">
        <v>265000</v>
      </c>
      <c r="E5110">
        <v>0</v>
      </c>
      <c r="F5110" s="5">
        <v>265000</v>
      </c>
    </row>
    <row r="5111" spans="1:6" x14ac:dyDescent="0.2">
      <c r="A5111" s="10">
        <v>50783060</v>
      </c>
      <c r="B5111">
        <v>3043</v>
      </c>
      <c r="C5111">
        <v>674</v>
      </c>
      <c r="D5111" s="5">
        <v>66800</v>
      </c>
      <c r="E5111">
        <v>0</v>
      </c>
      <c r="F5111" s="5">
        <v>66800</v>
      </c>
    </row>
    <row r="5112" spans="1:6" x14ac:dyDescent="0.2">
      <c r="A5112" s="10">
        <v>50783324</v>
      </c>
      <c r="B5112">
        <v>1031</v>
      </c>
      <c r="C5112">
        <v>19</v>
      </c>
      <c r="D5112" s="5">
        <v>443900</v>
      </c>
      <c r="E5112">
        <v>0</v>
      </c>
      <c r="F5112" s="5">
        <v>443900</v>
      </c>
    </row>
    <row r="5113" spans="1:6" x14ac:dyDescent="0.2">
      <c r="A5113" s="10">
        <v>50783324</v>
      </c>
      <c r="B5113">
        <v>3041</v>
      </c>
      <c r="C5113">
        <v>30</v>
      </c>
      <c r="D5113" s="5">
        <v>265000</v>
      </c>
      <c r="E5113">
        <v>0</v>
      </c>
      <c r="F5113" s="5">
        <v>265000</v>
      </c>
    </row>
    <row r="5114" spans="1:6" x14ac:dyDescent="0.2">
      <c r="A5114" s="10">
        <v>50783324</v>
      </c>
      <c r="B5114">
        <v>3043</v>
      </c>
      <c r="C5114">
        <v>674</v>
      </c>
      <c r="D5114" s="5">
        <v>66800</v>
      </c>
      <c r="E5114">
        <v>0</v>
      </c>
      <c r="F5114" s="5">
        <v>66800</v>
      </c>
    </row>
    <row r="5115" spans="1:6" x14ac:dyDescent="0.2">
      <c r="A5115" s="10">
        <v>50783331</v>
      </c>
      <c r="B5115">
        <v>1031</v>
      </c>
      <c r="C5115">
        <v>19</v>
      </c>
      <c r="D5115" s="5">
        <v>443900</v>
      </c>
      <c r="E5115">
        <v>0</v>
      </c>
      <c r="F5115" s="5">
        <v>443900</v>
      </c>
    </row>
    <row r="5116" spans="1:6" x14ac:dyDescent="0.2">
      <c r="A5116" s="10">
        <v>50783331</v>
      </c>
      <c r="B5116">
        <v>3041</v>
      </c>
      <c r="C5116">
        <v>30</v>
      </c>
      <c r="D5116" s="5">
        <v>265000</v>
      </c>
      <c r="E5116">
        <v>0</v>
      </c>
      <c r="F5116" s="5">
        <v>265000</v>
      </c>
    </row>
    <row r="5117" spans="1:6" x14ac:dyDescent="0.2">
      <c r="A5117" s="10">
        <v>50783331</v>
      </c>
      <c r="B5117">
        <v>3043</v>
      </c>
      <c r="C5117">
        <v>674</v>
      </c>
      <c r="D5117" s="5">
        <v>66800</v>
      </c>
      <c r="E5117">
        <v>0</v>
      </c>
      <c r="F5117" s="5">
        <v>66800</v>
      </c>
    </row>
    <row r="5118" spans="1:6" x14ac:dyDescent="0.2">
      <c r="A5118" s="10">
        <v>50783336</v>
      </c>
      <c r="B5118">
        <v>1031</v>
      </c>
      <c r="C5118">
        <v>19</v>
      </c>
      <c r="D5118" s="5">
        <v>443900</v>
      </c>
      <c r="E5118">
        <v>0</v>
      </c>
      <c r="F5118" s="5">
        <v>443900</v>
      </c>
    </row>
    <row r="5119" spans="1:6" x14ac:dyDescent="0.2">
      <c r="A5119" s="10">
        <v>50783336</v>
      </c>
      <c r="B5119">
        <v>3041</v>
      </c>
      <c r="C5119">
        <v>30</v>
      </c>
      <c r="D5119" s="5">
        <v>265000</v>
      </c>
      <c r="E5119">
        <v>0</v>
      </c>
      <c r="F5119" s="5">
        <v>265000</v>
      </c>
    </row>
    <row r="5120" spans="1:6" x14ac:dyDescent="0.2">
      <c r="A5120" s="10">
        <v>50783336</v>
      </c>
      <c r="B5120">
        <v>3043</v>
      </c>
      <c r="C5120">
        <v>674</v>
      </c>
      <c r="D5120" s="5">
        <v>66800</v>
      </c>
      <c r="E5120">
        <v>0</v>
      </c>
      <c r="F5120" s="5">
        <v>66800</v>
      </c>
    </row>
    <row r="5121" spans="1:6" x14ac:dyDescent="0.2">
      <c r="A5121" s="10">
        <v>50783594</v>
      </c>
      <c r="B5121">
        <v>1031</v>
      </c>
      <c r="C5121">
        <v>19</v>
      </c>
      <c r="D5121" s="5">
        <v>443900</v>
      </c>
      <c r="E5121">
        <v>0</v>
      </c>
      <c r="F5121" s="5">
        <v>443900</v>
      </c>
    </row>
    <row r="5122" spans="1:6" x14ac:dyDescent="0.2">
      <c r="A5122" s="10">
        <v>50783594</v>
      </c>
      <c r="B5122">
        <v>3041</v>
      </c>
      <c r="C5122">
        <v>30</v>
      </c>
      <c r="D5122" s="5">
        <v>265000</v>
      </c>
      <c r="E5122">
        <v>0</v>
      </c>
      <c r="F5122" s="5">
        <v>265000</v>
      </c>
    </row>
    <row r="5123" spans="1:6" x14ac:dyDescent="0.2">
      <c r="A5123" s="10">
        <v>50783594</v>
      </c>
      <c r="B5123">
        <v>3043</v>
      </c>
      <c r="C5123">
        <v>674</v>
      </c>
      <c r="D5123" s="5">
        <v>66800</v>
      </c>
      <c r="E5123">
        <v>0</v>
      </c>
      <c r="F5123" s="5">
        <v>66800</v>
      </c>
    </row>
    <row r="5124" spans="1:6" x14ac:dyDescent="0.2">
      <c r="A5124" s="10">
        <v>50783596</v>
      </c>
      <c r="B5124">
        <v>1031</v>
      </c>
      <c r="C5124">
        <v>19</v>
      </c>
      <c r="D5124" s="5">
        <v>443900</v>
      </c>
      <c r="E5124">
        <v>0</v>
      </c>
      <c r="F5124" s="5">
        <v>443900</v>
      </c>
    </row>
    <row r="5125" spans="1:6" x14ac:dyDescent="0.2">
      <c r="A5125" s="10">
        <v>50783596</v>
      </c>
      <c r="B5125">
        <v>3041</v>
      </c>
      <c r="C5125">
        <v>30</v>
      </c>
      <c r="D5125" s="5">
        <v>265000</v>
      </c>
      <c r="E5125">
        <v>0</v>
      </c>
      <c r="F5125" s="5">
        <v>265000</v>
      </c>
    </row>
    <row r="5126" spans="1:6" x14ac:dyDescent="0.2">
      <c r="A5126" s="10">
        <v>50783596</v>
      </c>
      <c r="B5126">
        <v>3043</v>
      </c>
      <c r="C5126">
        <v>674</v>
      </c>
      <c r="D5126" s="5">
        <v>66800</v>
      </c>
      <c r="E5126">
        <v>0</v>
      </c>
      <c r="F5126" s="5">
        <v>66800</v>
      </c>
    </row>
    <row r="5127" spans="1:6" x14ac:dyDescent="0.2">
      <c r="A5127" s="10">
        <v>50783609</v>
      </c>
      <c r="B5127">
        <v>1031</v>
      </c>
      <c r="C5127">
        <v>19</v>
      </c>
      <c r="D5127" s="5">
        <v>443900</v>
      </c>
      <c r="E5127">
        <v>0</v>
      </c>
      <c r="F5127" s="5">
        <v>443900</v>
      </c>
    </row>
    <row r="5128" spans="1:6" x14ac:dyDescent="0.2">
      <c r="A5128" s="10">
        <v>50783609</v>
      </c>
      <c r="B5128">
        <v>3041</v>
      </c>
      <c r="C5128">
        <v>30</v>
      </c>
      <c r="D5128" s="5">
        <v>265000</v>
      </c>
      <c r="E5128">
        <v>0</v>
      </c>
      <c r="F5128" s="5">
        <v>265000</v>
      </c>
    </row>
    <row r="5129" spans="1:6" x14ac:dyDescent="0.2">
      <c r="A5129" s="10">
        <v>50783609</v>
      </c>
      <c r="B5129">
        <v>3043</v>
      </c>
      <c r="C5129">
        <v>674</v>
      </c>
      <c r="D5129" s="5">
        <v>66800</v>
      </c>
      <c r="E5129">
        <v>0</v>
      </c>
      <c r="F5129" s="5">
        <v>66800</v>
      </c>
    </row>
    <row r="5130" spans="1:6" x14ac:dyDescent="0.2">
      <c r="A5130" s="10">
        <v>50783610</v>
      </c>
      <c r="B5130">
        <v>1031</v>
      </c>
      <c r="C5130">
        <v>19</v>
      </c>
      <c r="D5130" s="5">
        <v>443900</v>
      </c>
      <c r="E5130">
        <v>0</v>
      </c>
      <c r="F5130" s="5">
        <v>443900</v>
      </c>
    </row>
    <row r="5131" spans="1:6" x14ac:dyDescent="0.2">
      <c r="A5131" s="10">
        <v>50783610</v>
      </c>
      <c r="B5131">
        <v>3041</v>
      </c>
      <c r="C5131">
        <v>30</v>
      </c>
      <c r="D5131" s="5">
        <v>265000</v>
      </c>
      <c r="E5131">
        <v>0</v>
      </c>
      <c r="F5131" s="5">
        <v>265000</v>
      </c>
    </row>
    <row r="5132" spans="1:6" x14ac:dyDescent="0.2">
      <c r="A5132" s="10">
        <v>50783610</v>
      </c>
      <c r="B5132">
        <v>3043</v>
      </c>
      <c r="C5132">
        <v>674</v>
      </c>
      <c r="D5132" s="5">
        <v>66800</v>
      </c>
      <c r="E5132">
        <v>0</v>
      </c>
      <c r="F5132" s="5">
        <v>66800</v>
      </c>
    </row>
    <row r="5133" spans="1:6" x14ac:dyDescent="0.2">
      <c r="A5133" s="10">
        <v>50783931</v>
      </c>
      <c r="B5133">
        <v>1031</v>
      </c>
      <c r="C5133">
        <v>19</v>
      </c>
      <c r="D5133" s="5">
        <v>443900</v>
      </c>
      <c r="E5133">
        <v>0</v>
      </c>
      <c r="F5133" s="5">
        <v>443900</v>
      </c>
    </row>
    <row r="5134" spans="1:6" x14ac:dyDescent="0.2">
      <c r="A5134" s="10">
        <v>50783931</v>
      </c>
      <c r="B5134">
        <v>3041</v>
      </c>
      <c r="C5134">
        <v>30</v>
      </c>
      <c r="D5134" s="5">
        <v>265000</v>
      </c>
      <c r="E5134">
        <v>0</v>
      </c>
      <c r="F5134" s="5">
        <v>265000</v>
      </c>
    </row>
    <row r="5135" spans="1:6" x14ac:dyDescent="0.2">
      <c r="A5135" s="10">
        <v>50783931</v>
      </c>
      <c r="B5135">
        <v>3043</v>
      </c>
      <c r="C5135">
        <v>674</v>
      </c>
      <c r="D5135" s="5">
        <v>66800</v>
      </c>
      <c r="E5135">
        <v>0</v>
      </c>
      <c r="F5135" s="5">
        <v>66800</v>
      </c>
    </row>
    <row r="5136" spans="1:6" x14ac:dyDescent="0.2">
      <c r="A5136" s="10">
        <v>50783935</v>
      </c>
      <c r="B5136">
        <v>1031</v>
      </c>
      <c r="C5136">
        <v>19</v>
      </c>
      <c r="D5136" s="5">
        <v>443900</v>
      </c>
      <c r="E5136">
        <v>0</v>
      </c>
      <c r="F5136" s="5">
        <v>443900</v>
      </c>
    </row>
    <row r="5137" spans="1:6" x14ac:dyDescent="0.2">
      <c r="A5137" s="10">
        <v>50783935</v>
      </c>
      <c r="B5137">
        <v>3041</v>
      </c>
      <c r="C5137">
        <v>30</v>
      </c>
      <c r="D5137" s="5">
        <v>265000</v>
      </c>
      <c r="E5137">
        <v>0</v>
      </c>
      <c r="F5137" s="5">
        <v>265000</v>
      </c>
    </row>
    <row r="5138" spans="1:6" x14ac:dyDescent="0.2">
      <c r="A5138" s="10">
        <v>50783935</v>
      </c>
      <c r="B5138">
        <v>3043</v>
      </c>
      <c r="C5138">
        <v>674</v>
      </c>
      <c r="D5138" s="5">
        <v>66800</v>
      </c>
      <c r="E5138">
        <v>0</v>
      </c>
      <c r="F5138" s="5">
        <v>66800</v>
      </c>
    </row>
    <row r="5139" spans="1:6" x14ac:dyDescent="0.2">
      <c r="A5139" s="10">
        <v>50783942</v>
      </c>
      <c r="B5139">
        <v>1031</v>
      </c>
      <c r="C5139">
        <v>19</v>
      </c>
      <c r="D5139" s="5">
        <v>443900</v>
      </c>
      <c r="E5139">
        <v>0</v>
      </c>
      <c r="F5139" s="5">
        <v>443900</v>
      </c>
    </row>
    <row r="5140" spans="1:6" x14ac:dyDescent="0.2">
      <c r="A5140" s="10">
        <v>50783942</v>
      </c>
      <c r="B5140">
        <v>3041</v>
      </c>
      <c r="C5140">
        <v>30</v>
      </c>
      <c r="D5140" s="5">
        <v>265000</v>
      </c>
      <c r="E5140">
        <v>0</v>
      </c>
      <c r="F5140" s="5">
        <v>265000</v>
      </c>
    </row>
    <row r="5141" spans="1:6" x14ac:dyDescent="0.2">
      <c r="A5141" s="10">
        <v>50783942</v>
      </c>
      <c r="B5141">
        <v>3043</v>
      </c>
      <c r="C5141">
        <v>674</v>
      </c>
      <c r="D5141" s="5">
        <v>66800</v>
      </c>
      <c r="E5141">
        <v>0</v>
      </c>
      <c r="F5141" s="5">
        <v>66800</v>
      </c>
    </row>
    <row r="5142" spans="1:6" x14ac:dyDescent="0.2">
      <c r="A5142" s="10">
        <v>50783943</v>
      </c>
      <c r="B5142">
        <v>1031</v>
      </c>
      <c r="C5142">
        <v>19</v>
      </c>
      <c r="D5142" s="5">
        <v>443900</v>
      </c>
      <c r="E5142">
        <v>0</v>
      </c>
      <c r="F5142" s="5">
        <v>443900</v>
      </c>
    </row>
    <row r="5143" spans="1:6" x14ac:dyDescent="0.2">
      <c r="A5143" s="10">
        <v>50783943</v>
      </c>
      <c r="B5143">
        <v>3041</v>
      </c>
      <c r="C5143">
        <v>30</v>
      </c>
      <c r="D5143" s="5">
        <v>265000</v>
      </c>
      <c r="E5143">
        <v>0</v>
      </c>
      <c r="F5143" s="5">
        <v>265000</v>
      </c>
    </row>
    <row r="5144" spans="1:6" x14ac:dyDescent="0.2">
      <c r="A5144" s="10">
        <v>50783943</v>
      </c>
      <c r="B5144">
        <v>3043</v>
      </c>
      <c r="C5144">
        <v>674</v>
      </c>
      <c r="D5144" s="5">
        <v>66800</v>
      </c>
      <c r="E5144">
        <v>0</v>
      </c>
      <c r="F5144" s="5">
        <v>66800</v>
      </c>
    </row>
    <row r="5145" spans="1:6" x14ac:dyDescent="0.2">
      <c r="A5145" s="10">
        <v>50782453</v>
      </c>
      <c r="B5145">
        <v>1031</v>
      </c>
      <c r="C5145">
        <v>19</v>
      </c>
      <c r="D5145" s="5">
        <v>443900</v>
      </c>
      <c r="E5145">
        <v>0</v>
      </c>
      <c r="F5145" s="5">
        <v>443900</v>
      </c>
    </row>
    <row r="5146" spans="1:6" x14ac:dyDescent="0.2">
      <c r="A5146" s="10">
        <v>50782453</v>
      </c>
      <c r="B5146">
        <v>3041</v>
      </c>
      <c r="C5146">
        <v>30</v>
      </c>
      <c r="D5146" s="5">
        <v>265000</v>
      </c>
      <c r="E5146">
        <v>0</v>
      </c>
      <c r="F5146" s="5">
        <v>265000</v>
      </c>
    </row>
    <row r="5147" spans="1:6" x14ac:dyDescent="0.2">
      <c r="A5147" s="10">
        <v>50782453</v>
      </c>
      <c r="B5147">
        <v>3043</v>
      </c>
      <c r="C5147">
        <v>674</v>
      </c>
      <c r="D5147" s="5">
        <v>66800</v>
      </c>
      <c r="E5147">
        <v>0</v>
      </c>
      <c r="F5147" s="5">
        <v>66800</v>
      </c>
    </row>
    <row r="5148" spans="1:6" x14ac:dyDescent="0.2">
      <c r="A5148" s="10">
        <v>50782457</v>
      </c>
      <c r="B5148">
        <v>1031</v>
      </c>
      <c r="C5148">
        <v>19</v>
      </c>
      <c r="D5148" s="5">
        <v>443900</v>
      </c>
      <c r="E5148">
        <v>0</v>
      </c>
      <c r="F5148" s="5">
        <v>443900</v>
      </c>
    </row>
    <row r="5149" spans="1:6" x14ac:dyDescent="0.2">
      <c r="A5149" s="10">
        <v>50782457</v>
      </c>
      <c r="B5149">
        <v>3041</v>
      </c>
      <c r="C5149">
        <v>30</v>
      </c>
      <c r="D5149" s="5">
        <v>265000</v>
      </c>
      <c r="E5149">
        <v>0</v>
      </c>
      <c r="F5149" s="5">
        <v>265000</v>
      </c>
    </row>
    <row r="5150" spans="1:6" x14ac:dyDescent="0.2">
      <c r="A5150" s="10">
        <v>50782457</v>
      </c>
      <c r="B5150">
        <v>3043</v>
      </c>
      <c r="C5150">
        <v>674</v>
      </c>
      <c r="D5150" s="5">
        <v>66800</v>
      </c>
      <c r="E5150">
        <v>0</v>
      </c>
      <c r="F5150" s="5">
        <v>66800</v>
      </c>
    </row>
    <row r="5151" spans="1:6" x14ac:dyDescent="0.2">
      <c r="A5151" s="10">
        <v>50782459</v>
      </c>
      <c r="B5151">
        <v>1031</v>
      </c>
      <c r="C5151">
        <v>19</v>
      </c>
      <c r="D5151" s="5">
        <v>443900</v>
      </c>
      <c r="E5151">
        <v>0</v>
      </c>
      <c r="F5151" s="5">
        <v>443900</v>
      </c>
    </row>
    <row r="5152" spans="1:6" x14ac:dyDescent="0.2">
      <c r="A5152" s="10">
        <v>50782459</v>
      </c>
      <c r="B5152">
        <v>3041</v>
      </c>
      <c r="C5152">
        <v>30</v>
      </c>
      <c r="D5152" s="5">
        <v>265000</v>
      </c>
      <c r="E5152">
        <v>0</v>
      </c>
      <c r="F5152" s="5">
        <v>265000</v>
      </c>
    </row>
    <row r="5153" spans="1:6" x14ac:dyDescent="0.2">
      <c r="A5153" s="10">
        <v>50782459</v>
      </c>
      <c r="B5153">
        <v>3043</v>
      </c>
      <c r="C5153">
        <v>674</v>
      </c>
      <c r="D5153" s="5">
        <v>66800</v>
      </c>
      <c r="E5153">
        <v>0</v>
      </c>
      <c r="F5153" s="5">
        <v>66800</v>
      </c>
    </row>
    <row r="5154" spans="1:6" x14ac:dyDescent="0.2">
      <c r="A5154" s="10">
        <v>50782796</v>
      </c>
      <c r="B5154">
        <v>1031</v>
      </c>
      <c r="C5154">
        <v>19</v>
      </c>
      <c r="D5154" s="5">
        <v>443900</v>
      </c>
      <c r="E5154">
        <v>0</v>
      </c>
      <c r="F5154" s="5">
        <v>443900</v>
      </c>
    </row>
    <row r="5155" spans="1:6" x14ac:dyDescent="0.2">
      <c r="A5155" s="10">
        <v>50782796</v>
      </c>
      <c r="B5155">
        <v>3041</v>
      </c>
      <c r="C5155">
        <v>30</v>
      </c>
      <c r="D5155" s="5">
        <v>265000</v>
      </c>
      <c r="E5155">
        <v>0</v>
      </c>
      <c r="F5155" s="5">
        <v>265000</v>
      </c>
    </row>
    <row r="5156" spans="1:6" x14ac:dyDescent="0.2">
      <c r="A5156" s="10">
        <v>50782796</v>
      </c>
      <c r="B5156">
        <v>3043</v>
      </c>
      <c r="C5156">
        <v>674</v>
      </c>
      <c r="D5156" s="5">
        <v>66800</v>
      </c>
      <c r="E5156">
        <v>0</v>
      </c>
      <c r="F5156" s="5">
        <v>66800</v>
      </c>
    </row>
    <row r="5157" spans="1:6" x14ac:dyDescent="0.2">
      <c r="A5157" s="10">
        <v>50782802</v>
      </c>
      <c r="B5157">
        <v>1031</v>
      </c>
      <c r="C5157">
        <v>19</v>
      </c>
      <c r="D5157" s="5">
        <v>443900</v>
      </c>
      <c r="E5157">
        <v>0</v>
      </c>
      <c r="F5157" s="5">
        <v>443900</v>
      </c>
    </row>
    <row r="5158" spans="1:6" x14ac:dyDescent="0.2">
      <c r="A5158" s="10">
        <v>50782802</v>
      </c>
      <c r="B5158">
        <v>3041</v>
      </c>
      <c r="C5158">
        <v>30</v>
      </c>
      <c r="D5158" s="5">
        <v>265000</v>
      </c>
      <c r="E5158">
        <v>0</v>
      </c>
      <c r="F5158" s="5">
        <v>265000</v>
      </c>
    </row>
    <row r="5159" spans="1:6" x14ac:dyDescent="0.2">
      <c r="A5159" s="10">
        <v>50782802</v>
      </c>
      <c r="B5159">
        <v>3043</v>
      </c>
      <c r="C5159">
        <v>674</v>
      </c>
      <c r="D5159" s="5">
        <v>66800</v>
      </c>
      <c r="E5159">
        <v>0</v>
      </c>
      <c r="F5159" s="5">
        <v>66800</v>
      </c>
    </row>
    <row r="5160" spans="1:6" x14ac:dyDescent="0.2">
      <c r="A5160" s="10">
        <v>50782804</v>
      </c>
      <c r="B5160">
        <v>1031</v>
      </c>
      <c r="C5160">
        <v>19</v>
      </c>
      <c r="D5160" s="5">
        <v>443900</v>
      </c>
      <c r="E5160">
        <v>0</v>
      </c>
      <c r="F5160" s="5">
        <v>443900</v>
      </c>
    </row>
    <row r="5161" spans="1:6" x14ac:dyDescent="0.2">
      <c r="A5161" s="10">
        <v>50782804</v>
      </c>
      <c r="B5161">
        <v>3041</v>
      </c>
      <c r="C5161">
        <v>30</v>
      </c>
      <c r="D5161" s="5">
        <v>265000</v>
      </c>
      <c r="E5161">
        <v>0</v>
      </c>
      <c r="F5161" s="5">
        <v>265000</v>
      </c>
    </row>
    <row r="5162" spans="1:6" x14ac:dyDescent="0.2">
      <c r="A5162" s="10">
        <v>50782804</v>
      </c>
      <c r="B5162">
        <v>3043</v>
      </c>
      <c r="C5162">
        <v>674</v>
      </c>
      <c r="D5162" s="5">
        <v>66800</v>
      </c>
      <c r="E5162">
        <v>0</v>
      </c>
      <c r="F5162" s="5">
        <v>66800</v>
      </c>
    </row>
    <row r="5163" spans="1:6" x14ac:dyDescent="0.2">
      <c r="A5163" s="10">
        <v>50783080</v>
      </c>
      <c r="B5163">
        <v>1031</v>
      </c>
      <c r="C5163">
        <v>19</v>
      </c>
      <c r="D5163" s="5">
        <v>443900</v>
      </c>
      <c r="E5163">
        <v>0</v>
      </c>
      <c r="F5163" s="5">
        <v>443900</v>
      </c>
    </row>
    <row r="5164" spans="1:6" x14ac:dyDescent="0.2">
      <c r="A5164" s="10">
        <v>50783080</v>
      </c>
      <c r="B5164">
        <v>3041</v>
      </c>
      <c r="C5164">
        <v>30</v>
      </c>
      <c r="D5164" s="5">
        <v>265000</v>
      </c>
      <c r="E5164">
        <v>0</v>
      </c>
      <c r="F5164" s="5">
        <v>265000</v>
      </c>
    </row>
    <row r="5165" spans="1:6" x14ac:dyDescent="0.2">
      <c r="A5165" s="10">
        <v>50783080</v>
      </c>
      <c r="B5165">
        <v>3043</v>
      </c>
      <c r="C5165">
        <v>674</v>
      </c>
      <c r="D5165" s="5">
        <v>66800</v>
      </c>
      <c r="E5165">
        <v>0</v>
      </c>
      <c r="F5165" s="5">
        <v>66800</v>
      </c>
    </row>
    <row r="5166" spans="1:6" x14ac:dyDescent="0.2">
      <c r="A5166" s="10">
        <v>50783082</v>
      </c>
      <c r="B5166">
        <v>1031</v>
      </c>
      <c r="C5166">
        <v>19</v>
      </c>
      <c r="D5166" s="5">
        <v>443900</v>
      </c>
      <c r="E5166">
        <v>0</v>
      </c>
      <c r="F5166" s="5">
        <v>443900</v>
      </c>
    </row>
    <row r="5167" spans="1:6" x14ac:dyDescent="0.2">
      <c r="A5167" s="10">
        <v>50783082</v>
      </c>
      <c r="B5167">
        <v>3041</v>
      </c>
      <c r="C5167">
        <v>30</v>
      </c>
      <c r="D5167" s="5">
        <v>265000</v>
      </c>
      <c r="E5167">
        <v>0</v>
      </c>
      <c r="F5167" s="5">
        <v>265000</v>
      </c>
    </row>
    <row r="5168" spans="1:6" x14ac:dyDescent="0.2">
      <c r="A5168" s="10">
        <v>50783082</v>
      </c>
      <c r="B5168">
        <v>3043</v>
      </c>
      <c r="C5168">
        <v>674</v>
      </c>
      <c r="D5168" s="5">
        <v>66800</v>
      </c>
      <c r="E5168">
        <v>0</v>
      </c>
      <c r="F5168" s="5">
        <v>66800</v>
      </c>
    </row>
    <row r="5169" spans="1:6" x14ac:dyDescent="0.2">
      <c r="A5169" s="10">
        <v>50783622</v>
      </c>
      <c r="B5169">
        <v>1031</v>
      </c>
      <c r="C5169">
        <v>19</v>
      </c>
      <c r="D5169" s="5">
        <v>443900</v>
      </c>
      <c r="E5169">
        <v>0</v>
      </c>
      <c r="F5169" s="5">
        <v>443900</v>
      </c>
    </row>
    <row r="5170" spans="1:6" x14ac:dyDescent="0.2">
      <c r="A5170" s="10">
        <v>50783622</v>
      </c>
      <c r="B5170">
        <v>3041</v>
      </c>
      <c r="C5170">
        <v>30</v>
      </c>
      <c r="D5170" s="5">
        <v>265000</v>
      </c>
      <c r="E5170">
        <v>0</v>
      </c>
      <c r="F5170" s="5">
        <v>265000</v>
      </c>
    </row>
    <row r="5171" spans="1:6" x14ac:dyDescent="0.2">
      <c r="A5171" s="10">
        <v>50783622</v>
      </c>
      <c r="B5171">
        <v>3043</v>
      </c>
      <c r="C5171">
        <v>674</v>
      </c>
      <c r="D5171" s="5">
        <v>66800</v>
      </c>
      <c r="E5171">
        <v>0</v>
      </c>
      <c r="F5171" s="5">
        <v>66800</v>
      </c>
    </row>
    <row r="5172" spans="1:6" x14ac:dyDescent="0.2">
      <c r="A5172" s="10">
        <v>50783966</v>
      </c>
      <c r="B5172">
        <v>1031</v>
      </c>
      <c r="C5172">
        <v>19</v>
      </c>
      <c r="D5172" s="5">
        <v>443900</v>
      </c>
      <c r="E5172">
        <v>0</v>
      </c>
      <c r="F5172" s="5">
        <v>443900</v>
      </c>
    </row>
    <row r="5173" spans="1:6" x14ac:dyDescent="0.2">
      <c r="A5173" s="10">
        <v>50783966</v>
      </c>
      <c r="B5173">
        <v>3041</v>
      </c>
      <c r="C5173">
        <v>30</v>
      </c>
      <c r="D5173" s="5">
        <v>265000</v>
      </c>
      <c r="E5173">
        <v>0</v>
      </c>
      <c r="F5173" s="5">
        <v>265000</v>
      </c>
    </row>
    <row r="5174" spans="1:6" x14ac:dyDescent="0.2">
      <c r="A5174" s="10">
        <v>50783966</v>
      </c>
      <c r="B5174">
        <v>3043</v>
      </c>
      <c r="C5174">
        <v>674</v>
      </c>
      <c r="D5174" s="5">
        <v>66800</v>
      </c>
      <c r="E5174">
        <v>0</v>
      </c>
      <c r="F5174" s="5">
        <v>66800</v>
      </c>
    </row>
    <row r="5175" spans="1:6" x14ac:dyDescent="0.2">
      <c r="A5175" s="10">
        <v>50782469</v>
      </c>
      <c r="B5175">
        <v>1031</v>
      </c>
      <c r="C5175">
        <v>19</v>
      </c>
      <c r="D5175" s="5">
        <v>443900</v>
      </c>
      <c r="E5175">
        <v>0</v>
      </c>
      <c r="F5175" s="5">
        <v>443900</v>
      </c>
    </row>
    <row r="5176" spans="1:6" x14ac:dyDescent="0.2">
      <c r="A5176" s="10">
        <v>50782469</v>
      </c>
      <c r="B5176">
        <v>3041</v>
      </c>
      <c r="C5176">
        <v>30</v>
      </c>
      <c r="D5176" s="5">
        <v>265000</v>
      </c>
      <c r="E5176">
        <v>0</v>
      </c>
      <c r="F5176" s="5">
        <v>265000</v>
      </c>
    </row>
    <row r="5177" spans="1:6" x14ac:dyDescent="0.2">
      <c r="A5177" s="10">
        <v>50782469</v>
      </c>
      <c r="B5177">
        <v>3043</v>
      </c>
      <c r="C5177">
        <v>674</v>
      </c>
      <c r="D5177" s="5">
        <v>66800</v>
      </c>
      <c r="E5177">
        <v>0</v>
      </c>
      <c r="F5177" s="5">
        <v>66800</v>
      </c>
    </row>
    <row r="5178" spans="1:6" x14ac:dyDescent="0.2">
      <c r="A5178" s="10">
        <v>50782480</v>
      </c>
      <c r="B5178">
        <v>1031</v>
      </c>
      <c r="C5178">
        <v>19</v>
      </c>
      <c r="D5178" s="5">
        <v>443900</v>
      </c>
      <c r="E5178">
        <v>0</v>
      </c>
      <c r="F5178" s="5">
        <v>443900</v>
      </c>
    </row>
    <row r="5179" spans="1:6" x14ac:dyDescent="0.2">
      <c r="A5179" s="10">
        <v>50782480</v>
      </c>
      <c r="B5179">
        <v>3041</v>
      </c>
      <c r="C5179">
        <v>30</v>
      </c>
      <c r="D5179" s="5">
        <v>265000</v>
      </c>
      <c r="E5179">
        <v>0</v>
      </c>
      <c r="F5179" s="5">
        <v>265000</v>
      </c>
    </row>
    <row r="5180" spans="1:6" x14ac:dyDescent="0.2">
      <c r="A5180" s="10">
        <v>50782480</v>
      </c>
      <c r="B5180">
        <v>3043</v>
      </c>
      <c r="C5180">
        <v>674</v>
      </c>
      <c r="D5180" s="5">
        <v>66800</v>
      </c>
      <c r="E5180">
        <v>0</v>
      </c>
      <c r="F5180" s="5">
        <v>66800</v>
      </c>
    </row>
    <row r="5181" spans="1:6" x14ac:dyDescent="0.2">
      <c r="A5181" s="10">
        <v>50782487</v>
      </c>
      <c r="B5181">
        <v>1031</v>
      </c>
      <c r="C5181">
        <v>19</v>
      </c>
      <c r="D5181" s="5">
        <v>443900</v>
      </c>
      <c r="E5181">
        <v>0</v>
      </c>
      <c r="F5181" s="5">
        <v>443900</v>
      </c>
    </row>
    <row r="5182" spans="1:6" x14ac:dyDescent="0.2">
      <c r="A5182" s="10">
        <v>50782487</v>
      </c>
      <c r="B5182">
        <v>3041</v>
      </c>
      <c r="C5182">
        <v>30</v>
      </c>
      <c r="D5182" s="5">
        <v>265000</v>
      </c>
      <c r="E5182">
        <v>0</v>
      </c>
      <c r="F5182" s="5">
        <v>265000</v>
      </c>
    </row>
    <row r="5183" spans="1:6" x14ac:dyDescent="0.2">
      <c r="A5183" s="10">
        <v>50782487</v>
      </c>
      <c r="B5183">
        <v>3043</v>
      </c>
      <c r="C5183">
        <v>674</v>
      </c>
      <c r="D5183" s="5">
        <v>66800</v>
      </c>
      <c r="E5183">
        <v>0</v>
      </c>
      <c r="F5183" s="5">
        <v>66800</v>
      </c>
    </row>
    <row r="5184" spans="1:6" x14ac:dyDescent="0.2">
      <c r="A5184" s="10">
        <v>50782806</v>
      </c>
      <c r="B5184">
        <v>1031</v>
      </c>
      <c r="C5184">
        <v>19</v>
      </c>
      <c r="D5184" s="5">
        <v>443900</v>
      </c>
      <c r="E5184">
        <v>0</v>
      </c>
      <c r="F5184" s="5">
        <v>443900</v>
      </c>
    </row>
    <row r="5185" spans="1:6" x14ac:dyDescent="0.2">
      <c r="A5185" s="10">
        <v>50782806</v>
      </c>
      <c r="B5185">
        <v>3041</v>
      </c>
      <c r="C5185">
        <v>30</v>
      </c>
      <c r="D5185" s="5">
        <v>265000</v>
      </c>
      <c r="E5185">
        <v>0</v>
      </c>
      <c r="F5185" s="5">
        <v>265000</v>
      </c>
    </row>
    <row r="5186" spans="1:6" x14ac:dyDescent="0.2">
      <c r="A5186" s="10">
        <v>50782806</v>
      </c>
      <c r="B5186">
        <v>3043</v>
      </c>
      <c r="C5186">
        <v>674</v>
      </c>
      <c r="D5186" s="5">
        <v>66800</v>
      </c>
      <c r="E5186">
        <v>0</v>
      </c>
      <c r="F5186" s="5">
        <v>66800</v>
      </c>
    </row>
    <row r="5187" spans="1:6" x14ac:dyDescent="0.2">
      <c r="A5187" s="10">
        <v>50782810</v>
      </c>
      <c r="B5187">
        <v>1031</v>
      </c>
      <c r="C5187">
        <v>19</v>
      </c>
      <c r="D5187" s="5">
        <v>443900</v>
      </c>
      <c r="E5187">
        <v>0</v>
      </c>
      <c r="F5187" s="5">
        <v>443900</v>
      </c>
    </row>
    <row r="5188" spans="1:6" x14ac:dyDescent="0.2">
      <c r="A5188" s="10">
        <v>50782810</v>
      </c>
      <c r="B5188">
        <v>3041</v>
      </c>
      <c r="C5188">
        <v>30</v>
      </c>
      <c r="D5188" s="5">
        <v>265000</v>
      </c>
      <c r="E5188">
        <v>0</v>
      </c>
      <c r="F5188" s="5">
        <v>265000</v>
      </c>
    </row>
    <row r="5189" spans="1:6" x14ac:dyDescent="0.2">
      <c r="A5189" s="10">
        <v>50782810</v>
      </c>
      <c r="B5189">
        <v>3043</v>
      </c>
      <c r="C5189">
        <v>674</v>
      </c>
      <c r="D5189" s="5">
        <v>66800</v>
      </c>
      <c r="E5189">
        <v>0</v>
      </c>
      <c r="F5189" s="5">
        <v>66800</v>
      </c>
    </row>
    <row r="5190" spans="1:6" x14ac:dyDescent="0.2">
      <c r="A5190" s="10">
        <v>50782811</v>
      </c>
      <c r="B5190">
        <v>1031</v>
      </c>
      <c r="C5190">
        <v>19</v>
      </c>
      <c r="D5190" s="5">
        <v>443900</v>
      </c>
      <c r="E5190">
        <v>0</v>
      </c>
      <c r="F5190" s="5">
        <v>443900</v>
      </c>
    </row>
    <row r="5191" spans="1:6" x14ac:dyDescent="0.2">
      <c r="A5191" s="10">
        <v>50782811</v>
      </c>
      <c r="B5191">
        <v>3041</v>
      </c>
      <c r="C5191">
        <v>30</v>
      </c>
      <c r="D5191" s="5">
        <v>265000</v>
      </c>
      <c r="E5191">
        <v>0</v>
      </c>
      <c r="F5191" s="5">
        <v>265000</v>
      </c>
    </row>
    <row r="5192" spans="1:6" x14ac:dyDescent="0.2">
      <c r="A5192" s="10">
        <v>50782811</v>
      </c>
      <c r="B5192">
        <v>3043</v>
      </c>
      <c r="C5192">
        <v>674</v>
      </c>
      <c r="D5192" s="5">
        <v>66800</v>
      </c>
      <c r="E5192">
        <v>0</v>
      </c>
      <c r="F5192" s="5">
        <v>66800</v>
      </c>
    </row>
    <row r="5193" spans="1:6" x14ac:dyDescent="0.2">
      <c r="A5193" s="10">
        <v>50782818</v>
      </c>
      <c r="B5193">
        <v>1031</v>
      </c>
      <c r="C5193">
        <v>19</v>
      </c>
      <c r="D5193" s="5">
        <v>443900</v>
      </c>
      <c r="E5193">
        <v>0</v>
      </c>
      <c r="F5193" s="5">
        <v>443900</v>
      </c>
    </row>
    <row r="5194" spans="1:6" x14ac:dyDescent="0.2">
      <c r="A5194" s="10">
        <v>50782818</v>
      </c>
      <c r="B5194">
        <v>3041</v>
      </c>
      <c r="C5194">
        <v>30</v>
      </c>
      <c r="D5194" s="5">
        <v>265000</v>
      </c>
      <c r="E5194">
        <v>0</v>
      </c>
      <c r="F5194" s="5">
        <v>265000</v>
      </c>
    </row>
    <row r="5195" spans="1:6" x14ac:dyDescent="0.2">
      <c r="A5195" s="10">
        <v>50782818</v>
      </c>
      <c r="B5195">
        <v>3043</v>
      </c>
      <c r="C5195">
        <v>674</v>
      </c>
      <c r="D5195" s="5">
        <v>66800</v>
      </c>
      <c r="E5195">
        <v>0</v>
      </c>
      <c r="F5195" s="5">
        <v>66800</v>
      </c>
    </row>
    <row r="5196" spans="1:6" x14ac:dyDescent="0.2">
      <c r="A5196" s="10">
        <v>50783085</v>
      </c>
      <c r="B5196">
        <v>1031</v>
      </c>
      <c r="C5196">
        <v>19</v>
      </c>
      <c r="D5196" s="5">
        <v>443900</v>
      </c>
      <c r="E5196">
        <v>0</v>
      </c>
      <c r="F5196" s="5">
        <v>443900</v>
      </c>
    </row>
    <row r="5197" spans="1:6" x14ac:dyDescent="0.2">
      <c r="A5197" s="10">
        <v>50783085</v>
      </c>
      <c r="B5197">
        <v>3041</v>
      </c>
      <c r="C5197">
        <v>30</v>
      </c>
      <c r="D5197" s="5">
        <v>265000</v>
      </c>
      <c r="E5197">
        <v>0</v>
      </c>
      <c r="F5197" s="5">
        <v>265000</v>
      </c>
    </row>
    <row r="5198" spans="1:6" x14ac:dyDescent="0.2">
      <c r="A5198" s="10">
        <v>50783085</v>
      </c>
      <c r="B5198">
        <v>3043</v>
      </c>
      <c r="C5198">
        <v>674</v>
      </c>
      <c r="D5198" s="5">
        <v>66800</v>
      </c>
      <c r="E5198">
        <v>0</v>
      </c>
      <c r="F5198" s="5">
        <v>66800</v>
      </c>
    </row>
    <row r="5199" spans="1:6" x14ac:dyDescent="0.2">
      <c r="A5199" s="10">
        <v>50783088</v>
      </c>
      <c r="B5199">
        <v>1031</v>
      </c>
      <c r="C5199">
        <v>19</v>
      </c>
      <c r="D5199" s="5">
        <v>443900</v>
      </c>
      <c r="E5199">
        <v>0</v>
      </c>
      <c r="F5199" s="5">
        <v>443900</v>
      </c>
    </row>
    <row r="5200" spans="1:6" x14ac:dyDescent="0.2">
      <c r="A5200" s="10">
        <v>50783088</v>
      </c>
      <c r="B5200">
        <v>3041</v>
      </c>
      <c r="C5200">
        <v>30</v>
      </c>
      <c r="D5200" s="5">
        <v>265000</v>
      </c>
      <c r="E5200">
        <v>0</v>
      </c>
      <c r="F5200" s="5">
        <v>265000</v>
      </c>
    </row>
    <row r="5201" spans="1:6" x14ac:dyDescent="0.2">
      <c r="A5201" s="10">
        <v>50783088</v>
      </c>
      <c r="B5201">
        <v>3043</v>
      </c>
      <c r="C5201">
        <v>674</v>
      </c>
      <c r="D5201" s="5">
        <v>66800</v>
      </c>
      <c r="E5201">
        <v>0</v>
      </c>
      <c r="F5201" s="5">
        <v>66800</v>
      </c>
    </row>
    <row r="5202" spans="1:6" x14ac:dyDescent="0.2">
      <c r="A5202" s="10">
        <v>50783096</v>
      </c>
      <c r="B5202">
        <v>1031</v>
      </c>
      <c r="C5202">
        <v>19</v>
      </c>
      <c r="D5202" s="5">
        <v>443900</v>
      </c>
      <c r="E5202">
        <v>0</v>
      </c>
      <c r="F5202" s="5">
        <v>443900</v>
      </c>
    </row>
    <row r="5203" spans="1:6" x14ac:dyDescent="0.2">
      <c r="A5203" s="10">
        <v>50783096</v>
      </c>
      <c r="B5203">
        <v>3041</v>
      </c>
      <c r="C5203">
        <v>30</v>
      </c>
      <c r="D5203" s="5">
        <v>265000</v>
      </c>
      <c r="E5203">
        <v>0</v>
      </c>
      <c r="F5203" s="5">
        <v>265000</v>
      </c>
    </row>
    <row r="5204" spans="1:6" x14ac:dyDescent="0.2">
      <c r="A5204" s="10">
        <v>50783096</v>
      </c>
      <c r="B5204">
        <v>3043</v>
      </c>
      <c r="C5204">
        <v>674</v>
      </c>
      <c r="D5204" s="5">
        <v>66800</v>
      </c>
      <c r="E5204">
        <v>0</v>
      </c>
      <c r="F5204" s="5">
        <v>66800</v>
      </c>
    </row>
    <row r="5205" spans="1:6" x14ac:dyDescent="0.2">
      <c r="A5205" s="10">
        <v>50783099</v>
      </c>
      <c r="B5205">
        <v>1031</v>
      </c>
      <c r="C5205">
        <v>19</v>
      </c>
      <c r="D5205" s="5">
        <v>443900</v>
      </c>
      <c r="E5205">
        <v>0</v>
      </c>
      <c r="F5205" s="5">
        <v>443900</v>
      </c>
    </row>
    <row r="5206" spans="1:6" x14ac:dyDescent="0.2">
      <c r="A5206" s="10">
        <v>50783099</v>
      </c>
      <c r="B5206">
        <v>3041</v>
      </c>
      <c r="C5206">
        <v>30</v>
      </c>
      <c r="D5206" s="5">
        <v>265000</v>
      </c>
      <c r="E5206">
        <v>0</v>
      </c>
      <c r="F5206" s="5">
        <v>265000</v>
      </c>
    </row>
    <row r="5207" spans="1:6" x14ac:dyDescent="0.2">
      <c r="A5207" s="10">
        <v>50783099</v>
      </c>
      <c r="B5207">
        <v>3043</v>
      </c>
      <c r="C5207">
        <v>674</v>
      </c>
      <c r="D5207" s="5">
        <v>66800</v>
      </c>
      <c r="E5207">
        <v>0</v>
      </c>
      <c r="F5207" s="5">
        <v>66800</v>
      </c>
    </row>
    <row r="5208" spans="1:6" x14ac:dyDescent="0.2">
      <c r="A5208" s="10">
        <v>50783102</v>
      </c>
      <c r="B5208">
        <v>1031</v>
      </c>
      <c r="C5208">
        <v>19</v>
      </c>
      <c r="D5208" s="5">
        <v>443900</v>
      </c>
      <c r="E5208">
        <v>0</v>
      </c>
      <c r="F5208" s="5">
        <v>443900</v>
      </c>
    </row>
    <row r="5209" spans="1:6" x14ac:dyDescent="0.2">
      <c r="A5209" s="10">
        <v>50783102</v>
      </c>
      <c r="B5209">
        <v>3041</v>
      </c>
      <c r="C5209">
        <v>30</v>
      </c>
      <c r="D5209" s="5">
        <v>265000</v>
      </c>
      <c r="E5209">
        <v>0</v>
      </c>
      <c r="F5209" s="5">
        <v>265000</v>
      </c>
    </row>
    <row r="5210" spans="1:6" x14ac:dyDescent="0.2">
      <c r="A5210" s="10">
        <v>50783102</v>
      </c>
      <c r="B5210">
        <v>3043</v>
      </c>
      <c r="C5210">
        <v>674</v>
      </c>
      <c r="D5210" s="5">
        <v>66800</v>
      </c>
      <c r="E5210">
        <v>0</v>
      </c>
      <c r="F5210" s="5">
        <v>66800</v>
      </c>
    </row>
    <row r="5211" spans="1:6" x14ac:dyDescent="0.2">
      <c r="A5211" s="10">
        <v>50783647</v>
      </c>
      <c r="B5211">
        <v>1031</v>
      </c>
      <c r="C5211">
        <v>19</v>
      </c>
      <c r="D5211" s="5">
        <v>443900</v>
      </c>
      <c r="E5211">
        <v>0</v>
      </c>
      <c r="F5211" s="5">
        <v>443900</v>
      </c>
    </row>
    <row r="5212" spans="1:6" x14ac:dyDescent="0.2">
      <c r="A5212" s="10">
        <v>50783647</v>
      </c>
      <c r="B5212">
        <v>3041</v>
      </c>
      <c r="C5212">
        <v>30</v>
      </c>
      <c r="D5212" s="5">
        <v>265000</v>
      </c>
      <c r="E5212">
        <v>0</v>
      </c>
      <c r="F5212" s="5">
        <v>265000</v>
      </c>
    </row>
    <row r="5213" spans="1:6" x14ac:dyDescent="0.2">
      <c r="A5213" s="10">
        <v>50783647</v>
      </c>
      <c r="B5213">
        <v>3043</v>
      </c>
      <c r="C5213">
        <v>674</v>
      </c>
      <c r="D5213" s="5">
        <v>66800</v>
      </c>
      <c r="E5213">
        <v>0</v>
      </c>
      <c r="F5213" s="5">
        <v>66800</v>
      </c>
    </row>
    <row r="5214" spans="1:6" x14ac:dyDescent="0.2">
      <c r="A5214" s="10">
        <v>50783973</v>
      </c>
      <c r="B5214">
        <v>1031</v>
      </c>
      <c r="C5214">
        <v>19</v>
      </c>
      <c r="D5214" s="5">
        <v>443900</v>
      </c>
      <c r="E5214">
        <v>0</v>
      </c>
      <c r="F5214" s="5">
        <v>443900</v>
      </c>
    </row>
    <row r="5215" spans="1:6" x14ac:dyDescent="0.2">
      <c r="A5215" s="10">
        <v>50783973</v>
      </c>
      <c r="B5215">
        <v>3041</v>
      </c>
      <c r="C5215">
        <v>30</v>
      </c>
      <c r="D5215" s="5">
        <v>265000</v>
      </c>
      <c r="E5215">
        <v>0</v>
      </c>
      <c r="F5215" s="5">
        <v>265000</v>
      </c>
    </row>
    <row r="5216" spans="1:6" x14ac:dyDescent="0.2">
      <c r="A5216" s="10">
        <v>50783973</v>
      </c>
      <c r="B5216">
        <v>3043</v>
      </c>
      <c r="C5216">
        <v>674</v>
      </c>
      <c r="D5216" s="5">
        <v>66800</v>
      </c>
      <c r="E5216">
        <v>0</v>
      </c>
      <c r="F5216" s="5">
        <v>66800</v>
      </c>
    </row>
    <row r="5217" spans="1:7" x14ac:dyDescent="0.2">
      <c r="A5217" s="10">
        <v>50783978</v>
      </c>
      <c r="B5217">
        <v>1031</v>
      </c>
      <c r="C5217">
        <v>19</v>
      </c>
      <c r="D5217" s="5">
        <v>443900</v>
      </c>
      <c r="E5217">
        <v>0</v>
      </c>
      <c r="F5217" s="5">
        <v>443900</v>
      </c>
    </row>
    <row r="5218" spans="1:7" x14ac:dyDescent="0.2">
      <c r="A5218" s="10">
        <v>50783978</v>
      </c>
      <c r="B5218">
        <v>3041</v>
      </c>
      <c r="C5218">
        <v>30</v>
      </c>
      <c r="D5218" s="5">
        <v>265000</v>
      </c>
      <c r="E5218">
        <v>0</v>
      </c>
      <c r="F5218" s="5">
        <v>265000</v>
      </c>
    </row>
    <row r="5219" spans="1:7" x14ac:dyDescent="0.2">
      <c r="A5219" s="10">
        <v>50783978</v>
      </c>
      <c r="B5219">
        <v>3043</v>
      </c>
      <c r="C5219">
        <v>674</v>
      </c>
      <c r="D5219" s="5">
        <v>66800</v>
      </c>
      <c r="E5219">
        <v>0</v>
      </c>
      <c r="F5219" s="5">
        <v>66800</v>
      </c>
    </row>
    <row r="5220" spans="1:7" x14ac:dyDescent="0.2">
      <c r="A5220" s="10">
        <v>50783981</v>
      </c>
      <c r="B5220">
        <v>1031</v>
      </c>
      <c r="C5220">
        <v>19</v>
      </c>
      <c r="D5220" s="5">
        <v>443900</v>
      </c>
      <c r="E5220">
        <v>0</v>
      </c>
      <c r="F5220" s="5">
        <v>443900</v>
      </c>
    </row>
    <row r="5221" spans="1:7" x14ac:dyDescent="0.2">
      <c r="A5221" s="10">
        <v>50783981</v>
      </c>
      <c r="B5221">
        <v>3041</v>
      </c>
      <c r="C5221">
        <v>30</v>
      </c>
      <c r="D5221" s="5">
        <v>265000</v>
      </c>
      <c r="E5221">
        <v>0</v>
      </c>
      <c r="F5221" s="5">
        <v>265000</v>
      </c>
    </row>
    <row r="5222" spans="1:7" x14ac:dyDescent="0.2">
      <c r="A5222" s="10">
        <v>50783981</v>
      </c>
      <c r="B5222">
        <v>3043</v>
      </c>
      <c r="C5222">
        <v>674</v>
      </c>
      <c r="D5222" s="5">
        <v>66800</v>
      </c>
      <c r="E5222">
        <v>0</v>
      </c>
      <c r="F5222" s="5">
        <v>66800</v>
      </c>
    </row>
    <row r="5223" spans="1:7" x14ac:dyDescent="0.2">
      <c r="A5223" s="10">
        <v>50782490</v>
      </c>
      <c r="B5223">
        <v>1031</v>
      </c>
      <c r="C5223">
        <v>19</v>
      </c>
      <c r="D5223" s="5">
        <v>443900</v>
      </c>
      <c r="E5223">
        <v>0</v>
      </c>
      <c r="F5223" s="5">
        <v>443900</v>
      </c>
    </row>
    <row r="5224" spans="1:7" x14ac:dyDescent="0.2">
      <c r="A5224" s="10">
        <v>50782490</v>
      </c>
      <c r="B5224">
        <v>3041</v>
      </c>
      <c r="C5224">
        <v>30</v>
      </c>
      <c r="D5224" s="5">
        <v>265000</v>
      </c>
      <c r="E5224">
        <v>0</v>
      </c>
      <c r="F5224" s="5">
        <v>265000</v>
      </c>
    </row>
    <row r="5225" spans="1:7" x14ac:dyDescent="0.2">
      <c r="A5225" s="10">
        <v>50782490</v>
      </c>
      <c r="B5225">
        <v>3043</v>
      </c>
      <c r="C5225">
        <v>674</v>
      </c>
      <c r="D5225" s="5">
        <v>66800</v>
      </c>
      <c r="E5225">
        <v>0</v>
      </c>
      <c r="F5225" s="5">
        <v>66800</v>
      </c>
    </row>
    <row r="5226" spans="1:7" x14ac:dyDescent="0.2">
      <c r="A5226" s="10">
        <v>50782501</v>
      </c>
      <c r="B5226">
        <v>1031</v>
      </c>
      <c r="C5226">
        <v>19</v>
      </c>
      <c r="D5226" s="5">
        <v>443900</v>
      </c>
      <c r="E5226">
        <v>0</v>
      </c>
      <c r="F5226" s="5">
        <v>443900</v>
      </c>
    </row>
    <row r="5227" spans="1:7" x14ac:dyDescent="0.2">
      <c r="A5227" s="10">
        <v>50782501</v>
      </c>
      <c r="B5227">
        <v>3041</v>
      </c>
      <c r="C5227">
        <v>30</v>
      </c>
      <c r="D5227" s="5">
        <v>265000</v>
      </c>
      <c r="E5227">
        <v>0</v>
      </c>
      <c r="F5227" s="5">
        <v>265000</v>
      </c>
    </row>
    <row r="5228" spans="1:7" x14ac:dyDescent="0.2">
      <c r="A5228" s="10">
        <v>50741886</v>
      </c>
      <c r="B5228">
        <v>3043</v>
      </c>
      <c r="C5228">
        <v>674</v>
      </c>
      <c r="D5228" s="5">
        <v>66800</v>
      </c>
      <c r="E5228">
        <v>0</v>
      </c>
      <c r="F5228" s="5">
        <v>66800</v>
      </c>
    </row>
    <row r="5229" spans="1:7" x14ac:dyDescent="0.2">
      <c r="A5229" s="10">
        <v>50750508</v>
      </c>
      <c r="B5229">
        <v>1031</v>
      </c>
      <c r="C5229">
        <v>19</v>
      </c>
      <c r="D5229" s="5">
        <v>443900</v>
      </c>
      <c r="E5229">
        <v>0</v>
      </c>
      <c r="F5229" s="5">
        <v>443900</v>
      </c>
    </row>
    <row r="5230" spans="1:7" x14ac:dyDescent="0.2">
      <c r="A5230" s="10">
        <v>50750508</v>
      </c>
      <c r="B5230">
        <v>3041</v>
      </c>
      <c r="C5230">
        <v>30</v>
      </c>
      <c r="D5230" s="5">
        <v>870396.25</v>
      </c>
      <c r="E5230">
        <v>0</v>
      </c>
      <c r="F5230" s="5">
        <v>870396.25</v>
      </c>
      <c r="G5230" s="3">
        <v>870396.25</v>
      </c>
    </row>
    <row r="5231" spans="1:7" x14ac:dyDescent="0.2">
      <c r="A5231" s="10">
        <v>50750508</v>
      </c>
      <c r="B5231">
        <v>3043</v>
      </c>
      <c r="C5231">
        <v>674</v>
      </c>
      <c r="D5231" s="5">
        <v>66800</v>
      </c>
      <c r="E5231">
        <v>0</v>
      </c>
      <c r="F5231" s="5">
        <v>66800</v>
      </c>
    </row>
    <row r="5232" spans="1:7" x14ac:dyDescent="0.2">
      <c r="A5232" s="10">
        <v>50741886</v>
      </c>
      <c r="B5232">
        <v>1031</v>
      </c>
      <c r="C5232">
        <v>19</v>
      </c>
      <c r="D5232" s="5">
        <v>443900</v>
      </c>
      <c r="E5232">
        <v>0</v>
      </c>
      <c r="F5232" s="5">
        <v>443900</v>
      </c>
    </row>
    <row r="5233" spans="1:7" x14ac:dyDescent="0.2">
      <c r="A5233" s="10">
        <v>50741886</v>
      </c>
      <c r="B5233">
        <v>3041</v>
      </c>
      <c r="C5233">
        <v>30</v>
      </c>
      <c r="D5233" s="5">
        <v>1328116.25</v>
      </c>
      <c r="E5233">
        <v>0</v>
      </c>
      <c r="F5233" s="5">
        <v>1328116.25</v>
      </c>
    </row>
    <row r="5234" spans="1:7" x14ac:dyDescent="0.2">
      <c r="A5234" s="10">
        <v>50741896</v>
      </c>
      <c r="B5234">
        <v>1031</v>
      </c>
      <c r="C5234">
        <v>19</v>
      </c>
      <c r="D5234" s="5">
        <v>443900</v>
      </c>
      <c r="E5234">
        <v>0</v>
      </c>
      <c r="F5234" s="5">
        <v>443900</v>
      </c>
    </row>
    <row r="5235" spans="1:7" x14ac:dyDescent="0.2">
      <c r="A5235" s="10">
        <v>50741896</v>
      </c>
      <c r="B5235">
        <v>3041</v>
      </c>
      <c r="C5235">
        <v>30</v>
      </c>
      <c r="D5235" s="5">
        <v>1328116.25</v>
      </c>
      <c r="E5235">
        <v>0</v>
      </c>
      <c r="F5235" s="5">
        <v>1328116.25</v>
      </c>
    </row>
    <row r="5236" spans="1:7" x14ac:dyDescent="0.2">
      <c r="A5236" s="10">
        <v>50741896</v>
      </c>
      <c r="B5236">
        <v>3043</v>
      </c>
      <c r="C5236">
        <v>674</v>
      </c>
      <c r="D5236" s="5">
        <v>66800</v>
      </c>
      <c r="E5236">
        <v>0</v>
      </c>
      <c r="F5236" s="5">
        <v>66800</v>
      </c>
    </row>
    <row r="5237" spans="1:7" x14ac:dyDescent="0.2">
      <c r="A5237" s="10">
        <v>50750492</v>
      </c>
      <c r="B5237">
        <v>3043</v>
      </c>
      <c r="C5237">
        <v>674</v>
      </c>
      <c r="D5237" s="5">
        <v>66800</v>
      </c>
      <c r="E5237">
        <v>0</v>
      </c>
      <c r="F5237" s="5">
        <v>66800</v>
      </c>
    </row>
    <row r="5238" spans="1:7" x14ac:dyDescent="0.2">
      <c r="A5238" s="10">
        <v>50750485</v>
      </c>
      <c r="B5238">
        <v>1031</v>
      </c>
      <c r="C5238">
        <v>19</v>
      </c>
      <c r="D5238" s="5">
        <v>443900</v>
      </c>
      <c r="E5238">
        <v>0</v>
      </c>
      <c r="F5238" s="5">
        <v>443900</v>
      </c>
    </row>
    <row r="5239" spans="1:7" x14ac:dyDescent="0.2">
      <c r="A5239" s="10">
        <v>50750485</v>
      </c>
      <c r="B5239">
        <v>3041</v>
      </c>
      <c r="C5239">
        <v>30</v>
      </c>
      <c r="D5239" s="5">
        <v>870396.25</v>
      </c>
      <c r="E5239">
        <v>0</v>
      </c>
      <c r="F5239" s="5">
        <v>870396.25</v>
      </c>
      <c r="G5239" s="3">
        <v>870396.25</v>
      </c>
    </row>
    <row r="5240" spans="1:7" x14ac:dyDescent="0.2">
      <c r="A5240" s="10">
        <v>50750485</v>
      </c>
      <c r="B5240">
        <v>3043</v>
      </c>
      <c r="C5240">
        <v>674</v>
      </c>
      <c r="D5240" s="5">
        <v>66800</v>
      </c>
      <c r="E5240">
        <v>0</v>
      </c>
      <c r="F5240" s="5">
        <v>66800</v>
      </c>
    </row>
    <row r="5241" spans="1:7" x14ac:dyDescent="0.2">
      <c r="A5241" s="10">
        <v>50750492</v>
      </c>
      <c r="B5241">
        <v>1031</v>
      </c>
      <c r="C5241">
        <v>19</v>
      </c>
      <c r="D5241" s="5">
        <v>443900</v>
      </c>
      <c r="E5241">
        <v>0</v>
      </c>
      <c r="F5241" s="5">
        <v>443900</v>
      </c>
    </row>
    <row r="5242" spans="1:7" x14ac:dyDescent="0.2">
      <c r="A5242" s="10">
        <v>50750492</v>
      </c>
      <c r="B5242">
        <v>3041</v>
      </c>
      <c r="C5242">
        <v>30</v>
      </c>
      <c r="D5242" s="5">
        <v>870396.25</v>
      </c>
      <c r="E5242">
        <v>0</v>
      </c>
      <c r="F5242" s="5">
        <v>870396.25</v>
      </c>
      <c r="G5242" s="3">
        <v>870396.25</v>
      </c>
    </row>
    <row r="5243" spans="1:7" x14ac:dyDescent="0.2">
      <c r="A5243" s="10">
        <v>50750497</v>
      </c>
      <c r="B5243">
        <v>1031</v>
      </c>
      <c r="C5243">
        <v>19</v>
      </c>
      <c r="D5243" s="5">
        <v>443900</v>
      </c>
      <c r="E5243">
        <v>0</v>
      </c>
      <c r="F5243" s="5">
        <v>443900</v>
      </c>
    </row>
    <row r="5244" spans="1:7" x14ac:dyDescent="0.2">
      <c r="A5244" s="10">
        <v>50750497</v>
      </c>
      <c r="B5244">
        <v>3041</v>
      </c>
      <c r="C5244">
        <v>30</v>
      </c>
      <c r="D5244" s="5">
        <v>870396.25</v>
      </c>
      <c r="E5244">
        <v>0</v>
      </c>
      <c r="F5244" s="5">
        <v>870396.25</v>
      </c>
      <c r="G5244" s="3">
        <v>870396.25</v>
      </c>
    </row>
    <row r="5245" spans="1:7" x14ac:dyDescent="0.2">
      <c r="A5245" s="10">
        <v>50750497</v>
      </c>
      <c r="B5245">
        <v>3043</v>
      </c>
      <c r="C5245">
        <v>674</v>
      </c>
      <c r="D5245" s="5">
        <v>66800</v>
      </c>
      <c r="E5245">
        <v>0</v>
      </c>
      <c r="F5245" s="5">
        <v>66800</v>
      </c>
    </row>
    <row r="5246" spans="1:7" x14ac:dyDescent="0.2">
      <c r="A5246" s="10">
        <v>50750514</v>
      </c>
      <c r="B5246">
        <v>1031</v>
      </c>
      <c r="C5246">
        <v>19</v>
      </c>
      <c r="D5246" s="5">
        <v>443900</v>
      </c>
      <c r="E5246">
        <v>0</v>
      </c>
      <c r="F5246" s="5">
        <v>443900</v>
      </c>
    </row>
    <row r="5247" spans="1:7" x14ac:dyDescent="0.2">
      <c r="A5247" s="10">
        <v>50750514</v>
      </c>
      <c r="B5247">
        <v>3041</v>
      </c>
      <c r="C5247">
        <v>30</v>
      </c>
      <c r="D5247" s="5">
        <v>870396.25</v>
      </c>
      <c r="E5247">
        <v>0</v>
      </c>
      <c r="F5247" s="5">
        <v>870396.25</v>
      </c>
      <c r="G5247" s="3">
        <v>870396.25</v>
      </c>
    </row>
    <row r="5248" spans="1:7" x14ac:dyDescent="0.2">
      <c r="A5248" s="10">
        <v>50750514</v>
      </c>
      <c r="B5248">
        <v>3043</v>
      </c>
      <c r="C5248">
        <v>674</v>
      </c>
      <c r="D5248" s="5">
        <v>66800</v>
      </c>
      <c r="E5248">
        <v>0</v>
      </c>
      <c r="F5248" s="5">
        <v>66800</v>
      </c>
    </row>
    <row r="5249" spans="1:6" x14ac:dyDescent="0.2">
      <c r="A5249" s="10">
        <v>50757583</v>
      </c>
      <c r="B5249">
        <v>3043</v>
      </c>
      <c r="C5249">
        <v>674</v>
      </c>
      <c r="D5249" s="5">
        <v>66800</v>
      </c>
      <c r="E5249">
        <v>0</v>
      </c>
      <c r="F5249" s="5">
        <v>66800</v>
      </c>
    </row>
    <row r="5250" spans="1:6" x14ac:dyDescent="0.2">
      <c r="A5250" s="10">
        <v>50757616</v>
      </c>
      <c r="B5250">
        <v>1031</v>
      </c>
      <c r="C5250">
        <v>19</v>
      </c>
      <c r="D5250" s="5">
        <v>443900</v>
      </c>
      <c r="E5250">
        <v>0</v>
      </c>
      <c r="F5250" s="5">
        <v>443900</v>
      </c>
    </row>
    <row r="5251" spans="1:6" x14ac:dyDescent="0.2">
      <c r="A5251" s="10">
        <v>50757616</v>
      </c>
      <c r="B5251">
        <v>3041</v>
      </c>
      <c r="C5251">
        <v>30</v>
      </c>
      <c r="D5251" s="5">
        <v>900000</v>
      </c>
      <c r="E5251">
        <v>0</v>
      </c>
      <c r="F5251" s="5">
        <v>900000</v>
      </c>
    </row>
    <row r="5252" spans="1:6" x14ac:dyDescent="0.2">
      <c r="A5252" s="10">
        <v>50757616</v>
      </c>
      <c r="B5252">
        <v>3043</v>
      </c>
      <c r="C5252">
        <v>674</v>
      </c>
      <c r="D5252" s="5">
        <v>66800</v>
      </c>
      <c r="E5252">
        <v>0</v>
      </c>
      <c r="F5252" s="5">
        <v>66800</v>
      </c>
    </row>
    <row r="5253" spans="1:6" x14ac:dyDescent="0.2">
      <c r="A5253" s="10">
        <v>50757583</v>
      </c>
      <c r="B5253">
        <v>1031</v>
      </c>
      <c r="C5253">
        <v>19</v>
      </c>
      <c r="D5253" s="5">
        <v>443900</v>
      </c>
      <c r="E5253">
        <v>0</v>
      </c>
      <c r="F5253" s="5">
        <v>443900</v>
      </c>
    </row>
    <row r="5254" spans="1:6" x14ac:dyDescent="0.2">
      <c r="A5254" s="10">
        <v>50757583</v>
      </c>
      <c r="B5254">
        <v>3041</v>
      </c>
      <c r="C5254">
        <v>30</v>
      </c>
      <c r="D5254" s="5">
        <v>900000</v>
      </c>
      <c r="E5254">
        <v>0</v>
      </c>
      <c r="F5254" s="5">
        <v>900000</v>
      </c>
    </row>
    <row r="5255" spans="1:6" x14ac:dyDescent="0.2">
      <c r="A5255" s="10">
        <v>50757598</v>
      </c>
      <c r="B5255">
        <v>1031</v>
      </c>
      <c r="C5255">
        <v>19</v>
      </c>
      <c r="D5255" s="5">
        <v>443900</v>
      </c>
      <c r="E5255">
        <v>0</v>
      </c>
      <c r="F5255" s="5">
        <v>443900</v>
      </c>
    </row>
    <row r="5256" spans="1:6" x14ac:dyDescent="0.2">
      <c r="A5256" s="10">
        <v>50757598</v>
      </c>
      <c r="B5256">
        <v>3041</v>
      </c>
      <c r="C5256">
        <v>30</v>
      </c>
      <c r="D5256" s="5">
        <v>900000</v>
      </c>
      <c r="E5256">
        <v>0</v>
      </c>
      <c r="F5256" s="5">
        <v>900000</v>
      </c>
    </row>
    <row r="5257" spans="1:6" x14ac:dyDescent="0.2">
      <c r="A5257" s="10">
        <v>50757598</v>
      </c>
      <c r="B5257">
        <v>3043</v>
      </c>
      <c r="C5257">
        <v>674</v>
      </c>
      <c r="D5257" s="5">
        <v>66800</v>
      </c>
      <c r="E5257">
        <v>0</v>
      </c>
      <c r="F5257" s="5">
        <v>66800</v>
      </c>
    </row>
    <row r="5258" spans="1:6" x14ac:dyDescent="0.2">
      <c r="A5258" s="10">
        <v>50757605</v>
      </c>
      <c r="B5258">
        <v>1031</v>
      </c>
      <c r="C5258">
        <v>19</v>
      </c>
      <c r="D5258" s="5">
        <v>443900</v>
      </c>
      <c r="E5258">
        <v>0</v>
      </c>
      <c r="F5258" s="5">
        <v>443900</v>
      </c>
    </row>
    <row r="5259" spans="1:6" x14ac:dyDescent="0.2">
      <c r="A5259" s="10">
        <v>50757605</v>
      </c>
      <c r="B5259">
        <v>3041</v>
      </c>
      <c r="C5259">
        <v>30</v>
      </c>
      <c r="D5259" s="5">
        <v>900000</v>
      </c>
      <c r="E5259">
        <v>0</v>
      </c>
      <c r="F5259" s="5">
        <v>900000</v>
      </c>
    </row>
    <row r="5260" spans="1:6" x14ac:dyDescent="0.2">
      <c r="A5260" s="10">
        <v>50757605</v>
      </c>
      <c r="B5260">
        <v>3043</v>
      </c>
      <c r="C5260">
        <v>674</v>
      </c>
      <c r="D5260" s="5">
        <v>66800</v>
      </c>
      <c r="E5260">
        <v>0</v>
      </c>
      <c r="F5260" s="5">
        <v>66800</v>
      </c>
    </row>
    <row r="5261" spans="1:6" x14ac:dyDescent="0.2">
      <c r="A5261" s="10">
        <v>50757611</v>
      </c>
      <c r="B5261">
        <v>1031</v>
      </c>
      <c r="C5261">
        <v>19</v>
      </c>
      <c r="D5261" s="5">
        <v>443900</v>
      </c>
      <c r="E5261">
        <v>0</v>
      </c>
      <c r="F5261" s="5">
        <v>443900</v>
      </c>
    </row>
    <row r="5262" spans="1:6" x14ac:dyDescent="0.2">
      <c r="A5262" s="10">
        <v>50757611</v>
      </c>
      <c r="B5262">
        <v>3041</v>
      </c>
      <c r="C5262">
        <v>30</v>
      </c>
      <c r="D5262" s="5">
        <v>900000</v>
      </c>
      <c r="E5262">
        <v>0</v>
      </c>
      <c r="F5262" s="5">
        <v>900000</v>
      </c>
    </row>
    <row r="5263" spans="1:6" x14ac:dyDescent="0.2">
      <c r="A5263" s="10">
        <v>50757611</v>
      </c>
      <c r="B5263">
        <v>3043</v>
      </c>
      <c r="C5263">
        <v>674</v>
      </c>
      <c r="D5263" s="5">
        <v>66800</v>
      </c>
      <c r="E5263">
        <v>0</v>
      </c>
      <c r="F5263" s="5">
        <v>66800</v>
      </c>
    </row>
    <row r="5264" spans="1:6" x14ac:dyDescent="0.2">
      <c r="A5264" s="10">
        <v>50757615</v>
      </c>
      <c r="B5264">
        <v>1031</v>
      </c>
      <c r="C5264">
        <v>19</v>
      </c>
      <c r="D5264" s="5">
        <v>443900</v>
      </c>
      <c r="E5264">
        <v>0</v>
      </c>
      <c r="F5264" s="5">
        <v>443900</v>
      </c>
    </row>
    <row r="5265" spans="1:6" x14ac:dyDescent="0.2">
      <c r="A5265" s="10">
        <v>50757615</v>
      </c>
      <c r="B5265">
        <v>3041</v>
      </c>
      <c r="C5265">
        <v>30</v>
      </c>
      <c r="D5265" s="5">
        <v>900000</v>
      </c>
      <c r="E5265">
        <v>0</v>
      </c>
      <c r="F5265" s="5">
        <v>900000</v>
      </c>
    </row>
    <row r="5266" spans="1:6" x14ac:dyDescent="0.2">
      <c r="A5266" s="10">
        <v>50757615</v>
      </c>
      <c r="B5266">
        <v>3043</v>
      </c>
      <c r="C5266">
        <v>674</v>
      </c>
      <c r="D5266" s="5">
        <v>66800</v>
      </c>
      <c r="E5266">
        <v>0</v>
      </c>
      <c r="F5266" s="5">
        <v>66800</v>
      </c>
    </row>
    <row r="5267" spans="1:6" x14ac:dyDescent="0.2">
      <c r="A5267" s="10">
        <v>50757622</v>
      </c>
      <c r="B5267">
        <v>1031</v>
      </c>
      <c r="C5267">
        <v>19</v>
      </c>
      <c r="D5267" s="5">
        <v>443900</v>
      </c>
      <c r="E5267">
        <v>0</v>
      </c>
      <c r="F5267" s="5">
        <v>443900</v>
      </c>
    </row>
    <row r="5268" spans="1:6" x14ac:dyDescent="0.2">
      <c r="A5268" s="10">
        <v>50757622</v>
      </c>
      <c r="B5268">
        <v>3041</v>
      </c>
      <c r="C5268">
        <v>30</v>
      </c>
      <c r="D5268" s="5">
        <v>900000</v>
      </c>
      <c r="E5268">
        <v>0</v>
      </c>
      <c r="F5268" s="5">
        <v>900000</v>
      </c>
    </row>
    <row r="5269" spans="1:6" x14ac:dyDescent="0.2">
      <c r="A5269" s="10">
        <v>50757622</v>
      </c>
      <c r="B5269">
        <v>3043</v>
      </c>
      <c r="C5269">
        <v>674</v>
      </c>
      <c r="D5269" s="5">
        <v>66800</v>
      </c>
      <c r="E5269">
        <v>0</v>
      </c>
      <c r="F5269" s="5">
        <v>66800</v>
      </c>
    </row>
    <row r="5270" spans="1:6" x14ac:dyDescent="0.2">
      <c r="A5270" s="10">
        <v>50757626</v>
      </c>
      <c r="B5270">
        <v>1031</v>
      </c>
      <c r="C5270">
        <v>19</v>
      </c>
      <c r="D5270" s="5">
        <v>443900</v>
      </c>
      <c r="E5270">
        <v>0</v>
      </c>
      <c r="F5270" s="5">
        <v>443900</v>
      </c>
    </row>
    <row r="5271" spans="1:6" x14ac:dyDescent="0.2">
      <c r="A5271" s="10">
        <v>50757626</v>
      </c>
      <c r="B5271">
        <v>3041</v>
      </c>
      <c r="C5271">
        <v>30</v>
      </c>
      <c r="D5271" s="5">
        <v>900000</v>
      </c>
      <c r="E5271">
        <v>0</v>
      </c>
      <c r="F5271" s="5">
        <v>900000</v>
      </c>
    </row>
    <row r="5272" spans="1:6" x14ac:dyDescent="0.2">
      <c r="A5272" s="10">
        <v>50757626</v>
      </c>
      <c r="B5272">
        <v>3043</v>
      </c>
      <c r="C5272">
        <v>674</v>
      </c>
      <c r="D5272" s="5">
        <v>66800</v>
      </c>
      <c r="E5272">
        <v>0</v>
      </c>
      <c r="F5272" s="5">
        <v>66800</v>
      </c>
    </row>
    <row r="5273" spans="1:6" x14ac:dyDescent="0.2">
      <c r="A5273" s="10">
        <v>50757631</v>
      </c>
      <c r="B5273">
        <v>1031</v>
      </c>
      <c r="C5273">
        <v>19</v>
      </c>
      <c r="D5273" s="5">
        <v>443900</v>
      </c>
      <c r="E5273">
        <v>0</v>
      </c>
      <c r="F5273" s="5">
        <v>443900</v>
      </c>
    </row>
    <row r="5274" spans="1:6" x14ac:dyDescent="0.2">
      <c r="A5274" s="10">
        <v>50757631</v>
      </c>
      <c r="B5274">
        <v>3041</v>
      </c>
      <c r="C5274">
        <v>30</v>
      </c>
      <c r="D5274" s="5">
        <v>900000</v>
      </c>
      <c r="E5274">
        <v>0</v>
      </c>
      <c r="F5274" s="5">
        <v>900000</v>
      </c>
    </row>
    <row r="5275" spans="1:6" x14ac:dyDescent="0.2">
      <c r="A5275" s="10">
        <v>50757631</v>
      </c>
      <c r="B5275">
        <v>3043</v>
      </c>
      <c r="C5275">
        <v>674</v>
      </c>
      <c r="D5275" s="5">
        <v>66800</v>
      </c>
      <c r="E5275">
        <v>0</v>
      </c>
      <c r="F5275" s="5">
        <v>66800</v>
      </c>
    </row>
    <row r="5276" spans="1:6" x14ac:dyDescent="0.2">
      <c r="A5276" s="10">
        <v>50757642</v>
      </c>
      <c r="B5276">
        <v>1031</v>
      </c>
      <c r="C5276">
        <v>19</v>
      </c>
      <c r="D5276" s="5">
        <v>443900</v>
      </c>
      <c r="E5276">
        <v>0</v>
      </c>
      <c r="F5276" s="5">
        <v>443900</v>
      </c>
    </row>
    <row r="5277" spans="1:6" x14ac:dyDescent="0.2">
      <c r="A5277" s="10">
        <v>50757642</v>
      </c>
      <c r="B5277">
        <v>3041</v>
      </c>
      <c r="C5277">
        <v>30</v>
      </c>
      <c r="D5277" s="5">
        <v>900000</v>
      </c>
      <c r="E5277">
        <v>0</v>
      </c>
      <c r="F5277" s="5">
        <v>900000</v>
      </c>
    </row>
    <row r="5278" spans="1:6" x14ac:dyDescent="0.2">
      <c r="A5278" s="10">
        <v>50757642</v>
      </c>
      <c r="B5278">
        <v>3043</v>
      </c>
      <c r="C5278">
        <v>674</v>
      </c>
      <c r="D5278" s="5">
        <v>66800</v>
      </c>
      <c r="E5278">
        <v>0</v>
      </c>
      <c r="F5278" s="5">
        <v>66800</v>
      </c>
    </row>
    <row r="5279" spans="1:6" x14ac:dyDescent="0.2">
      <c r="A5279" s="10">
        <v>50757650</v>
      </c>
      <c r="B5279">
        <v>1031</v>
      </c>
      <c r="C5279">
        <v>19</v>
      </c>
      <c r="D5279" s="5">
        <v>443900</v>
      </c>
      <c r="E5279">
        <v>0</v>
      </c>
      <c r="F5279" s="5">
        <v>443900</v>
      </c>
    </row>
    <row r="5280" spans="1:6" x14ac:dyDescent="0.2">
      <c r="A5280" s="10">
        <v>50757650</v>
      </c>
      <c r="B5280">
        <v>3041</v>
      </c>
      <c r="C5280">
        <v>30</v>
      </c>
      <c r="D5280" s="5">
        <v>900000</v>
      </c>
      <c r="E5280">
        <v>0</v>
      </c>
      <c r="F5280" s="5">
        <v>900000</v>
      </c>
    </row>
    <row r="5281" spans="1:6" x14ac:dyDescent="0.2">
      <c r="A5281" s="10">
        <v>50757650</v>
      </c>
      <c r="B5281">
        <v>3043</v>
      </c>
      <c r="C5281">
        <v>674</v>
      </c>
      <c r="D5281" s="5">
        <v>66800</v>
      </c>
      <c r="E5281">
        <v>0</v>
      </c>
      <c r="F5281" s="5">
        <v>66800</v>
      </c>
    </row>
    <row r="5282" spans="1:6" x14ac:dyDescent="0.2">
      <c r="A5282" s="10">
        <v>50763949</v>
      </c>
      <c r="B5282">
        <v>1031</v>
      </c>
      <c r="C5282">
        <v>19</v>
      </c>
      <c r="D5282" s="5">
        <v>443900</v>
      </c>
      <c r="E5282">
        <v>0</v>
      </c>
      <c r="F5282" s="5">
        <v>443900</v>
      </c>
    </row>
    <row r="5283" spans="1:6" x14ac:dyDescent="0.2">
      <c r="A5283" s="10">
        <v>50763949</v>
      </c>
      <c r="B5283">
        <v>3041</v>
      </c>
      <c r="C5283">
        <v>30</v>
      </c>
      <c r="D5283" s="5">
        <v>681344.05</v>
      </c>
      <c r="E5283">
        <v>0</v>
      </c>
      <c r="F5283" s="5">
        <v>681344.05</v>
      </c>
    </row>
    <row r="5284" spans="1:6" x14ac:dyDescent="0.2">
      <c r="A5284" s="10">
        <v>50763949</v>
      </c>
      <c r="B5284">
        <v>3043</v>
      </c>
      <c r="C5284">
        <v>674</v>
      </c>
      <c r="D5284" s="5">
        <v>66800</v>
      </c>
      <c r="E5284">
        <v>0</v>
      </c>
      <c r="F5284" s="5">
        <v>66800</v>
      </c>
    </row>
    <row r="5285" spans="1:6" x14ac:dyDescent="0.2">
      <c r="A5285" s="10">
        <v>50756362</v>
      </c>
      <c r="B5285">
        <v>1031</v>
      </c>
      <c r="C5285">
        <v>19</v>
      </c>
      <c r="D5285" s="5">
        <v>443900</v>
      </c>
      <c r="E5285">
        <v>0</v>
      </c>
      <c r="F5285" s="5">
        <v>443900</v>
      </c>
    </row>
    <row r="5286" spans="1:6" x14ac:dyDescent="0.2">
      <c r="A5286" s="10">
        <v>50756355</v>
      </c>
      <c r="B5286">
        <v>1031</v>
      </c>
      <c r="C5286">
        <v>19</v>
      </c>
      <c r="D5286" s="5">
        <v>443900</v>
      </c>
      <c r="E5286">
        <v>0</v>
      </c>
      <c r="F5286" s="5">
        <v>443900</v>
      </c>
    </row>
    <row r="5287" spans="1:6" x14ac:dyDescent="0.2">
      <c r="A5287" s="10">
        <v>50756355</v>
      </c>
      <c r="B5287">
        <v>3041</v>
      </c>
      <c r="C5287">
        <v>30</v>
      </c>
      <c r="D5287" s="5">
        <v>1105000</v>
      </c>
      <c r="E5287">
        <v>0</v>
      </c>
      <c r="F5287" s="5">
        <v>1105000</v>
      </c>
    </row>
    <row r="5288" spans="1:6" x14ac:dyDescent="0.2">
      <c r="A5288" s="10">
        <v>50756355</v>
      </c>
      <c r="B5288">
        <v>3043</v>
      </c>
      <c r="C5288">
        <v>674</v>
      </c>
      <c r="D5288" s="5">
        <v>66800</v>
      </c>
      <c r="E5288">
        <v>0</v>
      </c>
      <c r="F5288" s="5">
        <v>66800</v>
      </c>
    </row>
    <row r="5289" spans="1:6" x14ac:dyDescent="0.2">
      <c r="A5289" s="10">
        <v>50756362</v>
      </c>
      <c r="B5289">
        <v>3041</v>
      </c>
      <c r="C5289">
        <v>30</v>
      </c>
      <c r="D5289" s="5">
        <v>1105000</v>
      </c>
      <c r="E5289">
        <v>0</v>
      </c>
      <c r="F5289" s="5">
        <v>1105000</v>
      </c>
    </row>
    <row r="5290" spans="1:6" x14ac:dyDescent="0.2">
      <c r="A5290" s="10">
        <v>50756362</v>
      </c>
      <c r="B5290">
        <v>3043</v>
      </c>
      <c r="C5290">
        <v>674</v>
      </c>
      <c r="D5290" s="5">
        <v>66800</v>
      </c>
      <c r="E5290">
        <v>0</v>
      </c>
      <c r="F5290" s="5">
        <v>66800</v>
      </c>
    </row>
    <row r="5291" spans="1:6" x14ac:dyDescent="0.2">
      <c r="A5291" s="10">
        <v>50756363</v>
      </c>
      <c r="B5291">
        <v>1031</v>
      </c>
      <c r="C5291">
        <v>19</v>
      </c>
      <c r="D5291" s="5">
        <v>443900</v>
      </c>
      <c r="E5291">
        <v>0</v>
      </c>
      <c r="F5291" s="5">
        <v>443900</v>
      </c>
    </row>
    <row r="5292" spans="1:6" x14ac:dyDescent="0.2">
      <c r="A5292" s="10">
        <v>50756363</v>
      </c>
      <c r="B5292">
        <v>3041</v>
      </c>
      <c r="C5292">
        <v>30</v>
      </c>
      <c r="D5292" s="5">
        <v>1105000</v>
      </c>
      <c r="E5292">
        <v>0</v>
      </c>
      <c r="F5292" s="5">
        <v>1105000</v>
      </c>
    </row>
    <row r="5293" spans="1:6" x14ac:dyDescent="0.2">
      <c r="A5293" s="10">
        <v>50756370</v>
      </c>
      <c r="B5293">
        <v>3043</v>
      </c>
      <c r="C5293">
        <v>674</v>
      </c>
      <c r="D5293" s="5">
        <v>66800</v>
      </c>
      <c r="E5293">
        <v>0</v>
      </c>
      <c r="F5293" s="5">
        <v>66800</v>
      </c>
    </row>
    <row r="5294" spans="1:6" x14ac:dyDescent="0.2">
      <c r="A5294" s="10">
        <v>50756363</v>
      </c>
      <c r="B5294">
        <v>3043</v>
      </c>
      <c r="C5294">
        <v>674</v>
      </c>
      <c r="D5294" s="5">
        <v>66800</v>
      </c>
      <c r="E5294">
        <v>0</v>
      </c>
      <c r="F5294" s="5">
        <v>66800</v>
      </c>
    </row>
    <row r="5295" spans="1:6" x14ac:dyDescent="0.2">
      <c r="A5295" s="10">
        <v>50756370</v>
      </c>
      <c r="B5295">
        <v>1031</v>
      </c>
      <c r="C5295">
        <v>19</v>
      </c>
      <c r="D5295" s="5">
        <v>443900</v>
      </c>
      <c r="E5295">
        <v>0</v>
      </c>
      <c r="F5295" s="5">
        <v>443900</v>
      </c>
    </row>
    <row r="5296" spans="1:6" x14ac:dyDescent="0.2">
      <c r="A5296" s="10">
        <v>50756370</v>
      </c>
      <c r="B5296">
        <v>3041</v>
      </c>
      <c r="C5296">
        <v>30</v>
      </c>
      <c r="D5296" s="5">
        <v>1105000</v>
      </c>
      <c r="E5296">
        <v>0</v>
      </c>
      <c r="F5296" s="5">
        <v>1105000</v>
      </c>
    </row>
    <row r="5297" spans="1:6" x14ac:dyDescent="0.2">
      <c r="A5297" s="10">
        <v>50756395</v>
      </c>
      <c r="B5297">
        <v>1031</v>
      </c>
      <c r="C5297">
        <v>19</v>
      </c>
      <c r="D5297" s="5">
        <v>443900</v>
      </c>
      <c r="E5297">
        <v>0</v>
      </c>
      <c r="F5297" s="5">
        <v>443900</v>
      </c>
    </row>
    <row r="5298" spans="1:6" x14ac:dyDescent="0.2">
      <c r="A5298" s="10">
        <v>50756391</v>
      </c>
      <c r="B5298">
        <v>1031</v>
      </c>
      <c r="C5298">
        <v>19</v>
      </c>
      <c r="D5298" s="5">
        <v>443900</v>
      </c>
      <c r="E5298">
        <v>0</v>
      </c>
      <c r="F5298" s="5">
        <v>443900</v>
      </c>
    </row>
    <row r="5299" spans="1:6" x14ac:dyDescent="0.2">
      <c r="A5299" s="10">
        <v>50756391</v>
      </c>
      <c r="B5299">
        <v>3041</v>
      </c>
      <c r="C5299">
        <v>30</v>
      </c>
      <c r="D5299" s="5">
        <v>1105000</v>
      </c>
      <c r="E5299">
        <v>0</v>
      </c>
      <c r="F5299" s="5">
        <v>1105000</v>
      </c>
    </row>
    <row r="5300" spans="1:6" x14ac:dyDescent="0.2">
      <c r="A5300" s="10">
        <v>50756391</v>
      </c>
      <c r="B5300">
        <v>3043</v>
      </c>
      <c r="C5300">
        <v>674</v>
      </c>
      <c r="D5300" s="5">
        <v>66800</v>
      </c>
      <c r="E5300">
        <v>0</v>
      </c>
      <c r="F5300" s="5">
        <v>66800</v>
      </c>
    </row>
    <row r="5301" spans="1:6" x14ac:dyDescent="0.2">
      <c r="A5301" s="10">
        <v>50756395</v>
      </c>
      <c r="B5301">
        <v>3041</v>
      </c>
      <c r="C5301">
        <v>30</v>
      </c>
      <c r="D5301" s="5">
        <v>1105000</v>
      </c>
      <c r="E5301">
        <v>0</v>
      </c>
      <c r="F5301" s="5">
        <v>1105000</v>
      </c>
    </row>
    <row r="5302" spans="1:6" x14ac:dyDescent="0.2">
      <c r="A5302" s="10">
        <v>50756395</v>
      </c>
      <c r="B5302">
        <v>3043</v>
      </c>
      <c r="C5302">
        <v>674</v>
      </c>
      <c r="D5302" s="5">
        <v>66800</v>
      </c>
      <c r="E5302">
        <v>0</v>
      </c>
      <c r="F5302" s="5">
        <v>66800</v>
      </c>
    </row>
    <row r="5303" spans="1:6" x14ac:dyDescent="0.2">
      <c r="A5303" s="10">
        <v>50756398</v>
      </c>
      <c r="B5303">
        <v>1031</v>
      </c>
      <c r="C5303">
        <v>19</v>
      </c>
      <c r="D5303" s="5">
        <v>443900</v>
      </c>
      <c r="E5303">
        <v>0</v>
      </c>
      <c r="F5303" s="5">
        <v>443900</v>
      </c>
    </row>
    <row r="5304" spans="1:6" x14ac:dyDescent="0.2">
      <c r="A5304" s="10">
        <v>50756398</v>
      </c>
      <c r="B5304">
        <v>3041</v>
      </c>
      <c r="C5304">
        <v>30</v>
      </c>
      <c r="D5304" s="5">
        <v>1105000</v>
      </c>
      <c r="E5304">
        <v>0</v>
      </c>
      <c r="F5304" s="5">
        <v>1105000</v>
      </c>
    </row>
    <row r="5305" spans="1:6" x14ac:dyDescent="0.2">
      <c r="A5305" s="10">
        <v>50756398</v>
      </c>
      <c r="B5305">
        <v>3043</v>
      </c>
      <c r="C5305">
        <v>674</v>
      </c>
      <c r="D5305" s="5">
        <v>66800</v>
      </c>
      <c r="E5305">
        <v>0</v>
      </c>
      <c r="F5305" s="5">
        <v>66800</v>
      </c>
    </row>
    <row r="5306" spans="1:6" x14ac:dyDescent="0.2">
      <c r="A5306" s="10">
        <v>50763938</v>
      </c>
      <c r="B5306">
        <v>1031</v>
      </c>
      <c r="C5306">
        <v>19</v>
      </c>
      <c r="D5306" s="5">
        <v>443900</v>
      </c>
      <c r="E5306">
        <v>0</v>
      </c>
      <c r="F5306" s="5">
        <v>443900</v>
      </c>
    </row>
    <row r="5307" spans="1:6" x14ac:dyDescent="0.2">
      <c r="A5307" s="10">
        <v>50763938</v>
      </c>
      <c r="B5307">
        <v>3041</v>
      </c>
      <c r="C5307">
        <v>30</v>
      </c>
      <c r="D5307" s="5">
        <v>681344.05</v>
      </c>
      <c r="E5307">
        <v>0</v>
      </c>
      <c r="F5307" s="5">
        <v>681344.05</v>
      </c>
    </row>
    <row r="5308" spans="1:6" x14ac:dyDescent="0.2">
      <c r="A5308" s="10">
        <v>50763938</v>
      </c>
      <c r="B5308">
        <v>3043</v>
      </c>
      <c r="C5308">
        <v>674</v>
      </c>
      <c r="D5308" s="5">
        <v>66800</v>
      </c>
      <c r="E5308">
        <v>0</v>
      </c>
      <c r="F5308" s="5">
        <v>66800</v>
      </c>
    </row>
    <row r="5309" spans="1:6" x14ac:dyDescent="0.2">
      <c r="A5309" s="10">
        <v>50763943</v>
      </c>
      <c r="B5309">
        <v>1031</v>
      </c>
      <c r="C5309">
        <v>19</v>
      </c>
      <c r="D5309" s="5">
        <v>443900</v>
      </c>
      <c r="E5309">
        <v>0</v>
      </c>
      <c r="F5309" s="5">
        <v>443900</v>
      </c>
    </row>
    <row r="5310" spans="1:6" x14ac:dyDescent="0.2">
      <c r="A5310" s="10">
        <v>50763943</v>
      </c>
      <c r="B5310">
        <v>3041</v>
      </c>
      <c r="C5310">
        <v>30</v>
      </c>
      <c r="D5310" s="5">
        <v>681344.05</v>
      </c>
      <c r="E5310">
        <v>0</v>
      </c>
      <c r="F5310" s="5">
        <v>681344.05</v>
      </c>
    </row>
    <row r="5311" spans="1:6" x14ac:dyDescent="0.2">
      <c r="A5311" s="10">
        <v>50763943</v>
      </c>
      <c r="B5311">
        <v>3043</v>
      </c>
      <c r="C5311">
        <v>674</v>
      </c>
      <c r="D5311" s="5">
        <v>66800</v>
      </c>
      <c r="E5311">
        <v>0</v>
      </c>
      <c r="F5311" s="5">
        <v>66800</v>
      </c>
    </row>
    <row r="5312" spans="1:6" x14ac:dyDescent="0.2">
      <c r="A5312" s="10">
        <v>50778719</v>
      </c>
      <c r="B5312">
        <v>1031</v>
      </c>
      <c r="C5312">
        <v>19</v>
      </c>
      <c r="D5312" s="5">
        <v>443900</v>
      </c>
      <c r="E5312">
        <v>0</v>
      </c>
      <c r="F5312" s="5">
        <v>443900</v>
      </c>
    </row>
    <row r="5313" spans="1:6" x14ac:dyDescent="0.2">
      <c r="A5313" s="10">
        <v>50778719</v>
      </c>
      <c r="B5313">
        <v>3041</v>
      </c>
      <c r="C5313">
        <v>30</v>
      </c>
      <c r="D5313" s="5">
        <v>880000</v>
      </c>
      <c r="E5313">
        <v>0</v>
      </c>
      <c r="F5313" s="5">
        <v>880000</v>
      </c>
    </row>
    <row r="5314" spans="1:6" x14ac:dyDescent="0.2">
      <c r="A5314" s="10">
        <v>50778719</v>
      </c>
      <c r="B5314">
        <v>3043</v>
      </c>
      <c r="C5314">
        <v>674</v>
      </c>
      <c r="D5314" s="5">
        <v>66800</v>
      </c>
      <c r="E5314">
        <v>0</v>
      </c>
      <c r="F5314" s="5">
        <v>66800</v>
      </c>
    </row>
    <row r="5315" spans="1:6" x14ac:dyDescent="0.2">
      <c r="A5315" s="10">
        <v>50772268</v>
      </c>
      <c r="B5315">
        <v>3043</v>
      </c>
      <c r="C5315">
        <v>674</v>
      </c>
      <c r="D5315" s="5">
        <v>66800</v>
      </c>
      <c r="E5315">
        <v>0</v>
      </c>
      <c r="F5315" s="5">
        <v>66800</v>
      </c>
    </row>
    <row r="5316" spans="1:6" x14ac:dyDescent="0.2">
      <c r="A5316" s="10">
        <v>50772264</v>
      </c>
      <c r="B5316">
        <v>1031</v>
      </c>
      <c r="C5316">
        <v>19</v>
      </c>
      <c r="D5316" s="5">
        <v>443900</v>
      </c>
      <c r="E5316">
        <v>0</v>
      </c>
      <c r="F5316" s="5">
        <v>443900</v>
      </c>
    </row>
    <row r="5317" spans="1:6" x14ac:dyDescent="0.2">
      <c r="A5317" s="10">
        <v>50772264</v>
      </c>
      <c r="B5317">
        <v>3041</v>
      </c>
      <c r="C5317">
        <v>30</v>
      </c>
      <c r="D5317" s="5">
        <v>265000</v>
      </c>
      <c r="E5317">
        <v>0</v>
      </c>
      <c r="F5317" s="5">
        <v>265000</v>
      </c>
    </row>
    <row r="5318" spans="1:6" x14ac:dyDescent="0.2">
      <c r="A5318" s="10">
        <v>50772264</v>
      </c>
      <c r="B5318">
        <v>3043</v>
      </c>
      <c r="C5318">
        <v>674</v>
      </c>
      <c r="D5318" s="5">
        <v>66800</v>
      </c>
      <c r="E5318">
        <v>0</v>
      </c>
      <c r="F5318" s="5">
        <v>66800</v>
      </c>
    </row>
    <row r="5319" spans="1:6" x14ac:dyDescent="0.2">
      <c r="A5319" s="10">
        <v>50772268</v>
      </c>
      <c r="B5319">
        <v>1031</v>
      </c>
      <c r="C5319">
        <v>19</v>
      </c>
      <c r="D5319" s="5">
        <v>443900</v>
      </c>
      <c r="E5319">
        <v>0</v>
      </c>
      <c r="F5319" s="5">
        <v>443900</v>
      </c>
    </row>
    <row r="5320" spans="1:6" x14ac:dyDescent="0.2">
      <c r="A5320" s="10">
        <v>50772268</v>
      </c>
      <c r="B5320">
        <v>3041</v>
      </c>
      <c r="C5320">
        <v>30</v>
      </c>
      <c r="D5320" s="5">
        <v>265000</v>
      </c>
      <c r="E5320">
        <v>0</v>
      </c>
      <c r="F5320" s="5">
        <v>265000</v>
      </c>
    </row>
    <row r="5321" spans="1:6" x14ac:dyDescent="0.2">
      <c r="A5321" s="10">
        <v>50772276</v>
      </c>
      <c r="B5321">
        <v>1031</v>
      </c>
      <c r="C5321">
        <v>19</v>
      </c>
      <c r="D5321" s="5">
        <v>443900</v>
      </c>
      <c r="E5321">
        <v>0</v>
      </c>
      <c r="F5321" s="5">
        <v>443900</v>
      </c>
    </row>
    <row r="5322" spans="1:6" x14ac:dyDescent="0.2">
      <c r="A5322" s="10">
        <v>50772276</v>
      </c>
      <c r="B5322">
        <v>3041</v>
      </c>
      <c r="C5322">
        <v>30</v>
      </c>
      <c r="D5322" s="5">
        <v>265000</v>
      </c>
      <c r="E5322">
        <v>0</v>
      </c>
      <c r="F5322" s="5">
        <v>265000</v>
      </c>
    </row>
    <row r="5323" spans="1:6" x14ac:dyDescent="0.2">
      <c r="A5323" s="10">
        <v>50772276</v>
      </c>
      <c r="B5323">
        <v>3043</v>
      </c>
      <c r="C5323">
        <v>674</v>
      </c>
      <c r="D5323" s="5">
        <v>66800</v>
      </c>
      <c r="E5323">
        <v>0</v>
      </c>
      <c r="F5323" s="5">
        <v>66800</v>
      </c>
    </row>
    <row r="5324" spans="1:6" x14ac:dyDescent="0.2">
      <c r="A5324" s="10">
        <v>50778706</v>
      </c>
      <c r="B5324">
        <v>1031</v>
      </c>
      <c r="C5324">
        <v>19</v>
      </c>
      <c r="D5324" s="5">
        <v>443900</v>
      </c>
      <c r="E5324">
        <v>0</v>
      </c>
      <c r="F5324" s="5">
        <v>443900</v>
      </c>
    </row>
    <row r="5325" spans="1:6" x14ac:dyDescent="0.2">
      <c r="A5325" s="10">
        <v>50778706</v>
      </c>
      <c r="B5325">
        <v>3041</v>
      </c>
      <c r="C5325">
        <v>30</v>
      </c>
      <c r="D5325" s="5">
        <v>880000</v>
      </c>
      <c r="E5325">
        <v>0</v>
      </c>
      <c r="F5325" s="5">
        <v>880000</v>
      </c>
    </row>
    <row r="5326" spans="1:6" x14ac:dyDescent="0.2">
      <c r="A5326" s="10">
        <v>50778706</v>
      </c>
      <c r="B5326">
        <v>3043</v>
      </c>
      <c r="C5326">
        <v>674</v>
      </c>
      <c r="D5326" s="5">
        <v>66800</v>
      </c>
      <c r="E5326">
        <v>0</v>
      </c>
      <c r="F5326" s="5">
        <v>66800</v>
      </c>
    </row>
    <row r="5327" spans="1:6" x14ac:dyDescent="0.2">
      <c r="A5327" s="10">
        <v>50778714</v>
      </c>
      <c r="B5327">
        <v>1031</v>
      </c>
      <c r="C5327">
        <v>19</v>
      </c>
      <c r="D5327" s="5">
        <v>443900</v>
      </c>
      <c r="E5327">
        <v>0</v>
      </c>
      <c r="F5327" s="5">
        <v>443900</v>
      </c>
    </row>
    <row r="5328" spans="1:6" x14ac:dyDescent="0.2">
      <c r="A5328" s="10">
        <v>50778714</v>
      </c>
      <c r="B5328">
        <v>3041</v>
      </c>
      <c r="C5328">
        <v>30</v>
      </c>
      <c r="D5328" s="5">
        <v>880000</v>
      </c>
      <c r="E5328">
        <v>0</v>
      </c>
      <c r="F5328" s="5">
        <v>880000</v>
      </c>
    </row>
    <row r="5329" spans="1:6" x14ac:dyDescent="0.2">
      <c r="A5329" s="10">
        <v>50778714</v>
      </c>
      <c r="B5329">
        <v>3043</v>
      </c>
      <c r="C5329">
        <v>674</v>
      </c>
      <c r="D5329" s="5">
        <v>66800</v>
      </c>
      <c r="E5329">
        <v>0</v>
      </c>
      <c r="F5329" s="5">
        <v>66800</v>
      </c>
    </row>
    <row r="5330" spans="1:6" x14ac:dyDescent="0.2">
      <c r="A5330" s="10">
        <v>50778717</v>
      </c>
      <c r="B5330">
        <v>1031</v>
      </c>
      <c r="C5330">
        <v>19</v>
      </c>
      <c r="D5330" s="5">
        <v>443900</v>
      </c>
      <c r="E5330">
        <v>0</v>
      </c>
      <c r="F5330" s="5">
        <v>443900</v>
      </c>
    </row>
    <row r="5331" spans="1:6" x14ac:dyDescent="0.2">
      <c r="A5331" s="10">
        <v>50778717</v>
      </c>
      <c r="B5331">
        <v>3041</v>
      </c>
      <c r="C5331">
        <v>30</v>
      </c>
      <c r="D5331" s="5">
        <v>880000</v>
      </c>
      <c r="E5331">
        <v>0</v>
      </c>
      <c r="F5331" s="5">
        <v>880000</v>
      </c>
    </row>
    <row r="5332" spans="1:6" x14ac:dyDescent="0.2">
      <c r="A5332" s="10">
        <v>50778717</v>
      </c>
      <c r="B5332">
        <v>3043</v>
      </c>
      <c r="C5332">
        <v>674</v>
      </c>
      <c r="D5332" s="5">
        <v>66800</v>
      </c>
      <c r="E5332">
        <v>0</v>
      </c>
      <c r="F5332" s="5">
        <v>66800</v>
      </c>
    </row>
    <row r="5333" spans="1:6" x14ac:dyDescent="0.2">
      <c r="A5333" s="10">
        <v>50778693</v>
      </c>
      <c r="B5333">
        <v>1031</v>
      </c>
      <c r="C5333">
        <v>19</v>
      </c>
      <c r="D5333" s="5">
        <v>443900</v>
      </c>
      <c r="E5333">
        <v>0</v>
      </c>
      <c r="F5333" s="5">
        <v>443900</v>
      </c>
    </row>
    <row r="5334" spans="1:6" x14ac:dyDescent="0.2">
      <c r="A5334" s="10">
        <v>50778693</v>
      </c>
      <c r="B5334">
        <v>3041</v>
      </c>
      <c r="C5334">
        <v>30</v>
      </c>
      <c r="D5334" s="5">
        <v>880000</v>
      </c>
      <c r="E5334">
        <v>0</v>
      </c>
      <c r="F5334" s="5">
        <v>880000</v>
      </c>
    </row>
    <row r="5335" spans="1:6" x14ac:dyDescent="0.2">
      <c r="A5335" s="10">
        <v>50778693</v>
      </c>
      <c r="B5335">
        <v>3043</v>
      </c>
      <c r="C5335">
        <v>674</v>
      </c>
      <c r="D5335" s="5">
        <v>66800</v>
      </c>
      <c r="E5335">
        <v>0</v>
      </c>
      <c r="F5335" s="5">
        <v>66800</v>
      </c>
    </row>
    <row r="5336" spans="1:6" x14ac:dyDescent="0.2">
      <c r="A5336" s="10">
        <v>50778697</v>
      </c>
      <c r="B5336">
        <v>1031</v>
      </c>
      <c r="C5336">
        <v>19</v>
      </c>
      <c r="D5336" s="5">
        <v>443900</v>
      </c>
      <c r="E5336">
        <v>0</v>
      </c>
      <c r="F5336" s="5">
        <v>443900</v>
      </c>
    </row>
    <row r="5337" spans="1:6" x14ac:dyDescent="0.2">
      <c r="A5337" s="10">
        <v>50778697</v>
      </c>
      <c r="B5337">
        <v>3041</v>
      </c>
      <c r="C5337">
        <v>30</v>
      </c>
      <c r="D5337" s="5">
        <v>880000</v>
      </c>
      <c r="E5337">
        <v>0</v>
      </c>
      <c r="F5337" s="5">
        <v>880000</v>
      </c>
    </row>
    <row r="5338" spans="1:6" x14ac:dyDescent="0.2">
      <c r="A5338" s="10">
        <v>50778697</v>
      </c>
      <c r="B5338">
        <v>3043</v>
      </c>
      <c r="C5338">
        <v>674</v>
      </c>
      <c r="D5338" s="5">
        <v>66800</v>
      </c>
      <c r="E5338">
        <v>0</v>
      </c>
      <c r="F5338" s="5">
        <v>66800</v>
      </c>
    </row>
    <row r="5339" spans="1:6" x14ac:dyDescent="0.2">
      <c r="A5339" s="10">
        <v>50774900</v>
      </c>
      <c r="B5339">
        <v>3043</v>
      </c>
      <c r="C5339">
        <v>674</v>
      </c>
      <c r="D5339" s="5">
        <v>66800</v>
      </c>
      <c r="E5339">
        <v>0</v>
      </c>
      <c r="F5339" s="5">
        <v>66800</v>
      </c>
    </row>
    <row r="5340" spans="1:6" x14ac:dyDescent="0.2">
      <c r="A5340" s="10">
        <v>50774930</v>
      </c>
      <c r="B5340">
        <v>1031</v>
      </c>
      <c r="C5340">
        <v>19</v>
      </c>
      <c r="D5340" s="5">
        <v>443900</v>
      </c>
      <c r="E5340">
        <v>0</v>
      </c>
      <c r="F5340" s="5">
        <v>443900</v>
      </c>
    </row>
    <row r="5341" spans="1:6" x14ac:dyDescent="0.2">
      <c r="A5341" s="10">
        <v>50774930</v>
      </c>
      <c r="B5341">
        <v>3041</v>
      </c>
      <c r="C5341">
        <v>30</v>
      </c>
      <c r="D5341" s="5">
        <v>965000</v>
      </c>
      <c r="E5341">
        <v>0</v>
      </c>
      <c r="F5341" s="5">
        <v>965000</v>
      </c>
    </row>
    <row r="5342" spans="1:6" x14ac:dyDescent="0.2">
      <c r="A5342" s="10">
        <v>50774930</v>
      </c>
      <c r="B5342">
        <v>3043</v>
      </c>
      <c r="C5342">
        <v>674</v>
      </c>
      <c r="D5342" s="5">
        <v>66800</v>
      </c>
      <c r="E5342">
        <v>0</v>
      </c>
      <c r="F5342" s="5">
        <v>66800</v>
      </c>
    </row>
    <row r="5343" spans="1:6" x14ac:dyDescent="0.2">
      <c r="A5343" s="10">
        <v>50774900</v>
      </c>
      <c r="B5343">
        <v>1031</v>
      </c>
      <c r="C5343">
        <v>19</v>
      </c>
      <c r="D5343" s="5">
        <v>443900</v>
      </c>
      <c r="E5343">
        <v>0</v>
      </c>
      <c r="F5343" s="5">
        <v>443900</v>
      </c>
    </row>
    <row r="5344" spans="1:6" x14ac:dyDescent="0.2">
      <c r="A5344" s="10">
        <v>50774900</v>
      </c>
      <c r="B5344">
        <v>3041</v>
      </c>
      <c r="C5344">
        <v>30</v>
      </c>
      <c r="D5344" s="5">
        <v>965000</v>
      </c>
      <c r="E5344">
        <v>0</v>
      </c>
      <c r="F5344" s="5">
        <v>965000</v>
      </c>
    </row>
    <row r="5345" spans="1:7" x14ac:dyDescent="0.2">
      <c r="A5345" s="10">
        <v>50774926</v>
      </c>
      <c r="B5345">
        <v>1031</v>
      </c>
      <c r="C5345">
        <v>19</v>
      </c>
      <c r="D5345" s="5">
        <v>443900</v>
      </c>
      <c r="E5345">
        <v>0</v>
      </c>
      <c r="F5345" s="5">
        <v>443900</v>
      </c>
    </row>
    <row r="5346" spans="1:7" x14ac:dyDescent="0.2">
      <c r="A5346" s="10">
        <v>50774926</v>
      </c>
      <c r="B5346">
        <v>3041</v>
      </c>
      <c r="C5346">
        <v>30</v>
      </c>
      <c r="D5346" s="5">
        <v>965000</v>
      </c>
      <c r="E5346">
        <v>0</v>
      </c>
      <c r="F5346" s="5">
        <v>965000</v>
      </c>
    </row>
    <row r="5347" spans="1:7" x14ac:dyDescent="0.2">
      <c r="A5347" s="10">
        <v>50774926</v>
      </c>
      <c r="B5347">
        <v>3043</v>
      </c>
      <c r="C5347">
        <v>674</v>
      </c>
      <c r="D5347" s="5">
        <v>66800</v>
      </c>
      <c r="E5347">
        <v>0</v>
      </c>
      <c r="F5347" s="5">
        <v>66800</v>
      </c>
    </row>
    <row r="5348" spans="1:7" x14ac:dyDescent="0.2">
      <c r="A5348" s="10">
        <v>50774943</v>
      </c>
      <c r="B5348">
        <v>3043</v>
      </c>
      <c r="C5348">
        <v>674</v>
      </c>
      <c r="D5348" s="5">
        <v>66800</v>
      </c>
      <c r="E5348">
        <v>0</v>
      </c>
      <c r="F5348" s="5">
        <v>66800</v>
      </c>
    </row>
    <row r="5349" spans="1:7" x14ac:dyDescent="0.2">
      <c r="A5349" s="10">
        <v>50774934</v>
      </c>
      <c r="B5349">
        <v>1031</v>
      </c>
      <c r="C5349">
        <v>19</v>
      </c>
      <c r="D5349" s="5">
        <v>443900</v>
      </c>
      <c r="E5349">
        <v>0</v>
      </c>
      <c r="F5349" s="5">
        <v>443900</v>
      </c>
    </row>
    <row r="5350" spans="1:7" x14ac:dyDescent="0.2">
      <c r="A5350" s="10">
        <v>50774934</v>
      </c>
      <c r="B5350">
        <v>3041</v>
      </c>
      <c r="C5350">
        <v>30</v>
      </c>
      <c r="D5350" s="5">
        <v>965000</v>
      </c>
      <c r="E5350">
        <v>0</v>
      </c>
      <c r="F5350" s="5">
        <v>965000</v>
      </c>
    </row>
    <row r="5351" spans="1:7" x14ac:dyDescent="0.2">
      <c r="A5351" s="10">
        <v>50774934</v>
      </c>
      <c r="B5351">
        <v>3043</v>
      </c>
      <c r="C5351">
        <v>674</v>
      </c>
      <c r="D5351" s="5">
        <v>66800</v>
      </c>
      <c r="E5351">
        <v>0</v>
      </c>
      <c r="F5351" s="5">
        <v>66800</v>
      </c>
    </row>
    <row r="5352" spans="1:7" x14ac:dyDescent="0.2">
      <c r="A5352" s="10">
        <v>50774943</v>
      </c>
      <c r="B5352">
        <v>1031</v>
      </c>
      <c r="C5352">
        <v>19</v>
      </c>
      <c r="D5352" s="5">
        <v>443900</v>
      </c>
      <c r="E5352">
        <v>0</v>
      </c>
      <c r="F5352" s="5">
        <v>443900</v>
      </c>
    </row>
    <row r="5353" spans="1:7" x14ac:dyDescent="0.2">
      <c r="A5353" s="10">
        <v>50774943</v>
      </c>
      <c r="B5353">
        <v>3041</v>
      </c>
      <c r="C5353">
        <v>30</v>
      </c>
      <c r="D5353" s="5">
        <v>965000</v>
      </c>
      <c r="E5353">
        <v>0</v>
      </c>
      <c r="F5353" s="5">
        <v>965000</v>
      </c>
    </row>
    <row r="5354" spans="1:7" x14ac:dyDescent="0.2">
      <c r="A5354" s="10">
        <v>50774944</v>
      </c>
      <c r="B5354">
        <v>1031</v>
      </c>
      <c r="C5354">
        <v>19</v>
      </c>
      <c r="D5354" s="5">
        <v>443900</v>
      </c>
      <c r="E5354">
        <v>0</v>
      </c>
      <c r="F5354" s="5">
        <v>443900</v>
      </c>
    </row>
    <row r="5355" spans="1:7" x14ac:dyDescent="0.2">
      <c r="A5355" s="10">
        <v>50774944</v>
      </c>
      <c r="B5355">
        <v>3041</v>
      </c>
      <c r="C5355">
        <v>30</v>
      </c>
      <c r="D5355" s="5">
        <v>965000</v>
      </c>
      <c r="E5355">
        <v>0</v>
      </c>
      <c r="F5355" s="5">
        <v>965000</v>
      </c>
    </row>
    <row r="5356" spans="1:7" x14ac:dyDescent="0.2">
      <c r="A5356" s="10">
        <v>50774944</v>
      </c>
      <c r="B5356">
        <v>3043</v>
      </c>
      <c r="C5356">
        <v>674</v>
      </c>
      <c r="D5356" s="5">
        <v>66800</v>
      </c>
      <c r="E5356">
        <v>0</v>
      </c>
      <c r="F5356" s="5">
        <v>66800</v>
      </c>
    </row>
    <row r="5357" spans="1:7" x14ac:dyDescent="0.2">
      <c r="A5357" s="10">
        <v>50761884</v>
      </c>
      <c r="B5357">
        <v>3043</v>
      </c>
      <c r="C5357">
        <v>674</v>
      </c>
      <c r="D5357" s="5">
        <v>66800</v>
      </c>
      <c r="E5357">
        <v>0</v>
      </c>
      <c r="F5357" s="5">
        <v>66800</v>
      </c>
    </row>
    <row r="5358" spans="1:7" x14ac:dyDescent="0.2">
      <c r="A5358" s="10">
        <v>50759744</v>
      </c>
      <c r="B5358">
        <v>1031</v>
      </c>
      <c r="C5358">
        <v>19</v>
      </c>
      <c r="D5358" s="5">
        <v>443900</v>
      </c>
      <c r="E5358">
        <v>0</v>
      </c>
      <c r="F5358" s="5">
        <v>443900</v>
      </c>
    </row>
    <row r="5359" spans="1:7" x14ac:dyDescent="0.2">
      <c r="A5359" s="10">
        <v>50759744</v>
      </c>
      <c r="B5359">
        <v>3041</v>
      </c>
      <c r="C5359">
        <v>30</v>
      </c>
      <c r="D5359" s="5">
        <v>540000</v>
      </c>
      <c r="E5359">
        <v>0</v>
      </c>
      <c r="F5359" s="5">
        <v>540000</v>
      </c>
      <c r="G5359" s="3">
        <v>540000</v>
      </c>
    </row>
    <row r="5360" spans="1:7" x14ac:dyDescent="0.2">
      <c r="A5360" s="10">
        <v>50759744</v>
      </c>
      <c r="B5360">
        <v>3043</v>
      </c>
      <c r="C5360">
        <v>674</v>
      </c>
      <c r="D5360" s="5">
        <v>66800</v>
      </c>
      <c r="E5360">
        <v>0</v>
      </c>
      <c r="F5360" s="5">
        <v>66800</v>
      </c>
    </row>
    <row r="5361" spans="1:6" x14ac:dyDescent="0.2">
      <c r="A5361" s="10">
        <v>50761884</v>
      </c>
      <c r="B5361">
        <v>1031</v>
      </c>
      <c r="C5361">
        <v>19</v>
      </c>
      <c r="D5361" s="5">
        <v>443900</v>
      </c>
      <c r="E5361">
        <v>0</v>
      </c>
      <c r="F5361" s="5">
        <v>443900</v>
      </c>
    </row>
    <row r="5362" spans="1:6" x14ac:dyDescent="0.2">
      <c r="A5362" s="10">
        <v>50761884</v>
      </c>
      <c r="B5362">
        <v>3041</v>
      </c>
      <c r="C5362">
        <v>30</v>
      </c>
      <c r="D5362" s="5">
        <v>850000</v>
      </c>
      <c r="E5362">
        <v>0</v>
      </c>
      <c r="F5362" s="5">
        <v>850000</v>
      </c>
    </row>
    <row r="5363" spans="1:6" x14ac:dyDescent="0.2">
      <c r="A5363" s="10">
        <v>50761893</v>
      </c>
      <c r="B5363">
        <v>1031</v>
      </c>
      <c r="C5363">
        <v>19</v>
      </c>
      <c r="D5363" s="5">
        <v>443900</v>
      </c>
      <c r="E5363">
        <v>0</v>
      </c>
      <c r="F5363" s="5">
        <v>443900</v>
      </c>
    </row>
    <row r="5364" spans="1:6" x14ac:dyDescent="0.2">
      <c r="A5364" s="10">
        <v>50761893</v>
      </c>
      <c r="B5364">
        <v>3041</v>
      </c>
      <c r="C5364">
        <v>30</v>
      </c>
      <c r="D5364" s="5">
        <v>850000</v>
      </c>
      <c r="E5364">
        <v>0</v>
      </c>
      <c r="F5364" s="5">
        <v>850000</v>
      </c>
    </row>
    <row r="5365" spans="1:6" x14ac:dyDescent="0.2">
      <c r="A5365" s="10">
        <v>50761893</v>
      </c>
      <c r="B5365">
        <v>3043</v>
      </c>
      <c r="C5365">
        <v>674</v>
      </c>
      <c r="D5365" s="5">
        <v>66800</v>
      </c>
      <c r="E5365">
        <v>0</v>
      </c>
      <c r="F5365" s="5">
        <v>66800</v>
      </c>
    </row>
    <row r="5366" spans="1:6" x14ac:dyDescent="0.2">
      <c r="A5366" s="10">
        <v>50778348</v>
      </c>
      <c r="B5366">
        <v>3043</v>
      </c>
      <c r="C5366">
        <v>674</v>
      </c>
      <c r="D5366" s="5">
        <v>66800</v>
      </c>
      <c r="E5366">
        <v>0</v>
      </c>
      <c r="F5366" s="5">
        <v>66800</v>
      </c>
    </row>
    <row r="5367" spans="1:6" x14ac:dyDescent="0.2">
      <c r="A5367" s="10">
        <v>50761905</v>
      </c>
      <c r="B5367">
        <v>1031</v>
      </c>
      <c r="C5367">
        <v>19</v>
      </c>
      <c r="D5367" s="5">
        <v>443900</v>
      </c>
      <c r="E5367">
        <v>0</v>
      </c>
      <c r="F5367" s="5">
        <v>443900</v>
      </c>
    </row>
    <row r="5368" spans="1:6" x14ac:dyDescent="0.2">
      <c r="A5368" s="10">
        <v>50761905</v>
      </c>
      <c r="B5368">
        <v>3041</v>
      </c>
      <c r="C5368">
        <v>30</v>
      </c>
      <c r="D5368" s="5">
        <v>850000</v>
      </c>
      <c r="E5368">
        <v>0</v>
      </c>
      <c r="F5368" s="5">
        <v>850000</v>
      </c>
    </row>
    <row r="5369" spans="1:6" x14ac:dyDescent="0.2">
      <c r="A5369" s="10">
        <v>50761905</v>
      </c>
      <c r="B5369">
        <v>3043</v>
      </c>
      <c r="C5369">
        <v>674</v>
      </c>
      <c r="D5369" s="5">
        <v>66800</v>
      </c>
      <c r="E5369">
        <v>0</v>
      </c>
      <c r="F5369" s="5">
        <v>66800</v>
      </c>
    </row>
    <row r="5370" spans="1:6" x14ac:dyDescent="0.2">
      <c r="A5370" s="10">
        <v>50778348</v>
      </c>
      <c r="B5370">
        <v>1031</v>
      </c>
      <c r="C5370">
        <v>19</v>
      </c>
      <c r="D5370" s="5">
        <v>443900</v>
      </c>
      <c r="E5370">
        <v>0</v>
      </c>
      <c r="F5370" s="5">
        <v>443900</v>
      </c>
    </row>
    <row r="5371" spans="1:6" x14ac:dyDescent="0.2">
      <c r="A5371" s="10">
        <v>50778348</v>
      </c>
      <c r="B5371">
        <v>3041</v>
      </c>
      <c r="C5371">
        <v>30</v>
      </c>
      <c r="D5371" s="5">
        <v>850000</v>
      </c>
      <c r="E5371">
        <v>0</v>
      </c>
      <c r="F5371" s="5">
        <v>850000</v>
      </c>
    </row>
    <row r="5372" spans="1:6" x14ac:dyDescent="0.2">
      <c r="A5372" s="10">
        <v>50778349</v>
      </c>
      <c r="B5372">
        <v>1031</v>
      </c>
      <c r="C5372">
        <v>19</v>
      </c>
      <c r="D5372" s="5">
        <v>443900</v>
      </c>
      <c r="E5372">
        <v>0</v>
      </c>
      <c r="F5372" s="5">
        <v>443900</v>
      </c>
    </row>
    <row r="5373" spans="1:6" x14ac:dyDescent="0.2">
      <c r="A5373" s="10">
        <v>50778349</v>
      </c>
      <c r="B5373">
        <v>3041</v>
      </c>
      <c r="C5373">
        <v>30</v>
      </c>
      <c r="D5373" s="5">
        <v>850000</v>
      </c>
      <c r="E5373">
        <v>0</v>
      </c>
      <c r="F5373" s="5">
        <v>850000</v>
      </c>
    </row>
    <row r="5374" spans="1:6" x14ac:dyDescent="0.2">
      <c r="A5374" s="10">
        <v>50778349</v>
      </c>
      <c r="B5374">
        <v>3043</v>
      </c>
      <c r="C5374">
        <v>674</v>
      </c>
      <c r="D5374" s="5">
        <v>66800</v>
      </c>
      <c r="E5374">
        <v>0</v>
      </c>
      <c r="F5374" s="5">
        <v>66800</v>
      </c>
    </row>
    <row r="5375" spans="1:6" x14ac:dyDescent="0.2">
      <c r="A5375" s="10">
        <v>50778352</v>
      </c>
      <c r="B5375">
        <v>1031</v>
      </c>
      <c r="C5375">
        <v>19</v>
      </c>
      <c r="D5375" s="5">
        <v>443900</v>
      </c>
      <c r="E5375">
        <v>0</v>
      </c>
      <c r="F5375" s="5">
        <v>443900</v>
      </c>
    </row>
    <row r="5376" spans="1:6" x14ac:dyDescent="0.2">
      <c r="A5376" s="10">
        <v>50778352</v>
      </c>
      <c r="B5376">
        <v>3041</v>
      </c>
      <c r="C5376">
        <v>30</v>
      </c>
      <c r="D5376" s="5">
        <v>850000</v>
      </c>
      <c r="E5376">
        <v>0</v>
      </c>
      <c r="F5376" s="5">
        <v>850000</v>
      </c>
    </row>
    <row r="5377" spans="1:7" x14ac:dyDescent="0.2">
      <c r="A5377" s="10">
        <v>50778352</v>
      </c>
      <c r="B5377">
        <v>3043</v>
      </c>
      <c r="C5377">
        <v>674</v>
      </c>
      <c r="D5377" s="5">
        <v>66800</v>
      </c>
      <c r="E5377">
        <v>0</v>
      </c>
      <c r="F5377" s="5">
        <v>66800</v>
      </c>
    </row>
    <row r="5378" spans="1:7" x14ac:dyDescent="0.2">
      <c r="A5378" s="10">
        <v>50778354</v>
      </c>
      <c r="B5378">
        <v>1031</v>
      </c>
      <c r="C5378">
        <v>19</v>
      </c>
      <c r="D5378" s="5">
        <v>443900</v>
      </c>
      <c r="E5378">
        <v>0</v>
      </c>
      <c r="F5378" s="5">
        <v>443900</v>
      </c>
    </row>
    <row r="5379" spans="1:7" x14ac:dyDescent="0.2">
      <c r="A5379" s="10">
        <v>50778354</v>
      </c>
      <c r="B5379">
        <v>3041</v>
      </c>
      <c r="C5379">
        <v>30</v>
      </c>
      <c r="D5379" s="5">
        <v>850000</v>
      </c>
      <c r="E5379">
        <v>0</v>
      </c>
      <c r="F5379" s="5">
        <v>850000</v>
      </c>
    </row>
    <row r="5380" spans="1:7" x14ac:dyDescent="0.2">
      <c r="A5380" s="10">
        <v>50778354</v>
      </c>
      <c r="B5380">
        <v>3043</v>
      </c>
      <c r="C5380">
        <v>674</v>
      </c>
      <c r="D5380" s="5">
        <v>66800</v>
      </c>
      <c r="E5380">
        <v>0</v>
      </c>
      <c r="F5380" s="5">
        <v>66800</v>
      </c>
    </row>
    <row r="5381" spans="1:7" x14ac:dyDescent="0.2">
      <c r="A5381" s="10">
        <v>50778356</v>
      </c>
      <c r="B5381">
        <v>1031</v>
      </c>
      <c r="C5381">
        <v>19</v>
      </c>
      <c r="D5381" s="5">
        <v>443900</v>
      </c>
      <c r="E5381">
        <v>0</v>
      </c>
      <c r="F5381" s="5">
        <v>443900</v>
      </c>
    </row>
    <row r="5382" spans="1:7" x14ac:dyDescent="0.2">
      <c r="A5382" s="10">
        <v>50778356</v>
      </c>
      <c r="B5382">
        <v>3041</v>
      </c>
      <c r="C5382">
        <v>30</v>
      </c>
      <c r="D5382" s="5">
        <v>850000</v>
      </c>
      <c r="E5382">
        <v>0</v>
      </c>
      <c r="F5382" s="5">
        <v>850000</v>
      </c>
    </row>
    <row r="5383" spans="1:7" x14ac:dyDescent="0.2">
      <c r="A5383" s="10">
        <v>50778356</v>
      </c>
      <c r="B5383">
        <v>3043</v>
      </c>
      <c r="C5383">
        <v>674</v>
      </c>
      <c r="D5383" s="5">
        <v>66800</v>
      </c>
      <c r="E5383">
        <v>0</v>
      </c>
      <c r="F5383" s="5">
        <v>66800</v>
      </c>
    </row>
    <row r="5384" spans="1:7" x14ac:dyDescent="0.2">
      <c r="A5384" s="10">
        <v>50778373</v>
      </c>
      <c r="B5384">
        <v>1031</v>
      </c>
      <c r="C5384">
        <v>19</v>
      </c>
      <c r="D5384" s="5">
        <v>443900</v>
      </c>
      <c r="E5384">
        <v>0</v>
      </c>
      <c r="F5384" s="5">
        <v>443900</v>
      </c>
    </row>
    <row r="5385" spans="1:7" x14ac:dyDescent="0.2">
      <c r="A5385" s="10">
        <v>50778362</v>
      </c>
      <c r="B5385">
        <v>1031</v>
      </c>
      <c r="C5385">
        <v>19</v>
      </c>
      <c r="D5385" s="5">
        <v>443900</v>
      </c>
      <c r="E5385">
        <v>0</v>
      </c>
      <c r="F5385" s="5">
        <v>443900</v>
      </c>
    </row>
    <row r="5386" spans="1:7" x14ac:dyDescent="0.2">
      <c r="A5386" s="10">
        <v>50778362</v>
      </c>
      <c r="B5386">
        <v>3041</v>
      </c>
      <c r="C5386">
        <v>30</v>
      </c>
      <c r="D5386" s="5">
        <v>850000</v>
      </c>
      <c r="E5386">
        <v>0</v>
      </c>
      <c r="F5386" s="5">
        <v>850000</v>
      </c>
    </row>
    <row r="5387" spans="1:7" x14ac:dyDescent="0.2">
      <c r="A5387" s="10">
        <v>50778362</v>
      </c>
      <c r="B5387">
        <v>3043</v>
      </c>
      <c r="C5387">
        <v>674</v>
      </c>
      <c r="D5387" s="5">
        <v>66800</v>
      </c>
      <c r="E5387">
        <v>0</v>
      </c>
      <c r="F5387" s="5">
        <v>66800</v>
      </c>
    </row>
    <row r="5388" spans="1:7" x14ac:dyDescent="0.2">
      <c r="A5388" s="10">
        <v>50778373</v>
      </c>
      <c r="B5388">
        <v>3041</v>
      </c>
      <c r="C5388">
        <v>30</v>
      </c>
      <c r="D5388" s="5">
        <v>850000</v>
      </c>
      <c r="E5388">
        <v>0</v>
      </c>
      <c r="F5388" s="5">
        <v>850000</v>
      </c>
    </row>
    <row r="5389" spans="1:7" x14ac:dyDescent="0.2">
      <c r="A5389" s="10">
        <v>50778373</v>
      </c>
      <c r="B5389">
        <v>3043</v>
      </c>
      <c r="C5389">
        <v>674</v>
      </c>
      <c r="D5389" s="5">
        <v>66800</v>
      </c>
      <c r="E5389">
        <v>0</v>
      </c>
      <c r="F5389" s="5">
        <v>66800</v>
      </c>
    </row>
    <row r="5390" spans="1:7" x14ac:dyDescent="0.2">
      <c r="A5390" s="10">
        <v>50759740</v>
      </c>
      <c r="B5390">
        <v>1031</v>
      </c>
      <c r="C5390">
        <v>19</v>
      </c>
      <c r="D5390" s="5">
        <v>443900</v>
      </c>
      <c r="E5390">
        <v>0</v>
      </c>
      <c r="F5390" s="5">
        <v>443900</v>
      </c>
    </row>
    <row r="5391" spans="1:7" x14ac:dyDescent="0.2">
      <c r="A5391" s="10">
        <v>50759740</v>
      </c>
      <c r="B5391">
        <v>3041</v>
      </c>
      <c r="C5391">
        <v>30</v>
      </c>
      <c r="D5391" s="5">
        <v>540000</v>
      </c>
      <c r="E5391">
        <v>0</v>
      </c>
      <c r="F5391" s="5">
        <v>540000</v>
      </c>
      <c r="G5391" s="3">
        <v>540000</v>
      </c>
    </row>
    <row r="5392" spans="1:7" x14ac:dyDescent="0.2">
      <c r="A5392" s="10">
        <v>50759740</v>
      </c>
      <c r="B5392">
        <v>3043</v>
      </c>
      <c r="C5392">
        <v>674</v>
      </c>
      <c r="D5392" s="5">
        <v>66800</v>
      </c>
      <c r="E5392">
        <v>0</v>
      </c>
      <c r="F5392" s="5">
        <v>66800</v>
      </c>
    </row>
    <row r="5393" spans="1:7" x14ac:dyDescent="0.2">
      <c r="A5393" s="10">
        <v>50759743</v>
      </c>
      <c r="B5393">
        <v>1031</v>
      </c>
      <c r="C5393">
        <v>19</v>
      </c>
      <c r="D5393" s="5">
        <v>443900</v>
      </c>
      <c r="E5393">
        <v>0</v>
      </c>
      <c r="F5393" s="5">
        <v>443900</v>
      </c>
    </row>
    <row r="5394" spans="1:7" x14ac:dyDescent="0.2">
      <c r="A5394" s="10">
        <v>50759743</v>
      </c>
      <c r="B5394">
        <v>3041</v>
      </c>
      <c r="C5394">
        <v>30</v>
      </c>
      <c r="D5394" s="5">
        <v>540000</v>
      </c>
      <c r="E5394">
        <v>0</v>
      </c>
      <c r="F5394" s="5">
        <v>540000</v>
      </c>
      <c r="G5394" s="3">
        <v>540000</v>
      </c>
    </row>
    <row r="5395" spans="1:7" x14ac:dyDescent="0.2">
      <c r="A5395" s="10">
        <v>50759743</v>
      </c>
      <c r="B5395">
        <v>3043</v>
      </c>
      <c r="C5395">
        <v>674</v>
      </c>
      <c r="D5395" s="5">
        <v>66800</v>
      </c>
      <c r="E5395">
        <v>0</v>
      </c>
      <c r="F5395" s="5">
        <v>66800</v>
      </c>
    </row>
    <row r="5396" spans="1:7" x14ac:dyDescent="0.2">
      <c r="A5396" s="10">
        <v>50759764</v>
      </c>
      <c r="B5396">
        <v>3043</v>
      </c>
      <c r="C5396">
        <v>674</v>
      </c>
      <c r="D5396" s="5">
        <v>66800</v>
      </c>
      <c r="E5396">
        <v>0</v>
      </c>
      <c r="F5396" s="5">
        <v>66800</v>
      </c>
    </row>
    <row r="5397" spans="1:7" x14ac:dyDescent="0.2">
      <c r="A5397" s="10">
        <v>50759764</v>
      </c>
      <c r="B5397">
        <v>1031</v>
      </c>
      <c r="C5397">
        <v>19</v>
      </c>
      <c r="D5397" s="5">
        <v>443900</v>
      </c>
      <c r="E5397">
        <v>0</v>
      </c>
      <c r="F5397" s="5">
        <v>443900</v>
      </c>
    </row>
    <row r="5398" spans="1:7" x14ac:dyDescent="0.2">
      <c r="A5398" s="10">
        <v>50759764</v>
      </c>
      <c r="B5398">
        <v>3041</v>
      </c>
      <c r="C5398">
        <v>30</v>
      </c>
      <c r="D5398" s="5">
        <v>540000</v>
      </c>
      <c r="E5398">
        <v>0</v>
      </c>
      <c r="F5398" s="5">
        <v>540000</v>
      </c>
      <c r="G5398" s="3">
        <v>540000</v>
      </c>
    </row>
    <row r="5399" spans="1:7" x14ac:dyDescent="0.2">
      <c r="A5399" s="10">
        <v>50759777</v>
      </c>
      <c r="B5399">
        <v>1031</v>
      </c>
      <c r="C5399">
        <v>19</v>
      </c>
      <c r="D5399" s="5">
        <v>443900</v>
      </c>
      <c r="E5399">
        <v>0</v>
      </c>
      <c r="F5399" s="5">
        <v>443900</v>
      </c>
    </row>
    <row r="5400" spans="1:7" x14ac:dyDescent="0.2">
      <c r="A5400" s="10">
        <v>50759777</v>
      </c>
      <c r="B5400">
        <v>3041</v>
      </c>
      <c r="C5400">
        <v>30</v>
      </c>
      <c r="D5400" s="5">
        <v>540000</v>
      </c>
      <c r="E5400">
        <v>0</v>
      </c>
      <c r="F5400" s="5">
        <v>540000</v>
      </c>
      <c r="G5400" s="3">
        <v>540000</v>
      </c>
    </row>
    <row r="5401" spans="1:7" x14ac:dyDescent="0.2">
      <c r="A5401" s="10">
        <v>50759777</v>
      </c>
      <c r="B5401">
        <v>3043</v>
      </c>
      <c r="C5401">
        <v>674</v>
      </c>
      <c r="D5401" s="5">
        <v>66800</v>
      </c>
      <c r="E5401">
        <v>0</v>
      </c>
      <c r="F5401" s="5">
        <v>66800</v>
      </c>
    </row>
    <row r="5402" spans="1:7" x14ac:dyDescent="0.2">
      <c r="A5402" s="10">
        <v>50765847</v>
      </c>
      <c r="B5402">
        <v>3041</v>
      </c>
      <c r="C5402">
        <v>30</v>
      </c>
      <c r="D5402" s="5">
        <v>730000</v>
      </c>
      <c r="E5402">
        <v>0</v>
      </c>
      <c r="F5402" s="5">
        <v>730000</v>
      </c>
      <c r="G5402" s="3">
        <v>730000</v>
      </c>
    </row>
    <row r="5403" spans="1:7" x14ac:dyDescent="0.2">
      <c r="A5403" s="10">
        <v>50776637</v>
      </c>
      <c r="B5403">
        <v>1031</v>
      </c>
      <c r="C5403">
        <v>19</v>
      </c>
      <c r="D5403" s="5">
        <v>443900</v>
      </c>
      <c r="E5403">
        <v>0</v>
      </c>
      <c r="F5403" s="5">
        <v>443900</v>
      </c>
    </row>
    <row r="5404" spans="1:7" x14ac:dyDescent="0.2">
      <c r="A5404" s="10">
        <v>50776637</v>
      </c>
      <c r="B5404">
        <v>3043</v>
      </c>
      <c r="C5404">
        <v>674</v>
      </c>
      <c r="D5404" s="5">
        <v>66800</v>
      </c>
      <c r="E5404">
        <v>0</v>
      </c>
      <c r="F5404" s="5">
        <v>66800</v>
      </c>
    </row>
    <row r="5405" spans="1:7" x14ac:dyDescent="0.2">
      <c r="A5405" s="10">
        <v>50776637</v>
      </c>
      <c r="B5405">
        <v>3041</v>
      </c>
      <c r="C5405">
        <v>30</v>
      </c>
      <c r="D5405" s="5">
        <v>1200000</v>
      </c>
      <c r="E5405">
        <v>0</v>
      </c>
      <c r="F5405" s="5">
        <v>1200000</v>
      </c>
    </row>
    <row r="5406" spans="1:7" x14ac:dyDescent="0.2">
      <c r="A5406" s="10">
        <v>50765837</v>
      </c>
      <c r="B5406">
        <v>1031</v>
      </c>
      <c r="C5406">
        <v>19</v>
      </c>
      <c r="D5406" s="5">
        <v>443900</v>
      </c>
      <c r="E5406">
        <v>0</v>
      </c>
      <c r="F5406" s="5">
        <v>443900</v>
      </c>
    </row>
    <row r="5407" spans="1:7" x14ac:dyDescent="0.2">
      <c r="A5407" s="10">
        <v>50765837</v>
      </c>
      <c r="B5407">
        <v>3041</v>
      </c>
      <c r="C5407">
        <v>30</v>
      </c>
      <c r="D5407" s="5">
        <v>730000</v>
      </c>
      <c r="E5407">
        <v>0</v>
      </c>
      <c r="F5407" s="5">
        <v>730000</v>
      </c>
      <c r="G5407" s="3">
        <v>730000</v>
      </c>
    </row>
    <row r="5408" spans="1:7" x14ac:dyDescent="0.2">
      <c r="A5408" s="10">
        <v>50765837</v>
      </c>
      <c r="B5408">
        <v>3043</v>
      </c>
      <c r="C5408">
        <v>674</v>
      </c>
      <c r="D5408" s="5">
        <v>66800</v>
      </c>
      <c r="E5408">
        <v>0</v>
      </c>
      <c r="F5408" s="5">
        <v>66800</v>
      </c>
    </row>
    <row r="5409" spans="1:7" x14ac:dyDescent="0.2">
      <c r="A5409" s="10">
        <v>50765847</v>
      </c>
      <c r="B5409">
        <v>1031</v>
      </c>
      <c r="C5409">
        <v>19</v>
      </c>
      <c r="D5409" s="5">
        <v>443900</v>
      </c>
      <c r="E5409">
        <v>0</v>
      </c>
      <c r="F5409" s="5">
        <v>443900</v>
      </c>
    </row>
    <row r="5410" spans="1:7" x14ac:dyDescent="0.2">
      <c r="A5410" s="10">
        <v>50765847</v>
      </c>
      <c r="B5410">
        <v>3043</v>
      </c>
      <c r="C5410">
        <v>674</v>
      </c>
      <c r="D5410" s="5">
        <v>66800</v>
      </c>
      <c r="E5410">
        <v>0</v>
      </c>
      <c r="F5410" s="5">
        <v>66800</v>
      </c>
    </row>
    <row r="5411" spans="1:7" x14ac:dyDescent="0.2">
      <c r="A5411" s="10">
        <v>50765850</v>
      </c>
      <c r="B5411">
        <v>1031</v>
      </c>
      <c r="C5411">
        <v>19</v>
      </c>
      <c r="D5411" s="5">
        <v>443900</v>
      </c>
      <c r="E5411">
        <v>0</v>
      </c>
      <c r="F5411" s="5">
        <v>443900</v>
      </c>
    </row>
    <row r="5412" spans="1:7" x14ac:dyDescent="0.2">
      <c r="A5412" s="10">
        <v>50765850</v>
      </c>
      <c r="B5412">
        <v>3041</v>
      </c>
      <c r="C5412">
        <v>30</v>
      </c>
      <c r="D5412" s="5">
        <v>730000</v>
      </c>
      <c r="E5412">
        <v>0</v>
      </c>
      <c r="F5412" s="5">
        <v>730000</v>
      </c>
      <c r="G5412" s="3">
        <v>730000</v>
      </c>
    </row>
    <row r="5413" spans="1:7" x14ac:dyDescent="0.2">
      <c r="A5413" s="10">
        <v>50765850</v>
      </c>
      <c r="B5413">
        <v>3043</v>
      </c>
      <c r="C5413">
        <v>674</v>
      </c>
      <c r="D5413" s="5">
        <v>66800</v>
      </c>
      <c r="E5413">
        <v>0</v>
      </c>
      <c r="F5413" s="5">
        <v>66800</v>
      </c>
    </row>
    <row r="5414" spans="1:7" x14ac:dyDescent="0.2">
      <c r="A5414" s="10">
        <v>50765854</v>
      </c>
      <c r="B5414">
        <v>1031</v>
      </c>
      <c r="C5414">
        <v>19</v>
      </c>
      <c r="D5414" s="5">
        <v>443900</v>
      </c>
      <c r="E5414">
        <v>0</v>
      </c>
      <c r="F5414" s="5">
        <v>443900</v>
      </c>
    </row>
    <row r="5415" spans="1:7" x14ac:dyDescent="0.2">
      <c r="A5415" s="10">
        <v>50765854</v>
      </c>
      <c r="B5415">
        <v>3041</v>
      </c>
      <c r="C5415">
        <v>30</v>
      </c>
      <c r="D5415" s="5">
        <v>730000</v>
      </c>
      <c r="E5415">
        <v>0</v>
      </c>
      <c r="F5415" s="5">
        <v>730000</v>
      </c>
      <c r="G5415" s="3">
        <v>730000</v>
      </c>
    </row>
    <row r="5416" spans="1:7" x14ac:dyDescent="0.2">
      <c r="A5416" s="10">
        <v>50765854</v>
      </c>
      <c r="B5416">
        <v>3043</v>
      </c>
      <c r="C5416">
        <v>674</v>
      </c>
      <c r="D5416" s="5">
        <v>66800</v>
      </c>
      <c r="E5416">
        <v>0</v>
      </c>
      <c r="F5416" s="5">
        <v>66800</v>
      </c>
    </row>
    <row r="5417" spans="1:7" x14ac:dyDescent="0.2">
      <c r="A5417" s="10">
        <v>50765859</v>
      </c>
      <c r="B5417">
        <v>1031</v>
      </c>
      <c r="C5417">
        <v>19</v>
      </c>
      <c r="D5417" s="5">
        <v>443900</v>
      </c>
      <c r="E5417">
        <v>0</v>
      </c>
      <c r="F5417" s="5">
        <v>443900</v>
      </c>
    </row>
    <row r="5418" spans="1:7" x14ac:dyDescent="0.2">
      <c r="A5418" s="10">
        <v>50765859</v>
      </c>
      <c r="B5418">
        <v>3041</v>
      </c>
      <c r="C5418">
        <v>30</v>
      </c>
      <c r="D5418" s="5">
        <v>730000</v>
      </c>
      <c r="E5418">
        <v>0</v>
      </c>
      <c r="F5418" s="5">
        <v>730000</v>
      </c>
      <c r="G5418" s="3">
        <v>730000</v>
      </c>
    </row>
    <row r="5419" spans="1:7" x14ac:dyDescent="0.2">
      <c r="A5419" s="10">
        <v>50765859</v>
      </c>
      <c r="B5419">
        <v>3043</v>
      </c>
      <c r="C5419">
        <v>674</v>
      </c>
      <c r="D5419" s="5">
        <v>66800</v>
      </c>
      <c r="E5419">
        <v>0</v>
      </c>
      <c r="F5419" s="5">
        <v>66800</v>
      </c>
    </row>
    <row r="5420" spans="1:7" x14ac:dyDescent="0.2">
      <c r="A5420" s="10">
        <v>50776607</v>
      </c>
      <c r="B5420">
        <v>3043</v>
      </c>
      <c r="C5420">
        <v>674</v>
      </c>
      <c r="D5420" s="5">
        <v>66800</v>
      </c>
      <c r="E5420">
        <v>0</v>
      </c>
      <c r="F5420" s="5">
        <v>66800</v>
      </c>
    </row>
    <row r="5421" spans="1:7" x14ac:dyDescent="0.2">
      <c r="A5421" s="10">
        <v>50770215</v>
      </c>
      <c r="B5421">
        <v>1031</v>
      </c>
      <c r="C5421">
        <v>19</v>
      </c>
      <c r="D5421" s="5">
        <v>443900</v>
      </c>
      <c r="E5421">
        <v>0</v>
      </c>
      <c r="F5421" s="5">
        <v>443900</v>
      </c>
    </row>
    <row r="5422" spans="1:7" x14ac:dyDescent="0.2">
      <c r="A5422" s="10">
        <v>50770215</v>
      </c>
      <c r="B5422">
        <v>3041</v>
      </c>
      <c r="C5422">
        <v>30</v>
      </c>
      <c r="D5422" s="5">
        <v>681344.07</v>
      </c>
      <c r="E5422">
        <v>0</v>
      </c>
      <c r="F5422" s="5">
        <v>681344.07</v>
      </c>
    </row>
    <row r="5423" spans="1:7" x14ac:dyDescent="0.2">
      <c r="A5423" s="10">
        <v>50770215</v>
      </c>
      <c r="B5423">
        <v>3043</v>
      </c>
      <c r="C5423">
        <v>674</v>
      </c>
      <c r="D5423" s="5">
        <v>66800</v>
      </c>
      <c r="E5423">
        <v>0</v>
      </c>
      <c r="F5423" s="5">
        <v>66800</v>
      </c>
    </row>
    <row r="5424" spans="1:7" x14ac:dyDescent="0.2">
      <c r="A5424" s="10">
        <v>50776607</v>
      </c>
      <c r="B5424">
        <v>1031</v>
      </c>
      <c r="C5424">
        <v>19</v>
      </c>
      <c r="D5424" s="5">
        <v>443900</v>
      </c>
      <c r="E5424">
        <v>0</v>
      </c>
      <c r="F5424" s="5">
        <v>443900</v>
      </c>
    </row>
    <row r="5425" spans="1:6" x14ac:dyDescent="0.2">
      <c r="A5425" s="10">
        <v>50776607</v>
      </c>
      <c r="B5425">
        <v>3041</v>
      </c>
      <c r="C5425">
        <v>30</v>
      </c>
      <c r="D5425" s="5">
        <v>1200000</v>
      </c>
      <c r="E5425">
        <v>0</v>
      </c>
      <c r="F5425" s="5">
        <v>1200000</v>
      </c>
    </row>
    <row r="5426" spans="1:6" x14ac:dyDescent="0.2">
      <c r="A5426" s="10">
        <v>50776618</v>
      </c>
      <c r="B5426">
        <v>1031</v>
      </c>
      <c r="C5426">
        <v>19</v>
      </c>
      <c r="D5426" s="5">
        <v>443900</v>
      </c>
      <c r="E5426">
        <v>0</v>
      </c>
      <c r="F5426" s="5">
        <v>443900</v>
      </c>
    </row>
    <row r="5427" spans="1:6" x14ac:dyDescent="0.2">
      <c r="A5427" s="10">
        <v>50776612</v>
      </c>
      <c r="B5427">
        <v>1031</v>
      </c>
      <c r="C5427">
        <v>19</v>
      </c>
      <c r="D5427" s="5">
        <v>443900</v>
      </c>
      <c r="E5427">
        <v>0</v>
      </c>
      <c r="F5427" s="5">
        <v>443900</v>
      </c>
    </row>
    <row r="5428" spans="1:6" x14ac:dyDescent="0.2">
      <c r="A5428" s="10">
        <v>50776612</v>
      </c>
      <c r="B5428">
        <v>3041</v>
      </c>
      <c r="C5428">
        <v>30</v>
      </c>
      <c r="D5428" s="5">
        <v>1200000</v>
      </c>
      <c r="E5428">
        <v>0</v>
      </c>
      <c r="F5428" s="5">
        <v>1200000</v>
      </c>
    </row>
    <row r="5429" spans="1:6" x14ac:dyDescent="0.2">
      <c r="A5429" s="10">
        <v>50776612</v>
      </c>
      <c r="B5429">
        <v>3043</v>
      </c>
      <c r="C5429">
        <v>674</v>
      </c>
      <c r="D5429" s="5">
        <v>66800</v>
      </c>
      <c r="E5429">
        <v>0</v>
      </c>
      <c r="F5429" s="5">
        <v>66800</v>
      </c>
    </row>
    <row r="5430" spans="1:6" x14ac:dyDescent="0.2">
      <c r="A5430" s="10">
        <v>50776618</v>
      </c>
      <c r="B5430">
        <v>3041</v>
      </c>
      <c r="C5430">
        <v>30</v>
      </c>
      <c r="D5430" s="5">
        <v>1200000</v>
      </c>
      <c r="E5430">
        <v>0</v>
      </c>
      <c r="F5430" s="5">
        <v>1200000</v>
      </c>
    </row>
    <row r="5431" spans="1:6" x14ac:dyDescent="0.2">
      <c r="A5431" s="10">
        <v>50776618</v>
      </c>
      <c r="B5431">
        <v>3043</v>
      </c>
      <c r="C5431">
        <v>674</v>
      </c>
      <c r="D5431" s="5">
        <v>66800</v>
      </c>
      <c r="E5431">
        <v>0</v>
      </c>
      <c r="F5431" s="5">
        <v>66800</v>
      </c>
    </row>
    <row r="5432" spans="1:6" x14ac:dyDescent="0.2">
      <c r="A5432" s="10">
        <v>50776626</v>
      </c>
      <c r="B5432">
        <v>1031</v>
      </c>
      <c r="C5432">
        <v>19</v>
      </c>
      <c r="D5432" s="5">
        <v>443900</v>
      </c>
      <c r="E5432">
        <v>0</v>
      </c>
      <c r="F5432" s="5">
        <v>443900</v>
      </c>
    </row>
    <row r="5433" spans="1:6" x14ac:dyDescent="0.2">
      <c r="A5433" s="10">
        <v>50776626</v>
      </c>
      <c r="B5433">
        <v>3041</v>
      </c>
      <c r="C5433">
        <v>30</v>
      </c>
      <c r="D5433" s="5">
        <v>1200000</v>
      </c>
      <c r="E5433">
        <v>0</v>
      </c>
      <c r="F5433" s="5">
        <v>1200000</v>
      </c>
    </row>
    <row r="5434" spans="1:6" x14ac:dyDescent="0.2">
      <c r="A5434" s="10">
        <v>50776626</v>
      </c>
      <c r="B5434">
        <v>3043</v>
      </c>
      <c r="C5434">
        <v>674</v>
      </c>
      <c r="D5434" s="5">
        <v>66800</v>
      </c>
      <c r="E5434">
        <v>0</v>
      </c>
      <c r="F5434" s="5">
        <v>66800</v>
      </c>
    </row>
    <row r="5435" spans="1:6" x14ac:dyDescent="0.2">
      <c r="A5435" s="10">
        <v>50776639</v>
      </c>
      <c r="B5435">
        <v>1031</v>
      </c>
      <c r="C5435">
        <v>19</v>
      </c>
      <c r="D5435" s="5">
        <v>443900</v>
      </c>
      <c r="E5435">
        <v>0</v>
      </c>
      <c r="F5435" s="5">
        <v>443900</v>
      </c>
    </row>
    <row r="5436" spans="1:6" x14ac:dyDescent="0.2">
      <c r="A5436" s="10">
        <v>50776639</v>
      </c>
      <c r="B5436">
        <v>3041</v>
      </c>
      <c r="C5436">
        <v>30</v>
      </c>
      <c r="D5436" s="5">
        <v>1200000</v>
      </c>
      <c r="E5436">
        <v>0</v>
      </c>
      <c r="F5436" s="5">
        <v>1200000</v>
      </c>
    </row>
    <row r="5437" spans="1:6" x14ac:dyDescent="0.2">
      <c r="A5437" s="10">
        <v>50776639</v>
      </c>
      <c r="B5437">
        <v>3043</v>
      </c>
      <c r="C5437">
        <v>674</v>
      </c>
      <c r="D5437" s="5">
        <v>66800</v>
      </c>
      <c r="E5437">
        <v>0</v>
      </c>
      <c r="F5437" s="5">
        <v>66800</v>
      </c>
    </row>
    <row r="5438" spans="1:6" x14ac:dyDescent="0.2">
      <c r="A5438" s="10">
        <v>50776652</v>
      </c>
      <c r="B5438">
        <v>1031</v>
      </c>
      <c r="C5438">
        <v>19</v>
      </c>
      <c r="D5438" s="5">
        <v>443900</v>
      </c>
      <c r="E5438">
        <v>0</v>
      </c>
      <c r="F5438" s="5">
        <v>443900</v>
      </c>
    </row>
    <row r="5439" spans="1:6" x14ac:dyDescent="0.2">
      <c r="A5439" s="10">
        <v>50776652</v>
      </c>
      <c r="B5439">
        <v>3041</v>
      </c>
      <c r="C5439">
        <v>30</v>
      </c>
      <c r="D5439" s="5">
        <v>1200000</v>
      </c>
      <c r="E5439">
        <v>0</v>
      </c>
      <c r="F5439" s="5">
        <v>1200000</v>
      </c>
    </row>
    <row r="5440" spans="1:6" x14ac:dyDescent="0.2">
      <c r="A5440" s="10">
        <v>50776652</v>
      </c>
      <c r="B5440">
        <v>3043</v>
      </c>
      <c r="C5440">
        <v>674</v>
      </c>
      <c r="D5440" s="5">
        <v>66800</v>
      </c>
      <c r="E5440">
        <v>0</v>
      </c>
      <c r="F5440" s="5">
        <v>66800</v>
      </c>
    </row>
    <row r="5441" spans="1:6" x14ac:dyDescent="0.2">
      <c r="A5441" s="10">
        <v>50776654</v>
      </c>
      <c r="B5441">
        <v>1031</v>
      </c>
      <c r="C5441">
        <v>19</v>
      </c>
      <c r="D5441" s="5">
        <v>443900</v>
      </c>
      <c r="E5441">
        <v>0</v>
      </c>
      <c r="F5441" s="5">
        <v>443900</v>
      </c>
    </row>
    <row r="5442" spans="1:6" x14ac:dyDescent="0.2">
      <c r="A5442" s="10">
        <v>50776654</v>
      </c>
      <c r="B5442">
        <v>3041</v>
      </c>
      <c r="C5442">
        <v>30</v>
      </c>
      <c r="D5442" s="5">
        <v>1200000</v>
      </c>
      <c r="E5442">
        <v>0</v>
      </c>
      <c r="F5442" s="5">
        <v>1200000</v>
      </c>
    </row>
    <row r="5443" spans="1:6" x14ac:dyDescent="0.2">
      <c r="A5443" s="10">
        <v>50776654</v>
      </c>
      <c r="B5443">
        <v>3043</v>
      </c>
      <c r="C5443">
        <v>674</v>
      </c>
      <c r="D5443" s="5">
        <v>66800</v>
      </c>
      <c r="E5443">
        <v>0</v>
      </c>
      <c r="F5443" s="5">
        <v>66800</v>
      </c>
    </row>
    <row r="5444" spans="1:6" x14ac:dyDescent="0.2">
      <c r="A5444" s="10">
        <v>50776656</v>
      </c>
      <c r="B5444">
        <v>1031</v>
      </c>
      <c r="C5444">
        <v>19</v>
      </c>
      <c r="D5444" s="5">
        <v>443900</v>
      </c>
      <c r="E5444">
        <v>0</v>
      </c>
      <c r="F5444" s="5">
        <v>443900</v>
      </c>
    </row>
    <row r="5445" spans="1:6" x14ac:dyDescent="0.2">
      <c r="A5445" s="10">
        <v>50776656</v>
      </c>
      <c r="B5445">
        <v>3041</v>
      </c>
      <c r="C5445">
        <v>30</v>
      </c>
      <c r="D5445" s="5">
        <v>1200000</v>
      </c>
      <c r="E5445">
        <v>0</v>
      </c>
      <c r="F5445" s="5">
        <v>1200000</v>
      </c>
    </row>
    <row r="5446" spans="1:6" x14ac:dyDescent="0.2">
      <c r="A5446" s="10">
        <v>50776656</v>
      </c>
      <c r="B5446">
        <v>3043</v>
      </c>
      <c r="C5446">
        <v>674</v>
      </c>
      <c r="D5446" s="5">
        <v>66800</v>
      </c>
      <c r="E5446">
        <v>0</v>
      </c>
      <c r="F5446" s="5">
        <v>66800</v>
      </c>
    </row>
    <row r="5447" spans="1:6" x14ac:dyDescent="0.2">
      <c r="A5447" s="10">
        <v>50776658</v>
      </c>
      <c r="B5447">
        <v>1031</v>
      </c>
      <c r="C5447">
        <v>19</v>
      </c>
      <c r="D5447" s="5">
        <v>443900</v>
      </c>
      <c r="E5447">
        <v>0</v>
      </c>
      <c r="F5447" s="5">
        <v>443900</v>
      </c>
    </row>
    <row r="5448" spans="1:6" x14ac:dyDescent="0.2">
      <c r="A5448" s="10">
        <v>50776658</v>
      </c>
      <c r="B5448">
        <v>3041</v>
      </c>
      <c r="C5448">
        <v>30</v>
      </c>
      <c r="D5448" s="5">
        <v>1200000</v>
      </c>
      <c r="E5448">
        <v>0</v>
      </c>
      <c r="F5448" s="5">
        <v>1200000</v>
      </c>
    </row>
    <row r="5449" spans="1:6" x14ac:dyDescent="0.2">
      <c r="A5449" s="10">
        <v>50776658</v>
      </c>
      <c r="B5449">
        <v>3043</v>
      </c>
      <c r="C5449">
        <v>674</v>
      </c>
      <c r="D5449" s="5">
        <v>66800</v>
      </c>
      <c r="E5449">
        <v>0</v>
      </c>
      <c r="F5449" s="5">
        <v>66800</v>
      </c>
    </row>
    <row r="5450" spans="1:6" x14ac:dyDescent="0.2">
      <c r="A5450" s="10">
        <v>50774671</v>
      </c>
      <c r="B5450">
        <v>1031</v>
      </c>
      <c r="C5450">
        <v>19</v>
      </c>
      <c r="D5450" s="5">
        <v>443900</v>
      </c>
      <c r="E5450">
        <v>0</v>
      </c>
      <c r="F5450" s="5">
        <v>443900</v>
      </c>
    </row>
    <row r="5451" spans="1:6" x14ac:dyDescent="0.2">
      <c r="A5451" s="10">
        <v>50774688</v>
      </c>
      <c r="B5451">
        <v>1031</v>
      </c>
      <c r="C5451">
        <v>19</v>
      </c>
      <c r="D5451" s="5">
        <v>443900</v>
      </c>
      <c r="E5451">
        <v>0</v>
      </c>
      <c r="F5451" s="5">
        <v>443900</v>
      </c>
    </row>
    <row r="5452" spans="1:6" x14ac:dyDescent="0.2">
      <c r="A5452" s="10">
        <v>50774688</v>
      </c>
      <c r="B5452">
        <v>3041</v>
      </c>
      <c r="C5452">
        <v>30</v>
      </c>
      <c r="D5452" s="5">
        <v>800000</v>
      </c>
      <c r="E5452">
        <v>0</v>
      </c>
      <c r="F5452" s="5">
        <v>800000</v>
      </c>
    </row>
    <row r="5453" spans="1:6" x14ac:dyDescent="0.2">
      <c r="A5453" s="10">
        <v>50774688</v>
      </c>
      <c r="B5453">
        <v>3043</v>
      </c>
      <c r="C5453">
        <v>674</v>
      </c>
      <c r="D5453" s="5">
        <v>66800</v>
      </c>
      <c r="E5453">
        <v>0</v>
      </c>
      <c r="F5453" s="5">
        <v>66800</v>
      </c>
    </row>
    <row r="5454" spans="1:6" x14ac:dyDescent="0.2">
      <c r="A5454" s="10">
        <v>50774671</v>
      </c>
      <c r="B5454">
        <v>3041</v>
      </c>
      <c r="C5454">
        <v>30</v>
      </c>
      <c r="D5454" s="5">
        <v>800000</v>
      </c>
      <c r="E5454">
        <v>0</v>
      </c>
      <c r="F5454" s="5">
        <v>800000</v>
      </c>
    </row>
    <row r="5455" spans="1:6" x14ac:dyDescent="0.2">
      <c r="A5455" s="10">
        <v>50774671</v>
      </c>
      <c r="B5455">
        <v>3043</v>
      </c>
      <c r="C5455">
        <v>674</v>
      </c>
      <c r="D5455" s="5">
        <v>66800</v>
      </c>
      <c r="E5455">
        <v>0</v>
      </c>
      <c r="F5455" s="5">
        <v>66800</v>
      </c>
    </row>
    <row r="5456" spans="1:6" x14ac:dyDescent="0.2">
      <c r="A5456" s="10">
        <v>50774680</v>
      </c>
      <c r="B5456">
        <v>1031</v>
      </c>
      <c r="C5456">
        <v>19</v>
      </c>
      <c r="D5456" s="5">
        <v>443900</v>
      </c>
      <c r="E5456">
        <v>0</v>
      </c>
      <c r="F5456" s="5">
        <v>443900</v>
      </c>
    </row>
    <row r="5457" spans="1:7" x14ac:dyDescent="0.2">
      <c r="A5457" s="10">
        <v>50774680</v>
      </c>
      <c r="B5457">
        <v>3041</v>
      </c>
      <c r="C5457">
        <v>30</v>
      </c>
      <c r="D5457" s="5">
        <v>800000</v>
      </c>
      <c r="E5457">
        <v>0</v>
      </c>
      <c r="F5457" s="5">
        <v>800000</v>
      </c>
    </row>
    <row r="5458" spans="1:7" x14ac:dyDescent="0.2">
      <c r="A5458" s="10">
        <v>50774680</v>
      </c>
      <c r="B5458">
        <v>3043</v>
      </c>
      <c r="C5458">
        <v>674</v>
      </c>
      <c r="D5458" s="5">
        <v>66800</v>
      </c>
      <c r="E5458">
        <v>0</v>
      </c>
      <c r="F5458" s="5">
        <v>66800</v>
      </c>
    </row>
    <row r="5459" spans="1:7" x14ac:dyDescent="0.2">
      <c r="A5459" s="10">
        <v>50774690</v>
      </c>
      <c r="B5459">
        <v>1031</v>
      </c>
      <c r="C5459">
        <v>19</v>
      </c>
      <c r="D5459" s="5">
        <v>443900</v>
      </c>
      <c r="E5459">
        <v>0</v>
      </c>
      <c r="F5459" s="5">
        <v>443900</v>
      </c>
    </row>
    <row r="5460" spans="1:7" x14ac:dyDescent="0.2">
      <c r="A5460" s="10">
        <v>50774690</v>
      </c>
      <c r="B5460">
        <v>3041</v>
      </c>
      <c r="C5460">
        <v>30</v>
      </c>
      <c r="D5460" s="5">
        <v>800000</v>
      </c>
      <c r="E5460">
        <v>0</v>
      </c>
      <c r="F5460" s="5">
        <v>800000</v>
      </c>
    </row>
    <row r="5461" spans="1:7" x14ac:dyDescent="0.2">
      <c r="A5461" s="10">
        <v>50774690</v>
      </c>
      <c r="B5461">
        <v>3043</v>
      </c>
      <c r="C5461">
        <v>674</v>
      </c>
      <c r="D5461" s="5">
        <v>66800</v>
      </c>
      <c r="E5461">
        <v>0</v>
      </c>
      <c r="F5461" s="5">
        <v>66800</v>
      </c>
    </row>
    <row r="5462" spans="1:7" x14ac:dyDescent="0.2">
      <c r="A5462" s="10">
        <v>50774695</v>
      </c>
      <c r="B5462">
        <v>1031</v>
      </c>
      <c r="C5462">
        <v>19</v>
      </c>
      <c r="D5462" s="5">
        <v>443900</v>
      </c>
      <c r="E5462">
        <v>0</v>
      </c>
      <c r="F5462" s="5">
        <v>443900</v>
      </c>
    </row>
    <row r="5463" spans="1:7" x14ac:dyDescent="0.2">
      <c r="A5463" s="10">
        <v>50774695</v>
      </c>
      <c r="B5463">
        <v>3041</v>
      </c>
      <c r="C5463">
        <v>30</v>
      </c>
      <c r="D5463" s="5">
        <v>800000</v>
      </c>
      <c r="E5463">
        <v>0</v>
      </c>
      <c r="F5463" s="5">
        <v>800000</v>
      </c>
    </row>
    <row r="5464" spans="1:7" x14ac:dyDescent="0.2">
      <c r="A5464" s="10">
        <v>50774802</v>
      </c>
      <c r="B5464">
        <v>3041</v>
      </c>
      <c r="C5464">
        <v>30</v>
      </c>
      <c r="D5464" s="5">
        <v>800000</v>
      </c>
      <c r="E5464">
        <v>0</v>
      </c>
      <c r="F5464" s="5">
        <v>800000</v>
      </c>
    </row>
    <row r="5465" spans="1:7" x14ac:dyDescent="0.2">
      <c r="A5465" s="10">
        <v>50774802</v>
      </c>
      <c r="B5465">
        <v>3043</v>
      </c>
      <c r="C5465">
        <v>674</v>
      </c>
      <c r="D5465" s="5">
        <v>66800</v>
      </c>
      <c r="E5465">
        <v>0</v>
      </c>
      <c r="F5465" s="5">
        <v>66800</v>
      </c>
    </row>
    <row r="5466" spans="1:7" x14ac:dyDescent="0.2">
      <c r="A5466" s="10">
        <v>50774833</v>
      </c>
      <c r="B5466">
        <v>1031</v>
      </c>
      <c r="C5466">
        <v>19</v>
      </c>
      <c r="D5466" s="5">
        <v>443900</v>
      </c>
      <c r="E5466">
        <v>0</v>
      </c>
      <c r="F5466" s="5">
        <v>443900</v>
      </c>
    </row>
    <row r="5467" spans="1:7" x14ac:dyDescent="0.2">
      <c r="A5467" s="10">
        <v>50774833</v>
      </c>
      <c r="B5467">
        <v>3041</v>
      </c>
      <c r="C5467">
        <v>30</v>
      </c>
      <c r="D5467" s="5">
        <v>800000</v>
      </c>
      <c r="E5467">
        <v>0</v>
      </c>
      <c r="F5467" s="5">
        <v>800000</v>
      </c>
    </row>
    <row r="5468" spans="1:7" x14ac:dyDescent="0.2">
      <c r="A5468" s="10">
        <v>50774833</v>
      </c>
      <c r="B5468">
        <v>3043</v>
      </c>
      <c r="C5468">
        <v>674</v>
      </c>
      <c r="D5468" s="5">
        <v>66800</v>
      </c>
      <c r="E5468">
        <v>0</v>
      </c>
      <c r="F5468" s="5">
        <v>66800</v>
      </c>
    </row>
    <row r="5469" spans="1:7" x14ac:dyDescent="0.2">
      <c r="A5469" s="10">
        <v>50780330</v>
      </c>
      <c r="B5469">
        <v>1031</v>
      </c>
      <c r="C5469">
        <v>19</v>
      </c>
      <c r="D5469" s="5">
        <v>443900</v>
      </c>
      <c r="E5469">
        <v>0</v>
      </c>
      <c r="F5469" s="5">
        <v>443900</v>
      </c>
    </row>
    <row r="5470" spans="1:7" x14ac:dyDescent="0.2">
      <c r="A5470" s="10">
        <v>50780330</v>
      </c>
      <c r="B5470">
        <v>3041</v>
      </c>
      <c r="C5470">
        <v>30</v>
      </c>
      <c r="D5470" s="5">
        <v>620000</v>
      </c>
      <c r="E5470">
        <v>0</v>
      </c>
      <c r="F5470" s="5">
        <v>620000</v>
      </c>
      <c r="G5470" s="3">
        <v>620000</v>
      </c>
    </row>
    <row r="5471" spans="1:7" x14ac:dyDescent="0.2">
      <c r="A5471" s="10">
        <v>50780330</v>
      </c>
      <c r="B5471">
        <v>3043</v>
      </c>
      <c r="C5471">
        <v>674</v>
      </c>
      <c r="D5471" s="5">
        <v>66800</v>
      </c>
      <c r="E5471">
        <v>0</v>
      </c>
      <c r="F5471" s="5">
        <v>66800</v>
      </c>
    </row>
    <row r="5472" spans="1:7" x14ac:dyDescent="0.2">
      <c r="A5472" s="10">
        <v>50780333</v>
      </c>
      <c r="B5472">
        <v>1031</v>
      </c>
      <c r="C5472">
        <v>19</v>
      </c>
      <c r="D5472" s="5">
        <v>443900</v>
      </c>
      <c r="E5472">
        <v>0</v>
      </c>
      <c r="F5472" s="5">
        <v>443900</v>
      </c>
    </row>
    <row r="5473" spans="1:7" x14ac:dyDescent="0.2">
      <c r="A5473" s="10">
        <v>50780333</v>
      </c>
      <c r="B5473">
        <v>3041</v>
      </c>
      <c r="C5473">
        <v>30</v>
      </c>
      <c r="D5473" s="5">
        <v>620000</v>
      </c>
      <c r="E5473">
        <v>0</v>
      </c>
      <c r="F5473" s="5">
        <v>620000</v>
      </c>
      <c r="G5473" s="3">
        <v>620000</v>
      </c>
    </row>
    <row r="5474" spans="1:7" x14ac:dyDescent="0.2">
      <c r="A5474" s="10">
        <v>50780333</v>
      </c>
      <c r="B5474">
        <v>3043</v>
      </c>
      <c r="C5474">
        <v>674</v>
      </c>
      <c r="D5474" s="5">
        <v>66800</v>
      </c>
      <c r="E5474">
        <v>0</v>
      </c>
      <c r="F5474" s="5">
        <v>66800</v>
      </c>
    </row>
    <row r="5475" spans="1:7" x14ac:dyDescent="0.2">
      <c r="A5475" s="10">
        <v>50780338</v>
      </c>
      <c r="B5475">
        <v>1031</v>
      </c>
      <c r="C5475">
        <v>19</v>
      </c>
      <c r="D5475" s="5">
        <v>443900</v>
      </c>
      <c r="E5475">
        <v>0</v>
      </c>
      <c r="F5475" s="5">
        <v>443900</v>
      </c>
    </row>
    <row r="5476" spans="1:7" x14ac:dyDescent="0.2">
      <c r="A5476" s="10">
        <v>50780338</v>
      </c>
      <c r="B5476">
        <v>3041</v>
      </c>
      <c r="C5476">
        <v>30</v>
      </c>
      <c r="D5476" s="5">
        <v>620000</v>
      </c>
      <c r="E5476">
        <v>0</v>
      </c>
      <c r="F5476" s="5">
        <v>620000</v>
      </c>
      <c r="G5476" s="3">
        <v>620000</v>
      </c>
    </row>
    <row r="5477" spans="1:7" x14ac:dyDescent="0.2">
      <c r="A5477" s="10">
        <v>50780338</v>
      </c>
      <c r="B5477">
        <v>3043</v>
      </c>
      <c r="C5477">
        <v>674</v>
      </c>
      <c r="D5477" s="5">
        <v>66800</v>
      </c>
      <c r="E5477">
        <v>0</v>
      </c>
      <c r="F5477" s="5">
        <v>66800</v>
      </c>
    </row>
    <row r="5478" spans="1:7" x14ac:dyDescent="0.2">
      <c r="A5478" s="10">
        <v>50780350</v>
      </c>
      <c r="B5478">
        <v>1031</v>
      </c>
      <c r="C5478">
        <v>19</v>
      </c>
      <c r="D5478" s="5">
        <v>443900</v>
      </c>
      <c r="E5478">
        <v>0</v>
      </c>
      <c r="F5478" s="5">
        <v>443900</v>
      </c>
    </row>
    <row r="5479" spans="1:7" x14ac:dyDescent="0.2">
      <c r="A5479" s="10">
        <v>50780350</v>
      </c>
      <c r="B5479">
        <v>3041</v>
      </c>
      <c r="C5479">
        <v>30</v>
      </c>
      <c r="D5479" s="5">
        <v>620000</v>
      </c>
      <c r="E5479">
        <v>0</v>
      </c>
      <c r="F5479" s="5">
        <v>620000</v>
      </c>
      <c r="G5479" s="3">
        <v>620000</v>
      </c>
    </row>
    <row r="5480" spans="1:7" x14ac:dyDescent="0.2">
      <c r="A5480" s="10">
        <v>50780350</v>
      </c>
      <c r="B5480">
        <v>3043</v>
      </c>
      <c r="C5480">
        <v>674</v>
      </c>
      <c r="D5480" s="5">
        <v>66800</v>
      </c>
      <c r="E5480">
        <v>0</v>
      </c>
      <c r="F5480" s="5">
        <v>66800</v>
      </c>
    </row>
    <row r="5481" spans="1:7" x14ac:dyDescent="0.2">
      <c r="A5481" s="10">
        <v>50779763</v>
      </c>
      <c r="B5481">
        <v>1031</v>
      </c>
      <c r="C5481">
        <v>19</v>
      </c>
      <c r="D5481" s="5">
        <v>443900</v>
      </c>
      <c r="E5481">
        <v>0</v>
      </c>
      <c r="F5481" s="5">
        <v>443900</v>
      </c>
    </row>
    <row r="5482" spans="1:7" x14ac:dyDescent="0.2">
      <c r="A5482" s="10">
        <v>50779763</v>
      </c>
      <c r="B5482">
        <v>3041</v>
      </c>
      <c r="C5482">
        <v>30</v>
      </c>
      <c r="D5482" s="5">
        <v>850000</v>
      </c>
      <c r="E5482">
        <v>0</v>
      </c>
      <c r="F5482" s="5">
        <v>850000</v>
      </c>
    </row>
    <row r="5483" spans="1:7" x14ac:dyDescent="0.2">
      <c r="A5483" s="10">
        <v>50779763</v>
      </c>
      <c r="B5483">
        <v>3043</v>
      </c>
      <c r="C5483">
        <v>674</v>
      </c>
      <c r="D5483" s="5">
        <v>66800</v>
      </c>
      <c r="E5483">
        <v>0</v>
      </c>
      <c r="F5483" s="5">
        <v>66800</v>
      </c>
    </row>
    <row r="5484" spans="1:7" x14ac:dyDescent="0.2">
      <c r="A5484" s="10">
        <v>50779803</v>
      </c>
      <c r="B5484">
        <v>1031</v>
      </c>
      <c r="C5484">
        <v>19</v>
      </c>
      <c r="D5484" s="5">
        <v>443900</v>
      </c>
      <c r="E5484">
        <v>0</v>
      </c>
      <c r="F5484" s="5">
        <v>443900</v>
      </c>
    </row>
    <row r="5485" spans="1:7" x14ac:dyDescent="0.2">
      <c r="A5485" s="10">
        <v>50779803</v>
      </c>
      <c r="B5485">
        <v>3041</v>
      </c>
      <c r="C5485">
        <v>30</v>
      </c>
      <c r="D5485" s="5">
        <v>730000</v>
      </c>
      <c r="E5485">
        <v>0</v>
      </c>
      <c r="F5485" s="5">
        <v>730000</v>
      </c>
    </row>
    <row r="5486" spans="1:7" x14ac:dyDescent="0.2">
      <c r="A5486" s="10">
        <v>50779803</v>
      </c>
      <c r="B5486">
        <v>3043</v>
      </c>
      <c r="C5486">
        <v>674</v>
      </c>
      <c r="D5486" s="5">
        <v>66800</v>
      </c>
      <c r="E5486">
        <v>0</v>
      </c>
      <c r="F5486" s="5">
        <v>66800</v>
      </c>
    </row>
    <row r="5487" spans="1:7" x14ac:dyDescent="0.2">
      <c r="A5487" s="10">
        <v>50779810</v>
      </c>
      <c r="B5487">
        <v>1031</v>
      </c>
      <c r="C5487">
        <v>19</v>
      </c>
      <c r="D5487" s="5">
        <v>443900</v>
      </c>
      <c r="E5487">
        <v>0</v>
      </c>
      <c r="F5487" s="5">
        <v>443900</v>
      </c>
    </row>
    <row r="5488" spans="1:7" x14ac:dyDescent="0.2">
      <c r="A5488" s="10">
        <v>50779810</v>
      </c>
      <c r="B5488">
        <v>3041</v>
      </c>
      <c r="C5488">
        <v>30</v>
      </c>
      <c r="D5488" s="5">
        <v>730000</v>
      </c>
      <c r="E5488">
        <v>0</v>
      </c>
      <c r="F5488" s="5">
        <v>730000</v>
      </c>
    </row>
    <row r="5489" spans="1:6" x14ac:dyDescent="0.2">
      <c r="A5489" s="10">
        <v>50779810</v>
      </c>
      <c r="B5489">
        <v>3043</v>
      </c>
      <c r="C5489">
        <v>674</v>
      </c>
      <c r="D5489" s="5">
        <v>66800</v>
      </c>
      <c r="E5489">
        <v>0</v>
      </c>
      <c r="F5489" s="5">
        <v>66800</v>
      </c>
    </row>
    <row r="5490" spans="1:6" x14ac:dyDescent="0.2">
      <c r="A5490" s="10">
        <v>50779817</v>
      </c>
      <c r="B5490">
        <v>1031</v>
      </c>
      <c r="C5490">
        <v>19</v>
      </c>
      <c r="D5490" s="5">
        <v>443900</v>
      </c>
      <c r="E5490">
        <v>0</v>
      </c>
      <c r="F5490" s="5">
        <v>443900</v>
      </c>
    </row>
    <row r="5491" spans="1:6" x14ac:dyDescent="0.2">
      <c r="A5491" s="10">
        <v>50779817</v>
      </c>
      <c r="B5491">
        <v>3041</v>
      </c>
      <c r="C5491">
        <v>30</v>
      </c>
      <c r="D5491" s="5">
        <v>730000</v>
      </c>
      <c r="E5491">
        <v>0</v>
      </c>
      <c r="F5491" s="5">
        <v>730000</v>
      </c>
    </row>
    <row r="5492" spans="1:6" x14ac:dyDescent="0.2">
      <c r="A5492" s="10">
        <v>50779817</v>
      </c>
      <c r="B5492">
        <v>3043</v>
      </c>
      <c r="C5492">
        <v>674</v>
      </c>
      <c r="D5492" s="5">
        <v>66800</v>
      </c>
      <c r="E5492">
        <v>0</v>
      </c>
      <c r="F5492" s="5">
        <v>66800</v>
      </c>
    </row>
    <row r="5493" spans="1:6" x14ac:dyDescent="0.2">
      <c r="A5493" s="10">
        <v>50779825</v>
      </c>
      <c r="B5493">
        <v>1031</v>
      </c>
      <c r="C5493">
        <v>19</v>
      </c>
      <c r="D5493" s="5">
        <v>443900</v>
      </c>
      <c r="E5493">
        <v>0</v>
      </c>
      <c r="F5493" s="5">
        <v>443900</v>
      </c>
    </row>
    <row r="5494" spans="1:6" x14ac:dyDescent="0.2">
      <c r="A5494" s="10">
        <v>50779825</v>
      </c>
      <c r="B5494">
        <v>3041</v>
      </c>
      <c r="C5494">
        <v>30</v>
      </c>
      <c r="D5494" s="5">
        <v>730000</v>
      </c>
      <c r="E5494">
        <v>0</v>
      </c>
      <c r="F5494" s="5">
        <v>730000</v>
      </c>
    </row>
    <row r="5495" spans="1:6" x14ac:dyDescent="0.2">
      <c r="A5495" s="10">
        <v>50779825</v>
      </c>
      <c r="B5495">
        <v>3043</v>
      </c>
      <c r="C5495">
        <v>674</v>
      </c>
      <c r="D5495" s="5">
        <v>66800</v>
      </c>
      <c r="E5495">
        <v>0</v>
      </c>
      <c r="F5495" s="5">
        <v>66800</v>
      </c>
    </row>
    <row r="5496" spans="1:6" x14ac:dyDescent="0.2">
      <c r="A5496" s="10">
        <v>50779836</v>
      </c>
      <c r="B5496">
        <v>1031</v>
      </c>
      <c r="C5496">
        <v>19</v>
      </c>
      <c r="D5496" s="5">
        <v>443900</v>
      </c>
      <c r="E5496">
        <v>0</v>
      </c>
      <c r="F5496" s="5">
        <v>443900</v>
      </c>
    </row>
    <row r="5497" spans="1:6" x14ac:dyDescent="0.2">
      <c r="A5497" s="10">
        <v>50779836</v>
      </c>
      <c r="B5497">
        <v>3041</v>
      </c>
      <c r="C5497">
        <v>30</v>
      </c>
      <c r="D5497" s="5">
        <v>730000</v>
      </c>
      <c r="E5497">
        <v>0</v>
      </c>
      <c r="F5497" s="5">
        <v>730000</v>
      </c>
    </row>
    <row r="5498" spans="1:6" x14ac:dyDescent="0.2">
      <c r="A5498" s="10">
        <v>50779836</v>
      </c>
      <c r="B5498">
        <v>3043</v>
      </c>
      <c r="C5498">
        <v>674</v>
      </c>
      <c r="D5498" s="5">
        <v>66800</v>
      </c>
      <c r="E5498">
        <v>0</v>
      </c>
      <c r="F5498" s="5">
        <v>66800</v>
      </c>
    </row>
    <row r="5499" spans="1:6" x14ac:dyDescent="0.2">
      <c r="A5499" s="10">
        <v>50779842</v>
      </c>
      <c r="B5499">
        <v>1031</v>
      </c>
      <c r="C5499">
        <v>19</v>
      </c>
      <c r="D5499" s="5">
        <v>443900</v>
      </c>
      <c r="E5499">
        <v>0</v>
      </c>
      <c r="F5499" s="5">
        <v>443900</v>
      </c>
    </row>
    <row r="5500" spans="1:6" x14ac:dyDescent="0.2">
      <c r="A5500" s="10">
        <v>50779842</v>
      </c>
      <c r="B5500">
        <v>3041</v>
      </c>
      <c r="C5500">
        <v>30</v>
      </c>
      <c r="D5500" s="5">
        <v>730000</v>
      </c>
      <c r="E5500">
        <v>0</v>
      </c>
      <c r="F5500" s="5">
        <v>730000</v>
      </c>
    </row>
    <row r="5501" spans="1:6" x14ac:dyDescent="0.2">
      <c r="A5501" s="10">
        <v>50779842</v>
      </c>
      <c r="B5501">
        <v>3043</v>
      </c>
      <c r="C5501">
        <v>674</v>
      </c>
      <c r="D5501" s="5">
        <v>66800</v>
      </c>
      <c r="E5501">
        <v>0</v>
      </c>
      <c r="F5501" s="5">
        <v>66800</v>
      </c>
    </row>
    <row r="5502" spans="1:6" x14ac:dyDescent="0.2">
      <c r="A5502" s="10">
        <v>50779858</v>
      </c>
      <c r="B5502">
        <v>1031</v>
      </c>
      <c r="C5502">
        <v>19</v>
      </c>
      <c r="D5502" s="5">
        <v>443900</v>
      </c>
      <c r="E5502">
        <v>0</v>
      </c>
      <c r="F5502" s="5">
        <v>443900</v>
      </c>
    </row>
    <row r="5503" spans="1:6" x14ac:dyDescent="0.2">
      <c r="A5503" s="10">
        <v>50779858</v>
      </c>
      <c r="B5503">
        <v>3041</v>
      </c>
      <c r="C5503">
        <v>30</v>
      </c>
      <c r="D5503" s="5">
        <v>730000</v>
      </c>
      <c r="E5503">
        <v>0</v>
      </c>
      <c r="F5503" s="5">
        <v>730000</v>
      </c>
    </row>
    <row r="5504" spans="1:6" x14ac:dyDescent="0.2">
      <c r="A5504" s="10">
        <v>50779858</v>
      </c>
      <c r="B5504">
        <v>3043</v>
      </c>
      <c r="C5504">
        <v>674</v>
      </c>
      <c r="D5504" s="5">
        <v>66800</v>
      </c>
      <c r="E5504">
        <v>0</v>
      </c>
      <c r="F5504" s="5">
        <v>66800</v>
      </c>
    </row>
    <row r="5505" spans="1:6" x14ac:dyDescent="0.2">
      <c r="A5505" s="10">
        <v>50779872</v>
      </c>
      <c r="B5505">
        <v>1031</v>
      </c>
      <c r="C5505">
        <v>19</v>
      </c>
      <c r="D5505" s="5">
        <v>443900</v>
      </c>
      <c r="E5505">
        <v>0</v>
      </c>
      <c r="F5505" s="5">
        <v>443900</v>
      </c>
    </row>
    <row r="5506" spans="1:6" x14ac:dyDescent="0.2">
      <c r="A5506" s="10">
        <v>50779872</v>
      </c>
      <c r="B5506">
        <v>3041</v>
      </c>
      <c r="C5506">
        <v>30</v>
      </c>
      <c r="D5506" s="5">
        <v>730000</v>
      </c>
      <c r="E5506">
        <v>0</v>
      </c>
      <c r="F5506" s="5">
        <v>730000</v>
      </c>
    </row>
    <row r="5507" spans="1:6" x14ac:dyDescent="0.2">
      <c r="A5507" s="10">
        <v>50779872</v>
      </c>
      <c r="B5507">
        <v>3043</v>
      </c>
      <c r="C5507">
        <v>674</v>
      </c>
      <c r="D5507" s="5">
        <v>66800</v>
      </c>
      <c r="E5507">
        <v>0</v>
      </c>
      <c r="F5507" s="5">
        <v>66800</v>
      </c>
    </row>
    <row r="5508" spans="1:6" x14ac:dyDescent="0.2">
      <c r="A5508" s="10">
        <v>50779883</v>
      </c>
      <c r="B5508">
        <v>1031</v>
      </c>
      <c r="C5508">
        <v>19</v>
      </c>
      <c r="D5508" s="5">
        <v>443900</v>
      </c>
      <c r="E5508">
        <v>0</v>
      </c>
      <c r="F5508" s="5">
        <v>443900</v>
      </c>
    </row>
    <row r="5509" spans="1:6" x14ac:dyDescent="0.2">
      <c r="A5509" s="10">
        <v>50779883</v>
      </c>
      <c r="B5509">
        <v>3041</v>
      </c>
      <c r="C5509">
        <v>30</v>
      </c>
      <c r="D5509" s="5">
        <v>730000</v>
      </c>
      <c r="E5509">
        <v>0</v>
      </c>
      <c r="F5509" s="5">
        <v>730000</v>
      </c>
    </row>
    <row r="5510" spans="1:6" x14ac:dyDescent="0.2">
      <c r="A5510" s="10">
        <v>50779883</v>
      </c>
      <c r="B5510">
        <v>3043</v>
      </c>
      <c r="C5510">
        <v>674</v>
      </c>
      <c r="D5510" s="5">
        <v>66800</v>
      </c>
      <c r="E5510">
        <v>0</v>
      </c>
      <c r="F5510" s="5">
        <v>66800</v>
      </c>
    </row>
    <row r="5511" spans="1:6" x14ac:dyDescent="0.2">
      <c r="A5511" s="10">
        <v>50781979</v>
      </c>
      <c r="B5511">
        <v>1031</v>
      </c>
      <c r="C5511">
        <v>19</v>
      </c>
      <c r="D5511" s="5">
        <v>443900</v>
      </c>
      <c r="E5511">
        <v>0</v>
      </c>
      <c r="F5511" s="5">
        <v>443900</v>
      </c>
    </row>
    <row r="5512" spans="1:6" x14ac:dyDescent="0.2">
      <c r="A5512" s="10">
        <v>50781979</v>
      </c>
      <c r="B5512">
        <v>3041</v>
      </c>
      <c r="C5512">
        <v>30</v>
      </c>
      <c r="D5512" s="5">
        <v>265000</v>
      </c>
      <c r="E5512">
        <v>0</v>
      </c>
      <c r="F5512" s="5">
        <v>265000</v>
      </c>
    </row>
    <row r="5513" spans="1:6" x14ac:dyDescent="0.2">
      <c r="A5513" s="10">
        <v>50781979</v>
      </c>
      <c r="B5513">
        <v>3043</v>
      </c>
      <c r="C5513">
        <v>674</v>
      </c>
      <c r="D5513" s="5">
        <v>66800</v>
      </c>
      <c r="E5513">
        <v>0</v>
      </c>
      <c r="F5513" s="5">
        <v>66800</v>
      </c>
    </row>
    <row r="5514" spans="1:6" x14ac:dyDescent="0.2">
      <c r="A5514" s="10">
        <v>50781980</v>
      </c>
      <c r="B5514">
        <v>1031</v>
      </c>
      <c r="C5514">
        <v>19</v>
      </c>
      <c r="D5514" s="5">
        <v>443900</v>
      </c>
      <c r="E5514">
        <v>0</v>
      </c>
      <c r="F5514" s="5">
        <v>443900</v>
      </c>
    </row>
    <row r="5515" spans="1:6" x14ac:dyDescent="0.2">
      <c r="A5515" s="10">
        <v>50781980</v>
      </c>
      <c r="B5515">
        <v>3041</v>
      </c>
      <c r="C5515">
        <v>30</v>
      </c>
      <c r="D5515" s="5">
        <v>265000</v>
      </c>
      <c r="E5515">
        <v>0</v>
      </c>
      <c r="F5515" s="5">
        <v>265000</v>
      </c>
    </row>
    <row r="5516" spans="1:6" x14ac:dyDescent="0.2">
      <c r="A5516" s="10">
        <v>50781980</v>
      </c>
      <c r="B5516">
        <v>3043</v>
      </c>
      <c r="C5516">
        <v>674</v>
      </c>
      <c r="D5516" s="5">
        <v>66800</v>
      </c>
      <c r="E5516">
        <v>0</v>
      </c>
      <c r="F5516" s="5">
        <v>66800</v>
      </c>
    </row>
    <row r="5517" spans="1:6" x14ac:dyDescent="0.2">
      <c r="A5517" s="10">
        <v>50782101</v>
      </c>
      <c r="B5517">
        <v>1031</v>
      </c>
      <c r="C5517">
        <v>19</v>
      </c>
      <c r="D5517" s="5">
        <v>443900</v>
      </c>
      <c r="E5517">
        <v>0</v>
      </c>
      <c r="F5517" s="5">
        <v>443900</v>
      </c>
    </row>
    <row r="5518" spans="1:6" x14ac:dyDescent="0.2">
      <c r="A5518" s="10">
        <v>50782101</v>
      </c>
      <c r="B5518">
        <v>3041</v>
      </c>
      <c r="C5518">
        <v>30</v>
      </c>
      <c r="D5518" s="5">
        <v>265000</v>
      </c>
      <c r="E5518">
        <v>0</v>
      </c>
      <c r="F5518" s="5">
        <v>265000</v>
      </c>
    </row>
    <row r="5519" spans="1:6" x14ac:dyDescent="0.2">
      <c r="A5519" s="10">
        <v>50782101</v>
      </c>
      <c r="B5519">
        <v>3043</v>
      </c>
      <c r="C5519">
        <v>674</v>
      </c>
      <c r="D5519" s="5">
        <v>66800</v>
      </c>
      <c r="E5519">
        <v>0</v>
      </c>
      <c r="F5519" s="5">
        <v>66800</v>
      </c>
    </row>
    <row r="5520" spans="1:6" x14ac:dyDescent="0.2">
      <c r="A5520" s="10">
        <v>50782107</v>
      </c>
      <c r="B5520">
        <v>1031</v>
      </c>
      <c r="C5520">
        <v>19</v>
      </c>
      <c r="D5520" s="5">
        <v>443900</v>
      </c>
      <c r="E5520">
        <v>0</v>
      </c>
      <c r="F5520" s="5">
        <v>443900</v>
      </c>
    </row>
    <row r="5521" spans="1:6" x14ac:dyDescent="0.2">
      <c r="A5521" s="10">
        <v>50782107</v>
      </c>
      <c r="B5521">
        <v>3041</v>
      </c>
      <c r="C5521">
        <v>30</v>
      </c>
      <c r="D5521" s="5">
        <v>265000</v>
      </c>
      <c r="E5521">
        <v>0</v>
      </c>
      <c r="F5521" s="5">
        <v>265000</v>
      </c>
    </row>
    <row r="5522" spans="1:6" x14ac:dyDescent="0.2">
      <c r="A5522" s="10">
        <v>50782107</v>
      </c>
      <c r="B5522">
        <v>3043</v>
      </c>
      <c r="C5522">
        <v>674</v>
      </c>
      <c r="D5522" s="5">
        <v>66800</v>
      </c>
      <c r="E5522">
        <v>0</v>
      </c>
      <c r="F5522" s="5">
        <v>66800</v>
      </c>
    </row>
    <row r="5523" spans="1:6" x14ac:dyDescent="0.2">
      <c r="A5523" s="10">
        <v>50781984</v>
      </c>
      <c r="B5523">
        <v>1031</v>
      </c>
      <c r="C5523">
        <v>19</v>
      </c>
      <c r="D5523" s="5">
        <v>443900</v>
      </c>
      <c r="E5523">
        <v>0</v>
      </c>
      <c r="F5523" s="5">
        <v>443900</v>
      </c>
    </row>
    <row r="5524" spans="1:6" x14ac:dyDescent="0.2">
      <c r="A5524" s="10">
        <v>50781984</v>
      </c>
      <c r="B5524">
        <v>3041</v>
      </c>
      <c r="C5524">
        <v>30</v>
      </c>
      <c r="D5524" s="5">
        <v>265000</v>
      </c>
      <c r="E5524">
        <v>0</v>
      </c>
      <c r="F5524" s="5">
        <v>265000</v>
      </c>
    </row>
    <row r="5525" spans="1:6" x14ac:dyDescent="0.2">
      <c r="A5525" s="10">
        <v>50781984</v>
      </c>
      <c r="B5525">
        <v>3043</v>
      </c>
      <c r="C5525">
        <v>674</v>
      </c>
      <c r="D5525" s="5">
        <v>66800</v>
      </c>
      <c r="E5525">
        <v>0</v>
      </c>
      <c r="F5525" s="5">
        <v>66800</v>
      </c>
    </row>
    <row r="5526" spans="1:6" x14ac:dyDescent="0.2">
      <c r="A5526" s="10">
        <v>50781986</v>
      </c>
      <c r="B5526">
        <v>1031</v>
      </c>
      <c r="C5526">
        <v>19</v>
      </c>
      <c r="D5526" s="5">
        <v>443900</v>
      </c>
      <c r="E5526">
        <v>0</v>
      </c>
      <c r="F5526" s="5">
        <v>443900</v>
      </c>
    </row>
    <row r="5527" spans="1:6" x14ac:dyDescent="0.2">
      <c r="A5527" s="10">
        <v>50781986</v>
      </c>
      <c r="B5527">
        <v>3041</v>
      </c>
      <c r="C5527">
        <v>30</v>
      </c>
      <c r="D5527" s="5">
        <v>265000</v>
      </c>
      <c r="E5527">
        <v>0</v>
      </c>
      <c r="F5527" s="5">
        <v>265000</v>
      </c>
    </row>
    <row r="5528" spans="1:6" x14ac:dyDescent="0.2">
      <c r="A5528" s="10">
        <v>50781986</v>
      </c>
      <c r="B5528">
        <v>3043</v>
      </c>
      <c r="C5528">
        <v>674</v>
      </c>
      <c r="D5528" s="5">
        <v>66800</v>
      </c>
      <c r="E5528">
        <v>0</v>
      </c>
      <c r="F5528" s="5">
        <v>66800</v>
      </c>
    </row>
    <row r="5529" spans="1:6" x14ac:dyDescent="0.2">
      <c r="A5529" s="10">
        <v>50781988</v>
      </c>
      <c r="B5529">
        <v>1031</v>
      </c>
      <c r="C5529">
        <v>19</v>
      </c>
      <c r="D5529" s="5">
        <v>443900</v>
      </c>
      <c r="E5529">
        <v>0</v>
      </c>
      <c r="F5529" s="5">
        <v>443900</v>
      </c>
    </row>
    <row r="5530" spans="1:6" x14ac:dyDescent="0.2">
      <c r="A5530" s="10">
        <v>50781988</v>
      </c>
      <c r="B5530">
        <v>3041</v>
      </c>
      <c r="C5530">
        <v>30</v>
      </c>
      <c r="D5530" s="5">
        <v>265000</v>
      </c>
      <c r="E5530">
        <v>0</v>
      </c>
      <c r="F5530" s="5">
        <v>265000</v>
      </c>
    </row>
    <row r="5531" spans="1:6" x14ac:dyDescent="0.2">
      <c r="A5531" s="10">
        <v>50781988</v>
      </c>
      <c r="B5531">
        <v>3043</v>
      </c>
      <c r="C5531">
        <v>674</v>
      </c>
      <c r="D5531" s="5">
        <v>66800</v>
      </c>
      <c r="E5531">
        <v>0</v>
      </c>
      <c r="F5531" s="5">
        <v>66800</v>
      </c>
    </row>
    <row r="5532" spans="1:6" x14ac:dyDescent="0.2">
      <c r="A5532" s="10">
        <v>50781991</v>
      </c>
      <c r="B5532">
        <v>1031</v>
      </c>
      <c r="C5532">
        <v>19</v>
      </c>
      <c r="D5532" s="5">
        <v>443900</v>
      </c>
      <c r="E5532">
        <v>0</v>
      </c>
      <c r="F5532" s="5">
        <v>443900</v>
      </c>
    </row>
    <row r="5533" spans="1:6" x14ac:dyDescent="0.2">
      <c r="A5533" s="10">
        <v>50781991</v>
      </c>
      <c r="B5533">
        <v>3041</v>
      </c>
      <c r="C5533">
        <v>30</v>
      </c>
      <c r="D5533" s="5">
        <v>265000</v>
      </c>
      <c r="E5533">
        <v>0</v>
      </c>
      <c r="F5533" s="5">
        <v>265000</v>
      </c>
    </row>
    <row r="5534" spans="1:6" x14ac:dyDescent="0.2">
      <c r="A5534" s="10">
        <v>50781991</v>
      </c>
      <c r="B5534">
        <v>3043</v>
      </c>
      <c r="C5534">
        <v>674</v>
      </c>
      <c r="D5534" s="5">
        <v>66800</v>
      </c>
      <c r="E5534">
        <v>0</v>
      </c>
      <c r="F5534" s="5">
        <v>66800</v>
      </c>
    </row>
    <row r="5535" spans="1:6" x14ac:dyDescent="0.2">
      <c r="A5535" s="10">
        <v>50782086</v>
      </c>
      <c r="B5535">
        <v>1031</v>
      </c>
      <c r="C5535">
        <v>19</v>
      </c>
      <c r="D5535" s="5">
        <v>443900</v>
      </c>
      <c r="E5535">
        <v>0</v>
      </c>
      <c r="F5535" s="5">
        <v>443900</v>
      </c>
    </row>
    <row r="5536" spans="1:6" x14ac:dyDescent="0.2">
      <c r="A5536" s="10">
        <v>50782086</v>
      </c>
      <c r="B5536">
        <v>3041</v>
      </c>
      <c r="C5536">
        <v>30</v>
      </c>
      <c r="D5536" s="5">
        <v>265000</v>
      </c>
      <c r="E5536">
        <v>0</v>
      </c>
      <c r="F5536" s="5">
        <v>265000</v>
      </c>
    </row>
    <row r="5537" spans="1:6" x14ac:dyDescent="0.2">
      <c r="A5537" s="10">
        <v>50782086</v>
      </c>
      <c r="B5537">
        <v>3043</v>
      </c>
      <c r="C5537">
        <v>674</v>
      </c>
      <c r="D5537" s="5">
        <v>66800</v>
      </c>
      <c r="E5537">
        <v>0</v>
      </c>
      <c r="F5537" s="5">
        <v>66800</v>
      </c>
    </row>
    <row r="5538" spans="1:6" x14ac:dyDescent="0.2">
      <c r="A5538" s="10">
        <v>50782090</v>
      </c>
      <c r="B5538">
        <v>1031</v>
      </c>
      <c r="C5538">
        <v>19</v>
      </c>
      <c r="D5538" s="5">
        <v>443900</v>
      </c>
      <c r="E5538">
        <v>0</v>
      </c>
      <c r="F5538" s="5">
        <v>443900</v>
      </c>
    </row>
    <row r="5539" spans="1:6" x14ac:dyDescent="0.2">
      <c r="A5539" s="10">
        <v>50782090</v>
      </c>
      <c r="B5539">
        <v>3041</v>
      </c>
      <c r="C5539">
        <v>30</v>
      </c>
      <c r="D5539" s="5">
        <v>265000</v>
      </c>
      <c r="E5539">
        <v>0</v>
      </c>
      <c r="F5539" s="5">
        <v>265000</v>
      </c>
    </row>
    <row r="5540" spans="1:6" x14ac:dyDescent="0.2">
      <c r="A5540" s="10">
        <v>50782090</v>
      </c>
      <c r="B5540">
        <v>3043</v>
      </c>
      <c r="C5540">
        <v>674</v>
      </c>
      <c r="D5540" s="5">
        <v>66800</v>
      </c>
      <c r="E5540">
        <v>0</v>
      </c>
      <c r="F5540" s="5">
        <v>66800</v>
      </c>
    </row>
    <row r="5541" spans="1:6" x14ac:dyDescent="0.2">
      <c r="A5541" s="10">
        <v>50782017</v>
      </c>
      <c r="B5541">
        <v>1031</v>
      </c>
      <c r="C5541">
        <v>19</v>
      </c>
      <c r="D5541" s="5">
        <v>443900</v>
      </c>
      <c r="E5541">
        <v>0</v>
      </c>
      <c r="F5541" s="5">
        <v>443900</v>
      </c>
    </row>
    <row r="5542" spans="1:6" x14ac:dyDescent="0.2">
      <c r="A5542" s="10">
        <v>50782017</v>
      </c>
      <c r="B5542">
        <v>3041</v>
      </c>
      <c r="C5542">
        <v>30</v>
      </c>
      <c r="D5542" s="5">
        <v>265000</v>
      </c>
      <c r="E5542">
        <v>0</v>
      </c>
      <c r="F5542" s="5">
        <v>265000</v>
      </c>
    </row>
    <row r="5543" spans="1:6" x14ac:dyDescent="0.2">
      <c r="A5543" s="10">
        <v>50782017</v>
      </c>
      <c r="B5543">
        <v>3043</v>
      </c>
      <c r="C5543">
        <v>674</v>
      </c>
      <c r="D5543" s="5">
        <v>66800</v>
      </c>
      <c r="E5543">
        <v>0</v>
      </c>
      <c r="F5543" s="5">
        <v>66800</v>
      </c>
    </row>
    <row r="5544" spans="1:6" x14ac:dyDescent="0.2">
      <c r="A5544" s="10">
        <v>50782044</v>
      </c>
      <c r="B5544">
        <v>1031</v>
      </c>
      <c r="C5544">
        <v>19</v>
      </c>
      <c r="D5544" s="5">
        <v>443900</v>
      </c>
      <c r="E5544">
        <v>0</v>
      </c>
      <c r="F5544" s="5">
        <v>443900</v>
      </c>
    </row>
    <row r="5545" spans="1:6" x14ac:dyDescent="0.2">
      <c r="A5545" s="10">
        <v>50782044</v>
      </c>
      <c r="B5545">
        <v>3041</v>
      </c>
      <c r="C5545">
        <v>30</v>
      </c>
      <c r="D5545" s="5">
        <v>265000</v>
      </c>
      <c r="E5545">
        <v>0</v>
      </c>
      <c r="F5545" s="5">
        <v>265000</v>
      </c>
    </row>
    <row r="5546" spans="1:6" x14ac:dyDescent="0.2">
      <c r="A5546" s="10">
        <v>50782044</v>
      </c>
      <c r="B5546">
        <v>3043</v>
      </c>
      <c r="C5546">
        <v>674</v>
      </c>
      <c r="D5546" s="5">
        <v>66800</v>
      </c>
      <c r="E5546">
        <v>0</v>
      </c>
      <c r="F5546" s="5">
        <v>66800</v>
      </c>
    </row>
    <row r="5547" spans="1:6" x14ac:dyDescent="0.2">
      <c r="A5547" s="10">
        <v>50782050</v>
      </c>
      <c r="B5547">
        <v>1031</v>
      </c>
      <c r="C5547">
        <v>19</v>
      </c>
      <c r="D5547" s="5">
        <v>443900</v>
      </c>
      <c r="E5547">
        <v>0</v>
      </c>
      <c r="F5547" s="5">
        <v>443900</v>
      </c>
    </row>
    <row r="5548" spans="1:6" x14ac:dyDescent="0.2">
      <c r="A5548" s="10">
        <v>50782050</v>
      </c>
      <c r="B5548">
        <v>3041</v>
      </c>
      <c r="C5548">
        <v>30</v>
      </c>
      <c r="D5548" s="5">
        <v>265000</v>
      </c>
      <c r="E5548">
        <v>0</v>
      </c>
      <c r="F5548" s="5">
        <v>265000</v>
      </c>
    </row>
    <row r="5549" spans="1:6" x14ac:dyDescent="0.2">
      <c r="A5549" s="10">
        <v>50782050</v>
      </c>
      <c r="B5549">
        <v>3043</v>
      </c>
      <c r="C5549">
        <v>674</v>
      </c>
      <c r="D5549" s="5">
        <v>66800</v>
      </c>
      <c r="E5549">
        <v>0</v>
      </c>
      <c r="F5549" s="5">
        <v>66800</v>
      </c>
    </row>
    <row r="5550" spans="1:6" x14ac:dyDescent="0.2">
      <c r="A5550" s="10">
        <v>50782095</v>
      </c>
      <c r="B5550">
        <v>1031</v>
      </c>
      <c r="C5550">
        <v>19</v>
      </c>
      <c r="D5550" s="5">
        <v>443900</v>
      </c>
      <c r="E5550">
        <v>0</v>
      </c>
      <c r="F5550" s="5">
        <v>443900</v>
      </c>
    </row>
    <row r="5551" spans="1:6" x14ac:dyDescent="0.2">
      <c r="A5551" s="10">
        <v>50782095</v>
      </c>
      <c r="B5551">
        <v>3041</v>
      </c>
      <c r="C5551">
        <v>30</v>
      </c>
      <c r="D5551" s="5">
        <v>265000</v>
      </c>
      <c r="E5551">
        <v>0</v>
      </c>
      <c r="F5551" s="5">
        <v>265000</v>
      </c>
    </row>
    <row r="5552" spans="1:6" x14ac:dyDescent="0.2">
      <c r="A5552" s="10">
        <v>50782095</v>
      </c>
      <c r="B5552">
        <v>3043</v>
      </c>
      <c r="C5552">
        <v>674</v>
      </c>
      <c r="D5552" s="5">
        <v>66800</v>
      </c>
      <c r="E5552">
        <v>0</v>
      </c>
      <c r="F5552" s="5">
        <v>66800</v>
      </c>
    </row>
    <row r="5553" spans="1:6" x14ac:dyDescent="0.2">
      <c r="A5553" s="10">
        <v>50782034</v>
      </c>
      <c r="B5553">
        <v>1031</v>
      </c>
      <c r="C5553">
        <v>19</v>
      </c>
      <c r="D5553" s="5">
        <v>443900</v>
      </c>
      <c r="E5553">
        <v>0</v>
      </c>
      <c r="F5553" s="5">
        <v>443900</v>
      </c>
    </row>
    <row r="5554" spans="1:6" x14ac:dyDescent="0.2">
      <c r="A5554" s="10">
        <v>50782034</v>
      </c>
      <c r="B5554">
        <v>3041</v>
      </c>
      <c r="C5554">
        <v>30</v>
      </c>
      <c r="D5554" s="5">
        <v>265000</v>
      </c>
      <c r="E5554">
        <v>0</v>
      </c>
      <c r="F5554" s="5">
        <v>265000</v>
      </c>
    </row>
    <row r="5555" spans="1:6" x14ac:dyDescent="0.2">
      <c r="A5555" s="10">
        <v>50782034</v>
      </c>
      <c r="B5555">
        <v>3043</v>
      </c>
      <c r="C5555">
        <v>674</v>
      </c>
      <c r="D5555" s="5">
        <v>66800</v>
      </c>
      <c r="E5555">
        <v>0</v>
      </c>
      <c r="F5555" s="5">
        <v>66800</v>
      </c>
    </row>
    <row r="5556" spans="1:6" x14ac:dyDescent="0.2">
      <c r="A5556" s="10">
        <v>50782035</v>
      </c>
      <c r="B5556">
        <v>1031</v>
      </c>
      <c r="C5556">
        <v>19</v>
      </c>
      <c r="D5556" s="5">
        <v>443900</v>
      </c>
      <c r="E5556">
        <v>0</v>
      </c>
      <c r="F5556" s="5">
        <v>443900</v>
      </c>
    </row>
    <row r="5557" spans="1:6" x14ac:dyDescent="0.2">
      <c r="A5557" s="10">
        <v>50782035</v>
      </c>
      <c r="B5557">
        <v>3041</v>
      </c>
      <c r="C5557">
        <v>30</v>
      </c>
      <c r="D5557" s="5">
        <v>265000</v>
      </c>
      <c r="E5557">
        <v>0</v>
      </c>
      <c r="F5557" s="5">
        <v>265000</v>
      </c>
    </row>
    <row r="5558" spans="1:6" x14ac:dyDescent="0.2">
      <c r="A5558" s="10">
        <v>50782035</v>
      </c>
      <c r="B5558">
        <v>3043</v>
      </c>
      <c r="C5558">
        <v>674</v>
      </c>
      <c r="D5558" s="5">
        <v>66800</v>
      </c>
      <c r="E5558">
        <v>0</v>
      </c>
      <c r="F5558" s="5">
        <v>66800</v>
      </c>
    </row>
    <row r="5559" spans="1:6" x14ac:dyDescent="0.2">
      <c r="A5559" s="10">
        <v>50782036</v>
      </c>
      <c r="B5559">
        <v>1031</v>
      </c>
      <c r="C5559">
        <v>19</v>
      </c>
      <c r="D5559" s="5">
        <v>443900</v>
      </c>
      <c r="E5559">
        <v>0</v>
      </c>
      <c r="F5559" s="5">
        <v>443900</v>
      </c>
    </row>
    <row r="5560" spans="1:6" x14ac:dyDescent="0.2">
      <c r="A5560" s="10">
        <v>50782036</v>
      </c>
      <c r="B5560">
        <v>3041</v>
      </c>
      <c r="C5560">
        <v>30</v>
      </c>
      <c r="D5560" s="5">
        <v>265000</v>
      </c>
      <c r="E5560">
        <v>0</v>
      </c>
      <c r="F5560" s="5">
        <v>265000</v>
      </c>
    </row>
    <row r="5561" spans="1:6" x14ac:dyDescent="0.2">
      <c r="A5561" s="10">
        <v>50782036</v>
      </c>
      <c r="B5561">
        <v>3043</v>
      </c>
      <c r="C5561">
        <v>674</v>
      </c>
      <c r="D5561" s="5">
        <v>66800</v>
      </c>
      <c r="E5561">
        <v>0</v>
      </c>
      <c r="F5561" s="5">
        <v>66800</v>
      </c>
    </row>
    <row r="5562" spans="1:6" x14ac:dyDescent="0.2">
      <c r="A5562" s="10">
        <v>50782037</v>
      </c>
      <c r="B5562">
        <v>1031</v>
      </c>
      <c r="C5562">
        <v>19</v>
      </c>
      <c r="D5562" s="5">
        <v>443900</v>
      </c>
      <c r="E5562">
        <v>0</v>
      </c>
      <c r="F5562" s="5">
        <v>443900</v>
      </c>
    </row>
    <row r="5563" spans="1:6" x14ac:dyDescent="0.2">
      <c r="A5563" s="10">
        <v>50782037</v>
      </c>
      <c r="B5563">
        <v>3041</v>
      </c>
      <c r="C5563">
        <v>30</v>
      </c>
      <c r="D5563" s="5">
        <v>265000</v>
      </c>
      <c r="E5563">
        <v>0</v>
      </c>
      <c r="F5563" s="5">
        <v>265000</v>
      </c>
    </row>
    <row r="5564" spans="1:6" x14ac:dyDescent="0.2">
      <c r="A5564" s="10">
        <v>50782037</v>
      </c>
      <c r="B5564">
        <v>3043</v>
      </c>
      <c r="C5564">
        <v>674</v>
      </c>
      <c r="D5564" s="5">
        <v>66800</v>
      </c>
      <c r="E5564">
        <v>0</v>
      </c>
      <c r="F5564" s="5">
        <v>66800</v>
      </c>
    </row>
    <row r="5565" spans="1:6" x14ac:dyDescent="0.2">
      <c r="A5565" s="10">
        <v>50782055</v>
      </c>
      <c r="B5565">
        <v>1031</v>
      </c>
      <c r="C5565">
        <v>19</v>
      </c>
      <c r="D5565" s="5">
        <v>443900</v>
      </c>
      <c r="E5565">
        <v>0</v>
      </c>
      <c r="F5565" s="5">
        <v>443900</v>
      </c>
    </row>
    <row r="5566" spans="1:6" x14ac:dyDescent="0.2">
      <c r="A5566" s="10">
        <v>50782055</v>
      </c>
      <c r="B5566">
        <v>3041</v>
      </c>
      <c r="C5566">
        <v>30</v>
      </c>
      <c r="D5566" s="5">
        <v>265000</v>
      </c>
      <c r="E5566">
        <v>0</v>
      </c>
      <c r="F5566" s="5">
        <v>265000</v>
      </c>
    </row>
    <row r="5567" spans="1:6" x14ac:dyDescent="0.2">
      <c r="A5567" s="10">
        <v>50782055</v>
      </c>
      <c r="B5567">
        <v>3043</v>
      </c>
      <c r="C5567">
        <v>674</v>
      </c>
      <c r="D5567" s="5">
        <v>66800</v>
      </c>
      <c r="E5567">
        <v>0</v>
      </c>
      <c r="F5567" s="5">
        <v>66800</v>
      </c>
    </row>
    <row r="5568" spans="1:6" x14ac:dyDescent="0.2">
      <c r="A5568" s="10">
        <v>50782059</v>
      </c>
      <c r="B5568">
        <v>1031</v>
      </c>
      <c r="C5568">
        <v>19</v>
      </c>
      <c r="D5568" s="5">
        <v>443900</v>
      </c>
      <c r="E5568">
        <v>0</v>
      </c>
      <c r="F5568" s="5">
        <v>443900</v>
      </c>
    </row>
    <row r="5569" spans="1:6" x14ac:dyDescent="0.2">
      <c r="A5569" s="10">
        <v>50782059</v>
      </c>
      <c r="B5569">
        <v>3041</v>
      </c>
      <c r="C5569">
        <v>30</v>
      </c>
      <c r="D5569" s="5">
        <v>265000</v>
      </c>
      <c r="E5569">
        <v>0</v>
      </c>
      <c r="F5569" s="5">
        <v>265000</v>
      </c>
    </row>
    <row r="5570" spans="1:6" x14ac:dyDescent="0.2">
      <c r="A5570" s="10">
        <v>50782059</v>
      </c>
      <c r="B5570">
        <v>3043</v>
      </c>
      <c r="C5570">
        <v>674</v>
      </c>
      <c r="D5570" s="5">
        <v>66800</v>
      </c>
      <c r="E5570">
        <v>0</v>
      </c>
      <c r="F5570" s="5">
        <v>66800</v>
      </c>
    </row>
    <row r="5571" spans="1:6" x14ac:dyDescent="0.2">
      <c r="A5571" s="10">
        <v>50782066</v>
      </c>
      <c r="B5571">
        <v>1031</v>
      </c>
      <c r="C5571">
        <v>19</v>
      </c>
      <c r="D5571" s="5">
        <v>443900</v>
      </c>
      <c r="E5571">
        <v>0</v>
      </c>
      <c r="F5571" s="5">
        <v>443900</v>
      </c>
    </row>
    <row r="5572" spans="1:6" x14ac:dyDescent="0.2">
      <c r="A5572" s="10">
        <v>50782066</v>
      </c>
      <c r="B5572">
        <v>3041</v>
      </c>
      <c r="C5572">
        <v>30</v>
      </c>
      <c r="D5572" s="5">
        <v>265000</v>
      </c>
      <c r="E5572">
        <v>0</v>
      </c>
      <c r="F5572" s="5">
        <v>265000</v>
      </c>
    </row>
    <row r="5573" spans="1:6" x14ac:dyDescent="0.2">
      <c r="A5573" s="10">
        <v>50782066</v>
      </c>
      <c r="B5573">
        <v>3043</v>
      </c>
      <c r="C5573">
        <v>674</v>
      </c>
      <c r="D5573" s="5">
        <v>66800</v>
      </c>
      <c r="E5573">
        <v>0</v>
      </c>
      <c r="F5573" s="5">
        <v>66800</v>
      </c>
    </row>
    <row r="5574" spans="1:6" x14ac:dyDescent="0.2">
      <c r="A5574" s="10">
        <v>50782067</v>
      </c>
      <c r="B5574">
        <v>1031</v>
      </c>
      <c r="C5574">
        <v>19</v>
      </c>
      <c r="D5574" s="5">
        <v>443900</v>
      </c>
      <c r="E5574">
        <v>0</v>
      </c>
      <c r="F5574" s="5">
        <v>443900</v>
      </c>
    </row>
    <row r="5575" spans="1:6" x14ac:dyDescent="0.2">
      <c r="A5575" s="10">
        <v>50782067</v>
      </c>
      <c r="B5575">
        <v>3041</v>
      </c>
      <c r="C5575">
        <v>30</v>
      </c>
      <c r="D5575" s="5">
        <v>265000</v>
      </c>
      <c r="E5575">
        <v>0</v>
      </c>
      <c r="F5575" s="5">
        <v>265000</v>
      </c>
    </row>
    <row r="5576" spans="1:6" x14ac:dyDescent="0.2">
      <c r="A5576" s="10">
        <v>50782067</v>
      </c>
      <c r="B5576">
        <v>3043</v>
      </c>
      <c r="C5576">
        <v>674</v>
      </c>
      <c r="D5576" s="5">
        <v>66800</v>
      </c>
      <c r="E5576">
        <v>0</v>
      </c>
      <c r="F5576" s="5">
        <v>66800</v>
      </c>
    </row>
    <row r="5577" spans="1:6" x14ac:dyDescent="0.2">
      <c r="A5577" s="10">
        <v>50782075</v>
      </c>
      <c r="B5577">
        <v>1031</v>
      </c>
      <c r="C5577">
        <v>19</v>
      </c>
      <c r="D5577" s="5">
        <v>443900</v>
      </c>
      <c r="E5577">
        <v>0</v>
      </c>
      <c r="F5577" s="5">
        <v>443900</v>
      </c>
    </row>
    <row r="5578" spans="1:6" x14ac:dyDescent="0.2">
      <c r="A5578" s="10">
        <v>50782075</v>
      </c>
      <c r="B5578">
        <v>3041</v>
      </c>
      <c r="C5578">
        <v>30</v>
      </c>
      <c r="D5578" s="5">
        <v>265000</v>
      </c>
      <c r="E5578">
        <v>0</v>
      </c>
      <c r="F5578" s="5">
        <v>265000</v>
      </c>
    </row>
    <row r="5579" spans="1:6" x14ac:dyDescent="0.2">
      <c r="A5579" s="10">
        <v>50782075</v>
      </c>
      <c r="B5579">
        <v>3043</v>
      </c>
      <c r="C5579">
        <v>674</v>
      </c>
      <c r="D5579" s="5">
        <v>66800</v>
      </c>
      <c r="E5579">
        <v>0</v>
      </c>
      <c r="F5579" s="5">
        <v>66800</v>
      </c>
    </row>
    <row r="5580" spans="1:6" x14ac:dyDescent="0.2">
      <c r="A5580" s="10">
        <v>50782076</v>
      </c>
      <c r="B5580">
        <v>1031</v>
      </c>
      <c r="C5580">
        <v>19</v>
      </c>
      <c r="D5580" s="5">
        <v>443900</v>
      </c>
      <c r="E5580">
        <v>0</v>
      </c>
      <c r="F5580" s="5">
        <v>443900</v>
      </c>
    </row>
    <row r="5581" spans="1:6" x14ac:dyDescent="0.2">
      <c r="A5581" s="10">
        <v>50782076</v>
      </c>
      <c r="B5581">
        <v>3041</v>
      </c>
      <c r="C5581">
        <v>30</v>
      </c>
      <c r="D5581" s="5">
        <v>265000</v>
      </c>
      <c r="E5581">
        <v>0</v>
      </c>
      <c r="F5581" s="5">
        <v>265000</v>
      </c>
    </row>
    <row r="5582" spans="1:6" x14ac:dyDescent="0.2">
      <c r="A5582" s="10">
        <v>50782076</v>
      </c>
      <c r="B5582">
        <v>3043</v>
      </c>
      <c r="C5582">
        <v>674</v>
      </c>
      <c r="D5582" s="5">
        <v>66800</v>
      </c>
      <c r="E5582">
        <v>0</v>
      </c>
      <c r="F5582" s="5">
        <v>66800</v>
      </c>
    </row>
    <row r="5583" spans="1:6" x14ac:dyDescent="0.2">
      <c r="A5583" s="10">
        <v>50782080</v>
      </c>
      <c r="B5583">
        <v>1031</v>
      </c>
      <c r="C5583">
        <v>19</v>
      </c>
      <c r="D5583" s="5">
        <v>443900</v>
      </c>
      <c r="E5583">
        <v>0</v>
      </c>
      <c r="F5583" s="5">
        <v>443900</v>
      </c>
    </row>
    <row r="5584" spans="1:6" x14ac:dyDescent="0.2">
      <c r="A5584" s="10">
        <v>50782080</v>
      </c>
      <c r="B5584">
        <v>3041</v>
      </c>
      <c r="C5584">
        <v>30</v>
      </c>
      <c r="D5584" s="5">
        <v>265000</v>
      </c>
      <c r="E5584">
        <v>0</v>
      </c>
      <c r="F5584" s="5">
        <v>265000</v>
      </c>
    </row>
    <row r="5585" spans="1:6" x14ac:dyDescent="0.2">
      <c r="A5585" s="10">
        <v>50782080</v>
      </c>
      <c r="B5585">
        <v>3043</v>
      </c>
      <c r="C5585">
        <v>674</v>
      </c>
      <c r="D5585" s="5">
        <v>66800</v>
      </c>
      <c r="E5585">
        <v>0</v>
      </c>
      <c r="F5585" s="5">
        <v>66800</v>
      </c>
    </row>
    <row r="5586" spans="1:6" x14ac:dyDescent="0.2">
      <c r="A5586" s="10">
        <v>50782271</v>
      </c>
      <c r="B5586">
        <v>1031</v>
      </c>
      <c r="C5586">
        <v>19</v>
      </c>
      <c r="D5586" s="5">
        <v>443900</v>
      </c>
      <c r="E5586">
        <v>0</v>
      </c>
      <c r="F5586" s="5">
        <v>443900</v>
      </c>
    </row>
    <row r="5587" spans="1:6" x14ac:dyDescent="0.2">
      <c r="A5587" s="10">
        <v>50782271</v>
      </c>
      <c r="B5587">
        <v>3041</v>
      </c>
      <c r="C5587">
        <v>30</v>
      </c>
      <c r="D5587" s="5">
        <v>265000</v>
      </c>
      <c r="E5587">
        <v>0</v>
      </c>
      <c r="F5587" s="5">
        <v>265000</v>
      </c>
    </row>
    <row r="5588" spans="1:6" x14ac:dyDescent="0.2">
      <c r="A5588" s="10">
        <v>50782271</v>
      </c>
      <c r="B5588">
        <v>3043</v>
      </c>
      <c r="C5588">
        <v>674</v>
      </c>
      <c r="D5588" s="5">
        <v>66800</v>
      </c>
      <c r="E5588">
        <v>0</v>
      </c>
      <c r="F5588" s="5">
        <v>66800</v>
      </c>
    </row>
    <row r="5589" spans="1:6" x14ac:dyDescent="0.2">
      <c r="A5589" s="10">
        <v>50782272</v>
      </c>
      <c r="B5589">
        <v>1031</v>
      </c>
      <c r="C5589">
        <v>19</v>
      </c>
      <c r="D5589" s="5">
        <v>443900</v>
      </c>
      <c r="E5589">
        <v>0</v>
      </c>
      <c r="F5589" s="5">
        <v>443900</v>
      </c>
    </row>
    <row r="5590" spans="1:6" x14ac:dyDescent="0.2">
      <c r="A5590" s="10">
        <v>50782272</v>
      </c>
      <c r="B5590">
        <v>3041</v>
      </c>
      <c r="C5590">
        <v>30</v>
      </c>
      <c r="D5590" s="5">
        <v>265000</v>
      </c>
      <c r="E5590">
        <v>0</v>
      </c>
      <c r="F5590" s="5">
        <v>265000</v>
      </c>
    </row>
    <row r="5591" spans="1:6" x14ac:dyDescent="0.2">
      <c r="A5591" s="10">
        <v>50782272</v>
      </c>
      <c r="B5591">
        <v>3043</v>
      </c>
      <c r="C5591">
        <v>674</v>
      </c>
      <c r="D5591" s="5">
        <v>66800</v>
      </c>
      <c r="E5591">
        <v>0</v>
      </c>
      <c r="F5591" s="5">
        <v>66800</v>
      </c>
    </row>
    <row r="5592" spans="1:6" x14ac:dyDescent="0.2">
      <c r="A5592" s="10">
        <v>50782275</v>
      </c>
      <c r="B5592">
        <v>1031</v>
      </c>
      <c r="C5592">
        <v>19</v>
      </c>
      <c r="D5592" s="5">
        <v>443900</v>
      </c>
      <c r="E5592">
        <v>0</v>
      </c>
      <c r="F5592" s="5">
        <v>443900</v>
      </c>
    </row>
    <row r="5593" spans="1:6" x14ac:dyDescent="0.2">
      <c r="A5593" s="10">
        <v>50782275</v>
      </c>
      <c r="B5593">
        <v>3041</v>
      </c>
      <c r="C5593">
        <v>30</v>
      </c>
      <c r="D5593" s="5">
        <v>265000</v>
      </c>
      <c r="E5593">
        <v>0</v>
      </c>
      <c r="F5593" s="5">
        <v>265000</v>
      </c>
    </row>
    <row r="5594" spans="1:6" x14ac:dyDescent="0.2">
      <c r="A5594" s="10">
        <v>50782275</v>
      </c>
      <c r="B5594">
        <v>3043</v>
      </c>
      <c r="C5594">
        <v>674</v>
      </c>
      <c r="D5594" s="5">
        <v>66800</v>
      </c>
      <c r="E5594">
        <v>0</v>
      </c>
      <c r="F5594" s="5">
        <v>66800</v>
      </c>
    </row>
    <row r="5595" spans="1:6" x14ac:dyDescent="0.2">
      <c r="A5595" s="10">
        <v>50782276</v>
      </c>
      <c r="B5595">
        <v>1031</v>
      </c>
      <c r="C5595">
        <v>19</v>
      </c>
      <c r="D5595" s="5">
        <v>443900</v>
      </c>
      <c r="E5595">
        <v>0</v>
      </c>
      <c r="F5595" s="5">
        <v>443900</v>
      </c>
    </row>
    <row r="5596" spans="1:6" x14ac:dyDescent="0.2">
      <c r="A5596" s="10">
        <v>50782276</v>
      </c>
      <c r="B5596">
        <v>3041</v>
      </c>
      <c r="C5596">
        <v>30</v>
      </c>
      <c r="D5596" s="5">
        <v>265000</v>
      </c>
      <c r="E5596">
        <v>0</v>
      </c>
      <c r="F5596" s="5">
        <v>265000</v>
      </c>
    </row>
    <row r="5597" spans="1:6" x14ac:dyDescent="0.2">
      <c r="A5597" s="10">
        <v>50782276</v>
      </c>
      <c r="B5597">
        <v>3043</v>
      </c>
      <c r="C5597">
        <v>674</v>
      </c>
      <c r="D5597" s="5">
        <v>66800</v>
      </c>
      <c r="E5597">
        <v>0</v>
      </c>
      <c r="F5597" s="5">
        <v>66800</v>
      </c>
    </row>
    <row r="5598" spans="1:6" x14ac:dyDescent="0.2">
      <c r="A5598" s="10">
        <v>50782279</v>
      </c>
      <c r="B5598">
        <v>1031</v>
      </c>
      <c r="C5598">
        <v>19</v>
      </c>
      <c r="D5598" s="5">
        <v>443900</v>
      </c>
      <c r="E5598">
        <v>0</v>
      </c>
      <c r="F5598" s="5">
        <v>443900</v>
      </c>
    </row>
    <row r="5599" spans="1:6" x14ac:dyDescent="0.2">
      <c r="A5599" s="10">
        <v>50782279</v>
      </c>
      <c r="B5599">
        <v>3041</v>
      </c>
      <c r="C5599">
        <v>30</v>
      </c>
      <c r="D5599" s="5">
        <v>265000</v>
      </c>
      <c r="E5599">
        <v>0</v>
      </c>
      <c r="F5599" s="5">
        <v>265000</v>
      </c>
    </row>
    <row r="5600" spans="1:6" x14ac:dyDescent="0.2">
      <c r="A5600" s="10">
        <v>50782279</v>
      </c>
      <c r="B5600">
        <v>3043</v>
      </c>
      <c r="C5600">
        <v>674</v>
      </c>
      <c r="D5600" s="5">
        <v>66800</v>
      </c>
      <c r="E5600">
        <v>0</v>
      </c>
      <c r="F5600" s="5">
        <v>66800</v>
      </c>
    </row>
    <row r="5601" spans="1:6" x14ac:dyDescent="0.2">
      <c r="A5601" s="10">
        <v>50782130</v>
      </c>
      <c r="B5601">
        <v>1031</v>
      </c>
      <c r="C5601">
        <v>19</v>
      </c>
      <c r="D5601" s="5">
        <v>443900</v>
      </c>
      <c r="E5601">
        <v>0</v>
      </c>
      <c r="F5601" s="5">
        <v>443900</v>
      </c>
    </row>
    <row r="5602" spans="1:6" x14ac:dyDescent="0.2">
      <c r="A5602" s="10">
        <v>50782130</v>
      </c>
      <c r="B5602">
        <v>3041</v>
      </c>
      <c r="C5602">
        <v>30</v>
      </c>
      <c r="D5602" s="5">
        <v>265000</v>
      </c>
      <c r="E5602">
        <v>0</v>
      </c>
      <c r="F5602" s="5">
        <v>265000</v>
      </c>
    </row>
    <row r="5603" spans="1:6" x14ac:dyDescent="0.2">
      <c r="A5603" s="10">
        <v>50782130</v>
      </c>
      <c r="B5603">
        <v>3043</v>
      </c>
      <c r="C5603">
        <v>674</v>
      </c>
      <c r="D5603" s="5">
        <v>66800</v>
      </c>
      <c r="E5603">
        <v>0</v>
      </c>
      <c r="F5603" s="5">
        <v>66800</v>
      </c>
    </row>
    <row r="5604" spans="1:6" x14ac:dyDescent="0.2">
      <c r="A5604" s="10">
        <v>50782150</v>
      </c>
      <c r="B5604">
        <v>1031</v>
      </c>
      <c r="C5604">
        <v>19</v>
      </c>
      <c r="D5604" s="5">
        <v>443900</v>
      </c>
      <c r="E5604">
        <v>0</v>
      </c>
      <c r="F5604" s="5">
        <v>443900</v>
      </c>
    </row>
    <row r="5605" spans="1:6" x14ac:dyDescent="0.2">
      <c r="A5605" s="10">
        <v>50782150</v>
      </c>
      <c r="B5605">
        <v>3041</v>
      </c>
      <c r="C5605">
        <v>30</v>
      </c>
      <c r="D5605" s="5">
        <v>265000</v>
      </c>
      <c r="E5605">
        <v>0</v>
      </c>
      <c r="F5605" s="5">
        <v>265000</v>
      </c>
    </row>
    <row r="5606" spans="1:6" x14ac:dyDescent="0.2">
      <c r="A5606" s="10">
        <v>50782150</v>
      </c>
      <c r="B5606">
        <v>3043</v>
      </c>
      <c r="C5606">
        <v>674</v>
      </c>
      <c r="D5606" s="5">
        <v>66800</v>
      </c>
      <c r="E5606">
        <v>0</v>
      </c>
      <c r="F5606" s="5">
        <v>66800</v>
      </c>
    </row>
    <row r="5607" spans="1:6" x14ac:dyDescent="0.2">
      <c r="A5607" s="10">
        <v>50782157</v>
      </c>
      <c r="B5607">
        <v>1031</v>
      </c>
      <c r="C5607">
        <v>19</v>
      </c>
      <c r="D5607" s="5">
        <v>443900</v>
      </c>
      <c r="E5607">
        <v>0</v>
      </c>
      <c r="F5607" s="5">
        <v>443900</v>
      </c>
    </row>
    <row r="5608" spans="1:6" x14ac:dyDescent="0.2">
      <c r="A5608" s="10">
        <v>50782157</v>
      </c>
      <c r="B5608">
        <v>3041</v>
      </c>
      <c r="C5608">
        <v>30</v>
      </c>
      <c r="D5608" s="5">
        <v>265000</v>
      </c>
      <c r="E5608">
        <v>0</v>
      </c>
      <c r="F5608" s="5">
        <v>265000</v>
      </c>
    </row>
    <row r="5609" spans="1:6" x14ac:dyDescent="0.2">
      <c r="A5609" s="10">
        <v>50782157</v>
      </c>
      <c r="B5609">
        <v>3043</v>
      </c>
      <c r="C5609">
        <v>674</v>
      </c>
      <c r="D5609" s="5">
        <v>66800</v>
      </c>
      <c r="E5609">
        <v>0</v>
      </c>
      <c r="F5609" s="5">
        <v>66800</v>
      </c>
    </row>
    <row r="5610" spans="1:6" x14ac:dyDescent="0.2">
      <c r="A5610" s="10">
        <v>50782158</v>
      </c>
      <c r="B5610">
        <v>1031</v>
      </c>
      <c r="C5610">
        <v>19</v>
      </c>
      <c r="D5610" s="5">
        <v>443900</v>
      </c>
      <c r="E5610">
        <v>0</v>
      </c>
      <c r="F5610" s="5">
        <v>443900</v>
      </c>
    </row>
    <row r="5611" spans="1:6" x14ac:dyDescent="0.2">
      <c r="A5611" s="10">
        <v>50782158</v>
      </c>
      <c r="B5611">
        <v>3041</v>
      </c>
      <c r="C5611">
        <v>30</v>
      </c>
      <c r="D5611" s="5">
        <v>265000</v>
      </c>
      <c r="E5611">
        <v>0</v>
      </c>
      <c r="F5611" s="5">
        <v>265000</v>
      </c>
    </row>
    <row r="5612" spans="1:6" x14ac:dyDescent="0.2">
      <c r="A5612" s="10">
        <v>50782158</v>
      </c>
      <c r="B5612">
        <v>3043</v>
      </c>
      <c r="C5612">
        <v>674</v>
      </c>
      <c r="D5612" s="5">
        <v>66800</v>
      </c>
      <c r="E5612">
        <v>0</v>
      </c>
      <c r="F5612" s="5">
        <v>66800</v>
      </c>
    </row>
    <row r="5613" spans="1:6" x14ac:dyDescent="0.2">
      <c r="A5613" s="10">
        <v>50782160</v>
      </c>
      <c r="B5613">
        <v>1031</v>
      </c>
      <c r="C5613">
        <v>19</v>
      </c>
      <c r="D5613" s="5">
        <v>443900</v>
      </c>
      <c r="E5613">
        <v>0</v>
      </c>
      <c r="F5613" s="5">
        <v>443900</v>
      </c>
    </row>
    <row r="5614" spans="1:6" x14ac:dyDescent="0.2">
      <c r="A5614" s="10">
        <v>50782160</v>
      </c>
      <c r="B5614">
        <v>3041</v>
      </c>
      <c r="C5614">
        <v>30</v>
      </c>
      <c r="D5614" s="5">
        <v>265000</v>
      </c>
      <c r="E5614">
        <v>0</v>
      </c>
      <c r="F5614" s="5">
        <v>265000</v>
      </c>
    </row>
    <row r="5615" spans="1:6" x14ac:dyDescent="0.2">
      <c r="A5615" s="10">
        <v>50782160</v>
      </c>
      <c r="B5615">
        <v>3043</v>
      </c>
      <c r="C5615">
        <v>674</v>
      </c>
      <c r="D5615" s="5">
        <v>66800</v>
      </c>
      <c r="E5615">
        <v>0</v>
      </c>
      <c r="F5615" s="5">
        <v>66800</v>
      </c>
    </row>
    <row r="5616" spans="1:6" x14ac:dyDescent="0.2">
      <c r="A5616" s="10">
        <v>50782161</v>
      </c>
      <c r="B5616">
        <v>1031</v>
      </c>
      <c r="C5616">
        <v>19</v>
      </c>
      <c r="D5616" s="5">
        <v>443900</v>
      </c>
      <c r="E5616">
        <v>0</v>
      </c>
      <c r="F5616" s="5">
        <v>443900</v>
      </c>
    </row>
    <row r="5617" spans="1:6" x14ac:dyDescent="0.2">
      <c r="A5617" s="10">
        <v>50782161</v>
      </c>
      <c r="B5617">
        <v>3041</v>
      </c>
      <c r="C5617">
        <v>30</v>
      </c>
      <c r="D5617" s="5">
        <v>265000</v>
      </c>
      <c r="E5617">
        <v>0</v>
      </c>
      <c r="F5617" s="5">
        <v>265000</v>
      </c>
    </row>
    <row r="5618" spans="1:6" x14ac:dyDescent="0.2">
      <c r="A5618" s="10">
        <v>50782161</v>
      </c>
      <c r="B5618">
        <v>3043</v>
      </c>
      <c r="C5618">
        <v>674</v>
      </c>
      <c r="D5618" s="5">
        <v>66800</v>
      </c>
      <c r="E5618">
        <v>0</v>
      </c>
      <c r="F5618" s="5">
        <v>66800</v>
      </c>
    </row>
    <row r="5619" spans="1:6" x14ac:dyDescent="0.2">
      <c r="A5619" s="10">
        <v>50782172</v>
      </c>
      <c r="B5619">
        <v>1031</v>
      </c>
      <c r="C5619">
        <v>19</v>
      </c>
      <c r="D5619" s="5">
        <v>443900</v>
      </c>
      <c r="E5619">
        <v>0</v>
      </c>
      <c r="F5619" s="5">
        <v>443900</v>
      </c>
    </row>
    <row r="5620" spans="1:6" x14ac:dyDescent="0.2">
      <c r="A5620" s="10">
        <v>50782172</v>
      </c>
      <c r="B5620">
        <v>3041</v>
      </c>
      <c r="C5620">
        <v>30</v>
      </c>
      <c r="D5620" s="5">
        <v>265000</v>
      </c>
      <c r="E5620">
        <v>0</v>
      </c>
      <c r="F5620" s="5">
        <v>265000</v>
      </c>
    </row>
    <row r="5621" spans="1:6" x14ac:dyDescent="0.2">
      <c r="A5621" s="10">
        <v>50782172</v>
      </c>
      <c r="B5621">
        <v>3043</v>
      </c>
      <c r="C5621">
        <v>674</v>
      </c>
      <c r="D5621" s="5">
        <v>66800</v>
      </c>
      <c r="E5621">
        <v>0</v>
      </c>
      <c r="F5621" s="5">
        <v>66800</v>
      </c>
    </row>
    <row r="5622" spans="1:6" x14ac:dyDescent="0.2">
      <c r="A5622" s="10">
        <v>50782176</v>
      </c>
      <c r="B5622">
        <v>1031</v>
      </c>
      <c r="C5622">
        <v>19</v>
      </c>
      <c r="D5622" s="5">
        <v>443900</v>
      </c>
      <c r="E5622">
        <v>0</v>
      </c>
      <c r="F5622" s="5">
        <v>443900</v>
      </c>
    </row>
    <row r="5623" spans="1:6" x14ac:dyDescent="0.2">
      <c r="A5623" s="10">
        <v>50782176</v>
      </c>
      <c r="B5623">
        <v>3041</v>
      </c>
      <c r="C5623">
        <v>30</v>
      </c>
      <c r="D5623" s="5">
        <v>265000</v>
      </c>
      <c r="E5623">
        <v>0</v>
      </c>
      <c r="F5623" s="5">
        <v>265000</v>
      </c>
    </row>
    <row r="5624" spans="1:6" x14ac:dyDescent="0.2">
      <c r="A5624" s="10">
        <v>50782176</v>
      </c>
      <c r="B5624">
        <v>3043</v>
      </c>
      <c r="C5624">
        <v>674</v>
      </c>
      <c r="D5624" s="5">
        <v>66800</v>
      </c>
      <c r="E5624">
        <v>0</v>
      </c>
      <c r="F5624" s="5">
        <v>66800</v>
      </c>
    </row>
    <row r="5625" spans="1:6" x14ac:dyDescent="0.2">
      <c r="A5625" s="10">
        <v>50782179</v>
      </c>
      <c r="B5625">
        <v>1031</v>
      </c>
      <c r="C5625">
        <v>19</v>
      </c>
      <c r="D5625" s="5">
        <v>443900</v>
      </c>
      <c r="E5625">
        <v>0</v>
      </c>
      <c r="F5625" s="5">
        <v>443900</v>
      </c>
    </row>
    <row r="5626" spans="1:6" x14ac:dyDescent="0.2">
      <c r="A5626" s="10">
        <v>50782179</v>
      </c>
      <c r="B5626">
        <v>3041</v>
      </c>
      <c r="C5626">
        <v>30</v>
      </c>
      <c r="D5626" s="5">
        <v>265000</v>
      </c>
      <c r="E5626">
        <v>0</v>
      </c>
      <c r="F5626" s="5">
        <v>265000</v>
      </c>
    </row>
    <row r="5627" spans="1:6" x14ac:dyDescent="0.2">
      <c r="A5627" s="10">
        <v>50782179</v>
      </c>
      <c r="B5627">
        <v>3043</v>
      </c>
      <c r="C5627">
        <v>674</v>
      </c>
      <c r="D5627" s="5">
        <v>66800</v>
      </c>
      <c r="E5627">
        <v>0</v>
      </c>
      <c r="F5627" s="5">
        <v>66800</v>
      </c>
    </row>
    <row r="5628" spans="1:6" x14ac:dyDescent="0.2">
      <c r="A5628" s="10">
        <v>50782184</v>
      </c>
      <c r="B5628">
        <v>1031</v>
      </c>
      <c r="C5628">
        <v>19</v>
      </c>
      <c r="D5628" s="5">
        <v>443900</v>
      </c>
      <c r="E5628">
        <v>0</v>
      </c>
      <c r="F5628" s="5">
        <v>443900</v>
      </c>
    </row>
    <row r="5629" spans="1:6" x14ac:dyDescent="0.2">
      <c r="A5629" s="10">
        <v>50782184</v>
      </c>
      <c r="B5629">
        <v>3041</v>
      </c>
      <c r="C5629">
        <v>30</v>
      </c>
      <c r="D5629" s="5">
        <v>265000</v>
      </c>
      <c r="E5629">
        <v>0</v>
      </c>
      <c r="F5629" s="5">
        <v>265000</v>
      </c>
    </row>
    <row r="5630" spans="1:6" x14ac:dyDescent="0.2">
      <c r="A5630" s="10">
        <v>50782184</v>
      </c>
      <c r="B5630">
        <v>3043</v>
      </c>
      <c r="C5630">
        <v>674</v>
      </c>
      <c r="D5630" s="5">
        <v>66800</v>
      </c>
      <c r="E5630">
        <v>0</v>
      </c>
      <c r="F5630" s="5">
        <v>66800</v>
      </c>
    </row>
    <row r="5631" spans="1:6" x14ac:dyDescent="0.2">
      <c r="A5631" s="10">
        <v>50782185</v>
      </c>
      <c r="B5631">
        <v>1031</v>
      </c>
      <c r="C5631">
        <v>19</v>
      </c>
      <c r="D5631" s="5">
        <v>443900</v>
      </c>
      <c r="E5631">
        <v>0</v>
      </c>
      <c r="F5631" s="5">
        <v>443900</v>
      </c>
    </row>
    <row r="5632" spans="1:6" x14ac:dyDescent="0.2">
      <c r="A5632" s="10">
        <v>50782185</v>
      </c>
      <c r="B5632">
        <v>3041</v>
      </c>
      <c r="C5632">
        <v>30</v>
      </c>
      <c r="D5632" s="5">
        <v>265000</v>
      </c>
      <c r="E5632">
        <v>0</v>
      </c>
      <c r="F5632" s="5">
        <v>265000</v>
      </c>
    </row>
    <row r="5633" spans="1:6" x14ac:dyDescent="0.2">
      <c r="A5633" s="10">
        <v>50782185</v>
      </c>
      <c r="B5633">
        <v>3043</v>
      </c>
      <c r="C5633">
        <v>674</v>
      </c>
      <c r="D5633" s="5">
        <v>66800</v>
      </c>
      <c r="E5633">
        <v>0</v>
      </c>
      <c r="F5633" s="5">
        <v>66800</v>
      </c>
    </row>
    <row r="5634" spans="1:6" x14ac:dyDescent="0.2">
      <c r="A5634" s="10">
        <v>50782187</v>
      </c>
      <c r="B5634">
        <v>1031</v>
      </c>
      <c r="C5634">
        <v>19</v>
      </c>
      <c r="D5634" s="5">
        <v>443900</v>
      </c>
      <c r="E5634">
        <v>0</v>
      </c>
      <c r="F5634" s="5">
        <v>443900</v>
      </c>
    </row>
    <row r="5635" spans="1:6" x14ac:dyDescent="0.2">
      <c r="A5635" s="10">
        <v>50782187</v>
      </c>
      <c r="B5635">
        <v>3041</v>
      </c>
      <c r="C5635">
        <v>30</v>
      </c>
      <c r="D5635" s="5">
        <v>265000</v>
      </c>
      <c r="E5635">
        <v>0</v>
      </c>
      <c r="F5635" s="5">
        <v>265000</v>
      </c>
    </row>
    <row r="5636" spans="1:6" x14ac:dyDescent="0.2">
      <c r="A5636" s="10">
        <v>50782187</v>
      </c>
      <c r="B5636">
        <v>3043</v>
      </c>
      <c r="C5636">
        <v>674</v>
      </c>
      <c r="D5636" s="5">
        <v>66800</v>
      </c>
      <c r="E5636">
        <v>0</v>
      </c>
      <c r="F5636" s="5">
        <v>66800</v>
      </c>
    </row>
    <row r="5637" spans="1:6" x14ac:dyDescent="0.2">
      <c r="A5637" s="10">
        <v>50782192</v>
      </c>
      <c r="B5637">
        <v>1031</v>
      </c>
      <c r="C5637">
        <v>19</v>
      </c>
      <c r="D5637" s="5">
        <v>443900</v>
      </c>
      <c r="E5637">
        <v>0</v>
      </c>
      <c r="F5637" s="5">
        <v>443900</v>
      </c>
    </row>
    <row r="5638" spans="1:6" x14ac:dyDescent="0.2">
      <c r="A5638" s="10">
        <v>50782192</v>
      </c>
      <c r="B5638">
        <v>3041</v>
      </c>
      <c r="C5638">
        <v>30</v>
      </c>
      <c r="D5638" s="5">
        <v>265000</v>
      </c>
      <c r="E5638">
        <v>0</v>
      </c>
      <c r="F5638" s="5">
        <v>265000</v>
      </c>
    </row>
    <row r="5639" spans="1:6" x14ac:dyDescent="0.2">
      <c r="A5639" s="10">
        <v>50782192</v>
      </c>
      <c r="B5639">
        <v>3043</v>
      </c>
      <c r="C5639">
        <v>674</v>
      </c>
      <c r="D5639" s="5">
        <v>66800</v>
      </c>
      <c r="E5639">
        <v>0</v>
      </c>
      <c r="F5639" s="5">
        <v>66800</v>
      </c>
    </row>
    <row r="5640" spans="1:6" x14ac:dyDescent="0.2">
      <c r="A5640" s="10">
        <v>50782218</v>
      </c>
      <c r="B5640">
        <v>1031</v>
      </c>
      <c r="C5640">
        <v>19</v>
      </c>
      <c r="D5640" s="5">
        <v>443900</v>
      </c>
      <c r="E5640">
        <v>0</v>
      </c>
      <c r="F5640" s="5">
        <v>443900</v>
      </c>
    </row>
    <row r="5641" spans="1:6" x14ac:dyDescent="0.2">
      <c r="A5641" s="10">
        <v>50782218</v>
      </c>
      <c r="B5641">
        <v>3041</v>
      </c>
      <c r="C5641">
        <v>30</v>
      </c>
      <c r="D5641" s="5">
        <v>265000</v>
      </c>
      <c r="E5641">
        <v>0</v>
      </c>
      <c r="F5641" s="5">
        <v>265000</v>
      </c>
    </row>
    <row r="5642" spans="1:6" x14ac:dyDescent="0.2">
      <c r="A5642" s="10">
        <v>50782218</v>
      </c>
      <c r="B5642">
        <v>3043</v>
      </c>
      <c r="C5642">
        <v>674</v>
      </c>
      <c r="D5642" s="5">
        <v>66800</v>
      </c>
      <c r="E5642">
        <v>0</v>
      </c>
      <c r="F5642" s="5">
        <v>66800</v>
      </c>
    </row>
    <row r="5643" spans="1:6" x14ac:dyDescent="0.2">
      <c r="A5643" s="10">
        <v>50782227</v>
      </c>
      <c r="B5643">
        <v>1031</v>
      </c>
      <c r="C5643">
        <v>19</v>
      </c>
      <c r="D5643" s="5">
        <v>443900</v>
      </c>
      <c r="E5643">
        <v>0</v>
      </c>
      <c r="F5643" s="5">
        <v>443900</v>
      </c>
    </row>
    <row r="5644" spans="1:6" x14ac:dyDescent="0.2">
      <c r="A5644" s="10">
        <v>50782227</v>
      </c>
      <c r="B5644">
        <v>3041</v>
      </c>
      <c r="C5644">
        <v>30</v>
      </c>
      <c r="D5644" s="5">
        <v>265000</v>
      </c>
      <c r="E5644">
        <v>0</v>
      </c>
      <c r="F5644" s="5">
        <v>265000</v>
      </c>
    </row>
    <row r="5645" spans="1:6" x14ac:dyDescent="0.2">
      <c r="A5645" s="10">
        <v>50782227</v>
      </c>
      <c r="B5645">
        <v>3043</v>
      </c>
      <c r="C5645">
        <v>674</v>
      </c>
      <c r="D5645" s="5">
        <v>66800</v>
      </c>
      <c r="E5645">
        <v>0</v>
      </c>
      <c r="F5645" s="5">
        <v>66800</v>
      </c>
    </row>
    <row r="5646" spans="1:6" x14ac:dyDescent="0.2">
      <c r="A5646" s="10">
        <v>50782234</v>
      </c>
      <c r="B5646">
        <v>1031</v>
      </c>
      <c r="C5646">
        <v>19</v>
      </c>
      <c r="D5646" s="5">
        <v>443900</v>
      </c>
      <c r="E5646">
        <v>0</v>
      </c>
      <c r="F5646" s="5">
        <v>443900</v>
      </c>
    </row>
    <row r="5647" spans="1:6" x14ac:dyDescent="0.2">
      <c r="A5647" s="10">
        <v>50782234</v>
      </c>
      <c r="B5647">
        <v>3041</v>
      </c>
      <c r="C5647">
        <v>30</v>
      </c>
      <c r="D5647" s="5">
        <v>265000</v>
      </c>
      <c r="E5647">
        <v>0</v>
      </c>
      <c r="F5647" s="5">
        <v>265000</v>
      </c>
    </row>
    <row r="5648" spans="1:6" x14ac:dyDescent="0.2">
      <c r="A5648" s="10">
        <v>50782234</v>
      </c>
      <c r="B5648">
        <v>3043</v>
      </c>
      <c r="C5648">
        <v>674</v>
      </c>
      <c r="D5648" s="5">
        <v>66800</v>
      </c>
      <c r="E5648">
        <v>0</v>
      </c>
      <c r="F5648" s="5">
        <v>66800</v>
      </c>
    </row>
    <row r="5649" spans="1:6" x14ac:dyDescent="0.2">
      <c r="A5649" s="10">
        <v>50782249</v>
      </c>
      <c r="B5649">
        <v>1031</v>
      </c>
      <c r="C5649">
        <v>19</v>
      </c>
      <c r="D5649" s="5">
        <v>443900</v>
      </c>
      <c r="E5649">
        <v>0</v>
      </c>
      <c r="F5649" s="5">
        <v>443900</v>
      </c>
    </row>
    <row r="5650" spans="1:6" x14ac:dyDescent="0.2">
      <c r="A5650" s="10">
        <v>50782249</v>
      </c>
      <c r="B5650">
        <v>3041</v>
      </c>
      <c r="C5650">
        <v>30</v>
      </c>
      <c r="D5650" s="5">
        <v>265000</v>
      </c>
      <c r="E5650">
        <v>0</v>
      </c>
      <c r="F5650" s="5">
        <v>265000</v>
      </c>
    </row>
    <row r="5651" spans="1:6" x14ac:dyDescent="0.2">
      <c r="A5651" s="10">
        <v>50782249</v>
      </c>
      <c r="B5651">
        <v>3043</v>
      </c>
      <c r="C5651">
        <v>674</v>
      </c>
      <c r="D5651" s="5">
        <v>66800</v>
      </c>
      <c r="E5651">
        <v>0</v>
      </c>
      <c r="F5651" s="5">
        <v>66800</v>
      </c>
    </row>
    <row r="5652" spans="1:6" x14ac:dyDescent="0.2">
      <c r="A5652" s="10">
        <v>50782264</v>
      </c>
      <c r="B5652">
        <v>1031</v>
      </c>
      <c r="C5652">
        <v>19</v>
      </c>
      <c r="D5652" s="5">
        <v>443900</v>
      </c>
      <c r="E5652">
        <v>0</v>
      </c>
      <c r="F5652" s="5">
        <v>443900</v>
      </c>
    </row>
    <row r="5653" spans="1:6" x14ac:dyDescent="0.2">
      <c r="A5653" s="10">
        <v>50782264</v>
      </c>
      <c r="B5653">
        <v>3041</v>
      </c>
      <c r="C5653">
        <v>30</v>
      </c>
      <c r="D5653" s="5">
        <v>265000</v>
      </c>
      <c r="E5653">
        <v>0</v>
      </c>
      <c r="F5653" s="5">
        <v>265000</v>
      </c>
    </row>
    <row r="5654" spans="1:6" x14ac:dyDescent="0.2">
      <c r="A5654" s="10">
        <v>50782264</v>
      </c>
      <c r="B5654">
        <v>3043</v>
      </c>
      <c r="C5654">
        <v>674</v>
      </c>
      <c r="D5654" s="5">
        <v>66800</v>
      </c>
      <c r="E5654">
        <v>0</v>
      </c>
      <c r="F5654" s="5">
        <v>66800</v>
      </c>
    </row>
    <row r="5655" spans="1:6" x14ac:dyDescent="0.2">
      <c r="A5655" s="10">
        <v>50782268</v>
      </c>
      <c r="B5655">
        <v>1031</v>
      </c>
      <c r="C5655">
        <v>19</v>
      </c>
      <c r="D5655" s="5">
        <v>443900</v>
      </c>
      <c r="E5655">
        <v>0</v>
      </c>
      <c r="F5655" s="5">
        <v>443900</v>
      </c>
    </row>
    <row r="5656" spans="1:6" x14ac:dyDescent="0.2">
      <c r="A5656" s="10">
        <v>50782268</v>
      </c>
      <c r="B5656">
        <v>3041</v>
      </c>
      <c r="C5656">
        <v>30</v>
      </c>
      <c r="D5656" s="5">
        <v>265000</v>
      </c>
      <c r="E5656">
        <v>0</v>
      </c>
      <c r="F5656" s="5">
        <v>265000</v>
      </c>
    </row>
    <row r="5657" spans="1:6" x14ac:dyDescent="0.2">
      <c r="A5657" s="10">
        <v>50782268</v>
      </c>
      <c r="B5657">
        <v>3043</v>
      </c>
      <c r="C5657">
        <v>674</v>
      </c>
      <c r="D5657" s="5">
        <v>66800</v>
      </c>
      <c r="E5657">
        <v>0</v>
      </c>
      <c r="F5657" s="5">
        <v>66800</v>
      </c>
    </row>
    <row r="5658" spans="1:6" x14ac:dyDescent="0.2">
      <c r="A5658" s="10">
        <v>50788687</v>
      </c>
      <c r="B5658">
        <v>1031</v>
      </c>
      <c r="C5658">
        <v>19</v>
      </c>
      <c r="D5658" s="5">
        <v>460147.51</v>
      </c>
      <c r="E5658">
        <v>0</v>
      </c>
      <c r="F5658" s="5">
        <v>460147.51</v>
      </c>
    </row>
    <row r="5659" spans="1:6" x14ac:dyDescent="0.2">
      <c r="A5659" s="10">
        <v>50788687</v>
      </c>
      <c r="B5659">
        <v>3041</v>
      </c>
      <c r="C5659">
        <v>30</v>
      </c>
      <c r="D5659" s="5">
        <v>530000</v>
      </c>
      <c r="E5659">
        <v>0</v>
      </c>
      <c r="F5659" s="5">
        <v>530000</v>
      </c>
    </row>
    <row r="5660" spans="1:6" x14ac:dyDescent="0.2">
      <c r="A5660" s="10">
        <v>50788687</v>
      </c>
      <c r="B5660">
        <v>3043</v>
      </c>
      <c r="C5660">
        <v>674</v>
      </c>
      <c r="D5660" s="5">
        <v>68600</v>
      </c>
      <c r="E5660">
        <v>0</v>
      </c>
      <c r="F5660" s="5">
        <v>68600</v>
      </c>
    </row>
    <row r="5661" spans="1:6" x14ac:dyDescent="0.2">
      <c r="A5661" s="10">
        <v>50788698</v>
      </c>
      <c r="B5661">
        <v>1031</v>
      </c>
      <c r="C5661">
        <v>19</v>
      </c>
      <c r="D5661" s="5">
        <v>460147.51</v>
      </c>
      <c r="E5661">
        <v>0</v>
      </c>
      <c r="F5661" s="5">
        <v>460147.51</v>
      </c>
    </row>
    <row r="5662" spans="1:6" x14ac:dyDescent="0.2">
      <c r="A5662" s="10">
        <v>50788698</v>
      </c>
      <c r="B5662">
        <v>3041</v>
      </c>
      <c r="C5662">
        <v>30</v>
      </c>
      <c r="D5662" s="5">
        <v>530000</v>
      </c>
      <c r="E5662">
        <v>0</v>
      </c>
      <c r="F5662" s="5">
        <v>530000</v>
      </c>
    </row>
    <row r="5663" spans="1:6" x14ac:dyDescent="0.2">
      <c r="A5663" s="10">
        <v>50788698</v>
      </c>
      <c r="B5663">
        <v>3043</v>
      </c>
      <c r="C5663">
        <v>674</v>
      </c>
      <c r="D5663" s="5">
        <v>68600</v>
      </c>
      <c r="E5663">
        <v>0</v>
      </c>
      <c r="F5663" s="5">
        <v>68600</v>
      </c>
    </row>
    <row r="5664" spans="1:6" x14ac:dyDescent="0.2">
      <c r="A5664" s="10">
        <v>50788705</v>
      </c>
      <c r="B5664">
        <v>1031</v>
      </c>
      <c r="C5664">
        <v>19</v>
      </c>
      <c r="D5664" s="5">
        <v>460147.51</v>
      </c>
      <c r="E5664">
        <v>0</v>
      </c>
      <c r="F5664" s="5">
        <v>460147.51</v>
      </c>
    </row>
    <row r="5665" spans="1:6" x14ac:dyDescent="0.2">
      <c r="A5665" s="10">
        <v>50788705</v>
      </c>
      <c r="B5665">
        <v>3041</v>
      </c>
      <c r="C5665">
        <v>30</v>
      </c>
      <c r="D5665" s="5">
        <v>530000</v>
      </c>
      <c r="E5665">
        <v>0</v>
      </c>
      <c r="F5665" s="5">
        <v>530000</v>
      </c>
    </row>
    <row r="5666" spans="1:6" x14ac:dyDescent="0.2">
      <c r="A5666" s="10">
        <v>50788705</v>
      </c>
      <c r="B5666">
        <v>3043</v>
      </c>
      <c r="C5666">
        <v>674</v>
      </c>
      <c r="D5666" s="5">
        <v>68600</v>
      </c>
      <c r="E5666">
        <v>0</v>
      </c>
      <c r="F5666" s="5">
        <v>68600</v>
      </c>
    </row>
    <row r="5667" spans="1:6" x14ac:dyDescent="0.2">
      <c r="A5667" s="10">
        <v>50788707</v>
      </c>
      <c r="B5667">
        <v>1031</v>
      </c>
      <c r="C5667">
        <v>19</v>
      </c>
      <c r="D5667" s="5">
        <v>460147.51</v>
      </c>
      <c r="E5667">
        <v>0</v>
      </c>
      <c r="F5667" s="5">
        <v>460147.51</v>
      </c>
    </row>
    <row r="5668" spans="1:6" x14ac:dyDescent="0.2">
      <c r="A5668" s="10">
        <v>50788707</v>
      </c>
      <c r="B5668">
        <v>3041</v>
      </c>
      <c r="C5668">
        <v>30</v>
      </c>
      <c r="D5668" s="5">
        <v>530000</v>
      </c>
      <c r="E5668">
        <v>0</v>
      </c>
      <c r="F5668" s="5">
        <v>530000</v>
      </c>
    </row>
    <row r="5669" spans="1:6" x14ac:dyDescent="0.2">
      <c r="A5669" s="10">
        <v>50788707</v>
      </c>
      <c r="B5669">
        <v>3043</v>
      </c>
      <c r="C5669">
        <v>674</v>
      </c>
      <c r="D5669" s="5">
        <v>68600</v>
      </c>
      <c r="E5669">
        <v>0</v>
      </c>
      <c r="F5669" s="5">
        <v>68600</v>
      </c>
    </row>
    <row r="5670" spans="1:6" x14ac:dyDescent="0.2">
      <c r="A5670" s="10">
        <v>50788718</v>
      </c>
      <c r="B5670">
        <v>1031</v>
      </c>
      <c r="C5670">
        <v>19</v>
      </c>
      <c r="D5670" s="5">
        <v>460147.51</v>
      </c>
      <c r="E5670">
        <v>0</v>
      </c>
      <c r="F5670" s="5">
        <v>460147.51</v>
      </c>
    </row>
    <row r="5671" spans="1:6" x14ac:dyDescent="0.2">
      <c r="A5671" s="10">
        <v>50788718</v>
      </c>
      <c r="B5671">
        <v>3041</v>
      </c>
      <c r="C5671">
        <v>30</v>
      </c>
      <c r="D5671" s="5">
        <v>530000</v>
      </c>
      <c r="E5671">
        <v>0</v>
      </c>
      <c r="F5671" s="5">
        <v>530000</v>
      </c>
    </row>
    <row r="5672" spans="1:6" x14ac:dyDescent="0.2">
      <c r="A5672" s="10">
        <v>50788718</v>
      </c>
      <c r="B5672">
        <v>3043</v>
      </c>
      <c r="C5672">
        <v>674</v>
      </c>
      <c r="D5672" s="5">
        <v>68600</v>
      </c>
      <c r="E5672">
        <v>0</v>
      </c>
      <c r="F5672" s="5">
        <v>68600</v>
      </c>
    </row>
    <row r="5673" spans="1:6" x14ac:dyDescent="0.2">
      <c r="A5673" s="10">
        <v>50788737</v>
      </c>
      <c r="B5673">
        <v>1031</v>
      </c>
      <c r="C5673">
        <v>19</v>
      </c>
      <c r="D5673" s="5">
        <v>460147.51</v>
      </c>
      <c r="E5673">
        <v>0</v>
      </c>
      <c r="F5673" s="5">
        <v>460147.51</v>
      </c>
    </row>
    <row r="5674" spans="1:6" x14ac:dyDescent="0.2">
      <c r="A5674" s="10">
        <v>50788737</v>
      </c>
      <c r="B5674">
        <v>3041</v>
      </c>
      <c r="C5674">
        <v>30</v>
      </c>
      <c r="D5674" s="5">
        <v>530000</v>
      </c>
      <c r="E5674">
        <v>0</v>
      </c>
      <c r="F5674" s="5">
        <v>530000</v>
      </c>
    </row>
    <row r="5675" spans="1:6" x14ac:dyDescent="0.2">
      <c r="A5675" s="10">
        <v>50788737</v>
      </c>
      <c r="B5675">
        <v>3043</v>
      </c>
      <c r="C5675">
        <v>674</v>
      </c>
      <c r="D5675" s="5">
        <v>68600</v>
      </c>
      <c r="E5675">
        <v>0</v>
      </c>
      <c r="F5675" s="5">
        <v>68600</v>
      </c>
    </row>
    <row r="5676" spans="1:6" x14ac:dyDescent="0.2">
      <c r="A5676" s="10">
        <v>50786457</v>
      </c>
      <c r="B5676">
        <v>1031</v>
      </c>
      <c r="C5676">
        <v>19</v>
      </c>
      <c r="D5676" s="5">
        <v>443900</v>
      </c>
      <c r="E5676">
        <v>0</v>
      </c>
      <c r="F5676" s="5">
        <v>443900</v>
      </c>
    </row>
    <row r="5677" spans="1:6" x14ac:dyDescent="0.2">
      <c r="A5677" s="10">
        <v>50786457</v>
      </c>
      <c r="B5677">
        <v>3041</v>
      </c>
      <c r="C5677">
        <v>30</v>
      </c>
      <c r="D5677" s="5">
        <v>800000</v>
      </c>
      <c r="E5677">
        <v>0</v>
      </c>
      <c r="F5677" s="5">
        <v>800000</v>
      </c>
    </row>
    <row r="5678" spans="1:6" x14ac:dyDescent="0.2">
      <c r="A5678" s="10">
        <v>50786457</v>
      </c>
      <c r="B5678">
        <v>3043</v>
      </c>
      <c r="C5678">
        <v>674</v>
      </c>
      <c r="D5678" s="5">
        <v>66800</v>
      </c>
      <c r="E5678">
        <v>0</v>
      </c>
      <c r="F5678" s="5">
        <v>66800</v>
      </c>
    </row>
    <row r="5679" spans="1:6" x14ac:dyDescent="0.2">
      <c r="A5679" s="10">
        <v>50786463</v>
      </c>
      <c r="B5679">
        <v>1031</v>
      </c>
      <c r="C5679">
        <v>19</v>
      </c>
      <c r="D5679" s="5">
        <v>443900</v>
      </c>
      <c r="E5679">
        <v>0</v>
      </c>
      <c r="F5679" s="5">
        <v>443900</v>
      </c>
    </row>
    <row r="5680" spans="1:6" x14ac:dyDescent="0.2">
      <c r="A5680" s="10">
        <v>50786463</v>
      </c>
      <c r="B5680">
        <v>3041</v>
      </c>
      <c r="C5680">
        <v>30</v>
      </c>
      <c r="D5680" s="5">
        <v>800000</v>
      </c>
      <c r="E5680">
        <v>0</v>
      </c>
      <c r="F5680" s="5">
        <v>800000</v>
      </c>
    </row>
    <row r="5681" spans="1:6" x14ac:dyDescent="0.2">
      <c r="A5681" s="10">
        <v>50786463</v>
      </c>
      <c r="B5681">
        <v>3043</v>
      </c>
      <c r="C5681">
        <v>674</v>
      </c>
      <c r="D5681" s="5">
        <v>66800</v>
      </c>
      <c r="E5681">
        <v>0</v>
      </c>
      <c r="F5681" s="5">
        <v>66800</v>
      </c>
    </row>
    <row r="5682" spans="1:6" x14ac:dyDescent="0.2">
      <c r="A5682" s="10">
        <v>50786467</v>
      </c>
      <c r="B5682">
        <v>1031</v>
      </c>
      <c r="C5682">
        <v>19</v>
      </c>
      <c r="D5682" s="5">
        <v>443900</v>
      </c>
      <c r="E5682">
        <v>0</v>
      </c>
      <c r="F5682" s="5">
        <v>443900</v>
      </c>
    </row>
    <row r="5683" spans="1:6" x14ac:dyDescent="0.2">
      <c r="A5683" s="10">
        <v>50786467</v>
      </c>
      <c r="B5683">
        <v>3041</v>
      </c>
      <c r="C5683">
        <v>30</v>
      </c>
      <c r="D5683" s="5">
        <v>800000</v>
      </c>
      <c r="E5683">
        <v>0</v>
      </c>
      <c r="F5683" s="5">
        <v>800000</v>
      </c>
    </row>
    <row r="5684" spans="1:6" x14ac:dyDescent="0.2">
      <c r="A5684" s="10">
        <v>50786467</v>
      </c>
      <c r="B5684">
        <v>3043</v>
      </c>
      <c r="C5684">
        <v>674</v>
      </c>
      <c r="D5684" s="5">
        <v>66800</v>
      </c>
      <c r="E5684">
        <v>0</v>
      </c>
      <c r="F5684" s="5">
        <v>66800</v>
      </c>
    </row>
    <row r="5685" spans="1:6" x14ac:dyDescent="0.2">
      <c r="A5685" s="10">
        <v>50786472</v>
      </c>
      <c r="B5685">
        <v>1031</v>
      </c>
      <c r="C5685">
        <v>19</v>
      </c>
      <c r="D5685" s="5">
        <v>443900</v>
      </c>
      <c r="E5685">
        <v>0</v>
      </c>
      <c r="F5685" s="5">
        <v>443900</v>
      </c>
    </row>
    <row r="5686" spans="1:6" x14ac:dyDescent="0.2">
      <c r="A5686" s="10">
        <v>50786472</v>
      </c>
      <c r="B5686">
        <v>3041</v>
      </c>
      <c r="C5686">
        <v>30</v>
      </c>
      <c r="D5686" s="5">
        <v>800000</v>
      </c>
      <c r="E5686">
        <v>0</v>
      </c>
      <c r="F5686" s="5">
        <v>800000</v>
      </c>
    </row>
    <row r="5687" spans="1:6" x14ac:dyDescent="0.2">
      <c r="A5687" s="10">
        <v>50786472</v>
      </c>
      <c r="B5687">
        <v>3043</v>
      </c>
      <c r="C5687">
        <v>674</v>
      </c>
      <c r="D5687" s="5">
        <v>66800</v>
      </c>
      <c r="E5687">
        <v>0</v>
      </c>
      <c r="F5687" s="5">
        <v>66800</v>
      </c>
    </row>
    <row r="5688" spans="1:6" x14ac:dyDescent="0.2">
      <c r="A5688" s="10">
        <v>50786480</v>
      </c>
      <c r="B5688">
        <v>1031</v>
      </c>
      <c r="C5688">
        <v>19</v>
      </c>
      <c r="D5688" s="5">
        <v>443900</v>
      </c>
      <c r="E5688">
        <v>0</v>
      </c>
      <c r="F5688" s="5">
        <v>443900</v>
      </c>
    </row>
    <row r="5689" spans="1:6" x14ac:dyDescent="0.2">
      <c r="A5689" s="10">
        <v>50786480</v>
      </c>
      <c r="B5689">
        <v>3041</v>
      </c>
      <c r="C5689">
        <v>30</v>
      </c>
      <c r="D5689" s="5">
        <v>800000</v>
      </c>
      <c r="E5689">
        <v>0</v>
      </c>
      <c r="F5689" s="5">
        <v>800000</v>
      </c>
    </row>
    <row r="5690" spans="1:6" x14ac:dyDescent="0.2">
      <c r="A5690" s="10">
        <v>50786480</v>
      </c>
      <c r="B5690">
        <v>3043</v>
      </c>
      <c r="C5690">
        <v>674</v>
      </c>
      <c r="D5690" s="5">
        <v>66800</v>
      </c>
      <c r="E5690">
        <v>0</v>
      </c>
      <c r="F5690" s="5">
        <v>66800</v>
      </c>
    </row>
    <row r="5691" spans="1:6" x14ac:dyDescent="0.2">
      <c r="A5691" s="10">
        <v>50782365</v>
      </c>
      <c r="B5691">
        <v>1031</v>
      </c>
      <c r="C5691">
        <v>19</v>
      </c>
      <c r="D5691" s="5">
        <v>443900</v>
      </c>
      <c r="E5691">
        <v>0</v>
      </c>
      <c r="F5691" s="5">
        <v>443900</v>
      </c>
    </row>
    <row r="5692" spans="1:6" x14ac:dyDescent="0.2">
      <c r="A5692" s="10">
        <v>50782365</v>
      </c>
      <c r="B5692">
        <v>3041</v>
      </c>
      <c r="C5692">
        <v>30</v>
      </c>
      <c r="D5692" s="5">
        <v>265000</v>
      </c>
      <c r="E5692">
        <v>0</v>
      </c>
      <c r="F5692" s="5">
        <v>265000</v>
      </c>
    </row>
    <row r="5693" spans="1:6" x14ac:dyDescent="0.2">
      <c r="A5693" s="10">
        <v>50782365</v>
      </c>
      <c r="B5693">
        <v>3043</v>
      </c>
      <c r="C5693">
        <v>674</v>
      </c>
      <c r="D5693" s="5">
        <v>66800</v>
      </c>
      <c r="E5693">
        <v>0</v>
      </c>
      <c r="F5693" s="5">
        <v>66800</v>
      </c>
    </row>
    <row r="5694" spans="1:6" x14ac:dyDescent="0.2">
      <c r="A5694" s="10">
        <v>50782370</v>
      </c>
      <c r="B5694">
        <v>1031</v>
      </c>
      <c r="C5694">
        <v>19</v>
      </c>
      <c r="D5694" s="5">
        <v>443900</v>
      </c>
      <c r="E5694">
        <v>0</v>
      </c>
      <c r="F5694" s="5">
        <v>443900</v>
      </c>
    </row>
    <row r="5695" spans="1:6" x14ac:dyDescent="0.2">
      <c r="A5695" s="10">
        <v>50782370</v>
      </c>
      <c r="B5695">
        <v>3041</v>
      </c>
      <c r="C5695">
        <v>30</v>
      </c>
      <c r="D5695" s="5">
        <v>265000</v>
      </c>
      <c r="E5695">
        <v>0</v>
      </c>
      <c r="F5695" s="5">
        <v>265000</v>
      </c>
    </row>
    <row r="5696" spans="1:6" x14ac:dyDescent="0.2">
      <c r="A5696" s="10">
        <v>50782370</v>
      </c>
      <c r="B5696">
        <v>3043</v>
      </c>
      <c r="C5696">
        <v>674</v>
      </c>
      <c r="D5696" s="5">
        <v>66800</v>
      </c>
      <c r="E5696">
        <v>0</v>
      </c>
      <c r="F5696" s="5">
        <v>66800</v>
      </c>
    </row>
    <row r="5697" spans="1:6" x14ac:dyDescent="0.2">
      <c r="A5697" s="10">
        <v>50782381</v>
      </c>
      <c r="B5697">
        <v>1031</v>
      </c>
      <c r="C5697">
        <v>19</v>
      </c>
      <c r="D5697" s="5">
        <v>443900</v>
      </c>
      <c r="E5697">
        <v>0</v>
      </c>
      <c r="F5697" s="5">
        <v>443900</v>
      </c>
    </row>
    <row r="5698" spans="1:6" x14ac:dyDescent="0.2">
      <c r="A5698" s="10">
        <v>50782381</v>
      </c>
      <c r="B5698">
        <v>3041</v>
      </c>
      <c r="C5698">
        <v>30</v>
      </c>
      <c r="D5698" s="5">
        <v>265000</v>
      </c>
      <c r="E5698">
        <v>0</v>
      </c>
      <c r="F5698" s="5">
        <v>265000</v>
      </c>
    </row>
    <row r="5699" spans="1:6" x14ac:dyDescent="0.2">
      <c r="A5699" s="10">
        <v>50782381</v>
      </c>
      <c r="B5699">
        <v>3043</v>
      </c>
      <c r="C5699">
        <v>674</v>
      </c>
      <c r="D5699" s="5">
        <v>66800</v>
      </c>
      <c r="E5699">
        <v>0</v>
      </c>
      <c r="F5699" s="5">
        <v>66800</v>
      </c>
    </row>
    <row r="5700" spans="1:6" x14ac:dyDescent="0.2">
      <c r="A5700" s="10">
        <v>50782709</v>
      </c>
      <c r="B5700">
        <v>1031</v>
      </c>
      <c r="C5700">
        <v>19</v>
      </c>
      <c r="D5700" s="5">
        <v>443900</v>
      </c>
      <c r="E5700">
        <v>0</v>
      </c>
      <c r="F5700" s="5">
        <v>443900</v>
      </c>
    </row>
    <row r="5701" spans="1:6" x14ac:dyDescent="0.2">
      <c r="A5701" s="10">
        <v>50782709</v>
      </c>
      <c r="B5701">
        <v>3041</v>
      </c>
      <c r="C5701">
        <v>30</v>
      </c>
      <c r="D5701" s="5">
        <v>265000</v>
      </c>
      <c r="E5701">
        <v>0</v>
      </c>
      <c r="F5701" s="5">
        <v>265000</v>
      </c>
    </row>
    <row r="5702" spans="1:6" x14ac:dyDescent="0.2">
      <c r="A5702" s="10">
        <v>50782709</v>
      </c>
      <c r="B5702">
        <v>3043</v>
      </c>
      <c r="C5702">
        <v>674</v>
      </c>
      <c r="D5702" s="5">
        <v>66800</v>
      </c>
      <c r="E5702">
        <v>0</v>
      </c>
      <c r="F5702" s="5">
        <v>66800</v>
      </c>
    </row>
    <row r="5703" spans="1:6" x14ac:dyDescent="0.2">
      <c r="A5703" s="10">
        <v>50782710</v>
      </c>
      <c r="B5703">
        <v>1031</v>
      </c>
      <c r="C5703">
        <v>19</v>
      </c>
      <c r="D5703" s="5">
        <v>443900</v>
      </c>
      <c r="E5703">
        <v>0</v>
      </c>
      <c r="F5703" s="5">
        <v>443900</v>
      </c>
    </row>
    <row r="5704" spans="1:6" x14ac:dyDescent="0.2">
      <c r="A5704" s="10">
        <v>50782710</v>
      </c>
      <c r="B5704">
        <v>3041</v>
      </c>
      <c r="C5704">
        <v>30</v>
      </c>
      <c r="D5704" s="5">
        <v>265000</v>
      </c>
      <c r="E5704">
        <v>0</v>
      </c>
      <c r="F5704" s="5">
        <v>265000</v>
      </c>
    </row>
    <row r="5705" spans="1:6" x14ac:dyDescent="0.2">
      <c r="A5705" s="10">
        <v>50782710</v>
      </c>
      <c r="B5705">
        <v>3043</v>
      </c>
      <c r="C5705">
        <v>674</v>
      </c>
      <c r="D5705" s="5">
        <v>66800</v>
      </c>
      <c r="E5705">
        <v>0</v>
      </c>
      <c r="F5705" s="5">
        <v>66800</v>
      </c>
    </row>
    <row r="5706" spans="1:6" x14ac:dyDescent="0.2">
      <c r="A5706" s="10">
        <v>50782713</v>
      </c>
      <c r="B5706">
        <v>1031</v>
      </c>
      <c r="C5706">
        <v>19</v>
      </c>
      <c r="D5706" s="5">
        <v>443900</v>
      </c>
      <c r="E5706">
        <v>0</v>
      </c>
      <c r="F5706" s="5">
        <v>443900</v>
      </c>
    </row>
    <row r="5707" spans="1:6" x14ac:dyDescent="0.2">
      <c r="A5707" s="10">
        <v>50782713</v>
      </c>
      <c r="B5707">
        <v>3041</v>
      </c>
      <c r="C5707">
        <v>30</v>
      </c>
      <c r="D5707" s="5">
        <v>265000</v>
      </c>
      <c r="E5707">
        <v>0</v>
      </c>
      <c r="F5707" s="5">
        <v>265000</v>
      </c>
    </row>
    <row r="5708" spans="1:6" x14ac:dyDescent="0.2">
      <c r="A5708" s="10">
        <v>50782713</v>
      </c>
      <c r="B5708">
        <v>3043</v>
      </c>
      <c r="C5708">
        <v>674</v>
      </c>
      <c r="D5708" s="5">
        <v>66800</v>
      </c>
      <c r="E5708">
        <v>0</v>
      </c>
      <c r="F5708" s="5">
        <v>66800</v>
      </c>
    </row>
    <row r="5709" spans="1:6" x14ac:dyDescent="0.2">
      <c r="A5709" s="10">
        <v>50783868</v>
      </c>
      <c r="B5709">
        <v>1031</v>
      </c>
      <c r="C5709">
        <v>19</v>
      </c>
      <c r="D5709" s="5">
        <v>443900</v>
      </c>
      <c r="E5709">
        <v>0</v>
      </c>
      <c r="F5709" s="5">
        <v>443900</v>
      </c>
    </row>
    <row r="5710" spans="1:6" x14ac:dyDescent="0.2">
      <c r="A5710" s="10">
        <v>50783868</v>
      </c>
      <c r="B5710">
        <v>3041</v>
      </c>
      <c r="C5710">
        <v>30</v>
      </c>
      <c r="D5710" s="5">
        <v>265000</v>
      </c>
      <c r="E5710">
        <v>0</v>
      </c>
      <c r="F5710" s="5">
        <v>265000</v>
      </c>
    </row>
    <row r="5711" spans="1:6" x14ac:dyDescent="0.2">
      <c r="A5711" s="10">
        <v>50783868</v>
      </c>
      <c r="B5711">
        <v>3043</v>
      </c>
      <c r="C5711">
        <v>674</v>
      </c>
      <c r="D5711" s="5">
        <v>66800</v>
      </c>
      <c r="E5711">
        <v>0</v>
      </c>
      <c r="F5711" s="5">
        <v>66800</v>
      </c>
    </row>
    <row r="5712" spans="1:6" x14ac:dyDescent="0.2">
      <c r="A5712" s="10">
        <v>50783873</v>
      </c>
      <c r="B5712">
        <v>1031</v>
      </c>
      <c r="C5712">
        <v>19</v>
      </c>
      <c r="D5712" s="5">
        <v>443900</v>
      </c>
      <c r="E5712">
        <v>0</v>
      </c>
      <c r="F5712" s="5">
        <v>443900</v>
      </c>
    </row>
    <row r="5713" spans="1:6" x14ac:dyDescent="0.2">
      <c r="A5713" s="10">
        <v>50783873</v>
      </c>
      <c r="B5713">
        <v>3041</v>
      </c>
      <c r="C5713">
        <v>30</v>
      </c>
      <c r="D5713" s="5">
        <v>265000</v>
      </c>
      <c r="E5713">
        <v>0</v>
      </c>
      <c r="F5713" s="5">
        <v>265000</v>
      </c>
    </row>
    <row r="5714" spans="1:6" x14ac:dyDescent="0.2">
      <c r="A5714" s="10">
        <v>50783873</v>
      </c>
      <c r="B5714">
        <v>3043</v>
      </c>
      <c r="C5714">
        <v>674</v>
      </c>
      <c r="D5714" s="5">
        <v>66800</v>
      </c>
      <c r="E5714">
        <v>0</v>
      </c>
      <c r="F5714" s="5">
        <v>66800</v>
      </c>
    </row>
    <row r="5715" spans="1:6" x14ac:dyDescent="0.2">
      <c r="A5715" s="10">
        <v>50783874</v>
      </c>
      <c r="B5715">
        <v>1031</v>
      </c>
      <c r="C5715">
        <v>19</v>
      </c>
      <c r="D5715" s="5">
        <v>443900</v>
      </c>
      <c r="E5715">
        <v>0</v>
      </c>
      <c r="F5715" s="5">
        <v>443900</v>
      </c>
    </row>
    <row r="5716" spans="1:6" x14ac:dyDescent="0.2">
      <c r="A5716" s="10">
        <v>50783874</v>
      </c>
      <c r="B5716">
        <v>3041</v>
      </c>
      <c r="C5716">
        <v>30</v>
      </c>
      <c r="D5716" s="5">
        <v>265000</v>
      </c>
      <c r="E5716">
        <v>0</v>
      </c>
      <c r="F5716" s="5">
        <v>265000</v>
      </c>
    </row>
    <row r="5717" spans="1:6" x14ac:dyDescent="0.2">
      <c r="A5717" s="10">
        <v>50783874</v>
      </c>
      <c r="B5717">
        <v>3043</v>
      </c>
      <c r="C5717">
        <v>674</v>
      </c>
      <c r="D5717" s="5">
        <v>66800</v>
      </c>
      <c r="E5717">
        <v>0</v>
      </c>
      <c r="F5717" s="5">
        <v>66800</v>
      </c>
    </row>
    <row r="5718" spans="1:6" x14ac:dyDescent="0.2">
      <c r="A5718" s="10">
        <v>50783884</v>
      </c>
      <c r="B5718">
        <v>1031</v>
      </c>
      <c r="C5718">
        <v>19</v>
      </c>
      <c r="D5718" s="5">
        <v>443900</v>
      </c>
      <c r="E5718">
        <v>0</v>
      </c>
      <c r="F5718" s="5">
        <v>443900</v>
      </c>
    </row>
    <row r="5719" spans="1:6" x14ac:dyDescent="0.2">
      <c r="A5719" s="10">
        <v>50783884</v>
      </c>
      <c r="B5719">
        <v>3041</v>
      </c>
      <c r="C5719">
        <v>30</v>
      </c>
      <c r="D5719" s="5">
        <v>265000</v>
      </c>
      <c r="E5719">
        <v>0</v>
      </c>
      <c r="F5719" s="5">
        <v>265000</v>
      </c>
    </row>
    <row r="5720" spans="1:6" x14ac:dyDescent="0.2">
      <c r="A5720" s="10">
        <v>50783884</v>
      </c>
      <c r="B5720">
        <v>3043</v>
      </c>
      <c r="C5720">
        <v>674</v>
      </c>
      <c r="D5720" s="5">
        <v>66800</v>
      </c>
      <c r="E5720">
        <v>0</v>
      </c>
      <c r="F5720" s="5">
        <v>66800</v>
      </c>
    </row>
    <row r="5721" spans="1:6" x14ac:dyDescent="0.2">
      <c r="A5721" s="10">
        <v>50782703</v>
      </c>
      <c r="B5721">
        <v>3043</v>
      </c>
      <c r="C5721">
        <v>674</v>
      </c>
      <c r="D5721" s="5">
        <v>66800</v>
      </c>
      <c r="E5721">
        <v>0</v>
      </c>
      <c r="F5721" s="5">
        <v>66800</v>
      </c>
    </row>
    <row r="5722" spans="1:6" x14ac:dyDescent="0.2">
      <c r="A5722" s="10">
        <v>50782715</v>
      </c>
      <c r="B5722">
        <v>1031</v>
      </c>
      <c r="C5722">
        <v>19</v>
      </c>
      <c r="D5722" s="5">
        <v>443900</v>
      </c>
      <c r="E5722">
        <v>0</v>
      </c>
      <c r="F5722" s="5">
        <v>443900</v>
      </c>
    </row>
    <row r="5723" spans="1:6" x14ac:dyDescent="0.2">
      <c r="A5723" s="10">
        <v>50782715</v>
      </c>
      <c r="B5723">
        <v>3041</v>
      </c>
      <c r="C5723">
        <v>30</v>
      </c>
      <c r="D5723" s="5">
        <v>265000</v>
      </c>
      <c r="E5723">
        <v>0</v>
      </c>
      <c r="F5723" s="5">
        <v>265000</v>
      </c>
    </row>
    <row r="5724" spans="1:6" x14ac:dyDescent="0.2">
      <c r="A5724" s="10">
        <v>50782715</v>
      </c>
      <c r="B5724">
        <v>3043</v>
      </c>
      <c r="C5724">
        <v>674</v>
      </c>
      <c r="D5724" s="5">
        <v>66800</v>
      </c>
      <c r="E5724">
        <v>0</v>
      </c>
      <c r="F5724" s="5">
        <v>66800</v>
      </c>
    </row>
    <row r="5725" spans="1:6" x14ac:dyDescent="0.2">
      <c r="A5725" s="10">
        <v>50782717</v>
      </c>
      <c r="B5725">
        <v>1031</v>
      </c>
      <c r="C5725">
        <v>19</v>
      </c>
      <c r="D5725" s="5">
        <v>443900</v>
      </c>
      <c r="E5725">
        <v>0</v>
      </c>
      <c r="F5725" s="5">
        <v>443900</v>
      </c>
    </row>
    <row r="5726" spans="1:6" x14ac:dyDescent="0.2">
      <c r="A5726" s="10">
        <v>50782717</v>
      </c>
      <c r="B5726">
        <v>3041</v>
      </c>
      <c r="C5726">
        <v>30</v>
      </c>
      <c r="D5726" s="5">
        <v>265000</v>
      </c>
      <c r="E5726">
        <v>0</v>
      </c>
      <c r="F5726" s="5">
        <v>265000</v>
      </c>
    </row>
    <row r="5727" spans="1:6" x14ac:dyDescent="0.2">
      <c r="A5727" s="10">
        <v>50782717</v>
      </c>
      <c r="B5727">
        <v>3043</v>
      </c>
      <c r="C5727">
        <v>674</v>
      </c>
      <c r="D5727" s="5">
        <v>66800</v>
      </c>
      <c r="E5727">
        <v>0</v>
      </c>
      <c r="F5727" s="5">
        <v>66800</v>
      </c>
    </row>
    <row r="5728" spans="1:6" x14ac:dyDescent="0.2">
      <c r="A5728" s="10">
        <v>50783290</v>
      </c>
      <c r="B5728">
        <v>1031</v>
      </c>
      <c r="C5728">
        <v>19</v>
      </c>
      <c r="D5728" s="5">
        <v>443900</v>
      </c>
      <c r="E5728">
        <v>0</v>
      </c>
      <c r="F5728" s="5">
        <v>443900</v>
      </c>
    </row>
    <row r="5729" spans="1:6" x14ac:dyDescent="0.2">
      <c r="A5729" s="10">
        <v>50783290</v>
      </c>
      <c r="B5729">
        <v>3041</v>
      </c>
      <c r="C5729">
        <v>30</v>
      </c>
      <c r="D5729" s="5">
        <v>265000</v>
      </c>
      <c r="E5729">
        <v>0</v>
      </c>
      <c r="F5729" s="5">
        <v>265000</v>
      </c>
    </row>
    <row r="5730" spans="1:6" x14ac:dyDescent="0.2">
      <c r="A5730" s="10">
        <v>50783290</v>
      </c>
      <c r="B5730">
        <v>3043</v>
      </c>
      <c r="C5730">
        <v>674</v>
      </c>
      <c r="D5730" s="5">
        <v>66800</v>
      </c>
      <c r="E5730">
        <v>0</v>
      </c>
      <c r="F5730" s="5">
        <v>66800</v>
      </c>
    </row>
    <row r="5731" spans="1:6" x14ac:dyDescent="0.2">
      <c r="A5731" s="10">
        <v>50783294</v>
      </c>
      <c r="B5731">
        <v>1031</v>
      </c>
      <c r="C5731">
        <v>19</v>
      </c>
      <c r="D5731" s="5">
        <v>443900</v>
      </c>
      <c r="E5731">
        <v>0</v>
      </c>
      <c r="F5731" s="5">
        <v>443900</v>
      </c>
    </row>
    <row r="5732" spans="1:6" x14ac:dyDescent="0.2">
      <c r="A5732" s="10">
        <v>50783294</v>
      </c>
      <c r="B5732">
        <v>3041</v>
      </c>
      <c r="C5732">
        <v>30</v>
      </c>
      <c r="D5732" s="5">
        <v>265000</v>
      </c>
      <c r="E5732">
        <v>0</v>
      </c>
      <c r="F5732" s="5">
        <v>265000</v>
      </c>
    </row>
    <row r="5733" spans="1:6" x14ac:dyDescent="0.2">
      <c r="A5733" s="10">
        <v>50783294</v>
      </c>
      <c r="B5733">
        <v>3043</v>
      </c>
      <c r="C5733">
        <v>674</v>
      </c>
      <c r="D5733" s="5">
        <v>66800</v>
      </c>
      <c r="E5733">
        <v>0</v>
      </c>
      <c r="F5733" s="5">
        <v>66800</v>
      </c>
    </row>
    <row r="5734" spans="1:6" x14ac:dyDescent="0.2">
      <c r="A5734" s="10">
        <v>50783539</v>
      </c>
      <c r="B5734">
        <v>1031</v>
      </c>
      <c r="C5734">
        <v>19</v>
      </c>
      <c r="D5734" s="5">
        <v>443900</v>
      </c>
      <c r="E5734">
        <v>0</v>
      </c>
      <c r="F5734" s="5">
        <v>443900</v>
      </c>
    </row>
    <row r="5735" spans="1:6" x14ac:dyDescent="0.2">
      <c r="A5735" s="10">
        <v>50783539</v>
      </c>
      <c r="B5735">
        <v>3041</v>
      </c>
      <c r="C5735">
        <v>30</v>
      </c>
      <c r="D5735" s="5">
        <v>265000</v>
      </c>
      <c r="E5735">
        <v>0</v>
      </c>
      <c r="F5735" s="5">
        <v>265000</v>
      </c>
    </row>
    <row r="5736" spans="1:6" x14ac:dyDescent="0.2">
      <c r="A5736" s="10">
        <v>50783539</v>
      </c>
      <c r="B5736">
        <v>3043</v>
      </c>
      <c r="C5736">
        <v>674</v>
      </c>
      <c r="D5736" s="5">
        <v>66800</v>
      </c>
      <c r="E5736">
        <v>0</v>
      </c>
      <c r="F5736" s="5">
        <v>66800</v>
      </c>
    </row>
    <row r="5737" spans="1:6" x14ac:dyDescent="0.2">
      <c r="A5737" s="10">
        <v>50783545</v>
      </c>
      <c r="B5737">
        <v>1031</v>
      </c>
      <c r="C5737">
        <v>19</v>
      </c>
      <c r="D5737" s="5">
        <v>443900</v>
      </c>
      <c r="E5737">
        <v>0</v>
      </c>
      <c r="F5737" s="5">
        <v>443900</v>
      </c>
    </row>
    <row r="5738" spans="1:6" x14ac:dyDescent="0.2">
      <c r="A5738" s="10">
        <v>50783545</v>
      </c>
      <c r="B5738">
        <v>3041</v>
      </c>
      <c r="C5738">
        <v>30</v>
      </c>
      <c r="D5738" s="5">
        <v>265000</v>
      </c>
      <c r="E5738">
        <v>0</v>
      </c>
      <c r="F5738" s="5">
        <v>265000</v>
      </c>
    </row>
    <row r="5739" spans="1:6" x14ac:dyDescent="0.2">
      <c r="A5739" s="10">
        <v>50783545</v>
      </c>
      <c r="B5739">
        <v>3043</v>
      </c>
      <c r="C5739">
        <v>674</v>
      </c>
      <c r="D5739" s="5">
        <v>66800</v>
      </c>
      <c r="E5739">
        <v>0</v>
      </c>
      <c r="F5739" s="5">
        <v>66800</v>
      </c>
    </row>
    <row r="5740" spans="1:6" x14ac:dyDescent="0.2">
      <c r="A5740" s="10">
        <v>50783869</v>
      </c>
      <c r="B5740">
        <v>1031</v>
      </c>
      <c r="C5740">
        <v>19</v>
      </c>
      <c r="D5740" s="5">
        <v>443900</v>
      </c>
      <c r="E5740">
        <v>0</v>
      </c>
      <c r="F5740" s="5">
        <v>443900</v>
      </c>
    </row>
    <row r="5741" spans="1:6" x14ac:dyDescent="0.2">
      <c r="A5741" s="10">
        <v>50783869</v>
      </c>
      <c r="B5741">
        <v>3041</v>
      </c>
      <c r="C5741">
        <v>30</v>
      </c>
      <c r="D5741" s="5">
        <v>265000</v>
      </c>
      <c r="E5741">
        <v>0</v>
      </c>
      <c r="F5741" s="5">
        <v>265000</v>
      </c>
    </row>
    <row r="5742" spans="1:6" x14ac:dyDescent="0.2">
      <c r="A5742" s="10">
        <v>50783869</v>
      </c>
      <c r="B5742">
        <v>3043</v>
      </c>
      <c r="C5742">
        <v>674</v>
      </c>
      <c r="D5742" s="5">
        <v>66800</v>
      </c>
      <c r="E5742">
        <v>0</v>
      </c>
      <c r="F5742" s="5">
        <v>66800</v>
      </c>
    </row>
    <row r="5743" spans="1:6" x14ac:dyDescent="0.2">
      <c r="A5743" s="10">
        <v>50783871</v>
      </c>
      <c r="B5743">
        <v>1031</v>
      </c>
      <c r="C5743">
        <v>19</v>
      </c>
      <c r="D5743" s="5">
        <v>443900</v>
      </c>
      <c r="E5743">
        <v>0</v>
      </c>
      <c r="F5743" s="5">
        <v>443900</v>
      </c>
    </row>
    <row r="5744" spans="1:6" x14ac:dyDescent="0.2">
      <c r="A5744" s="10">
        <v>50783871</v>
      </c>
      <c r="B5744">
        <v>3041</v>
      </c>
      <c r="C5744">
        <v>30</v>
      </c>
      <c r="D5744" s="5">
        <v>265000</v>
      </c>
      <c r="E5744">
        <v>0</v>
      </c>
      <c r="F5744" s="5">
        <v>265000</v>
      </c>
    </row>
    <row r="5745" spans="1:6" x14ac:dyDescent="0.2">
      <c r="A5745" s="10">
        <v>50783871</v>
      </c>
      <c r="B5745">
        <v>3043</v>
      </c>
      <c r="C5745">
        <v>674</v>
      </c>
      <c r="D5745" s="5">
        <v>66800</v>
      </c>
      <c r="E5745">
        <v>0</v>
      </c>
      <c r="F5745" s="5">
        <v>66800</v>
      </c>
    </row>
    <row r="5746" spans="1:6" x14ac:dyDescent="0.2">
      <c r="A5746" s="10">
        <v>50783875</v>
      </c>
      <c r="B5746">
        <v>1031</v>
      </c>
      <c r="C5746">
        <v>19</v>
      </c>
      <c r="D5746" s="5">
        <v>443900</v>
      </c>
      <c r="E5746">
        <v>0</v>
      </c>
      <c r="F5746" s="5">
        <v>443900</v>
      </c>
    </row>
    <row r="5747" spans="1:6" x14ac:dyDescent="0.2">
      <c r="A5747" s="10">
        <v>50783875</v>
      </c>
      <c r="B5747">
        <v>3041</v>
      </c>
      <c r="C5747">
        <v>30</v>
      </c>
      <c r="D5747" s="5">
        <v>265000</v>
      </c>
      <c r="E5747">
        <v>0</v>
      </c>
      <c r="F5747" s="5">
        <v>265000</v>
      </c>
    </row>
    <row r="5748" spans="1:6" x14ac:dyDescent="0.2">
      <c r="A5748" s="10">
        <v>50783875</v>
      </c>
      <c r="B5748">
        <v>3043</v>
      </c>
      <c r="C5748">
        <v>674</v>
      </c>
      <c r="D5748" s="5">
        <v>66800</v>
      </c>
      <c r="E5748">
        <v>0</v>
      </c>
      <c r="F5748" s="5">
        <v>66800</v>
      </c>
    </row>
    <row r="5749" spans="1:6" x14ac:dyDescent="0.2">
      <c r="A5749" s="10">
        <v>50783879</v>
      </c>
      <c r="B5749">
        <v>1031</v>
      </c>
      <c r="C5749">
        <v>19</v>
      </c>
      <c r="D5749" s="5">
        <v>443900</v>
      </c>
      <c r="E5749">
        <v>0</v>
      </c>
      <c r="F5749" s="5">
        <v>443900</v>
      </c>
    </row>
    <row r="5750" spans="1:6" x14ac:dyDescent="0.2">
      <c r="A5750" s="10">
        <v>50783879</v>
      </c>
      <c r="B5750">
        <v>3041</v>
      </c>
      <c r="C5750">
        <v>30</v>
      </c>
      <c r="D5750" s="5">
        <v>265000</v>
      </c>
      <c r="E5750">
        <v>0</v>
      </c>
      <c r="F5750" s="5">
        <v>265000</v>
      </c>
    </row>
    <row r="5751" spans="1:6" x14ac:dyDescent="0.2">
      <c r="A5751" s="10">
        <v>50783879</v>
      </c>
      <c r="B5751">
        <v>3043</v>
      </c>
      <c r="C5751">
        <v>674</v>
      </c>
      <c r="D5751" s="5">
        <v>66800</v>
      </c>
      <c r="E5751">
        <v>0</v>
      </c>
      <c r="F5751" s="5">
        <v>66800</v>
      </c>
    </row>
    <row r="5752" spans="1:6" x14ac:dyDescent="0.2">
      <c r="A5752" s="10">
        <v>50783880</v>
      </c>
      <c r="B5752">
        <v>1031</v>
      </c>
      <c r="C5752">
        <v>19</v>
      </c>
      <c r="D5752" s="5">
        <v>443900</v>
      </c>
      <c r="E5752">
        <v>0</v>
      </c>
      <c r="F5752" s="5">
        <v>443900</v>
      </c>
    </row>
    <row r="5753" spans="1:6" x14ac:dyDescent="0.2">
      <c r="A5753" s="10">
        <v>50783880</v>
      </c>
      <c r="B5753">
        <v>3041</v>
      </c>
      <c r="C5753">
        <v>30</v>
      </c>
      <c r="D5753" s="5">
        <v>265000</v>
      </c>
      <c r="E5753">
        <v>0</v>
      </c>
      <c r="F5753" s="5">
        <v>265000</v>
      </c>
    </row>
    <row r="5754" spans="1:6" x14ac:dyDescent="0.2">
      <c r="A5754" s="10">
        <v>50783880</v>
      </c>
      <c r="B5754">
        <v>3043</v>
      </c>
      <c r="C5754">
        <v>674</v>
      </c>
      <c r="D5754" s="5">
        <v>66800</v>
      </c>
      <c r="E5754">
        <v>0</v>
      </c>
      <c r="F5754" s="5">
        <v>66800</v>
      </c>
    </row>
    <row r="5755" spans="1:6" x14ac:dyDescent="0.2">
      <c r="A5755" s="10">
        <v>50783883</v>
      </c>
      <c r="B5755">
        <v>1031</v>
      </c>
      <c r="C5755">
        <v>19</v>
      </c>
      <c r="D5755" s="5">
        <v>443900</v>
      </c>
      <c r="E5755">
        <v>0</v>
      </c>
      <c r="F5755" s="5">
        <v>443900</v>
      </c>
    </row>
    <row r="5756" spans="1:6" x14ac:dyDescent="0.2">
      <c r="A5756" s="10">
        <v>50783883</v>
      </c>
      <c r="B5756">
        <v>3041</v>
      </c>
      <c r="C5756">
        <v>30</v>
      </c>
      <c r="D5756" s="5">
        <v>265000</v>
      </c>
      <c r="E5756">
        <v>0</v>
      </c>
      <c r="F5756" s="5">
        <v>265000</v>
      </c>
    </row>
    <row r="5757" spans="1:6" x14ac:dyDescent="0.2">
      <c r="A5757" s="10">
        <v>50783883</v>
      </c>
      <c r="B5757">
        <v>3043</v>
      </c>
      <c r="C5757">
        <v>674</v>
      </c>
      <c r="D5757" s="5">
        <v>66800</v>
      </c>
      <c r="E5757">
        <v>0</v>
      </c>
      <c r="F5757" s="5">
        <v>66800</v>
      </c>
    </row>
    <row r="5758" spans="1:6" x14ac:dyDescent="0.2">
      <c r="A5758" s="10">
        <v>50783887</v>
      </c>
      <c r="B5758">
        <v>1031</v>
      </c>
      <c r="C5758">
        <v>19</v>
      </c>
      <c r="D5758" s="5">
        <v>443900</v>
      </c>
      <c r="E5758">
        <v>0</v>
      </c>
      <c r="F5758" s="5">
        <v>443900</v>
      </c>
    </row>
    <row r="5759" spans="1:6" x14ac:dyDescent="0.2">
      <c r="A5759" s="10">
        <v>50783887</v>
      </c>
      <c r="B5759">
        <v>3041</v>
      </c>
      <c r="C5759">
        <v>30</v>
      </c>
      <c r="D5759" s="5">
        <v>265000</v>
      </c>
      <c r="E5759">
        <v>0</v>
      </c>
      <c r="F5759" s="5">
        <v>265000</v>
      </c>
    </row>
    <row r="5760" spans="1:6" x14ac:dyDescent="0.2">
      <c r="A5760" s="10">
        <v>50783887</v>
      </c>
      <c r="B5760">
        <v>3043</v>
      </c>
      <c r="C5760">
        <v>674</v>
      </c>
      <c r="D5760" s="5">
        <v>66800</v>
      </c>
      <c r="E5760">
        <v>0</v>
      </c>
      <c r="F5760" s="5">
        <v>66800</v>
      </c>
    </row>
    <row r="5761" spans="1:6" x14ac:dyDescent="0.2">
      <c r="A5761" s="10">
        <v>50782385</v>
      </c>
      <c r="B5761">
        <v>1031</v>
      </c>
      <c r="C5761">
        <v>19</v>
      </c>
      <c r="D5761" s="5">
        <v>443900</v>
      </c>
      <c r="E5761">
        <v>0</v>
      </c>
      <c r="F5761" s="5">
        <v>443900</v>
      </c>
    </row>
    <row r="5762" spans="1:6" x14ac:dyDescent="0.2">
      <c r="A5762" s="10">
        <v>50782385</v>
      </c>
      <c r="B5762">
        <v>3041</v>
      </c>
      <c r="C5762">
        <v>30</v>
      </c>
      <c r="D5762" s="5">
        <v>265000</v>
      </c>
      <c r="E5762">
        <v>0</v>
      </c>
      <c r="F5762" s="5">
        <v>265000</v>
      </c>
    </row>
    <row r="5763" spans="1:6" x14ac:dyDescent="0.2">
      <c r="A5763" s="10">
        <v>50782385</v>
      </c>
      <c r="B5763">
        <v>3043</v>
      </c>
      <c r="C5763">
        <v>674</v>
      </c>
      <c r="D5763" s="5">
        <v>66800</v>
      </c>
      <c r="E5763">
        <v>0</v>
      </c>
      <c r="F5763" s="5">
        <v>66800</v>
      </c>
    </row>
    <row r="5764" spans="1:6" x14ac:dyDescent="0.2">
      <c r="A5764" s="10">
        <v>50782389</v>
      </c>
      <c r="B5764">
        <v>1031</v>
      </c>
      <c r="C5764">
        <v>19</v>
      </c>
      <c r="D5764" s="5">
        <v>443900</v>
      </c>
      <c r="E5764">
        <v>0</v>
      </c>
      <c r="F5764" s="5">
        <v>443900</v>
      </c>
    </row>
    <row r="5765" spans="1:6" x14ac:dyDescent="0.2">
      <c r="A5765" s="10">
        <v>50782389</v>
      </c>
      <c r="B5765">
        <v>3041</v>
      </c>
      <c r="C5765">
        <v>30</v>
      </c>
      <c r="D5765" s="5">
        <v>265000</v>
      </c>
      <c r="E5765">
        <v>0</v>
      </c>
      <c r="F5765" s="5">
        <v>265000</v>
      </c>
    </row>
    <row r="5766" spans="1:6" x14ac:dyDescent="0.2">
      <c r="A5766" s="10">
        <v>50782389</v>
      </c>
      <c r="B5766">
        <v>3043</v>
      </c>
      <c r="C5766">
        <v>674</v>
      </c>
      <c r="D5766" s="5">
        <v>66800</v>
      </c>
      <c r="E5766">
        <v>0</v>
      </c>
      <c r="F5766" s="5">
        <v>66800</v>
      </c>
    </row>
    <row r="5767" spans="1:6" x14ac:dyDescent="0.2">
      <c r="A5767" s="10">
        <v>50782396</v>
      </c>
      <c r="B5767">
        <v>1031</v>
      </c>
      <c r="C5767">
        <v>19</v>
      </c>
      <c r="D5767" s="5">
        <v>443900</v>
      </c>
      <c r="E5767">
        <v>0</v>
      </c>
      <c r="F5767" s="5">
        <v>443900</v>
      </c>
    </row>
    <row r="5768" spans="1:6" x14ac:dyDescent="0.2">
      <c r="A5768" s="10">
        <v>50782396</v>
      </c>
      <c r="B5768">
        <v>3041</v>
      </c>
      <c r="C5768">
        <v>30</v>
      </c>
      <c r="D5768" s="5">
        <v>265000</v>
      </c>
      <c r="E5768">
        <v>0</v>
      </c>
      <c r="F5768" s="5">
        <v>265000</v>
      </c>
    </row>
    <row r="5769" spans="1:6" x14ac:dyDescent="0.2">
      <c r="A5769" s="10">
        <v>50782396</v>
      </c>
      <c r="B5769">
        <v>3043</v>
      </c>
      <c r="C5769">
        <v>674</v>
      </c>
      <c r="D5769" s="5">
        <v>66800</v>
      </c>
      <c r="E5769">
        <v>0</v>
      </c>
      <c r="F5769" s="5">
        <v>66800</v>
      </c>
    </row>
    <row r="5770" spans="1:6" x14ac:dyDescent="0.2">
      <c r="A5770" s="10">
        <v>50782398</v>
      </c>
      <c r="B5770">
        <v>1031</v>
      </c>
      <c r="C5770">
        <v>19</v>
      </c>
      <c r="D5770" s="5">
        <v>443900</v>
      </c>
      <c r="E5770">
        <v>0</v>
      </c>
      <c r="F5770" s="5">
        <v>443900</v>
      </c>
    </row>
    <row r="5771" spans="1:6" x14ac:dyDescent="0.2">
      <c r="A5771" s="10">
        <v>50782398</v>
      </c>
      <c r="B5771">
        <v>3041</v>
      </c>
      <c r="C5771">
        <v>30</v>
      </c>
      <c r="D5771" s="5">
        <v>265000</v>
      </c>
      <c r="E5771">
        <v>0</v>
      </c>
      <c r="F5771" s="5">
        <v>265000</v>
      </c>
    </row>
    <row r="5772" spans="1:6" x14ac:dyDescent="0.2">
      <c r="A5772" s="10">
        <v>50782398</v>
      </c>
      <c r="B5772">
        <v>3043</v>
      </c>
      <c r="C5772">
        <v>674</v>
      </c>
      <c r="D5772" s="5">
        <v>66800</v>
      </c>
      <c r="E5772">
        <v>0</v>
      </c>
      <c r="F5772" s="5">
        <v>66800</v>
      </c>
    </row>
    <row r="5773" spans="1:6" x14ac:dyDescent="0.2">
      <c r="A5773" s="10">
        <v>50782728</v>
      </c>
      <c r="B5773">
        <v>1031</v>
      </c>
      <c r="C5773">
        <v>19</v>
      </c>
      <c r="D5773" s="5">
        <v>443900</v>
      </c>
      <c r="E5773">
        <v>0</v>
      </c>
      <c r="F5773" s="5">
        <v>443900</v>
      </c>
    </row>
    <row r="5774" spans="1:6" x14ac:dyDescent="0.2">
      <c r="A5774" s="10">
        <v>50782728</v>
      </c>
      <c r="B5774">
        <v>3041</v>
      </c>
      <c r="C5774">
        <v>30</v>
      </c>
      <c r="D5774" s="5">
        <v>265000</v>
      </c>
      <c r="E5774">
        <v>0</v>
      </c>
      <c r="F5774" s="5">
        <v>265000</v>
      </c>
    </row>
    <row r="5775" spans="1:6" x14ac:dyDescent="0.2">
      <c r="A5775" s="10">
        <v>50782728</v>
      </c>
      <c r="B5775">
        <v>3043</v>
      </c>
      <c r="C5775">
        <v>674</v>
      </c>
      <c r="D5775" s="5">
        <v>66800</v>
      </c>
      <c r="E5775">
        <v>0</v>
      </c>
      <c r="F5775" s="5">
        <v>66800</v>
      </c>
    </row>
    <row r="5776" spans="1:6" x14ac:dyDescent="0.2">
      <c r="A5776" s="10">
        <v>50783551</v>
      </c>
      <c r="B5776">
        <v>1031</v>
      </c>
      <c r="C5776">
        <v>19</v>
      </c>
      <c r="D5776" s="5">
        <v>443900</v>
      </c>
      <c r="E5776">
        <v>0</v>
      </c>
      <c r="F5776" s="5">
        <v>443900</v>
      </c>
    </row>
    <row r="5777" spans="1:6" x14ac:dyDescent="0.2">
      <c r="A5777" s="10">
        <v>50783551</v>
      </c>
      <c r="B5777">
        <v>3041</v>
      </c>
      <c r="C5777">
        <v>30</v>
      </c>
      <c r="D5777" s="5">
        <v>265000</v>
      </c>
      <c r="E5777">
        <v>0</v>
      </c>
      <c r="F5777" s="5">
        <v>265000</v>
      </c>
    </row>
    <row r="5778" spans="1:6" x14ac:dyDescent="0.2">
      <c r="A5778" s="10">
        <v>50783551</v>
      </c>
      <c r="B5778">
        <v>3043</v>
      </c>
      <c r="C5778">
        <v>674</v>
      </c>
      <c r="D5778" s="5">
        <v>66800</v>
      </c>
      <c r="E5778">
        <v>0</v>
      </c>
      <c r="F5778" s="5">
        <v>66800</v>
      </c>
    </row>
    <row r="5779" spans="1:6" x14ac:dyDescent="0.2">
      <c r="A5779" s="10">
        <v>50783562</v>
      </c>
      <c r="B5779">
        <v>1031</v>
      </c>
      <c r="C5779">
        <v>19</v>
      </c>
      <c r="D5779" s="5">
        <v>443900</v>
      </c>
      <c r="E5779">
        <v>0</v>
      </c>
      <c r="F5779" s="5">
        <v>443900</v>
      </c>
    </row>
    <row r="5780" spans="1:6" x14ac:dyDescent="0.2">
      <c r="A5780" s="10">
        <v>50783562</v>
      </c>
      <c r="B5780">
        <v>3041</v>
      </c>
      <c r="C5780">
        <v>30</v>
      </c>
      <c r="D5780" s="5">
        <v>265000</v>
      </c>
      <c r="E5780">
        <v>0</v>
      </c>
      <c r="F5780" s="5">
        <v>265000</v>
      </c>
    </row>
    <row r="5781" spans="1:6" x14ac:dyDescent="0.2">
      <c r="A5781" s="10">
        <v>50783562</v>
      </c>
      <c r="B5781">
        <v>3043</v>
      </c>
      <c r="C5781">
        <v>674</v>
      </c>
      <c r="D5781" s="5">
        <v>66800</v>
      </c>
      <c r="E5781">
        <v>0</v>
      </c>
      <c r="F5781" s="5">
        <v>66800</v>
      </c>
    </row>
    <row r="5782" spans="1:6" x14ac:dyDescent="0.2">
      <c r="A5782" s="10">
        <v>50783563</v>
      </c>
      <c r="B5782">
        <v>1031</v>
      </c>
      <c r="C5782">
        <v>19</v>
      </c>
      <c r="D5782" s="5">
        <v>443900</v>
      </c>
      <c r="E5782">
        <v>0</v>
      </c>
      <c r="F5782" s="5">
        <v>443900</v>
      </c>
    </row>
    <row r="5783" spans="1:6" x14ac:dyDescent="0.2">
      <c r="A5783" s="10">
        <v>50783563</v>
      </c>
      <c r="B5783">
        <v>3041</v>
      </c>
      <c r="C5783">
        <v>30</v>
      </c>
      <c r="D5783" s="5">
        <v>265000</v>
      </c>
      <c r="E5783">
        <v>0</v>
      </c>
      <c r="F5783" s="5">
        <v>265000</v>
      </c>
    </row>
    <row r="5784" spans="1:6" x14ac:dyDescent="0.2">
      <c r="A5784" s="10">
        <v>50783563</v>
      </c>
      <c r="B5784">
        <v>3043</v>
      </c>
      <c r="C5784">
        <v>674</v>
      </c>
      <c r="D5784" s="5">
        <v>66800</v>
      </c>
      <c r="E5784">
        <v>0</v>
      </c>
      <c r="F5784" s="5">
        <v>66800</v>
      </c>
    </row>
    <row r="5785" spans="1:6" x14ac:dyDescent="0.2">
      <c r="A5785" s="10">
        <v>50783571</v>
      </c>
      <c r="B5785">
        <v>1031</v>
      </c>
      <c r="C5785">
        <v>19</v>
      </c>
      <c r="D5785" s="5">
        <v>443900</v>
      </c>
      <c r="E5785">
        <v>0</v>
      </c>
      <c r="F5785" s="5">
        <v>443900</v>
      </c>
    </row>
    <row r="5786" spans="1:6" x14ac:dyDescent="0.2">
      <c r="A5786" s="10">
        <v>50783571</v>
      </c>
      <c r="B5786">
        <v>3041</v>
      </c>
      <c r="C5786">
        <v>30</v>
      </c>
      <c r="D5786" s="5">
        <v>265000</v>
      </c>
      <c r="E5786">
        <v>0</v>
      </c>
      <c r="F5786" s="5">
        <v>265000</v>
      </c>
    </row>
    <row r="5787" spans="1:6" x14ac:dyDescent="0.2">
      <c r="A5787" s="10">
        <v>50783571</v>
      </c>
      <c r="B5787">
        <v>3043</v>
      </c>
      <c r="C5787">
        <v>674</v>
      </c>
      <c r="D5787" s="5">
        <v>66800</v>
      </c>
      <c r="E5787">
        <v>0</v>
      </c>
      <c r="F5787" s="5">
        <v>66800</v>
      </c>
    </row>
    <row r="5788" spans="1:6" x14ac:dyDescent="0.2">
      <c r="A5788" s="10">
        <v>50783908</v>
      </c>
      <c r="B5788">
        <v>1031</v>
      </c>
      <c r="C5788">
        <v>19</v>
      </c>
      <c r="D5788" s="5">
        <v>443900</v>
      </c>
      <c r="E5788">
        <v>0</v>
      </c>
      <c r="F5788" s="5">
        <v>443900</v>
      </c>
    </row>
    <row r="5789" spans="1:6" x14ac:dyDescent="0.2">
      <c r="A5789" s="10">
        <v>50783908</v>
      </c>
      <c r="B5789">
        <v>3041</v>
      </c>
      <c r="C5789">
        <v>30</v>
      </c>
      <c r="D5789" s="5">
        <v>265000</v>
      </c>
      <c r="E5789">
        <v>0</v>
      </c>
      <c r="F5789" s="5">
        <v>265000</v>
      </c>
    </row>
    <row r="5790" spans="1:6" x14ac:dyDescent="0.2">
      <c r="A5790" s="10">
        <v>50783908</v>
      </c>
      <c r="B5790">
        <v>3043</v>
      </c>
      <c r="C5790">
        <v>674</v>
      </c>
      <c r="D5790" s="5">
        <v>66800</v>
      </c>
      <c r="E5790">
        <v>0</v>
      </c>
      <c r="F5790" s="5">
        <v>66800</v>
      </c>
    </row>
    <row r="5791" spans="1:6" x14ac:dyDescent="0.2">
      <c r="A5791" s="10">
        <v>50782424</v>
      </c>
      <c r="B5791">
        <v>1031</v>
      </c>
      <c r="C5791">
        <v>19</v>
      </c>
      <c r="D5791" s="5">
        <v>443900</v>
      </c>
      <c r="E5791">
        <v>0</v>
      </c>
      <c r="F5791" s="5">
        <v>443900</v>
      </c>
    </row>
    <row r="5792" spans="1:6" x14ac:dyDescent="0.2">
      <c r="A5792" s="10">
        <v>50782424</v>
      </c>
      <c r="B5792">
        <v>3041</v>
      </c>
      <c r="C5792">
        <v>30</v>
      </c>
      <c r="D5792" s="5">
        <v>265000</v>
      </c>
      <c r="E5792">
        <v>0</v>
      </c>
      <c r="F5792" s="5">
        <v>265000</v>
      </c>
    </row>
    <row r="5793" spans="1:6" x14ac:dyDescent="0.2">
      <c r="A5793" s="10">
        <v>50782424</v>
      </c>
      <c r="B5793">
        <v>3043</v>
      </c>
      <c r="C5793">
        <v>674</v>
      </c>
      <c r="D5793" s="5">
        <v>66800</v>
      </c>
      <c r="E5793">
        <v>0</v>
      </c>
      <c r="F5793" s="5">
        <v>66800</v>
      </c>
    </row>
    <row r="5794" spans="1:6" x14ac:dyDescent="0.2">
      <c r="A5794" s="10">
        <v>50782746</v>
      </c>
      <c r="B5794">
        <v>1031</v>
      </c>
      <c r="C5794">
        <v>19</v>
      </c>
      <c r="D5794" s="5">
        <v>443900</v>
      </c>
      <c r="E5794">
        <v>0</v>
      </c>
      <c r="F5794" s="5">
        <v>443900</v>
      </c>
    </row>
    <row r="5795" spans="1:6" x14ac:dyDescent="0.2">
      <c r="A5795" s="10">
        <v>50782746</v>
      </c>
      <c r="B5795">
        <v>3041</v>
      </c>
      <c r="C5795">
        <v>30</v>
      </c>
      <c r="D5795" s="5">
        <v>265000</v>
      </c>
      <c r="E5795">
        <v>0</v>
      </c>
      <c r="F5795" s="5">
        <v>265000</v>
      </c>
    </row>
    <row r="5796" spans="1:6" x14ac:dyDescent="0.2">
      <c r="A5796" s="10">
        <v>50782746</v>
      </c>
      <c r="B5796">
        <v>3043</v>
      </c>
      <c r="C5796">
        <v>674</v>
      </c>
      <c r="D5796" s="5">
        <v>66800</v>
      </c>
      <c r="E5796">
        <v>0</v>
      </c>
      <c r="F5796" s="5">
        <v>66800</v>
      </c>
    </row>
    <row r="5797" spans="1:6" x14ac:dyDescent="0.2">
      <c r="A5797" s="10">
        <v>50782755</v>
      </c>
      <c r="B5797">
        <v>1031</v>
      </c>
      <c r="C5797">
        <v>19</v>
      </c>
      <c r="D5797" s="5">
        <v>443900</v>
      </c>
      <c r="E5797">
        <v>0</v>
      </c>
      <c r="F5797" s="5">
        <v>443900</v>
      </c>
    </row>
    <row r="5798" spans="1:6" x14ac:dyDescent="0.2">
      <c r="A5798" s="10">
        <v>50782755</v>
      </c>
      <c r="B5798">
        <v>3041</v>
      </c>
      <c r="C5798">
        <v>30</v>
      </c>
      <c r="D5798" s="5">
        <v>265000</v>
      </c>
      <c r="E5798">
        <v>0</v>
      </c>
      <c r="F5798" s="5">
        <v>265000</v>
      </c>
    </row>
    <row r="5799" spans="1:6" x14ac:dyDescent="0.2">
      <c r="A5799" s="10">
        <v>50782755</v>
      </c>
      <c r="B5799">
        <v>3043</v>
      </c>
      <c r="C5799">
        <v>674</v>
      </c>
      <c r="D5799" s="5">
        <v>66800</v>
      </c>
      <c r="E5799">
        <v>0</v>
      </c>
      <c r="F5799" s="5">
        <v>66800</v>
      </c>
    </row>
    <row r="5800" spans="1:6" x14ac:dyDescent="0.2">
      <c r="A5800" s="10">
        <v>50783045</v>
      </c>
      <c r="B5800">
        <v>1031</v>
      </c>
      <c r="C5800">
        <v>19</v>
      </c>
      <c r="D5800" s="5">
        <v>443900</v>
      </c>
      <c r="E5800">
        <v>0</v>
      </c>
      <c r="F5800" s="5">
        <v>443900</v>
      </c>
    </row>
    <row r="5801" spans="1:6" x14ac:dyDescent="0.2">
      <c r="A5801" s="10">
        <v>50783045</v>
      </c>
      <c r="B5801">
        <v>3041</v>
      </c>
      <c r="C5801">
        <v>30</v>
      </c>
      <c r="D5801" s="5">
        <v>265000</v>
      </c>
      <c r="E5801">
        <v>0</v>
      </c>
      <c r="F5801" s="5">
        <v>265000</v>
      </c>
    </row>
    <row r="5802" spans="1:6" x14ac:dyDescent="0.2">
      <c r="A5802" s="10">
        <v>50783045</v>
      </c>
      <c r="B5802">
        <v>3043</v>
      </c>
      <c r="C5802">
        <v>674</v>
      </c>
      <c r="D5802" s="5">
        <v>66800</v>
      </c>
      <c r="E5802">
        <v>0</v>
      </c>
      <c r="F5802" s="5">
        <v>66800</v>
      </c>
    </row>
    <row r="5803" spans="1:6" x14ac:dyDescent="0.2">
      <c r="A5803" s="10">
        <v>50783318</v>
      </c>
      <c r="B5803">
        <v>1031</v>
      </c>
      <c r="C5803">
        <v>19</v>
      </c>
      <c r="D5803" s="5">
        <v>443900</v>
      </c>
      <c r="E5803">
        <v>0</v>
      </c>
      <c r="F5803" s="5">
        <v>443900</v>
      </c>
    </row>
    <row r="5804" spans="1:6" x14ac:dyDescent="0.2">
      <c r="A5804" s="10">
        <v>50783318</v>
      </c>
      <c r="B5804">
        <v>3041</v>
      </c>
      <c r="C5804">
        <v>30</v>
      </c>
      <c r="D5804" s="5">
        <v>265000</v>
      </c>
      <c r="E5804">
        <v>0</v>
      </c>
      <c r="F5804" s="5">
        <v>265000</v>
      </c>
    </row>
    <row r="5805" spans="1:6" x14ac:dyDescent="0.2">
      <c r="A5805" s="10">
        <v>50783318</v>
      </c>
      <c r="B5805">
        <v>3043</v>
      </c>
      <c r="C5805">
        <v>674</v>
      </c>
      <c r="D5805" s="5">
        <v>66800</v>
      </c>
      <c r="E5805">
        <v>0</v>
      </c>
      <c r="F5805" s="5">
        <v>66800</v>
      </c>
    </row>
    <row r="5806" spans="1:6" x14ac:dyDescent="0.2">
      <c r="A5806" s="10">
        <v>50783581</v>
      </c>
      <c r="B5806">
        <v>1031</v>
      </c>
      <c r="C5806">
        <v>19</v>
      </c>
      <c r="D5806" s="5">
        <v>443900</v>
      </c>
      <c r="E5806">
        <v>0</v>
      </c>
      <c r="F5806" s="5">
        <v>443900</v>
      </c>
    </row>
    <row r="5807" spans="1:6" x14ac:dyDescent="0.2">
      <c r="A5807" s="10">
        <v>50783581</v>
      </c>
      <c r="B5807">
        <v>3041</v>
      </c>
      <c r="C5807">
        <v>30</v>
      </c>
      <c r="D5807" s="5">
        <v>265000</v>
      </c>
      <c r="E5807">
        <v>0</v>
      </c>
      <c r="F5807" s="5">
        <v>265000</v>
      </c>
    </row>
    <row r="5808" spans="1:6" x14ac:dyDescent="0.2">
      <c r="A5808" s="10">
        <v>50783581</v>
      </c>
      <c r="B5808">
        <v>3043</v>
      </c>
      <c r="C5808">
        <v>674</v>
      </c>
      <c r="D5808" s="5">
        <v>66800</v>
      </c>
      <c r="E5808">
        <v>0</v>
      </c>
      <c r="F5808" s="5">
        <v>66800</v>
      </c>
    </row>
    <row r="5809" spans="1:6" x14ac:dyDescent="0.2">
      <c r="A5809" s="10">
        <v>50783909</v>
      </c>
      <c r="B5809">
        <v>1031</v>
      </c>
      <c r="C5809">
        <v>19</v>
      </c>
      <c r="D5809" s="5">
        <v>443900</v>
      </c>
      <c r="E5809">
        <v>0</v>
      </c>
      <c r="F5809" s="5">
        <v>443900</v>
      </c>
    </row>
    <row r="5810" spans="1:6" x14ac:dyDescent="0.2">
      <c r="A5810" s="10">
        <v>50783909</v>
      </c>
      <c r="B5810">
        <v>3041</v>
      </c>
      <c r="C5810">
        <v>30</v>
      </c>
      <c r="D5810" s="5">
        <v>265000</v>
      </c>
      <c r="E5810">
        <v>0</v>
      </c>
      <c r="F5810" s="5">
        <v>265000</v>
      </c>
    </row>
    <row r="5811" spans="1:6" x14ac:dyDescent="0.2">
      <c r="A5811" s="10">
        <v>50783909</v>
      </c>
      <c r="B5811">
        <v>3043</v>
      </c>
      <c r="C5811">
        <v>674</v>
      </c>
      <c r="D5811" s="5">
        <v>66800</v>
      </c>
      <c r="E5811">
        <v>0</v>
      </c>
      <c r="F5811" s="5">
        <v>66800</v>
      </c>
    </row>
    <row r="5812" spans="1:6" x14ac:dyDescent="0.2">
      <c r="A5812" s="10">
        <v>50783923</v>
      </c>
      <c r="B5812">
        <v>1031</v>
      </c>
      <c r="C5812">
        <v>19</v>
      </c>
      <c r="D5812" s="5">
        <v>443900</v>
      </c>
      <c r="E5812">
        <v>0</v>
      </c>
      <c r="F5812" s="5">
        <v>443900</v>
      </c>
    </row>
    <row r="5813" spans="1:6" x14ac:dyDescent="0.2">
      <c r="A5813" s="10">
        <v>50783923</v>
      </c>
      <c r="B5813">
        <v>3041</v>
      </c>
      <c r="C5813">
        <v>30</v>
      </c>
      <c r="D5813" s="5">
        <v>265000</v>
      </c>
      <c r="E5813">
        <v>0</v>
      </c>
      <c r="F5813" s="5">
        <v>265000</v>
      </c>
    </row>
    <row r="5814" spans="1:6" x14ac:dyDescent="0.2">
      <c r="A5814" s="10">
        <v>50783923</v>
      </c>
      <c r="B5814">
        <v>3043</v>
      </c>
      <c r="C5814">
        <v>674</v>
      </c>
      <c r="D5814" s="5">
        <v>66800</v>
      </c>
      <c r="E5814">
        <v>0</v>
      </c>
      <c r="F5814" s="5">
        <v>66800</v>
      </c>
    </row>
    <row r="5815" spans="1:6" x14ac:dyDescent="0.2">
      <c r="A5815" s="10">
        <v>50782427</v>
      </c>
      <c r="B5815">
        <v>1031</v>
      </c>
      <c r="C5815">
        <v>19</v>
      </c>
      <c r="D5815" s="5">
        <v>443900</v>
      </c>
      <c r="E5815">
        <v>0</v>
      </c>
      <c r="F5815" s="5">
        <v>443900</v>
      </c>
    </row>
    <row r="5816" spans="1:6" x14ac:dyDescent="0.2">
      <c r="A5816" s="10">
        <v>50782427</v>
      </c>
      <c r="B5816">
        <v>3041</v>
      </c>
      <c r="C5816">
        <v>30</v>
      </c>
      <c r="D5816" s="5">
        <v>265000</v>
      </c>
      <c r="E5816">
        <v>0</v>
      </c>
      <c r="F5816" s="5">
        <v>265000</v>
      </c>
    </row>
    <row r="5817" spans="1:6" x14ac:dyDescent="0.2">
      <c r="A5817" s="10">
        <v>50782427</v>
      </c>
      <c r="B5817">
        <v>3043</v>
      </c>
      <c r="C5817">
        <v>674</v>
      </c>
      <c r="D5817" s="5">
        <v>66800</v>
      </c>
      <c r="E5817">
        <v>0</v>
      </c>
      <c r="F5817" s="5">
        <v>66800</v>
      </c>
    </row>
    <row r="5818" spans="1:6" x14ac:dyDescent="0.2">
      <c r="A5818" s="10">
        <v>50782430</v>
      </c>
      <c r="B5818">
        <v>1031</v>
      </c>
      <c r="C5818">
        <v>19</v>
      </c>
      <c r="D5818" s="5">
        <v>443900</v>
      </c>
      <c r="E5818">
        <v>0</v>
      </c>
      <c r="F5818" s="5">
        <v>443900</v>
      </c>
    </row>
    <row r="5819" spans="1:6" x14ac:dyDescent="0.2">
      <c r="A5819" s="10">
        <v>50782430</v>
      </c>
      <c r="B5819">
        <v>3041</v>
      </c>
      <c r="C5819">
        <v>30</v>
      </c>
      <c r="D5819" s="5">
        <v>265000</v>
      </c>
      <c r="E5819">
        <v>0</v>
      </c>
      <c r="F5819" s="5">
        <v>265000</v>
      </c>
    </row>
    <row r="5820" spans="1:6" x14ac:dyDescent="0.2">
      <c r="A5820" s="10">
        <v>50782430</v>
      </c>
      <c r="B5820">
        <v>3043</v>
      </c>
      <c r="C5820">
        <v>674</v>
      </c>
      <c r="D5820" s="5">
        <v>66800</v>
      </c>
      <c r="E5820">
        <v>0</v>
      </c>
      <c r="F5820" s="5">
        <v>66800</v>
      </c>
    </row>
    <row r="5821" spans="1:6" x14ac:dyDescent="0.2">
      <c r="A5821" s="10">
        <v>50782436</v>
      </c>
      <c r="B5821">
        <v>1031</v>
      </c>
      <c r="C5821">
        <v>19</v>
      </c>
      <c r="D5821" s="5">
        <v>443900</v>
      </c>
      <c r="E5821">
        <v>0</v>
      </c>
      <c r="F5821" s="5">
        <v>443900</v>
      </c>
    </row>
    <row r="5822" spans="1:6" x14ac:dyDescent="0.2">
      <c r="A5822" s="10">
        <v>50782436</v>
      </c>
      <c r="B5822">
        <v>3041</v>
      </c>
      <c r="C5822">
        <v>30</v>
      </c>
      <c r="D5822" s="5">
        <v>265000</v>
      </c>
      <c r="E5822">
        <v>0</v>
      </c>
      <c r="F5822" s="5">
        <v>265000</v>
      </c>
    </row>
    <row r="5823" spans="1:6" x14ac:dyDescent="0.2">
      <c r="A5823" s="10">
        <v>50782436</v>
      </c>
      <c r="B5823">
        <v>3043</v>
      </c>
      <c r="C5823">
        <v>674</v>
      </c>
      <c r="D5823" s="5">
        <v>66800</v>
      </c>
      <c r="E5823">
        <v>0</v>
      </c>
      <c r="F5823" s="5">
        <v>66800</v>
      </c>
    </row>
    <row r="5824" spans="1:6" x14ac:dyDescent="0.2">
      <c r="A5824" s="10">
        <v>50782440</v>
      </c>
      <c r="B5824">
        <v>1031</v>
      </c>
      <c r="C5824">
        <v>19</v>
      </c>
      <c r="D5824" s="5">
        <v>443900</v>
      </c>
      <c r="E5824">
        <v>0</v>
      </c>
      <c r="F5824" s="5">
        <v>443900</v>
      </c>
    </row>
    <row r="5825" spans="1:6" x14ac:dyDescent="0.2">
      <c r="A5825" s="10">
        <v>50782440</v>
      </c>
      <c r="B5825">
        <v>3041</v>
      </c>
      <c r="C5825">
        <v>30</v>
      </c>
      <c r="D5825" s="5">
        <v>265000</v>
      </c>
      <c r="E5825">
        <v>0</v>
      </c>
      <c r="F5825" s="5">
        <v>265000</v>
      </c>
    </row>
    <row r="5826" spans="1:6" x14ac:dyDescent="0.2">
      <c r="A5826" s="10">
        <v>50782440</v>
      </c>
      <c r="B5826">
        <v>3043</v>
      </c>
      <c r="C5826">
        <v>674</v>
      </c>
      <c r="D5826" s="5">
        <v>66800</v>
      </c>
      <c r="E5826">
        <v>0</v>
      </c>
      <c r="F5826" s="5">
        <v>66800</v>
      </c>
    </row>
    <row r="5827" spans="1:6" x14ac:dyDescent="0.2">
      <c r="A5827" s="10">
        <v>50782765</v>
      </c>
      <c r="B5827">
        <v>1031</v>
      </c>
      <c r="C5827">
        <v>19</v>
      </c>
      <c r="D5827" s="5">
        <v>443900</v>
      </c>
      <c r="E5827">
        <v>0</v>
      </c>
      <c r="F5827" s="5">
        <v>443900</v>
      </c>
    </row>
    <row r="5828" spans="1:6" x14ac:dyDescent="0.2">
      <c r="A5828" s="10">
        <v>50782765</v>
      </c>
      <c r="B5828">
        <v>3041</v>
      </c>
      <c r="C5828">
        <v>30</v>
      </c>
      <c r="D5828" s="5">
        <v>265000</v>
      </c>
      <c r="E5828">
        <v>0</v>
      </c>
      <c r="F5828" s="5">
        <v>265000</v>
      </c>
    </row>
    <row r="5829" spans="1:6" x14ac:dyDescent="0.2">
      <c r="A5829" s="10">
        <v>50782765</v>
      </c>
      <c r="B5829">
        <v>3043</v>
      </c>
      <c r="C5829">
        <v>674</v>
      </c>
      <c r="D5829" s="5">
        <v>66800</v>
      </c>
      <c r="E5829">
        <v>0</v>
      </c>
      <c r="F5829" s="5">
        <v>66800</v>
      </c>
    </row>
    <row r="5830" spans="1:6" x14ac:dyDescent="0.2">
      <c r="A5830" s="10">
        <v>50782767</v>
      </c>
      <c r="B5830">
        <v>1031</v>
      </c>
      <c r="C5830">
        <v>19</v>
      </c>
      <c r="D5830" s="5">
        <v>443900</v>
      </c>
      <c r="E5830">
        <v>0</v>
      </c>
      <c r="F5830" s="5">
        <v>443900</v>
      </c>
    </row>
    <row r="5831" spans="1:6" x14ac:dyDescent="0.2">
      <c r="A5831" s="10">
        <v>50782767</v>
      </c>
      <c r="B5831">
        <v>3041</v>
      </c>
      <c r="C5831">
        <v>30</v>
      </c>
      <c r="D5831" s="5">
        <v>265000</v>
      </c>
      <c r="E5831">
        <v>0</v>
      </c>
      <c r="F5831" s="5">
        <v>265000</v>
      </c>
    </row>
    <row r="5832" spans="1:6" x14ac:dyDescent="0.2">
      <c r="A5832" s="10">
        <v>50782767</v>
      </c>
      <c r="B5832">
        <v>3043</v>
      </c>
      <c r="C5832">
        <v>674</v>
      </c>
      <c r="D5832" s="5">
        <v>66800</v>
      </c>
      <c r="E5832">
        <v>0</v>
      </c>
      <c r="F5832" s="5">
        <v>66800</v>
      </c>
    </row>
    <row r="5833" spans="1:6" x14ac:dyDescent="0.2">
      <c r="A5833" s="10">
        <v>50782780</v>
      </c>
      <c r="B5833">
        <v>1031</v>
      </c>
      <c r="C5833">
        <v>19</v>
      </c>
      <c r="D5833" s="5">
        <v>443900</v>
      </c>
      <c r="E5833">
        <v>0</v>
      </c>
      <c r="F5833" s="5">
        <v>443900</v>
      </c>
    </row>
    <row r="5834" spans="1:6" x14ac:dyDescent="0.2">
      <c r="A5834" s="10">
        <v>50782780</v>
      </c>
      <c r="B5834">
        <v>3041</v>
      </c>
      <c r="C5834">
        <v>30</v>
      </c>
      <c r="D5834" s="5">
        <v>265000</v>
      </c>
      <c r="E5834">
        <v>0</v>
      </c>
      <c r="F5834" s="5">
        <v>265000</v>
      </c>
    </row>
    <row r="5835" spans="1:6" x14ac:dyDescent="0.2">
      <c r="A5835" s="10">
        <v>50782780</v>
      </c>
      <c r="B5835">
        <v>3043</v>
      </c>
      <c r="C5835">
        <v>674</v>
      </c>
      <c r="D5835" s="5">
        <v>66800</v>
      </c>
      <c r="E5835">
        <v>0</v>
      </c>
      <c r="F5835" s="5">
        <v>66800</v>
      </c>
    </row>
    <row r="5836" spans="1:6" x14ac:dyDescent="0.2">
      <c r="A5836" s="10">
        <v>50782781</v>
      </c>
      <c r="B5836">
        <v>1031</v>
      </c>
      <c r="C5836">
        <v>19</v>
      </c>
      <c r="D5836" s="5">
        <v>443900</v>
      </c>
      <c r="E5836">
        <v>0</v>
      </c>
      <c r="F5836" s="5">
        <v>443900</v>
      </c>
    </row>
    <row r="5837" spans="1:6" x14ac:dyDescent="0.2">
      <c r="A5837" s="10">
        <v>50782781</v>
      </c>
      <c r="B5837">
        <v>3041</v>
      </c>
      <c r="C5837">
        <v>30</v>
      </c>
      <c r="D5837" s="5">
        <v>265000</v>
      </c>
      <c r="E5837">
        <v>0</v>
      </c>
      <c r="F5837" s="5">
        <v>265000</v>
      </c>
    </row>
    <row r="5838" spans="1:6" x14ac:dyDescent="0.2">
      <c r="A5838" s="10">
        <v>50782781</v>
      </c>
      <c r="B5838">
        <v>3043</v>
      </c>
      <c r="C5838">
        <v>674</v>
      </c>
      <c r="D5838" s="5">
        <v>66800</v>
      </c>
      <c r="E5838">
        <v>0</v>
      </c>
      <c r="F5838" s="5">
        <v>66800</v>
      </c>
    </row>
    <row r="5839" spans="1:6" x14ac:dyDescent="0.2">
      <c r="A5839" s="10">
        <v>50783049</v>
      </c>
      <c r="B5839">
        <v>1031</v>
      </c>
      <c r="C5839">
        <v>19</v>
      </c>
      <c r="D5839" s="5">
        <v>443900</v>
      </c>
      <c r="E5839">
        <v>0</v>
      </c>
      <c r="F5839" s="5">
        <v>443900</v>
      </c>
    </row>
    <row r="5840" spans="1:6" x14ac:dyDescent="0.2">
      <c r="A5840" s="10">
        <v>50783049</v>
      </c>
      <c r="B5840">
        <v>3041</v>
      </c>
      <c r="C5840">
        <v>30</v>
      </c>
      <c r="D5840" s="5">
        <v>265000</v>
      </c>
      <c r="E5840">
        <v>0</v>
      </c>
      <c r="F5840" s="5">
        <v>265000</v>
      </c>
    </row>
    <row r="5841" spans="1:6" x14ac:dyDescent="0.2">
      <c r="A5841" s="10">
        <v>50783049</v>
      </c>
      <c r="B5841">
        <v>3043</v>
      </c>
      <c r="C5841">
        <v>674</v>
      </c>
      <c r="D5841" s="5">
        <v>66800</v>
      </c>
      <c r="E5841">
        <v>0</v>
      </c>
      <c r="F5841" s="5">
        <v>66800</v>
      </c>
    </row>
    <row r="5842" spans="1:6" x14ac:dyDescent="0.2">
      <c r="A5842" s="10">
        <v>50783053</v>
      </c>
      <c r="B5842">
        <v>1031</v>
      </c>
      <c r="C5842">
        <v>19</v>
      </c>
      <c r="D5842" s="5">
        <v>443900</v>
      </c>
      <c r="E5842">
        <v>0</v>
      </c>
      <c r="F5842" s="5">
        <v>443900</v>
      </c>
    </row>
    <row r="5843" spans="1:6" x14ac:dyDescent="0.2">
      <c r="A5843" s="10">
        <v>50783053</v>
      </c>
      <c r="B5843">
        <v>3041</v>
      </c>
      <c r="C5843">
        <v>30</v>
      </c>
      <c r="D5843" s="5">
        <v>265000</v>
      </c>
      <c r="E5843">
        <v>0</v>
      </c>
      <c r="F5843" s="5">
        <v>265000</v>
      </c>
    </row>
    <row r="5844" spans="1:6" x14ac:dyDescent="0.2">
      <c r="A5844" s="10">
        <v>50783053</v>
      </c>
      <c r="B5844">
        <v>3043</v>
      </c>
      <c r="C5844">
        <v>674</v>
      </c>
      <c r="D5844" s="5">
        <v>66800</v>
      </c>
      <c r="E5844">
        <v>0</v>
      </c>
      <c r="F5844" s="5">
        <v>66800</v>
      </c>
    </row>
    <row r="5845" spans="1:6" x14ac:dyDescent="0.2">
      <c r="A5845" s="10">
        <v>50783058</v>
      </c>
      <c r="B5845">
        <v>1031</v>
      </c>
      <c r="C5845">
        <v>19</v>
      </c>
      <c r="D5845" s="5">
        <v>443900</v>
      </c>
      <c r="E5845">
        <v>0</v>
      </c>
      <c r="F5845" s="5">
        <v>443900</v>
      </c>
    </row>
    <row r="5846" spans="1:6" x14ac:dyDescent="0.2">
      <c r="A5846" s="10">
        <v>50783058</v>
      </c>
      <c r="B5846">
        <v>3041</v>
      </c>
      <c r="C5846">
        <v>30</v>
      </c>
      <c r="D5846" s="5">
        <v>265000</v>
      </c>
      <c r="E5846">
        <v>0</v>
      </c>
      <c r="F5846" s="5">
        <v>265000</v>
      </c>
    </row>
    <row r="5847" spans="1:6" x14ac:dyDescent="0.2">
      <c r="A5847" s="10">
        <v>50783058</v>
      </c>
      <c r="B5847">
        <v>3043</v>
      </c>
      <c r="C5847">
        <v>674</v>
      </c>
      <c r="D5847" s="5">
        <v>66800</v>
      </c>
      <c r="E5847">
        <v>0</v>
      </c>
      <c r="F5847" s="5">
        <v>66800</v>
      </c>
    </row>
    <row r="5848" spans="1:6" x14ac:dyDescent="0.2">
      <c r="A5848" s="10">
        <v>50783059</v>
      </c>
      <c r="B5848">
        <v>1031</v>
      </c>
      <c r="C5848">
        <v>19</v>
      </c>
      <c r="D5848" s="5">
        <v>443900</v>
      </c>
      <c r="E5848">
        <v>0</v>
      </c>
      <c r="F5848" s="5">
        <v>443900</v>
      </c>
    </row>
    <row r="5849" spans="1:6" x14ac:dyDescent="0.2">
      <c r="A5849" s="10">
        <v>50783059</v>
      </c>
      <c r="B5849">
        <v>3041</v>
      </c>
      <c r="C5849">
        <v>30</v>
      </c>
      <c r="D5849" s="5">
        <v>265000</v>
      </c>
      <c r="E5849">
        <v>0</v>
      </c>
      <c r="F5849" s="5">
        <v>265000</v>
      </c>
    </row>
    <row r="5850" spans="1:6" x14ac:dyDescent="0.2">
      <c r="A5850" s="10">
        <v>50783059</v>
      </c>
      <c r="B5850">
        <v>3043</v>
      </c>
      <c r="C5850">
        <v>674</v>
      </c>
      <c r="D5850" s="5">
        <v>66800</v>
      </c>
      <c r="E5850">
        <v>0</v>
      </c>
      <c r="F5850" s="5">
        <v>66800</v>
      </c>
    </row>
    <row r="5851" spans="1:6" x14ac:dyDescent="0.2">
      <c r="A5851" s="10">
        <v>50783322</v>
      </c>
      <c r="B5851">
        <v>1031</v>
      </c>
      <c r="C5851">
        <v>19</v>
      </c>
      <c r="D5851" s="5">
        <v>443900</v>
      </c>
      <c r="E5851">
        <v>0</v>
      </c>
      <c r="F5851" s="5">
        <v>443900</v>
      </c>
    </row>
    <row r="5852" spans="1:6" x14ac:dyDescent="0.2">
      <c r="A5852" s="10">
        <v>50783322</v>
      </c>
      <c r="B5852">
        <v>3041</v>
      </c>
      <c r="C5852">
        <v>30</v>
      </c>
      <c r="D5852" s="5">
        <v>265000</v>
      </c>
      <c r="E5852">
        <v>0</v>
      </c>
      <c r="F5852" s="5">
        <v>265000</v>
      </c>
    </row>
    <row r="5853" spans="1:6" x14ac:dyDescent="0.2">
      <c r="A5853" s="10">
        <v>50783322</v>
      </c>
      <c r="B5853">
        <v>3043</v>
      </c>
      <c r="C5853">
        <v>674</v>
      </c>
      <c r="D5853" s="5">
        <v>66800</v>
      </c>
      <c r="E5853">
        <v>0</v>
      </c>
      <c r="F5853" s="5">
        <v>66800</v>
      </c>
    </row>
    <row r="5854" spans="1:6" x14ac:dyDescent="0.2">
      <c r="A5854" s="10">
        <v>50783325</v>
      </c>
      <c r="B5854">
        <v>1031</v>
      </c>
      <c r="C5854">
        <v>19</v>
      </c>
      <c r="D5854" s="5">
        <v>443900</v>
      </c>
      <c r="E5854">
        <v>0</v>
      </c>
      <c r="F5854" s="5">
        <v>443900</v>
      </c>
    </row>
    <row r="5855" spans="1:6" x14ac:dyDescent="0.2">
      <c r="A5855" s="10">
        <v>50783325</v>
      </c>
      <c r="B5855">
        <v>3041</v>
      </c>
      <c r="C5855">
        <v>30</v>
      </c>
      <c r="D5855" s="5">
        <v>265000</v>
      </c>
      <c r="E5855">
        <v>0</v>
      </c>
      <c r="F5855" s="5">
        <v>265000</v>
      </c>
    </row>
    <row r="5856" spans="1:6" x14ac:dyDescent="0.2">
      <c r="A5856" s="10">
        <v>50783325</v>
      </c>
      <c r="B5856">
        <v>3043</v>
      </c>
      <c r="C5856">
        <v>674</v>
      </c>
      <c r="D5856" s="5">
        <v>66800</v>
      </c>
      <c r="E5856">
        <v>0</v>
      </c>
      <c r="F5856" s="5">
        <v>66800</v>
      </c>
    </row>
    <row r="5857" spans="1:6" x14ac:dyDescent="0.2">
      <c r="A5857" s="10">
        <v>50783334</v>
      </c>
      <c r="B5857">
        <v>1031</v>
      </c>
      <c r="C5857">
        <v>19</v>
      </c>
      <c r="D5857" s="5">
        <v>443900</v>
      </c>
      <c r="E5857">
        <v>0</v>
      </c>
      <c r="F5857" s="5">
        <v>443900</v>
      </c>
    </row>
    <row r="5858" spans="1:6" x14ac:dyDescent="0.2">
      <c r="A5858" s="10">
        <v>50783334</v>
      </c>
      <c r="B5858">
        <v>3041</v>
      </c>
      <c r="C5858">
        <v>30</v>
      </c>
      <c r="D5858" s="5">
        <v>265000</v>
      </c>
      <c r="E5858">
        <v>0</v>
      </c>
      <c r="F5858" s="5">
        <v>265000</v>
      </c>
    </row>
    <row r="5859" spans="1:6" x14ac:dyDescent="0.2">
      <c r="A5859" s="10">
        <v>50783334</v>
      </c>
      <c r="B5859">
        <v>3043</v>
      </c>
      <c r="C5859">
        <v>674</v>
      </c>
      <c r="D5859" s="5">
        <v>66800</v>
      </c>
      <c r="E5859">
        <v>0</v>
      </c>
      <c r="F5859" s="5">
        <v>66800</v>
      </c>
    </row>
    <row r="5860" spans="1:6" x14ac:dyDescent="0.2">
      <c r="A5860" s="10">
        <v>50783335</v>
      </c>
      <c r="B5860">
        <v>1031</v>
      </c>
      <c r="C5860">
        <v>19</v>
      </c>
      <c r="D5860" s="5">
        <v>443900</v>
      </c>
      <c r="E5860">
        <v>0</v>
      </c>
      <c r="F5860" s="5">
        <v>443900</v>
      </c>
    </row>
    <row r="5861" spans="1:6" x14ac:dyDescent="0.2">
      <c r="A5861" s="10">
        <v>50783335</v>
      </c>
      <c r="B5861">
        <v>3041</v>
      </c>
      <c r="C5861">
        <v>30</v>
      </c>
      <c r="D5861" s="5">
        <v>265000</v>
      </c>
      <c r="E5861">
        <v>0</v>
      </c>
      <c r="F5861" s="5">
        <v>265000</v>
      </c>
    </row>
    <row r="5862" spans="1:6" x14ac:dyDescent="0.2">
      <c r="A5862" s="10">
        <v>50783335</v>
      </c>
      <c r="B5862">
        <v>3043</v>
      </c>
      <c r="C5862">
        <v>674</v>
      </c>
      <c r="D5862" s="5">
        <v>66800</v>
      </c>
      <c r="E5862">
        <v>0</v>
      </c>
      <c r="F5862" s="5">
        <v>66800</v>
      </c>
    </row>
    <row r="5863" spans="1:6" x14ac:dyDescent="0.2">
      <c r="A5863" s="10">
        <v>50783607</v>
      </c>
      <c r="B5863">
        <v>1031</v>
      </c>
      <c r="C5863">
        <v>19</v>
      </c>
      <c r="D5863" s="5">
        <v>443900</v>
      </c>
      <c r="E5863">
        <v>0</v>
      </c>
      <c r="F5863" s="5">
        <v>443900</v>
      </c>
    </row>
    <row r="5864" spans="1:6" x14ac:dyDescent="0.2">
      <c r="A5864" s="10">
        <v>50783607</v>
      </c>
      <c r="B5864">
        <v>3041</v>
      </c>
      <c r="C5864">
        <v>30</v>
      </c>
      <c r="D5864" s="5">
        <v>265000</v>
      </c>
      <c r="E5864">
        <v>0</v>
      </c>
      <c r="F5864" s="5">
        <v>265000</v>
      </c>
    </row>
    <row r="5865" spans="1:6" x14ac:dyDescent="0.2">
      <c r="A5865" s="10">
        <v>50783607</v>
      </c>
      <c r="B5865">
        <v>3043</v>
      </c>
      <c r="C5865">
        <v>674</v>
      </c>
      <c r="D5865" s="5">
        <v>66800</v>
      </c>
      <c r="E5865">
        <v>0</v>
      </c>
      <c r="F5865" s="5">
        <v>66800</v>
      </c>
    </row>
    <row r="5866" spans="1:6" x14ac:dyDescent="0.2">
      <c r="A5866" s="10">
        <v>50783939</v>
      </c>
      <c r="B5866">
        <v>1031</v>
      </c>
      <c r="C5866">
        <v>19</v>
      </c>
      <c r="D5866" s="5">
        <v>443900</v>
      </c>
      <c r="E5866">
        <v>0</v>
      </c>
      <c r="F5866" s="5">
        <v>443900</v>
      </c>
    </row>
    <row r="5867" spans="1:6" x14ac:dyDescent="0.2">
      <c r="A5867" s="10">
        <v>50783939</v>
      </c>
      <c r="B5867">
        <v>3041</v>
      </c>
      <c r="C5867">
        <v>30</v>
      </c>
      <c r="D5867" s="5">
        <v>265000</v>
      </c>
      <c r="E5867">
        <v>0</v>
      </c>
      <c r="F5867" s="5">
        <v>265000</v>
      </c>
    </row>
    <row r="5868" spans="1:6" x14ac:dyDescent="0.2">
      <c r="A5868" s="10">
        <v>50783939</v>
      </c>
      <c r="B5868">
        <v>3043</v>
      </c>
      <c r="C5868">
        <v>674</v>
      </c>
      <c r="D5868" s="5">
        <v>66800</v>
      </c>
      <c r="E5868">
        <v>0</v>
      </c>
      <c r="F5868" s="5">
        <v>66800</v>
      </c>
    </row>
    <row r="5869" spans="1:6" x14ac:dyDescent="0.2">
      <c r="A5869" s="10">
        <v>50782793</v>
      </c>
      <c r="B5869">
        <v>1031</v>
      </c>
      <c r="C5869">
        <v>19</v>
      </c>
      <c r="D5869" s="5">
        <v>443900</v>
      </c>
      <c r="E5869">
        <v>0</v>
      </c>
      <c r="F5869" s="5">
        <v>443900</v>
      </c>
    </row>
    <row r="5870" spans="1:6" x14ac:dyDescent="0.2">
      <c r="A5870" s="10">
        <v>50782793</v>
      </c>
      <c r="B5870">
        <v>3041</v>
      </c>
      <c r="C5870">
        <v>30</v>
      </c>
      <c r="D5870" s="5">
        <v>265000</v>
      </c>
      <c r="E5870">
        <v>0</v>
      </c>
      <c r="F5870" s="5">
        <v>265000</v>
      </c>
    </row>
    <row r="5871" spans="1:6" x14ac:dyDescent="0.2">
      <c r="A5871" s="10">
        <v>50782793</v>
      </c>
      <c r="B5871">
        <v>3043</v>
      </c>
      <c r="C5871">
        <v>674</v>
      </c>
      <c r="D5871" s="5">
        <v>66800</v>
      </c>
      <c r="E5871">
        <v>0</v>
      </c>
      <c r="F5871" s="5">
        <v>66800</v>
      </c>
    </row>
    <row r="5872" spans="1:6" x14ac:dyDescent="0.2">
      <c r="A5872" s="10">
        <v>50782794</v>
      </c>
      <c r="B5872">
        <v>1031</v>
      </c>
      <c r="C5872">
        <v>19</v>
      </c>
      <c r="D5872" s="5">
        <v>443900</v>
      </c>
      <c r="E5872">
        <v>0</v>
      </c>
      <c r="F5872" s="5">
        <v>443900</v>
      </c>
    </row>
    <row r="5873" spans="1:6" x14ac:dyDescent="0.2">
      <c r="A5873" s="10">
        <v>50782794</v>
      </c>
      <c r="B5873">
        <v>3041</v>
      </c>
      <c r="C5873">
        <v>30</v>
      </c>
      <c r="D5873" s="5">
        <v>265000</v>
      </c>
      <c r="E5873">
        <v>0</v>
      </c>
      <c r="F5873" s="5">
        <v>265000</v>
      </c>
    </row>
    <row r="5874" spans="1:6" x14ac:dyDescent="0.2">
      <c r="A5874" s="10">
        <v>50782794</v>
      </c>
      <c r="B5874">
        <v>3043</v>
      </c>
      <c r="C5874">
        <v>674</v>
      </c>
      <c r="D5874" s="5">
        <v>66800</v>
      </c>
      <c r="E5874">
        <v>0</v>
      </c>
      <c r="F5874" s="5">
        <v>66800</v>
      </c>
    </row>
    <row r="5875" spans="1:6" x14ac:dyDescent="0.2">
      <c r="A5875" s="10">
        <v>50782800</v>
      </c>
      <c r="B5875">
        <v>1031</v>
      </c>
      <c r="C5875">
        <v>19</v>
      </c>
      <c r="D5875" s="5">
        <v>443900</v>
      </c>
      <c r="E5875">
        <v>0</v>
      </c>
      <c r="F5875" s="5">
        <v>443900</v>
      </c>
    </row>
    <row r="5876" spans="1:6" x14ac:dyDescent="0.2">
      <c r="A5876" s="10">
        <v>50782800</v>
      </c>
      <c r="B5876">
        <v>3041</v>
      </c>
      <c r="C5876">
        <v>30</v>
      </c>
      <c r="D5876" s="5">
        <v>265000</v>
      </c>
      <c r="E5876">
        <v>0</v>
      </c>
      <c r="F5876" s="5">
        <v>265000</v>
      </c>
    </row>
    <row r="5877" spans="1:6" x14ac:dyDescent="0.2">
      <c r="A5877" s="10">
        <v>50782800</v>
      </c>
      <c r="B5877">
        <v>3043</v>
      </c>
      <c r="C5877">
        <v>674</v>
      </c>
      <c r="D5877" s="5">
        <v>66800</v>
      </c>
      <c r="E5877">
        <v>0</v>
      </c>
      <c r="F5877" s="5">
        <v>66800</v>
      </c>
    </row>
    <row r="5878" spans="1:6" x14ac:dyDescent="0.2">
      <c r="A5878" s="10">
        <v>50783066</v>
      </c>
      <c r="B5878">
        <v>1031</v>
      </c>
      <c r="C5878">
        <v>19</v>
      </c>
      <c r="D5878" s="5">
        <v>443900</v>
      </c>
      <c r="E5878">
        <v>0</v>
      </c>
      <c r="F5878" s="5">
        <v>443900</v>
      </c>
    </row>
    <row r="5879" spans="1:6" x14ac:dyDescent="0.2">
      <c r="A5879" s="10">
        <v>50783066</v>
      </c>
      <c r="B5879">
        <v>3041</v>
      </c>
      <c r="C5879">
        <v>30</v>
      </c>
      <c r="D5879" s="5">
        <v>265000</v>
      </c>
      <c r="E5879">
        <v>0</v>
      </c>
      <c r="F5879" s="5">
        <v>265000</v>
      </c>
    </row>
    <row r="5880" spans="1:6" x14ac:dyDescent="0.2">
      <c r="A5880" s="10">
        <v>50783066</v>
      </c>
      <c r="B5880">
        <v>3043</v>
      </c>
      <c r="C5880">
        <v>674</v>
      </c>
      <c r="D5880" s="5">
        <v>66800</v>
      </c>
      <c r="E5880">
        <v>0</v>
      </c>
      <c r="F5880" s="5">
        <v>66800</v>
      </c>
    </row>
    <row r="5881" spans="1:6" x14ac:dyDescent="0.2">
      <c r="A5881" s="10">
        <v>50783075</v>
      </c>
      <c r="B5881">
        <v>1031</v>
      </c>
      <c r="C5881">
        <v>19</v>
      </c>
      <c r="D5881" s="5">
        <v>443900</v>
      </c>
      <c r="E5881">
        <v>0</v>
      </c>
      <c r="F5881" s="5">
        <v>443900</v>
      </c>
    </row>
    <row r="5882" spans="1:6" x14ac:dyDescent="0.2">
      <c r="A5882" s="10">
        <v>50783075</v>
      </c>
      <c r="B5882">
        <v>3041</v>
      </c>
      <c r="C5882">
        <v>30</v>
      </c>
      <c r="D5882" s="5">
        <v>265000</v>
      </c>
      <c r="E5882">
        <v>0</v>
      </c>
      <c r="F5882" s="5">
        <v>265000</v>
      </c>
    </row>
    <row r="5883" spans="1:6" x14ac:dyDescent="0.2">
      <c r="A5883" s="10">
        <v>50783075</v>
      </c>
      <c r="B5883">
        <v>3043</v>
      </c>
      <c r="C5883">
        <v>674</v>
      </c>
      <c r="D5883" s="5">
        <v>66800</v>
      </c>
      <c r="E5883">
        <v>0</v>
      </c>
      <c r="F5883" s="5">
        <v>66800</v>
      </c>
    </row>
    <row r="5884" spans="1:6" x14ac:dyDescent="0.2">
      <c r="A5884" s="10">
        <v>50783077</v>
      </c>
      <c r="B5884">
        <v>1031</v>
      </c>
      <c r="C5884">
        <v>19</v>
      </c>
      <c r="D5884" s="5">
        <v>443900</v>
      </c>
      <c r="E5884">
        <v>0</v>
      </c>
      <c r="F5884" s="5">
        <v>443900</v>
      </c>
    </row>
    <row r="5885" spans="1:6" x14ac:dyDescent="0.2">
      <c r="A5885" s="10">
        <v>50783077</v>
      </c>
      <c r="B5885">
        <v>3041</v>
      </c>
      <c r="C5885">
        <v>30</v>
      </c>
      <c r="D5885" s="5">
        <v>265000</v>
      </c>
      <c r="E5885">
        <v>0</v>
      </c>
      <c r="F5885" s="5">
        <v>265000</v>
      </c>
    </row>
    <row r="5886" spans="1:6" x14ac:dyDescent="0.2">
      <c r="A5886" s="10">
        <v>50783077</v>
      </c>
      <c r="B5886">
        <v>3043</v>
      </c>
      <c r="C5886">
        <v>674</v>
      </c>
      <c r="D5886" s="5">
        <v>66800</v>
      </c>
      <c r="E5886">
        <v>0</v>
      </c>
      <c r="F5886" s="5">
        <v>66800</v>
      </c>
    </row>
    <row r="5887" spans="1:6" x14ac:dyDescent="0.2">
      <c r="A5887" s="10">
        <v>50783615</v>
      </c>
      <c r="B5887">
        <v>1031</v>
      </c>
      <c r="C5887">
        <v>19</v>
      </c>
      <c r="D5887" s="5">
        <v>443900</v>
      </c>
      <c r="E5887">
        <v>0</v>
      </c>
      <c r="F5887" s="5">
        <v>443900</v>
      </c>
    </row>
    <row r="5888" spans="1:6" x14ac:dyDescent="0.2">
      <c r="A5888" s="10">
        <v>50783615</v>
      </c>
      <c r="B5888">
        <v>3041</v>
      </c>
      <c r="C5888">
        <v>30</v>
      </c>
      <c r="D5888" s="5">
        <v>265000</v>
      </c>
      <c r="E5888">
        <v>0</v>
      </c>
      <c r="F5888" s="5">
        <v>265000</v>
      </c>
    </row>
    <row r="5889" spans="1:6" x14ac:dyDescent="0.2">
      <c r="A5889" s="10">
        <v>50783615</v>
      </c>
      <c r="B5889">
        <v>3043</v>
      </c>
      <c r="C5889">
        <v>674</v>
      </c>
      <c r="D5889" s="5">
        <v>66800</v>
      </c>
      <c r="E5889">
        <v>0</v>
      </c>
      <c r="F5889" s="5">
        <v>66800</v>
      </c>
    </row>
    <row r="5890" spans="1:6" x14ac:dyDescent="0.2">
      <c r="A5890" s="10">
        <v>50783626</v>
      </c>
      <c r="B5890">
        <v>1031</v>
      </c>
      <c r="C5890">
        <v>19</v>
      </c>
      <c r="D5890" s="5">
        <v>443900</v>
      </c>
      <c r="E5890">
        <v>0</v>
      </c>
      <c r="F5890" s="5">
        <v>443900</v>
      </c>
    </row>
    <row r="5891" spans="1:6" x14ac:dyDescent="0.2">
      <c r="A5891" s="10">
        <v>50783626</v>
      </c>
      <c r="B5891">
        <v>3041</v>
      </c>
      <c r="C5891">
        <v>30</v>
      </c>
      <c r="D5891" s="5">
        <v>265000</v>
      </c>
      <c r="E5891">
        <v>0</v>
      </c>
      <c r="F5891" s="5">
        <v>265000</v>
      </c>
    </row>
    <row r="5892" spans="1:6" x14ac:dyDescent="0.2">
      <c r="A5892" s="10">
        <v>50783626</v>
      </c>
      <c r="B5892">
        <v>3043</v>
      </c>
      <c r="C5892">
        <v>674</v>
      </c>
      <c r="D5892" s="5">
        <v>66800</v>
      </c>
      <c r="E5892">
        <v>0</v>
      </c>
      <c r="F5892" s="5">
        <v>66800</v>
      </c>
    </row>
    <row r="5893" spans="1:6" x14ac:dyDescent="0.2">
      <c r="A5893" s="10">
        <v>50783629</v>
      </c>
      <c r="B5893">
        <v>1031</v>
      </c>
      <c r="C5893">
        <v>19</v>
      </c>
      <c r="D5893" s="5">
        <v>443900</v>
      </c>
      <c r="E5893">
        <v>0</v>
      </c>
      <c r="F5893" s="5">
        <v>443900</v>
      </c>
    </row>
    <row r="5894" spans="1:6" x14ac:dyDescent="0.2">
      <c r="A5894" s="10">
        <v>50783629</v>
      </c>
      <c r="B5894">
        <v>3041</v>
      </c>
      <c r="C5894">
        <v>30</v>
      </c>
      <c r="D5894" s="5">
        <v>265000</v>
      </c>
      <c r="E5894">
        <v>0</v>
      </c>
      <c r="F5894" s="5">
        <v>265000</v>
      </c>
    </row>
    <row r="5895" spans="1:6" x14ac:dyDescent="0.2">
      <c r="A5895" s="10">
        <v>50783629</v>
      </c>
      <c r="B5895">
        <v>3043</v>
      </c>
      <c r="C5895">
        <v>674</v>
      </c>
      <c r="D5895" s="5">
        <v>66800</v>
      </c>
      <c r="E5895">
        <v>0</v>
      </c>
      <c r="F5895" s="5">
        <v>66800</v>
      </c>
    </row>
    <row r="5896" spans="1:6" x14ac:dyDescent="0.2">
      <c r="A5896" s="10">
        <v>50783630</v>
      </c>
      <c r="B5896">
        <v>1031</v>
      </c>
      <c r="C5896">
        <v>19</v>
      </c>
      <c r="D5896" s="5">
        <v>443900</v>
      </c>
      <c r="E5896">
        <v>0</v>
      </c>
      <c r="F5896" s="5">
        <v>443900</v>
      </c>
    </row>
    <row r="5897" spans="1:6" x14ac:dyDescent="0.2">
      <c r="A5897" s="10">
        <v>50783630</v>
      </c>
      <c r="B5897">
        <v>3041</v>
      </c>
      <c r="C5897">
        <v>30</v>
      </c>
      <c r="D5897" s="5">
        <v>265000</v>
      </c>
      <c r="E5897">
        <v>0</v>
      </c>
      <c r="F5897" s="5">
        <v>265000</v>
      </c>
    </row>
    <row r="5898" spans="1:6" x14ac:dyDescent="0.2">
      <c r="A5898" s="10">
        <v>50783630</v>
      </c>
      <c r="B5898">
        <v>3043</v>
      </c>
      <c r="C5898">
        <v>674</v>
      </c>
      <c r="D5898" s="5">
        <v>66800</v>
      </c>
      <c r="E5898">
        <v>0</v>
      </c>
      <c r="F5898" s="5">
        <v>66800</v>
      </c>
    </row>
    <row r="5899" spans="1:6" x14ac:dyDescent="0.2">
      <c r="A5899" s="10">
        <v>50783968</v>
      </c>
      <c r="B5899">
        <v>1031</v>
      </c>
      <c r="C5899">
        <v>19</v>
      </c>
      <c r="D5899" s="5">
        <v>443900</v>
      </c>
      <c r="E5899">
        <v>0</v>
      </c>
      <c r="F5899" s="5">
        <v>443900</v>
      </c>
    </row>
    <row r="5900" spans="1:6" x14ac:dyDescent="0.2">
      <c r="A5900" s="10">
        <v>50783968</v>
      </c>
      <c r="B5900">
        <v>3041</v>
      </c>
      <c r="C5900">
        <v>30</v>
      </c>
      <c r="D5900" s="5">
        <v>265000</v>
      </c>
      <c r="E5900">
        <v>0</v>
      </c>
      <c r="F5900" s="5">
        <v>265000</v>
      </c>
    </row>
    <row r="5901" spans="1:6" x14ac:dyDescent="0.2">
      <c r="A5901" s="10">
        <v>50783968</v>
      </c>
      <c r="B5901">
        <v>3043</v>
      </c>
      <c r="C5901">
        <v>674</v>
      </c>
      <c r="D5901" s="5">
        <v>66800</v>
      </c>
      <c r="E5901">
        <v>0</v>
      </c>
      <c r="F5901" s="5">
        <v>66800</v>
      </c>
    </row>
    <row r="5902" spans="1:6" x14ac:dyDescent="0.2">
      <c r="A5902" s="10">
        <v>50782479</v>
      </c>
      <c r="B5902">
        <v>1031</v>
      </c>
      <c r="C5902">
        <v>19</v>
      </c>
      <c r="D5902" s="5">
        <v>443900</v>
      </c>
      <c r="E5902">
        <v>0</v>
      </c>
      <c r="F5902" s="5">
        <v>443900</v>
      </c>
    </row>
    <row r="5903" spans="1:6" x14ac:dyDescent="0.2">
      <c r="A5903" s="10">
        <v>50782479</v>
      </c>
      <c r="B5903">
        <v>3041</v>
      </c>
      <c r="C5903">
        <v>30</v>
      </c>
      <c r="D5903" s="5">
        <v>265000</v>
      </c>
      <c r="E5903">
        <v>0</v>
      </c>
      <c r="F5903" s="5">
        <v>265000</v>
      </c>
    </row>
    <row r="5904" spans="1:6" x14ac:dyDescent="0.2">
      <c r="A5904" s="10">
        <v>50782479</v>
      </c>
      <c r="B5904">
        <v>3043</v>
      </c>
      <c r="C5904">
        <v>674</v>
      </c>
      <c r="D5904" s="5">
        <v>66800</v>
      </c>
      <c r="E5904">
        <v>0</v>
      </c>
      <c r="F5904" s="5">
        <v>66800</v>
      </c>
    </row>
    <row r="5905" spans="1:6" x14ac:dyDescent="0.2">
      <c r="A5905" s="10">
        <v>50782481</v>
      </c>
      <c r="B5905">
        <v>1031</v>
      </c>
      <c r="C5905">
        <v>19</v>
      </c>
      <c r="D5905" s="5">
        <v>443900</v>
      </c>
      <c r="E5905">
        <v>0</v>
      </c>
      <c r="F5905" s="5">
        <v>443900</v>
      </c>
    </row>
    <row r="5906" spans="1:6" x14ac:dyDescent="0.2">
      <c r="A5906" s="10">
        <v>50782481</v>
      </c>
      <c r="B5906">
        <v>3041</v>
      </c>
      <c r="C5906">
        <v>30</v>
      </c>
      <c r="D5906" s="5">
        <v>265000</v>
      </c>
      <c r="E5906">
        <v>0</v>
      </c>
      <c r="F5906" s="5">
        <v>265000</v>
      </c>
    </row>
    <row r="5907" spans="1:6" x14ac:dyDescent="0.2">
      <c r="A5907" s="10">
        <v>50782481</v>
      </c>
      <c r="B5907">
        <v>3043</v>
      </c>
      <c r="C5907">
        <v>674</v>
      </c>
      <c r="D5907" s="5">
        <v>66800</v>
      </c>
      <c r="E5907">
        <v>0</v>
      </c>
      <c r="F5907" s="5">
        <v>66800</v>
      </c>
    </row>
    <row r="5908" spans="1:6" x14ac:dyDescent="0.2">
      <c r="A5908" s="10">
        <v>50782809</v>
      </c>
      <c r="B5908">
        <v>1031</v>
      </c>
      <c r="C5908">
        <v>19</v>
      </c>
      <c r="D5908" s="5">
        <v>443900</v>
      </c>
      <c r="E5908">
        <v>0</v>
      </c>
      <c r="F5908" s="5">
        <v>443900</v>
      </c>
    </row>
    <row r="5909" spans="1:6" x14ac:dyDescent="0.2">
      <c r="A5909" s="10">
        <v>50782809</v>
      </c>
      <c r="B5909">
        <v>3041</v>
      </c>
      <c r="C5909">
        <v>30</v>
      </c>
      <c r="D5909" s="5">
        <v>265000</v>
      </c>
      <c r="E5909">
        <v>0</v>
      </c>
      <c r="F5909" s="5">
        <v>265000</v>
      </c>
    </row>
    <row r="5910" spans="1:6" x14ac:dyDescent="0.2">
      <c r="A5910" s="10">
        <v>50782809</v>
      </c>
      <c r="B5910">
        <v>3043</v>
      </c>
      <c r="C5910">
        <v>674</v>
      </c>
      <c r="D5910" s="5">
        <v>66800</v>
      </c>
      <c r="E5910">
        <v>0</v>
      </c>
      <c r="F5910" s="5">
        <v>66800</v>
      </c>
    </row>
    <row r="5911" spans="1:6" x14ac:dyDescent="0.2">
      <c r="A5911" s="10">
        <v>50782815</v>
      </c>
      <c r="B5911">
        <v>1031</v>
      </c>
      <c r="C5911">
        <v>19</v>
      </c>
      <c r="D5911" s="5">
        <v>443900</v>
      </c>
      <c r="E5911">
        <v>0</v>
      </c>
      <c r="F5911" s="5">
        <v>443900</v>
      </c>
    </row>
    <row r="5912" spans="1:6" x14ac:dyDescent="0.2">
      <c r="A5912" s="10">
        <v>50782815</v>
      </c>
      <c r="B5912">
        <v>3041</v>
      </c>
      <c r="C5912">
        <v>30</v>
      </c>
      <c r="D5912" s="5">
        <v>265000</v>
      </c>
      <c r="E5912">
        <v>0</v>
      </c>
      <c r="F5912" s="5">
        <v>265000</v>
      </c>
    </row>
    <row r="5913" spans="1:6" x14ac:dyDescent="0.2">
      <c r="A5913" s="10">
        <v>50782815</v>
      </c>
      <c r="B5913">
        <v>3043</v>
      </c>
      <c r="C5913">
        <v>674</v>
      </c>
      <c r="D5913" s="5">
        <v>66800</v>
      </c>
      <c r="E5913">
        <v>0</v>
      </c>
      <c r="F5913" s="5">
        <v>66800</v>
      </c>
    </row>
    <row r="5914" spans="1:6" x14ac:dyDescent="0.2">
      <c r="A5914" s="10">
        <v>50782816</v>
      </c>
      <c r="B5914">
        <v>1031</v>
      </c>
      <c r="C5914">
        <v>19</v>
      </c>
      <c r="D5914" s="5">
        <v>443900</v>
      </c>
      <c r="E5914">
        <v>0</v>
      </c>
      <c r="F5914" s="5">
        <v>443900</v>
      </c>
    </row>
    <row r="5915" spans="1:6" x14ac:dyDescent="0.2">
      <c r="A5915" s="10">
        <v>50782816</v>
      </c>
      <c r="B5915">
        <v>3041</v>
      </c>
      <c r="C5915">
        <v>30</v>
      </c>
      <c r="D5915" s="5">
        <v>265000</v>
      </c>
      <c r="E5915">
        <v>0</v>
      </c>
      <c r="F5915" s="5">
        <v>265000</v>
      </c>
    </row>
    <row r="5916" spans="1:6" x14ac:dyDescent="0.2">
      <c r="A5916" s="10">
        <v>50782816</v>
      </c>
      <c r="B5916">
        <v>3043</v>
      </c>
      <c r="C5916">
        <v>674</v>
      </c>
      <c r="D5916" s="5">
        <v>66800</v>
      </c>
      <c r="E5916">
        <v>0</v>
      </c>
      <c r="F5916" s="5">
        <v>66800</v>
      </c>
    </row>
    <row r="5917" spans="1:6" x14ac:dyDescent="0.2">
      <c r="A5917" s="10">
        <v>50782823</v>
      </c>
      <c r="B5917">
        <v>1031</v>
      </c>
      <c r="C5917">
        <v>19</v>
      </c>
      <c r="D5917" s="5">
        <v>443900</v>
      </c>
      <c r="E5917">
        <v>0</v>
      </c>
      <c r="F5917" s="5">
        <v>443900</v>
      </c>
    </row>
    <row r="5918" spans="1:6" x14ac:dyDescent="0.2">
      <c r="A5918" s="10">
        <v>50782823</v>
      </c>
      <c r="B5918">
        <v>3041</v>
      </c>
      <c r="C5918">
        <v>30</v>
      </c>
      <c r="D5918" s="5">
        <v>265000</v>
      </c>
      <c r="E5918">
        <v>0</v>
      </c>
      <c r="F5918" s="5">
        <v>265000</v>
      </c>
    </row>
    <row r="5919" spans="1:6" x14ac:dyDescent="0.2">
      <c r="A5919" s="10">
        <v>50782823</v>
      </c>
      <c r="B5919">
        <v>3043</v>
      </c>
      <c r="C5919">
        <v>674</v>
      </c>
      <c r="D5919" s="5">
        <v>66800</v>
      </c>
      <c r="E5919">
        <v>0</v>
      </c>
      <c r="F5919" s="5">
        <v>66800</v>
      </c>
    </row>
    <row r="5920" spans="1:6" x14ac:dyDescent="0.2">
      <c r="A5920" s="10">
        <v>50783090</v>
      </c>
      <c r="B5920">
        <v>1031</v>
      </c>
      <c r="C5920">
        <v>19</v>
      </c>
      <c r="D5920" s="5">
        <v>443900</v>
      </c>
      <c r="E5920">
        <v>0</v>
      </c>
      <c r="F5920" s="5">
        <v>443900</v>
      </c>
    </row>
    <row r="5921" spans="1:6" x14ac:dyDescent="0.2">
      <c r="A5921" s="10">
        <v>50783090</v>
      </c>
      <c r="B5921">
        <v>3041</v>
      </c>
      <c r="C5921">
        <v>30</v>
      </c>
      <c r="D5921" s="5">
        <v>265000</v>
      </c>
      <c r="E5921">
        <v>0</v>
      </c>
      <c r="F5921" s="5">
        <v>265000</v>
      </c>
    </row>
    <row r="5922" spans="1:6" x14ac:dyDescent="0.2">
      <c r="A5922" s="10">
        <v>50783090</v>
      </c>
      <c r="B5922">
        <v>3043</v>
      </c>
      <c r="C5922">
        <v>674</v>
      </c>
      <c r="D5922" s="5">
        <v>66800</v>
      </c>
      <c r="E5922">
        <v>0</v>
      </c>
      <c r="F5922" s="5">
        <v>66800</v>
      </c>
    </row>
    <row r="5923" spans="1:6" x14ac:dyDescent="0.2">
      <c r="A5923" s="10">
        <v>50783103</v>
      </c>
      <c r="B5923">
        <v>1031</v>
      </c>
      <c r="C5923">
        <v>19</v>
      </c>
      <c r="D5923" s="5">
        <v>443900</v>
      </c>
      <c r="E5923">
        <v>0</v>
      </c>
      <c r="F5923" s="5">
        <v>443900</v>
      </c>
    </row>
    <row r="5924" spans="1:6" x14ac:dyDescent="0.2">
      <c r="A5924" s="10">
        <v>50783103</v>
      </c>
      <c r="B5924">
        <v>3041</v>
      </c>
      <c r="C5924">
        <v>30</v>
      </c>
      <c r="D5924" s="5">
        <v>265000</v>
      </c>
      <c r="E5924">
        <v>0</v>
      </c>
      <c r="F5924" s="5">
        <v>265000</v>
      </c>
    </row>
    <row r="5925" spans="1:6" x14ac:dyDescent="0.2">
      <c r="A5925" s="10">
        <v>50783103</v>
      </c>
      <c r="B5925">
        <v>3043</v>
      </c>
      <c r="C5925">
        <v>674</v>
      </c>
      <c r="D5925" s="5">
        <v>66800</v>
      </c>
      <c r="E5925">
        <v>0</v>
      </c>
      <c r="F5925" s="5">
        <v>66800</v>
      </c>
    </row>
    <row r="5926" spans="1:6" x14ac:dyDescent="0.2">
      <c r="A5926" s="10">
        <v>50783638</v>
      </c>
      <c r="B5926">
        <v>1031</v>
      </c>
      <c r="C5926">
        <v>19</v>
      </c>
      <c r="D5926" s="5">
        <v>443900</v>
      </c>
      <c r="E5926">
        <v>0</v>
      </c>
      <c r="F5926" s="5">
        <v>443900</v>
      </c>
    </row>
    <row r="5927" spans="1:6" x14ac:dyDescent="0.2">
      <c r="A5927" s="10">
        <v>50783638</v>
      </c>
      <c r="B5927">
        <v>3041</v>
      </c>
      <c r="C5927">
        <v>30</v>
      </c>
      <c r="D5927" s="5">
        <v>265000</v>
      </c>
      <c r="E5927">
        <v>0</v>
      </c>
      <c r="F5927" s="5">
        <v>265000</v>
      </c>
    </row>
    <row r="5928" spans="1:6" x14ac:dyDescent="0.2">
      <c r="A5928" s="10">
        <v>50783638</v>
      </c>
      <c r="B5928">
        <v>3043</v>
      </c>
      <c r="C5928">
        <v>674</v>
      </c>
      <c r="D5928" s="5">
        <v>66800</v>
      </c>
      <c r="E5928">
        <v>0</v>
      </c>
      <c r="F5928" s="5">
        <v>66800</v>
      </c>
    </row>
    <row r="5929" spans="1:6" x14ac:dyDescent="0.2">
      <c r="A5929" s="10">
        <v>50783651</v>
      </c>
      <c r="B5929">
        <v>1031</v>
      </c>
      <c r="C5929">
        <v>19</v>
      </c>
      <c r="D5929" s="5">
        <v>443900</v>
      </c>
      <c r="E5929">
        <v>0</v>
      </c>
      <c r="F5929" s="5">
        <v>443900</v>
      </c>
    </row>
    <row r="5930" spans="1:6" x14ac:dyDescent="0.2">
      <c r="A5930" s="10">
        <v>50783651</v>
      </c>
      <c r="B5930">
        <v>3041</v>
      </c>
      <c r="C5930">
        <v>30</v>
      </c>
      <c r="D5930" s="5">
        <v>265000</v>
      </c>
      <c r="E5930">
        <v>0</v>
      </c>
      <c r="F5930" s="5">
        <v>265000</v>
      </c>
    </row>
    <row r="5931" spans="1:6" x14ac:dyDescent="0.2">
      <c r="A5931" s="10">
        <v>50783651</v>
      </c>
      <c r="B5931">
        <v>3043</v>
      </c>
      <c r="C5931">
        <v>674</v>
      </c>
      <c r="D5931" s="5">
        <v>66800</v>
      </c>
      <c r="E5931">
        <v>0</v>
      </c>
      <c r="F5931" s="5">
        <v>66800</v>
      </c>
    </row>
    <row r="5932" spans="1:6" x14ac:dyDescent="0.2">
      <c r="A5932" s="10">
        <v>50783974</v>
      </c>
      <c r="B5932">
        <v>1031</v>
      </c>
      <c r="C5932">
        <v>19</v>
      </c>
      <c r="D5932" s="5">
        <v>443900</v>
      </c>
      <c r="E5932">
        <v>0</v>
      </c>
      <c r="F5932" s="5">
        <v>443900</v>
      </c>
    </row>
    <row r="5933" spans="1:6" x14ac:dyDescent="0.2">
      <c r="A5933" s="10">
        <v>50783974</v>
      </c>
      <c r="B5933">
        <v>3041</v>
      </c>
      <c r="C5933">
        <v>30</v>
      </c>
      <c r="D5933" s="5">
        <v>265000</v>
      </c>
      <c r="E5933">
        <v>0</v>
      </c>
      <c r="F5933" s="5">
        <v>265000</v>
      </c>
    </row>
    <row r="5934" spans="1:6" x14ac:dyDescent="0.2">
      <c r="A5934" s="10">
        <v>50783974</v>
      </c>
      <c r="B5934">
        <v>3043</v>
      </c>
      <c r="C5934">
        <v>674</v>
      </c>
      <c r="D5934" s="5">
        <v>66800</v>
      </c>
      <c r="E5934">
        <v>0</v>
      </c>
      <c r="F5934" s="5">
        <v>66800</v>
      </c>
    </row>
    <row r="5935" spans="1:6" x14ac:dyDescent="0.2">
      <c r="A5935" s="10">
        <v>50783979</v>
      </c>
      <c r="B5935">
        <v>1031</v>
      </c>
      <c r="C5935">
        <v>19</v>
      </c>
      <c r="D5935" s="5">
        <v>443900</v>
      </c>
      <c r="E5935">
        <v>0</v>
      </c>
      <c r="F5935" s="5">
        <v>443900</v>
      </c>
    </row>
    <row r="5936" spans="1:6" x14ac:dyDescent="0.2">
      <c r="A5936" s="10">
        <v>50783979</v>
      </c>
      <c r="B5936">
        <v>3041</v>
      </c>
      <c r="C5936">
        <v>30</v>
      </c>
      <c r="D5936" s="5">
        <v>265000</v>
      </c>
      <c r="E5936">
        <v>0</v>
      </c>
      <c r="F5936" s="5">
        <v>265000</v>
      </c>
    </row>
    <row r="5937" spans="1:6" x14ac:dyDescent="0.2">
      <c r="A5937" s="10">
        <v>50783979</v>
      </c>
      <c r="B5937">
        <v>3043</v>
      </c>
      <c r="C5937">
        <v>674</v>
      </c>
      <c r="D5937" s="5">
        <v>66800</v>
      </c>
      <c r="E5937">
        <v>0</v>
      </c>
      <c r="F5937" s="5">
        <v>66800</v>
      </c>
    </row>
    <row r="5938" spans="1:6" x14ac:dyDescent="0.2">
      <c r="A5938" s="10">
        <v>50783983</v>
      </c>
      <c r="B5938">
        <v>1031</v>
      </c>
      <c r="C5938">
        <v>19</v>
      </c>
      <c r="D5938" s="5">
        <v>443900</v>
      </c>
      <c r="E5938">
        <v>0</v>
      </c>
      <c r="F5938" s="5">
        <v>443900</v>
      </c>
    </row>
    <row r="5939" spans="1:6" x14ac:dyDescent="0.2">
      <c r="A5939" s="10">
        <v>50783983</v>
      </c>
      <c r="B5939">
        <v>3041</v>
      </c>
      <c r="C5939">
        <v>30</v>
      </c>
      <c r="D5939" s="5">
        <v>265000</v>
      </c>
      <c r="E5939">
        <v>0</v>
      </c>
      <c r="F5939" s="5">
        <v>265000</v>
      </c>
    </row>
    <row r="5940" spans="1:6" x14ac:dyDescent="0.2">
      <c r="A5940" s="10">
        <v>50783983</v>
      </c>
      <c r="B5940">
        <v>3043</v>
      </c>
      <c r="C5940">
        <v>674</v>
      </c>
      <c r="D5940" s="5">
        <v>66800</v>
      </c>
      <c r="E5940">
        <v>0</v>
      </c>
      <c r="F5940" s="5">
        <v>66800</v>
      </c>
    </row>
    <row r="5941" spans="1:6" x14ac:dyDescent="0.2">
      <c r="A5941" s="10">
        <v>50783984</v>
      </c>
      <c r="B5941">
        <v>1031</v>
      </c>
      <c r="C5941">
        <v>19</v>
      </c>
      <c r="D5941" s="5">
        <v>443900</v>
      </c>
      <c r="E5941">
        <v>0</v>
      </c>
      <c r="F5941" s="5">
        <v>443900</v>
      </c>
    </row>
    <row r="5942" spans="1:6" x14ac:dyDescent="0.2">
      <c r="A5942" s="10">
        <v>50783984</v>
      </c>
      <c r="B5942">
        <v>3041</v>
      </c>
      <c r="C5942">
        <v>30</v>
      </c>
      <c r="D5942" s="5">
        <v>265000</v>
      </c>
      <c r="E5942">
        <v>0</v>
      </c>
      <c r="F5942" s="5">
        <v>265000</v>
      </c>
    </row>
    <row r="5943" spans="1:6" x14ac:dyDescent="0.2">
      <c r="A5943" s="10">
        <v>50783984</v>
      </c>
      <c r="B5943">
        <v>3043</v>
      </c>
      <c r="C5943">
        <v>674</v>
      </c>
      <c r="D5943" s="5">
        <v>66800</v>
      </c>
      <c r="E5943">
        <v>0</v>
      </c>
      <c r="F5943" s="5">
        <v>66800</v>
      </c>
    </row>
    <row r="5944" spans="1:6" x14ac:dyDescent="0.2">
      <c r="A5944" s="10">
        <v>50782497</v>
      </c>
      <c r="B5944">
        <v>1031</v>
      </c>
      <c r="C5944">
        <v>19</v>
      </c>
      <c r="D5944" s="5">
        <v>443900</v>
      </c>
      <c r="E5944">
        <v>0</v>
      </c>
      <c r="F5944" s="5">
        <v>443900</v>
      </c>
    </row>
    <row r="5945" spans="1:6" x14ac:dyDescent="0.2">
      <c r="A5945" s="10">
        <v>50782497</v>
      </c>
      <c r="B5945">
        <v>3041</v>
      </c>
      <c r="C5945">
        <v>30</v>
      </c>
      <c r="D5945" s="5">
        <v>265000</v>
      </c>
      <c r="E5945">
        <v>0</v>
      </c>
      <c r="F5945" s="5">
        <v>265000</v>
      </c>
    </row>
    <row r="5946" spans="1:6" x14ac:dyDescent="0.2">
      <c r="A5946" s="10">
        <v>50782497</v>
      </c>
      <c r="B5946">
        <v>3043</v>
      </c>
      <c r="C5946">
        <v>674</v>
      </c>
      <c r="D5946" s="5">
        <v>66800</v>
      </c>
      <c r="E5946">
        <v>0</v>
      </c>
      <c r="F5946" s="5">
        <v>66800</v>
      </c>
    </row>
    <row r="5947" spans="1:6" x14ac:dyDescent="0.2">
      <c r="A5947" s="10">
        <v>50782498</v>
      </c>
      <c r="B5947">
        <v>1031</v>
      </c>
      <c r="C5947">
        <v>19</v>
      </c>
      <c r="D5947" s="5">
        <v>443900</v>
      </c>
      <c r="E5947">
        <v>0</v>
      </c>
      <c r="F5947" s="5">
        <v>443900</v>
      </c>
    </row>
    <row r="5948" spans="1:6" x14ac:dyDescent="0.2">
      <c r="A5948" s="10">
        <v>50782498</v>
      </c>
      <c r="B5948">
        <v>3041</v>
      </c>
      <c r="C5948">
        <v>30</v>
      </c>
      <c r="D5948" s="5">
        <v>265000</v>
      </c>
      <c r="E5948">
        <v>0</v>
      </c>
      <c r="F5948" s="5">
        <v>265000</v>
      </c>
    </row>
    <row r="5949" spans="1:6" x14ac:dyDescent="0.2">
      <c r="A5949" s="10">
        <v>50782498</v>
      </c>
      <c r="B5949">
        <v>3043</v>
      </c>
      <c r="C5949">
        <v>674</v>
      </c>
      <c r="D5949" s="5">
        <v>66800</v>
      </c>
      <c r="E5949">
        <v>0</v>
      </c>
      <c r="F5949" s="5">
        <v>66800</v>
      </c>
    </row>
    <row r="5950" spans="1:6" x14ac:dyDescent="0.2">
      <c r="A5950" s="10">
        <v>50782504</v>
      </c>
      <c r="B5950">
        <v>1031</v>
      </c>
      <c r="C5950">
        <v>19</v>
      </c>
      <c r="D5950" s="5">
        <v>443900</v>
      </c>
      <c r="E5950">
        <v>0</v>
      </c>
      <c r="F5950" s="5">
        <v>443900</v>
      </c>
    </row>
    <row r="5951" spans="1:6" x14ac:dyDescent="0.2">
      <c r="A5951" s="10">
        <v>50782504</v>
      </c>
      <c r="B5951">
        <v>3041</v>
      </c>
      <c r="C5951">
        <v>30</v>
      </c>
      <c r="D5951" s="5">
        <v>265000</v>
      </c>
      <c r="E5951">
        <v>0</v>
      </c>
      <c r="F5951" s="5">
        <v>265000</v>
      </c>
    </row>
    <row r="5952" spans="1:6" x14ac:dyDescent="0.2">
      <c r="A5952" s="10">
        <v>50782504</v>
      </c>
      <c r="B5952">
        <v>3043</v>
      </c>
      <c r="C5952">
        <v>674</v>
      </c>
      <c r="D5952" s="5">
        <v>66800</v>
      </c>
      <c r="E5952">
        <v>0</v>
      </c>
      <c r="F5952" s="5">
        <v>66800</v>
      </c>
    </row>
    <row r="5953" spans="1:6" x14ac:dyDescent="0.2">
      <c r="A5953" s="10">
        <v>50782507</v>
      </c>
      <c r="B5953">
        <v>1031</v>
      </c>
      <c r="C5953">
        <v>19</v>
      </c>
      <c r="D5953" s="5">
        <v>443900</v>
      </c>
      <c r="E5953">
        <v>0</v>
      </c>
      <c r="F5953" s="5">
        <v>443900</v>
      </c>
    </row>
    <row r="5954" spans="1:6" x14ac:dyDescent="0.2">
      <c r="A5954" s="10">
        <v>50782507</v>
      </c>
      <c r="B5954">
        <v>3041</v>
      </c>
      <c r="C5954">
        <v>30</v>
      </c>
      <c r="D5954" s="5">
        <v>265000</v>
      </c>
      <c r="E5954">
        <v>0</v>
      </c>
      <c r="F5954" s="5">
        <v>265000</v>
      </c>
    </row>
    <row r="5955" spans="1:6" x14ac:dyDescent="0.2">
      <c r="A5955" s="10">
        <v>50782507</v>
      </c>
      <c r="B5955">
        <v>3043</v>
      </c>
      <c r="C5955">
        <v>674</v>
      </c>
      <c r="D5955" s="5">
        <v>66800</v>
      </c>
      <c r="E5955">
        <v>0</v>
      </c>
      <c r="F5955" s="5">
        <v>66800</v>
      </c>
    </row>
    <row r="5956" spans="1:6" x14ac:dyDescent="0.2">
      <c r="A5956" s="10">
        <v>50782830</v>
      </c>
      <c r="B5956">
        <v>1031</v>
      </c>
      <c r="C5956">
        <v>19</v>
      </c>
      <c r="D5956" s="5">
        <v>443900</v>
      </c>
      <c r="E5956">
        <v>0</v>
      </c>
      <c r="F5956" s="5">
        <v>443900</v>
      </c>
    </row>
    <row r="5957" spans="1:6" x14ac:dyDescent="0.2">
      <c r="A5957" s="10">
        <v>50782830</v>
      </c>
      <c r="B5957">
        <v>3041</v>
      </c>
      <c r="C5957">
        <v>30</v>
      </c>
      <c r="D5957" s="5">
        <v>265000</v>
      </c>
      <c r="E5957">
        <v>0</v>
      </c>
      <c r="F5957" s="5">
        <v>265000</v>
      </c>
    </row>
    <row r="5958" spans="1:6" x14ac:dyDescent="0.2">
      <c r="A5958" s="10">
        <v>50782830</v>
      </c>
      <c r="B5958">
        <v>3043</v>
      </c>
      <c r="C5958">
        <v>674</v>
      </c>
      <c r="D5958" s="5">
        <v>66800</v>
      </c>
      <c r="E5958">
        <v>0</v>
      </c>
      <c r="F5958" s="5">
        <v>66800</v>
      </c>
    </row>
    <row r="5959" spans="1:6" x14ac:dyDescent="0.2">
      <c r="A5959" s="10">
        <v>50782832</v>
      </c>
      <c r="B5959">
        <v>1031</v>
      </c>
      <c r="C5959">
        <v>19</v>
      </c>
      <c r="D5959" s="5">
        <v>443900</v>
      </c>
      <c r="E5959">
        <v>0</v>
      </c>
      <c r="F5959" s="5">
        <v>443900</v>
      </c>
    </row>
    <row r="5960" spans="1:6" x14ac:dyDescent="0.2">
      <c r="A5960" s="10">
        <v>50782832</v>
      </c>
      <c r="B5960">
        <v>3041</v>
      </c>
      <c r="C5960">
        <v>30</v>
      </c>
      <c r="D5960" s="5">
        <v>265000</v>
      </c>
      <c r="E5960">
        <v>0</v>
      </c>
      <c r="F5960" s="5">
        <v>265000</v>
      </c>
    </row>
    <row r="5961" spans="1:6" x14ac:dyDescent="0.2">
      <c r="A5961" s="10">
        <v>50782832</v>
      </c>
      <c r="B5961">
        <v>3043</v>
      </c>
      <c r="C5961">
        <v>674</v>
      </c>
      <c r="D5961" s="5">
        <v>66800</v>
      </c>
      <c r="E5961">
        <v>0</v>
      </c>
      <c r="F5961" s="5">
        <v>66800</v>
      </c>
    </row>
    <row r="5962" spans="1:6" x14ac:dyDescent="0.2">
      <c r="A5962" s="10">
        <v>50782838</v>
      </c>
      <c r="B5962">
        <v>1031</v>
      </c>
      <c r="C5962">
        <v>19</v>
      </c>
      <c r="D5962" s="5">
        <v>443900</v>
      </c>
      <c r="E5962">
        <v>0</v>
      </c>
      <c r="F5962" s="5">
        <v>443900</v>
      </c>
    </row>
    <row r="5963" spans="1:6" x14ac:dyDescent="0.2">
      <c r="A5963" s="10">
        <v>50782838</v>
      </c>
      <c r="B5963">
        <v>3041</v>
      </c>
      <c r="C5963">
        <v>30</v>
      </c>
      <c r="D5963" s="5">
        <v>265000</v>
      </c>
      <c r="E5963">
        <v>0</v>
      </c>
      <c r="F5963" s="5">
        <v>265000</v>
      </c>
    </row>
    <row r="5964" spans="1:6" x14ac:dyDescent="0.2">
      <c r="A5964" s="10">
        <v>50782838</v>
      </c>
      <c r="B5964">
        <v>3043</v>
      </c>
      <c r="C5964">
        <v>674</v>
      </c>
      <c r="D5964" s="5">
        <v>66800</v>
      </c>
      <c r="E5964">
        <v>0</v>
      </c>
      <c r="F5964" s="5">
        <v>66800</v>
      </c>
    </row>
    <row r="5965" spans="1:6" x14ac:dyDescent="0.2">
      <c r="A5965" s="10">
        <v>50782840</v>
      </c>
      <c r="B5965">
        <v>1031</v>
      </c>
      <c r="C5965">
        <v>19</v>
      </c>
      <c r="D5965" s="5">
        <v>443900</v>
      </c>
      <c r="E5965">
        <v>0</v>
      </c>
      <c r="F5965" s="5">
        <v>443900</v>
      </c>
    </row>
    <row r="5966" spans="1:6" x14ac:dyDescent="0.2">
      <c r="A5966" s="10">
        <v>50782840</v>
      </c>
      <c r="B5966">
        <v>3041</v>
      </c>
      <c r="C5966">
        <v>30</v>
      </c>
      <c r="D5966" s="5">
        <v>265000</v>
      </c>
      <c r="E5966">
        <v>0</v>
      </c>
      <c r="F5966" s="5">
        <v>265000</v>
      </c>
    </row>
    <row r="5967" spans="1:6" x14ac:dyDescent="0.2">
      <c r="A5967" s="10">
        <v>50782840</v>
      </c>
      <c r="B5967">
        <v>3043</v>
      </c>
      <c r="C5967">
        <v>674</v>
      </c>
      <c r="D5967" s="5">
        <v>66800</v>
      </c>
      <c r="E5967">
        <v>0</v>
      </c>
      <c r="F5967" s="5">
        <v>66800</v>
      </c>
    </row>
    <row r="5968" spans="1:6" x14ac:dyDescent="0.2">
      <c r="A5968" s="10">
        <v>50782842</v>
      </c>
      <c r="B5968">
        <v>1031</v>
      </c>
      <c r="C5968">
        <v>19</v>
      </c>
      <c r="D5968" s="5">
        <v>443900</v>
      </c>
      <c r="E5968">
        <v>0</v>
      </c>
      <c r="F5968" s="5">
        <v>443900</v>
      </c>
    </row>
    <row r="5969" spans="1:6" x14ac:dyDescent="0.2">
      <c r="A5969" s="10">
        <v>50782842</v>
      </c>
      <c r="B5969">
        <v>3041</v>
      </c>
      <c r="C5969">
        <v>30</v>
      </c>
      <c r="D5969" s="5">
        <v>265000</v>
      </c>
      <c r="E5969">
        <v>0</v>
      </c>
      <c r="F5969" s="5">
        <v>265000</v>
      </c>
    </row>
    <row r="5970" spans="1:6" x14ac:dyDescent="0.2">
      <c r="A5970" s="10">
        <v>50782842</v>
      </c>
      <c r="B5970">
        <v>3043</v>
      </c>
      <c r="C5970">
        <v>674</v>
      </c>
      <c r="D5970" s="5">
        <v>66800</v>
      </c>
      <c r="E5970">
        <v>0</v>
      </c>
      <c r="F5970" s="5">
        <v>66800</v>
      </c>
    </row>
    <row r="5971" spans="1:6" x14ac:dyDescent="0.2">
      <c r="A5971" s="10">
        <v>50782844</v>
      </c>
      <c r="B5971">
        <v>1031</v>
      </c>
      <c r="C5971">
        <v>19</v>
      </c>
      <c r="D5971" s="5">
        <v>443900</v>
      </c>
      <c r="E5971">
        <v>0</v>
      </c>
      <c r="F5971" s="5">
        <v>443900</v>
      </c>
    </row>
    <row r="5972" spans="1:6" x14ac:dyDescent="0.2">
      <c r="A5972" s="10">
        <v>50782844</v>
      </c>
      <c r="B5972">
        <v>3041</v>
      </c>
      <c r="C5972">
        <v>30</v>
      </c>
      <c r="D5972" s="5">
        <v>265000</v>
      </c>
      <c r="E5972">
        <v>0</v>
      </c>
      <c r="F5972" s="5">
        <v>265000</v>
      </c>
    </row>
    <row r="5973" spans="1:6" x14ac:dyDescent="0.2">
      <c r="A5973" s="10">
        <v>50782844</v>
      </c>
      <c r="B5973">
        <v>3043</v>
      </c>
      <c r="C5973">
        <v>674</v>
      </c>
      <c r="D5973" s="5">
        <v>66800</v>
      </c>
      <c r="E5973">
        <v>0</v>
      </c>
      <c r="F5973" s="5">
        <v>66800</v>
      </c>
    </row>
    <row r="5974" spans="1:6" x14ac:dyDescent="0.2">
      <c r="A5974" s="10">
        <v>50783105</v>
      </c>
      <c r="B5974">
        <v>1031</v>
      </c>
      <c r="C5974">
        <v>19</v>
      </c>
      <c r="D5974" s="5">
        <v>443900</v>
      </c>
      <c r="E5974">
        <v>0</v>
      </c>
      <c r="F5974" s="5">
        <v>443900</v>
      </c>
    </row>
    <row r="5975" spans="1:6" x14ac:dyDescent="0.2">
      <c r="A5975" s="10">
        <v>50783105</v>
      </c>
      <c r="B5975">
        <v>3041</v>
      </c>
      <c r="C5975">
        <v>30</v>
      </c>
      <c r="D5975" s="5">
        <v>265000</v>
      </c>
      <c r="E5975">
        <v>0</v>
      </c>
      <c r="F5975" s="5">
        <v>265000</v>
      </c>
    </row>
    <row r="5976" spans="1:6" x14ac:dyDescent="0.2">
      <c r="A5976" s="10">
        <v>50783105</v>
      </c>
      <c r="B5976">
        <v>3043</v>
      </c>
      <c r="C5976">
        <v>674</v>
      </c>
      <c r="D5976" s="5">
        <v>66800</v>
      </c>
      <c r="E5976">
        <v>0</v>
      </c>
      <c r="F5976" s="5">
        <v>66800</v>
      </c>
    </row>
    <row r="5977" spans="1:6" x14ac:dyDescent="0.2">
      <c r="A5977" s="10">
        <v>50782501</v>
      </c>
      <c r="B5977">
        <v>3043</v>
      </c>
      <c r="C5977">
        <v>674</v>
      </c>
      <c r="D5977" s="5">
        <v>66800</v>
      </c>
      <c r="E5977">
        <v>0</v>
      </c>
      <c r="F5977" s="5">
        <v>66800</v>
      </c>
    </row>
    <row r="5978" spans="1:6" x14ac:dyDescent="0.2">
      <c r="A5978" s="10">
        <v>50782503</v>
      </c>
      <c r="B5978">
        <v>1031</v>
      </c>
      <c r="C5978">
        <v>19</v>
      </c>
      <c r="D5978" s="5">
        <v>443900</v>
      </c>
      <c r="E5978">
        <v>0</v>
      </c>
      <c r="F5978" s="5">
        <v>443900</v>
      </c>
    </row>
    <row r="5979" spans="1:6" x14ac:dyDescent="0.2">
      <c r="A5979" s="10">
        <v>50782503</v>
      </c>
      <c r="B5979">
        <v>3041</v>
      </c>
      <c r="C5979">
        <v>30</v>
      </c>
      <c r="D5979" s="5">
        <v>265000</v>
      </c>
      <c r="E5979">
        <v>0</v>
      </c>
      <c r="F5979" s="5">
        <v>265000</v>
      </c>
    </row>
    <row r="5980" spans="1:6" x14ac:dyDescent="0.2">
      <c r="A5980" s="10">
        <v>50782503</v>
      </c>
      <c r="B5980">
        <v>3043</v>
      </c>
      <c r="C5980">
        <v>674</v>
      </c>
      <c r="D5980" s="5">
        <v>66800</v>
      </c>
      <c r="E5980">
        <v>0</v>
      </c>
      <c r="F5980" s="5">
        <v>66800</v>
      </c>
    </row>
    <row r="5981" spans="1:6" x14ac:dyDescent="0.2">
      <c r="A5981" s="10">
        <v>50782510</v>
      </c>
      <c r="B5981">
        <v>1031</v>
      </c>
      <c r="C5981">
        <v>19</v>
      </c>
      <c r="D5981" s="5">
        <v>443900</v>
      </c>
      <c r="E5981">
        <v>0</v>
      </c>
      <c r="F5981" s="5">
        <v>443900</v>
      </c>
    </row>
    <row r="5982" spans="1:6" x14ac:dyDescent="0.2">
      <c r="A5982" s="10">
        <v>50782510</v>
      </c>
      <c r="B5982">
        <v>3041</v>
      </c>
      <c r="C5982">
        <v>30</v>
      </c>
      <c r="D5982" s="5">
        <v>265000</v>
      </c>
      <c r="E5982">
        <v>0</v>
      </c>
      <c r="F5982" s="5">
        <v>265000</v>
      </c>
    </row>
    <row r="5983" spans="1:6" x14ac:dyDescent="0.2">
      <c r="A5983" s="10">
        <v>50782510</v>
      </c>
      <c r="B5983">
        <v>3043</v>
      </c>
      <c r="C5983">
        <v>674</v>
      </c>
      <c r="D5983" s="5">
        <v>66800</v>
      </c>
      <c r="E5983">
        <v>0</v>
      </c>
      <c r="F5983" s="5">
        <v>66800</v>
      </c>
    </row>
    <row r="5984" spans="1:6" x14ac:dyDescent="0.2">
      <c r="A5984" s="10">
        <v>50782829</v>
      </c>
      <c r="B5984">
        <v>1031</v>
      </c>
      <c r="C5984">
        <v>19</v>
      </c>
      <c r="D5984" s="5">
        <v>443900</v>
      </c>
      <c r="E5984">
        <v>0</v>
      </c>
      <c r="F5984" s="5">
        <v>443900</v>
      </c>
    </row>
    <row r="5985" spans="1:6" x14ac:dyDescent="0.2">
      <c r="A5985" s="10">
        <v>50782829</v>
      </c>
      <c r="B5985">
        <v>3041</v>
      </c>
      <c r="C5985">
        <v>30</v>
      </c>
      <c r="D5985" s="5">
        <v>265000</v>
      </c>
      <c r="E5985">
        <v>0</v>
      </c>
      <c r="F5985" s="5">
        <v>265000</v>
      </c>
    </row>
    <row r="5986" spans="1:6" x14ac:dyDescent="0.2">
      <c r="A5986" s="10">
        <v>50782829</v>
      </c>
      <c r="B5986">
        <v>3043</v>
      </c>
      <c r="C5986">
        <v>674</v>
      </c>
      <c r="D5986" s="5">
        <v>66800</v>
      </c>
      <c r="E5986">
        <v>0</v>
      </c>
      <c r="F5986" s="5">
        <v>66800</v>
      </c>
    </row>
    <row r="5987" spans="1:6" x14ac:dyDescent="0.2">
      <c r="A5987" s="10">
        <v>50783108</v>
      </c>
      <c r="B5987">
        <v>1031</v>
      </c>
      <c r="C5987">
        <v>19</v>
      </c>
      <c r="D5987" s="5">
        <v>443900</v>
      </c>
      <c r="E5987">
        <v>0</v>
      </c>
      <c r="F5987" s="5">
        <v>443900</v>
      </c>
    </row>
    <row r="5988" spans="1:6" x14ac:dyDescent="0.2">
      <c r="A5988" s="10">
        <v>50783108</v>
      </c>
      <c r="B5988">
        <v>3041</v>
      </c>
      <c r="C5988">
        <v>30</v>
      </c>
      <c r="D5988" s="5">
        <v>265000</v>
      </c>
      <c r="E5988">
        <v>0</v>
      </c>
      <c r="F5988" s="5">
        <v>265000</v>
      </c>
    </row>
    <row r="5989" spans="1:6" x14ac:dyDescent="0.2">
      <c r="A5989" s="10">
        <v>50783108</v>
      </c>
      <c r="B5989">
        <v>3043</v>
      </c>
      <c r="C5989">
        <v>674</v>
      </c>
      <c r="D5989" s="5">
        <v>66800</v>
      </c>
      <c r="E5989">
        <v>0</v>
      </c>
      <c r="F5989" s="5">
        <v>66800</v>
      </c>
    </row>
    <row r="5990" spans="1:6" x14ac:dyDescent="0.2">
      <c r="A5990" s="10">
        <v>50783122</v>
      </c>
      <c r="B5990">
        <v>1031</v>
      </c>
      <c r="C5990">
        <v>19</v>
      </c>
      <c r="D5990" s="5">
        <v>443900</v>
      </c>
      <c r="E5990">
        <v>0</v>
      </c>
      <c r="F5990" s="5">
        <v>443900</v>
      </c>
    </row>
    <row r="5991" spans="1:6" x14ac:dyDescent="0.2">
      <c r="A5991" s="10">
        <v>50783122</v>
      </c>
      <c r="B5991">
        <v>3041</v>
      </c>
      <c r="C5991">
        <v>30</v>
      </c>
      <c r="D5991" s="5">
        <v>265000</v>
      </c>
      <c r="E5991">
        <v>0</v>
      </c>
      <c r="F5991" s="5">
        <v>265000</v>
      </c>
    </row>
    <row r="5992" spans="1:6" x14ac:dyDescent="0.2">
      <c r="A5992" s="10">
        <v>50783122</v>
      </c>
      <c r="B5992">
        <v>3043</v>
      </c>
      <c r="C5992">
        <v>674</v>
      </c>
      <c r="D5992" s="5">
        <v>66800</v>
      </c>
      <c r="E5992">
        <v>0</v>
      </c>
      <c r="F5992" s="5">
        <v>66800</v>
      </c>
    </row>
    <row r="5993" spans="1:6" x14ac:dyDescent="0.2">
      <c r="A5993" s="10">
        <v>50783996</v>
      </c>
      <c r="B5993">
        <v>1031</v>
      </c>
      <c r="C5993">
        <v>19</v>
      </c>
      <c r="D5993" s="5">
        <v>443900</v>
      </c>
      <c r="E5993">
        <v>0</v>
      </c>
      <c r="F5993" s="5">
        <v>443900</v>
      </c>
    </row>
    <row r="5994" spans="1:6" x14ac:dyDescent="0.2">
      <c r="A5994" s="10">
        <v>50783996</v>
      </c>
      <c r="B5994">
        <v>3041</v>
      </c>
      <c r="C5994">
        <v>30</v>
      </c>
      <c r="D5994" s="5">
        <v>265000</v>
      </c>
      <c r="E5994">
        <v>0</v>
      </c>
      <c r="F5994" s="5">
        <v>265000</v>
      </c>
    </row>
    <row r="5995" spans="1:6" x14ac:dyDescent="0.2">
      <c r="A5995" s="10">
        <v>50783996</v>
      </c>
      <c r="B5995">
        <v>3043</v>
      </c>
      <c r="C5995">
        <v>674</v>
      </c>
      <c r="D5995" s="5">
        <v>66800</v>
      </c>
      <c r="E5995">
        <v>0</v>
      </c>
      <c r="F5995" s="5">
        <v>66800</v>
      </c>
    </row>
    <row r="5996" spans="1:6" x14ac:dyDescent="0.2">
      <c r="A5996" s="10">
        <v>50784010</v>
      </c>
      <c r="B5996">
        <v>1031</v>
      </c>
      <c r="C5996">
        <v>19</v>
      </c>
      <c r="D5996" s="5">
        <v>443900</v>
      </c>
      <c r="E5996">
        <v>0</v>
      </c>
      <c r="F5996" s="5">
        <v>443900</v>
      </c>
    </row>
    <row r="5997" spans="1:6" x14ac:dyDescent="0.2">
      <c r="A5997" s="10">
        <v>50784010</v>
      </c>
      <c r="B5997">
        <v>3041</v>
      </c>
      <c r="C5997">
        <v>30</v>
      </c>
      <c r="D5997" s="5">
        <v>265000</v>
      </c>
      <c r="E5997">
        <v>0</v>
      </c>
      <c r="F5997" s="5">
        <v>265000</v>
      </c>
    </row>
    <row r="5998" spans="1:6" x14ac:dyDescent="0.2">
      <c r="A5998" s="10">
        <v>50784010</v>
      </c>
      <c r="B5998">
        <v>3043</v>
      </c>
      <c r="C5998">
        <v>674</v>
      </c>
      <c r="D5998" s="5">
        <v>66800</v>
      </c>
      <c r="E5998">
        <v>0</v>
      </c>
      <c r="F5998" s="5">
        <v>66800</v>
      </c>
    </row>
    <row r="5999" spans="1:6" x14ac:dyDescent="0.2">
      <c r="A5999" s="10">
        <v>50784011</v>
      </c>
      <c r="B5999">
        <v>1031</v>
      </c>
      <c r="C5999">
        <v>19</v>
      </c>
      <c r="D5999" s="5">
        <v>443900</v>
      </c>
      <c r="E5999">
        <v>0</v>
      </c>
      <c r="F5999" s="5">
        <v>443900</v>
      </c>
    </row>
    <row r="6000" spans="1:6" x14ac:dyDescent="0.2">
      <c r="A6000" s="10">
        <v>50784011</v>
      </c>
      <c r="B6000">
        <v>3041</v>
      </c>
      <c r="C6000">
        <v>30</v>
      </c>
      <c r="D6000" s="5">
        <v>265000</v>
      </c>
      <c r="E6000">
        <v>0</v>
      </c>
      <c r="F6000" s="5">
        <v>265000</v>
      </c>
    </row>
    <row r="6001" spans="1:6" x14ac:dyDescent="0.2">
      <c r="A6001" s="10">
        <v>50784011</v>
      </c>
      <c r="B6001">
        <v>3043</v>
      </c>
      <c r="C6001">
        <v>674</v>
      </c>
      <c r="D6001" s="5">
        <v>66800</v>
      </c>
      <c r="E6001">
        <v>0</v>
      </c>
      <c r="F6001" s="5">
        <v>66800</v>
      </c>
    </row>
    <row r="6002" spans="1:6" x14ac:dyDescent="0.2">
      <c r="A6002" s="10">
        <v>50784012</v>
      </c>
      <c r="B6002">
        <v>1031</v>
      </c>
      <c r="C6002">
        <v>19</v>
      </c>
      <c r="D6002" s="5">
        <v>443900</v>
      </c>
      <c r="E6002">
        <v>0</v>
      </c>
      <c r="F6002" s="5">
        <v>443900</v>
      </c>
    </row>
    <row r="6003" spans="1:6" x14ac:dyDescent="0.2">
      <c r="A6003" s="10">
        <v>50784012</v>
      </c>
      <c r="B6003">
        <v>3041</v>
      </c>
      <c r="C6003">
        <v>30</v>
      </c>
      <c r="D6003" s="5">
        <v>265000</v>
      </c>
      <c r="E6003">
        <v>0</v>
      </c>
      <c r="F6003" s="5">
        <v>265000</v>
      </c>
    </row>
    <row r="6004" spans="1:6" x14ac:dyDescent="0.2">
      <c r="A6004" s="10">
        <v>50784012</v>
      </c>
      <c r="B6004">
        <v>3043</v>
      </c>
      <c r="C6004">
        <v>674</v>
      </c>
      <c r="D6004" s="5">
        <v>66800</v>
      </c>
      <c r="E6004">
        <v>0</v>
      </c>
      <c r="F6004" s="5">
        <v>66800</v>
      </c>
    </row>
    <row r="6005" spans="1:6" x14ac:dyDescent="0.2">
      <c r="A6005" s="10">
        <v>50784013</v>
      </c>
      <c r="B6005">
        <v>1031</v>
      </c>
      <c r="C6005">
        <v>19</v>
      </c>
      <c r="D6005" s="5">
        <v>443900</v>
      </c>
      <c r="E6005">
        <v>0</v>
      </c>
      <c r="F6005" s="5">
        <v>443900</v>
      </c>
    </row>
    <row r="6006" spans="1:6" x14ac:dyDescent="0.2">
      <c r="A6006" s="10">
        <v>50784013</v>
      </c>
      <c r="B6006">
        <v>3041</v>
      </c>
      <c r="C6006">
        <v>30</v>
      </c>
      <c r="D6006" s="5">
        <v>265000</v>
      </c>
      <c r="E6006">
        <v>0</v>
      </c>
      <c r="F6006" s="5">
        <v>265000</v>
      </c>
    </row>
    <row r="6007" spans="1:6" x14ac:dyDescent="0.2">
      <c r="A6007" s="10">
        <v>50784013</v>
      </c>
      <c r="B6007">
        <v>3043</v>
      </c>
      <c r="C6007">
        <v>674</v>
      </c>
      <c r="D6007" s="5">
        <v>66800</v>
      </c>
      <c r="E6007">
        <v>0</v>
      </c>
      <c r="F6007" s="5">
        <v>66800</v>
      </c>
    </row>
    <row r="6008" spans="1:6" x14ac:dyDescent="0.2">
      <c r="A6008" s="10">
        <v>50782512</v>
      </c>
      <c r="B6008">
        <v>1031</v>
      </c>
      <c r="C6008">
        <v>19</v>
      </c>
      <c r="D6008" s="5">
        <v>443900</v>
      </c>
      <c r="E6008">
        <v>0</v>
      </c>
      <c r="F6008" s="5">
        <v>443900</v>
      </c>
    </row>
    <row r="6009" spans="1:6" x14ac:dyDescent="0.2">
      <c r="A6009" s="10">
        <v>50782512</v>
      </c>
      <c r="B6009">
        <v>3041</v>
      </c>
      <c r="C6009">
        <v>30</v>
      </c>
      <c r="D6009" s="5">
        <v>265000</v>
      </c>
      <c r="E6009">
        <v>0</v>
      </c>
      <c r="F6009" s="5">
        <v>265000</v>
      </c>
    </row>
    <row r="6010" spans="1:6" x14ac:dyDescent="0.2">
      <c r="A6010" s="10">
        <v>50782512</v>
      </c>
      <c r="B6010">
        <v>3043</v>
      </c>
      <c r="C6010">
        <v>674</v>
      </c>
      <c r="D6010" s="5">
        <v>66800</v>
      </c>
      <c r="E6010">
        <v>0</v>
      </c>
      <c r="F6010" s="5">
        <v>66800</v>
      </c>
    </row>
    <row r="6011" spans="1:6" x14ac:dyDescent="0.2">
      <c r="A6011" s="10">
        <v>50782516</v>
      </c>
      <c r="B6011">
        <v>1031</v>
      </c>
      <c r="C6011">
        <v>19</v>
      </c>
      <c r="D6011" s="5">
        <v>443900</v>
      </c>
      <c r="E6011">
        <v>0</v>
      </c>
      <c r="F6011" s="5">
        <v>443900</v>
      </c>
    </row>
    <row r="6012" spans="1:6" x14ac:dyDescent="0.2">
      <c r="A6012" s="10">
        <v>50782516</v>
      </c>
      <c r="B6012">
        <v>3041</v>
      </c>
      <c r="C6012">
        <v>30</v>
      </c>
      <c r="D6012" s="5">
        <v>265000</v>
      </c>
      <c r="E6012">
        <v>0</v>
      </c>
      <c r="F6012" s="5">
        <v>265000</v>
      </c>
    </row>
    <row r="6013" spans="1:6" x14ac:dyDescent="0.2">
      <c r="A6013" s="10">
        <v>50782516</v>
      </c>
      <c r="B6013">
        <v>3043</v>
      </c>
      <c r="C6013">
        <v>674</v>
      </c>
      <c r="D6013" s="5">
        <v>66800</v>
      </c>
      <c r="E6013">
        <v>0</v>
      </c>
      <c r="F6013" s="5">
        <v>66800</v>
      </c>
    </row>
    <row r="6014" spans="1:6" x14ac:dyDescent="0.2">
      <c r="A6014" s="10">
        <v>50782854</v>
      </c>
      <c r="B6014">
        <v>1031</v>
      </c>
      <c r="C6014">
        <v>19</v>
      </c>
      <c r="D6014" s="5">
        <v>443900</v>
      </c>
      <c r="E6014">
        <v>0</v>
      </c>
      <c r="F6014" s="5">
        <v>443900</v>
      </c>
    </row>
    <row r="6015" spans="1:6" x14ac:dyDescent="0.2">
      <c r="A6015" s="10">
        <v>50782854</v>
      </c>
      <c r="B6015">
        <v>3041</v>
      </c>
      <c r="C6015">
        <v>30</v>
      </c>
      <c r="D6015" s="5">
        <v>265000</v>
      </c>
      <c r="E6015">
        <v>0</v>
      </c>
      <c r="F6015" s="5">
        <v>265000</v>
      </c>
    </row>
    <row r="6016" spans="1:6" x14ac:dyDescent="0.2">
      <c r="A6016" s="10">
        <v>50782854</v>
      </c>
      <c r="B6016">
        <v>3043</v>
      </c>
      <c r="C6016">
        <v>674</v>
      </c>
      <c r="D6016" s="5">
        <v>66800</v>
      </c>
      <c r="E6016">
        <v>0</v>
      </c>
      <c r="F6016" s="5">
        <v>66800</v>
      </c>
    </row>
    <row r="6017" spans="1:6" x14ac:dyDescent="0.2">
      <c r="A6017" s="10">
        <v>50782867</v>
      </c>
      <c r="B6017">
        <v>1031</v>
      </c>
      <c r="C6017">
        <v>19</v>
      </c>
      <c r="D6017" s="5">
        <v>443900</v>
      </c>
      <c r="E6017">
        <v>0</v>
      </c>
      <c r="F6017" s="5">
        <v>443900</v>
      </c>
    </row>
    <row r="6018" spans="1:6" x14ac:dyDescent="0.2">
      <c r="A6018" s="10">
        <v>50782867</v>
      </c>
      <c r="B6018">
        <v>3041</v>
      </c>
      <c r="C6018">
        <v>30</v>
      </c>
      <c r="D6018" s="5">
        <v>265000</v>
      </c>
      <c r="E6018">
        <v>0</v>
      </c>
      <c r="F6018" s="5">
        <v>265000</v>
      </c>
    </row>
    <row r="6019" spans="1:6" x14ac:dyDescent="0.2">
      <c r="A6019" s="10">
        <v>50782867</v>
      </c>
      <c r="B6019">
        <v>3043</v>
      </c>
      <c r="C6019">
        <v>674</v>
      </c>
      <c r="D6019" s="5">
        <v>66800</v>
      </c>
      <c r="E6019">
        <v>0</v>
      </c>
      <c r="F6019" s="5">
        <v>66800</v>
      </c>
    </row>
    <row r="6020" spans="1:6" x14ac:dyDescent="0.2">
      <c r="A6020" s="10">
        <v>50783343</v>
      </c>
      <c r="B6020">
        <v>1031</v>
      </c>
      <c r="C6020">
        <v>19</v>
      </c>
      <c r="D6020" s="5">
        <v>443900</v>
      </c>
      <c r="E6020">
        <v>0</v>
      </c>
      <c r="F6020" s="5">
        <v>443900</v>
      </c>
    </row>
    <row r="6021" spans="1:6" x14ac:dyDescent="0.2">
      <c r="A6021" s="10">
        <v>50783343</v>
      </c>
      <c r="B6021">
        <v>3041</v>
      </c>
      <c r="C6021">
        <v>30</v>
      </c>
      <c r="D6021" s="5">
        <v>265000</v>
      </c>
      <c r="E6021">
        <v>0</v>
      </c>
      <c r="F6021" s="5">
        <v>265000</v>
      </c>
    </row>
    <row r="6022" spans="1:6" x14ac:dyDescent="0.2">
      <c r="A6022" s="10">
        <v>50783343</v>
      </c>
      <c r="B6022">
        <v>3043</v>
      </c>
      <c r="C6022">
        <v>674</v>
      </c>
      <c r="D6022" s="5">
        <v>66800</v>
      </c>
      <c r="E6022">
        <v>0</v>
      </c>
      <c r="F6022" s="5">
        <v>66800</v>
      </c>
    </row>
    <row r="6023" spans="1:6" x14ac:dyDescent="0.2">
      <c r="A6023" s="10">
        <v>50783355</v>
      </c>
      <c r="B6023">
        <v>1031</v>
      </c>
      <c r="C6023">
        <v>19</v>
      </c>
      <c r="D6023" s="5">
        <v>443900</v>
      </c>
      <c r="E6023">
        <v>0</v>
      </c>
      <c r="F6023" s="5">
        <v>443900</v>
      </c>
    </row>
    <row r="6024" spans="1:6" x14ac:dyDescent="0.2">
      <c r="A6024" s="10">
        <v>50783355</v>
      </c>
      <c r="B6024">
        <v>3041</v>
      </c>
      <c r="C6024">
        <v>30</v>
      </c>
      <c r="D6024" s="5">
        <v>265000</v>
      </c>
      <c r="E6024">
        <v>0</v>
      </c>
      <c r="F6024" s="5">
        <v>265000</v>
      </c>
    </row>
    <row r="6025" spans="1:6" x14ac:dyDescent="0.2">
      <c r="A6025" s="10">
        <v>50783355</v>
      </c>
      <c r="B6025">
        <v>3043</v>
      </c>
      <c r="C6025">
        <v>674</v>
      </c>
      <c r="D6025" s="5">
        <v>66800</v>
      </c>
      <c r="E6025">
        <v>0</v>
      </c>
      <c r="F6025" s="5">
        <v>66800</v>
      </c>
    </row>
    <row r="6026" spans="1:6" x14ac:dyDescent="0.2">
      <c r="A6026" s="10">
        <v>50783357</v>
      </c>
      <c r="B6026">
        <v>1031</v>
      </c>
      <c r="C6026">
        <v>19</v>
      </c>
      <c r="D6026" s="5">
        <v>443900</v>
      </c>
      <c r="E6026">
        <v>0</v>
      </c>
      <c r="F6026" s="5">
        <v>443900</v>
      </c>
    </row>
    <row r="6027" spans="1:6" x14ac:dyDescent="0.2">
      <c r="A6027" s="10">
        <v>50783357</v>
      </c>
      <c r="B6027">
        <v>3041</v>
      </c>
      <c r="C6027">
        <v>30</v>
      </c>
      <c r="D6027" s="5">
        <v>265000</v>
      </c>
      <c r="E6027">
        <v>0</v>
      </c>
      <c r="F6027" s="5">
        <v>265000</v>
      </c>
    </row>
    <row r="6028" spans="1:6" x14ac:dyDescent="0.2">
      <c r="A6028" s="10">
        <v>50783357</v>
      </c>
      <c r="B6028">
        <v>3043</v>
      </c>
      <c r="C6028">
        <v>674</v>
      </c>
      <c r="D6028" s="5">
        <v>66800</v>
      </c>
      <c r="E6028">
        <v>0</v>
      </c>
      <c r="F6028" s="5">
        <v>66800</v>
      </c>
    </row>
    <row r="6029" spans="1:6" x14ac:dyDescent="0.2">
      <c r="A6029" s="10">
        <v>50783359</v>
      </c>
      <c r="B6029">
        <v>1031</v>
      </c>
      <c r="C6029">
        <v>19</v>
      </c>
      <c r="D6029" s="5">
        <v>443900</v>
      </c>
      <c r="E6029">
        <v>0</v>
      </c>
      <c r="F6029" s="5">
        <v>443900</v>
      </c>
    </row>
    <row r="6030" spans="1:6" x14ac:dyDescent="0.2">
      <c r="A6030" s="10">
        <v>50783359</v>
      </c>
      <c r="B6030">
        <v>3041</v>
      </c>
      <c r="C6030">
        <v>30</v>
      </c>
      <c r="D6030" s="5">
        <v>265000</v>
      </c>
      <c r="E6030">
        <v>0</v>
      </c>
      <c r="F6030" s="5">
        <v>265000</v>
      </c>
    </row>
    <row r="6031" spans="1:6" x14ac:dyDescent="0.2">
      <c r="A6031" s="10">
        <v>50783359</v>
      </c>
      <c r="B6031">
        <v>3043</v>
      </c>
      <c r="C6031">
        <v>674</v>
      </c>
      <c r="D6031" s="5">
        <v>66800</v>
      </c>
      <c r="E6031">
        <v>0</v>
      </c>
      <c r="F6031" s="5">
        <v>66800</v>
      </c>
    </row>
    <row r="6032" spans="1:6" x14ac:dyDescent="0.2">
      <c r="A6032" s="10">
        <v>50783683</v>
      </c>
      <c r="B6032">
        <v>1031</v>
      </c>
      <c r="C6032">
        <v>19</v>
      </c>
      <c r="D6032" s="5">
        <v>443900</v>
      </c>
      <c r="E6032">
        <v>0</v>
      </c>
      <c r="F6032" s="5">
        <v>443900</v>
      </c>
    </row>
    <row r="6033" spans="1:6" x14ac:dyDescent="0.2">
      <c r="A6033" s="10">
        <v>50783683</v>
      </c>
      <c r="B6033">
        <v>3041</v>
      </c>
      <c r="C6033">
        <v>30</v>
      </c>
      <c r="D6033" s="5">
        <v>265000</v>
      </c>
      <c r="E6033">
        <v>0</v>
      </c>
      <c r="F6033" s="5">
        <v>265000</v>
      </c>
    </row>
    <row r="6034" spans="1:6" x14ac:dyDescent="0.2">
      <c r="A6034" s="10">
        <v>50783683</v>
      </c>
      <c r="B6034">
        <v>3043</v>
      </c>
      <c r="C6034">
        <v>674</v>
      </c>
      <c r="D6034" s="5">
        <v>66800</v>
      </c>
      <c r="E6034">
        <v>0</v>
      </c>
      <c r="F6034" s="5">
        <v>66800</v>
      </c>
    </row>
    <row r="6035" spans="1:6" x14ac:dyDescent="0.2">
      <c r="A6035" s="10">
        <v>50783686</v>
      </c>
      <c r="B6035">
        <v>1031</v>
      </c>
      <c r="C6035">
        <v>19</v>
      </c>
      <c r="D6035" s="5">
        <v>443900</v>
      </c>
      <c r="E6035">
        <v>0</v>
      </c>
      <c r="F6035" s="5">
        <v>443900</v>
      </c>
    </row>
    <row r="6036" spans="1:6" x14ac:dyDescent="0.2">
      <c r="A6036" s="10">
        <v>50783686</v>
      </c>
      <c r="B6036">
        <v>3041</v>
      </c>
      <c r="C6036">
        <v>30</v>
      </c>
      <c r="D6036" s="5">
        <v>265000</v>
      </c>
      <c r="E6036">
        <v>0</v>
      </c>
      <c r="F6036" s="5">
        <v>265000</v>
      </c>
    </row>
    <row r="6037" spans="1:6" x14ac:dyDescent="0.2">
      <c r="A6037" s="10">
        <v>50783686</v>
      </c>
      <c r="B6037">
        <v>3043</v>
      </c>
      <c r="C6037">
        <v>674</v>
      </c>
      <c r="D6037" s="5">
        <v>66800</v>
      </c>
      <c r="E6037">
        <v>0</v>
      </c>
      <c r="F6037" s="5">
        <v>66800</v>
      </c>
    </row>
    <row r="6038" spans="1:6" x14ac:dyDescent="0.2">
      <c r="A6038" s="10">
        <v>50783689</v>
      </c>
      <c r="B6038">
        <v>1031</v>
      </c>
      <c r="C6038">
        <v>19</v>
      </c>
      <c r="D6038" s="5">
        <v>443900</v>
      </c>
      <c r="E6038">
        <v>0</v>
      </c>
      <c r="F6038" s="5">
        <v>443900</v>
      </c>
    </row>
    <row r="6039" spans="1:6" x14ac:dyDescent="0.2">
      <c r="A6039" s="10">
        <v>50783689</v>
      </c>
      <c r="B6039">
        <v>3041</v>
      </c>
      <c r="C6039">
        <v>30</v>
      </c>
      <c r="D6039" s="5">
        <v>265000</v>
      </c>
      <c r="E6039">
        <v>0</v>
      </c>
      <c r="F6039" s="5">
        <v>265000</v>
      </c>
    </row>
    <row r="6040" spans="1:6" x14ac:dyDescent="0.2">
      <c r="A6040" s="10">
        <v>50783689</v>
      </c>
      <c r="B6040">
        <v>3043</v>
      </c>
      <c r="C6040">
        <v>674</v>
      </c>
      <c r="D6040" s="5">
        <v>66800</v>
      </c>
      <c r="E6040">
        <v>0</v>
      </c>
      <c r="F6040" s="5">
        <v>66800</v>
      </c>
    </row>
    <row r="6041" spans="1:6" x14ac:dyDescent="0.2">
      <c r="A6041" s="10">
        <v>50784014</v>
      </c>
      <c r="B6041">
        <v>1031</v>
      </c>
      <c r="C6041">
        <v>19</v>
      </c>
      <c r="D6041" s="5">
        <v>443900</v>
      </c>
      <c r="E6041">
        <v>0</v>
      </c>
      <c r="F6041" s="5">
        <v>443900</v>
      </c>
    </row>
    <row r="6042" spans="1:6" x14ac:dyDescent="0.2">
      <c r="A6042" s="10">
        <v>50784014</v>
      </c>
      <c r="B6042">
        <v>3041</v>
      </c>
      <c r="C6042">
        <v>30</v>
      </c>
      <c r="D6042" s="5">
        <v>265000</v>
      </c>
      <c r="E6042">
        <v>0</v>
      </c>
      <c r="F6042" s="5">
        <v>265000</v>
      </c>
    </row>
    <row r="6043" spans="1:6" x14ac:dyDescent="0.2">
      <c r="A6043" s="10">
        <v>50784014</v>
      </c>
      <c r="B6043">
        <v>3043</v>
      </c>
      <c r="C6043">
        <v>674</v>
      </c>
      <c r="D6043" s="5">
        <v>66800</v>
      </c>
      <c r="E6043">
        <v>0</v>
      </c>
      <c r="F6043" s="5">
        <v>66800</v>
      </c>
    </row>
    <row r="6044" spans="1:6" x14ac:dyDescent="0.2">
      <c r="A6044" s="10">
        <v>50784030</v>
      </c>
      <c r="B6044">
        <v>1031</v>
      </c>
      <c r="C6044">
        <v>19</v>
      </c>
      <c r="D6044" s="5">
        <v>443900</v>
      </c>
      <c r="E6044">
        <v>0</v>
      </c>
      <c r="F6044" s="5">
        <v>443900</v>
      </c>
    </row>
    <row r="6045" spans="1:6" x14ac:dyDescent="0.2">
      <c r="A6045" s="10">
        <v>50784030</v>
      </c>
      <c r="B6045">
        <v>3041</v>
      </c>
      <c r="C6045">
        <v>30</v>
      </c>
      <c r="D6045" s="5">
        <v>265000</v>
      </c>
      <c r="E6045">
        <v>0</v>
      </c>
      <c r="F6045" s="5">
        <v>265000</v>
      </c>
    </row>
    <row r="6046" spans="1:6" x14ac:dyDescent="0.2">
      <c r="A6046" s="10">
        <v>50784030</v>
      </c>
      <c r="B6046">
        <v>3043</v>
      </c>
      <c r="C6046">
        <v>674</v>
      </c>
      <c r="D6046" s="5">
        <v>66800</v>
      </c>
      <c r="E6046">
        <v>0</v>
      </c>
      <c r="F6046" s="5">
        <v>66800</v>
      </c>
    </row>
    <row r="6047" spans="1:6" x14ac:dyDescent="0.2">
      <c r="A6047" s="10">
        <v>50784033</v>
      </c>
      <c r="B6047">
        <v>1031</v>
      </c>
      <c r="C6047">
        <v>19</v>
      </c>
      <c r="D6047" s="5">
        <v>443900</v>
      </c>
      <c r="E6047">
        <v>0</v>
      </c>
      <c r="F6047" s="5">
        <v>443900</v>
      </c>
    </row>
    <row r="6048" spans="1:6" x14ac:dyDescent="0.2">
      <c r="A6048" s="10">
        <v>50784033</v>
      </c>
      <c r="B6048">
        <v>3041</v>
      </c>
      <c r="C6048">
        <v>30</v>
      </c>
      <c r="D6048" s="5">
        <v>265000</v>
      </c>
      <c r="E6048">
        <v>0</v>
      </c>
      <c r="F6048" s="5">
        <v>265000</v>
      </c>
    </row>
    <row r="6049" spans="1:6" x14ac:dyDescent="0.2">
      <c r="A6049" s="10">
        <v>50784033</v>
      </c>
      <c r="B6049">
        <v>3043</v>
      </c>
      <c r="C6049">
        <v>674</v>
      </c>
      <c r="D6049" s="5">
        <v>66800</v>
      </c>
      <c r="E6049">
        <v>0</v>
      </c>
      <c r="F6049" s="5">
        <v>66800</v>
      </c>
    </row>
    <row r="6050" spans="1:6" x14ac:dyDescent="0.2">
      <c r="A6050" s="10">
        <v>50782532</v>
      </c>
      <c r="B6050">
        <v>1031</v>
      </c>
      <c r="C6050">
        <v>19</v>
      </c>
      <c r="D6050" s="5">
        <v>443900</v>
      </c>
      <c r="E6050">
        <v>0</v>
      </c>
      <c r="F6050" s="5">
        <v>443900</v>
      </c>
    </row>
    <row r="6051" spans="1:6" x14ac:dyDescent="0.2">
      <c r="A6051" s="10">
        <v>50782532</v>
      </c>
      <c r="B6051">
        <v>3041</v>
      </c>
      <c r="C6051">
        <v>30</v>
      </c>
      <c r="D6051" s="5">
        <v>265000</v>
      </c>
      <c r="E6051">
        <v>0</v>
      </c>
      <c r="F6051" s="5">
        <v>265000</v>
      </c>
    </row>
    <row r="6052" spans="1:6" x14ac:dyDescent="0.2">
      <c r="A6052" s="10">
        <v>50782532</v>
      </c>
      <c r="B6052">
        <v>3043</v>
      </c>
      <c r="C6052">
        <v>674</v>
      </c>
      <c r="D6052" s="5">
        <v>66800</v>
      </c>
      <c r="E6052">
        <v>0</v>
      </c>
      <c r="F6052" s="5">
        <v>66800</v>
      </c>
    </row>
    <row r="6053" spans="1:6" x14ac:dyDescent="0.2">
      <c r="A6053" s="10">
        <v>50782536</v>
      </c>
      <c r="B6053">
        <v>1031</v>
      </c>
      <c r="C6053">
        <v>19</v>
      </c>
      <c r="D6053" s="5">
        <v>443900</v>
      </c>
      <c r="E6053">
        <v>0</v>
      </c>
      <c r="F6053" s="5">
        <v>443900</v>
      </c>
    </row>
    <row r="6054" spans="1:6" x14ac:dyDescent="0.2">
      <c r="A6054" s="10">
        <v>50782536</v>
      </c>
      <c r="B6054">
        <v>3041</v>
      </c>
      <c r="C6054">
        <v>30</v>
      </c>
      <c r="D6054" s="5">
        <v>265000</v>
      </c>
      <c r="E6054">
        <v>0</v>
      </c>
      <c r="F6054" s="5">
        <v>265000</v>
      </c>
    </row>
    <row r="6055" spans="1:6" x14ac:dyDescent="0.2">
      <c r="A6055" s="10">
        <v>50782536</v>
      </c>
      <c r="B6055">
        <v>3043</v>
      </c>
      <c r="C6055">
        <v>674</v>
      </c>
      <c r="D6055" s="5">
        <v>66800</v>
      </c>
      <c r="E6055">
        <v>0</v>
      </c>
      <c r="F6055" s="5">
        <v>66800</v>
      </c>
    </row>
    <row r="6056" spans="1:6" x14ac:dyDescent="0.2">
      <c r="A6056" s="10">
        <v>50782541</v>
      </c>
      <c r="B6056">
        <v>1031</v>
      </c>
      <c r="C6056">
        <v>19</v>
      </c>
      <c r="D6056" s="5">
        <v>443900</v>
      </c>
      <c r="E6056">
        <v>0</v>
      </c>
      <c r="F6056" s="5">
        <v>443900</v>
      </c>
    </row>
    <row r="6057" spans="1:6" x14ac:dyDescent="0.2">
      <c r="A6057" s="10">
        <v>50782541</v>
      </c>
      <c r="B6057">
        <v>3041</v>
      </c>
      <c r="C6057">
        <v>30</v>
      </c>
      <c r="D6057" s="5">
        <v>265000</v>
      </c>
      <c r="E6057">
        <v>0</v>
      </c>
      <c r="F6057" s="5">
        <v>265000</v>
      </c>
    </row>
    <row r="6058" spans="1:6" x14ac:dyDescent="0.2">
      <c r="A6058" s="10">
        <v>50782541</v>
      </c>
      <c r="B6058">
        <v>3043</v>
      </c>
      <c r="C6058">
        <v>674</v>
      </c>
      <c r="D6058" s="5">
        <v>66800</v>
      </c>
      <c r="E6058">
        <v>0</v>
      </c>
      <c r="F6058" s="5">
        <v>66800</v>
      </c>
    </row>
    <row r="6059" spans="1:6" x14ac:dyDescent="0.2">
      <c r="A6059" s="10">
        <v>50782868</v>
      </c>
      <c r="B6059">
        <v>1031</v>
      </c>
      <c r="C6059">
        <v>19</v>
      </c>
      <c r="D6059" s="5">
        <v>443900</v>
      </c>
      <c r="E6059">
        <v>0</v>
      </c>
      <c r="F6059" s="5">
        <v>443900</v>
      </c>
    </row>
    <row r="6060" spans="1:6" x14ac:dyDescent="0.2">
      <c r="A6060" s="10">
        <v>50782868</v>
      </c>
      <c r="B6060">
        <v>3041</v>
      </c>
      <c r="C6060">
        <v>30</v>
      </c>
      <c r="D6060" s="5">
        <v>265000</v>
      </c>
      <c r="E6060">
        <v>0</v>
      </c>
      <c r="F6060" s="5">
        <v>265000</v>
      </c>
    </row>
    <row r="6061" spans="1:6" x14ac:dyDescent="0.2">
      <c r="A6061" s="10">
        <v>50782868</v>
      </c>
      <c r="B6061">
        <v>3043</v>
      </c>
      <c r="C6061">
        <v>674</v>
      </c>
      <c r="D6061" s="5">
        <v>66800</v>
      </c>
      <c r="E6061">
        <v>0</v>
      </c>
      <c r="F6061" s="5">
        <v>66800</v>
      </c>
    </row>
    <row r="6062" spans="1:6" x14ac:dyDescent="0.2">
      <c r="A6062" s="10">
        <v>50782876</v>
      </c>
      <c r="B6062">
        <v>1031</v>
      </c>
      <c r="C6062">
        <v>19</v>
      </c>
      <c r="D6062" s="5">
        <v>443900</v>
      </c>
      <c r="E6062">
        <v>0</v>
      </c>
      <c r="F6062" s="5">
        <v>443900</v>
      </c>
    </row>
    <row r="6063" spans="1:6" x14ac:dyDescent="0.2">
      <c r="A6063" s="10">
        <v>50782876</v>
      </c>
      <c r="B6063">
        <v>3041</v>
      </c>
      <c r="C6063">
        <v>30</v>
      </c>
      <c r="D6063" s="5">
        <v>265000</v>
      </c>
      <c r="E6063">
        <v>0</v>
      </c>
      <c r="F6063" s="5">
        <v>265000</v>
      </c>
    </row>
    <row r="6064" spans="1:6" x14ac:dyDescent="0.2">
      <c r="A6064" s="10">
        <v>50782876</v>
      </c>
      <c r="B6064">
        <v>3043</v>
      </c>
      <c r="C6064">
        <v>674</v>
      </c>
      <c r="D6064" s="5">
        <v>66800</v>
      </c>
      <c r="E6064">
        <v>0</v>
      </c>
      <c r="F6064" s="5">
        <v>66800</v>
      </c>
    </row>
    <row r="6065" spans="1:6" x14ac:dyDescent="0.2">
      <c r="A6065" s="10">
        <v>50783125</v>
      </c>
      <c r="B6065">
        <v>1031</v>
      </c>
      <c r="C6065">
        <v>19</v>
      </c>
      <c r="D6065" s="5">
        <v>443900</v>
      </c>
      <c r="E6065">
        <v>0</v>
      </c>
      <c r="F6065" s="5">
        <v>443900</v>
      </c>
    </row>
    <row r="6066" spans="1:6" x14ac:dyDescent="0.2">
      <c r="A6066" s="10">
        <v>50783125</v>
      </c>
      <c r="B6066">
        <v>3041</v>
      </c>
      <c r="C6066">
        <v>30</v>
      </c>
      <c r="D6066" s="5">
        <v>265000</v>
      </c>
      <c r="E6066">
        <v>0</v>
      </c>
      <c r="F6066" s="5">
        <v>265000</v>
      </c>
    </row>
    <row r="6067" spans="1:6" x14ac:dyDescent="0.2">
      <c r="A6067" s="10">
        <v>50783125</v>
      </c>
      <c r="B6067">
        <v>3043</v>
      </c>
      <c r="C6067">
        <v>674</v>
      </c>
      <c r="D6067" s="5">
        <v>66800</v>
      </c>
      <c r="E6067">
        <v>0</v>
      </c>
      <c r="F6067" s="5">
        <v>66800</v>
      </c>
    </row>
    <row r="6068" spans="1:6" x14ac:dyDescent="0.2">
      <c r="A6068" s="10">
        <v>50783132</v>
      </c>
      <c r="B6068">
        <v>1031</v>
      </c>
      <c r="C6068">
        <v>19</v>
      </c>
      <c r="D6068" s="5">
        <v>443900</v>
      </c>
      <c r="E6068">
        <v>0</v>
      </c>
      <c r="F6068" s="5">
        <v>443900</v>
      </c>
    </row>
    <row r="6069" spans="1:6" x14ac:dyDescent="0.2">
      <c r="A6069" s="10">
        <v>50783132</v>
      </c>
      <c r="B6069">
        <v>3041</v>
      </c>
      <c r="C6069">
        <v>30</v>
      </c>
      <c r="D6069" s="5">
        <v>265000</v>
      </c>
      <c r="E6069">
        <v>0</v>
      </c>
      <c r="F6069" s="5">
        <v>265000</v>
      </c>
    </row>
    <row r="6070" spans="1:6" x14ac:dyDescent="0.2">
      <c r="A6070" s="10">
        <v>50783132</v>
      </c>
      <c r="B6070">
        <v>3043</v>
      </c>
      <c r="C6070">
        <v>674</v>
      </c>
      <c r="D6070" s="5">
        <v>66800</v>
      </c>
      <c r="E6070">
        <v>0</v>
      </c>
      <c r="F6070" s="5">
        <v>66800</v>
      </c>
    </row>
    <row r="6071" spans="1:6" x14ac:dyDescent="0.2">
      <c r="A6071" s="10">
        <v>50783135</v>
      </c>
      <c r="B6071">
        <v>1031</v>
      </c>
      <c r="C6071">
        <v>19</v>
      </c>
      <c r="D6071" s="5">
        <v>443900</v>
      </c>
      <c r="E6071">
        <v>0</v>
      </c>
      <c r="F6071" s="5">
        <v>443900</v>
      </c>
    </row>
    <row r="6072" spans="1:6" x14ac:dyDescent="0.2">
      <c r="A6072" s="10">
        <v>50783135</v>
      </c>
      <c r="B6072">
        <v>3041</v>
      </c>
      <c r="C6072">
        <v>30</v>
      </c>
      <c r="D6072" s="5">
        <v>265000</v>
      </c>
      <c r="E6072">
        <v>0</v>
      </c>
      <c r="F6072" s="5">
        <v>265000</v>
      </c>
    </row>
    <row r="6073" spans="1:6" x14ac:dyDescent="0.2">
      <c r="A6073" s="10">
        <v>50783135</v>
      </c>
      <c r="B6073">
        <v>3043</v>
      </c>
      <c r="C6073">
        <v>674</v>
      </c>
      <c r="D6073" s="5">
        <v>66800</v>
      </c>
      <c r="E6073">
        <v>0</v>
      </c>
      <c r="F6073" s="5">
        <v>66800</v>
      </c>
    </row>
    <row r="6074" spans="1:6" x14ac:dyDescent="0.2">
      <c r="A6074" s="10">
        <v>50783363</v>
      </c>
      <c r="B6074">
        <v>1031</v>
      </c>
      <c r="C6074">
        <v>19</v>
      </c>
      <c r="D6074" s="5">
        <v>443900</v>
      </c>
      <c r="E6074">
        <v>0</v>
      </c>
      <c r="F6074" s="5">
        <v>443900</v>
      </c>
    </row>
    <row r="6075" spans="1:6" x14ac:dyDescent="0.2">
      <c r="A6075" s="10">
        <v>50783363</v>
      </c>
      <c r="B6075">
        <v>3041</v>
      </c>
      <c r="C6075">
        <v>30</v>
      </c>
      <c r="D6075" s="5">
        <v>265000</v>
      </c>
      <c r="E6075">
        <v>0</v>
      </c>
      <c r="F6075" s="5">
        <v>265000</v>
      </c>
    </row>
    <row r="6076" spans="1:6" x14ac:dyDescent="0.2">
      <c r="A6076" s="10">
        <v>50783363</v>
      </c>
      <c r="B6076">
        <v>3043</v>
      </c>
      <c r="C6076">
        <v>674</v>
      </c>
      <c r="D6076" s="5">
        <v>66800</v>
      </c>
      <c r="E6076">
        <v>0</v>
      </c>
      <c r="F6076" s="5">
        <v>66800</v>
      </c>
    </row>
    <row r="6077" spans="1:6" x14ac:dyDescent="0.2">
      <c r="A6077" s="10">
        <v>50783374</v>
      </c>
      <c r="B6077">
        <v>1031</v>
      </c>
      <c r="C6077">
        <v>19</v>
      </c>
      <c r="D6077" s="5">
        <v>443900</v>
      </c>
      <c r="E6077">
        <v>0</v>
      </c>
      <c r="F6077" s="5">
        <v>443900</v>
      </c>
    </row>
    <row r="6078" spans="1:6" x14ac:dyDescent="0.2">
      <c r="A6078" s="10">
        <v>50783374</v>
      </c>
      <c r="B6078">
        <v>3041</v>
      </c>
      <c r="C6078">
        <v>30</v>
      </c>
      <c r="D6078" s="5">
        <v>265000</v>
      </c>
      <c r="E6078">
        <v>0</v>
      </c>
      <c r="F6078" s="5">
        <v>265000</v>
      </c>
    </row>
    <row r="6079" spans="1:6" x14ac:dyDescent="0.2">
      <c r="A6079" s="10">
        <v>50783374</v>
      </c>
      <c r="B6079">
        <v>3043</v>
      </c>
      <c r="C6079">
        <v>674</v>
      </c>
      <c r="D6079" s="5">
        <v>66800</v>
      </c>
      <c r="E6079">
        <v>0</v>
      </c>
      <c r="F6079" s="5">
        <v>66800</v>
      </c>
    </row>
    <row r="6080" spans="1:6" x14ac:dyDescent="0.2">
      <c r="A6080" s="10">
        <v>50783375</v>
      </c>
      <c r="B6080">
        <v>1031</v>
      </c>
      <c r="C6080">
        <v>19</v>
      </c>
      <c r="D6080" s="5">
        <v>443900</v>
      </c>
      <c r="E6080">
        <v>0</v>
      </c>
      <c r="F6080" s="5">
        <v>443900</v>
      </c>
    </row>
    <row r="6081" spans="1:6" x14ac:dyDescent="0.2">
      <c r="A6081" s="10">
        <v>50783375</v>
      </c>
      <c r="B6081">
        <v>3041</v>
      </c>
      <c r="C6081">
        <v>30</v>
      </c>
      <c r="D6081" s="5">
        <v>265000</v>
      </c>
      <c r="E6081">
        <v>0</v>
      </c>
      <c r="F6081" s="5">
        <v>265000</v>
      </c>
    </row>
    <row r="6082" spans="1:6" x14ac:dyDescent="0.2">
      <c r="A6082" s="10">
        <v>50783375</v>
      </c>
      <c r="B6082">
        <v>3043</v>
      </c>
      <c r="C6082">
        <v>674</v>
      </c>
      <c r="D6082" s="5">
        <v>66800</v>
      </c>
      <c r="E6082">
        <v>0</v>
      </c>
      <c r="F6082" s="5">
        <v>66800</v>
      </c>
    </row>
    <row r="6083" spans="1:6" x14ac:dyDescent="0.2">
      <c r="A6083" s="10">
        <v>50783378</v>
      </c>
      <c r="B6083">
        <v>1031</v>
      </c>
      <c r="C6083">
        <v>19</v>
      </c>
      <c r="D6083" s="5">
        <v>443900</v>
      </c>
      <c r="E6083">
        <v>0</v>
      </c>
      <c r="F6083" s="5">
        <v>443900</v>
      </c>
    </row>
    <row r="6084" spans="1:6" x14ac:dyDescent="0.2">
      <c r="A6084" s="10">
        <v>50783378</v>
      </c>
      <c r="B6084">
        <v>3041</v>
      </c>
      <c r="C6084">
        <v>30</v>
      </c>
      <c r="D6084" s="5">
        <v>265000</v>
      </c>
      <c r="E6084">
        <v>0</v>
      </c>
      <c r="F6084" s="5">
        <v>265000</v>
      </c>
    </row>
    <row r="6085" spans="1:6" x14ac:dyDescent="0.2">
      <c r="A6085" s="10">
        <v>50783378</v>
      </c>
      <c r="B6085">
        <v>3043</v>
      </c>
      <c r="C6085">
        <v>674</v>
      </c>
      <c r="D6085" s="5">
        <v>66800</v>
      </c>
      <c r="E6085">
        <v>0</v>
      </c>
      <c r="F6085" s="5">
        <v>66800</v>
      </c>
    </row>
    <row r="6086" spans="1:6" x14ac:dyDescent="0.2">
      <c r="A6086" s="10">
        <v>50783380</v>
      </c>
      <c r="B6086">
        <v>1031</v>
      </c>
      <c r="C6086">
        <v>19</v>
      </c>
      <c r="D6086" s="5">
        <v>443900</v>
      </c>
      <c r="E6086">
        <v>0</v>
      </c>
      <c r="F6086" s="5">
        <v>443900</v>
      </c>
    </row>
    <row r="6087" spans="1:6" x14ac:dyDescent="0.2">
      <c r="A6087" s="10">
        <v>50783380</v>
      </c>
      <c r="B6087">
        <v>3041</v>
      </c>
      <c r="C6087">
        <v>30</v>
      </c>
      <c r="D6087" s="5">
        <v>265000</v>
      </c>
      <c r="E6087">
        <v>0</v>
      </c>
      <c r="F6087" s="5">
        <v>265000</v>
      </c>
    </row>
    <row r="6088" spans="1:6" x14ac:dyDescent="0.2">
      <c r="A6088" s="10">
        <v>50783380</v>
      </c>
      <c r="B6088">
        <v>3043</v>
      </c>
      <c r="C6088">
        <v>674</v>
      </c>
      <c r="D6088" s="5">
        <v>66800</v>
      </c>
      <c r="E6088">
        <v>0</v>
      </c>
      <c r="F6088" s="5">
        <v>66800</v>
      </c>
    </row>
    <row r="6089" spans="1:6" x14ac:dyDescent="0.2">
      <c r="A6089" s="10">
        <v>50783699</v>
      </c>
      <c r="B6089">
        <v>1031</v>
      </c>
      <c r="C6089">
        <v>19</v>
      </c>
      <c r="D6089" s="5">
        <v>443900</v>
      </c>
      <c r="E6089">
        <v>0</v>
      </c>
      <c r="F6089" s="5">
        <v>443900</v>
      </c>
    </row>
    <row r="6090" spans="1:6" x14ac:dyDescent="0.2">
      <c r="A6090" s="10">
        <v>50783699</v>
      </c>
      <c r="B6090">
        <v>3041</v>
      </c>
      <c r="C6090">
        <v>30</v>
      </c>
      <c r="D6090" s="5">
        <v>265000</v>
      </c>
      <c r="E6090">
        <v>0</v>
      </c>
      <c r="F6090" s="5">
        <v>265000</v>
      </c>
    </row>
    <row r="6091" spans="1:6" x14ac:dyDescent="0.2">
      <c r="A6091" s="10">
        <v>50783699</v>
      </c>
      <c r="B6091">
        <v>3043</v>
      </c>
      <c r="C6091">
        <v>674</v>
      </c>
      <c r="D6091" s="5">
        <v>66800</v>
      </c>
      <c r="E6091">
        <v>0</v>
      </c>
      <c r="F6091" s="5">
        <v>66800</v>
      </c>
    </row>
    <row r="6092" spans="1:6" x14ac:dyDescent="0.2">
      <c r="A6092" s="10">
        <v>50783706</v>
      </c>
      <c r="B6092">
        <v>1031</v>
      </c>
      <c r="C6092">
        <v>19</v>
      </c>
      <c r="D6092" s="5">
        <v>443900</v>
      </c>
      <c r="E6092">
        <v>0</v>
      </c>
      <c r="F6092" s="5">
        <v>443900</v>
      </c>
    </row>
    <row r="6093" spans="1:6" x14ac:dyDescent="0.2">
      <c r="A6093" s="10">
        <v>50783706</v>
      </c>
      <c r="B6093">
        <v>3041</v>
      </c>
      <c r="C6093">
        <v>30</v>
      </c>
      <c r="D6093" s="5">
        <v>265000</v>
      </c>
      <c r="E6093">
        <v>0</v>
      </c>
      <c r="F6093" s="5">
        <v>265000</v>
      </c>
    </row>
    <row r="6094" spans="1:6" x14ac:dyDescent="0.2">
      <c r="A6094" s="10">
        <v>50783706</v>
      </c>
      <c r="B6094">
        <v>3043</v>
      </c>
      <c r="C6094">
        <v>674</v>
      </c>
      <c r="D6094" s="5">
        <v>66800</v>
      </c>
      <c r="E6094">
        <v>0</v>
      </c>
      <c r="F6094" s="5">
        <v>66800</v>
      </c>
    </row>
    <row r="6095" spans="1:6" x14ac:dyDescent="0.2">
      <c r="A6095" s="10">
        <v>50783715</v>
      </c>
      <c r="B6095">
        <v>1031</v>
      </c>
      <c r="C6095">
        <v>19</v>
      </c>
      <c r="D6095" s="5">
        <v>443900</v>
      </c>
      <c r="E6095">
        <v>0</v>
      </c>
      <c r="F6095" s="5">
        <v>443900</v>
      </c>
    </row>
    <row r="6096" spans="1:6" x14ac:dyDescent="0.2">
      <c r="A6096" s="10">
        <v>50783715</v>
      </c>
      <c r="B6096">
        <v>3041</v>
      </c>
      <c r="C6096">
        <v>30</v>
      </c>
      <c r="D6096" s="5">
        <v>265000</v>
      </c>
      <c r="E6096">
        <v>0</v>
      </c>
      <c r="F6096" s="5">
        <v>265000</v>
      </c>
    </row>
    <row r="6097" spans="1:6" x14ac:dyDescent="0.2">
      <c r="A6097" s="10">
        <v>50783715</v>
      </c>
      <c r="B6097">
        <v>3043</v>
      </c>
      <c r="C6097">
        <v>674</v>
      </c>
      <c r="D6097" s="5">
        <v>66800</v>
      </c>
      <c r="E6097">
        <v>0</v>
      </c>
      <c r="F6097" s="5">
        <v>66800</v>
      </c>
    </row>
    <row r="6098" spans="1:6" x14ac:dyDescent="0.2">
      <c r="A6098" s="10">
        <v>50784038</v>
      </c>
      <c r="B6098">
        <v>1031</v>
      </c>
      <c r="C6098">
        <v>19</v>
      </c>
      <c r="D6098" s="5">
        <v>443900</v>
      </c>
      <c r="E6098">
        <v>0</v>
      </c>
      <c r="F6098" s="5">
        <v>443900</v>
      </c>
    </row>
    <row r="6099" spans="1:6" x14ac:dyDescent="0.2">
      <c r="A6099" s="10">
        <v>50784038</v>
      </c>
      <c r="B6099">
        <v>3041</v>
      </c>
      <c r="C6099">
        <v>30</v>
      </c>
      <c r="D6099" s="5">
        <v>265000</v>
      </c>
      <c r="E6099">
        <v>0</v>
      </c>
      <c r="F6099" s="5">
        <v>265000</v>
      </c>
    </row>
    <row r="6100" spans="1:6" x14ac:dyDescent="0.2">
      <c r="A6100" s="10">
        <v>50784038</v>
      </c>
      <c r="B6100">
        <v>3043</v>
      </c>
      <c r="C6100">
        <v>674</v>
      </c>
      <c r="D6100" s="5">
        <v>66800</v>
      </c>
      <c r="E6100">
        <v>0</v>
      </c>
      <c r="F6100" s="5">
        <v>66800</v>
      </c>
    </row>
    <row r="6101" spans="1:6" x14ac:dyDescent="0.2">
      <c r="A6101" s="10">
        <v>50784041</v>
      </c>
      <c r="B6101">
        <v>1031</v>
      </c>
      <c r="C6101">
        <v>19</v>
      </c>
      <c r="D6101" s="5">
        <v>443900</v>
      </c>
      <c r="E6101">
        <v>0</v>
      </c>
      <c r="F6101" s="5">
        <v>443900</v>
      </c>
    </row>
    <row r="6102" spans="1:6" x14ac:dyDescent="0.2">
      <c r="A6102" s="10">
        <v>50784041</v>
      </c>
      <c r="B6102">
        <v>3041</v>
      </c>
      <c r="C6102">
        <v>30</v>
      </c>
      <c r="D6102" s="5">
        <v>265000</v>
      </c>
      <c r="E6102">
        <v>0</v>
      </c>
      <c r="F6102" s="5">
        <v>265000</v>
      </c>
    </row>
    <row r="6103" spans="1:6" x14ac:dyDescent="0.2">
      <c r="A6103" s="10">
        <v>50784041</v>
      </c>
      <c r="B6103">
        <v>3043</v>
      </c>
      <c r="C6103">
        <v>674</v>
      </c>
      <c r="D6103" s="5">
        <v>66800</v>
      </c>
      <c r="E6103">
        <v>0</v>
      </c>
      <c r="F6103" s="5">
        <v>66800</v>
      </c>
    </row>
    <row r="6104" spans="1:6" x14ac:dyDescent="0.2">
      <c r="A6104" s="10">
        <v>50784047</v>
      </c>
      <c r="B6104">
        <v>1031</v>
      </c>
      <c r="C6104">
        <v>19</v>
      </c>
      <c r="D6104" s="5">
        <v>443900</v>
      </c>
      <c r="E6104">
        <v>0</v>
      </c>
      <c r="F6104" s="5">
        <v>443900</v>
      </c>
    </row>
    <row r="6105" spans="1:6" x14ac:dyDescent="0.2">
      <c r="A6105" s="10">
        <v>50784047</v>
      </c>
      <c r="B6105">
        <v>3041</v>
      </c>
      <c r="C6105">
        <v>30</v>
      </c>
      <c r="D6105" s="5">
        <v>265000</v>
      </c>
      <c r="E6105">
        <v>0</v>
      </c>
      <c r="F6105" s="5">
        <v>265000</v>
      </c>
    </row>
    <row r="6106" spans="1:6" x14ac:dyDescent="0.2">
      <c r="A6106" s="10">
        <v>50784047</v>
      </c>
      <c r="B6106">
        <v>3043</v>
      </c>
      <c r="C6106">
        <v>674</v>
      </c>
      <c r="D6106" s="5">
        <v>66800</v>
      </c>
      <c r="E6106">
        <v>0</v>
      </c>
      <c r="F6106" s="5">
        <v>66800</v>
      </c>
    </row>
    <row r="6107" spans="1:6" x14ac:dyDescent="0.2">
      <c r="A6107" s="10">
        <v>50784050</v>
      </c>
      <c r="B6107">
        <v>1031</v>
      </c>
      <c r="C6107">
        <v>19</v>
      </c>
      <c r="D6107" s="5">
        <v>443900</v>
      </c>
      <c r="E6107">
        <v>0</v>
      </c>
      <c r="F6107" s="5">
        <v>443900</v>
      </c>
    </row>
    <row r="6108" spans="1:6" x14ac:dyDescent="0.2">
      <c r="A6108" s="10">
        <v>50784050</v>
      </c>
      <c r="B6108">
        <v>3041</v>
      </c>
      <c r="C6108">
        <v>30</v>
      </c>
      <c r="D6108" s="5">
        <v>265000</v>
      </c>
      <c r="E6108">
        <v>0</v>
      </c>
      <c r="F6108" s="5">
        <v>265000</v>
      </c>
    </row>
    <row r="6109" spans="1:6" x14ac:dyDescent="0.2">
      <c r="A6109" s="10">
        <v>50784050</v>
      </c>
      <c r="B6109">
        <v>3043</v>
      </c>
      <c r="C6109">
        <v>674</v>
      </c>
      <c r="D6109" s="5">
        <v>66800</v>
      </c>
      <c r="E6109">
        <v>0</v>
      </c>
      <c r="F6109" s="5">
        <v>66800</v>
      </c>
    </row>
    <row r="6110" spans="1:6" x14ac:dyDescent="0.2">
      <c r="A6110" s="10">
        <v>50784053</v>
      </c>
      <c r="B6110">
        <v>1031</v>
      </c>
      <c r="C6110">
        <v>19</v>
      </c>
      <c r="D6110" s="5">
        <v>443900</v>
      </c>
      <c r="E6110">
        <v>0</v>
      </c>
      <c r="F6110" s="5">
        <v>443900</v>
      </c>
    </row>
    <row r="6111" spans="1:6" x14ac:dyDescent="0.2">
      <c r="A6111" s="10">
        <v>50784053</v>
      </c>
      <c r="B6111">
        <v>3041</v>
      </c>
      <c r="C6111">
        <v>30</v>
      </c>
      <c r="D6111" s="5">
        <v>265000</v>
      </c>
      <c r="E6111">
        <v>0</v>
      </c>
      <c r="F6111" s="5">
        <v>265000</v>
      </c>
    </row>
    <row r="6112" spans="1:6" x14ac:dyDescent="0.2">
      <c r="A6112" s="10">
        <v>50784053</v>
      </c>
      <c r="B6112">
        <v>3043</v>
      </c>
      <c r="C6112">
        <v>674</v>
      </c>
      <c r="D6112" s="5">
        <v>66800</v>
      </c>
      <c r="E6112">
        <v>0</v>
      </c>
      <c r="F6112" s="5">
        <v>66800</v>
      </c>
    </row>
    <row r="6113" spans="1:6" x14ac:dyDescent="0.2">
      <c r="A6113" s="10">
        <v>50782555</v>
      </c>
      <c r="B6113">
        <v>1031</v>
      </c>
      <c r="C6113">
        <v>19</v>
      </c>
      <c r="D6113" s="5">
        <v>443900</v>
      </c>
      <c r="E6113">
        <v>0</v>
      </c>
      <c r="F6113" s="5">
        <v>443900</v>
      </c>
    </row>
    <row r="6114" spans="1:6" x14ac:dyDescent="0.2">
      <c r="A6114" s="10">
        <v>50782555</v>
      </c>
      <c r="B6114">
        <v>3041</v>
      </c>
      <c r="C6114">
        <v>30</v>
      </c>
      <c r="D6114" s="5">
        <v>265000</v>
      </c>
      <c r="E6114">
        <v>0</v>
      </c>
      <c r="F6114" s="5">
        <v>265000</v>
      </c>
    </row>
    <row r="6115" spans="1:6" x14ac:dyDescent="0.2">
      <c r="A6115" s="10">
        <v>50782555</v>
      </c>
      <c r="B6115">
        <v>3043</v>
      </c>
      <c r="C6115">
        <v>674</v>
      </c>
      <c r="D6115" s="5">
        <v>66800</v>
      </c>
      <c r="E6115">
        <v>0</v>
      </c>
      <c r="F6115" s="5">
        <v>66800</v>
      </c>
    </row>
    <row r="6116" spans="1:6" x14ac:dyDescent="0.2">
      <c r="A6116" s="10">
        <v>50782558</v>
      </c>
      <c r="B6116">
        <v>1031</v>
      </c>
      <c r="C6116">
        <v>19</v>
      </c>
      <c r="D6116" s="5">
        <v>443900</v>
      </c>
      <c r="E6116">
        <v>0</v>
      </c>
      <c r="F6116" s="5">
        <v>443900</v>
      </c>
    </row>
    <row r="6117" spans="1:6" x14ac:dyDescent="0.2">
      <c r="A6117" s="10">
        <v>50782558</v>
      </c>
      <c r="B6117">
        <v>3041</v>
      </c>
      <c r="C6117">
        <v>30</v>
      </c>
      <c r="D6117" s="5">
        <v>265000</v>
      </c>
      <c r="E6117">
        <v>0</v>
      </c>
      <c r="F6117" s="5">
        <v>265000</v>
      </c>
    </row>
    <row r="6118" spans="1:6" x14ac:dyDescent="0.2">
      <c r="A6118" s="10">
        <v>50782558</v>
      </c>
      <c r="B6118">
        <v>3043</v>
      </c>
      <c r="C6118">
        <v>674</v>
      </c>
      <c r="D6118" s="5">
        <v>66800</v>
      </c>
      <c r="E6118">
        <v>0</v>
      </c>
      <c r="F6118" s="5">
        <v>66800</v>
      </c>
    </row>
    <row r="6119" spans="1:6" x14ac:dyDescent="0.2">
      <c r="A6119" s="10">
        <v>50782572</v>
      </c>
      <c r="B6119">
        <v>1031</v>
      </c>
      <c r="C6119">
        <v>19</v>
      </c>
      <c r="D6119" s="5">
        <v>443900</v>
      </c>
      <c r="E6119">
        <v>0</v>
      </c>
      <c r="F6119" s="5">
        <v>443900</v>
      </c>
    </row>
    <row r="6120" spans="1:6" x14ac:dyDescent="0.2">
      <c r="A6120" s="10">
        <v>50782572</v>
      </c>
      <c r="B6120">
        <v>3041</v>
      </c>
      <c r="C6120">
        <v>30</v>
      </c>
      <c r="D6120" s="5">
        <v>265000</v>
      </c>
      <c r="E6120">
        <v>0</v>
      </c>
      <c r="F6120" s="5">
        <v>265000</v>
      </c>
    </row>
    <row r="6121" spans="1:6" x14ac:dyDescent="0.2">
      <c r="A6121" s="10">
        <v>50782572</v>
      </c>
      <c r="B6121">
        <v>3043</v>
      </c>
      <c r="C6121">
        <v>674</v>
      </c>
      <c r="D6121" s="5">
        <v>66800</v>
      </c>
      <c r="E6121">
        <v>0</v>
      </c>
      <c r="F6121" s="5">
        <v>66800</v>
      </c>
    </row>
    <row r="6122" spans="1:6" x14ac:dyDescent="0.2">
      <c r="A6122" s="10">
        <v>50782892</v>
      </c>
      <c r="B6122">
        <v>1031</v>
      </c>
      <c r="C6122">
        <v>19</v>
      </c>
      <c r="D6122" s="5">
        <v>443900</v>
      </c>
      <c r="E6122">
        <v>0</v>
      </c>
      <c r="F6122" s="5">
        <v>443900</v>
      </c>
    </row>
    <row r="6123" spans="1:6" x14ac:dyDescent="0.2">
      <c r="A6123" s="10">
        <v>50782892</v>
      </c>
      <c r="B6123">
        <v>3041</v>
      </c>
      <c r="C6123">
        <v>30</v>
      </c>
      <c r="D6123" s="5">
        <v>265000</v>
      </c>
      <c r="E6123">
        <v>0</v>
      </c>
      <c r="F6123" s="5">
        <v>265000</v>
      </c>
    </row>
    <row r="6124" spans="1:6" x14ac:dyDescent="0.2">
      <c r="A6124" s="10">
        <v>50782892</v>
      </c>
      <c r="B6124">
        <v>3043</v>
      </c>
      <c r="C6124">
        <v>674</v>
      </c>
      <c r="D6124" s="5">
        <v>66800</v>
      </c>
      <c r="E6124">
        <v>0</v>
      </c>
      <c r="F6124" s="5">
        <v>66800</v>
      </c>
    </row>
    <row r="6125" spans="1:6" x14ac:dyDescent="0.2">
      <c r="A6125" s="10">
        <v>50782900</v>
      </c>
      <c r="B6125">
        <v>1031</v>
      </c>
      <c r="C6125">
        <v>19</v>
      </c>
      <c r="D6125" s="5">
        <v>443900</v>
      </c>
      <c r="E6125">
        <v>0</v>
      </c>
      <c r="F6125" s="5">
        <v>443900</v>
      </c>
    </row>
    <row r="6126" spans="1:6" x14ac:dyDescent="0.2">
      <c r="A6126" s="10">
        <v>50782900</v>
      </c>
      <c r="B6126">
        <v>3041</v>
      </c>
      <c r="C6126">
        <v>30</v>
      </c>
      <c r="D6126" s="5">
        <v>265000</v>
      </c>
      <c r="E6126">
        <v>0</v>
      </c>
      <c r="F6126" s="5">
        <v>265000</v>
      </c>
    </row>
    <row r="6127" spans="1:6" x14ac:dyDescent="0.2">
      <c r="A6127" s="10">
        <v>50782900</v>
      </c>
      <c r="B6127">
        <v>3043</v>
      </c>
      <c r="C6127">
        <v>674</v>
      </c>
      <c r="D6127" s="5">
        <v>66800</v>
      </c>
      <c r="E6127">
        <v>0</v>
      </c>
      <c r="F6127" s="5">
        <v>66800</v>
      </c>
    </row>
    <row r="6128" spans="1:6" x14ac:dyDescent="0.2">
      <c r="A6128" s="10">
        <v>50782908</v>
      </c>
      <c r="B6128">
        <v>1031</v>
      </c>
      <c r="C6128">
        <v>19</v>
      </c>
      <c r="D6128" s="5">
        <v>443900</v>
      </c>
      <c r="E6128">
        <v>0</v>
      </c>
      <c r="F6128" s="5">
        <v>443900</v>
      </c>
    </row>
    <row r="6129" spans="1:6" x14ac:dyDescent="0.2">
      <c r="A6129" s="10">
        <v>50782908</v>
      </c>
      <c r="B6129">
        <v>3041</v>
      </c>
      <c r="C6129">
        <v>30</v>
      </c>
      <c r="D6129" s="5">
        <v>265000</v>
      </c>
      <c r="E6129">
        <v>0</v>
      </c>
      <c r="F6129" s="5">
        <v>265000</v>
      </c>
    </row>
    <row r="6130" spans="1:6" x14ac:dyDescent="0.2">
      <c r="A6130" s="10">
        <v>50782908</v>
      </c>
      <c r="B6130">
        <v>3043</v>
      </c>
      <c r="C6130">
        <v>674</v>
      </c>
      <c r="D6130" s="5">
        <v>66800</v>
      </c>
      <c r="E6130">
        <v>0</v>
      </c>
      <c r="F6130" s="5">
        <v>66800</v>
      </c>
    </row>
    <row r="6131" spans="1:6" x14ac:dyDescent="0.2">
      <c r="A6131" s="10">
        <v>50783140</v>
      </c>
      <c r="B6131">
        <v>1031</v>
      </c>
      <c r="C6131">
        <v>19</v>
      </c>
      <c r="D6131" s="5">
        <v>443900</v>
      </c>
      <c r="E6131">
        <v>0</v>
      </c>
      <c r="F6131" s="5">
        <v>443900</v>
      </c>
    </row>
    <row r="6132" spans="1:6" x14ac:dyDescent="0.2">
      <c r="A6132" s="10">
        <v>50783140</v>
      </c>
      <c r="B6132">
        <v>3041</v>
      </c>
      <c r="C6132">
        <v>30</v>
      </c>
      <c r="D6132" s="5">
        <v>265000</v>
      </c>
      <c r="E6132">
        <v>0</v>
      </c>
      <c r="F6132" s="5">
        <v>265000</v>
      </c>
    </row>
    <row r="6133" spans="1:6" x14ac:dyDescent="0.2">
      <c r="A6133" s="10">
        <v>50783140</v>
      </c>
      <c r="B6133">
        <v>3043</v>
      </c>
      <c r="C6133">
        <v>674</v>
      </c>
      <c r="D6133" s="5">
        <v>66800</v>
      </c>
      <c r="E6133">
        <v>0</v>
      </c>
      <c r="F6133" s="5">
        <v>66800</v>
      </c>
    </row>
    <row r="6134" spans="1:6" x14ac:dyDescent="0.2">
      <c r="A6134" s="10">
        <v>50783155</v>
      </c>
      <c r="B6134">
        <v>1031</v>
      </c>
      <c r="C6134">
        <v>19</v>
      </c>
      <c r="D6134" s="5">
        <v>443900</v>
      </c>
      <c r="E6134">
        <v>0</v>
      </c>
      <c r="F6134" s="5">
        <v>443900</v>
      </c>
    </row>
    <row r="6135" spans="1:6" x14ac:dyDescent="0.2">
      <c r="A6135" s="10">
        <v>50783155</v>
      </c>
      <c r="B6135">
        <v>3041</v>
      </c>
      <c r="C6135">
        <v>30</v>
      </c>
      <c r="D6135" s="5">
        <v>265000</v>
      </c>
      <c r="E6135">
        <v>0</v>
      </c>
      <c r="F6135" s="5">
        <v>265000</v>
      </c>
    </row>
    <row r="6136" spans="1:6" x14ac:dyDescent="0.2">
      <c r="A6136" s="10">
        <v>50783155</v>
      </c>
      <c r="B6136">
        <v>3043</v>
      </c>
      <c r="C6136">
        <v>674</v>
      </c>
      <c r="D6136" s="5">
        <v>66800</v>
      </c>
      <c r="E6136">
        <v>0</v>
      </c>
      <c r="F6136" s="5">
        <v>66800</v>
      </c>
    </row>
    <row r="6137" spans="1:6" x14ac:dyDescent="0.2">
      <c r="A6137" s="10">
        <v>50783156</v>
      </c>
      <c r="B6137">
        <v>1031</v>
      </c>
      <c r="C6137">
        <v>19</v>
      </c>
      <c r="D6137" s="5">
        <v>443900</v>
      </c>
      <c r="E6137">
        <v>0</v>
      </c>
      <c r="F6137" s="5">
        <v>443900</v>
      </c>
    </row>
    <row r="6138" spans="1:6" x14ac:dyDescent="0.2">
      <c r="A6138" s="10">
        <v>50783156</v>
      </c>
      <c r="B6138">
        <v>3041</v>
      </c>
      <c r="C6138">
        <v>30</v>
      </c>
      <c r="D6138" s="5">
        <v>265000</v>
      </c>
      <c r="E6138">
        <v>0</v>
      </c>
      <c r="F6138" s="5">
        <v>265000</v>
      </c>
    </row>
    <row r="6139" spans="1:6" x14ac:dyDescent="0.2">
      <c r="A6139" s="10">
        <v>50783156</v>
      </c>
      <c r="B6139">
        <v>3043</v>
      </c>
      <c r="C6139">
        <v>674</v>
      </c>
      <c r="D6139" s="5">
        <v>66800</v>
      </c>
      <c r="E6139">
        <v>0</v>
      </c>
      <c r="F6139" s="5">
        <v>66800</v>
      </c>
    </row>
    <row r="6140" spans="1:6" x14ac:dyDescent="0.2">
      <c r="A6140" s="10">
        <v>50783385</v>
      </c>
      <c r="B6140">
        <v>1031</v>
      </c>
      <c r="C6140">
        <v>19</v>
      </c>
      <c r="D6140" s="5">
        <v>443900</v>
      </c>
      <c r="E6140">
        <v>0</v>
      </c>
      <c r="F6140" s="5">
        <v>443900</v>
      </c>
    </row>
    <row r="6141" spans="1:6" x14ac:dyDescent="0.2">
      <c r="A6141" s="10">
        <v>50783385</v>
      </c>
      <c r="B6141">
        <v>3041</v>
      </c>
      <c r="C6141">
        <v>30</v>
      </c>
      <c r="D6141" s="5">
        <v>265000</v>
      </c>
      <c r="E6141">
        <v>0</v>
      </c>
      <c r="F6141" s="5">
        <v>265000</v>
      </c>
    </row>
    <row r="6142" spans="1:6" x14ac:dyDescent="0.2">
      <c r="A6142" s="10">
        <v>50783385</v>
      </c>
      <c r="B6142">
        <v>3043</v>
      </c>
      <c r="C6142">
        <v>674</v>
      </c>
      <c r="D6142" s="5">
        <v>66800</v>
      </c>
      <c r="E6142">
        <v>0</v>
      </c>
      <c r="F6142" s="5">
        <v>66800</v>
      </c>
    </row>
    <row r="6143" spans="1:6" x14ac:dyDescent="0.2">
      <c r="A6143" s="10">
        <v>50783389</v>
      </c>
      <c r="B6143">
        <v>1031</v>
      </c>
      <c r="C6143">
        <v>19</v>
      </c>
      <c r="D6143" s="5">
        <v>443900</v>
      </c>
      <c r="E6143">
        <v>0</v>
      </c>
      <c r="F6143" s="5">
        <v>443900</v>
      </c>
    </row>
    <row r="6144" spans="1:6" x14ac:dyDescent="0.2">
      <c r="A6144" s="10">
        <v>50783389</v>
      </c>
      <c r="B6144">
        <v>3041</v>
      </c>
      <c r="C6144">
        <v>30</v>
      </c>
      <c r="D6144" s="5">
        <v>265000</v>
      </c>
      <c r="E6144">
        <v>0</v>
      </c>
      <c r="F6144" s="5">
        <v>265000</v>
      </c>
    </row>
    <row r="6145" spans="1:6" x14ac:dyDescent="0.2">
      <c r="A6145" s="10">
        <v>50783389</v>
      </c>
      <c r="B6145">
        <v>3043</v>
      </c>
      <c r="C6145">
        <v>674</v>
      </c>
      <c r="D6145" s="5">
        <v>66800</v>
      </c>
      <c r="E6145">
        <v>0</v>
      </c>
      <c r="F6145" s="5">
        <v>66800</v>
      </c>
    </row>
    <row r="6146" spans="1:6" x14ac:dyDescent="0.2">
      <c r="A6146" s="10">
        <v>50783392</v>
      </c>
      <c r="B6146">
        <v>1031</v>
      </c>
      <c r="C6146">
        <v>19</v>
      </c>
      <c r="D6146" s="5">
        <v>443900</v>
      </c>
      <c r="E6146">
        <v>0</v>
      </c>
      <c r="F6146" s="5">
        <v>443900</v>
      </c>
    </row>
    <row r="6147" spans="1:6" x14ac:dyDescent="0.2">
      <c r="A6147" s="10">
        <v>50783392</v>
      </c>
      <c r="B6147">
        <v>3041</v>
      </c>
      <c r="C6147">
        <v>30</v>
      </c>
      <c r="D6147" s="5">
        <v>265000</v>
      </c>
      <c r="E6147">
        <v>0</v>
      </c>
      <c r="F6147" s="5">
        <v>265000</v>
      </c>
    </row>
    <row r="6148" spans="1:6" x14ac:dyDescent="0.2">
      <c r="A6148" s="10">
        <v>50783392</v>
      </c>
      <c r="B6148">
        <v>3043</v>
      </c>
      <c r="C6148">
        <v>674</v>
      </c>
      <c r="D6148" s="5">
        <v>66800</v>
      </c>
      <c r="E6148">
        <v>0</v>
      </c>
      <c r="F6148" s="5">
        <v>66800</v>
      </c>
    </row>
    <row r="6149" spans="1:6" x14ac:dyDescent="0.2">
      <c r="A6149" s="10">
        <v>50783395</v>
      </c>
      <c r="B6149">
        <v>1031</v>
      </c>
      <c r="C6149">
        <v>19</v>
      </c>
      <c r="D6149" s="5">
        <v>443900</v>
      </c>
      <c r="E6149">
        <v>0</v>
      </c>
      <c r="F6149" s="5">
        <v>443900</v>
      </c>
    </row>
    <row r="6150" spans="1:6" x14ac:dyDescent="0.2">
      <c r="A6150" s="10">
        <v>50783395</v>
      </c>
      <c r="B6150">
        <v>3041</v>
      </c>
      <c r="C6150">
        <v>30</v>
      </c>
      <c r="D6150" s="5">
        <v>265000</v>
      </c>
      <c r="E6150">
        <v>0</v>
      </c>
      <c r="F6150" s="5">
        <v>265000</v>
      </c>
    </row>
    <row r="6151" spans="1:6" x14ac:dyDescent="0.2">
      <c r="A6151" s="10">
        <v>50783395</v>
      </c>
      <c r="B6151">
        <v>3043</v>
      </c>
      <c r="C6151">
        <v>674</v>
      </c>
      <c r="D6151" s="5">
        <v>66800</v>
      </c>
      <c r="E6151">
        <v>0</v>
      </c>
      <c r="F6151" s="5">
        <v>66800</v>
      </c>
    </row>
    <row r="6152" spans="1:6" x14ac:dyDescent="0.2">
      <c r="A6152" s="10">
        <v>50783721</v>
      </c>
      <c r="B6152">
        <v>1031</v>
      </c>
      <c r="C6152">
        <v>19</v>
      </c>
      <c r="D6152" s="5">
        <v>443900</v>
      </c>
      <c r="E6152">
        <v>0</v>
      </c>
      <c r="F6152" s="5">
        <v>443900</v>
      </c>
    </row>
    <row r="6153" spans="1:6" x14ac:dyDescent="0.2">
      <c r="A6153" s="10">
        <v>50783721</v>
      </c>
      <c r="B6153">
        <v>3041</v>
      </c>
      <c r="C6153">
        <v>30</v>
      </c>
      <c r="D6153" s="5">
        <v>265000</v>
      </c>
      <c r="E6153">
        <v>0</v>
      </c>
      <c r="F6153" s="5">
        <v>265000</v>
      </c>
    </row>
    <row r="6154" spans="1:6" x14ac:dyDescent="0.2">
      <c r="A6154" s="10">
        <v>50783721</v>
      </c>
      <c r="B6154">
        <v>3043</v>
      </c>
      <c r="C6154">
        <v>674</v>
      </c>
      <c r="D6154" s="5">
        <v>66800</v>
      </c>
      <c r="E6154">
        <v>0</v>
      </c>
      <c r="F6154" s="5">
        <v>66800</v>
      </c>
    </row>
    <row r="6155" spans="1:6" x14ac:dyDescent="0.2">
      <c r="A6155" s="10">
        <v>50783722</v>
      </c>
      <c r="B6155">
        <v>1031</v>
      </c>
      <c r="C6155">
        <v>19</v>
      </c>
      <c r="D6155" s="5">
        <v>443900</v>
      </c>
      <c r="E6155">
        <v>0</v>
      </c>
      <c r="F6155" s="5">
        <v>443900</v>
      </c>
    </row>
    <row r="6156" spans="1:6" x14ac:dyDescent="0.2">
      <c r="A6156" s="10">
        <v>50783722</v>
      </c>
      <c r="B6156">
        <v>3041</v>
      </c>
      <c r="C6156">
        <v>30</v>
      </c>
      <c r="D6156" s="5">
        <v>265000</v>
      </c>
      <c r="E6156">
        <v>0</v>
      </c>
      <c r="F6156" s="5">
        <v>265000</v>
      </c>
    </row>
    <row r="6157" spans="1:6" x14ac:dyDescent="0.2">
      <c r="A6157" s="10">
        <v>50783722</v>
      </c>
      <c r="B6157">
        <v>3043</v>
      </c>
      <c r="C6157">
        <v>674</v>
      </c>
      <c r="D6157" s="5">
        <v>66800</v>
      </c>
      <c r="E6157">
        <v>0</v>
      </c>
      <c r="F6157" s="5">
        <v>66800</v>
      </c>
    </row>
    <row r="6158" spans="1:6" x14ac:dyDescent="0.2">
      <c r="A6158" s="10">
        <v>50783727</v>
      </c>
      <c r="B6158">
        <v>1031</v>
      </c>
      <c r="C6158">
        <v>19</v>
      </c>
      <c r="D6158" s="5">
        <v>443900</v>
      </c>
      <c r="E6158">
        <v>0</v>
      </c>
      <c r="F6158" s="5">
        <v>443900</v>
      </c>
    </row>
    <row r="6159" spans="1:6" x14ac:dyDescent="0.2">
      <c r="A6159" s="10">
        <v>50783727</v>
      </c>
      <c r="B6159">
        <v>3041</v>
      </c>
      <c r="C6159">
        <v>30</v>
      </c>
      <c r="D6159" s="5">
        <v>265000</v>
      </c>
      <c r="E6159">
        <v>0</v>
      </c>
      <c r="F6159" s="5">
        <v>265000</v>
      </c>
    </row>
    <row r="6160" spans="1:6" x14ac:dyDescent="0.2">
      <c r="A6160" s="10">
        <v>50783727</v>
      </c>
      <c r="B6160">
        <v>3043</v>
      </c>
      <c r="C6160">
        <v>674</v>
      </c>
      <c r="D6160" s="5">
        <v>66800</v>
      </c>
      <c r="E6160">
        <v>0</v>
      </c>
      <c r="F6160" s="5">
        <v>66800</v>
      </c>
    </row>
    <row r="6161" spans="1:6" x14ac:dyDescent="0.2">
      <c r="A6161" s="10">
        <v>50783729</v>
      </c>
      <c r="B6161">
        <v>1031</v>
      </c>
      <c r="C6161">
        <v>19</v>
      </c>
      <c r="D6161" s="5">
        <v>443900</v>
      </c>
      <c r="E6161">
        <v>0</v>
      </c>
      <c r="F6161" s="5">
        <v>443900</v>
      </c>
    </row>
    <row r="6162" spans="1:6" x14ac:dyDescent="0.2">
      <c r="A6162" s="10">
        <v>50783729</v>
      </c>
      <c r="B6162">
        <v>3041</v>
      </c>
      <c r="C6162">
        <v>30</v>
      </c>
      <c r="D6162" s="5">
        <v>265000</v>
      </c>
      <c r="E6162">
        <v>0</v>
      </c>
      <c r="F6162" s="5">
        <v>265000</v>
      </c>
    </row>
    <row r="6163" spans="1:6" x14ac:dyDescent="0.2">
      <c r="A6163" s="10">
        <v>50783729</v>
      </c>
      <c r="B6163">
        <v>3043</v>
      </c>
      <c r="C6163">
        <v>674</v>
      </c>
      <c r="D6163" s="5">
        <v>66800</v>
      </c>
      <c r="E6163">
        <v>0</v>
      </c>
      <c r="F6163" s="5">
        <v>66800</v>
      </c>
    </row>
    <row r="6164" spans="1:6" x14ac:dyDescent="0.2">
      <c r="A6164" s="10">
        <v>50783731</v>
      </c>
      <c r="B6164">
        <v>1031</v>
      </c>
      <c r="C6164">
        <v>19</v>
      </c>
      <c r="D6164" s="5">
        <v>443900</v>
      </c>
      <c r="E6164">
        <v>0</v>
      </c>
      <c r="F6164" s="5">
        <v>443900</v>
      </c>
    </row>
    <row r="6165" spans="1:6" x14ac:dyDescent="0.2">
      <c r="A6165" s="10">
        <v>50783731</v>
      </c>
      <c r="B6165">
        <v>3041</v>
      </c>
      <c r="C6165">
        <v>30</v>
      </c>
      <c r="D6165" s="5">
        <v>265000</v>
      </c>
      <c r="E6165">
        <v>0</v>
      </c>
      <c r="F6165" s="5">
        <v>265000</v>
      </c>
    </row>
    <row r="6166" spans="1:6" x14ac:dyDescent="0.2">
      <c r="A6166" s="10">
        <v>50783731</v>
      </c>
      <c r="B6166">
        <v>3043</v>
      </c>
      <c r="C6166">
        <v>674</v>
      </c>
      <c r="D6166" s="5">
        <v>66800</v>
      </c>
      <c r="E6166">
        <v>0</v>
      </c>
      <c r="F6166" s="5">
        <v>66800</v>
      </c>
    </row>
    <row r="6167" spans="1:6" x14ac:dyDescent="0.2">
      <c r="A6167" s="10">
        <v>50783737</v>
      </c>
      <c r="B6167">
        <v>1031</v>
      </c>
      <c r="C6167">
        <v>19</v>
      </c>
      <c r="D6167" s="5">
        <v>443900</v>
      </c>
      <c r="E6167">
        <v>0</v>
      </c>
      <c r="F6167" s="5">
        <v>443900</v>
      </c>
    </row>
    <row r="6168" spans="1:6" x14ac:dyDescent="0.2">
      <c r="A6168" s="10">
        <v>50783737</v>
      </c>
      <c r="B6168">
        <v>3041</v>
      </c>
      <c r="C6168">
        <v>30</v>
      </c>
      <c r="D6168" s="5">
        <v>265000</v>
      </c>
      <c r="E6168">
        <v>0</v>
      </c>
      <c r="F6168" s="5">
        <v>265000</v>
      </c>
    </row>
    <row r="6169" spans="1:6" x14ac:dyDescent="0.2">
      <c r="A6169" s="10">
        <v>50783737</v>
      </c>
      <c r="B6169">
        <v>3043</v>
      </c>
      <c r="C6169">
        <v>674</v>
      </c>
      <c r="D6169" s="5">
        <v>66800</v>
      </c>
      <c r="E6169">
        <v>0</v>
      </c>
      <c r="F6169" s="5">
        <v>66800</v>
      </c>
    </row>
    <row r="6170" spans="1:6" x14ac:dyDescent="0.2">
      <c r="A6170" s="10">
        <v>50784068</v>
      </c>
      <c r="B6170">
        <v>1031</v>
      </c>
      <c r="C6170">
        <v>19</v>
      </c>
      <c r="D6170" s="5">
        <v>443900</v>
      </c>
      <c r="E6170">
        <v>0</v>
      </c>
      <c r="F6170" s="5">
        <v>443900</v>
      </c>
    </row>
    <row r="6171" spans="1:6" x14ac:dyDescent="0.2">
      <c r="A6171" s="10">
        <v>50784068</v>
      </c>
      <c r="B6171">
        <v>3041</v>
      </c>
      <c r="C6171">
        <v>30</v>
      </c>
      <c r="D6171" s="5">
        <v>265000</v>
      </c>
      <c r="E6171">
        <v>0</v>
      </c>
      <c r="F6171" s="5">
        <v>265000</v>
      </c>
    </row>
    <row r="6172" spans="1:6" x14ac:dyDescent="0.2">
      <c r="A6172" s="10">
        <v>50784068</v>
      </c>
      <c r="B6172">
        <v>3043</v>
      </c>
      <c r="C6172">
        <v>674</v>
      </c>
      <c r="D6172" s="5">
        <v>66800</v>
      </c>
      <c r="E6172">
        <v>0</v>
      </c>
      <c r="F6172" s="5">
        <v>66800</v>
      </c>
    </row>
    <row r="6173" spans="1:6" x14ac:dyDescent="0.2">
      <c r="A6173" s="10">
        <v>50782576</v>
      </c>
      <c r="B6173">
        <v>1031</v>
      </c>
      <c r="C6173">
        <v>19</v>
      </c>
      <c r="D6173" s="5">
        <v>443900</v>
      </c>
      <c r="E6173">
        <v>0</v>
      </c>
      <c r="F6173" s="5">
        <v>443900</v>
      </c>
    </row>
    <row r="6174" spans="1:6" x14ac:dyDescent="0.2">
      <c r="A6174" s="10">
        <v>50782576</v>
      </c>
      <c r="B6174">
        <v>3041</v>
      </c>
      <c r="C6174">
        <v>30</v>
      </c>
      <c r="D6174" s="5">
        <v>265000</v>
      </c>
      <c r="E6174">
        <v>0</v>
      </c>
      <c r="F6174" s="5">
        <v>265000</v>
      </c>
    </row>
    <row r="6175" spans="1:6" x14ac:dyDescent="0.2">
      <c r="A6175" s="10">
        <v>50782576</v>
      </c>
      <c r="B6175">
        <v>3043</v>
      </c>
      <c r="C6175">
        <v>674</v>
      </c>
      <c r="D6175" s="5">
        <v>66800</v>
      </c>
      <c r="E6175">
        <v>0</v>
      </c>
      <c r="F6175" s="5">
        <v>66800</v>
      </c>
    </row>
    <row r="6176" spans="1:6" x14ac:dyDescent="0.2">
      <c r="A6176" s="10">
        <v>50782590</v>
      </c>
      <c r="B6176">
        <v>1031</v>
      </c>
      <c r="C6176">
        <v>19</v>
      </c>
      <c r="D6176" s="5">
        <v>443900</v>
      </c>
      <c r="E6176">
        <v>0</v>
      </c>
      <c r="F6176" s="5">
        <v>443900</v>
      </c>
    </row>
    <row r="6177" spans="1:6" x14ac:dyDescent="0.2">
      <c r="A6177" s="10">
        <v>50782590</v>
      </c>
      <c r="B6177">
        <v>3041</v>
      </c>
      <c r="C6177">
        <v>30</v>
      </c>
      <c r="D6177" s="5">
        <v>265000</v>
      </c>
      <c r="E6177">
        <v>0</v>
      </c>
      <c r="F6177" s="5">
        <v>265000</v>
      </c>
    </row>
    <row r="6178" spans="1:6" x14ac:dyDescent="0.2">
      <c r="A6178" s="10">
        <v>50782590</v>
      </c>
      <c r="B6178">
        <v>3043</v>
      </c>
      <c r="C6178">
        <v>674</v>
      </c>
      <c r="D6178" s="5">
        <v>66800</v>
      </c>
      <c r="E6178">
        <v>0</v>
      </c>
      <c r="F6178" s="5">
        <v>66800</v>
      </c>
    </row>
    <row r="6179" spans="1:6" x14ac:dyDescent="0.2">
      <c r="A6179" s="10">
        <v>50782916</v>
      </c>
      <c r="B6179">
        <v>1031</v>
      </c>
      <c r="C6179">
        <v>19</v>
      </c>
      <c r="D6179" s="5">
        <v>443900</v>
      </c>
      <c r="E6179">
        <v>0</v>
      </c>
      <c r="F6179" s="5">
        <v>443900</v>
      </c>
    </row>
    <row r="6180" spans="1:6" x14ac:dyDescent="0.2">
      <c r="A6180" s="10">
        <v>50782916</v>
      </c>
      <c r="B6180">
        <v>3041</v>
      </c>
      <c r="C6180">
        <v>30</v>
      </c>
      <c r="D6180" s="5">
        <v>265000</v>
      </c>
      <c r="E6180">
        <v>0</v>
      </c>
      <c r="F6180" s="5">
        <v>265000</v>
      </c>
    </row>
    <row r="6181" spans="1:6" x14ac:dyDescent="0.2">
      <c r="A6181" s="10">
        <v>50782916</v>
      </c>
      <c r="B6181">
        <v>3043</v>
      </c>
      <c r="C6181">
        <v>674</v>
      </c>
      <c r="D6181" s="5">
        <v>66800</v>
      </c>
      <c r="E6181">
        <v>0</v>
      </c>
      <c r="F6181" s="5">
        <v>66800</v>
      </c>
    </row>
    <row r="6182" spans="1:6" x14ac:dyDescent="0.2">
      <c r="A6182" s="10">
        <v>50782917</v>
      </c>
      <c r="B6182">
        <v>1031</v>
      </c>
      <c r="C6182">
        <v>19</v>
      </c>
      <c r="D6182" s="5">
        <v>443900</v>
      </c>
      <c r="E6182">
        <v>0</v>
      </c>
      <c r="F6182" s="5">
        <v>443900</v>
      </c>
    </row>
    <row r="6183" spans="1:6" x14ac:dyDescent="0.2">
      <c r="A6183" s="10">
        <v>50782917</v>
      </c>
      <c r="B6183">
        <v>3041</v>
      </c>
      <c r="C6183">
        <v>30</v>
      </c>
      <c r="D6183" s="5">
        <v>265000</v>
      </c>
      <c r="E6183">
        <v>0</v>
      </c>
      <c r="F6183" s="5">
        <v>265000</v>
      </c>
    </row>
    <row r="6184" spans="1:6" x14ac:dyDescent="0.2">
      <c r="A6184" s="10">
        <v>50782917</v>
      </c>
      <c r="B6184">
        <v>3043</v>
      </c>
      <c r="C6184">
        <v>674</v>
      </c>
      <c r="D6184" s="5">
        <v>66800</v>
      </c>
      <c r="E6184">
        <v>0</v>
      </c>
      <c r="F6184" s="5">
        <v>66800</v>
      </c>
    </row>
    <row r="6185" spans="1:6" x14ac:dyDescent="0.2">
      <c r="A6185" s="10">
        <v>50783162</v>
      </c>
      <c r="B6185">
        <v>1031</v>
      </c>
      <c r="C6185">
        <v>19</v>
      </c>
      <c r="D6185" s="5">
        <v>443900</v>
      </c>
      <c r="E6185">
        <v>0</v>
      </c>
      <c r="F6185" s="5">
        <v>443900</v>
      </c>
    </row>
    <row r="6186" spans="1:6" x14ac:dyDescent="0.2">
      <c r="A6186" s="10">
        <v>50783162</v>
      </c>
      <c r="B6186">
        <v>3041</v>
      </c>
      <c r="C6186">
        <v>30</v>
      </c>
      <c r="D6186" s="5">
        <v>265000</v>
      </c>
      <c r="E6186">
        <v>0</v>
      </c>
      <c r="F6186" s="5">
        <v>265000</v>
      </c>
    </row>
    <row r="6187" spans="1:6" x14ac:dyDescent="0.2">
      <c r="A6187" s="10">
        <v>50783162</v>
      </c>
      <c r="B6187">
        <v>3043</v>
      </c>
      <c r="C6187">
        <v>674</v>
      </c>
      <c r="D6187" s="5">
        <v>66800</v>
      </c>
      <c r="E6187">
        <v>0</v>
      </c>
      <c r="F6187" s="5">
        <v>66800</v>
      </c>
    </row>
    <row r="6188" spans="1:6" x14ac:dyDescent="0.2">
      <c r="A6188" s="10">
        <v>50783166</v>
      </c>
      <c r="B6188">
        <v>1031</v>
      </c>
      <c r="C6188">
        <v>19</v>
      </c>
      <c r="D6188" s="5">
        <v>443900</v>
      </c>
      <c r="E6188">
        <v>0</v>
      </c>
      <c r="F6188" s="5">
        <v>443900</v>
      </c>
    </row>
    <row r="6189" spans="1:6" x14ac:dyDescent="0.2">
      <c r="A6189" s="10">
        <v>50783166</v>
      </c>
      <c r="B6189">
        <v>3041</v>
      </c>
      <c r="C6189">
        <v>30</v>
      </c>
      <c r="D6189" s="5">
        <v>265000</v>
      </c>
      <c r="E6189">
        <v>0</v>
      </c>
      <c r="F6189" s="5">
        <v>265000</v>
      </c>
    </row>
    <row r="6190" spans="1:6" x14ac:dyDescent="0.2">
      <c r="A6190" s="10">
        <v>50783166</v>
      </c>
      <c r="B6190">
        <v>3043</v>
      </c>
      <c r="C6190">
        <v>674</v>
      </c>
      <c r="D6190" s="5">
        <v>66800</v>
      </c>
      <c r="E6190">
        <v>0</v>
      </c>
      <c r="F6190" s="5">
        <v>66800</v>
      </c>
    </row>
    <row r="6191" spans="1:6" x14ac:dyDescent="0.2">
      <c r="A6191" s="10">
        <v>50783172</v>
      </c>
      <c r="B6191">
        <v>1031</v>
      </c>
      <c r="C6191">
        <v>19</v>
      </c>
      <c r="D6191" s="5">
        <v>443900</v>
      </c>
      <c r="E6191">
        <v>0</v>
      </c>
      <c r="F6191" s="5">
        <v>443900</v>
      </c>
    </row>
    <row r="6192" spans="1:6" x14ac:dyDescent="0.2">
      <c r="A6192" s="10">
        <v>50783172</v>
      </c>
      <c r="B6192">
        <v>3041</v>
      </c>
      <c r="C6192">
        <v>30</v>
      </c>
      <c r="D6192" s="5">
        <v>265000</v>
      </c>
      <c r="E6192">
        <v>0</v>
      </c>
      <c r="F6192" s="5">
        <v>265000</v>
      </c>
    </row>
    <row r="6193" spans="1:6" x14ac:dyDescent="0.2">
      <c r="A6193" s="10">
        <v>50783172</v>
      </c>
      <c r="B6193">
        <v>3043</v>
      </c>
      <c r="C6193">
        <v>674</v>
      </c>
      <c r="D6193" s="5">
        <v>66800</v>
      </c>
      <c r="E6193">
        <v>0</v>
      </c>
      <c r="F6193" s="5">
        <v>66800</v>
      </c>
    </row>
    <row r="6194" spans="1:6" x14ac:dyDescent="0.2">
      <c r="A6194" s="10">
        <v>50783179</v>
      </c>
      <c r="B6194">
        <v>1031</v>
      </c>
      <c r="C6194">
        <v>19</v>
      </c>
      <c r="D6194" s="5">
        <v>443900</v>
      </c>
      <c r="E6194">
        <v>0</v>
      </c>
      <c r="F6194" s="5">
        <v>443900</v>
      </c>
    </row>
    <row r="6195" spans="1:6" x14ac:dyDescent="0.2">
      <c r="A6195" s="10">
        <v>50783179</v>
      </c>
      <c r="B6195">
        <v>3041</v>
      </c>
      <c r="C6195">
        <v>30</v>
      </c>
      <c r="D6195" s="5">
        <v>265000</v>
      </c>
      <c r="E6195">
        <v>0</v>
      </c>
      <c r="F6195" s="5">
        <v>265000</v>
      </c>
    </row>
    <row r="6196" spans="1:6" x14ac:dyDescent="0.2">
      <c r="A6196" s="10">
        <v>50783179</v>
      </c>
      <c r="B6196">
        <v>3043</v>
      </c>
      <c r="C6196">
        <v>674</v>
      </c>
      <c r="D6196" s="5">
        <v>66800</v>
      </c>
      <c r="E6196">
        <v>0</v>
      </c>
      <c r="F6196" s="5">
        <v>66800</v>
      </c>
    </row>
    <row r="6197" spans="1:6" x14ac:dyDescent="0.2">
      <c r="A6197" s="10">
        <v>50783404</v>
      </c>
      <c r="B6197">
        <v>1031</v>
      </c>
      <c r="C6197">
        <v>19</v>
      </c>
      <c r="D6197" s="5">
        <v>443900</v>
      </c>
      <c r="E6197">
        <v>0</v>
      </c>
      <c r="F6197" s="5">
        <v>443900</v>
      </c>
    </row>
    <row r="6198" spans="1:6" x14ac:dyDescent="0.2">
      <c r="A6198" s="10">
        <v>50783404</v>
      </c>
      <c r="B6198">
        <v>3041</v>
      </c>
      <c r="C6198">
        <v>30</v>
      </c>
      <c r="D6198" s="5">
        <v>265000</v>
      </c>
      <c r="E6198">
        <v>0</v>
      </c>
      <c r="F6198" s="5">
        <v>265000</v>
      </c>
    </row>
    <row r="6199" spans="1:6" x14ac:dyDescent="0.2">
      <c r="A6199" s="10">
        <v>50783404</v>
      </c>
      <c r="B6199">
        <v>3043</v>
      </c>
      <c r="C6199">
        <v>674</v>
      </c>
      <c r="D6199" s="5">
        <v>66800</v>
      </c>
      <c r="E6199">
        <v>0</v>
      </c>
      <c r="F6199" s="5">
        <v>66800</v>
      </c>
    </row>
    <row r="6200" spans="1:6" x14ac:dyDescent="0.2">
      <c r="A6200" s="10">
        <v>50783407</v>
      </c>
      <c r="B6200">
        <v>1031</v>
      </c>
      <c r="C6200">
        <v>19</v>
      </c>
      <c r="D6200" s="5">
        <v>443900</v>
      </c>
      <c r="E6200">
        <v>0</v>
      </c>
      <c r="F6200" s="5">
        <v>443900</v>
      </c>
    </row>
    <row r="6201" spans="1:6" x14ac:dyDescent="0.2">
      <c r="A6201" s="10">
        <v>50783407</v>
      </c>
      <c r="B6201">
        <v>3041</v>
      </c>
      <c r="C6201">
        <v>30</v>
      </c>
      <c r="D6201" s="5">
        <v>265000</v>
      </c>
      <c r="E6201">
        <v>0</v>
      </c>
      <c r="F6201" s="5">
        <v>265000</v>
      </c>
    </row>
    <row r="6202" spans="1:6" x14ac:dyDescent="0.2">
      <c r="A6202" s="10">
        <v>50783407</v>
      </c>
      <c r="B6202">
        <v>3043</v>
      </c>
      <c r="C6202">
        <v>674</v>
      </c>
      <c r="D6202" s="5">
        <v>66800</v>
      </c>
      <c r="E6202">
        <v>0</v>
      </c>
      <c r="F6202" s="5">
        <v>66800</v>
      </c>
    </row>
    <row r="6203" spans="1:6" x14ac:dyDescent="0.2">
      <c r="A6203" s="10">
        <v>50783756</v>
      </c>
      <c r="B6203">
        <v>1031</v>
      </c>
      <c r="C6203">
        <v>19</v>
      </c>
      <c r="D6203" s="5">
        <v>443900</v>
      </c>
      <c r="E6203">
        <v>0</v>
      </c>
      <c r="F6203" s="5">
        <v>443900</v>
      </c>
    </row>
    <row r="6204" spans="1:6" x14ac:dyDescent="0.2">
      <c r="A6204" s="10">
        <v>50783756</v>
      </c>
      <c r="B6204">
        <v>3041</v>
      </c>
      <c r="C6204">
        <v>30</v>
      </c>
      <c r="D6204" s="5">
        <v>265000</v>
      </c>
      <c r="E6204">
        <v>0</v>
      </c>
      <c r="F6204" s="5">
        <v>265000</v>
      </c>
    </row>
    <row r="6205" spans="1:6" x14ac:dyDescent="0.2">
      <c r="A6205" s="10">
        <v>50783756</v>
      </c>
      <c r="B6205">
        <v>3043</v>
      </c>
      <c r="C6205">
        <v>674</v>
      </c>
      <c r="D6205" s="5">
        <v>66800</v>
      </c>
      <c r="E6205">
        <v>0</v>
      </c>
      <c r="F6205" s="5">
        <v>66800</v>
      </c>
    </row>
    <row r="6206" spans="1:6" x14ac:dyDescent="0.2">
      <c r="A6206" s="10">
        <v>50784084</v>
      </c>
      <c r="B6206">
        <v>1031</v>
      </c>
      <c r="C6206">
        <v>19</v>
      </c>
      <c r="D6206" s="5">
        <v>443900</v>
      </c>
      <c r="E6206">
        <v>0</v>
      </c>
      <c r="F6206" s="5">
        <v>443900</v>
      </c>
    </row>
    <row r="6207" spans="1:6" x14ac:dyDescent="0.2">
      <c r="A6207" s="10">
        <v>50784084</v>
      </c>
      <c r="B6207">
        <v>3041</v>
      </c>
      <c r="C6207">
        <v>30</v>
      </c>
      <c r="D6207" s="5">
        <v>265000</v>
      </c>
      <c r="E6207">
        <v>0</v>
      </c>
      <c r="F6207" s="5">
        <v>265000</v>
      </c>
    </row>
    <row r="6208" spans="1:6" x14ac:dyDescent="0.2">
      <c r="A6208" s="10">
        <v>50784084</v>
      </c>
      <c r="B6208">
        <v>3043</v>
      </c>
      <c r="C6208">
        <v>674</v>
      </c>
      <c r="D6208" s="5">
        <v>66800</v>
      </c>
      <c r="E6208">
        <v>0</v>
      </c>
      <c r="F6208" s="5">
        <v>66800</v>
      </c>
    </row>
    <row r="6209" spans="1:6" x14ac:dyDescent="0.2">
      <c r="A6209" s="10">
        <v>50784085</v>
      </c>
      <c r="B6209">
        <v>1031</v>
      </c>
      <c r="C6209">
        <v>19</v>
      </c>
      <c r="D6209" s="5">
        <v>443900</v>
      </c>
      <c r="E6209">
        <v>0</v>
      </c>
      <c r="F6209" s="5">
        <v>443900</v>
      </c>
    </row>
    <row r="6210" spans="1:6" x14ac:dyDescent="0.2">
      <c r="A6210" s="10">
        <v>50784085</v>
      </c>
      <c r="B6210">
        <v>3041</v>
      </c>
      <c r="C6210">
        <v>30</v>
      </c>
      <c r="D6210" s="5">
        <v>265000</v>
      </c>
      <c r="E6210">
        <v>0</v>
      </c>
      <c r="F6210" s="5">
        <v>265000</v>
      </c>
    </row>
    <row r="6211" spans="1:6" x14ac:dyDescent="0.2">
      <c r="A6211" s="10">
        <v>50784085</v>
      </c>
      <c r="B6211">
        <v>3043</v>
      </c>
      <c r="C6211">
        <v>674</v>
      </c>
      <c r="D6211" s="5">
        <v>66800</v>
      </c>
      <c r="E6211">
        <v>0</v>
      </c>
      <c r="F6211" s="5">
        <v>66800</v>
      </c>
    </row>
    <row r="6212" spans="1:6" x14ac:dyDescent="0.2">
      <c r="A6212" s="10">
        <v>50784089</v>
      </c>
      <c r="B6212">
        <v>1031</v>
      </c>
      <c r="C6212">
        <v>19</v>
      </c>
      <c r="D6212" s="5">
        <v>443900</v>
      </c>
      <c r="E6212">
        <v>0</v>
      </c>
      <c r="F6212" s="5">
        <v>443900</v>
      </c>
    </row>
    <row r="6213" spans="1:6" x14ac:dyDescent="0.2">
      <c r="A6213" s="10">
        <v>50784089</v>
      </c>
      <c r="B6213">
        <v>3041</v>
      </c>
      <c r="C6213">
        <v>30</v>
      </c>
      <c r="D6213" s="5">
        <v>265000</v>
      </c>
      <c r="E6213">
        <v>0</v>
      </c>
      <c r="F6213" s="5">
        <v>265000</v>
      </c>
    </row>
    <row r="6214" spans="1:6" x14ac:dyDescent="0.2">
      <c r="A6214" s="10">
        <v>50784089</v>
      </c>
      <c r="B6214">
        <v>3043</v>
      </c>
      <c r="C6214">
        <v>674</v>
      </c>
      <c r="D6214" s="5">
        <v>66800</v>
      </c>
      <c r="E6214">
        <v>0</v>
      </c>
      <c r="F6214" s="5">
        <v>66800</v>
      </c>
    </row>
    <row r="6215" spans="1:6" x14ac:dyDescent="0.2">
      <c r="A6215" s="10">
        <v>50784094</v>
      </c>
      <c r="B6215">
        <v>1031</v>
      </c>
      <c r="C6215">
        <v>19</v>
      </c>
      <c r="D6215" s="5">
        <v>443900</v>
      </c>
      <c r="E6215">
        <v>0</v>
      </c>
      <c r="F6215" s="5">
        <v>443900</v>
      </c>
    </row>
    <row r="6216" spans="1:6" x14ac:dyDescent="0.2">
      <c r="A6216" s="10">
        <v>50784094</v>
      </c>
      <c r="B6216">
        <v>3041</v>
      </c>
      <c r="C6216">
        <v>30</v>
      </c>
      <c r="D6216" s="5">
        <v>265000</v>
      </c>
      <c r="E6216">
        <v>0</v>
      </c>
      <c r="F6216" s="5">
        <v>265000</v>
      </c>
    </row>
    <row r="6217" spans="1:6" x14ac:dyDescent="0.2">
      <c r="A6217" s="10">
        <v>50784094</v>
      </c>
      <c r="B6217">
        <v>3043</v>
      </c>
      <c r="C6217">
        <v>674</v>
      </c>
      <c r="D6217" s="5">
        <v>66800</v>
      </c>
      <c r="E6217">
        <v>0</v>
      </c>
      <c r="F6217" s="5">
        <v>66800</v>
      </c>
    </row>
    <row r="6218" spans="1:6" x14ac:dyDescent="0.2">
      <c r="A6218" s="10">
        <v>50782601</v>
      </c>
      <c r="B6218">
        <v>1031</v>
      </c>
      <c r="C6218">
        <v>19</v>
      </c>
      <c r="D6218" s="5">
        <v>443900</v>
      </c>
      <c r="E6218">
        <v>0</v>
      </c>
      <c r="F6218" s="5">
        <v>443900</v>
      </c>
    </row>
    <row r="6219" spans="1:6" x14ac:dyDescent="0.2">
      <c r="A6219" s="10">
        <v>50782601</v>
      </c>
      <c r="B6219">
        <v>3041</v>
      </c>
      <c r="C6219">
        <v>30</v>
      </c>
      <c r="D6219" s="5">
        <v>265000</v>
      </c>
      <c r="E6219">
        <v>0</v>
      </c>
      <c r="F6219" s="5">
        <v>265000</v>
      </c>
    </row>
    <row r="6220" spans="1:6" x14ac:dyDescent="0.2">
      <c r="A6220" s="10">
        <v>50782601</v>
      </c>
      <c r="B6220">
        <v>3043</v>
      </c>
      <c r="C6220">
        <v>674</v>
      </c>
      <c r="D6220" s="5">
        <v>66800</v>
      </c>
      <c r="E6220">
        <v>0</v>
      </c>
      <c r="F6220" s="5">
        <v>66800</v>
      </c>
    </row>
    <row r="6221" spans="1:6" x14ac:dyDescent="0.2">
      <c r="A6221" s="10">
        <v>50782603</v>
      </c>
      <c r="B6221">
        <v>1031</v>
      </c>
      <c r="C6221">
        <v>19</v>
      </c>
      <c r="D6221" s="5">
        <v>443900</v>
      </c>
      <c r="E6221">
        <v>0</v>
      </c>
      <c r="F6221" s="5">
        <v>443900</v>
      </c>
    </row>
    <row r="6222" spans="1:6" x14ac:dyDescent="0.2">
      <c r="A6222" s="10">
        <v>50782603</v>
      </c>
      <c r="B6222">
        <v>3041</v>
      </c>
      <c r="C6222">
        <v>30</v>
      </c>
      <c r="D6222" s="5">
        <v>265000</v>
      </c>
      <c r="E6222">
        <v>0</v>
      </c>
      <c r="F6222" s="5">
        <v>265000</v>
      </c>
    </row>
    <row r="6223" spans="1:6" x14ac:dyDescent="0.2">
      <c r="A6223" s="10">
        <v>50782603</v>
      </c>
      <c r="B6223">
        <v>3043</v>
      </c>
      <c r="C6223">
        <v>674</v>
      </c>
      <c r="D6223" s="5">
        <v>66800</v>
      </c>
      <c r="E6223">
        <v>0</v>
      </c>
      <c r="F6223" s="5">
        <v>66800</v>
      </c>
    </row>
    <row r="6224" spans="1:6" x14ac:dyDescent="0.2">
      <c r="A6224" s="10">
        <v>50782937</v>
      </c>
      <c r="B6224">
        <v>1031</v>
      </c>
      <c r="C6224">
        <v>19</v>
      </c>
      <c r="D6224" s="5">
        <v>443900</v>
      </c>
      <c r="E6224">
        <v>0</v>
      </c>
      <c r="F6224" s="5">
        <v>443900</v>
      </c>
    </row>
    <row r="6225" spans="1:6" x14ac:dyDescent="0.2">
      <c r="A6225" s="10">
        <v>50782937</v>
      </c>
      <c r="B6225">
        <v>3041</v>
      </c>
      <c r="C6225">
        <v>30</v>
      </c>
      <c r="D6225" s="5">
        <v>265000</v>
      </c>
      <c r="E6225">
        <v>0</v>
      </c>
      <c r="F6225" s="5">
        <v>265000</v>
      </c>
    </row>
    <row r="6226" spans="1:6" x14ac:dyDescent="0.2">
      <c r="A6226" s="10">
        <v>50782937</v>
      </c>
      <c r="B6226">
        <v>3043</v>
      </c>
      <c r="C6226">
        <v>674</v>
      </c>
      <c r="D6226" s="5">
        <v>66800</v>
      </c>
      <c r="E6226">
        <v>0</v>
      </c>
      <c r="F6226" s="5">
        <v>66800</v>
      </c>
    </row>
    <row r="6227" spans="1:6" x14ac:dyDescent="0.2">
      <c r="A6227" s="10">
        <v>50783192</v>
      </c>
      <c r="B6227">
        <v>1031</v>
      </c>
      <c r="C6227">
        <v>19</v>
      </c>
      <c r="D6227" s="5">
        <v>443900</v>
      </c>
      <c r="E6227">
        <v>0</v>
      </c>
      <c r="F6227" s="5">
        <v>443900</v>
      </c>
    </row>
    <row r="6228" spans="1:6" x14ac:dyDescent="0.2">
      <c r="A6228" s="10">
        <v>50783192</v>
      </c>
      <c r="B6228">
        <v>3041</v>
      </c>
      <c r="C6228">
        <v>30</v>
      </c>
      <c r="D6228" s="5">
        <v>265000</v>
      </c>
      <c r="E6228">
        <v>0</v>
      </c>
      <c r="F6228" s="5">
        <v>265000</v>
      </c>
    </row>
    <row r="6229" spans="1:6" x14ac:dyDescent="0.2">
      <c r="A6229" s="10">
        <v>50783192</v>
      </c>
      <c r="B6229">
        <v>3043</v>
      </c>
      <c r="C6229">
        <v>674</v>
      </c>
      <c r="D6229" s="5">
        <v>66800</v>
      </c>
      <c r="E6229">
        <v>0</v>
      </c>
      <c r="F6229" s="5">
        <v>66800</v>
      </c>
    </row>
    <row r="6230" spans="1:6" x14ac:dyDescent="0.2">
      <c r="A6230" s="10">
        <v>50783194</v>
      </c>
      <c r="B6230">
        <v>1031</v>
      </c>
      <c r="C6230">
        <v>19</v>
      </c>
      <c r="D6230" s="5">
        <v>443900</v>
      </c>
      <c r="E6230">
        <v>0</v>
      </c>
      <c r="F6230" s="5">
        <v>443900</v>
      </c>
    </row>
    <row r="6231" spans="1:6" x14ac:dyDescent="0.2">
      <c r="A6231" s="10">
        <v>50783194</v>
      </c>
      <c r="B6231">
        <v>3041</v>
      </c>
      <c r="C6231">
        <v>30</v>
      </c>
      <c r="D6231" s="5">
        <v>265000</v>
      </c>
      <c r="E6231">
        <v>0</v>
      </c>
      <c r="F6231" s="5">
        <v>265000</v>
      </c>
    </row>
    <row r="6232" spans="1:6" x14ac:dyDescent="0.2">
      <c r="A6232" s="10">
        <v>50783194</v>
      </c>
      <c r="B6232">
        <v>3043</v>
      </c>
      <c r="C6232">
        <v>674</v>
      </c>
      <c r="D6232" s="5">
        <v>66800</v>
      </c>
      <c r="E6232">
        <v>0</v>
      </c>
      <c r="F6232" s="5">
        <v>66800</v>
      </c>
    </row>
    <row r="6233" spans="1:6" x14ac:dyDescent="0.2">
      <c r="A6233" s="10">
        <v>50774695</v>
      </c>
      <c r="B6233">
        <v>3043</v>
      </c>
      <c r="C6233">
        <v>674</v>
      </c>
      <c r="D6233" s="5">
        <v>66800</v>
      </c>
      <c r="E6233">
        <v>0</v>
      </c>
      <c r="F6233" s="5">
        <v>66800</v>
      </c>
    </row>
    <row r="6234" spans="1:6" x14ac:dyDescent="0.2">
      <c r="A6234" s="10">
        <v>50774696</v>
      </c>
      <c r="B6234">
        <v>1031</v>
      </c>
      <c r="C6234">
        <v>19</v>
      </c>
      <c r="D6234" s="5">
        <v>443900</v>
      </c>
      <c r="E6234">
        <v>0</v>
      </c>
      <c r="F6234" s="5">
        <v>443900</v>
      </c>
    </row>
    <row r="6235" spans="1:6" x14ac:dyDescent="0.2">
      <c r="A6235" s="10">
        <v>50774696</v>
      </c>
      <c r="B6235">
        <v>3041</v>
      </c>
      <c r="C6235">
        <v>30</v>
      </c>
      <c r="D6235" s="5">
        <v>800000</v>
      </c>
      <c r="E6235">
        <v>0</v>
      </c>
      <c r="F6235" s="5">
        <v>800000</v>
      </c>
    </row>
    <row r="6236" spans="1:6" x14ac:dyDescent="0.2">
      <c r="A6236" s="10">
        <v>50774696</v>
      </c>
      <c r="B6236">
        <v>3043</v>
      </c>
      <c r="C6236">
        <v>674</v>
      </c>
      <c r="D6236" s="5">
        <v>66800</v>
      </c>
      <c r="E6236">
        <v>0</v>
      </c>
      <c r="F6236" s="5">
        <v>66800</v>
      </c>
    </row>
    <row r="6237" spans="1:6" x14ac:dyDescent="0.2">
      <c r="A6237" s="10">
        <v>50774727</v>
      </c>
      <c r="B6237">
        <v>1031</v>
      </c>
      <c r="C6237">
        <v>19</v>
      </c>
      <c r="D6237" s="5">
        <v>443900</v>
      </c>
      <c r="E6237">
        <v>0</v>
      </c>
      <c r="F6237" s="5">
        <v>443900</v>
      </c>
    </row>
    <row r="6238" spans="1:6" x14ac:dyDescent="0.2">
      <c r="A6238" s="10">
        <v>50774713</v>
      </c>
      <c r="B6238">
        <v>1031</v>
      </c>
      <c r="C6238">
        <v>19</v>
      </c>
      <c r="D6238" s="5">
        <v>443900</v>
      </c>
      <c r="E6238">
        <v>0</v>
      </c>
      <c r="F6238" s="5">
        <v>443900</v>
      </c>
    </row>
    <row r="6239" spans="1:6" x14ac:dyDescent="0.2">
      <c r="A6239" s="10">
        <v>50774713</v>
      </c>
      <c r="B6239">
        <v>3041</v>
      </c>
      <c r="C6239">
        <v>30</v>
      </c>
      <c r="D6239" s="5">
        <v>800000</v>
      </c>
      <c r="E6239">
        <v>0</v>
      </c>
      <c r="F6239" s="5">
        <v>800000</v>
      </c>
    </row>
    <row r="6240" spans="1:6" x14ac:dyDescent="0.2">
      <c r="A6240" s="10">
        <v>50774713</v>
      </c>
      <c r="B6240">
        <v>3043</v>
      </c>
      <c r="C6240">
        <v>674</v>
      </c>
      <c r="D6240" s="5">
        <v>66800</v>
      </c>
      <c r="E6240">
        <v>0</v>
      </c>
      <c r="F6240" s="5">
        <v>66800</v>
      </c>
    </row>
    <row r="6241" spans="1:6" x14ac:dyDescent="0.2">
      <c r="A6241" s="10">
        <v>50774727</v>
      </c>
      <c r="B6241">
        <v>3041</v>
      </c>
      <c r="C6241">
        <v>30</v>
      </c>
      <c r="D6241" s="5">
        <v>800000</v>
      </c>
      <c r="E6241">
        <v>0</v>
      </c>
      <c r="F6241" s="5">
        <v>800000</v>
      </c>
    </row>
    <row r="6242" spans="1:6" x14ac:dyDescent="0.2">
      <c r="A6242" s="10">
        <v>50774727</v>
      </c>
      <c r="B6242">
        <v>3043</v>
      </c>
      <c r="C6242">
        <v>674</v>
      </c>
      <c r="D6242" s="5">
        <v>66800</v>
      </c>
      <c r="E6242">
        <v>0</v>
      </c>
      <c r="F6242" s="5">
        <v>66800</v>
      </c>
    </row>
    <row r="6243" spans="1:6" x14ac:dyDescent="0.2">
      <c r="A6243" s="10">
        <v>50774720</v>
      </c>
      <c r="B6243">
        <v>1031</v>
      </c>
      <c r="C6243">
        <v>19</v>
      </c>
      <c r="D6243" s="5">
        <v>443900</v>
      </c>
      <c r="E6243">
        <v>0</v>
      </c>
      <c r="F6243" s="5">
        <v>443900</v>
      </c>
    </row>
    <row r="6244" spans="1:6" x14ac:dyDescent="0.2">
      <c r="A6244" s="10">
        <v>50774720</v>
      </c>
      <c r="B6244">
        <v>3041</v>
      </c>
      <c r="C6244">
        <v>30</v>
      </c>
      <c r="D6244" s="5">
        <v>800000</v>
      </c>
      <c r="E6244">
        <v>0</v>
      </c>
      <c r="F6244" s="5">
        <v>800000</v>
      </c>
    </row>
    <row r="6245" spans="1:6" x14ac:dyDescent="0.2">
      <c r="A6245" s="10">
        <v>50774720</v>
      </c>
      <c r="B6245">
        <v>3043</v>
      </c>
      <c r="C6245">
        <v>674</v>
      </c>
      <c r="D6245" s="5">
        <v>66800</v>
      </c>
      <c r="E6245">
        <v>0</v>
      </c>
      <c r="F6245" s="5">
        <v>66800</v>
      </c>
    </row>
    <row r="6246" spans="1:6" x14ac:dyDescent="0.2">
      <c r="A6246" s="10">
        <v>50774726</v>
      </c>
      <c r="B6246">
        <v>1031</v>
      </c>
      <c r="C6246">
        <v>19</v>
      </c>
      <c r="D6246" s="5">
        <v>443900</v>
      </c>
      <c r="E6246">
        <v>0</v>
      </c>
      <c r="F6246" s="5">
        <v>443900</v>
      </c>
    </row>
    <row r="6247" spans="1:6" x14ac:dyDescent="0.2">
      <c r="A6247" s="10">
        <v>50774726</v>
      </c>
      <c r="B6247">
        <v>3041</v>
      </c>
      <c r="C6247">
        <v>30</v>
      </c>
      <c r="D6247" s="5">
        <v>800000</v>
      </c>
      <c r="E6247">
        <v>0</v>
      </c>
      <c r="F6247" s="5">
        <v>800000</v>
      </c>
    </row>
    <row r="6248" spans="1:6" x14ac:dyDescent="0.2">
      <c r="A6248" s="10">
        <v>50774726</v>
      </c>
      <c r="B6248">
        <v>3043</v>
      </c>
      <c r="C6248">
        <v>674</v>
      </c>
      <c r="D6248" s="5">
        <v>66800</v>
      </c>
      <c r="E6248">
        <v>0</v>
      </c>
      <c r="F6248" s="5">
        <v>66800</v>
      </c>
    </row>
    <row r="6249" spans="1:6" x14ac:dyDescent="0.2">
      <c r="A6249" s="10">
        <v>50774732</v>
      </c>
      <c r="B6249">
        <v>1031</v>
      </c>
      <c r="C6249">
        <v>19</v>
      </c>
      <c r="D6249" s="5">
        <v>443900</v>
      </c>
      <c r="E6249">
        <v>0</v>
      </c>
      <c r="F6249" s="5">
        <v>443900</v>
      </c>
    </row>
    <row r="6250" spans="1:6" x14ac:dyDescent="0.2">
      <c r="A6250" s="10">
        <v>50774732</v>
      </c>
      <c r="B6250">
        <v>3041</v>
      </c>
      <c r="C6250">
        <v>30</v>
      </c>
      <c r="D6250" s="5">
        <v>800000</v>
      </c>
      <c r="E6250">
        <v>0</v>
      </c>
      <c r="F6250" s="5">
        <v>800000</v>
      </c>
    </row>
    <row r="6251" spans="1:6" x14ac:dyDescent="0.2">
      <c r="A6251" s="10">
        <v>50774732</v>
      </c>
      <c r="B6251">
        <v>3043</v>
      </c>
      <c r="C6251">
        <v>674</v>
      </c>
      <c r="D6251" s="5">
        <v>66800</v>
      </c>
      <c r="E6251">
        <v>0</v>
      </c>
      <c r="F6251" s="5">
        <v>66800</v>
      </c>
    </row>
    <row r="6252" spans="1:6" x14ac:dyDescent="0.2">
      <c r="A6252" s="10">
        <v>50774742</v>
      </c>
      <c r="B6252">
        <v>1031</v>
      </c>
      <c r="C6252">
        <v>19</v>
      </c>
      <c r="D6252" s="5">
        <v>443900</v>
      </c>
      <c r="E6252">
        <v>0</v>
      </c>
      <c r="F6252" s="5">
        <v>443900</v>
      </c>
    </row>
    <row r="6253" spans="1:6" x14ac:dyDescent="0.2">
      <c r="A6253" s="10">
        <v>50774742</v>
      </c>
      <c r="B6253">
        <v>3041</v>
      </c>
      <c r="C6253">
        <v>30</v>
      </c>
      <c r="D6253" s="5">
        <v>800000</v>
      </c>
      <c r="E6253">
        <v>0</v>
      </c>
      <c r="F6253" s="5">
        <v>800000</v>
      </c>
    </row>
    <row r="6254" spans="1:6" x14ac:dyDescent="0.2">
      <c r="A6254" s="10">
        <v>50774742</v>
      </c>
      <c r="B6254">
        <v>3043</v>
      </c>
      <c r="C6254">
        <v>674</v>
      </c>
      <c r="D6254" s="5">
        <v>66800</v>
      </c>
      <c r="E6254">
        <v>0</v>
      </c>
      <c r="F6254" s="5">
        <v>66800</v>
      </c>
    </row>
    <row r="6255" spans="1:6" x14ac:dyDescent="0.2">
      <c r="A6255" s="10">
        <v>50774746</v>
      </c>
      <c r="B6255">
        <v>1031</v>
      </c>
      <c r="C6255">
        <v>19</v>
      </c>
      <c r="D6255" s="5">
        <v>443900</v>
      </c>
      <c r="E6255">
        <v>0</v>
      </c>
      <c r="F6255" s="5">
        <v>443900</v>
      </c>
    </row>
    <row r="6256" spans="1:6" x14ac:dyDescent="0.2">
      <c r="A6256" s="10">
        <v>50774746</v>
      </c>
      <c r="B6256">
        <v>3041</v>
      </c>
      <c r="C6256">
        <v>30</v>
      </c>
      <c r="D6256" s="5">
        <v>800000</v>
      </c>
      <c r="E6256">
        <v>0</v>
      </c>
      <c r="F6256" s="5">
        <v>800000</v>
      </c>
    </row>
    <row r="6257" spans="1:6" x14ac:dyDescent="0.2">
      <c r="A6257" s="10">
        <v>50774746</v>
      </c>
      <c r="B6257">
        <v>3043</v>
      </c>
      <c r="C6257">
        <v>674</v>
      </c>
      <c r="D6257" s="5">
        <v>66800</v>
      </c>
      <c r="E6257">
        <v>0</v>
      </c>
      <c r="F6257" s="5">
        <v>66800</v>
      </c>
    </row>
    <row r="6258" spans="1:6" x14ac:dyDescent="0.2">
      <c r="A6258" s="10">
        <v>50774773</v>
      </c>
      <c r="B6258">
        <v>1031</v>
      </c>
      <c r="C6258">
        <v>19</v>
      </c>
      <c r="D6258" s="5">
        <v>443900</v>
      </c>
      <c r="E6258">
        <v>0</v>
      </c>
      <c r="F6258" s="5">
        <v>443900</v>
      </c>
    </row>
    <row r="6259" spans="1:6" x14ac:dyDescent="0.2">
      <c r="A6259" s="10">
        <v>50774758</v>
      </c>
      <c r="B6259">
        <v>1031</v>
      </c>
      <c r="C6259">
        <v>19</v>
      </c>
      <c r="D6259" s="5">
        <v>443900</v>
      </c>
      <c r="E6259">
        <v>0</v>
      </c>
      <c r="F6259" s="5">
        <v>443900</v>
      </c>
    </row>
    <row r="6260" spans="1:6" x14ac:dyDescent="0.2">
      <c r="A6260" s="10">
        <v>50774758</v>
      </c>
      <c r="B6260">
        <v>3041</v>
      </c>
      <c r="C6260">
        <v>30</v>
      </c>
      <c r="D6260" s="5">
        <v>800000</v>
      </c>
      <c r="E6260">
        <v>0</v>
      </c>
      <c r="F6260" s="5">
        <v>800000</v>
      </c>
    </row>
    <row r="6261" spans="1:6" x14ac:dyDescent="0.2">
      <c r="A6261" s="10">
        <v>50774758</v>
      </c>
      <c r="B6261">
        <v>3043</v>
      </c>
      <c r="C6261">
        <v>674</v>
      </c>
      <c r="D6261" s="5">
        <v>66800</v>
      </c>
      <c r="E6261">
        <v>0</v>
      </c>
      <c r="F6261" s="5">
        <v>66800</v>
      </c>
    </row>
    <row r="6262" spans="1:6" x14ac:dyDescent="0.2">
      <c r="A6262" s="10">
        <v>50774773</v>
      </c>
      <c r="B6262">
        <v>3041</v>
      </c>
      <c r="C6262">
        <v>30</v>
      </c>
      <c r="D6262" s="5">
        <v>800000</v>
      </c>
      <c r="E6262">
        <v>0</v>
      </c>
      <c r="F6262" s="5">
        <v>800000</v>
      </c>
    </row>
    <row r="6263" spans="1:6" x14ac:dyDescent="0.2">
      <c r="A6263" s="10">
        <v>50774773</v>
      </c>
      <c r="B6263">
        <v>3043</v>
      </c>
      <c r="C6263">
        <v>674</v>
      </c>
      <c r="D6263" s="5">
        <v>66800</v>
      </c>
      <c r="E6263">
        <v>0</v>
      </c>
      <c r="F6263" s="5">
        <v>66800</v>
      </c>
    </row>
    <row r="6264" spans="1:6" x14ac:dyDescent="0.2">
      <c r="A6264" s="10">
        <v>50774766</v>
      </c>
      <c r="B6264">
        <v>1031</v>
      </c>
      <c r="C6264">
        <v>19</v>
      </c>
      <c r="D6264" s="5">
        <v>443900</v>
      </c>
      <c r="E6264">
        <v>0</v>
      </c>
      <c r="F6264" s="5">
        <v>443900</v>
      </c>
    </row>
    <row r="6265" spans="1:6" x14ac:dyDescent="0.2">
      <c r="A6265" s="10">
        <v>50774766</v>
      </c>
      <c r="B6265">
        <v>3041</v>
      </c>
      <c r="C6265">
        <v>30</v>
      </c>
      <c r="D6265" s="5">
        <v>800000</v>
      </c>
      <c r="E6265">
        <v>0</v>
      </c>
      <c r="F6265" s="5">
        <v>800000</v>
      </c>
    </row>
    <row r="6266" spans="1:6" x14ac:dyDescent="0.2">
      <c r="A6266" s="10">
        <v>50774766</v>
      </c>
      <c r="B6266">
        <v>3043</v>
      </c>
      <c r="C6266">
        <v>674</v>
      </c>
      <c r="D6266" s="5">
        <v>66800</v>
      </c>
      <c r="E6266">
        <v>0</v>
      </c>
      <c r="F6266" s="5">
        <v>66800</v>
      </c>
    </row>
    <row r="6267" spans="1:6" x14ac:dyDescent="0.2">
      <c r="A6267" s="10">
        <v>50774770</v>
      </c>
      <c r="B6267">
        <v>1031</v>
      </c>
      <c r="C6267">
        <v>19</v>
      </c>
      <c r="D6267" s="5">
        <v>443900</v>
      </c>
      <c r="E6267">
        <v>0</v>
      </c>
      <c r="F6267" s="5">
        <v>443900</v>
      </c>
    </row>
    <row r="6268" spans="1:6" x14ac:dyDescent="0.2">
      <c r="A6268" s="10">
        <v>50774770</v>
      </c>
      <c r="B6268">
        <v>3041</v>
      </c>
      <c r="C6268">
        <v>30</v>
      </c>
      <c r="D6268" s="5">
        <v>800000</v>
      </c>
      <c r="E6268">
        <v>0</v>
      </c>
      <c r="F6268" s="5">
        <v>800000</v>
      </c>
    </row>
    <row r="6269" spans="1:6" x14ac:dyDescent="0.2">
      <c r="A6269" s="10">
        <v>50774770</v>
      </c>
      <c r="B6269">
        <v>3043</v>
      </c>
      <c r="C6269">
        <v>674</v>
      </c>
      <c r="D6269" s="5">
        <v>66800</v>
      </c>
      <c r="E6269">
        <v>0</v>
      </c>
      <c r="F6269" s="5">
        <v>66800</v>
      </c>
    </row>
    <row r="6270" spans="1:6" x14ac:dyDescent="0.2">
      <c r="A6270" s="10">
        <v>50774775</v>
      </c>
      <c r="B6270">
        <v>1031</v>
      </c>
      <c r="C6270">
        <v>19</v>
      </c>
      <c r="D6270" s="5">
        <v>443900</v>
      </c>
      <c r="E6270">
        <v>0</v>
      </c>
      <c r="F6270" s="5">
        <v>443900</v>
      </c>
    </row>
    <row r="6271" spans="1:6" x14ac:dyDescent="0.2">
      <c r="A6271" s="10">
        <v>50774775</v>
      </c>
      <c r="B6271">
        <v>3041</v>
      </c>
      <c r="C6271">
        <v>30</v>
      </c>
      <c r="D6271" s="5">
        <v>800000</v>
      </c>
      <c r="E6271">
        <v>0</v>
      </c>
      <c r="F6271" s="5">
        <v>800000</v>
      </c>
    </row>
    <row r="6272" spans="1:6" x14ac:dyDescent="0.2">
      <c r="A6272" s="10">
        <v>50774775</v>
      </c>
      <c r="B6272">
        <v>3043</v>
      </c>
      <c r="C6272">
        <v>674</v>
      </c>
      <c r="D6272" s="5">
        <v>66800</v>
      </c>
      <c r="E6272">
        <v>0</v>
      </c>
      <c r="F6272" s="5">
        <v>66800</v>
      </c>
    </row>
    <row r="6273" spans="1:6" x14ac:dyDescent="0.2">
      <c r="A6273" s="10">
        <v>50774779</v>
      </c>
      <c r="B6273">
        <v>1031</v>
      </c>
      <c r="C6273">
        <v>19</v>
      </c>
      <c r="D6273" s="5">
        <v>443900</v>
      </c>
      <c r="E6273">
        <v>0</v>
      </c>
      <c r="F6273" s="5">
        <v>443900</v>
      </c>
    </row>
    <row r="6274" spans="1:6" x14ac:dyDescent="0.2">
      <c r="A6274" s="10">
        <v>50774779</v>
      </c>
      <c r="B6274">
        <v>3041</v>
      </c>
      <c r="C6274">
        <v>30</v>
      </c>
      <c r="D6274" s="5">
        <v>800000</v>
      </c>
      <c r="E6274">
        <v>0</v>
      </c>
      <c r="F6274" s="5">
        <v>800000</v>
      </c>
    </row>
    <row r="6275" spans="1:6" x14ac:dyDescent="0.2">
      <c r="A6275" s="10">
        <v>50774779</v>
      </c>
      <c r="B6275">
        <v>3043</v>
      </c>
      <c r="C6275">
        <v>674</v>
      </c>
      <c r="D6275" s="5">
        <v>66800</v>
      </c>
      <c r="E6275">
        <v>0</v>
      </c>
      <c r="F6275" s="5">
        <v>66800</v>
      </c>
    </row>
    <row r="6276" spans="1:6" x14ac:dyDescent="0.2">
      <c r="A6276" s="10">
        <v>50774788</v>
      </c>
      <c r="B6276">
        <v>1031</v>
      </c>
      <c r="C6276">
        <v>19</v>
      </c>
      <c r="D6276" s="5">
        <v>443900</v>
      </c>
      <c r="E6276">
        <v>0</v>
      </c>
      <c r="F6276" s="5">
        <v>443900</v>
      </c>
    </row>
    <row r="6277" spans="1:6" x14ac:dyDescent="0.2">
      <c r="A6277" s="10">
        <v>50774788</v>
      </c>
      <c r="B6277">
        <v>3041</v>
      </c>
      <c r="C6277">
        <v>30</v>
      </c>
      <c r="D6277" s="5">
        <v>800000</v>
      </c>
      <c r="E6277">
        <v>0</v>
      </c>
      <c r="F6277" s="5">
        <v>800000</v>
      </c>
    </row>
    <row r="6278" spans="1:6" x14ac:dyDescent="0.2">
      <c r="A6278" s="10">
        <v>50774788</v>
      </c>
      <c r="B6278">
        <v>3043</v>
      </c>
      <c r="C6278">
        <v>674</v>
      </c>
      <c r="D6278" s="5">
        <v>66800</v>
      </c>
      <c r="E6278">
        <v>0</v>
      </c>
      <c r="F6278" s="5">
        <v>66800</v>
      </c>
    </row>
    <row r="6279" spans="1:6" x14ac:dyDescent="0.2">
      <c r="A6279" s="10">
        <v>50774800</v>
      </c>
      <c r="B6279">
        <v>1031</v>
      </c>
      <c r="C6279">
        <v>19</v>
      </c>
      <c r="D6279" s="5">
        <v>443900</v>
      </c>
      <c r="E6279">
        <v>0</v>
      </c>
      <c r="F6279" s="5">
        <v>443900</v>
      </c>
    </row>
    <row r="6280" spans="1:6" x14ac:dyDescent="0.2">
      <c r="A6280" s="10">
        <v>50774798</v>
      </c>
      <c r="B6280">
        <v>1031</v>
      </c>
      <c r="C6280">
        <v>19</v>
      </c>
      <c r="D6280" s="5">
        <v>443900</v>
      </c>
      <c r="E6280">
        <v>0</v>
      </c>
      <c r="F6280" s="5">
        <v>443900</v>
      </c>
    </row>
    <row r="6281" spans="1:6" x14ac:dyDescent="0.2">
      <c r="A6281" s="10">
        <v>50774798</v>
      </c>
      <c r="B6281">
        <v>3041</v>
      </c>
      <c r="C6281">
        <v>30</v>
      </c>
      <c r="D6281" s="5">
        <v>800000</v>
      </c>
      <c r="E6281">
        <v>0</v>
      </c>
      <c r="F6281" s="5">
        <v>800000</v>
      </c>
    </row>
    <row r="6282" spans="1:6" x14ac:dyDescent="0.2">
      <c r="A6282" s="10">
        <v>50774798</v>
      </c>
      <c r="B6282">
        <v>3043</v>
      </c>
      <c r="C6282">
        <v>674</v>
      </c>
      <c r="D6282" s="5">
        <v>66800</v>
      </c>
      <c r="E6282">
        <v>0</v>
      </c>
      <c r="F6282" s="5">
        <v>66800</v>
      </c>
    </row>
    <row r="6283" spans="1:6" x14ac:dyDescent="0.2">
      <c r="A6283" s="10">
        <v>50774800</v>
      </c>
      <c r="B6283">
        <v>3041</v>
      </c>
      <c r="C6283">
        <v>30</v>
      </c>
      <c r="D6283" s="5">
        <v>800000</v>
      </c>
      <c r="E6283">
        <v>0</v>
      </c>
      <c r="F6283" s="5">
        <v>800000</v>
      </c>
    </row>
    <row r="6284" spans="1:6" x14ac:dyDescent="0.2">
      <c r="A6284" s="10">
        <v>50774800</v>
      </c>
      <c r="B6284">
        <v>3043</v>
      </c>
      <c r="C6284">
        <v>674</v>
      </c>
      <c r="D6284" s="5">
        <v>66800</v>
      </c>
      <c r="E6284">
        <v>0</v>
      </c>
      <c r="F6284" s="5">
        <v>66800</v>
      </c>
    </row>
    <row r="6285" spans="1:6" x14ac:dyDescent="0.2">
      <c r="A6285" s="10">
        <v>50774801</v>
      </c>
      <c r="B6285">
        <v>1031</v>
      </c>
      <c r="C6285">
        <v>19</v>
      </c>
      <c r="D6285" s="5">
        <v>443900</v>
      </c>
      <c r="E6285">
        <v>0</v>
      </c>
      <c r="F6285" s="5">
        <v>443900</v>
      </c>
    </row>
    <row r="6286" spans="1:6" x14ac:dyDescent="0.2">
      <c r="A6286" s="10">
        <v>50774801</v>
      </c>
      <c r="B6286">
        <v>3041</v>
      </c>
      <c r="C6286">
        <v>30</v>
      </c>
      <c r="D6286" s="5">
        <v>800000</v>
      </c>
      <c r="E6286">
        <v>0</v>
      </c>
      <c r="F6286" s="5">
        <v>800000</v>
      </c>
    </row>
    <row r="6287" spans="1:6" x14ac:dyDescent="0.2">
      <c r="A6287" s="10">
        <v>50774801</v>
      </c>
      <c r="B6287">
        <v>3043</v>
      </c>
      <c r="C6287">
        <v>674</v>
      </c>
      <c r="D6287" s="5">
        <v>66800</v>
      </c>
      <c r="E6287">
        <v>0</v>
      </c>
      <c r="F6287" s="5">
        <v>66800</v>
      </c>
    </row>
    <row r="6288" spans="1:6" x14ac:dyDescent="0.2">
      <c r="A6288" s="10">
        <v>50774817</v>
      </c>
      <c r="B6288">
        <v>1031</v>
      </c>
      <c r="C6288">
        <v>19</v>
      </c>
      <c r="D6288" s="5">
        <v>443900</v>
      </c>
      <c r="E6288">
        <v>0</v>
      </c>
      <c r="F6288" s="5">
        <v>443900</v>
      </c>
    </row>
    <row r="6289" spans="1:6" x14ac:dyDescent="0.2">
      <c r="A6289" s="10">
        <v>50774817</v>
      </c>
      <c r="B6289">
        <v>3041</v>
      </c>
      <c r="C6289">
        <v>30</v>
      </c>
      <c r="D6289" s="5">
        <v>800000</v>
      </c>
      <c r="E6289">
        <v>0</v>
      </c>
      <c r="F6289" s="5">
        <v>800000</v>
      </c>
    </row>
    <row r="6290" spans="1:6" x14ac:dyDescent="0.2">
      <c r="A6290" s="10">
        <v>50774817</v>
      </c>
      <c r="B6290">
        <v>3043</v>
      </c>
      <c r="C6290">
        <v>674</v>
      </c>
      <c r="D6290" s="5">
        <v>66800</v>
      </c>
      <c r="E6290">
        <v>0</v>
      </c>
      <c r="F6290" s="5">
        <v>66800</v>
      </c>
    </row>
    <row r="6291" spans="1:6" x14ac:dyDescent="0.2">
      <c r="A6291" s="10">
        <v>50774818</v>
      </c>
      <c r="B6291">
        <v>1031</v>
      </c>
      <c r="C6291">
        <v>19</v>
      </c>
      <c r="D6291" s="5">
        <v>443900</v>
      </c>
      <c r="E6291">
        <v>0</v>
      </c>
      <c r="F6291" s="5">
        <v>443900</v>
      </c>
    </row>
    <row r="6292" spans="1:6" x14ac:dyDescent="0.2">
      <c r="A6292" s="10">
        <v>50774818</v>
      </c>
      <c r="B6292">
        <v>3041</v>
      </c>
      <c r="C6292">
        <v>30</v>
      </c>
      <c r="D6292" s="5">
        <v>800000</v>
      </c>
      <c r="E6292">
        <v>0</v>
      </c>
      <c r="F6292" s="5">
        <v>800000</v>
      </c>
    </row>
    <row r="6293" spans="1:6" x14ac:dyDescent="0.2">
      <c r="A6293" s="10">
        <v>50774818</v>
      </c>
      <c r="B6293">
        <v>3043</v>
      </c>
      <c r="C6293">
        <v>674</v>
      </c>
      <c r="D6293" s="5">
        <v>66800</v>
      </c>
      <c r="E6293">
        <v>0</v>
      </c>
      <c r="F6293" s="5">
        <v>66800</v>
      </c>
    </row>
    <row r="6294" spans="1:6" x14ac:dyDescent="0.2">
      <c r="A6294" s="10">
        <v>50774819</v>
      </c>
      <c r="B6294">
        <v>1031</v>
      </c>
      <c r="C6294">
        <v>19</v>
      </c>
      <c r="D6294" s="5">
        <v>443900</v>
      </c>
      <c r="E6294">
        <v>0</v>
      </c>
      <c r="F6294" s="5">
        <v>443900</v>
      </c>
    </row>
    <row r="6295" spans="1:6" x14ac:dyDescent="0.2">
      <c r="A6295" s="10">
        <v>50774819</v>
      </c>
      <c r="B6295">
        <v>3041</v>
      </c>
      <c r="C6295">
        <v>30</v>
      </c>
      <c r="D6295" s="5">
        <v>800000</v>
      </c>
      <c r="E6295">
        <v>0</v>
      </c>
      <c r="F6295" s="5">
        <v>800000</v>
      </c>
    </row>
    <row r="6296" spans="1:6" x14ac:dyDescent="0.2">
      <c r="A6296" s="10">
        <v>50774819</v>
      </c>
      <c r="B6296">
        <v>3043</v>
      </c>
      <c r="C6296">
        <v>674</v>
      </c>
      <c r="D6296" s="5">
        <v>66800</v>
      </c>
      <c r="E6296">
        <v>0</v>
      </c>
      <c r="F6296" s="5">
        <v>66800</v>
      </c>
    </row>
    <row r="6297" spans="1:6" x14ac:dyDescent="0.2">
      <c r="A6297" s="10">
        <v>50774840</v>
      </c>
      <c r="B6297">
        <v>1031</v>
      </c>
      <c r="C6297">
        <v>19</v>
      </c>
      <c r="D6297" s="5">
        <v>443900</v>
      </c>
      <c r="E6297">
        <v>0</v>
      </c>
      <c r="F6297" s="5">
        <v>443900</v>
      </c>
    </row>
    <row r="6298" spans="1:6" x14ac:dyDescent="0.2">
      <c r="A6298" s="10">
        <v>50774828</v>
      </c>
      <c r="B6298">
        <v>1031</v>
      </c>
      <c r="C6298">
        <v>19</v>
      </c>
      <c r="D6298" s="5">
        <v>443900</v>
      </c>
      <c r="E6298">
        <v>0</v>
      </c>
      <c r="F6298" s="5">
        <v>443900</v>
      </c>
    </row>
    <row r="6299" spans="1:6" x14ac:dyDescent="0.2">
      <c r="A6299" s="10">
        <v>50774828</v>
      </c>
      <c r="B6299">
        <v>3041</v>
      </c>
      <c r="C6299">
        <v>30</v>
      </c>
      <c r="D6299" s="5">
        <v>800000</v>
      </c>
      <c r="E6299">
        <v>0</v>
      </c>
      <c r="F6299" s="5">
        <v>800000</v>
      </c>
    </row>
    <row r="6300" spans="1:6" x14ac:dyDescent="0.2">
      <c r="A6300" s="10">
        <v>50774828</v>
      </c>
      <c r="B6300">
        <v>3043</v>
      </c>
      <c r="C6300">
        <v>674</v>
      </c>
      <c r="D6300" s="5">
        <v>66800</v>
      </c>
      <c r="E6300">
        <v>0</v>
      </c>
      <c r="F6300" s="5">
        <v>66800</v>
      </c>
    </row>
    <row r="6301" spans="1:6" x14ac:dyDescent="0.2">
      <c r="A6301" s="10">
        <v>50774840</v>
      </c>
      <c r="B6301">
        <v>3041</v>
      </c>
      <c r="C6301">
        <v>30</v>
      </c>
      <c r="D6301" s="5">
        <v>800000</v>
      </c>
      <c r="E6301">
        <v>0</v>
      </c>
      <c r="F6301" s="5">
        <v>800000</v>
      </c>
    </row>
    <row r="6302" spans="1:6" x14ac:dyDescent="0.2">
      <c r="A6302" s="10">
        <v>50774840</v>
      </c>
      <c r="B6302">
        <v>3043</v>
      </c>
      <c r="C6302">
        <v>674</v>
      </c>
      <c r="D6302" s="5">
        <v>66800</v>
      </c>
      <c r="E6302">
        <v>0</v>
      </c>
      <c r="F6302" s="5">
        <v>66800</v>
      </c>
    </row>
    <row r="6303" spans="1:6" x14ac:dyDescent="0.2">
      <c r="A6303" s="10">
        <v>50774841</v>
      </c>
      <c r="B6303">
        <v>1031</v>
      </c>
      <c r="C6303">
        <v>19</v>
      </c>
      <c r="D6303" s="5">
        <v>443900</v>
      </c>
      <c r="E6303">
        <v>0</v>
      </c>
      <c r="F6303" s="5">
        <v>443900</v>
      </c>
    </row>
    <row r="6304" spans="1:6" x14ac:dyDescent="0.2">
      <c r="A6304" s="10">
        <v>50774841</v>
      </c>
      <c r="B6304">
        <v>3041</v>
      </c>
      <c r="C6304">
        <v>30</v>
      </c>
      <c r="D6304" s="5">
        <v>800000</v>
      </c>
      <c r="E6304">
        <v>0</v>
      </c>
      <c r="F6304" s="5">
        <v>800000</v>
      </c>
    </row>
    <row r="6305" spans="1:7" x14ac:dyDescent="0.2">
      <c r="A6305" s="10">
        <v>50774841</v>
      </c>
      <c r="B6305">
        <v>3043</v>
      </c>
      <c r="C6305">
        <v>674</v>
      </c>
      <c r="D6305" s="5">
        <v>66800</v>
      </c>
      <c r="E6305">
        <v>0</v>
      </c>
      <c r="F6305" s="5">
        <v>66800</v>
      </c>
    </row>
    <row r="6306" spans="1:7" x14ac:dyDescent="0.2">
      <c r="A6306" s="10">
        <v>50780332</v>
      </c>
      <c r="B6306">
        <v>3043</v>
      </c>
      <c r="C6306">
        <v>674</v>
      </c>
      <c r="D6306" s="5">
        <v>66800</v>
      </c>
      <c r="E6306">
        <v>0</v>
      </c>
      <c r="F6306" s="5">
        <v>66800</v>
      </c>
    </row>
    <row r="6307" spans="1:7" x14ac:dyDescent="0.2">
      <c r="A6307" s="10">
        <v>50780348</v>
      </c>
      <c r="B6307">
        <v>1031</v>
      </c>
      <c r="C6307">
        <v>19</v>
      </c>
      <c r="D6307" s="5">
        <v>443900</v>
      </c>
      <c r="E6307">
        <v>0</v>
      </c>
      <c r="F6307" s="5">
        <v>443900</v>
      </c>
    </row>
    <row r="6308" spans="1:7" x14ac:dyDescent="0.2">
      <c r="A6308" s="10">
        <v>50780348</v>
      </c>
      <c r="B6308">
        <v>3041</v>
      </c>
      <c r="C6308">
        <v>30</v>
      </c>
      <c r="D6308" s="5">
        <v>620000</v>
      </c>
      <c r="E6308">
        <v>0</v>
      </c>
      <c r="F6308" s="5">
        <v>620000</v>
      </c>
      <c r="G6308" s="3">
        <v>620000</v>
      </c>
    </row>
    <row r="6309" spans="1:7" x14ac:dyDescent="0.2">
      <c r="A6309" s="10">
        <v>50780348</v>
      </c>
      <c r="B6309">
        <v>3043</v>
      </c>
      <c r="C6309">
        <v>674</v>
      </c>
      <c r="D6309" s="5">
        <v>66800</v>
      </c>
      <c r="E6309">
        <v>0</v>
      </c>
      <c r="F6309" s="5">
        <v>66800</v>
      </c>
    </row>
    <row r="6310" spans="1:7" x14ac:dyDescent="0.2">
      <c r="A6310" s="10">
        <v>50780332</v>
      </c>
      <c r="B6310">
        <v>1031</v>
      </c>
      <c r="C6310">
        <v>19</v>
      </c>
      <c r="D6310" s="5">
        <v>443900</v>
      </c>
      <c r="E6310">
        <v>0</v>
      </c>
      <c r="F6310" s="5">
        <v>443900</v>
      </c>
    </row>
    <row r="6311" spans="1:7" x14ac:dyDescent="0.2">
      <c r="A6311" s="10">
        <v>50780332</v>
      </c>
      <c r="B6311">
        <v>3041</v>
      </c>
      <c r="C6311">
        <v>30</v>
      </c>
      <c r="D6311" s="5">
        <v>620000</v>
      </c>
      <c r="E6311">
        <v>0</v>
      </c>
      <c r="F6311" s="5">
        <v>620000</v>
      </c>
      <c r="G6311" s="3">
        <v>620000</v>
      </c>
    </row>
    <row r="6312" spans="1:7" x14ac:dyDescent="0.2">
      <c r="A6312" s="10">
        <v>50780344</v>
      </c>
      <c r="B6312">
        <v>1031</v>
      </c>
      <c r="C6312">
        <v>19</v>
      </c>
      <c r="D6312" s="5">
        <v>443900</v>
      </c>
      <c r="E6312">
        <v>0</v>
      </c>
      <c r="F6312" s="5">
        <v>443900</v>
      </c>
    </row>
    <row r="6313" spans="1:7" x14ac:dyDescent="0.2">
      <c r="A6313" s="10">
        <v>50780344</v>
      </c>
      <c r="B6313">
        <v>3041</v>
      </c>
      <c r="C6313">
        <v>30</v>
      </c>
      <c r="D6313" s="5">
        <v>620000</v>
      </c>
      <c r="E6313">
        <v>0</v>
      </c>
      <c r="F6313" s="5">
        <v>620000</v>
      </c>
      <c r="G6313" s="3">
        <v>620000</v>
      </c>
    </row>
    <row r="6314" spans="1:7" x14ac:dyDescent="0.2">
      <c r="A6314" s="10">
        <v>50780344</v>
      </c>
      <c r="B6314">
        <v>3043</v>
      </c>
      <c r="C6314">
        <v>674</v>
      </c>
      <c r="D6314" s="5">
        <v>66800</v>
      </c>
      <c r="E6314">
        <v>0</v>
      </c>
      <c r="F6314" s="5">
        <v>66800</v>
      </c>
    </row>
    <row r="6315" spans="1:7" x14ac:dyDescent="0.2">
      <c r="A6315" s="10">
        <v>50780346</v>
      </c>
      <c r="B6315">
        <v>1031</v>
      </c>
      <c r="C6315">
        <v>19</v>
      </c>
      <c r="D6315" s="5">
        <v>443900</v>
      </c>
      <c r="E6315">
        <v>0</v>
      </c>
      <c r="F6315" s="5">
        <v>443900</v>
      </c>
    </row>
    <row r="6316" spans="1:7" x14ac:dyDescent="0.2">
      <c r="A6316" s="10">
        <v>50780346</v>
      </c>
      <c r="B6316">
        <v>3041</v>
      </c>
      <c r="C6316">
        <v>30</v>
      </c>
      <c r="D6316" s="5">
        <v>620000</v>
      </c>
      <c r="E6316">
        <v>0</v>
      </c>
      <c r="F6316" s="5">
        <v>620000</v>
      </c>
      <c r="G6316" s="3">
        <v>620000</v>
      </c>
    </row>
    <row r="6317" spans="1:7" x14ac:dyDescent="0.2">
      <c r="A6317" s="10">
        <v>50780346</v>
      </c>
      <c r="B6317">
        <v>3043</v>
      </c>
      <c r="C6317">
        <v>674</v>
      </c>
      <c r="D6317" s="5">
        <v>66800</v>
      </c>
      <c r="E6317">
        <v>0</v>
      </c>
      <c r="F6317" s="5">
        <v>66800</v>
      </c>
    </row>
    <row r="6318" spans="1:7" x14ac:dyDescent="0.2">
      <c r="A6318" s="10">
        <v>50780349</v>
      </c>
      <c r="B6318">
        <v>1031</v>
      </c>
      <c r="C6318">
        <v>19</v>
      </c>
      <c r="D6318" s="5">
        <v>443900</v>
      </c>
      <c r="E6318">
        <v>0</v>
      </c>
      <c r="F6318" s="5">
        <v>443900</v>
      </c>
    </row>
    <row r="6319" spans="1:7" x14ac:dyDescent="0.2">
      <c r="A6319" s="10">
        <v>50780349</v>
      </c>
      <c r="B6319">
        <v>3041</v>
      </c>
      <c r="C6319">
        <v>30</v>
      </c>
      <c r="D6319" s="5">
        <v>620000</v>
      </c>
      <c r="E6319">
        <v>0</v>
      </c>
      <c r="F6319" s="5">
        <v>620000</v>
      </c>
      <c r="G6319" s="3">
        <v>620000</v>
      </c>
    </row>
    <row r="6320" spans="1:7" x14ac:dyDescent="0.2">
      <c r="A6320" s="10">
        <v>50780349</v>
      </c>
      <c r="B6320">
        <v>3043</v>
      </c>
      <c r="C6320">
        <v>674</v>
      </c>
      <c r="D6320" s="5">
        <v>66800</v>
      </c>
      <c r="E6320">
        <v>0</v>
      </c>
      <c r="F6320" s="5">
        <v>66800</v>
      </c>
    </row>
    <row r="6321" spans="1:6" x14ac:dyDescent="0.2">
      <c r="A6321" s="10">
        <v>50779766</v>
      </c>
      <c r="B6321">
        <v>3043</v>
      </c>
      <c r="C6321">
        <v>674</v>
      </c>
      <c r="D6321" s="5">
        <v>66800</v>
      </c>
      <c r="E6321">
        <v>0</v>
      </c>
      <c r="F6321" s="5">
        <v>66800</v>
      </c>
    </row>
    <row r="6322" spans="1:6" x14ac:dyDescent="0.2">
      <c r="A6322" s="10">
        <v>50779811</v>
      </c>
      <c r="B6322">
        <v>1031</v>
      </c>
      <c r="C6322">
        <v>19</v>
      </c>
      <c r="D6322" s="5">
        <v>443900</v>
      </c>
      <c r="E6322">
        <v>0</v>
      </c>
      <c r="F6322" s="5">
        <v>443900</v>
      </c>
    </row>
    <row r="6323" spans="1:6" x14ac:dyDescent="0.2">
      <c r="A6323" s="10">
        <v>50779811</v>
      </c>
      <c r="B6323">
        <v>3041</v>
      </c>
      <c r="C6323">
        <v>30</v>
      </c>
      <c r="D6323" s="5">
        <v>730000</v>
      </c>
      <c r="E6323">
        <v>0</v>
      </c>
      <c r="F6323" s="5">
        <v>730000</v>
      </c>
    </row>
    <row r="6324" spans="1:6" x14ac:dyDescent="0.2">
      <c r="A6324" s="10">
        <v>50779811</v>
      </c>
      <c r="B6324">
        <v>3043</v>
      </c>
      <c r="C6324">
        <v>674</v>
      </c>
      <c r="D6324" s="5">
        <v>66800</v>
      </c>
      <c r="E6324">
        <v>0</v>
      </c>
      <c r="F6324" s="5">
        <v>66800</v>
      </c>
    </row>
    <row r="6325" spans="1:6" x14ac:dyDescent="0.2">
      <c r="A6325" s="10">
        <v>50779766</v>
      </c>
      <c r="B6325">
        <v>1031</v>
      </c>
      <c r="C6325">
        <v>19</v>
      </c>
      <c r="D6325" s="5">
        <v>443900</v>
      </c>
      <c r="E6325">
        <v>0</v>
      </c>
      <c r="F6325" s="5">
        <v>443900</v>
      </c>
    </row>
    <row r="6326" spans="1:6" x14ac:dyDescent="0.2">
      <c r="A6326" s="10">
        <v>50779766</v>
      </c>
      <c r="B6326">
        <v>3041</v>
      </c>
      <c r="C6326">
        <v>30</v>
      </c>
      <c r="D6326" s="5">
        <v>850000</v>
      </c>
      <c r="E6326">
        <v>0</v>
      </c>
      <c r="F6326" s="5">
        <v>850000</v>
      </c>
    </row>
    <row r="6327" spans="1:6" x14ac:dyDescent="0.2">
      <c r="A6327" s="10">
        <v>50779790</v>
      </c>
      <c r="B6327">
        <v>1031</v>
      </c>
      <c r="C6327">
        <v>19</v>
      </c>
      <c r="D6327" s="5">
        <v>443900</v>
      </c>
      <c r="E6327">
        <v>0</v>
      </c>
      <c r="F6327" s="5">
        <v>443900</v>
      </c>
    </row>
    <row r="6328" spans="1:6" x14ac:dyDescent="0.2">
      <c r="A6328" s="10">
        <v>50779783</v>
      </c>
      <c r="B6328">
        <v>1031</v>
      </c>
      <c r="C6328">
        <v>19</v>
      </c>
      <c r="D6328" s="5">
        <v>443900</v>
      </c>
      <c r="E6328">
        <v>0</v>
      </c>
      <c r="F6328" s="5">
        <v>443900</v>
      </c>
    </row>
    <row r="6329" spans="1:6" x14ac:dyDescent="0.2">
      <c r="A6329" s="10">
        <v>50779783</v>
      </c>
      <c r="B6329">
        <v>3041</v>
      </c>
      <c r="C6329">
        <v>30</v>
      </c>
      <c r="D6329" s="5">
        <v>850000</v>
      </c>
      <c r="E6329">
        <v>0</v>
      </c>
      <c r="F6329" s="5">
        <v>850000</v>
      </c>
    </row>
    <row r="6330" spans="1:6" x14ac:dyDescent="0.2">
      <c r="A6330" s="10">
        <v>50779783</v>
      </c>
      <c r="B6330">
        <v>3043</v>
      </c>
      <c r="C6330">
        <v>674</v>
      </c>
      <c r="D6330" s="5">
        <v>66800</v>
      </c>
      <c r="E6330">
        <v>0</v>
      </c>
      <c r="F6330" s="5">
        <v>66800</v>
      </c>
    </row>
    <row r="6331" spans="1:6" x14ac:dyDescent="0.2">
      <c r="A6331" s="10">
        <v>50779790</v>
      </c>
      <c r="B6331">
        <v>3041</v>
      </c>
      <c r="C6331">
        <v>30</v>
      </c>
      <c r="D6331" s="5">
        <v>850000</v>
      </c>
      <c r="E6331">
        <v>0</v>
      </c>
      <c r="F6331" s="5">
        <v>850000</v>
      </c>
    </row>
    <row r="6332" spans="1:6" x14ac:dyDescent="0.2">
      <c r="A6332" s="10">
        <v>50779790</v>
      </c>
      <c r="B6332">
        <v>3043</v>
      </c>
      <c r="C6332">
        <v>674</v>
      </c>
      <c r="D6332" s="5">
        <v>66800</v>
      </c>
      <c r="E6332">
        <v>0</v>
      </c>
      <c r="F6332" s="5">
        <v>66800</v>
      </c>
    </row>
    <row r="6333" spans="1:6" x14ac:dyDescent="0.2">
      <c r="A6333" s="10">
        <v>50779794</v>
      </c>
      <c r="B6333">
        <v>1031</v>
      </c>
      <c r="C6333">
        <v>19</v>
      </c>
      <c r="D6333" s="5">
        <v>443900</v>
      </c>
      <c r="E6333">
        <v>0</v>
      </c>
      <c r="F6333" s="5">
        <v>443900</v>
      </c>
    </row>
    <row r="6334" spans="1:6" x14ac:dyDescent="0.2">
      <c r="A6334" s="10">
        <v>50779794</v>
      </c>
      <c r="B6334">
        <v>3041</v>
      </c>
      <c r="C6334">
        <v>30</v>
      </c>
      <c r="D6334" s="5">
        <v>850000</v>
      </c>
      <c r="E6334">
        <v>0</v>
      </c>
      <c r="F6334" s="5">
        <v>850000</v>
      </c>
    </row>
    <row r="6335" spans="1:6" x14ac:dyDescent="0.2">
      <c r="A6335" s="10">
        <v>50779794</v>
      </c>
      <c r="B6335">
        <v>3043</v>
      </c>
      <c r="C6335">
        <v>674</v>
      </c>
      <c r="D6335" s="5">
        <v>66800</v>
      </c>
      <c r="E6335">
        <v>0</v>
      </c>
      <c r="F6335" s="5">
        <v>66800</v>
      </c>
    </row>
    <row r="6336" spans="1:6" x14ac:dyDescent="0.2">
      <c r="A6336" s="10">
        <v>50779799</v>
      </c>
      <c r="B6336">
        <v>1031</v>
      </c>
      <c r="C6336">
        <v>19</v>
      </c>
      <c r="D6336" s="5">
        <v>443900</v>
      </c>
      <c r="E6336">
        <v>0</v>
      </c>
      <c r="F6336" s="5">
        <v>443900</v>
      </c>
    </row>
    <row r="6337" spans="1:6" x14ac:dyDescent="0.2">
      <c r="A6337" s="10">
        <v>50779799</v>
      </c>
      <c r="B6337">
        <v>3041</v>
      </c>
      <c r="C6337">
        <v>30</v>
      </c>
      <c r="D6337" s="5">
        <v>850000</v>
      </c>
      <c r="E6337">
        <v>0</v>
      </c>
      <c r="F6337" s="5">
        <v>850000</v>
      </c>
    </row>
    <row r="6338" spans="1:6" x14ac:dyDescent="0.2">
      <c r="A6338" s="10">
        <v>50779799</v>
      </c>
      <c r="B6338">
        <v>3043</v>
      </c>
      <c r="C6338">
        <v>674</v>
      </c>
      <c r="D6338" s="5">
        <v>66800</v>
      </c>
      <c r="E6338">
        <v>0</v>
      </c>
      <c r="F6338" s="5">
        <v>66800</v>
      </c>
    </row>
    <row r="6339" spans="1:6" x14ac:dyDescent="0.2">
      <c r="A6339" s="10">
        <v>50779816</v>
      </c>
      <c r="B6339">
        <v>1031</v>
      </c>
      <c r="C6339">
        <v>19</v>
      </c>
      <c r="D6339" s="5">
        <v>443900</v>
      </c>
      <c r="E6339">
        <v>0</v>
      </c>
      <c r="F6339" s="5">
        <v>443900</v>
      </c>
    </row>
    <row r="6340" spans="1:6" x14ac:dyDescent="0.2">
      <c r="A6340" s="10">
        <v>50779816</v>
      </c>
      <c r="B6340">
        <v>3041</v>
      </c>
      <c r="C6340">
        <v>30</v>
      </c>
      <c r="D6340" s="5">
        <v>730000</v>
      </c>
      <c r="E6340">
        <v>0</v>
      </c>
      <c r="F6340" s="5">
        <v>730000</v>
      </c>
    </row>
    <row r="6341" spans="1:6" x14ac:dyDescent="0.2">
      <c r="A6341" s="10">
        <v>50779843</v>
      </c>
      <c r="B6341">
        <v>1031</v>
      </c>
      <c r="C6341">
        <v>19</v>
      </c>
      <c r="D6341" s="5">
        <v>443900</v>
      </c>
      <c r="E6341">
        <v>0</v>
      </c>
      <c r="F6341" s="5">
        <v>443900</v>
      </c>
    </row>
    <row r="6342" spans="1:6" x14ac:dyDescent="0.2">
      <c r="A6342" s="10">
        <v>50779816</v>
      </c>
      <c r="B6342">
        <v>3043</v>
      </c>
      <c r="C6342">
        <v>674</v>
      </c>
      <c r="D6342" s="5">
        <v>66800</v>
      </c>
      <c r="E6342">
        <v>0</v>
      </c>
      <c r="F6342" s="5">
        <v>66800</v>
      </c>
    </row>
    <row r="6343" spans="1:6" x14ac:dyDescent="0.2">
      <c r="A6343" s="10">
        <v>50779843</v>
      </c>
      <c r="B6343">
        <v>3041</v>
      </c>
      <c r="C6343">
        <v>30</v>
      </c>
      <c r="D6343" s="5">
        <v>730000</v>
      </c>
      <c r="E6343">
        <v>0</v>
      </c>
      <c r="F6343" s="5">
        <v>730000</v>
      </c>
    </row>
    <row r="6344" spans="1:6" x14ac:dyDescent="0.2">
      <c r="A6344" s="10">
        <v>50779843</v>
      </c>
      <c r="B6344">
        <v>3043</v>
      </c>
      <c r="C6344">
        <v>674</v>
      </c>
      <c r="D6344" s="5">
        <v>66800</v>
      </c>
      <c r="E6344">
        <v>0</v>
      </c>
      <c r="F6344" s="5">
        <v>66800</v>
      </c>
    </row>
    <row r="6345" spans="1:6" x14ac:dyDescent="0.2">
      <c r="A6345" s="10">
        <v>50779830</v>
      </c>
      <c r="B6345">
        <v>1031</v>
      </c>
      <c r="C6345">
        <v>19</v>
      </c>
      <c r="D6345" s="5">
        <v>443900</v>
      </c>
      <c r="E6345">
        <v>0</v>
      </c>
      <c r="F6345" s="5">
        <v>443900</v>
      </c>
    </row>
    <row r="6346" spans="1:6" x14ac:dyDescent="0.2">
      <c r="A6346" s="10">
        <v>50779830</v>
      </c>
      <c r="B6346">
        <v>3041</v>
      </c>
      <c r="C6346">
        <v>30</v>
      </c>
      <c r="D6346" s="5">
        <v>730000</v>
      </c>
      <c r="E6346">
        <v>0</v>
      </c>
      <c r="F6346" s="5">
        <v>730000</v>
      </c>
    </row>
    <row r="6347" spans="1:6" x14ac:dyDescent="0.2">
      <c r="A6347" s="10">
        <v>50779830</v>
      </c>
      <c r="B6347">
        <v>3043</v>
      </c>
      <c r="C6347">
        <v>674</v>
      </c>
      <c r="D6347" s="5">
        <v>66800</v>
      </c>
      <c r="E6347">
        <v>0</v>
      </c>
      <c r="F6347" s="5">
        <v>66800</v>
      </c>
    </row>
    <row r="6348" spans="1:6" x14ac:dyDescent="0.2">
      <c r="A6348" s="10">
        <v>50779831</v>
      </c>
      <c r="B6348">
        <v>1031</v>
      </c>
      <c r="C6348">
        <v>19</v>
      </c>
      <c r="D6348" s="5">
        <v>443900</v>
      </c>
      <c r="E6348">
        <v>0</v>
      </c>
      <c r="F6348" s="5">
        <v>443900</v>
      </c>
    </row>
    <row r="6349" spans="1:6" x14ac:dyDescent="0.2">
      <c r="A6349" s="10">
        <v>50779831</v>
      </c>
      <c r="B6349">
        <v>3041</v>
      </c>
      <c r="C6349">
        <v>30</v>
      </c>
      <c r="D6349" s="5">
        <v>730000</v>
      </c>
      <c r="E6349">
        <v>0</v>
      </c>
      <c r="F6349" s="5">
        <v>730000</v>
      </c>
    </row>
    <row r="6350" spans="1:6" x14ac:dyDescent="0.2">
      <c r="A6350" s="10">
        <v>50779831</v>
      </c>
      <c r="B6350">
        <v>3043</v>
      </c>
      <c r="C6350">
        <v>674</v>
      </c>
      <c r="D6350" s="5">
        <v>66800</v>
      </c>
      <c r="E6350">
        <v>0</v>
      </c>
      <c r="F6350" s="5">
        <v>66800</v>
      </c>
    </row>
    <row r="6351" spans="1:6" x14ac:dyDescent="0.2">
      <c r="A6351" s="10">
        <v>50779833</v>
      </c>
      <c r="B6351">
        <v>1031</v>
      </c>
      <c r="C6351">
        <v>19</v>
      </c>
      <c r="D6351" s="5">
        <v>443900</v>
      </c>
      <c r="E6351">
        <v>0</v>
      </c>
      <c r="F6351" s="5">
        <v>443900</v>
      </c>
    </row>
    <row r="6352" spans="1:6" x14ac:dyDescent="0.2">
      <c r="A6352" s="10">
        <v>50779833</v>
      </c>
      <c r="B6352">
        <v>3041</v>
      </c>
      <c r="C6352">
        <v>30</v>
      </c>
      <c r="D6352" s="5">
        <v>730000</v>
      </c>
      <c r="E6352">
        <v>0</v>
      </c>
      <c r="F6352" s="5">
        <v>730000</v>
      </c>
    </row>
    <row r="6353" spans="1:6" x14ac:dyDescent="0.2">
      <c r="A6353" s="10">
        <v>50779833</v>
      </c>
      <c r="B6353">
        <v>3043</v>
      </c>
      <c r="C6353">
        <v>674</v>
      </c>
      <c r="D6353" s="5">
        <v>66800</v>
      </c>
      <c r="E6353">
        <v>0</v>
      </c>
      <c r="F6353" s="5">
        <v>66800</v>
      </c>
    </row>
    <row r="6354" spans="1:6" x14ac:dyDescent="0.2">
      <c r="A6354" s="10">
        <v>50779839</v>
      </c>
      <c r="B6354">
        <v>1031</v>
      </c>
      <c r="C6354">
        <v>19</v>
      </c>
      <c r="D6354" s="5">
        <v>443900</v>
      </c>
      <c r="E6354">
        <v>0</v>
      </c>
      <c r="F6354" s="5">
        <v>443900</v>
      </c>
    </row>
    <row r="6355" spans="1:6" x14ac:dyDescent="0.2">
      <c r="A6355" s="10">
        <v>50779839</v>
      </c>
      <c r="B6355">
        <v>3041</v>
      </c>
      <c r="C6355">
        <v>30</v>
      </c>
      <c r="D6355" s="5">
        <v>730000</v>
      </c>
      <c r="E6355">
        <v>0</v>
      </c>
      <c r="F6355" s="5">
        <v>730000</v>
      </c>
    </row>
    <row r="6356" spans="1:6" x14ac:dyDescent="0.2">
      <c r="A6356" s="10">
        <v>50779839</v>
      </c>
      <c r="B6356">
        <v>3043</v>
      </c>
      <c r="C6356">
        <v>674</v>
      </c>
      <c r="D6356" s="5">
        <v>66800</v>
      </c>
      <c r="E6356">
        <v>0</v>
      </c>
      <c r="F6356" s="5">
        <v>66800</v>
      </c>
    </row>
    <row r="6357" spans="1:6" x14ac:dyDescent="0.2">
      <c r="A6357" s="10">
        <v>50779845</v>
      </c>
      <c r="B6357">
        <v>1031</v>
      </c>
      <c r="C6357">
        <v>19</v>
      </c>
      <c r="D6357" s="5">
        <v>443900</v>
      </c>
      <c r="E6357">
        <v>0</v>
      </c>
      <c r="F6357" s="5">
        <v>443900</v>
      </c>
    </row>
    <row r="6358" spans="1:6" x14ac:dyDescent="0.2">
      <c r="A6358" s="10">
        <v>50779845</v>
      </c>
      <c r="B6358">
        <v>3041</v>
      </c>
      <c r="C6358">
        <v>30</v>
      </c>
      <c r="D6358" s="5">
        <v>730000</v>
      </c>
      <c r="E6358">
        <v>0</v>
      </c>
      <c r="F6358" s="5">
        <v>730000</v>
      </c>
    </row>
    <row r="6359" spans="1:6" x14ac:dyDescent="0.2">
      <c r="A6359" s="10">
        <v>50779845</v>
      </c>
      <c r="B6359">
        <v>3043</v>
      </c>
      <c r="C6359">
        <v>674</v>
      </c>
      <c r="D6359" s="5">
        <v>66800</v>
      </c>
      <c r="E6359">
        <v>0</v>
      </c>
      <c r="F6359" s="5">
        <v>66800</v>
      </c>
    </row>
    <row r="6360" spans="1:6" x14ac:dyDescent="0.2">
      <c r="A6360" s="10">
        <v>50779846</v>
      </c>
      <c r="B6360">
        <v>1031</v>
      </c>
      <c r="C6360">
        <v>19</v>
      </c>
      <c r="D6360" s="5">
        <v>443900</v>
      </c>
      <c r="E6360">
        <v>0</v>
      </c>
      <c r="F6360" s="5">
        <v>443900</v>
      </c>
    </row>
    <row r="6361" spans="1:6" x14ac:dyDescent="0.2">
      <c r="A6361" s="10">
        <v>50779846</v>
      </c>
      <c r="B6361">
        <v>3041</v>
      </c>
      <c r="C6361">
        <v>30</v>
      </c>
      <c r="D6361" s="5">
        <v>730000</v>
      </c>
      <c r="E6361">
        <v>0</v>
      </c>
      <c r="F6361" s="5">
        <v>730000</v>
      </c>
    </row>
    <row r="6362" spans="1:6" x14ac:dyDescent="0.2">
      <c r="A6362" s="10">
        <v>50779846</v>
      </c>
      <c r="B6362">
        <v>3043</v>
      </c>
      <c r="C6362">
        <v>674</v>
      </c>
      <c r="D6362" s="5">
        <v>66800</v>
      </c>
      <c r="E6362">
        <v>0</v>
      </c>
      <c r="F6362" s="5">
        <v>66800</v>
      </c>
    </row>
    <row r="6363" spans="1:6" x14ac:dyDescent="0.2">
      <c r="A6363" s="10">
        <v>50779849</v>
      </c>
      <c r="B6363">
        <v>1031</v>
      </c>
      <c r="C6363">
        <v>19</v>
      </c>
      <c r="D6363" s="5">
        <v>443900</v>
      </c>
      <c r="E6363">
        <v>0</v>
      </c>
      <c r="F6363" s="5">
        <v>443900</v>
      </c>
    </row>
    <row r="6364" spans="1:6" x14ac:dyDescent="0.2">
      <c r="A6364" s="10">
        <v>50779849</v>
      </c>
      <c r="B6364">
        <v>3041</v>
      </c>
      <c r="C6364">
        <v>30</v>
      </c>
      <c r="D6364" s="5">
        <v>730000</v>
      </c>
      <c r="E6364">
        <v>0</v>
      </c>
      <c r="F6364" s="5">
        <v>730000</v>
      </c>
    </row>
    <row r="6365" spans="1:6" x14ac:dyDescent="0.2">
      <c r="A6365" s="10">
        <v>50779849</v>
      </c>
      <c r="B6365">
        <v>3043</v>
      </c>
      <c r="C6365">
        <v>674</v>
      </c>
      <c r="D6365" s="5">
        <v>66800</v>
      </c>
      <c r="E6365">
        <v>0</v>
      </c>
      <c r="F6365" s="5">
        <v>66800</v>
      </c>
    </row>
    <row r="6366" spans="1:6" x14ac:dyDescent="0.2">
      <c r="A6366" s="10">
        <v>50779854</v>
      </c>
      <c r="B6366">
        <v>1031</v>
      </c>
      <c r="C6366">
        <v>19</v>
      </c>
      <c r="D6366" s="5">
        <v>443900</v>
      </c>
      <c r="E6366">
        <v>0</v>
      </c>
      <c r="F6366" s="5">
        <v>443900</v>
      </c>
    </row>
    <row r="6367" spans="1:6" x14ac:dyDescent="0.2">
      <c r="A6367" s="10">
        <v>50779854</v>
      </c>
      <c r="B6367">
        <v>3041</v>
      </c>
      <c r="C6367">
        <v>30</v>
      </c>
      <c r="D6367" s="5">
        <v>730000</v>
      </c>
      <c r="E6367">
        <v>0</v>
      </c>
      <c r="F6367" s="5">
        <v>730000</v>
      </c>
    </row>
    <row r="6368" spans="1:6" x14ac:dyDescent="0.2">
      <c r="A6368" s="10">
        <v>50779865</v>
      </c>
      <c r="B6368">
        <v>3043</v>
      </c>
      <c r="C6368">
        <v>674</v>
      </c>
      <c r="D6368" s="5">
        <v>66800</v>
      </c>
      <c r="E6368">
        <v>0</v>
      </c>
      <c r="F6368" s="5">
        <v>66800</v>
      </c>
    </row>
    <row r="6369" spans="1:6" x14ac:dyDescent="0.2">
      <c r="A6369" s="10">
        <v>50779854</v>
      </c>
      <c r="B6369">
        <v>3043</v>
      </c>
      <c r="C6369">
        <v>674</v>
      </c>
      <c r="D6369" s="5">
        <v>66800</v>
      </c>
      <c r="E6369">
        <v>0</v>
      </c>
      <c r="F6369" s="5">
        <v>66800</v>
      </c>
    </row>
    <row r="6370" spans="1:6" x14ac:dyDescent="0.2">
      <c r="A6370" s="10">
        <v>50779865</v>
      </c>
      <c r="B6370">
        <v>1031</v>
      </c>
      <c r="C6370">
        <v>19</v>
      </c>
      <c r="D6370" s="5">
        <v>443900</v>
      </c>
      <c r="E6370">
        <v>0</v>
      </c>
      <c r="F6370" s="5">
        <v>443900</v>
      </c>
    </row>
    <row r="6371" spans="1:6" x14ac:dyDescent="0.2">
      <c r="A6371" s="10">
        <v>50779865</v>
      </c>
      <c r="B6371">
        <v>3041</v>
      </c>
      <c r="C6371">
        <v>30</v>
      </c>
      <c r="D6371" s="5">
        <v>730000</v>
      </c>
      <c r="E6371">
        <v>0</v>
      </c>
      <c r="F6371" s="5">
        <v>730000</v>
      </c>
    </row>
    <row r="6372" spans="1:6" x14ac:dyDescent="0.2">
      <c r="A6372" s="10">
        <v>50779873</v>
      </c>
      <c r="B6372">
        <v>1031</v>
      </c>
      <c r="C6372">
        <v>19</v>
      </c>
      <c r="D6372" s="5">
        <v>443900</v>
      </c>
      <c r="E6372">
        <v>0</v>
      </c>
      <c r="F6372" s="5">
        <v>443900</v>
      </c>
    </row>
    <row r="6373" spans="1:6" x14ac:dyDescent="0.2">
      <c r="A6373" s="10">
        <v>50779891</v>
      </c>
      <c r="B6373">
        <v>1031</v>
      </c>
      <c r="C6373">
        <v>19</v>
      </c>
      <c r="D6373" s="5">
        <v>443900</v>
      </c>
      <c r="E6373">
        <v>0</v>
      </c>
      <c r="F6373" s="5">
        <v>443900</v>
      </c>
    </row>
    <row r="6374" spans="1:6" x14ac:dyDescent="0.2">
      <c r="A6374" s="10">
        <v>50779891</v>
      </c>
      <c r="B6374">
        <v>3041</v>
      </c>
      <c r="C6374">
        <v>30</v>
      </c>
      <c r="D6374" s="5">
        <v>730000</v>
      </c>
      <c r="E6374">
        <v>0</v>
      </c>
      <c r="F6374" s="5">
        <v>730000</v>
      </c>
    </row>
    <row r="6375" spans="1:6" x14ac:dyDescent="0.2">
      <c r="A6375" s="10">
        <v>50779891</v>
      </c>
      <c r="B6375">
        <v>3043</v>
      </c>
      <c r="C6375">
        <v>674</v>
      </c>
      <c r="D6375" s="5">
        <v>66800</v>
      </c>
      <c r="E6375">
        <v>0</v>
      </c>
      <c r="F6375" s="5">
        <v>66800</v>
      </c>
    </row>
    <row r="6376" spans="1:6" x14ac:dyDescent="0.2">
      <c r="A6376" s="10">
        <v>50779873</v>
      </c>
      <c r="B6376">
        <v>3041</v>
      </c>
      <c r="C6376">
        <v>30</v>
      </c>
      <c r="D6376" s="5">
        <v>730000</v>
      </c>
      <c r="E6376">
        <v>0</v>
      </c>
      <c r="F6376" s="5">
        <v>730000</v>
      </c>
    </row>
    <row r="6377" spans="1:6" x14ac:dyDescent="0.2">
      <c r="A6377" s="10">
        <v>50779873</v>
      </c>
      <c r="B6377">
        <v>3043</v>
      </c>
      <c r="C6377">
        <v>674</v>
      </c>
      <c r="D6377" s="5">
        <v>66800</v>
      </c>
      <c r="E6377">
        <v>0</v>
      </c>
      <c r="F6377" s="5">
        <v>66800</v>
      </c>
    </row>
    <row r="6378" spans="1:6" x14ac:dyDescent="0.2">
      <c r="A6378" s="10">
        <v>50779876</v>
      </c>
      <c r="B6378">
        <v>1031</v>
      </c>
      <c r="C6378">
        <v>19</v>
      </c>
      <c r="D6378" s="5">
        <v>443900</v>
      </c>
      <c r="E6378">
        <v>0</v>
      </c>
      <c r="F6378" s="5">
        <v>443900</v>
      </c>
    </row>
    <row r="6379" spans="1:6" x14ac:dyDescent="0.2">
      <c r="A6379" s="10">
        <v>50779876</v>
      </c>
      <c r="B6379">
        <v>3041</v>
      </c>
      <c r="C6379">
        <v>30</v>
      </c>
      <c r="D6379" s="5">
        <v>730000</v>
      </c>
      <c r="E6379">
        <v>0</v>
      </c>
      <c r="F6379" s="5">
        <v>730000</v>
      </c>
    </row>
    <row r="6380" spans="1:6" x14ac:dyDescent="0.2">
      <c r="A6380" s="10">
        <v>50779876</v>
      </c>
      <c r="B6380">
        <v>3043</v>
      </c>
      <c r="C6380">
        <v>674</v>
      </c>
      <c r="D6380" s="5">
        <v>66800</v>
      </c>
      <c r="E6380">
        <v>0</v>
      </c>
      <c r="F6380" s="5">
        <v>66800</v>
      </c>
    </row>
    <row r="6381" spans="1:6" x14ac:dyDescent="0.2">
      <c r="A6381" s="10">
        <v>50779880</v>
      </c>
      <c r="B6381">
        <v>1031</v>
      </c>
      <c r="C6381">
        <v>19</v>
      </c>
      <c r="D6381" s="5">
        <v>443900</v>
      </c>
      <c r="E6381">
        <v>0</v>
      </c>
      <c r="F6381" s="5">
        <v>443900</v>
      </c>
    </row>
    <row r="6382" spans="1:6" x14ac:dyDescent="0.2">
      <c r="A6382" s="10">
        <v>50779880</v>
      </c>
      <c r="B6382">
        <v>3041</v>
      </c>
      <c r="C6382">
        <v>30</v>
      </c>
      <c r="D6382" s="5">
        <v>730000</v>
      </c>
      <c r="E6382">
        <v>0</v>
      </c>
      <c r="F6382" s="5">
        <v>730000</v>
      </c>
    </row>
    <row r="6383" spans="1:6" x14ac:dyDescent="0.2">
      <c r="A6383" s="10">
        <v>50779880</v>
      </c>
      <c r="B6383">
        <v>3043</v>
      </c>
      <c r="C6383">
        <v>674</v>
      </c>
      <c r="D6383" s="5">
        <v>66800</v>
      </c>
      <c r="E6383">
        <v>0</v>
      </c>
      <c r="F6383" s="5">
        <v>66800</v>
      </c>
    </row>
    <row r="6384" spans="1:6" x14ac:dyDescent="0.2">
      <c r="A6384" s="10">
        <v>50779892</v>
      </c>
      <c r="B6384">
        <v>1031</v>
      </c>
      <c r="C6384">
        <v>19</v>
      </c>
      <c r="D6384" s="5">
        <v>443900</v>
      </c>
      <c r="E6384">
        <v>0</v>
      </c>
      <c r="F6384" s="5">
        <v>443900</v>
      </c>
    </row>
    <row r="6385" spans="1:6" x14ac:dyDescent="0.2">
      <c r="A6385" s="10">
        <v>50779892</v>
      </c>
      <c r="B6385">
        <v>3041</v>
      </c>
      <c r="C6385">
        <v>30</v>
      </c>
      <c r="D6385" s="5">
        <v>730000</v>
      </c>
      <c r="E6385">
        <v>0</v>
      </c>
      <c r="F6385" s="5">
        <v>730000</v>
      </c>
    </row>
    <row r="6386" spans="1:6" x14ac:dyDescent="0.2">
      <c r="A6386" s="10">
        <v>50779892</v>
      </c>
      <c r="B6386">
        <v>3043</v>
      </c>
      <c r="C6386">
        <v>674</v>
      </c>
      <c r="D6386" s="5">
        <v>66800</v>
      </c>
      <c r="E6386">
        <v>0</v>
      </c>
      <c r="F6386" s="5">
        <v>66800</v>
      </c>
    </row>
    <row r="6387" spans="1:6" x14ac:dyDescent="0.2">
      <c r="A6387" s="10">
        <v>50781972</v>
      </c>
      <c r="B6387">
        <v>3043</v>
      </c>
      <c r="C6387">
        <v>674</v>
      </c>
      <c r="D6387" s="5">
        <v>66800</v>
      </c>
      <c r="E6387">
        <v>0</v>
      </c>
      <c r="F6387" s="5">
        <v>66800</v>
      </c>
    </row>
    <row r="6388" spans="1:6" x14ac:dyDescent="0.2">
      <c r="A6388" s="10">
        <v>50782111</v>
      </c>
      <c r="B6388">
        <v>1031</v>
      </c>
      <c r="C6388">
        <v>19</v>
      </c>
      <c r="D6388" s="5">
        <v>443900</v>
      </c>
      <c r="E6388">
        <v>0</v>
      </c>
      <c r="F6388" s="5">
        <v>443900</v>
      </c>
    </row>
    <row r="6389" spans="1:6" x14ac:dyDescent="0.2">
      <c r="A6389" s="10">
        <v>50782111</v>
      </c>
      <c r="B6389">
        <v>3041</v>
      </c>
      <c r="C6389">
        <v>30</v>
      </c>
      <c r="D6389" s="5">
        <v>265000</v>
      </c>
      <c r="E6389">
        <v>0</v>
      </c>
      <c r="F6389" s="5">
        <v>265000</v>
      </c>
    </row>
    <row r="6390" spans="1:6" x14ac:dyDescent="0.2">
      <c r="A6390" s="10">
        <v>50782111</v>
      </c>
      <c r="B6390">
        <v>3043</v>
      </c>
      <c r="C6390">
        <v>674</v>
      </c>
      <c r="D6390" s="5">
        <v>66800</v>
      </c>
      <c r="E6390">
        <v>0</v>
      </c>
      <c r="F6390" s="5">
        <v>66800</v>
      </c>
    </row>
    <row r="6391" spans="1:6" x14ac:dyDescent="0.2">
      <c r="A6391" s="10">
        <v>50781972</v>
      </c>
      <c r="B6391">
        <v>1031</v>
      </c>
      <c r="C6391">
        <v>19</v>
      </c>
      <c r="D6391" s="5">
        <v>443900</v>
      </c>
      <c r="E6391">
        <v>0</v>
      </c>
      <c r="F6391" s="5">
        <v>443900</v>
      </c>
    </row>
    <row r="6392" spans="1:6" x14ac:dyDescent="0.2">
      <c r="A6392" s="10">
        <v>50781972</v>
      </c>
      <c r="B6392">
        <v>3041</v>
      </c>
      <c r="C6392">
        <v>30</v>
      </c>
      <c r="D6392" s="5">
        <v>265000</v>
      </c>
      <c r="E6392">
        <v>0</v>
      </c>
      <c r="F6392" s="5">
        <v>265000</v>
      </c>
    </row>
    <row r="6393" spans="1:6" x14ac:dyDescent="0.2">
      <c r="A6393" s="10">
        <v>50781973</v>
      </c>
      <c r="B6393">
        <v>1031</v>
      </c>
      <c r="C6393">
        <v>19</v>
      </c>
      <c r="D6393" s="5">
        <v>443900</v>
      </c>
      <c r="E6393">
        <v>0</v>
      </c>
      <c r="F6393" s="5">
        <v>443900</v>
      </c>
    </row>
    <row r="6394" spans="1:6" x14ac:dyDescent="0.2">
      <c r="A6394" s="10">
        <v>50781973</v>
      </c>
      <c r="B6394">
        <v>3041</v>
      </c>
      <c r="C6394">
        <v>30</v>
      </c>
      <c r="D6394" s="5">
        <v>265000</v>
      </c>
      <c r="E6394">
        <v>0</v>
      </c>
      <c r="F6394" s="5">
        <v>265000</v>
      </c>
    </row>
    <row r="6395" spans="1:6" x14ac:dyDescent="0.2">
      <c r="A6395" s="10">
        <v>50781973</v>
      </c>
      <c r="B6395">
        <v>3043</v>
      </c>
      <c r="C6395">
        <v>674</v>
      </c>
      <c r="D6395" s="5">
        <v>66800</v>
      </c>
      <c r="E6395">
        <v>0</v>
      </c>
      <c r="F6395" s="5">
        <v>66800</v>
      </c>
    </row>
    <row r="6396" spans="1:6" x14ac:dyDescent="0.2">
      <c r="A6396" s="10">
        <v>50782103</v>
      </c>
      <c r="B6396">
        <v>1031</v>
      </c>
      <c r="C6396">
        <v>19</v>
      </c>
      <c r="D6396" s="5">
        <v>443900</v>
      </c>
      <c r="E6396">
        <v>0</v>
      </c>
      <c r="F6396" s="5">
        <v>443900</v>
      </c>
    </row>
    <row r="6397" spans="1:6" x14ac:dyDescent="0.2">
      <c r="A6397" s="10">
        <v>50782103</v>
      </c>
      <c r="B6397">
        <v>3041</v>
      </c>
      <c r="C6397">
        <v>30</v>
      </c>
      <c r="D6397" s="5">
        <v>265000</v>
      </c>
      <c r="E6397">
        <v>0</v>
      </c>
      <c r="F6397" s="5">
        <v>265000</v>
      </c>
    </row>
    <row r="6398" spans="1:6" x14ac:dyDescent="0.2">
      <c r="A6398" s="10">
        <v>50782100</v>
      </c>
      <c r="B6398">
        <v>1031</v>
      </c>
      <c r="C6398">
        <v>19</v>
      </c>
      <c r="D6398" s="5">
        <v>443900</v>
      </c>
      <c r="E6398">
        <v>0</v>
      </c>
      <c r="F6398" s="5">
        <v>443900</v>
      </c>
    </row>
    <row r="6399" spans="1:6" x14ac:dyDescent="0.2">
      <c r="A6399" s="10">
        <v>50782100</v>
      </c>
      <c r="B6399">
        <v>3041</v>
      </c>
      <c r="C6399">
        <v>30</v>
      </c>
      <c r="D6399" s="5">
        <v>265000</v>
      </c>
      <c r="E6399">
        <v>0</v>
      </c>
      <c r="F6399" s="5">
        <v>265000</v>
      </c>
    </row>
    <row r="6400" spans="1:6" x14ac:dyDescent="0.2">
      <c r="A6400" s="10">
        <v>50782100</v>
      </c>
      <c r="B6400">
        <v>3043</v>
      </c>
      <c r="C6400">
        <v>674</v>
      </c>
      <c r="D6400" s="5">
        <v>66800</v>
      </c>
      <c r="E6400">
        <v>0</v>
      </c>
      <c r="F6400" s="5">
        <v>66800</v>
      </c>
    </row>
    <row r="6401" spans="1:6" x14ac:dyDescent="0.2">
      <c r="A6401" s="10">
        <v>50782103</v>
      </c>
      <c r="B6401">
        <v>3043</v>
      </c>
      <c r="C6401">
        <v>674</v>
      </c>
      <c r="D6401" s="5">
        <v>66800</v>
      </c>
      <c r="E6401">
        <v>0</v>
      </c>
      <c r="F6401" s="5">
        <v>66800</v>
      </c>
    </row>
    <row r="6402" spans="1:6" x14ac:dyDescent="0.2">
      <c r="A6402" s="10">
        <v>50782110</v>
      </c>
      <c r="B6402">
        <v>1031</v>
      </c>
      <c r="C6402">
        <v>19</v>
      </c>
      <c r="D6402" s="5">
        <v>443900</v>
      </c>
      <c r="E6402">
        <v>0</v>
      </c>
      <c r="F6402" s="5">
        <v>443900</v>
      </c>
    </row>
    <row r="6403" spans="1:6" x14ac:dyDescent="0.2">
      <c r="A6403" s="10">
        <v>50782110</v>
      </c>
      <c r="B6403">
        <v>3041</v>
      </c>
      <c r="C6403">
        <v>30</v>
      </c>
      <c r="D6403" s="5">
        <v>265000</v>
      </c>
      <c r="E6403">
        <v>0</v>
      </c>
      <c r="F6403" s="5">
        <v>265000</v>
      </c>
    </row>
    <row r="6404" spans="1:6" x14ac:dyDescent="0.2">
      <c r="A6404" s="10">
        <v>50782110</v>
      </c>
      <c r="B6404">
        <v>3043</v>
      </c>
      <c r="C6404">
        <v>674</v>
      </c>
      <c r="D6404" s="5">
        <v>66800</v>
      </c>
      <c r="E6404">
        <v>0</v>
      </c>
      <c r="F6404" s="5">
        <v>66800</v>
      </c>
    </row>
    <row r="6405" spans="1:6" x14ac:dyDescent="0.2">
      <c r="A6405" s="10">
        <v>50782099</v>
      </c>
      <c r="B6405">
        <v>1031</v>
      </c>
      <c r="C6405">
        <v>19</v>
      </c>
      <c r="D6405" s="5">
        <v>443900</v>
      </c>
      <c r="E6405">
        <v>0</v>
      </c>
      <c r="F6405" s="5">
        <v>443900</v>
      </c>
    </row>
    <row r="6406" spans="1:6" x14ac:dyDescent="0.2">
      <c r="A6406" s="10">
        <v>50782099</v>
      </c>
      <c r="B6406">
        <v>3041</v>
      </c>
      <c r="C6406">
        <v>30</v>
      </c>
      <c r="D6406" s="5">
        <v>265000</v>
      </c>
      <c r="E6406">
        <v>0</v>
      </c>
      <c r="F6406" s="5">
        <v>265000</v>
      </c>
    </row>
    <row r="6407" spans="1:6" x14ac:dyDescent="0.2">
      <c r="A6407" s="10">
        <v>50782099</v>
      </c>
      <c r="B6407">
        <v>3043</v>
      </c>
      <c r="C6407">
        <v>674</v>
      </c>
      <c r="D6407" s="5">
        <v>66800</v>
      </c>
      <c r="E6407">
        <v>0</v>
      </c>
      <c r="F6407" s="5">
        <v>66800</v>
      </c>
    </row>
    <row r="6408" spans="1:6" x14ac:dyDescent="0.2">
      <c r="A6408" s="10">
        <v>50782001</v>
      </c>
      <c r="B6408">
        <v>3043</v>
      </c>
      <c r="C6408">
        <v>674</v>
      </c>
      <c r="D6408" s="5">
        <v>66800</v>
      </c>
      <c r="E6408">
        <v>0</v>
      </c>
      <c r="F6408" s="5">
        <v>66800</v>
      </c>
    </row>
    <row r="6409" spans="1:6" x14ac:dyDescent="0.2">
      <c r="A6409" s="10">
        <v>50782033</v>
      </c>
      <c r="B6409">
        <v>1031</v>
      </c>
      <c r="C6409">
        <v>19</v>
      </c>
      <c r="D6409" s="5">
        <v>443900</v>
      </c>
      <c r="E6409">
        <v>0</v>
      </c>
      <c r="F6409" s="5">
        <v>443900</v>
      </c>
    </row>
    <row r="6410" spans="1:6" x14ac:dyDescent="0.2">
      <c r="A6410" s="10">
        <v>50782033</v>
      </c>
      <c r="B6410">
        <v>3041</v>
      </c>
      <c r="C6410">
        <v>30</v>
      </c>
      <c r="D6410" s="5">
        <v>265000</v>
      </c>
      <c r="E6410">
        <v>0</v>
      </c>
      <c r="F6410" s="5">
        <v>265000</v>
      </c>
    </row>
    <row r="6411" spans="1:6" x14ac:dyDescent="0.2">
      <c r="A6411" s="10">
        <v>50782033</v>
      </c>
      <c r="B6411">
        <v>3043</v>
      </c>
      <c r="C6411">
        <v>674</v>
      </c>
      <c r="D6411" s="5">
        <v>66800</v>
      </c>
      <c r="E6411">
        <v>0</v>
      </c>
      <c r="F6411" s="5">
        <v>66800</v>
      </c>
    </row>
    <row r="6412" spans="1:6" x14ac:dyDescent="0.2">
      <c r="A6412" s="10">
        <v>50782001</v>
      </c>
      <c r="B6412">
        <v>1031</v>
      </c>
      <c r="C6412">
        <v>19</v>
      </c>
      <c r="D6412" s="5">
        <v>443900</v>
      </c>
      <c r="E6412">
        <v>0</v>
      </c>
      <c r="F6412" s="5">
        <v>443900</v>
      </c>
    </row>
    <row r="6413" spans="1:6" x14ac:dyDescent="0.2">
      <c r="A6413" s="10">
        <v>50782001</v>
      </c>
      <c r="B6413">
        <v>3041</v>
      </c>
      <c r="C6413">
        <v>30</v>
      </c>
      <c r="D6413" s="5">
        <v>265000</v>
      </c>
      <c r="E6413">
        <v>0</v>
      </c>
      <c r="F6413" s="5">
        <v>265000</v>
      </c>
    </row>
    <row r="6414" spans="1:6" x14ac:dyDescent="0.2">
      <c r="A6414" s="10">
        <v>50782023</v>
      </c>
      <c r="B6414">
        <v>1031</v>
      </c>
      <c r="C6414">
        <v>19</v>
      </c>
      <c r="D6414" s="5">
        <v>443900</v>
      </c>
      <c r="E6414">
        <v>0</v>
      </c>
      <c r="F6414" s="5">
        <v>443900</v>
      </c>
    </row>
    <row r="6415" spans="1:6" x14ac:dyDescent="0.2">
      <c r="A6415" s="10">
        <v>50782023</v>
      </c>
      <c r="B6415">
        <v>3041</v>
      </c>
      <c r="C6415">
        <v>30</v>
      </c>
      <c r="D6415" s="5">
        <v>265000</v>
      </c>
      <c r="E6415">
        <v>0</v>
      </c>
      <c r="F6415" s="5">
        <v>265000</v>
      </c>
    </row>
    <row r="6416" spans="1:6" x14ac:dyDescent="0.2">
      <c r="A6416" s="10">
        <v>50782023</v>
      </c>
      <c r="B6416">
        <v>3043</v>
      </c>
      <c r="C6416">
        <v>674</v>
      </c>
      <c r="D6416" s="5">
        <v>66800</v>
      </c>
      <c r="E6416">
        <v>0</v>
      </c>
      <c r="F6416" s="5">
        <v>66800</v>
      </c>
    </row>
    <row r="6417" spans="1:6" x14ac:dyDescent="0.2">
      <c r="A6417" s="10">
        <v>50782028</v>
      </c>
      <c r="B6417">
        <v>1031</v>
      </c>
      <c r="C6417">
        <v>19</v>
      </c>
      <c r="D6417" s="5">
        <v>443900</v>
      </c>
      <c r="E6417">
        <v>0</v>
      </c>
      <c r="F6417" s="5">
        <v>443900</v>
      </c>
    </row>
    <row r="6418" spans="1:6" x14ac:dyDescent="0.2">
      <c r="A6418" s="10">
        <v>50782028</v>
      </c>
      <c r="B6418">
        <v>3041</v>
      </c>
      <c r="C6418">
        <v>30</v>
      </c>
      <c r="D6418" s="5">
        <v>265000</v>
      </c>
      <c r="E6418">
        <v>0</v>
      </c>
      <c r="F6418" s="5">
        <v>265000</v>
      </c>
    </row>
    <row r="6419" spans="1:6" x14ac:dyDescent="0.2">
      <c r="A6419" s="10">
        <v>50782028</v>
      </c>
      <c r="B6419">
        <v>3043</v>
      </c>
      <c r="C6419">
        <v>674</v>
      </c>
      <c r="D6419" s="5">
        <v>66800</v>
      </c>
      <c r="E6419">
        <v>0</v>
      </c>
      <c r="F6419" s="5">
        <v>66800</v>
      </c>
    </row>
    <row r="6420" spans="1:6" x14ac:dyDescent="0.2">
      <c r="A6420" s="10">
        <v>50782058</v>
      </c>
      <c r="B6420">
        <v>1031</v>
      </c>
      <c r="C6420">
        <v>19</v>
      </c>
      <c r="D6420" s="5">
        <v>443900</v>
      </c>
      <c r="E6420">
        <v>0</v>
      </c>
      <c r="F6420" s="5">
        <v>443900</v>
      </c>
    </row>
    <row r="6421" spans="1:6" x14ac:dyDescent="0.2">
      <c r="A6421" s="10">
        <v>50782058</v>
      </c>
      <c r="B6421">
        <v>3041</v>
      </c>
      <c r="C6421">
        <v>30</v>
      </c>
      <c r="D6421" s="5">
        <v>265000</v>
      </c>
      <c r="E6421">
        <v>0</v>
      </c>
      <c r="F6421" s="5">
        <v>265000</v>
      </c>
    </row>
    <row r="6422" spans="1:6" x14ac:dyDescent="0.2">
      <c r="A6422" s="10">
        <v>50782058</v>
      </c>
      <c r="B6422">
        <v>3043</v>
      </c>
      <c r="C6422">
        <v>674</v>
      </c>
      <c r="D6422" s="5">
        <v>66800</v>
      </c>
      <c r="E6422">
        <v>0</v>
      </c>
      <c r="F6422" s="5">
        <v>66800</v>
      </c>
    </row>
    <row r="6423" spans="1:6" x14ac:dyDescent="0.2">
      <c r="A6423" s="10">
        <v>50782060</v>
      </c>
      <c r="B6423">
        <v>1031</v>
      </c>
      <c r="C6423">
        <v>19</v>
      </c>
      <c r="D6423" s="5">
        <v>443900</v>
      </c>
      <c r="E6423">
        <v>0</v>
      </c>
      <c r="F6423" s="5">
        <v>443900</v>
      </c>
    </row>
    <row r="6424" spans="1:6" x14ac:dyDescent="0.2">
      <c r="A6424" s="10">
        <v>50782060</v>
      </c>
      <c r="B6424">
        <v>3041</v>
      </c>
      <c r="C6424">
        <v>30</v>
      </c>
      <c r="D6424" s="5">
        <v>265000</v>
      </c>
      <c r="E6424">
        <v>0</v>
      </c>
      <c r="F6424" s="5">
        <v>265000</v>
      </c>
    </row>
    <row r="6425" spans="1:6" x14ac:dyDescent="0.2">
      <c r="A6425" s="10">
        <v>50782060</v>
      </c>
      <c r="B6425">
        <v>3043</v>
      </c>
      <c r="C6425">
        <v>674</v>
      </c>
      <c r="D6425" s="5">
        <v>66800</v>
      </c>
      <c r="E6425">
        <v>0</v>
      </c>
      <c r="F6425" s="5">
        <v>66800</v>
      </c>
    </row>
    <row r="6426" spans="1:6" x14ac:dyDescent="0.2">
      <c r="A6426" s="10">
        <v>50782065</v>
      </c>
      <c r="B6426">
        <v>1031</v>
      </c>
      <c r="C6426">
        <v>19</v>
      </c>
      <c r="D6426" s="5">
        <v>443900</v>
      </c>
      <c r="E6426">
        <v>0</v>
      </c>
      <c r="F6426" s="5">
        <v>443900</v>
      </c>
    </row>
    <row r="6427" spans="1:6" x14ac:dyDescent="0.2">
      <c r="A6427" s="10">
        <v>50782068</v>
      </c>
      <c r="B6427">
        <v>1031</v>
      </c>
      <c r="C6427">
        <v>19</v>
      </c>
      <c r="D6427" s="5">
        <v>443900</v>
      </c>
      <c r="E6427">
        <v>0</v>
      </c>
      <c r="F6427" s="5">
        <v>443900</v>
      </c>
    </row>
    <row r="6428" spans="1:6" x14ac:dyDescent="0.2">
      <c r="A6428" s="10">
        <v>50782068</v>
      </c>
      <c r="B6428">
        <v>3041</v>
      </c>
      <c r="C6428">
        <v>30</v>
      </c>
      <c r="D6428" s="5">
        <v>265000</v>
      </c>
      <c r="E6428">
        <v>0</v>
      </c>
      <c r="F6428" s="5">
        <v>265000</v>
      </c>
    </row>
    <row r="6429" spans="1:6" x14ac:dyDescent="0.2">
      <c r="A6429" s="10">
        <v>50782068</v>
      </c>
      <c r="B6429">
        <v>3043</v>
      </c>
      <c r="C6429">
        <v>674</v>
      </c>
      <c r="D6429" s="5">
        <v>66800</v>
      </c>
      <c r="E6429">
        <v>0</v>
      </c>
      <c r="F6429" s="5">
        <v>66800</v>
      </c>
    </row>
    <row r="6430" spans="1:6" x14ac:dyDescent="0.2">
      <c r="A6430" s="10">
        <v>50782065</v>
      </c>
      <c r="B6430">
        <v>3041</v>
      </c>
      <c r="C6430">
        <v>30</v>
      </c>
      <c r="D6430" s="5">
        <v>265000</v>
      </c>
      <c r="E6430">
        <v>0</v>
      </c>
      <c r="F6430" s="5">
        <v>265000</v>
      </c>
    </row>
    <row r="6431" spans="1:6" x14ac:dyDescent="0.2">
      <c r="A6431" s="10">
        <v>50782065</v>
      </c>
      <c r="B6431">
        <v>3043</v>
      </c>
      <c r="C6431">
        <v>674</v>
      </c>
      <c r="D6431" s="5">
        <v>66800</v>
      </c>
      <c r="E6431">
        <v>0</v>
      </c>
      <c r="F6431" s="5">
        <v>66800</v>
      </c>
    </row>
    <row r="6432" spans="1:6" x14ac:dyDescent="0.2">
      <c r="A6432" s="10">
        <v>50782081</v>
      </c>
      <c r="B6432">
        <v>1031</v>
      </c>
      <c r="C6432">
        <v>19</v>
      </c>
      <c r="D6432" s="5">
        <v>443900</v>
      </c>
      <c r="E6432">
        <v>0</v>
      </c>
      <c r="F6432" s="5">
        <v>443900</v>
      </c>
    </row>
    <row r="6433" spans="1:6" x14ac:dyDescent="0.2">
      <c r="A6433" s="10">
        <v>50782081</v>
      </c>
      <c r="B6433">
        <v>3041</v>
      </c>
      <c r="C6433">
        <v>30</v>
      </c>
      <c r="D6433" s="5">
        <v>265000</v>
      </c>
      <c r="E6433">
        <v>0</v>
      </c>
      <c r="F6433" s="5">
        <v>265000</v>
      </c>
    </row>
    <row r="6434" spans="1:6" x14ac:dyDescent="0.2">
      <c r="A6434" s="10">
        <v>50782081</v>
      </c>
      <c r="B6434">
        <v>3043</v>
      </c>
      <c r="C6434">
        <v>674</v>
      </c>
      <c r="D6434" s="5">
        <v>66800</v>
      </c>
      <c r="E6434">
        <v>0</v>
      </c>
      <c r="F6434" s="5">
        <v>66800</v>
      </c>
    </row>
    <row r="6435" spans="1:6" x14ac:dyDescent="0.2">
      <c r="A6435" s="10">
        <v>50782122</v>
      </c>
      <c r="B6435">
        <v>3041</v>
      </c>
      <c r="C6435">
        <v>30</v>
      </c>
      <c r="D6435" s="5">
        <v>265000</v>
      </c>
      <c r="E6435">
        <v>0</v>
      </c>
      <c r="F6435" s="5">
        <v>265000</v>
      </c>
    </row>
    <row r="6436" spans="1:6" x14ac:dyDescent="0.2">
      <c r="A6436" s="10">
        <v>50782120</v>
      </c>
      <c r="B6436">
        <v>1031</v>
      </c>
      <c r="C6436">
        <v>19</v>
      </c>
      <c r="D6436" s="5">
        <v>443900</v>
      </c>
      <c r="E6436">
        <v>0</v>
      </c>
      <c r="F6436" s="5">
        <v>443900</v>
      </c>
    </row>
    <row r="6437" spans="1:6" x14ac:dyDescent="0.2">
      <c r="A6437" s="10">
        <v>50782120</v>
      </c>
      <c r="B6437">
        <v>3041</v>
      </c>
      <c r="C6437">
        <v>30</v>
      </c>
      <c r="D6437" s="5">
        <v>265000</v>
      </c>
      <c r="E6437">
        <v>0</v>
      </c>
      <c r="F6437" s="5">
        <v>265000</v>
      </c>
    </row>
    <row r="6438" spans="1:6" x14ac:dyDescent="0.2">
      <c r="A6438" s="10">
        <v>50782120</v>
      </c>
      <c r="B6438">
        <v>3043</v>
      </c>
      <c r="C6438">
        <v>674</v>
      </c>
      <c r="D6438" s="5">
        <v>66800</v>
      </c>
      <c r="E6438">
        <v>0</v>
      </c>
      <c r="F6438" s="5">
        <v>66800</v>
      </c>
    </row>
    <row r="6439" spans="1:6" x14ac:dyDescent="0.2">
      <c r="A6439" s="10">
        <v>50782122</v>
      </c>
      <c r="B6439">
        <v>1031</v>
      </c>
      <c r="C6439">
        <v>19</v>
      </c>
      <c r="D6439" s="5">
        <v>443900</v>
      </c>
      <c r="E6439">
        <v>0</v>
      </c>
      <c r="F6439" s="5">
        <v>443900</v>
      </c>
    </row>
    <row r="6440" spans="1:6" x14ac:dyDescent="0.2">
      <c r="A6440" s="10">
        <v>50782122</v>
      </c>
      <c r="B6440">
        <v>3043</v>
      </c>
      <c r="C6440">
        <v>674</v>
      </c>
      <c r="D6440" s="5">
        <v>66800</v>
      </c>
      <c r="E6440">
        <v>0</v>
      </c>
      <c r="F6440" s="5">
        <v>66800</v>
      </c>
    </row>
    <row r="6441" spans="1:6" x14ac:dyDescent="0.2">
      <c r="A6441" s="10">
        <v>50782127</v>
      </c>
      <c r="B6441">
        <v>1031</v>
      </c>
      <c r="C6441">
        <v>19</v>
      </c>
      <c r="D6441" s="5">
        <v>443900</v>
      </c>
      <c r="E6441">
        <v>0</v>
      </c>
      <c r="F6441" s="5">
        <v>443900</v>
      </c>
    </row>
    <row r="6442" spans="1:6" x14ac:dyDescent="0.2">
      <c r="A6442" s="10">
        <v>50782127</v>
      </c>
      <c r="B6442">
        <v>3041</v>
      </c>
      <c r="C6442">
        <v>30</v>
      </c>
      <c r="D6442" s="5">
        <v>265000</v>
      </c>
      <c r="E6442">
        <v>0</v>
      </c>
      <c r="F6442" s="5">
        <v>265000</v>
      </c>
    </row>
    <row r="6443" spans="1:6" x14ac:dyDescent="0.2">
      <c r="A6443" s="10">
        <v>50782127</v>
      </c>
      <c r="B6443">
        <v>3043</v>
      </c>
      <c r="C6443">
        <v>674</v>
      </c>
      <c r="D6443" s="5">
        <v>66800</v>
      </c>
      <c r="E6443">
        <v>0</v>
      </c>
      <c r="F6443" s="5">
        <v>66800</v>
      </c>
    </row>
    <row r="6444" spans="1:6" x14ac:dyDescent="0.2">
      <c r="A6444" s="10">
        <v>50782280</v>
      </c>
      <c r="B6444">
        <v>1031</v>
      </c>
      <c r="C6444">
        <v>19</v>
      </c>
      <c r="D6444" s="5">
        <v>443900</v>
      </c>
      <c r="E6444">
        <v>0</v>
      </c>
      <c r="F6444" s="5">
        <v>443900</v>
      </c>
    </row>
    <row r="6445" spans="1:6" x14ac:dyDescent="0.2">
      <c r="A6445" s="10">
        <v>50782280</v>
      </c>
      <c r="B6445">
        <v>3041</v>
      </c>
      <c r="C6445">
        <v>30</v>
      </c>
      <c r="D6445" s="5">
        <v>265000</v>
      </c>
      <c r="E6445">
        <v>0</v>
      </c>
      <c r="F6445" s="5">
        <v>265000</v>
      </c>
    </row>
    <row r="6446" spans="1:6" x14ac:dyDescent="0.2">
      <c r="A6446" s="10">
        <v>50782280</v>
      </c>
      <c r="B6446">
        <v>3043</v>
      </c>
      <c r="C6446">
        <v>674</v>
      </c>
      <c r="D6446" s="5">
        <v>66800</v>
      </c>
      <c r="E6446">
        <v>0</v>
      </c>
      <c r="F6446" s="5">
        <v>66800</v>
      </c>
    </row>
    <row r="6447" spans="1:6" x14ac:dyDescent="0.2">
      <c r="A6447" s="10">
        <v>50782139</v>
      </c>
      <c r="B6447">
        <v>1031</v>
      </c>
      <c r="C6447">
        <v>19</v>
      </c>
      <c r="D6447" s="5">
        <v>443900</v>
      </c>
      <c r="E6447">
        <v>0</v>
      </c>
      <c r="F6447" s="5">
        <v>443900</v>
      </c>
    </row>
    <row r="6448" spans="1:6" x14ac:dyDescent="0.2">
      <c r="A6448" s="10">
        <v>50782154</v>
      </c>
      <c r="B6448">
        <v>1031</v>
      </c>
      <c r="C6448">
        <v>19</v>
      </c>
      <c r="D6448" s="5">
        <v>443900</v>
      </c>
      <c r="E6448">
        <v>0</v>
      </c>
      <c r="F6448" s="5">
        <v>443900</v>
      </c>
    </row>
    <row r="6449" spans="1:6" x14ac:dyDescent="0.2">
      <c r="A6449" s="10">
        <v>50782154</v>
      </c>
      <c r="B6449">
        <v>3041</v>
      </c>
      <c r="C6449">
        <v>30</v>
      </c>
      <c r="D6449" s="5">
        <v>265000</v>
      </c>
      <c r="E6449">
        <v>0</v>
      </c>
      <c r="F6449" s="5">
        <v>265000</v>
      </c>
    </row>
    <row r="6450" spans="1:6" x14ac:dyDescent="0.2">
      <c r="A6450" s="10">
        <v>50782154</v>
      </c>
      <c r="B6450">
        <v>3043</v>
      </c>
      <c r="C6450">
        <v>674</v>
      </c>
      <c r="D6450" s="5">
        <v>66800</v>
      </c>
      <c r="E6450">
        <v>0</v>
      </c>
      <c r="F6450" s="5">
        <v>66800</v>
      </c>
    </row>
    <row r="6451" spans="1:6" x14ac:dyDescent="0.2">
      <c r="A6451" s="10">
        <v>50782139</v>
      </c>
      <c r="B6451">
        <v>3041</v>
      </c>
      <c r="C6451">
        <v>30</v>
      </c>
      <c r="D6451" s="5">
        <v>265000</v>
      </c>
      <c r="E6451">
        <v>0</v>
      </c>
      <c r="F6451" s="5">
        <v>265000</v>
      </c>
    </row>
    <row r="6452" spans="1:6" x14ac:dyDescent="0.2">
      <c r="A6452" s="10">
        <v>50782139</v>
      </c>
      <c r="B6452">
        <v>3043</v>
      </c>
      <c r="C6452">
        <v>674</v>
      </c>
      <c r="D6452" s="5">
        <v>66800</v>
      </c>
      <c r="E6452">
        <v>0</v>
      </c>
      <c r="F6452" s="5">
        <v>66800</v>
      </c>
    </row>
    <row r="6453" spans="1:6" x14ac:dyDescent="0.2">
      <c r="A6453" s="10">
        <v>50782148</v>
      </c>
      <c r="B6453">
        <v>1031</v>
      </c>
      <c r="C6453">
        <v>19</v>
      </c>
      <c r="D6453" s="5">
        <v>443900</v>
      </c>
      <c r="E6453">
        <v>0</v>
      </c>
      <c r="F6453" s="5">
        <v>443900</v>
      </c>
    </row>
    <row r="6454" spans="1:6" x14ac:dyDescent="0.2">
      <c r="A6454" s="10">
        <v>50782148</v>
      </c>
      <c r="B6454">
        <v>3041</v>
      </c>
      <c r="C6454">
        <v>30</v>
      </c>
      <c r="D6454" s="5">
        <v>265000</v>
      </c>
      <c r="E6454">
        <v>0</v>
      </c>
      <c r="F6454" s="5">
        <v>265000</v>
      </c>
    </row>
    <row r="6455" spans="1:6" x14ac:dyDescent="0.2">
      <c r="A6455" s="10">
        <v>50782148</v>
      </c>
      <c r="B6455">
        <v>3043</v>
      </c>
      <c r="C6455">
        <v>674</v>
      </c>
      <c r="D6455" s="5">
        <v>66800</v>
      </c>
      <c r="E6455">
        <v>0</v>
      </c>
      <c r="F6455" s="5">
        <v>66800</v>
      </c>
    </row>
    <row r="6456" spans="1:6" x14ac:dyDescent="0.2">
      <c r="A6456" s="10">
        <v>50782149</v>
      </c>
      <c r="B6456">
        <v>1031</v>
      </c>
      <c r="C6456">
        <v>19</v>
      </c>
      <c r="D6456" s="5">
        <v>443900</v>
      </c>
      <c r="E6456">
        <v>0</v>
      </c>
      <c r="F6456" s="5">
        <v>443900</v>
      </c>
    </row>
    <row r="6457" spans="1:6" x14ac:dyDescent="0.2">
      <c r="A6457" s="10">
        <v>50782149</v>
      </c>
      <c r="B6457">
        <v>3041</v>
      </c>
      <c r="C6457">
        <v>30</v>
      </c>
      <c r="D6457" s="5">
        <v>265000</v>
      </c>
      <c r="E6457">
        <v>0</v>
      </c>
      <c r="F6457" s="5">
        <v>265000</v>
      </c>
    </row>
    <row r="6458" spans="1:6" x14ac:dyDescent="0.2">
      <c r="A6458" s="10">
        <v>50782149</v>
      </c>
      <c r="B6458">
        <v>3043</v>
      </c>
      <c r="C6458">
        <v>674</v>
      </c>
      <c r="D6458" s="5">
        <v>66800</v>
      </c>
      <c r="E6458">
        <v>0</v>
      </c>
      <c r="F6458" s="5">
        <v>66800</v>
      </c>
    </row>
    <row r="6459" spans="1:6" x14ac:dyDescent="0.2">
      <c r="A6459" s="10">
        <v>50782156</v>
      </c>
      <c r="B6459">
        <v>1031</v>
      </c>
      <c r="C6459">
        <v>19</v>
      </c>
      <c r="D6459" s="5">
        <v>443900</v>
      </c>
      <c r="E6459">
        <v>0</v>
      </c>
      <c r="F6459" s="5">
        <v>443900</v>
      </c>
    </row>
    <row r="6460" spans="1:6" x14ac:dyDescent="0.2">
      <c r="A6460" s="10">
        <v>50782156</v>
      </c>
      <c r="B6460">
        <v>3041</v>
      </c>
      <c r="C6460">
        <v>30</v>
      </c>
      <c r="D6460" s="5">
        <v>265000</v>
      </c>
      <c r="E6460">
        <v>0</v>
      </c>
      <c r="F6460" s="5">
        <v>265000</v>
      </c>
    </row>
    <row r="6461" spans="1:6" x14ac:dyDescent="0.2">
      <c r="A6461" s="10">
        <v>50782156</v>
      </c>
      <c r="B6461">
        <v>3043</v>
      </c>
      <c r="C6461">
        <v>674</v>
      </c>
      <c r="D6461" s="5">
        <v>66800</v>
      </c>
      <c r="E6461">
        <v>0</v>
      </c>
      <c r="F6461" s="5">
        <v>66800</v>
      </c>
    </row>
    <row r="6462" spans="1:6" x14ac:dyDescent="0.2">
      <c r="A6462" s="10">
        <v>50782190</v>
      </c>
      <c r="B6462">
        <v>3043</v>
      </c>
      <c r="C6462">
        <v>674</v>
      </c>
      <c r="D6462" s="5">
        <v>66800</v>
      </c>
      <c r="E6462">
        <v>0</v>
      </c>
      <c r="F6462" s="5">
        <v>66800</v>
      </c>
    </row>
    <row r="6463" spans="1:6" x14ac:dyDescent="0.2">
      <c r="A6463" s="10">
        <v>50782207</v>
      </c>
      <c r="B6463">
        <v>1031</v>
      </c>
      <c r="C6463">
        <v>19</v>
      </c>
      <c r="D6463" s="5">
        <v>443900</v>
      </c>
      <c r="E6463">
        <v>0</v>
      </c>
      <c r="F6463" s="5">
        <v>443900</v>
      </c>
    </row>
    <row r="6464" spans="1:6" x14ac:dyDescent="0.2">
      <c r="A6464" s="10">
        <v>50782207</v>
      </c>
      <c r="B6464">
        <v>3041</v>
      </c>
      <c r="C6464">
        <v>30</v>
      </c>
      <c r="D6464" s="5">
        <v>265000</v>
      </c>
      <c r="E6464">
        <v>0</v>
      </c>
      <c r="F6464" s="5">
        <v>265000</v>
      </c>
    </row>
    <row r="6465" spans="1:6" x14ac:dyDescent="0.2">
      <c r="A6465" s="10">
        <v>50782207</v>
      </c>
      <c r="B6465">
        <v>3043</v>
      </c>
      <c r="C6465">
        <v>674</v>
      </c>
      <c r="D6465" s="5">
        <v>66800</v>
      </c>
      <c r="E6465">
        <v>0</v>
      </c>
      <c r="F6465" s="5">
        <v>66800</v>
      </c>
    </row>
    <row r="6466" spans="1:6" x14ac:dyDescent="0.2">
      <c r="A6466" s="10">
        <v>50782190</v>
      </c>
      <c r="B6466">
        <v>1031</v>
      </c>
      <c r="C6466">
        <v>19</v>
      </c>
      <c r="D6466" s="5">
        <v>443900</v>
      </c>
      <c r="E6466">
        <v>0</v>
      </c>
      <c r="F6466" s="5">
        <v>443900</v>
      </c>
    </row>
    <row r="6467" spans="1:6" x14ac:dyDescent="0.2">
      <c r="A6467" s="10">
        <v>50782190</v>
      </c>
      <c r="B6467">
        <v>3041</v>
      </c>
      <c r="C6467">
        <v>30</v>
      </c>
      <c r="D6467" s="5">
        <v>265000</v>
      </c>
      <c r="E6467">
        <v>0</v>
      </c>
      <c r="F6467" s="5">
        <v>265000</v>
      </c>
    </row>
    <row r="6468" spans="1:6" x14ac:dyDescent="0.2">
      <c r="A6468" s="10">
        <v>50782205</v>
      </c>
      <c r="B6468">
        <v>1031</v>
      </c>
      <c r="C6468">
        <v>19</v>
      </c>
      <c r="D6468" s="5">
        <v>443900</v>
      </c>
      <c r="E6468">
        <v>0</v>
      </c>
      <c r="F6468" s="5">
        <v>443900</v>
      </c>
    </row>
    <row r="6469" spans="1:6" x14ac:dyDescent="0.2">
      <c r="A6469" s="10">
        <v>50782205</v>
      </c>
      <c r="B6469">
        <v>3041</v>
      </c>
      <c r="C6469">
        <v>30</v>
      </c>
      <c r="D6469" s="5">
        <v>265000</v>
      </c>
      <c r="E6469">
        <v>0</v>
      </c>
      <c r="F6469" s="5">
        <v>265000</v>
      </c>
    </row>
    <row r="6470" spans="1:6" x14ac:dyDescent="0.2">
      <c r="A6470" s="10">
        <v>50782205</v>
      </c>
      <c r="B6470">
        <v>3043</v>
      </c>
      <c r="C6470">
        <v>674</v>
      </c>
      <c r="D6470" s="5">
        <v>66800</v>
      </c>
      <c r="E6470">
        <v>0</v>
      </c>
      <c r="F6470" s="5">
        <v>66800</v>
      </c>
    </row>
    <row r="6471" spans="1:6" x14ac:dyDescent="0.2">
      <c r="A6471" s="10">
        <v>50782213</v>
      </c>
      <c r="B6471">
        <v>1031</v>
      </c>
      <c r="C6471">
        <v>19</v>
      </c>
      <c r="D6471" s="5">
        <v>443900</v>
      </c>
      <c r="E6471">
        <v>0</v>
      </c>
      <c r="F6471" s="5">
        <v>443900</v>
      </c>
    </row>
    <row r="6472" spans="1:6" x14ac:dyDescent="0.2">
      <c r="A6472" s="10">
        <v>50782213</v>
      </c>
      <c r="B6472">
        <v>3041</v>
      </c>
      <c r="C6472">
        <v>30</v>
      </c>
      <c r="D6472" s="5">
        <v>265000</v>
      </c>
      <c r="E6472">
        <v>0</v>
      </c>
      <c r="F6472" s="5">
        <v>265000</v>
      </c>
    </row>
    <row r="6473" spans="1:6" x14ac:dyDescent="0.2">
      <c r="A6473" s="10">
        <v>50782213</v>
      </c>
      <c r="B6473">
        <v>3043</v>
      </c>
      <c r="C6473">
        <v>674</v>
      </c>
      <c r="D6473" s="5">
        <v>66800</v>
      </c>
      <c r="E6473">
        <v>0</v>
      </c>
      <c r="F6473" s="5">
        <v>66800</v>
      </c>
    </row>
    <row r="6474" spans="1:6" x14ac:dyDescent="0.2">
      <c r="A6474" s="10">
        <v>50782229</v>
      </c>
      <c r="B6474">
        <v>3043</v>
      </c>
      <c r="C6474">
        <v>674</v>
      </c>
      <c r="D6474" s="5">
        <v>66800</v>
      </c>
      <c r="E6474">
        <v>0</v>
      </c>
      <c r="F6474" s="5">
        <v>66800</v>
      </c>
    </row>
    <row r="6475" spans="1:6" x14ac:dyDescent="0.2">
      <c r="A6475" s="10">
        <v>50782197</v>
      </c>
      <c r="B6475">
        <v>1031</v>
      </c>
      <c r="C6475">
        <v>19</v>
      </c>
      <c r="D6475" s="5">
        <v>443900</v>
      </c>
      <c r="E6475">
        <v>0</v>
      </c>
      <c r="F6475" s="5">
        <v>443900</v>
      </c>
    </row>
    <row r="6476" spans="1:6" x14ac:dyDescent="0.2">
      <c r="A6476" s="10">
        <v>50782197</v>
      </c>
      <c r="B6476">
        <v>3041</v>
      </c>
      <c r="C6476">
        <v>30</v>
      </c>
      <c r="D6476" s="5">
        <v>265000</v>
      </c>
      <c r="E6476">
        <v>0</v>
      </c>
      <c r="F6476" s="5">
        <v>265000</v>
      </c>
    </row>
    <row r="6477" spans="1:6" x14ac:dyDescent="0.2">
      <c r="A6477" s="10">
        <v>50782197</v>
      </c>
      <c r="B6477">
        <v>3043</v>
      </c>
      <c r="C6477">
        <v>674</v>
      </c>
      <c r="D6477" s="5">
        <v>66800</v>
      </c>
      <c r="E6477">
        <v>0</v>
      </c>
      <c r="F6477" s="5">
        <v>66800</v>
      </c>
    </row>
    <row r="6478" spans="1:6" x14ac:dyDescent="0.2">
      <c r="A6478" s="10">
        <v>50782229</v>
      </c>
      <c r="B6478">
        <v>1031</v>
      </c>
      <c r="C6478">
        <v>19</v>
      </c>
      <c r="D6478" s="5">
        <v>443900</v>
      </c>
      <c r="E6478">
        <v>0</v>
      </c>
      <c r="F6478" s="5">
        <v>443900</v>
      </c>
    </row>
    <row r="6479" spans="1:6" x14ac:dyDescent="0.2">
      <c r="A6479" s="10">
        <v>50782229</v>
      </c>
      <c r="B6479">
        <v>3041</v>
      </c>
      <c r="C6479">
        <v>30</v>
      </c>
      <c r="D6479" s="5">
        <v>265000</v>
      </c>
      <c r="E6479">
        <v>0</v>
      </c>
      <c r="F6479" s="5">
        <v>265000</v>
      </c>
    </row>
    <row r="6480" spans="1:6" x14ac:dyDescent="0.2">
      <c r="A6480" s="10">
        <v>50782239</v>
      </c>
      <c r="B6480">
        <v>1031</v>
      </c>
      <c r="C6480">
        <v>19</v>
      </c>
      <c r="D6480" s="5">
        <v>443900</v>
      </c>
      <c r="E6480">
        <v>0</v>
      </c>
      <c r="F6480" s="5">
        <v>443900</v>
      </c>
    </row>
    <row r="6481" spans="1:6" x14ac:dyDescent="0.2">
      <c r="A6481" s="10">
        <v>50782239</v>
      </c>
      <c r="B6481">
        <v>3041</v>
      </c>
      <c r="C6481">
        <v>30</v>
      </c>
      <c r="D6481" s="5">
        <v>265000</v>
      </c>
      <c r="E6481">
        <v>0</v>
      </c>
      <c r="F6481" s="5">
        <v>265000</v>
      </c>
    </row>
    <row r="6482" spans="1:6" x14ac:dyDescent="0.2">
      <c r="A6482" s="10">
        <v>50782239</v>
      </c>
      <c r="B6482">
        <v>3043</v>
      </c>
      <c r="C6482">
        <v>674</v>
      </c>
      <c r="D6482" s="5">
        <v>66800</v>
      </c>
      <c r="E6482">
        <v>0</v>
      </c>
      <c r="F6482" s="5">
        <v>66800</v>
      </c>
    </row>
    <row r="6483" spans="1:6" x14ac:dyDescent="0.2">
      <c r="A6483" s="10">
        <v>50782244</v>
      </c>
      <c r="B6483">
        <v>1031</v>
      </c>
      <c r="C6483">
        <v>19</v>
      </c>
      <c r="D6483" s="5">
        <v>443900</v>
      </c>
      <c r="E6483">
        <v>0</v>
      </c>
      <c r="F6483" s="5">
        <v>443900</v>
      </c>
    </row>
    <row r="6484" spans="1:6" x14ac:dyDescent="0.2">
      <c r="A6484" s="10">
        <v>50782244</v>
      </c>
      <c r="B6484">
        <v>3041</v>
      </c>
      <c r="C6484">
        <v>30</v>
      </c>
      <c r="D6484" s="5">
        <v>265000</v>
      </c>
      <c r="E6484">
        <v>0</v>
      </c>
      <c r="F6484" s="5">
        <v>265000</v>
      </c>
    </row>
    <row r="6485" spans="1:6" x14ac:dyDescent="0.2">
      <c r="A6485" s="10">
        <v>50782244</v>
      </c>
      <c r="B6485">
        <v>3043</v>
      </c>
      <c r="C6485">
        <v>674</v>
      </c>
      <c r="D6485" s="5">
        <v>66800</v>
      </c>
      <c r="E6485">
        <v>0</v>
      </c>
      <c r="F6485" s="5">
        <v>66800</v>
      </c>
    </row>
    <row r="6486" spans="1:6" x14ac:dyDescent="0.2">
      <c r="A6486" s="10">
        <v>50782283</v>
      </c>
      <c r="B6486">
        <v>1031</v>
      </c>
      <c r="C6486">
        <v>19</v>
      </c>
      <c r="D6486" s="5">
        <v>443900</v>
      </c>
      <c r="E6486">
        <v>0</v>
      </c>
      <c r="F6486" s="5">
        <v>443900</v>
      </c>
    </row>
    <row r="6487" spans="1:6" x14ac:dyDescent="0.2">
      <c r="A6487" s="10">
        <v>50782283</v>
      </c>
      <c r="B6487">
        <v>3041</v>
      </c>
      <c r="C6487">
        <v>30</v>
      </c>
      <c r="D6487" s="5">
        <v>265000</v>
      </c>
      <c r="E6487">
        <v>0</v>
      </c>
      <c r="F6487" s="5">
        <v>265000</v>
      </c>
    </row>
    <row r="6488" spans="1:6" x14ac:dyDescent="0.2">
      <c r="A6488" s="10">
        <v>50782283</v>
      </c>
      <c r="B6488">
        <v>3043</v>
      </c>
      <c r="C6488">
        <v>674</v>
      </c>
      <c r="D6488" s="5">
        <v>66800</v>
      </c>
      <c r="E6488">
        <v>0</v>
      </c>
      <c r="F6488" s="5">
        <v>66800</v>
      </c>
    </row>
    <row r="6489" spans="1:6" x14ac:dyDescent="0.2">
      <c r="A6489" s="10">
        <v>50788694</v>
      </c>
      <c r="B6489">
        <v>3043</v>
      </c>
      <c r="C6489">
        <v>674</v>
      </c>
      <c r="D6489" s="5">
        <v>68600</v>
      </c>
      <c r="E6489">
        <v>0</v>
      </c>
      <c r="F6489" s="5">
        <v>68600</v>
      </c>
    </row>
    <row r="6490" spans="1:6" x14ac:dyDescent="0.2">
      <c r="A6490" s="10">
        <v>50788706</v>
      </c>
      <c r="B6490">
        <v>1031</v>
      </c>
      <c r="C6490">
        <v>19</v>
      </c>
      <c r="D6490" s="5">
        <v>460147.51</v>
      </c>
      <c r="E6490">
        <v>0</v>
      </c>
      <c r="F6490" s="5">
        <v>460147.51</v>
      </c>
    </row>
    <row r="6491" spans="1:6" x14ac:dyDescent="0.2">
      <c r="A6491" s="10">
        <v>50788706</v>
      </c>
      <c r="B6491">
        <v>3041</v>
      </c>
      <c r="C6491">
        <v>30</v>
      </c>
      <c r="D6491" s="5">
        <v>530000</v>
      </c>
      <c r="E6491">
        <v>0</v>
      </c>
      <c r="F6491" s="5">
        <v>530000</v>
      </c>
    </row>
    <row r="6492" spans="1:6" x14ac:dyDescent="0.2">
      <c r="A6492" s="10">
        <v>50788706</v>
      </c>
      <c r="B6492">
        <v>3043</v>
      </c>
      <c r="C6492">
        <v>674</v>
      </c>
      <c r="D6492" s="5">
        <v>68600</v>
      </c>
      <c r="E6492">
        <v>0</v>
      </c>
      <c r="F6492" s="5">
        <v>68600</v>
      </c>
    </row>
    <row r="6493" spans="1:6" x14ac:dyDescent="0.2">
      <c r="A6493" s="10">
        <v>50782391</v>
      </c>
      <c r="B6493">
        <v>1031</v>
      </c>
      <c r="C6493">
        <v>19</v>
      </c>
      <c r="D6493" s="5">
        <v>443900</v>
      </c>
      <c r="E6493">
        <v>0</v>
      </c>
      <c r="F6493" s="5">
        <v>443900</v>
      </c>
    </row>
    <row r="6494" spans="1:6" x14ac:dyDescent="0.2">
      <c r="A6494" s="10">
        <v>50782391</v>
      </c>
      <c r="B6494">
        <v>3041</v>
      </c>
      <c r="C6494">
        <v>30</v>
      </c>
      <c r="D6494" s="5">
        <v>265000</v>
      </c>
      <c r="E6494">
        <v>0</v>
      </c>
      <c r="F6494" s="5">
        <v>265000</v>
      </c>
    </row>
    <row r="6495" spans="1:6" x14ac:dyDescent="0.2">
      <c r="A6495" s="10">
        <v>50782391</v>
      </c>
      <c r="B6495">
        <v>3043</v>
      </c>
      <c r="C6495">
        <v>674</v>
      </c>
      <c r="D6495" s="5">
        <v>66800</v>
      </c>
      <c r="E6495">
        <v>0</v>
      </c>
      <c r="F6495" s="5">
        <v>66800</v>
      </c>
    </row>
    <row r="6496" spans="1:6" x14ac:dyDescent="0.2">
      <c r="A6496" s="10">
        <v>50782399</v>
      </c>
      <c r="B6496">
        <v>1031</v>
      </c>
      <c r="C6496">
        <v>19</v>
      </c>
      <c r="D6496" s="5">
        <v>443900</v>
      </c>
      <c r="E6496">
        <v>0</v>
      </c>
      <c r="F6496" s="5">
        <v>443900</v>
      </c>
    </row>
    <row r="6497" spans="1:6" x14ac:dyDescent="0.2">
      <c r="A6497" s="10">
        <v>50782399</v>
      </c>
      <c r="B6497">
        <v>3041</v>
      </c>
      <c r="C6497">
        <v>30</v>
      </c>
      <c r="D6497" s="5">
        <v>265000</v>
      </c>
      <c r="E6497">
        <v>0</v>
      </c>
      <c r="F6497" s="5">
        <v>265000</v>
      </c>
    </row>
    <row r="6498" spans="1:6" x14ac:dyDescent="0.2">
      <c r="A6498" s="10">
        <v>50782399</v>
      </c>
      <c r="B6498">
        <v>3043</v>
      </c>
      <c r="C6498">
        <v>674</v>
      </c>
      <c r="D6498" s="5">
        <v>66800</v>
      </c>
      <c r="E6498">
        <v>0</v>
      </c>
      <c r="F6498" s="5">
        <v>66800</v>
      </c>
    </row>
    <row r="6499" spans="1:6" x14ac:dyDescent="0.2">
      <c r="A6499" s="10">
        <v>50782401</v>
      </c>
      <c r="B6499">
        <v>1031</v>
      </c>
      <c r="C6499">
        <v>19</v>
      </c>
      <c r="D6499" s="5">
        <v>443900</v>
      </c>
      <c r="E6499">
        <v>0</v>
      </c>
      <c r="F6499" s="5">
        <v>443900</v>
      </c>
    </row>
    <row r="6500" spans="1:6" x14ac:dyDescent="0.2">
      <c r="A6500" s="10">
        <v>50782401</v>
      </c>
      <c r="B6500">
        <v>3041</v>
      </c>
      <c r="C6500">
        <v>30</v>
      </c>
      <c r="D6500" s="5">
        <v>265000</v>
      </c>
      <c r="E6500">
        <v>0</v>
      </c>
      <c r="F6500" s="5">
        <v>265000</v>
      </c>
    </row>
    <row r="6501" spans="1:6" x14ac:dyDescent="0.2">
      <c r="A6501" s="10">
        <v>50782401</v>
      </c>
      <c r="B6501">
        <v>3043</v>
      </c>
      <c r="C6501">
        <v>674</v>
      </c>
      <c r="D6501" s="5">
        <v>66800</v>
      </c>
      <c r="E6501">
        <v>0</v>
      </c>
      <c r="F6501" s="5">
        <v>66800</v>
      </c>
    </row>
    <row r="6502" spans="1:6" x14ac:dyDescent="0.2">
      <c r="A6502" s="10">
        <v>50782402</v>
      </c>
      <c r="B6502">
        <v>1031</v>
      </c>
      <c r="C6502">
        <v>19</v>
      </c>
      <c r="D6502" s="5">
        <v>443900</v>
      </c>
      <c r="E6502">
        <v>0</v>
      </c>
      <c r="F6502" s="5">
        <v>443900</v>
      </c>
    </row>
    <row r="6503" spans="1:6" x14ac:dyDescent="0.2">
      <c r="A6503" s="10">
        <v>50782402</v>
      </c>
      <c r="B6503">
        <v>3041</v>
      </c>
      <c r="C6503">
        <v>30</v>
      </c>
      <c r="D6503" s="5">
        <v>265000</v>
      </c>
      <c r="E6503">
        <v>0</v>
      </c>
      <c r="F6503" s="5">
        <v>265000</v>
      </c>
    </row>
    <row r="6504" spans="1:6" x14ac:dyDescent="0.2">
      <c r="A6504" s="10">
        <v>50782402</v>
      </c>
      <c r="B6504">
        <v>3043</v>
      </c>
      <c r="C6504">
        <v>674</v>
      </c>
      <c r="D6504" s="5">
        <v>66800</v>
      </c>
      <c r="E6504">
        <v>0</v>
      </c>
      <c r="F6504" s="5">
        <v>66800</v>
      </c>
    </row>
    <row r="6505" spans="1:6" x14ac:dyDescent="0.2">
      <c r="A6505" s="10">
        <v>50782737</v>
      </c>
      <c r="B6505">
        <v>1031</v>
      </c>
      <c r="C6505">
        <v>19</v>
      </c>
      <c r="D6505" s="5">
        <v>443900</v>
      </c>
      <c r="E6505">
        <v>0</v>
      </c>
      <c r="F6505" s="5">
        <v>443900</v>
      </c>
    </row>
    <row r="6506" spans="1:6" x14ac:dyDescent="0.2">
      <c r="A6506" s="10">
        <v>50782737</v>
      </c>
      <c r="B6506">
        <v>3041</v>
      </c>
      <c r="C6506">
        <v>30</v>
      </c>
      <c r="D6506" s="5">
        <v>265000</v>
      </c>
      <c r="E6506">
        <v>0</v>
      </c>
      <c r="F6506" s="5">
        <v>265000</v>
      </c>
    </row>
    <row r="6507" spans="1:6" x14ac:dyDescent="0.2">
      <c r="A6507" s="10">
        <v>50782737</v>
      </c>
      <c r="B6507">
        <v>3043</v>
      </c>
      <c r="C6507">
        <v>674</v>
      </c>
      <c r="D6507" s="5">
        <v>66800</v>
      </c>
      <c r="E6507">
        <v>0</v>
      </c>
      <c r="F6507" s="5">
        <v>66800</v>
      </c>
    </row>
    <row r="6508" spans="1:6" x14ac:dyDescent="0.2">
      <c r="A6508" s="10">
        <v>50783297</v>
      </c>
      <c r="B6508">
        <v>1031</v>
      </c>
      <c r="C6508">
        <v>19</v>
      </c>
      <c r="D6508" s="5">
        <v>443900</v>
      </c>
      <c r="E6508">
        <v>0</v>
      </c>
      <c r="F6508" s="5">
        <v>443900</v>
      </c>
    </row>
    <row r="6509" spans="1:6" x14ac:dyDescent="0.2">
      <c r="A6509" s="10">
        <v>50783297</v>
      </c>
      <c r="B6509">
        <v>3041</v>
      </c>
      <c r="C6509">
        <v>30</v>
      </c>
      <c r="D6509" s="5">
        <v>265000</v>
      </c>
      <c r="E6509">
        <v>0</v>
      </c>
      <c r="F6509" s="5">
        <v>265000</v>
      </c>
    </row>
    <row r="6510" spans="1:6" x14ac:dyDescent="0.2">
      <c r="A6510" s="10">
        <v>50783297</v>
      </c>
      <c r="B6510">
        <v>3043</v>
      </c>
      <c r="C6510">
        <v>674</v>
      </c>
      <c r="D6510" s="5">
        <v>66800</v>
      </c>
      <c r="E6510">
        <v>0</v>
      </c>
      <c r="F6510" s="5">
        <v>66800</v>
      </c>
    </row>
    <row r="6511" spans="1:6" x14ac:dyDescent="0.2">
      <c r="A6511" s="10">
        <v>50783302</v>
      </c>
      <c r="B6511">
        <v>1031</v>
      </c>
      <c r="C6511">
        <v>19</v>
      </c>
      <c r="D6511" s="5">
        <v>443900</v>
      </c>
      <c r="E6511">
        <v>0</v>
      </c>
      <c r="F6511" s="5">
        <v>443900</v>
      </c>
    </row>
    <row r="6512" spans="1:6" x14ac:dyDescent="0.2">
      <c r="A6512" s="10">
        <v>50783302</v>
      </c>
      <c r="B6512">
        <v>3041</v>
      </c>
      <c r="C6512">
        <v>30</v>
      </c>
      <c r="D6512" s="5">
        <v>265000</v>
      </c>
      <c r="E6512">
        <v>0</v>
      </c>
      <c r="F6512" s="5">
        <v>265000</v>
      </c>
    </row>
    <row r="6513" spans="1:6" x14ac:dyDescent="0.2">
      <c r="A6513" s="10">
        <v>50783302</v>
      </c>
      <c r="B6513">
        <v>3043</v>
      </c>
      <c r="C6513">
        <v>674</v>
      </c>
      <c r="D6513" s="5">
        <v>66800</v>
      </c>
      <c r="E6513">
        <v>0</v>
      </c>
      <c r="F6513" s="5">
        <v>66800</v>
      </c>
    </row>
    <row r="6514" spans="1:6" x14ac:dyDescent="0.2">
      <c r="A6514" s="10">
        <v>50783308</v>
      </c>
      <c r="B6514">
        <v>1031</v>
      </c>
      <c r="C6514">
        <v>19</v>
      </c>
      <c r="D6514" s="5">
        <v>443900</v>
      </c>
      <c r="E6514">
        <v>0</v>
      </c>
      <c r="F6514" s="5">
        <v>443900</v>
      </c>
    </row>
    <row r="6515" spans="1:6" x14ac:dyDescent="0.2">
      <c r="A6515" s="10">
        <v>50783308</v>
      </c>
      <c r="B6515">
        <v>3041</v>
      </c>
      <c r="C6515">
        <v>30</v>
      </c>
      <c r="D6515" s="5">
        <v>265000</v>
      </c>
      <c r="E6515">
        <v>0</v>
      </c>
      <c r="F6515" s="5">
        <v>265000</v>
      </c>
    </row>
    <row r="6516" spans="1:6" x14ac:dyDescent="0.2">
      <c r="A6516" s="10">
        <v>50783308</v>
      </c>
      <c r="B6516">
        <v>3043</v>
      </c>
      <c r="C6516">
        <v>674</v>
      </c>
      <c r="D6516" s="5">
        <v>66800</v>
      </c>
      <c r="E6516">
        <v>0</v>
      </c>
      <c r="F6516" s="5">
        <v>66800</v>
      </c>
    </row>
    <row r="6517" spans="1:6" x14ac:dyDescent="0.2">
      <c r="A6517" s="10">
        <v>50783559</v>
      </c>
      <c r="B6517">
        <v>1031</v>
      </c>
      <c r="C6517">
        <v>19</v>
      </c>
      <c r="D6517" s="5">
        <v>443900</v>
      </c>
      <c r="E6517">
        <v>0</v>
      </c>
      <c r="F6517" s="5">
        <v>443900</v>
      </c>
    </row>
    <row r="6518" spans="1:6" x14ac:dyDescent="0.2">
      <c r="A6518" s="10">
        <v>50783559</v>
      </c>
      <c r="B6518">
        <v>3041</v>
      </c>
      <c r="C6518">
        <v>30</v>
      </c>
      <c r="D6518" s="5">
        <v>265000</v>
      </c>
      <c r="E6518">
        <v>0</v>
      </c>
      <c r="F6518" s="5">
        <v>265000</v>
      </c>
    </row>
    <row r="6519" spans="1:6" x14ac:dyDescent="0.2">
      <c r="A6519" s="10">
        <v>50783559</v>
      </c>
      <c r="B6519">
        <v>3043</v>
      </c>
      <c r="C6519">
        <v>674</v>
      </c>
      <c r="D6519" s="5">
        <v>66800</v>
      </c>
      <c r="E6519">
        <v>0</v>
      </c>
      <c r="F6519" s="5">
        <v>66800</v>
      </c>
    </row>
    <row r="6520" spans="1:6" x14ac:dyDescent="0.2">
      <c r="A6520" s="10">
        <v>50783565</v>
      </c>
      <c r="B6520">
        <v>1031</v>
      </c>
      <c r="C6520">
        <v>19</v>
      </c>
      <c r="D6520" s="5">
        <v>443900</v>
      </c>
      <c r="E6520">
        <v>0</v>
      </c>
      <c r="F6520" s="5">
        <v>443900</v>
      </c>
    </row>
    <row r="6521" spans="1:6" x14ac:dyDescent="0.2">
      <c r="A6521" s="10">
        <v>50783565</v>
      </c>
      <c r="B6521">
        <v>3041</v>
      </c>
      <c r="C6521">
        <v>30</v>
      </c>
      <c r="D6521" s="5">
        <v>265000</v>
      </c>
      <c r="E6521">
        <v>0</v>
      </c>
      <c r="F6521" s="5">
        <v>265000</v>
      </c>
    </row>
    <row r="6522" spans="1:6" x14ac:dyDescent="0.2">
      <c r="A6522" s="10">
        <v>50783565</v>
      </c>
      <c r="B6522">
        <v>3043</v>
      </c>
      <c r="C6522">
        <v>674</v>
      </c>
      <c r="D6522" s="5">
        <v>66800</v>
      </c>
      <c r="E6522">
        <v>0</v>
      </c>
      <c r="F6522" s="5">
        <v>66800</v>
      </c>
    </row>
    <row r="6523" spans="1:6" x14ac:dyDescent="0.2">
      <c r="A6523" s="10">
        <v>50783567</v>
      </c>
      <c r="B6523">
        <v>1031</v>
      </c>
      <c r="C6523">
        <v>19</v>
      </c>
      <c r="D6523" s="5">
        <v>443900</v>
      </c>
      <c r="E6523">
        <v>0</v>
      </c>
      <c r="F6523" s="5">
        <v>443900</v>
      </c>
    </row>
    <row r="6524" spans="1:6" x14ac:dyDescent="0.2">
      <c r="A6524" s="10">
        <v>50783567</v>
      </c>
      <c r="B6524">
        <v>3041</v>
      </c>
      <c r="C6524">
        <v>30</v>
      </c>
      <c r="D6524" s="5">
        <v>265000</v>
      </c>
      <c r="E6524">
        <v>0</v>
      </c>
      <c r="F6524" s="5">
        <v>265000</v>
      </c>
    </row>
    <row r="6525" spans="1:6" x14ac:dyDescent="0.2">
      <c r="A6525" s="10">
        <v>50783567</v>
      </c>
      <c r="B6525">
        <v>3043</v>
      </c>
      <c r="C6525">
        <v>674</v>
      </c>
      <c r="D6525" s="5">
        <v>66800</v>
      </c>
      <c r="E6525">
        <v>0</v>
      </c>
      <c r="F6525" s="5">
        <v>66800</v>
      </c>
    </row>
    <row r="6526" spans="1:6" x14ac:dyDescent="0.2">
      <c r="A6526" s="10">
        <v>50783568</v>
      </c>
      <c r="B6526">
        <v>1031</v>
      </c>
      <c r="C6526">
        <v>19</v>
      </c>
      <c r="D6526" s="5">
        <v>443900</v>
      </c>
      <c r="E6526">
        <v>0</v>
      </c>
      <c r="F6526" s="5">
        <v>443900</v>
      </c>
    </row>
    <row r="6527" spans="1:6" x14ac:dyDescent="0.2">
      <c r="A6527" s="10">
        <v>50783568</v>
      </c>
      <c r="B6527">
        <v>3041</v>
      </c>
      <c r="C6527">
        <v>30</v>
      </c>
      <c r="D6527" s="5">
        <v>265000</v>
      </c>
      <c r="E6527">
        <v>0</v>
      </c>
      <c r="F6527" s="5">
        <v>265000</v>
      </c>
    </row>
    <row r="6528" spans="1:6" x14ac:dyDescent="0.2">
      <c r="A6528" s="10">
        <v>50783568</v>
      </c>
      <c r="B6528">
        <v>3043</v>
      </c>
      <c r="C6528">
        <v>674</v>
      </c>
      <c r="D6528" s="5">
        <v>66800</v>
      </c>
      <c r="E6528">
        <v>0</v>
      </c>
      <c r="F6528" s="5">
        <v>66800</v>
      </c>
    </row>
    <row r="6529" spans="1:6" x14ac:dyDescent="0.2">
      <c r="A6529" s="10">
        <v>50783889</v>
      </c>
      <c r="B6529">
        <v>1031</v>
      </c>
      <c r="C6529">
        <v>19</v>
      </c>
      <c r="D6529" s="5">
        <v>443900</v>
      </c>
      <c r="E6529">
        <v>0</v>
      </c>
      <c r="F6529" s="5">
        <v>443900</v>
      </c>
    </row>
    <row r="6530" spans="1:6" x14ac:dyDescent="0.2">
      <c r="A6530" s="10">
        <v>50783889</v>
      </c>
      <c r="B6530">
        <v>3041</v>
      </c>
      <c r="C6530">
        <v>30</v>
      </c>
      <c r="D6530" s="5">
        <v>265000</v>
      </c>
      <c r="E6530">
        <v>0</v>
      </c>
      <c r="F6530" s="5">
        <v>265000</v>
      </c>
    </row>
    <row r="6531" spans="1:6" x14ac:dyDescent="0.2">
      <c r="A6531" s="10">
        <v>50783889</v>
      </c>
      <c r="B6531">
        <v>3043</v>
      </c>
      <c r="C6531">
        <v>674</v>
      </c>
      <c r="D6531" s="5">
        <v>66800</v>
      </c>
      <c r="E6531">
        <v>0</v>
      </c>
      <c r="F6531" s="5">
        <v>66800</v>
      </c>
    </row>
    <row r="6532" spans="1:6" x14ac:dyDescent="0.2">
      <c r="A6532" s="10">
        <v>50783890</v>
      </c>
      <c r="B6532">
        <v>1031</v>
      </c>
      <c r="C6532">
        <v>19</v>
      </c>
      <c r="D6532" s="5">
        <v>443900</v>
      </c>
      <c r="E6532">
        <v>0</v>
      </c>
      <c r="F6532" s="5">
        <v>443900</v>
      </c>
    </row>
    <row r="6533" spans="1:6" x14ac:dyDescent="0.2">
      <c r="A6533" s="10">
        <v>50783890</v>
      </c>
      <c r="B6533">
        <v>3041</v>
      </c>
      <c r="C6533">
        <v>30</v>
      </c>
      <c r="D6533" s="5">
        <v>265000</v>
      </c>
      <c r="E6533">
        <v>0</v>
      </c>
      <c r="F6533" s="5">
        <v>265000</v>
      </c>
    </row>
    <row r="6534" spans="1:6" x14ac:dyDescent="0.2">
      <c r="A6534" s="10">
        <v>50783890</v>
      </c>
      <c r="B6534">
        <v>3043</v>
      </c>
      <c r="C6534">
        <v>674</v>
      </c>
      <c r="D6534" s="5">
        <v>66800</v>
      </c>
      <c r="E6534">
        <v>0</v>
      </c>
      <c r="F6534" s="5">
        <v>66800</v>
      </c>
    </row>
    <row r="6535" spans="1:6" x14ac:dyDescent="0.2">
      <c r="A6535" s="10">
        <v>50783900</v>
      </c>
      <c r="B6535">
        <v>1031</v>
      </c>
      <c r="C6535">
        <v>19</v>
      </c>
      <c r="D6535" s="5">
        <v>443900</v>
      </c>
      <c r="E6535">
        <v>0</v>
      </c>
      <c r="F6535" s="5">
        <v>443900</v>
      </c>
    </row>
    <row r="6536" spans="1:6" x14ac:dyDescent="0.2">
      <c r="A6536" s="10">
        <v>50783900</v>
      </c>
      <c r="B6536">
        <v>3041</v>
      </c>
      <c r="C6536">
        <v>30</v>
      </c>
      <c r="D6536" s="5">
        <v>265000</v>
      </c>
      <c r="E6536">
        <v>0</v>
      </c>
      <c r="F6536" s="5">
        <v>265000</v>
      </c>
    </row>
    <row r="6537" spans="1:6" x14ac:dyDescent="0.2">
      <c r="A6537" s="10">
        <v>50783900</v>
      </c>
      <c r="B6537">
        <v>3043</v>
      </c>
      <c r="C6537">
        <v>674</v>
      </c>
      <c r="D6537" s="5">
        <v>66800</v>
      </c>
      <c r="E6537">
        <v>0</v>
      </c>
      <c r="F6537" s="5">
        <v>66800</v>
      </c>
    </row>
    <row r="6538" spans="1:6" x14ac:dyDescent="0.2">
      <c r="A6538" s="10">
        <v>50783901</v>
      </c>
      <c r="B6538">
        <v>1031</v>
      </c>
      <c r="C6538">
        <v>19</v>
      </c>
      <c r="D6538" s="5">
        <v>443900</v>
      </c>
      <c r="E6538">
        <v>0</v>
      </c>
      <c r="F6538" s="5">
        <v>443900</v>
      </c>
    </row>
    <row r="6539" spans="1:6" x14ac:dyDescent="0.2">
      <c r="A6539" s="10">
        <v>50783901</v>
      </c>
      <c r="B6539">
        <v>3041</v>
      </c>
      <c r="C6539">
        <v>30</v>
      </c>
      <c r="D6539" s="5">
        <v>265000</v>
      </c>
      <c r="E6539">
        <v>0</v>
      </c>
      <c r="F6539" s="5">
        <v>265000</v>
      </c>
    </row>
    <row r="6540" spans="1:6" x14ac:dyDescent="0.2">
      <c r="A6540" s="10">
        <v>50783901</v>
      </c>
      <c r="B6540">
        <v>3043</v>
      </c>
      <c r="C6540">
        <v>674</v>
      </c>
      <c r="D6540" s="5">
        <v>66800</v>
      </c>
      <c r="E6540">
        <v>0</v>
      </c>
      <c r="F6540" s="5">
        <v>66800</v>
      </c>
    </row>
    <row r="6541" spans="1:6" x14ac:dyDescent="0.2">
      <c r="A6541" s="10">
        <v>50783902</v>
      </c>
      <c r="B6541">
        <v>1031</v>
      </c>
      <c r="C6541">
        <v>19</v>
      </c>
      <c r="D6541" s="5">
        <v>443900</v>
      </c>
      <c r="E6541">
        <v>0</v>
      </c>
      <c r="F6541" s="5">
        <v>443900</v>
      </c>
    </row>
    <row r="6542" spans="1:6" x14ac:dyDescent="0.2">
      <c r="A6542" s="10">
        <v>50783902</v>
      </c>
      <c r="B6542">
        <v>3041</v>
      </c>
      <c r="C6542">
        <v>30</v>
      </c>
      <c r="D6542" s="5">
        <v>265000</v>
      </c>
      <c r="E6542">
        <v>0</v>
      </c>
      <c r="F6542" s="5">
        <v>265000</v>
      </c>
    </row>
    <row r="6543" spans="1:6" x14ac:dyDescent="0.2">
      <c r="A6543" s="10">
        <v>50783902</v>
      </c>
      <c r="B6543">
        <v>3043</v>
      </c>
      <c r="C6543">
        <v>674</v>
      </c>
      <c r="D6543" s="5">
        <v>66800</v>
      </c>
      <c r="E6543">
        <v>0</v>
      </c>
      <c r="F6543" s="5">
        <v>66800</v>
      </c>
    </row>
    <row r="6544" spans="1:6" x14ac:dyDescent="0.2">
      <c r="A6544" s="10">
        <v>50783903</v>
      </c>
      <c r="B6544">
        <v>1031</v>
      </c>
      <c r="C6544">
        <v>19</v>
      </c>
      <c r="D6544" s="5">
        <v>443900</v>
      </c>
      <c r="E6544">
        <v>0</v>
      </c>
      <c r="F6544" s="5">
        <v>443900</v>
      </c>
    </row>
    <row r="6545" spans="1:6" x14ac:dyDescent="0.2">
      <c r="A6545" s="10">
        <v>50783903</v>
      </c>
      <c r="B6545">
        <v>3041</v>
      </c>
      <c r="C6545">
        <v>30</v>
      </c>
      <c r="D6545" s="5">
        <v>265000</v>
      </c>
      <c r="E6545">
        <v>0</v>
      </c>
      <c r="F6545" s="5">
        <v>265000</v>
      </c>
    </row>
    <row r="6546" spans="1:6" x14ac:dyDescent="0.2">
      <c r="A6546" s="10">
        <v>50783903</v>
      </c>
      <c r="B6546">
        <v>3043</v>
      </c>
      <c r="C6546">
        <v>674</v>
      </c>
      <c r="D6546" s="5">
        <v>66800</v>
      </c>
      <c r="E6546">
        <v>0</v>
      </c>
      <c r="F6546" s="5">
        <v>66800</v>
      </c>
    </row>
    <row r="6547" spans="1:6" x14ac:dyDescent="0.2">
      <c r="A6547" s="10">
        <v>50782412</v>
      </c>
      <c r="B6547">
        <v>1031</v>
      </c>
      <c r="C6547">
        <v>19</v>
      </c>
      <c r="D6547" s="5">
        <v>443900</v>
      </c>
      <c r="E6547">
        <v>0</v>
      </c>
      <c r="F6547" s="5">
        <v>443900</v>
      </c>
    </row>
    <row r="6548" spans="1:6" x14ac:dyDescent="0.2">
      <c r="A6548" s="10">
        <v>50782412</v>
      </c>
      <c r="B6548">
        <v>3041</v>
      </c>
      <c r="C6548">
        <v>30</v>
      </c>
      <c r="D6548" s="5">
        <v>265000</v>
      </c>
      <c r="E6548">
        <v>0</v>
      </c>
      <c r="F6548" s="5">
        <v>265000</v>
      </c>
    </row>
    <row r="6549" spans="1:6" x14ac:dyDescent="0.2">
      <c r="A6549" s="10">
        <v>50782412</v>
      </c>
      <c r="B6549">
        <v>3043</v>
      </c>
      <c r="C6549">
        <v>674</v>
      </c>
      <c r="D6549" s="5">
        <v>66800</v>
      </c>
      <c r="E6549">
        <v>0</v>
      </c>
      <c r="F6549" s="5">
        <v>66800</v>
      </c>
    </row>
    <row r="6550" spans="1:6" x14ac:dyDescent="0.2">
      <c r="A6550" s="10">
        <v>50782422</v>
      </c>
      <c r="B6550">
        <v>1031</v>
      </c>
      <c r="C6550">
        <v>19</v>
      </c>
      <c r="D6550" s="5">
        <v>443900</v>
      </c>
      <c r="E6550">
        <v>0</v>
      </c>
      <c r="F6550" s="5">
        <v>443900</v>
      </c>
    </row>
    <row r="6551" spans="1:6" x14ac:dyDescent="0.2">
      <c r="A6551" s="10">
        <v>50782422</v>
      </c>
      <c r="B6551">
        <v>3041</v>
      </c>
      <c r="C6551">
        <v>30</v>
      </c>
      <c r="D6551" s="5">
        <v>265000</v>
      </c>
      <c r="E6551">
        <v>0</v>
      </c>
      <c r="F6551" s="5">
        <v>265000</v>
      </c>
    </row>
    <row r="6552" spans="1:6" x14ac:dyDescent="0.2">
      <c r="A6552" s="10">
        <v>50782422</v>
      </c>
      <c r="B6552">
        <v>3043</v>
      </c>
      <c r="C6552">
        <v>674</v>
      </c>
      <c r="D6552" s="5">
        <v>66800</v>
      </c>
      <c r="E6552">
        <v>0</v>
      </c>
      <c r="F6552" s="5">
        <v>66800</v>
      </c>
    </row>
    <row r="6553" spans="1:6" x14ac:dyDescent="0.2">
      <c r="A6553" s="10">
        <v>50782423</v>
      </c>
      <c r="B6553">
        <v>1031</v>
      </c>
      <c r="C6553">
        <v>19</v>
      </c>
      <c r="D6553" s="5">
        <v>443900</v>
      </c>
      <c r="E6553">
        <v>0</v>
      </c>
      <c r="F6553" s="5">
        <v>443900</v>
      </c>
    </row>
    <row r="6554" spans="1:6" x14ac:dyDescent="0.2">
      <c r="A6554" s="10">
        <v>50782423</v>
      </c>
      <c r="B6554">
        <v>3041</v>
      </c>
      <c r="C6554">
        <v>30</v>
      </c>
      <c r="D6554" s="5">
        <v>265000</v>
      </c>
      <c r="E6554">
        <v>0</v>
      </c>
      <c r="F6554" s="5">
        <v>265000</v>
      </c>
    </row>
    <row r="6555" spans="1:6" x14ac:dyDescent="0.2">
      <c r="A6555" s="10">
        <v>50782423</v>
      </c>
      <c r="B6555">
        <v>3043</v>
      </c>
      <c r="C6555">
        <v>674</v>
      </c>
      <c r="D6555" s="5">
        <v>66800</v>
      </c>
      <c r="E6555">
        <v>0</v>
      </c>
      <c r="F6555" s="5">
        <v>66800</v>
      </c>
    </row>
    <row r="6556" spans="1:6" x14ac:dyDescent="0.2">
      <c r="A6556" s="10">
        <v>50782748</v>
      </c>
      <c r="B6556">
        <v>1031</v>
      </c>
      <c r="C6556">
        <v>19</v>
      </c>
      <c r="D6556" s="5">
        <v>443900</v>
      </c>
      <c r="E6556">
        <v>0</v>
      </c>
      <c r="F6556" s="5">
        <v>443900</v>
      </c>
    </row>
    <row r="6557" spans="1:6" x14ac:dyDescent="0.2">
      <c r="A6557" s="10">
        <v>50782748</v>
      </c>
      <c r="B6557">
        <v>3041</v>
      </c>
      <c r="C6557">
        <v>30</v>
      </c>
      <c r="D6557" s="5">
        <v>265000</v>
      </c>
      <c r="E6557">
        <v>0</v>
      </c>
      <c r="F6557" s="5">
        <v>265000</v>
      </c>
    </row>
    <row r="6558" spans="1:6" x14ac:dyDescent="0.2">
      <c r="A6558" s="10">
        <v>50782748</v>
      </c>
      <c r="B6558">
        <v>3043</v>
      </c>
      <c r="C6558">
        <v>674</v>
      </c>
      <c r="D6558" s="5">
        <v>66800</v>
      </c>
      <c r="E6558">
        <v>0</v>
      </c>
      <c r="F6558" s="5">
        <v>66800</v>
      </c>
    </row>
    <row r="6559" spans="1:6" x14ac:dyDescent="0.2">
      <c r="A6559" s="10">
        <v>50782754</v>
      </c>
      <c r="B6559">
        <v>1031</v>
      </c>
      <c r="C6559">
        <v>19</v>
      </c>
      <c r="D6559" s="5">
        <v>443900</v>
      </c>
      <c r="E6559">
        <v>0</v>
      </c>
      <c r="F6559" s="5">
        <v>443900</v>
      </c>
    </row>
    <row r="6560" spans="1:6" x14ac:dyDescent="0.2">
      <c r="A6560" s="10">
        <v>50782754</v>
      </c>
      <c r="B6560">
        <v>3041</v>
      </c>
      <c r="C6560">
        <v>30</v>
      </c>
      <c r="D6560" s="5">
        <v>265000</v>
      </c>
      <c r="E6560">
        <v>0</v>
      </c>
      <c r="F6560" s="5">
        <v>265000</v>
      </c>
    </row>
    <row r="6561" spans="1:6" x14ac:dyDescent="0.2">
      <c r="A6561" s="10">
        <v>50782754</v>
      </c>
      <c r="B6561">
        <v>3043</v>
      </c>
      <c r="C6561">
        <v>674</v>
      </c>
      <c r="D6561" s="5">
        <v>66800</v>
      </c>
      <c r="E6561">
        <v>0</v>
      </c>
      <c r="F6561" s="5">
        <v>66800</v>
      </c>
    </row>
    <row r="6562" spans="1:6" x14ac:dyDescent="0.2">
      <c r="A6562" s="10">
        <v>50782759</v>
      </c>
      <c r="B6562">
        <v>1031</v>
      </c>
      <c r="C6562">
        <v>19</v>
      </c>
      <c r="D6562" s="5">
        <v>443900</v>
      </c>
      <c r="E6562">
        <v>0</v>
      </c>
      <c r="F6562" s="5">
        <v>443900</v>
      </c>
    </row>
    <row r="6563" spans="1:6" x14ac:dyDescent="0.2">
      <c r="A6563" s="10">
        <v>50782759</v>
      </c>
      <c r="B6563">
        <v>3041</v>
      </c>
      <c r="C6563">
        <v>30</v>
      </c>
      <c r="D6563" s="5">
        <v>265000</v>
      </c>
      <c r="E6563">
        <v>0</v>
      </c>
      <c r="F6563" s="5">
        <v>265000</v>
      </c>
    </row>
    <row r="6564" spans="1:6" x14ac:dyDescent="0.2">
      <c r="A6564" s="10">
        <v>50782759</v>
      </c>
      <c r="B6564">
        <v>3043</v>
      </c>
      <c r="C6564">
        <v>674</v>
      </c>
      <c r="D6564" s="5">
        <v>66800</v>
      </c>
      <c r="E6564">
        <v>0</v>
      </c>
      <c r="F6564" s="5">
        <v>66800</v>
      </c>
    </row>
    <row r="6565" spans="1:6" x14ac:dyDescent="0.2">
      <c r="A6565" s="10">
        <v>50783043</v>
      </c>
      <c r="B6565">
        <v>1031</v>
      </c>
      <c r="C6565">
        <v>19</v>
      </c>
      <c r="D6565" s="5">
        <v>443900</v>
      </c>
      <c r="E6565">
        <v>0</v>
      </c>
      <c r="F6565" s="5">
        <v>443900</v>
      </c>
    </row>
    <row r="6566" spans="1:6" x14ac:dyDescent="0.2">
      <c r="A6566" s="10">
        <v>50783043</v>
      </c>
      <c r="B6566">
        <v>3041</v>
      </c>
      <c r="C6566">
        <v>30</v>
      </c>
      <c r="D6566" s="5">
        <v>265000</v>
      </c>
      <c r="E6566">
        <v>0</v>
      </c>
      <c r="F6566" s="5">
        <v>265000</v>
      </c>
    </row>
    <row r="6567" spans="1:6" x14ac:dyDescent="0.2">
      <c r="A6567" s="10">
        <v>50783043</v>
      </c>
      <c r="B6567">
        <v>3043</v>
      </c>
      <c r="C6567">
        <v>674</v>
      </c>
      <c r="D6567" s="5">
        <v>66800</v>
      </c>
      <c r="E6567">
        <v>0</v>
      </c>
      <c r="F6567" s="5">
        <v>66800</v>
      </c>
    </row>
    <row r="6568" spans="1:6" x14ac:dyDescent="0.2">
      <c r="A6568" s="10">
        <v>50783044</v>
      </c>
      <c r="B6568">
        <v>1031</v>
      </c>
      <c r="C6568">
        <v>19</v>
      </c>
      <c r="D6568" s="5">
        <v>443900</v>
      </c>
      <c r="E6568">
        <v>0</v>
      </c>
      <c r="F6568" s="5">
        <v>443900</v>
      </c>
    </row>
    <row r="6569" spans="1:6" x14ac:dyDescent="0.2">
      <c r="A6569" s="10">
        <v>50783044</v>
      </c>
      <c r="B6569">
        <v>3041</v>
      </c>
      <c r="C6569">
        <v>30</v>
      </c>
      <c r="D6569" s="5">
        <v>265000</v>
      </c>
      <c r="E6569">
        <v>0</v>
      </c>
      <c r="F6569" s="5">
        <v>265000</v>
      </c>
    </row>
    <row r="6570" spans="1:6" x14ac:dyDescent="0.2">
      <c r="A6570" s="10">
        <v>50783044</v>
      </c>
      <c r="B6570">
        <v>3043</v>
      </c>
      <c r="C6570">
        <v>674</v>
      </c>
      <c r="D6570" s="5">
        <v>66800</v>
      </c>
      <c r="E6570">
        <v>0</v>
      </c>
      <c r="F6570" s="5">
        <v>66800</v>
      </c>
    </row>
    <row r="6571" spans="1:6" x14ac:dyDescent="0.2">
      <c r="A6571" s="10">
        <v>50783316</v>
      </c>
      <c r="B6571">
        <v>1031</v>
      </c>
      <c r="C6571">
        <v>19</v>
      </c>
      <c r="D6571" s="5">
        <v>443900</v>
      </c>
      <c r="E6571">
        <v>0</v>
      </c>
      <c r="F6571" s="5">
        <v>443900</v>
      </c>
    </row>
    <row r="6572" spans="1:6" x14ac:dyDescent="0.2">
      <c r="A6572" s="10">
        <v>50783316</v>
      </c>
      <c r="B6572">
        <v>3041</v>
      </c>
      <c r="C6572">
        <v>30</v>
      </c>
      <c r="D6572" s="5">
        <v>265000</v>
      </c>
      <c r="E6572">
        <v>0</v>
      </c>
      <c r="F6572" s="5">
        <v>265000</v>
      </c>
    </row>
    <row r="6573" spans="1:6" x14ac:dyDescent="0.2">
      <c r="A6573" s="10">
        <v>50783316</v>
      </c>
      <c r="B6573">
        <v>3043</v>
      </c>
      <c r="C6573">
        <v>674</v>
      </c>
      <c r="D6573" s="5">
        <v>66800</v>
      </c>
      <c r="E6573">
        <v>0</v>
      </c>
      <c r="F6573" s="5">
        <v>66800</v>
      </c>
    </row>
    <row r="6574" spans="1:6" x14ac:dyDescent="0.2">
      <c r="A6574" s="10">
        <v>50783317</v>
      </c>
      <c r="B6574">
        <v>1031</v>
      </c>
      <c r="C6574">
        <v>19</v>
      </c>
      <c r="D6574" s="5">
        <v>443900</v>
      </c>
      <c r="E6574">
        <v>0</v>
      </c>
      <c r="F6574" s="5">
        <v>443900</v>
      </c>
    </row>
    <row r="6575" spans="1:6" x14ac:dyDescent="0.2">
      <c r="A6575" s="10">
        <v>50783317</v>
      </c>
      <c r="B6575">
        <v>3041</v>
      </c>
      <c r="C6575">
        <v>30</v>
      </c>
      <c r="D6575" s="5">
        <v>265000</v>
      </c>
      <c r="E6575">
        <v>0</v>
      </c>
      <c r="F6575" s="5">
        <v>265000</v>
      </c>
    </row>
    <row r="6576" spans="1:6" x14ac:dyDescent="0.2">
      <c r="A6576" s="10">
        <v>50783317</v>
      </c>
      <c r="B6576">
        <v>3043</v>
      </c>
      <c r="C6576">
        <v>674</v>
      </c>
      <c r="D6576" s="5">
        <v>66800</v>
      </c>
      <c r="E6576">
        <v>0</v>
      </c>
      <c r="F6576" s="5">
        <v>66800</v>
      </c>
    </row>
    <row r="6577" spans="1:6" x14ac:dyDescent="0.2">
      <c r="A6577" s="10">
        <v>50783584</v>
      </c>
      <c r="B6577">
        <v>1031</v>
      </c>
      <c r="C6577">
        <v>19</v>
      </c>
      <c r="D6577" s="5">
        <v>443900</v>
      </c>
      <c r="E6577">
        <v>0</v>
      </c>
      <c r="F6577" s="5">
        <v>443900</v>
      </c>
    </row>
    <row r="6578" spans="1:6" x14ac:dyDescent="0.2">
      <c r="A6578" s="10">
        <v>50783584</v>
      </c>
      <c r="B6578">
        <v>3041</v>
      </c>
      <c r="C6578">
        <v>30</v>
      </c>
      <c r="D6578" s="5">
        <v>265000</v>
      </c>
      <c r="E6578">
        <v>0</v>
      </c>
      <c r="F6578" s="5">
        <v>265000</v>
      </c>
    </row>
    <row r="6579" spans="1:6" x14ac:dyDescent="0.2">
      <c r="A6579" s="10">
        <v>50783584</v>
      </c>
      <c r="B6579">
        <v>3043</v>
      </c>
      <c r="C6579">
        <v>674</v>
      </c>
      <c r="D6579" s="5">
        <v>66800</v>
      </c>
      <c r="E6579">
        <v>0</v>
      </c>
      <c r="F6579" s="5">
        <v>66800</v>
      </c>
    </row>
    <row r="6580" spans="1:6" x14ac:dyDescent="0.2">
      <c r="A6580" s="10">
        <v>50783918</v>
      </c>
      <c r="B6580">
        <v>1031</v>
      </c>
      <c r="C6580">
        <v>19</v>
      </c>
      <c r="D6580" s="5">
        <v>443900</v>
      </c>
      <c r="E6580">
        <v>0</v>
      </c>
      <c r="F6580" s="5">
        <v>443900</v>
      </c>
    </row>
    <row r="6581" spans="1:6" x14ac:dyDescent="0.2">
      <c r="A6581" s="10">
        <v>50783918</v>
      </c>
      <c r="B6581">
        <v>3041</v>
      </c>
      <c r="C6581">
        <v>30</v>
      </c>
      <c r="D6581" s="5">
        <v>265000</v>
      </c>
      <c r="E6581">
        <v>0</v>
      </c>
      <c r="F6581" s="5">
        <v>265000</v>
      </c>
    </row>
    <row r="6582" spans="1:6" x14ac:dyDescent="0.2">
      <c r="A6582" s="10">
        <v>50783918</v>
      </c>
      <c r="B6582">
        <v>3043</v>
      </c>
      <c r="C6582">
        <v>674</v>
      </c>
      <c r="D6582" s="5">
        <v>66800</v>
      </c>
      <c r="E6582">
        <v>0</v>
      </c>
      <c r="F6582" s="5">
        <v>66800</v>
      </c>
    </row>
    <row r="6583" spans="1:6" x14ac:dyDescent="0.2">
      <c r="A6583" s="10">
        <v>50783919</v>
      </c>
      <c r="B6583">
        <v>1031</v>
      </c>
      <c r="C6583">
        <v>19</v>
      </c>
      <c r="D6583" s="5">
        <v>443900</v>
      </c>
      <c r="E6583">
        <v>0</v>
      </c>
      <c r="F6583" s="5">
        <v>443900</v>
      </c>
    </row>
    <row r="6584" spans="1:6" x14ac:dyDescent="0.2">
      <c r="A6584" s="10">
        <v>50783919</v>
      </c>
      <c r="B6584">
        <v>3041</v>
      </c>
      <c r="C6584">
        <v>30</v>
      </c>
      <c r="D6584" s="5">
        <v>265000</v>
      </c>
      <c r="E6584">
        <v>0</v>
      </c>
      <c r="F6584" s="5">
        <v>265000</v>
      </c>
    </row>
    <row r="6585" spans="1:6" x14ac:dyDescent="0.2">
      <c r="A6585" s="10">
        <v>50783919</v>
      </c>
      <c r="B6585">
        <v>3043</v>
      </c>
      <c r="C6585">
        <v>674</v>
      </c>
      <c r="D6585" s="5">
        <v>66800</v>
      </c>
      <c r="E6585">
        <v>0</v>
      </c>
      <c r="F6585" s="5">
        <v>66800</v>
      </c>
    </row>
    <row r="6586" spans="1:6" x14ac:dyDescent="0.2">
      <c r="A6586" s="10">
        <v>50783920</v>
      </c>
      <c r="B6586">
        <v>1031</v>
      </c>
      <c r="C6586">
        <v>19</v>
      </c>
      <c r="D6586" s="5">
        <v>443900</v>
      </c>
      <c r="E6586">
        <v>0</v>
      </c>
      <c r="F6586" s="5">
        <v>443900</v>
      </c>
    </row>
    <row r="6587" spans="1:6" x14ac:dyDescent="0.2">
      <c r="A6587" s="10">
        <v>50783920</v>
      </c>
      <c r="B6587">
        <v>3041</v>
      </c>
      <c r="C6587">
        <v>30</v>
      </c>
      <c r="D6587" s="5">
        <v>265000</v>
      </c>
      <c r="E6587">
        <v>0</v>
      </c>
      <c r="F6587" s="5">
        <v>265000</v>
      </c>
    </row>
    <row r="6588" spans="1:6" x14ac:dyDescent="0.2">
      <c r="A6588" s="10">
        <v>50783920</v>
      </c>
      <c r="B6588">
        <v>3043</v>
      </c>
      <c r="C6588">
        <v>674</v>
      </c>
      <c r="D6588" s="5">
        <v>66800</v>
      </c>
      <c r="E6588">
        <v>0</v>
      </c>
      <c r="F6588" s="5">
        <v>66800</v>
      </c>
    </row>
    <row r="6589" spans="1:6" x14ac:dyDescent="0.2">
      <c r="A6589" s="10">
        <v>50783921</v>
      </c>
      <c r="B6589">
        <v>1031</v>
      </c>
      <c r="C6589">
        <v>19</v>
      </c>
      <c r="D6589" s="5">
        <v>443900</v>
      </c>
      <c r="E6589">
        <v>0</v>
      </c>
      <c r="F6589" s="5">
        <v>443900</v>
      </c>
    </row>
    <row r="6590" spans="1:6" x14ac:dyDescent="0.2">
      <c r="A6590" s="10">
        <v>50783921</v>
      </c>
      <c r="B6590">
        <v>3041</v>
      </c>
      <c r="C6590">
        <v>30</v>
      </c>
      <c r="D6590" s="5">
        <v>265000</v>
      </c>
      <c r="E6590">
        <v>0</v>
      </c>
      <c r="F6590" s="5">
        <v>265000</v>
      </c>
    </row>
    <row r="6591" spans="1:6" x14ac:dyDescent="0.2">
      <c r="A6591" s="10">
        <v>50783921</v>
      </c>
      <c r="B6591">
        <v>3043</v>
      </c>
      <c r="C6591">
        <v>674</v>
      </c>
      <c r="D6591" s="5">
        <v>66800</v>
      </c>
      <c r="E6591">
        <v>0</v>
      </c>
      <c r="F6591" s="5">
        <v>66800</v>
      </c>
    </row>
    <row r="6592" spans="1:6" x14ac:dyDescent="0.2">
      <c r="A6592" s="10">
        <v>50783927</v>
      </c>
      <c r="B6592">
        <v>1031</v>
      </c>
      <c r="C6592">
        <v>19</v>
      </c>
      <c r="D6592" s="5">
        <v>443900</v>
      </c>
      <c r="E6592">
        <v>0</v>
      </c>
      <c r="F6592" s="5">
        <v>443900</v>
      </c>
    </row>
    <row r="6593" spans="1:6" x14ac:dyDescent="0.2">
      <c r="A6593" s="10">
        <v>50783927</v>
      </c>
      <c r="B6593">
        <v>3041</v>
      </c>
      <c r="C6593">
        <v>30</v>
      </c>
      <c r="D6593" s="5">
        <v>265000</v>
      </c>
      <c r="E6593">
        <v>0</v>
      </c>
      <c r="F6593" s="5">
        <v>265000</v>
      </c>
    </row>
    <row r="6594" spans="1:6" x14ac:dyDescent="0.2">
      <c r="A6594" s="10">
        <v>50783927</v>
      </c>
      <c r="B6594">
        <v>3043</v>
      </c>
      <c r="C6594">
        <v>674</v>
      </c>
      <c r="D6594" s="5">
        <v>66800</v>
      </c>
      <c r="E6594">
        <v>0</v>
      </c>
      <c r="F6594" s="5">
        <v>66800</v>
      </c>
    </row>
    <row r="6595" spans="1:6" x14ac:dyDescent="0.2">
      <c r="A6595" s="10">
        <v>50782432</v>
      </c>
      <c r="B6595">
        <v>1031</v>
      </c>
      <c r="C6595">
        <v>19</v>
      </c>
      <c r="D6595" s="5">
        <v>443900</v>
      </c>
      <c r="E6595">
        <v>0</v>
      </c>
      <c r="F6595" s="5">
        <v>443900</v>
      </c>
    </row>
    <row r="6596" spans="1:6" x14ac:dyDescent="0.2">
      <c r="A6596" s="10">
        <v>50782432</v>
      </c>
      <c r="B6596">
        <v>3041</v>
      </c>
      <c r="C6596">
        <v>30</v>
      </c>
      <c r="D6596" s="5">
        <v>265000</v>
      </c>
      <c r="E6596">
        <v>0</v>
      </c>
      <c r="F6596" s="5">
        <v>265000</v>
      </c>
    </row>
    <row r="6597" spans="1:6" x14ac:dyDescent="0.2">
      <c r="A6597" s="10">
        <v>50782432</v>
      </c>
      <c r="B6597">
        <v>3043</v>
      </c>
      <c r="C6597">
        <v>674</v>
      </c>
      <c r="D6597" s="5">
        <v>66800</v>
      </c>
      <c r="E6597">
        <v>0</v>
      </c>
      <c r="F6597" s="5">
        <v>66800</v>
      </c>
    </row>
    <row r="6598" spans="1:6" x14ac:dyDescent="0.2">
      <c r="A6598" s="10">
        <v>50782437</v>
      </c>
      <c r="B6598">
        <v>1031</v>
      </c>
      <c r="C6598">
        <v>19</v>
      </c>
      <c r="D6598" s="5">
        <v>443900</v>
      </c>
      <c r="E6598">
        <v>0</v>
      </c>
      <c r="F6598" s="5">
        <v>443900</v>
      </c>
    </row>
    <row r="6599" spans="1:6" x14ac:dyDescent="0.2">
      <c r="A6599" s="10">
        <v>50782437</v>
      </c>
      <c r="B6599">
        <v>3041</v>
      </c>
      <c r="C6599">
        <v>30</v>
      </c>
      <c r="D6599" s="5">
        <v>265000</v>
      </c>
      <c r="E6599">
        <v>0</v>
      </c>
      <c r="F6599" s="5">
        <v>265000</v>
      </c>
    </row>
    <row r="6600" spans="1:6" x14ac:dyDescent="0.2">
      <c r="A6600" s="10">
        <v>50782437</v>
      </c>
      <c r="B6600">
        <v>3043</v>
      </c>
      <c r="C6600">
        <v>674</v>
      </c>
      <c r="D6600" s="5">
        <v>66800</v>
      </c>
      <c r="E6600">
        <v>0</v>
      </c>
      <c r="F6600" s="5">
        <v>66800</v>
      </c>
    </row>
    <row r="6601" spans="1:6" x14ac:dyDescent="0.2">
      <c r="A6601" s="10">
        <v>50782441</v>
      </c>
      <c r="B6601">
        <v>1031</v>
      </c>
      <c r="C6601">
        <v>19</v>
      </c>
      <c r="D6601" s="5">
        <v>443900</v>
      </c>
      <c r="E6601">
        <v>0</v>
      </c>
      <c r="F6601" s="5">
        <v>443900</v>
      </c>
    </row>
    <row r="6602" spans="1:6" x14ac:dyDescent="0.2">
      <c r="A6602" s="10">
        <v>50782441</v>
      </c>
      <c r="B6602">
        <v>3041</v>
      </c>
      <c r="C6602">
        <v>30</v>
      </c>
      <c r="D6602" s="5">
        <v>265000</v>
      </c>
      <c r="E6602">
        <v>0</v>
      </c>
      <c r="F6602" s="5">
        <v>265000</v>
      </c>
    </row>
    <row r="6603" spans="1:6" x14ac:dyDescent="0.2">
      <c r="A6603" s="10">
        <v>50782441</v>
      </c>
      <c r="B6603">
        <v>3043</v>
      </c>
      <c r="C6603">
        <v>674</v>
      </c>
      <c r="D6603" s="5">
        <v>66800</v>
      </c>
      <c r="E6603">
        <v>0</v>
      </c>
      <c r="F6603" s="5">
        <v>66800</v>
      </c>
    </row>
    <row r="6604" spans="1:6" x14ac:dyDescent="0.2">
      <c r="A6604" s="10">
        <v>50782773</v>
      </c>
      <c r="B6604">
        <v>1031</v>
      </c>
      <c r="C6604">
        <v>19</v>
      </c>
      <c r="D6604" s="5">
        <v>443900</v>
      </c>
      <c r="E6604">
        <v>0</v>
      </c>
      <c r="F6604" s="5">
        <v>443900</v>
      </c>
    </row>
    <row r="6605" spans="1:6" x14ac:dyDescent="0.2">
      <c r="A6605" s="10">
        <v>50782773</v>
      </c>
      <c r="B6605">
        <v>3041</v>
      </c>
      <c r="C6605">
        <v>30</v>
      </c>
      <c r="D6605" s="5">
        <v>265000</v>
      </c>
      <c r="E6605">
        <v>0</v>
      </c>
      <c r="F6605" s="5">
        <v>265000</v>
      </c>
    </row>
    <row r="6606" spans="1:6" x14ac:dyDescent="0.2">
      <c r="A6606" s="10">
        <v>50782773</v>
      </c>
      <c r="B6606">
        <v>3043</v>
      </c>
      <c r="C6606">
        <v>674</v>
      </c>
      <c r="D6606" s="5">
        <v>66800</v>
      </c>
      <c r="E6606">
        <v>0</v>
      </c>
      <c r="F6606" s="5">
        <v>66800</v>
      </c>
    </row>
    <row r="6607" spans="1:6" x14ac:dyDescent="0.2">
      <c r="A6607" s="10">
        <v>50782779</v>
      </c>
      <c r="B6607">
        <v>1031</v>
      </c>
      <c r="C6607">
        <v>19</v>
      </c>
      <c r="D6607" s="5">
        <v>443900</v>
      </c>
      <c r="E6607">
        <v>0</v>
      </c>
      <c r="F6607" s="5">
        <v>443900</v>
      </c>
    </row>
    <row r="6608" spans="1:6" x14ac:dyDescent="0.2">
      <c r="A6608" s="10">
        <v>50782779</v>
      </c>
      <c r="B6608">
        <v>3041</v>
      </c>
      <c r="C6608">
        <v>30</v>
      </c>
      <c r="D6608" s="5">
        <v>265000</v>
      </c>
      <c r="E6608">
        <v>0</v>
      </c>
      <c r="F6608" s="5">
        <v>265000</v>
      </c>
    </row>
    <row r="6609" spans="1:6" x14ac:dyDescent="0.2">
      <c r="A6609" s="10">
        <v>50782779</v>
      </c>
      <c r="B6609">
        <v>3043</v>
      </c>
      <c r="C6609">
        <v>674</v>
      </c>
      <c r="D6609" s="5">
        <v>66800</v>
      </c>
      <c r="E6609">
        <v>0</v>
      </c>
      <c r="F6609" s="5">
        <v>66800</v>
      </c>
    </row>
    <row r="6610" spans="1:6" x14ac:dyDescent="0.2">
      <c r="A6610" s="10">
        <v>50783050</v>
      </c>
      <c r="B6610">
        <v>1031</v>
      </c>
      <c r="C6610">
        <v>19</v>
      </c>
      <c r="D6610" s="5">
        <v>443900</v>
      </c>
      <c r="E6610">
        <v>0</v>
      </c>
      <c r="F6610" s="5">
        <v>443900</v>
      </c>
    </row>
    <row r="6611" spans="1:6" x14ac:dyDescent="0.2">
      <c r="A6611" s="10">
        <v>50783050</v>
      </c>
      <c r="B6611">
        <v>3041</v>
      </c>
      <c r="C6611">
        <v>30</v>
      </c>
      <c r="D6611" s="5">
        <v>265000</v>
      </c>
      <c r="E6611">
        <v>0</v>
      </c>
      <c r="F6611" s="5">
        <v>265000</v>
      </c>
    </row>
    <row r="6612" spans="1:6" x14ac:dyDescent="0.2">
      <c r="A6612" s="10">
        <v>50783050</v>
      </c>
      <c r="B6612">
        <v>3043</v>
      </c>
      <c r="C6612">
        <v>674</v>
      </c>
      <c r="D6612" s="5">
        <v>66800</v>
      </c>
      <c r="E6612">
        <v>0</v>
      </c>
      <c r="F6612" s="5">
        <v>66800</v>
      </c>
    </row>
    <row r="6613" spans="1:6" x14ac:dyDescent="0.2">
      <c r="A6613" s="10">
        <v>50783055</v>
      </c>
      <c r="B6613">
        <v>1031</v>
      </c>
      <c r="C6613">
        <v>19</v>
      </c>
      <c r="D6613" s="5">
        <v>443900</v>
      </c>
      <c r="E6613">
        <v>0</v>
      </c>
      <c r="F6613" s="5">
        <v>443900</v>
      </c>
    </row>
    <row r="6614" spans="1:6" x14ac:dyDescent="0.2">
      <c r="A6614" s="10">
        <v>50783055</v>
      </c>
      <c r="B6614">
        <v>3041</v>
      </c>
      <c r="C6614">
        <v>30</v>
      </c>
      <c r="D6614" s="5">
        <v>265000</v>
      </c>
      <c r="E6614">
        <v>0</v>
      </c>
      <c r="F6614" s="5">
        <v>265000</v>
      </c>
    </row>
    <row r="6615" spans="1:6" x14ac:dyDescent="0.2">
      <c r="A6615" s="10">
        <v>50783055</v>
      </c>
      <c r="B6615">
        <v>3043</v>
      </c>
      <c r="C6615">
        <v>674</v>
      </c>
      <c r="D6615" s="5">
        <v>66800</v>
      </c>
      <c r="E6615">
        <v>0</v>
      </c>
      <c r="F6615" s="5">
        <v>66800</v>
      </c>
    </row>
    <row r="6616" spans="1:6" x14ac:dyDescent="0.2">
      <c r="A6616" s="10">
        <v>50783321</v>
      </c>
      <c r="B6616">
        <v>1031</v>
      </c>
      <c r="C6616">
        <v>19</v>
      </c>
      <c r="D6616" s="5">
        <v>443900</v>
      </c>
      <c r="E6616">
        <v>0</v>
      </c>
      <c r="F6616" s="5">
        <v>443900</v>
      </c>
    </row>
    <row r="6617" spans="1:6" x14ac:dyDescent="0.2">
      <c r="A6617" s="10">
        <v>50783321</v>
      </c>
      <c r="B6617">
        <v>3041</v>
      </c>
      <c r="C6617">
        <v>30</v>
      </c>
      <c r="D6617" s="5">
        <v>265000</v>
      </c>
      <c r="E6617">
        <v>0</v>
      </c>
      <c r="F6617" s="5">
        <v>265000</v>
      </c>
    </row>
    <row r="6618" spans="1:6" x14ac:dyDescent="0.2">
      <c r="A6618" s="10">
        <v>50783321</v>
      </c>
      <c r="B6618">
        <v>3043</v>
      </c>
      <c r="C6618">
        <v>674</v>
      </c>
      <c r="D6618" s="5">
        <v>66800</v>
      </c>
      <c r="E6618">
        <v>0</v>
      </c>
      <c r="F6618" s="5">
        <v>66800</v>
      </c>
    </row>
    <row r="6619" spans="1:6" x14ac:dyDescent="0.2">
      <c r="A6619" s="10">
        <v>50783326</v>
      </c>
      <c r="B6619">
        <v>1031</v>
      </c>
      <c r="C6619">
        <v>19</v>
      </c>
      <c r="D6619" s="5">
        <v>443900</v>
      </c>
      <c r="E6619">
        <v>0</v>
      </c>
      <c r="F6619" s="5">
        <v>443900</v>
      </c>
    </row>
    <row r="6620" spans="1:6" x14ac:dyDescent="0.2">
      <c r="A6620" s="10">
        <v>50783326</v>
      </c>
      <c r="B6620">
        <v>3041</v>
      </c>
      <c r="C6620">
        <v>30</v>
      </c>
      <c r="D6620" s="5">
        <v>265000</v>
      </c>
      <c r="E6620">
        <v>0</v>
      </c>
      <c r="F6620" s="5">
        <v>265000</v>
      </c>
    </row>
    <row r="6621" spans="1:6" x14ac:dyDescent="0.2">
      <c r="A6621" s="10">
        <v>50783326</v>
      </c>
      <c r="B6621">
        <v>3043</v>
      </c>
      <c r="C6621">
        <v>674</v>
      </c>
      <c r="D6621" s="5">
        <v>66800</v>
      </c>
      <c r="E6621">
        <v>0</v>
      </c>
      <c r="F6621" s="5">
        <v>66800</v>
      </c>
    </row>
    <row r="6622" spans="1:6" x14ac:dyDescent="0.2">
      <c r="A6622" s="10">
        <v>50783327</v>
      </c>
      <c r="B6622">
        <v>1031</v>
      </c>
      <c r="C6622">
        <v>19</v>
      </c>
      <c r="D6622" s="5">
        <v>443900</v>
      </c>
      <c r="E6622">
        <v>0</v>
      </c>
      <c r="F6622" s="5">
        <v>443900</v>
      </c>
    </row>
    <row r="6623" spans="1:6" x14ac:dyDescent="0.2">
      <c r="A6623" s="10">
        <v>50783327</v>
      </c>
      <c r="B6623">
        <v>3041</v>
      </c>
      <c r="C6623">
        <v>30</v>
      </c>
      <c r="D6623" s="5">
        <v>265000</v>
      </c>
      <c r="E6623">
        <v>0</v>
      </c>
      <c r="F6623" s="5">
        <v>265000</v>
      </c>
    </row>
    <row r="6624" spans="1:6" x14ac:dyDescent="0.2">
      <c r="A6624" s="10">
        <v>50783327</v>
      </c>
      <c r="B6624">
        <v>3043</v>
      </c>
      <c r="C6624">
        <v>674</v>
      </c>
      <c r="D6624" s="5">
        <v>66800</v>
      </c>
      <c r="E6624">
        <v>0</v>
      </c>
      <c r="F6624" s="5">
        <v>66800</v>
      </c>
    </row>
    <row r="6625" spans="1:6" x14ac:dyDescent="0.2">
      <c r="A6625" s="10">
        <v>50783333</v>
      </c>
      <c r="B6625">
        <v>1031</v>
      </c>
      <c r="C6625">
        <v>19</v>
      </c>
      <c r="D6625" s="5">
        <v>443900</v>
      </c>
      <c r="E6625">
        <v>0</v>
      </c>
      <c r="F6625" s="5">
        <v>443900</v>
      </c>
    </row>
    <row r="6626" spans="1:6" x14ac:dyDescent="0.2">
      <c r="A6626" s="10">
        <v>50783333</v>
      </c>
      <c r="B6626">
        <v>3041</v>
      </c>
      <c r="C6626">
        <v>30</v>
      </c>
      <c r="D6626" s="5">
        <v>265000</v>
      </c>
      <c r="E6626">
        <v>0</v>
      </c>
      <c r="F6626" s="5">
        <v>265000</v>
      </c>
    </row>
    <row r="6627" spans="1:6" x14ac:dyDescent="0.2">
      <c r="A6627" s="10">
        <v>50783333</v>
      </c>
      <c r="B6627">
        <v>3043</v>
      </c>
      <c r="C6627">
        <v>674</v>
      </c>
      <c r="D6627" s="5">
        <v>66800</v>
      </c>
      <c r="E6627">
        <v>0</v>
      </c>
      <c r="F6627" s="5">
        <v>66800</v>
      </c>
    </row>
    <row r="6628" spans="1:6" x14ac:dyDescent="0.2">
      <c r="A6628" s="10">
        <v>50783598</v>
      </c>
      <c r="B6628">
        <v>1031</v>
      </c>
      <c r="C6628">
        <v>19</v>
      </c>
      <c r="D6628" s="5">
        <v>443900</v>
      </c>
      <c r="E6628">
        <v>0</v>
      </c>
      <c r="F6628" s="5">
        <v>443900</v>
      </c>
    </row>
    <row r="6629" spans="1:6" x14ac:dyDescent="0.2">
      <c r="A6629" s="10">
        <v>50783598</v>
      </c>
      <c r="B6629">
        <v>3041</v>
      </c>
      <c r="C6629">
        <v>30</v>
      </c>
      <c r="D6629" s="5">
        <v>265000</v>
      </c>
      <c r="E6629">
        <v>0</v>
      </c>
      <c r="F6629" s="5">
        <v>265000</v>
      </c>
    </row>
    <row r="6630" spans="1:6" x14ac:dyDescent="0.2">
      <c r="A6630" s="10">
        <v>50783598</v>
      </c>
      <c r="B6630">
        <v>3043</v>
      </c>
      <c r="C6630">
        <v>674</v>
      </c>
      <c r="D6630" s="5">
        <v>66800</v>
      </c>
      <c r="E6630">
        <v>0</v>
      </c>
      <c r="F6630" s="5">
        <v>66800</v>
      </c>
    </row>
    <row r="6631" spans="1:6" x14ac:dyDescent="0.2">
      <c r="A6631" s="10">
        <v>50783946</v>
      </c>
      <c r="B6631">
        <v>1031</v>
      </c>
      <c r="C6631">
        <v>19</v>
      </c>
      <c r="D6631" s="5">
        <v>443900</v>
      </c>
      <c r="E6631">
        <v>0</v>
      </c>
      <c r="F6631" s="5">
        <v>443900</v>
      </c>
    </row>
    <row r="6632" spans="1:6" x14ac:dyDescent="0.2">
      <c r="A6632" s="10">
        <v>50783946</v>
      </c>
      <c r="B6632">
        <v>3041</v>
      </c>
      <c r="C6632">
        <v>30</v>
      </c>
      <c r="D6632" s="5">
        <v>265000</v>
      </c>
      <c r="E6632">
        <v>0</v>
      </c>
      <c r="F6632" s="5">
        <v>265000</v>
      </c>
    </row>
    <row r="6633" spans="1:6" x14ac:dyDescent="0.2">
      <c r="A6633" s="10">
        <v>50783946</v>
      </c>
      <c r="B6633">
        <v>3043</v>
      </c>
      <c r="C6633">
        <v>674</v>
      </c>
      <c r="D6633" s="5">
        <v>66800</v>
      </c>
      <c r="E6633">
        <v>0</v>
      </c>
      <c r="F6633" s="5">
        <v>66800</v>
      </c>
    </row>
    <row r="6634" spans="1:6" x14ac:dyDescent="0.2">
      <c r="A6634" s="10">
        <v>50783947</v>
      </c>
      <c r="B6634">
        <v>1031</v>
      </c>
      <c r="C6634">
        <v>19</v>
      </c>
      <c r="D6634" s="5">
        <v>443900</v>
      </c>
      <c r="E6634">
        <v>0</v>
      </c>
      <c r="F6634" s="5">
        <v>443900</v>
      </c>
    </row>
    <row r="6635" spans="1:6" x14ac:dyDescent="0.2">
      <c r="A6635" s="10">
        <v>50783947</v>
      </c>
      <c r="B6635">
        <v>3041</v>
      </c>
      <c r="C6635">
        <v>30</v>
      </c>
      <c r="D6635" s="5">
        <v>265000</v>
      </c>
      <c r="E6635">
        <v>0</v>
      </c>
      <c r="F6635" s="5">
        <v>265000</v>
      </c>
    </row>
    <row r="6636" spans="1:6" x14ac:dyDescent="0.2">
      <c r="A6636" s="10">
        <v>50783947</v>
      </c>
      <c r="B6636">
        <v>3043</v>
      </c>
      <c r="C6636">
        <v>674</v>
      </c>
      <c r="D6636" s="5">
        <v>66800</v>
      </c>
      <c r="E6636">
        <v>0</v>
      </c>
      <c r="F6636" s="5">
        <v>66800</v>
      </c>
    </row>
    <row r="6637" spans="1:6" x14ac:dyDescent="0.2">
      <c r="A6637" s="10">
        <v>50782448</v>
      </c>
      <c r="B6637">
        <v>1031</v>
      </c>
      <c r="C6637">
        <v>19</v>
      </c>
      <c r="D6637" s="5">
        <v>443900</v>
      </c>
      <c r="E6637">
        <v>0</v>
      </c>
      <c r="F6637" s="5">
        <v>443900</v>
      </c>
    </row>
    <row r="6638" spans="1:6" x14ac:dyDescent="0.2">
      <c r="A6638" s="10">
        <v>50782448</v>
      </c>
      <c r="B6638">
        <v>3041</v>
      </c>
      <c r="C6638">
        <v>30</v>
      </c>
      <c r="D6638" s="5">
        <v>265000</v>
      </c>
      <c r="E6638">
        <v>0</v>
      </c>
      <c r="F6638" s="5">
        <v>265000</v>
      </c>
    </row>
    <row r="6639" spans="1:6" x14ac:dyDescent="0.2">
      <c r="A6639" s="10">
        <v>50782448</v>
      </c>
      <c r="B6639">
        <v>3043</v>
      </c>
      <c r="C6639">
        <v>674</v>
      </c>
      <c r="D6639" s="5">
        <v>66800</v>
      </c>
      <c r="E6639">
        <v>0</v>
      </c>
      <c r="F6639" s="5">
        <v>66800</v>
      </c>
    </row>
    <row r="6640" spans="1:6" x14ac:dyDescent="0.2">
      <c r="A6640" s="10">
        <v>50782463</v>
      </c>
      <c r="B6640">
        <v>1031</v>
      </c>
      <c r="C6640">
        <v>19</v>
      </c>
      <c r="D6640" s="5">
        <v>443900</v>
      </c>
      <c r="E6640">
        <v>0</v>
      </c>
      <c r="F6640" s="5">
        <v>443900</v>
      </c>
    </row>
    <row r="6641" spans="1:6" x14ac:dyDescent="0.2">
      <c r="A6641" s="10">
        <v>50782463</v>
      </c>
      <c r="B6641">
        <v>3041</v>
      </c>
      <c r="C6641">
        <v>30</v>
      </c>
      <c r="D6641" s="5">
        <v>265000</v>
      </c>
      <c r="E6641">
        <v>0</v>
      </c>
      <c r="F6641" s="5">
        <v>265000</v>
      </c>
    </row>
    <row r="6642" spans="1:6" x14ac:dyDescent="0.2">
      <c r="A6642" s="10">
        <v>50782463</v>
      </c>
      <c r="B6642">
        <v>3043</v>
      </c>
      <c r="C6642">
        <v>674</v>
      </c>
      <c r="D6642" s="5">
        <v>66800</v>
      </c>
      <c r="E6642">
        <v>0</v>
      </c>
      <c r="F6642" s="5">
        <v>66800</v>
      </c>
    </row>
    <row r="6643" spans="1:6" x14ac:dyDescent="0.2">
      <c r="A6643" s="10">
        <v>50782464</v>
      </c>
      <c r="B6643">
        <v>1031</v>
      </c>
      <c r="C6643">
        <v>19</v>
      </c>
      <c r="D6643" s="5">
        <v>443900</v>
      </c>
      <c r="E6643">
        <v>0</v>
      </c>
      <c r="F6643" s="5">
        <v>443900</v>
      </c>
    </row>
    <row r="6644" spans="1:6" x14ac:dyDescent="0.2">
      <c r="A6644" s="10">
        <v>50782464</v>
      </c>
      <c r="B6644">
        <v>3041</v>
      </c>
      <c r="C6644">
        <v>30</v>
      </c>
      <c r="D6644" s="5">
        <v>265000</v>
      </c>
      <c r="E6644">
        <v>0</v>
      </c>
      <c r="F6644" s="5">
        <v>265000</v>
      </c>
    </row>
    <row r="6645" spans="1:6" x14ac:dyDescent="0.2">
      <c r="A6645" s="10">
        <v>50782464</v>
      </c>
      <c r="B6645">
        <v>3043</v>
      </c>
      <c r="C6645">
        <v>674</v>
      </c>
      <c r="D6645" s="5">
        <v>66800</v>
      </c>
      <c r="E6645">
        <v>0</v>
      </c>
      <c r="F6645" s="5">
        <v>66800</v>
      </c>
    </row>
    <row r="6646" spans="1:6" x14ac:dyDescent="0.2">
      <c r="A6646" s="10">
        <v>50782466</v>
      </c>
      <c r="B6646">
        <v>1031</v>
      </c>
      <c r="C6646">
        <v>19</v>
      </c>
      <c r="D6646" s="5">
        <v>443900</v>
      </c>
      <c r="E6646">
        <v>0</v>
      </c>
      <c r="F6646" s="5">
        <v>443900</v>
      </c>
    </row>
    <row r="6647" spans="1:6" x14ac:dyDescent="0.2">
      <c r="A6647" s="10">
        <v>50782466</v>
      </c>
      <c r="B6647">
        <v>3041</v>
      </c>
      <c r="C6647">
        <v>30</v>
      </c>
      <c r="D6647" s="5">
        <v>265000</v>
      </c>
      <c r="E6647">
        <v>0</v>
      </c>
      <c r="F6647" s="5">
        <v>265000</v>
      </c>
    </row>
    <row r="6648" spans="1:6" x14ac:dyDescent="0.2">
      <c r="A6648" s="10">
        <v>50782466</v>
      </c>
      <c r="B6648">
        <v>3043</v>
      </c>
      <c r="C6648">
        <v>674</v>
      </c>
      <c r="D6648" s="5">
        <v>66800</v>
      </c>
      <c r="E6648">
        <v>0</v>
      </c>
      <c r="F6648" s="5">
        <v>66800</v>
      </c>
    </row>
    <row r="6649" spans="1:6" x14ac:dyDescent="0.2">
      <c r="A6649" s="10">
        <v>50782467</v>
      </c>
      <c r="B6649">
        <v>1031</v>
      </c>
      <c r="C6649">
        <v>19</v>
      </c>
      <c r="D6649" s="5">
        <v>443900</v>
      </c>
      <c r="E6649">
        <v>0</v>
      </c>
      <c r="F6649" s="5">
        <v>443900</v>
      </c>
    </row>
    <row r="6650" spans="1:6" x14ac:dyDescent="0.2">
      <c r="A6650" s="10">
        <v>50782467</v>
      </c>
      <c r="B6650">
        <v>3041</v>
      </c>
      <c r="C6650">
        <v>30</v>
      </c>
      <c r="D6650" s="5">
        <v>265000</v>
      </c>
      <c r="E6650">
        <v>0</v>
      </c>
      <c r="F6650" s="5">
        <v>265000</v>
      </c>
    </row>
    <row r="6651" spans="1:6" x14ac:dyDescent="0.2">
      <c r="A6651" s="10">
        <v>50782467</v>
      </c>
      <c r="B6651">
        <v>3043</v>
      </c>
      <c r="C6651">
        <v>674</v>
      </c>
      <c r="D6651" s="5">
        <v>66800</v>
      </c>
      <c r="E6651">
        <v>0</v>
      </c>
      <c r="F6651" s="5">
        <v>66800</v>
      </c>
    </row>
    <row r="6652" spans="1:6" x14ac:dyDescent="0.2">
      <c r="A6652" s="10">
        <v>50782786</v>
      </c>
      <c r="B6652">
        <v>1031</v>
      </c>
      <c r="C6652">
        <v>19</v>
      </c>
      <c r="D6652" s="5">
        <v>443900</v>
      </c>
      <c r="E6652">
        <v>0</v>
      </c>
      <c r="F6652" s="5">
        <v>443900</v>
      </c>
    </row>
    <row r="6653" spans="1:6" x14ac:dyDescent="0.2">
      <c r="A6653" s="10">
        <v>50782786</v>
      </c>
      <c r="B6653">
        <v>3041</v>
      </c>
      <c r="C6653">
        <v>30</v>
      </c>
      <c r="D6653" s="5">
        <v>265000</v>
      </c>
      <c r="E6653">
        <v>0</v>
      </c>
      <c r="F6653" s="5">
        <v>265000</v>
      </c>
    </row>
    <row r="6654" spans="1:6" x14ac:dyDescent="0.2">
      <c r="A6654" s="10">
        <v>50782786</v>
      </c>
      <c r="B6654">
        <v>3043</v>
      </c>
      <c r="C6654">
        <v>674</v>
      </c>
      <c r="D6654" s="5">
        <v>66800</v>
      </c>
      <c r="E6654">
        <v>0</v>
      </c>
      <c r="F6654" s="5">
        <v>66800</v>
      </c>
    </row>
    <row r="6655" spans="1:6" x14ac:dyDescent="0.2">
      <c r="A6655" s="10">
        <v>50782789</v>
      </c>
      <c r="B6655">
        <v>1031</v>
      </c>
      <c r="C6655">
        <v>19</v>
      </c>
      <c r="D6655" s="5">
        <v>443900</v>
      </c>
      <c r="E6655">
        <v>0</v>
      </c>
      <c r="F6655" s="5">
        <v>443900</v>
      </c>
    </row>
    <row r="6656" spans="1:6" x14ac:dyDescent="0.2">
      <c r="A6656" s="10">
        <v>50782789</v>
      </c>
      <c r="B6656">
        <v>3041</v>
      </c>
      <c r="C6656">
        <v>30</v>
      </c>
      <c r="D6656" s="5">
        <v>265000</v>
      </c>
      <c r="E6656">
        <v>0</v>
      </c>
      <c r="F6656" s="5">
        <v>265000</v>
      </c>
    </row>
    <row r="6657" spans="1:6" x14ac:dyDescent="0.2">
      <c r="A6657" s="10">
        <v>50782789</v>
      </c>
      <c r="B6657">
        <v>3043</v>
      </c>
      <c r="C6657">
        <v>674</v>
      </c>
      <c r="D6657" s="5">
        <v>66800</v>
      </c>
      <c r="E6657">
        <v>0</v>
      </c>
      <c r="F6657" s="5">
        <v>66800</v>
      </c>
    </row>
    <row r="6658" spans="1:6" x14ac:dyDescent="0.2">
      <c r="A6658" s="10">
        <v>50782799</v>
      </c>
      <c r="B6658">
        <v>1031</v>
      </c>
      <c r="C6658">
        <v>19</v>
      </c>
      <c r="D6658" s="5">
        <v>443900</v>
      </c>
      <c r="E6658">
        <v>0</v>
      </c>
      <c r="F6658" s="5">
        <v>443900</v>
      </c>
    </row>
    <row r="6659" spans="1:6" x14ac:dyDescent="0.2">
      <c r="A6659" s="10">
        <v>50782799</v>
      </c>
      <c r="B6659">
        <v>3041</v>
      </c>
      <c r="C6659">
        <v>30</v>
      </c>
      <c r="D6659" s="5">
        <v>265000</v>
      </c>
      <c r="E6659">
        <v>0</v>
      </c>
      <c r="F6659" s="5">
        <v>265000</v>
      </c>
    </row>
    <row r="6660" spans="1:6" x14ac:dyDescent="0.2">
      <c r="A6660" s="10">
        <v>50782799</v>
      </c>
      <c r="B6660">
        <v>3043</v>
      </c>
      <c r="C6660">
        <v>674</v>
      </c>
      <c r="D6660" s="5">
        <v>66800</v>
      </c>
      <c r="E6660">
        <v>0</v>
      </c>
      <c r="F6660" s="5">
        <v>66800</v>
      </c>
    </row>
    <row r="6661" spans="1:6" x14ac:dyDescent="0.2">
      <c r="A6661" s="10">
        <v>50783064</v>
      </c>
      <c r="B6661">
        <v>1031</v>
      </c>
      <c r="C6661">
        <v>19</v>
      </c>
      <c r="D6661" s="5">
        <v>443900</v>
      </c>
      <c r="E6661">
        <v>0</v>
      </c>
      <c r="F6661" s="5">
        <v>443900</v>
      </c>
    </row>
    <row r="6662" spans="1:6" x14ac:dyDescent="0.2">
      <c r="A6662" s="10">
        <v>50783064</v>
      </c>
      <c r="B6662">
        <v>3041</v>
      </c>
      <c r="C6662">
        <v>30</v>
      </c>
      <c r="D6662" s="5">
        <v>265000</v>
      </c>
      <c r="E6662">
        <v>0</v>
      </c>
      <c r="F6662" s="5">
        <v>265000</v>
      </c>
    </row>
    <row r="6663" spans="1:6" x14ac:dyDescent="0.2">
      <c r="A6663" s="10">
        <v>50783064</v>
      </c>
      <c r="B6663">
        <v>3043</v>
      </c>
      <c r="C6663">
        <v>674</v>
      </c>
      <c r="D6663" s="5">
        <v>66800</v>
      </c>
      <c r="E6663">
        <v>0</v>
      </c>
      <c r="F6663" s="5">
        <v>66800</v>
      </c>
    </row>
    <row r="6664" spans="1:6" x14ac:dyDescent="0.2">
      <c r="A6664" s="10">
        <v>50783067</v>
      </c>
      <c r="B6664">
        <v>1031</v>
      </c>
      <c r="C6664">
        <v>19</v>
      </c>
      <c r="D6664" s="5">
        <v>443900</v>
      </c>
      <c r="E6664">
        <v>0</v>
      </c>
      <c r="F6664" s="5">
        <v>443900</v>
      </c>
    </row>
    <row r="6665" spans="1:6" x14ac:dyDescent="0.2">
      <c r="A6665" s="10">
        <v>50783067</v>
      </c>
      <c r="B6665">
        <v>3041</v>
      </c>
      <c r="C6665">
        <v>30</v>
      </c>
      <c r="D6665" s="5">
        <v>265000</v>
      </c>
      <c r="E6665">
        <v>0</v>
      </c>
      <c r="F6665" s="5">
        <v>265000</v>
      </c>
    </row>
    <row r="6666" spans="1:6" x14ac:dyDescent="0.2">
      <c r="A6666" s="10">
        <v>50783067</v>
      </c>
      <c r="B6666">
        <v>3043</v>
      </c>
      <c r="C6666">
        <v>674</v>
      </c>
      <c r="D6666" s="5">
        <v>66800</v>
      </c>
      <c r="E6666">
        <v>0</v>
      </c>
      <c r="F6666" s="5">
        <v>66800</v>
      </c>
    </row>
    <row r="6667" spans="1:6" x14ac:dyDescent="0.2">
      <c r="A6667" s="10">
        <v>50783068</v>
      </c>
      <c r="B6667">
        <v>1031</v>
      </c>
      <c r="C6667">
        <v>19</v>
      </c>
      <c r="D6667" s="5">
        <v>443900</v>
      </c>
      <c r="E6667">
        <v>0</v>
      </c>
      <c r="F6667" s="5">
        <v>443900</v>
      </c>
    </row>
    <row r="6668" spans="1:6" x14ac:dyDescent="0.2">
      <c r="A6668" s="10">
        <v>50783068</v>
      </c>
      <c r="B6668">
        <v>3041</v>
      </c>
      <c r="C6668">
        <v>30</v>
      </c>
      <c r="D6668" s="5">
        <v>265000</v>
      </c>
      <c r="E6668">
        <v>0</v>
      </c>
      <c r="F6668" s="5">
        <v>265000</v>
      </c>
    </row>
    <row r="6669" spans="1:6" x14ac:dyDescent="0.2">
      <c r="A6669" s="10">
        <v>50783068</v>
      </c>
      <c r="B6669">
        <v>3043</v>
      </c>
      <c r="C6669">
        <v>674</v>
      </c>
      <c r="D6669" s="5">
        <v>66800</v>
      </c>
      <c r="E6669">
        <v>0</v>
      </c>
      <c r="F6669" s="5">
        <v>66800</v>
      </c>
    </row>
    <row r="6670" spans="1:6" x14ac:dyDescent="0.2">
      <c r="A6670" s="10">
        <v>50783074</v>
      </c>
      <c r="B6670">
        <v>1031</v>
      </c>
      <c r="C6670">
        <v>19</v>
      </c>
      <c r="D6670" s="5">
        <v>443900</v>
      </c>
      <c r="E6670">
        <v>0</v>
      </c>
      <c r="F6670" s="5">
        <v>443900</v>
      </c>
    </row>
    <row r="6671" spans="1:6" x14ac:dyDescent="0.2">
      <c r="A6671" s="10">
        <v>50783074</v>
      </c>
      <c r="B6671">
        <v>3041</v>
      </c>
      <c r="C6671">
        <v>30</v>
      </c>
      <c r="D6671" s="5">
        <v>265000</v>
      </c>
      <c r="E6671">
        <v>0</v>
      </c>
      <c r="F6671" s="5">
        <v>265000</v>
      </c>
    </row>
    <row r="6672" spans="1:6" x14ac:dyDescent="0.2">
      <c r="A6672" s="10">
        <v>50783074</v>
      </c>
      <c r="B6672">
        <v>3043</v>
      </c>
      <c r="C6672">
        <v>674</v>
      </c>
      <c r="D6672" s="5">
        <v>66800</v>
      </c>
      <c r="E6672">
        <v>0</v>
      </c>
      <c r="F6672" s="5">
        <v>66800</v>
      </c>
    </row>
    <row r="6673" spans="1:6" x14ac:dyDescent="0.2">
      <c r="A6673" s="10">
        <v>50783078</v>
      </c>
      <c r="B6673">
        <v>1031</v>
      </c>
      <c r="C6673">
        <v>19</v>
      </c>
      <c r="D6673" s="5">
        <v>443900</v>
      </c>
      <c r="E6673">
        <v>0</v>
      </c>
      <c r="F6673" s="5">
        <v>443900</v>
      </c>
    </row>
    <row r="6674" spans="1:6" x14ac:dyDescent="0.2">
      <c r="A6674" s="10">
        <v>50783078</v>
      </c>
      <c r="B6674">
        <v>3041</v>
      </c>
      <c r="C6674">
        <v>30</v>
      </c>
      <c r="D6674" s="5">
        <v>265000</v>
      </c>
      <c r="E6674">
        <v>0</v>
      </c>
      <c r="F6674" s="5">
        <v>265000</v>
      </c>
    </row>
    <row r="6675" spans="1:6" x14ac:dyDescent="0.2">
      <c r="A6675" s="10">
        <v>50783078</v>
      </c>
      <c r="B6675">
        <v>3043</v>
      </c>
      <c r="C6675">
        <v>674</v>
      </c>
      <c r="D6675" s="5">
        <v>66800</v>
      </c>
      <c r="E6675">
        <v>0</v>
      </c>
      <c r="F6675" s="5">
        <v>66800</v>
      </c>
    </row>
    <row r="6676" spans="1:6" x14ac:dyDescent="0.2">
      <c r="A6676" s="10">
        <v>50783617</v>
      </c>
      <c r="B6676">
        <v>1031</v>
      </c>
      <c r="C6676">
        <v>19</v>
      </c>
      <c r="D6676" s="5">
        <v>443900</v>
      </c>
      <c r="E6676">
        <v>0</v>
      </c>
      <c r="F6676" s="5">
        <v>443900</v>
      </c>
    </row>
    <row r="6677" spans="1:6" x14ac:dyDescent="0.2">
      <c r="A6677" s="10">
        <v>50783617</v>
      </c>
      <c r="B6677">
        <v>3041</v>
      </c>
      <c r="C6677">
        <v>30</v>
      </c>
      <c r="D6677" s="5">
        <v>265000</v>
      </c>
      <c r="E6677">
        <v>0</v>
      </c>
      <c r="F6677" s="5">
        <v>265000</v>
      </c>
    </row>
    <row r="6678" spans="1:6" x14ac:dyDescent="0.2">
      <c r="A6678" s="10">
        <v>50783617</v>
      </c>
      <c r="B6678">
        <v>3043</v>
      </c>
      <c r="C6678">
        <v>674</v>
      </c>
      <c r="D6678" s="5">
        <v>66800</v>
      </c>
      <c r="E6678">
        <v>0</v>
      </c>
      <c r="F6678" s="5">
        <v>66800</v>
      </c>
    </row>
    <row r="6679" spans="1:6" x14ac:dyDescent="0.2">
      <c r="A6679" s="10">
        <v>50783623</v>
      </c>
      <c r="B6679">
        <v>1031</v>
      </c>
      <c r="C6679">
        <v>19</v>
      </c>
      <c r="D6679" s="5">
        <v>443900</v>
      </c>
      <c r="E6679">
        <v>0</v>
      </c>
      <c r="F6679" s="5">
        <v>443900</v>
      </c>
    </row>
    <row r="6680" spans="1:6" x14ac:dyDescent="0.2">
      <c r="A6680" s="10">
        <v>50783623</v>
      </c>
      <c r="B6680">
        <v>3041</v>
      </c>
      <c r="C6680">
        <v>30</v>
      </c>
      <c r="D6680" s="5">
        <v>265000</v>
      </c>
      <c r="E6680">
        <v>0</v>
      </c>
      <c r="F6680" s="5">
        <v>265000</v>
      </c>
    </row>
    <row r="6681" spans="1:6" x14ac:dyDescent="0.2">
      <c r="A6681" s="10">
        <v>50783623</v>
      </c>
      <c r="B6681">
        <v>3043</v>
      </c>
      <c r="C6681">
        <v>674</v>
      </c>
      <c r="D6681" s="5">
        <v>66800</v>
      </c>
      <c r="E6681">
        <v>0</v>
      </c>
      <c r="F6681" s="5">
        <v>66800</v>
      </c>
    </row>
    <row r="6682" spans="1:6" x14ac:dyDescent="0.2">
      <c r="A6682" s="10">
        <v>50783954</v>
      </c>
      <c r="B6682">
        <v>1031</v>
      </c>
      <c r="C6682">
        <v>19</v>
      </c>
      <c r="D6682" s="5">
        <v>443900</v>
      </c>
      <c r="E6682">
        <v>0</v>
      </c>
      <c r="F6682" s="5">
        <v>443900</v>
      </c>
    </row>
    <row r="6683" spans="1:6" x14ac:dyDescent="0.2">
      <c r="A6683" s="10">
        <v>50783954</v>
      </c>
      <c r="B6683">
        <v>3041</v>
      </c>
      <c r="C6683">
        <v>30</v>
      </c>
      <c r="D6683" s="5">
        <v>265000</v>
      </c>
      <c r="E6683">
        <v>0</v>
      </c>
      <c r="F6683" s="5">
        <v>265000</v>
      </c>
    </row>
    <row r="6684" spans="1:6" x14ac:dyDescent="0.2">
      <c r="A6684" s="10">
        <v>50783954</v>
      </c>
      <c r="B6684">
        <v>3043</v>
      </c>
      <c r="C6684">
        <v>674</v>
      </c>
      <c r="D6684" s="5">
        <v>66800</v>
      </c>
      <c r="E6684">
        <v>0</v>
      </c>
      <c r="F6684" s="5">
        <v>66800</v>
      </c>
    </row>
    <row r="6685" spans="1:6" x14ac:dyDescent="0.2">
      <c r="A6685" s="10">
        <v>50783958</v>
      </c>
      <c r="B6685">
        <v>1031</v>
      </c>
      <c r="C6685">
        <v>19</v>
      </c>
      <c r="D6685" s="5">
        <v>443900</v>
      </c>
      <c r="E6685">
        <v>0</v>
      </c>
      <c r="F6685" s="5">
        <v>443900</v>
      </c>
    </row>
    <row r="6686" spans="1:6" x14ac:dyDescent="0.2">
      <c r="A6686" s="10">
        <v>50783958</v>
      </c>
      <c r="B6686">
        <v>3041</v>
      </c>
      <c r="C6686">
        <v>30</v>
      </c>
      <c r="D6686" s="5">
        <v>265000</v>
      </c>
      <c r="E6686">
        <v>0</v>
      </c>
      <c r="F6686" s="5">
        <v>265000</v>
      </c>
    </row>
    <row r="6687" spans="1:6" x14ac:dyDescent="0.2">
      <c r="A6687" s="10">
        <v>50783958</v>
      </c>
      <c r="B6687">
        <v>3043</v>
      </c>
      <c r="C6687">
        <v>674</v>
      </c>
      <c r="D6687" s="5">
        <v>66800</v>
      </c>
      <c r="E6687">
        <v>0</v>
      </c>
      <c r="F6687" s="5">
        <v>66800</v>
      </c>
    </row>
    <row r="6688" spans="1:6" x14ac:dyDescent="0.2">
      <c r="A6688" s="10">
        <v>50783964</v>
      </c>
      <c r="B6688">
        <v>1031</v>
      </c>
      <c r="C6688">
        <v>19</v>
      </c>
      <c r="D6688" s="5">
        <v>443900</v>
      </c>
      <c r="E6688">
        <v>0</v>
      </c>
      <c r="F6688" s="5">
        <v>443900</v>
      </c>
    </row>
    <row r="6689" spans="1:6" x14ac:dyDescent="0.2">
      <c r="A6689" s="10">
        <v>50783964</v>
      </c>
      <c r="B6689">
        <v>3041</v>
      </c>
      <c r="C6689">
        <v>30</v>
      </c>
      <c r="D6689" s="5">
        <v>265000</v>
      </c>
      <c r="E6689">
        <v>0</v>
      </c>
      <c r="F6689" s="5">
        <v>265000</v>
      </c>
    </row>
    <row r="6690" spans="1:6" x14ac:dyDescent="0.2">
      <c r="A6690" s="10">
        <v>50783964</v>
      </c>
      <c r="B6690">
        <v>3043</v>
      </c>
      <c r="C6690">
        <v>674</v>
      </c>
      <c r="D6690" s="5">
        <v>66800</v>
      </c>
      <c r="E6690">
        <v>0</v>
      </c>
      <c r="F6690" s="5">
        <v>66800</v>
      </c>
    </row>
    <row r="6691" spans="1:6" x14ac:dyDescent="0.2">
      <c r="A6691" s="10">
        <v>50782470</v>
      </c>
      <c r="B6691">
        <v>1031</v>
      </c>
      <c r="C6691">
        <v>19</v>
      </c>
      <c r="D6691" s="5">
        <v>443900</v>
      </c>
      <c r="E6691">
        <v>0</v>
      </c>
      <c r="F6691" s="5">
        <v>443900</v>
      </c>
    </row>
    <row r="6692" spans="1:6" x14ac:dyDescent="0.2">
      <c r="A6692" s="10">
        <v>50782470</v>
      </c>
      <c r="B6692">
        <v>3041</v>
      </c>
      <c r="C6692">
        <v>30</v>
      </c>
      <c r="D6692" s="5">
        <v>265000</v>
      </c>
      <c r="E6692">
        <v>0</v>
      </c>
      <c r="F6692" s="5">
        <v>265000</v>
      </c>
    </row>
    <row r="6693" spans="1:6" x14ac:dyDescent="0.2">
      <c r="A6693" s="10">
        <v>50782470</v>
      </c>
      <c r="B6693">
        <v>3043</v>
      </c>
      <c r="C6693">
        <v>674</v>
      </c>
      <c r="D6693" s="5">
        <v>66800</v>
      </c>
      <c r="E6693">
        <v>0</v>
      </c>
      <c r="F6693" s="5">
        <v>66800</v>
      </c>
    </row>
    <row r="6694" spans="1:6" x14ac:dyDescent="0.2">
      <c r="A6694" s="10">
        <v>50782471</v>
      </c>
      <c r="B6694">
        <v>1031</v>
      </c>
      <c r="C6694">
        <v>19</v>
      </c>
      <c r="D6694" s="5">
        <v>443900</v>
      </c>
      <c r="E6694">
        <v>0</v>
      </c>
      <c r="F6694" s="5">
        <v>443900</v>
      </c>
    </row>
    <row r="6695" spans="1:6" x14ac:dyDescent="0.2">
      <c r="A6695" s="10">
        <v>50782471</v>
      </c>
      <c r="B6695">
        <v>3041</v>
      </c>
      <c r="C6695">
        <v>30</v>
      </c>
      <c r="D6695" s="5">
        <v>265000</v>
      </c>
      <c r="E6695">
        <v>0</v>
      </c>
      <c r="F6695" s="5">
        <v>265000</v>
      </c>
    </row>
    <row r="6696" spans="1:6" x14ac:dyDescent="0.2">
      <c r="A6696" s="10">
        <v>50782471</v>
      </c>
      <c r="B6696">
        <v>3043</v>
      </c>
      <c r="C6696">
        <v>674</v>
      </c>
      <c r="D6696" s="5">
        <v>66800</v>
      </c>
      <c r="E6696">
        <v>0</v>
      </c>
      <c r="F6696" s="5">
        <v>66800</v>
      </c>
    </row>
    <row r="6697" spans="1:6" x14ac:dyDescent="0.2">
      <c r="A6697" s="10">
        <v>50782485</v>
      </c>
      <c r="B6697">
        <v>1031</v>
      </c>
      <c r="C6697">
        <v>19</v>
      </c>
      <c r="D6697" s="5">
        <v>443900</v>
      </c>
      <c r="E6697">
        <v>0</v>
      </c>
      <c r="F6697" s="5">
        <v>443900</v>
      </c>
    </row>
    <row r="6698" spans="1:6" x14ac:dyDescent="0.2">
      <c r="A6698" s="10">
        <v>50782485</v>
      </c>
      <c r="B6698">
        <v>3041</v>
      </c>
      <c r="C6698">
        <v>30</v>
      </c>
      <c r="D6698" s="5">
        <v>265000</v>
      </c>
      <c r="E6698">
        <v>0</v>
      </c>
      <c r="F6698" s="5">
        <v>265000</v>
      </c>
    </row>
    <row r="6699" spans="1:6" x14ac:dyDescent="0.2">
      <c r="A6699" s="10">
        <v>50782485</v>
      </c>
      <c r="B6699">
        <v>3043</v>
      </c>
      <c r="C6699">
        <v>674</v>
      </c>
      <c r="D6699" s="5">
        <v>66800</v>
      </c>
      <c r="E6699">
        <v>0</v>
      </c>
      <c r="F6699" s="5">
        <v>66800</v>
      </c>
    </row>
    <row r="6700" spans="1:6" x14ac:dyDescent="0.2">
      <c r="A6700" s="10">
        <v>50782813</v>
      </c>
      <c r="B6700">
        <v>1031</v>
      </c>
      <c r="C6700">
        <v>19</v>
      </c>
      <c r="D6700" s="5">
        <v>443900</v>
      </c>
      <c r="E6700">
        <v>0</v>
      </c>
      <c r="F6700" s="5">
        <v>443900</v>
      </c>
    </row>
    <row r="6701" spans="1:6" x14ac:dyDescent="0.2">
      <c r="A6701" s="10">
        <v>50782813</v>
      </c>
      <c r="B6701">
        <v>3041</v>
      </c>
      <c r="C6701">
        <v>30</v>
      </c>
      <c r="D6701" s="5">
        <v>265000</v>
      </c>
      <c r="E6701">
        <v>0</v>
      </c>
      <c r="F6701" s="5">
        <v>265000</v>
      </c>
    </row>
    <row r="6702" spans="1:6" x14ac:dyDescent="0.2">
      <c r="A6702" s="10">
        <v>50782813</v>
      </c>
      <c r="B6702">
        <v>3043</v>
      </c>
      <c r="C6702">
        <v>674</v>
      </c>
      <c r="D6702" s="5">
        <v>66800</v>
      </c>
      <c r="E6702">
        <v>0</v>
      </c>
      <c r="F6702" s="5">
        <v>66800</v>
      </c>
    </row>
    <row r="6703" spans="1:6" x14ac:dyDescent="0.2">
      <c r="A6703" s="10">
        <v>50783084</v>
      </c>
      <c r="B6703">
        <v>1031</v>
      </c>
      <c r="C6703">
        <v>19</v>
      </c>
      <c r="D6703" s="5">
        <v>443900</v>
      </c>
      <c r="E6703">
        <v>0</v>
      </c>
      <c r="F6703" s="5">
        <v>443900</v>
      </c>
    </row>
    <row r="6704" spans="1:6" x14ac:dyDescent="0.2">
      <c r="A6704" s="10">
        <v>50783084</v>
      </c>
      <c r="B6704">
        <v>3041</v>
      </c>
      <c r="C6704">
        <v>30</v>
      </c>
      <c r="D6704" s="5">
        <v>265000</v>
      </c>
      <c r="E6704">
        <v>0</v>
      </c>
      <c r="F6704" s="5">
        <v>265000</v>
      </c>
    </row>
    <row r="6705" spans="1:6" x14ac:dyDescent="0.2">
      <c r="A6705" s="10">
        <v>50783084</v>
      </c>
      <c r="B6705">
        <v>3043</v>
      </c>
      <c r="C6705">
        <v>674</v>
      </c>
      <c r="D6705" s="5">
        <v>66800</v>
      </c>
      <c r="E6705">
        <v>0</v>
      </c>
      <c r="F6705" s="5">
        <v>66800</v>
      </c>
    </row>
    <row r="6706" spans="1:6" x14ac:dyDescent="0.2">
      <c r="A6706" s="10">
        <v>50783087</v>
      </c>
      <c r="B6706">
        <v>1031</v>
      </c>
      <c r="C6706">
        <v>19</v>
      </c>
      <c r="D6706" s="5">
        <v>443900</v>
      </c>
      <c r="E6706">
        <v>0</v>
      </c>
      <c r="F6706" s="5">
        <v>443900</v>
      </c>
    </row>
    <row r="6707" spans="1:6" x14ac:dyDescent="0.2">
      <c r="A6707" s="10">
        <v>50783087</v>
      </c>
      <c r="B6707">
        <v>3041</v>
      </c>
      <c r="C6707">
        <v>30</v>
      </c>
      <c r="D6707" s="5">
        <v>265000</v>
      </c>
      <c r="E6707">
        <v>0</v>
      </c>
      <c r="F6707" s="5">
        <v>265000</v>
      </c>
    </row>
    <row r="6708" spans="1:6" x14ac:dyDescent="0.2">
      <c r="A6708" s="10">
        <v>50783087</v>
      </c>
      <c r="B6708">
        <v>3043</v>
      </c>
      <c r="C6708">
        <v>674</v>
      </c>
      <c r="D6708" s="5">
        <v>66800</v>
      </c>
      <c r="E6708">
        <v>0</v>
      </c>
      <c r="F6708" s="5">
        <v>66800</v>
      </c>
    </row>
    <row r="6709" spans="1:6" x14ac:dyDescent="0.2">
      <c r="A6709" s="10">
        <v>50783641</v>
      </c>
      <c r="B6709">
        <v>1031</v>
      </c>
      <c r="C6709">
        <v>19</v>
      </c>
      <c r="D6709" s="5">
        <v>443900</v>
      </c>
      <c r="E6709">
        <v>0</v>
      </c>
      <c r="F6709" s="5">
        <v>443900</v>
      </c>
    </row>
    <row r="6710" spans="1:6" x14ac:dyDescent="0.2">
      <c r="A6710" s="10">
        <v>50783641</v>
      </c>
      <c r="B6710">
        <v>3041</v>
      </c>
      <c r="C6710">
        <v>30</v>
      </c>
      <c r="D6710" s="5">
        <v>265000</v>
      </c>
      <c r="E6710">
        <v>0</v>
      </c>
      <c r="F6710" s="5">
        <v>265000</v>
      </c>
    </row>
    <row r="6711" spans="1:6" x14ac:dyDescent="0.2">
      <c r="A6711" s="10">
        <v>50783641</v>
      </c>
      <c r="B6711">
        <v>3043</v>
      </c>
      <c r="C6711">
        <v>674</v>
      </c>
      <c r="D6711" s="5">
        <v>66800</v>
      </c>
      <c r="E6711">
        <v>0</v>
      </c>
      <c r="F6711" s="5">
        <v>66800</v>
      </c>
    </row>
    <row r="6712" spans="1:6" x14ac:dyDescent="0.2">
      <c r="A6712" s="10">
        <v>50783646</v>
      </c>
      <c r="B6712">
        <v>1031</v>
      </c>
      <c r="C6712">
        <v>19</v>
      </c>
      <c r="D6712" s="5">
        <v>443900</v>
      </c>
      <c r="E6712">
        <v>0</v>
      </c>
      <c r="F6712" s="5">
        <v>443900</v>
      </c>
    </row>
    <row r="6713" spans="1:6" x14ac:dyDescent="0.2">
      <c r="A6713" s="10">
        <v>50783646</v>
      </c>
      <c r="B6713">
        <v>3041</v>
      </c>
      <c r="C6713">
        <v>30</v>
      </c>
      <c r="D6713" s="5">
        <v>265000</v>
      </c>
      <c r="E6713">
        <v>0</v>
      </c>
      <c r="F6713" s="5">
        <v>265000</v>
      </c>
    </row>
    <row r="6714" spans="1:6" x14ac:dyDescent="0.2">
      <c r="A6714" s="10">
        <v>50783646</v>
      </c>
      <c r="B6714">
        <v>3043</v>
      </c>
      <c r="C6714">
        <v>674</v>
      </c>
      <c r="D6714" s="5">
        <v>66800</v>
      </c>
      <c r="E6714">
        <v>0</v>
      </c>
      <c r="F6714" s="5">
        <v>66800</v>
      </c>
    </row>
    <row r="6715" spans="1:6" x14ac:dyDescent="0.2">
      <c r="A6715" s="10">
        <v>50783652</v>
      </c>
      <c r="B6715">
        <v>1031</v>
      </c>
      <c r="C6715">
        <v>19</v>
      </c>
      <c r="D6715" s="5">
        <v>443900</v>
      </c>
      <c r="E6715">
        <v>0</v>
      </c>
      <c r="F6715" s="5">
        <v>443900</v>
      </c>
    </row>
    <row r="6716" spans="1:6" x14ac:dyDescent="0.2">
      <c r="A6716" s="10">
        <v>50783652</v>
      </c>
      <c r="B6716">
        <v>3041</v>
      </c>
      <c r="C6716">
        <v>30</v>
      </c>
      <c r="D6716" s="5">
        <v>265000</v>
      </c>
      <c r="E6716">
        <v>0</v>
      </c>
      <c r="F6716" s="5">
        <v>265000</v>
      </c>
    </row>
    <row r="6717" spans="1:6" x14ac:dyDescent="0.2">
      <c r="A6717" s="10">
        <v>50783652</v>
      </c>
      <c r="B6717">
        <v>3043</v>
      </c>
      <c r="C6717">
        <v>674</v>
      </c>
      <c r="D6717" s="5">
        <v>66800</v>
      </c>
      <c r="E6717">
        <v>0</v>
      </c>
      <c r="F6717" s="5">
        <v>66800</v>
      </c>
    </row>
    <row r="6718" spans="1:6" x14ac:dyDescent="0.2">
      <c r="A6718" s="10">
        <v>50783972</v>
      </c>
      <c r="B6718">
        <v>1031</v>
      </c>
      <c r="C6718">
        <v>19</v>
      </c>
      <c r="D6718" s="5">
        <v>443900</v>
      </c>
      <c r="E6718">
        <v>0</v>
      </c>
      <c r="F6718" s="5">
        <v>443900</v>
      </c>
    </row>
    <row r="6719" spans="1:6" x14ac:dyDescent="0.2">
      <c r="A6719" s="10">
        <v>50783972</v>
      </c>
      <c r="B6719">
        <v>3041</v>
      </c>
      <c r="C6719">
        <v>30</v>
      </c>
      <c r="D6719" s="5">
        <v>265000</v>
      </c>
      <c r="E6719">
        <v>0</v>
      </c>
      <c r="F6719" s="5">
        <v>265000</v>
      </c>
    </row>
    <row r="6720" spans="1:6" x14ac:dyDescent="0.2">
      <c r="A6720" s="10">
        <v>50783972</v>
      </c>
      <c r="B6720">
        <v>3043</v>
      </c>
      <c r="C6720">
        <v>674</v>
      </c>
      <c r="D6720" s="5">
        <v>66800</v>
      </c>
      <c r="E6720">
        <v>0</v>
      </c>
      <c r="F6720" s="5">
        <v>66800</v>
      </c>
    </row>
    <row r="6721" spans="1:6" x14ac:dyDescent="0.2">
      <c r="A6721" s="10">
        <v>50783975</v>
      </c>
      <c r="B6721">
        <v>1031</v>
      </c>
      <c r="C6721">
        <v>19</v>
      </c>
      <c r="D6721" s="5">
        <v>443900</v>
      </c>
      <c r="E6721">
        <v>0</v>
      </c>
      <c r="F6721" s="5">
        <v>443900</v>
      </c>
    </row>
    <row r="6722" spans="1:6" x14ac:dyDescent="0.2">
      <c r="A6722" s="10">
        <v>50783975</v>
      </c>
      <c r="B6722">
        <v>3041</v>
      </c>
      <c r="C6722">
        <v>30</v>
      </c>
      <c r="D6722" s="5">
        <v>265000</v>
      </c>
      <c r="E6722">
        <v>0</v>
      </c>
      <c r="F6722" s="5">
        <v>265000</v>
      </c>
    </row>
    <row r="6723" spans="1:6" x14ac:dyDescent="0.2">
      <c r="A6723" s="10">
        <v>50783975</v>
      </c>
      <c r="B6723">
        <v>3043</v>
      </c>
      <c r="C6723">
        <v>674</v>
      </c>
      <c r="D6723" s="5">
        <v>66800</v>
      </c>
      <c r="E6723">
        <v>0</v>
      </c>
      <c r="F6723" s="5">
        <v>66800</v>
      </c>
    </row>
    <row r="6724" spans="1:6" x14ac:dyDescent="0.2">
      <c r="A6724" s="10">
        <v>50783980</v>
      </c>
      <c r="B6724">
        <v>1031</v>
      </c>
      <c r="C6724">
        <v>19</v>
      </c>
      <c r="D6724" s="5">
        <v>443900</v>
      </c>
      <c r="E6724">
        <v>0</v>
      </c>
      <c r="F6724" s="5">
        <v>443900</v>
      </c>
    </row>
    <row r="6725" spans="1:6" x14ac:dyDescent="0.2">
      <c r="A6725" s="10">
        <v>50783980</v>
      </c>
      <c r="B6725">
        <v>3041</v>
      </c>
      <c r="C6725">
        <v>30</v>
      </c>
      <c r="D6725" s="5">
        <v>265000</v>
      </c>
      <c r="E6725">
        <v>0</v>
      </c>
      <c r="F6725" s="5">
        <v>265000</v>
      </c>
    </row>
    <row r="6726" spans="1:6" x14ac:dyDescent="0.2">
      <c r="A6726" s="10">
        <v>50783980</v>
      </c>
      <c r="B6726">
        <v>3043</v>
      </c>
      <c r="C6726">
        <v>674</v>
      </c>
      <c r="D6726" s="5">
        <v>66800</v>
      </c>
      <c r="E6726">
        <v>0</v>
      </c>
      <c r="F6726" s="5">
        <v>66800</v>
      </c>
    </row>
    <row r="6727" spans="1:6" x14ac:dyDescent="0.2">
      <c r="A6727" s="10">
        <v>50783988</v>
      </c>
      <c r="B6727">
        <v>1031</v>
      </c>
      <c r="C6727">
        <v>19</v>
      </c>
      <c r="D6727" s="5">
        <v>443900</v>
      </c>
      <c r="E6727">
        <v>0</v>
      </c>
      <c r="F6727" s="5">
        <v>443900</v>
      </c>
    </row>
    <row r="6728" spans="1:6" x14ac:dyDescent="0.2">
      <c r="A6728" s="10">
        <v>50783988</v>
      </c>
      <c r="B6728">
        <v>3041</v>
      </c>
      <c r="C6728">
        <v>30</v>
      </c>
      <c r="D6728" s="5">
        <v>265000</v>
      </c>
      <c r="E6728">
        <v>0</v>
      </c>
      <c r="F6728" s="5">
        <v>265000</v>
      </c>
    </row>
    <row r="6729" spans="1:6" x14ac:dyDescent="0.2">
      <c r="A6729" s="10">
        <v>50783988</v>
      </c>
      <c r="B6729">
        <v>3043</v>
      </c>
      <c r="C6729">
        <v>674</v>
      </c>
      <c r="D6729" s="5">
        <v>66800</v>
      </c>
      <c r="E6729">
        <v>0</v>
      </c>
      <c r="F6729" s="5">
        <v>66800</v>
      </c>
    </row>
    <row r="6730" spans="1:6" x14ac:dyDescent="0.2">
      <c r="A6730" s="10">
        <v>50783991</v>
      </c>
      <c r="B6730">
        <v>1031</v>
      </c>
      <c r="C6730">
        <v>19</v>
      </c>
      <c r="D6730" s="5">
        <v>443900</v>
      </c>
      <c r="E6730">
        <v>0</v>
      </c>
      <c r="F6730" s="5">
        <v>443900</v>
      </c>
    </row>
    <row r="6731" spans="1:6" x14ac:dyDescent="0.2">
      <c r="A6731" s="10">
        <v>50783991</v>
      </c>
      <c r="B6731">
        <v>3041</v>
      </c>
      <c r="C6731">
        <v>30</v>
      </c>
      <c r="D6731" s="5">
        <v>265000</v>
      </c>
      <c r="E6731">
        <v>0</v>
      </c>
      <c r="F6731" s="5">
        <v>265000</v>
      </c>
    </row>
    <row r="6732" spans="1:6" x14ac:dyDescent="0.2">
      <c r="A6732" s="10">
        <v>50783991</v>
      </c>
      <c r="B6732">
        <v>3043</v>
      </c>
      <c r="C6732">
        <v>674</v>
      </c>
      <c r="D6732" s="5">
        <v>66800</v>
      </c>
      <c r="E6732">
        <v>0</v>
      </c>
      <c r="F6732" s="5">
        <v>66800</v>
      </c>
    </row>
    <row r="6733" spans="1:6" x14ac:dyDescent="0.2">
      <c r="A6733" s="10">
        <v>50782496</v>
      </c>
      <c r="B6733">
        <v>1031</v>
      </c>
      <c r="C6733">
        <v>19</v>
      </c>
      <c r="D6733" s="5">
        <v>443900</v>
      </c>
      <c r="E6733">
        <v>0</v>
      </c>
      <c r="F6733" s="5">
        <v>443900</v>
      </c>
    </row>
    <row r="6734" spans="1:6" x14ac:dyDescent="0.2">
      <c r="A6734" s="10">
        <v>50782496</v>
      </c>
      <c r="B6734">
        <v>3041</v>
      </c>
      <c r="C6734">
        <v>30</v>
      </c>
      <c r="D6734" s="5">
        <v>265000</v>
      </c>
      <c r="E6734">
        <v>0</v>
      </c>
      <c r="F6734" s="5">
        <v>265000</v>
      </c>
    </row>
    <row r="6735" spans="1:6" x14ac:dyDescent="0.2">
      <c r="A6735" s="10">
        <v>50782496</v>
      </c>
      <c r="B6735">
        <v>3043</v>
      </c>
      <c r="C6735">
        <v>674</v>
      </c>
      <c r="D6735" s="5">
        <v>66800</v>
      </c>
      <c r="E6735">
        <v>0</v>
      </c>
      <c r="F6735" s="5">
        <v>66800</v>
      </c>
    </row>
    <row r="6736" spans="1:6" x14ac:dyDescent="0.2">
      <c r="A6736" s="10">
        <v>50782499</v>
      </c>
      <c r="B6736">
        <v>1031</v>
      </c>
      <c r="C6736">
        <v>19</v>
      </c>
      <c r="D6736" s="5">
        <v>443900</v>
      </c>
      <c r="E6736">
        <v>0</v>
      </c>
      <c r="F6736" s="5">
        <v>443900</v>
      </c>
    </row>
    <row r="6737" spans="1:6" x14ac:dyDescent="0.2">
      <c r="A6737" s="10">
        <v>50782499</v>
      </c>
      <c r="B6737">
        <v>3041</v>
      </c>
      <c r="C6737">
        <v>30</v>
      </c>
      <c r="D6737" s="5">
        <v>265000</v>
      </c>
      <c r="E6737">
        <v>0</v>
      </c>
      <c r="F6737" s="5">
        <v>265000</v>
      </c>
    </row>
    <row r="6738" spans="1:6" x14ac:dyDescent="0.2">
      <c r="A6738" s="10">
        <v>50782499</v>
      </c>
      <c r="B6738">
        <v>3043</v>
      </c>
      <c r="C6738">
        <v>674</v>
      </c>
      <c r="D6738" s="5">
        <v>66800</v>
      </c>
      <c r="E6738">
        <v>0</v>
      </c>
      <c r="F6738" s="5">
        <v>66800</v>
      </c>
    </row>
    <row r="6739" spans="1:6" x14ac:dyDescent="0.2">
      <c r="A6739" s="10">
        <v>50782505</v>
      </c>
      <c r="B6739">
        <v>1031</v>
      </c>
      <c r="C6739">
        <v>19</v>
      </c>
      <c r="D6739" s="5">
        <v>443900</v>
      </c>
      <c r="E6739">
        <v>0</v>
      </c>
      <c r="F6739" s="5">
        <v>443900</v>
      </c>
    </row>
    <row r="6740" spans="1:6" x14ac:dyDescent="0.2">
      <c r="A6740" s="10">
        <v>50782505</v>
      </c>
      <c r="B6740">
        <v>3041</v>
      </c>
      <c r="C6740">
        <v>30</v>
      </c>
      <c r="D6740" s="5">
        <v>265000</v>
      </c>
      <c r="E6740">
        <v>0</v>
      </c>
      <c r="F6740" s="5">
        <v>265000</v>
      </c>
    </row>
    <row r="6741" spans="1:6" x14ac:dyDescent="0.2">
      <c r="A6741" s="10">
        <v>50782505</v>
      </c>
      <c r="B6741">
        <v>3043</v>
      </c>
      <c r="C6741">
        <v>674</v>
      </c>
      <c r="D6741" s="5">
        <v>66800</v>
      </c>
      <c r="E6741">
        <v>0</v>
      </c>
      <c r="F6741" s="5">
        <v>66800</v>
      </c>
    </row>
    <row r="6742" spans="1:6" x14ac:dyDescent="0.2">
      <c r="A6742" s="10">
        <v>50782843</v>
      </c>
      <c r="B6742">
        <v>1031</v>
      </c>
      <c r="C6742">
        <v>19</v>
      </c>
      <c r="D6742" s="5">
        <v>443900</v>
      </c>
      <c r="E6742">
        <v>0</v>
      </c>
      <c r="F6742" s="5">
        <v>443900</v>
      </c>
    </row>
    <row r="6743" spans="1:6" x14ac:dyDescent="0.2">
      <c r="A6743" s="10">
        <v>50782843</v>
      </c>
      <c r="B6743">
        <v>3041</v>
      </c>
      <c r="C6743">
        <v>30</v>
      </c>
      <c r="D6743" s="5">
        <v>265000</v>
      </c>
      <c r="E6743">
        <v>0</v>
      </c>
      <c r="F6743" s="5">
        <v>265000</v>
      </c>
    </row>
    <row r="6744" spans="1:6" x14ac:dyDescent="0.2">
      <c r="A6744" s="10">
        <v>50782843</v>
      </c>
      <c r="B6744">
        <v>3043</v>
      </c>
      <c r="C6744">
        <v>674</v>
      </c>
      <c r="D6744" s="5">
        <v>66800</v>
      </c>
      <c r="E6744">
        <v>0</v>
      </c>
      <c r="F6744" s="5">
        <v>66800</v>
      </c>
    </row>
    <row r="6745" spans="1:6" x14ac:dyDescent="0.2">
      <c r="A6745" s="10">
        <v>50783104</v>
      </c>
      <c r="B6745">
        <v>1031</v>
      </c>
      <c r="C6745">
        <v>19</v>
      </c>
      <c r="D6745" s="5">
        <v>443900</v>
      </c>
      <c r="E6745">
        <v>0</v>
      </c>
      <c r="F6745" s="5">
        <v>443900</v>
      </c>
    </row>
    <row r="6746" spans="1:6" x14ac:dyDescent="0.2">
      <c r="A6746" s="10">
        <v>50783104</v>
      </c>
      <c r="B6746">
        <v>3041</v>
      </c>
      <c r="C6746">
        <v>30</v>
      </c>
      <c r="D6746" s="5">
        <v>265000</v>
      </c>
      <c r="E6746">
        <v>0</v>
      </c>
      <c r="F6746" s="5">
        <v>265000</v>
      </c>
    </row>
    <row r="6747" spans="1:6" x14ac:dyDescent="0.2">
      <c r="A6747" s="10">
        <v>50783104</v>
      </c>
      <c r="B6747">
        <v>3043</v>
      </c>
      <c r="C6747">
        <v>674</v>
      </c>
      <c r="D6747" s="5">
        <v>66800</v>
      </c>
      <c r="E6747">
        <v>0</v>
      </c>
      <c r="F6747" s="5">
        <v>66800</v>
      </c>
    </row>
    <row r="6748" spans="1:6" x14ac:dyDescent="0.2">
      <c r="A6748" s="10">
        <v>50783106</v>
      </c>
      <c r="B6748">
        <v>1031</v>
      </c>
      <c r="C6748">
        <v>19</v>
      </c>
      <c r="D6748" s="5">
        <v>443900</v>
      </c>
      <c r="E6748">
        <v>0</v>
      </c>
      <c r="F6748" s="5">
        <v>443900</v>
      </c>
    </row>
    <row r="6749" spans="1:6" x14ac:dyDescent="0.2">
      <c r="A6749" s="10">
        <v>50783116</v>
      </c>
      <c r="B6749">
        <v>1031</v>
      </c>
      <c r="C6749">
        <v>19</v>
      </c>
      <c r="D6749" s="5">
        <v>443900</v>
      </c>
      <c r="E6749">
        <v>0</v>
      </c>
      <c r="F6749" s="5">
        <v>443900</v>
      </c>
    </row>
    <row r="6750" spans="1:6" x14ac:dyDescent="0.2">
      <c r="A6750" s="10">
        <v>50783116</v>
      </c>
      <c r="B6750">
        <v>3041</v>
      </c>
      <c r="C6750">
        <v>30</v>
      </c>
      <c r="D6750" s="5">
        <v>265000</v>
      </c>
      <c r="E6750">
        <v>0</v>
      </c>
      <c r="F6750" s="5">
        <v>265000</v>
      </c>
    </row>
    <row r="6751" spans="1:6" x14ac:dyDescent="0.2">
      <c r="A6751" s="10">
        <v>50783116</v>
      </c>
      <c r="B6751">
        <v>3043</v>
      </c>
      <c r="C6751">
        <v>674</v>
      </c>
      <c r="D6751" s="5">
        <v>66800</v>
      </c>
      <c r="E6751">
        <v>0</v>
      </c>
      <c r="F6751" s="5">
        <v>66800</v>
      </c>
    </row>
    <row r="6752" spans="1:6" x14ac:dyDescent="0.2">
      <c r="A6752" s="10">
        <v>50783120</v>
      </c>
      <c r="B6752">
        <v>1031</v>
      </c>
      <c r="C6752">
        <v>19</v>
      </c>
      <c r="D6752" s="5">
        <v>443900</v>
      </c>
      <c r="E6752">
        <v>0</v>
      </c>
      <c r="F6752" s="5">
        <v>443900</v>
      </c>
    </row>
    <row r="6753" spans="1:6" x14ac:dyDescent="0.2">
      <c r="A6753" s="10">
        <v>50783120</v>
      </c>
      <c r="B6753">
        <v>3041</v>
      </c>
      <c r="C6753">
        <v>30</v>
      </c>
      <c r="D6753" s="5">
        <v>265000</v>
      </c>
      <c r="E6753">
        <v>0</v>
      </c>
      <c r="F6753" s="5">
        <v>265000</v>
      </c>
    </row>
    <row r="6754" spans="1:6" x14ac:dyDescent="0.2">
      <c r="A6754" s="10">
        <v>50783120</v>
      </c>
      <c r="B6754">
        <v>3043</v>
      </c>
      <c r="C6754">
        <v>674</v>
      </c>
      <c r="D6754" s="5">
        <v>66800</v>
      </c>
      <c r="E6754">
        <v>0</v>
      </c>
      <c r="F6754" s="5">
        <v>66800</v>
      </c>
    </row>
    <row r="6755" spans="1:6" x14ac:dyDescent="0.2">
      <c r="A6755" s="10">
        <v>50783661</v>
      </c>
      <c r="B6755">
        <v>1031</v>
      </c>
      <c r="C6755">
        <v>19</v>
      </c>
      <c r="D6755" s="5">
        <v>443900</v>
      </c>
      <c r="E6755">
        <v>0</v>
      </c>
      <c r="F6755" s="5">
        <v>443900</v>
      </c>
    </row>
    <row r="6756" spans="1:6" x14ac:dyDescent="0.2">
      <c r="A6756" s="10">
        <v>50783661</v>
      </c>
      <c r="B6756">
        <v>3041</v>
      </c>
      <c r="C6756">
        <v>30</v>
      </c>
      <c r="D6756" s="5">
        <v>265000</v>
      </c>
      <c r="E6756">
        <v>0</v>
      </c>
      <c r="F6756" s="5">
        <v>265000</v>
      </c>
    </row>
    <row r="6757" spans="1:6" x14ac:dyDescent="0.2">
      <c r="A6757" s="10">
        <v>50783661</v>
      </c>
      <c r="B6757">
        <v>3043</v>
      </c>
      <c r="C6757">
        <v>674</v>
      </c>
      <c r="D6757" s="5">
        <v>66800</v>
      </c>
      <c r="E6757">
        <v>0</v>
      </c>
      <c r="F6757" s="5">
        <v>66800</v>
      </c>
    </row>
    <row r="6758" spans="1:6" x14ac:dyDescent="0.2">
      <c r="A6758" s="10">
        <v>50783664</v>
      </c>
      <c r="B6758">
        <v>1031</v>
      </c>
      <c r="C6758">
        <v>19</v>
      </c>
      <c r="D6758" s="5">
        <v>443900</v>
      </c>
      <c r="E6758">
        <v>0</v>
      </c>
      <c r="F6758" s="5">
        <v>443900</v>
      </c>
    </row>
    <row r="6759" spans="1:6" x14ac:dyDescent="0.2">
      <c r="A6759" s="10">
        <v>50783664</v>
      </c>
      <c r="B6759">
        <v>3041</v>
      </c>
      <c r="C6759">
        <v>30</v>
      </c>
      <c r="D6759" s="5">
        <v>265000</v>
      </c>
      <c r="E6759">
        <v>0</v>
      </c>
      <c r="F6759" s="5">
        <v>265000</v>
      </c>
    </row>
    <row r="6760" spans="1:6" x14ac:dyDescent="0.2">
      <c r="A6760" s="10">
        <v>50783664</v>
      </c>
      <c r="B6760">
        <v>3043</v>
      </c>
      <c r="C6760">
        <v>674</v>
      </c>
      <c r="D6760" s="5">
        <v>66800</v>
      </c>
      <c r="E6760">
        <v>0</v>
      </c>
      <c r="F6760" s="5">
        <v>66800</v>
      </c>
    </row>
    <row r="6761" spans="1:6" x14ac:dyDescent="0.2">
      <c r="A6761" s="10">
        <v>50783668</v>
      </c>
      <c r="B6761">
        <v>1031</v>
      </c>
      <c r="C6761">
        <v>19</v>
      </c>
      <c r="D6761" s="5">
        <v>443900</v>
      </c>
      <c r="E6761">
        <v>0</v>
      </c>
      <c r="F6761" s="5">
        <v>443900</v>
      </c>
    </row>
    <row r="6762" spans="1:6" x14ac:dyDescent="0.2">
      <c r="A6762" s="10">
        <v>50783668</v>
      </c>
      <c r="B6762">
        <v>3041</v>
      </c>
      <c r="C6762">
        <v>30</v>
      </c>
      <c r="D6762" s="5">
        <v>265000</v>
      </c>
      <c r="E6762">
        <v>0</v>
      </c>
      <c r="F6762" s="5">
        <v>265000</v>
      </c>
    </row>
    <row r="6763" spans="1:6" x14ac:dyDescent="0.2">
      <c r="A6763" s="10">
        <v>50783668</v>
      </c>
      <c r="B6763">
        <v>3043</v>
      </c>
      <c r="C6763">
        <v>674</v>
      </c>
      <c r="D6763" s="5">
        <v>66800</v>
      </c>
      <c r="E6763">
        <v>0</v>
      </c>
      <c r="F6763" s="5">
        <v>66800</v>
      </c>
    </row>
    <row r="6764" spans="1:6" x14ac:dyDescent="0.2">
      <c r="A6764" s="10">
        <v>50784001</v>
      </c>
      <c r="B6764">
        <v>1031</v>
      </c>
      <c r="C6764">
        <v>19</v>
      </c>
      <c r="D6764" s="5">
        <v>443900</v>
      </c>
      <c r="E6764">
        <v>0</v>
      </c>
      <c r="F6764" s="5">
        <v>443900</v>
      </c>
    </row>
    <row r="6765" spans="1:6" x14ac:dyDescent="0.2">
      <c r="A6765" s="10">
        <v>50784001</v>
      </c>
      <c r="B6765">
        <v>3041</v>
      </c>
      <c r="C6765">
        <v>30</v>
      </c>
      <c r="D6765" s="5">
        <v>265000</v>
      </c>
      <c r="E6765">
        <v>0</v>
      </c>
      <c r="F6765" s="5">
        <v>265000</v>
      </c>
    </row>
    <row r="6766" spans="1:6" x14ac:dyDescent="0.2">
      <c r="A6766" s="10">
        <v>50784001</v>
      </c>
      <c r="B6766">
        <v>3043</v>
      </c>
      <c r="C6766">
        <v>674</v>
      </c>
      <c r="D6766" s="5">
        <v>66800</v>
      </c>
      <c r="E6766">
        <v>0</v>
      </c>
      <c r="F6766" s="5">
        <v>66800</v>
      </c>
    </row>
    <row r="6767" spans="1:6" x14ac:dyDescent="0.2">
      <c r="A6767" s="10">
        <v>50784008</v>
      </c>
      <c r="B6767">
        <v>1031</v>
      </c>
      <c r="C6767">
        <v>19</v>
      </c>
      <c r="D6767" s="5">
        <v>443900</v>
      </c>
      <c r="E6767">
        <v>0</v>
      </c>
      <c r="F6767" s="5">
        <v>443900</v>
      </c>
    </row>
    <row r="6768" spans="1:6" x14ac:dyDescent="0.2">
      <c r="A6768" s="10">
        <v>50784008</v>
      </c>
      <c r="B6768">
        <v>3041</v>
      </c>
      <c r="C6768">
        <v>30</v>
      </c>
      <c r="D6768" s="5">
        <v>265000</v>
      </c>
      <c r="E6768">
        <v>0</v>
      </c>
      <c r="F6768" s="5">
        <v>265000</v>
      </c>
    </row>
    <row r="6769" spans="1:6" x14ac:dyDescent="0.2">
      <c r="A6769" s="10">
        <v>50784008</v>
      </c>
      <c r="B6769">
        <v>3043</v>
      </c>
      <c r="C6769">
        <v>674</v>
      </c>
      <c r="D6769" s="5">
        <v>66800</v>
      </c>
      <c r="E6769">
        <v>0</v>
      </c>
      <c r="F6769" s="5">
        <v>66800</v>
      </c>
    </row>
    <row r="6770" spans="1:6" x14ac:dyDescent="0.2">
      <c r="A6770" s="10">
        <v>50782519</v>
      </c>
      <c r="B6770">
        <v>1031</v>
      </c>
      <c r="C6770">
        <v>19</v>
      </c>
      <c r="D6770" s="5">
        <v>443900</v>
      </c>
      <c r="E6770">
        <v>0</v>
      </c>
      <c r="F6770" s="5">
        <v>443900</v>
      </c>
    </row>
    <row r="6771" spans="1:6" x14ac:dyDescent="0.2">
      <c r="A6771" s="10">
        <v>50782519</v>
      </c>
      <c r="B6771">
        <v>3041</v>
      </c>
      <c r="C6771">
        <v>30</v>
      </c>
      <c r="D6771" s="5">
        <v>265000</v>
      </c>
      <c r="E6771">
        <v>0</v>
      </c>
      <c r="F6771" s="5">
        <v>265000</v>
      </c>
    </row>
    <row r="6772" spans="1:6" x14ac:dyDescent="0.2">
      <c r="A6772" s="10">
        <v>50782519</v>
      </c>
      <c r="B6772">
        <v>3043</v>
      </c>
      <c r="C6772">
        <v>674</v>
      </c>
      <c r="D6772" s="5">
        <v>66800</v>
      </c>
      <c r="E6772">
        <v>0</v>
      </c>
      <c r="F6772" s="5">
        <v>66800</v>
      </c>
    </row>
    <row r="6773" spans="1:6" x14ac:dyDescent="0.2">
      <c r="A6773" s="10">
        <v>50782522</v>
      </c>
      <c r="B6773">
        <v>1031</v>
      </c>
      <c r="C6773">
        <v>19</v>
      </c>
      <c r="D6773" s="5">
        <v>443900</v>
      </c>
      <c r="E6773">
        <v>0</v>
      </c>
      <c r="F6773" s="5">
        <v>443900</v>
      </c>
    </row>
    <row r="6774" spans="1:6" x14ac:dyDescent="0.2">
      <c r="A6774" s="10">
        <v>50782522</v>
      </c>
      <c r="B6774">
        <v>3041</v>
      </c>
      <c r="C6774">
        <v>30</v>
      </c>
      <c r="D6774" s="5">
        <v>265000</v>
      </c>
      <c r="E6774">
        <v>0</v>
      </c>
      <c r="F6774" s="5">
        <v>265000</v>
      </c>
    </row>
    <row r="6775" spans="1:6" x14ac:dyDescent="0.2">
      <c r="A6775" s="10">
        <v>50782522</v>
      </c>
      <c r="B6775">
        <v>3043</v>
      </c>
      <c r="C6775">
        <v>674</v>
      </c>
      <c r="D6775" s="5">
        <v>66800</v>
      </c>
      <c r="E6775">
        <v>0</v>
      </c>
      <c r="F6775" s="5">
        <v>66800</v>
      </c>
    </row>
    <row r="6776" spans="1:6" x14ac:dyDescent="0.2">
      <c r="A6776" s="10">
        <v>50782523</v>
      </c>
      <c r="B6776">
        <v>1031</v>
      </c>
      <c r="C6776">
        <v>19</v>
      </c>
      <c r="D6776" s="5">
        <v>443900</v>
      </c>
      <c r="E6776">
        <v>0</v>
      </c>
      <c r="F6776" s="5">
        <v>443900</v>
      </c>
    </row>
    <row r="6777" spans="1:6" x14ac:dyDescent="0.2">
      <c r="A6777" s="10">
        <v>50782523</v>
      </c>
      <c r="B6777">
        <v>3041</v>
      </c>
      <c r="C6777">
        <v>30</v>
      </c>
      <c r="D6777" s="5">
        <v>265000</v>
      </c>
      <c r="E6777">
        <v>0</v>
      </c>
      <c r="F6777" s="5">
        <v>265000</v>
      </c>
    </row>
    <row r="6778" spans="1:6" x14ac:dyDescent="0.2">
      <c r="A6778" s="10">
        <v>50782523</v>
      </c>
      <c r="B6778">
        <v>3043</v>
      </c>
      <c r="C6778">
        <v>674</v>
      </c>
      <c r="D6778" s="5">
        <v>66800</v>
      </c>
      <c r="E6778">
        <v>0</v>
      </c>
      <c r="F6778" s="5">
        <v>66800</v>
      </c>
    </row>
    <row r="6779" spans="1:6" x14ac:dyDescent="0.2">
      <c r="A6779" s="10">
        <v>50782529</v>
      </c>
      <c r="B6779">
        <v>1031</v>
      </c>
      <c r="C6779">
        <v>19</v>
      </c>
      <c r="D6779" s="5">
        <v>443900</v>
      </c>
      <c r="E6779">
        <v>0</v>
      </c>
      <c r="F6779" s="5">
        <v>443900</v>
      </c>
    </row>
    <row r="6780" spans="1:6" x14ac:dyDescent="0.2">
      <c r="A6780" s="10">
        <v>50782529</v>
      </c>
      <c r="B6780">
        <v>3041</v>
      </c>
      <c r="C6780">
        <v>30</v>
      </c>
      <c r="D6780" s="5">
        <v>265000</v>
      </c>
      <c r="E6780">
        <v>0</v>
      </c>
      <c r="F6780" s="5">
        <v>265000</v>
      </c>
    </row>
    <row r="6781" spans="1:6" x14ac:dyDescent="0.2">
      <c r="A6781" s="10">
        <v>50782529</v>
      </c>
      <c r="B6781">
        <v>3043</v>
      </c>
      <c r="C6781">
        <v>674</v>
      </c>
      <c r="D6781" s="5">
        <v>66800</v>
      </c>
      <c r="E6781">
        <v>0</v>
      </c>
      <c r="F6781" s="5">
        <v>66800</v>
      </c>
    </row>
    <row r="6782" spans="1:6" x14ac:dyDescent="0.2">
      <c r="A6782" s="10">
        <v>50782531</v>
      </c>
      <c r="B6782">
        <v>1031</v>
      </c>
      <c r="C6782">
        <v>19</v>
      </c>
      <c r="D6782" s="5">
        <v>443900</v>
      </c>
      <c r="E6782">
        <v>0</v>
      </c>
      <c r="F6782" s="5">
        <v>443900</v>
      </c>
    </row>
    <row r="6783" spans="1:6" x14ac:dyDescent="0.2">
      <c r="A6783" s="10">
        <v>50782531</v>
      </c>
      <c r="B6783">
        <v>3041</v>
      </c>
      <c r="C6783">
        <v>30</v>
      </c>
      <c r="D6783" s="5">
        <v>265000</v>
      </c>
      <c r="E6783">
        <v>0</v>
      </c>
      <c r="F6783" s="5">
        <v>265000</v>
      </c>
    </row>
    <row r="6784" spans="1:6" x14ac:dyDescent="0.2">
      <c r="A6784" s="10">
        <v>50782531</v>
      </c>
      <c r="B6784">
        <v>3043</v>
      </c>
      <c r="C6784">
        <v>674</v>
      </c>
      <c r="D6784" s="5">
        <v>66800</v>
      </c>
      <c r="E6784">
        <v>0</v>
      </c>
      <c r="F6784" s="5">
        <v>66800</v>
      </c>
    </row>
    <row r="6785" spans="1:6" x14ac:dyDescent="0.2">
      <c r="A6785" s="10">
        <v>50782848</v>
      </c>
      <c r="B6785">
        <v>1031</v>
      </c>
      <c r="C6785">
        <v>19</v>
      </c>
      <c r="D6785" s="5">
        <v>443900</v>
      </c>
      <c r="E6785">
        <v>0</v>
      </c>
      <c r="F6785" s="5">
        <v>443900</v>
      </c>
    </row>
    <row r="6786" spans="1:6" x14ac:dyDescent="0.2">
      <c r="A6786" s="10">
        <v>50782848</v>
      </c>
      <c r="B6786">
        <v>3041</v>
      </c>
      <c r="C6786">
        <v>30</v>
      </c>
      <c r="D6786" s="5">
        <v>265000</v>
      </c>
      <c r="E6786">
        <v>0</v>
      </c>
      <c r="F6786" s="5">
        <v>265000</v>
      </c>
    </row>
    <row r="6787" spans="1:6" x14ac:dyDescent="0.2">
      <c r="A6787" s="10">
        <v>50782848</v>
      </c>
      <c r="B6787">
        <v>3043</v>
      </c>
      <c r="C6787">
        <v>674</v>
      </c>
      <c r="D6787" s="5">
        <v>66800</v>
      </c>
      <c r="E6787">
        <v>0</v>
      </c>
      <c r="F6787" s="5">
        <v>66800</v>
      </c>
    </row>
    <row r="6788" spans="1:6" x14ac:dyDescent="0.2">
      <c r="A6788" s="10">
        <v>50782850</v>
      </c>
      <c r="B6788">
        <v>1031</v>
      </c>
      <c r="C6788">
        <v>19</v>
      </c>
      <c r="D6788" s="5">
        <v>443900</v>
      </c>
      <c r="E6788">
        <v>0</v>
      </c>
      <c r="F6788" s="5">
        <v>443900</v>
      </c>
    </row>
    <row r="6789" spans="1:6" x14ac:dyDescent="0.2">
      <c r="A6789" s="10">
        <v>50782850</v>
      </c>
      <c r="B6789">
        <v>3041</v>
      </c>
      <c r="C6789">
        <v>30</v>
      </c>
      <c r="D6789" s="5">
        <v>265000</v>
      </c>
      <c r="E6789">
        <v>0</v>
      </c>
      <c r="F6789" s="5">
        <v>265000</v>
      </c>
    </row>
    <row r="6790" spans="1:6" x14ac:dyDescent="0.2">
      <c r="A6790" s="10">
        <v>50782850</v>
      </c>
      <c r="B6790">
        <v>3043</v>
      </c>
      <c r="C6790">
        <v>674</v>
      </c>
      <c r="D6790" s="5">
        <v>66800</v>
      </c>
      <c r="E6790">
        <v>0</v>
      </c>
      <c r="F6790" s="5">
        <v>66800</v>
      </c>
    </row>
    <row r="6791" spans="1:6" x14ac:dyDescent="0.2">
      <c r="A6791" s="10">
        <v>50782851</v>
      </c>
      <c r="B6791">
        <v>1031</v>
      </c>
      <c r="C6791">
        <v>19</v>
      </c>
      <c r="D6791" s="5">
        <v>443900</v>
      </c>
      <c r="E6791">
        <v>0</v>
      </c>
      <c r="F6791" s="5">
        <v>443900</v>
      </c>
    </row>
    <row r="6792" spans="1:6" x14ac:dyDescent="0.2">
      <c r="A6792" s="10">
        <v>50782851</v>
      </c>
      <c r="B6792">
        <v>3041</v>
      </c>
      <c r="C6792">
        <v>30</v>
      </c>
      <c r="D6792" s="5">
        <v>265000</v>
      </c>
      <c r="E6792">
        <v>0</v>
      </c>
      <c r="F6792" s="5">
        <v>265000</v>
      </c>
    </row>
    <row r="6793" spans="1:6" x14ac:dyDescent="0.2">
      <c r="A6793" s="10">
        <v>50782851</v>
      </c>
      <c r="B6793">
        <v>3043</v>
      </c>
      <c r="C6793">
        <v>674</v>
      </c>
      <c r="D6793" s="5">
        <v>66800</v>
      </c>
      <c r="E6793">
        <v>0</v>
      </c>
      <c r="F6793" s="5">
        <v>66800</v>
      </c>
    </row>
    <row r="6794" spans="1:6" x14ac:dyDescent="0.2">
      <c r="A6794" s="10">
        <v>50782853</v>
      </c>
      <c r="B6794">
        <v>1031</v>
      </c>
      <c r="C6794">
        <v>19</v>
      </c>
      <c r="D6794" s="5">
        <v>443900</v>
      </c>
      <c r="E6794">
        <v>0</v>
      </c>
      <c r="F6794" s="5">
        <v>443900</v>
      </c>
    </row>
    <row r="6795" spans="1:6" x14ac:dyDescent="0.2">
      <c r="A6795" s="10">
        <v>50782853</v>
      </c>
      <c r="B6795">
        <v>3041</v>
      </c>
      <c r="C6795">
        <v>30</v>
      </c>
      <c r="D6795" s="5">
        <v>265000</v>
      </c>
      <c r="E6795">
        <v>0</v>
      </c>
      <c r="F6795" s="5">
        <v>265000</v>
      </c>
    </row>
    <row r="6796" spans="1:6" x14ac:dyDescent="0.2">
      <c r="A6796" s="10">
        <v>50782853</v>
      </c>
      <c r="B6796">
        <v>3043</v>
      </c>
      <c r="C6796">
        <v>674</v>
      </c>
      <c r="D6796" s="5">
        <v>66800</v>
      </c>
      <c r="E6796">
        <v>0</v>
      </c>
      <c r="F6796" s="5">
        <v>66800</v>
      </c>
    </row>
    <row r="6797" spans="1:6" x14ac:dyDescent="0.2">
      <c r="A6797" s="10">
        <v>50782859</v>
      </c>
      <c r="B6797">
        <v>1031</v>
      </c>
      <c r="C6797">
        <v>19</v>
      </c>
      <c r="D6797" s="5">
        <v>443900</v>
      </c>
      <c r="E6797">
        <v>0</v>
      </c>
      <c r="F6797" s="5">
        <v>443900</v>
      </c>
    </row>
    <row r="6798" spans="1:6" x14ac:dyDescent="0.2">
      <c r="A6798" s="10">
        <v>50782859</v>
      </c>
      <c r="B6798">
        <v>3041</v>
      </c>
      <c r="C6798">
        <v>30</v>
      </c>
      <c r="D6798" s="5">
        <v>265000</v>
      </c>
      <c r="E6798">
        <v>0</v>
      </c>
      <c r="F6798" s="5">
        <v>265000</v>
      </c>
    </row>
    <row r="6799" spans="1:6" x14ac:dyDescent="0.2">
      <c r="A6799" s="10">
        <v>50782859</v>
      </c>
      <c r="B6799">
        <v>3043</v>
      </c>
      <c r="C6799">
        <v>674</v>
      </c>
      <c r="D6799" s="5">
        <v>66800</v>
      </c>
      <c r="E6799">
        <v>0</v>
      </c>
      <c r="F6799" s="5">
        <v>66800</v>
      </c>
    </row>
    <row r="6800" spans="1:6" x14ac:dyDescent="0.2">
      <c r="A6800" s="10">
        <v>50782862</v>
      </c>
      <c r="B6800">
        <v>1031</v>
      </c>
      <c r="C6800">
        <v>19</v>
      </c>
      <c r="D6800" s="5">
        <v>443900</v>
      </c>
      <c r="E6800">
        <v>0</v>
      </c>
      <c r="F6800" s="5">
        <v>443900</v>
      </c>
    </row>
    <row r="6801" spans="1:6" x14ac:dyDescent="0.2">
      <c r="A6801" s="10">
        <v>50782862</v>
      </c>
      <c r="B6801">
        <v>3041</v>
      </c>
      <c r="C6801">
        <v>30</v>
      </c>
      <c r="D6801" s="5">
        <v>265000</v>
      </c>
      <c r="E6801">
        <v>0</v>
      </c>
      <c r="F6801" s="5">
        <v>265000</v>
      </c>
    </row>
    <row r="6802" spans="1:6" x14ac:dyDescent="0.2">
      <c r="A6802" s="10">
        <v>50782862</v>
      </c>
      <c r="B6802">
        <v>3043</v>
      </c>
      <c r="C6802">
        <v>674</v>
      </c>
      <c r="D6802" s="5">
        <v>66800</v>
      </c>
      <c r="E6802">
        <v>0</v>
      </c>
      <c r="F6802" s="5">
        <v>66800</v>
      </c>
    </row>
    <row r="6803" spans="1:6" x14ac:dyDescent="0.2">
      <c r="A6803" s="10">
        <v>50782865</v>
      </c>
      <c r="B6803">
        <v>1031</v>
      </c>
      <c r="C6803">
        <v>19</v>
      </c>
      <c r="D6803" s="5">
        <v>443900</v>
      </c>
      <c r="E6803">
        <v>0</v>
      </c>
      <c r="F6803" s="5">
        <v>443900</v>
      </c>
    </row>
    <row r="6804" spans="1:6" x14ac:dyDescent="0.2">
      <c r="A6804" s="10">
        <v>50782865</v>
      </c>
      <c r="B6804">
        <v>3041</v>
      </c>
      <c r="C6804">
        <v>30</v>
      </c>
      <c r="D6804" s="5">
        <v>265000</v>
      </c>
      <c r="E6804">
        <v>0</v>
      </c>
      <c r="F6804" s="5">
        <v>265000</v>
      </c>
    </row>
    <row r="6805" spans="1:6" x14ac:dyDescent="0.2">
      <c r="A6805" s="10">
        <v>50782865</v>
      </c>
      <c r="B6805">
        <v>3043</v>
      </c>
      <c r="C6805">
        <v>674</v>
      </c>
      <c r="D6805" s="5">
        <v>66800</v>
      </c>
      <c r="E6805">
        <v>0</v>
      </c>
      <c r="F6805" s="5">
        <v>66800</v>
      </c>
    </row>
    <row r="6806" spans="1:6" x14ac:dyDescent="0.2">
      <c r="A6806" s="10">
        <v>50783345</v>
      </c>
      <c r="B6806">
        <v>1031</v>
      </c>
      <c r="C6806">
        <v>19</v>
      </c>
      <c r="D6806" s="5">
        <v>443900</v>
      </c>
      <c r="E6806">
        <v>0</v>
      </c>
      <c r="F6806" s="5">
        <v>443900</v>
      </c>
    </row>
    <row r="6807" spans="1:6" x14ac:dyDescent="0.2">
      <c r="A6807" s="10">
        <v>50783345</v>
      </c>
      <c r="B6807">
        <v>3041</v>
      </c>
      <c r="C6807">
        <v>30</v>
      </c>
      <c r="D6807" s="5">
        <v>265000</v>
      </c>
      <c r="E6807">
        <v>0</v>
      </c>
      <c r="F6807" s="5">
        <v>265000</v>
      </c>
    </row>
    <row r="6808" spans="1:6" x14ac:dyDescent="0.2">
      <c r="A6808" s="10">
        <v>50783345</v>
      </c>
      <c r="B6808">
        <v>3043</v>
      </c>
      <c r="C6808">
        <v>674</v>
      </c>
      <c r="D6808" s="5">
        <v>66800</v>
      </c>
      <c r="E6808">
        <v>0</v>
      </c>
      <c r="F6808" s="5">
        <v>66800</v>
      </c>
    </row>
    <row r="6809" spans="1:6" x14ac:dyDescent="0.2">
      <c r="A6809" s="10">
        <v>50783358</v>
      </c>
      <c r="B6809">
        <v>1031</v>
      </c>
      <c r="C6809">
        <v>19</v>
      </c>
      <c r="D6809" s="5">
        <v>443900</v>
      </c>
      <c r="E6809">
        <v>0</v>
      </c>
      <c r="F6809" s="5">
        <v>443900</v>
      </c>
    </row>
    <row r="6810" spans="1:6" x14ac:dyDescent="0.2">
      <c r="A6810" s="10">
        <v>50783358</v>
      </c>
      <c r="B6810">
        <v>3041</v>
      </c>
      <c r="C6810">
        <v>30</v>
      </c>
      <c r="D6810" s="5">
        <v>265000</v>
      </c>
      <c r="E6810">
        <v>0</v>
      </c>
      <c r="F6810" s="5">
        <v>265000</v>
      </c>
    </row>
    <row r="6811" spans="1:6" x14ac:dyDescent="0.2">
      <c r="A6811" s="10">
        <v>50783358</v>
      </c>
      <c r="B6811">
        <v>3043</v>
      </c>
      <c r="C6811">
        <v>674</v>
      </c>
      <c r="D6811" s="5">
        <v>66800</v>
      </c>
      <c r="E6811">
        <v>0</v>
      </c>
      <c r="F6811" s="5">
        <v>66800</v>
      </c>
    </row>
    <row r="6812" spans="1:6" x14ac:dyDescent="0.2">
      <c r="A6812" s="10">
        <v>50783361</v>
      </c>
      <c r="B6812">
        <v>1031</v>
      </c>
      <c r="C6812">
        <v>19</v>
      </c>
      <c r="D6812" s="5">
        <v>443900</v>
      </c>
      <c r="E6812">
        <v>0</v>
      </c>
      <c r="F6812" s="5">
        <v>443900</v>
      </c>
    </row>
    <row r="6813" spans="1:6" x14ac:dyDescent="0.2">
      <c r="A6813" s="10">
        <v>50783361</v>
      </c>
      <c r="B6813">
        <v>3041</v>
      </c>
      <c r="C6813">
        <v>30</v>
      </c>
      <c r="D6813" s="5">
        <v>265000</v>
      </c>
      <c r="E6813">
        <v>0</v>
      </c>
      <c r="F6813" s="5">
        <v>265000</v>
      </c>
    </row>
    <row r="6814" spans="1:6" x14ac:dyDescent="0.2">
      <c r="A6814" s="10">
        <v>50783361</v>
      </c>
      <c r="B6814">
        <v>3043</v>
      </c>
      <c r="C6814">
        <v>674</v>
      </c>
      <c r="D6814" s="5">
        <v>66800</v>
      </c>
      <c r="E6814">
        <v>0</v>
      </c>
      <c r="F6814" s="5">
        <v>66800</v>
      </c>
    </row>
    <row r="6815" spans="1:6" x14ac:dyDescent="0.2">
      <c r="A6815" s="10">
        <v>50783688</v>
      </c>
      <c r="B6815">
        <v>1031</v>
      </c>
      <c r="C6815">
        <v>19</v>
      </c>
      <c r="D6815" s="5">
        <v>443900</v>
      </c>
      <c r="E6815">
        <v>0</v>
      </c>
      <c r="F6815" s="5">
        <v>443900</v>
      </c>
    </row>
    <row r="6816" spans="1:6" x14ac:dyDescent="0.2">
      <c r="A6816" s="10">
        <v>50783688</v>
      </c>
      <c r="B6816">
        <v>3041</v>
      </c>
      <c r="C6816">
        <v>30</v>
      </c>
      <c r="D6816" s="5">
        <v>265000</v>
      </c>
      <c r="E6816">
        <v>0</v>
      </c>
      <c r="F6816" s="5">
        <v>265000</v>
      </c>
    </row>
    <row r="6817" spans="1:6" x14ac:dyDescent="0.2">
      <c r="A6817" s="10">
        <v>50783688</v>
      </c>
      <c r="B6817">
        <v>3043</v>
      </c>
      <c r="C6817">
        <v>674</v>
      </c>
      <c r="D6817" s="5">
        <v>66800</v>
      </c>
      <c r="E6817">
        <v>0</v>
      </c>
      <c r="F6817" s="5">
        <v>66800</v>
      </c>
    </row>
    <row r="6818" spans="1:6" x14ac:dyDescent="0.2">
      <c r="A6818" s="10">
        <v>50783695</v>
      </c>
      <c r="B6818">
        <v>1031</v>
      </c>
      <c r="C6818">
        <v>19</v>
      </c>
      <c r="D6818" s="5">
        <v>443900</v>
      </c>
      <c r="E6818">
        <v>0</v>
      </c>
      <c r="F6818" s="5">
        <v>443900</v>
      </c>
    </row>
    <row r="6819" spans="1:6" x14ac:dyDescent="0.2">
      <c r="A6819" s="10">
        <v>50783695</v>
      </c>
      <c r="B6819">
        <v>3041</v>
      </c>
      <c r="C6819">
        <v>30</v>
      </c>
      <c r="D6819" s="5">
        <v>265000</v>
      </c>
      <c r="E6819">
        <v>0</v>
      </c>
      <c r="F6819" s="5">
        <v>265000</v>
      </c>
    </row>
    <row r="6820" spans="1:6" x14ac:dyDescent="0.2">
      <c r="A6820" s="10">
        <v>50783695</v>
      </c>
      <c r="B6820">
        <v>3043</v>
      </c>
      <c r="C6820">
        <v>674</v>
      </c>
      <c r="D6820" s="5">
        <v>66800</v>
      </c>
      <c r="E6820">
        <v>0</v>
      </c>
      <c r="F6820" s="5">
        <v>66800</v>
      </c>
    </row>
    <row r="6821" spans="1:6" x14ac:dyDescent="0.2">
      <c r="A6821" s="10">
        <v>50784015</v>
      </c>
      <c r="B6821">
        <v>1031</v>
      </c>
      <c r="C6821">
        <v>19</v>
      </c>
      <c r="D6821" s="5">
        <v>443900</v>
      </c>
      <c r="E6821">
        <v>0</v>
      </c>
      <c r="F6821" s="5">
        <v>443900</v>
      </c>
    </row>
    <row r="6822" spans="1:6" x14ac:dyDescent="0.2">
      <c r="A6822" s="10">
        <v>50784015</v>
      </c>
      <c r="B6822">
        <v>3041</v>
      </c>
      <c r="C6822">
        <v>30</v>
      </c>
      <c r="D6822" s="5">
        <v>265000</v>
      </c>
      <c r="E6822">
        <v>0</v>
      </c>
      <c r="F6822" s="5">
        <v>265000</v>
      </c>
    </row>
    <row r="6823" spans="1:6" x14ac:dyDescent="0.2">
      <c r="A6823" s="10">
        <v>50784015</v>
      </c>
      <c r="B6823">
        <v>3043</v>
      </c>
      <c r="C6823">
        <v>674</v>
      </c>
      <c r="D6823" s="5">
        <v>66800</v>
      </c>
      <c r="E6823">
        <v>0</v>
      </c>
      <c r="F6823" s="5">
        <v>66800</v>
      </c>
    </row>
    <row r="6824" spans="1:6" x14ac:dyDescent="0.2">
      <c r="A6824" s="10">
        <v>50784020</v>
      </c>
      <c r="B6824">
        <v>1031</v>
      </c>
      <c r="C6824">
        <v>19</v>
      </c>
      <c r="D6824" s="5">
        <v>443900</v>
      </c>
      <c r="E6824">
        <v>0</v>
      </c>
      <c r="F6824" s="5">
        <v>443900</v>
      </c>
    </row>
    <row r="6825" spans="1:6" x14ac:dyDescent="0.2">
      <c r="A6825" s="10">
        <v>50784020</v>
      </c>
      <c r="B6825">
        <v>3041</v>
      </c>
      <c r="C6825">
        <v>30</v>
      </c>
      <c r="D6825" s="5">
        <v>265000</v>
      </c>
      <c r="E6825">
        <v>0</v>
      </c>
      <c r="F6825" s="5">
        <v>265000</v>
      </c>
    </row>
    <row r="6826" spans="1:6" x14ac:dyDescent="0.2">
      <c r="A6826" s="10">
        <v>50784020</v>
      </c>
      <c r="B6826">
        <v>3043</v>
      </c>
      <c r="C6826">
        <v>674</v>
      </c>
      <c r="D6826" s="5">
        <v>66800</v>
      </c>
      <c r="E6826">
        <v>0</v>
      </c>
      <c r="F6826" s="5">
        <v>66800</v>
      </c>
    </row>
    <row r="6827" spans="1:6" x14ac:dyDescent="0.2">
      <c r="A6827" s="10">
        <v>50782534</v>
      </c>
      <c r="B6827">
        <v>1031</v>
      </c>
      <c r="C6827">
        <v>19</v>
      </c>
      <c r="D6827" s="5">
        <v>443900</v>
      </c>
      <c r="E6827">
        <v>0</v>
      </c>
      <c r="F6827" s="5">
        <v>443900</v>
      </c>
    </row>
    <row r="6828" spans="1:6" x14ac:dyDescent="0.2">
      <c r="A6828" s="10">
        <v>50782534</v>
      </c>
      <c r="B6828">
        <v>3041</v>
      </c>
      <c r="C6828">
        <v>30</v>
      </c>
      <c r="D6828" s="5">
        <v>265000</v>
      </c>
      <c r="E6828">
        <v>0</v>
      </c>
      <c r="F6828" s="5">
        <v>265000</v>
      </c>
    </row>
    <row r="6829" spans="1:6" x14ac:dyDescent="0.2">
      <c r="A6829" s="10">
        <v>50782534</v>
      </c>
      <c r="B6829">
        <v>3043</v>
      </c>
      <c r="C6829">
        <v>674</v>
      </c>
      <c r="D6829" s="5">
        <v>66800</v>
      </c>
      <c r="E6829">
        <v>0</v>
      </c>
      <c r="F6829" s="5">
        <v>66800</v>
      </c>
    </row>
    <row r="6830" spans="1:6" x14ac:dyDescent="0.2">
      <c r="A6830" s="10">
        <v>50782539</v>
      </c>
      <c r="B6830">
        <v>1031</v>
      </c>
      <c r="C6830">
        <v>19</v>
      </c>
      <c r="D6830" s="5">
        <v>443900</v>
      </c>
      <c r="E6830">
        <v>0</v>
      </c>
      <c r="F6830" s="5">
        <v>443900</v>
      </c>
    </row>
    <row r="6831" spans="1:6" x14ac:dyDescent="0.2">
      <c r="A6831" s="10">
        <v>50782539</v>
      </c>
      <c r="B6831">
        <v>3041</v>
      </c>
      <c r="C6831">
        <v>30</v>
      </c>
      <c r="D6831" s="5">
        <v>265000</v>
      </c>
      <c r="E6831">
        <v>0</v>
      </c>
      <c r="F6831" s="5">
        <v>265000</v>
      </c>
    </row>
    <row r="6832" spans="1:6" x14ac:dyDescent="0.2">
      <c r="A6832" s="10">
        <v>50782539</v>
      </c>
      <c r="B6832">
        <v>3043</v>
      </c>
      <c r="C6832">
        <v>674</v>
      </c>
      <c r="D6832" s="5">
        <v>66800</v>
      </c>
      <c r="E6832">
        <v>0</v>
      </c>
      <c r="F6832" s="5">
        <v>66800</v>
      </c>
    </row>
    <row r="6833" spans="1:6" x14ac:dyDescent="0.2">
      <c r="A6833" s="10">
        <v>50782543</v>
      </c>
      <c r="B6833">
        <v>1031</v>
      </c>
      <c r="C6833">
        <v>19</v>
      </c>
      <c r="D6833" s="5">
        <v>443900</v>
      </c>
      <c r="E6833">
        <v>0</v>
      </c>
      <c r="F6833" s="5">
        <v>443900</v>
      </c>
    </row>
    <row r="6834" spans="1:6" x14ac:dyDescent="0.2">
      <c r="A6834" s="10">
        <v>50782543</v>
      </c>
      <c r="B6834">
        <v>3041</v>
      </c>
      <c r="C6834">
        <v>30</v>
      </c>
      <c r="D6834" s="5">
        <v>265000</v>
      </c>
      <c r="E6834">
        <v>0</v>
      </c>
      <c r="F6834" s="5">
        <v>265000</v>
      </c>
    </row>
    <row r="6835" spans="1:6" x14ac:dyDescent="0.2">
      <c r="A6835" s="10">
        <v>50782543</v>
      </c>
      <c r="B6835">
        <v>3043</v>
      </c>
      <c r="C6835">
        <v>674</v>
      </c>
      <c r="D6835" s="5">
        <v>66800</v>
      </c>
      <c r="E6835">
        <v>0</v>
      </c>
      <c r="F6835" s="5">
        <v>66800</v>
      </c>
    </row>
    <row r="6836" spans="1:6" x14ac:dyDescent="0.2">
      <c r="A6836" s="10">
        <v>50782545</v>
      </c>
      <c r="B6836">
        <v>1031</v>
      </c>
      <c r="C6836">
        <v>19</v>
      </c>
      <c r="D6836" s="5">
        <v>443900</v>
      </c>
      <c r="E6836">
        <v>0</v>
      </c>
      <c r="F6836" s="5">
        <v>443900</v>
      </c>
    </row>
    <row r="6837" spans="1:6" x14ac:dyDescent="0.2">
      <c r="A6837" s="10">
        <v>50782545</v>
      </c>
      <c r="B6837">
        <v>3041</v>
      </c>
      <c r="C6837">
        <v>30</v>
      </c>
      <c r="D6837" s="5">
        <v>265000</v>
      </c>
      <c r="E6837">
        <v>0</v>
      </c>
      <c r="F6837" s="5">
        <v>265000</v>
      </c>
    </row>
    <row r="6838" spans="1:6" x14ac:dyDescent="0.2">
      <c r="A6838" s="10">
        <v>50782545</v>
      </c>
      <c r="B6838">
        <v>3043</v>
      </c>
      <c r="C6838">
        <v>674</v>
      </c>
      <c r="D6838" s="5">
        <v>66800</v>
      </c>
      <c r="E6838">
        <v>0</v>
      </c>
      <c r="F6838" s="5">
        <v>66800</v>
      </c>
    </row>
    <row r="6839" spans="1:6" x14ac:dyDescent="0.2">
      <c r="A6839" s="10">
        <v>50782872</v>
      </c>
      <c r="B6839">
        <v>1031</v>
      </c>
      <c r="C6839">
        <v>19</v>
      </c>
      <c r="D6839" s="5">
        <v>443900</v>
      </c>
      <c r="E6839">
        <v>0</v>
      </c>
      <c r="F6839" s="5">
        <v>443900</v>
      </c>
    </row>
    <row r="6840" spans="1:6" x14ac:dyDescent="0.2">
      <c r="A6840" s="10">
        <v>50782872</v>
      </c>
      <c r="B6840">
        <v>3041</v>
      </c>
      <c r="C6840">
        <v>30</v>
      </c>
      <c r="D6840" s="5">
        <v>265000</v>
      </c>
      <c r="E6840">
        <v>0</v>
      </c>
      <c r="F6840" s="5">
        <v>265000</v>
      </c>
    </row>
    <row r="6841" spans="1:6" x14ac:dyDescent="0.2">
      <c r="A6841" s="10">
        <v>50782872</v>
      </c>
      <c r="B6841">
        <v>3043</v>
      </c>
      <c r="C6841">
        <v>674</v>
      </c>
      <c r="D6841" s="5">
        <v>66800</v>
      </c>
      <c r="E6841">
        <v>0</v>
      </c>
      <c r="F6841" s="5">
        <v>66800</v>
      </c>
    </row>
    <row r="6842" spans="1:6" x14ac:dyDescent="0.2">
      <c r="A6842" s="10">
        <v>50782879</v>
      </c>
      <c r="B6842">
        <v>1031</v>
      </c>
      <c r="C6842">
        <v>19</v>
      </c>
      <c r="D6842" s="5">
        <v>443900</v>
      </c>
      <c r="E6842">
        <v>0</v>
      </c>
      <c r="F6842" s="5">
        <v>443900</v>
      </c>
    </row>
    <row r="6843" spans="1:6" x14ac:dyDescent="0.2">
      <c r="A6843" s="10">
        <v>50782879</v>
      </c>
      <c r="B6843">
        <v>3041</v>
      </c>
      <c r="C6843">
        <v>30</v>
      </c>
      <c r="D6843" s="5">
        <v>265000</v>
      </c>
      <c r="E6843">
        <v>0</v>
      </c>
      <c r="F6843" s="5">
        <v>265000</v>
      </c>
    </row>
    <row r="6844" spans="1:6" x14ac:dyDescent="0.2">
      <c r="A6844" s="10">
        <v>50782879</v>
      </c>
      <c r="B6844">
        <v>3043</v>
      </c>
      <c r="C6844">
        <v>674</v>
      </c>
      <c r="D6844" s="5">
        <v>66800</v>
      </c>
      <c r="E6844">
        <v>0</v>
      </c>
      <c r="F6844" s="5">
        <v>66800</v>
      </c>
    </row>
    <row r="6845" spans="1:6" x14ac:dyDescent="0.2">
      <c r="A6845" s="10">
        <v>50782880</v>
      </c>
      <c r="B6845">
        <v>1031</v>
      </c>
      <c r="C6845">
        <v>19</v>
      </c>
      <c r="D6845" s="5">
        <v>443900</v>
      </c>
      <c r="E6845">
        <v>0</v>
      </c>
      <c r="F6845" s="5">
        <v>443900</v>
      </c>
    </row>
    <row r="6846" spans="1:6" x14ac:dyDescent="0.2">
      <c r="A6846" s="10">
        <v>50782880</v>
      </c>
      <c r="B6846">
        <v>3041</v>
      </c>
      <c r="C6846">
        <v>30</v>
      </c>
      <c r="D6846" s="5">
        <v>265000</v>
      </c>
      <c r="E6846">
        <v>0</v>
      </c>
      <c r="F6846" s="5">
        <v>265000</v>
      </c>
    </row>
    <row r="6847" spans="1:6" x14ac:dyDescent="0.2">
      <c r="A6847" s="10">
        <v>50782880</v>
      </c>
      <c r="B6847">
        <v>3043</v>
      </c>
      <c r="C6847">
        <v>674</v>
      </c>
      <c r="D6847" s="5">
        <v>66800</v>
      </c>
      <c r="E6847">
        <v>0</v>
      </c>
      <c r="F6847" s="5">
        <v>66800</v>
      </c>
    </row>
    <row r="6848" spans="1:6" x14ac:dyDescent="0.2">
      <c r="A6848" s="10">
        <v>50782884</v>
      </c>
      <c r="B6848">
        <v>1031</v>
      </c>
      <c r="C6848">
        <v>19</v>
      </c>
      <c r="D6848" s="5">
        <v>443900</v>
      </c>
      <c r="E6848">
        <v>0</v>
      </c>
      <c r="F6848" s="5">
        <v>443900</v>
      </c>
    </row>
    <row r="6849" spans="1:6" x14ac:dyDescent="0.2">
      <c r="A6849" s="10">
        <v>50782884</v>
      </c>
      <c r="B6849">
        <v>3041</v>
      </c>
      <c r="C6849">
        <v>30</v>
      </c>
      <c r="D6849" s="5">
        <v>265000</v>
      </c>
      <c r="E6849">
        <v>0</v>
      </c>
      <c r="F6849" s="5">
        <v>265000</v>
      </c>
    </row>
    <row r="6850" spans="1:6" x14ac:dyDescent="0.2">
      <c r="A6850" s="10">
        <v>50782884</v>
      </c>
      <c r="B6850">
        <v>3043</v>
      </c>
      <c r="C6850">
        <v>674</v>
      </c>
      <c r="D6850" s="5">
        <v>66800</v>
      </c>
      <c r="E6850">
        <v>0</v>
      </c>
      <c r="F6850" s="5">
        <v>66800</v>
      </c>
    </row>
    <row r="6851" spans="1:6" x14ac:dyDescent="0.2">
      <c r="A6851" s="10">
        <v>50782887</v>
      </c>
      <c r="B6851">
        <v>1031</v>
      </c>
      <c r="C6851">
        <v>19</v>
      </c>
      <c r="D6851" s="5">
        <v>443900</v>
      </c>
      <c r="E6851">
        <v>0</v>
      </c>
      <c r="F6851" s="5">
        <v>443900</v>
      </c>
    </row>
    <row r="6852" spans="1:6" x14ac:dyDescent="0.2">
      <c r="A6852" s="10">
        <v>50782887</v>
      </c>
      <c r="B6852">
        <v>3041</v>
      </c>
      <c r="C6852">
        <v>30</v>
      </c>
      <c r="D6852" s="5">
        <v>265000</v>
      </c>
      <c r="E6852">
        <v>0</v>
      </c>
      <c r="F6852" s="5">
        <v>265000</v>
      </c>
    </row>
    <row r="6853" spans="1:6" x14ac:dyDescent="0.2">
      <c r="A6853" s="10">
        <v>50782887</v>
      </c>
      <c r="B6853">
        <v>3043</v>
      </c>
      <c r="C6853">
        <v>674</v>
      </c>
      <c r="D6853" s="5">
        <v>66800</v>
      </c>
      <c r="E6853">
        <v>0</v>
      </c>
      <c r="F6853" s="5">
        <v>66800</v>
      </c>
    </row>
    <row r="6854" spans="1:6" x14ac:dyDescent="0.2">
      <c r="A6854" s="10">
        <v>50783131</v>
      </c>
      <c r="B6854">
        <v>1031</v>
      </c>
      <c r="C6854">
        <v>19</v>
      </c>
      <c r="D6854" s="5">
        <v>443900</v>
      </c>
      <c r="E6854">
        <v>0</v>
      </c>
      <c r="F6854" s="5">
        <v>443900</v>
      </c>
    </row>
    <row r="6855" spans="1:6" x14ac:dyDescent="0.2">
      <c r="A6855" s="10">
        <v>50783131</v>
      </c>
      <c r="B6855">
        <v>3041</v>
      </c>
      <c r="C6855">
        <v>30</v>
      </c>
      <c r="D6855" s="5">
        <v>265000</v>
      </c>
      <c r="E6855">
        <v>0</v>
      </c>
      <c r="F6855" s="5">
        <v>265000</v>
      </c>
    </row>
    <row r="6856" spans="1:6" x14ac:dyDescent="0.2">
      <c r="A6856" s="10">
        <v>50783131</v>
      </c>
      <c r="B6856">
        <v>3043</v>
      </c>
      <c r="C6856">
        <v>674</v>
      </c>
      <c r="D6856" s="5">
        <v>66800</v>
      </c>
      <c r="E6856">
        <v>0</v>
      </c>
      <c r="F6856" s="5">
        <v>66800</v>
      </c>
    </row>
    <row r="6857" spans="1:6" x14ac:dyDescent="0.2">
      <c r="A6857" s="10">
        <v>50783137</v>
      </c>
      <c r="B6857">
        <v>1031</v>
      </c>
      <c r="C6857">
        <v>19</v>
      </c>
      <c r="D6857" s="5">
        <v>443900</v>
      </c>
      <c r="E6857">
        <v>0</v>
      </c>
      <c r="F6857" s="5">
        <v>443900</v>
      </c>
    </row>
    <row r="6858" spans="1:6" x14ac:dyDescent="0.2">
      <c r="A6858" s="10">
        <v>50783137</v>
      </c>
      <c r="B6858">
        <v>3041</v>
      </c>
      <c r="C6858">
        <v>30</v>
      </c>
      <c r="D6858" s="5">
        <v>265000</v>
      </c>
      <c r="E6858">
        <v>0</v>
      </c>
      <c r="F6858" s="5">
        <v>265000</v>
      </c>
    </row>
    <row r="6859" spans="1:6" x14ac:dyDescent="0.2">
      <c r="A6859" s="10">
        <v>50783137</v>
      </c>
      <c r="B6859">
        <v>3043</v>
      </c>
      <c r="C6859">
        <v>674</v>
      </c>
      <c r="D6859" s="5">
        <v>66800</v>
      </c>
      <c r="E6859">
        <v>0</v>
      </c>
      <c r="F6859" s="5">
        <v>66800</v>
      </c>
    </row>
    <row r="6860" spans="1:6" x14ac:dyDescent="0.2">
      <c r="A6860" s="10">
        <v>50783372</v>
      </c>
      <c r="B6860">
        <v>1031</v>
      </c>
      <c r="C6860">
        <v>19</v>
      </c>
      <c r="D6860" s="5">
        <v>443900</v>
      </c>
      <c r="E6860">
        <v>0</v>
      </c>
      <c r="F6860" s="5">
        <v>443900</v>
      </c>
    </row>
    <row r="6861" spans="1:6" x14ac:dyDescent="0.2">
      <c r="A6861" s="10">
        <v>50783372</v>
      </c>
      <c r="B6861">
        <v>3041</v>
      </c>
      <c r="C6861">
        <v>30</v>
      </c>
      <c r="D6861" s="5">
        <v>265000</v>
      </c>
      <c r="E6861">
        <v>0</v>
      </c>
      <c r="F6861" s="5">
        <v>265000</v>
      </c>
    </row>
    <row r="6862" spans="1:6" x14ac:dyDescent="0.2">
      <c r="A6862" s="10">
        <v>50783372</v>
      </c>
      <c r="B6862">
        <v>3043</v>
      </c>
      <c r="C6862">
        <v>674</v>
      </c>
      <c r="D6862" s="5">
        <v>66800</v>
      </c>
      <c r="E6862">
        <v>0</v>
      </c>
      <c r="F6862" s="5">
        <v>66800</v>
      </c>
    </row>
    <row r="6863" spans="1:6" x14ac:dyDescent="0.2">
      <c r="A6863" s="10">
        <v>50783702</v>
      </c>
      <c r="B6863">
        <v>1031</v>
      </c>
      <c r="C6863">
        <v>19</v>
      </c>
      <c r="D6863" s="5">
        <v>443900</v>
      </c>
      <c r="E6863">
        <v>0</v>
      </c>
      <c r="F6863" s="5">
        <v>443900</v>
      </c>
    </row>
    <row r="6864" spans="1:6" x14ac:dyDescent="0.2">
      <c r="A6864" s="10">
        <v>50783702</v>
      </c>
      <c r="B6864">
        <v>3041</v>
      </c>
      <c r="C6864">
        <v>30</v>
      </c>
      <c r="D6864" s="5">
        <v>265000</v>
      </c>
      <c r="E6864">
        <v>0</v>
      </c>
      <c r="F6864" s="5">
        <v>265000</v>
      </c>
    </row>
    <row r="6865" spans="1:6" x14ac:dyDescent="0.2">
      <c r="A6865" s="10">
        <v>50783702</v>
      </c>
      <c r="B6865">
        <v>3043</v>
      </c>
      <c r="C6865">
        <v>674</v>
      </c>
      <c r="D6865" s="5">
        <v>66800</v>
      </c>
      <c r="E6865">
        <v>0</v>
      </c>
      <c r="F6865" s="5">
        <v>66800</v>
      </c>
    </row>
    <row r="6866" spans="1:6" x14ac:dyDescent="0.2">
      <c r="A6866" s="10">
        <v>50783709</v>
      </c>
      <c r="B6866">
        <v>1031</v>
      </c>
      <c r="C6866">
        <v>19</v>
      </c>
      <c r="D6866" s="5">
        <v>443900</v>
      </c>
      <c r="E6866">
        <v>0</v>
      </c>
      <c r="F6866" s="5">
        <v>443900</v>
      </c>
    </row>
    <row r="6867" spans="1:6" x14ac:dyDescent="0.2">
      <c r="A6867" s="10">
        <v>50783709</v>
      </c>
      <c r="B6867">
        <v>3041</v>
      </c>
      <c r="C6867">
        <v>30</v>
      </c>
      <c r="D6867" s="5">
        <v>265000</v>
      </c>
      <c r="E6867">
        <v>0</v>
      </c>
      <c r="F6867" s="5">
        <v>265000</v>
      </c>
    </row>
    <row r="6868" spans="1:6" x14ac:dyDescent="0.2">
      <c r="A6868" s="10">
        <v>50783709</v>
      </c>
      <c r="B6868">
        <v>3043</v>
      </c>
      <c r="C6868">
        <v>674</v>
      </c>
      <c r="D6868" s="5">
        <v>66800</v>
      </c>
      <c r="E6868">
        <v>0</v>
      </c>
      <c r="F6868" s="5">
        <v>66800</v>
      </c>
    </row>
    <row r="6869" spans="1:6" x14ac:dyDescent="0.2">
      <c r="A6869" s="10">
        <v>50783711</v>
      </c>
      <c r="B6869">
        <v>1031</v>
      </c>
      <c r="C6869">
        <v>19</v>
      </c>
      <c r="D6869" s="5">
        <v>443900</v>
      </c>
      <c r="E6869">
        <v>0</v>
      </c>
      <c r="F6869" s="5">
        <v>443900</v>
      </c>
    </row>
    <row r="6870" spans="1:6" x14ac:dyDescent="0.2">
      <c r="A6870" s="10">
        <v>50783711</v>
      </c>
      <c r="B6870">
        <v>3041</v>
      </c>
      <c r="C6870">
        <v>30</v>
      </c>
      <c r="D6870" s="5">
        <v>265000</v>
      </c>
      <c r="E6870">
        <v>0</v>
      </c>
      <c r="F6870" s="5">
        <v>265000</v>
      </c>
    </row>
    <row r="6871" spans="1:6" x14ac:dyDescent="0.2">
      <c r="A6871" s="10">
        <v>50783711</v>
      </c>
      <c r="B6871">
        <v>3043</v>
      </c>
      <c r="C6871">
        <v>674</v>
      </c>
      <c r="D6871" s="5">
        <v>66800</v>
      </c>
      <c r="E6871">
        <v>0</v>
      </c>
      <c r="F6871" s="5">
        <v>66800</v>
      </c>
    </row>
    <row r="6872" spans="1:6" x14ac:dyDescent="0.2">
      <c r="A6872" s="10">
        <v>50782561</v>
      </c>
      <c r="B6872">
        <v>1031</v>
      </c>
      <c r="C6872">
        <v>19</v>
      </c>
      <c r="D6872" s="5">
        <v>443900</v>
      </c>
      <c r="E6872">
        <v>0</v>
      </c>
      <c r="F6872" s="5">
        <v>443900</v>
      </c>
    </row>
    <row r="6873" spans="1:6" x14ac:dyDescent="0.2">
      <c r="A6873" s="10">
        <v>50782561</v>
      </c>
      <c r="B6873">
        <v>3041</v>
      </c>
      <c r="C6873">
        <v>30</v>
      </c>
      <c r="D6873" s="5">
        <v>265000</v>
      </c>
      <c r="E6873">
        <v>0</v>
      </c>
      <c r="F6873" s="5">
        <v>265000</v>
      </c>
    </row>
    <row r="6874" spans="1:6" x14ac:dyDescent="0.2">
      <c r="A6874" s="10">
        <v>50782561</v>
      </c>
      <c r="B6874">
        <v>3043</v>
      </c>
      <c r="C6874">
        <v>674</v>
      </c>
      <c r="D6874" s="5">
        <v>66800</v>
      </c>
      <c r="E6874">
        <v>0</v>
      </c>
      <c r="F6874" s="5">
        <v>66800</v>
      </c>
    </row>
    <row r="6875" spans="1:6" x14ac:dyDescent="0.2">
      <c r="A6875" s="10">
        <v>50782565</v>
      </c>
      <c r="B6875">
        <v>1031</v>
      </c>
      <c r="C6875">
        <v>19</v>
      </c>
      <c r="D6875" s="5">
        <v>443900</v>
      </c>
      <c r="E6875">
        <v>0</v>
      </c>
      <c r="F6875" s="5">
        <v>443900</v>
      </c>
    </row>
    <row r="6876" spans="1:6" x14ac:dyDescent="0.2">
      <c r="A6876" s="10">
        <v>50782565</v>
      </c>
      <c r="B6876">
        <v>3041</v>
      </c>
      <c r="C6876">
        <v>30</v>
      </c>
      <c r="D6876" s="5">
        <v>265000</v>
      </c>
      <c r="E6876">
        <v>0</v>
      </c>
      <c r="F6876" s="5">
        <v>265000</v>
      </c>
    </row>
    <row r="6877" spans="1:6" x14ac:dyDescent="0.2">
      <c r="A6877" s="10">
        <v>50782565</v>
      </c>
      <c r="B6877">
        <v>3043</v>
      </c>
      <c r="C6877">
        <v>674</v>
      </c>
      <c r="D6877" s="5">
        <v>66800</v>
      </c>
      <c r="E6877">
        <v>0</v>
      </c>
      <c r="F6877" s="5">
        <v>66800</v>
      </c>
    </row>
    <row r="6878" spans="1:6" x14ac:dyDescent="0.2">
      <c r="A6878" s="10">
        <v>50782573</v>
      </c>
      <c r="B6878">
        <v>1031</v>
      </c>
      <c r="C6878">
        <v>19</v>
      </c>
      <c r="D6878" s="5">
        <v>443900</v>
      </c>
      <c r="E6878">
        <v>0</v>
      </c>
      <c r="F6878" s="5">
        <v>443900</v>
      </c>
    </row>
    <row r="6879" spans="1:6" x14ac:dyDescent="0.2">
      <c r="A6879" s="10">
        <v>50782573</v>
      </c>
      <c r="B6879">
        <v>3041</v>
      </c>
      <c r="C6879">
        <v>30</v>
      </c>
      <c r="D6879" s="5">
        <v>265000</v>
      </c>
      <c r="E6879">
        <v>0</v>
      </c>
      <c r="F6879" s="5">
        <v>265000</v>
      </c>
    </row>
    <row r="6880" spans="1:6" x14ac:dyDescent="0.2">
      <c r="A6880" s="10">
        <v>50782573</v>
      </c>
      <c r="B6880">
        <v>3043</v>
      </c>
      <c r="C6880">
        <v>674</v>
      </c>
      <c r="D6880" s="5">
        <v>66800</v>
      </c>
      <c r="E6880">
        <v>0</v>
      </c>
      <c r="F6880" s="5">
        <v>66800</v>
      </c>
    </row>
    <row r="6881" spans="1:6" x14ac:dyDescent="0.2">
      <c r="A6881" s="10">
        <v>50782896</v>
      </c>
      <c r="B6881">
        <v>1031</v>
      </c>
      <c r="C6881">
        <v>19</v>
      </c>
      <c r="D6881" s="5">
        <v>443900</v>
      </c>
      <c r="E6881">
        <v>0</v>
      </c>
      <c r="F6881" s="5">
        <v>443900</v>
      </c>
    </row>
    <row r="6882" spans="1:6" x14ac:dyDescent="0.2">
      <c r="A6882" s="10">
        <v>50782896</v>
      </c>
      <c r="B6882">
        <v>3041</v>
      </c>
      <c r="C6882">
        <v>30</v>
      </c>
      <c r="D6882" s="5">
        <v>265000</v>
      </c>
      <c r="E6882">
        <v>0</v>
      </c>
      <c r="F6882" s="5">
        <v>265000</v>
      </c>
    </row>
    <row r="6883" spans="1:6" x14ac:dyDescent="0.2">
      <c r="A6883" s="10">
        <v>50782896</v>
      </c>
      <c r="B6883">
        <v>3043</v>
      </c>
      <c r="C6883">
        <v>674</v>
      </c>
      <c r="D6883" s="5">
        <v>66800</v>
      </c>
      <c r="E6883">
        <v>0</v>
      </c>
      <c r="F6883" s="5">
        <v>66800</v>
      </c>
    </row>
    <row r="6884" spans="1:6" x14ac:dyDescent="0.2">
      <c r="A6884" s="10">
        <v>50782904</v>
      </c>
      <c r="B6884">
        <v>1031</v>
      </c>
      <c r="C6884">
        <v>19</v>
      </c>
      <c r="D6884" s="5">
        <v>443900</v>
      </c>
      <c r="E6884">
        <v>0</v>
      </c>
      <c r="F6884" s="5">
        <v>443900</v>
      </c>
    </row>
    <row r="6885" spans="1:6" x14ac:dyDescent="0.2">
      <c r="A6885" s="10">
        <v>50782904</v>
      </c>
      <c r="B6885">
        <v>3041</v>
      </c>
      <c r="C6885">
        <v>30</v>
      </c>
      <c r="D6885" s="5">
        <v>265000</v>
      </c>
      <c r="E6885">
        <v>0</v>
      </c>
      <c r="F6885" s="5">
        <v>265000</v>
      </c>
    </row>
    <row r="6886" spans="1:6" x14ac:dyDescent="0.2">
      <c r="A6886" s="10">
        <v>50782904</v>
      </c>
      <c r="B6886">
        <v>3043</v>
      </c>
      <c r="C6886">
        <v>674</v>
      </c>
      <c r="D6886" s="5">
        <v>66800</v>
      </c>
      <c r="E6886">
        <v>0</v>
      </c>
      <c r="F6886" s="5">
        <v>66800</v>
      </c>
    </row>
    <row r="6887" spans="1:6" x14ac:dyDescent="0.2">
      <c r="A6887" s="10">
        <v>50782907</v>
      </c>
      <c r="B6887">
        <v>1031</v>
      </c>
      <c r="C6887">
        <v>19</v>
      </c>
      <c r="D6887" s="5">
        <v>443900</v>
      </c>
      <c r="E6887">
        <v>0</v>
      </c>
      <c r="F6887" s="5">
        <v>443900</v>
      </c>
    </row>
    <row r="6888" spans="1:6" x14ac:dyDescent="0.2">
      <c r="A6888" s="10">
        <v>50782907</v>
      </c>
      <c r="B6888">
        <v>3041</v>
      </c>
      <c r="C6888">
        <v>30</v>
      </c>
      <c r="D6888" s="5">
        <v>265000</v>
      </c>
      <c r="E6888">
        <v>0</v>
      </c>
      <c r="F6888" s="5">
        <v>265000</v>
      </c>
    </row>
    <row r="6889" spans="1:6" x14ac:dyDescent="0.2">
      <c r="A6889" s="10">
        <v>50782907</v>
      </c>
      <c r="B6889">
        <v>3043</v>
      </c>
      <c r="C6889">
        <v>674</v>
      </c>
      <c r="D6889" s="5">
        <v>66800</v>
      </c>
      <c r="E6889">
        <v>0</v>
      </c>
      <c r="F6889" s="5">
        <v>66800</v>
      </c>
    </row>
    <row r="6890" spans="1:6" x14ac:dyDescent="0.2">
      <c r="A6890" s="10">
        <v>50783139</v>
      </c>
      <c r="B6890">
        <v>1031</v>
      </c>
      <c r="C6890">
        <v>19</v>
      </c>
      <c r="D6890" s="5">
        <v>443900</v>
      </c>
      <c r="E6890">
        <v>0</v>
      </c>
      <c r="F6890" s="5">
        <v>443900</v>
      </c>
    </row>
    <row r="6891" spans="1:6" x14ac:dyDescent="0.2">
      <c r="A6891" s="10">
        <v>50783139</v>
      </c>
      <c r="B6891">
        <v>3041</v>
      </c>
      <c r="C6891">
        <v>30</v>
      </c>
      <c r="D6891" s="5">
        <v>265000</v>
      </c>
      <c r="E6891">
        <v>0</v>
      </c>
      <c r="F6891" s="5">
        <v>265000</v>
      </c>
    </row>
    <row r="6892" spans="1:6" x14ac:dyDescent="0.2">
      <c r="A6892" s="10">
        <v>50783139</v>
      </c>
      <c r="B6892">
        <v>3043</v>
      </c>
      <c r="C6892">
        <v>674</v>
      </c>
      <c r="D6892" s="5">
        <v>66800</v>
      </c>
      <c r="E6892">
        <v>0</v>
      </c>
      <c r="F6892" s="5">
        <v>66800</v>
      </c>
    </row>
    <row r="6893" spans="1:6" x14ac:dyDescent="0.2">
      <c r="A6893" s="10">
        <v>50783142</v>
      </c>
      <c r="B6893">
        <v>1031</v>
      </c>
      <c r="C6893">
        <v>19</v>
      </c>
      <c r="D6893" s="5">
        <v>443900</v>
      </c>
      <c r="E6893">
        <v>0</v>
      </c>
      <c r="F6893" s="5">
        <v>443900</v>
      </c>
    </row>
    <row r="6894" spans="1:6" x14ac:dyDescent="0.2">
      <c r="A6894" s="10">
        <v>50783142</v>
      </c>
      <c r="B6894">
        <v>3041</v>
      </c>
      <c r="C6894">
        <v>30</v>
      </c>
      <c r="D6894" s="5">
        <v>265000</v>
      </c>
      <c r="E6894">
        <v>0</v>
      </c>
      <c r="F6894" s="5">
        <v>265000</v>
      </c>
    </row>
    <row r="6895" spans="1:6" x14ac:dyDescent="0.2">
      <c r="A6895" s="10">
        <v>50783142</v>
      </c>
      <c r="B6895">
        <v>3043</v>
      </c>
      <c r="C6895">
        <v>674</v>
      </c>
      <c r="D6895" s="5">
        <v>66800</v>
      </c>
      <c r="E6895">
        <v>0</v>
      </c>
      <c r="F6895" s="5">
        <v>66800</v>
      </c>
    </row>
    <row r="6896" spans="1:6" x14ac:dyDescent="0.2">
      <c r="A6896" s="10">
        <v>50783145</v>
      </c>
      <c r="B6896">
        <v>1031</v>
      </c>
      <c r="C6896">
        <v>19</v>
      </c>
      <c r="D6896" s="5">
        <v>443900</v>
      </c>
      <c r="E6896">
        <v>0</v>
      </c>
      <c r="F6896" s="5">
        <v>443900</v>
      </c>
    </row>
    <row r="6897" spans="1:6" x14ac:dyDescent="0.2">
      <c r="A6897" s="10">
        <v>50783145</v>
      </c>
      <c r="B6897">
        <v>3041</v>
      </c>
      <c r="C6897">
        <v>30</v>
      </c>
      <c r="D6897" s="5">
        <v>265000</v>
      </c>
      <c r="E6897">
        <v>0</v>
      </c>
      <c r="F6897" s="5">
        <v>265000</v>
      </c>
    </row>
    <row r="6898" spans="1:6" x14ac:dyDescent="0.2">
      <c r="A6898" s="10">
        <v>50783145</v>
      </c>
      <c r="B6898">
        <v>3043</v>
      </c>
      <c r="C6898">
        <v>674</v>
      </c>
      <c r="D6898" s="5">
        <v>66800</v>
      </c>
      <c r="E6898">
        <v>0</v>
      </c>
      <c r="F6898" s="5">
        <v>66800</v>
      </c>
    </row>
    <row r="6899" spans="1:6" x14ac:dyDescent="0.2">
      <c r="A6899" s="10">
        <v>50783152</v>
      </c>
      <c r="B6899">
        <v>1031</v>
      </c>
      <c r="C6899">
        <v>19</v>
      </c>
      <c r="D6899" s="5">
        <v>443900</v>
      </c>
      <c r="E6899">
        <v>0</v>
      </c>
      <c r="F6899" s="5">
        <v>443900</v>
      </c>
    </row>
    <row r="6900" spans="1:6" x14ac:dyDescent="0.2">
      <c r="A6900" s="10">
        <v>50783152</v>
      </c>
      <c r="B6900">
        <v>3041</v>
      </c>
      <c r="C6900">
        <v>30</v>
      </c>
      <c r="D6900" s="5">
        <v>265000</v>
      </c>
      <c r="E6900">
        <v>0</v>
      </c>
      <c r="F6900" s="5">
        <v>265000</v>
      </c>
    </row>
    <row r="6901" spans="1:6" x14ac:dyDescent="0.2">
      <c r="A6901" s="10">
        <v>50783152</v>
      </c>
      <c r="B6901">
        <v>3043</v>
      </c>
      <c r="C6901">
        <v>674</v>
      </c>
      <c r="D6901" s="5">
        <v>66800</v>
      </c>
      <c r="E6901">
        <v>0</v>
      </c>
      <c r="F6901" s="5">
        <v>66800</v>
      </c>
    </row>
    <row r="6902" spans="1:6" x14ac:dyDescent="0.2">
      <c r="A6902" s="10">
        <v>50783154</v>
      </c>
      <c r="B6902">
        <v>1031</v>
      </c>
      <c r="C6902">
        <v>19</v>
      </c>
      <c r="D6902" s="5">
        <v>443900</v>
      </c>
      <c r="E6902">
        <v>0</v>
      </c>
      <c r="F6902" s="5">
        <v>443900</v>
      </c>
    </row>
    <row r="6903" spans="1:6" x14ac:dyDescent="0.2">
      <c r="A6903" s="10">
        <v>50783154</v>
      </c>
      <c r="B6903">
        <v>3041</v>
      </c>
      <c r="C6903">
        <v>30</v>
      </c>
      <c r="D6903" s="5">
        <v>265000</v>
      </c>
      <c r="E6903">
        <v>0</v>
      </c>
      <c r="F6903" s="5">
        <v>265000</v>
      </c>
    </row>
    <row r="6904" spans="1:6" x14ac:dyDescent="0.2">
      <c r="A6904" s="10">
        <v>50783154</v>
      </c>
      <c r="B6904">
        <v>3043</v>
      </c>
      <c r="C6904">
        <v>674</v>
      </c>
      <c r="D6904" s="5">
        <v>66800</v>
      </c>
      <c r="E6904">
        <v>0</v>
      </c>
      <c r="F6904" s="5">
        <v>66800</v>
      </c>
    </row>
    <row r="6905" spans="1:6" x14ac:dyDescent="0.2">
      <c r="A6905" s="10">
        <v>50783394</v>
      </c>
      <c r="B6905">
        <v>1031</v>
      </c>
      <c r="C6905">
        <v>19</v>
      </c>
      <c r="D6905" s="5">
        <v>443900</v>
      </c>
      <c r="E6905">
        <v>0</v>
      </c>
      <c r="F6905" s="5">
        <v>443900</v>
      </c>
    </row>
    <row r="6906" spans="1:6" x14ac:dyDescent="0.2">
      <c r="A6906" s="10">
        <v>50783394</v>
      </c>
      <c r="B6906">
        <v>3041</v>
      </c>
      <c r="C6906">
        <v>30</v>
      </c>
      <c r="D6906" s="5">
        <v>265000</v>
      </c>
      <c r="E6906">
        <v>0</v>
      </c>
      <c r="F6906" s="5">
        <v>265000</v>
      </c>
    </row>
    <row r="6907" spans="1:6" x14ac:dyDescent="0.2">
      <c r="A6907" s="10">
        <v>50783394</v>
      </c>
      <c r="B6907">
        <v>3043</v>
      </c>
      <c r="C6907">
        <v>674</v>
      </c>
      <c r="D6907" s="5">
        <v>66800</v>
      </c>
      <c r="E6907">
        <v>0</v>
      </c>
      <c r="F6907" s="5">
        <v>66800</v>
      </c>
    </row>
    <row r="6908" spans="1:6" x14ac:dyDescent="0.2">
      <c r="A6908" s="10">
        <v>50783723</v>
      </c>
      <c r="B6908">
        <v>1031</v>
      </c>
      <c r="C6908">
        <v>19</v>
      </c>
      <c r="D6908" s="5">
        <v>443900</v>
      </c>
      <c r="E6908">
        <v>0</v>
      </c>
      <c r="F6908" s="5">
        <v>443900</v>
      </c>
    </row>
    <row r="6909" spans="1:6" x14ac:dyDescent="0.2">
      <c r="A6909" s="10">
        <v>50783723</v>
      </c>
      <c r="B6909">
        <v>3041</v>
      </c>
      <c r="C6909">
        <v>30</v>
      </c>
      <c r="D6909" s="5">
        <v>265000</v>
      </c>
      <c r="E6909">
        <v>0</v>
      </c>
      <c r="F6909" s="5">
        <v>265000</v>
      </c>
    </row>
    <row r="6910" spans="1:6" x14ac:dyDescent="0.2">
      <c r="A6910" s="10">
        <v>50783723</v>
      </c>
      <c r="B6910">
        <v>3043</v>
      </c>
      <c r="C6910">
        <v>674</v>
      </c>
      <c r="D6910" s="5">
        <v>66800</v>
      </c>
      <c r="E6910">
        <v>0</v>
      </c>
      <c r="F6910" s="5">
        <v>66800</v>
      </c>
    </row>
    <row r="6911" spans="1:6" x14ac:dyDescent="0.2">
      <c r="A6911" s="10">
        <v>50783733</v>
      </c>
      <c r="B6911">
        <v>1031</v>
      </c>
      <c r="C6911">
        <v>19</v>
      </c>
      <c r="D6911" s="5">
        <v>443900</v>
      </c>
      <c r="E6911">
        <v>0</v>
      </c>
      <c r="F6911" s="5">
        <v>443900</v>
      </c>
    </row>
    <row r="6912" spans="1:6" x14ac:dyDescent="0.2">
      <c r="A6912" s="10">
        <v>50783733</v>
      </c>
      <c r="B6912">
        <v>3041</v>
      </c>
      <c r="C6912">
        <v>30</v>
      </c>
      <c r="D6912" s="5">
        <v>265000</v>
      </c>
      <c r="E6912">
        <v>0</v>
      </c>
      <c r="F6912" s="5">
        <v>265000</v>
      </c>
    </row>
    <row r="6913" spans="1:6" x14ac:dyDescent="0.2">
      <c r="A6913" s="10">
        <v>50783733</v>
      </c>
      <c r="B6913">
        <v>3043</v>
      </c>
      <c r="C6913">
        <v>674</v>
      </c>
      <c r="D6913" s="5">
        <v>66800</v>
      </c>
      <c r="E6913">
        <v>0</v>
      </c>
      <c r="F6913" s="5">
        <v>66800</v>
      </c>
    </row>
    <row r="6914" spans="1:6" x14ac:dyDescent="0.2">
      <c r="A6914" s="10">
        <v>50783736</v>
      </c>
      <c r="B6914">
        <v>1031</v>
      </c>
      <c r="C6914">
        <v>19</v>
      </c>
      <c r="D6914" s="5">
        <v>443900</v>
      </c>
      <c r="E6914">
        <v>0</v>
      </c>
      <c r="F6914" s="5">
        <v>443900</v>
      </c>
    </row>
    <row r="6915" spans="1:6" x14ac:dyDescent="0.2">
      <c r="A6915" s="10">
        <v>50783736</v>
      </c>
      <c r="B6915">
        <v>3041</v>
      </c>
      <c r="C6915">
        <v>30</v>
      </c>
      <c r="D6915" s="5">
        <v>265000</v>
      </c>
      <c r="E6915">
        <v>0</v>
      </c>
      <c r="F6915" s="5">
        <v>265000</v>
      </c>
    </row>
    <row r="6916" spans="1:6" x14ac:dyDescent="0.2">
      <c r="A6916" s="10">
        <v>50783736</v>
      </c>
      <c r="B6916">
        <v>3043</v>
      </c>
      <c r="C6916">
        <v>674</v>
      </c>
      <c r="D6916" s="5">
        <v>66800</v>
      </c>
      <c r="E6916">
        <v>0</v>
      </c>
      <c r="F6916" s="5">
        <v>66800</v>
      </c>
    </row>
    <row r="6917" spans="1:6" x14ac:dyDescent="0.2">
      <c r="A6917" s="10">
        <v>50784058</v>
      </c>
      <c r="B6917">
        <v>1031</v>
      </c>
      <c r="C6917">
        <v>19</v>
      </c>
      <c r="D6917" s="5">
        <v>443900</v>
      </c>
      <c r="E6917">
        <v>0</v>
      </c>
      <c r="F6917" s="5">
        <v>443900</v>
      </c>
    </row>
    <row r="6918" spans="1:6" x14ac:dyDescent="0.2">
      <c r="A6918" s="10">
        <v>50784058</v>
      </c>
      <c r="B6918">
        <v>3041</v>
      </c>
      <c r="C6918">
        <v>30</v>
      </c>
      <c r="D6918" s="5">
        <v>265000</v>
      </c>
      <c r="E6918">
        <v>0</v>
      </c>
      <c r="F6918" s="5">
        <v>265000</v>
      </c>
    </row>
    <row r="6919" spans="1:6" x14ac:dyDescent="0.2">
      <c r="A6919" s="10">
        <v>50784058</v>
      </c>
      <c r="B6919">
        <v>3043</v>
      </c>
      <c r="C6919">
        <v>674</v>
      </c>
      <c r="D6919" s="5">
        <v>66800</v>
      </c>
      <c r="E6919">
        <v>0</v>
      </c>
      <c r="F6919" s="5">
        <v>66800</v>
      </c>
    </row>
    <row r="6920" spans="1:6" x14ac:dyDescent="0.2">
      <c r="A6920" s="10">
        <v>50784063</v>
      </c>
      <c r="B6920">
        <v>1031</v>
      </c>
      <c r="C6920">
        <v>19</v>
      </c>
      <c r="D6920" s="5">
        <v>443900</v>
      </c>
      <c r="E6920">
        <v>0</v>
      </c>
      <c r="F6920" s="5">
        <v>443900</v>
      </c>
    </row>
    <row r="6921" spans="1:6" x14ac:dyDescent="0.2">
      <c r="A6921" s="10">
        <v>50784063</v>
      </c>
      <c r="B6921">
        <v>3041</v>
      </c>
      <c r="C6921">
        <v>30</v>
      </c>
      <c r="D6921" s="5">
        <v>265000</v>
      </c>
      <c r="E6921">
        <v>0</v>
      </c>
      <c r="F6921" s="5">
        <v>265000</v>
      </c>
    </row>
    <row r="6922" spans="1:6" x14ac:dyDescent="0.2">
      <c r="A6922" s="10">
        <v>50784063</v>
      </c>
      <c r="B6922">
        <v>3043</v>
      </c>
      <c r="C6922">
        <v>674</v>
      </c>
      <c r="D6922" s="5">
        <v>66800</v>
      </c>
      <c r="E6922">
        <v>0</v>
      </c>
      <c r="F6922" s="5">
        <v>66800</v>
      </c>
    </row>
    <row r="6923" spans="1:6" x14ac:dyDescent="0.2">
      <c r="A6923" s="10">
        <v>50784064</v>
      </c>
      <c r="B6923">
        <v>1031</v>
      </c>
      <c r="C6923">
        <v>19</v>
      </c>
      <c r="D6923" s="5">
        <v>443900</v>
      </c>
      <c r="E6923">
        <v>0</v>
      </c>
      <c r="F6923" s="5">
        <v>443900</v>
      </c>
    </row>
    <row r="6924" spans="1:6" x14ac:dyDescent="0.2">
      <c r="A6924" s="10">
        <v>50784064</v>
      </c>
      <c r="B6924">
        <v>3041</v>
      </c>
      <c r="C6924">
        <v>30</v>
      </c>
      <c r="D6924" s="5">
        <v>265000</v>
      </c>
      <c r="E6924">
        <v>0</v>
      </c>
      <c r="F6924" s="5">
        <v>265000</v>
      </c>
    </row>
    <row r="6925" spans="1:6" x14ac:dyDescent="0.2">
      <c r="A6925" s="10">
        <v>50784064</v>
      </c>
      <c r="B6925">
        <v>3043</v>
      </c>
      <c r="C6925">
        <v>674</v>
      </c>
      <c r="D6925" s="5">
        <v>66800</v>
      </c>
      <c r="E6925">
        <v>0</v>
      </c>
      <c r="F6925" s="5">
        <v>66800</v>
      </c>
    </row>
    <row r="6926" spans="1:6" x14ac:dyDescent="0.2">
      <c r="A6926" s="10">
        <v>50784066</v>
      </c>
      <c r="B6926">
        <v>1031</v>
      </c>
      <c r="C6926">
        <v>19</v>
      </c>
      <c r="D6926" s="5">
        <v>443900</v>
      </c>
      <c r="E6926">
        <v>0</v>
      </c>
      <c r="F6926" s="5">
        <v>443900</v>
      </c>
    </row>
    <row r="6927" spans="1:6" x14ac:dyDescent="0.2">
      <c r="A6927" s="10">
        <v>50784066</v>
      </c>
      <c r="B6927">
        <v>3041</v>
      </c>
      <c r="C6927">
        <v>30</v>
      </c>
      <c r="D6927" s="5">
        <v>265000</v>
      </c>
      <c r="E6927">
        <v>0</v>
      </c>
      <c r="F6927" s="5">
        <v>265000</v>
      </c>
    </row>
    <row r="6928" spans="1:6" x14ac:dyDescent="0.2">
      <c r="A6928" s="10">
        <v>50784066</v>
      </c>
      <c r="B6928">
        <v>3043</v>
      </c>
      <c r="C6928">
        <v>674</v>
      </c>
      <c r="D6928" s="5">
        <v>66800</v>
      </c>
      <c r="E6928">
        <v>0</v>
      </c>
      <c r="F6928" s="5">
        <v>66800</v>
      </c>
    </row>
    <row r="6929" spans="1:6" x14ac:dyDescent="0.2">
      <c r="A6929" s="10">
        <v>50782592</v>
      </c>
      <c r="B6929">
        <v>1031</v>
      </c>
      <c r="C6929">
        <v>19</v>
      </c>
      <c r="D6929" s="5">
        <v>443900</v>
      </c>
      <c r="E6929">
        <v>0</v>
      </c>
      <c r="F6929" s="5">
        <v>443900</v>
      </c>
    </row>
    <row r="6930" spans="1:6" x14ac:dyDescent="0.2">
      <c r="A6930" s="10">
        <v>50782592</v>
      </c>
      <c r="B6930">
        <v>3041</v>
      </c>
      <c r="C6930">
        <v>30</v>
      </c>
      <c r="D6930" s="5">
        <v>265000</v>
      </c>
      <c r="E6930">
        <v>0</v>
      </c>
      <c r="F6930" s="5">
        <v>265000</v>
      </c>
    </row>
    <row r="6931" spans="1:6" x14ac:dyDescent="0.2">
      <c r="A6931" s="10">
        <v>50782592</v>
      </c>
      <c r="B6931">
        <v>3043</v>
      </c>
      <c r="C6931">
        <v>674</v>
      </c>
      <c r="D6931" s="5">
        <v>66800</v>
      </c>
      <c r="E6931">
        <v>0</v>
      </c>
      <c r="F6931" s="5">
        <v>66800</v>
      </c>
    </row>
    <row r="6932" spans="1:6" x14ac:dyDescent="0.2">
      <c r="A6932" s="10">
        <v>50782593</v>
      </c>
      <c r="B6932">
        <v>1031</v>
      </c>
      <c r="C6932">
        <v>19</v>
      </c>
      <c r="D6932" s="5">
        <v>443900</v>
      </c>
      <c r="E6932">
        <v>0</v>
      </c>
      <c r="F6932" s="5">
        <v>443900</v>
      </c>
    </row>
    <row r="6933" spans="1:6" x14ac:dyDescent="0.2">
      <c r="A6933" s="10">
        <v>50782593</v>
      </c>
      <c r="B6933">
        <v>3041</v>
      </c>
      <c r="C6933">
        <v>30</v>
      </c>
      <c r="D6933" s="5">
        <v>265000</v>
      </c>
      <c r="E6933">
        <v>0</v>
      </c>
      <c r="F6933" s="5">
        <v>265000</v>
      </c>
    </row>
    <row r="6934" spans="1:6" x14ac:dyDescent="0.2">
      <c r="A6934" s="10">
        <v>50782593</v>
      </c>
      <c r="B6934">
        <v>3043</v>
      </c>
      <c r="C6934">
        <v>674</v>
      </c>
      <c r="D6934" s="5">
        <v>66800</v>
      </c>
      <c r="E6934">
        <v>0</v>
      </c>
      <c r="F6934" s="5">
        <v>66800</v>
      </c>
    </row>
    <row r="6935" spans="1:6" x14ac:dyDescent="0.2">
      <c r="A6935" s="10">
        <v>50782910</v>
      </c>
      <c r="B6935">
        <v>1031</v>
      </c>
      <c r="C6935">
        <v>19</v>
      </c>
      <c r="D6935" s="5">
        <v>443900</v>
      </c>
      <c r="E6935">
        <v>0</v>
      </c>
      <c r="F6935" s="5">
        <v>443900</v>
      </c>
    </row>
    <row r="6936" spans="1:6" x14ac:dyDescent="0.2">
      <c r="A6936" s="10">
        <v>50782910</v>
      </c>
      <c r="B6936">
        <v>3041</v>
      </c>
      <c r="C6936">
        <v>30</v>
      </c>
      <c r="D6936" s="5">
        <v>265000</v>
      </c>
      <c r="E6936">
        <v>0</v>
      </c>
      <c r="F6936" s="5">
        <v>265000</v>
      </c>
    </row>
    <row r="6937" spans="1:6" x14ac:dyDescent="0.2">
      <c r="A6937" s="10">
        <v>50782910</v>
      </c>
      <c r="B6937">
        <v>3043</v>
      </c>
      <c r="C6937">
        <v>674</v>
      </c>
      <c r="D6937" s="5">
        <v>66800</v>
      </c>
      <c r="E6937">
        <v>0</v>
      </c>
      <c r="F6937" s="5">
        <v>66800</v>
      </c>
    </row>
    <row r="6938" spans="1:6" x14ac:dyDescent="0.2">
      <c r="A6938" s="10">
        <v>50782927</v>
      </c>
      <c r="B6938">
        <v>1031</v>
      </c>
      <c r="C6938">
        <v>19</v>
      </c>
      <c r="D6938" s="5">
        <v>443900</v>
      </c>
      <c r="E6938">
        <v>0</v>
      </c>
      <c r="F6938" s="5">
        <v>443900</v>
      </c>
    </row>
    <row r="6939" spans="1:6" x14ac:dyDescent="0.2">
      <c r="A6939" s="10">
        <v>50782927</v>
      </c>
      <c r="B6939">
        <v>3041</v>
      </c>
      <c r="C6939">
        <v>30</v>
      </c>
      <c r="D6939" s="5">
        <v>265000</v>
      </c>
      <c r="E6939">
        <v>0</v>
      </c>
      <c r="F6939" s="5">
        <v>265000</v>
      </c>
    </row>
    <row r="6940" spans="1:6" x14ac:dyDescent="0.2">
      <c r="A6940" s="10">
        <v>50782927</v>
      </c>
      <c r="B6940">
        <v>3043</v>
      </c>
      <c r="C6940">
        <v>674</v>
      </c>
      <c r="D6940" s="5">
        <v>66800</v>
      </c>
      <c r="E6940">
        <v>0</v>
      </c>
      <c r="F6940" s="5">
        <v>66800</v>
      </c>
    </row>
    <row r="6941" spans="1:6" x14ac:dyDescent="0.2">
      <c r="A6941" s="10">
        <v>50783164</v>
      </c>
      <c r="B6941">
        <v>1031</v>
      </c>
      <c r="C6941">
        <v>19</v>
      </c>
      <c r="D6941" s="5">
        <v>443900</v>
      </c>
      <c r="E6941">
        <v>0</v>
      </c>
      <c r="F6941" s="5">
        <v>443900</v>
      </c>
    </row>
    <row r="6942" spans="1:6" x14ac:dyDescent="0.2">
      <c r="A6942" s="10">
        <v>50783164</v>
      </c>
      <c r="B6942">
        <v>3041</v>
      </c>
      <c r="C6942">
        <v>30</v>
      </c>
      <c r="D6942" s="5">
        <v>265000</v>
      </c>
      <c r="E6942">
        <v>0</v>
      </c>
      <c r="F6942" s="5">
        <v>265000</v>
      </c>
    </row>
    <row r="6943" spans="1:6" x14ac:dyDescent="0.2">
      <c r="A6943" s="10">
        <v>50783164</v>
      </c>
      <c r="B6943">
        <v>3043</v>
      </c>
      <c r="C6943">
        <v>674</v>
      </c>
      <c r="D6943" s="5">
        <v>66800</v>
      </c>
      <c r="E6943">
        <v>0</v>
      </c>
      <c r="F6943" s="5">
        <v>66800</v>
      </c>
    </row>
    <row r="6944" spans="1:6" x14ac:dyDescent="0.2">
      <c r="A6944" s="10">
        <v>50783168</v>
      </c>
      <c r="B6944">
        <v>1031</v>
      </c>
      <c r="C6944">
        <v>19</v>
      </c>
      <c r="D6944" s="5">
        <v>443900</v>
      </c>
      <c r="E6944">
        <v>0</v>
      </c>
      <c r="F6944" s="5">
        <v>443900</v>
      </c>
    </row>
    <row r="6945" spans="1:6" x14ac:dyDescent="0.2">
      <c r="A6945" s="10">
        <v>50783168</v>
      </c>
      <c r="B6945">
        <v>3041</v>
      </c>
      <c r="C6945">
        <v>30</v>
      </c>
      <c r="D6945" s="5">
        <v>265000</v>
      </c>
      <c r="E6945">
        <v>0</v>
      </c>
      <c r="F6945" s="5">
        <v>265000</v>
      </c>
    </row>
    <row r="6946" spans="1:6" x14ac:dyDescent="0.2">
      <c r="A6946" s="10">
        <v>50783168</v>
      </c>
      <c r="B6946">
        <v>3043</v>
      </c>
      <c r="C6946">
        <v>674</v>
      </c>
      <c r="D6946" s="5">
        <v>66800</v>
      </c>
      <c r="E6946">
        <v>0</v>
      </c>
      <c r="F6946" s="5">
        <v>66800</v>
      </c>
    </row>
    <row r="6947" spans="1:6" x14ac:dyDescent="0.2">
      <c r="A6947" s="10">
        <v>50783169</v>
      </c>
      <c r="B6947">
        <v>1031</v>
      </c>
      <c r="C6947">
        <v>19</v>
      </c>
      <c r="D6947" s="5">
        <v>443900</v>
      </c>
      <c r="E6947">
        <v>0</v>
      </c>
      <c r="F6947" s="5">
        <v>443900</v>
      </c>
    </row>
    <row r="6948" spans="1:6" x14ac:dyDescent="0.2">
      <c r="A6948" s="10">
        <v>50783169</v>
      </c>
      <c r="B6948">
        <v>3041</v>
      </c>
      <c r="C6948">
        <v>30</v>
      </c>
      <c r="D6948" s="5">
        <v>265000</v>
      </c>
      <c r="E6948">
        <v>0</v>
      </c>
      <c r="F6948" s="5">
        <v>265000</v>
      </c>
    </row>
    <row r="6949" spans="1:6" x14ac:dyDescent="0.2">
      <c r="A6949" s="10">
        <v>50783169</v>
      </c>
      <c r="B6949">
        <v>3043</v>
      </c>
      <c r="C6949">
        <v>674</v>
      </c>
      <c r="D6949" s="5">
        <v>66800</v>
      </c>
      <c r="E6949">
        <v>0</v>
      </c>
      <c r="F6949" s="5">
        <v>66800</v>
      </c>
    </row>
    <row r="6950" spans="1:6" x14ac:dyDescent="0.2">
      <c r="A6950" s="10">
        <v>50783405</v>
      </c>
      <c r="B6950">
        <v>1031</v>
      </c>
      <c r="C6950">
        <v>19</v>
      </c>
      <c r="D6950" s="5">
        <v>443900</v>
      </c>
      <c r="E6950">
        <v>0</v>
      </c>
      <c r="F6950" s="5">
        <v>443900</v>
      </c>
    </row>
    <row r="6951" spans="1:6" x14ac:dyDescent="0.2">
      <c r="A6951" s="10">
        <v>50783405</v>
      </c>
      <c r="B6951">
        <v>3041</v>
      </c>
      <c r="C6951">
        <v>30</v>
      </c>
      <c r="D6951" s="5">
        <v>265000</v>
      </c>
      <c r="E6951">
        <v>0</v>
      </c>
      <c r="F6951" s="5">
        <v>265000</v>
      </c>
    </row>
    <row r="6952" spans="1:6" x14ac:dyDescent="0.2">
      <c r="A6952" s="10">
        <v>50783405</v>
      </c>
      <c r="B6952">
        <v>3043</v>
      </c>
      <c r="C6952">
        <v>674</v>
      </c>
      <c r="D6952" s="5">
        <v>66800</v>
      </c>
      <c r="E6952">
        <v>0</v>
      </c>
      <c r="F6952" s="5">
        <v>66800</v>
      </c>
    </row>
    <row r="6953" spans="1:6" x14ac:dyDescent="0.2">
      <c r="A6953" s="10">
        <v>50783421</v>
      </c>
      <c r="B6953">
        <v>1031</v>
      </c>
      <c r="C6953">
        <v>19</v>
      </c>
      <c r="D6953" s="5">
        <v>443900</v>
      </c>
      <c r="E6953">
        <v>0</v>
      </c>
      <c r="F6953" s="5">
        <v>443900</v>
      </c>
    </row>
    <row r="6954" spans="1:6" x14ac:dyDescent="0.2">
      <c r="A6954" s="10">
        <v>50783421</v>
      </c>
      <c r="B6954">
        <v>3041</v>
      </c>
      <c r="C6954">
        <v>30</v>
      </c>
      <c r="D6954" s="5">
        <v>265000</v>
      </c>
      <c r="E6954">
        <v>0</v>
      </c>
      <c r="F6954" s="5">
        <v>265000</v>
      </c>
    </row>
    <row r="6955" spans="1:6" x14ac:dyDescent="0.2">
      <c r="A6955" s="10">
        <v>50783421</v>
      </c>
      <c r="B6955">
        <v>3043</v>
      </c>
      <c r="C6955">
        <v>674</v>
      </c>
      <c r="D6955" s="5">
        <v>66800</v>
      </c>
      <c r="E6955">
        <v>0</v>
      </c>
      <c r="F6955" s="5">
        <v>66800</v>
      </c>
    </row>
    <row r="6956" spans="1:6" x14ac:dyDescent="0.2">
      <c r="A6956" s="10">
        <v>50783424</v>
      </c>
      <c r="B6956">
        <v>1031</v>
      </c>
      <c r="C6956">
        <v>19</v>
      </c>
      <c r="D6956" s="5">
        <v>443900</v>
      </c>
      <c r="E6956">
        <v>0</v>
      </c>
      <c r="F6956" s="5">
        <v>443900</v>
      </c>
    </row>
    <row r="6957" spans="1:6" x14ac:dyDescent="0.2">
      <c r="A6957" s="10">
        <v>50783424</v>
      </c>
      <c r="B6957">
        <v>3041</v>
      </c>
      <c r="C6957">
        <v>30</v>
      </c>
      <c r="D6957" s="5">
        <v>265000</v>
      </c>
      <c r="E6957">
        <v>0</v>
      </c>
      <c r="F6957" s="5">
        <v>265000</v>
      </c>
    </row>
    <row r="6958" spans="1:6" x14ac:dyDescent="0.2">
      <c r="A6958" s="10">
        <v>50783424</v>
      </c>
      <c r="B6958">
        <v>3043</v>
      </c>
      <c r="C6958">
        <v>674</v>
      </c>
      <c r="D6958" s="5">
        <v>66800</v>
      </c>
      <c r="E6958">
        <v>0</v>
      </c>
      <c r="F6958" s="5">
        <v>66800</v>
      </c>
    </row>
    <row r="6959" spans="1:6" x14ac:dyDescent="0.2">
      <c r="A6959" s="10">
        <v>50783746</v>
      </c>
      <c r="B6959">
        <v>1031</v>
      </c>
      <c r="C6959">
        <v>19</v>
      </c>
      <c r="D6959" s="5">
        <v>443900</v>
      </c>
      <c r="E6959">
        <v>0</v>
      </c>
      <c r="F6959" s="5">
        <v>443900</v>
      </c>
    </row>
    <row r="6960" spans="1:6" x14ac:dyDescent="0.2">
      <c r="A6960" s="10">
        <v>50783746</v>
      </c>
      <c r="B6960">
        <v>3041</v>
      </c>
      <c r="C6960">
        <v>30</v>
      </c>
      <c r="D6960" s="5">
        <v>265000</v>
      </c>
      <c r="E6960">
        <v>0</v>
      </c>
      <c r="F6960" s="5">
        <v>265000</v>
      </c>
    </row>
    <row r="6961" spans="1:6" x14ac:dyDescent="0.2">
      <c r="A6961" s="10">
        <v>50783746</v>
      </c>
      <c r="B6961">
        <v>3043</v>
      </c>
      <c r="C6961">
        <v>674</v>
      </c>
      <c r="D6961" s="5">
        <v>66800</v>
      </c>
      <c r="E6961">
        <v>0</v>
      </c>
      <c r="F6961" s="5">
        <v>66800</v>
      </c>
    </row>
    <row r="6962" spans="1:6" x14ac:dyDescent="0.2">
      <c r="A6962" s="10">
        <v>50783760</v>
      </c>
      <c r="B6962">
        <v>1031</v>
      </c>
      <c r="C6962">
        <v>19</v>
      </c>
      <c r="D6962" s="5">
        <v>443900</v>
      </c>
      <c r="E6962">
        <v>0</v>
      </c>
      <c r="F6962" s="5">
        <v>443900</v>
      </c>
    </row>
    <row r="6963" spans="1:6" x14ac:dyDescent="0.2">
      <c r="A6963" s="10">
        <v>50783760</v>
      </c>
      <c r="B6963">
        <v>3041</v>
      </c>
      <c r="C6963">
        <v>30</v>
      </c>
      <c r="D6963" s="5">
        <v>265000</v>
      </c>
      <c r="E6963">
        <v>0</v>
      </c>
      <c r="F6963" s="5">
        <v>265000</v>
      </c>
    </row>
    <row r="6964" spans="1:6" x14ac:dyDescent="0.2">
      <c r="A6964" s="10">
        <v>50783760</v>
      </c>
      <c r="B6964">
        <v>3043</v>
      </c>
      <c r="C6964">
        <v>674</v>
      </c>
      <c r="D6964" s="5">
        <v>66800</v>
      </c>
      <c r="E6964">
        <v>0</v>
      </c>
      <c r="F6964" s="5">
        <v>66800</v>
      </c>
    </row>
    <row r="6965" spans="1:6" x14ac:dyDescent="0.2">
      <c r="A6965" s="10">
        <v>50784079</v>
      </c>
      <c r="B6965">
        <v>1031</v>
      </c>
      <c r="C6965">
        <v>19</v>
      </c>
      <c r="D6965" s="5">
        <v>443900</v>
      </c>
      <c r="E6965">
        <v>0</v>
      </c>
      <c r="F6965" s="5">
        <v>443900</v>
      </c>
    </row>
    <row r="6966" spans="1:6" x14ac:dyDescent="0.2">
      <c r="A6966" s="10">
        <v>50784079</v>
      </c>
      <c r="B6966">
        <v>3041</v>
      </c>
      <c r="C6966">
        <v>30</v>
      </c>
      <c r="D6966" s="5">
        <v>265000</v>
      </c>
      <c r="E6966">
        <v>0</v>
      </c>
      <c r="F6966" s="5">
        <v>265000</v>
      </c>
    </row>
    <row r="6967" spans="1:6" x14ac:dyDescent="0.2">
      <c r="A6967" s="10">
        <v>50784079</v>
      </c>
      <c r="B6967">
        <v>3043</v>
      </c>
      <c r="C6967">
        <v>674</v>
      </c>
      <c r="D6967" s="5">
        <v>66800</v>
      </c>
      <c r="E6967">
        <v>0</v>
      </c>
      <c r="F6967" s="5">
        <v>66800</v>
      </c>
    </row>
    <row r="6968" spans="1:6" x14ac:dyDescent="0.2">
      <c r="A6968" s="10">
        <v>50784082</v>
      </c>
      <c r="B6968">
        <v>1031</v>
      </c>
      <c r="C6968">
        <v>19</v>
      </c>
      <c r="D6968" s="5">
        <v>443900</v>
      </c>
      <c r="E6968">
        <v>0</v>
      </c>
      <c r="F6968" s="5">
        <v>443900</v>
      </c>
    </row>
    <row r="6969" spans="1:6" x14ac:dyDescent="0.2">
      <c r="A6969" s="10">
        <v>50784082</v>
      </c>
      <c r="B6969">
        <v>3041</v>
      </c>
      <c r="C6969">
        <v>30</v>
      </c>
      <c r="D6969" s="5">
        <v>265000</v>
      </c>
      <c r="E6969">
        <v>0</v>
      </c>
      <c r="F6969" s="5">
        <v>265000</v>
      </c>
    </row>
    <row r="6970" spans="1:6" x14ac:dyDescent="0.2">
      <c r="A6970" s="10">
        <v>50784082</v>
      </c>
      <c r="B6970">
        <v>3043</v>
      </c>
      <c r="C6970">
        <v>674</v>
      </c>
      <c r="D6970" s="5">
        <v>66800</v>
      </c>
      <c r="E6970">
        <v>0</v>
      </c>
      <c r="F6970" s="5">
        <v>66800</v>
      </c>
    </row>
    <row r="6971" spans="1:6" x14ac:dyDescent="0.2">
      <c r="A6971" s="10">
        <v>50784090</v>
      </c>
      <c r="B6971">
        <v>1031</v>
      </c>
      <c r="C6971">
        <v>19</v>
      </c>
      <c r="D6971" s="5">
        <v>443900</v>
      </c>
      <c r="E6971">
        <v>0</v>
      </c>
      <c r="F6971" s="5">
        <v>443900</v>
      </c>
    </row>
    <row r="6972" spans="1:6" x14ac:dyDescent="0.2">
      <c r="A6972" s="10">
        <v>50784090</v>
      </c>
      <c r="B6972">
        <v>3041</v>
      </c>
      <c r="C6972">
        <v>30</v>
      </c>
      <c r="D6972" s="5">
        <v>265000</v>
      </c>
      <c r="E6972">
        <v>0</v>
      </c>
      <c r="F6972" s="5">
        <v>265000</v>
      </c>
    </row>
    <row r="6973" spans="1:6" x14ac:dyDescent="0.2">
      <c r="A6973" s="10">
        <v>50784090</v>
      </c>
      <c r="B6973">
        <v>3043</v>
      </c>
      <c r="C6973">
        <v>674</v>
      </c>
      <c r="D6973" s="5">
        <v>66800</v>
      </c>
      <c r="E6973">
        <v>0</v>
      </c>
      <c r="F6973" s="5">
        <v>66800</v>
      </c>
    </row>
    <row r="6974" spans="1:6" x14ac:dyDescent="0.2">
      <c r="A6974" s="10">
        <v>50782599</v>
      </c>
      <c r="B6974">
        <v>1031</v>
      </c>
      <c r="C6974">
        <v>19</v>
      </c>
      <c r="D6974" s="5">
        <v>443900</v>
      </c>
      <c r="E6974">
        <v>0</v>
      </c>
      <c r="F6974" s="5">
        <v>443900</v>
      </c>
    </row>
    <row r="6975" spans="1:6" x14ac:dyDescent="0.2">
      <c r="A6975" s="10">
        <v>50782599</v>
      </c>
      <c r="B6975">
        <v>3041</v>
      </c>
      <c r="C6975">
        <v>30</v>
      </c>
      <c r="D6975" s="5">
        <v>265000</v>
      </c>
      <c r="E6975">
        <v>0</v>
      </c>
      <c r="F6975" s="5">
        <v>265000</v>
      </c>
    </row>
    <row r="6976" spans="1:6" x14ac:dyDescent="0.2">
      <c r="A6976" s="10">
        <v>50782599</v>
      </c>
      <c r="B6976">
        <v>3043</v>
      </c>
      <c r="C6976">
        <v>674</v>
      </c>
      <c r="D6976" s="5">
        <v>66800</v>
      </c>
      <c r="E6976">
        <v>0</v>
      </c>
      <c r="F6976" s="5">
        <v>66800</v>
      </c>
    </row>
    <row r="6977" spans="1:6" x14ac:dyDescent="0.2">
      <c r="A6977" s="10">
        <v>50782600</v>
      </c>
      <c r="B6977">
        <v>1031</v>
      </c>
      <c r="C6977">
        <v>19</v>
      </c>
      <c r="D6977" s="5">
        <v>443900</v>
      </c>
      <c r="E6977">
        <v>0</v>
      </c>
      <c r="F6977" s="5">
        <v>443900</v>
      </c>
    </row>
    <row r="6978" spans="1:6" x14ac:dyDescent="0.2">
      <c r="A6978" s="10">
        <v>50782600</v>
      </c>
      <c r="B6978">
        <v>3041</v>
      </c>
      <c r="C6978">
        <v>30</v>
      </c>
      <c r="D6978" s="5">
        <v>265000</v>
      </c>
      <c r="E6978">
        <v>0</v>
      </c>
      <c r="F6978" s="5">
        <v>265000</v>
      </c>
    </row>
    <row r="6979" spans="1:6" x14ac:dyDescent="0.2">
      <c r="A6979" s="10">
        <v>50782600</v>
      </c>
      <c r="B6979">
        <v>3043</v>
      </c>
      <c r="C6979">
        <v>674</v>
      </c>
      <c r="D6979" s="5">
        <v>66800</v>
      </c>
      <c r="E6979">
        <v>0</v>
      </c>
      <c r="F6979" s="5">
        <v>66800</v>
      </c>
    </row>
    <row r="6980" spans="1:6" x14ac:dyDescent="0.2">
      <c r="A6980" s="10">
        <v>50782609</v>
      </c>
      <c r="B6980">
        <v>1031</v>
      </c>
      <c r="C6980">
        <v>19</v>
      </c>
      <c r="D6980" s="5">
        <v>443900</v>
      </c>
      <c r="E6980">
        <v>0</v>
      </c>
      <c r="F6980" s="5">
        <v>443900</v>
      </c>
    </row>
    <row r="6981" spans="1:6" x14ac:dyDescent="0.2">
      <c r="A6981" s="10">
        <v>50782609</v>
      </c>
      <c r="B6981">
        <v>3041</v>
      </c>
      <c r="C6981">
        <v>30</v>
      </c>
      <c r="D6981" s="5">
        <v>265000</v>
      </c>
      <c r="E6981">
        <v>0</v>
      </c>
      <c r="F6981" s="5">
        <v>265000</v>
      </c>
    </row>
    <row r="6982" spans="1:6" x14ac:dyDescent="0.2">
      <c r="A6982" s="10">
        <v>50782609</v>
      </c>
      <c r="B6982">
        <v>3043</v>
      </c>
      <c r="C6982">
        <v>674</v>
      </c>
      <c r="D6982" s="5">
        <v>66800</v>
      </c>
      <c r="E6982">
        <v>0</v>
      </c>
      <c r="F6982" s="5">
        <v>66800</v>
      </c>
    </row>
    <row r="6983" spans="1:6" x14ac:dyDescent="0.2">
      <c r="A6983" s="10">
        <v>50782610</v>
      </c>
      <c r="B6983">
        <v>1031</v>
      </c>
      <c r="C6983">
        <v>19</v>
      </c>
      <c r="D6983" s="5">
        <v>443900</v>
      </c>
      <c r="E6983">
        <v>0</v>
      </c>
      <c r="F6983" s="5">
        <v>443900</v>
      </c>
    </row>
    <row r="6984" spans="1:6" x14ac:dyDescent="0.2">
      <c r="A6984" s="10">
        <v>50782610</v>
      </c>
      <c r="B6984">
        <v>3041</v>
      </c>
      <c r="C6984">
        <v>30</v>
      </c>
      <c r="D6984" s="5">
        <v>265000</v>
      </c>
      <c r="E6984">
        <v>0</v>
      </c>
      <c r="F6984" s="5">
        <v>265000</v>
      </c>
    </row>
    <row r="6985" spans="1:6" x14ac:dyDescent="0.2">
      <c r="A6985" s="10">
        <v>50782610</v>
      </c>
      <c r="B6985">
        <v>3043</v>
      </c>
      <c r="C6985">
        <v>674</v>
      </c>
      <c r="D6985" s="5">
        <v>66800</v>
      </c>
      <c r="E6985">
        <v>0</v>
      </c>
      <c r="F6985" s="5">
        <v>66800</v>
      </c>
    </row>
    <row r="6986" spans="1:6" x14ac:dyDescent="0.2">
      <c r="A6986" s="10">
        <v>50783181</v>
      </c>
      <c r="B6986">
        <v>1031</v>
      </c>
      <c r="C6986">
        <v>19</v>
      </c>
      <c r="D6986" s="5">
        <v>443900</v>
      </c>
      <c r="E6986">
        <v>0</v>
      </c>
      <c r="F6986" s="5">
        <v>443900</v>
      </c>
    </row>
    <row r="6987" spans="1:6" x14ac:dyDescent="0.2">
      <c r="A6987" s="10">
        <v>50783181</v>
      </c>
      <c r="B6987">
        <v>3041</v>
      </c>
      <c r="C6987">
        <v>30</v>
      </c>
      <c r="D6987" s="5">
        <v>265000</v>
      </c>
      <c r="E6987">
        <v>0</v>
      </c>
      <c r="F6987" s="5">
        <v>265000</v>
      </c>
    </row>
    <row r="6988" spans="1:6" x14ac:dyDescent="0.2">
      <c r="A6988" s="10">
        <v>50783181</v>
      </c>
      <c r="B6988">
        <v>3043</v>
      </c>
      <c r="C6988">
        <v>674</v>
      </c>
      <c r="D6988" s="5">
        <v>66800</v>
      </c>
      <c r="E6988">
        <v>0</v>
      </c>
      <c r="F6988" s="5">
        <v>66800</v>
      </c>
    </row>
    <row r="6989" spans="1:6" x14ac:dyDescent="0.2">
      <c r="A6989" s="10">
        <v>50783193</v>
      </c>
      <c r="B6989">
        <v>1031</v>
      </c>
      <c r="C6989">
        <v>19</v>
      </c>
      <c r="D6989" s="5">
        <v>443900</v>
      </c>
      <c r="E6989">
        <v>0</v>
      </c>
      <c r="F6989" s="5">
        <v>443900</v>
      </c>
    </row>
    <row r="6990" spans="1:6" x14ac:dyDescent="0.2">
      <c r="A6990" s="10">
        <v>50783193</v>
      </c>
      <c r="B6990">
        <v>3041</v>
      </c>
      <c r="C6990">
        <v>30</v>
      </c>
      <c r="D6990" s="5">
        <v>265000</v>
      </c>
      <c r="E6990">
        <v>0</v>
      </c>
      <c r="F6990" s="5">
        <v>265000</v>
      </c>
    </row>
    <row r="6991" spans="1:6" x14ac:dyDescent="0.2">
      <c r="A6991" s="10">
        <v>50783193</v>
      </c>
      <c r="B6991">
        <v>3043</v>
      </c>
      <c r="C6991">
        <v>674</v>
      </c>
      <c r="D6991" s="5">
        <v>66800</v>
      </c>
      <c r="E6991">
        <v>0</v>
      </c>
      <c r="F6991" s="5">
        <v>66800</v>
      </c>
    </row>
    <row r="6992" spans="1:6" x14ac:dyDescent="0.2">
      <c r="A6992" s="10">
        <v>50783436</v>
      </c>
      <c r="B6992">
        <v>1031</v>
      </c>
      <c r="C6992">
        <v>19</v>
      </c>
      <c r="D6992" s="5">
        <v>443900</v>
      </c>
      <c r="E6992">
        <v>0</v>
      </c>
      <c r="F6992" s="5">
        <v>443900</v>
      </c>
    </row>
    <row r="6993" spans="1:6" x14ac:dyDescent="0.2">
      <c r="A6993" s="10">
        <v>50783436</v>
      </c>
      <c r="B6993">
        <v>3041</v>
      </c>
      <c r="C6993">
        <v>30</v>
      </c>
      <c r="D6993" s="5">
        <v>265000</v>
      </c>
      <c r="E6993">
        <v>0</v>
      </c>
      <c r="F6993" s="5">
        <v>265000</v>
      </c>
    </row>
    <row r="6994" spans="1:6" x14ac:dyDescent="0.2">
      <c r="A6994" s="10">
        <v>50783436</v>
      </c>
      <c r="B6994">
        <v>3043</v>
      </c>
      <c r="C6994">
        <v>674</v>
      </c>
      <c r="D6994" s="5">
        <v>66800</v>
      </c>
      <c r="E6994">
        <v>0</v>
      </c>
      <c r="F6994" s="5">
        <v>66800</v>
      </c>
    </row>
    <row r="6995" spans="1:6" x14ac:dyDescent="0.2">
      <c r="A6995" s="10">
        <v>50783764</v>
      </c>
      <c r="B6995">
        <v>1031</v>
      </c>
      <c r="C6995">
        <v>19</v>
      </c>
      <c r="D6995" s="5">
        <v>443900</v>
      </c>
      <c r="E6995">
        <v>0</v>
      </c>
      <c r="F6995" s="5">
        <v>443900</v>
      </c>
    </row>
    <row r="6996" spans="1:6" x14ac:dyDescent="0.2">
      <c r="A6996" s="10">
        <v>50783764</v>
      </c>
      <c r="B6996">
        <v>3041</v>
      </c>
      <c r="C6996">
        <v>30</v>
      </c>
      <c r="D6996" s="5">
        <v>265000</v>
      </c>
      <c r="E6996">
        <v>0</v>
      </c>
      <c r="F6996" s="5">
        <v>265000</v>
      </c>
    </row>
    <row r="6997" spans="1:6" x14ac:dyDescent="0.2">
      <c r="A6997" s="10">
        <v>50783764</v>
      </c>
      <c r="B6997">
        <v>3043</v>
      </c>
      <c r="C6997">
        <v>674</v>
      </c>
      <c r="D6997" s="5">
        <v>66800</v>
      </c>
      <c r="E6997">
        <v>0</v>
      </c>
      <c r="F6997" s="5">
        <v>66800</v>
      </c>
    </row>
    <row r="6998" spans="1:6" x14ac:dyDescent="0.2">
      <c r="A6998" s="10">
        <v>50783771</v>
      </c>
      <c r="B6998">
        <v>1031</v>
      </c>
      <c r="C6998">
        <v>19</v>
      </c>
      <c r="D6998" s="5">
        <v>443900</v>
      </c>
      <c r="E6998">
        <v>0</v>
      </c>
      <c r="F6998" s="5">
        <v>443900</v>
      </c>
    </row>
    <row r="6999" spans="1:6" x14ac:dyDescent="0.2">
      <c r="A6999" s="10">
        <v>50783771</v>
      </c>
      <c r="B6999">
        <v>3041</v>
      </c>
      <c r="C6999">
        <v>30</v>
      </c>
      <c r="D6999" s="5">
        <v>265000</v>
      </c>
      <c r="E6999">
        <v>0</v>
      </c>
      <c r="F6999" s="5">
        <v>265000</v>
      </c>
    </row>
    <row r="7000" spans="1:6" x14ac:dyDescent="0.2">
      <c r="A7000" s="10">
        <v>50783771</v>
      </c>
      <c r="B7000">
        <v>3043</v>
      </c>
      <c r="C7000">
        <v>674</v>
      </c>
      <c r="D7000" s="5">
        <v>66800</v>
      </c>
      <c r="E7000">
        <v>0</v>
      </c>
      <c r="F7000" s="5">
        <v>66800</v>
      </c>
    </row>
    <row r="7001" spans="1:6" x14ac:dyDescent="0.2">
      <c r="A7001" s="10">
        <v>50783781</v>
      </c>
      <c r="B7001">
        <v>1031</v>
      </c>
      <c r="C7001">
        <v>19</v>
      </c>
      <c r="D7001" s="5">
        <v>443900</v>
      </c>
      <c r="E7001">
        <v>0</v>
      </c>
      <c r="F7001" s="5">
        <v>443900</v>
      </c>
    </row>
    <row r="7002" spans="1:6" x14ac:dyDescent="0.2">
      <c r="A7002" s="10">
        <v>50783781</v>
      </c>
      <c r="B7002">
        <v>3041</v>
      </c>
      <c r="C7002">
        <v>30</v>
      </c>
      <c r="D7002" s="5">
        <v>265000</v>
      </c>
      <c r="E7002">
        <v>0</v>
      </c>
      <c r="F7002" s="5">
        <v>265000</v>
      </c>
    </row>
    <row r="7003" spans="1:6" x14ac:dyDescent="0.2">
      <c r="A7003" s="10">
        <v>50783781</v>
      </c>
      <c r="B7003">
        <v>3043</v>
      </c>
      <c r="C7003">
        <v>674</v>
      </c>
      <c r="D7003" s="5">
        <v>66800</v>
      </c>
      <c r="E7003">
        <v>0</v>
      </c>
      <c r="F7003" s="5">
        <v>66800</v>
      </c>
    </row>
    <row r="7004" spans="1:6" x14ac:dyDescent="0.2">
      <c r="A7004" s="10">
        <v>50784109</v>
      </c>
      <c r="B7004">
        <v>1031</v>
      </c>
      <c r="C7004">
        <v>19</v>
      </c>
      <c r="D7004" s="5">
        <v>443900</v>
      </c>
      <c r="E7004">
        <v>0</v>
      </c>
      <c r="F7004" s="5">
        <v>443900</v>
      </c>
    </row>
    <row r="7005" spans="1:6" x14ac:dyDescent="0.2">
      <c r="A7005" s="10">
        <v>50783196</v>
      </c>
      <c r="B7005">
        <v>1031</v>
      </c>
      <c r="C7005">
        <v>19</v>
      </c>
      <c r="D7005" s="5">
        <v>443900</v>
      </c>
      <c r="E7005">
        <v>0</v>
      </c>
      <c r="F7005" s="5">
        <v>443900</v>
      </c>
    </row>
    <row r="7006" spans="1:6" x14ac:dyDescent="0.2">
      <c r="A7006" s="10">
        <v>50783196</v>
      </c>
      <c r="B7006">
        <v>3041</v>
      </c>
      <c r="C7006">
        <v>30</v>
      </c>
      <c r="D7006" s="5">
        <v>265000</v>
      </c>
      <c r="E7006">
        <v>0</v>
      </c>
      <c r="F7006" s="5">
        <v>265000</v>
      </c>
    </row>
    <row r="7007" spans="1:6" x14ac:dyDescent="0.2">
      <c r="A7007" s="10">
        <v>50783196</v>
      </c>
      <c r="B7007">
        <v>3043</v>
      </c>
      <c r="C7007">
        <v>674</v>
      </c>
      <c r="D7007" s="5">
        <v>66800</v>
      </c>
      <c r="E7007">
        <v>0</v>
      </c>
      <c r="F7007" s="5">
        <v>66800</v>
      </c>
    </row>
    <row r="7008" spans="1:6" x14ac:dyDescent="0.2">
      <c r="A7008" s="10">
        <v>50783197</v>
      </c>
      <c r="B7008">
        <v>1031</v>
      </c>
      <c r="C7008">
        <v>19</v>
      </c>
      <c r="D7008" s="5">
        <v>443900</v>
      </c>
      <c r="E7008">
        <v>0</v>
      </c>
      <c r="F7008" s="5">
        <v>443900</v>
      </c>
    </row>
    <row r="7009" spans="1:6" x14ac:dyDescent="0.2">
      <c r="A7009" s="10">
        <v>50783197</v>
      </c>
      <c r="B7009">
        <v>3041</v>
      </c>
      <c r="C7009">
        <v>30</v>
      </c>
      <c r="D7009" s="5">
        <v>265000</v>
      </c>
      <c r="E7009">
        <v>0</v>
      </c>
      <c r="F7009" s="5">
        <v>265000</v>
      </c>
    </row>
    <row r="7010" spans="1:6" x14ac:dyDescent="0.2">
      <c r="A7010" s="10">
        <v>50783197</v>
      </c>
      <c r="B7010">
        <v>3043</v>
      </c>
      <c r="C7010">
        <v>674</v>
      </c>
      <c r="D7010" s="5">
        <v>66800</v>
      </c>
      <c r="E7010">
        <v>0</v>
      </c>
      <c r="F7010" s="5">
        <v>66800</v>
      </c>
    </row>
    <row r="7011" spans="1:6" x14ac:dyDescent="0.2">
      <c r="A7011" s="10">
        <v>50783200</v>
      </c>
      <c r="B7011">
        <v>1031</v>
      </c>
      <c r="C7011">
        <v>19</v>
      </c>
      <c r="D7011" s="5">
        <v>443900</v>
      </c>
      <c r="E7011">
        <v>0</v>
      </c>
      <c r="F7011" s="5">
        <v>443900</v>
      </c>
    </row>
    <row r="7012" spans="1:6" x14ac:dyDescent="0.2">
      <c r="A7012" s="10">
        <v>50783200</v>
      </c>
      <c r="B7012">
        <v>3041</v>
      </c>
      <c r="C7012">
        <v>30</v>
      </c>
      <c r="D7012" s="5">
        <v>265000</v>
      </c>
      <c r="E7012">
        <v>0</v>
      </c>
      <c r="F7012" s="5">
        <v>265000</v>
      </c>
    </row>
    <row r="7013" spans="1:6" x14ac:dyDescent="0.2">
      <c r="A7013" s="10">
        <v>50783200</v>
      </c>
      <c r="B7013">
        <v>3043</v>
      </c>
      <c r="C7013">
        <v>674</v>
      </c>
      <c r="D7013" s="5">
        <v>66800</v>
      </c>
      <c r="E7013">
        <v>0</v>
      </c>
      <c r="F7013" s="5">
        <v>66800</v>
      </c>
    </row>
    <row r="7014" spans="1:6" x14ac:dyDescent="0.2">
      <c r="A7014" s="10">
        <v>50783429</v>
      </c>
      <c r="B7014">
        <v>1031</v>
      </c>
      <c r="C7014">
        <v>19</v>
      </c>
      <c r="D7014" s="5">
        <v>443900</v>
      </c>
      <c r="E7014">
        <v>0</v>
      </c>
      <c r="F7014" s="5">
        <v>443900</v>
      </c>
    </row>
    <row r="7015" spans="1:6" x14ac:dyDescent="0.2">
      <c r="A7015" s="10">
        <v>50783429</v>
      </c>
      <c r="B7015">
        <v>3041</v>
      </c>
      <c r="C7015">
        <v>30</v>
      </c>
      <c r="D7015" s="5">
        <v>265000</v>
      </c>
      <c r="E7015">
        <v>0</v>
      </c>
      <c r="F7015" s="5">
        <v>265000</v>
      </c>
    </row>
    <row r="7016" spans="1:6" x14ac:dyDescent="0.2">
      <c r="A7016" s="10">
        <v>50783429</v>
      </c>
      <c r="B7016">
        <v>3043</v>
      </c>
      <c r="C7016">
        <v>674</v>
      </c>
      <c r="D7016" s="5">
        <v>66800</v>
      </c>
      <c r="E7016">
        <v>0</v>
      </c>
      <c r="F7016" s="5">
        <v>66800</v>
      </c>
    </row>
    <row r="7017" spans="1:6" x14ac:dyDescent="0.2">
      <c r="A7017" s="10">
        <v>50783445</v>
      </c>
      <c r="B7017">
        <v>1031</v>
      </c>
      <c r="C7017">
        <v>19</v>
      </c>
      <c r="D7017" s="5">
        <v>443900</v>
      </c>
      <c r="E7017">
        <v>0</v>
      </c>
      <c r="F7017" s="5">
        <v>443900</v>
      </c>
    </row>
    <row r="7018" spans="1:6" x14ac:dyDescent="0.2">
      <c r="A7018" s="10">
        <v>50783445</v>
      </c>
      <c r="B7018">
        <v>3041</v>
      </c>
      <c r="C7018">
        <v>30</v>
      </c>
      <c r="D7018" s="5">
        <v>265000</v>
      </c>
      <c r="E7018">
        <v>0</v>
      </c>
      <c r="F7018" s="5">
        <v>265000</v>
      </c>
    </row>
    <row r="7019" spans="1:6" x14ac:dyDescent="0.2">
      <c r="A7019" s="10">
        <v>50783445</v>
      </c>
      <c r="B7019">
        <v>3043</v>
      </c>
      <c r="C7019">
        <v>674</v>
      </c>
      <c r="D7019" s="5">
        <v>66800</v>
      </c>
      <c r="E7019">
        <v>0</v>
      </c>
      <c r="F7019" s="5">
        <v>66800</v>
      </c>
    </row>
    <row r="7020" spans="1:6" x14ac:dyDescent="0.2">
      <c r="A7020" s="10">
        <v>50784101</v>
      </c>
      <c r="B7020">
        <v>1031</v>
      </c>
      <c r="C7020">
        <v>19</v>
      </c>
      <c r="D7020" s="5">
        <v>443900</v>
      </c>
      <c r="E7020">
        <v>0</v>
      </c>
      <c r="F7020" s="5">
        <v>443900</v>
      </c>
    </row>
    <row r="7021" spans="1:6" x14ac:dyDescent="0.2">
      <c r="A7021" s="10">
        <v>50784101</v>
      </c>
      <c r="B7021">
        <v>3041</v>
      </c>
      <c r="C7021">
        <v>30</v>
      </c>
      <c r="D7021" s="5">
        <v>265000</v>
      </c>
      <c r="E7021">
        <v>0</v>
      </c>
      <c r="F7021" s="5">
        <v>265000</v>
      </c>
    </row>
    <row r="7022" spans="1:6" x14ac:dyDescent="0.2">
      <c r="A7022" s="10">
        <v>50784101</v>
      </c>
      <c r="B7022">
        <v>3043</v>
      </c>
      <c r="C7022">
        <v>674</v>
      </c>
      <c r="D7022" s="5">
        <v>66800</v>
      </c>
      <c r="E7022">
        <v>0</v>
      </c>
      <c r="F7022" s="5">
        <v>66800</v>
      </c>
    </row>
    <row r="7023" spans="1:6" x14ac:dyDescent="0.2">
      <c r="A7023" s="10">
        <v>50784108</v>
      </c>
      <c r="B7023">
        <v>1031</v>
      </c>
      <c r="C7023">
        <v>19</v>
      </c>
      <c r="D7023" s="5">
        <v>443900</v>
      </c>
      <c r="E7023">
        <v>0</v>
      </c>
      <c r="F7023" s="5">
        <v>443900</v>
      </c>
    </row>
    <row r="7024" spans="1:6" x14ac:dyDescent="0.2">
      <c r="A7024" s="10">
        <v>50784108</v>
      </c>
      <c r="B7024">
        <v>3041</v>
      </c>
      <c r="C7024">
        <v>30</v>
      </c>
      <c r="D7024" s="5">
        <v>265000</v>
      </c>
      <c r="E7024">
        <v>0</v>
      </c>
      <c r="F7024" s="5">
        <v>265000</v>
      </c>
    </row>
    <row r="7025" spans="1:6" x14ac:dyDescent="0.2">
      <c r="A7025" s="10">
        <v>50784108</v>
      </c>
      <c r="B7025">
        <v>3043</v>
      </c>
      <c r="C7025">
        <v>674</v>
      </c>
      <c r="D7025" s="5">
        <v>66800</v>
      </c>
      <c r="E7025">
        <v>0</v>
      </c>
      <c r="F7025" s="5">
        <v>66800</v>
      </c>
    </row>
    <row r="7026" spans="1:6" x14ac:dyDescent="0.2">
      <c r="A7026" s="10">
        <v>50784110</v>
      </c>
      <c r="B7026">
        <v>1031</v>
      </c>
      <c r="C7026">
        <v>19</v>
      </c>
      <c r="D7026" s="5">
        <v>443900</v>
      </c>
      <c r="E7026">
        <v>0</v>
      </c>
      <c r="F7026" s="5">
        <v>443900</v>
      </c>
    </row>
    <row r="7027" spans="1:6" x14ac:dyDescent="0.2">
      <c r="A7027" s="10">
        <v>50784110</v>
      </c>
      <c r="B7027">
        <v>3041</v>
      </c>
      <c r="C7027">
        <v>30</v>
      </c>
      <c r="D7027" s="5">
        <v>265000</v>
      </c>
      <c r="E7027">
        <v>0</v>
      </c>
      <c r="F7027" s="5">
        <v>265000</v>
      </c>
    </row>
    <row r="7028" spans="1:6" x14ac:dyDescent="0.2">
      <c r="A7028" s="10">
        <v>50784110</v>
      </c>
      <c r="B7028">
        <v>3043</v>
      </c>
      <c r="C7028">
        <v>674</v>
      </c>
      <c r="D7028" s="5">
        <v>66800</v>
      </c>
      <c r="E7028">
        <v>0</v>
      </c>
      <c r="F7028" s="5">
        <v>66800</v>
      </c>
    </row>
    <row r="7029" spans="1:6" x14ac:dyDescent="0.2">
      <c r="A7029" s="10">
        <v>50784113</v>
      </c>
      <c r="B7029">
        <v>1031</v>
      </c>
      <c r="C7029">
        <v>19</v>
      </c>
      <c r="D7029" s="5">
        <v>443900</v>
      </c>
      <c r="E7029">
        <v>0</v>
      </c>
      <c r="F7029" s="5">
        <v>443900</v>
      </c>
    </row>
    <row r="7030" spans="1:6" x14ac:dyDescent="0.2">
      <c r="A7030" s="10">
        <v>50784113</v>
      </c>
      <c r="B7030">
        <v>3041</v>
      </c>
      <c r="C7030">
        <v>30</v>
      </c>
      <c r="D7030" s="5">
        <v>265000</v>
      </c>
      <c r="E7030">
        <v>0</v>
      </c>
      <c r="F7030" s="5">
        <v>265000</v>
      </c>
    </row>
    <row r="7031" spans="1:6" x14ac:dyDescent="0.2">
      <c r="A7031" s="10">
        <v>50784113</v>
      </c>
      <c r="B7031">
        <v>3043</v>
      </c>
      <c r="C7031">
        <v>674</v>
      </c>
      <c r="D7031" s="5">
        <v>66800</v>
      </c>
      <c r="E7031">
        <v>0</v>
      </c>
      <c r="F7031" s="5">
        <v>66800</v>
      </c>
    </row>
    <row r="7032" spans="1:6" x14ac:dyDescent="0.2">
      <c r="A7032" s="10">
        <v>50784114</v>
      </c>
      <c r="B7032">
        <v>1031</v>
      </c>
      <c r="C7032">
        <v>19</v>
      </c>
      <c r="D7032" s="5">
        <v>443900</v>
      </c>
      <c r="E7032">
        <v>0</v>
      </c>
      <c r="F7032" s="5">
        <v>443900</v>
      </c>
    </row>
    <row r="7033" spans="1:6" x14ac:dyDescent="0.2">
      <c r="A7033" s="10">
        <v>50784114</v>
      </c>
      <c r="B7033">
        <v>3041</v>
      </c>
      <c r="C7033">
        <v>30</v>
      </c>
      <c r="D7033" s="5">
        <v>265000</v>
      </c>
      <c r="E7033">
        <v>0</v>
      </c>
      <c r="F7033" s="5">
        <v>265000</v>
      </c>
    </row>
    <row r="7034" spans="1:6" x14ac:dyDescent="0.2">
      <c r="A7034" s="10">
        <v>50784114</v>
      </c>
      <c r="B7034">
        <v>3043</v>
      </c>
      <c r="C7034">
        <v>674</v>
      </c>
      <c r="D7034" s="5">
        <v>66800</v>
      </c>
      <c r="E7034">
        <v>0</v>
      </c>
      <c r="F7034" s="5">
        <v>66800</v>
      </c>
    </row>
    <row r="7035" spans="1:6" x14ac:dyDescent="0.2">
      <c r="A7035" s="10">
        <v>50782621</v>
      </c>
      <c r="B7035">
        <v>1031</v>
      </c>
      <c r="C7035">
        <v>19</v>
      </c>
      <c r="D7035" s="5">
        <v>443900</v>
      </c>
      <c r="E7035">
        <v>0</v>
      </c>
      <c r="F7035" s="5">
        <v>443900</v>
      </c>
    </row>
    <row r="7036" spans="1:6" x14ac:dyDescent="0.2">
      <c r="A7036" s="10">
        <v>50782621</v>
      </c>
      <c r="B7036">
        <v>3041</v>
      </c>
      <c r="C7036">
        <v>30</v>
      </c>
      <c r="D7036" s="5">
        <v>265000</v>
      </c>
      <c r="E7036">
        <v>0</v>
      </c>
      <c r="F7036" s="5">
        <v>265000</v>
      </c>
    </row>
    <row r="7037" spans="1:6" x14ac:dyDescent="0.2">
      <c r="A7037" s="10">
        <v>50782621</v>
      </c>
      <c r="B7037">
        <v>3043</v>
      </c>
      <c r="C7037">
        <v>674</v>
      </c>
      <c r="D7037" s="5">
        <v>66800</v>
      </c>
      <c r="E7037">
        <v>0</v>
      </c>
      <c r="F7037" s="5">
        <v>66800</v>
      </c>
    </row>
    <row r="7038" spans="1:6" x14ac:dyDescent="0.2">
      <c r="A7038" s="10">
        <v>50783202</v>
      </c>
      <c r="B7038">
        <v>1031</v>
      </c>
      <c r="C7038">
        <v>19</v>
      </c>
      <c r="D7038" s="5">
        <v>443900</v>
      </c>
      <c r="E7038">
        <v>0</v>
      </c>
      <c r="F7038" s="5">
        <v>443900</v>
      </c>
    </row>
    <row r="7039" spans="1:6" x14ac:dyDescent="0.2">
      <c r="A7039" s="10">
        <v>50783202</v>
      </c>
      <c r="B7039">
        <v>3041</v>
      </c>
      <c r="C7039">
        <v>30</v>
      </c>
      <c r="D7039" s="5">
        <v>265000</v>
      </c>
      <c r="E7039">
        <v>0</v>
      </c>
      <c r="F7039" s="5">
        <v>265000</v>
      </c>
    </row>
    <row r="7040" spans="1:6" x14ac:dyDescent="0.2">
      <c r="A7040" s="10">
        <v>50783202</v>
      </c>
      <c r="B7040">
        <v>3043</v>
      </c>
      <c r="C7040">
        <v>674</v>
      </c>
      <c r="D7040" s="5">
        <v>66800</v>
      </c>
      <c r="E7040">
        <v>0</v>
      </c>
      <c r="F7040" s="5">
        <v>66800</v>
      </c>
    </row>
    <row r="7041" spans="1:6" x14ac:dyDescent="0.2">
      <c r="A7041" s="10">
        <v>50783449</v>
      </c>
      <c r="B7041">
        <v>1031</v>
      </c>
      <c r="C7041">
        <v>19</v>
      </c>
      <c r="D7041" s="5">
        <v>443900</v>
      </c>
      <c r="E7041">
        <v>0</v>
      </c>
      <c r="F7041" s="5">
        <v>443900</v>
      </c>
    </row>
    <row r="7042" spans="1:6" x14ac:dyDescent="0.2">
      <c r="A7042" s="10">
        <v>50783449</v>
      </c>
      <c r="B7042">
        <v>3041</v>
      </c>
      <c r="C7042">
        <v>30</v>
      </c>
      <c r="D7042" s="5">
        <v>265000</v>
      </c>
      <c r="E7042">
        <v>0</v>
      </c>
      <c r="F7042" s="5">
        <v>265000</v>
      </c>
    </row>
    <row r="7043" spans="1:6" x14ac:dyDescent="0.2">
      <c r="A7043" s="10">
        <v>50783449</v>
      </c>
      <c r="B7043">
        <v>3043</v>
      </c>
      <c r="C7043">
        <v>674</v>
      </c>
      <c r="D7043" s="5">
        <v>66800</v>
      </c>
      <c r="E7043">
        <v>0</v>
      </c>
      <c r="F7043" s="5">
        <v>66800</v>
      </c>
    </row>
    <row r="7044" spans="1:6" x14ac:dyDescent="0.2">
      <c r="A7044" s="10">
        <v>50783454</v>
      </c>
      <c r="B7044">
        <v>1031</v>
      </c>
      <c r="C7044">
        <v>19</v>
      </c>
      <c r="D7044" s="5">
        <v>443900</v>
      </c>
      <c r="E7044">
        <v>0</v>
      </c>
      <c r="F7044" s="5">
        <v>443900</v>
      </c>
    </row>
    <row r="7045" spans="1:6" x14ac:dyDescent="0.2">
      <c r="A7045" s="10">
        <v>50783454</v>
      </c>
      <c r="B7045">
        <v>3041</v>
      </c>
      <c r="C7045">
        <v>30</v>
      </c>
      <c r="D7045" s="5">
        <v>265000</v>
      </c>
      <c r="E7045">
        <v>0</v>
      </c>
      <c r="F7045" s="5">
        <v>265000</v>
      </c>
    </row>
    <row r="7046" spans="1:6" x14ac:dyDescent="0.2">
      <c r="A7046" s="10">
        <v>50783454</v>
      </c>
      <c r="B7046">
        <v>3043</v>
      </c>
      <c r="C7046">
        <v>674</v>
      </c>
      <c r="D7046" s="5">
        <v>66800</v>
      </c>
      <c r="E7046">
        <v>0</v>
      </c>
      <c r="F7046" s="5">
        <v>66800</v>
      </c>
    </row>
    <row r="7047" spans="1:6" x14ac:dyDescent="0.2">
      <c r="A7047" s="10">
        <v>50783459</v>
      </c>
      <c r="B7047">
        <v>1031</v>
      </c>
      <c r="C7047">
        <v>19</v>
      </c>
      <c r="D7047" s="5">
        <v>443900</v>
      </c>
      <c r="E7047">
        <v>0</v>
      </c>
      <c r="F7047" s="5">
        <v>443900</v>
      </c>
    </row>
    <row r="7048" spans="1:6" x14ac:dyDescent="0.2">
      <c r="A7048" s="10">
        <v>50783459</v>
      </c>
      <c r="B7048">
        <v>3041</v>
      </c>
      <c r="C7048">
        <v>30</v>
      </c>
      <c r="D7048" s="5">
        <v>265000</v>
      </c>
      <c r="E7048">
        <v>0</v>
      </c>
      <c r="F7048" s="5">
        <v>265000</v>
      </c>
    </row>
    <row r="7049" spans="1:6" x14ac:dyDescent="0.2">
      <c r="A7049" s="10">
        <v>50783459</v>
      </c>
      <c r="B7049">
        <v>3043</v>
      </c>
      <c r="C7049">
        <v>674</v>
      </c>
      <c r="D7049" s="5">
        <v>66800</v>
      </c>
      <c r="E7049">
        <v>0</v>
      </c>
      <c r="F7049" s="5">
        <v>66800</v>
      </c>
    </row>
    <row r="7050" spans="1:6" x14ac:dyDescent="0.2">
      <c r="A7050" s="10">
        <v>50783461</v>
      </c>
      <c r="B7050">
        <v>1031</v>
      </c>
      <c r="C7050">
        <v>19</v>
      </c>
      <c r="D7050" s="5">
        <v>443900</v>
      </c>
      <c r="E7050">
        <v>0</v>
      </c>
      <c r="F7050" s="5">
        <v>443900</v>
      </c>
    </row>
    <row r="7051" spans="1:6" x14ac:dyDescent="0.2">
      <c r="A7051" s="10">
        <v>50783461</v>
      </c>
      <c r="B7051">
        <v>3041</v>
      </c>
      <c r="C7051">
        <v>30</v>
      </c>
      <c r="D7051" s="5">
        <v>265000</v>
      </c>
      <c r="E7051">
        <v>0</v>
      </c>
      <c r="F7051" s="5">
        <v>265000</v>
      </c>
    </row>
    <row r="7052" spans="1:6" x14ac:dyDescent="0.2">
      <c r="A7052" s="10">
        <v>50783461</v>
      </c>
      <c r="B7052">
        <v>3043</v>
      </c>
      <c r="C7052">
        <v>674</v>
      </c>
      <c r="D7052" s="5">
        <v>66800</v>
      </c>
      <c r="E7052">
        <v>0</v>
      </c>
      <c r="F7052" s="5">
        <v>66800</v>
      </c>
    </row>
    <row r="7053" spans="1:6" x14ac:dyDescent="0.2">
      <c r="A7053" s="10">
        <v>50783465</v>
      </c>
      <c r="B7053">
        <v>1031</v>
      </c>
      <c r="C7053">
        <v>19</v>
      </c>
      <c r="D7053" s="5">
        <v>443900</v>
      </c>
      <c r="E7053">
        <v>0</v>
      </c>
      <c r="F7053" s="5">
        <v>443900</v>
      </c>
    </row>
    <row r="7054" spans="1:6" x14ac:dyDescent="0.2">
      <c r="A7054" s="10">
        <v>50783465</v>
      </c>
      <c r="B7054">
        <v>3041</v>
      </c>
      <c r="C7054">
        <v>30</v>
      </c>
      <c r="D7054" s="5">
        <v>265000</v>
      </c>
      <c r="E7054">
        <v>0</v>
      </c>
      <c r="F7054" s="5">
        <v>265000</v>
      </c>
    </row>
    <row r="7055" spans="1:6" x14ac:dyDescent="0.2">
      <c r="A7055" s="10">
        <v>50783465</v>
      </c>
      <c r="B7055">
        <v>3043</v>
      </c>
      <c r="C7055">
        <v>674</v>
      </c>
      <c r="D7055" s="5">
        <v>66800</v>
      </c>
      <c r="E7055">
        <v>0</v>
      </c>
      <c r="F7055" s="5">
        <v>66800</v>
      </c>
    </row>
    <row r="7056" spans="1:6" x14ac:dyDescent="0.2">
      <c r="A7056" s="10">
        <v>50783798</v>
      </c>
      <c r="B7056">
        <v>1031</v>
      </c>
      <c r="C7056">
        <v>19</v>
      </c>
      <c r="D7056" s="5">
        <v>443900</v>
      </c>
      <c r="E7056">
        <v>0</v>
      </c>
      <c r="F7056" s="5">
        <v>443900</v>
      </c>
    </row>
    <row r="7057" spans="1:6" x14ac:dyDescent="0.2">
      <c r="A7057" s="10">
        <v>50783798</v>
      </c>
      <c r="B7057">
        <v>3041</v>
      </c>
      <c r="C7057">
        <v>30</v>
      </c>
      <c r="D7057" s="5">
        <v>265000</v>
      </c>
      <c r="E7057">
        <v>0</v>
      </c>
      <c r="F7057" s="5">
        <v>265000</v>
      </c>
    </row>
    <row r="7058" spans="1:6" x14ac:dyDescent="0.2">
      <c r="A7058" s="10">
        <v>50783798</v>
      </c>
      <c r="B7058">
        <v>3043</v>
      </c>
      <c r="C7058">
        <v>674</v>
      </c>
      <c r="D7058" s="5">
        <v>66800</v>
      </c>
      <c r="E7058">
        <v>0</v>
      </c>
      <c r="F7058" s="5">
        <v>66800</v>
      </c>
    </row>
    <row r="7059" spans="1:6" x14ac:dyDescent="0.2">
      <c r="A7059" s="10">
        <v>50783799</v>
      </c>
      <c r="B7059">
        <v>1031</v>
      </c>
      <c r="C7059">
        <v>19</v>
      </c>
      <c r="D7059" s="5">
        <v>443900</v>
      </c>
      <c r="E7059">
        <v>0</v>
      </c>
      <c r="F7059" s="5">
        <v>443900</v>
      </c>
    </row>
    <row r="7060" spans="1:6" x14ac:dyDescent="0.2">
      <c r="A7060" s="10">
        <v>50783799</v>
      </c>
      <c r="B7060">
        <v>3041</v>
      </c>
      <c r="C7060">
        <v>30</v>
      </c>
      <c r="D7060" s="5">
        <v>265000</v>
      </c>
      <c r="E7060">
        <v>0</v>
      </c>
      <c r="F7060" s="5">
        <v>265000</v>
      </c>
    </row>
    <row r="7061" spans="1:6" x14ac:dyDescent="0.2">
      <c r="A7061" s="10">
        <v>50783799</v>
      </c>
      <c r="B7061">
        <v>3043</v>
      </c>
      <c r="C7061">
        <v>674</v>
      </c>
      <c r="D7061" s="5">
        <v>66800</v>
      </c>
      <c r="E7061">
        <v>0</v>
      </c>
      <c r="F7061" s="5">
        <v>66800</v>
      </c>
    </row>
    <row r="7062" spans="1:6" x14ac:dyDescent="0.2">
      <c r="A7062" s="10">
        <v>50784119</v>
      </c>
      <c r="B7062">
        <v>1031</v>
      </c>
      <c r="C7062">
        <v>19</v>
      </c>
      <c r="D7062" s="5">
        <v>443900</v>
      </c>
      <c r="E7062">
        <v>0</v>
      </c>
      <c r="F7062" s="5">
        <v>443900</v>
      </c>
    </row>
    <row r="7063" spans="1:6" x14ac:dyDescent="0.2">
      <c r="A7063" s="10">
        <v>50784119</v>
      </c>
      <c r="B7063">
        <v>3041</v>
      </c>
      <c r="C7063">
        <v>30</v>
      </c>
      <c r="D7063" s="5">
        <v>265000</v>
      </c>
      <c r="E7063">
        <v>0</v>
      </c>
      <c r="F7063" s="5">
        <v>265000</v>
      </c>
    </row>
    <row r="7064" spans="1:6" x14ac:dyDescent="0.2">
      <c r="A7064" s="10">
        <v>50784119</v>
      </c>
      <c r="B7064">
        <v>3043</v>
      </c>
      <c r="C7064">
        <v>674</v>
      </c>
      <c r="D7064" s="5">
        <v>66800</v>
      </c>
      <c r="E7064">
        <v>0</v>
      </c>
      <c r="F7064" s="5">
        <v>66800</v>
      </c>
    </row>
    <row r="7065" spans="1:6" x14ac:dyDescent="0.2">
      <c r="A7065" s="10">
        <v>50784138</v>
      </c>
      <c r="B7065">
        <v>1031</v>
      </c>
      <c r="C7065">
        <v>19</v>
      </c>
      <c r="D7065" s="5">
        <v>443900</v>
      </c>
      <c r="E7065">
        <v>0</v>
      </c>
      <c r="F7065" s="5">
        <v>443900</v>
      </c>
    </row>
    <row r="7066" spans="1:6" x14ac:dyDescent="0.2">
      <c r="A7066" s="10">
        <v>50784138</v>
      </c>
      <c r="B7066">
        <v>3041</v>
      </c>
      <c r="C7066">
        <v>30</v>
      </c>
      <c r="D7066" s="5">
        <v>265000</v>
      </c>
      <c r="E7066">
        <v>0</v>
      </c>
      <c r="F7066" s="5">
        <v>265000</v>
      </c>
    </row>
    <row r="7067" spans="1:6" x14ac:dyDescent="0.2">
      <c r="A7067" s="10">
        <v>50784138</v>
      </c>
      <c r="B7067">
        <v>3043</v>
      </c>
      <c r="C7067">
        <v>674</v>
      </c>
      <c r="D7067" s="5">
        <v>66800</v>
      </c>
      <c r="E7067">
        <v>0</v>
      </c>
      <c r="F7067" s="5">
        <v>66800</v>
      </c>
    </row>
    <row r="7068" spans="1:6" x14ac:dyDescent="0.2">
      <c r="A7068" s="10">
        <v>50782647</v>
      </c>
      <c r="B7068">
        <v>1031</v>
      </c>
      <c r="C7068">
        <v>19</v>
      </c>
      <c r="D7068" s="5">
        <v>443900</v>
      </c>
      <c r="E7068">
        <v>0</v>
      </c>
      <c r="F7068" s="5">
        <v>443900</v>
      </c>
    </row>
    <row r="7069" spans="1:6" x14ac:dyDescent="0.2">
      <c r="A7069" s="10">
        <v>50782647</v>
      </c>
      <c r="B7069">
        <v>3041</v>
      </c>
      <c r="C7069">
        <v>30</v>
      </c>
      <c r="D7069" s="5">
        <v>265000</v>
      </c>
      <c r="E7069">
        <v>0</v>
      </c>
      <c r="F7069" s="5">
        <v>265000</v>
      </c>
    </row>
    <row r="7070" spans="1:6" x14ac:dyDescent="0.2">
      <c r="A7070" s="10">
        <v>50782647</v>
      </c>
      <c r="B7070">
        <v>3043</v>
      </c>
      <c r="C7070">
        <v>674</v>
      </c>
      <c r="D7070" s="5">
        <v>66800</v>
      </c>
      <c r="E7070">
        <v>0</v>
      </c>
      <c r="F7070" s="5">
        <v>66800</v>
      </c>
    </row>
    <row r="7071" spans="1:6" x14ac:dyDescent="0.2">
      <c r="A7071" s="10">
        <v>50782649</v>
      </c>
      <c r="B7071">
        <v>1031</v>
      </c>
      <c r="C7071">
        <v>19</v>
      </c>
      <c r="D7071" s="5">
        <v>443900</v>
      </c>
      <c r="E7071">
        <v>0</v>
      </c>
      <c r="F7071" s="5">
        <v>443900</v>
      </c>
    </row>
    <row r="7072" spans="1:6" x14ac:dyDescent="0.2">
      <c r="A7072" s="10">
        <v>50782649</v>
      </c>
      <c r="B7072">
        <v>3041</v>
      </c>
      <c r="C7072">
        <v>30</v>
      </c>
      <c r="D7072" s="5">
        <v>265000</v>
      </c>
      <c r="E7072">
        <v>0</v>
      </c>
      <c r="F7072" s="5">
        <v>265000</v>
      </c>
    </row>
    <row r="7073" spans="1:6" x14ac:dyDescent="0.2">
      <c r="A7073" s="10">
        <v>50782649</v>
      </c>
      <c r="B7073">
        <v>3043</v>
      </c>
      <c r="C7073">
        <v>674</v>
      </c>
      <c r="D7073" s="5">
        <v>66800</v>
      </c>
      <c r="E7073">
        <v>0</v>
      </c>
      <c r="F7073" s="5">
        <v>66800</v>
      </c>
    </row>
    <row r="7074" spans="1:6" x14ac:dyDescent="0.2">
      <c r="A7074" s="10">
        <v>50782653</v>
      </c>
      <c r="B7074">
        <v>1031</v>
      </c>
      <c r="C7074">
        <v>19</v>
      </c>
      <c r="D7074" s="5">
        <v>443900</v>
      </c>
      <c r="E7074">
        <v>0</v>
      </c>
      <c r="F7074" s="5">
        <v>443900</v>
      </c>
    </row>
    <row r="7075" spans="1:6" x14ac:dyDescent="0.2">
      <c r="A7075" s="10">
        <v>50782653</v>
      </c>
      <c r="B7075">
        <v>3041</v>
      </c>
      <c r="C7075">
        <v>30</v>
      </c>
      <c r="D7075" s="5">
        <v>265000</v>
      </c>
      <c r="E7075">
        <v>0</v>
      </c>
      <c r="F7075" s="5">
        <v>265000</v>
      </c>
    </row>
    <row r="7076" spans="1:6" x14ac:dyDescent="0.2">
      <c r="A7076" s="10">
        <v>50782653</v>
      </c>
      <c r="B7076">
        <v>3043</v>
      </c>
      <c r="C7076">
        <v>674</v>
      </c>
      <c r="D7076" s="5">
        <v>66800</v>
      </c>
      <c r="E7076">
        <v>0</v>
      </c>
      <c r="F7076" s="5">
        <v>66800</v>
      </c>
    </row>
    <row r="7077" spans="1:6" x14ac:dyDescent="0.2">
      <c r="A7077" s="10">
        <v>50782654</v>
      </c>
      <c r="B7077">
        <v>1031</v>
      </c>
      <c r="C7077">
        <v>19</v>
      </c>
      <c r="D7077" s="5">
        <v>443900</v>
      </c>
      <c r="E7077">
        <v>0</v>
      </c>
      <c r="F7077" s="5">
        <v>443900</v>
      </c>
    </row>
    <row r="7078" spans="1:6" x14ac:dyDescent="0.2">
      <c r="A7078" s="10">
        <v>50782654</v>
      </c>
      <c r="B7078">
        <v>3041</v>
      </c>
      <c r="C7078">
        <v>30</v>
      </c>
      <c r="D7078" s="5">
        <v>265000</v>
      </c>
      <c r="E7078">
        <v>0</v>
      </c>
      <c r="F7078" s="5">
        <v>265000</v>
      </c>
    </row>
    <row r="7079" spans="1:6" x14ac:dyDescent="0.2">
      <c r="A7079" s="10">
        <v>50782654</v>
      </c>
      <c r="B7079">
        <v>3043</v>
      </c>
      <c r="C7079">
        <v>674</v>
      </c>
      <c r="D7079" s="5">
        <v>66800</v>
      </c>
      <c r="E7079">
        <v>0</v>
      </c>
      <c r="F7079" s="5">
        <v>66800</v>
      </c>
    </row>
    <row r="7080" spans="1:6" x14ac:dyDescent="0.2">
      <c r="A7080" s="10">
        <v>50782974</v>
      </c>
      <c r="B7080">
        <v>1031</v>
      </c>
      <c r="C7080">
        <v>19</v>
      </c>
      <c r="D7080" s="5">
        <v>443900</v>
      </c>
      <c r="E7080">
        <v>0</v>
      </c>
      <c r="F7080" s="5">
        <v>443900</v>
      </c>
    </row>
    <row r="7081" spans="1:6" x14ac:dyDescent="0.2">
      <c r="A7081" s="10">
        <v>50782974</v>
      </c>
      <c r="B7081">
        <v>3041</v>
      </c>
      <c r="C7081">
        <v>30</v>
      </c>
      <c r="D7081" s="5">
        <v>265000</v>
      </c>
      <c r="E7081">
        <v>0</v>
      </c>
      <c r="F7081" s="5">
        <v>265000</v>
      </c>
    </row>
    <row r="7082" spans="1:6" x14ac:dyDescent="0.2">
      <c r="A7082" s="10">
        <v>50782974</v>
      </c>
      <c r="B7082">
        <v>3043</v>
      </c>
      <c r="C7082">
        <v>674</v>
      </c>
      <c r="D7082" s="5">
        <v>66800</v>
      </c>
      <c r="E7082">
        <v>0</v>
      </c>
      <c r="F7082" s="5">
        <v>66800</v>
      </c>
    </row>
    <row r="7083" spans="1:6" x14ac:dyDescent="0.2">
      <c r="A7083" s="10">
        <v>50782977</v>
      </c>
      <c r="B7083">
        <v>1031</v>
      </c>
      <c r="C7083">
        <v>19</v>
      </c>
      <c r="D7083" s="5">
        <v>443900</v>
      </c>
      <c r="E7083">
        <v>0</v>
      </c>
      <c r="F7083" s="5">
        <v>443900</v>
      </c>
    </row>
    <row r="7084" spans="1:6" x14ac:dyDescent="0.2">
      <c r="A7084" s="10">
        <v>50782977</v>
      </c>
      <c r="B7084">
        <v>3041</v>
      </c>
      <c r="C7084">
        <v>30</v>
      </c>
      <c r="D7084" s="5">
        <v>265000</v>
      </c>
      <c r="E7084">
        <v>0</v>
      </c>
      <c r="F7084" s="5">
        <v>265000</v>
      </c>
    </row>
    <row r="7085" spans="1:6" x14ac:dyDescent="0.2">
      <c r="A7085" s="10">
        <v>50782977</v>
      </c>
      <c r="B7085">
        <v>3043</v>
      </c>
      <c r="C7085">
        <v>674</v>
      </c>
      <c r="D7085" s="5">
        <v>66800</v>
      </c>
      <c r="E7085">
        <v>0</v>
      </c>
      <c r="F7085" s="5">
        <v>66800</v>
      </c>
    </row>
    <row r="7086" spans="1:6" x14ac:dyDescent="0.2">
      <c r="A7086" s="10">
        <v>50782982</v>
      </c>
      <c r="B7086">
        <v>1031</v>
      </c>
      <c r="C7086">
        <v>19</v>
      </c>
      <c r="D7086" s="5">
        <v>443900</v>
      </c>
      <c r="E7086">
        <v>0</v>
      </c>
      <c r="F7086" s="5">
        <v>443900</v>
      </c>
    </row>
    <row r="7087" spans="1:6" x14ac:dyDescent="0.2">
      <c r="A7087" s="10">
        <v>50782982</v>
      </c>
      <c r="B7087">
        <v>3041</v>
      </c>
      <c r="C7087">
        <v>30</v>
      </c>
      <c r="D7087" s="5">
        <v>265000</v>
      </c>
      <c r="E7087">
        <v>0</v>
      </c>
      <c r="F7087" s="5">
        <v>265000</v>
      </c>
    </row>
    <row r="7088" spans="1:6" x14ac:dyDescent="0.2">
      <c r="A7088" s="10">
        <v>50782982</v>
      </c>
      <c r="B7088">
        <v>3043</v>
      </c>
      <c r="C7088">
        <v>674</v>
      </c>
      <c r="D7088" s="5">
        <v>66800</v>
      </c>
      <c r="E7088">
        <v>0</v>
      </c>
      <c r="F7088" s="5">
        <v>66800</v>
      </c>
    </row>
    <row r="7089" spans="1:6" x14ac:dyDescent="0.2">
      <c r="A7089" s="10">
        <v>50782985</v>
      </c>
      <c r="B7089">
        <v>1031</v>
      </c>
      <c r="C7089">
        <v>19</v>
      </c>
      <c r="D7089" s="5">
        <v>443900</v>
      </c>
      <c r="E7089">
        <v>0</v>
      </c>
      <c r="F7089" s="5">
        <v>443900</v>
      </c>
    </row>
    <row r="7090" spans="1:6" x14ac:dyDescent="0.2">
      <c r="A7090" s="10">
        <v>50782985</v>
      </c>
      <c r="B7090">
        <v>3041</v>
      </c>
      <c r="C7090">
        <v>30</v>
      </c>
      <c r="D7090" s="5">
        <v>265000</v>
      </c>
      <c r="E7090">
        <v>0</v>
      </c>
      <c r="F7090" s="5">
        <v>265000</v>
      </c>
    </row>
    <row r="7091" spans="1:6" x14ac:dyDescent="0.2">
      <c r="A7091" s="10">
        <v>50782985</v>
      </c>
      <c r="B7091">
        <v>3043</v>
      </c>
      <c r="C7091">
        <v>674</v>
      </c>
      <c r="D7091" s="5">
        <v>66800</v>
      </c>
      <c r="E7091">
        <v>0</v>
      </c>
      <c r="F7091" s="5">
        <v>66800</v>
      </c>
    </row>
    <row r="7092" spans="1:6" x14ac:dyDescent="0.2">
      <c r="A7092" s="10">
        <v>50782988</v>
      </c>
      <c r="B7092">
        <v>1031</v>
      </c>
      <c r="C7092">
        <v>19</v>
      </c>
      <c r="D7092" s="5">
        <v>443900</v>
      </c>
      <c r="E7092">
        <v>0</v>
      </c>
      <c r="F7092" s="5">
        <v>443900</v>
      </c>
    </row>
    <row r="7093" spans="1:6" x14ac:dyDescent="0.2">
      <c r="A7093" s="10">
        <v>50782988</v>
      </c>
      <c r="B7093">
        <v>3041</v>
      </c>
      <c r="C7093">
        <v>30</v>
      </c>
      <c r="D7093" s="5">
        <v>265000</v>
      </c>
      <c r="E7093">
        <v>0</v>
      </c>
      <c r="F7093" s="5">
        <v>265000</v>
      </c>
    </row>
    <row r="7094" spans="1:6" x14ac:dyDescent="0.2">
      <c r="A7094" s="10">
        <v>50782988</v>
      </c>
      <c r="B7094">
        <v>3043</v>
      </c>
      <c r="C7094">
        <v>674</v>
      </c>
      <c r="D7094" s="5">
        <v>66800</v>
      </c>
      <c r="E7094">
        <v>0</v>
      </c>
      <c r="F7094" s="5">
        <v>66800</v>
      </c>
    </row>
    <row r="7095" spans="1:6" x14ac:dyDescent="0.2">
      <c r="A7095" s="10">
        <v>50783223</v>
      </c>
      <c r="B7095">
        <v>1031</v>
      </c>
      <c r="C7095">
        <v>19</v>
      </c>
      <c r="D7095" s="5">
        <v>443900</v>
      </c>
      <c r="E7095">
        <v>0</v>
      </c>
      <c r="F7095" s="5">
        <v>443900</v>
      </c>
    </row>
    <row r="7096" spans="1:6" x14ac:dyDescent="0.2">
      <c r="A7096" s="10">
        <v>50783223</v>
      </c>
      <c r="B7096">
        <v>3041</v>
      </c>
      <c r="C7096">
        <v>30</v>
      </c>
      <c r="D7096" s="5">
        <v>265000</v>
      </c>
      <c r="E7096">
        <v>0</v>
      </c>
      <c r="F7096" s="5">
        <v>265000</v>
      </c>
    </row>
    <row r="7097" spans="1:6" x14ac:dyDescent="0.2">
      <c r="A7097" s="10">
        <v>50783223</v>
      </c>
      <c r="B7097">
        <v>3043</v>
      </c>
      <c r="C7097">
        <v>674</v>
      </c>
      <c r="D7097" s="5">
        <v>66800</v>
      </c>
      <c r="E7097">
        <v>0</v>
      </c>
      <c r="F7097" s="5">
        <v>66800</v>
      </c>
    </row>
    <row r="7098" spans="1:6" x14ac:dyDescent="0.2">
      <c r="A7098" s="10">
        <v>50783231</v>
      </c>
      <c r="B7098">
        <v>1031</v>
      </c>
      <c r="C7098">
        <v>19</v>
      </c>
      <c r="D7098" s="5">
        <v>443900</v>
      </c>
      <c r="E7098">
        <v>0</v>
      </c>
      <c r="F7098" s="5">
        <v>443900</v>
      </c>
    </row>
    <row r="7099" spans="1:6" x14ac:dyDescent="0.2">
      <c r="A7099" s="10">
        <v>50783231</v>
      </c>
      <c r="B7099">
        <v>3041</v>
      </c>
      <c r="C7099">
        <v>30</v>
      </c>
      <c r="D7099" s="5">
        <v>265000</v>
      </c>
      <c r="E7099">
        <v>0</v>
      </c>
      <c r="F7099" s="5">
        <v>265000</v>
      </c>
    </row>
    <row r="7100" spans="1:6" x14ac:dyDescent="0.2">
      <c r="A7100" s="10">
        <v>50783231</v>
      </c>
      <c r="B7100">
        <v>3043</v>
      </c>
      <c r="C7100">
        <v>674</v>
      </c>
      <c r="D7100" s="5">
        <v>66800</v>
      </c>
      <c r="E7100">
        <v>0</v>
      </c>
      <c r="F7100" s="5">
        <v>66800</v>
      </c>
    </row>
    <row r="7101" spans="1:6" x14ac:dyDescent="0.2">
      <c r="A7101" s="10">
        <v>50783237</v>
      </c>
      <c r="B7101">
        <v>1031</v>
      </c>
      <c r="C7101">
        <v>19</v>
      </c>
      <c r="D7101" s="5">
        <v>443900</v>
      </c>
      <c r="E7101">
        <v>0</v>
      </c>
      <c r="F7101" s="5">
        <v>443900</v>
      </c>
    </row>
    <row r="7102" spans="1:6" x14ac:dyDescent="0.2">
      <c r="A7102" s="10">
        <v>50783237</v>
      </c>
      <c r="B7102">
        <v>3041</v>
      </c>
      <c r="C7102">
        <v>30</v>
      </c>
      <c r="D7102" s="5">
        <v>265000</v>
      </c>
      <c r="E7102">
        <v>0</v>
      </c>
      <c r="F7102" s="5">
        <v>265000</v>
      </c>
    </row>
    <row r="7103" spans="1:6" x14ac:dyDescent="0.2">
      <c r="A7103" s="10">
        <v>50783237</v>
      </c>
      <c r="B7103">
        <v>3043</v>
      </c>
      <c r="C7103">
        <v>674</v>
      </c>
      <c r="D7103" s="5">
        <v>66800</v>
      </c>
      <c r="E7103">
        <v>0</v>
      </c>
      <c r="F7103" s="5">
        <v>66800</v>
      </c>
    </row>
    <row r="7104" spans="1:6" x14ac:dyDescent="0.2">
      <c r="A7104" s="10">
        <v>50783804</v>
      </c>
      <c r="B7104">
        <v>1031</v>
      </c>
      <c r="C7104">
        <v>19</v>
      </c>
      <c r="D7104" s="5">
        <v>443900</v>
      </c>
      <c r="E7104">
        <v>0</v>
      </c>
      <c r="F7104" s="5">
        <v>443900</v>
      </c>
    </row>
    <row r="7105" spans="1:6" x14ac:dyDescent="0.2">
      <c r="A7105" s="10">
        <v>50783804</v>
      </c>
      <c r="B7105">
        <v>3041</v>
      </c>
      <c r="C7105">
        <v>30</v>
      </c>
      <c r="D7105" s="5">
        <v>265000</v>
      </c>
      <c r="E7105">
        <v>0</v>
      </c>
      <c r="F7105" s="5">
        <v>265000</v>
      </c>
    </row>
    <row r="7106" spans="1:6" x14ac:dyDescent="0.2">
      <c r="A7106" s="10">
        <v>50783804</v>
      </c>
      <c r="B7106">
        <v>3043</v>
      </c>
      <c r="C7106">
        <v>674</v>
      </c>
      <c r="D7106" s="5">
        <v>66800</v>
      </c>
      <c r="E7106">
        <v>0</v>
      </c>
      <c r="F7106" s="5">
        <v>66800</v>
      </c>
    </row>
    <row r="7107" spans="1:6" x14ac:dyDescent="0.2">
      <c r="A7107" s="10">
        <v>50783807</v>
      </c>
      <c r="B7107">
        <v>1031</v>
      </c>
      <c r="C7107">
        <v>19</v>
      </c>
      <c r="D7107" s="5">
        <v>443900</v>
      </c>
      <c r="E7107">
        <v>0</v>
      </c>
      <c r="F7107" s="5">
        <v>443900</v>
      </c>
    </row>
    <row r="7108" spans="1:6" x14ac:dyDescent="0.2">
      <c r="A7108" s="10">
        <v>50783807</v>
      </c>
      <c r="B7108">
        <v>3041</v>
      </c>
      <c r="C7108">
        <v>30</v>
      </c>
      <c r="D7108" s="5">
        <v>265000</v>
      </c>
      <c r="E7108">
        <v>0</v>
      </c>
      <c r="F7108" s="5">
        <v>265000</v>
      </c>
    </row>
    <row r="7109" spans="1:6" x14ac:dyDescent="0.2">
      <c r="A7109" s="10">
        <v>50783807</v>
      </c>
      <c r="B7109">
        <v>3043</v>
      </c>
      <c r="C7109">
        <v>674</v>
      </c>
      <c r="D7109" s="5">
        <v>66800</v>
      </c>
      <c r="E7109">
        <v>0</v>
      </c>
      <c r="F7109" s="5">
        <v>66800</v>
      </c>
    </row>
    <row r="7110" spans="1:6" x14ac:dyDescent="0.2">
      <c r="A7110" s="10">
        <v>50783814</v>
      </c>
      <c r="B7110">
        <v>1031</v>
      </c>
      <c r="C7110">
        <v>19</v>
      </c>
      <c r="D7110" s="5">
        <v>443900</v>
      </c>
      <c r="E7110">
        <v>0</v>
      </c>
      <c r="F7110" s="5">
        <v>443900</v>
      </c>
    </row>
    <row r="7111" spans="1:6" x14ac:dyDescent="0.2">
      <c r="A7111" s="10">
        <v>50783814</v>
      </c>
      <c r="B7111">
        <v>3041</v>
      </c>
      <c r="C7111">
        <v>30</v>
      </c>
      <c r="D7111" s="5">
        <v>265000</v>
      </c>
      <c r="E7111">
        <v>0</v>
      </c>
      <c r="F7111" s="5">
        <v>265000</v>
      </c>
    </row>
    <row r="7112" spans="1:6" x14ac:dyDescent="0.2">
      <c r="A7112" s="10">
        <v>50783814</v>
      </c>
      <c r="B7112">
        <v>3043</v>
      </c>
      <c r="C7112">
        <v>674</v>
      </c>
      <c r="D7112" s="5">
        <v>66800</v>
      </c>
      <c r="E7112">
        <v>0</v>
      </c>
      <c r="F7112" s="5">
        <v>66800</v>
      </c>
    </row>
    <row r="7113" spans="1:6" x14ac:dyDescent="0.2">
      <c r="A7113" s="10">
        <v>50784152</v>
      </c>
      <c r="B7113">
        <v>1031</v>
      </c>
      <c r="C7113">
        <v>19</v>
      </c>
      <c r="D7113" s="5">
        <v>443900</v>
      </c>
      <c r="E7113">
        <v>0</v>
      </c>
      <c r="F7113" s="5">
        <v>443900</v>
      </c>
    </row>
    <row r="7114" spans="1:6" x14ac:dyDescent="0.2">
      <c r="A7114" s="10">
        <v>50784152</v>
      </c>
      <c r="B7114">
        <v>3041</v>
      </c>
      <c r="C7114">
        <v>30</v>
      </c>
      <c r="D7114" s="5">
        <v>265000</v>
      </c>
      <c r="E7114">
        <v>0</v>
      </c>
      <c r="F7114" s="5">
        <v>265000</v>
      </c>
    </row>
    <row r="7115" spans="1:6" x14ac:dyDescent="0.2">
      <c r="A7115" s="10">
        <v>50784152</v>
      </c>
      <c r="B7115">
        <v>3043</v>
      </c>
      <c r="C7115">
        <v>674</v>
      </c>
      <c r="D7115" s="5">
        <v>66800</v>
      </c>
      <c r="E7115">
        <v>0</v>
      </c>
      <c r="F7115" s="5">
        <v>66800</v>
      </c>
    </row>
    <row r="7116" spans="1:6" x14ac:dyDescent="0.2">
      <c r="A7116" s="10">
        <v>50782658</v>
      </c>
      <c r="B7116">
        <v>1031</v>
      </c>
      <c r="C7116">
        <v>19</v>
      </c>
      <c r="D7116" s="5">
        <v>443900</v>
      </c>
      <c r="E7116">
        <v>0</v>
      </c>
      <c r="F7116" s="5">
        <v>443900</v>
      </c>
    </row>
    <row r="7117" spans="1:6" x14ac:dyDescent="0.2">
      <c r="A7117" s="10">
        <v>50782658</v>
      </c>
      <c r="B7117">
        <v>3041</v>
      </c>
      <c r="C7117">
        <v>30</v>
      </c>
      <c r="D7117" s="5">
        <v>265000</v>
      </c>
      <c r="E7117">
        <v>0</v>
      </c>
      <c r="F7117" s="5">
        <v>265000</v>
      </c>
    </row>
    <row r="7118" spans="1:6" x14ac:dyDescent="0.2">
      <c r="A7118" s="10">
        <v>50782658</v>
      </c>
      <c r="B7118">
        <v>3043</v>
      </c>
      <c r="C7118">
        <v>674</v>
      </c>
      <c r="D7118" s="5">
        <v>66800</v>
      </c>
      <c r="E7118">
        <v>0</v>
      </c>
      <c r="F7118" s="5">
        <v>66800</v>
      </c>
    </row>
    <row r="7119" spans="1:6" x14ac:dyDescent="0.2">
      <c r="A7119" s="10">
        <v>50782659</v>
      </c>
      <c r="B7119">
        <v>1031</v>
      </c>
      <c r="C7119">
        <v>19</v>
      </c>
      <c r="D7119" s="5">
        <v>443900</v>
      </c>
      <c r="E7119">
        <v>0</v>
      </c>
      <c r="F7119" s="5">
        <v>443900</v>
      </c>
    </row>
    <row r="7120" spans="1:6" x14ac:dyDescent="0.2">
      <c r="A7120" s="10">
        <v>50782659</v>
      </c>
      <c r="B7120">
        <v>3041</v>
      </c>
      <c r="C7120">
        <v>30</v>
      </c>
      <c r="D7120" s="5">
        <v>265000</v>
      </c>
      <c r="E7120">
        <v>0</v>
      </c>
      <c r="F7120" s="5">
        <v>265000</v>
      </c>
    </row>
    <row r="7121" spans="1:6" x14ac:dyDescent="0.2">
      <c r="A7121" s="10">
        <v>50782659</v>
      </c>
      <c r="B7121">
        <v>3043</v>
      </c>
      <c r="C7121">
        <v>674</v>
      </c>
      <c r="D7121" s="5">
        <v>66800</v>
      </c>
      <c r="E7121">
        <v>0</v>
      </c>
      <c r="F7121" s="5">
        <v>66800</v>
      </c>
    </row>
    <row r="7122" spans="1:6" x14ac:dyDescent="0.2">
      <c r="A7122" s="10">
        <v>50782660</v>
      </c>
      <c r="B7122">
        <v>1031</v>
      </c>
      <c r="C7122">
        <v>19</v>
      </c>
      <c r="D7122" s="5">
        <v>443900</v>
      </c>
      <c r="E7122">
        <v>0</v>
      </c>
      <c r="F7122" s="5">
        <v>443900</v>
      </c>
    </row>
    <row r="7123" spans="1:6" x14ac:dyDescent="0.2">
      <c r="A7123" s="10">
        <v>50782660</v>
      </c>
      <c r="B7123">
        <v>3041</v>
      </c>
      <c r="C7123">
        <v>30</v>
      </c>
      <c r="D7123" s="5">
        <v>265000</v>
      </c>
      <c r="E7123">
        <v>0</v>
      </c>
      <c r="F7123" s="5">
        <v>265000</v>
      </c>
    </row>
    <row r="7124" spans="1:6" x14ac:dyDescent="0.2">
      <c r="A7124" s="10">
        <v>50782660</v>
      </c>
      <c r="B7124">
        <v>3043</v>
      </c>
      <c r="C7124">
        <v>674</v>
      </c>
      <c r="D7124" s="5">
        <v>66800</v>
      </c>
      <c r="E7124">
        <v>0</v>
      </c>
      <c r="F7124" s="5">
        <v>66800</v>
      </c>
    </row>
    <row r="7125" spans="1:6" x14ac:dyDescent="0.2">
      <c r="A7125" s="10">
        <v>50782669</v>
      </c>
      <c r="B7125">
        <v>1031</v>
      </c>
      <c r="C7125">
        <v>19</v>
      </c>
      <c r="D7125" s="5">
        <v>443900</v>
      </c>
      <c r="E7125">
        <v>0</v>
      </c>
      <c r="F7125" s="5">
        <v>443900</v>
      </c>
    </row>
    <row r="7126" spans="1:6" x14ac:dyDescent="0.2">
      <c r="A7126" s="10">
        <v>50782669</v>
      </c>
      <c r="B7126">
        <v>3041</v>
      </c>
      <c r="C7126">
        <v>30</v>
      </c>
      <c r="D7126" s="5">
        <v>265000</v>
      </c>
      <c r="E7126">
        <v>0</v>
      </c>
      <c r="F7126" s="5">
        <v>265000</v>
      </c>
    </row>
    <row r="7127" spans="1:6" x14ac:dyDescent="0.2">
      <c r="A7127" s="10">
        <v>50782669</v>
      </c>
      <c r="B7127">
        <v>3043</v>
      </c>
      <c r="C7127">
        <v>674</v>
      </c>
      <c r="D7127" s="5">
        <v>66800</v>
      </c>
      <c r="E7127">
        <v>0</v>
      </c>
      <c r="F7127" s="5">
        <v>66800</v>
      </c>
    </row>
    <row r="7128" spans="1:6" x14ac:dyDescent="0.2">
      <c r="A7128" s="10">
        <v>50782670</v>
      </c>
      <c r="B7128">
        <v>1031</v>
      </c>
      <c r="C7128">
        <v>19</v>
      </c>
      <c r="D7128" s="5">
        <v>443900</v>
      </c>
      <c r="E7128">
        <v>0</v>
      </c>
      <c r="F7128" s="5">
        <v>443900</v>
      </c>
    </row>
    <row r="7129" spans="1:6" x14ac:dyDescent="0.2">
      <c r="A7129" s="10">
        <v>50782670</v>
      </c>
      <c r="B7129">
        <v>3041</v>
      </c>
      <c r="C7129">
        <v>30</v>
      </c>
      <c r="D7129" s="5">
        <v>265000</v>
      </c>
      <c r="E7129">
        <v>0</v>
      </c>
      <c r="F7129" s="5">
        <v>265000</v>
      </c>
    </row>
    <row r="7130" spans="1:6" x14ac:dyDescent="0.2">
      <c r="A7130" s="10">
        <v>50782670</v>
      </c>
      <c r="B7130">
        <v>3043</v>
      </c>
      <c r="C7130">
        <v>674</v>
      </c>
      <c r="D7130" s="5">
        <v>66800</v>
      </c>
      <c r="E7130">
        <v>0</v>
      </c>
      <c r="F7130" s="5">
        <v>66800</v>
      </c>
    </row>
    <row r="7131" spans="1:6" x14ac:dyDescent="0.2">
      <c r="A7131" s="10">
        <v>50782673</v>
      </c>
      <c r="B7131">
        <v>1031</v>
      </c>
      <c r="C7131">
        <v>19</v>
      </c>
      <c r="D7131" s="5">
        <v>443900</v>
      </c>
      <c r="E7131">
        <v>0</v>
      </c>
      <c r="F7131" s="5">
        <v>443900</v>
      </c>
    </row>
    <row r="7132" spans="1:6" x14ac:dyDescent="0.2">
      <c r="A7132" s="10">
        <v>50782673</v>
      </c>
      <c r="B7132">
        <v>3041</v>
      </c>
      <c r="C7132">
        <v>30</v>
      </c>
      <c r="D7132" s="5">
        <v>265000</v>
      </c>
      <c r="E7132">
        <v>0</v>
      </c>
      <c r="F7132" s="5">
        <v>265000</v>
      </c>
    </row>
    <row r="7133" spans="1:6" x14ac:dyDescent="0.2">
      <c r="A7133" s="10">
        <v>50782673</v>
      </c>
      <c r="B7133">
        <v>3043</v>
      </c>
      <c r="C7133">
        <v>674</v>
      </c>
      <c r="D7133" s="5">
        <v>66800</v>
      </c>
      <c r="E7133">
        <v>0</v>
      </c>
      <c r="F7133" s="5">
        <v>66800</v>
      </c>
    </row>
    <row r="7134" spans="1:6" x14ac:dyDescent="0.2">
      <c r="A7134" s="10">
        <v>50782994</v>
      </c>
      <c r="B7134">
        <v>1031</v>
      </c>
      <c r="C7134">
        <v>19</v>
      </c>
      <c r="D7134" s="5">
        <v>443900</v>
      </c>
      <c r="E7134">
        <v>0</v>
      </c>
      <c r="F7134" s="5">
        <v>443900</v>
      </c>
    </row>
    <row r="7135" spans="1:6" x14ac:dyDescent="0.2">
      <c r="A7135" s="10">
        <v>50782994</v>
      </c>
      <c r="B7135">
        <v>3041</v>
      </c>
      <c r="C7135">
        <v>30</v>
      </c>
      <c r="D7135" s="5">
        <v>265000</v>
      </c>
      <c r="E7135">
        <v>0</v>
      </c>
      <c r="F7135" s="5">
        <v>265000</v>
      </c>
    </row>
    <row r="7136" spans="1:6" x14ac:dyDescent="0.2">
      <c r="A7136" s="10">
        <v>50782994</v>
      </c>
      <c r="B7136">
        <v>3043</v>
      </c>
      <c r="C7136">
        <v>674</v>
      </c>
      <c r="D7136" s="5">
        <v>66800</v>
      </c>
      <c r="E7136">
        <v>0</v>
      </c>
      <c r="F7136" s="5">
        <v>66800</v>
      </c>
    </row>
    <row r="7137" spans="1:6" x14ac:dyDescent="0.2">
      <c r="A7137" s="10">
        <v>50783250</v>
      </c>
      <c r="B7137">
        <v>1031</v>
      </c>
      <c r="C7137">
        <v>19</v>
      </c>
      <c r="D7137" s="5">
        <v>443900</v>
      </c>
      <c r="E7137">
        <v>0</v>
      </c>
      <c r="F7137" s="5">
        <v>443900</v>
      </c>
    </row>
    <row r="7138" spans="1:6" x14ac:dyDescent="0.2">
      <c r="A7138" s="10">
        <v>50783250</v>
      </c>
      <c r="B7138">
        <v>3041</v>
      </c>
      <c r="C7138">
        <v>30</v>
      </c>
      <c r="D7138" s="5">
        <v>265000</v>
      </c>
      <c r="E7138">
        <v>0</v>
      </c>
      <c r="F7138" s="5">
        <v>265000</v>
      </c>
    </row>
    <row r="7139" spans="1:6" x14ac:dyDescent="0.2">
      <c r="A7139" s="10">
        <v>50783250</v>
      </c>
      <c r="B7139">
        <v>3043</v>
      </c>
      <c r="C7139">
        <v>674</v>
      </c>
      <c r="D7139" s="5">
        <v>66800</v>
      </c>
      <c r="E7139">
        <v>0</v>
      </c>
      <c r="F7139" s="5">
        <v>66800</v>
      </c>
    </row>
    <row r="7140" spans="1:6" x14ac:dyDescent="0.2">
      <c r="A7140" s="10">
        <v>50783254</v>
      </c>
      <c r="B7140">
        <v>1031</v>
      </c>
      <c r="C7140">
        <v>19</v>
      </c>
      <c r="D7140" s="5">
        <v>443900</v>
      </c>
      <c r="E7140">
        <v>0</v>
      </c>
      <c r="F7140" s="5">
        <v>443900</v>
      </c>
    </row>
    <row r="7141" spans="1:6" x14ac:dyDescent="0.2">
      <c r="A7141" s="10">
        <v>50783254</v>
      </c>
      <c r="B7141">
        <v>3041</v>
      </c>
      <c r="C7141">
        <v>30</v>
      </c>
      <c r="D7141" s="5">
        <v>265000</v>
      </c>
      <c r="E7141">
        <v>0</v>
      </c>
      <c r="F7141" s="5">
        <v>265000</v>
      </c>
    </row>
    <row r="7142" spans="1:6" x14ac:dyDescent="0.2">
      <c r="A7142" s="10">
        <v>50783254</v>
      </c>
      <c r="B7142">
        <v>3043</v>
      </c>
      <c r="C7142">
        <v>674</v>
      </c>
      <c r="D7142" s="5">
        <v>66800</v>
      </c>
      <c r="E7142">
        <v>0</v>
      </c>
      <c r="F7142" s="5">
        <v>66800</v>
      </c>
    </row>
    <row r="7143" spans="1:6" x14ac:dyDescent="0.2">
      <c r="A7143" s="10">
        <v>50783257</v>
      </c>
      <c r="B7143">
        <v>1031</v>
      </c>
      <c r="C7143">
        <v>19</v>
      </c>
      <c r="D7143" s="5">
        <v>443900</v>
      </c>
      <c r="E7143">
        <v>0</v>
      </c>
      <c r="F7143" s="5">
        <v>443900</v>
      </c>
    </row>
    <row r="7144" spans="1:6" x14ac:dyDescent="0.2">
      <c r="A7144" s="10">
        <v>50783257</v>
      </c>
      <c r="B7144">
        <v>3041</v>
      </c>
      <c r="C7144">
        <v>30</v>
      </c>
      <c r="D7144" s="5">
        <v>265000</v>
      </c>
      <c r="E7144">
        <v>0</v>
      </c>
      <c r="F7144" s="5">
        <v>265000</v>
      </c>
    </row>
    <row r="7145" spans="1:6" x14ac:dyDescent="0.2">
      <c r="A7145" s="10">
        <v>50783257</v>
      </c>
      <c r="B7145">
        <v>3043</v>
      </c>
      <c r="C7145">
        <v>674</v>
      </c>
      <c r="D7145" s="5">
        <v>66800</v>
      </c>
      <c r="E7145">
        <v>0</v>
      </c>
      <c r="F7145" s="5">
        <v>66800</v>
      </c>
    </row>
    <row r="7146" spans="1:6" x14ac:dyDescent="0.2">
      <c r="A7146" s="10">
        <v>50783258</v>
      </c>
      <c r="B7146">
        <v>1031</v>
      </c>
      <c r="C7146">
        <v>19</v>
      </c>
      <c r="D7146" s="5">
        <v>443900</v>
      </c>
      <c r="E7146">
        <v>0</v>
      </c>
      <c r="F7146" s="5">
        <v>443900</v>
      </c>
    </row>
    <row r="7147" spans="1:6" x14ac:dyDescent="0.2">
      <c r="A7147" s="10">
        <v>50783258</v>
      </c>
      <c r="B7147">
        <v>3041</v>
      </c>
      <c r="C7147">
        <v>30</v>
      </c>
      <c r="D7147" s="5">
        <v>265000</v>
      </c>
      <c r="E7147">
        <v>0</v>
      </c>
      <c r="F7147" s="5">
        <v>265000</v>
      </c>
    </row>
    <row r="7148" spans="1:6" x14ac:dyDescent="0.2">
      <c r="A7148" s="10">
        <v>50783258</v>
      </c>
      <c r="B7148">
        <v>3043</v>
      </c>
      <c r="C7148">
        <v>674</v>
      </c>
      <c r="D7148" s="5">
        <v>66800</v>
      </c>
      <c r="E7148">
        <v>0</v>
      </c>
      <c r="F7148" s="5">
        <v>66800</v>
      </c>
    </row>
    <row r="7149" spans="1:6" x14ac:dyDescent="0.2">
      <c r="A7149" s="10">
        <v>50783260</v>
      </c>
      <c r="B7149">
        <v>1031</v>
      </c>
      <c r="C7149">
        <v>19</v>
      </c>
      <c r="D7149" s="5">
        <v>443900</v>
      </c>
      <c r="E7149">
        <v>0</v>
      </c>
      <c r="F7149" s="5">
        <v>443900</v>
      </c>
    </row>
    <row r="7150" spans="1:6" x14ac:dyDescent="0.2">
      <c r="A7150" s="10">
        <v>50783260</v>
      </c>
      <c r="B7150">
        <v>3041</v>
      </c>
      <c r="C7150">
        <v>30</v>
      </c>
      <c r="D7150" s="5">
        <v>265000</v>
      </c>
      <c r="E7150">
        <v>0</v>
      </c>
      <c r="F7150" s="5">
        <v>265000</v>
      </c>
    </row>
    <row r="7151" spans="1:6" x14ac:dyDescent="0.2">
      <c r="A7151" s="10">
        <v>50783260</v>
      </c>
      <c r="B7151">
        <v>3043</v>
      </c>
      <c r="C7151">
        <v>674</v>
      </c>
      <c r="D7151" s="5">
        <v>66800</v>
      </c>
      <c r="E7151">
        <v>0</v>
      </c>
      <c r="F7151" s="5">
        <v>66800</v>
      </c>
    </row>
    <row r="7152" spans="1:6" x14ac:dyDescent="0.2">
      <c r="A7152" s="10">
        <v>50783493</v>
      </c>
      <c r="B7152">
        <v>1031</v>
      </c>
      <c r="C7152">
        <v>19</v>
      </c>
      <c r="D7152" s="5">
        <v>443900</v>
      </c>
      <c r="E7152">
        <v>0</v>
      </c>
      <c r="F7152" s="5">
        <v>443900</v>
      </c>
    </row>
    <row r="7153" spans="1:6" x14ac:dyDescent="0.2">
      <c r="A7153" s="10">
        <v>50783493</v>
      </c>
      <c r="B7153">
        <v>3041</v>
      </c>
      <c r="C7153">
        <v>30</v>
      </c>
      <c r="D7153" s="5">
        <v>265000</v>
      </c>
      <c r="E7153">
        <v>0</v>
      </c>
      <c r="F7153" s="5">
        <v>265000</v>
      </c>
    </row>
    <row r="7154" spans="1:6" x14ac:dyDescent="0.2">
      <c r="A7154" s="10">
        <v>50783493</v>
      </c>
      <c r="B7154">
        <v>3043</v>
      </c>
      <c r="C7154">
        <v>674</v>
      </c>
      <c r="D7154" s="5">
        <v>66800</v>
      </c>
      <c r="E7154">
        <v>0</v>
      </c>
      <c r="F7154" s="5">
        <v>66800</v>
      </c>
    </row>
    <row r="7155" spans="1:6" x14ac:dyDescent="0.2">
      <c r="A7155" s="10">
        <v>50783495</v>
      </c>
      <c r="B7155">
        <v>1031</v>
      </c>
      <c r="C7155">
        <v>19</v>
      </c>
      <c r="D7155" s="5">
        <v>443900</v>
      </c>
      <c r="E7155">
        <v>0</v>
      </c>
      <c r="F7155" s="5">
        <v>443900</v>
      </c>
    </row>
    <row r="7156" spans="1:6" x14ac:dyDescent="0.2">
      <c r="A7156" s="10">
        <v>50783495</v>
      </c>
      <c r="B7156">
        <v>3041</v>
      </c>
      <c r="C7156">
        <v>30</v>
      </c>
      <c r="D7156" s="5">
        <v>265000</v>
      </c>
      <c r="E7156">
        <v>0</v>
      </c>
      <c r="F7156" s="5">
        <v>265000</v>
      </c>
    </row>
    <row r="7157" spans="1:6" x14ac:dyDescent="0.2">
      <c r="A7157" s="10">
        <v>50783495</v>
      </c>
      <c r="B7157">
        <v>3043</v>
      </c>
      <c r="C7157">
        <v>674</v>
      </c>
      <c r="D7157" s="5">
        <v>66800</v>
      </c>
      <c r="E7157">
        <v>0</v>
      </c>
      <c r="F7157" s="5">
        <v>66800</v>
      </c>
    </row>
    <row r="7158" spans="1:6" x14ac:dyDescent="0.2">
      <c r="A7158" s="10">
        <v>50783500</v>
      </c>
      <c r="B7158">
        <v>1031</v>
      </c>
      <c r="C7158">
        <v>19</v>
      </c>
      <c r="D7158" s="5">
        <v>443900</v>
      </c>
      <c r="E7158">
        <v>0</v>
      </c>
      <c r="F7158" s="5">
        <v>443900</v>
      </c>
    </row>
    <row r="7159" spans="1:6" x14ac:dyDescent="0.2">
      <c r="A7159" s="10">
        <v>50783500</v>
      </c>
      <c r="B7159">
        <v>3041</v>
      </c>
      <c r="C7159">
        <v>30</v>
      </c>
      <c r="D7159" s="5">
        <v>265000</v>
      </c>
      <c r="E7159">
        <v>0</v>
      </c>
      <c r="F7159" s="5">
        <v>265000</v>
      </c>
    </row>
    <row r="7160" spans="1:6" x14ac:dyDescent="0.2">
      <c r="A7160" s="10">
        <v>50783500</v>
      </c>
      <c r="B7160">
        <v>3043</v>
      </c>
      <c r="C7160">
        <v>674</v>
      </c>
      <c r="D7160" s="5">
        <v>66800</v>
      </c>
      <c r="E7160">
        <v>0</v>
      </c>
      <c r="F7160" s="5">
        <v>66800</v>
      </c>
    </row>
    <row r="7161" spans="1:6" x14ac:dyDescent="0.2">
      <c r="A7161" s="10">
        <v>50783505</v>
      </c>
      <c r="B7161">
        <v>1031</v>
      </c>
      <c r="C7161">
        <v>19</v>
      </c>
      <c r="D7161" s="5">
        <v>443900</v>
      </c>
      <c r="E7161">
        <v>0</v>
      </c>
      <c r="F7161" s="5">
        <v>443900</v>
      </c>
    </row>
    <row r="7162" spans="1:6" x14ac:dyDescent="0.2">
      <c r="A7162" s="10">
        <v>50783505</v>
      </c>
      <c r="B7162">
        <v>3041</v>
      </c>
      <c r="C7162">
        <v>30</v>
      </c>
      <c r="D7162" s="5">
        <v>265000</v>
      </c>
      <c r="E7162">
        <v>0</v>
      </c>
      <c r="F7162" s="5">
        <v>265000</v>
      </c>
    </row>
    <row r="7163" spans="1:6" x14ac:dyDescent="0.2">
      <c r="A7163" s="10">
        <v>50783505</v>
      </c>
      <c r="B7163">
        <v>3043</v>
      </c>
      <c r="C7163">
        <v>674</v>
      </c>
      <c r="D7163" s="5">
        <v>66800</v>
      </c>
      <c r="E7163">
        <v>0</v>
      </c>
      <c r="F7163" s="5">
        <v>66800</v>
      </c>
    </row>
    <row r="7164" spans="1:6" x14ac:dyDescent="0.2">
      <c r="A7164" s="10">
        <v>50783828</v>
      </c>
      <c r="B7164">
        <v>1031</v>
      </c>
      <c r="C7164">
        <v>19</v>
      </c>
      <c r="D7164" s="5">
        <v>443900</v>
      </c>
      <c r="E7164">
        <v>0</v>
      </c>
      <c r="F7164" s="5">
        <v>443900</v>
      </c>
    </row>
    <row r="7165" spans="1:6" x14ac:dyDescent="0.2">
      <c r="A7165" s="10">
        <v>50783828</v>
      </c>
      <c r="B7165">
        <v>3041</v>
      </c>
      <c r="C7165">
        <v>30</v>
      </c>
      <c r="D7165" s="5">
        <v>265000</v>
      </c>
      <c r="E7165">
        <v>0</v>
      </c>
      <c r="F7165" s="5">
        <v>265000</v>
      </c>
    </row>
    <row r="7166" spans="1:6" x14ac:dyDescent="0.2">
      <c r="A7166" s="10">
        <v>50783828</v>
      </c>
      <c r="B7166">
        <v>3043</v>
      </c>
      <c r="C7166">
        <v>674</v>
      </c>
      <c r="D7166" s="5">
        <v>66800</v>
      </c>
      <c r="E7166">
        <v>0</v>
      </c>
      <c r="F7166" s="5">
        <v>66800</v>
      </c>
    </row>
    <row r="7167" spans="1:6" x14ac:dyDescent="0.2">
      <c r="A7167" s="10">
        <v>50783845</v>
      </c>
      <c r="B7167">
        <v>1031</v>
      </c>
      <c r="C7167">
        <v>19</v>
      </c>
      <c r="D7167" s="5">
        <v>443900</v>
      </c>
      <c r="E7167">
        <v>0</v>
      </c>
      <c r="F7167" s="5">
        <v>443900</v>
      </c>
    </row>
    <row r="7168" spans="1:6" x14ac:dyDescent="0.2">
      <c r="A7168" s="10">
        <v>50783845</v>
      </c>
      <c r="B7168">
        <v>3041</v>
      </c>
      <c r="C7168">
        <v>30</v>
      </c>
      <c r="D7168" s="5">
        <v>265000</v>
      </c>
      <c r="E7168">
        <v>0</v>
      </c>
      <c r="F7168" s="5">
        <v>265000</v>
      </c>
    </row>
    <row r="7169" spans="1:6" x14ac:dyDescent="0.2">
      <c r="A7169" s="10">
        <v>50783845</v>
      </c>
      <c r="B7169">
        <v>3043</v>
      </c>
      <c r="C7169">
        <v>674</v>
      </c>
      <c r="D7169" s="5">
        <v>66800</v>
      </c>
      <c r="E7169">
        <v>0</v>
      </c>
      <c r="F7169" s="5">
        <v>66800</v>
      </c>
    </row>
    <row r="7170" spans="1:6" x14ac:dyDescent="0.2">
      <c r="A7170" s="10">
        <v>50784163</v>
      </c>
      <c r="B7170">
        <v>1031</v>
      </c>
      <c r="C7170">
        <v>19</v>
      </c>
      <c r="D7170" s="5">
        <v>443900</v>
      </c>
      <c r="E7170">
        <v>0</v>
      </c>
      <c r="F7170" s="5">
        <v>443900</v>
      </c>
    </row>
    <row r="7171" spans="1:6" x14ac:dyDescent="0.2">
      <c r="A7171" s="10">
        <v>50784163</v>
      </c>
      <c r="B7171">
        <v>3041</v>
      </c>
      <c r="C7171">
        <v>30</v>
      </c>
      <c r="D7171" s="5">
        <v>265000</v>
      </c>
      <c r="E7171">
        <v>0</v>
      </c>
      <c r="F7171" s="5">
        <v>265000</v>
      </c>
    </row>
    <row r="7172" spans="1:6" x14ac:dyDescent="0.2">
      <c r="A7172" s="10">
        <v>50784163</v>
      </c>
      <c r="B7172">
        <v>3043</v>
      </c>
      <c r="C7172">
        <v>674</v>
      </c>
      <c r="D7172" s="5">
        <v>66800</v>
      </c>
      <c r="E7172">
        <v>0</v>
      </c>
      <c r="F7172" s="5">
        <v>66800</v>
      </c>
    </row>
    <row r="7173" spans="1:6" x14ac:dyDescent="0.2">
      <c r="A7173" s="10">
        <v>50782680</v>
      </c>
      <c r="B7173">
        <v>1031</v>
      </c>
      <c r="C7173">
        <v>19</v>
      </c>
      <c r="D7173" s="5">
        <v>443900</v>
      </c>
      <c r="E7173">
        <v>0</v>
      </c>
      <c r="F7173" s="5">
        <v>443900</v>
      </c>
    </row>
    <row r="7174" spans="1:6" x14ac:dyDescent="0.2">
      <c r="A7174" s="10">
        <v>50782680</v>
      </c>
      <c r="B7174">
        <v>3041</v>
      </c>
      <c r="C7174">
        <v>30</v>
      </c>
      <c r="D7174" s="5">
        <v>265000</v>
      </c>
      <c r="E7174">
        <v>0</v>
      </c>
      <c r="F7174" s="5">
        <v>265000</v>
      </c>
    </row>
    <row r="7175" spans="1:6" x14ac:dyDescent="0.2">
      <c r="A7175" s="10">
        <v>50782680</v>
      </c>
      <c r="B7175">
        <v>3043</v>
      </c>
      <c r="C7175">
        <v>674</v>
      </c>
      <c r="D7175" s="5">
        <v>66800</v>
      </c>
      <c r="E7175">
        <v>0</v>
      </c>
      <c r="F7175" s="5">
        <v>66800</v>
      </c>
    </row>
    <row r="7176" spans="1:6" x14ac:dyDescent="0.2">
      <c r="A7176" s="10">
        <v>50782682</v>
      </c>
      <c r="B7176">
        <v>1031</v>
      </c>
      <c r="C7176">
        <v>19</v>
      </c>
      <c r="D7176" s="5">
        <v>443900</v>
      </c>
      <c r="E7176">
        <v>0</v>
      </c>
      <c r="F7176" s="5">
        <v>443900</v>
      </c>
    </row>
    <row r="7177" spans="1:6" x14ac:dyDescent="0.2">
      <c r="A7177" s="10">
        <v>50782682</v>
      </c>
      <c r="B7177">
        <v>3041</v>
      </c>
      <c r="C7177">
        <v>30</v>
      </c>
      <c r="D7177" s="5">
        <v>265000</v>
      </c>
      <c r="E7177">
        <v>0</v>
      </c>
      <c r="F7177" s="5">
        <v>265000</v>
      </c>
    </row>
    <row r="7178" spans="1:6" x14ac:dyDescent="0.2">
      <c r="A7178" s="10">
        <v>50782682</v>
      </c>
      <c r="B7178">
        <v>3043</v>
      </c>
      <c r="C7178">
        <v>674</v>
      </c>
      <c r="D7178" s="5">
        <v>66800</v>
      </c>
      <c r="E7178">
        <v>0</v>
      </c>
      <c r="F7178" s="5">
        <v>66800</v>
      </c>
    </row>
    <row r="7179" spans="1:6" x14ac:dyDescent="0.2">
      <c r="A7179" s="10">
        <v>50782689</v>
      </c>
      <c r="B7179">
        <v>1031</v>
      </c>
      <c r="C7179">
        <v>19</v>
      </c>
      <c r="D7179" s="5">
        <v>443900</v>
      </c>
      <c r="E7179">
        <v>0</v>
      </c>
      <c r="F7179" s="5">
        <v>443900</v>
      </c>
    </row>
    <row r="7180" spans="1:6" x14ac:dyDescent="0.2">
      <c r="A7180" s="10">
        <v>50782689</v>
      </c>
      <c r="B7180">
        <v>3041</v>
      </c>
      <c r="C7180">
        <v>30</v>
      </c>
      <c r="D7180" s="5">
        <v>265000</v>
      </c>
      <c r="E7180">
        <v>0</v>
      </c>
      <c r="F7180" s="5">
        <v>265000</v>
      </c>
    </row>
    <row r="7181" spans="1:6" x14ac:dyDescent="0.2">
      <c r="A7181" s="10">
        <v>50782689</v>
      </c>
      <c r="B7181">
        <v>3043</v>
      </c>
      <c r="C7181">
        <v>674</v>
      </c>
      <c r="D7181" s="5">
        <v>66800</v>
      </c>
      <c r="E7181">
        <v>0</v>
      </c>
      <c r="F7181" s="5">
        <v>66800</v>
      </c>
    </row>
    <row r="7182" spans="1:6" x14ac:dyDescent="0.2">
      <c r="A7182" s="10">
        <v>50782694</v>
      </c>
      <c r="B7182">
        <v>1031</v>
      </c>
      <c r="C7182">
        <v>19</v>
      </c>
      <c r="D7182" s="5">
        <v>443900</v>
      </c>
      <c r="E7182">
        <v>0</v>
      </c>
      <c r="F7182" s="5">
        <v>443900</v>
      </c>
    </row>
    <row r="7183" spans="1:6" x14ac:dyDescent="0.2">
      <c r="A7183" s="10">
        <v>50782694</v>
      </c>
      <c r="B7183">
        <v>3041</v>
      </c>
      <c r="C7183">
        <v>30</v>
      </c>
      <c r="D7183" s="5">
        <v>265000</v>
      </c>
      <c r="E7183">
        <v>0</v>
      </c>
      <c r="F7183" s="5">
        <v>265000</v>
      </c>
    </row>
    <row r="7184" spans="1:6" x14ac:dyDescent="0.2">
      <c r="A7184" s="10">
        <v>50782694</v>
      </c>
      <c r="B7184">
        <v>3043</v>
      </c>
      <c r="C7184">
        <v>674</v>
      </c>
      <c r="D7184" s="5">
        <v>66800</v>
      </c>
      <c r="E7184">
        <v>0</v>
      </c>
      <c r="F7184" s="5">
        <v>66800</v>
      </c>
    </row>
    <row r="7185" spans="1:6" x14ac:dyDescent="0.2">
      <c r="A7185" s="10">
        <v>50782698</v>
      </c>
      <c r="B7185">
        <v>1031</v>
      </c>
      <c r="C7185">
        <v>19</v>
      </c>
      <c r="D7185" s="5">
        <v>443900</v>
      </c>
      <c r="E7185">
        <v>0</v>
      </c>
      <c r="F7185" s="5">
        <v>443900</v>
      </c>
    </row>
    <row r="7186" spans="1:6" x14ac:dyDescent="0.2">
      <c r="A7186" s="10">
        <v>50782698</v>
      </c>
      <c r="B7186">
        <v>3041</v>
      </c>
      <c r="C7186">
        <v>30</v>
      </c>
      <c r="D7186" s="5">
        <v>265000</v>
      </c>
      <c r="E7186">
        <v>0</v>
      </c>
      <c r="F7186" s="5">
        <v>265000</v>
      </c>
    </row>
    <row r="7187" spans="1:6" x14ac:dyDescent="0.2">
      <c r="A7187" s="10">
        <v>50782698</v>
      </c>
      <c r="B7187">
        <v>3043</v>
      </c>
      <c r="C7187">
        <v>674</v>
      </c>
      <c r="D7187" s="5">
        <v>66800</v>
      </c>
      <c r="E7187">
        <v>0</v>
      </c>
      <c r="F7187" s="5">
        <v>66800</v>
      </c>
    </row>
    <row r="7188" spans="1:6" x14ac:dyDescent="0.2">
      <c r="A7188" s="10">
        <v>50783022</v>
      </c>
      <c r="B7188">
        <v>1031</v>
      </c>
      <c r="C7188">
        <v>19</v>
      </c>
      <c r="D7188" s="5">
        <v>443900</v>
      </c>
      <c r="E7188">
        <v>0</v>
      </c>
      <c r="F7188" s="5">
        <v>443900</v>
      </c>
    </row>
    <row r="7189" spans="1:6" x14ac:dyDescent="0.2">
      <c r="A7189" s="10">
        <v>50783022</v>
      </c>
      <c r="B7189">
        <v>3041</v>
      </c>
      <c r="C7189">
        <v>30</v>
      </c>
      <c r="D7189" s="5">
        <v>265000</v>
      </c>
      <c r="E7189">
        <v>0</v>
      </c>
      <c r="F7189" s="5">
        <v>265000</v>
      </c>
    </row>
    <row r="7190" spans="1:6" x14ac:dyDescent="0.2">
      <c r="A7190" s="10">
        <v>50783022</v>
      </c>
      <c r="B7190">
        <v>3043</v>
      </c>
      <c r="C7190">
        <v>674</v>
      </c>
      <c r="D7190" s="5">
        <v>66800</v>
      </c>
      <c r="E7190">
        <v>0</v>
      </c>
      <c r="F7190" s="5">
        <v>66800</v>
      </c>
    </row>
    <row r="7191" spans="1:6" x14ac:dyDescent="0.2">
      <c r="A7191" s="10">
        <v>50783030</v>
      </c>
      <c r="B7191">
        <v>1031</v>
      </c>
      <c r="C7191">
        <v>19</v>
      </c>
      <c r="D7191" s="5">
        <v>443900</v>
      </c>
      <c r="E7191">
        <v>0</v>
      </c>
      <c r="F7191" s="5">
        <v>443900</v>
      </c>
    </row>
    <row r="7192" spans="1:6" x14ac:dyDescent="0.2">
      <c r="A7192" s="10">
        <v>50783030</v>
      </c>
      <c r="B7192">
        <v>3041</v>
      </c>
      <c r="C7192">
        <v>30</v>
      </c>
      <c r="D7192" s="5">
        <v>265000</v>
      </c>
      <c r="E7192">
        <v>0</v>
      </c>
      <c r="F7192" s="5">
        <v>265000</v>
      </c>
    </row>
    <row r="7193" spans="1:6" x14ac:dyDescent="0.2">
      <c r="A7193" s="10">
        <v>50783030</v>
      </c>
      <c r="B7193">
        <v>3043</v>
      </c>
      <c r="C7193">
        <v>674</v>
      </c>
      <c r="D7193" s="5">
        <v>66800</v>
      </c>
      <c r="E7193">
        <v>0</v>
      </c>
      <c r="F7193" s="5">
        <v>66800</v>
      </c>
    </row>
    <row r="7194" spans="1:6" x14ac:dyDescent="0.2">
      <c r="A7194" s="10">
        <v>50783277</v>
      </c>
      <c r="B7194">
        <v>1031</v>
      </c>
      <c r="C7194">
        <v>19</v>
      </c>
      <c r="D7194" s="5">
        <v>443900</v>
      </c>
      <c r="E7194">
        <v>0</v>
      </c>
      <c r="F7194" s="5">
        <v>443900</v>
      </c>
    </row>
    <row r="7195" spans="1:6" x14ac:dyDescent="0.2">
      <c r="A7195" s="10">
        <v>50783277</v>
      </c>
      <c r="B7195">
        <v>3041</v>
      </c>
      <c r="C7195">
        <v>30</v>
      </c>
      <c r="D7195" s="5">
        <v>265000</v>
      </c>
      <c r="E7195">
        <v>0</v>
      </c>
      <c r="F7195" s="5">
        <v>265000</v>
      </c>
    </row>
    <row r="7196" spans="1:6" x14ac:dyDescent="0.2">
      <c r="A7196" s="10">
        <v>50783277</v>
      </c>
      <c r="B7196">
        <v>3043</v>
      </c>
      <c r="C7196">
        <v>674</v>
      </c>
      <c r="D7196" s="5">
        <v>66800</v>
      </c>
      <c r="E7196">
        <v>0</v>
      </c>
      <c r="F7196" s="5">
        <v>66800</v>
      </c>
    </row>
    <row r="7197" spans="1:6" x14ac:dyDescent="0.2">
      <c r="A7197" s="10">
        <v>50783279</v>
      </c>
      <c r="B7197">
        <v>1031</v>
      </c>
      <c r="C7197">
        <v>19</v>
      </c>
      <c r="D7197" s="5">
        <v>443900</v>
      </c>
      <c r="E7197">
        <v>0</v>
      </c>
      <c r="F7197" s="5">
        <v>443900</v>
      </c>
    </row>
    <row r="7198" spans="1:6" x14ac:dyDescent="0.2">
      <c r="A7198" s="10">
        <v>50783279</v>
      </c>
      <c r="B7198">
        <v>3041</v>
      </c>
      <c r="C7198">
        <v>30</v>
      </c>
      <c r="D7198" s="5">
        <v>265000</v>
      </c>
      <c r="E7198">
        <v>0</v>
      </c>
      <c r="F7198" s="5">
        <v>265000</v>
      </c>
    </row>
    <row r="7199" spans="1:6" x14ac:dyDescent="0.2">
      <c r="A7199" s="10">
        <v>50783279</v>
      </c>
      <c r="B7199">
        <v>3043</v>
      </c>
      <c r="C7199">
        <v>674</v>
      </c>
      <c r="D7199" s="5">
        <v>66800</v>
      </c>
      <c r="E7199">
        <v>0</v>
      </c>
      <c r="F7199" s="5">
        <v>66800</v>
      </c>
    </row>
    <row r="7200" spans="1:6" x14ac:dyDescent="0.2">
      <c r="A7200" s="10">
        <v>50783283</v>
      </c>
      <c r="B7200">
        <v>1031</v>
      </c>
      <c r="C7200">
        <v>19</v>
      </c>
      <c r="D7200" s="5">
        <v>443900</v>
      </c>
      <c r="E7200">
        <v>0</v>
      </c>
      <c r="F7200" s="5">
        <v>443900</v>
      </c>
    </row>
    <row r="7201" spans="1:6" x14ac:dyDescent="0.2">
      <c r="A7201" s="10">
        <v>50783283</v>
      </c>
      <c r="B7201">
        <v>3041</v>
      </c>
      <c r="C7201">
        <v>30</v>
      </c>
      <c r="D7201" s="5">
        <v>265000</v>
      </c>
      <c r="E7201">
        <v>0</v>
      </c>
      <c r="F7201" s="5">
        <v>265000</v>
      </c>
    </row>
    <row r="7202" spans="1:6" x14ac:dyDescent="0.2">
      <c r="A7202" s="10">
        <v>50783283</v>
      </c>
      <c r="B7202">
        <v>3043</v>
      </c>
      <c r="C7202">
        <v>674</v>
      </c>
      <c r="D7202" s="5">
        <v>66800</v>
      </c>
      <c r="E7202">
        <v>0</v>
      </c>
      <c r="F7202" s="5">
        <v>66800</v>
      </c>
    </row>
    <row r="7203" spans="1:6" x14ac:dyDescent="0.2">
      <c r="A7203" s="10">
        <v>50783510</v>
      </c>
      <c r="B7203">
        <v>1031</v>
      </c>
      <c r="C7203">
        <v>19</v>
      </c>
      <c r="D7203" s="5">
        <v>443900</v>
      </c>
      <c r="E7203">
        <v>0</v>
      </c>
      <c r="F7203" s="5">
        <v>443900</v>
      </c>
    </row>
    <row r="7204" spans="1:6" x14ac:dyDescent="0.2">
      <c r="A7204" s="10">
        <v>50783510</v>
      </c>
      <c r="B7204">
        <v>3041</v>
      </c>
      <c r="C7204">
        <v>30</v>
      </c>
      <c r="D7204" s="5">
        <v>265000</v>
      </c>
      <c r="E7204">
        <v>0</v>
      </c>
      <c r="F7204" s="5">
        <v>265000</v>
      </c>
    </row>
    <row r="7205" spans="1:6" x14ac:dyDescent="0.2">
      <c r="A7205" s="10">
        <v>50783510</v>
      </c>
      <c r="B7205">
        <v>3043</v>
      </c>
      <c r="C7205">
        <v>674</v>
      </c>
      <c r="D7205" s="5">
        <v>66800</v>
      </c>
      <c r="E7205">
        <v>0</v>
      </c>
      <c r="F7205" s="5">
        <v>66800</v>
      </c>
    </row>
    <row r="7206" spans="1:6" x14ac:dyDescent="0.2">
      <c r="A7206" s="10">
        <v>50783513</v>
      </c>
      <c r="B7206">
        <v>1031</v>
      </c>
      <c r="C7206">
        <v>19</v>
      </c>
      <c r="D7206" s="5">
        <v>443900</v>
      </c>
      <c r="E7206">
        <v>0</v>
      </c>
      <c r="F7206" s="5">
        <v>443900</v>
      </c>
    </row>
    <row r="7207" spans="1:6" x14ac:dyDescent="0.2">
      <c r="A7207" s="10">
        <v>50783513</v>
      </c>
      <c r="B7207">
        <v>3041</v>
      </c>
      <c r="C7207">
        <v>30</v>
      </c>
      <c r="D7207" s="5">
        <v>265000</v>
      </c>
      <c r="E7207">
        <v>0</v>
      </c>
      <c r="F7207" s="5">
        <v>265000</v>
      </c>
    </row>
    <row r="7208" spans="1:6" x14ac:dyDescent="0.2">
      <c r="A7208" s="10">
        <v>50783513</v>
      </c>
      <c r="B7208">
        <v>3043</v>
      </c>
      <c r="C7208">
        <v>674</v>
      </c>
      <c r="D7208" s="5">
        <v>66800</v>
      </c>
      <c r="E7208">
        <v>0</v>
      </c>
      <c r="F7208" s="5">
        <v>66800</v>
      </c>
    </row>
    <row r="7209" spans="1:6" x14ac:dyDescent="0.2">
      <c r="A7209" s="10">
        <v>50783850</v>
      </c>
      <c r="B7209">
        <v>1031</v>
      </c>
      <c r="C7209">
        <v>19</v>
      </c>
      <c r="D7209" s="5">
        <v>443900</v>
      </c>
      <c r="E7209">
        <v>0</v>
      </c>
      <c r="F7209" s="5">
        <v>443900</v>
      </c>
    </row>
    <row r="7210" spans="1:6" x14ac:dyDescent="0.2">
      <c r="A7210" s="10">
        <v>50783850</v>
      </c>
      <c r="B7210">
        <v>3041</v>
      </c>
      <c r="C7210">
        <v>30</v>
      </c>
      <c r="D7210" s="5">
        <v>265000</v>
      </c>
      <c r="E7210">
        <v>0</v>
      </c>
      <c r="F7210" s="5">
        <v>265000</v>
      </c>
    </row>
    <row r="7211" spans="1:6" x14ac:dyDescent="0.2">
      <c r="A7211" s="10">
        <v>50783850</v>
      </c>
      <c r="B7211">
        <v>3043</v>
      </c>
      <c r="C7211">
        <v>674</v>
      </c>
      <c r="D7211" s="5">
        <v>66800</v>
      </c>
      <c r="E7211">
        <v>0</v>
      </c>
      <c r="F7211" s="5">
        <v>66800</v>
      </c>
    </row>
    <row r="7212" spans="1:6" x14ac:dyDescent="0.2">
      <c r="A7212" s="10">
        <v>50783851</v>
      </c>
      <c r="B7212">
        <v>1031</v>
      </c>
      <c r="C7212">
        <v>19</v>
      </c>
      <c r="D7212" s="5">
        <v>443900</v>
      </c>
      <c r="E7212">
        <v>0</v>
      </c>
      <c r="F7212" s="5">
        <v>443900</v>
      </c>
    </row>
    <row r="7213" spans="1:6" x14ac:dyDescent="0.2">
      <c r="A7213" s="10">
        <v>50783851</v>
      </c>
      <c r="B7213">
        <v>3041</v>
      </c>
      <c r="C7213">
        <v>30</v>
      </c>
      <c r="D7213" s="5">
        <v>265000</v>
      </c>
      <c r="E7213">
        <v>0</v>
      </c>
      <c r="F7213" s="5">
        <v>265000</v>
      </c>
    </row>
    <row r="7214" spans="1:6" x14ac:dyDescent="0.2">
      <c r="A7214" s="10">
        <v>50783851</v>
      </c>
      <c r="B7214">
        <v>3043</v>
      </c>
      <c r="C7214">
        <v>674</v>
      </c>
      <c r="D7214" s="5">
        <v>66800</v>
      </c>
      <c r="E7214">
        <v>0</v>
      </c>
      <c r="F7214" s="5">
        <v>66800</v>
      </c>
    </row>
    <row r="7215" spans="1:6" x14ac:dyDescent="0.2">
      <c r="A7215" s="10">
        <v>50783861</v>
      </c>
      <c r="B7215">
        <v>1031</v>
      </c>
      <c r="C7215">
        <v>19</v>
      </c>
      <c r="D7215" s="5">
        <v>443900</v>
      </c>
      <c r="E7215">
        <v>0</v>
      </c>
      <c r="F7215" s="5">
        <v>443900</v>
      </c>
    </row>
    <row r="7216" spans="1:6" x14ac:dyDescent="0.2">
      <c r="A7216" s="10">
        <v>50783861</v>
      </c>
      <c r="B7216">
        <v>3041</v>
      </c>
      <c r="C7216">
        <v>30</v>
      </c>
      <c r="D7216" s="5">
        <v>265000</v>
      </c>
      <c r="E7216">
        <v>0</v>
      </c>
      <c r="F7216" s="5">
        <v>265000</v>
      </c>
    </row>
    <row r="7217" spans="1:6" x14ac:dyDescent="0.2">
      <c r="A7217" s="10">
        <v>50783861</v>
      </c>
      <c r="B7217">
        <v>3043</v>
      </c>
      <c r="C7217">
        <v>674</v>
      </c>
      <c r="D7217" s="5">
        <v>66800</v>
      </c>
      <c r="E7217">
        <v>0</v>
      </c>
      <c r="F7217" s="5">
        <v>66800</v>
      </c>
    </row>
    <row r="7218" spans="1:6" x14ac:dyDescent="0.2">
      <c r="A7218" s="10">
        <v>50788694</v>
      </c>
      <c r="B7218">
        <v>1031</v>
      </c>
      <c r="C7218">
        <v>19</v>
      </c>
      <c r="D7218" s="5">
        <v>460147.51</v>
      </c>
      <c r="E7218">
        <v>0</v>
      </c>
      <c r="F7218" s="5">
        <v>460147.51</v>
      </c>
    </row>
    <row r="7219" spans="1:6" x14ac:dyDescent="0.2">
      <c r="A7219" s="10">
        <v>50788694</v>
      </c>
      <c r="B7219">
        <v>3041</v>
      </c>
      <c r="C7219">
        <v>30</v>
      </c>
      <c r="D7219" s="5">
        <v>530000</v>
      </c>
      <c r="E7219">
        <v>0</v>
      </c>
      <c r="F7219" s="5">
        <v>530000</v>
      </c>
    </row>
    <row r="7220" spans="1:6" x14ac:dyDescent="0.2">
      <c r="A7220" s="10">
        <v>50788689</v>
      </c>
      <c r="B7220">
        <v>1031</v>
      </c>
      <c r="C7220">
        <v>19</v>
      </c>
      <c r="D7220" s="5">
        <v>460147.51</v>
      </c>
      <c r="E7220">
        <v>0</v>
      </c>
      <c r="F7220" s="5">
        <v>460147.51</v>
      </c>
    </row>
    <row r="7221" spans="1:6" x14ac:dyDescent="0.2">
      <c r="A7221" s="10">
        <v>50788689</v>
      </c>
      <c r="B7221">
        <v>3041</v>
      </c>
      <c r="C7221">
        <v>30</v>
      </c>
      <c r="D7221" s="5">
        <v>530000</v>
      </c>
      <c r="E7221">
        <v>0</v>
      </c>
      <c r="F7221" s="5">
        <v>530000</v>
      </c>
    </row>
    <row r="7222" spans="1:6" x14ac:dyDescent="0.2">
      <c r="A7222" s="10">
        <v>50788689</v>
      </c>
      <c r="B7222">
        <v>3043</v>
      </c>
      <c r="C7222">
        <v>674</v>
      </c>
      <c r="D7222" s="5">
        <v>68600</v>
      </c>
      <c r="E7222">
        <v>0</v>
      </c>
      <c r="F7222" s="5">
        <v>68600</v>
      </c>
    </row>
    <row r="7223" spans="1:6" x14ac:dyDescent="0.2">
      <c r="A7223" s="10">
        <v>50788693</v>
      </c>
      <c r="B7223">
        <v>1031</v>
      </c>
      <c r="C7223">
        <v>19</v>
      </c>
      <c r="D7223" s="5">
        <v>460147.51</v>
      </c>
      <c r="E7223">
        <v>0</v>
      </c>
      <c r="F7223" s="5">
        <v>460147.51</v>
      </c>
    </row>
    <row r="7224" spans="1:6" x14ac:dyDescent="0.2">
      <c r="A7224" s="10">
        <v>50788693</v>
      </c>
      <c r="B7224">
        <v>3041</v>
      </c>
      <c r="C7224">
        <v>30</v>
      </c>
      <c r="D7224" s="5">
        <v>530000</v>
      </c>
      <c r="E7224">
        <v>0</v>
      </c>
      <c r="F7224" s="5">
        <v>530000</v>
      </c>
    </row>
    <row r="7225" spans="1:6" x14ac:dyDescent="0.2">
      <c r="A7225" s="10">
        <v>50788693</v>
      </c>
      <c r="B7225">
        <v>3043</v>
      </c>
      <c r="C7225">
        <v>674</v>
      </c>
      <c r="D7225" s="5">
        <v>68600</v>
      </c>
      <c r="E7225">
        <v>0</v>
      </c>
      <c r="F7225" s="5">
        <v>68600</v>
      </c>
    </row>
    <row r="7226" spans="1:6" x14ac:dyDescent="0.2">
      <c r="A7226" s="10">
        <v>50788709</v>
      </c>
      <c r="B7226">
        <v>1031</v>
      </c>
      <c r="C7226">
        <v>19</v>
      </c>
      <c r="D7226" s="5">
        <v>460147.51</v>
      </c>
      <c r="E7226">
        <v>0</v>
      </c>
      <c r="F7226" s="5">
        <v>460147.51</v>
      </c>
    </row>
    <row r="7227" spans="1:6" x14ac:dyDescent="0.2">
      <c r="A7227" s="10">
        <v>50788709</v>
      </c>
      <c r="B7227">
        <v>3041</v>
      </c>
      <c r="C7227">
        <v>30</v>
      </c>
      <c r="D7227" s="5">
        <v>530000</v>
      </c>
      <c r="E7227">
        <v>0</v>
      </c>
      <c r="F7227" s="5">
        <v>530000</v>
      </c>
    </row>
    <row r="7228" spans="1:6" x14ac:dyDescent="0.2">
      <c r="A7228" s="10">
        <v>50788709</v>
      </c>
      <c r="B7228">
        <v>3043</v>
      </c>
      <c r="C7228">
        <v>674</v>
      </c>
      <c r="D7228" s="5">
        <v>68600</v>
      </c>
      <c r="E7228">
        <v>0</v>
      </c>
      <c r="F7228" s="5">
        <v>68600</v>
      </c>
    </row>
    <row r="7229" spans="1:6" x14ac:dyDescent="0.2">
      <c r="A7229" s="10">
        <v>50788710</v>
      </c>
      <c r="B7229">
        <v>1031</v>
      </c>
      <c r="C7229">
        <v>19</v>
      </c>
      <c r="D7229" s="5">
        <v>460147.51</v>
      </c>
      <c r="E7229">
        <v>0</v>
      </c>
      <c r="F7229" s="5">
        <v>460147.51</v>
      </c>
    </row>
    <row r="7230" spans="1:6" x14ac:dyDescent="0.2">
      <c r="A7230" s="10">
        <v>50788710</v>
      </c>
      <c r="B7230">
        <v>3041</v>
      </c>
      <c r="C7230">
        <v>30</v>
      </c>
      <c r="D7230" s="5">
        <v>530000</v>
      </c>
      <c r="E7230">
        <v>0</v>
      </c>
      <c r="F7230" s="5">
        <v>530000</v>
      </c>
    </row>
    <row r="7231" spans="1:6" x14ac:dyDescent="0.2">
      <c r="A7231" s="10">
        <v>50788710</v>
      </c>
      <c r="B7231">
        <v>3043</v>
      </c>
      <c r="C7231">
        <v>674</v>
      </c>
      <c r="D7231" s="5">
        <v>68600</v>
      </c>
      <c r="E7231">
        <v>0</v>
      </c>
      <c r="F7231" s="5">
        <v>68600</v>
      </c>
    </row>
    <row r="7232" spans="1:6" x14ac:dyDescent="0.2">
      <c r="A7232" s="10">
        <v>50788714</v>
      </c>
      <c r="B7232">
        <v>1031</v>
      </c>
      <c r="C7232">
        <v>19</v>
      </c>
      <c r="D7232" s="5">
        <v>460147.51</v>
      </c>
      <c r="E7232">
        <v>0</v>
      </c>
      <c r="F7232" s="5">
        <v>460147.51</v>
      </c>
    </row>
    <row r="7233" spans="1:6" x14ac:dyDescent="0.2">
      <c r="A7233" s="10">
        <v>50788714</v>
      </c>
      <c r="B7233">
        <v>3041</v>
      </c>
      <c r="C7233">
        <v>30</v>
      </c>
      <c r="D7233" s="5">
        <v>530000</v>
      </c>
      <c r="E7233">
        <v>0</v>
      </c>
      <c r="F7233" s="5">
        <v>530000</v>
      </c>
    </row>
    <row r="7234" spans="1:6" x14ac:dyDescent="0.2">
      <c r="A7234" s="10">
        <v>50788714</v>
      </c>
      <c r="B7234">
        <v>3043</v>
      </c>
      <c r="C7234">
        <v>674</v>
      </c>
      <c r="D7234" s="5">
        <v>68600</v>
      </c>
      <c r="E7234">
        <v>0</v>
      </c>
      <c r="F7234" s="5">
        <v>68600</v>
      </c>
    </row>
    <row r="7235" spans="1:6" x14ac:dyDescent="0.2">
      <c r="A7235" s="10">
        <v>50788723</v>
      </c>
      <c r="B7235">
        <v>1031</v>
      </c>
      <c r="C7235">
        <v>19</v>
      </c>
      <c r="D7235" s="5">
        <v>460147.51</v>
      </c>
      <c r="E7235">
        <v>0</v>
      </c>
      <c r="F7235" s="5">
        <v>460147.51</v>
      </c>
    </row>
    <row r="7236" spans="1:6" x14ac:dyDescent="0.2">
      <c r="A7236" s="10">
        <v>50788721</v>
      </c>
      <c r="B7236">
        <v>1031</v>
      </c>
      <c r="C7236">
        <v>19</v>
      </c>
      <c r="D7236" s="5">
        <v>460147.51</v>
      </c>
      <c r="E7236">
        <v>0</v>
      </c>
      <c r="F7236" s="5">
        <v>460147.51</v>
      </c>
    </row>
    <row r="7237" spans="1:6" x14ac:dyDescent="0.2">
      <c r="A7237" s="10">
        <v>50788721</v>
      </c>
      <c r="B7237">
        <v>3041</v>
      </c>
      <c r="C7237">
        <v>30</v>
      </c>
      <c r="D7237" s="5">
        <v>530000</v>
      </c>
      <c r="E7237">
        <v>0</v>
      </c>
      <c r="F7237" s="5">
        <v>530000</v>
      </c>
    </row>
    <row r="7238" spans="1:6" x14ac:dyDescent="0.2">
      <c r="A7238" s="10">
        <v>50788721</v>
      </c>
      <c r="B7238">
        <v>3043</v>
      </c>
      <c r="C7238">
        <v>674</v>
      </c>
      <c r="D7238" s="5">
        <v>68600</v>
      </c>
      <c r="E7238">
        <v>0</v>
      </c>
      <c r="F7238" s="5">
        <v>68600</v>
      </c>
    </row>
    <row r="7239" spans="1:6" x14ac:dyDescent="0.2">
      <c r="A7239" s="10">
        <v>50788723</v>
      </c>
      <c r="B7239">
        <v>3041</v>
      </c>
      <c r="C7239">
        <v>30</v>
      </c>
      <c r="D7239" s="5">
        <v>530000</v>
      </c>
      <c r="E7239">
        <v>0</v>
      </c>
      <c r="F7239" s="5">
        <v>530000</v>
      </c>
    </row>
    <row r="7240" spans="1:6" x14ac:dyDescent="0.2">
      <c r="A7240" s="10">
        <v>50788723</v>
      </c>
      <c r="B7240">
        <v>3043</v>
      </c>
      <c r="C7240">
        <v>674</v>
      </c>
      <c r="D7240" s="5">
        <v>68600</v>
      </c>
      <c r="E7240">
        <v>0</v>
      </c>
      <c r="F7240" s="5">
        <v>68600</v>
      </c>
    </row>
    <row r="7241" spans="1:6" x14ac:dyDescent="0.2">
      <c r="A7241" s="10">
        <v>50788727</v>
      </c>
      <c r="B7241">
        <v>1031</v>
      </c>
      <c r="C7241">
        <v>19</v>
      </c>
      <c r="D7241" s="5">
        <v>460147.51</v>
      </c>
      <c r="E7241">
        <v>0</v>
      </c>
      <c r="F7241" s="5">
        <v>460147.51</v>
      </c>
    </row>
    <row r="7242" spans="1:6" x14ac:dyDescent="0.2">
      <c r="A7242" s="10">
        <v>50788726</v>
      </c>
      <c r="B7242">
        <v>1031</v>
      </c>
      <c r="C7242">
        <v>19</v>
      </c>
      <c r="D7242" s="5">
        <v>460147.51</v>
      </c>
      <c r="E7242">
        <v>0</v>
      </c>
      <c r="F7242" s="5">
        <v>460147.51</v>
      </c>
    </row>
    <row r="7243" spans="1:6" x14ac:dyDescent="0.2">
      <c r="A7243" s="10">
        <v>50788726</v>
      </c>
      <c r="B7243">
        <v>3041</v>
      </c>
      <c r="C7243">
        <v>30</v>
      </c>
      <c r="D7243" s="5">
        <v>530000</v>
      </c>
      <c r="E7243">
        <v>0</v>
      </c>
      <c r="F7243" s="5">
        <v>530000</v>
      </c>
    </row>
    <row r="7244" spans="1:6" x14ac:dyDescent="0.2">
      <c r="A7244" s="10">
        <v>50788726</v>
      </c>
      <c r="B7244">
        <v>3043</v>
      </c>
      <c r="C7244">
        <v>674</v>
      </c>
      <c r="D7244" s="5">
        <v>68600</v>
      </c>
      <c r="E7244">
        <v>0</v>
      </c>
      <c r="F7244" s="5">
        <v>68600</v>
      </c>
    </row>
    <row r="7245" spans="1:6" x14ac:dyDescent="0.2">
      <c r="A7245" s="10">
        <v>50788727</v>
      </c>
      <c r="B7245">
        <v>3041</v>
      </c>
      <c r="C7245">
        <v>30</v>
      </c>
      <c r="D7245" s="5">
        <v>530000</v>
      </c>
      <c r="E7245">
        <v>0</v>
      </c>
      <c r="F7245" s="5">
        <v>530000</v>
      </c>
    </row>
    <row r="7246" spans="1:6" x14ac:dyDescent="0.2">
      <c r="A7246" s="10">
        <v>50788727</v>
      </c>
      <c r="B7246">
        <v>3043</v>
      </c>
      <c r="C7246">
        <v>674</v>
      </c>
      <c r="D7246" s="5">
        <v>68600</v>
      </c>
      <c r="E7246">
        <v>0</v>
      </c>
      <c r="F7246" s="5">
        <v>68600</v>
      </c>
    </row>
    <row r="7247" spans="1:6" x14ac:dyDescent="0.2">
      <c r="A7247" s="10">
        <v>50788739</v>
      </c>
      <c r="B7247">
        <v>3041</v>
      </c>
      <c r="C7247">
        <v>30</v>
      </c>
      <c r="D7247" s="5">
        <v>530000</v>
      </c>
      <c r="E7247">
        <v>0</v>
      </c>
      <c r="F7247" s="5">
        <v>530000</v>
      </c>
    </row>
    <row r="7248" spans="1:6" x14ac:dyDescent="0.2">
      <c r="A7248" s="10">
        <v>50788730</v>
      </c>
      <c r="B7248">
        <v>1031</v>
      </c>
      <c r="C7248">
        <v>19</v>
      </c>
      <c r="D7248" s="5">
        <v>460147.51</v>
      </c>
      <c r="E7248">
        <v>0</v>
      </c>
      <c r="F7248" s="5">
        <v>460147.51</v>
      </c>
    </row>
    <row r="7249" spans="1:6" x14ac:dyDescent="0.2">
      <c r="A7249" s="10">
        <v>50788730</v>
      </c>
      <c r="B7249">
        <v>3041</v>
      </c>
      <c r="C7249">
        <v>30</v>
      </c>
      <c r="D7249" s="5">
        <v>530000</v>
      </c>
      <c r="E7249">
        <v>0</v>
      </c>
      <c r="F7249" s="5">
        <v>530000</v>
      </c>
    </row>
    <row r="7250" spans="1:6" x14ac:dyDescent="0.2">
      <c r="A7250" s="10">
        <v>50788730</v>
      </c>
      <c r="B7250">
        <v>3043</v>
      </c>
      <c r="C7250">
        <v>674</v>
      </c>
      <c r="D7250" s="5">
        <v>68600</v>
      </c>
      <c r="E7250">
        <v>0</v>
      </c>
      <c r="F7250" s="5">
        <v>68600</v>
      </c>
    </row>
    <row r="7251" spans="1:6" x14ac:dyDescent="0.2">
      <c r="A7251" s="10">
        <v>50788731</v>
      </c>
      <c r="B7251">
        <v>1031</v>
      </c>
      <c r="C7251">
        <v>19</v>
      </c>
      <c r="D7251" s="5">
        <v>460147.51</v>
      </c>
      <c r="E7251">
        <v>0</v>
      </c>
      <c r="F7251" s="5">
        <v>460147.51</v>
      </c>
    </row>
    <row r="7252" spans="1:6" x14ac:dyDescent="0.2">
      <c r="A7252" s="10">
        <v>50788731</v>
      </c>
      <c r="B7252">
        <v>3041</v>
      </c>
      <c r="C7252">
        <v>30</v>
      </c>
      <c r="D7252" s="5">
        <v>530000</v>
      </c>
      <c r="E7252">
        <v>0</v>
      </c>
      <c r="F7252" s="5">
        <v>530000</v>
      </c>
    </row>
    <row r="7253" spans="1:6" x14ac:dyDescent="0.2">
      <c r="A7253" s="10">
        <v>50788731</v>
      </c>
      <c r="B7253">
        <v>3043</v>
      </c>
      <c r="C7253">
        <v>674</v>
      </c>
      <c r="D7253" s="5">
        <v>68600</v>
      </c>
      <c r="E7253">
        <v>0</v>
      </c>
      <c r="F7253" s="5">
        <v>68600</v>
      </c>
    </row>
    <row r="7254" spans="1:6" x14ac:dyDescent="0.2">
      <c r="A7254" s="10">
        <v>50788734</v>
      </c>
      <c r="B7254">
        <v>1031</v>
      </c>
      <c r="C7254">
        <v>19</v>
      </c>
      <c r="D7254" s="5">
        <v>460147.51</v>
      </c>
      <c r="E7254">
        <v>0</v>
      </c>
      <c r="F7254" s="5">
        <v>460147.51</v>
      </c>
    </row>
    <row r="7255" spans="1:6" x14ac:dyDescent="0.2">
      <c r="A7255" s="10">
        <v>50788734</v>
      </c>
      <c r="B7255">
        <v>3041</v>
      </c>
      <c r="C7255">
        <v>30</v>
      </c>
      <c r="D7255" s="5">
        <v>530000</v>
      </c>
      <c r="E7255">
        <v>0</v>
      </c>
      <c r="F7255" s="5">
        <v>530000</v>
      </c>
    </row>
    <row r="7256" spans="1:6" x14ac:dyDescent="0.2">
      <c r="A7256" s="10">
        <v>50788734</v>
      </c>
      <c r="B7256">
        <v>3043</v>
      </c>
      <c r="C7256">
        <v>674</v>
      </c>
      <c r="D7256" s="5">
        <v>68600</v>
      </c>
      <c r="E7256">
        <v>0</v>
      </c>
      <c r="F7256" s="5">
        <v>68600</v>
      </c>
    </row>
    <row r="7257" spans="1:6" x14ac:dyDescent="0.2">
      <c r="A7257" s="10">
        <v>50788748</v>
      </c>
      <c r="B7257">
        <v>3041</v>
      </c>
      <c r="C7257">
        <v>30</v>
      </c>
      <c r="D7257" s="5">
        <v>530000</v>
      </c>
      <c r="E7257">
        <v>0</v>
      </c>
      <c r="F7257" s="5">
        <v>530000</v>
      </c>
    </row>
    <row r="7258" spans="1:6" x14ac:dyDescent="0.2">
      <c r="A7258" s="10">
        <v>50788739</v>
      </c>
      <c r="B7258">
        <v>1031</v>
      </c>
      <c r="C7258">
        <v>19</v>
      </c>
      <c r="D7258" s="5">
        <v>460147.51</v>
      </c>
      <c r="E7258">
        <v>0</v>
      </c>
      <c r="F7258" s="5">
        <v>460147.51</v>
      </c>
    </row>
    <row r="7259" spans="1:6" x14ac:dyDescent="0.2">
      <c r="A7259" s="10">
        <v>50788739</v>
      </c>
      <c r="B7259">
        <v>3043</v>
      </c>
      <c r="C7259">
        <v>674</v>
      </c>
      <c r="D7259" s="5">
        <v>68600</v>
      </c>
      <c r="E7259">
        <v>0</v>
      </c>
      <c r="F7259" s="5">
        <v>68600</v>
      </c>
    </row>
    <row r="7260" spans="1:6" x14ac:dyDescent="0.2">
      <c r="A7260" s="10">
        <v>50788748</v>
      </c>
      <c r="B7260">
        <v>1031</v>
      </c>
      <c r="C7260">
        <v>19</v>
      </c>
      <c r="D7260" s="5">
        <v>460147.51</v>
      </c>
      <c r="E7260">
        <v>0</v>
      </c>
      <c r="F7260" s="5">
        <v>460147.51</v>
      </c>
    </row>
    <row r="7261" spans="1:6" x14ac:dyDescent="0.2">
      <c r="A7261" s="10">
        <v>50788748</v>
      </c>
      <c r="B7261">
        <v>3043</v>
      </c>
      <c r="C7261">
        <v>674</v>
      </c>
      <c r="D7261" s="5">
        <v>68600</v>
      </c>
      <c r="E7261">
        <v>0</v>
      </c>
      <c r="F7261" s="5">
        <v>68600</v>
      </c>
    </row>
    <row r="7262" spans="1:6" x14ac:dyDescent="0.2">
      <c r="A7262" s="10">
        <v>50786459</v>
      </c>
      <c r="B7262">
        <v>3043</v>
      </c>
      <c r="C7262">
        <v>674</v>
      </c>
      <c r="D7262" s="5">
        <v>66800</v>
      </c>
      <c r="E7262">
        <v>0</v>
      </c>
      <c r="F7262" s="5">
        <v>66800</v>
      </c>
    </row>
    <row r="7263" spans="1:6" x14ac:dyDescent="0.2">
      <c r="A7263" s="10">
        <v>50782714</v>
      </c>
      <c r="B7263">
        <v>1031</v>
      </c>
      <c r="C7263">
        <v>19</v>
      </c>
      <c r="D7263" s="5">
        <v>443900</v>
      </c>
      <c r="E7263">
        <v>0</v>
      </c>
      <c r="F7263" s="5">
        <v>443900</v>
      </c>
    </row>
    <row r="7264" spans="1:6" x14ac:dyDescent="0.2">
      <c r="A7264" s="10">
        <v>50782714</v>
      </c>
      <c r="B7264">
        <v>3041</v>
      </c>
      <c r="C7264">
        <v>30</v>
      </c>
      <c r="D7264" s="5">
        <v>265000</v>
      </c>
      <c r="E7264">
        <v>0</v>
      </c>
      <c r="F7264" s="5">
        <v>265000</v>
      </c>
    </row>
    <row r="7265" spans="1:6" x14ac:dyDescent="0.2">
      <c r="A7265" s="10">
        <v>50782714</v>
      </c>
      <c r="B7265">
        <v>3043</v>
      </c>
      <c r="C7265">
        <v>674</v>
      </c>
      <c r="D7265" s="5">
        <v>66800</v>
      </c>
      <c r="E7265">
        <v>0</v>
      </c>
      <c r="F7265" s="5">
        <v>66800</v>
      </c>
    </row>
    <row r="7266" spans="1:6" x14ac:dyDescent="0.2">
      <c r="A7266" s="10">
        <v>50786459</v>
      </c>
      <c r="B7266">
        <v>1031</v>
      </c>
      <c r="C7266">
        <v>19</v>
      </c>
      <c r="D7266" s="5">
        <v>443900</v>
      </c>
      <c r="E7266">
        <v>0</v>
      </c>
      <c r="F7266" s="5">
        <v>443900</v>
      </c>
    </row>
    <row r="7267" spans="1:6" x14ac:dyDescent="0.2">
      <c r="A7267" s="10">
        <v>50786459</v>
      </c>
      <c r="B7267">
        <v>3041</v>
      </c>
      <c r="C7267">
        <v>30</v>
      </c>
      <c r="D7267" s="5">
        <v>800000</v>
      </c>
      <c r="E7267">
        <v>0</v>
      </c>
      <c r="F7267" s="5">
        <v>800000</v>
      </c>
    </row>
    <row r="7268" spans="1:6" x14ac:dyDescent="0.2">
      <c r="A7268" s="10">
        <v>50786475</v>
      </c>
      <c r="B7268">
        <v>1031</v>
      </c>
      <c r="C7268">
        <v>19</v>
      </c>
      <c r="D7268" s="5">
        <v>443900</v>
      </c>
      <c r="E7268">
        <v>0</v>
      </c>
      <c r="F7268" s="5">
        <v>443900</v>
      </c>
    </row>
    <row r="7269" spans="1:6" x14ac:dyDescent="0.2">
      <c r="A7269" s="10">
        <v>50786466</v>
      </c>
      <c r="B7269">
        <v>1031</v>
      </c>
      <c r="C7269">
        <v>19</v>
      </c>
      <c r="D7269" s="5">
        <v>443900</v>
      </c>
      <c r="E7269">
        <v>0</v>
      </c>
      <c r="F7269" s="5">
        <v>443900</v>
      </c>
    </row>
    <row r="7270" spans="1:6" x14ac:dyDescent="0.2">
      <c r="A7270" s="10">
        <v>50786466</v>
      </c>
      <c r="B7270">
        <v>3041</v>
      </c>
      <c r="C7270">
        <v>30</v>
      </c>
      <c r="D7270" s="5">
        <v>800000</v>
      </c>
      <c r="E7270">
        <v>0</v>
      </c>
      <c r="F7270" s="5">
        <v>800000</v>
      </c>
    </row>
    <row r="7271" spans="1:6" x14ac:dyDescent="0.2">
      <c r="A7271" s="10">
        <v>50786466</v>
      </c>
      <c r="B7271">
        <v>3043</v>
      </c>
      <c r="C7271">
        <v>674</v>
      </c>
      <c r="D7271" s="5">
        <v>66800</v>
      </c>
      <c r="E7271">
        <v>0</v>
      </c>
      <c r="F7271" s="5">
        <v>66800</v>
      </c>
    </row>
    <row r="7272" spans="1:6" x14ac:dyDescent="0.2">
      <c r="A7272" s="10">
        <v>50786475</v>
      </c>
      <c r="B7272">
        <v>3041</v>
      </c>
      <c r="C7272">
        <v>30</v>
      </c>
      <c r="D7272" s="5">
        <v>800000</v>
      </c>
      <c r="E7272">
        <v>0</v>
      </c>
      <c r="F7272" s="5">
        <v>800000</v>
      </c>
    </row>
    <row r="7273" spans="1:6" x14ac:dyDescent="0.2">
      <c r="A7273" s="10">
        <v>50786475</v>
      </c>
      <c r="B7273">
        <v>3043</v>
      </c>
      <c r="C7273">
        <v>674</v>
      </c>
      <c r="D7273" s="5">
        <v>66800</v>
      </c>
      <c r="E7273">
        <v>0</v>
      </c>
      <c r="F7273" s="5">
        <v>66800</v>
      </c>
    </row>
    <row r="7274" spans="1:6" x14ac:dyDescent="0.2">
      <c r="A7274" s="10">
        <v>50786476</v>
      </c>
      <c r="B7274">
        <v>1031</v>
      </c>
      <c r="C7274">
        <v>19</v>
      </c>
      <c r="D7274" s="5">
        <v>443900</v>
      </c>
      <c r="E7274">
        <v>0</v>
      </c>
      <c r="F7274" s="5">
        <v>443900</v>
      </c>
    </row>
    <row r="7275" spans="1:6" x14ac:dyDescent="0.2">
      <c r="A7275" s="10">
        <v>50786476</v>
      </c>
      <c r="B7275">
        <v>3041</v>
      </c>
      <c r="C7275">
        <v>30</v>
      </c>
      <c r="D7275" s="5">
        <v>800000</v>
      </c>
      <c r="E7275">
        <v>0</v>
      </c>
      <c r="F7275" s="5">
        <v>800000</v>
      </c>
    </row>
    <row r="7276" spans="1:6" x14ac:dyDescent="0.2">
      <c r="A7276" s="10">
        <v>50786476</v>
      </c>
      <c r="B7276">
        <v>3043</v>
      </c>
      <c r="C7276">
        <v>674</v>
      </c>
      <c r="D7276" s="5">
        <v>66800</v>
      </c>
      <c r="E7276">
        <v>0</v>
      </c>
      <c r="F7276" s="5">
        <v>66800</v>
      </c>
    </row>
    <row r="7277" spans="1:6" x14ac:dyDescent="0.2">
      <c r="A7277" s="10">
        <v>50786477</v>
      </c>
      <c r="B7277">
        <v>1031</v>
      </c>
      <c r="C7277">
        <v>19</v>
      </c>
      <c r="D7277" s="5">
        <v>443900</v>
      </c>
      <c r="E7277">
        <v>0</v>
      </c>
      <c r="F7277" s="5">
        <v>443900</v>
      </c>
    </row>
    <row r="7278" spans="1:6" x14ac:dyDescent="0.2">
      <c r="A7278" s="10">
        <v>50786477</v>
      </c>
      <c r="B7278">
        <v>3041</v>
      </c>
      <c r="C7278">
        <v>30</v>
      </c>
      <c r="D7278" s="5">
        <v>800000</v>
      </c>
      <c r="E7278">
        <v>0</v>
      </c>
      <c r="F7278" s="5">
        <v>800000</v>
      </c>
    </row>
    <row r="7279" spans="1:6" x14ac:dyDescent="0.2">
      <c r="A7279" s="10">
        <v>50786477</v>
      </c>
      <c r="B7279">
        <v>3043</v>
      </c>
      <c r="C7279">
        <v>674</v>
      </c>
      <c r="D7279" s="5">
        <v>66800</v>
      </c>
      <c r="E7279">
        <v>0</v>
      </c>
      <c r="F7279" s="5">
        <v>66800</v>
      </c>
    </row>
    <row r="7280" spans="1:6" x14ac:dyDescent="0.2">
      <c r="A7280" s="10">
        <v>50782382</v>
      </c>
      <c r="B7280">
        <v>1031</v>
      </c>
      <c r="C7280">
        <v>19</v>
      </c>
      <c r="D7280" s="5">
        <v>443900</v>
      </c>
      <c r="E7280">
        <v>0</v>
      </c>
      <c r="F7280" s="5">
        <v>443900</v>
      </c>
    </row>
    <row r="7281" spans="1:6" x14ac:dyDescent="0.2">
      <c r="A7281" s="10">
        <v>50782364</v>
      </c>
      <c r="B7281">
        <v>1031</v>
      </c>
      <c r="C7281">
        <v>19</v>
      </c>
      <c r="D7281" s="5">
        <v>443900</v>
      </c>
      <c r="E7281">
        <v>0</v>
      </c>
      <c r="F7281" s="5">
        <v>443900</v>
      </c>
    </row>
    <row r="7282" spans="1:6" x14ac:dyDescent="0.2">
      <c r="A7282" s="10">
        <v>50782364</v>
      </c>
      <c r="B7282">
        <v>3041</v>
      </c>
      <c r="C7282">
        <v>30</v>
      </c>
      <c r="D7282" s="5">
        <v>265000</v>
      </c>
      <c r="E7282">
        <v>0</v>
      </c>
      <c r="F7282" s="5">
        <v>265000</v>
      </c>
    </row>
    <row r="7283" spans="1:6" x14ac:dyDescent="0.2">
      <c r="A7283" s="10">
        <v>50782364</v>
      </c>
      <c r="B7283">
        <v>3043</v>
      </c>
      <c r="C7283">
        <v>674</v>
      </c>
      <c r="D7283" s="5">
        <v>66800</v>
      </c>
      <c r="E7283">
        <v>0</v>
      </c>
      <c r="F7283" s="5">
        <v>66800</v>
      </c>
    </row>
    <row r="7284" spans="1:6" x14ac:dyDescent="0.2">
      <c r="A7284" s="10">
        <v>50782382</v>
      </c>
      <c r="B7284">
        <v>3041</v>
      </c>
      <c r="C7284">
        <v>30</v>
      </c>
      <c r="D7284" s="5">
        <v>265000</v>
      </c>
      <c r="E7284">
        <v>0</v>
      </c>
      <c r="F7284" s="5">
        <v>265000</v>
      </c>
    </row>
    <row r="7285" spans="1:6" x14ac:dyDescent="0.2">
      <c r="A7285" s="10">
        <v>50782382</v>
      </c>
      <c r="B7285">
        <v>3043</v>
      </c>
      <c r="C7285">
        <v>674</v>
      </c>
      <c r="D7285" s="5">
        <v>66800</v>
      </c>
      <c r="E7285">
        <v>0</v>
      </c>
      <c r="F7285" s="5">
        <v>66800</v>
      </c>
    </row>
    <row r="7286" spans="1:6" x14ac:dyDescent="0.2">
      <c r="A7286" s="10">
        <v>50782705</v>
      </c>
      <c r="B7286">
        <v>1031</v>
      </c>
      <c r="C7286">
        <v>19</v>
      </c>
      <c r="D7286" s="5">
        <v>443900</v>
      </c>
      <c r="E7286">
        <v>0</v>
      </c>
      <c r="F7286" s="5">
        <v>443900</v>
      </c>
    </row>
    <row r="7287" spans="1:6" x14ac:dyDescent="0.2">
      <c r="A7287" s="10">
        <v>50782704</v>
      </c>
      <c r="B7287">
        <v>1031</v>
      </c>
      <c r="C7287">
        <v>19</v>
      </c>
      <c r="D7287" s="5">
        <v>443900</v>
      </c>
      <c r="E7287">
        <v>0</v>
      </c>
      <c r="F7287" s="5">
        <v>443900</v>
      </c>
    </row>
    <row r="7288" spans="1:6" x14ac:dyDescent="0.2">
      <c r="A7288" s="10">
        <v>50782704</v>
      </c>
      <c r="B7288">
        <v>3041</v>
      </c>
      <c r="C7288">
        <v>30</v>
      </c>
      <c r="D7288" s="5">
        <v>265000</v>
      </c>
      <c r="E7288">
        <v>0</v>
      </c>
      <c r="F7288" s="5">
        <v>265000</v>
      </c>
    </row>
    <row r="7289" spans="1:6" x14ac:dyDescent="0.2">
      <c r="A7289" s="10">
        <v>50782704</v>
      </c>
      <c r="B7289">
        <v>3043</v>
      </c>
      <c r="C7289">
        <v>674</v>
      </c>
      <c r="D7289" s="5">
        <v>66800</v>
      </c>
      <c r="E7289">
        <v>0</v>
      </c>
      <c r="F7289" s="5">
        <v>66800</v>
      </c>
    </row>
    <row r="7290" spans="1:6" x14ac:dyDescent="0.2">
      <c r="A7290" s="10">
        <v>50782705</v>
      </c>
      <c r="B7290">
        <v>3041</v>
      </c>
      <c r="C7290">
        <v>30</v>
      </c>
      <c r="D7290" s="5">
        <v>265000</v>
      </c>
      <c r="E7290">
        <v>0</v>
      </c>
      <c r="F7290" s="5">
        <v>265000</v>
      </c>
    </row>
    <row r="7291" spans="1:6" x14ac:dyDescent="0.2">
      <c r="A7291" s="10">
        <v>50782705</v>
      </c>
      <c r="B7291">
        <v>3043</v>
      </c>
      <c r="C7291">
        <v>674</v>
      </c>
      <c r="D7291" s="5">
        <v>66800</v>
      </c>
      <c r="E7291">
        <v>0</v>
      </c>
      <c r="F7291" s="5">
        <v>66800</v>
      </c>
    </row>
    <row r="7292" spans="1:6" x14ac:dyDescent="0.2">
      <c r="A7292" s="10">
        <v>50782707</v>
      </c>
      <c r="B7292">
        <v>1031</v>
      </c>
      <c r="C7292">
        <v>19</v>
      </c>
      <c r="D7292" s="5">
        <v>443900</v>
      </c>
      <c r="E7292">
        <v>0</v>
      </c>
      <c r="F7292" s="5">
        <v>443900</v>
      </c>
    </row>
    <row r="7293" spans="1:6" x14ac:dyDescent="0.2">
      <c r="A7293" s="10">
        <v>50782707</v>
      </c>
      <c r="B7293">
        <v>3041</v>
      </c>
      <c r="C7293">
        <v>30</v>
      </c>
      <c r="D7293" s="5">
        <v>265000</v>
      </c>
      <c r="E7293">
        <v>0</v>
      </c>
      <c r="F7293" s="5">
        <v>265000</v>
      </c>
    </row>
    <row r="7294" spans="1:6" x14ac:dyDescent="0.2">
      <c r="A7294" s="10">
        <v>50782707</v>
      </c>
      <c r="B7294">
        <v>3043</v>
      </c>
      <c r="C7294">
        <v>674</v>
      </c>
      <c r="D7294" s="5">
        <v>66800</v>
      </c>
      <c r="E7294">
        <v>0</v>
      </c>
      <c r="F7294" s="5">
        <v>66800</v>
      </c>
    </row>
    <row r="7295" spans="1:6" x14ac:dyDescent="0.2">
      <c r="A7295" s="10">
        <v>50782712</v>
      </c>
      <c r="B7295">
        <v>1031</v>
      </c>
      <c r="C7295">
        <v>19</v>
      </c>
      <c r="D7295" s="5">
        <v>443900</v>
      </c>
      <c r="E7295">
        <v>0</v>
      </c>
      <c r="F7295" s="5">
        <v>443900</v>
      </c>
    </row>
    <row r="7296" spans="1:6" x14ac:dyDescent="0.2">
      <c r="A7296" s="10">
        <v>50782712</v>
      </c>
      <c r="B7296">
        <v>3041</v>
      </c>
      <c r="C7296">
        <v>30</v>
      </c>
      <c r="D7296" s="5">
        <v>265000</v>
      </c>
      <c r="E7296">
        <v>0</v>
      </c>
      <c r="F7296" s="5">
        <v>265000</v>
      </c>
    </row>
    <row r="7297" spans="1:6" x14ac:dyDescent="0.2">
      <c r="A7297" s="10">
        <v>50782712</v>
      </c>
      <c r="B7297">
        <v>3043</v>
      </c>
      <c r="C7297">
        <v>674</v>
      </c>
      <c r="D7297" s="5">
        <v>66800</v>
      </c>
      <c r="E7297">
        <v>0</v>
      </c>
      <c r="F7297" s="5">
        <v>66800</v>
      </c>
    </row>
    <row r="7298" spans="1:6" x14ac:dyDescent="0.2">
      <c r="A7298" s="10">
        <v>50782716</v>
      </c>
      <c r="B7298">
        <v>1031</v>
      </c>
      <c r="C7298">
        <v>19</v>
      </c>
      <c r="D7298" s="5">
        <v>443900</v>
      </c>
      <c r="E7298">
        <v>0</v>
      </c>
      <c r="F7298" s="5">
        <v>443900</v>
      </c>
    </row>
    <row r="7299" spans="1:6" x14ac:dyDescent="0.2">
      <c r="A7299" s="10">
        <v>50782716</v>
      </c>
      <c r="B7299">
        <v>3041</v>
      </c>
      <c r="C7299">
        <v>30</v>
      </c>
      <c r="D7299" s="5">
        <v>265000</v>
      </c>
      <c r="E7299">
        <v>0</v>
      </c>
      <c r="F7299" s="5">
        <v>265000</v>
      </c>
    </row>
    <row r="7300" spans="1:6" x14ac:dyDescent="0.2">
      <c r="A7300" s="10">
        <v>50782716</v>
      </c>
      <c r="B7300">
        <v>3043</v>
      </c>
      <c r="C7300">
        <v>674</v>
      </c>
      <c r="D7300" s="5">
        <v>66800</v>
      </c>
      <c r="E7300">
        <v>0</v>
      </c>
      <c r="F7300" s="5">
        <v>66800</v>
      </c>
    </row>
    <row r="7301" spans="1:6" x14ac:dyDescent="0.2">
      <c r="A7301" s="10">
        <v>50782718</v>
      </c>
      <c r="B7301">
        <v>1031</v>
      </c>
      <c r="C7301">
        <v>19</v>
      </c>
      <c r="D7301" s="5">
        <v>443900</v>
      </c>
      <c r="E7301">
        <v>0</v>
      </c>
      <c r="F7301" s="5">
        <v>443900</v>
      </c>
    </row>
    <row r="7302" spans="1:6" x14ac:dyDescent="0.2">
      <c r="A7302" s="10">
        <v>50782718</v>
      </c>
      <c r="B7302">
        <v>3041</v>
      </c>
      <c r="C7302">
        <v>30</v>
      </c>
      <c r="D7302" s="5">
        <v>265000</v>
      </c>
      <c r="E7302">
        <v>0</v>
      </c>
      <c r="F7302" s="5">
        <v>265000</v>
      </c>
    </row>
    <row r="7303" spans="1:6" x14ac:dyDescent="0.2">
      <c r="A7303" s="10">
        <v>50782718</v>
      </c>
      <c r="B7303">
        <v>3043</v>
      </c>
      <c r="C7303">
        <v>674</v>
      </c>
      <c r="D7303" s="5">
        <v>66800</v>
      </c>
      <c r="E7303">
        <v>0</v>
      </c>
      <c r="F7303" s="5">
        <v>66800</v>
      </c>
    </row>
    <row r="7304" spans="1:6" x14ac:dyDescent="0.2">
      <c r="A7304" s="10">
        <v>50782719</v>
      </c>
      <c r="B7304">
        <v>1031</v>
      </c>
      <c r="C7304">
        <v>19</v>
      </c>
      <c r="D7304" s="5">
        <v>443900</v>
      </c>
      <c r="E7304">
        <v>0</v>
      </c>
      <c r="F7304" s="5">
        <v>443900</v>
      </c>
    </row>
    <row r="7305" spans="1:6" x14ac:dyDescent="0.2">
      <c r="A7305" s="10">
        <v>50782719</v>
      </c>
      <c r="B7305">
        <v>3041</v>
      </c>
      <c r="C7305">
        <v>30</v>
      </c>
      <c r="D7305" s="5">
        <v>265000</v>
      </c>
      <c r="E7305">
        <v>0</v>
      </c>
      <c r="F7305" s="5">
        <v>265000</v>
      </c>
    </row>
    <row r="7306" spans="1:6" x14ac:dyDescent="0.2">
      <c r="A7306" s="10">
        <v>50782719</v>
      </c>
      <c r="B7306">
        <v>3043</v>
      </c>
      <c r="C7306">
        <v>674</v>
      </c>
      <c r="D7306" s="5">
        <v>66800</v>
      </c>
      <c r="E7306">
        <v>0</v>
      </c>
      <c r="F7306" s="5">
        <v>66800</v>
      </c>
    </row>
    <row r="7307" spans="1:6" x14ac:dyDescent="0.2">
      <c r="A7307" s="10">
        <v>50783286</v>
      </c>
      <c r="B7307">
        <v>3043</v>
      </c>
      <c r="C7307">
        <v>674</v>
      </c>
      <c r="D7307" s="5">
        <v>66800</v>
      </c>
      <c r="E7307">
        <v>0</v>
      </c>
      <c r="F7307" s="5">
        <v>66800</v>
      </c>
    </row>
    <row r="7308" spans="1:6" x14ac:dyDescent="0.2">
      <c r="A7308" s="10">
        <v>50783549</v>
      </c>
      <c r="B7308">
        <v>1031</v>
      </c>
      <c r="C7308">
        <v>19</v>
      </c>
      <c r="D7308" s="5">
        <v>443900</v>
      </c>
      <c r="E7308">
        <v>0</v>
      </c>
      <c r="F7308" s="5">
        <v>443900</v>
      </c>
    </row>
    <row r="7309" spans="1:6" x14ac:dyDescent="0.2">
      <c r="A7309" s="10">
        <v>50783549</v>
      </c>
      <c r="B7309">
        <v>3041</v>
      </c>
      <c r="C7309">
        <v>30</v>
      </c>
      <c r="D7309" s="5">
        <v>265000</v>
      </c>
      <c r="E7309">
        <v>0</v>
      </c>
      <c r="F7309" s="5">
        <v>265000</v>
      </c>
    </row>
    <row r="7310" spans="1:6" x14ac:dyDescent="0.2">
      <c r="A7310" s="10">
        <v>50783549</v>
      </c>
      <c r="B7310">
        <v>3043</v>
      </c>
      <c r="C7310">
        <v>674</v>
      </c>
      <c r="D7310" s="5">
        <v>66800</v>
      </c>
      <c r="E7310">
        <v>0</v>
      </c>
      <c r="F7310" s="5">
        <v>66800</v>
      </c>
    </row>
    <row r="7311" spans="1:6" x14ac:dyDescent="0.2">
      <c r="A7311" s="10">
        <v>50783286</v>
      </c>
      <c r="B7311">
        <v>1031</v>
      </c>
      <c r="C7311">
        <v>19</v>
      </c>
      <c r="D7311" s="5">
        <v>443900</v>
      </c>
      <c r="E7311">
        <v>0</v>
      </c>
      <c r="F7311" s="5">
        <v>443900</v>
      </c>
    </row>
    <row r="7312" spans="1:6" x14ac:dyDescent="0.2">
      <c r="A7312" s="10">
        <v>50783286</v>
      </c>
      <c r="B7312">
        <v>3041</v>
      </c>
      <c r="C7312">
        <v>30</v>
      </c>
      <c r="D7312" s="5">
        <v>265000</v>
      </c>
      <c r="E7312">
        <v>0</v>
      </c>
      <c r="F7312" s="5">
        <v>265000</v>
      </c>
    </row>
    <row r="7313" spans="1:6" x14ac:dyDescent="0.2">
      <c r="A7313" s="10">
        <v>50783288</v>
      </c>
      <c r="B7313">
        <v>1031</v>
      </c>
      <c r="C7313">
        <v>19</v>
      </c>
      <c r="D7313" s="5">
        <v>443900</v>
      </c>
      <c r="E7313">
        <v>0</v>
      </c>
      <c r="F7313" s="5">
        <v>443900</v>
      </c>
    </row>
    <row r="7314" spans="1:6" x14ac:dyDescent="0.2">
      <c r="A7314" s="10">
        <v>50783288</v>
      </c>
      <c r="B7314">
        <v>3041</v>
      </c>
      <c r="C7314">
        <v>30</v>
      </c>
      <c r="D7314" s="5">
        <v>265000</v>
      </c>
      <c r="E7314">
        <v>0</v>
      </c>
      <c r="F7314" s="5">
        <v>265000</v>
      </c>
    </row>
    <row r="7315" spans="1:6" x14ac:dyDescent="0.2">
      <c r="A7315" s="10">
        <v>50783288</v>
      </c>
      <c r="B7315">
        <v>3043</v>
      </c>
      <c r="C7315">
        <v>674</v>
      </c>
      <c r="D7315" s="5">
        <v>66800</v>
      </c>
      <c r="E7315">
        <v>0</v>
      </c>
      <c r="F7315" s="5">
        <v>66800</v>
      </c>
    </row>
    <row r="7316" spans="1:6" x14ac:dyDescent="0.2">
      <c r="A7316" s="10">
        <v>50783534</v>
      </c>
      <c r="B7316">
        <v>1031</v>
      </c>
      <c r="C7316">
        <v>19</v>
      </c>
      <c r="D7316" s="5">
        <v>443900</v>
      </c>
      <c r="E7316">
        <v>0</v>
      </c>
      <c r="F7316" s="5">
        <v>443900</v>
      </c>
    </row>
    <row r="7317" spans="1:6" x14ac:dyDescent="0.2">
      <c r="A7317" s="10">
        <v>50783534</v>
      </c>
      <c r="B7317">
        <v>3041</v>
      </c>
      <c r="C7317">
        <v>30</v>
      </c>
      <c r="D7317" s="5">
        <v>265000</v>
      </c>
      <c r="E7317">
        <v>0</v>
      </c>
      <c r="F7317" s="5">
        <v>265000</v>
      </c>
    </row>
    <row r="7318" spans="1:6" x14ac:dyDescent="0.2">
      <c r="A7318" s="10">
        <v>50783534</v>
      </c>
      <c r="B7318">
        <v>3043</v>
      </c>
      <c r="C7318">
        <v>674</v>
      </c>
      <c r="D7318" s="5">
        <v>66800</v>
      </c>
      <c r="E7318">
        <v>0</v>
      </c>
      <c r="F7318" s="5">
        <v>66800</v>
      </c>
    </row>
    <row r="7319" spans="1:6" x14ac:dyDescent="0.2">
      <c r="A7319" s="10">
        <v>50783542</v>
      </c>
      <c r="B7319">
        <v>1031</v>
      </c>
      <c r="C7319">
        <v>19</v>
      </c>
      <c r="D7319" s="5">
        <v>443900</v>
      </c>
      <c r="E7319">
        <v>0</v>
      </c>
      <c r="F7319" s="5">
        <v>443900</v>
      </c>
    </row>
    <row r="7320" spans="1:6" x14ac:dyDescent="0.2">
      <c r="A7320" s="10">
        <v>50783542</v>
      </c>
      <c r="B7320">
        <v>3041</v>
      </c>
      <c r="C7320">
        <v>30</v>
      </c>
      <c r="D7320" s="5">
        <v>265000</v>
      </c>
      <c r="E7320">
        <v>0</v>
      </c>
      <c r="F7320" s="5">
        <v>265000</v>
      </c>
    </row>
    <row r="7321" spans="1:6" x14ac:dyDescent="0.2">
      <c r="A7321" s="10">
        <v>50783542</v>
      </c>
      <c r="B7321">
        <v>3043</v>
      </c>
      <c r="C7321">
        <v>674</v>
      </c>
      <c r="D7321" s="5">
        <v>66800</v>
      </c>
      <c r="E7321">
        <v>0</v>
      </c>
      <c r="F7321" s="5">
        <v>66800</v>
      </c>
    </row>
    <row r="7322" spans="1:6" x14ac:dyDescent="0.2">
      <c r="A7322" s="10">
        <v>50783546</v>
      </c>
      <c r="B7322">
        <v>1031</v>
      </c>
      <c r="C7322">
        <v>19</v>
      </c>
      <c r="D7322" s="5">
        <v>443900</v>
      </c>
      <c r="E7322">
        <v>0</v>
      </c>
      <c r="F7322" s="5">
        <v>443900</v>
      </c>
    </row>
    <row r="7323" spans="1:6" x14ac:dyDescent="0.2">
      <c r="A7323" s="10">
        <v>50783546</v>
      </c>
      <c r="B7323">
        <v>3041</v>
      </c>
      <c r="C7323">
        <v>30</v>
      </c>
      <c r="D7323" s="5">
        <v>265000</v>
      </c>
      <c r="E7323">
        <v>0</v>
      </c>
      <c r="F7323" s="5">
        <v>265000</v>
      </c>
    </row>
    <row r="7324" spans="1:6" x14ac:dyDescent="0.2">
      <c r="A7324" s="10">
        <v>50783546</v>
      </c>
      <c r="B7324">
        <v>3043</v>
      </c>
      <c r="C7324">
        <v>674</v>
      </c>
      <c r="D7324" s="5">
        <v>66800</v>
      </c>
      <c r="E7324">
        <v>0</v>
      </c>
      <c r="F7324" s="5">
        <v>66800</v>
      </c>
    </row>
    <row r="7325" spans="1:6" x14ac:dyDescent="0.2">
      <c r="A7325" s="10">
        <v>50782721</v>
      </c>
      <c r="B7325">
        <v>1031</v>
      </c>
      <c r="C7325">
        <v>19</v>
      </c>
      <c r="D7325" s="5">
        <v>443900</v>
      </c>
      <c r="E7325">
        <v>0</v>
      </c>
      <c r="F7325" s="5">
        <v>443900</v>
      </c>
    </row>
    <row r="7326" spans="1:6" x14ac:dyDescent="0.2">
      <c r="A7326" s="10">
        <v>50782721</v>
      </c>
      <c r="B7326">
        <v>3041</v>
      </c>
      <c r="C7326">
        <v>30</v>
      </c>
      <c r="D7326" s="5">
        <v>265000</v>
      </c>
      <c r="E7326">
        <v>0</v>
      </c>
      <c r="F7326" s="5">
        <v>265000</v>
      </c>
    </row>
    <row r="7327" spans="1:6" x14ac:dyDescent="0.2">
      <c r="A7327" s="10">
        <v>50782721</v>
      </c>
      <c r="B7327">
        <v>3043</v>
      </c>
      <c r="C7327">
        <v>674</v>
      </c>
      <c r="D7327" s="5">
        <v>66800</v>
      </c>
      <c r="E7327">
        <v>0</v>
      </c>
      <c r="F7327" s="5">
        <v>66800</v>
      </c>
    </row>
    <row r="7328" spans="1:6" x14ac:dyDescent="0.2">
      <c r="A7328" s="10">
        <v>50782740</v>
      </c>
      <c r="B7328">
        <v>3043</v>
      </c>
      <c r="C7328">
        <v>674</v>
      </c>
      <c r="D7328" s="5">
        <v>66800</v>
      </c>
      <c r="E7328">
        <v>0</v>
      </c>
      <c r="F7328" s="5">
        <v>66800</v>
      </c>
    </row>
    <row r="7329" spans="1:6" x14ac:dyDescent="0.2">
      <c r="A7329" s="10">
        <v>50782740</v>
      </c>
      <c r="B7329">
        <v>1031</v>
      </c>
      <c r="C7329">
        <v>19</v>
      </c>
      <c r="D7329" s="5">
        <v>443900</v>
      </c>
      <c r="E7329">
        <v>0</v>
      </c>
      <c r="F7329" s="5">
        <v>443900</v>
      </c>
    </row>
    <row r="7330" spans="1:6" x14ac:dyDescent="0.2">
      <c r="A7330" s="10">
        <v>50782740</v>
      </c>
      <c r="B7330">
        <v>3041</v>
      </c>
      <c r="C7330">
        <v>30</v>
      </c>
      <c r="D7330" s="5">
        <v>265000</v>
      </c>
      <c r="E7330">
        <v>0</v>
      </c>
      <c r="F7330" s="5">
        <v>265000</v>
      </c>
    </row>
    <row r="7331" spans="1:6" x14ac:dyDescent="0.2">
      <c r="A7331" s="10">
        <v>50783878</v>
      </c>
      <c r="B7331">
        <v>1031</v>
      </c>
      <c r="C7331">
        <v>19</v>
      </c>
      <c r="D7331" s="5">
        <v>443900</v>
      </c>
      <c r="E7331">
        <v>0</v>
      </c>
      <c r="F7331" s="5">
        <v>443900</v>
      </c>
    </row>
    <row r="7332" spans="1:6" x14ac:dyDescent="0.2">
      <c r="A7332" s="10">
        <v>50783867</v>
      </c>
      <c r="B7332">
        <v>1031</v>
      </c>
      <c r="C7332">
        <v>19</v>
      </c>
      <c r="D7332" s="5">
        <v>443900</v>
      </c>
      <c r="E7332">
        <v>0</v>
      </c>
      <c r="F7332" s="5">
        <v>443900</v>
      </c>
    </row>
    <row r="7333" spans="1:6" x14ac:dyDescent="0.2">
      <c r="A7333" s="10">
        <v>50783867</v>
      </c>
      <c r="B7333">
        <v>3041</v>
      </c>
      <c r="C7333">
        <v>30</v>
      </c>
      <c r="D7333" s="5">
        <v>265000</v>
      </c>
      <c r="E7333">
        <v>0</v>
      </c>
      <c r="F7333" s="5">
        <v>265000</v>
      </c>
    </row>
    <row r="7334" spans="1:6" x14ac:dyDescent="0.2">
      <c r="A7334" s="10">
        <v>50783867</v>
      </c>
      <c r="B7334">
        <v>3043</v>
      </c>
      <c r="C7334">
        <v>674</v>
      </c>
      <c r="D7334" s="5">
        <v>66800</v>
      </c>
      <c r="E7334">
        <v>0</v>
      </c>
      <c r="F7334" s="5">
        <v>66800</v>
      </c>
    </row>
    <row r="7335" spans="1:6" x14ac:dyDescent="0.2">
      <c r="A7335" s="10">
        <v>50783878</v>
      </c>
      <c r="B7335">
        <v>3041</v>
      </c>
      <c r="C7335">
        <v>30</v>
      </c>
      <c r="D7335" s="5">
        <v>265000</v>
      </c>
      <c r="E7335">
        <v>0</v>
      </c>
      <c r="F7335" s="5">
        <v>265000</v>
      </c>
    </row>
    <row r="7336" spans="1:6" x14ac:dyDescent="0.2">
      <c r="A7336" s="10">
        <v>50783878</v>
      </c>
      <c r="B7336">
        <v>3043</v>
      </c>
      <c r="C7336">
        <v>674</v>
      </c>
      <c r="D7336" s="5">
        <v>66800</v>
      </c>
      <c r="E7336">
        <v>0</v>
      </c>
      <c r="F7336" s="5">
        <v>66800</v>
      </c>
    </row>
    <row r="7337" spans="1:6" x14ac:dyDescent="0.2">
      <c r="A7337" s="10">
        <v>50783885</v>
      </c>
      <c r="B7337">
        <v>1031</v>
      </c>
      <c r="C7337">
        <v>19</v>
      </c>
      <c r="D7337" s="5">
        <v>443900</v>
      </c>
      <c r="E7337">
        <v>0</v>
      </c>
      <c r="F7337" s="5">
        <v>443900</v>
      </c>
    </row>
    <row r="7338" spans="1:6" x14ac:dyDescent="0.2">
      <c r="A7338" s="10">
        <v>50783885</v>
      </c>
      <c r="B7338">
        <v>3041</v>
      </c>
      <c r="C7338">
        <v>30</v>
      </c>
      <c r="D7338" s="5">
        <v>265000</v>
      </c>
      <c r="E7338">
        <v>0</v>
      </c>
      <c r="F7338" s="5">
        <v>265000</v>
      </c>
    </row>
    <row r="7339" spans="1:6" x14ac:dyDescent="0.2">
      <c r="A7339" s="10">
        <v>50783885</v>
      </c>
      <c r="B7339">
        <v>3043</v>
      </c>
      <c r="C7339">
        <v>674</v>
      </c>
      <c r="D7339" s="5">
        <v>66800</v>
      </c>
      <c r="E7339">
        <v>0</v>
      </c>
      <c r="F7339" s="5">
        <v>66800</v>
      </c>
    </row>
    <row r="7340" spans="1:6" x14ac:dyDescent="0.2">
      <c r="A7340" s="10">
        <v>50782741</v>
      </c>
      <c r="B7340">
        <v>1031</v>
      </c>
      <c r="C7340">
        <v>19</v>
      </c>
      <c r="D7340" s="5">
        <v>443900</v>
      </c>
      <c r="E7340">
        <v>0</v>
      </c>
      <c r="F7340" s="5">
        <v>443900</v>
      </c>
    </row>
    <row r="7341" spans="1:6" x14ac:dyDescent="0.2">
      <c r="A7341" s="10">
        <v>50782741</v>
      </c>
      <c r="B7341">
        <v>3041</v>
      </c>
      <c r="C7341">
        <v>30</v>
      </c>
      <c r="D7341" s="5">
        <v>265000</v>
      </c>
      <c r="E7341">
        <v>0</v>
      </c>
      <c r="F7341" s="5">
        <v>265000</v>
      </c>
    </row>
    <row r="7342" spans="1:6" x14ac:dyDescent="0.2">
      <c r="A7342" s="10">
        <v>50782741</v>
      </c>
      <c r="B7342">
        <v>3043</v>
      </c>
      <c r="C7342">
        <v>674</v>
      </c>
      <c r="D7342" s="5">
        <v>66800</v>
      </c>
      <c r="E7342">
        <v>0</v>
      </c>
      <c r="F7342" s="5">
        <v>66800</v>
      </c>
    </row>
    <row r="7343" spans="1:6" x14ac:dyDescent="0.2">
      <c r="A7343" s="10">
        <v>50783295</v>
      </c>
      <c r="B7343">
        <v>1031</v>
      </c>
      <c r="C7343">
        <v>19</v>
      </c>
      <c r="D7343" s="5">
        <v>443900</v>
      </c>
      <c r="E7343">
        <v>0</v>
      </c>
      <c r="F7343" s="5">
        <v>443900</v>
      </c>
    </row>
    <row r="7344" spans="1:6" x14ac:dyDescent="0.2">
      <c r="A7344" s="10">
        <v>50783295</v>
      </c>
      <c r="B7344">
        <v>3041</v>
      </c>
      <c r="C7344">
        <v>30</v>
      </c>
      <c r="D7344" s="5">
        <v>265000</v>
      </c>
      <c r="E7344">
        <v>0</v>
      </c>
      <c r="F7344" s="5">
        <v>265000</v>
      </c>
    </row>
    <row r="7345" spans="1:6" x14ac:dyDescent="0.2">
      <c r="A7345" s="10">
        <v>50783295</v>
      </c>
      <c r="B7345">
        <v>3043</v>
      </c>
      <c r="C7345">
        <v>674</v>
      </c>
      <c r="D7345" s="5">
        <v>66800</v>
      </c>
      <c r="E7345">
        <v>0</v>
      </c>
      <c r="F7345" s="5">
        <v>66800</v>
      </c>
    </row>
    <row r="7346" spans="1:6" x14ac:dyDescent="0.2">
      <c r="A7346" s="10">
        <v>50783303</v>
      </c>
      <c r="B7346">
        <v>1031</v>
      </c>
      <c r="C7346">
        <v>19</v>
      </c>
      <c r="D7346" s="5">
        <v>443900</v>
      </c>
      <c r="E7346">
        <v>0</v>
      </c>
      <c r="F7346" s="5">
        <v>443900</v>
      </c>
    </row>
    <row r="7347" spans="1:6" x14ac:dyDescent="0.2">
      <c r="A7347" s="10">
        <v>50783303</v>
      </c>
      <c r="B7347">
        <v>3041</v>
      </c>
      <c r="C7347">
        <v>30</v>
      </c>
      <c r="D7347" s="5">
        <v>265000</v>
      </c>
      <c r="E7347">
        <v>0</v>
      </c>
      <c r="F7347" s="5">
        <v>265000</v>
      </c>
    </row>
    <row r="7348" spans="1:6" x14ac:dyDescent="0.2">
      <c r="A7348" s="10">
        <v>50783303</v>
      </c>
      <c r="B7348">
        <v>3043</v>
      </c>
      <c r="C7348">
        <v>674</v>
      </c>
      <c r="D7348" s="5">
        <v>66800</v>
      </c>
      <c r="E7348">
        <v>0</v>
      </c>
      <c r="F7348" s="5">
        <v>66800</v>
      </c>
    </row>
    <row r="7349" spans="1:6" x14ac:dyDescent="0.2">
      <c r="A7349" s="10">
        <v>50783311</v>
      </c>
      <c r="B7349">
        <v>1031</v>
      </c>
      <c r="C7349">
        <v>19</v>
      </c>
      <c r="D7349" s="5">
        <v>443900</v>
      </c>
      <c r="E7349">
        <v>0</v>
      </c>
      <c r="F7349" s="5">
        <v>443900</v>
      </c>
    </row>
    <row r="7350" spans="1:6" x14ac:dyDescent="0.2">
      <c r="A7350" s="10">
        <v>50783311</v>
      </c>
      <c r="B7350">
        <v>3041</v>
      </c>
      <c r="C7350">
        <v>30</v>
      </c>
      <c r="D7350" s="5">
        <v>265000</v>
      </c>
      <c r="E7350">
        <v>0</v>
      </c>
      <c r="F7350" s="5">
        <v>265000</v>
      </c>
    </row>
    <row r="7351" spans="1:6" x14ac:dyDescent="0.2">
      <c r="A7351" s="10">
        <v>50783311</v>
      </c>
      <c r="B7351">
        <v>3043</v>
      </c>
      <c r="C7351">
        <v>674</v>
      </c>
      <c r="D7351" s="5">
        <v>66800</v>
      </c>
      <c r="E7351">
        <v>0</v>
      </c>
      <c r="F7351" s="5">
        <v>66800</v>
      </c>
    </row>
    <row r="7352" spans="1:6" x14ac:dyDescent="0.2">
      <c r="A7352" s="10">
        <v>50783552</v>
      </c>
      <c r="B7352">
        <v>1031</v>
      </c>
      <c r="C7352">
        <v>19</v>
      </c>
      <c r="D7352" s="5">
        <v>443900</v>
      </c>
      <c r="E7352">
        <v>0</v>
      </c>
      <c r="F7352" s="5">
        <v>443900</v>
      </c>
    </row>
    <row r="7353" spans="1:6" x14ac:dyDescent="0.2">
      <c r="A7353" s="10">
        <v>50783552</v>
      </c>
      <c r="B7353">
        <v>3041</v>
      </c>
      <c r="C7353">
        <v>30</v>
      </c>
      <c r="D7353" s="5">
        <v>265000</v>
      </c>
      <c r="E7353">
        <v>0</v>
      </c>
      <c r="F7353" s="5">
        <v>265000</v>
      </c>
    </row>
    <row r="7354" spans="1:6" x14ac:dyDescent="0.2">
      <c r="A7354" s="10">
        <v>50783552</v>
      </c>
      <c r="B7354">
        <v>3043</v>
      </c>
      <c r="C7354">
        <v>674</v>
      </c>
      <c r="D7354" s="5">
        <v>66800</v>
      </c>
      <c r="E7354">
        <v>0</v>
      </c>
      <c r="F7354" s="5">
        <v>66800</v>
      </c>
    </row>
    <row r="7355" spans="1:6" x14ac:dyDescent="0.2">
      <c r="A7355" s="10">
        <v>50782408</v>
      </c>
      <c r="B7355">
        <v>1031</v>
      </c>
      <c r="C7355">
        <v>19</v>
      </c>
      <c r="D7355" s="5">
        <v>443900</v>
      </c>
      <c r="E7355">
        <v>0</v>
      </c>
      <c r="F7355" s="5">
        <v>443900</v>
      </c>
    </row>
    <row r="7356" spans="1:6" x14ac:dyDescent="0.2">
      <c r="A7356" s="10">
        <v>50783888</v>
      </c>
      <c r="B7356">
        <v>1031</v>
      </c>
      <c r="C7356">
        <v>19</v>
      </c>
      <c r="D7356" s="5">
        <v>443900</v>
      </c>
      <c r="E7356">
        <v>0</v>
      </c>
      <c r="F7356" s="5">
        <v>443900</v>
      </c>
    </row>
    <row r="7357" spans="1:6" x14ac:dyDescent="0.2">
      <c r="A7357" s="10">
        <v>50783888</v>
      </c>
      <c r="B7357">
        <v>3041</v>
      </c>
      <c r="C7357">
        <v>30</v>
      </c>
      <c r="D7357" s="5">
        <v>265000</v>
      </c>
      <c r="E7357">
        <v>0</v>
      </c>
      <c r="F7357" s="5">
        <v>265000</v>
      </c>
    </row>
    <row r="7358" spans="1:6" x14ac:dyDescent="0.2">
      <c r="A7358" s="10">
        <v>50783888</v>
      </c>
      <c r="B7358">
        <v>3043</v>
      </c>
      <c r="C7358">
        <v>674</v>
      </c>
      <c r="D7358" s="5">
        <v>66800</v>
      </c>
      <c r="E7358">
        <v>0</v>
      </c>
      <c r="F7358" s="5">
        <v>66800</v>
      </c>
    </row>
    <row r="7359" spans="1:6" x14ac:dyDescent="0.2">
      <c r="A7359" s="10">
        <v>50782406</v>
      </c>
      <c r="B7359">
        <v>1031</v>
      </c>
      <c r="C7359">
        <v>19</v>
      </c>
      <c r="D7359" s="5">
        <v>443900</v>
      </c>
      <c r="E7359">
        <v>0</v>
      </c>
      <c r="F7359" s="5">
        <v>443900</v>
      </c>
    </row>
    <row r="7360" spans="1:6" x14ac:dyDescent="0.2">
      <c r="A7360" s="10">
        <v>50782406</v>
      </c>
      <c r="B7360">
        <v>3041</v>
      </c>
      <c r="C7360">
        <v>30</v>
      </c>
      <c r="D7360" s="5">
        <v>265000</v>
      </c>
      <c r="E7360">
        <v>0</v>
      </c>
      <c r="F7360" s="5">
        <v>265000</v>
      </c>
    </row>
    <row r="7361" spans="1:6" x14ac:dyDescent="0.2">
      <c r="A7361" s="10">
        <v>50782406</v>
      </c>
      <c r="B7361">
        <v>3043</v>
      </c>
      <c r="C7361">
        <v>674</v>
      </c>
      <c r="D7361" s="5">
        <v>66800</v>
      </c>
      <c r="E7361">
        <v>0</v>
      </c>
      <c r="F7361" s="5">
        <v>66800</v>
      </c>
    </row>
    <row r="7362" spans="1:6" x14ac:dyDescent="0.2">
      <c r="A7362" s="10">
        <v>50782408</v>
      </c>
      <c r="B7362">
        <v>3041</v>
      </c>
      <c r="C7362">
        <v>30</v>
      </c>
      <c r="D7362" s="5">
        <v>265000</v>
      </c>
      <c r="E7362">
        <v>0</v>
      </c>
      <c r="F7362" s="5">
        <v>265000</v>
      </c>
    </row>
    <row r="7363" spans="1:6" x14ac:dyDescent="0.2">
      <c r="A7363" s="10">
        <v>50782408</v>
      </c>
      <c r="B7363">
        <v>3043</v>
      </c>
      <c r="C7363">
        <v>674</v>
      </c>
      <c r="D7363" s="5">
        <v>66800</v>
      </c>
      <c r="E7363">
        <v>0</v>
      </c>
      <c r="F7363" s="5">
        <v>66800</v>
      </c>
    </row>
    <row r="7364" spans="1:6" x14ac:dyDescent="0.2">
      <c r="A7364" s="10">
        <v>50783905</v>
      </c>
      <c r="B7364">
        <v>1031</v>
      </c>
      <c r="C7364">
        <v>19</v>
      </c>
      <c r="D7364" s="5">
        <v>443900</v>
      </c>
      <c r="E7364">
        <v>0</v>
      </c>
      <c r="F7364" s="5">
        <v>443900</v>
      </c>
    </row>
    <row r="7365" spans="1:6" x14ac:dyDescent="0.2">
      <c r="A7365" s="10">
        <v>50783905</v>
      </c>
      <c r="B7365">
        <v>3041</v>
      </c>
      <c r="C7365">
        <v>30</v>
      </c>
      <c r="D7365" s="5">
        <v>265000</v>
      </c>
      <c r="E7365">
        <v>0</v>
      </c>
      <c r="F7365" s="5">
        <v>265000</v>
      </c>
    </row>
    <row r="7366" spans="1:6" x14ac:dyDescent="0.2">
      <c r="A7366" s="10">
        <v>50783905</v>
      </c>
      <c r="B7366">
        <v>3043</v>
      </c>
      <c r="C7366">
        <v>674</v>
      </c>
      <c r="D7366" s="5">
        <v>66800</v>
      </c>
      <c r="E7366">
        <v>0</v>
      </c>
      <c r="F7366" s="5">
        <v>66800</v>
      </c>
    </row>
    <row r="7367" spans="1:6" x14ac:dyDescent="0.2">
      <c r="A7367" s="10">
        <v>50783906</v>
      </c>
      <c r="B7367">
        <v>1031</v>
      </c>
      <c r="C7367">
        <v>19</v>
      </c>
      <c r="D7367" s="5">
        <v>443900</v>
      </c>
      <c r="E7367">
        <v>0</v>
      </c>
      <c r="F7367" s="5">
        <v>443900</v>
      </c>
    </row>
    <row r="7368" spans="1:6" x14ac:dyDescent="0.2">
      <c r="A7368" s="10">
        <v>50783906</v>
      </c>
      <c r="B7368">
        <v>3041</v>
      </c>
      <c r="C7368">
        <v>30</v>
      </c>
      <c r="D7368" s="5">
        <v>265000</v>
      </c>
      <c r="E7368">
        <v>0</v>
      </c>
      <c r="F7368" s="5">
        <v>265000</v>
      </c>
    </row>
    <row r="7369" spans="1:6" x14ac:dyDescent="0.2">
      <c r="A7369" s="10">
        <v>50783906</v>
      </c>
      <c r="B7369">
        <v>3043</v>
      </c>
      <c r="C7369">
        <v>674</v>
      </c>
      <c r="D7369" s="5">
        <v>66800</v>
      </c>
      <c r="E7369">
        <v>0</v>
      </c>
      <c r="F7369" s="5">
        <v>66800</v>
      </c>
    </row>
    <row r="7370" spans="1:6" x14ac:dyDescent="0.2">
      <c r="A7370" s="10">
        <v>50782413</v>
      </c>
      <c r="B7370">
        <v>1031</v>
      </c>
      <c r="C7370">
        <v>19</v>
      </c>
      <c r="D7370" s="5">
        <v>443900</v>
      </c>
      <c r="E7370">
        <v>0</v>
      </c>
      <c r="F7370" s="5">
        <v>443900</v>
      </c>
    </row>
    <row r="7371" spans="1:6" x14ac:dyDescent="0.2">
      <c r="A7371" s="10">
        <v>50782413</v>
      </c>
      <c r="B7371">
        <v>3041</v>
      </c>
      <c r="C7371">
        <v>30</v>
      </c>
      <c r="D7371" s="5">
        <v>265000</v>
      </c>
      <c r="E7371">
        <v>0</v>
      </c>
      <c r="F7371" s="5">
        <v>265000</v>
      </c>
    </row>
    <row r="7372" spans="1:6" x14ac:dyDescent="0.2">
      <c r="A7372" s="10">
        <v>50782413</v>
      </c>
      <c r="B7372">
        <v>3043</v>
      </c>
      <c r="C7372">
        <v>674</v>
      </c>
      <c r="D7372" s="5">
        <v>66800</v>
      </c>
      <c r="E7372">
        <v>0</v>
      </c>
      <c r="F7372" s="5">
        <v>66800</v>
      </c>
    </row>
    <row r="7373" spans="1:6" x14ac:dyDescent="0.2">
      <c r="A7373" s="10">
        <v>50782417</v>
      </c>
      <c r="B7373">
        <v>1031</v>
      </c>
      <c r="C7373">
        <v>19</v>
      </c>
      <c r="D7373" s="5">
        <v>443900</v>
      </c>
      <c r="E7373">
        <v>0</v>
      </c>
      <c r="F7373" s="5">
        <v>443900</v>
      </c>
    </row>
    <row r="7374" spans="1:6" x14ac:dyDescent="0.2">
      <c r="A7374" s="10">
        <v>50783560</v>
      </c>
      <c r="B7374">
        <v>1031</v>
      </c>
      <c r="C7374">
        <v>19</v>
      </c>
      <c r="D7374" s="5">
        <v>443900</v>
      </c>
      <c r="E7374">
        <v>0</v>
      </c>
      <c r="F7374" s="5">
        <v>443900</v>
      </c>
    </row>
    <row r="7375" spans="1:6" x14ac:dyDescent="0.2">
      <c r="A7375" s="10">
        <v>50783560</v>
      </c>
      <c r="B7375">
        <v>3041</v>
      </c>
      <c r="C7375">
        <v>30</v>
      </c>
      <c r="D7375" s="5">
        <v>265000</v>
      </c>
      <c r="E7375">
        <v>0</v>
      </c>
      <c r="F7375" s="5">
        <v>265000</v>
      </c>
    </row>
    <row r="7376" spans="1:6" x14ac:dyDescent="0.2">
      <c r="A7376" s="10">
        <v>50783560</v>
      </c>
      <c r="B7376">
        <v>3043</v>
      </c>
      <c r="C7376">
        <v>674</v>
      </c>
      <c r="D7376" s="5">
        <v>66800</v>
      </c>
      <c r="E7376">
        <v>0</v>
      </c>
      <c r="F7376" s="5">
        <v>66800</v>
      </c>
    </row>
    <row r="7377" spans="1:6" x14ac:dyDescent="0.2">
      <c r="A7377" s="10">
        <v>50782417</v>
      </c>
      <c r="B7377">
        <v>3041</v>
      </c>
      <c r="C7377">
        <v>30</v>
      </c>
      <c r="D7377" s="5">
        <v>265000</v>
      </c>
      <c r="E7377">
        <v>0</v>
      </c>
      <c r="F7377" s="5">
        <v>265000</v>
      </c>
    </row>
    <row r="7378" spans="1:6" x14ac:dyDescent="0.2">
      <c r="A7378" s="10">
        <v>50782417</v>
      </c>
      <c r="B7378">
        <v>3043</v>
      </c>
      <c r="C7378">
        <v>674</v>
      </c>
      <c r="D7378" s="5">
        <v>66800</v>
      </c>
      <c r="E7378">
        <v>0</v>
      </c>
      <c r="F7378" s="5">
        <v>66800</v>
      </c>
    </row>
    <row r="7379" spans="1:6" x14ac:dyDescent="0.2">
      <c r="A7379" s="10">
        <v>50782416</v>
      </c>
      <c r="B7379">
        <v>1031</v>
      </c>
      <c r="C7379">
        <v>19</v>
      </c>
      <c r="D7379" s="5">
        <v>443900</v>
      </c>
      <c r="E7379">
        <v>0</v>
      </c>
      <c r="F7379" s="5">
        <v>443900</v>
      </c>
    </row>
    <row r="7380" spans="1:6" x14ac:dyDescent="0.2">
      <c r="A7380" s="10">
        <v>50782416</v>
      </c>
      <c r="B7380">
        <v>3041</v>
      </c>
      <c r="C7380">
        <v>30</v>
      </c>
      <c r="D7380" s="5">
        <v>265000</v>
      </c>
      <c r="E7380">
        <v>0</v>
      </c>
      <c r="F7380" s="5">
        <v>265000</v>
      </c>
    </row>
    <row r="7381" spans="1:6" x14ac:dyDescent="0.2">
      <c r="A7381" s="10">
        <v>50782416</v>
      </c>
      <c r="B7381">
        <v>3043</v>
      </c>
      <c r="C7381">
        <v>674</v>
      </c>
      <c r="D7381" s="5">
        <v>66800</v>
      </c>
      <c r="E7381">
        <v>0</v>
      </c>
      <c r="F7381" s="5">
        <v>66800</v>
      </c>
    </row>
    <row r="7382" spans="1:6" x14ac:dyDescent="0.2">
      <c r="A7382" s="10">
        <v>50782745</v>
      </c>
      <c r="B7382">
        <v>1031</v>
      </c>
      <c r="C7382">
        <v>19</v>
      </c>
      <c r="D7382" s="5">
        <v>443900</v>
      </c>
      <c r="E7382">
        <v>0</v>
      </c>
      <c r="F7382" s="5">
        <v>443900</v>
      </c>
    </row>
    <row r="7383" spans="1:6" x14ac:dyDescent="0.2">
      <c r="A7383" s="10">
        <v>50782745</v>
      </c>
      <c r="B7383">
        <v>3041</v>
      </c>
      <c r="C7383">
        <v>30</v>
      </c>
      <c r="D7383" s="5">
        <v>265000</v>
      </c>
      <c r="E7383">
        <v>0</v>
      </c>
      <c r="F7383" s="5">
        <v>265000</v>
      </c>
    </row>
    <row r="7384" spans="1:6" x14ac:dyDescent="0.2">
      <c r="A7384" s="10">
        <v>50782745</v>
      </c>
      <c r="B7384">
        <v>3043</v>
      </c>
      <c r="C7384">
        <v>674</v>
      </c>
      <c r="D7384" s="5">
        <v>66800</v>
      </c>
      <c r="E7384">
        <v>0</v>
      </c>
      <c r="F7384" s="5">
        <v>66800</v>
      </c>
    </row>
    <row r="7385" spans="1:6" x14ac:dyDescent="0.2">
      <c r="A7385" s="10">
        <v>50782751</v>
      </c>
      <c r="B7385">
        <v>1031</v>
      </c>
      <c r="C7385">
        <v>19</v>
      </c>
      <c r="D7385" s="5">
        <v>443900</v>
      </c>
      <c r="E7385">
        <v>0</v>
      </c>
      <c r="F7385" s="5">
        <v>443900</v>
      </c>
    </row>
    <row r="7386" spans="1:6" x14ac:dyDescent="0.2">
      <c r="A7386" s="10">
        <v>50782751</v>
      </c>
      <c r="B7386">
        <v>3041</v>
      </c>
      <c r="C7386">
        <v>30</v>
      </c>
      <c r="D7386" s="5">
        <v>265000</v>
      </c>
      <c r="E7386">
        <v>0</v>
      </c>
      <c r="F7386" s="5">
        <v>265000</v>
      </c>
    </row>
    <row r="7387" spans="1:6" x14ac:dyDescent="0.2">
      <c r="A7387" s="10">
        <v>50782751</v>
      </c>
      <c r="B7387">
        <v>3043</v>
      </c>
      <c r="C7387">
        <v>674</v>
      </c>
      <c r="D7387" s="5">
        <v>66800</v>
      </c>
      <c r="E7387">
        <v>0</v>
      </c>
      <c r="F7387" s="5">
        <v>66800</v>
      </c>
    </row>
    <row r="7388" spans="1:6" x14ac:dyDescent="0.2">
      <c r="A7388" s="10">
        <v>50782753</v>
      </c>
      <c r="B7388">
        <v>1031</v>
      </c>
      <c r="C7388">
        <v>19</v>
      </c>
      <c r="D7388" s="5">
        <v>443900</v>
      </c>
      <c r="E7388">
        <v>0</v>
      </c>
      <c r="F7388" s="5">
        <v>443900</v>
      </c>
    </row>
    <row r="7389" spans="1:6" x14ac:dyDescent="0.2">
      <c r="A7389" s="10">
        <v>50782753</v>
      </c>
      <c r="B7389">
        <v>3041</v>
      </c>
      <c r="C7389">
        <v>30</v>
      </c>
      <c r="D7389" s="5">
        <v>265000</v>
      </c>
      <c r="E7389">
        <v>0</v>
      </c>
      <c r="F7389" s="5">
        <v>265000</v>
      </c>
    </row>
    <row r="7390" spans="1:6" x14ac:dyDescent="0.2">
      <c r="A7390" s="10">
        <v>50782753</v>
      </c>
      <c r="B7390">
        <v>3043</v>
      </c>
      <c r="C7390">
        <v>674</v>
      </c>
      <c r="D7390" s="5">
        <v>66800</v>
      </c>
      <c r="E7390">
        <v>0</v>
      </c>
      <c r="F7390" s="5">
        <v>66800</v>
      </c>
    </row>
    <row r="7391" spans="1:6" x14ac:dyDescent="0.2">
      <c r="A7391" s="10">
        <v>50782756</v>
      </c>
      <c r="B7391">
        <v>1031</v>
      </c>
      <c r="C7391">
        <v>19</v>
      </c>
      <c r="D7391" s="5">
        <v>443900</v>
      </c>
      <c r="E7391">
        <v>0</v>
      </c>
      <c r="F7391" s="5">
        <v>443900</v>
      </c>
    </row>
    <row r="7392" spans="1:6" x14ac:dyDescent="0.2">
      <c r="A7392" s="10">
        <v>50782756</v>
      </c>
      <c r="B7392">
        <v>3041</v>
      </c>
      <c r="C7392">
        <v>30</v>
      </c>
      <c r="D7392" s="5">
        <v>265000</v>
      </c>
      <c r="E7392">
        <v>0</v>
      </c>
      <c r="F7392" s="5">
        <v>265000</v>
      </c>
    </row>
    <row r="7393" spans="1:6" x14ac:dyDescent="0.2">
      <c r="A7393" s="10">
        <v>50782756</v>
      </c>
      <c r="B7393">
        <v>3043</v>
      </c>
      <c r="C7393">
        <v>674</v>
      </c>
      <c r="D7393" s="5">
        <v>66800</v>
      </c>
      <c r="E7393">
        <v>0</v>
      </c>
      <c r="F7393" s="5">
        <v>66800</v>
      </c>
    </row>
    <row r="7394" spans="1:6" x14ac:dyDescent="0.2">
      <c r="A7394" s="10">
        <v>50783037</v>
      </c>
      <c r="B7394">
        <v>3043</v>
      </c>
      <c r="C7394">
        <v>674</v>
      </c>
      <c r="D7394" s="5">
        <v>66800</v>
      </c>
      <c r="E7394">
        <v>0</v>
      </c>
      <c r="F7394" s="5">
        <v>66800</v>
      </c>
    </row>
    <row r="7395" spans="1:6" x14ac:dyDescent="0.2">
      <c r="A7395" s="10">
        <v>50783046</v>
      </c>
      <c r="B7395">
        <v>1031</v>
      </c>
      <c r="C7395">
        <v>19</v>
      </c>
      <c r="D7395" s="5">
        <v>443900</v>
      </c>
      <c r="E7395">
        <v>0</v>
      </c>
      <c r="F7395" s="5">
        <v>443900</v>
      </c>
    </row>
    <row r="7396" spans="1:6" x14ac:dyDescent="0.2">
      <c r="A7396" s="10">
        <v>50783046</v>
      </c>
      <c r="B7396">
        <v>3041</v>
      </c>
      <c r="C7396">
        <v>30</v>
      </c>
      <c r="D7396" s="5">
        <v>265000</v>
      </c>
      <c r="E7396">
        <v>0</v>
      </c>
      <c r="F7396" s="5">
        <v>265000</v>
      </c>
    </row>
    <row r="7397" spans="1:6" x14ac:dyDescent="0.2">
      <c r="A7397" s="10">
        <v>50783046</v>
      </c>
      <c r="B7397">
        <v>3043</v>
      </c>
      <c r="C7397">
        <v>674</v>
      </c>
      <c r="D7397" s="5">
        <v>66800</v>
      </c>
      <c r="E7397">
        <v>0</v>
      </c>
      <c r="F7397" s="5">
        <v>66800</v>
      </c>
    </row>
    <row r="7398" spans="1:6" x14ac:dyDescent="0.2">
      <c r="A7398" s="10">
        <v>50783037</v>
      </c>
      <c r="B7398">
        <v>1031</v>
      </c>
      <c r="C7398">
        <v>19</v>
      </c>
      <c r="D7398" s="5">
        <v>443900</v>
      </c>
      <c r="E7398">
        <v>0</v>
      </c>
      <c r="F7398" s="5">
        <v>443900</v>
      </c>
    </row>
    <row r="7399" spans="1:6" x14ac:dyDescent="0.2">
      <c r="A7399" s="10">
        <v>50783037</v>
      </c>
      <c r="B7399">
        <v>3041</v>
      </c>
      <c r="C7399">
        <v>30</v>
      </c>
      <c r="D7399" s="5">
        <v>265000</v>
      </c>
      <c r="E7399">
        <v>0</v>
      </c>
      <c r="F7399" s="5">
        <v>265000</v>
      </c>
    </row>
    <row r="7400" spans="1:6" x14ac:dyDescent="0.2">
      <c r="A7400" s="10">
        <v>50783041</v>
      </c>
      <c r="B7400">
        <v>1031</v>
      </c>
      <c r="C7400">
        <v>19</v>
      </c>
      <c r="D7400" s="5">
        <v>443900</v>
      </c>
      <c r="E7400">
        <v>0</v>
      </c>
      <c r="F7400" s="5">
        <v>443900</v>
      </c>
    </row>
    <row r="7401" spans="1:6" x14ac:dyDescent="0.2">
      <c r="A7401" s="10">
        <v>50783041</v>
      </c>
      <c r="B7401">
        <v>3041</v>
      </c>
      <c r="C7401">
        <v>30</v>
      </c>
      <c r="D7401" s="5">
        <v>265000</v>
      </c>
      <c r="E7401">
        <v>0</v>
      </c>
      <c r="F7401" s="5">
        <v>265000</v>
      </c>
    </row>
    <row r="7402" spans="1:6" x14ac:dyDescent="0.2">
      <c r="A7402" s="10">
        <v>50783041</v>
      </c>
      <c r="B7402">
        <v>3043</v>
      </c>
      <c r="C7402">
        <v>674</v>
      </c>
      <c r="D7402" s="5">
        <v>66800</v>
      </c>
      <c r="E7402">
        <v>0</v>
      </c>
      <c r="F7402" s="5">
        <v>66800</v>
      </c>
    </row>
    <row r="7403" spans="1:6" x14ac:dyDescent="0.2">
      <c r="A7403" s="10">
        <v>50783574</v>
      </c>
      <c r="B7403">
        <v>1031</v>
      </c>
      <c r="C7403">
        <v>19</v>
      </c>
      <c r="D7403" s="5">
        <v>443900</v>
      </c>
      <c r="E7403">
        <v>0</v>
      </c>
      <c r="F7403" s="5">
        <v>443900</v>
      </c>
    </row>
    <row r="7404" spans="1:6" x14ac:dyDescent="0.2">
      <c r="A7404" s="10">
        <v>50783574</v>
      </c>
      <c r="B7404">
        <v>3041</v>
      </c>
      <c r="C7404">
        <v>30</v>
      </c>
      <c r="D7404" s="5">
        <v>265000</v>
      </c>
      <c r="E7404">
        <v>0</v>
      </c>
      <c r="F7404" s="5">
        <v>265000</v>
      </c>
    </row>
    <row r="7405" spans="1:6" x14ac:dyDescent="0.2">
      <c r="A7405" s="10">
        <v>50783574</v>
      </c>
      <c r="B7405">
        <v>3043</v>
      </c>
      <c r="C7405">
        <v>674</v>
      </c>
      <c r="D7405" s="5">
        <v>66800</v>
      </c>
      <c r="E7405">
        <v>0</v>
      </c>
      <c r="F7405" s="5">
        <v>66800</v>
      </c>
    </row>
    <row r="7406" spans="1:6" x14ac:dyDescent="0.2">
      <c r="A7406" s="10">
        <v>50783588</v>
      </c>
      <c r="B7406">
        <v>1031</v>
      </c>
      <c r="C7406">
        <v>19</v>
      </c>
      <c r="D7406" s="5">
        <v>443900</v>
      </c>
      <c r="E7406">
        <v>0</v>
      </c>
      <c r="F7406" s="5">
        <v>443900</v>
      </c>
    </row>
    <row r="7407" spans="1:6" x14ac:dyDescent="0.2">
      <c r="A7407" s="10">
        <v>50783588</v>
      </c>
      <c r="B7407">
        <v>3041</v>
      </c>
      <c r="C7407">
        <v>30</v>
      </c>
      <c r="D7407" s="5">
        <v>265000</v>
      </c>
      <c r="E7407">
        <v>0</v>
      </c>
      <c r="F7407" s="5">
        <v>265000</v>
      </c>
    </row>
    <row r="7408" spans="1:6" x14ac:dyDescent="0.2">
      <c r="A7408" s="10">
        <v>50783588</v>
      </c>
      <c r="B7408">
        <v>3043</v>
      </c>
      <c r="C7408">
        <v>674</v>
      </c>
      <c r="D7408" s="5">
        <v>66800</v>
      </c>
      <c r="E7408">
        <v>0</v>
      </c>
      <c r="F7408" s="5">
        <v>66800</v>
      </c>
    </row>
    <row r="7409" spans="1:6" x14ac:dyDescent="0.2">
      <c r="A7409" s="10">
        <v>50783913</v>
      </c>
      <c r="B7409">
        <v>1031</v>
      </c>
      <c r="C7409">
        <v>19</v>
      </c>
      <c r="D7409" s="5">
        <v>443900</v>
      </c>
      <c r="E7409">
        <v>0</v>
      </c>
      <c r="F7409" s="5">
        <v>443900</v>
      </c>
    </row>
    <row r="7410" spans="1:6" x14ac:dyDescent="0.2">
      <c r="A7410" s="10">
        <v>50783913</v>
      </c>
      <c r="B7410">
        <v>3041</v>
      </c>
      <c r="C7410">
        <v>30</v>
      </c>
      <c r="D7410" s="5">
        <v>265000</v>
      </c>
      <c r="E7410">
        <v>0</v>
      </c>
      <c r="F7410" s="5">
        <v>265000</v>
      </c>
    </row>
    <row r="7411" spans="1:6" x14ac:dyDescent="0.2">
      <c r="A7411" s="10">
        <v>50783913</v>
      </c>
      <c r="B7411">
        <v>3043</v>
      </c>
      <c r="C7411">
        <v>674</v>
      </c>
      <c r="D7411" s="5">
        <v>66800</v>
      </c>
      <c r="E7411">
        <v>0</v>
      </c>
      <c r="F7411" s="5">
        <v>66800</v>
      </c>
    </row>
    <row r="7412" spans="1:6" x14ac:dyDescent="0.2">
      <c r="A7412" s="10">
        <v>50783917</v>
      </c>
      <c r="B7412">
        <v>1031</v>
      </c>
      <c r="C7412">
        <v>19</v>
      </c>
      <c r="D7412" s="5">
        <v>443900</v>
      </c>
      <c r="E7412">
        <v>0</v>
      </c>
      <c r="F7412" s="5">
        <v>443900</v>
      </c>
    </row>
    <row r="7413" spans="1:6" x14ac:dyDescent="0.2">
      <c r="A7413" s="10">
        <v>50783917</v>
      </c>
      <c r="B7413">
        <v>3041</v>
      </c>
      <c r="C7413">
        <v>30</v>
      </c>
      <c r="D7413" s="5">
        <v>265000</v>
      </c>
      <c r="E7413">
        <v>0</v>
      </c>
      <c r="F7413" s="5">
        <v>265000</v>
      </c>
    </row>
    <row r="7414" spans="1:6" x14ac:dyDescent="0.2">
      <c r="A7414" s="10">
        <v>50783917</v>
      </c>
      <c r="B7414">
        <v>3043</v>
      </c>
      <c r="C7414">
        <v>674</v>
      </c>
      <c r="D7414" s="5">
        <v>66800</v>
      </c>
      <c r="E7414">
        <v>0</v>
      </c>
      <c r="F7414" s="5">
        <v>66800</v>
      </c>
    </row>
    <row r="7415" spans="1:6" x14ac:dyDescent="0.2">
      <c r="A7415" s="10">
        <v>50782769</v>
      </c>
      <c r="B7415">
        <v>3043</v>
      </c>
      <c r="C7415">
        <v>674</v>
      </c>
      <c r="D7415" s="5">
        <v>66800</v>
      </c>
      <c r="E7415">
        <v>0</v>
      </c>
      <c r="F7415" s="5">
        <v>66800</v>
      </c>
    </row>
    <row r="7416" spans="1:6" x14ac:dyDescent="0.2">
      <c r="A7416" s="10">
        <v>50782445</v>
      </c>
      <c r="B7416">
        <v>1031</v>
      </c>
      <c r="C7416">
        <v>19</v>
      </c>
      <c r="D7416" s="5">
        <v>443900</v>
      </c>
      <c r="E7416">
        <v>0</v>
      </c>
      <c r="F7416" s="5">
        <v>443900</v>
      </c>
    </row>
    <row r="7417" spans="1:6" x14ac:dyDescent="0.2">
      <c r="A7417" s="10">
        <v>50782445</v>
      </c>
      <c r="B7417">
        <v>3041</v>
      </c>
      <c r="C7417">
        <v>30</v>
      </c>
      <c r="D7417" s="5">
        <v>265000</v>
      </c>
      <c r="E7417">
        <v>0</v>
      </c>
      <c r="F7417" s="5">
        <v>265000</v>
      </c>
    </row>
    <row r="7418" spans="1:6" x14ac:dyDescent="0.2">
      <c r="A7418" s="10">
        <v>50782445</v>
      </c>
      <c r="B7418">
        <v>3043</v>
      </c>
      <c r="C7418">
        <v>674</v>
      </c>
      <c r="D7418" s="5">
        <v>66800</v>
      </c>
      <c r="E7418">
        <v>0</v>
      </c>
      <c r="F7418" s="5">
        <v>66800</v>
      </c>
    </row>
    <row r="7419" spans="1:6" x14ac:dyDescent="0.2">
      <c r="A7419" s="10">
        <v>50782769</v>
      </c>
      <c r="B7419">
        <v>1031</v>
      </c>
      <c r="C7419">
        <v>19</v>
      </c>
      <c r="D7419" s="5">
        <v>443900</v>
      </c>
      <c r="E7419">
        <v>0</v>
      </c>
      <c r="F7419" s="5">
        <v>443900</v>
      </c>
    </row>
    <row r="7420" spans="1:6" x14ac:dyDescent="0.2">
      <c r="A7420" s="10">
        <v>50782769</v>
      </c>
      <c r="B7420">
        <v>3041</v>
      </c>
      <c r="C7420">
        <v>30</v>
      </c>
      <c r="D7420" s="5">
        <v>265000</v>
      </c>
      <c r="E7420">
        <v>0</v>
      </c>
      <c r="F7420" s="5">
        <v>265000</v>
      </c>
    </row>
    <row r="7421" spans="1:6" x14ac:dyDescent="0.2">
      <c r="A7421" s="10">
        <v>50782775</v>
      </c>
      <c r="B7421">
        <v>1031</v>
      </c>
      <c r="C7421">
        <v>19</v>
      </c>
      <c r="D7421" s="5">
        <v>443900</v>
      </c>
      <c r="E7421">
        <v>0</v>
      </c>
      <c r="F7421" s="5">
        <v>443900</v>
      </c>
    </row>
    <row r="7422" spans="1:6" x14ac:dyDescent="0.2">
      <c r="A7422" s="10">
        <v>50782775</v>
      </c>
      <c r="B7422">
        <v>3041</v>
      </c>
      <c r="C7422">
        <v>30</v>
      </c>
      <c r="D7422" s="5">
        <v>265000</v>
      </c>
      <c r="E7422">
        <v>0</v>
      </c>
      <c r="F7422" s="5">
        <v>265000</v>
      </c>
    </row>
    <row r="7423" spans="1:6" x14ac:dyDescent="0.2">
      <c r="A7423" s="10">
        <v>50782775</v>
      </c>
      <c r="B7423">
        <v>3043</v>
      </c>
      <c r="C7423">
        <v>674</v>
      </c>
      <c r="D7423" s="5">
        <v>66800</v>
      </c>
      <c r="E7423">
        <v>0</v>
      </c>
      <c r="F7423" s="5">
        <v>66800</v>
      </c>
    </row>
    <row r="7424" spans="1:6" x14ac:dyDescent="0.2">
      <c r="A7424" s="10">
        <v>50782778</v>
      </c>
      <c r="B7424">
        <v>1031</v>
      </c>
      <c r="C7424">
        <v>19</v>
      </c>
      <c r="D7424" s="5">
        <v>443900</v>
      </c>
      <c r="E7424">
        <v>0</v>
      </c>
      <c r="F7424" s="5">
        <v>443900</v>
      </c>
    </row>
    <row r="7425" spans="1:6" x14ac:dyDescent="0.2">
      <c r="A7425" s="10">
        <v>50782778</v>
      </c>
      <c r="B7425">
        <v>3041</v>
      </c>
      <c r="C7425">
        <v>30</v>
      </c>
      <c r="D7425" s="5">
        <v>265000</v>
      </c>
      <c r="E7425">
        <v>0</v>
      </c>
      <c r="F7425" s="5">
        <v>265000</v>
      </c>
    </row>
    <row r="7426" spans="1:6" x14ac:dyDescent="0.2">
      <c r="A7426" s="10">
        <v>50782778</v>
      </c>
      <c r="B7426">
        <v>3043</v>
      </c>
      <c r="C7426">
        <v>674</v>
      </c>
      <c r="D7426" s="5">
        <v>66800</v>
      </c>
      <c r="E7426">
        <v>0</v>
      </c>
      <c r="F7426" s="5">
        <v>66800</v>
      </c>
    </row>
    <row r="7427" spans="1:6" x14ac:dyDescent="0.2">
      <c r="A7427" s="10">
        <v>50783057</v>
      </c>
      <c r="B7427">
        <v>1031</v>
      </c>
      <c r="C7427">
        <v>19</v>
      </c>
      <c r="D7427" s="5">
        <v>443900</v>
      </c>
      <c r="E7427">
        <v>0</v>
      </c>
      <c r="F7427" s="5">
        <v>443900</v>
      </c>
    </row>
    <row r="7428" spans="1:6" x14ac:dyDescent="0.2">
      <c r="A7428" s="10">
        <v>50783057</v>
      </c>
      <c r="B7428">
        <v>3041</v>
      </c>
      <c r="C7428">
        <v>30</v>
      </c>
      <c r="D7428" s="5">
        <v>265000</v>
      </c>
      <c r="E7428">
        <v>0</v>
      </c>
      <c r="F7428" s="5">
        <v>265000</v>
      </c>
    </row>
    <row r="7429" spans="1:6" x14ac:dyDescent="0.2">
      <c r="A7429" s="10">
        <v>50783057</v>
      </c>
      <c r="B7429">
        <v>3043</v>
      </c>
      <c r="C7429">
        <v>674</v>
      </c>
      <c r="D7429" s="5">
        <v>66800</v>
      </c>
      <c r="E7429">
        <v>0</v>
      </c>
      <c r="F7429" s="5">
        <v>66800</v>
      </c>
    </row>
    <row r="7430" spans="1:6" x14ac:dyDescent="0.2">
      <c r="A7430" s="10">
        <v>50783593</v>
      </c>
      <c r="B7430">
        <v>1031</v>
      </c>
      <c r="C7430">
        <v>19</v>
      </c>
      <c r="D7430" s="5">
        <v>443900</v>
      </c>
      <c r="E7430">
        <v>0</v>
      </c>
      <c r="F7430" s="5">
        <v>443900</v>
      </c>
    </row>
    <row r="7431" spans="1:6" x14ac:dyDescent="0.2">
      <c r="A7431" s="10">
        <v>50783593</v>
      </c>
      <c r="B7431">
        <v>3041</v>
      </c>
      <c r="C7431">
        <v>30</v>
      </c>
      <c r="D7431" s="5">
        <v>265000</v>
      </c>
      <c r="E7431">
        <v>0</v>
      </c>
      <c r="F7431" s="5">
        <v>265000</v>
      </c>
    </row>
    <row r="7432" spans="1:6" x14ac:dyDescent="0.2">
      <c r="A7432" s="10">
        <v>50783593</v>
      </c>
      <c r="B7432">
        <v>3043</v>
      </c>
      <c r="C7432">
        <v>674</v>
      </c>
      <c r="D7432" s="5">
        <v>66800</v>
      </c>
      <c r="E7432">
        <v>0</v>
      </c>
      <c r="F7432" s="5">
        <v>66800</v>
      </c>
    </row>
    <row r="7433" spans="1:6" x14ac:dyDescent="0.2">
      <c r="A7433" s="10">
        <v>50783595</v>
      </c>
      <c r="B7433">
        <v>1031</v>
      </c>
      <c r="C7433">
        <v>19</v>
      </c>
      <c r="D7433" s="5">
        <v>443900</v>
      </c>
      <c r="E7433">
        <v>0</v>
      </c>
      <c r="F7433" s="5">
        <v>443900</v>
      </c>
    </row>
    <row r="7434" spans="1:6" x14ac:dyDescent="0.2">
      <c r="A7434" s="10">
        <v>50783595</v>
      </c>
      <c r="B7434">
        <v>3041</v>
      </c>
      <c r="C7434">
        <v>30</v>
      </c>
      <c r="D7434" s="5">
        <v>265000</v>
      </c>
      <c r="E7434">
        <v>0</v>
      </c>
      <c r="F7434" s="5">
        <v>265000</v>
      </c>
    </row>
    <row r="7435" spans="1:6" x14ac:dyDescent="0.2">
      <c r="A7435" s="10">
        <v>50783595</v>
      </c>
      <c r="B7435">
        <v>3043</v>
      </c>
      <c r="C7435">
        <v>674</v>
      </c>
      <c r="D7435" s="5">
        <v>66800</v>
      </c>
      <c r="E7435">
        <v>0</v>
      </c>
      <c r="F7435" s="5">
        <v>66800</v>
      </c>
    </row>
    <row r="7436" spans="1:6" x14ac:dyDescent="0.2">
      <c r="A7436" s="10">
        <v>50783597</v>
      </c>
      <c r="B7436">
        <v>1031</v>
      </c>
      <c r="C7436">
        <v>19</v>
      </c>
      <c r="D7436" s="5">
        <v>443900</v>
      </c>
      <c r="E7436">
        <v>0</v>
      </c>
      <c r="F7436" s="5">
        <v>443900</v>
      </c>
    </row>
    <row r="7437" spans="1:6" x14ac:dyDescent="0.2">
      <c r="A7437" s="10">
        <v>50783597</v>
      </c>
      <c r="B7437">
        <v>3041</v>
      </c>
      <c r="C7437">
        <v>30</v>
      </c>
      <c r="D7437" s="5">
        <v>265000</v>
      </c>
      <c r="E7437">
        <v>0</v>
      </c>
      <c r="F7437" s="5">
        <v>265000</v>
      </c>
    </row>
    <row r="7438" spans="1:6" x14ac:dyDescent="0.2">
      <c r="A7438" s="10">
        <v>50783597</v>
      </c>
      <c r="B7438">
        <v>3043</v>
      </c>
      <c r="C7438">
        <v>674</v>
      </c>
      <c r="D7438" s="5">
        <v>66800</v>
      </c>
      <c r="E7438">
        <v>0</v>
      </c>
      <c r="F7438" s="5">
        <v>66800</v>
      </c>
    </row>
    <row r="7439" spans="1:6" x14ac:dyDescent="0.2">
      <c r="A7439" s="10">
        <v>50783937</v>
      </c>
      <c r="B7439">
        <v>3043</v>
      </c>
      <c r="C7439">
        <v>674</v>
      </c>
      <c r="D7439" s="5">
        <v>66800</v>
      </c>
      <c r="E7439">
        <v>0</v>
      </c>
      <c r="F7439" s="5">
        <v>66800</v>
      </c>
    </row>
    <row r="7440" spans="1:6" x14ac:dyDescent="0.2">
      <c r="A7440" s="10">
        <v>50783600</v>
      </c>
      <c r="B7440">
        <v>1031</v>
      </c>
      <c r="C7440">
        <v>19</v>
      </c>
      <c r="D7440" s="5">
        <v>443900</v>
      </c>
      <c r="E7440">
        <v>0</v>
      </c>
      <c r="F7440" s="5">
        <v>443900</v>
      </c>
    </row>
    <row r="7441" spans="1:6" x14ac:dyDescent="0.2">
      <c r="A7441" s="10">
        <v>50783600</v>
      </c>
      <c r="B7441">
        <v>3041</v>
      </c>
      <c r="C7441">
        <v>30</v>
      </c>
      <c r="D7441" s="5">
        <v>265000</v>
      </c>
      <c r="E7441">
        <v>0</v>
      </c>
      <c r="F7441" s="5">
        <v>265000</v>
      </c>
    </row>
    <row r="7442" spans="1:6" x14ac:dyDescent="0.2">
      <c r="A7442" s="10">
        <v>50783600</v>
      </c>
      <c r="B7442">
        <v>3043</v>
      </c>
      <c r="C7442">
        <v>674</v>
      </c>
      <c r="D7442" s="5">
        <v>66800</v>
      </c>
      <c r="E7442">
        <v>0</v>
      </c>
      <c r="F7442" s="5">
        <v>66800</v>
      </c>
    </row>
    <row r="7443" spans="1:6" x14ac:dyDescent="0.2">
      <c r="A7443" s="10">
        <v>50783937</v>
      </c>
      <c r="B7443">
        <v>1031</v>
      </c>
      <c r="C7443">
        <v>19</v>
      </c>
      <c r="D7443" s="5">
        <v>443900</v>
      </c>
      <c r="E7443">
        <v>0</v>
      </c>
      <c r="F7443" s="5">
        <v>443900</v>
      </c>
    </row>
    <row r="7444" spans="1:6" x14ac:dyDescent="0.2">
      <c r="A7444" s="10">
        <v>50783937</v>
      </c>
      <c r="B7444">
        <v>3041</v>
      </c>
      <c r="C7444">
        <v>30</v>
      </c>
      <c r="D7444" s="5">
        <v>265000</v>
      </c>
      <c r="E7444">
        <v>0</v>
      </c>
      <c r="F7444" s="5">
        <v>265000</v>
      </c>
    </row>
    <row r="7445" spans="1:6" x14ac:dyDescent="0.2">
      <c r="A7445" s="10">
        <v>50783612</v>
      </c>
      <c r="B7445">
        <v>1031</v>
      </c>
      <c r="C7445">
        <v>19</v>
      </c>
      <c r="D7445" s="5">
        <v>443900</v>
      </c>
      <c r="E7445">
        <v>0</v>
      </c>
      <c r="F7445" s="5">
        <v>443900</v>
      </c>
    </row>
    <row r="7446" spans="1:6" x14ac:dyDescent="0.2">
      <c r="A7446" s="10">
        <v>50783612</v>
      </c>
      <c r="B7446">
        <v>3041</v>
      </c>
      <c r="C7446">
        <v>30</v>
      </c>
      <c r="D7446" s="5">
        <v>265000</v>
      </c>
      <c r="E7446">
        <v>0</v>
      </c>
      <c r="F7446" s="5">
        <v>265000</v>
      </c>
    </row>
    <row r="7447" spans="1:6" x14ac:dyDescent="0.2">
      <c r="A7447" s="10">
        <v>50783612</v>
      </c>
      <c r="B7447">
        <v>3043</v>
      </c>
      <c r="C7447">
        <v>674</v>
      </c>
      <c r="D7447" s="5">
        <v>66800</v>
      </c>
      <c r="E7447">
        <v>0</v>
      </c>
      <c r="F7447" s="5">
        <v>66800</v>
      </c>
    </row>
    <row r="7448" spans="1:6" x14ac:dyDescent="0.2">
      <c r="A7448" s="10">
        <v>50783613</v>
      </c>
      <c r="B7448">
        <v>1031</v>
      </c>
      <c r="C7448">
        <v>19</v>
      </c>
      <c r="D7448" s="5">
        <v>443900</v>
      </c>
      <c r="E7448">
        <v>0</v>
      </c>
      <c r="F7448" s="5">
        <v>443900</v>
      </c>
    </row>
    <row r="7449" spans="1:6" x14ac:dyDescent="0.2">
      <c r="A7449" s="10">
        <v>50783613</v>
      </c>
      <c r="B7449">
        <v>3041</v>
      </c>
      <c r="C7449">
        <v>30</v>
      </c>
      <c r="D7449" s="5">
        <v>265000</v>
      </c>
      <c r="E7449">
        <v>0</v>
      </c>
      <c r="F7449" s="5">
        <v>265000</v>
      </c>
    </row>
    <row r="7450" spans="1:6" x14ac:dyDescent="0.2">
      <c r="A7450" s="10">
        <v>50783613</v>
      </c>
      <c r="B7450">
        <v>3043</v>
      </c>
      <c r="C7450">
        <v>674</v>
      </c>
      <c r="D7450" s="5">
        <v>66800</v>
      </c>
      <c r="E7450">
        <v>0</v>
      </c>
      <c r="F7450" s="5">
        <v>66800</v>
      </c>
    </row>
    <row r="7451" spans="1:6" x14ac:dyDescent="0.2">
      <c r="A7451" s="10">
        <v>50783614</v>
      </c>
      <c r="B7451">
        <v>1031</v>
      </c>
      <c r="C7451">
        <v>19</v>
      </c>
      <c r="D7451" s="5">
        <v>443900</v>
      </c>
      <c r="E7451">
        <v>0</v>
      </c>
      <c r="F7451" s="5">
        <v>443900</v>
      </c>
    </row>
    <row r="7452" spans="1:6" x14ac:dyDescent="0.2">
      <c r="A7452" s="10">
        <v>50783614</v>
      </c>
      <c r="B7452">
        <v>3041</v>
      </c>
      <c r="C7452">
        <v>30</v>
      </c>
      <c r="D7452" s="5">
        <v>265000</v>
      </c>
      <c r="E7452">
        <v>0</v>
      </c>
      <c r="F7452" s="5">
        <v>265000</v>
      </c>
    </row>
    <row r="7453" spans="1:6" x14ac:dyDescent="0.2">
      <c r="A7453" s="10">
        <v>50783614</v>
      </c>
      <c r="B7453">
        <v>3043</v>
      </c>
      <c r="C7453">
        <v>674</v>
      </c>
      <c r="D7453" s="5">
        <v>66800</v>
      </c>
      <c r="E7453">
        <v>0</v>
      </c>
      <c r="F7453" s="5">
        <v>66800</v>
      </c>
    </row>
    <row r="7454" spans="1:6" x14ac:dyDescent="0.2">
      <c r="A7454" s="10">
        <v>50783940</v>
      </c>
      <c r="B7454">
        <v>1031</v>
      </c>
      <c r="C7454">
        <v>19</v>
      </c>
      <c r="D7454" s="5">
        <v>443900</v>
      </c>
      <c r="E7454">
        <v>0</v>
      </c>
      <c r="F7454" s="5">
        <v>443900</v>
      </c>
    </row>
    <row r="7455" spans="1:6" x14ac:dyDescent="0.2">
      <c r="A7455" s="10">
        <v>50783940</v>
      </c>
      <c r="B7455">
        <v>3041</v>
      </c>
      <c r="C7455">
        <v>30</v>
      </c>
      <c r="D7455" s="5">
        <v>265000</v>
      </c>
      <c r="E7455">
        <v>0</v>
      </c>
      <c r="F7455" s="5">
        <v>265000</v>
      </c>
    </row>
    <row r="7456" spans="1:6" x14ac:dyDescent="0.2">
      <c r="A7456" s="10">
        <v>50783940</v>
      </c>
      <c r="B7456">
        <v>3043</v>
      </c>
      <c r="C7456">
        <v>674</v>
      </c>
      <c r="D7456" s="5">
        <v>66800</v>
      </c>
      <c r="E7456">
        <v>0</v>
      </c>
      <c r="F7456" s="5">
        <v>66800</v>
      </c>
    </row>
    <row r="7457" spans="1:6" x14ac:dyDescent="0.2">
      <c r="A7457" s="10">
        <v>50783941</v>
      </c>
      <c r="B7457">
        <v>1031</v>
      </c>
      <c r="C7457">
        <v>19</v>
      </c>
      <c r="D7457" s="5">
        <v>443900</v>
      </c>
      <c r="E7457">
        <v>0</v>
      </c>
      <c r="F7457" s="5">
        <v>443900</v>
      </c>
    </row>
    <row r="7458" spans="1:6" x14ac:dyDescent="0.2">
      <c r="A7458" s="10">
        <v>50783941</v>
      </c>
      <c r="B7458">
        <v>3041</v>
      </c>
      <c r="C7458">
        <v>30</v>
      </c>
      <c r="D7458" s="5">
        <v>265000</v>
      </c>
      <c r="E7458">
        <v>0</v>
      </c>
      <c r="F7458" s="5">
        <v>265000</v>
      </c>
    </row>
    <row r="7459" spans="1:6" x14ac:dyDescent="0.2">
      <c r="A7459" s="10">
        <v>50783941</v>
      </c>
      <c r="B7459">
        <v>3043</v>
      </c>
      <c r="C7459">
        <v>674</v>
      </c>
      <c r="D7459" s="5">
        <v>66800</v>
      </c>
      <c r="E7459">
        <v>0</v>
      </c>
      <c r="F7459" s="5">
        <v>66800</v>
      </c>
    </row>
    <row r="7460" spans="1:6" x14ac:dyDescent="0.2">
      <c r="A7460" s="10">
        <v>50783944</v>
      </c>
      <c r="B7460">
        <v>1031</v>
      </c>
      <c r="C7460">
        <v>19</v>
      </c>
      <c r="D7460" s="5">
        <v>443900</v>
      </c>
      <c r="E7460">
        <v>0</v>
      </c>
      <c r="F7460" s="5">
        <v>443900</v>
      </c>
    </row>
    <row r="7461" spans="1:6" x14ac:dyDescent="0.2">
      <c r="A7461" s="10">
        <v>50783944</v>
      </c>
      <c r="B7461">
        <v>3041</v>
      </c>
      <c r="C7461">
        <v>30</v>
      </c>
      <c r="D7461" s="5">
        <v>265000</v>
      </c>
      <c r="E7461">
        <v>0</v>
      </c>
      <c r="F7461" s="5">
        <v>265000</v>
      </c>
    </row>
    <row r="7462" spans="1:6" x14ac:dyDescent="0.2">
      <c r="A7462" s="10">
        <v>50783944</v>
      </c>
      <c r="B7462">
        <v>3043</v>
      </c>
      <c r="C7462">
        <v>674</v>
      </c>
      <c r="D7462" s="5">
        <v>66800</v>
      </c>
      <c r="E7462">
        <v>0</v>
      </c>
      <c r="F7462" s="5">
        <v>66800</v>
      </c>
    </row>
    <row r="7463" spans="1:6" x14ac:dyDescent="0.2">
      <c r="A7463" s="10">
        <v>50782460</v>
      </c>
      <c r="B7463">
        <v>1031</v>
      </c>
      <c r="C7463">
        <v>19</v>
      </c>
      <c r="D7463" s="5">
        <v>443900</v>
      </c>
      <c r="E7463">
        <v>0</v>
      </c>
      <c r="F7463" s="5">
        <v>443900</v>
      </c>
    </row>
    <row r="7464" spans="1:6" x14ac:dyDescent="0.2">
      <c r="A7464" s="10">
        <v>50782460</v>
      </c>
      <c r="B7464">
        <v>3041</v>
      </c>
      <c r="C7464">
        <v>30</v>
      </c>
      <c r="D7464" s="5">
        <v>265000</v>
      </c>
      <c r="E7464">
        <v>0</v>
      </c>
      <c r="F7464" s="5">
        <v>265000</v>
      </c>
    </row>
    <row r="7465" spans="1:6" x14ac:dyDescent="0.2">
      <c r="A7465" s="10">
        <v>50782460</v>
      </c>
      <c r="B7465">
        <v>3043</v>
      </c>
      <c r="C7465">
        <v>674</v>
      </c>
      <c r="D7465" s="5">
        <v>66800</v>
      </c>
      <c r="E7465">
        <v>0</v>
      </c>
      <c r="F7465" s="5">
        <v>66800</v>
      </c>
    </row>
    <row r="7466" spans="1:6" x14ac:dyDescent="0.2">
      <c r="A7466" s="10">
        <v>50782785</v>
      </c>
      <c r="B7466">
        <v>1031</v>
      </c>
      <c r="C7466">
        <v>19</v>
      </c>
      <c r="D7466" s="5">
        <v>443900</v>
      </c>
      <c r="E7466">
        <v>0</v>
      </c>
      <c r="F7466" s="5">
        <v>443900</v>
      </c>
    </row>
    <row r="7467" spans="1:6" x14ac:dyDescent="0.2">
      <c r="A7467" s="10">
        <v>50783323</v>
      </c>
      <c r="B7467">
        <v>1031</v>
      </c>
      <c r="C7467">
        <v>19</v>
      </c>
      <c r="D7467" s="5">
        <v>443900</v>
      </c>
      <c r="E7467">
        <v>0</v>
      </c>
      <c r="F7467" s="5">
        <v>443900</v>
      </c>
    </row>
    <row r="7468" spans="1:6" x14ac:dyDescent="0.2">
      <c r="A7468" s="10">
        <v>50783323</v>
      </c>
      <c r="B7468">
        <v>3041</v>
      </c>
      <c r="C7468">
        <v>30</v>
      </c>
      <c r="D7468" s="5">
        <v>265000</v>
      </c>
      <c r="E7468">
        <v>0</v>
      </c>
      <c r="F7468" s="5">
        <v>265000</v>
      </c>
    </row>
    <row r="7469" spans="1:6" x14ac:dyDescent="0.2">
      <c r="A7469" s="10">
        <v>50783323</v>
      </c>
      <c r="B7469">
        <v>3043</v>
      </c>
      <c r="C7469">
        <v>674</v>
      </c>
      <c r="D7469" s="5">
        <v>66800</v>
      </c>
      <c r="E7469">
        <v>0</v>
      </c>
      <c r="F7469" s="5">
        <v>66800</v>
      </c>
    </row>
    <row r="7470" spans="1:6" x14ac:dyDescent="0.2">
      <c r="A7470" s="10">
        <v>50782784</v>
      </c>
      <c r="B7470">
        <v>1031</v>
      </c>
      <c r="C7470">
        <v>19</v>
      </c>
      <c r="D7470" s="5">
        <v>443900</v>
      </c>
      <c r="E7470">
        <v>0</v>
      </c>
      <c r="F7470" s="5">
        <v>443900</v>
      </c>
    </row>
    <row r="7471" spans="1:6" x14ac:dyDescent="0.2">
      <c r="A7471" s="10">
        <v>50782784</v>
      </c>
      <c r="B7471">
        <v>3041</v>
      </c>
      <c r="C7471">
        <v>30</v>
      </c>
      <c r="D7471" s="5">
        <v>265000</v>
      </c>
      <c r="E7471">
        <v>0</v>
      </c>
      <c r="F7471" s="5">
        <v>265000</v>
      </c>
    </row>
    <row r="7472" spans="1:6" x14ac:dyDescent="0.2">
      <c r="A7472" s="10">
        <v>50782784</v>
      </c>
      <c r="B7472">
        <v>3043</v>
      </c>
      <c r="C7472">
        <v>674</v>
      </c>
      <c r="D7472" s="5">
        <v>66800</v>
      </c>
      <c r="E7472">
        <v>0</v>
      </c>
      <c r="F7472" s="5">
        <v>66800</v>
      </c>
    </row>
    <row r="7473" spans="1:6" x14ac:dyDescent="0.2">
      <c r="A7473" s="10">
        <v>50783106</v>
      </c>
      <c r="B7473">
        <v>3041</v>
      </c>
      <c r="C7473">
        <v>30</v>
      </c>
      <c r="D7473" s="5">
        <v>265000</v>
      </c>
      <c r="E7473">
        <v>0</v>
      </c>
      <c r="F7473" s="5">
        <v>265000</v>
      </c>
    </row>
    <row r="7474" spans="1:6" x14ac:dyDescent="0.2">
      <c r="A7474" s="10">
        <v>50783106</v>
      </c>
      <c r="B7474">
        <v>3043</v>
      </c>
      <c r="C7474">
        <v>674</v>
      </c>
      <c r="D7474" s="5">
        <v>66800</v>
      </c>
      <c r="E7474">
        <v>0</v>
      </c>
      <c r="F7474" s="5">
        <v>66800</v>
      </c>
    </row>
    <row r="7475" spans="1:6" x14ac:dyDescent="0.2">
      <c r="A7475" s="10">
        <v>50783112</v>
      </c>
      <c r="B7475">
        <v>1031</v>
      </c>
      <c r="C7475">
        <v>19</v>
      </c>
      <c r="D7475" s="5">
        <v>443900</v>
      </c>
      <c r="E7475">
        <v>0</v>
      </c>
      <c r="F7475" s="5">
        <v>443900</v>
      </c>
    </row>
    <row r="7476" spans="1:6" x14ac:dyDescent="0.2">
      <c r="A7476" s="10">
        <v>50783112</v>
      </c>
      <c r="B7476">
        <v>3041</v>
      </c>
      <c r="C7476">
        <v>30</v>
      </c>
      <c r="D7476" s="5">
        <v>265000</v>
      </c>
      <c r="E7476">
        <v>0</v>
      </c>
      <c r="F7476" s="5">
        <v>265000</v>
      </c>
    </row>
    <row r="7477" spans="1:6" x14ac:dyDescent="0.2">
      <c r="A7477" s="10">
        <v>50783112</v>
      </c>
      <c r="B7477">
        <v>3043</v>
      </c>
      <c r="C7477">
        <v>674</v>
      </c>
      <c r="D7477" s="5">
        <v>66800</v>
      </c>
      <c r="E7477">
        <v>0</v>
      </c>
      <c r="F7477" s="5">
        <v>66800</v>
      </c>
    </row>
    <row r="7478" spans="1:6" x14ac:dyDescent="0.2">
      <c r="A7478" s="10">
        <v>50783119</v>
      </c>
      <c r="B7478">
        <v>1031</v>
      </c>
      <c r="C7478">
        <v>19</v>
      </c>
      <c r="D7478" s="5">
        <v>443900</v>
      </c>
      <c r="E7478">
        <v>0</v>
      </c>
      <c r="F7478" s="5">
        <v>443900</v>
      </c>
    </row>
    <row r="7479" spans="1:6" x14ac:dyDescent="0.2">
      <c r="A7479" s="10">
        <v>50783119</v>
      </c>
      <c r="B7479">
        <v>3041</v>
      </c>
      <c r="C7479">
        <v>30</v>
      </c>
      <c r="D7479" s="5">
        <v>265000</v>
      </c>
      <c r="E7479">
        <v>0</v>
      </c>
      <c r="F7479" s="5">
        <v>265000</v>
      </c>
    </row>
    <row r="7480" spans="1:6" x14ac:dyDescent="0.2">
      <c r="A7480" s="10">
        <v>50783119</v>
      </c>
      <c r="B7480">
        <v>3043</v>
      </c>
      <c r="C7480">
        <v>674</v>
      </c>
      <c r="D7480" s="5">
        <v>66800</v>
      </c>
      <c r="E7480">
        <v>0</v>
      </c>
      <c r="F7480" s="5">
        <v>66800</v>
      </c>
    </row>
    <row r="7481" spans="1:6" x14ac:dyDescent="0.2">
      <c r="A7481" s="10">
        <v>50783662</v>
      </c>
      <c r="B7481">
        <v>1031</v>
      </c>
      <c r="C7481">
        <v>19</v>
      </c>
      <c r="D7481" s="5">
        <v>443900</v>
      </c>
      <c r="E7481">
        <v>0</v>
      </c>
      <c r="F7481" s="5">
        <v>443900</v>
      </c>
    </row>
    <row r="7482" spans="1:6" x14ac:dyDescent="0.2">
      <c r="A7482" s="10">
        <v>50783662</v>
      </c>
      <c r="B7482">
        <v>3041</v>
      </c>
      <c r="C7482">
        <v>30</v>
      </c>
      <c r="D7482" s="5">
        <v>265000</v>
      </c>
      <c r="E7482">
        <v>0</v>
      </c>
      <c r="F7482" s="5">
        <v>265000</v>
      </c>
    </row>
    <row r="7483" spans="1:6" x14ac:dyDescent="0.2">
      <c r="A7483" s="10">
        <v>50783662</v>
      </c>
      <c r="B7483">
        <v>3043</v>
      </c>
      <c r="C7483">
        <v>674</v>
      </c>
      <c r="D7483" s="5">
        <v>66800</v>
      </c>
      <c r="E7483">
        <v>0</v>
      </c>
      <c r="F7483" s="5">
        <v>66800</v>
      </c>
    </row>
    <row r="7484" spans="1:6" x14ac:dyDescent="0.2">
      <c r="A7484" s="10">
        <v>50783666</v>
      </c>
      <c r="B7484">
        <v>1031</v>
      </c>
      <c r="C7484">
        <v>19</v>
      </c>
      <c r="D7484" s="5">
        <v>443900</v>
      </c>
      <c r="E7484">
        <v>0</v>
      </c>
      <c r="F7484" s="5">
        <v>443900</v>
      </c>
    </row>
    <row r="7485" spans="1:6" x14ac:dyDescent="0.2">
      <c r="A7485" s="10">
        <v>50783666</v>
      </c>
      <c r="B7485">
        <v>3041</v>
      </c>
      <c r="C7485">
        <v>30</v>
      </c>
      <c r="D7485" s="5">
        <v>265000</v>
      </c>
      <c r="E7485">
        <v>0</v>
      </c>
      <c r="F7485" s="5">
        <v>265000</v>
      </c>
    </row>
    <row r="7486" spans="1:6" x14ac:dyDescent="0.2">
      <c r="A7486" s="10">
        <v>50783666</v>
      </c>
      <c r="B7486">
        <v>3043</v>
      </c>
      <c r="C7486">
        <v>674</v>
      </c>
      <c r="D7486" s="5">
        <v>66800</v>
      </c>
      <c r="E7486">
        <v>0</v>
      </c>
      <c r="F7486" s="5">
        <v>66800</v>
      </c>
    </row>
    <row r="7487" spans="1:6" x14ac:dyDescent="0.2">
      <c r="A7487" s="10">
        <v>50783999</v>
      </c>
      <c r="B7487">
        <v>1031</v>
      </c>
      <c r="C7487">
        <v>19</v>
      </c>
      <c r="D7487" s="5">
        <v>443900</v>
      </c>
      <c r="E7487">
        <v>0</v>
      </c>
      <c r="F7487" s="5">
        <v>443900</v>
      </c>
    </row>
    <row r="7488" spans="1:6" x14ac:dyDescent="0.2">
      <c r="A7488" s="10">
        <v>50783999</v>
      </c>
      <c r="B7488">
        <v>3041</v>
      </c>
      <c r="C7488">
        <v>30</v>
      </c>
      <c r="D7488" s="5">
        <v>265000</v>
      </c>
      <c r="E7488">
        <v>0</v>
      </c>
      <c r="F7488" s="5">
        <v>265000</v>
      </c>
    </row>
    <row r="7489" spans="1:6" x14ac:dyDescent="0.2">
      <c r="A7489" s="10">
        <v>50783999</v>
      </c>
      <c r="B7489">
        <v>3043</v>
      </c>
      <c r="C7489">
        <v>674</v>
      </c>
      <c r="D7489" s="5">
        <v>66800</v>
      </c>
      <c r="E7489">
        <v>0</v>
      </c>
      <c r="F7489" s="5">
        <v>66800</v>
      </c>
    </row>
    <row r="7490" spans="1:6" x14ac:dyDescent="0.2">
      <c r="A7490" s="10">
        <v>50784007</v>
      </c>
      <c r="B7490">
        <v>1031</v>
      </c>
      <c r="C7490">
        <v>19</v>
      </c>
      <c r="D7490" s="5">
        <v>443900</v>
      </c>
      <c r="E7490">
        <v>0</v>
      </c>
      <c r="F7490" s="5">
        <v>443900</v>
      </c>
    </row>
    <row r="7491" spans="1:6" x14ac:dyDescent="0.2">
      <c r="A7491" s="10">
        <v>50784007</v>
      </c>
      <c r="B7491">
        <v>3041</v>
      </c>
      <c r="C7491">
        <v>30</v>
      </c>
      <c r="D7491" s="5">
        <v>265000</v>
      </c>
      <c r="E7491">
        <v>0</v>
      </c>
      <c r="F7491" s="5">
        <v>265000</v>
      </c>
    </row>
    <row r="7492" spans="1:6" x14ac:dyDescent="0.2">
      <c r="A7492" s="10">
        <v>50784007</v>
      </c>
      <c r="B7492">
        <v>3043</v>
      </c>
      <c r="C7492">
        <v>674</v>
      </c>
      <c r="D7492" s="5">
        <v>66800</v>
      </c>
      <c r="E7492">
        <v>0</v>
      </c>
      <c r="F7492" s="5">
        <v>66800</v>
      </c>
    </row>
    <row r="7493" spans="1:6" x14ac:dyDescent="0.2">
      <c r="A7493" s="10">
        <v>50782520</v>
      </c>
      <c r="B7493">
        <v>1031</v>
      </c>
      <c r="C7493">
        <v>19</v>
      </c>
      <c r="D7493" s="5">
        <v>443900</v>
      </c>
      <c r="E7493">
        <v>0</v>
      </c>
      <c r="F7493" s="5">
        <v>443900</v>
      </c>
    </row>
    <row r="7494" spans="1:6" x14ac:dyDescent="0.2">
      <c r="A7494" s="10">
        <v>50782520</v>
      </c>
      <c r="B7494">
        <v>3041</v>
      </c>
      <c r="C7494">
        <v>30</v>
      </c>
      <c r="D7494" s="5">
        <v>265000</v>
      </c>
      <c r="E7494">
        <v>0</v>
      </c>
      <c r="F7494" s="5">
        <v>265000</v>
      </c>
    </row>
    <row r="7495" spans="1:6" x14ac:dyDescent="0.2">
      <c r="A7495" s="10">
        <v>50782520</v>
      </c>
      <c r="B7495">
        <v>3043</v>
      </c>
      <c r="C7495">
        <v>674</v>
      </c>
      <c r="D7495" s="5">
        <v>66800</v>
      </c>
      <c r="E7495">
        <v>0</v>
      </c>
      <c r="F7495" s="5">
        <v>66800</v>
      </c>
    </row>
    <row r="7496" spans="1:6" x14ac:dyDescent="0.2">
      <c r="A7496" s="10">
        <v>50782526</v>
      </c>
      <c r="B7496">
        <v>1031</v>
      </c>
      <c r="C7496">
        <v>19</v>
      </c>
      <c r="D7496" s="5">
        <v>443900</v>
      </c>
      <c r="E7496">
        <v>0</v>
      </c>
      <c r="F7496" s="5">
        <v>443900</v>
      </c>
    </row>
    <row r="7497" spans="1:6" x14ac:dyDescent="0.2">
      <c r="A7497" s="10">
        <v>50782526</v>
      </c>
      <c r="B7497">
        <v>3041</v>
      </c>
      <c r="C7497">
        <v>30</v>
      </c>
      <c r="D7497" s="5">
        <v>265000</v>
      </c>
      <c r="E7497">
        <v>0</v>
      </c>
      <c r="F7497" s="5">
        <v>265000</v>
      </c>
    </row>
    <row r="7498" spans="1:6" x14ac:dyDescent="0.2">
      <c r="A7498" s="10">
        <v>50782526</v>
      </c>
      <c r="B7498">
        <v>3043</v>
      </c>
      <c r="C7498">
        <v>674</v>
      </c>
      <c r="D7498" s="5">
        <v>66800</v>
      </c>
      <c r="E7498">
        <v>0</v>
      </c>
      <c r="F7498" s="5">
        <v>66800</v>
      </c>
    </row>
    <row r="7499" spans="1:6" x14ac:dyDescent="0.2">
      <c r="A7499" s="10">
        <v>50782527</v>
      </c>
      <c r="B7499">
        <v>1031</v>
      </c>
      <c r="C7499">
        <v>19</v>
      </c>
      <c r="D7499" s="5">
        <v>443900</v>
      </c>
      <c r="E7499">
        <v>0</v>
      </c>
      <c r="F7499" s="5">
        <v>443900</v>
      </c>
    </row>
    <row r="7500" spans="1:6" x14ac:dyDescent="0.2">
      <c r="A7500" s="10">
        <v>50782527</v>
      </c>
      <c r="B7500">
        <v>3041</v>
      </c>
      <c r="C7500">
        <v>30</v>
      </c>
      <c r="D7500" s="5">
        <v>265000</v>
      </c>
      <c r="E7500">
        <v>0</v>
      </c>
      <c r="F7500" s="5">
        <v>265000</v>
      </c>
    </row>
    <row r="7501" spans="1:6" x14ac:dyDescent="0.2">
      <c r="A7501" s="10">
        <v>50782527</v>
      </c>
      <c r="B7501">
        <v>3043</v>
      </c>
      <c r="C7501">
        <v>674</v>
      </c>
      <c r="D7501" s="5">
        <v>66800</v>
      </c>
      <c r="E7501">
        <v>0</v>
      </c>
      <c r="F7501" s="5">
        <v>66800</v>
      </c>
    </row>
    <row r="7502" spans="1:6" x14ac:dyDescent="0.2">
      <c r="A7502" s="10">
        <v>50782528</v>
      </c>
      <c r="B7502">
        <v>1031</v>
      </c>
      <c r="C7502">
        <v>19</v>
      </c>
      <c r="D7502" s="5">
        <v>443900</v>
      </c>
      <c r="E7502">
        <v>0</v>
      </c>
      <c r="F7502" s="5">
        <v>443900</v>
      </c>
    </row>
    <row r="7503" spans="1:6" x14ac:dyDescent="0.2">
      <c r="A7503" s="10">
        <v>50782528</v>
      </c>
      <c r="B7503">
        <v>3041</v>
      </c>
      <c r="C7503">
        <v>30</v>
      </c>
      <c r="D7503" s="5">
        <v>265000</v>
      </c>
      <c r="E7503">
        <v>0</v>
      </c>
      <c r="F7503" s="5">
        <v>265000</v>
      </c>
    </row>
    <row r="7504" spans="1:6" x14ac:dyDescent="0.2">
      <c r="A7504" s="10">
        <v>50782528</v>
      </c>
      <c r="B7504">
        <v>3043</v>
      </c>
      <c r="C7504">
        <v>674</v>
      </c>
      <c r="D7504" s="5">
        <v>66800</v>
      </c>
      <c r="E7504">
        <v>0</v>
      </c>
      <c r="F7504" s="5">
        <v>66800</v>
      </c>
    </row>
    <row r="7505" spans="1:6" x14ac:dyDescent="0.2">
      <c r="A7505" s="10">
        <v>50782847</v>
      </c>
      <c r="B7505">
        <v>1031</v>
      </c>
      <c r="C7505">
        <v>19</v>
      </c>
      <c r="D7505" s="5">
        <v>443900</v>
      </c>
      <c r="E7505">
        <v>0</v>
      </c>
      <c r="F7505" s="5">
        <v>443900</v>
      </c>
    </row>
    <row r="7506" spans="1:6" x14ac:dyDescent="0.2">
      <c r="A7506" s="10">
        <v>50782847</v>
      </c>
      <c r="B7506">
        <v>3041</v>
      </c>
      <c r="C7506">
        <v>30</v>
      </c>
      <c r="D7506" s="5">
        <v>265000</v>
      </c>
      <c r="E7506">
        <v>0</v>
      </c>
      <c r="F7506" s="5">
        <v>265000</v>
      </c>
    </row>
    <row r="7507" spans="1:6" x14ac:dyDescent="0.2">
      <c r="A7507" s="10">
        <v>50782847</v>
      </c>
      <c r="B7507">
        <v>3043</v>
      </c>
      <c r="C7507">
        <v>674</v>
      </c>
      <c r="D7507" s="5">
        <v>66800</v>
      </c>
      <c r="E7507">
        <v>0</v>
      </c>
      <c r="F7507" s="5">
        <v>66800</v>
      </c>
    </row>
    <row r="7508" spans="1:6" x14ac:dyDescent="0.2">
      <c r="A7508" s="10">
        <v>50782856</v>
      </c>
      <c r="B7508">
        <v>1031</v>
      </c>
      <c r="C7508">
        <v>19</v>
      </c>
      <c r="D7508" s="5">
        <v>443900</v>
      </c>
      <c r="E7508">
        <v>0</v>
      </c>
      <c r="F7508" s="5">
        <v>443900</v>
      </c>
    </row>
    <row r="7509" spans="1:6" x14ac:dyDescent="0.2">
      <c r="A7509" s="10">
        <v>50782856</v>
      </c>
      <c r="B7509">
        <v>3041</v>
      </c>
      <c r="C7509">
        <v>30</v>
      </c>
      <c r="D7509" s="5">
        <v>265000</v>
      </c>
      <c r="E7509">
        <v>0</v>
      </c>
      <c r="F7509" s="5">
        <v>265000</v>
      </c>
    </row>
    <row r="7510" spans="1:6" x14ac:dyDescent="0.2">
      <c r="A7510" s="10">
        <v>50782856</v>
      </c>
      <c r="B7510">
        <v>3043</v>
      </c>
      <c r="C7510">
        <v>674</v>
      </c>
      <c r="D7510" s="5">
        <v>66800</v>
      </c>
      <c r="E7510">
        <v>0</v>
      </c>
      <c r="F7510" s="5">
        <v>66800</v>
      </c>
    </row>
    <row r="7511" spans="1:6" x14ac:dyDescent="0.2">
      <c r="A7511" s="10">
        <v>50782858</v>
      </c>
      <c r="B7511">
        <v>1031</v>
      </c>
      <c r="C7511">
        <v>19</v>
      </c>
      <c r="D7511" s="5">
        <v>443900</v>
      </c>
      <c r="E7511">
        <v>0</v>
      </c>
      <c r="F7511" s="5">
        <v>443900</v>
      </c>
    </row>
    <row r="7512" spans="1:6" x14ac:dyDescent="0.2">
      <c r="A7512" s="10">
        <v>50782858</v>
      </c>
      <c r="B7512">
        <v>3041</v>
      </c>
      <c r="C7512">
        <v>30</v>
      </c>
      <c r="D7512" s="5">
        <v>265000</v>
      </c>
      <c r="E7512">
        <v>0</v>
      </c>
      <c r="F7512" s="5">
        <v>265000</v>
      </c>
    </row>
    <row r="7513" spans="1:6" x14ac:dyDescent="0.2">
      <c r="A7513" s="10">
        <v>50782858</v>
      </c>
      <c r="B7513">
        <v>3043</v>
      </c>
      <c r="C7513">
        <v>674</v>
      </c>
      <c r="D7513" s="5">
        <v>66800</v>
      </c>
      <c r="E7513">
        <v>0</v>
      </c>
      <c r="F7513" s="5">
        <v>66800</v>
      </c>
    </row>
    <row r="7514" spans="1:6" x14ac:dyDescent="0.2">
      <c r="A7514" s="10">
        <v>50783346</v>
      </c>
      <c r="B7514">
        <v>1031</v>
      </c>
      <c r="C7514">
        <v>19</v>
      </c>
      <c r="D7514" s="5">
        <v>443900</v>
      </c>
      <c r="E7514">
        <v>0</v>
      </c>
      <c r="F7514" s="5">
        <v>443900</v>
      </c>
    </row>
    <row r="7515" spans="1:6" x14ac:dyDescent="0.2">
      <c r="A7515" s="10">
        <v>50783346</v>
      </c>
      <c r="B7515">
        <v>3041</v>
      </c>
      <c r="C7515">
        <v>30</v>
      </c>
      <c r="D7515" s="5">
        <v>265000</v>
      </c>
      <c r="E7515">
        <v>0</v>
      </c>
      <c r="F7515" s="5">
        <v>265000</v>
      </c>
    </row>
    <row r="7516" spans="1:6" x14ac:dyDescent="0.2">
      <c r="A7516" s="10">
        <v>50783346</v>
      </c>
      <c r="B7516">
        <v>3043</v>
      </c>
      <c r="C7516">
        <v>674</v>
      </c>
      <c r="D7516" s="5">
        <v>66800</v>
      </c>
      <c r="E7516">
        <v>0</v>
      </c>
      <c r="F7516" s="5">
        <v>66800</v>
      </c>
    </row>
    <row r="7517" spans="1:6" x14ac:dyDescent="0.2">
      <c r="A7517" s="10">
        <v>50783351</v>
      </c>
      <c r="B7517">
        <v>1031</v>
      </c>
      <c r="C7517">
        <v>19</v>
      </c>
      <c r="D7517" s="5">
        <v>443900</v>
      </c>
      <c r="E7517">
        <v>0</v>
      </c>
      <c r="F7517" s="5">
        <v>443900</v>
      </c>
    </row>
    <row r="7518" spans="1:6" x14ac:dyDescent="0.2">
      <c r="A7518" s="10">
        <v>50783351</v>
      </c>
      <c r="B7518">
        <v>3041</v>
      </c>
      <c r="C7518">
        <v>30</v>
      </c>
      <c r="D7518" s="5">
        <v>265000</v>
      </c>
      <c r="E7518">
        <v>0</v>
      </c>
      <c r="F7518" s="5">
        <v>265000</v>
      </c>
    </row>
    <row r="7519" spans="1:6" x14ac:dyDescent="0.2">
      <c r="A7519" s="10">
        <v>50783351</v>
      </c>
      <c r="B7519">
        <v>3043</v>
      </c>
      <c r="C7519">
        <v>674</v>
      </c>
      <c r="D7519" s="5">
        <v>66800</v>
      </c>
      <c r="E7519">
        <v>0</v>
      </c>
      <c r="F7519" s="5">
        <v>66800</v>
      </c>
    </row>
    <row r="7520" spans="1:6" x14ac:dyDescent="0.2">
      <c r="A7520" s="10">
        <v>50783680</v>
      </c>
      <c r="B7520">
        <v>1031</v>
      </c>
      <c r="C7520">
        <v>19</v>
      </c>
      <c r="D7520" s="5">
        <v>443900</v>
      </c>
      <c r="E7520">
        <v>0</v>
      </c>
      <c r="F7520" s="5">
        <v>443900</v>
      </c>
    </row>
    <row r="7521" spans="1:6" x14ac:dyDescent="0.2">
      <c r="A7521" s="10">
        <v>50783680</v>
      </c>
      <c r="B7521">
        <v>3041</v>
      </c>
      <c r="C7521">
        <v>30</v>
      </c>
      <c r="D7521" s="5">
        <v>265000</v>
      </c>
      <c r="E7521">
        <v>0</v>
      </c>
      <c r="F7521" s="5">
        <v>265000</v>
      </c>
    </row>
    <row r="7522" spans="1:6" x14ac:dyDescent="0.2">
      <c r="A7522" s="10">
        <v>50783680</v>
      </c>
      <c r="B7522">
        <v>3043</v>
      </c>
      <c r="C7522">
        <v>674</v>
      </c>
      <c r="D7522" s="5">
        <v>66800</v>
      </c>
      <c r="E7522">
        <v>0</v>
      </c>
      <c r="F7522" s="5">
        <v>66800</v>
      </c>
    </row>
    <row r="7523" spans="1:6" x14ac:dyDescent="0.2">
      <c r="A7523" s="10">
        <v>50784019</v>
      </c>
      <c r="B7523">
        <v>1031</v>
      </c>
      <c r="C7523">
        <v>19</v>
      </c>
      <c r="D7523" s="5">
        <v>443900</v>
      </c>
      <c r="E7523">
        <v>0</v>
      </c>
      <c r="F7523" s="5">
        <v>443900</v>
      </c>
    </row>
    <row r="7524" spans="1:6" x14ac:dyDescent="0.2">
      <c r="A7524" s="10">
        <v>50784019</v>
      </c>
      <c r="B7524">
        <v>3041</v>
      </c>
      <c r="C7524">
        <v>30</v>
      </c>
      <c r="D7524" s="5">
        <v>265000</v>
      </c>
      <c r="E7524">
        <v>0</v>
      </c>
      <c r="F7524" s="5">
        <v>265000</v>
      </c>
    </row>
    <row r="7525" spans="1:6" x14ac:dyDescent="0.2">
      <c r="A7525" s="10">
        <v>50784019</v>
      </c>
      <c r="B7525">
        <v>3043</v>
      </c>
      <c r="C7525">
        <v>674</v>
      </c>
      <c r="D7525" s="5">
        <v>66800</v>
      </c>
      <c r="E7525">
        <v>0</v>
      </c>
      <c r="F7525" s="5">
        <v>66800</v>
      </c>
    </row>
    <row r="7526" spans="1:6" x14ac:dyDescent="0.2">
      <c r="A7526" s="10">
        <v>50784021</v>
      </c>
      <c r="B7526">
        <v>1031</v>
      </c>
      <c r="C7526">
        <v>19</v>
      </c>
      <c r="D7526" s="5">
        <v>443900</v>
      </c>
      <c r="E7526">
        <v>0</v>
      </c>
      <c r="F7526" s="5">
        <v>443900</v>
      </c>
    </row>
    <row r="7527" spans="1:6" x14ac:dyDescent="0.2">
      <c r="A7527" s="10">
        <v>50784021</v>
      </c>
      <c r="B7527">
        <v>3041</v>
      </c>
      <c r="C7527">
        <v>30</v>
      </c>
      <c r="D7527" s="5">
        <v>265000</v>
      </c>
      <c r="E7527">
        <v>0</v>
      </c>
      <c r="F7527" s="5">
        <v>265000</v>
      </c>
    </row>
    <row r="7528" spans="1:6" x14ac:dyDescent="0.2">
      <c r="A7528" s="10">
        <v>50784021</v>
      </c>
      <c r="B7528">
        <v>3043</v>
      </c>
      <c r="C7528">
        <v>674</v>
      </c>
      <c r="D7528" s="5">
        <v>66800</v>
      </c>
      <c r="E7528">
        <v>0</v>
      </c>
      <c r="F7528" s="5">
        <v>66800</v>
      </c>
    </row>
    <row r="7529" spans="1:6" x14ac:dyDescent="0.2">
      <c r="A7529" s="10">
        <v>50782542</v>
      </c>
      <c r="B7529">
        <v>1031</v>
      </c>
      <c r="C7529">
        <v>19</v>
      </c>
      <c r="D7529" s="5">
        <v>443900</v>
      </c>
      <c r="E7529">
        <v>0</v>
      </c>
      <c r="F7529" s="5">
        <v>443900</v>
      </c>
    </row>
    <row r="7530" spans="1:6" x14ac:dyDescent="0.2">
      <c r="A7530" s="10">
        <v>50782542</v>
      </c>
      <c r="B7530">
        <v>3041</v>
      </c>
      <c r="C7530">
        <v>30</v>
      </c>
      <c r="D7530" s="5">
        <v>265000</v>
      </c>
      <c r="E7530">
        <v>0</v>
      </c>
      <c r="F7530" s="5">
        <v>265000</v>
      </c>
    </row>
    <row r="7531" spans="1:6" x14ac:dyDescent="0.2">
      <c r="A7531" s="10">
        <v>50782542</v>
      </c>
      <c r="B7531">
        <v>3043</v>
      </c>
      <c r="C7531">
        <v>674</v>
      </c>
      <c r="D7531" s="5">
        <v>66800</v>
      </c>
      <c r="E7531">
        <v>0</v>
      </c>
      <c r="F7531" s="5">
        <v>66800</v>
      </c>
    </row>
    <row r="7532" spans="1:6" x14ac:dyDescent="0.2">
      <c r="A7532" s="10">
        <v>50782544</v>
      </c>
      <c r="B7532">
        <v>1031</v>
      </c>
      <c r="C7532">
        <v>19</v>
      </c>
      <c r="D7532" s="5">
        <v>443900</v>
      </c>
      <c r="E7532">
        <v>0</v>
      </c>
      <c r="F7532" s="5">
        <v>443900</v>
      </c>
    </row>
    <row r="7533" spans="1:6" x14ac:dyDescent="0.2">
      <c r="A7533" s="10">
        <v>50782544</v>
      </c>
      <c r="B7533">
        <v>3041</v>
      </c>
      <c r="C7533">
        <v>30</v>
      </c>
      <c r="D7533" s="5">
        <v>265000</v>
      </c>
      <c r="E7533">
        <v>0</v>
      </c>
      <c r="F7533" s="5">
        <v>265000</v>
      </c>
    </row>
    <row r="7534" spans="1:6" x14ac:dyDescent="0.2">
      <c r="A7534" s="10">
        <v>50782544</v>
      </c>
      <c r="B7534">
        <v>3043</v>
      </c>
      <c r="C7534">
        <v>674</v>
      </c>
      <c r="D7534" s="5">
        <v>66800</v>
      </c>
      <c r="E7534">
        <v>0</v>
      </c>
      <c r="F7534" s="5">
        <v>66800</v>
      </c>
    </row>
    <row r="7535" spans="1:6" x14ac:dyDescent="0.2">
      <c r="A7535" s="10">
        <v>50782551</v>
      </c>
      <c r="B7535">
        <v>1031</v>
      </c>
      <c r="C7535">
        <v>19</v>
      </c>
      <c r="D7535" s="5">
        <v>443900</v>
      </c>
      <c r="E7535">
        <v>0</v>
      </c>
      <c r="F7535" s="5">
        <v>443900</v>
      </c>
    </row>
    <row r="7536" spans="1:6" x14ac:dyDescent="0.2">
      <c r="A7536" s="10">
        <v>50782551</v>
      </c>
      <c r="B7536">
        <v>3041</v>
      </c>
      <c r="C7536">
        <v>30</v>
      </c>
      <c r="D7536" s="5">
        <v>265000</v>
      </c>
      <c r="E7536">
        <v>0</v>
      </c>
      <c r="F7536" s="5">
        <v>265000</v>
      </c>
    </row>
    <row r="7537" spans="1:6" x14ac:dyDescent="0.2">
      <c r="A7537" s="10">
        <v>50782551</v>
      </c>
      <c r="B7537">
        <v>3043</v>
      </c>
      <c r="C7537">
        <v>674</v>
      </c>
      <c r="D7537" s="5">
        <v>66800</v>
      </c>
      <c r="E7537">
        <v>0</v>
      </c>
      <c r="F7537" s="5">
        <v>66800</v>
      </c>
    </row>
    <row r="7538" spans="1:6" x14ac:dyDescent="0.2">
      <c r="A7538" s="10">
        <v>50782870</v>
      </c>
      <c r="B7538">
        <v>1031</v>
      </c>
      <c r="C7538">
        <v>19</v>
      </c>
      <c r="D7538" s="5">
        <v>443900</v>
      </c>
      <c r="E7538">
        <v>0</v>
      </c>
      <c r="F7538" s="5">
        <v>443900</v>
      </c>
    </row>
    <row r="7539" spans="1:6" x14ac:dyDescent="0.2">
      <c r="A7539" s="10">
        <v>50782870</v>
      </c>
      <c r="B7539">
        <v>3041</v>
      </c>
      <c r="C7539">
        <v>30</v>
      </c>
      <c r="D7539" s="5">
        <v>265000</v>
      </c>
      <c r="E7539">
        <v>0</v>
      </c>
      <c r="F7539" s="5">
        <v>265000</v>
      </c>
    </row>
    <row r="7540" spans="1:6" x14ac:dyDescent="0.2">
      <c r="A7540" s="10">
        <v>50782870</v>
      </c>
      <c r="B7540">
        <v>3043</v>
      </c>
      <c r="C7540">
        <v>674</v>
      </c>
      <c r="D7540" s="5">
        <v>66800</v>
      </c>
      <c r="E7540">
        <v>0</v>
      </c>
      <c r="F7540" s="5">
        <v>66800</v>
      </c>
    </row>
    <row r="7541" spans="1:6" x14ac:dyDescent="0.2">
      <c r="A7541" s="10">
        <v>50782871</v>
      </c>
      <c r="B7541">
        <v>1031</v>
      </c>
      <c r="C7541">
        <v>19</v>
      </c>
      <c r="D7541" s="5">
        <v>443900</v>
      </c>
      <c r="E7541">
        <v>0</v>
      </c>
      <c r="F7541" s="5">
        <v>443900</v>
      </c>
    </row>
    <row r="7542" spans="1:6" x14ac:dyDescent="0.2">
      <c r="A7542" s="10">
        <v>50782871</v>
      </c>
      <c r="B7542">
        <v>3041</v>
      </c>
      <c r="C7542">
        <v>30</v>
      </c>
      <c r="D7542" s="5">
        <v>265000</v>
      </c>
      <c r="E7542">
        <v>0</v>
      </c>
      <c r="F7542" s="5">
        <v>265000</v>
      </c>
    </row>
    <row r="7543" spans="1:6" x14ac:dyDescent="0.2">
      <c r="A7543" s="10">
        <v>50782871</v>
      </c>
      <c r="B7543">
        <v>3043</v>
      </c>
      <c r="C7543">
        <v>674</v>
      </c>
      <c r="D7543" s="5">
        <v>66800</v>
      </c>
      <c r="E7543">
        <v>0</v>
      </c>
      <c r="F7543" s="5">
        <v>66800</v>
      </c>
    </row>
    <row r="7544" spans="1:6" x14ac:dyDescent="0.2">
      <c r="A7544" s="10">
        <v>50782878</v>
      </c>
      <c r="B7544">
        <v>1031</v>
      </c>
      <c r="C7544">
        <v>19</v>
      </c>
      <c r="D7544" s="5">
        <v>443900</v>
      </c>
      <c r="E7544">
        <v>0</v>
      </c>
      <c r="F7544" s="5">
        <v>443900</v>
      </c>
    </row>
    <row r="7545" spans="1:6" x14ac:dyDescent="0.2">
      <c r="A7545" s="10">
        <v>50782878</v>
      </c>
      <c r="B7545">
        <v>3041</v>
      </c>
      <c r="C7545">
        <v>30</v>
      </c>
      <c r="D7545" s="5">
        <v>265000</v>
      </c>
      <c r="E7545">
        <v>0</v>
      </c>
      <c r="F7545" s="5">
        <v>265000</v>
      </c>
    </row>
    <row r="7546" spans="1:6" x14ac:dyDescent="0.2">
      <c r="A7546" s="10">
        <v>50782878</v>
      </c>
      <c r="B7546">
        <v>3043</v>
      </c>
      <c r="C7546">
        <v>674</v>
      </c>
      <c r="D7546" s="5">
        <v>66800</v>
      </c>
      <c r="E7546">
        <v>0</v>
      </c>
      <c r="F7546" s="5">
        <v>66800</v>
      </c>
    </row>
    <row r="7547" spans="1:6" x14ac:dyDescent="0.2">
      <c r="A7547" s="10">
        <v>50782882</v>
      </c>
      <c r="B7547">
        <v>1031</v>
      </c>
      <c r="C7547">
        <v>19</v>
      </c>
      <c r="D7547" s="5">
        <v>443900</v>
      </c>
      <c r="E7547">
        <v>0</v>
      </c>
      <c r="F7547" s="5">
        <v>443900</v>
      </c>
    </row>
    <row r="7548" spans="1:6" x14ac:dyDescent="0.2">
      <c r="A7548" s="10">
        <v>50782882</v>
      </c>
      <c r="B7548">
        <v>3041</v>
      </c>
      <c r="C7548">
        <v>30</v>
      </c>
      <c r="D7548" s="5">
        <v>265000</v>
      </c>
      <c r="E7548">
        <v>0</v>
      </c>
      <c r="F7548" s="5">
        <v>265000</v>
      </c>
    </row>
    <row r="7549" spans="1:6" x14ac:dyDescent="0.2">
      <c r="A7549" s="10">
        <v>50782882</v>
      </c>
      <c r="B7549">
        <v>3043</v>
      </c>
      <c r="C7549">
        <v>674</v>
      </c>
      <c r="D7549" s="5">
        <v>66800</v>
      </c>
      <c r="E7549">
        <v>0</v>
      </c>
      <c r="F7549" s="5">
        <v>66800</v>
      </c>
    </row>
    <row r="7550" spans="1:6" x14ac:dyDescent="0.2">
      <c r="A7550" s="10">
        <v>50782885</v>
      </c>
      <c r="B7550">
        <v>1031</v>
      </c>
      <c r="C7550">
        <v>19</v>
      </c>
      <c r="D7550" s="5">
        <v>443900</v>
      </c>
      <c r="E7550">
        <v>0</v>
      </c>
      <c r="F7550" s="5">
        <v>443900</v>
      </c>
    </row>
    <row r="7551" spans="1:6" x14ac:dyDescent="0.2">
      <c r="A7551" s="10">
        <v>50782885</v>
      </c>
      <c r="B7551">
        <v>3041</v>
      </c>
      <c r="C7551">
        <v>30</v>
      </c>
      <c r="D7551" s="5">
        <v>265000</v>
      </c>
      <c r="E7551">
        <v>0</v>
      </c>
      <c r="F7551" s="5">
        <v>265000</v>
      </c>
    </row>
    <row r="7552" spans="1:6" x14ac:dyDescent="0.2">
      <c r="A7552" s="10">
        <v>50782885</v>
      </c>
      <c r="B7552">
        <v>3043</v>
      </c>
      <c r="C7552">
        <v>674</v>
      </c>
      <c r="D7552" s="5">
        <v>66800</v>
      </c>
      <c r="E7552">
        <v>0</v>
      </c>
      <c r="F7552" s="5">
        <v>66800</v>
      </c>
    </row>
    <row r="7553" spans="1:6" x14ac:dyDescent="0.2">
      <c r="A7553" s="10">
        <v>50783134</v>
      </c>
      <c r="B7553">
        <v>1031</v>
      </c>
      <c r="C7553">
        <v>19</v>
      </c>
      <c r="D7553" s="5">
        <v>443900</v>
      </c>
      <c r="E7553">
        <v>0</v>
      </c>
      <c r="F7553" s="5">
        <v>443900</v>
      </c>
    </row>
    <row r="7554" spans="1:6" x14ac:dyDescent="0.2">
      <c r="A7554" s="10">
        <v>50783134</v>
      </c>
      <c r="B7554">
        <v>3041</v>
      </c>
      <c r="C7554">
        <v>30</v>
      </c>
      <c r="D7554" s="5">
        <v>265000</v>
      </c>
      <c r="E7554">
        <v>0</v>
      </c>
      <c r="F7554" s="5">
        <v>265000</v>
      </c>
    </row>
    <row r="7555" spans="1:6" x14ac:dyDescent="0.2">
      <c r="A7555" s="10">
        <v>50783134</v>
      </c>
      <c r="B7555">
        <v>3043</v>
      </c>
      <c r="C7555">
        <v>674</v>
      </c>
      <c r="D7555" s="5">
        <v>66800</v>
      </c>
      <c r="E7555">
        <v>0</v>
      </c>
      <c r="F7555" s="5">
        <v>66800</v>
      </c>
    </row>
    <row r="7556" spans="1:6" x14ac:dyDescent="0.2">
      <c r="A7556" s="10">
        <v>50783368</v>
      </c>
      <c r="B7556">
        <v>1031</v>
      </c>
      <c r="C7556">
        <v>19</v>
      </c>
      <c r="D7556" s="5">
        <v>443900</v>
      </c>
      <c r="E7556">
        <v>0</v>
      </c>
      <c r="F7556" s="5">
        <v>443900</v>
      </c>
    </row>
    <row r="7557" spans="1:6" x14ac:dyDescent="0.2">
      <c r="A7557" s="10">
        <v>50783368</v>
      </c>
      <c r="B7557">
        <v>3041</v>
      </c>
      <c r="C7557">
        <v>30</v>
      </c>
      <c r="D7557" s="5">
        <v>265000</v>
      </c>
      <c r="E7557">
        <v>0</v>
      </c>
      <c r="F7557" s="5">
        <v>265000</v>
      </c>
    </row>
    <row r="7558" spans="1:6" x14ac:dyDescent="0.2">
      <c r="A7558" s="10">
        <v>50783368</v>
      </c>
      <c r="B7558">
        <v>3043</v>
      </c>
      <c r="C7558">
        <v>674</v>
      </c>
      <c r="D7558" s="5">
        <v>66800</v>
      </c>
      <c r="E7558">
        <v>0</v>
      </c>
      <c r="F7558" s="5">
        <v>66800</v>
      </c>
    </row>
    <row r="7559" spans="1:6" x14ac:dyDescent="0.2">
      <c r="A7559" s="10">
        <v>50783713</v>
      </c>
      <c r="B7559">
        <v>1031</v>
      </c>
      <c r="C7559">
        <v>19</v>
      </c>
      <c r="D7559" s="5">
        <v>443900</v>
      </c>
      <c r="E7559">
        <v>0</v>
      </c>
      <c r="F7559" s="5">
        <v>443900</v>
      </c>
    </row>
    <row r="7560" spans="1:6" x14ac:dyDescent="0.2">
      <c r="A7560" s="10">
        <v>50783713</v>
      </c>
      <c r="B7560">
        <v>3041</v>
      </c>
      <c r="C7560">
        <v>30</v>
      </c>
      <c r="D7560" s="5">
        <v>265000</v>
      </c>
      <c r="E7560">
        <v>0</v>
      </c>
      <c r="F7560" s="5">
        <v>265000</v>
      </c>
    </row>
    <row r="7561" spans="1:6" x14ac:dyDescent="0.2">
      <c r="A7561" s="10">
        <v>50783713</v>
      </c>
      <c r="B7561">
        <v>3043</v>
      </c>
      <c r="C7561">
        <v>674</v>
      </c>
      <c r="D7561" s="5">
        <v>66800</v>
      </c>
      <c r="E7561">
        <v>0</v>
      </c>
      <c r="F7561" s="5">
        <v>66800</v>
      </c>
    </row>
    <row r="7562" spans="1:6" x14ac:dyDescent="0.2">
      <c r="A7562" s="10">
        <v>50783716</v>
      </c>
      <c r="B7562">
        <v>1031</v>
      </c>
      <c r="C7562">
        <v>19</v>
      </c>
      <c r="D7562" s="5">
        <v>443900</v>
      </c>
      <c r="E7562">
        <v>0</v>
      </c>
      <c r="F7562" s="5">
        <v>443900</v>
      </c>
    </row>
    <row r="7563" spans="1:6" x14ac:dyDescent="0.2">
      <c r="A7563" s="10">
        <v>50783716</v>
      </c>
      <c r="B7563">
        <v>3041</v>
      </c>
      <c r="C7563">
        <v>30</v>
      </c>
      <c r="D7563" s="5">
        <v>265000</v>
      </c>
      <c r="E7563">
        <v>0</v>
      </c>
      <c r="F7563" s="5">
        <v>265000</v>
      </c>
    </row>
    <row r="7564" spans="1:6" x14ac:dyDescent="0.2">
      <c r="A7564" s="10">
        <v>50783716</v>
      </c>
      <c r="B7564">
        <v>3043</v>
      </c>
      <c r="C7564">
        <v>674</v>
      </c>
      <c r="D7564" s="5">
        <v>66800</v>
      </c>
      <c r="E7564">
        <v>0</v>
      </c>
      <c r="F7564" s="5">
        <v>66800</v>
      </c>
    </row>
    <row r="7565" spans="1:6" x14ac:dyDescent="0.2">
      <c r="A7565" s="10">
        <v>50783717</v>
      </c>
      <c r="B7565">
        <v>1031</v>
      </c>
      <c r="C7565">
        <v>19</v>
      </c>
      <c r="D7565" s="5">
        <v>443900</v>
      </c>
      <c r="E7565">
        <v>0</v>
      </c>
      <c r="F7565" s="5">
        <v>443900</v>
      </c>
    </row>
    <row r="7566" spans="1:6" x14ac:dyDescent="0.2">
      <c r="A7566" s="10">
        <v>50783717</v>
      </c>
      <c r="B7566">
        <v>3041</v>
      </c>
      <c r="C7566">
        <v>30</v>
      </c>
      <c r="D7566" s="5">
        <v>265000</v>
      </c>
      <c r="E7566">
        <v>0</v>
      </c>
      <c r="F7566" s="5">
        <v>265000</v>
      </c>
    </row>
    <row r="7567" spans="1:6" x14ac:dyDescent="0.2">
      <c r="A7567" s="10">
        <v>50783717</v>
      </c>
      <c r="B7567">
        <v>3043</v>
      </c>
      <c r="C7567">
        <v>674</v>
      </c>
      <c r="D7567" s="5">
        <v>66800</v>
      </c>
      <c r="E7567">
        <v>0</v>
      </c>
      <c r="F7567" s="5">
        <v>66800</v>
      </c>
    </row>
    <row r="7568" spans="1:6" x14ac:dyDescent="0.2">
      <c r="A7568" s="10">
        <v>50783718</v>
      </c>
      <c r="B7568">
        <v>1031</v>
      </c>
      <c r="C7568">
        <v>19</v>
      </c>
      <c r="D7568" s="5">
        <v>443900</v>
      </c>
      <c r="E7568">
        <v>0</v>
      </c>
      <c r="F7568" s="5">
        <v>443900</v>
      </c>
    </row>
    <row r="7569" spans="1:6" x14ac:dyDescent="0.2">
      <c r="A7569" s="10">
        <v>50783718</v>
      </c>
      <c r="B7569">
        <v>3041</v>
      </c>
      <c r="C7569">
        <v>30</v>
      </c>
      <c r="D7569" s="5">
        <v>265000</v>
      </c>
      <c r="E7569">
        <v>0</v>
      </c>
      <c r="F7569" s="5">
        <v>265000</v>
      </c>
    </row>
    <row r="7570" spans="1:6" x14ac:dyDescent="0.2">
      <c r="A7570" s="10">
        <v>50783718</v>
      </c>
      <c r="B7570">
        <v>3043</v>
      </c>
      <c r="C7570">
        <v>674</v>
      </c>
      <c r="D7570" s="5">
        <v>66800</v>
      </c>
      <c r="E7570">
        <v>0</v>
      </c>
      <c r="F7570" s="5">
        <v>66800</v>
      </c>
    </row>
    <row r="7571" spans="1:6" x14ac:dyDescent="0.2">
      <c r="A7571" s="10">
        <v>50784046</v>
      </c>
      <c r="B7571">
        <v>1031</v>
      </c>
      <c r="C7571">
        <v>19</v>
      </c>
      <c r="D7571" s="5">
        <v>443900</v>
      </c>
      <c r="E7571">
        <v>0</v>
      </c>
      <c r="F7571" s="5">
        <v>443900</v>
      </c>
    </row>
    <row r="7572" spans="1:6" x14ac:dyDescent="0.2">
      <c r="A7572" s="10">
        <v>50784046</v>
      </c>
      <c r="B7572">
        <v>3041</v>
      </c>
      <c r="C7572">
        <v>30</v>
      </c>
      <c r="D7572" s="5">
        <v>265000</v>
      </c>
      <c r="E7572">
        <v>0</v>
      </c>
      <c r="F7572" s="5">
        <v>265000</v>
      </c>
    </row>
    <row r="7573" spans="1:6" x14ac:dyDescent="0.2">
      <c r="A7573" s="10">
        <v>50784046</v>
      </c>
      <c r="B7573">
        <v>3043</v>
      </c>
      <c r="C7573">
        <v>674</v>
      </c>
      <c r="D7573" s="5">
        <v>66800</v>
      </c>
      <c r="E7573">
        <v>0</v>
      </c>
      <c r="F7573" s="5">
        <v>66800</v>
      </c>
    </row>
    <row r="7574" spans="1:6" x14ac:dyDescent="0.2">
      <c r="A7574" s="10">
        <v>50784051</v>
      </c>
      <c r="B7574">
        <v>1031</v>
      </c>
      <c r="C7574">
        <v>19</v>
      </c>
      <c r="D7574" s="5">
        <v>443900</v>
      </c>
      <c r="E7574">
        <v>0</v>
      </c>
      <c r="F7574" s="5">
        <v>443900</v>
      </c>
    </row>
    <row r="7575" spans="1:6" x14ac:dyDescent="0.2">
      <c r="A7575" s="10">
        <v>50784051</v>
      </c>
      <c r="B7575">
        <v>3041</v>
      </c>
      <c r="C7575">
        <v>30</v>
      </c>
      <c r="D7575" s="5">
        <v>265000</v>
      </c>
      <c r="E7575">
        <v>0</v>
      </c>
      <c r="F7575" s="5">
        <v>265000</v>
      </c>
    </row>
    <row r="7576" spans="1:6" x14ac:dyDescent="0.2">
      <c r="A7576" s="10">
        <v>50784051</v>
      </c>
      <c r="B7576">
        <v>3043</v>
      </c>
      <c r="C7576">
        <v>674</v>
      </c>
      <c r="D7576" s="5">
        <v>66800</v>
      </c>
      <c r="E7576">
        <v>0</v>
      </c>
      <c r="F7576" s="5">
        <v>66800</v>
      </c>
    </row>
    <row r="7577" spans="1:6" x14ac:dyDescent="0.2">
      <c r="A7577" s="10">
        <v>50782560</v>
      </c>
      <c r="B7577">
        <v>1031</v>
      </c>
      <c r="C7577">
        <v>19</v>
      </c>
      <c r="D7577" s="5">
        <v>443900</v>
      </c>
      <c r="E7577">
        <v>0</v>
      </c>
      <c r="F7577" s="5">
        <v>443900</v>
      </c>
    </row>
    <row r="7578" spans="1:6" x14ac:dyDescent="0.2">
      <c r="A7578" s="10">
        <v>50782560</v>
      </c>
      <c r="B7578">
        <v>3041</v>
      </c>
      <c r="C7578">
        <v>30</v>
      </c>
      <c r="D7578" s="5">
        <v>265000</v>
      </c>
      <c r="E7578">
        <v>0</v>
      </c>
      <c r="F7578" s="5">
        <v>265000</v>
      </c>
    </row>
    <row r="7579" spans="1:6" x14ac:dyDescent="0.2">
      <c r="A7579" s="10">
        <v>50782560</v>
      </c>
      <c r="B7579">
        <v>3043</v>
      </c>
      <c r="C7579">
        <v>674</v>
      </c>
      <c r="D7579" s="5">
        <v>66800</v>
      </c>
      <c r="E7579">
        <v>0</v>
      </c>
      <c r="F7579" s="5">
        <v>66800</v>
      </c>
    </row>
    <row r="7580" spans="1:6" x14ac:dyDescent="0.2">
      <c r="A7580" s="10">
        <v>50782893</v>
      </c>
      <c r="B7580">
        <v>1031</v>
      </c>
      <c r="C7580">
        <v>19</v>
      </c>
      <c r="D7580" s="5">
        <v>443900</v>
      </c>
      <c r="E7580">
        <v>0</v>
      </c>
      <c r="F7580" s="5">
        <v>443900</v>
      </c>
    </row>
    <row r="7581" spans="1:6" x14ac:dyDescent="0.2">
      <c r="A7581" s="10">
        <v>50782893</v>
      </c>
      <c r="B7581">
        <v>3041</v>
      </c>
      <c r="C7581">
        <v>30</v>
      </c>
      <c r="D7581" s="5">
        <v>265000</v>
      </c>
      <c r="E7581">
        <v>0</v>
      </c>
      <c r="F7581" s="5">
        <v>265000</v>
      </c>
    </row>
    <row r="7582" spans="1:6" x14ac:dyDescent="0.2">
      <c r="A7582" s="10">
        <v>50782893</v>
      </c>
      <c r="B7582">
        <v>3043</v>
      </c>
      <c r="C7582">
        <v>674</v>
      </c>
      <c r="D7582" s="5">
        <v>66800</v>
      </c>
      <c r="E7582">
        <v>0</v>
      </c>
      <c r="F7582" s="5">
        <v>66800</v>
      </c>
    </row>
    <row r="7583" spans="1:6" x14ac:dyDescent="0.2">
      <c r="A7583" s="10">
        <v>50782897</v>
      </c>
      <c r="B7583">
        <v>1031</v>
      </c>
      <c r="C7583">
        <v>19</v>
      </c>
      <c r="D7583" s="5">
        <v>443900</v>
      </c>
      <c r="E7583">
        <v>0</v>
      </c>
      <c r="F7583" s="5">
        <v>443900</v>
      </c>
    </row>
    <row r="7584" spans="1:6" x14ac:dyDescent="0.2">
      <c r="A7584" s="10">
        <v>50782897</v>
      </c>
      <c r="B7584">
        <v>3041</v>
      </c>
      <c r="C7584">
        <v>30</v>
      </c>
      <c r="D7584" s="5">
        <v>265000</v>
      </c>
      <c r="E7584">
        <v>0</v>
      </c>
      <c r="F7584" s="5">
        <v>265000</v>
      </c>
    </row>
    <row r="7585" spans="1:6" x14ac:dyDescent="0.2">
      <c r="A7585" s="10">
        <v>50782897</v>
      </c>
      <c r="B7585">
        <v>3043</v>
      </c>
      <c r="C7585">
        <v>674</v>
      </c>
      <c r="D7585" s="5">
        <v>66800</v>
      </c>
      <c r="E7585">
        <v>0</v>
      </c>
      <c r="F7585" s="5">
        <v>66800</v>
      </c>
    </row>
    <row r="7586" spans="1:6" x14ac:dyDescent="0.2">
      <c r="A7586" s="10">
        <v>50782902</v>
      </c>
      <c r="B7586">
        <v>1031</v>
      </c>
      <c r="C7586">
        <v>19</v>
      </c>
      <c r="D7586" s="5">
        <v>443900</v>
      </c>
      <c r="E7586">
        <v>0</v>
      </c>
      <c r="F7586" s="5">
        <v>443900</v>
      </c>
    </row>
    <row r="7587" spans="1:6" x14ac:dyDescent="0.2">
      <c r="A7587" s="10">
        <v>50782902</v>
      </c>
      <c r="B7587">
        <v>3041</v>
      </c>
      <c r="C7587">
        <v>30</v>
      </c>
      <c r="D7587" s="5">
        <v>265000</v>
      </c>
      <c r="E7587">
        <v>0</v>
      </c>
      <c r="F7587" s="5">
        <v>265000</v>
      </c>
    </row>
    <row r="7588" spans="1:6" x14ac:dyDescent="0.2">
      <c r="A7588" s="10">
        <v>50782902</v>
      </c>
      <c r="B7588">
        <v>3043</v>
      </c>
      <c r="C7588">
        <v>674</v>
      </c>
      <c r="D7588" s="5">
        <v>66800</v>
      </c>
      <c r="E7588">
        <v>0</v>
      </c>
      <c r="F7588" s="5">
        <v>66800</v>
      </c>
    </row>
    <row r="7589" spans="1:6" x14ac:dyDescent="0.2">
      <c r="A7589" s="10">
        <v>50782905</v>
      </c>
      <c r="B7589">
        <v>1031</v>
      </c>
      <c r="C7589">
        <v>19</v>
      </c>
      <c r="D7589" s="5">
        <v>443900</v>
      </c>
      <c r="E7589">
        <v>0</v>
      </c>
      <c r="F7589" s="5">
        <v>443900</v>
      </c>
    </row>
    <row r="7590" spans="1:6" x14ac:dyDescent="0.2">
      <c r="A7590" s="10">
        <v>50782905</v>
      </c>
      <c r="B7590">
        <v>3041</v>
      </c>
      <c r="C7590">
        <v>30</v>
      </c>
      <c r="D7590" s="5">
        <v>265000</v>
      </c>
      <c r="E7590">
        <v>0</v>
      </c>
      <c r="F7590" s="5">
        <v>265000</v>
      </c>
    </row>
    <row r="7591" spans="1:6" x14ac:dyDescent="0.2">
      <c r="A7591" s="10">
        <v>50782905</v>
      </c>
      <c r="B7591">
        <v>3043</v>
      </c>
      <c r="C7591">
        <v>674</v>
      </c>
      <c r="D7591" s="5">
        <v>66800</v>
      </c>
      <c r="E7591">
        <v>0</v>
      </c>
      <c r="F7591" s="5">
        <v>66800</v>
      </c>
    </row>
    <row r="7592" spans="1:6" x14ac:dyDescent="0.2">
      <c r="A7592" s="10">
        <v>50783146</v>
      </c>
      <c r="B7592">
        <v>1031</v>
      </c>
      <c r="C7592">
        <v>19</v>
      </c>
      <c r="D7592" s="5">
        <v>443900</v>
      </c>
      <c r="E7592">
        <v>0</v>
      </c>
      <c r="F7592" s="5">
        <v>443900</v>
      </c>
    </row>
    <row r="7593" spans="1:6" x14ac:dyDescent="0.2">
      <c r="A7593" s="10">
        <v>50783146</v>
      </c>
      <c r="B7593">
        <v>3041</v>
      </c>
      <c r="C7593">
        <v>30</v>
      </c>
      <c r="D7593" s="5">
        <v>265000</v>
      </c>
      <c r="E7593">
        <v>0</v>
      </c>
      <c r="F7593" s="5">
        <v>265000</v>
      </c>
    </row>
    <row r="7594" spans="1:6" x14ac:dyDescent="0.2">
      <c r="A7594" s="10">
        <v>50783146</v>
      </c>
      <c r="B7594">
        <v>3043</v>
      </c>
      <c r="C7594">
        <v>674</v>
      </c>
      <c r="D7594" s="5">
        <v>66800</v>
      </c>
      <c r="E7594">
        <v>0</v>
      </c>
      <c r="F7594" s="5">
        <v>66800</v>
      </c>
    </row>
    <row r="7595" spans="1:6" x14ac:dyDescent="0.2">
      <c r="A7595" s="10">
        <v>50783383</v>
      </c>
      <c r="B7595">
        <v>1031</v>
      </c>
      <c r="C7595">
        <v>19</v>
      </c>
      <c r="D7595" s="5">
        <v>443900</v>
      </c>
      <c r="E7595">
        <v>0</v>
      </c>
      <c r="F7595" s="5">
        <v>443900</v>
      </c>
    </row>
    <row r="7596" spans="1:6" x14ac:dyDescent="0.2">
      <c r="A7596" s="10">
        <v>50783383</v>
      </c>
      <c r="B7596">
        <v>3041</v>
      </c>
      <c r="C7596">
        <v>30</v>
      </c>
      <c r="D7596" s="5">
        <v>265000</v>
      </c>
      <c r="E7596">
        <v>0</v>
      </c>
      <c r="F7596" s="5">
        <v>265000</v>
      </c>
    </row>
    <row r="7597" spans="1:6" x14ac:dyDescent="0.2">
      <c r="A7597" s="10">
        <v>50783383</v>
      </c>
      <c r="B7597">
        <v>3043</v>
      </c>
      <c r="C7597">
        <v>674</v>
      </c>
      <c r="D7597" s="5">
        <v>66800</v>
      </c>
      <c r="E7597">
        <v>0</v>
      </c>
      <c r="F7597" s="5">
        <v>66800</v>
      </c>
    </row>
    <row r="7598" spans="1:6" x14ac:dyDescent="0.2">
      <c r="A7598" s="10">
        <v>50783403</v>
      </c>
      <c r="B7598">
        <v>1031</v>
      </c>
      <c r="C7598">
        <v>19</v>
      </c>
      <c r="D7598" s="5">
        <v>443900</v>
      </c>
      <c r="E7598">
        <v>0</v>
      </c>
      <c r="F7598" s="5">
        <v>443900</v>
      </c>
    </row>
    <row r="7599" spans="1:6" x14ac:dyDescent="0.2">
      <c r="A7599" s="10">
        <v>50783403</v>
      </c>
      <c r="B7599">
        <v>3041</v>
      </c>
      <c r="C7599">
        <v>30</v>
      </c>
      <c r="D7599" s="5">
        <v>265000</v>
      </c>
      <c r="E7599">
        <v>0</v>
      </c>
      <c r="F7599" s="5">
        <v>265000</v>
      </c>
    </row>
    <row r="7600" spans="1:6" x14ac:dyDescent="0.2">
      <c r="A7600" s="10">
        <v>50783403</v>
      </c>
      <c r="B7600">
        <v>3043</v>
      </c>
      <c r="C7600">
        <v>674</v>
      </c>
      <c r="D7600" s="5">
        <v>66800</v>
      </c>
      <c r="E7600">
        <v>0</v>
      </c>
      <c r="F7600" s="5">
        <v>66800</v>
      </c>
    </row>
    <row r="7601" spans="1:6" x14ac:dyDescent="0.2">
      <c r="A7601" s="10">
        <v>50784070</v>
      </c>
      <c r="B7601">
        <v>1031</v>
      </c>
      <c r="C7601">
        <v>19</v>
      </c>
      <c r="D7601" s="5">
        <v>443900</v>
      </c>
      <c r="E7601">
        <v>0</v>
      </c>
      <c r="F7601" s="5">
        <v>443900</v>
      </c>
    </row>
    <row r="7602" spans="1:6" x14ac:dyDescent="0.2">
      <c r="A7602" s="10">
        <v>50784070</v>
      </c>
      <c r="B7602">
        <v>3041</v>
      </c>
      <c r="C7602">
        <v>30</v>
      </c>
      <c r="D7602" s="5">
        <v>265000</v>
      </c>
      <c r="E7602">
        <v>0</v>
      </c>
      <c r="F7602" s="5">
        <v>265000</v>
      </c>
    </row>
    <row r="7603" spans="1:6" x14ac:dyDescent="0.2">
      <c r="A7603" s="10">
        <v>50784070</v>
      </c>
      <c r="B7603">
        <v>3043</v>
      </c>
      <c r="C7603">
        <v>674</v>
      </c>
      <c r="D7603" s="5">
        <v>66800</v>
      </c>
      <c r="E7603">
        <v>0</v>
      </c>
      <c r="F7603" s="5">
        <v>66800</v>
      </c>
    </row>
    <row r="7604" spans="1:6" x14ac:dyDescent="0.2">
      <c r="A7604" s="10">
        <v>50784072</v>
      </c>
      <c r="B7604">
        <v>1031</v>
      </c>
      <c r="C7604">
        <v>19</v>
      </c>
      <c r="D7604" s="5">
        <v>443900</v>
      </c>
      <c r="E7604">
        <v>0</v>
      </c>
      <c r="F7604" s="5">
        <v>443900</v>
      </c>
    </row>
    <row r="7605" spans="1:6" x14ac:dyDescent="0.2">
      <c r="A7605" s="10">
        <v>50784072</v>
      </c>
      <c r="B7605">
        <v>3041</v>
      </c>
      <c r="C7605">
        <v>30</v>
      </c>
      <c r="D7605" s="5">
        <v>265000</v>
      </c>
      <c r="E7605">
        <v>0</v>
      </c>
      <c r="F7605" s="5">
        <v>265000</v>
      </c>
    </row>
    <row r="7606" spans="1:6" x14ac:dyDescent="0.2">
      <c r="A7606" s="10">
        <v>50784072</v>
      </c>
      <c r="B7606">
        <v>3043</v>
      </c>
      <c r="C7606">
        <v>674</v>
      </c>
      <c r="D7606" s="5">
        <v>66800</v>
      </c>
      <c r="E7606">
        <v>0</v>
      </c>
      <c r="F7606" s="5">
        <v>66800</v>
      </c>
    </row>
    <row r="7607" spans="1:6" x14ac:dyDescent="0.2">
      <c r="A7607" s="10">
        <v>50782574</v>
      </c>
      <c r="B7607">
        <v>1031</v>
      </c>
      <c r="C7607">
        <v>19</v>
      </c>
      <c r="D7607" s="5">
        <v>443900</v>
      </c>
      <c r="E7607">
        <v>0</v>
      </c>
      <c r="F7607" s="5">
        <v>443900</v>
      </c>
    </row>
    <row r="7608" spans="1:6" x14ac:dyDescent="0.2">
      <c r="A7608" s="10">
        <v>50782574</v>
      </c>
      <c r="B7608">
        <v>3041</v>
      </c>
      <c r="C7608">
        <v>30</v>
      </c>
      <c r="D7608" s="5">
        <v>265000</v>
      </c>
      <c r="E7608">
        <v>0</v>
      </c>
      <c r="F7608" s="5">
        <v>265000</v>
      </c>
    </row>
    <row r="7609" spans="1:6" x14ac:dyDescent="0.2">
      <c r="A7609" s="10">
        <v>50782574</v>
      </c>
      <c r="B7609">
        <v>3043</v>
      </c>
      <c r="C7609">
        <v>674</v>
      </c>
      <c r="D7609" s="5">
        <v>66800</v>
      </c>
      <c r="E7609">
        <v>0</v>
      </c>
      <c r="F7609" s="5">
        <v>66800</v>
      </c>
    </row>
    <row r="7610" spans="1:6" x14ac:dyDescent="0.2">
      <c r="A7610" s="10">
        <v>50782580</v>
      </c>
      <c r="B7610">
        <v>1031</v>
      </c>
      <c r="C7610">
        <v>19</v>
      </c>
      <c r="D7610" s="5">
        <v>443900</v>
      </c>
      <c r="E7610">
        <v>0</v>
      </c>
      <c r="F7610" s="5">
        <v>443900</v>
      </c>
    </row>
    <row r="7611" spans="1:6" x14ac:dyDescent="0.2">
      <c r="A7611" s="10">
        <v>50782580</v>
      </c>
      <c r="B7611">
        <v>3041</v>
      </c>
      <c r="C7611">
        <v>30</v>
      </c>
      <c r="D7611" s="5">
        <v>265000</v>
      </c>
      <c r="E7611">
        <v>0</v>
      </c>
      <c r="F7611" s="5">
        <v>265000</v>
      </c>
    </row>
    <row r="7612" spans="1:6" x14ac:dyDescent="0.2">
      <c r="A7612" s="10">
        <v>50782580</v>
      </c>
      <c r="B7612">
        <v>3043</v>
      </c>
      <c r="C7612">
        <v>674</v>
      </c>
      <c r="D7612" s="5">
        <v>66800</v>
      </c>
      <c r="E7612">
        <v>0</v>
      </c>
      <c r="F7612" s="5">
        <v>66800</v>
      </c>
    </row>
    <row r="7613" spans="1:6" x14ac:dyDescent="0.2">
      <c r="A7613" s="10">
        <v>50782588</v>
      </c>
      <c r="B7613">
        <v>1031</v>
      </c>
      <c r="C7613">
        <v>19</v>
      </c>
      <c r="D7613" s="5">
        <v>443900</v>
      </c>
      <c r="E7613">
        <v>0</v>
      </c>
      <c r="F7613" s="5">
        <v>443900</v>
      </c>
    </row>
    <row r="7614" spans="1:6" x14ac:dyDescent="0.2">
      <c r="A7614" s="10">
        <v>50782588</v>
      </c>
      <c r="B7614">
        <v>3041</v>
      </c>
      <c r="C7614">
        <v>30</v>
      </c>
      <c r="D7614" s="5">
        <v>265000</v>
      </c>
      <c r="E7614">
        <v>0</v>
      </c>
      <c r="F7614" s="5">
        <v>265000</v>
      </c>
    </row>
    <row r="7615" spans="1:6" x14ac:dyDescent="0.2">
      <c r="A7615" s="10">
        <v>50782588</v>
      </c>
      <c r="B7615">
        <v>3043</v>
      </c>
      <c r="C7615">
        <v>674</v>
      </c>
      <c r="D7615" s="5">
        <v>66800</v>
      </c>
      <c r="E7615">
        <v>0</v>
      </c>
      <c r="F7615" s="5">
        <v>66800</v>
      </c>
    </row>
    <row r="7616" spans="1:6" x14ac:dyDescent="0.2">
      <c r="A7616" s="10">
        <v>50782594</v>
      </c>
      <c r="B7616">
        <v>1031</v>
      </c>
      <c r="C7616">
        <v>19</v>
      </c>
      <c r="D7616" s="5">
        <v>443900</v>
      </c>
      <c r="E7616">
        <v>0</v>
      </c>
      <c r="F7616" s="5">
        <v>443900</v>
      </c>
    </row>
    <row r="7617" spans="1:6" x14ac:dyDescent="0.2">
      <c r="A7617" s="10">
        <v>50782594</v>
      </c>
      <c r="B7617">
        <v>3041</v>
      </c>
      <c r="C7617">
        <v>30</v>
      </c>
      <c r="D7617" s="5">
        <v>265000</v>
      </c>
      <c r="E7617">
        <v>0</v>
      </c>
      <c r="F7617" s="5">
        <v>265000</v>
      </c>
    </row>
    <row r="7618" spans="1:6" x14ac:dyDescent="0.2">
      <c r="A7618" s="10">
        <v>50782594</v>
      </c>
      <c r="B7618">
        <v>3043</v>
      </c>
      <c r="C7618">
        <v>674</v>
      </c>
      <c r="D7618" s="5">
        <v>66800</v>
      </c>
      <c r="E7618">
        <v>0</v>
      </c>
      <c r="F7618" s="5">
        <v>66800</v>
      </c>
    </row>
    <row r="7619" spans="1:6" x14ac:dyDescent="0.2">
      <c r="A7619" s="10">
        <v>50782913</v>
      </c>
      <c r="B7619">
        <v>1031</v>
      </c>
      <c r="C7619">
        <v>19</v>
      </c>
      <c r="D7619" s="5">
        <v>443900</v>
      </c>
      <c r="E7619">
        <v>0</v>
      </c>
      <c r="F7619" s="5">
        <v>443900</v>
      </c>
    </row>
    <row r="7620" spans="1:6" x14ac:dyDescent="0.2">
      <c r="A7620" s="10">
        <v>50782913</v>
      </c>
      <c r="B7620">
        <v>3041</v>
      </c>
      <c r="C7620">
        <v>30</v>
      </c>
      <c r="D7620" s="5">
        <v>265000</v>
      </c>
      <c r="E7620">
        <v>0</v>
      </c>
      <c r="F7620" s="5">
        <v>265000</v>
      </c>
    </row>
    <row r="7621" spans="1:6" x14ac:dyDescent="0.2">
      <c r="A7621" s="10">
        <v>50782913</v>
      </c>
      <c r="B7621">
        <v>3043</v>
      </c>
      <c r="C7621">
        <v>674</v>
      </c>
      <c r="D7621" s="5">
        <v>66800</v>
      </c>
      <c r="E7621">
        <v>0</v>
      </c>
      <c r="F7621" s="5">
        <v>66800</v>
      </c>
    </row>
    <row r="7622" spans="1:6" x14ac:dyDescent="0.2">
      <c r="A7622" s="10">
        <v>50782915</v>
      </c>
      <c r="B7622">
        <v>1031</v>
      </c>
      <c r="C7622">
        <v>19</v>
      </c>
      <c r="D7622" s="5">
        <v>443900</v>
      </c>
      <c r="E7622">
        <v>0</v>
      </c>
      <c r="F7622" s="5">
        <v>443900</v>
      </c>
    </row>
    <row r="7623" spans="1:6" x14ac:dyDescent="0.2">
      <c r="A7623" s="10">
        <v>50782915</v>
      </c>
      <c r="B7623">
        <v>3041</v>
      </c>
      <c r="C7623">
        <v>30</v>
      </c>
      <c r="D7623" s="5">
        <v>265000</v>
      </c>
      <c r="E7623">
        <v>0</v>
      </c>
      <c r="F7623" s="5">
        <v>265000</v>
      </c>
    </row>
    <row r="7624" spans="1:6" x14ac:dyDescent="0.2">
      <c r="A7624" s="10">
        <v>50782915</v>
      </c>
      <c r="B7624">
        <v>3043</v>
      </c>
      <c r="C7624">
        <v>674</v>
      </c>
      <c r="D7624" s="5">
        <v>66800</v>
      </c>
      <c r="E7624">
        <v>0</v>
      </c>
      <c r="F7624" s="5">
        <v>66800</v>
      </c>
    </row>
    <row r="7625" spans="1:6" x14ac:dyDescent="0.2">
      <c r="A7625" s="10">
        <v>50782923</v>
      </c>
      <c r="B7625">
        <v>1031</v>
      </c>
      <c r="C7625">
        <v>19</v>
      </c>
      <c r="D7625" s="5">
        <v>443900</v>
      </c>
      <c r="E7625">
        <v>0</v>
      </c>
      <c r="F7625" s="5">
        <v>443900</v>
      </c>
    </row>
    <row r="7626" spans="1:6" x14ac:dyDescent="0.2">
      <c r="A7626" s="10">
        <v>50782923</v>
      </c>
      <c r="B7626">
        <v>3041</v>
      </c>
      <c r="C7626">
        <v>30</v>
      </c>
      <c r="D7626" s="5">
        <v>265000</v>
      </c>
      <c r="E7626">
        <v>0</v>
      </c>
      <c r="F7626" s="5">
        <v>265000</v>
      </c>
    </row>
    <row r="7627" spans="1:6" x14ac:dyDescent="0.2">
      <c r="A7627" s="10">
        <v>50782923</v>
      </c>
      <c r="B7627">
        <v>3043</v>
      </c>
      <c r="C7627">
        <v>674</v>
      </c>
      <c r="D7627" s="5">
        <v>66800</v>
      </c>
      <c r="E7627">
        <v>0</v>
      </c>
      <c r="F7627" s="5">
        <v>66800</v>
      </c>
    </row>
    <row r="7628" spans="1:6" x14ac:dyDescent="0.2">
      <c r="A7628" s="10">
        <v>50782926</v>
      </c>
      <c r="B7628">
        <v>1031</v>
      </c>
      <c r="C7628">
        <v>19</v>
      </c>
      <c r="D7628" s="5">
        <v>443900</v>
      </c>
      <c r="E7628">
        <v>0</v>
      </c>
      <c r="F7628" s="5">
        <v>443900</v>
      </c>
    </row>
    <row r="7629" spans="1:6" x14ac:dyDescent="0.2">
      <c r="A7629" s="10">
        <v>50782926</v>
      </c>
      <c r="B7629">
        <v>3041</v>
      </c>
      <c r="C7629">
        <v>30</v>
      </c>
      <c r="D7629" s="5">
        <v>265000</v>
      </c>
      <c r="E7629">
        <v>0</v>
      </c>
      <c r="F7629" s="5">
        <v>265000</v>
      </c>
    </row>
    <row r="7630" spans="1:6" x14ac:dyDescent="0.2">
      <c r="A7630" s="10">
        <v>50782926</v>
      </c>
      <c r="B7630">
        <v>3043</v>
      </c>
      <c r="C7630">
        <v>674</v>
      </c>
      <c r="D7630" s="5">
        <v>66800</v>
      </c>
      <c r="E7630">
        <v>0</v>
      </c>
      <c r="F7630" s="5">
        <v>66800</v>
      </c>
    </row>
    <row r="7631" spans="1:6" x14ac:dyDescent="0.2">
      <c r="A7631" s="10">
        <v>50783175</v>
      </c>
      <c r="B7631">
        <v>1031</v>
      </c>
      <c r="C7631">
        <v>19</v>
      </c>
      <c r="D7631" s="5">
        <v>443900</v>
      </c>
      <c r="E7631">
        <v>0</v>
      </c>
      <c r="F7631" s="5">
        <v>443900</v>
      </c>
    </row>
    <row r="7632" spans="1:6" x14ac:dyDescent="0.2">
      <c r="A7632" s="10">
        <v>50783175</v>
      </c>
      <c r="B7632">
        <v>3041</v>
      </c>
      <c r="C7632">
        <v>30</v>
      </c>
      <c r="D7632" s="5">
        <v>265000</v>
      </c>
      <c r="E7632">
        <v>0</v>
      </c>
      <c r="F7632" s="5">
        <v>265000</v>
      </c>
    </row>
    <row r="7633" spans="1:6" x14ac:dyDescent="0.2">
      <c r="A7633" s="10">
        <v>50783175</v>
      </c>
      <c r="B7633">
        <v>3043</v>
      </c>
      <c r="C7633">
        <v>674</v>
      </c>
      <c r="D7633" s="5">
        <v>66800</v>
      </c>
      <c r="E7633">
        <v>0</v>
      </c>
      <c r="F7633" s="5">
        <v>66800</v>
      </c>
    </row>
    <row r="7634" spans="1:6" x14ac:dyDescent="0.2">
      <c r="A7634" s="10">
        <v>50783406</v>
      </c>
      <c r="B7634">
        <v>1031</v>
      </c>
      <c r="C7634">
        <v>19</v>
      </c>
      <c r="D7634" s="5">
        <v>443900</v>
      </c>
      <c r="E7634">
        <v>0</v>
      </c>
      <c r="F7634" s="5">
        <v>443900</v>
      </c>
    </row>
    <row r="7635" spans="1:6" x14ac:dyDescent="0.2">
      <c r="A7635" s="10">
        <v>50783406</v>
      </c>
      <c r="B7635">
        <v>3041</v>
      </c>
      <c r="C7635">
        <v>30</v>
      </c>
      <c r="D7635" s="5">
        <v>265000</v>
      </c>
      <c r="E7635">
        <v>0</v>
      </c>
      <c r="F7635" s="5">
        <v>265000</v>
      </c>
    </row>
    <row r="7636" spans="1:6" x14ac:dyDescent="0.2">
      <c r="A7636" s="10">
        <v>50783406</v>
      </c>
      <c r="B7636">
        <v>3043</v>
      </c>
      <c r="C7636">
        <v>674</v>
      </c>
      <c r="D7636" s="5">
        <v>66800</v>
      </c>
      <c r="E7636">
        <v>0</v>
      </c>
      <c r="F7636" s="5">
        <v>66800</v>
      </c>
    </row>
    <row r="7637" spans="1:6" x14ac:dyDescent="0.2">
      <c r="A7637" s="10">
        <v>50783422</v>
      </c>
      <c r="B7637">
        <v>1031</v>
      </c>
      <c r="C7637">
        <v>19</v>
      </c>
      <c r="D7637" s="5">
        <v>443900</v>
      </c>
      <c r="E7637">
        <v>0</v>
      </c>
      <c r="F7637" s="5">
        <v>443900</v>
      </c>
    </row>
    <row r="7638" spans="1:6" x14ac:dyDescent="0.2">
      <c r="A7638" s="10">
        <v>50783422</v>
      </c>
      <c r="B7638">
        <v>3041</v>
      </c>
      <c r="C7638">
        <v>30</v>
      </c>
      <c r="D7638" s="5">
        <v>265000</v>
      </c>
      <c r="E7638">
        <v>0</v>
      </c>
      <c r="F7638" s="5">
        <v>265000</v>
      </c>
    </row>
    <row r="7639" spans="1:6" x14ac:dyDescent="0.2">
      <c r="A7639" s="10">
        <v>50783422</v>
      </c>
      <c r="B7639">
        <v>3043</v>
      </c>
      <c r="C7639">
        <v>674</v>
      </c>
      <c r="D7639" s="5">
        <v>66800</v>
      </c>
      <c r="E7639">
        <v>0</v>
      </c>
      <c r="F7639" s="5">
        <v>66800</v>
      </c>
    </row>
    <row r="7640" spans="1:6" x14ac:dyDescent="0.2">
      <c r="A7640" s="10">
        <v>50783741</v>
      </c>
      <c r="B7640">
        <v>1031</v>
      </c>
      <c r="C7640">
        <v>19</v>
      </c>
      <c r="D7640" s="5">
        <v>443900</v>
      </c>
      <c r="E7640">
        <v>0</v>
      </c>
      <c r="F7640" s="5">
        <v>443900</v>
      </c>
    </row>
    <row r="7641" spans="1:6" x14ac:dyDescent="0.2">
      <c r="A7641" s="10">
        <v>50783741</v>
      </c>
      <c r="B7641">
        <v>3041</v>
      </c>
      <c r="C7641">
        <v>30</v>
      </c>
      <c r="D7641" s="5">
        <v>265000</v>
      </c>
      <c r="E7641">
        <v>0</v>
      </c>
      <c r="F7641" s="5">
        <v>265000</v>
      </c>
    </row>
    <row r="7642" spans="1:6" x14ac:dyDescent="0.2">
      <c r="A7642" s="10">
        <v>50783741</v>
      </c>
      <c r="B7642">
        <v>3043</v>
      </c>
      <c r="C7642">
        <v>674</v>
      </c>
      <c r="D7642" s="5">
        <v>66800</v>
      </c>
      <c r="E7642">
        <v>0</v>
      </c>
      <c r="F7642" s="5">
        <v>66800</v>
      </c>
    </row>
    <row r="7643" spans="1:6" x14ac:dyDescent="0.2">
      <c r="A7643" s="10">
        <v>50783745</v>
      </c>
      <c r="B7643">
        <v>1031</v>
      </c>
      <c r="C7643">
        <v>19</v>
      </c>
      <c r="D7643" s="5">
        <v>443900</v>
      </c>
      <c r="E7643">
        <v>0</v>
      </c>
      <c r="F7643" s="5">
        <v>443900</v>
      </c>
    </row>
    <row r="7644" spans="1:6" x14ac:dyDescent="0.2">
      <c r="A7644" s="10">
        <v>50783745</v>
      </c>
      <c r="B7644">
        <v>3041</v>
      </c>
      <c r="C7644">
        <v>30</v>
      </c>
      <c r="D7644" s="5">
        <v>265000</v>
      </c>
      <c r="E7644">
        <v>0</v>
      </c>
      <c r="F7644" s="5">
        <v>265000</v>
      </c>
    </row>
    <row r="7645" spans="1:6" x14ac:dyDescent="0.2">
      <c r="A7645" s="10">
        <v>50783745</v>
      </c>
      <c r="B7645">
        <v>3043</v>
      </c>
      <c r="C7645">
        <v>674</v>
      </c>
      <c r="D7645" s="5">
        <v>66800</v>
      </c>
      <c r="E7645">
        <v>0</v>
      </c>
      <c r="F7645" s="5">
        <v>66800</v>
      </c>
    </row>
    <row r="7646" spans="1:6" x14ac:dyDescent="0.2">
      <c r="A7646" s="10">
        <v>50783748</v>
      </c>
      <c r="B7646">
        <v>1031</v>
      </c>
      <c r="C7646">
        <v>19</v>
      </c>
      <c r="D7646" s="5">
        <v>443900</v>
      </c>
      <c r="E7646">
        <v>0</v>
      </c>
      <c r="F7646" s="5">
        <v>443900</v>
      </c>
    </row>
    <row r="7647" spans="1:6" x14ac:dyDescent="0.2">
      <c r="A7647" s="10">
        <v>50783748</v>
      </c>
      <c r="B7647">
        <v>3041</v>
      </c>
      <c r="C7647">
        <v>30</v>
      </c>
      <c r="D7647" s="5">
        <v>265000</v>
      </c>
      <c r="E7647">
        <v>0</v>
      </c>
      <c r="F7647" s="5">
        <v>265000</v>
      </c>
    </row>
    <row r="7648" spans="1:6" x14ac:dyDescent="0.2">
      <c r="A7648" s="10">
        <v>50783748</v>
      </c>
      <c r="B7648">
        <v>3043</v>
      </c>
      <c r="C7648">
        <v>674</v>
      </c>
      <c r="D7648" s="5">
        <v>66800</v>
      </c>
      <c r="E7648">
        <v>0</v>
      </c>
      <c r="F7648" s="5">
        <v>66800</v>
      </c>
    </row>
    <row r="7649" spans="1:6" x14ac:dyDescent="0.2">
      <c r="A7649" s="10">
        <v>50783754</v>
      </c>
      <c r="B7649">
        <v>1031</v>
      </c>
      <c r="C7649">
        <v>19</v>
      </c>
      <c r="D7649" s="5">
        <v>443900</v>
      </c>
      <c r="E7649">
        <v>0</v>
      </c>
      <c r="F7649" s="5">
        <v>443900</v>
      </c>
    </row>
    <row r="7650" spans="1:6" x14ac:dyDescent="0.2">
      <c r="A7650" s="10">
        <v>50783754</v>
      </c>
      <c r="B7650">
        <v>3041</v>
      </c>
      <c r="C7650">
        <v>30</v>
      </c>
      <c r="D7650" s="5">
        <v>265000</v>
      </c>
      <c r="E7650">
        <v>0</v>
      </c>
      <c r="F7650" s="5">
        <v>265000</v>
      </c>
    </row>
    <row r="7651" spans="1:6" x14ac:dyDescent="0.2">
      <c r="A7651" s="10">
        <v>50783754</v>
      </c>
      <c r="B7651">
        <v>3043</v>
      </c>
      <c r="C7651">
        <v>674</v>
      </c>
      <c r="D7651" s="5">
        <v>66800</v>
      </c>
      <c r="E7651">
        <v>0</v>
      </c>
      <c r="F7651" s="5">
        <v>66800</v>
      </c>
    </row>
    <row r="7652" spans="1:6" x14ac:dyDescent="0.2">
      <c r="A7652" s="10">
        <v>50783761</v>
      </c>
      <c r="B7652">
        <v>1031</v>
      </c>
      <c r="C7652">
        <v>19</v>
      </c>
      <c r="D7652" s="5">
        <v>443900</v>
      </c>
      <c r="E7652">
        <v>0</v>
      </c>
      <c r="F7652" s="5">
        <v>443900</v>
      </c>
    </row>
    <row r="7653" spans="1:6" x14ac:dyDescent="0.2">
      <c r="A7653" s="10">
        <v>50783761</v>
      </c>
      <c r="B7653">
        <v>3041</v>
      </c>
      <c r="C7653">
        <v>30</v>
      </c>
      <c r="D7653" s="5">
        <v>265000</v>
      </c>
      <c r="E7653">
        <v>0</v>
      </c>
      <c r="F7653" s="5">
        <v>265000</v>
      </c>
    </row>
    <row r="7654" spans="1:6" x14ac:dyDescent="0.2">
      <c r="A7654" s="10">
        <v>50783761</v>
      </c>
      <c r="B7654">
        <v>3043</v>
      </c>
      <c r="C7654">
        <v>674</v>
      </c>
      <c r="D7654" s="5">
        <v>66800</v>
      </c>
      <c r="E7654">
        <v>0</v>
      </c>
      <c r="F7654" s="5">
        <v>66800</v>
      </c>
    </row>
    <row r="7655" spans="1:6" x14ac:dyDescent="0.2">
      <c r="A7655" s="10">
        <v>50784095</v>
      </c>
      <c r="B7655">
        <v>1031</v>
      </c>
      <c r="C7655">
        <v>19</v>
      </c>
      <c r="D7655" s="5">
        <v>443900</v>
      </c>
      <c r="E7655">
        <v>0</v>
      </c>
      <c r="F7655" s="5">
        <v>443900</v>
      </c>
    </row>
    <row r="7656" spans="1:6" x14ac:dyDescent="0.2">
      <c r="A7656" s="10">
        <v>50784095</v>
      </c>
      <c r="B7656">
        <v>3041</v>
      </c>
      <c r="C7656">
        <v>30</v>
      </c>
      <c r="D7656" s="5">
        <v>265000</v>
      </c>
      <c r="E7656">
        <v>0</v>
      </c>
      <c r="F7656" s="5">
        <v>265000</v>
      </c>
    </row>
    <row r="7657" spans="1:6" x14ac:dyDescent="0.2">
      <c r="A7657" s="10">
        <v>50784095</v>
      </c>
      <c r="B7657">
        <v>3043</v>
      </c>
      <c r="C7657">
        <v>674</v>
      </c>
      <c r="D7657" s="5">
        <v>66800</v>
      </c>
      <c r="E7657">
        <v>0</v>
      </c>
      <c r="F7657" s="5">
        <v>66800</v>
      </c>
    </row>
    <row r="7658" spans="1:6" x14ac:dyDescent="0.2">
      <c r="A7658" s="10">
        <v>50782598</v>
      </c>
      <c r="B7658">
        <v>1031</v>
      </c>
      <c r="C7658">
        <v>19</v>
      </c>
      <c r="D7658" s="5">
        <v>443900</v>
      </c>
      <c r="E7658">
        <v>0</v>
      </c>
      <c r="F7658" s="5">
        <v>443900</v>
      </c>
    </row>
    <row r="7659" spans="1:6" x14ac:dyDescent="0.2">
      <c r="A7659" s="10">
        <v>50782598</v>
      </c>
      <c r="B7659">
        <v>3041</v>
      </c>
      <c r="C7659">
        <v>30</v>
      </c>
      <c r="D7659" s="5">
        <v>265000</v>
      </c>
      <c r="E7659">
        <v>0</v>
      </c>
      <c r="F7659" s="5">
        <v>265000</v>
      </c>
    </row>
    <row r="7660" spans="1:6" x14ac:dyDescent="0.2">
      <c r="A7660" s="10">
        <v>50782598</v>
      </c>
      <c r="B7660">
        <v>3043</v>
      </c>
      <c r="C7660">
        <v>674</v>
      </c>
      <c r="D7660" s="5">
        <v>66800</v>
      </c>
      <c r="E7660">
        <v>0</v>
      </c>
      <c r="F7660" s="5">
        <v>66800</v>
      </c>
    </row>
    <row r="7661" spans="1:6" x14ac:dyDescent="0.2">
      <c r="A7661" s="10">
        <v>50782940</v>
      </c>
      <c r="B7661">
        <v>1031</v>
      </c>
      <c r="C7661">
        <v>19</v>
      </c>
      <c r="D7661" s="5">
        <v>443900</v>
      </c>
      <c r="E7661">
        <v>0</v>
      </c>
      <c r="F7661" s="5">
        <v>443900</v>
      </c>
    </row>
    <row r="7662" spans="1:6" x14ac:dyDescent="0.2">
      <c r="A7662" s="10">
        <v>50782940</v>
      </c>
      <c r="B7662">
        <v>3041</v>
      </c>
      <c r="C7662">
        <v>30</v>
      </c>
      <c r="D7662" s="5">
        <v>265000</v>
      </c>
      <c r="E7662">
        <v>0</v>
      </c>
      <c r="F7662" s="5">
        <v>265000</v>
      </c>
    </row>
    <row r="7663" spans="1:6" x14ac:dyDescent="0.2">
      <c r="A7663" s="10">
        <v>50782940</v>
      </c>
      <c r="B7663">
        <v>3043</v>
      </c>
      <c r="C7663">
        <v>674</v>
      </c>
      <c r="D7663" s="5">
        <v>66800</v>
      </c>
      <c r="E7663">
        <v>0</v>
      </c>
      <c r="F7663" s="5">
        <v>66800</v>
      </c>
    </row>
    <row r="7664" spans="1:6" x14ac:dyDescent="0.2">
      <c r="A7664" s="10">
        <v>50782944</v>
      </c>
      <c r="B7664">
        <v>1031</v>
      </c>
      <c r="C7664">
        <v>19</v>
      </c>
      <c r="D7664" s="5">
        <v>443900</v>
      </c>
      <c r="E7664">
        <v>0</v>
      </c>
      <c r="F7664" s="5">
        <v>443900</v>
      </c>
    </row>
    <row r="7665" spans="1:6" x14ac:dyDescent="0.2">
      <c r="A7665" s="10">
        <v>50782944</v>
      </c>
      <c r="B7665">
        <v>3041</v>
      </c>
      <c r="C7665">
        <v>30</v>
      </c>
      <c r="D7665" s="5">
        <v>265000</v>
      </c>
      <c r="E7665">
        <v>0</v>
      </c>
      <c r="F7665" s="5">
        <v>265000</v>
      </c>
    </row>
    <row r="7666" spans="1:6" x14ac:dyDescent="0.2">
      <c r="A7666" s="10">
        <v>50782944</v>
      </c>
      <c r="B7666">
        <v>3043</v>
      </c>
      <c r="C7666">
        <v>674</v>
      </c>
      <c r="D7666" s="5">
        <v>66800</v>
      </c>
      <c r="E7666">
        <v>0</v>
      </c>
      <c r="F7666" s="5">
        <v>66800</v>
      </c>
    </row>
    <row r="7667" spans="1:6" x14ac:dyDescent="0.2">
      <c r="A7667" s="10">
        <v>50782946</v>
      </c>
      <c r="B7667">
        <v>1031</v>
      </c>
      <c r="C7667">
        <v>19</v>
      </c>
      <c r="D7667" s="5">
        <v>443900</v>
      </c>
      <c r="E7667">
        <v>0</v>
      </c>
      <c r="F7667" s="5">
        <v>443900</v>
      </c>
    </row>
    <row r="7668" spans="1:6" x14ac:dyDescent="0.2">
      <c r="A7668" s="10">
        <v>50782946</v>
      </c>
      <c r="B7668">
        <v>3041</v>
      </c>
      <c r="C7668">
        <v>30</v>
      </c>
      <c r="D7668" s="5">
        <v>265000</v>
      </c>
      <c r="E7668">
        <v>0</v>
      </c>
      <c r="F7668" s="5">
        <v>265000</v>
      </c>
    </row>
    <row r="7669" spans="1:6" x14ac:dyDescent="0.2">
      <c r="A7669" s="10">
        <v>50782946</v>
      </c>
      <c r="B7669">
        <v>3043</v>
      </c>
      <c r="C7669">
        <v>674</v>
      </c>
      <c r="D7669" s="5">
        <v>66800</v>
      </c>
      <c r="E7669">
        <v>0</v>
      </c>
      <c r="F7669" s="5">
        <v>66800</v>
      </c>
    </row>
    <row r="7670" spans="1:6" x14ac:dyDescent="0.2">
      <c r="A7670" s="10">
        <v>50782949</v>
      </c>
      <c r="B7670">
        <v>1031</v>
      </c>
      <c r="C7670">
        <v>19</v>
      </c>
      <c r="D7670" s="5">
        <v>443900</v>
      </c>
      <c r="E7670">
        <v>0</v>
      </c>
      <c r="F7670" s="5">
        <v>443900</v>
      </c>
    </row>
    <row r="7671" spans="1:6" x14ac:dyDescent="0.2">
      <c r="A7671" s="10">
        <v>50782949</v>
      </c>
      <c r="B7671">
        <v>3041</v>
      </c>
      <c r="C7671">
        <v>30</v>
      </c>
      <c r="D7671" s="5">
        <v>265000</v>
      </c>
      <c r="E7671">
        <v>0</v>
      </c>
      <c r="F7671" s="5">
        <v>265000</v>
      </c>
    </row>
    <row r="7672" spans="1:6" x14ac:dyDescent="0.2">
      <c r="A7672" s="10">
        <v>50782949</v>
      </c>
      <c r="B7672">
        <v>3043</v>
      </c>
      <c r="C7672">
        <v>674</v>
      </c>
      <c r="D7672" s="5">
        <v>66800</v>
      </c>
      <c r="E7672">
        <v>0</v>
      </c>
      <c r="F7672" s="5">
        <v>66800</v>
      </c>
    </row>
    <row r="7673" spans="1:6" x14ac:dyDescent="0.2">
      <c r="A7673" s="10">
        <v>50783184</v>
      </c>
      <c r="B7673">
        <v>1031</v>
      </c>
      <c r="C7673">
        <v>19</v>
      </c>
      <c r="D7673" s="5">
        <v>443900</v>
      </c>
      <c r="E7673">
        <v>0</v>
      </c>
      <c r="F7673" s="5">
        <v>443900</v>
      </c>
    </row>
    <row r="7674" spans="1:6" x14ac:dyDescent="0.2">
      <c r="A7674" s="10">
        <v>50783184</v>
      </c>
      <c r="B7674">
        <v>3041</v>
      </c>
      <c r="C7674">
        <v>30</v>
      </c>
      <c r="D7674" s="5">
        <v>265000</v>
      </c>
      <c r="E7674">
        <v>0</v>
      </c>
      <c r="F7674" s="5">
        <v>265000</v>
      </c>
    </row>
    <row r="7675" spans="1:6" x14ac:dyDescent="0.2">
      <c r="A7675" s="10">
        <v>50783184</v>
      </c>
      <c r="B7675">
        <v>3043</v>
      </c>
      <c r="C7675">
        <v>674</v>
      </c>
      <c r="D7675" s="5">
        <v>66800</v>
      </c>
      <c r="E7675">
        <v>0</v>
      </c>
      <c r="F7675" s="5">
        <v>66800</v>
      </c>
    </row>
    <row r="7676" spans="1:6" x14ac:dyDescent="0.2">
      <c r="A7676" s="10">
        <v>50783186</v>
      </c>
      <c r="B7676">
        <v>1031</v>
      </c>
      <c r="C7676">
        <v>19</v>
      </c>
      <c r="D7676" s="5">
        <v>443900</v>
      </c>
      <c r="E7676">
        <v>0</v>
      </c>
      <c r="F7676" s="5">
        <v>443900</v>
      </c>
    </row>
    <row r="7677" spans="1:6" x14ac:dyDescent="0.2">
      <c r="A7677" s="10">
        <v>50783186</v>
      </c>
      <c r="B7677">
        <v>3041</v>
      </c>
      <c r="C7677">
        <v>30</v>
      </c>
      <c r="D7677" s="5">
        <v>265000</v>
      </c>
      <c r="E7677">
        <v>0</v>
      </c>
      <c r="F7677" s="5">
        <v>265000</v>
      </c>
    </row>
    <row r="7678" spans="1:6" x14ac:dyDescent="0.2">
      <c r="A7678" s="10">
        <v>50783186</v>
      </c>
      <c r="B7678">
        <v>3043</v>
      </c>
      <c r="C7678">
        <v>674</v>
      </c>
      <c r="D7678" s="5">
        <v>66800</v>
      </c>
      <c r="E7678">
        <v>0</v>
      </c>
      <c r="F7678" s="5">
        <v>66800</v>
      </c>
    </row>
    <row r="7679" spans="1:6" x14ac:dyDescent="0.2">
      <c r="A7679" s="10">
        <v>50783189</v>
      </c>
      <c r="B7679">
        <v>1031</v>
      </c>
      <c r="C7679">
        <v>19</v>
      </c>
      <c r="D7679" s="5">
        <v>443900</v>
      </c>
      <c r="E7679">
        <v>0</v>
      </c>
      <c r="F7679" s="5">
        <v>443900</v>
      </c>
    </row>
    <row r="7680" spans="1:6" x14ac:dyDescent="0.2">
      <c r="A7680" s="10">
        <v>50783189</v>
      </c>
      <c r="B7680">
        <v>3041</v>
      </c>
      <c r="C7680">
        <v>30</v>
      </c>
      <c r="D7680" s="5">
        <v>265000</v>
      </c>
      <c r="E7680">
        <v>0</v>
      </c>
      <c r="F7680" s="5">
        <v>265000</v>
      </c>
    </row>
    <row r="7681" spans="1:6" x14ac:dyDescent="0.2">
      <c r="A7681" s="10">
        <v>50783189</v>
      </c>
      <c r="B7681">
        <v>3043</v>
      </c>
      <c r="C7681">
        <v>674</v>
      </c>
      <c r="D7681" s="5">
        <v>66800</v>
      </c>
      <c r="E7681">
        <v>0</v>
      </c>
      <c r="F7681" s="5">
        <v>66800</v>
      </c>
    </row>
    <row r="7682" spans="1:6" x14ac:dyDescent="0.2">
      <c r="A7682" s="10">
        <v>50783191</v>
      </c>
      <c r="B7682">
        <v>1031</v>
      </c>
      <c r="C7682">
        <v>19</v>
      </c>
      <c r="D7682" s="5">
        <v>443900</v>
      </c>
      <c r="E7682">
        <v>0</v>
      </c>
      <c r="F7682" s="5">
        <v>443900</v>
      </c>
    </row>
    <row r="7683" spans="1:6" x14ac:dyDescent="0.2">
      <c r="A7683" s="10">
        <v>50783191</v>
      </c>
      <c r="B7683">
        <v>3041</v>
      </c>
      <c r="C7683">
        <v>30</v>
      </c>
      <c r="D7683" s="5">
        <v>265000</v>
      </c>
      <c r="E7683">
        <v>0</v>
      </c>
      <c r="F7683" s="5">
        <v>265000</v>
      </c>
    </row>
    <row r="7684" spans="1:6" x14ac:dyDescent="0.2">
      <c r="A7684" s="10">
        <v>50783191</v>
      </c>
      <c r="B7684">
        <v>3043</v>
      </c>
      <c r="C7684">
        <v>674</v>
      </c>
      <c r="D7684" s="5">
        <v>66800</v>
      </c>
      <c r="E7684">
        <v>0</v>
      </c>
      <c r="F7684" s="5">
        <v>66800</v>
      </c>
    </row>
    <row r="7685" spans="1:6" x14ac:dyDescent="0.2">
      <c r="A7685" s="10">
        <v>50783432</v>
      </c>
      <c r="B7685">
        <v>1031</v>
      </c>
      <c r="C7685">
        <v>19</v>
      </c>
      <c r="D7685" s="5">
        <v>443900</v>
      </c>
      <c r="E7685">
        <v>0</v>
      </c>
      <c r="F7685" s="5">
        <v>443900</v>
      </c>
    </row>
    <row r="7686" spans="1:6" x14ac:dyDescent="0.2">
      <c r="A7686" s="10">
        <v>50783432</v>
      </c>
      <c r="B7686">
        <v>3041</v>
      </c>
      <c r="C7686">
        <v>30</v>
      </c>
      <c r="D7686" s="5">
        <v>265000</v>
      </c>
      <c r="E7686">
        <v>0</v>
      </c>
      <c r="F7686" s="5">
        <v>265000</v>
      </c>
    </row>
    <row r="7687" spans="1:6" x14ac:dyDescent="0.2">
      <c r="A7687" s="10">
        <v>50783432</v>
      </c>
      <c r="B7687">
        <v>3043</v>
      </c>
      <c r="C7687">
        <v>674</v>
      </c>
      <c r="D7687" s="5">
        <v>66800</v>
      </c>
      <c r="E7687">
        <v>0</v>
      </c>
      <c r="F7687" s="5">
        <v>66800</v>
      </c>
    </row>
    <row r="7688" spans="1:6" x14ac:dyDescent="0.2">
      <c r="A7688" s="10">
        <v>50783439</v>
      </c>
      <c r="B7688">
        <v>1031</v>
      </c>
      <c r="C7688">
        <v>19</v>
      </c>
      <c r="D7688" s="5">
        <v>443900</v>
      </c>
      <c r="E7688">
        <v>0</v>
      </c>
      <c r="F7688" s="5">
        <v>443900</v>
      </c>
    </row>
    <row r="7689" spans="1:6" x14ac:dyDescent="0.2">
      <c r="A7689" s="10">
        <v>50783439</v>
      </c>
      <c r="B7689">
        <v>3041</v>
      </c>
      <c r="C7689">
        <v>30</v>
      </c>
      <c r="D7689" s="5">
        <v>265000</v>
      </c>
      <c r="E7689">
        <v>0</v>
      </c>
      <c r="F7689" s="5">
        <v>265000</v>
      </c>
    </row>
    <row r="7690" spans="1:6" x14ac:dyDescent="0.2">
      <c r="A7690" s="10">
        <v>50783439</v>
      </c>
      <c r="B7690">
        <v>3043</v>
      </c>
      <c r="C7690">
        <v>674</v>
      </c>
      <c r="D7690" s="5">
        <v>66800</v>
      </c>
      <c r="E7690">
        <v>0</v>
      </c>
      <c r="F7690" s="5">
        <v>66800</v>
      </c>
    </row>
    <row r="7691" spans="1:6" x14ac:dyDescent="0.2">
      <c r="A7691" s="10">
        <v>50783769</v>
      </c>
      <c r="B7691">
        <v>1031</v>
      </c>
      <c r="C7691">
        <v>19</v>
      </c>
      <c r="D7691" s="5">
        <v>443900</v>
      </c>
      <c r="E7691">
        <v>0</v>
      </c>
      <c r="F7691" s="5">
        <v>443900</v>
      </c>
    </row>
    <row r="7692" spans="1:6" x14ac:dyDescent="0.2">
      <c r="A7692" s="10">
        <v>50783769</v>
      </c>
      <c r="B7692">
        <v>3041</v>
      </c>
      <c r="C7692">
        <v>30</v>
      </c>
      <c r="D7692" s="5">
        <v>265000</v>
      </c>
      <c r="E7692">
        <v>0</v>
      </c>
      <c r="F7692" s="5">
        <v>265000</v>
      </c>
    </row>
    <row r="7693" spans="1:6" x14ac:dyDescent="0.2">
      <c r="A7693" s="10">
        <v>50783769</v>
      </c>
      <c r="B7693">
        <v>3043</v>
      </c>
      <c r="C7693">
        <v>674</v>
      </c>
      <c r="D7693" s="5">
        <v>66800</v>
      </c>
      <c r="E7693">
        <v>0</v>
      </c>
      <c r="F7693" s="5">
        <v>66800</v>
      </c>
    </row>
    <row r="7694" spans="1:6" x14ac:dyDescent="0.2">
      <c r="A7694" s="10">
        <v>50783775</v>
      </c>
      <c r="B7694">
        <v>1031</v>
      </c>
      <c r="C7694">
        <v>19</v>
      </c>
      <c r="D7694" s="5">
        <v>443900</v>
      </c>
      <c r="E7694">
        <v>0</v>
      </c>
      <c r="F7694" s="5">
        <v>443900</v>
      </c>
    </row>
    <row r="7695" spans="1:6" x14ac:dyDescent="0.2">
      <c r="A7695" s="10">
        <v>50783775</v>
      </c>
      <c r="B7695">
        <v>3041</v>
      </c>
      <c r="C7695">
        <v>30</v>
      </c>
      <c r="D7695" s="5">
        <v>265000</v>
      </c>
      <c r="E7695">
        <v>0</v>
      </c>
      <c r="F7695" s="5">
        <v>265000</v>
      </c>
    </row>
    <row r="7696" spans="1:6" x14ac:dyDescent="0.2">
      <c r="A7696" s="10">
        <v>50783775</v>
      </c>
      <c r="B7696">
        <v>3043</v>
      </c>
      <c r="C7696">
        <v>674</v>
      </c>
      <c r="D7696" s="5">
        <v>66800</v>
      </c>
      <c r="E7696">
        <v>0</v>
      </c>
      <c r="F7696" s="5">
        <v>66800</v>
      </c>
    </row>
    <row r="7697" spans="1:6" x14ac:dyDescent="0.2">
      <c r="A7697" s="10">
        <v>50784106</v>
      </c>
      <c r="B7697">
        <v>1031</v>
      </c>
      <c r="C7697">
        <v>19</v>
      </c>
      <c r="D7697" s="5">
        <v>443900</v>
      </c>
      <c r="E7697">
        <v>0</v>
      </c>
      <c r="F7697" s="5">
        <v>443900</v>
      </c>
    </row>
    <row r="7698" spans="1:6" x14ac:dyDescent="0.2">
      <c r="A7698" s="10">
        <v>50784106</v>
      </c>
      <c r="B7698">
        <v>3041</v>
      </c>
      <c r="C7698">
        <v>30</v>
      </c>
      <c r="D7698" s="5">
        <v>265000</v>
      </c>
      <c r="E7698">
        <v>0</v>
      </c>
      <c r="F7698" s="5">
        <v>265000</v>
      </c>
    </row>
    <row r="7699" spans="1:6" x14ac:dyDescent="0.2">
      <c r="A7699" s="10">
        <v>50784106</v>
      </c>
      <c r="B7699">
        <v>3043</v>
      </c>
      <c r="C7699">
        <v>674</v>
      </c>
      <c r="D7699" s="5">
        <v>66800</v>
      </c>
      <c r="E7699">
        <v>0</v>
      </c>
      <c r="F7699" s="5">
        <v>66800</v>
      </c>
    </row>
    <row r="7700" spans="1:6" x14ac:dyDescent="0.2">
      <c r="A7700" s="10">
        <v>50782616</v>
      </c>
      <c r="B7700">
        <v>1031</v>
      </c>
      <c r="C7700">
        <v>19</v>
      </c>
      <c r="D7700" s="5">
        <v>443900</v>
      </c>
      <c r="E7700">
        <v>0</v>
      </c>
      <c r="F7700" s="5">
        <v>443900</v>
      </c>
    </row>
    <row r="7701" spans="1:6" x14ac:dyDescent="0.2">
      <c r="A7701" s="10">
        <v>50782616</v>
      </c>
      <c r="B7701">
        <v>3041</v>
      </c>
      <c r="C7701">
        <v>30</v>
      </c>
      <c r="D7701" s="5">
        <v>265000</v>
      </c>
      <c r="E7701">
        <v>0</v>
      </c>
      <c r="F7701" s="5">
        <v>265000</v>
      </c>
    </row>
    <row r="7702" spans="1:6" x14ac:dyDescent="0.2">
      <c r="A7702" s="10">
        <v>50782616</v>
      </c>
      <c r="B7702">
        <v>3043</v>
      </c>
      <c r="C7702">
        <v>674</v>
      </c>
      <c r="D7702" s="5">
        <v>66800</v>
      </c>
      <c r="E7702">
        <v>0</v>
      </c>
      <c r="F7702" s="5">
        <v>66800</v>
      </c>
    </row>
    <row r="7703" spans="1:6" x14ac:dyDescent="0.2">
      <c r="A7703" s="10">
        <v>50782630</v>
      </c>
      <c r="B7703">
        <v>1031</v>
      </c>
      <c r="C7703">
        <v>19</v>
      </c>
      <c r="D7703" s="5">
        <v>443900</v>
      </c>
      <c r="E7703">
        <v>0</v>
      </c>
      <c r="F7703" s="5">
        <v>443900</v>
      </c>
    </row>
    <row r="7704" spans="1:6" x14ac:dyDescent="0.2">
      <c r="A7704" s="10">
        <v>50782630</v>
      </c>
      <c r="B7704">
        <v>3041</v>
      </c>
      <c r="C7704">
        <v>30</v>
      </c>
      <c r="D7704" s="5">
        <v>265000</v>
      </c>
      <c r="E7704">
        <v>0</v>
      </c>
      <c r="F7704" s="5">
        <v>265000</v>
      </c>
    </row>
    <row r="7705" spans="1:6" x14ac:dyDescent="0.2">
      <c r="A7705" s="10">
        <v>50782630</v>
      </c>
      <c r="B7705">
        <v>3043</v>
      </c>
      <c r="C7705">
        <v>674</v>
      </c>
      <c r="D7705" s="5">
        <v>66800</v>
      </c>
      <c r="E7705">
        <v>0</v>
      </c>
      <c r="F7705" s="5">
        <v>66800</v>
      </c>
    </row>
    <row r="7706" spans="1:6" x14ac:dyDescent="0.2">
      <c r="A7706" s="10">
        <v>50782631</v>
      </c>
      <c r="B7706">
        <v>1031</v>
      </c>
      <c r="C7706">
        <v>19</v>
      </c>
      <c r="D7706" s="5">
        <v>443900</v>
      </c>
      <c r="E7706">
        <v>0</v>
      </c>
      <c r="F7706" s="5">
        <v>443900</v>
      </c>
    </row>
    <row r="7707" spans="1:6" x14ac:dyDescent="0.2">
      <c r="A7707" s="10">
        <v>50782631</v>
      </c>
      <c r="B7707">
        <v>3041</v>
      </c>
      <c r="C7707">
        <v>30</v>
      </c>
      <c r="D7707" s="5">
        <v>265000</v>
      </c>
      <c r="E7707">
        <v>0</v>
      </c>
      <c r="F7707" s="5">
        <v>265000</v>
      </c>
    </row>
    <row r="7708" spans="1:6" x14ac:dyDescent="0.2">
      <c r="A7708" s="10">
        <v>50782631</v>
      </c>
      <c r="B7708">
        <v>3043</v>
      </c>
      <c r="C7708">
        <v>674</v>
      </c>
      <c r="D7708" s="5">
        <v>66800</v>
      </c>
      <c r="E7708">
        <v>0</v>
      </c>
      <c r="F7708" s="5">
        <v>66800</v>
      </c>
    </row>
    <row r="7709" spans="1:6" x14ac:dyDescent="0.2">
      <c r="A7709" s="10">
        <v>50782632</v>
      </c>
      <c r="B7709">
        <v>1031</v>
      </c>
      <c r="C7709">
        <v>19</v>
      </c>
      <c r="D7709" s="5">
        <v>443900</v>
      </c>
      <c r="E7709">
        <v>0</v>
      </c>
      <c r="F7709" s="5">
        <v>443900</v>
      </c>
    </row>
    <row r="7710" spans="1:6" x14ac:dyDescent="0.2">
      <c r="A7710" s="10">
        <v>50782632</v>
      </c>
      <c r="B7710">
        <v>3041</v>
      </c>
      <c r="C7710">
        <v>30</v>
      </c>
      <c r="D7710" s="5">
        <v>265000</v>
      </c>
      <c r="E7710">
        <v>0</v>
      </c>
      <c r="F7710" s="5">
        <v>265000</v>
      </c>
    </row>
    <row r="7711" spans="1:6" x14ac:dyDescent="0.2">
      <c r="A7711" s="10">
        <v>50782632</v>
      </c>
      <c r="B7711">
        <v>3043</v>
      </c>
      <c r="C7711">
        <v>674</v>
      </c>
      <c r="D7711" s="5">
        <v>66800</v>
      </c>
      <c r="E7711">
        <v>0</v>
      </c>
      <c r="F7711" s="5">
        <v>66800</v>
      </c>
    </row>
    <row r="7712" spans="1:6" x14ac:dyDescent="0.2">
      <c r="A7712" s="10">
        <v>50782953</v>
      </c>
      <c r="B7712">
        <v>1031</v>
      </c>
      <c r="C7712">
        <v>19</v>
      </c>
      <c r="D7712" s="5">
        <v>443900</v>
      </c>
      <c r="E7712">
        <v>0</v>
      </c>
      <c r="F7712" s="5">
        <v>443900</v>
      </c>
    </row>
    <row r="7713" spans="1:6" x14ac:dyDescent="0.2">
      <c r="A7713" s="10">
        <v>50782953</v>
      </c>
      <c r="B7713">
        <v>3041</v>
      </c>
      <c r="C7713">
        <v>30</v>
      </c>
      <c r="D7713" s="5">
        <v>265000</v>
      </c>
      <c r="E7713">
        <v>0</v>
      </c>
      <c r="F7713" s="5">
        <v>265000</v>
      </c>
    </row>
    <row r="7714" spans="1:6" x14ac:dyDescent="0.2">
      <c r="A7714" s="10">
        <v>50782953</v>
      </c>
      <c r="B7714">
        <v>3043</v>
      </c>
      <c r="C7714">
        <v>674</v>
      </c>
      <c r="D7714" s="5">
        <v>66800</v>
      </c>
      <c r="E7714">
        <v>0</v>
      </c>
      <c r="F7714" s="5">
        <v>66800</v>
      </c>
    </row>
    <row r="7715" spans="1:6" x14ac:dyDescent="0.2">
      <c r="A7715" s="10">
        <v>50782964</v>
      </c>
      <c r="B7715">
        <v>1031</v>
      </c>
      <c r="C7715">
        <v>19</v>
      </c>
      <c r="D7715" s="5">
        <v>443900</v>
      </c>
      <c r="E7715">
        <v>0</v>
      </c>
      <c r="F7715" s="5">
        <v>443900</v>
      </c>
    </row>
    <row r="7716" spans="1:6" x14ac:dyDescent="0.2">
      <c r="A7716" s="10">
        <v>50782964</v>
      </c>
      <c r="B7716">
        <v>3041</v>
      </c>
      <c r="C7716">
        <v>30</v>
      </c>
      <c r="D7716" s="5">
        <v>265000</v>
      </c>
      <c r="E7716">
        <v>0</v>
      </c>
      <c r="F7716" s="5">
        <v>265000</v>
      </c>
    </row>
    <row r="7717" spans="1:6" x14ac:dyDescent="0.2">
      <c r="A7717" s="10">
        <v>50782964</v>
      </c>
      <c r="B7717">
        <v>3043</v>
      </c>
      <c r="C7717">
        <v>674</v>
      </c>
      <c r="D7717" s="5">
        <v>66800</v>
      </c>
      <c r="E7717">
        <v>0</v>
      </c>
      <c r="F7717" s="5">
        <v>66800</v>
      </c>
    </row>
    <row r="7718" spans="1:6" x14ac:dyDescent="0.2">
      <c r="A7718" s="10">
        <v>50782967</v>
      </c>
      <c r="B7718">
        <v>1031</v>
      </c>
      <c r="C7718">
        <v>19</v>
      </c>
      <c r="D7718" s="5">
        <v>443900</v>
      </c>
      <c r="E7718">
        <v>0</v>
      </c>
      <c r="F7718" s="5">
        <v>443900</v>
      </c>
    </row>
    <row r="7719" spans="1:6" x14ac:dyDescent="0.2">
      <c r="A7719" s="10">
        <v>50782967</v>
      </c>
      <c r="B7719">
        <v>3041</v>
      </c>
      <c r="C7719">
        <v>30</v>
      </c>
      <c r="D7719" s="5">
        <v>265000</v>
      </c>
      <c r="E7719">
        <v>0</v>
      </c>
      <c r="F7719" s="5">
        <v>265000</v>
      </c>
    </row>
    <row r="7720" spans="1:6" x14ac:dyDescent="0.2">
      <c r="A7720" s="10">
        <v>50782967</v>
      </c>
      <c r="B7720">
        <v>3043</v>
      </c>
      <c r="C7720">
        <v>674</v>
      </c>
      <c r="D7720" s="5">
        <v>66800</v>
      </c>
      <c r="E7720">
        <v>0</v>
      </c>
      <c r="F7720" s="5">
        <v>66800</v>
      </c>
    </row>
    <row r="7721" spans="1:6" x14ac:dyDescent="0.2">
      <c r="A7721" s="10">
        <v>50782970</v>
      </c>
      <c r="B7721">
        <v>1031</v>
      </c>
      <c r="C7721">
        <v>19</v>
      </c>
      <c r="D7721" s="5">
        <v>443900</v>
      </c>
      <c r="E7721">
        <v>0</v>
      </c>
      <c r="F7721" s="5">
        <v>443900</v>
      </c>
    </row>
    <row r="7722" spans="1:6" x14ac:dyDescent="0.2">
      <c r="A7722" s="10">
        <v>50782970</v>
      </c>
      <c r="B7722">
        <v>3041</v>
      </c>
      <c r="C7722">
        <v>30</v>
      </c>
      <c r="D7722" s="5">
        <v>265000</v>
      </c>
      <c r="E7722">
        <v>0</v>
      </c>
      <c r="F7722" s="5">
        <v>265000</v>
      </c>
    </row>
    <row r="7723" spans="1:6" x14ac:dyDescent="0.2">
      <c r="A7723" s="10">
        <v>50782970</v>
      </c>
      <c r="B7723">
        <v>3043</v>
      </c>
      <c r="C7723">
        <v>674</v>
      </c>
      <c r="D7723" s="5">
        <v>66800</v>
      </c>
      <c r="E7723">
        <v>0</v>
      </c>
      <c r="F7723" s="5">
        <v>66800</v>
      </c>
    </row>
    <row r="7724" spans="1:6" x14ac:dyDescent="0.2">
      <c r="A7724" s="10">
        <v>50782972</v>
      </c>
      <c r="B7724">
        <v>1031</v>
      </c>
      <c r="C7724">
        <v>19</v>
      </c>
      <c r="D7724" s="5">
        <v>443900</v>
      </c>
      <c r="E7724">
        <v>0</v>
      </c>
      <c r="F7724" s="5">
        <v>443900</v>
      </c>
    </row>
    <row r="7725" spans="1:6" x14ac:dyDescent="0.2">
      <c r="A7725" s="10">
        <v>50782972</v>
      </c>
      <c r="B7725">
        <v>3041</v>
      </c>
      <c r="C7725">
        <v>30</v>
      </c>
      <c r="D7725" s="5">
        <v>265000</v>
      </c>
      <c r="E7725">
        <v>0</v>
      </c>
      <c r="F7725" s="5">
        <v>265000</v>
      </c>
    </row>
    <row r="7726" spans="1:6" x14ac:dyDescent="0.2">
      <c r="A7726" s="10">
        <v>50782972</v>
      </c>
      <c r="B7726">
        <v>3043</v>
      </c>
      <c r="C7726">
        <v>674</v>
      </c>
      <c r="D7726" s="5">
        <v>66800</v>
      </c>
      <c r="E7726">
        <v>0</v>
      </c>
      <c r="F7726" s="5">
        <v>66800</v>
      </c>
    </row>
    <row r="7727" spans="1:6" x14ac:dyDescent="0.2">
      <c r="A7727" s="10">
        <v>50783204</v>
      </c>
      <c r="B7727">
        <v>1031</v>
      </c>
      <c r="C7727">
        <v>19</v>
      </c>
      <c r="D7727" s="5">
        <v>443900</v>
      </c>
      <c r="E7727">
        <v>0</v>
      </c>
      <c r="F7727" s="5">
        <v>443900</v>
      </c>
    </row>
    <row r="7728" spans="1:6" x14ac:dyDescent="0.2">
      <c r="A7728" s="10">
        <v>50783204</v>
      </c>
      <c r="B7728">
        <v>3041</v>
      </c>
      <c r="C7728">
        <v>30</v>
      </c>
      <c r="D7728" s="5">
        <v>265000</v>
      </c>
      <c r="E7728">
        <v>0</v>
      </c>
      <c r="F7728" s="5">
        <v>265000</v>
      </c>
    </row>
    <row r="7729" spans="1:6" x14ac:dyDescent="0.2">
      <c r="A7729" s="10">
        <v>50784109</v>
      </c>
      <c r="B7729">
        <v>3041</v>
      </c>
      <c r="C7729">
        <v>30</v>
      </c>
      <c r="D7729" s="5">
        <v>265000</v>
      </c>
      <c r="E7729">
        <v>0</v>
      </c>
      <c r="F7729" s="5">
        <v>265000</v>
      </c>
    </row>
    <row r="7730" spans="1:6" x14ac:dyDescent="0.2">
      <c r="A7730" s="10">
        <v>50784109</v>
      </c>
      <c r="B7730">
        <v>3043</v>
      </c>
      <c r="C7730">
        <v>674</v>
      </c>
      <c r="D7730" s="5">
        <v>66800</v>
      </c>
      <c r="E7730">
        <v>0</v>
      </c>
      <c r="F7730" s="5">
        <v>66800</v>
      </c>
    </row>
    <row r="7731" spans="1:6" x14ac:dyDescent="0.2">
      <c r="A7731" s="10">
        <v>50782624</v>
      </c>
      <c r="B7731">
        <v>1031</v>
      </c>
      <c r="C7731">
        <v>19</v>
      </c>
      <c r="D7731" s="5">
        <v>443900</v>
      </c>
      <c r="E7731">
        <v>0</v>
      </c>
      <c r="F7731" s="5">
        <v>443900</v>
      </c>
    </row>
    <row r="7732" spans="1:6" x14ac:dyDescent="0.2">
      <c r="A7732" s="10">
        <v>50782624</v>
      </c>
      <c r="B7732">
        <v>3041</v>
      </c>
      <c r="C7732">
        <v>30</v>
      </c>
      <c r="D7732" s="5">
        <v>265000</v>
      </c>
      <c r="E7732">
        <v>0</v>
      </c>
      <c r="F7732" s="5">
        <v>265000</v>
      </c>
    </row>
    <row r="7733" spans="1:6" x14ac:dyDescent="0.2">
      <c r="A7733" s="10">
        <v>50782624</v>
      </c>
      <c r="B7733">
        <v>3043</v>
      </c>
      <c r="C7733">
        <v>674</v>
      </c>
      <c r="D7733" s="5">
        <v>66800</v>
      </c>
      <c r="E7733">
        <v>0</v>
      </c>
      <c r="F7733" s="5">
        <v>66800</v>
      </c>
    </row>
    <row r="7734" spans="1:6" x14ac:dyDescent="0.2">
      <c r="A7734" s="10">
        <v>50782625</v>
      </c>
      <c r="B7734">
        <v>1031</v>
      </c>
      <c r="C7734">
        <v>19</v>
      </c>
      <c r="D7734" s="5">
        <v>443900</v>
      </c>
      <c r="E7734">
        <v>0</v>
      </c>
      <c r="F7734" s="5">
        <v>443900</v>
      </c>
    </row>
    <row r="7735" spans="1:6" x14ac:dyDescent="0.2">
      <c r="A7735" s="10">
        <v>50782625</v>
      </c>
      <c r="B7735">
        <v>3041</v>
      </c>
      <c r="C7735">
        <v>30</v>
      </c>
      <c r="D7735" s="5">
        <v>265000</v>
      </c>
      <c r="E7735">
        <v>0</v>
      </c>
      <c r="F7735" s="5">
        <v>265000</v>
      </c>
    </row>
    <row r="7736" spans="1:6" x14ac:dyDescent="0.2">
      <c r="A7736" s="10">
        <v>50782625</v>
      </c>
      <c r="B7736">
        <v>3043</v>
      </c>
      <c r="C7736">
        <v>674</v>
      </c>
      <c r="D7736" s="5">
        <v>66800</v>
      </c>
      <c r="E7736">
        <v>0</v>
      </c>
      <c r="F7736" s="5">
        <v>66800</v>
      </c>
    </row>
    <row r="7737" spans="1:6" x14ac:dyDescent="0.2">
      <c r="A7737" s="10">
        <v>50782627</v>
      </c>
      <c r="B7737">
        <v>1031</v>
      </c>
      <c r="C7737">
        <v>19</v>
      </c>
      <c r="D7737" s="5">
        <v>443900</v>
      </c>
      <c r="E7737">
        <v>0</v>
      </c>
      <c r="F7737" s="5">
        <v>443900</v>
      </c>
    </row>
    <row r="7738" spans="1:6" x14ac:dyDescent="0.2">
      <c r="A7738" s="10">
        <v>50782627</v>
      </c>
      <c r="B7738">
        <v>3041</v>
      </c>
      <c r="C7738">
        <v>30</v>
      </c>
      <c r="D7738" s="5">
        <v>265000</v>
      </c>
      <c r="E7738">
        <v>0</v>
      </c>
      <c r="F7738" s="5">
        <v>265000</v>
      </c>
    </row>
    <row r="7739" spans="1:6" x14ac:dyDescent="0.2">
      <c r="A7739" s="10">
        <v>50782627</v>
      </c>
      <c r="B7739">
        <v>3043</v>
      </c>
      <c r="C7739">
        <v>674</v>
      </c>
      <c r="D7739" s="5">
        <v>66800</v>
      </c>
      <c r="E7739">
        <v>0</v>
      </c>
      <c r="F7739" s="5">
        <v>66800</v>
      </c>
    </row>
    <row r="7740" spans="1:6" x14ac:dyDescent="0.2">
      <c r="A7740" s="10">
        <v>50782629</v>
      </c>
      <c r="B7740">
        <v>1031</v>
      </c>
      <c r="C7740">
        <v>19</v>
      </c>
      <c r="D7740" s="5">
        <v>443900</v>
      </c>
      <c r="E7740">
        <v>0</v>
      </c>
      <c r="F7740" s="5">
        <v>443900</v>
      </c>
    </row>
    <row r="7741" spans="1:6" x14ac:dyDescent="0.2">
      <c r="A7741" s="10">
        <v>50782629</v>
      </c>
      <c r="B7741">
        <v>3041</v>
      </c>
      <c r="C7741">
        <v>30</v>
      </c>
      <c r="D7741" s="5">
        <v>265000</v>
      </c>
      <c r="E7741">
        <v>0</v>
      </c>
      <c r="F7741" s="5">
        <v>265000</v>
      </c>
    </row>
    <row r="7742" spans="1:6" x14ac:dyDescent="0.2">
      <c r="A7742" s="10">
        <v>50782629</v>
      </c>
      <c r="B7742">
        <v>3043</v>
      </c>
      <c r="C7742">
        <v>674</v>
      </c>
      <c r="D7742" s="5">
        <v>66800</v>
      </c>
      <c r="E7742">
        <v>0</v>
      </c>
      <c r="F7742" s="5">
        <v>66800</v>
      </c>
    </row>
    <row r="7743" spans="1:6" x14ac:dyDescent="0.2">
      <c r="A7743" s="10">
        <v>50782634</v>
      </c>
      <c r="B7743">
        <v>1031</v>
      </c>
      <c r="C7743">
        <v>19</v>
      </c>
      <c r="D7743" s="5">
        <v>443900</v>
      </c>
      <c r="E7743">
        <v>0</v>
      </c>
      <c r="F7743" s="5">
        <v>443900</v>
      </c>
    </row>
    <row r="7744" spans="1:6" x14ac:dyDescent="0.2">
      <c r="A7744" s="10">
        <v>50782634</v>
      </c>
      <c r="B7744">
        <v>3041</v>
      </c>
      <c r="C7744">
        <v>30</v>
      </c>
      <c r="D7744" s="5">
        <v>265000</v>
      </c>
      <c r="E7744">
        <v>0</v>
      </c>
      <c r="F7744" s="5">
        <v>265000</v>
      </c>
    </row>
    <row r="7745" spans="1:6" x14ac:dyDescent="0.2">
      <c r="A7745" s="10">
        <v>50782634</v>
      </c>
      <c r="B7745">
        <v>3043</v>
      </c>
      <c r="C7745">
        <v>674</v>
      </c>
      <c r="D7745" s="5">
        <v>66800</v>
      </c>
      <c r="E7745">
        <v>0</v>
      </c>
      <c r="F7745" s="5">
        <v>66800</v>
      </c>
    </row>
    <row r="7746" spans="1:6" x14ac:dyDescent="0.2">
      <c r="A7746" s="10">
        <v>50782957</v>
      </c>
      <c r="B7746">
        <v>1031</v>
      </c>
      <c r="C7746">
        <v>19</v>
      </c>
      <c r="D7746" s="5">
        <v>443900</v>
      </c>
      <c r="E7746">
        <v>0</v>
      </c>
      <c r="F7746" s="5">
        <v>443900</v>
      </c>
    </row>
    <row r="7747" spans="1:6" x14ac:dyDescent="0.2">
      <c r="A7747" s="10">
        <v>50782957</v>
      </c>
      <c r="B7747">
        <v>3041</v>
      </c>
      <c r="C7747">
        <v>30</v>
      </c>
      <c r="D7747" s="5">
        <v>265000</v>
      </c>
      <c r="E7747">
        <v>0</v>
      </c>
      <c r="F7747" s="5">
        <v>265000</v>
      </c>
    </row>
    <row r="7748" spans="1:6" x14ac:dyDescent="0.2">
      <c r="A7748" s="10">
        <v>50782957</v>
      </c>
      <c r="B7748">
        <v>3043</v>
      </c>
      <c r="C7748">
        <v>674</v>
      </c>
      <c r="D7748" s="5">
        <v>66800</v>
      </c>
      <c r="E7748">
        <v>0</v>
      </c>
      <c r="F7748" s="5">
        <v>66800</v>
      </c>
    </row>
    <row r="7749" spans="1:6" x14ac:dyDescent="0.2">
      <c r="A7749" s="10">
        <v>50782958</v>
      </c>
      <c r="B7749">
        <v>1031</v>
      </c>
      <c r="C7749">
        <v>19</v>
      </c>
      <c r="D7749" s="5">
        <v>443900</v>
      </c>
      <c r="E7749">
        <v>0</v>
      </c>
      <c r="F7749" s="5">
        <v>443900</v>
      </c>
    </row>
    <row r="7750" spans="1:6" x14ac:dyDescent="0.2">
      <c r="A7750" s="10">
        <v>50782958</v>
      </c>
      <c r="B7750">
        <v>3041</v>
      </c>
      <c r="C7750">
        <v>30</v>
      </c>
      <c r="D7750" s="5">
        <v>265000</v>
      </c>
      <c r="E7750">
        <v>0</v>
      </c>
      <c r="F7750" s="5">
        <v>265000</v>
      </c>
    </row>
    <row r="7751" spans="1:6" x14ac:dyDescent="0.2">
      <c r="A7751" s="10">
        <v>50782958</v>
      </c>
      <c r="B7751">
        <v>3043</v>
      </c>
      <c r="C7751">
        <v>674</v>
      </c>
      <c r="D7751" s="5">
        <v>66800</v>
      </c>
      <c r="E7751">
        <v>0</v>
      </c>
      <c r="F7751" s="5">
        <v>66800</v>
      </c>
    </row>
    <row r="7752" spans="1:6" x14ac:dyDescent="0.2">
      <c r="A7752" s="10">
        <v>50783207</v>
      </c>
      <c r="B7752">
        <v>1031</v>
      </c>
      <c r="C7752">
        <v>19</v>
      </c>
      <c r="D7752" s="5">
        <v>443900</v>
      </c>
      <c r="E7752">
        <v>0</v>
      </c>
      <c r="F7752" s="5">
        <v>443900</v>
      </c>
    </row>
    <row r="7753" spans="1:6" x14ac:dyDescent="0.2">
      <c r="A7753" s="10">
        <v>50783207</v>
      </c>
      <c r="B7753">
        <v>3041</v>
      </c>
      <c r="C7753">
        <v>30</v>
      </c>
      <c r="D7753" s="5">
        <v>265000</v>
      </c>
      <c r="E7753">
        <v>0</v>
      </c>
      <c r="F7753" s="5">
        <v>265000</v>
      </c>
    </row>
    <row r="7754" spans="1:6" x14ac:dyDescent="0.2">
      <c r="A7754" s="10">
        <v>50783207</v>
      </c>
      <c r="B7754">
        <v>3043</v>
      </c>
      <c r="C7754">
        <v>674</v>
      </c>
      <c r="D7754" s="5">
        <v>66800</v>
      </c>
      <c r="E7754">
        <v>0</v>
      </c>
      <c r="F7754" s="5">
        <v>66800</v>
      </c>
    </row>
    <row r="7755" spans="1:6" x14ac:dyDescent="0.2">
      <c r="A7755" s="10">
        <v>50783210</v>
      </c>
      <c r="B7755">
        <v>1031</v>
      </c>
      <c r="C7755">
        <v>19</v>
      </c>
      <c r="D7755" s="5">
        <v>443900</v>
      </c>
      <c r="E7755">
        <v>0</v>
      </c>
      <c r="F7755" s="5">
        <v>443900</v>
      </c>
    </row>
    <row r="7756" spans="1:6" x14ac:dyDescent="0.2">
      <c r="A7756" s="10">
        <v>50783210</v>
      </c>
      <c r="B7756">
        <v>3041</v>
      </c>
      <c r="C7756">
        <v>30</v>
      </c>
      <c r="D7756" s="5">
        <v>265000</v>
      </c>
      <c r="E7756">
        <v>0</v>
      </c>
      <c r="F7756" s="5">
        <v>265000</v>
      </c>
    </row>
    <row r="7757" spans="1:6" x14ac:dyDescent="0.2">
      <c r="A7757" s="10">
        <v>50783210</v>
      </c>
      <c r="B7757">
        <v>3043</v>
      </c>
      <c r="C7757">
        <v>674</v>
      </c>
      <c r="D7757" s="5">
        <v>66800</v>
      </c>
      <c r="E7757">
        <v>0</v>
      </c>
      <c r="F7757" s="5">
        <v>66800</v>
      </c>
    </row>
    <row r="7758" spans="1:6" x14ac:dyDescent="0.2">
      <c r="A7758" s="10">
        <v>50783217</v>
      </c>
      <c r="B7758">
        <v>1031</v>
      </c>
      <c r="C7758">
        <v>19</v>
      </c>
      <c r="D7758" s="5">
        <v>443900</v>
      </c>
      <c r="E7758">
        <v>0</v>
      </c>
      <c r="F7758" s="5">
        <v>443900</v>
      </c>
    </row>
    <row r="7759" spans="1:6" x14ac:dyDescent="0.2">
      <c r="A7759" s="10">
        <v>50783217</v>
      </c>
      <c r="B7759">
        <v>3041</v>
      </c>
      <c r="C7759">
        <v>30</v>
      </c>
      <c r="D7759" s="5">
        <v>265000</v>
      </c>
      <c r="E7759">
        <v>0</v>
      </c>
      <c r="F7759" s="5">
        <v>265000</v>
      </c>
    </row>
    <row r="7760" spans="1:6" x14ac:dyDescent="0.2">
      <c r="A7760" s="10">
        <v>50783217</v>
      </c>
      <c r="B7760">
        <v>3043</v>
      </c>
      <c r="C7760">
        <v>674</v>
      </c>
      <c r="D7760" s="5">
        <v>66800</v>
      </c>
      <c r="E7760">
        <v>0</v>
      </c>
      <c r="F7760" s="5">
        <v>66800</v>
      </c>
    </row>
    <row r="7761" spans="1:6" x14ac:dyDescent="0.2">
      <c r="A7761" s="10">
        <v>50783221</v>
      </c>
      <c r="B7761">
        <v>1031</v>
      </c>
      <c r="C7761">
        <v>19</v>
      </c>
      <c r="D7761" s="5">
        <v>443900</v>
      </c>
      <c r="E7761">
        <v>0</v>
      </c>
      <c r="F7761" s="5">
        <v>443900</v>
      </c>
    </row>
    <row r="7762" spans="1:6" x14ac:dyDescent="0.2">
      <c r="A7762" s="10">
        <v>50783221</v>
      </c>
      <c r="B7762">
        <v>3041</v>
      </c>
      <c r="C7762">
        <v>30</v>
      </c>
      <c r="D7762" s="5">
        <v>265000</v>
      </c>
      <c r="E7762">
        <v>0</v>
      </c>
      <c r="F7762" s="5">
        <v>265000</v>
      </c>
    </row>
    <row r="7763" spans="1:6" x14ac:dyDescent="0.2">
      <c r="A7763" s="10">
        <v>50783221</v>
      </c>
      <c r="B7763">
        <v>3043</v>
      </c>
      <c r="C7763">
        <v>674</v>
      </c>
      <c r="D7763" s="5">
        <v>66800</v>
      </c>
      <c r="E7763">
        <v>0</v>
      </c>
      <c r="F7763" s="5">
        <v>66800</v>
      </c>
    </row>
    <row r="7764" spans="1:6" x14ac:dyDescent="0.2">
      <c r="A7764" s="10">
        <v>50783448</v>
      </c>
      <c r="B7764">
        <v>1031</v>
      </c>
      <c r="C7764">
        <v>19</v>
      </c>
      <c r="D7764" s="5">
        <v>443900</v>
      </c>
      <c r="E7764">
        <v>0</v>
      </c>
      <c r="F7764" s="5">
        <v>443900</v>
      </c>
    </row>
    <row r="7765" spans="1:6" x14ac:dyDescent="0.2">
      <c r="A7765" s="10">
        <v>50783448</v>
      </c>
      <c r="B7765">
        <v>3041</v>
      </c>
      <c r="C7765">
        <v>30</v>
      </c>
      <c r="D7765" s="5">
        <v>265000</v>
      </c>
      <c r="E7765">
        <v>0</v>
      </c>
      <c r="F7765" s="5">
        <v>265000</v>
      </c>
    </row>
    <row r="7766" spans="1:6" x14ac:dyDescent="0.2">
      <c r="A7766" s="10">
        <v>50783448</v>
      </c>
      <c r="B7766">
        <v>3043</v>
      </c>
      <c r="C7766">
        <v>674</v>
      </c>
      <c r="D7766" s="5">
        <v>66800</v>
      </c>
      <c r="E7766">
        <v>0</v>
      </c>
      <c r="F7766" s="5">
        <v>66800</v>
      </c>
    </row>
    <row r="7767" spans="1:6" x14ac:dyDescent="0.2">
      <c r="A7767" s="10">
        <v>50783791</v>
      </c>
      <c r="B7767">
        <v>1031</v>
      </c>
      <c r="C7767">
        <v>19</v>
      </c>
      <c r="D7767" s="5">
        <v>443900</v>
      </c>
      <c r="E7767">
        <v>0</v>
      </c>
      <c r="F7767" s="5">
        <v>443900</v>
      </c>
    </row>
    <row r="7768" spans="1:6" x14ac:dyDescent="0.2">
      <c r="A7768" s="10">
        <v>50783791</v>
      </c>
      <c r="B7768">
        <v>3041</v>
      </c>
      <c r="C7768">
        <v>30</v>
      </c>
      <c r="D7768" s="5">
        <v>265000</v>
      </c>
      <c r="E7768">
        <v>0</v>
      </c>
      <c r="F7768" s="5">
        <v>265000</v>
      </c>
    </row>
    <row r="7769" spans="1:6" x14ac:dyDescent="0.2">
      <c r="A7769" s="10">
        <v>50783791</v>
      </c>
      <c r="B7769">
        <v>3043</v>
      </c>
      <c r="C7769">
        <v>674</v>
      </c>
      <c r="D7769" s="5">
        <v>66800</v>
      </c>
      <c r="E7769">
        <v>0</v>
      </c>
      <c r="F7769" s="5">
        <v>66800</v>
      </c>
    </row>
    <row r="7770" spans="1:6" x14ac:dyDescent="0.2">
      <c r="A7770" s="10">
        <v>50783796</v>
      </c>
      <c r="B7770">
        <v>1031</v>
      </c>
      <c r="C7770">
        <v>19</v>
      </c>
      <c r="D7770" s="5">
        <v>443900</v>
      </c>
      <c r="E7770">
        <v>0</v>
      </c>
      <c r="F7770" s="5">
        <v>443900</v>
      </c>
    </row>
    <row r="7771" spans="1:6" x14ac:dyDescent="0.2">
      <c r="A7771" s="10">
        <v>50783796</v>
      </c>
      <c r="B7771">
        <v>3041</v>
      </c>
      <c r="C7771">
        <v>30</v>
      </c>
      <c r="D7771" s="5">
        <v>265000</v>
      </c>
      <c r="E7771">
        <v>0</v>
      </c>
      <c r="F7771" s="5">
        <v>265000</v>
      </c>
    </row>
    <row r="7772" spans="1:6" x14ac:dyDescent="0.2">
      <c r="A7772" s="10">
        <v>50783796</v>
      </c>
      <c r="B7772">
        <v>3043</v>
      </c>
      <c r="C7772">
        <v>674</v>
      </c>
      <c r="D7772" s="5">
        <v>66800</v>
      </c>
      <c r="E7772">
        <v>0</v>
      </c>
      <c r="F7772" s="5">
        <v>66800</v>
      </c>
    </row>
    <row r="7773" spans="1:6" x14ac:dyDescent="0.2">
      <c r="A7773" s="10">
        <v>50783797</v>
      </c>
      <c r="B7773">
        <v>1031</v>
      </c>
      <c r="C7773">
        <v>19</v>
      </c>
      <c r="D7773" s="5">
        <v>443900</v>
      </c>
      <c r="E7773">
        <v>0</v>
      </c>
      <c r="F7773" s="5">
        <v>443900</v>
      </c>
    </row>
    <row r="7774" spans="1:6" x14ac:dyDescent="0.2">
      <c r="A7774" s="10">
        <v>50783797</v>
      </c>
      <c r="B7774">
        <v>3041</v>
      </c>
      <c r="C7774">
        <v>30</v>
      </c>
      <c r="D7774" s="5">
        <v>265000</v>
      </c>
      <c r="E7774">
        <v>0</v>
      </c>
      <c r="F7774" s="5">
        <v>265000</v>
      </c>
    </row>
    <row r="7775" spans="1:6" x14ac:dyDescent="0.2">
      <c r="A7775" s="10">
        <v>50783797</v>
      </c>
      <c r="B7775">
        <v>3043</v>
      </c>
      <c r="C7775">
        <v>674</v>
      </c>
      <c r="D7775" s="5">
        <v>66800</v>
      </c>
      <c r="E7775">
        <v>0</v>
      </c>
      <c r="F7775" s="5">
        <v>66800</v>
      </c>
    </row>
    <row r="7776" spans="1:6" x14ac:dyDescent="0.2">
      <c r="A7776" s="10">
        <v>50783802</v>
      </c>
      <c r="B7776">
        <v>1031</v>
      </c>
      <c r="C7776">
        <v>19</v>
      </c>
      <c r="D7776" s="5">
        <v>443900</v>
      </c>
      <c r="E7776">
        <v>0</v>
      </c>
      <c r="F7776" s="5">
        <v>443900</v>
      </c>
    </row>
    <row r="7777" spans="1:6" x14ac:dyDescent="0.2">
      <c r="A7777" s="10">
        <v>50783802</v>
      </c>
      <c r="B7777">
        <v>3041</v>
      </c>
      <c r="C7777">
        <v>30</v>
      </c>
      <c r="D7777" s="5">
        <v>265000</v>
      </c>
      <c r="E7777">
        <v>0</v>
      </c>
      <c r="F7777" s="5">
        <v>265000</v>
      </c>
    </row>
    <row r="7778" spans="1:6" x14ac:dyDescent="0.2">
      <c r="A7778" s="10">
        <v>50783802</v>
      </c>
      <c r="B7778">
        <v>3043</v>
      </c>
      <c r="C7778">
        <v>674</v>
      </c>
      <c r="D7778" s="5">
        <v>66800</v>
      </c>
      <c r="E7778">
        <v>0</v>
      </c>
      <c r="F7778" s="5">
        <v>66800</v>
      </c>
    </row>
    <row r="7779" spans="1:6" x14ac:dyDescent="0.2">
      <c r="A7779" s="10">
        <v>50784120</v>
      </c>
      <c r="B7779">
        <v>1031</v>
      </c>
      <c r="C7779">
        <v>19</v>
      </c>
      <c r="D7779" s="5">
        <v>443900</v>
      </c>
      <c r="E7779">
        <v>0</v>
      </c>
      <c r="F7779" s="5">
        <v>443900</v>
      </c>
    </row>
    <row r="7780" spans="1:6" x14ac:dyDescent="0.2">
      <c r="A7780" s="10">
        <v>50784120</v>
      </c>
      <c r="B7780">
        <v>3041</v>
      </c>
      <c r="C7780">
        <v>30</v>
      </c>
      <c r="D7780" s="5">
        <v>265000</v>
      </c>
      <c r="E7780">
        <v>0</v>
      </c>
      <c r="F7780" s="5">
        <v>265000</v>
      </c>
    </row>
    <row r="7781" spans="1:6" x14ac:dyDescent="0.2">
      <c r="A7781" s="10">
        <v>50784120</v>
      </c>
      <c r="B7781">
        <v>3043</v>
      </c>
      <c r="C7781">
        <v>674</v>
      </c>
      <c r="D7781" s="5">
        <v>66800</v>
      </c>
      <c r="E7781">
        <v>0</v>
      </c>
      <c r="F7781" s="5">
        <v>66800</v>
      </c>
    </row>
    <row r="7782" spans="1:6" x14ac:dyDescent="0.2">
      <c r="A7782" s="10">
        <v>50784127</v>
      </c>
      <c r="B7782">
        <v>1031</v>
      </c>
      <c r="C7782">
        <v>19</v>
      </c>
      <c r="D7782" s="5">
        <v>443900</v>
      </c>
      <c r="E7782">
        <v>0</v>
      </c>
      <c r="F7782" s="5">
        <v>443900</v>
      </c>
    </row>
    <row r="7783" spans="1:6" x14ac:dyDescent="0.2">
      <c r="A7783" s="10">
        <v>50784127</v>
      </c>
      <c r="B7783">
        <v>3041</v>
      </c>
      <c r="C7783">
        <v>30</v>
      </c>
      <c r="D7783" s="5">
        <v>265000</v>
      </c>
      <c r="E7783">
        <v>0</v>
      </c>
      <c r="F7783" s="5">
        <v>265000</v>
      </c>
    </row>
    <row r="7784" spans="1:6" x14ac:dyDescent="0.2">
      <c r="A7784" s="10">
        <v>50784127</v>
      </c>
      <c r="B7784">
        <v>3043</v>
      </c>
      <c r="C7784">
        <v>674</v>
      </c>
      <c r="D7784" s="5">
        <v>66800</v>
      </c>
      <c r="E7784">
        <v>0</v>
      </c>
      <c r="F7784" s="5">
        <v>66800</v>
      </c>
    </row>
    <row r="7785" spans="1:6" x14ac:dyDescent="0.2">
      <c r="A7785" s="10">
        <v>50784131</v>
      </c>
      <c r="B7785">
        <v>1031</v>
      </c>
      <c r="C7785">
        <v>19</v>
      </c>
      <c r="D7785" s="5">
        <v>443900</v>
      </c>
      <c r="E7785">
        <v>0</v>
      </c>
      <c r="F7785" s="5">
        <v>443900</v>
      </c>
    </row>
    <row r="7786" spans="1:6" x14ac:dyDescent="0.2">
      <c r="A7786" s="10">
        <v>50784131</v>
      </c>
      <c r="B7786">
        <v>3041</v>
      </c>
      <c r="C7786">
        <v>30</v>
      </c>
      <c r="D7786" s="5">
        <v>265000</v>
      </c>
      <c r="E7786">
        <v>0</v>
      </c>
      <c r="F7786" s="5">
        <v>265000</v>
      </c>
    </row>
    <row r="7787" spans="1:6" x14ac:dyDescent="0.2">
      <c r="A7787" s="10">
        <v>50784131</v>
      </c>
      <c r="B7787">
        <v>3043</v>
      </c>
      <c r="C7787">
        <v>674</v>
      </c>
      <c r="D7787" s="5">
        <v>66800</v>
      </c>
      <c r="E7787">
        <v>0</v>
      </c>
      <c r="F7787" s="5">
        <v>66800</v>
      </c>
    </row>
    <row r="7788" spans="1:6" x14ac:dyDescent="0.2">
      <c r="A7788" s="10">
        <v>50782642</v>
      </c>
      <c r="B7788">
        <v>1031</v>
      </c>
      <c r="C7788">
        <v>19</v>
      </c>
      <c r="D7788" s="5">
        <v>443900</v>
      </c>
      <c r="E7788">
        <v>0</v>
      </c>
      <c r="F7788" s="5">
        <v>443900</v>
      </c>
    </row>
    <row r="7789" spans="1:6" x14ac:dyDescent="0.2">
      <c r="A7789" s="10">
        <v>50782642</v>
      </c>
      <c r="B7789">
        <v>3041</v>
      </c>
      <c r="C7789">
        <v>30</v>
      </c>
      <c r="D7789" s="5">
        <v>265000</v>
      </c>
      <c r="E7789">
        <v>0</v>
      </c>
      <c r="F7789" s="5">
        <v>265000</v>
      </c>
    </row>
    <row r="7790" spans="1:6" x14ac:dyDescent="0.2">
      <c r="A7790" s="10">
        <v>50782642</v>
      </c>
      <c r="B7790">
        <v>3043</v>
      </c>
      <c r="C7790">
        <v>674</v>
      </c>
      <c r="D7790" s="5">
        <v>66800</v>
      </c>
      <c r="E7790">
        <v>0</v>
      </c>
      <c r="F7790" s="5">
        <v>66800</v>
      </c>
    </row>
    <row r="7791" spans="1:6" x14ac:dyDescent="0.2">
      <c r="A7791" s="10">
        <v>50782646</v>
      </c>
      <c r="B7791">
        <v>1031</v>
      </c>
      <c r="C7791">
        <v>19</v>
      </c>
      <c r="D7791" s="5">
        <v>443900</v>
      </c>
      <c r="E7791">
        <v>0</v>
      </c>
      <c r="F7791" s="5">
        <v>443900</v>
      </c>
    </row>
    <row r="7792" spans="1:6" x14ac:dyDescent="0.2">
      <c r="A7792" s="10">
        <v>50782646</v>
      </c>
      <c r="B7792">
        <v>3041</v>
      </c>
      <c r="C7792">
        <v>30</v>
      </c>
      <c r="D7792" s="5">
        <v>265000</v>
      </c>
      <c r="E7792">
        <v>0</v>
      </c>
      <c r="F7792" s="5">
        <v>265000</v>
      </c>
    </row>
    <row r="7793" spans="1:6" x14ac:dyDescent="0.2">
      <c r="A7793" s="10">
        <v>50782646</v>
      </c>
      <c r="B7793">
        <v>3043</v>
      </c>
      <c r="C7793">
        <v>674</v>
      </c>
      <c r="D7793" s="5">
        <v>66800</v>
      </c>
      <c r="E7793">
        <v>0</v>
      </c>
      <c r="F7793" s="5">
        <v>66800</v>
      </c>
    </row>
    <row r="7794" spans="1:6" x14ac:dyDescent="0.2">
      <c r="A7794" s="10">
        <v>50782650</v>
      </c>
      <c r="B7794">
        <v>1031</v>
      </c>
      <c r="C7794">
        <v>19</v>
      </c>
      <c r="D7794" s="5">
        <v>443900</v>
      </c>
      <c r="E7794">
        <v>0</v>
      </c>
      <c r="F7794" s="5">
        <v>443900</v>
      </c>
    </row>
    <row r="7795" spans="1:6" x14ac:dyDescent="0.2">
      <c r="A7795" s="10">
        <v>50782650</v>
      </c>
      <c r="B7795">
        <v>3041</v>
      </c>
      <c r="C7795">
        <v>30</v>
      </c>
      <c r="D7795" s="5">
        <v>265000</v>
      </c>
      <c r="E7795">
        <v>0</v>
      </c>
      <c r="F7795" s="5">
        <v>265000</v>
      </c>
    </row>
    <row r="7796" spans="1:6" x14ac:dyDescent="0.2">
      <c r="A7796" s="10">
        <v>50782650</v>
      </c>
      <c r="B7796">
        <v>3043</v>
      </c>
      <c r="C7796">
        <v>674</v>
      </c>
      <c r="D7796" s="5">
        <v>66800</v>
      </c>
      <c r="E7796">
        <v>0</v>
      </c>
      <c r="F7796" s="5">
        <v>66800</v>
      </c>
    </row>
    <row r="7797" spans="1:6" x14ac:dyDescent="0.2">
      <c r="A7797" s="10">
        <v>50782976</v>
      </c>
      <c r="B7797">
        <v>1031</v>
      </c>
      <c r="C7797">
        <v>19</v>
      </c>
      <c r="D7797" s="5">
        <v>443900</v>
      </c>
      <c r="E7797">
        <v>0</v>
      </c>
      <c r="F7797" s="5">
        <v>443900</v>
      </c>
    </row>
    <row r="7798" spans="1:6" x14ac:dyDescent="0.2">
      <c r="A7798" s="10">
        <v>50782976</v>
      </c>
      <c r="B7798">
        <v>3041</v>
      </c>
      <c r="C7798">
        <v>30</v>
      </c>
      <c r="D7798" s="5">
        <v>265000</v>
      </c>
      <c r="E7798">
        <v>0</v>
      </c>
      <c r="F7798" s="5">
        <v>265000</v>
      </c>
    </row>
    <row r="7799" spans="1:6" x14ac:dyDescent="0.2">
      <c r="A7799" s="10">
        <v>50782976</v>
      </c>
      <c r="B7799">
        <v>3043</v>
      </c>
      <c r="C7799">
        <v>674</v>
      </c>
      <c r="D7799" s="5">
        <v>66800</v>
      </c>
      <c r="E7799">
        <v>0</v>
      </c>
      <c r="F7799" s="5">
        <v>66800</v>
      </c>
    </row>
    <row r="7800" spans="1:6" x14ac:dyDescent="0.2">
      <c r="A7800" s="10">
        <v>50782989</v>
      </c>
      <c r="B7800">
        <v>1031</v>
      </c>
      <c r="C7800">
        <v>19</v>
      </c>
      <c r="D7800" s="5">
        <v>443900</v>
      </c>
      <c r="E7800">
        <v>0</v>
      </c>
      <c r="F7800" s="5">
        <v>443900</v>
      </c>
    </row>
    <row r="7801" spans="1:6" x14ac:dyDescent="0.2">
      <c r="A7801" s="10">
        <v>50782989</v>
      </c>
      <c r="B7801">
        <v>3041</v>
      </c>
      <c r="C7801">
        <v>30</v>
      </c>
      <c r="D7801" s="5">
        <v>265000</v>
      </c>
      <c r="E7801">
        <v>0</v>
      </c>
      <c r="F7801" s="5">
        <v>265000</v>
      </c>
    </row>
    <row r="7802" spans="1:6" x14ac:dyDescent="0.2">
      <c r="A7802" s="10">
        <v>50782989</v>
      </c>
      <c r="B7802">
        <v>3043</v>
      </c>
      <c r="C7802">
        <v>674</v>
      </c>
      <c r="D7802" s="5">
        <v>66800</v>
      </c>
      <c r="E7802">
        <v>0</v>
      </c>
      <c r="F7802" s="5">
        <v>66800</v>
      </c>
    </row>
    <row r="7803" spans="1:6" x14ac:dyDescent="0.2">
      <c r="A7803" s="10">
        <v>50783232</v>
      </c>
      <c r="B7803">
        <v>1031</v>
      </c>
      <c r="C7803">
        <v>19</v>
      </c>
      <c r="D7803" s="5">
        <v>443900</v>
      </c>
      <c r="E7803">
        <v>0</v>
      </c>
      <c r="F7803" s="5">
        <v>443900</v>
      </c>
    </row>
    <row r="7804" spans="1:6" x14ac:dyDescent="0.2">
      <c r="A7804" s="10">
        <v>50783232</v>
      </c>
      <c r="B7804">
        <v>3041</v>
      </c>
      <c r="C7804">
        <v>30</v>
      </c>
      <c r="D7804" s="5">
        <v>265000</v>
      </c>
      <c r="E7804">
        <v>0</v>
      </c>
      <c r="F7804" s="5">
        <v>265000</v>
      </c>
    </row>
    <row r="7805" spans="1:6" x14ac:dyDescent="0.2">
      <c r="A7805" s="10">
        <v>50783232</v>
      </c>
      <c r="B7805">
        <v>3043</v>
      </c>
      <c r="C7805">
        <v>674</v>
      </c>
      <c r="D7805" s="5">
        <v>66800</v>
      </c>
      <c r="E7805">
        <v>0</v>
      </c>
      <c r="F7805" s="5">
        <v>66800</v>
      </c>
    </row>
    <row r="7806" spans="1:6" x14ac:dyDescent="0.2">
      <c r="A7806" s="10">
        <v>50783472</v>
      </c>
      <c r="B7806">
        <v>1031</v>
      </c>
      <c r="C7806">
        <v>19</v>
      </c>
      <c r="D7806" s="5">
        <v>443900</v>
      </c>
      <c r="E7806">
        <v>0</v>
      </c>
      <c r="F7806" s="5">
        <v>443900</v>
      </c>
    </row>
    <row r="7807" spans="1:6" x14ac:dyDescent="0.2">
      <c r="A7807" s="10">
        <v>50783472</v>
      </c>
      <c r="B7807">
        <v>3041</v>
      </c>
      <c r="C7807">
        <v>30</v>
      </c>
      <c r="D7807" s="5">
        <v>265000</v>
      </c>
      <c r="E7807">
        <v>0</v>
      </c>
      <c r="F7807" s="5">
        <v>265000</v>
      </c>
    </row>
    <row r="7808" spans="1:6" x14ac:dyDescent="0.2">
      <c r="A7808" s="10">
        <v>50783472</v>
      </c>
      <c r="B7808">
        <v>3043</v>
      </c>
      <c r="C7808">
        <v>674</v>
      </c>
      <c r="D7808" s="5">
        <v>66800</v>
      </c>
      <c r="E7808">
        <v>0</v>
      </c>
      <c r="F7808" s="5">
        <v>66800</v>
      </c>
    </row>
    <row r="7809" spans="1:6" x14ac:dyDescent="0.2">
      <c r="A7809" s="10">
        <v>50783477</v>
      </c>
      <c r="B7809">
        <v>1031</v>
      </c>
      <c r="C7809">
        <v>19</v>
      </c>
      <c r="D7809" s="5">
        <v>443900</v>
      </c>
      <c r="E7809">
        <v>0</v>
      </c>
      <c r="F7809" s="5">
        <v>443900</v>
      </c>
    </row>
    <row r="7810" spans="1:6" x14ac:dyDescent="0.2">
      <c r="A7810" s="10">
        <v>50783477</v>
      </c>
      <c r="B7810">
        <v>3041</v>
      </c>
      <c r="C7810">
        <v>30</v>
      </c>
      <c r="D7810" s="5">
        <v>265000</v>
      </c>
      <c r="E7810">
        <v>0</v>
      </c>
      <c r="F7810" s="5">
        <v>265000</v>
      </c>
    </row>
    <row r="7811" spans="1:6" x14ac:dyDescent="0.2">
      <c r="A7811" s="10">
        <v>50783477</v>
      </c>
      <c r="B7811">
        <v>3043</v>
      </c>
      <c r="C7811">
        <v>674</v>
      </c>
      <c r="D7811" s="5">
        <v>66800</v>
      </c>
      <c r="E7811">
        <v>0</v>
      </c>
      <c r="F7811" s="5">
        <v>66800</v>
      </c>
    </row>
    <row r="7812" spans="1:6" x14ac:dyDescent="0.2">
      <c r="A7812" s="10">
        <v>50783485</v>
      </c>
      <c r="B7812">
        <v>1031</v>
      </c>
      <c r="C7812">
        <v>19</v>
      </c>
      <c r="D7812" s="5">
        <v>443900</v>
      </c>
      <c r="E7812">
        <v>0</v>
      </c>
      <c r="F7812" s="5">
        <v>443900</v>
      </c>
    </row>
    <row r="7813" spans="1:6" x14ac:dyDescent="0.2">
      <c r="A7813" s="10">
        <v>50783485</v>
      </c>
      <c r="B7813">
        <v>3041</v>
      </c>
      <c r="C7813">
        <v>30</v>
      </c>
      <c r="D7813" s="5">
        <v>265000</v>
      </c>
      <c r="E7813">
        <v>0</v>
      </c>
      <c r="F7813" s="5">
        <v>265000</v>
      </c>
    </row>
    <row r="7814" spans="1:6" x14ac:dyDescent="0.2">
      <c r="A7814" s="10">
        <v>50783485</v>
      </c>
      <c r="B7814">
        <v>3043</v>
      </c>
      <c r="C7814">
        <v>674</v>
      </c>
      <c r="D7814" s="5">
        <v>66800</v>
      </c>
      <c r="E7814">
        <v>0</v>
      </c>
      <c r="F7814" s="5">
        <v>66800</v>
      </c>
    </row>
    <row r="7815" spans="1:6" x14ac:dyDescent="0.2">
      <c r="A7815" s="10">
        <v>50783810</v>
      </c>
      <c r="B7815">
        <v>1031</v>
      </c>
      <c r="C7815">
        <v>19</v>
      </c>
      <c r="D7815" s="5">
        <v>443900</v>
      </c>
      <c r="E7815">
        <v>0</v>
      </c>
      <c r="F7815" s="5">
        <v>443900</v>
      </c>
    </row>
    <row r="7816" spans="1:6" x14ac:dyDescent="0.2">
      <c r="A7816" s="10">
        <v>50783810</v>
      </c>
      <c r="B7816">
        <v>3041</v>
      </c>
      <c r="C7816">
        <v>30</v>
      </c>
      <c r="D7816" s="5">
        <v>265000</v>
      </c>
      <c r="E7816">
        <v>0</v>
      </c>
      <c r="F7816" s="5">
        <v>265000</v>
      </c>
    </row>
    <row r="7817" spans="1:6" x14ac:dyDescent="0.2">
      <c r="A7817" s="10">
        <v>50783810</v>
      </c>
      <c r="B7817">
        <v>3043</v>
      </c>
      <c r="C7817">
        <v>674</v>
      </c>
      <c r="D7817" s="5">
        <v>66800</v>
      </c>
      <c r="E7817">
        <v>0</v>
      </c>
      <c r="F7817" s="5">
        <v>66800</v>
      </c>
    </row>
    <row r="7818" spans="1:6" x14ac:dyDescent="0.2">
      <c r="A7818" s="10">
        <v>50783812</v>
      </c>
      <c r="B7818">
        <v>1031</v>
      </c>
      <c r="C7818">
        <v>19</v>
      </c>
      <c r="D7818" s="5">
        <v>443900</v>
      </c>
      <c r="E7818">
        <v>0</v>
      </c>
      <c r="F7818" s="5">
        <v>443900</v>
      </c>
    </row>
    <row r="7819" spans="1:6" x14ac:dyDescent="0.2">
      <c r="A7819" s="10">
        <v>50783812</v>
      </c>
      <c r="B7819">
        <v>3041</v>
      </c>
      <c r="C7819">
        <v>30</v>
      </c>
      <c r="D7819" s="5">
        <v>265000</v>
      </c>
      <c r="E7819">
        <v>0</v>
      </c>
      <c r="F7819" s="5">
        <v>265000</v>
      </c>
    </row>
    <row r="7820" spans="1:6" x14ac:dyDescent="0.2">
      <c r="A7820" s="10">
        <v>50783812</v>
      </c>
      <c r="B7820">
        <v>3043</v>
      </c>
      <c r="C7820">
        <v>674</v>
      </c>
      <c r="D7820" s="5">
        <v>66800</v>
      </c>
      <c r="E7820">
        <v>0</v>
      </c>
      <c r="F7820" s="5">
        <v>66800</v>
      </c>
    </row>
    <row r="7821" spans="1:6" x14ac:dyDescent="0.2">
      <c r="A7821" s="10">
        <v>50783813</v>
      </c>
      <c r="B7821">
        <v>1031</v>
      </c>
      <c r="C7821">
        <v>19</v>
      </c>
      <c r="D7821" s="5">
        <v>443900</v>
      </c>
      <c r="E7821">
        <v>0</v>
      </c>
      <c r="F7821" s="5">
        <v>443900</v>
      </c>
    </row>
    <row r="7822" spans="1:6" x14ac:dyDescent="0.2">
      <c r="A7822" s="10">
        <v>50783813</v>
      </c>
      <c r="B7822">
        <v>3041</v>
      </c>
      <c r="C7822">
        <v>30</v>
      </c>
      <c r="D7822" s="5">
        <v>265000</v>
      </c>
      <c r="E7822">
        <v>0</v>
      </c>
      <c r="F7822" s="5">
        <v>265000</v>
      </c>
    </row>
    <row r="7823" spans="1:6" x14ac:dyDescent="0.2">
      <c r="A7823" s="10">
        <v>50783813</v>
      </c>
      <c r="B7823">
        <v>3043</v>
      </c>
      <c r="C7823">
        <v>674</v>
      </c>
      <c r="D7823" s="5">
        <v>66800</v>
      </c>
      <c r="E7823">
        <v>0</v>
      </c>
      <c r="F7823" s="5">
        <v>66800</v>
      </c>
    </row>
    <row r="7824" spans="1:6" x14ac:dyDescent="0.2">
      <c r="A7824" s="10">
        <v>50782662</v>
      </c>
      <c r="B7824">
        <v>1031</v>
      </c>
      <c r="C7824">
        <v>19</v>
      </c>
      <c r="D7824" s="5">
        <v>443900</v>
      </c>
      <c r="E7824">
        <v>0</v>
      </c>
      <c r="F7824" s="5">
        <v>443900</v>
      </c>
    </row>
    <row r="7825" spans="1:6" x14ac:dyDescent="0.2">
      <c r="A7825" s="10">
        <v>50782662</v>
      </c>
      <c r="B7825">
        <v>3041</v>
      </c>
      <c r="C7825">
        <v>30</v>
      </c>
      <c r="D7825" s="5">
        <v>265000</v>
      </c>
      <c r="E7825">
        <v>0</v>
      </c>
      <c r="F7825" s="5">
        <v>265000</v>
      </c>
    </row>
    <row r="7826" spans="1:6" x14ac:dyDescent="0.2">
      <c r="A7826" s="10">
        <v>50782662</v>
      </c>
      <c r="B7826">
        <v>3043</v>
      </c>
      <c r="C7826">
        <v>674</v>
      </c>
      <c r="D7826" s="5">
        <v>66800</v>
      </c>
      <c r="E7826">
        <v>0</v>
      </c>
      <c r="F7826" s="5">
        <v>66800</v>
      </c>
    </row>
    <row r="7827" spans="1:6" x14ac:dyDescent="0.2">
      <c r="A7827" s="10">
        <v>50782666</v>
      </c>
      <c r="B7827">
        <v>1031</v>
      </c>
      <c r="C7827">
        <v>19</v>
      </c>
      <c r="D7827" s="5">
        <v>443900</v>
      </c>
      <c r="E7827">
        <v>0</v>
      </c>
      <c r="F7827" s="5">
        <v>443900</v>
      </c>
    </row>
    <row r="7828" spans="1:6" x14ac:dyDescent="0.2">
      <c r="A7828" s="10">
        <v>50782666</v>
      </c>
      <c r="B7828">
        <v>3041</v>
      </c>
      <c r="C7828">
        <v>30</v>
      </c>
      <c r="D7828" s="5">
        <v>265000</v>
      </c>
      <c r="E7828">
        <v>0</v>
      </c>
      <c r="F7828" s="5">
        <v>265000</v>
      </c>
    </row>
    <row r="7829" spans="1:6" x14ac:dyDescent="0.2">
      <c r="A7829" s="10">
        <v>50782666</v>
      </c>
      <c r="B7829">
        <v>3043</v>
      </c>
      <c r="C7829">
        <v>674</v>
      </c>
      <c r="D7829" s="5">
        <v>66800</v>
      </c>
      <c r="E7829">
        <v>0</v>
      </c>
      <c r="F7829" s="5">
        <v>66800</v>
      </c>
    </row>
    <row r="7830" spans="1:6" x14ac:dyDescent="0.2">
      <c r="A7830" s="10">
        <v>50782676</v>
      </c>
      <c r="B7830">
        <v>1031</v>
      </c>
      <c r="C7830">
        <v>19</v>
      </c>
      <c r="D7830" s="5">
        <v>443900</v>
      </c>
      <c r="E7830">
        <v>0</v>
      </c>
      <c r="F7830" s="5">
        <v>443900</v>
      </c>
    </row>
    <row r="7831" spans="1:6" x14ac:dyDescent="0.2">
      <c r="A7831" s="10">
        <v>50782676</v>
      </c>
      <c r="B7831">
        <v>3041</v>
      </c>
      <c r="C7831">
        <v>30</v>
      </c>
      <c r="D7831" s="5">
        <v>265000</v>
      </c>
      <c r="E7831">
        <v>0</v>
      </c>
      <c r="F7831" s="5">
        <v>265000</v>
      </c>
    </row>
    <row r="7832" spans="1:6" x14ac:dyDescent="0.2">
      <c r="A7832" s="10">
        <v>50782676</v>
      </c>
      <c r="B7832">
        <v>3043</v>
      </c>
      <c r="C7832">
        <v>674</v>
      </c>
      <c r="D7832" s="5">
        <v>66800</v>
      </c>
      <c r="E7832">
        <v>0</v>
      </c>
      <c r="F7832" s="5">
        <v>66800</v>
      </c>
    </row>
    <row r="7833" spans="1:6" x14ac:dyDescent="0.2">
      <c r="A7833" s="10">
        <v>50782999</v>
      </c>
      <c r="B7833">
        <v>1031</v>
      </c>
      <c r="C7833">
        <v>19</v>
      </c>
      <c r="D7833" s="5">
        <v>443900</v>
      </c>
      <c r="E7833">
        <v>0</v>
      </c>
      <c r="F7833" s="5">
        <v>443900</v>
      </c>
    </row>
    <row r="7834" spans="1:6" x14ac:dyDescent="0.2">
      <c r="A7834" s="10">
        <v>50782999</v>
      </c>
      <c r="B7834">
        <v>3041</v>
      </c>
      <c r="C7834">
        <v>30</v>
      </c>
      <c r="D7834" s="5">
        <v>265000</v>
      </c>
      <c r="E7834">
        <v>0</v>
      </c>
      <c r="F7834" s="5">
        <v>265000</v>
      </c>
    </row>
    <row r="7835" spans="1:6" x14ac:dyDescent="0.2">
      <c r="A7835" s="10">
        <v>50782999</v>
      </c>
      <c r="B7835">
        <v>3043</v>
      </c>
      <c r="C7835">
        <v>674</v>
      </c>
      <c r="D7835" s="5">
        <v>66800</v>
      </c>
      <c r="E7835">
        <v>0</v>
      </c>
      <c r="F7835" s="5">
        <v>66800</v>
      </c>
    </row>
    <row r="7836" spans="1:6" x14ac:dyDescent="0.2">
      <c r="A7836" s="10">
        <v>50783005</v>
      </c>
      <c r="B7836">
        <v>1031</v>
      </c>
      <c r="C7836">
        <v>19</v>
      </c>
      <c r="D7836" s="5">
        <v>443900</v>
      </c>
      <c r="E7836">
        <v>0</v>
      </c>
      <c r="F7836" s="5">
        <v>443900</v>
      </c>
    </row>
    <row r="7837" spans="1:6" x14ac:dyDescent="0.2">
      <c r="A7837" s="10">
        <v>50783005</v>
      </c>
      <c r="B7837">
        <v>3041</v>
      </c>
      <c r="C7837">
        <v>30</v>
      </c>
      <c r="D7837" s="5">
        <v>265000</v>
      </c>
      <c r="E7837">
        <v>0</v>
      </c>
      <c r="F7837" s="5">
        <v>265000</v>
      </c>
    </row>
    <row r="7838" spans="1:6" x14ac:dyDescent="0.2">
      <c r="A7838" s="10">
        <v>50783005</v>
      </c>
      <c r="B7838">
        <v>3043</v>
      </c>
      <c r="C7838">
        <v>674</v>
      </c>
      <c r="D7838" s="5">
        <v>66800</v>
      </c>
      <c r="E7838">
        <v>0</v>
      </c>
      <c r="F7838" s="5">
        <v>66800</v>
      </c>
    </row>
    <row r="7839" spans="1:6" x14ac:dyDescent="0.2">
      <c r="A7839" s="10">
        <v>50783014</v>
      </c>
      <c r="B7839">
        <v>1031</v>
      </c>
      <c r="C7839">
        <v>19</v>
      </c>
      <c r="D7839" s="5">
        <v>443900</v>
      </c>
      <c r="E7839">
        <v>0</v>
      </c>
      <c r="F7839" s="5">
        <v>443900</v>
      </c>
    </row>
    <row r="7840" spans="1:6" x14ac:dyDescent="0.2">
      <c r="A7840" s="10">
        <v>50783014</v>
      </c>
      <c r="B7840">
        <v>3041</v>
      </c>
      <c r="C7840">
        <v>30</v>
      </c>
      <c r="D7840" s="5">
        <v>265000</v>
      </c>
      <c r="E7840">
        <v>0</v>
      </c>
      <c r="F7840" s="5">
        <v>265000</v>
      </c>
    </row>
    <row r="7841" spans="1:6" x14ac:dyDescent="0.2">
      <c r="A7841" s="10">
        <v>50783014</v>
      </c>
      <c r="B7841">
        <v>3043</v>
      </c>
      <c r="C7841">
        <v>674</v>
      </c>
      <c r="D7841" s="5">
        <v>66800</v>
      </c>
      <c r="E7841">
        <v>0</v>
      </c>
      <c r="F7841" s="5">
        <v>66800</v>
      </c>
    </row>
    <row r="7842" spans="1:6" x14ac:dyDescent="0.2">
      <c r="A7842" s="10">
        <v>50783243</v>
      </c>
      <c r="B7842">
        <v>1031</v>
      </c>
      <c r="C7842">
        <v>19</v>
      </c>
      <c r="D7842" s="5">
        <v>443900</v>
      </c>
      <c r="E7842">
        <v>0</v>
      </c>
      <c r="F7842" s="5">
        <v>443900</v>
      </c>
    </row>
    <row r="7843" spans="1:6" x14ac:dyDescent="0.2">
      <c r="A7843" s="10">
        <v>50783243</v>
      </c>
      <c r="B7843">
        <v>3041</v>
      </c>
      <c r="C7843">
        <v>30</v>
      </c>
      <c r="D7843" s="5">
        <v>265000</v>
      </c>
      <c r="E7843">
        <v>0</v>
      </c>
      <c r="F7843" s="5">
        <v>265000</v>
      </c>
    </row>
    <row r="7844" spans="1:6" x14ac:dyDescent="0.2">
      <c r="A7844" s="10">
        <v>50783243</v>
      </c>
      <c r="B7844">
        <v>3043</v>
      </c>
      <c r="C7844">
        <v>674</v>
      </c>
      <c r="D7844" s="5">
        <v>66800</v>
      </c>
      <c r="E7844">
        <v>0</v>
      </c>
      <c r="F7844" s="5">
        <v>66800</v>
      </c>
    </row>
    <row r="7845" spans="1:6" x14ac:dyDescent="0.2">
      <c r="A7845" s="10">
        <v>50783252</v>
      </c>
      <c r="B7845">
        <v>1031</v>
      </c>
      <c r="C7845">
        <v>19</v>
      </c>
      <c r="D7845" s="5">
        <v>443900</v>
      </c>
      <c r="E7845">
        <v>0</v>
      </c>
      <c r="F7845" s="5">
        <v>443900</v>
      </c>
    </row>
    <row r="7846" spans="1:6" x14ac:dyDescent="0.2">
      <c r="A7846" s="10">
        <v>50783252</v>
      </c>
      <c r="B7846">
        <v>3041</v>
      </c>
      <c r="C7846">
        <v>30</v>
      </c>
      <c r="D7846" s="5">
        <v>265000</v>
      </c>
      <c r="E7846">
        <v>0</v>
      </c>
      <c r="F7846" s="5">
        <v>265000</v>
      </c>
    </row>
    <row r="7847" spans="1:6" x14ac:dyDescent="0.2">
      <c r="A7847" s="10">
        <v>50783252</v>
      </c>
      <c r="B7847">
        <v>3043</v>
      </c>
      <c r="C7847">
        <v>674</v>
      </c>
      <c r="D7847" s="5">
        <v>66800</v>
      </c>
      <c r="E7847">
        <v>0</v>
      </c>
      <c r="F7847" s="5">
        <v>66800</v>
      </c>
    </row>
    <row r="7848" spans="1:6" x14ac:dyDescent="0.2">
      <c r="A7848" s="10">
        <v>50783262</v>
      </c>
      <c r="B7848">
        <v>1031</v>
      </c>
      <c r="C7848">
        <v>19</v>
      </c>
      <c r="D7848" s="5">
        <v>443900</v>
      </c>
      <c r="E7848">
        <v>0</v>
      </c>
      <c r="F7848" s="5">
        <v>443900</v>
      </c>
    </row>
    <row r="7849" spans="1:6" x14ac:dyDescent="0.2">
      <c r="A7849" s="10">
        <v>50783262</v>
      </c>
      <c r="B7849">
        <v>3041</v>
      </c>
      <c r="C7849">
        <v>30</v>
      </c>
      <c r="D7849" s="5">
        <v>265000</v>
      </c>
      <c r="E7849">
        <v>0</v>
      </c>
      <c r="F7849" s="5">
        <v>265000</v>
      </c>
    </row>
    <row r="7850" spans="1:6" x14ac:dyDescent="0.2">
      <c r="A7850" s="10">
        <v>50783262</v>
      </c>
      <c r="B7850">
        <v>3043</v>
      </c>
      <c r="C7850">
        <v>674</v>
      </c>
      <c r="D7850" s="5">
        <v>66800</v>
      </c>
      <c r="E7850">
        <v>0</v>
      </c>
      <c r="F7850" s="5">
        <v>66800</v>
      </c>
    </row>
    <row r="7851" spans="1:6" x14ac:dyDescent="0.2">
      <c r="A7851" s="10">
        <v>50783263</v>
      </c>
      <c r="B7851">
        <v>1031</v>
      </c>
      <c r="C7851">
        <v>19</v>
      </c>
      <c r="D7851" s="5">
        <v>443900</v>
      </c>
      <c r="E7851">
        <v>0</v>
      </c>
      <c r="F7851" s="5">
        <v>443900</v>
      </c>
    </row>
    <row r="7852" spans="1:6" x14ac:dyDescent="0.2">
      <c r="A7852" s="10">
        <v>50783263</v>
      </c>
      <c r="B7852">
        <v>3041</v>
      </c>
      <c r="C7852">
        <v>30</v>
      </c>
      <c r="D7852" s="5">
        <v>265000</v>
      </c>
      <c r="E7852">
        <v>0</v>
      </c>
      <c r="F7852" s="5">
        <v>265000</v>
      </c>
    </row>
    <row r="7853" spans="1:6" x14ac:dyDescent="0.2">
      <c r="A7853" s="10">
        <v>50783263</v>
      </c>
      <c r="B7853">
        <v>3043</v>
      </c>
      <c r="C7853">
        <v>674</v>
      </c>
      <c r="D7853" s="5">
        <v>66800</v>
      </c>
      <c r="E7853">
        <v>0</v>
      </c>
      <c r="F7853" s="5">
        <v>66800</v>
      </c>
    </row>
    <row r="7854" spans="1:6" x14ac:dyDescent="0.2">
      <c r="A7854" s="10">
        <v>50783488</v>
      </c>
      <c r="B7854">
        <v>1031</v>
      </c>
      <c r="C7854">
        <v>19</v>
      </c>
      <c r="D7854" s="5">
        <v>443900</v>
      </c>
      <c r="E7854">
        <v>0</v>
      </c>
      <c r="F7854" s="5">
        <v>443900</v>
      </c>
    </row>
    <row r="7855" spans="1:6" x14ac:dyDescent="0.2">
      <c r="A7855" s="10">
        <v>50783488</v>
      </c>
      <c r="B7855">
        <v>3041</v>
      </c>
      <c r="C7855">
        <v>30</v>
      </c>
      <c r="D7855" s="5">
        <v>265000</v>
      </c>
      <c r="E7855">
        <v>0</v>
      </c>
      <c r="F7855" s="5">
        <v>265000</v>
      </c>
    </row>
    <row r="7856" spans="1:6" x14ac:dyDescent="0.2">
      <c r="A7856" s="10">
        <v>50783488</v>
      </c>
      <c r="B7856">
        <v>3043</v>
      </c>
      <c r="C7856">
        <v>674</v>
      </c>
      <c r="D7856" s="5">
        <v>66800</v>
      </c>
      <c r="E7856">
        <v>0</v>
      </c>
      <c r="F7856" s="5">
        <v>66800</v>
      </c>
    </row>
    <row r="7857" spans="1:6" x14ac:dyDescent="0.2">
      <c r="A7857" s="10">
        <v>50783491</v>
      </c>
      <c r="B7857">
        <v>1031</v>
      </c>
      <c r="C7857">
        <v>19</v>
      </c>
      <c r="D7857" s="5">
        <v>443900</v>
      </c>
      <c r="E7857">
        <v>0</v>
      </c>
      <c r="F7857" s="5">
        <v>443900</v>
      </c>
    </row>
    <row r="7858" spans="1:6" x14ac:dyDescent="0.2">
      <c r="A7858" s="10">
        <v>50783491</v>
      </c>
      <c r="B7858">
        <v>3041</v>
      </c>
      <c r="C7858">
        <v>30</v>
      </c>
      <c r="D7858" s="5">
        <v>265000</v>
      </c>
      <c r="E7858">
        <v>0</v>
      </c>
      <c r="F7858" s="5">
        <v>265000</v>
      </c>
    </row>
    <row r="7859" spans="1:6" x14ac:dyDescent="0.2">
      <c r="A7859" s="10">
        <v>50783491</v>
      </c>
      <c r="B7859">
        <v>3043</v>
      </c>
      <c r="C7859">
        <v>674</v>
      </c>
      <c r="D7859" s="5">
        <v>66800</v>
      </c>
      <c r="E7859">
        <v>0</v>
      </c>
      <c r="F7859" s="5">
        <v>66800</v>
      </c>
    </row>
    <row r="7860" spans="1:6" x14ac:dyDescent="0.2">
      <c r="A7860" s="10">
        <v>50783502</v>
      </c>
      <c r="B7860">
        <v>1031</v>
      </c>
      <c r="C7860">
        <v>19</v>
      </c>
      <c r="D7860" s="5">
        <v>443900</v>
      </c>
      <c r="E7860">
        <v>0</v>
      </c>
      <c r="F7860" s="5">
        <v>443900</v>
      </c>
    </row>
    <row r="7861" spans="1:6" x14ac:dyDescent="0.2">
      <c r="A7861" s="10">
        <v>50783502</v>
      </c>
      <c r="B7861">
        <v>3041</v>
      </c>
      <c r="C7861">
        <v>30</v>
      </c>
      <c r="D7861" s="5">
        <v>265000</v>
      </c>
      <c r="E7861">
        <v>0</v>
      </c>
      <c r="F7861" s="5">
        <v>265000</v>
      </c>
    </row>
    <row r="7862" spans="1:6" x14ac:dyDescent="0.2">
      <c r="A7862" s="10">
        <v>50783502</v>
      </c>
      <c r="B7862">
        <v>3043</v>
      </c>
      <c r="C7862">
        <v>674</v>
      </c>
      <c r="D7862" s="5">
        <v>66800</v>
      </c>
      <c r="E7862">
        <v>0</v>
      </c>
      <c r="F7862" s="5">
        <v>66800</v>
      </c>
    </row>
    <row r="7863" spans="1:6" x14ac:dyDescent="0.2">
      <c r="A7863" s="10">
        <v>50783503</v>
      </c>
      <c r="B7863">
        <v>1031</v>
      </c>
      <c r="C7863">
        <v>19</v>
      </c>
      <c r="D7863" s="5">
        <v>443900</v>
      </c>
      <c r="E7863">
        <v>0</v>
      </c>
      <c r="F7863" s="5">
        <v>443900</v>
      </c>
    </row>
    <row r="7864" spans="1:6" x14ac:dyDescent="0.2">
      <c r="A7864" s="10">
        <v>50783503</v>
      </c>
      <c r="B7864">
        <v>3041</v>
      </c>
      <c r="C7864">
        <v>30</v>
      </c>
      <c r="D7864" s="5">
        <v>265000</v>
      </c>
      <c r="E7864">
        <v>0</v>
      </c>
      <c r="F7864" s="5">
        <v>265000</v>
      </c>
    </row>
    <row r="7865" spans="1:6" x14ac:dyDescent="0.2">
      <c r="A7865" s="10">
        <v>50783503</v>
      </c>
      <c r="B7865">
        <v>3043</v>
      </c>
      <c r="C7865">
        <v>674</v>
      </c>
      <c r="D7865" s="5">
        <v>66800</v>
      </c>
      <c r="E7865">
        <v>0</v>
      </c>
      <c r="F7865" s="5">
        <v>66800</v>
      </c>
    </row>
    <row r="7866" spans="1:6" x14ac:dyDescent="0.2">
      <c r="A7866" s="10">
        <v>50783504</v>
      </c>
      <c r="B7866">
        <v>1031</v>
      </c>
      <c r="C7866">
        <v>19</v>
      </c>
      <c r="D7866" s="5">
        <v>443900</v>
      </c>
      <c r="E7866">
        <v>0</v>
      </c>
      <c r="F7866" s="5">
        <v>443900</v>
      </c>
    </row>
    <row r="7867" spans="1:6" x14ac:dyDescent="0.2">
      <c r="A7867" s="10">
        <v>50783504</v>
      </c>
      <c r="B7867">
        <v>3041</v>
      </c>
      <c r="C7867">
        <v>30</v>
      </c>
      <c r="D7867" s="5">
        <v>265000</v>
      </c>
      <c r="E7867">
        <v>0</v>
      </c>
      <c r="F7867" s="5">
        <v>265000</v>
      </c>
    </row>
    <row r="7868" spans="1:6" x14ac:dyDescent="0.2">
      <c r="A7868" s="10">
        <v>50783504</v>
      </c>
      <c r="B7868">
        <v>3043</v>
      </c>
      <c r="C7868">
        <v>674</v>
      </c>
      <c r="D7868" s="5">
        <v>66800</v>
      </c>
      <c r="E7868">
        <v>0</v>
      </c>
      <c r="F7868" s="5">
        <v>66800</v>
      </c>
    </row>
    <row r="7869" spans="1:6" x14ac:dyDescent="0.2">
      <c r="A7869" s="10">
        <v>50783507</v>
      </c>
      <c r="B7869">
        <v>1031</v>
      </c>
      <c r="C7869">
        <v>19</v>
      </c>
      <c r="D7869" s="5">
        <v>443900</v>
      </c>
      <c r="E7869">
        <v>0</v>
      </c>
      <c r="F7869" s="5">
        <v>443900</v>
      </c>
    </row>
    <row r="7870" spans="1:6" x14ac:dyDescent="0.2">
      <c r="A7870" s="10">
        <v>50783507</v>
      </c>
      <c r="B7870">
        <v>3041</v>
      </c>
      <c r="C7870">
        <v>30</v>
      </c>
      <c r="D7870" s="5">
        <v>265000</v>
      </c>
      <c r="E7870">
        <v>0</v>
      </c>
      <c r="F7870" s="5">
        <v>265000</v>
      </c>
    </row>
    <row r="7871" spans="1:6" x14ac:dyDescent="0.2">
      <c r="A7871" s="10">
        <v>50783507</v>
      </c>
      <c r="B7871">
        <v>3043</v>
      </c>
      <c r="C7871">
        <v>674</v>
      </c>
      <c r="D7871" s="5">
        <v>66800</v>
      </c>
      <c r="E7871">
        <v>0</v>
      </c>
      <c r="F7871" s="5">
        <v>66800</v>
      </c>
    </row>
    <row r="7872" spans="1:6" x14ac:dyDescent="0.2">
      <c r="A7872" s="10">
        <v>50783827</v>
      </c>
      <c r="B7872">
        <v>1031</v>
      </c>
      <c r="C7872">
        <v>19</v>
      </c>
      <c r="D7872" s="5">
        <v>443900</v>
      </c>
      <c r="E7872">
        <v>0</v>
      </c>
      <c r="F7872" s="5">
        <v>443900</v>
      </c>
    </row>
    <row r="7873" spans="1:6" x14ac:dyDescent="0.2">
      <c r="A7873" s="10">
        <v>50783827</v>
      </c>
      <c r="B7873">
        <v>3041</v>
      </c>
      <c r="C7873">
        <v>30</v>
      </c>
      <c r="D7873" s="5">
        <v>265000</v>
      </c>
      <c r="E7873">
        <v>0</v>
      </c>
      <c r="F7873" s="5">
        <v>265000</v>
      </c>
    </row>
    <row r="7874" spans="1:6" x14ac:dyDescent="0.2">
      <c r="A7874" s="10">
        <v>50783827</v>
      </c>
      <c r="B7874">
        <v>3043</v>
      </c>
      <c r="C7874">
        <v>674</v>
      </c>
      <c r="D7874" s="5">
        <v>66800</v>
      </c>
      <c r="E7874">
        <v>0</v>
      </c>
      <c r="F7874" s="5">
        <v>66800</v>
      </c>
    </row>
    <row r="7875" spans="1:6" x14ac:dyDescent="0.2">
      <c r="A7875" s="10">
        <v>50783842</v>
      </c>
      <c r="B7875">
        <v>1031</v>
      </c>
      <c r="C7875">
        <v>19</v>
      </c>
      <c r="D7875" s="5">
        <v>443900</v>
      </c>
      <c r="E7875">
        <v>0</v>
      </c>
      <c r="F7875" s="5">
        <v>443900</v>
      </c>
    </row>
    <row r="7876" spans="1:6" x14ac:dyDescent="0.2">
      <c r="A7876" s="10">
        <v>50783842</v>
      </c>
      <c r="B7876">
        <v>3041</v>
      </c>
      <c r="C7876">
        <v>30</v>
      </c>
      <c r="D7876" s="5">
        <v>265000</v>
      </c>
      <c r="E7876">
        <v>0</v>
      </c>
      <c r="F7876" s="5">
        <v>265000</v>
      </c>
    </row>
    <row r="7877" spans="1:6" x14ac:dyDescent="0.2">
      <c r="A7877" s="10">
        <v>50783842</v>
      </c>
      <c r="B7877">
        <v>3043</v>
      </c>
      <c r="C7877">
        <v>674</v>
      </c>
      <c r="D7877" s="5">
        <v>66800</v>
      </c>
      <c r="E7877">
        <v>0</v>
      </c>
      <c r="F7877" s="5">
        <v>66800</v>
      </c>
    </row>
    <row r="7878" spans="1:6" x14ac:dyDescent="0.2">
      <c r="A7878" s="10">
        <v>50782685</v>
      </c>
      <c r="B7878">
        <v>1031</v>
      </c>
      <c r="C7878">
        <v>19</v>
      </c>
      <c r="D7878" s="5">
        <v>443900</v>
      </c>
      <c r="E7878">
        <v>0</v>
      </c>
      <c r="F7878" s="5">
        <v>443900</v>
      </c>
    </row>
    <row r="7879" spans="1:6" x14ac:dyDescent="0.2">
      <c r="A7879" s="10">
        <v>50782685</v>
      </c>
      <c r="B7879">
        <v>3041</v>
      </c>
      <c r="C7879">
        <v>30</v>
      </c>
      <c r="D7879" s="5">
        <v>265000</v>
      </c>
      <c r="E7879">
        <v>0</v>
      </c>
      <c r="F7879" s="5">
        <v>265000</v>
      </c>
    </row>
    <row r="7880" spans="1:6" x14ac:dyDescent="0.2">
      <c r="A7880" s="10">
        <v>50782685</v>
      </c>
      <c r="B7880">
        <v>3043</v>
      </c>
      <c r="C7880">
        <v>674</v>
      </c>
      <c r="D7880" s="5">
        <v>66800</v>
      </c>
      <c r="E7880">
        <v>0</v>
      </c>
      <c r="F7880" s="5">
        <v>66800</v>
      </c>
    </row>
    <row r="7881" spans="1:6" x14ac:dyDescent="0.2">
      <c r="A7881" s="10">
        <v>50782693</v>
      </c>
      <c r="B7881">
        <v>1031</v>
      </c>
      <c r="C7881">
        <v>19</v>
      </c>
      <c r="D7881" s="5">
        <v>443900</v>
      </c>
      <c r="E7881">
        <v>0</v>
      </c>
      <c r="F7881" s="5">
        <v>443900</v>
      </c>
    </row>
    <row r="7882" spans="1:6" x14ac:dyDescent="0.2">
      <c r="A7882" s="10">
        <v>50782693</v>
      </c>
      <c r="B7882">
        <v>3041</v>
      </c>
      <c r="C7882">
        <v>30</v>
      </c>
      <c r="D7882" s="5">
        <v>265000</v>
      </c>
      <c r="E7882">
        <v>0</v>
      </c>
      <c r="F7882" s="5">
        <v>265000</v>
      </c>
    </row>
    <row r="7883" spans="1:6" x14ac:dyDescent="0.2">
      <c r="A7883" s="10">
        <v>50782693</v>
      </c>
      <c r="B7883">
        <v>3043</v>
      </c>
      <c r="C7883">
        <v>674</v>
      </c>
      <c r="D7883" s="5">
        <v>66800</v>
      </c>
      <c r="E7883">
        <v>0</v>
      </c>
      <c r="F7883" s="5">
        <v>66800</v>
      </c>
    </row>
    <row r="7884" spans="1:6" x14ac:dyDescent="0.2">
      <c r="A7884" s="10">
        <v>50782696</v>
      </c>
      <c r="B7884">
        <v>1031</v>
      </c>
      <c r="C7884">
        <v>19</v>
      </c>
      <c r="D7884" s="5">
        <v>443900</v>
      </c>
      <c r="E7884">
        <v>0</v>
      </c>
      <c r="F7884" s="5">
        <v>443900</v>
      </c>
    </row>
    <row r="7885" spans="1:6" x14ac:dyDescent="0.2">
      <c r="A7885" s="10">
        <v>50782696</v>
      </c>
      <c r="B7885">
        <v>3041</v>
      </c>
      <c r="C7885">
        <v>30</v>
      </c>
      <c r="D7885" s="5">
        <v>265000</v>
      </c>
      <c r="E7885">
        <v>0</v>
      </c>
      <c r="F7885" s="5">
        <v>265000</v>
      </c>
    </row>
    <row r="7886" spans="1:6" x14ac:dyDescent="0.2">
      <c r="A7886" s="10">
        <v>50782696</v>
      </c>
      <c r="B7886">
        <v>3043</v>
      </c>
      <c r="C7886">
        <v>674</v>
      </c>
      <c r="D7886" s="5">
        <v>66800</v>
      </c>
      <c r="E7886">
        <v>0</v>
      </c>
      <c r="F7886" s="5">
        <v>66800</v>
      </c>
    </row>
    <row r="7887" spans="1:6" x14ac:dyDescent="0.2">
      <c r="A7887" s="10">
        <v>50783017</v>
      </c>
      <c r="B7887">
        <v>1031</v>
      </c>
      <c r="C7887">
        <v>19</v>
      </c>
      <c r="D7887" s="5">
        <v>443900</v>
      </c>
      <c r="E7887">
        <v>0</v>
      </c>
      <c r="F7887" s="5">
        <v>443900</v>
      </c>
    </row>
    <row r="7888" spans="1:6" x14ac:dyDescent="0.2">
      <c r="A7888" s="10">
        <v>50783017</v>
      </c>
      <c r="B7888">
        <v>3041</v>
      </c>
      <c r="C7888">
        <v>30</v>
      </c>
      <c r="D7888" s="5">
        <v>265000</v>
      </c>
      <c r="E7888">
        <v>0</v>
      </c>
      <c r="F7888" s="5">
        <v>265000</v>
      </c>
    </row>
    <row r="7889" spans="1:6" x14ac:dyDescent="0.2">
      <c r="A7889" s="10">
        <v>50783017</v>
      </c>
      <c r="B7889">
        <v>3043</v>
      </c>
      <c r="C7889">
        <v>674</v>
      </c>
      <c r="D7889" s="5">
        <v>66800</v>
      </c>
      <c r="E7889">
        <v>0</v>
      </c>
      <c r="F7889" s="5">
        <v>66800</v>
      </c>
    </row>
    <row r="7890" spans="1:6" x14ac:dyDescent="0.2">
      <c r="A7890" s="10">
        <v>50783034</v>
      </c>
      <c r="B7890">
        <v>1031</v>
      </c>
      <c r="C7890">
        <v>19</v>
      </c>
      <c r="D7890" s="5">
        <v>443900</v>
      </c>
      <c r="E7890">
        <v>0</v>
      </c>
      <c r="F7890" s="5">
        <v>443900</v>
      </c>
    </row>
    <row r="7891" spans="1:6" x14ac:dyDescent="0.2">
      <c r="A7891" s="10">
        <v>50783034</v>
      </c>
      <c r="B7891">
        <v>3041</v>
      </c>
      <c r="C7891">
        <v>30</v>
      </c>
      <c r="D7891" s="5">
        <v>265000</v>
      </c>
      <c r="E7891">
        <v>0</v>
      </c>
      <c r="F7891" s="5">
        <v>265000</v>
      </c>
    </row>
    <row r="7892" spans="1:6" x14ac:dyDescent="0.2">
      <c r="A7892" s="10">
        <v>50783034</v>
      </c>
      <c r="B7892">
        <v>3043</v>
      </c>
      <c r="C7892">
        <v>674</v>
      </c>
      <c r="D7892" s="5">
        <v>66800</v>
      </c>
      <c r="E7892">
        <v>0</v>
      </c>
      <c r="F7892" s="5">
        <v>66800</v>
      </c>
    </row>
    <row r="7893" spans="1:6" x14ac:dyDescent="0.2">
      <c r="A7893" s="10">
        <v>50783274</v>
      </c>
      <c r="B7893">
        <v>1031</v>
      </c>
      <c r="C7893">
        <v>19</v>
      </c>
      <c r="D7893" s="5">
        <v>443900</v>
      </c>
      <c r="E7893">
        <v>0</v>
      </c>
      <c r="F7893" s="5">
        <v>443900</v>
      </c>
    </row>
    <row r="7894" spans="1:6" x14ac:dyDescent="0.2">
      <c r="A7894" s="10">
        <v>50783274</v>
      </c>
      <c r="B7894">
        <v>3041</v>
      </c>
      <c r="C7894">
        <v>30</v>
      </c>
      <c r="D7894" s="5">
        <v>265000</v>
      </c>
      <c r="E7894">
        <v>0</v>
      </c>
      <c r="F7894" s="5">
        <v>265000</v>
      </c>
    </row>
    <row r="7895" spans="1:6" x14ac:dyDescent="0.2">
      <c r="A7895" s="10">
        <v>50783274</v>
      </c>
      <c r="B7895">
        <v>3043</v>
      </c>
      <c r="C7895">
        <v>674</v>
      </c>
      <c r="D7895" s="5">
        <v>66800</v>
      </c>
      <c r="E7895">
        <v>0</v>
      </c>
      <c r="F7895" s="5">
        <v>66800</v>
      </c>
    </row>
    <row r="7896" spans="1:6" x14ac:dyDescent="0.2">
      <c r="A7896" s="10">
        <v>50783281</v>
      </c>
      <c r="B7896">
        <v>1031</v>
      </c>
      <c r="C7896">
        <v>19</v>
      </c>
      <c r="D7896" s="5">
        <v>443900</v>
      </c>
      <c r="E7896">
        <v>0</v>
      </c>
      <c r="F7896" s="5">
        <v>443900</v>
      </c>
    </row>
    <row r="7897" spans="1:6" x14ac:dyDescent="0.2">
      <c r="A7897" s="10">
        <v>50783281</v>
      </c>
      <c r="B7897">
        <v>3041</v>
      </c>
      <c r="C7897">
        <v>30</v>
      </c>
      <c r="D7897" s="5">
        <v>265000</v>
      </c>
      <c r="E7897">
        <v>0</v>
      </c>
      <c r="F7897" s="5">
        <v>265000</v>
      </c>
    </row>
    <row r="7898" spans="1:6" x14ac:dyDescent="0.2">
      <c r="A7898" s="10">
        <v>50783281</v>
      </c>
      <c r="B7898">
        <v>3043</v>
      </c>
      <c r="C7898">
        <v>674</v>
      </c>
      <c r="D7898" s="5">
        <v>66800</v>
      </c>
      <c r="E7898">
        <v>0</v>
      </c>
      <c r="F7898" s="5">
        <v>66800</v>
      </c>
    </row>
    <row r="7899" spans="1:6" x14ac:dyDescent="0.2">
      <c r="A7899" s="10">
        <v>50783523</v>
      </c>
      <c r="B7899">
        <v>1031</v>
      </c>
      <c r="C7899">
        <v>19</v>
      </c>
      <c r="D7899" s="5">
        <v>443900</v>
      </c>
      <c r="E7899">
        <v>0</v>
      </c>
      <c r="F7899" s="5">
        <v>443900</v>
      </c>
    </row>
    <row r="7900" spans="1:6" x14ac:dyDescent="0.2">
      <c r="A7900" s="10">
        <v>50783523</v>
      </c>
      <c r="B7900">
        <v>3041</v>
      </c>
      <c r="C7900">
        <v>30</v>
      </c>
      <c r="D7900" s="5">
        <v>265000</v>
      </c>
      <c r="E7900">
        <v>0</v>
      </c>
      <c r="F7900" s="5">
        <v>265000</v>
      </c>
    </row>
    <row r="7901" spans="1:6" x14ac:dyDescent="0.2">
      <c r="A7901" s="10">
        <v>50783523</v>
      </c>
      <c r="B7901">
        <v>3043</v>
      </c>
      <c r="C7901">
        <v>674</v>
      </c>
      <c r="D7901" s="5">
        <v>66800</v>
      </c>
      <c r="E7901">
        <v>0</v>
      </c>
      <c r="F7901" s="5">
        <v>66800</v>
      </c>
    </row>
    <row r="7902" spans="1:6" x14ac:dyDescent="0.2">
      <c r="A7902" s="10">
        <v>50783864</v>
      </c>
      <c r="B7902">
        <v>1031</v>
      </c>
      <c r="C7902">
        <v>19</v>
      </c>
      <c r="D7902" s="5">
        <v>443900</v>
      </c>
      <c r="E7902">
        <v>0</v>
      </c>
      <c r="F7902" s="5">
        <v>443900</v>
      </c>
    </row>
    <row r="7903" spans="1:6" x14ac:dyDescent="0.2">
      <c r="A7903" s="10">
        <v>50783864</v>
      </c>
      <c r="B7903">
        <v>3041</v>
      </c>
      <c r="C7903">
        <v>30</v>
      </c>
      <c r="D7903" s="5">
        <v>265000</v>
      </c>
      <c r="E7903">
        <v>0</v>
      </c>
      <c r="F7903" s="5">
        <v>265000</v>
      </c>
    </row>
    <row r="7904" spans="1:6" x14ac:dyDescent="0.2">
      <c r="A7904" s="10">
        <v>50783864</v>
      </c>
      <c r="B7904">
        <v>3043</v>
      </c>
      <c r="C7904">
        <v>674</v>
      </c>
      <c r="D7904" s="5">
        <v>66800</v>
      </c>
      <c r="E7904">
        <v>0</v>
      </c>
      <c r="F7904" s="5">
        <v>66800</v>
      </c>
    </row>
    <row r="7905" spans="1:6" x14ac:dyDescent="0.2">
      <c r="A7905" s="10">
        <v>50783866</v>
      </c>
      <c r="B7905">
        <v>1031</v>
      </c>
      <c r="C7905">
        <v>19</v>
      </c>
      <c r="D7905" s="5">
        <v>443900</v>
      </c>
      <c r="E7905">
        <v>0</v>
      </c>
      <c r="F7905" s="5">
        <v>443900</v>
      </c>
    </row>
    <row r="7906" spans="1:6" x14ac:dyDescent="0.2">
      <c r="A7906" s="10">
        <v>50783866</v>
      </c>
      <c r="B7906">
        <v>3041</v>
      </c>
      <c r="C7906">
        <v>30</v>
      </c>
      <c r="D7906" s="5">
        <v>265000</v>
      </c>
      <c r="E7906">
        <v>0</v>
      </c>
      <c r="F7906" s="5">
        <v>265000</v>
      </c>
    </row>
    <row r="7907" spans="1:6" x14ac:dyDescent="0.2">
      <c r="A7907" s="10">
        <v>50783866</v>
      </c>
      <c r="B7907">
        <v>3043</v>
      </c>
      <c r="C7907">
        <v>674</v>
      </c>
      <c r="D7907" s="5">
        <v>66800</v>
      </c>
      <c r="E7907">
        <v>0</v>
      </c>
      <c r="F7907" s="5">
        <v>66800</v>
      </c>
    </row>
    <row r="7908" spans="1:6" x14ac:dyDescent="0.2">
      <c r="A7908" s="10">
        <v>50788199</v>
      </c>
      <c r="B7908">
        <v>1031</v>
      </c>
      <c r="C7908">
        <v>19</v>
      </c>
      <c r="D7908" s="5">
        <v>460147.5</v>
      </c>
      <c r="E7908">
        <v>0</v>
      </c>
      <c r="F7908" s="5">
        <v>460147.5</v>
      </c>
    </row>
    <row r="7909" spans="1:6" x14ac:dyDescent="0.2">
      <c r="A7909" s="10">
        <v>50788199</v>
      </c>
      <c r="B7909">
        <v>3041</v>
      </c>
      <c r="C7909">
        <v>30</v>
      </c>
      <c r="D7909" s="5">
        <v>184950</v>
      </c>
      <c r="E7909">
        <v>0</v>
      </c>
      <c r="F7909" s="5">
        <v>184950</v>
      </c>
    </row>
    <row r="7910" spans="1:6" x14ac:dyDescent="0.2">
      <c r="A7910" s="10">
        <v>50788199</v>
      </c>
      <c r="B7910">
        <v>3043</v>
      </c>
      <c r="C7910">
        <v>674</v>
      </c>
      <c r="D7910" s="5">
        <v>68600</v>
      </c>
      <c r="E7910">
        <v>0</v>
      </c>
      <c r="F7910" s="5">
        <v>68600</v>
      </c>
    </row>
    <row r="7911" spans="1:6" x14ac:dyDescent="0.2">
      <c r="A7911" s="10">
        <v>50788042</v>
      </c>
      <c r="B7911">
        <v>1031</v>
      </c>
      <c r="C7911">
        <v>19</v>
      </c>
      <c r="D7911" s="5">
        <v>460147.5</v>
      </c>
      <c r="E7911">
        <v>0</v>
      </c>
      <c r="F7911" s="5">
        <v>460147.5</v>
      </c>
    </row>
    <row r="7912" spans="1:6" x14ac:dyDescent="0.2">
      <c r="A7912" s="10">
        <v>50788042</v>
      </c>
      <c r="B7912">
        <v>3041</v>
      </c>
      <c r="C7912">
        <v>30</v>
      </c>
      <c r="D7912" s="5">
        <v>184950</v>
      </c>
      <c r="E7912">
        <v>0</v>
      </c>
      <c r="F7912" s="5">
        <v>184950</v>
      </c>
    </row>
    <row r="7913" spans="1:6" x14ac:dyDescent="0.2">
      <c r="A7913" s="10">
        <v>50788042</v>
      </c>
      <c r="B7913">
        <v>3043</v>
      </c>
      <c r="C7913">
        <v>674</v>
      </c>
      <c r="D7913" s="5">
        <v>68600</v>
      </c>
      <c r="E7913">
        <v>0</v>
      </c>
      <c r="F7913" s="5">
        <v>68600</v>
      </c>
    </row>
    <row r="7914" spans="1:6" x14ac:dyDescent="0.2">
      <c r="A7914" s="10">
        <v>50788215</v>
      </c>
      <c r="B7914">
        <v>1031</v>
      </c>
      <c r="C7914">
        <v>19</v>
      </c>
      <c r="D7914" s="5">
        <v>460147.5</v>
      </c>
      <c r="E7914">
        <v>0</v>
      </c>
      <c r="F7914" s="5">
        <v>460147.5</v>
      </c>
    </row>
    <row r="7915" spans="1:6" x14ac:dyDescent="0.2">
      <c r="A7915" s="10">
        <v>50788215</v>
      </c>
      <c r="B7915">
        <v>3041</v>
      </c>
      <c r="C7915">
        <v>30</v>
      </c>
      <c r="D7915" s="5">
        <v>184950</v>
      </c>
      <c r="E7915">
        <v>0</v>
      </c>
      <c r="F7915" s="5">
        <v>184950</v>
      </c>
    </row>
    <row r="7916" spans="1:6" x14ac:dyDescent="0.2">
      <c r="A7916" s="10">
        <v>50788215</v>
      </c>
      <c r="B7916">
        <v>3043</v>
      </c>
      <c r="C7916">
        <v>674</v>
      </c>
      <c r="D7916" s="5">
        <v>68600</v>
      </c>
      <c r="E7916">
        <v>0</v>
      </c>
      <c r="F7916" s="5">
        <v>68600</v>
      </c>
    </row>
    <row r="7917" spans="1:6" x14ac:dyDescent="0.2">
      <c r="A7917" s="10">
        <v>50206199</v>
      </c>
      <c r="B7917">
        <v>1031</v>
      </c>
      <c r="C7917">
        <v>19</v>
      </c>
      <c r="D7917" s="5">
        <v>411551</v>
      </c>
      <c r="E7917">
        <v>0</v>
      </c>
      <c r="F7917" s="5">
        <v>411551</v>
      </c>
    </row>
    <row r="7918" spans="1:6" x14ac:dyDescent="0.2">
      <c r="A7918" s="10">
        <v>50206199</v>
      </c>
      <c r="B7918">
        <v>3041</v>
      </c>
      <c r="C7918">
        <v>30</v>
      </c>
      <c r="D7918" s="5">
        <v>515336</v>
      </c>
      <c r="E7918">
        <v>0</v>
      </c>
      <c r="F7918" s="5">
        <v>515336</v>
      </c>
    </row>
    <row r="7919" spans="1:6" x14ac:dyDescent="0.2">
      <c r="A7919" s="10">
        <v>50205988</v>
      </c>
      <c r="B7919">
        <v>1031</v>
      </c>
      <c r="C7919">
        <v>19</v>
      </c>
      <c r="D7919" s="5">
        <v>411551</v>
      </c>
      <c r="E7919">
        <v>0</v>
      </c>
      <c r="F7919" s="5">
        <v>411551</v>
      </c>
    </row>
    <row r="7920" spans="1:6" x14ac:dyDescent="0.2">
      <c r="A7920" s="10">
        <v>50205988</v>
      </c>
      <c r="B7920">
        <v>3041</v>
      </c>
      <c r="C7920">
        <v>30</v>
      </c>
      <c r="D7920" s="5">
        <v>515336</v>
      </c>
      <c r="E7920">
        <v>0</v>
      </c>
      <c r="F7920" s="5">
        <v>515336</v>
      </c>
    </row>
    <row r="7921" spans="1:7" x14ac:dyDescent="0.2">
      <c r="A7921" s="10">
        <v>50206337</v>
      </c>
      <c r="B7921">
        <v>1031</v>
      </c>
      <c r="C7921">
        <v>19</v>
      </c>
      <c r="D7921" s="5">
        <v>411551</v>
      </c>
      <c r="E7921">
        <v>0</v>
      </c>
      <c r="F7921" s="5">
        <v>411551</v>
      </c>
    </row>
    <row r="7922" spans="1:7" x14ac:dyDescent="0.2">
      <c r="A7922" s="10">
        <v>50206337</v>
      </c>
      <c r="B7922">
        <v>3041</v>
      </c>
      <c r="C7922">
        <v>30</v>
      </c>
      <c r="D7922" s="5">
        <v>515336</v>
      </c>
      <c r="E7922">
        <v>0</v>
      </c>
      <c r="F7922" s="5">
        <v>515336</v>
      </c>
    </row>
    <row r="7923" spans="1:7" x14ac:dyDescent="0.2">
      <c r="A7923" s="10">
        <v>50206427</v>
      </c>
      <c r="B7923">
        <v>1031</v>
      </c>
      <c r="C7923">
        <v>19</v>
      </c>
      <c r="D7923" s="5">
        <v>411551</v>
      </c>
      <c r="E7923">
        <v>0</v>
      </c>
      <c r="F7923" s="5">
        <v>411551</v>
      </c>
    </row>
    <row r="7924" spans="1:7" x14ac:dyDescent="0.2">
      <c r="A7924" s="10">
        <v>50206427</v>
      </c>
      <c r="B7924">
        <v>3041</v>
      </c>
      <c r="C7924">
        <v>30</v>
      </c>
      <c r="D7924" s="5">
        <v>515336</v>
      </c>
      <c r="E7924">
        <v>0</v>
      </c>
      <c r="F7924" s="5">
        <v>515336</v>
      </c>
    </row>
    <row r="7925" spans="1:7" x14ac:dyDescent="0.2">
      <c r="A7925" s="10">
        <v>50206449</v>
      </c>
      <c r="B7925">
        <v>1031</v>
      </c>
      <c r="C7925">
        <v>19</v>
      </c>
      <c r="D7925" s="5">
        <v>411551</v>
      </c>
      <c r="E7925">
        <v>0</v>
      </c>
      <c r="F7925" s="5">
        <v>411551</v>
      </c>
    </row>
    <row r="7926" spans="1:7" x14ac:dyDescent="0.2">
      <c r="A7926" s="10">
        <v>50206449</v>
      </c>
      <c r="B7926">
        <v>3041</v>
      </c>
      <c r="C7926">
        <v>30</v>
      </c>
      <c r="D7926" s="5">
        <v>515336</v>
      </c>
      <c r="E7926">
        <v>0</v>
      </c>
      <c r="F7926" s="5">
        <v>515336</v>
      </c>
    </row>
    <row r="7927" spans="1:7" x14ac:dyDescent="0.2">
      <c r="A7927" s="10">
        <v>50206155</v>
      </c>
      <c r="B7927">
        <v>1031</v>
      </c>
      <c r="C7927">
        <v>19</v>
      </c>
      <c r="D7927" s="5">
        <v>411551</v>
      </c>
      <c r="E7927">
        <v>0</v>
      </c>
      <c r="F7927" s="5">
        <v>411551</v>
      </c>
    </row>
    <row r="7928" spans="1:7" x14ac:dyDescent="0.2">
      <c r="A7928" s="10">
        <v>50206155</v>
      </c>
      <c r="B7928">
        <v>3041</v>
      </c>
      <c r="C7928">
        <v>30</v>
      </c>
      <c r="D7928" s="5">
        <v>515336</v>
      </c>
      <c r="E7928">
        <v>0</v>
      </c>
      <c r="F7928" s="5">
        <v>515336</v>
      </c>
    </row>
    <row r="7929" spans="1:7" x14ac:dyDescent="0.2">
      <c r="A7929" s="10">
        <v>50664029</v>
      </c>
      <c r="B7929">
        <v>1031</v>
      </c>
      <c r="C7929">
        <v>19</v>
      </c>
      <c r="D7929" s="5">
        <v>501000</v>
      </c>
      <c r="E7929">
        <v>0</v>
      </c>
      <c r="F7929" s="5">
        <v>501000</v>
      </c>
    </row>
    <row r="7930" spans="1:7" x14ac:dyDescent="0.2">
      <c r="A7930" s="10">
        <v>50664029</v>
      </c>
      <c r="B7930">
        <v>3041</v>
      </c>
      <c r="C7930">
        <v>30</v>
      </c>
      <c r="D7930" s="5">
        <v>240157</v>
      </c>
      <c r="E7930">
        <v>0</v>
      </c>
      <c r="F7930" s="5">
        <v>240157</v>
      </c>
    </row>
    <row r="7931" spans="1:7" x14ac:dyDescent="0.2">
      <c r="A7931" s="10">
        <v>50319272</v>
      </c>
      <c r="B7931">
        <v>1031</v>
      </c>
      <c r="C7931">
        <v>19</v>
      </c>
      <c r="D7931" s="5">
        <v>448000</v>
      </c>
      <c r="E7931">
        <v>0</v>
      </c>
      <c r="F7931" s="5">
        <v>448000</v>
      </c>
    </row>
    <row r="7932" spans="1:7" x14ac:dyDescent="0.2">
      <c r="A7932" s="10">
        <v>50319272</v>
      </c>
      <c r="B7932">
        <v>3041</v>
      </c>
      <c r="C7932">
        <v>30</v>
      </c>
      <c r="D7932" s="5">
        <v>1366783</v>
      </c>
      <c r="E7932">
        <v>0</v>
      </c>
      <c r="F7932" s="5">
        <v>1366783</v>
      </c>
    </row>
    <row r="7933" spans="1:7" x14ac:dyDescent="0.2">
      <c r="A7933" s="10">
        <v>50607918</v>
      </c>
      <c r="B7933">
        <v>1031</v>
      </c>
      <c r="C7933">
        <v>19</v>
      </c>
      <c r="D7933" s="5">
        <v>489100</v>
      </c>
      <c r="E7933">
        <v>0</v>
      </c>
      <c r="F7933" s="5">
        <v>489100</v>
      </c>
    </row>
    <row r="7934" spans="1:7" x14ac:dyDescent="0.2">
      <c r="A7934" s="10">
        <v>50607918</v>
      </c>
      <c r="B7934">
        <v>3041</v>
      </c>
      <c r="C7934">
        <v>30</v>
      </c>
      <c r="D7934" s="5">
        <v>2614477</v>
      </c>
      <c r="E7934">
        <v>0</v>
      </c>
      <c r="F7934" s="5">
        <v>2614477</v>
      </c>
      <c r="G7934" s="3">
        <v>2614477</v>
      </c>
    </row>
    <row r="7935" spans="1:7" x14ac:dyDescent="0.2">
      <c r="A7935" s="10">
        <v>50607920</v>
      </c>
      <c r="B7935">
        <v>1031</v>
      </c>
      <c r="C7935">
        <v>19</v>
      </c>
      <c r="D7935" s="5">
        <v>489100</v>
      </c>
      <c r="E7935">
        <v>0</v>
      </c>
      <c r="F7935" s="5">
        <v>489100</v>
      </c>
    </row>
    <row r="7936" spans="1:7" x14ac:dyDescent="0.2">
      <c r="A7936" s="10">
        <v>50607920</v>
      </c>
      <c r="B7936">
        <v>3041</v>
      </c>
      <c r="C7936">
        <v>30</v>
      </c>
      <c r="D7936" s="5">
        <v>2614477</v>
      </c>
      <c r="E7936">
        <v>0</v>
      </c>
      <c r="F7936" s="5">
        <v>2614477</v>
      </c>
    </row>
    <row r="7937" spans="1:7" x14ac:dyDescent="0.2">
      <c r="A7937" s="10">
        <v>50607930</v>
      </c>
      <c r="B7937">
        <v>1031</v>
      </c>
      <c r="C7937">
        <v>19</v>
      </c>
      <c r="D7937" s="5">
        <v>489100</v>
      </c>
      <c r="E7937">
        <v>0</v>
      </c>
      <c r="F7937" s="5">
        <v>489100</v>
      </c>
    </row>
    <row r="7938" spans="1:7" x14ac:dyDescent="0.2">
      <c r="A7938" s="10">
        <v>50607930</v>
      </c>
      <c r="B7938">
        <v>3041</v>
      </c>
      <c r="C7938">
        <v>30</v>
      </c>
      <c r="D7938" s="5">
        <v>2614477</v>
      </c>
      <c r="E7938">
        <v>0</v>
      </c>
      <c r="F7938" s="5">
        <v>2614477</v>
      </c>
      <c r="G7938" s="3">
        <v>2614477</v>
      </c>
    </row>
    <row r="7939" spans="1:7" x14ac:dyDescent="0.2">
      <c r="A7939" s="10">
        <v>50607931</v>
      </c>
      <c r="B7939">
        <v>1031</v>
      </c>
      <c r="C7939">
        <v>19</v>
      </c>
      <c r="D7939" s="5">
        <v>489100</v>
      </c>
      <c r="E7939">
        <v>0</v>
      </c>
      <c r="F7939" s="5">
        <v>489100</v>
      </c>
    </row>
    <row r="7940" spans="1:7" x14ac:dyDescent="0.2">
      <c r="A7940" s="10">
        <v>50607931</v>
      </c>
      <c r="B7940">
        <v>3041</v>
      </c>
      <c r="C7940">
        <v>30</v>
      </c>
      <c r="D7940" s="5">
        <v>2614477</v>
      </c>
      <c r="E7940">
        <v>0</v>
      </c>
      <c r="F7940" s="5">
        <v>2614477</v>
      </c>
      <c r="G7940" s="3">
        <v>2614477</v>
      </c>
    </row>
    <row r="7941" spans="1:7" x14ac:dyDescent="0.2">
      <c r="A7941" s="10">
        <v>50607939</v>
      </c>
      <c r="B7941">
        <v>1031</v>
      </c>
      <c r="C7941">
        <v>19</v>
      </c>
      <c r="D7941" s="5">
        <v>489100</v>
      </c>
      <c r="E7941">
        <v>0</v>
      </c>
      <c r="F7941" s="5">
        <v>489100</v>
      </c>
    </row>
    <row r="7942" spans="1:7" x14ac:dyDescent="0.2">
      <c r="A7942" s="10">
        <v>50607939</v>
      </c>
      <c r="B7942">
        <v>3041</v>
      </c>
      <c r="C7942">
        <v>30</v>
      </c>
      <c r="D7942" s="5">
        <v>2614477</v>
      </c>
      <c r="E7942">
        <v>0</v>
      </c>
      <c r="F7942" s="5">
        <v>2614477</v>
      </c>
      <c r="G7942" s="3">
        <v>2614477</v>
      </c>
    </row>
    <row r="7943" spans="1:7" x14ac:dyDescent="0.2">
      <c r="A7943" s="10">
        <v>50607954</v>
      </c>
      <c r="B7943">
        <v>1031</v>
      </c>
      <c r="C7943">
        <v>19</v>
      </c>
      <c r="D7943" s="5">
        <v>489100</v>
      </c>
      <c r="E7943">
        <v>0</v>
      </c>
      <c r="F7943" s="5">
        <v>489100</v>
      </c>
    </row>
    <row r="7944" spans="1:7" x14ac:dyDescent="0.2">
      <c r="A7944" s="10">
        <v>50607954</v>
      </c>
      <c r="B7944">
        <v>3041</v>
      </c>
      <c r="C7944">
        <v>30</v>
      </c>
      <c r="D7944" s="5">
        <v>2614477</v>
      </c>
      <c r="E7944">
        <v>0</v>
      </c>
      <c r="F7944" s="5">
        <v>2614477</v>
      </c>
      <c r="G7944" s="3">
        <v>2614477</v>
      </c>
    </row>
    <row r="7945" spans="1:7" x14ac:dyDescent="0.2">
      <c r="A7945" s="10">
        <v>50617264</v>
      </c>
      <c r="B7945">
        <v>1031</v>
      </c>
      <c r="C7945">
        <v>19</v>
      </c>
      <c r="D7945" s="5">
        <v>489100</v>
      </c>
      <c r="E7945">
        <v>0</v>
      </c>
      <c r="F7945" s="5">
        <v>489100</v>
      </c>
    </row>
    <row r="7946" spans="1:7" x14ac:dyDescent="0.2">
      <c r="A7946" s="10">
        <v>50617264</v>
      </c>
      <c r="B7946">
        <v>3041</v>
      </c>
      <c r="C7946">
        <v>30</v>
      </c>
      <c r="D7946" s="5">
        <v>825555</v>
      </c>
      <c r="E7946">
        <v>0</v>
      </c>
      <c r="F7946" s="5">
        <v>825555</v>
      </c>
    </row>
    <row r="7947" spans="1:7" x14ac:dyDescent="0.2">
      <c r="A7947" s="10">
        <v>50646363</v>
      </c>
      <c r="B7947">
        <v>1031</v>
      </c>
      <c r="C7947">
        <v>19</v>
      </c>
      <c r="D7947" s="5">
        <v>501000</v>
      </c>
      <c r="E7947">
        <v>0</v>
      </c>
      <c r="F7947" s="5">
        <v>501000</v>
      </c>
    </row>
    <row r="7948" spans="1:7" x14ac:dyDescent="0.2">
      <c r="A7948" s="10">
        <v>50646363</v>
      </c>
      <c r="B7948">
        <v>3041</v>
      </c>
      <c r="C7948">
        <v>30</v>
      </c>
      <c r="D7948" s="5">
        <v>873000</v>
      </c>
      <c r="E7948">
        <v>0</v>
      </c>
      <c r="F7948" s="5">
        <v>873000</v>
      </c>
    </row>
    <row r="7949" spans="1:7" x14ac:dyDescent="0.2">
      <c r="A7949" s="10">
        <v>50668021</v>
      </c>
      <c r="B7949">
        <v>1031</v>
      </c>
      <c r="C7949">
        <v>19</v>
      </c>
      <c r="D7949" s="5">
        <v>501000</v>
      </c>
      <c r="E7949">
        <v>0</v>
      </c>
      <c r="F7949" s="5">
        <v>501000</v>
      </c>
    </row>
    <row r="7950" spans="1:7" x14ac:dyDescent="0.2">
      <c r="A7950" s="10">
        <v>50668021</v>
      </c>
      <c r="B7950">
        <v>3041</v>
      </c>
      <c r="C7950">
        <v>30</v>
      </c>
      <c r="D7950" s="5">
        <v>1037182.5</v>
      </c>
      <c r="E7950">
        <v>0</v>
      </c>
      <c r="F7950" s="5">
        <v>1037182.5</v>
      </c>
    </row>
    <row r="7951" spans="1:7" x14ac:dyDescent="0.2">
      <c r="A7951" s="10">
        <v>50668027</v>
      </c>
      <c r="B7951">
        <v>1031</v>
      </c>
      <c r="C7951">
        <v>19</v>
      </c>
      <c r="D7951" s="5">
        <v>501000</v>
      </c>
      <c r="E7951">
        <v>0</v>
      </c>
      <c r="F7951" s="5">
        <v>501000</v>
      </c>
    </row>
    <row r="7952" spans="1:7" x14ac:dyDescent="0.2">
      <c r="A7952" s="10">
        <v>50668027</v>
      </c>
      <c r="B7952">
        <v>3041</v>
      </c>
      <c r="C7952">
        <v>30</v>
      </c>
      <c r="D7952" s="5">
        <v>1037182.5</v>
      </c>
      <c r="E7952">
        <v>0</v>
      </c>
      <c r="F7952" s="5">
        <v>1037182.5</v>
      </c>
    </row>
    <row r="7953" spans="1:6" x14ac:dyDescent="0.2">
      <c r="A7953" s="10">
        <v>50668030</v>
      </c>
      <c r="B7953">
        <v>1031</v>
      </c>
      <c r="C7953">
        <v>19</v>
      </c>
      <c r="D7953" s="5">
        <v>501000</v>
      </c>
      <c r="E7953">
        <v>0</v>
      </c>
      <c r="F7953" s="5">
        <v>501000</v>
      </c>
    </row>
    <row r="7954" spans="1:6" x14ac:dyDescent="0.2">
      <c r="A7954" s="10">
        <v>50668030</v>
      </c>
      <c r="B7954">
        <v>3041</v>
      </c>
      <c r="C7954">
        <v>30</v>
      </c>
      <c r="D7954" s="5">
        <v>1037182.5</v>
      </c>
      <c r="E7954">
        <v>0</v>
      </c>
      <c r="F7954" s="5">
        <v>1037182.5</v>
      </c>
    </row>
    <row r="7955" spans="1:6" x14ac:dyDescent="0.2">
      <c r="A7955" s="10">
        <v>50668034</v>
      </c>
      <c r="B7955">
        <v>1031</v>
      </c>
      <c r="C7955">
        <v>19</v>
      </c>
      <c r="D7955" s="5">
        <v>501000</v>
      </c>
      <c r="E7955">
        <v>0</v>
      </c>
      <c r="F7955" s="5">
        <v>501000</v>
      </c>
    </row>
    <row r="7956" spans="1:6" x14ac:dyDescent="0.2">
      <c r="A7956" s="10">
        <v>50668034</v>
      </c>
      <c r="B7956">
        <v>3041</v>
      </c>
      <c r="C7956">
        <v>30</v>
      </c>
      <c r="D7956" s="5">
        <v>1037182.5</v>
      </c>
      <c r="E7956">
        <v>0</v>
      </c>
      <c r="F7956" s="5">
        <v>1037182.5</v>
      </c>
    </row>
    <row r="7957" spans="1:6" x14ac:dyDescent="0.2">
      <c r="A7957" s="10">
        <v>50668036</v>
      </c>
      <c r="B7957">
        <v>1031</v>
      </c>
      <c r="C7957">
        <v>19</v>
      </c>
      <c r="D7957" s="5">
        <v>501000</v>
      </c>
      <c r="E7957">
        <v>0</v>
      </c>
      <c r="F7957" s="5">
        <v>501000</v>
      </c>
    </row>
    <row r="7958" spans="1:6" x14ac:dyDescent="0.2">
      <c r="A7958" s="10">
        <v>50668036</v>
      </c>
      <c r="B7958">
        <v>3041</v>
      </c>
      <c r="C7958">
        <v>30</v>
      </c>
      <c r="D7958" s="5">
        <v>1037182.5</v>
      </c>
      <c r="E7958">
        <v>0</v>
      </c>
      <c r="F7958" s="5">
        <v>1037182.5</v>
      </c>
    </row>
    <row r="7959" spans="1:6" x14ac:dyDescent="0.2">
      <c r="A7959" s="10">
        <v>50668055</v>
      </c>
      <c r="B7959">
        <v>1031</v>
      </c>
      <c r="C7959">
        <v>19</v>
      </c>
      <c r="D7959" s="5">
        <v>501000</v>
      </c>
      <c r="E7959">
        <v>0</v>
      </c>
      <c r="F7959" s="5">
        <v>501000</v>
      </c>
    </row>
    <row r="7960" spans="1:6" x14ac:dyDescent="0.2">
      <c r="A7960" s="10">
        <v>50668055</v>
      </c>
      <c r="B7960">
        <v>3041</v>
      </c>
      <c r="C7960">
        <v>30</v>
      </c>
      <c r="D7960" s="5">
        <v>1037182.5</v>
      </c>
      <c r="E7960">
        <v>0</v>
      </c>
      <c r="F7960" s="5">
        <v>1037182.5</v>
      </c>
    </row>
    <row r="7961" spans="1:6" x14ac:dyDescent="0.2">
      <c r="A7961" s="10">
        <v>50668059</v>
      </c>
      <c r="B7961">
        <v>1031</v>
      </c>
      <c r="C7961">
        <v>19</v>
      </c>
      <c r="D7961" s="5">
        <v>501000</v>
      </c>
      <c r="E7961">
        <v>0</v>
      </c>
      <c r="F7961" s="5">
        <v>501000</v>
      </c>
    </row>
    <row r="7962" spans="1:6" x14ac:dyDescent="0.2">
      <c r="A7962" s="10">
        <v>50668059</v>
      </c>
      <c r="B7962">
        <v>3041</v>
      </c>
      <c r="C7962">
        <v>30</v>
      </c>
      <c r="D7962" s="5">
        <v>1037182.5</v>
      </c>
      <c r="E7962">
        <v>0</v>
      </c>
      <c r="F7962" s="5">
        <v>1037182.5</v>
      </c>
    </row>
    <row r="7963" spans="1:6" x14ac:dyDescent="0.2">
      <c r="A7963" s="10">
        <v>50668066</v>
      </c>
      <c r="B7963">
        <v>1031</v>
      </c>
      <c r="C7963">
        <v>19</v>
      </c>
      <c r="D7963" s="5">
        <v>501000</v>
      </c>
      <c r="E7963">
        <v>0</v>
      </c>
      <c r="F7963" s="5">
        <v>501000</v>
      </c>
    </row>
    <row r="7964" spans="1:6" x14ac:dyDescent="0.2">
      <c r="A7964" s="10">
        <v>50668066</v>
      </c>
      <c r="B7964">
        <v>3041</v>
      </c>
      <c r="C7964">
        <v>30</v>
      </c>
      <c r="D7964" s="5">
        <v>1037182.5</v>
      </c>
      <c r="E7964">
        <v>0</v>
      </c>
      <c r="F7964" s="5">
        <v>1037182.5</v>
      </c>
    </row>
    <row r="7965" spans="1:6" x14ac:dyDescent="0.2">
      <c r="A7965" s="10">
        <v>50668075</v>
      </c>
      <c r="B7965">
        <v>1031</v>
      </c>
      <c r="C7965">
        <v>19</v>
      </c>
      <c r="D7965" s="5">
        <v>501000</v>
      </c>
      <c r="E7965">
        <v>0</v>
      </c>
      <c r="F7965" s="5">
        <v>501000</v>
      </c>
    </row>
    <row r="7966" spans="1:6" x14ac:dyDescent="0.2">
      <c r="A7966" s="10">
        <v>50668075</v>
      </c>
      <c r="B7966">
        <v>3041</v>
      </c>
      <c r="C7966">
        <v>30</v>
      </c>
      <c r="D7966" s="5">
        <v>1037182.5</v>
      </c>
      <c r="E7966">
        <v>0</v>
      </c>
      <c r="F7966" s="5">
        <v>1037182.5</v>
      </c>
    </row>
    <row r="7967" spans="1:6" x14ac:dyDescent="0.2">
      <c r="A7967" s="10">
        <v>50668091</v>
      </c>
      <c r="B7967">
        <v>1031</v>
      </c>
      <c r="C7967">
        <v>19</v>
      </c>
      <c r="D7967" s="5">
        <v>501000</v>
      </c>
      <c r="E7967">
        <v>0</v>
      </c>
      <c r="F7967" s="5">
        <v>501000</v>
      </c>
    </row>
    <row r="7968" spans="1:6" x14ac:dyDescent="0.2">
      <c r="A7968" s="10">
        <v>50668091</v>
      </c>
      <c r="B7968">
        <v>3041</v>
      </c>
      <c r="C7968">
        <v>30</v>
      </c>
      <c r="D7968" s="5">
        <v>1037182.5</v>
      </c>
      <c r="E7968">
        <v>0</v>
      </c>
      <c r="F7968" s="5">
        <v>1037182.5</v>
      </c>
    </row>
    <row r="7969" spans="1:7" x14ac:dyDescent="0.2">
      <c r="A7969" s="10">
        <v>50670743</v>
      </c>
      <c r="B7969">
        <v>1031</v>
      </c>
      <c r="C7969">
        <v>19</v>
      </c>
      <c r="D7969" s="5">
        <v>501000</v>
      </c>
      <c r="E7969">
        <v>0</v>
      </c>
      <c r="F7969" s="5">
        <v>501000</v>
      </c>
    </row>
    <row r="7970" spans="1:7" x14ac:dyDescent="0.2">
      <c r="A7970" s="10">
        <v>50670743</v>
      </c>
      <c r="B7970">
        <v>3041</v>
      </c>
      <c r="C7970">
        <v>30</v>
      </c>
      <c r="D7970" s="5">
        <v>1037182.5</v>
      </c>
      <c r="E7970">
        <v>0</v>
      </c>
      <c r="F7970" s="5">
        <v>1037182.5</v>
      </c>
      <c r="G7970" s="3">
        <v>1037182.5</v>
      </c>
    </row>
    <row r="7971" spans="1:7" x14ac:dyDescent="0.2">
      <c r="A7971" s="10">
        <v>50681929</v>
      </c>
      <c r="B7971">
        <v>1031</v>
      </c>
      <c r="C7971">
        <v>19</v>
      </c>
      <c r="D7971" s="5">
        <v>501000</v>
      </c>
      <c r="E7971">
        <v>0</v>
      </c>
      <c r="F7971" s="5">
        <v>501000</v>
      </c>
    </row>
    <row r="7972" spans="1:7" x14ac:dyDescent="0.2">
      <c r="A7972" s="10">
        <v>50681929</v>
      </c>
      <c r="B7972">
        <v>3041</v>
      </c>
      <c r="C7972">
        <v>30</v>
      </c>
      <c r="D7972" s="5">
        <v>240157</v>
      </c>
      <c r="E7972">
        <v>0</v>
      </c>
      <c r="F7972" s="5">
        <v>240157</v>
      </c>
    </row>
    <row r="7973" spans="1:7" x14ac:dyDescent="0.2">
      <c r="A7973" s="10">
        <v>50689845</v>
      </c>
      <c r="B7973">
        <v>1031</v>
      </c>
      <c r="C7973">
        <v>19</v>
      </c>
      <c r="D7973" s="5">
        <v>501000</v>
      </c>
      <c r="E7973">
        <v>0</v>
      </c>
      <c r="F7973" s="5">
        <v>501000</v>
      </c>
    </row>
    <row r="7974" spans="1:7" x14ac:dyDescent="0.2">
      <c r="A7974" s="10">
        <v>50689845</v>
      </c>
      <c r="B7974">
        <v>3041</v>
      </c>
      <c r="C7974">
        <v>30</v>
      </c>
      <c r="D7974" s="5">
        <v>700000</v>
      </c>
      <c r="E7974">
        <v>0</v>
      </c>
      <c r="F7974" s="5">
        <v>700000</v>
      </c>
    </row>
    <row r="7975" spans="1:7" x14ac:dyDescent="0.2">
      <c r="A7975" s="10">
        <v>50689851</v>
      </c>
      <c r="B7975">
        <v>1031</v>
      </c>
      <c r="C7975">
        <v>19</v>
      </c>
      <c r="D7975" s="5">
        <v>501000</v>
      </c>
      <c r="E7975">
        <v>0</v>
      </c>
      <c r="F7975" s="5">
        <v>501000</v>
      </c>
    </row>
    <row r="7976" spans="1:7" x14ac:dyDescent="0.2">
      <c r="A7976" s="10">
        <v>50689851</v>
      </c>
      <c r="B7976">
        <v>3041</v>
      </c>
      <c r="C7976">
        <v>30</v>
      </c>
      <c r="D7976" s="5">
        <v>700000</v>
      </c>
      <c r="E7976">
        <v>0</v>
      </c>
      <c r="F7976" s="5">
        <v>700000</v>
      </c>
    </row>
    <row r="7977" spans="1:7" x14ac:dyDescent="0.2">
      <c r="A7977" s="10">
        <v>50689856</v>
      </c>
      <c r="B7977">
        <v>1031</v>
      </c>
      <c r="C7977">
        <v>19</v>
      </c>
      <c r="D7977" s="5">
        <v>501000</v>
      </c>
      <c r="E7977">
        <v>0</v>
      </c>
      <c r="F7977" s="5">
        <v>501000</v>
      </c>
    </row>
    <row r="7978" spans="1:7" x14ac:dyDescent="0.2">
      <c r="A7978" s="10">
        <v>50689856</v>
      </c>
      <c r="B7978">
        <v>3041</v>
      </c>
      <c r="C7978">
        <v>30</v>
      </c>
      <c r="D7978" s="5">
        <v>700000</v>
      </c>
      <c r="E7978">
        <v>0</v>
      </c>
      <c r="F7978" s="5">
        <v>700000</v>
      </c>
    </row>
    <row r="7979" spans="1:7" x14ac:dyDescent="0.2">
      <c r="A7979" s="10">
        <v>50689872</v>
      </c>
      <c r="B7979">
        <v>1031</v>
      </c>
      <c r="C7979">
        <v>19</v>
      </c>
      <c r="D7979" s="5">
        <v>501000</v>
      </c>
      <c r="E7979">
        <v>0</v>
      </c>
      <c r="F7979" s="5">
        <v>501000</v>
      </c>
    </row>
    <row r="7980" spans="1:7" x14ac:dyDescent="0.2">
      <c r="A7980" s="10">
        <v>50689872</v>
      </c>
      <c r="B7980">
        <v>3041</v>
      </c>
      <c r="C7980">
        <v>30</v>
      </c>
      <c r="D7980" s="5">
        <v>700000</v>
      </c>
      <c r="E7980">
        <v>0</v>
      </c>
      <c r="F7980" s="5">
        <v>700000</v>
      </c>
    </row>
    <row r="7981" spans="1:7" x14ac:dyDescent="0.2">
      <c r="A7981" s="10">
        <v>50689874</v>
      </c>
      <c r="B7981">
        <v>1031</v>
      </c>
      <c r="C7981">
        <v>19</v>
      </c>
      <c r="D7981" s="5">
        <v>501000</v>
      </c>
      <c r="E7981">
        <v>0</v>
      </c>
      <c r="F7981" s="5">
        <v>501000</v>
      </c>
    </row>
    <row r="7982" spans="1:7" x14ac:dyDescent="0.2">
      <c r="A7982" s="10">
        <v>50689874</v>
      </c>
      <c r="B7982">
        <v>3041</v>
      </c>
      <c r="C7982">
        <v>30</v>
      </c>
      <c r="D7982" s="5">
        <v>700000</v>
      </c>
      <c r="E7982">
        <v>0</v>
      </c>
      <c r="F7982" s="5">
        <v>700000</v>
      </c>
    </row>
    <row r="7983" spans="1:7" x14ac:dyDescent="0.2">
      <c r="A7983" s="10">
        <v>50689876</v>
      </c>
      <c r="B7983">
        <v>1031</v>
      </c>
      <c r="C7983">
        <v>19</v>
      </c>
      <c r="D7983" s="5">
        <v>501000</v>
      </c>
      <c r="E7983">
        <v>0</v>
      </c>
      <c r="F7983" s="5">
        <v>501000</v>
      </c>
    </row>
    <row r="7984" spans="1:7" x14ac:dyDescent="0.2">
      <c r="A7984" s="10">
        <v>50689876</v>
      </c>
      <c r="B7984">
        <v>3041</v>
      </c>
      <c r="C7984">
        <v>30</v>
      </c>
      <c r="D7984" s="5">
        <v>700000</v>
      </c>
      <c r="E7984">
        <v>0</v>
      </c>
      <c r="F7984" s="5">
        <v>700000</v>
      </c>
    </row>
    <row r="7985" spans="1:6" x14ac:dyDescent="0.2">
      <c r="A7985" s="10">
        <v>50689877</v>
      </c>
      <c r="B7985">
        <v>1031</v>
      </c>
      <c r="C7985">
        <v>19</v>
      </c>
      <c r="D7985" s="5">
        <v>501000</v>
      </c>
      <c r="E7985">
        <v>0</v>
      </c>
      <c r="F7985" s="5">
        <v>501000</v>
      </c>
    </row>
    <row r="7986" spans="1:6" x14ac:dyDescent="0.2">
      <c r="A7986" s="10">
        <v>50689877</v>
      </c>
      <c r="B7986">
        <v>3041</v>
      </c>
      <c r="C7986">
        <v>30</v>
      </c>
      <c r="D7986" s="5">
        <v>700000</v>
      </c>
      <c r="E7986">
        <v>0</v>
      </c>
      <c r="F7986" s="5">
        <v>700000</v>
      </c>
    </row>
    <row r="7987" spans="1:6" x14ac:dyDescent="0.2">
      <c r="A7987" s="10">
        <v>50689878</v>
      </c>
      <c r="B7987">
        <v>1031</v>
      </c>
      <c r="C7987">
        <v>19</v>
      </c>
      <c r="D7987" s="5">
        <v>501000</v>
      </c>
      <c r="E7987">
        <v>0</v>
      </c>
      <c r="F7987" s="5">
        <v>501000</v>
      </c>
    </row>
    <row r="7988" spans="1:6" x14ac:dyDescent="0.2">
      <c r="A7988" s="10">
        <v>50689878</v>
      </c>
      <c r="B7988">
        <v>3041</v>
      </c>
      <c r="C7988">
        <v>30</v>
      </c>
      <c r="D7988" s="5">
        <v>700000</v>
      </c>
      <c r="E7988">
        <v>0</v>
      </c>
      <c r="F7988" s="5">
        <v>700000</v>
      </c>
    </row>
    <row r="7989" spans="1:6" x14ac:dyDescent="0.2">
      <c r="A7989" s="10">
        <v>50689885</v>
      </c>
      <c r="B7989">
        <v>1031</v>
      </c>
      <c r="C7989">
        <v>19</v>
      </c>
      <c r="D7989" s="5">
        <v>501000</v>
      </c>
      <c r="E7989">
        <v>0</v>
      </c>
      <c r="F7989" s="5">
        <v>501000</v>
      </c>
    </row>
    <row r="7990" spans="1:6" x14ac:dyDescent="0.2">
      <c r="A7990" s="10">
        <v>50689885</v>
      </c>
      <c r="B7990">
        <v>3041</v>
      </c>
      <c r="C7990">
        <v>30</v>
      </c>
      <c r="D7990" s="5">
        <v>700000</v>
      </c>
      <c r="E7990">
        <v>0</v>
      </c>
      <c r="F7990" s="5">
        <v>700000</v>
      </c>
    </row>
    <row r="7991" spans="1:6" x14ac:dyDescent="0.2">
      <c r="A7991" s="10">
        <v>50689894</v>
      </c>
      <c r="B7991">
        <v>1031</v>
      </c>
      <c r="C7991">
        <v>19</v>
      </c>
      <c r="D7991" s="5">
        <v>501000</v>
      </c>
      <c r="E7991">
        <v>0</v>
      </c>
      <c r="F7991" s="5">
        <v>501000</v>
      </c>
    </row>
    <row r="7992" spans="1:6" x14ac:dyDescent="0.2">
      <c r="A7992" s="10">
        <v>50689894</v>
      </c>
      <c r="B7992">
        <v>3041</v>
      </c>
      <c r="C7992">
        <v>30</v>
      </c>
      <c r="D7992" s="5">
        <v>700000</v>
      </c>
      <c r="E7992">
        <v>0</v>
      </c>
      <c r="F7992" s="5">
        <v>700000</v>
      </c>
    </row>
    <row r="7993" spans="1:6" x14ac:dyDescent="0.2">
      <c r="A7993" s="10">
        <v>50689897</v>
      </c>
      <c r="B7993">
        <v>1031</v>
      </c>
      <c r="C7993">
        <v>19</v>
      </c>
      <c r="D7993" s="5">
        <v>501000</v>
      </c>
      <c r="E7993">
        <v>0</v>
      </c>
      <c r="F7993" s="5">
        <v>501000</v>
      </c>
    </row>
    <row r="7994" spans="1:6" x14ac:dyDescent="0.2">
      <c r="A7994" s="10">
        <v>50689897</v>
      </c>
      <c r="B7994">
        <v>3041</v>
      </c>
      <c r="C7994">
        <v>30</v>
      </c>
      <c r="D7994" s="5">
        <v>700000</v>
      </c>
      <c r="E7994">
        <v>0</v>
      </c>
      <c r="F7994" s="5">
        <v>700000</v>
      </c>
    </row>
    <row r="7995" spans="1:6" x14ac:dyDescent="0.2">
      <c r="A7995" s="10">
        <v>50689898</v>
      </c>
      <c r="B7995">
        <v>1031</v>
      </c>
      <c r="C7995">
        <v>19</v>
      </c>
      <c r="D7995" s="5">
        <v>501000</v>
      </c>
      <c r="E7995">
        <v>0</v>
      </c>
      <c r="F7995" s="5">
        <v>501000</v>
      </c>
    </row>
    <row r="7996" spans="1:6" x14ac:dyDescent="0.2">
      <c r="A7996" s="10">
        <v>50689898</v>
      </c>
      <c r="B7996">
        <v>3041</v>
      </c>
      <c r="C7996">
        <v>30</v>
      </c>
      <c r="D7996" s="5">
        <v>700000</v>
      </c>
      <c r="E7996">
        <v>0</v>
      </c>
      <c r="F7996" s="5">
        <v>700000</v>
      </c>
    </row>
    <row r="7997" spans="1:6" x14ac:dyDescent="0.2">
      <c r="A7997" s="10">
        <v>50695655</v>
      </c>
      <c r="B7997">
        <v>1031</v>
      </c>
      <c r="C7997">
        <v>19</v>
      </c>
      <c r="D7997" s="5">
        <v>501000</v>
      </c>
      <c r="E7997">
        <v>0</v>
      </c>
      <c r="F7997" s="5">
        <v>501000</v>
      </c>
    </row>
    <row r="7998" spans="1:6" x14ac:dyDescent="0.2">
      <c r="A7998" s="10">
        <v>50695655</v>
      </c>
      <c r="B7998">
        <v>3041</v>
      </c>
      <c r="C7998">
        <v>30</v>
      </c>
      <c r="D7998" s="5">
        <v>280000</v>
      </c>
      <c r="E7998">
        <v>0</v>
      </c>
      <c r="F7998" s="5">
        <v>280000</v>
      </c>
    </row>
    <row r="7999" spans="1:6" x14ac:dyDescent="0.2">
      <c r="A7999" s="10">
        <v>50695658</v>
      </c>
      <c r="B7999">
        <v>1031</v>
      </c>
      <c r="C7999">
        <v>19</v>
      </c>
      <c r="D7999" s="5">
        <v>501000</v>
      </c>
      <c r="E7999">
        <v>0</v>
      </c>
      <c r="F7999" s="5">
        <v>501000</v>
      </c>
    </row>
    <row r="8000" spans="1:6" x14ac:dyDescent="0.2">
      <c r="A8000" s="10">
        <v>50695658</v>
      </c>
      <c r="B8000">
        <v>3041</v>
      </c>
      <c r="C8000">
        <v>30</v>
      </c>
      <c r="D8000" s="5">
        <v>280000</v>
      </c>
      <c r="E8000">
        <v>0</v>
      </c>
      <c r="F8000" s="5">
        <v>280000</v>
      </c>
    </row>
    <row r="8001" spans="1:7" x14ac:dyDescent="0.2">
      <c r="A8001" s="10">
        <v>50695661</v>
      </c>
      <c r="B8001">
        <v>1031</v>
      </c>
      <c r="C8001">
        <v>19</v>
      </c>
      <c r="D8001" s="5">
        <v>501000</v>
      </c>
      <c r="E8001">
        <v>0</v>
      </c>
      <c r="F8001" s="5">
        <v>501000</v>
      </c>
    </row>
    <row r="8002" spans="1:7" x14ac:dyDescent="0.2">
      <c r="A8002" s="10">
        <v>50695661</v>
      </c>
      <c r="B8002">
        <v>3041</v>
      </c>
      <c r="C8002">
        <v>30</v>
      </c>
      <c r="D8002" s="5">
        <v>280000</v>
      </c>
      <c r="E8002">
        <v>0</v>
      </c>
      <c r="F8002" s="5">
        <v>280000</v>
      </c>
    </row>
    <row r="8003" spans="1:7" x14ac:dyDescent="0.2">
      <c r="A8003" s="10">
        <v>50695679</v>
      </c>
      <c r="B8003">
        <v>1031</v>
      </c>
      <c r="C8003">
        <v>19</v>
      </c>
      <c r="D8003" s="5">
        <v>501000</v>
      </c>
      <c r="E8003">
        <v>0</v>
      </c>
      <c r="F8003" s="5">
        <v>501000</v>
      </c>
    </row>
    <row r="8004" spans="1:7" x14ac:dyDescent="0.2">
      <c r="A8004" s="10">
        <v>50695679</v>
      </c>
      <c r="B8004">
        <v>3041</v>
      </c>
      <c r="C8004">
        <v>30</v>
      </c>
      <c r="D8004" s="5">
        <v>280000</v>
      </c>
      <c r="E8004">
        <v>0</v>
      </c>
      <c r="F8004" s="5">
        <v>280000</v>
      </c>
    </row>
    <row r="8005" spans="1:7" x14ac:dyDescent="0.2">
      <c r="A8005" s="10">
        <v>50695680</v>
      </c>
      <c r="B8005">
        <v>1031</v>
      </c>
      <c r="C8005">
        <v>19</v>
      </c>
      <c r="D8005" s="5">
        <v>501000</v>
      </c>
      <c r="E8005">
        <v>0</v>
      </c>
      <c r="F8005" s="5">
        <v>501000</v>
      </c>
    </row>
    <row r="8006" spans="1:7" x14ac:dyDescent="0.2">
      <c r="A8006" s="10">
        <v>50695680</v>
      </c>
      <c r="B8006">
        <v>3041</v>
      </c>
      <c r="C8006">
        <v>30</v>
      </c>
      <c r="D8006" s="5">
        <v>280000</v>
      </c>
      <c r="E8006">
        <v>0</v>
      </c>
      <c r="F8006" s="5">
        <v>280000</v>
      </c>
    </row>
    <row r="8007" spans="1:7" x14ac:dyDescent="0.2">
      <c r="A8007" s="10">
        <v>50695683</v>
      </c>
      <c r="B8007">
        <v>1031</v>
      </c>
      <c r="C8007">
        <v>19</v>
      </c>
      <c r="D8007" s="5">
        <v>501000</v>
      </c>
      <c r="E8007">
        <v>0</v>
      </c>
      <c r="F8007" s="5">
        <v>501000</v>
      </c>
    </row>
    <row r="8008" spans="1:7" x14ac:dyDescent="0.2">
      <c r="A8008" s="10">
        <v>50695683</v>
      </c>
      <c r="B8008">
        <v>3041</v>
      </c>
      <c r="C8008">
        <v>30</v>
      </c>
      <c r="D8008" s="5">
        <v>280000</v>
      </c>
      <c r="E8008">
        <v>0</v>
      </c>
      <c r="F8008" s="5">
        <v>280000</v>
      </c>
    </row>
    <row r="8009" spans="1:7" x14ac:dyDescent="0.2">
      <c r="A8009" s="10">
        <v>50695688</v>
      </c>
      <c r="B8009">
        <v>1031</v>
      </c>
      <c r="C8009">
        <v>19</v>
      </c>
      <c r="D8009" s="5">
        <v>501000</v>
      </c>
      <c r="E8009">
        <v>0</v>
      </c>
      <c r="F8009" s="5">
        <v>501000</v>
      </c>
    </row>
    <row r="8010" spans="1:7" x14ac:dyDescent="0.2">
      <c r="A8010" s="10">
        <v>50695688</v>
      </c>
      <c r="B8010">
        <v>3041</v>
      </c>
      <c r="C8010">
        <v>30</v>
      </c>
      <c r="D8010" s="5">
        <v>280000</v>
      </c>
      <c r="E8010">
        <v>0</v>
      </c>
      <c r="F8010" s="5">
        <v>280000</v>
      </c>
    </row>
    <row r="8011" spans="1:7" x14ac:dyDescent="0.2">
      <c r="A8011" s="10">
        <v>50694827</v>
      </c>
      <c r="B8011">
        <v>1031</v>
      </c>
      <c r="C8011">
        <v>19</v>
      </c>
      <c r="D8011" s="5">
        <v>501000</v>
      </c>
      <c r="E8011">
        <v>0</v>
      </c>
      <c r="F8011" s="5">
        <v>501000</v>
      </c>
    </row>
    <row r="8012" spans="1:7" x14ac:dyDescent="0.2">
      <c r="A8012" s="10">
        <v>50694827</v>
      </c>
      <c r="B8012">
        <v>3041</v>
      </c>
      <c r="C8012">
        <v>30</v>
      </c>
      <c r="D8012" s="5">
        <v>1037183</v>
      </c>
      <c r="E8012">
        <v>0</v>
      </c>
      <c r="F8012" s="5">
        <v>1037183</v>
      </c>
      <c r="G8012" s="3">
        <v>1037183</v>
      </c>
    </row>
    <row r="8013" spans="1:7" x14ac:dyDescent="0.2">
      <c r="A8013" s="10">
        <v>50694828</v>
      </c>
      <c r="B8013">
        <v>1031</v>
      </c>
      <c r="C8013">
        <v>19</v>
      </c>
      <c r="D8013" s="5">
        <v>501000</v>
      </c>
      <c r="E8013">
        <v>0</v>
      </c>
      <c r="F8013" s="5">
        <v>501000</v>
      </c>
    </row>
    <row r="8014" spans="1:7" x14ac:dyDescent="0.2">
      <c r="A8014" s="10">
        <v>50694828</v>
      </c>
      <c r="B8014">
        <v>3041</v>
      </c>
      <c r="C8014">
        <v>30</v>
      </c>
      <c r="D8014" s="5">
        <v>1037183</v>
      </c>
      <c r="E8014">
        <v>0</v>
      </c>
      <c r="F8014" s="5">
        <v>1037183</v>
      </c>
      <c r="G8014" s="3">
        <v>1037183</v>
      </c>
    </row>
    <row r="8015" spans="1:7" x14ac:dyDescent="0.2">
      <c r="A8015" s="10">
        <v>50694829</v>
      </c>
      <c r="B8015">
        <v>1031</v>
      </c>
      <c r="C8015">
        <v>19</v>
      </c>
      <c r="D8015" s="5">
        <v>501000</v>
      </c>
      <c r="E8015">
        <v>0</v>
      </c>
      <c r="F8015" s="5">
        <v>501000</v>
      </c>
    </row>
    <row r="8016" spans="1:7" x14ac:dyDescent="0.2">
      <c r="A8016" s="10">
        <v>50694829</v>
      </c>
      <c r="B8016">
        <v>3041</v>
      </c>
      <c r="C8016">
        <v>30</v>
      </c>
      <c r="D8016" s="5">
        <v>1037183</v>
      </c>
      <c r="E8016">
        <v>0</v>
      </c>
      <c r="F8016" s="5">
        <v>1037183</v>
      </c>
      <c r="G8016" s="3">
        <v>1037183</v>
      </c>
    </row>
    <row r="8017" spans="1:7" x14ac:dyDescent="0.2">
      <c r="A8017" s="10">
        <v>50694830</v>
      </c>
      <c r="B8017">
        <v>1031</v>
      </c>
      <c r="C8017">
        <v>19</v>
      </c>
      <c r="D8017" s="5">
        <v>501000</v>
      </c>
      <c r="E8017">
        <v>0</v>
      </c>
      <c r="F8017" s="5">
        <v>501000</v>
      </c>
    </row>
    <row r="8018" spans="1:7" x14ac:dyDescent="0.2">
      <c r="A8018" s="10">
        <v>50694830</v>
      </c>
      <c r="B8018">
        <v>3041</v>
      </c>
      <c r="C8018">
        <v>30</v>
      </c>
      <c r="D8018" s="5">
        <v>1037183</v>
      </c>
      <c r="E8018">
        <v>0</v>
      </c>
      <c r="F8018" s="5">
        <v>1037183</v>
      </c>
      <c r="G8018" s="3">
        <v>1037183</v>
      </c>
    </row>
    <row r="8019" spans="1:7" x14ac:dyDescent="0.2">
      <c r="A8019" s="10">
        <v>50694838</v>
      </c>
      <c r="B8019">
        <v>1031</v>
      </c>
      <c r="C8019">
        <v>19</v>
      </c>
      <c r="D8019" s="5">
        <v>501000</v>
      </c>
      <c r="E8019">
        <v>0</v>
      </c>
      <c r="F8019" s="5">
        <v>501000</v>
      </c>
    </row>
    <row r="8020" spans="1:7" x14ac:dyDescent="0.2">
      <c r="A8020" s="10">
        <v>50694838</v>
      </c>
      <c r="B8020">
        <v>3041</v>
      </c>
      <c r="C8020">
        <v>30</v>
      </c>
      <c r="D8020" s="5">
        <v>1037183</v>
      </c>
      <c r="E8020">
        <v>0</v>
      </c>
      <c r="F8020" s="5">
        <v>1037183</v>
      </c>
      <c r="G8020" s="3">
        <v>1037183</v>
      </c>
    </row>
    <row r="8021" spans="1:7" x14ac:dyDescent="0.2">
      <c r="A8021" s="10">
        <v>50694839</v>
      </c>
      <c r="B8021">
        <v>1031</v>
      </c>
      <c r="C8021">
        <v>19</v>
      </c>
      <c r="D8021" s="5">
        <v>501000</v>
      </c>
      <c r="E8021">
        <v>0</v>
      </c>
      <c r="F8021" s="5">
        <v>501000</v>
      </c>
    </row>
    <row r="8022" spans="1:7" x14ac:dyDescent="0.2">
      <c r="A8022" s="10">
        <v>50694839</v>
      </c>
      <c r="B8022">
        <v>3041</v>
      </c>
      <c r="C8022">
        <v>30</v>
      </c>
      <c r="D8022" s="5">
        <v>1037183</v>
      </c>
      <c r="E8022">
        <v>0</v>
      </c>
      <c r="F8022" s="5">
        <v>1037183</v>
      </c>
      <c r="G8022" s="3">
        <v>1037183</v>
      </c>
    </row>
    <row r="8023" spans="1:7" x14ac:dyDescent="0.2">
      <c r="A8023" s="10">
        <v>50694850</v>
      </c>
      <c r="B8023">
        <v>1031</v>
      </c>
      <c r="C8023">
        <v>19</v>
      </c>
      <c r="D8023" s="5">
        <v>501000</v>
      </c>
      <c r="E8023">
        <v>0</v>
      </c>
      <c r="F8023" s="5">
        <v>501000</v>
      </c>
    </row>
    <row r="8024" spans="1:7" x14ac:dyDescent="0.2">
      <c r="A8024" s="10">
        <v>50694850</v>
      </c>
      <c r="B8024">
        <v>3041</v>
      </c>
      <c r="C8024">
        <v>30</v>
      </c>
      <c r="D8024" s="5">
        <v>1037183</v>
      </c>
      <c r="E8024">
        <v>0</v>
      </c>
      <c r="F8024" s="5">
        <v>1037183</v>
      </c>
      <c r="G8024" s="3">
        <v>1037183</v>
      </c>
    </row>
    <row r="8025" spans="1:7" x14ac:dyDescent="0.2">
      <c r="A8025" s="10">
        <v>50713505</v>
      </c>
      <c r="B8025">
        <v>1031</v>
      </c>
      <c r="C8025">
        <v>19</v>
      </c>
      <c r="D8025" s="5">
        <v>510700</v>
      </c>
      <c r="E8025">
        <v>0</v>
      </c>
      <c r="F8025" s="5">
        <v>510700</v>
      </c>
    </row>
    <row r="8026" spans="1:7" x14ac:dyDescent="0.2">
      <c r="A8026" s="10">
        <v>50713505</v>
      </c>
      <c r="B8026">
        <v>3041</v>
      </c>
      <c r="C8026">
        <v>30</v>
      </c>
      <c r="D8026" s="5">
        <v>1704666</v>
      </c>
      <c r="E8026">
        <v>0</v>
      </c>
      <c r="F8026" s="5">
        <v>1704666</v>
      </c>
    </row>
    <row r="8027" spans="1:7" x14ac:dyDescent="0.2">
      <c r="A8027" s="10">
        <v>50713509</v>
      </c>
      <c r="B8027">
        <v>1031</v>
      </c>
      <c r="C8027">
        <v>19</v>
      </c>
      <c r="D8027" s="5">
        <v>510700</v>
      </c>
      <c r="E8027">
        <v>0</v>
      </c>
      <c r="F8027" s="5">
        <v>510700</v>
      </c>
    </row>
    <row r="8028" spans="1:7" x14ac:dyDescent="0.2">
      <c r="A8028" s="10">
        <v>50713509</v>
      </c>
      <c r="B8028">
        <v>3041</v>
      </c>
      <c r="C8028">
        <v>30</v>
      </c>
      <c r="D8028" s="5">
        <v>1704666</v>
      </c>
      <c r="E8028">
        <v>0</v>
      </c>
      <c r="F8028" s="5">
        <v>1704666</v>
      </c>
    </row>
    <row r="8029" spans="1:7" x14ac:dyDescent="0.2">
      <c r="A8029" s="10">
        <v>50713516</v>
      </c>
      <c r="B8029">
        <v>1031</v>
      </c>
      <c r="C8029">
        <v>19</v>
      </c>
      <c r="D8029" s="5">
        <v>510700</v>
      </c>
      <c r="E8029">
        <v>0</v>
      </c>
      <c r="F8029" s="5">
        <v>510700</v>
      </c>
    </row>
    <row r="8030" spans="1:7" x14ac:dyDescent="0.2">
      <c r="A8030" s="10">
        <v>50713516</v>
      </c>
      <c r="B8030">
        <v>3041</v>
      </c>
      <c r="C8030">
        <v>30</v>
      </c>
      <c r="D8030" s="5">
        <v>1704666</v>
      </c>
      <c r="E8030">
        <v>0</v>
      </c>
      <c r="F8030" s="5">
        <v>1704666</v>
      </c>
    </row>
    <row r="8031" spans="1:7" x14ac:dyDescent="0.2">
      <c r="A8031" s="10">
        <v>50713518</v>
      </c>
      <c r="B8031">
        <v>1031</v>
      </c>
      <c r="C8031">
        <v>19</v>
      </c>
      <c r="D8031" s="5">
        <v>510700</v>
      </c>
      <c r="E8031">
        <v>0</v>
      </c>
      <c r="F8031" s="5">
        <v>510700</v>
      </c>
    </row>
    <row r="8032" spans="1:7" x14ac:dyDescent="0.2">
      <c r="A8032" s="10">
        <v>50713518</v>
      </c>
      <c r="B8032">
        <v>3041</v>
      </c>
      <c r="C8032">
        <v>30</v>
      </c>
      <c r="D8032" s="5">
        <v>1704666</v>
      </c>
      <c r="E8032">
        <v>0</v>
      </c>
      <c r="F8032" s="5">
        <v>1704666</v>
      </c>
    </row>
    <row r="8033" spans="1:6" x14ac:dyDescent="0.2">
      <c r="A8033" s="10">
        <v>50713519</v>
      </c>
      <c r="B8033">
        <v>1031</v>
      </c>
      <c r="C8033">
        <v>19</v>
      </c>
      <c r="D8033" s="5">
        <v>510700</v>
      </c>
      <c r="E8033">
        <v>0</v>
      </c>
      <c r="F8033" s="5">
        <v>510700</v>
      </c>
    </row>
    <row r="8034" spans="1:6" x14ac:dyDescent="0.2">
      <c r="A8034" s="10">
        <v>50713519</v>
      </c>
      <c r="B8034">
        <v>3041</v>
      </c>
      <c r="C8034">
        <v>30</v>
      </c>
      <c r="D8034" s="5">
        <v>1704666</v>
      </c>
      <c r="E8034">
        <v>0</v>
      </c>
      <c r="F8034" s="5">
        <v>1704666</v>
      </c>
    </row>
    <row r="8035" spans="1:6" x14ac:dyDescent="0.2">
      <c r="A8035" s="10">
        <v>50718546</v>
      </c>
      <c r="B8035">
        <v>1031</v>
      </c>
      <c r="C8035">
        <v>19</v>
      </c>
      <c r="D8035" s="5">
        <v>510700</v>
      </c>
      <c r="E8035">
        <v>0</v>
      </c>
      <c r="F8035" s="5">
        <v>510700</v>
      </c>
    </row>
    <row r="8036" spans="1:6" x14ac:dyDescent="0.2">
      <c r="A8036" s="10">
        <v>50718546</v>
      </c>
      <c r="B8036">
        <v>3041</v>
      </c>
      <c r="C8036">
        <v>30</v>
      </c>
      <c r="D8036" s="5">
        <v>1114121.25</v>
      </c>
      <c r="E8036">
        <v>0</v>
      </c>
      <c r="F8036" s="5">
        <v>1114121.25</v>
      </c>
    </row>
    <row r="8037" spans="1:6" x14ac:dyDescent="0.2">
      <c r="A8037" s="10">
        <v>50718556</v>
      </c>
      <c r="B8037">
        <v>1031</v>
      </c>
      <c r="C8037">
        <v>19</v>
      </c>
      <c r="D8037" s="5">
        <v>510700</v>
      </c>
      <c r="E8037">
        <v>0</v>
      </c>
      <c r="F8037" s="5">
        <v>510700</v>
      </c>
    </row>
    <row r="8038" spans="1:6" x14ac:dyDescent="0.2">
      <c r="A8038" s="10">
        <v>50718556</v>
      </c>
      <c r="B8038">
        <v>3041</v>
      </c>
      <c r="C8038">
        <v>30</v>
      </c>
      <c r="D8038" s="5">
        <v>1114121.25</v>
      </c>
      <c r="E8038">
        <v>0</v>
      </c>
      <c r="F8038" s="5">
        <v>1114121.25</v>
      </c>
    </row>
    <row r="8039" spans="1:6" x14ac:dyDescent="0.2">
      <c r="A8039" s="10">
        <v>50718568</v>
      </c>
      <c r="B8039">
        <v>1031</v>
      </c>
      <c r="C8039">
        <v>19</v>
      </c>
      <c r="D8039" s="5">
        <v>510700</v>
      </c>
      <c r="E8039">
        <v>0</v>
      </c>
      <c r="F8039" s="5">
        <v>510700</v>
      </c>
    </row>
    <row r="8040" spans="1:6" x14ac:dyDescent="0.2">
      <c r="A8040" s="10">
        <v>50718568</v>
      </c>
      <c r="B8040">
        <v>3041</v>
      </c>
      <c r="C8040">
        <v>30</v>
      </c>
      <c r="D8040" s="5">
        <v>1114121.25</v>
      </c>
      <c r="E8040">
        <v>0</v>
      </c>
      <c r="F8040" s="5">
        <v>1114121.25</v>
      </c>
    </row>
    <row r="8041" spans="1:6" x14ac:dyDescent="0.2">
      <c r="A8041" s="10">
        <v>50718571</v>
      </c>
      <c r="B8041">
        <v>1031</v>
      </c>
      <c r="C8041">
        <v>19</v>
      </c>
      <c r="D8041" s="5">
        <v>510700</v>
      </c>
      <c r="E8041">
        <v>0</v>
      </c>
      <c r="F8041" s="5">
        <v>510700</v>
      </c>
    </row>
    <row r="8042" spans="1:6" x14ac:dyDescent="0.2">
      <c r="A8042" s="10">
        <v>50718571</v>
      </c>
      <c r="B8042">
        <v>3041</v>
      </c>
      <c r="C8042">
        <v>30</v>
      </c>
      <c r="D8042" s="5">
        <v>1114121.25</v>
      </c>
      <c r="E8042">
        <v>0</v>
      </c>
      <c r="F8042" s="5">
        <v>1114121.25</v>
      </c>
    </row>
    <row r="8043" spans="1:6" x14ac:dyDescent="0.2">
      <c r="A8043" s="10">
        <v>50718584</v>
      </c>
      <c r="B8043">
        <v>3041</v>
      </c>
      <c r="C8043">
        <v>30</v>
      </c>
      <c r="D8043" s="5">
        <v>1114121.25</v>
      </c>
      <c r="E8043">
        <v>0</v>
      </c>
      <c r="F8043" s="5">
        <v>1114121.25</v>
      </c>
    </row>
    <row r="8044" spans="1:6" x14ac:dyDescent="0.2">
      <c r="A8044" s="10">
        <v>50718637</v>
      </c>
      <c r="B8044">
        <v>1031</v>
      </c>
      <c r="C8044">
        <v>19</v>
      </c>
      <c r="D8044" s="5">
        <v>510700</v>
      </c>
      <c r="E8044">
        <v>0</v>
      </c>
      <c r="F8044" s="5">
        <v>510700</v>
      </c>
    </row>
    <row r="8045" spans="1:6" x14ac:dyDescent="0.2">
      <c r="A8045" s="10">
        <v>50718637</v>
      </c>
      <c r="B8045">
        <v>3041</v>
      </c>
      <c r="C8045">
        <v>30</v>
      </c>
      <c r="D8045" s="5">
        <v>1114121.3</v>
      </c>
      <c r="E8045">
        <v>0</v>
      </c>
      <c r="F8045" s="5">
        <v>1114121.3</v>
      </c>
    </row>
    <row r="8046" spans="1:6" x14ac:dyDescent="0.2">
      <c r="A8046" s="10">
        <v>50718640</v>
      </c>
      <c r="B8046">
        <v>1031</v>
      </c>
      <c r="C8046">
        <v>19</v>
      </c>
      <c r="D8046" s="5">
        <v>510700</v>
      </c>
      <c r="E8046">
        <v>0</v>
      </c>
      <c r="F8046" s="5">
        <v>510700</v>
      </c>
    </row>
    <row r="8047" spans="1:6" x14ac:dyDescent="0.2">
      <c r="A8047" s="10">
        <v>50718640</v>
      </c>
      <c r="B8047">
        <v>3041</v>
      </c>
      <c r="C8047">
        <v>30</v>
      </c>
      <c r="D8047" s="5">
        <v>1114121.25</v>
      </c>
      <c r="E8047">
        <v>0</v>
      </c>
      <c r="F8047" s="5">
        <v>1114121.25</v>
      </c>
    </row>
    <row r="8048" spans="1:6" x14ac:dyDescent="0.2">
      <c r="A8048" s="10">
        <v>50718644</v>
      </c>
      <c r="B8048">
        <v>1031</v>
      </c>
      <c r="C8048">
        <v>19</v>
      </c>
      <c r="D8048" s="5">
        <v>510700</v>
      </c>
      <c r="E8048">
        <v>0</v>
      </c>
      <c r="F8048" s="5">
        <v>510700</v>
      </c>
    </row>
    <row r="8049" spans="1:6" x14ac:dyDescent="0.2">
      <c r="A8049" s="10">
        <v>50718644</v>
      </c>
      <c r="B8049">
        <v>3041</v>
      </c>
      <c r="C8049">
        <v>30</v>
      </c>
      <c r="D8049" s="5">
        <v>1114121.25</v>
      </c>
      <c r="E8049">
        <v>0</v>
      </c>
      <c r="F8049" s="5">
        <v>1114121.25</v>
      </c>
    </row>
    <row r="8050" spans="1:6" x14ac:dyDescent="0.2">
      <c r="A8050" s="10">
        <v>50718655</v>
      </c>
      <c r="B8050">
        <v>1031</v>
      </c>
      <c r="C8050">
        <v>19</v>
      </c>
      <c r="D8050" s="5">
        <v>510700</v>
      </c>
      <c r="E8050">
        <v>0</v>
      </c>
      <c r="F8050" s="5">
        <v>510700</v>
      </c>
    </row>
    <row r="8051" spans="1:6" x14ac:dyDescent="0.2">
      <c r="A8051" s="10">
        <v>50718655</v>
      </c>
      <c r="B8051">
        <v>3041</v>
      </c>
      <c r="C8051">
        <v>30</v>
      </c>
      <c r="D8051" s="5">
        <v>1114121.25</v>
      </c>
      <c r="E8051">
        <v>0</v>
      </c>
      <c r="F8051" s="5">
        <v>1114121.25</v>
      </c>
    </row>
    <row r="8052" spans="1:6" x14ac:dyDescent="0.2">
      <c r="A8052" s="10">
        <v>50718656</v>
      </c>
      <c r="B8052">
        <v>1031</v>
      </c>
      <c r="C8052">
        <v>19</v>
      </c>
      <c r="D8052" s="5">
        <v>510700</v>
      </c>
      <c r="E8052">
        <v>0</v>
      </c>
      <c r="F8052" s="5">
        <v>510700</v>
      </c>
    </row>
    <row r="8053" spans="1:6" x14ac:dyDescent="0.2">
      <c r="A8053" s="10">
        <v>50718656</v>
      </c>
      <c r="B8053">
        <v>3041</v>
      </c>
      <c r="C8053">
        <v>30</v>
      </c>
      <c r="D8053" s="5">
        <v>1114121.25</v>
      </c>
      <c r="E8053">
        <v>0</v>
      </c>
      <c r="F8053" s="5">
        <v>1114121.25</v>
      </c>
    </row>
    <row r="8054" spans="1:6" x14ac:dyDescent="0.2">
      <c r="A8054" s="10">
        <v>50718664</v>
      </c>
      <c r="B8054">
        <v>1031</v>
      </c>
      <c r="C8054">
        <v>19</v>
      </c>
      <c r="D8054" s="5">
        <v>510700</v>
      </c>
      <c r="E8054">
        <v>0</v>
      </c>
      <c r="F8054" s="5">
        <v>510700</v>
      </c>
    </row>
    <row r="8055" spans="1:6" x14ac:dyDescent="0.2">
      <c r="A8055" s="10">
        <v>50718664</v>
      </c>
      <c r="B8055">
        <v>3041</v>
      </c>
      <c r="C8055">
        <v>30</v>
      </c>
      <c r="D8055" s="5">
        <v>2016472.5</v>
      </c>
      <c r="E8055">
        <v>0</v>
      </c>
      <c r="F8055" s="5">
        <v>2016472.5</v>
      </c>
    </row>
    <row r="8056" spans="1:6" x14ac:dyDescent="0.2">
      <c r="A8056" s="10">
        <v>50718667</v>
      </c>
      <c r="B8056">
        <v>1031</v>
      </c>
      <c r="C8056">
        <v>19</v>
      </c>
      <c r="D8056" s="5">
        <v>510700</v>
      </c>
      <c r="E8056">
        <v>0</v>
      </c>
      <c r="F8056" s="5">
        <v>510700</v>
      </c>
    </row>
    <row r="8057" spans="1:6" x14ac:dyDescent="0.2">
      <c r="A8057" s="10">
        <v>50718667</v>
      </c>
      <c r="B8057">
        <v>3041</v>
      </c>
      <c r="C8057">
        <v>30</v>
      </c>
      <c r="D8057" s="5">
        <v>2016472.5</v>
      </c>
      <c r="E8057">
        <v>0</v>
      </c>
      <c r="F8057" s="5">
        <v>2016472.5</v>
      </c>
    </row>
    <row r="8058" spans="1:6" x14ac:dyDescent="0.2">
      <c r="A8058" s="10">
        <v>50718670</v>
      </c>
      <c r="B8058">
        <v>1031</v>
      </c>
      <c r="C8058">
        <v>19</v>
      </c>
      <c r="D8058" s="5">
        <v>510700</v>
      </c>
      <c r="E8058">
        <v>0</v>
      </c>
      <c r="F8058" s="5">
        <v>510700</v>
      </c>
    </row>
    <row r="8059" spans="1:6" x14ac:dyDescent="0.2">
      <c r="A8059" s="10">
        <v>50718670</v>
      </c>
      <c r="B8059">
        <v>3041</v>
      </c>
      <c r="C8059">
        <v>30</v>
      </c>
      <c r="D8059" s="5">
        <v>2016472.5</v>
      </c>
      <c r="E8059">
        <v>0</v>
      </c>
      <c r="F8059" s="5">
        <v>2016472.5</v>
      </c>
    </row>
    <row r="8060" spans="1:6" x14ac:dyDescent="0.2">
      <c r="A8060" s="10">
        <v>50718672</v>
      </c>
      <c r="B8060">
        <v>1031</v>
      </c>
      <c r="C8060">
        <v>19</v>
      </c>
      <c r="D8060" s="5">
        <v>510700</v>
      </c>
      <c r="E8060">
        <v>0</v>
      </c>
      <c r="F8060" s="5">
        <v>510700</v>
      </c>
    </row>
    <row r="8061" spans="1:6" x14ac:dyDescent="0.2">
      <c r="A8061" s="10">
        <v>50718672</v>
      </c>
      <c r="B8061">
        <v>3041</v>
      </c>
      <c r="C8061">
        <v>30</v>
      </c>
      <c r="D8061" s="5">
        <v>2016472.5</v>
      </c>
      <c r="E8061">
        <v>0</v>
      </c>
      <c r="F8061" s="5">
        <v>2016472.5</v>
      </c>
    </row>
    <row r="8062" spans="1:6" x14ac:dyDescent="0.2">
      <c r="A8062" s="10">
        <v>50718681</v>
      </c>
      <c r="B8062">
        <v>1031</v>
      </c>
      <c r="C8062">
        <v>19</v>
      </c>
      <c r="D8062" s="5">
        <v>510700</v>
      </c>
      <c r="E8062">
        <v>0</v>
      </c>
      <c r="F8062" s="5">
        <v>510700</v>
      </c>
    </row>
    <row r="8063" spans="1:6" x14ac:dyDescent="0.2">
      <c r="A8063" s="10">
        <v>50718681</v>
      </c>
      <c r="B8063">
        <v>3041</v>
      </c>
      <c r="C8063">
        <v>30</v>
      </c>
      <c r="D8063" s="5">
        <v>2016472.5</v>
      </c>
      <c r="E8063">
        <v>0</v>
      </c>
      <c r="F8063" s="5">
        <v>2016472.5</v>
      </c>
    </row>
    <row r="8064" spans="1:6" x14ac:dyDescent="0.2">
      <c r="A8064" s="10">
        <v>50724503</v>
      </c>
      <c r="B8064">
        <v>1031</v>
      </c>
      <c r="C8064">
        <v>19</v>
      </c>
      <c r="D8064" s="5">
        <v>443900</v>
      </c>
      <c r="E8064">
        <v>0</v>
      </c>
      <c r="F8064" s="5">
        <v>443900</v>
      </c>
    </row>
    <row r="8065" spans="1:6" x14ac:dyDescent="0.2">
      <c r="A8065" s="10">
        <v>50724503</v>
      </c>
      <c r="B8065">
        <v>3041</v>
      </c>
      <c r="C8065">
        <v>30</v>
      </c>
      <c r="D8065" s="5">
        <v>863716.25</v>
      </c>
      <c r="E8065">
        <v>0</v>
      </c>
      <c r="F8065" s="5">
        <v>863716.25</v>
      </c>
    </row>
    <row r="8066" spans="1:6" x14ac:dyDescent="0.2">
      <c r="A8066" s="10">
        <v>50724503</v>
      </c>
      <c r="B8066">
        <v>3043</v>
      </c>
      <c r="C8066">
        <v>674</v>
      </c>
      <c r="D8066" s="5">
        <v>66800</v>
      </c>
      <c r="E8066">
        <v>0</v>
      </c>
      <c r="F8066" s="5">
        <v>66800</v>
      </c>
    </row>
    <row r="8067" spans="1:6" x14ac:dyDescent="0.2">
      <c r="A8067" s="10">
        <v>50724508</v>
      </c>
      <c r="B8067">
        <v>1031</v>
      </c>
      <c r="C8067">
        <v>19</v>
      </c>
      <c r="D8067" s="5">
        <v>443900</v>
      </c>
      <c r="E8067">
        <v>0</v>
      </c>
      <c r="F8067" s="5">
        <v>443900</v>
      </c>
    </row>
    <row r="8068" spans="1:6" x14ac:dyDescent="0.2">
      <c r="A8068" s="10">
        <v>50724508</v>
      </c>
      <c r="B8068">
        <v>3041</v>
      </c>
      <c r="C8068">
        <v>30</v>
      </c>
      <c r="D8068" s="5">
        <v>863716.25</v>
      </c>
      <c r="E8068">
        <v>0</v>
      </c>
      <c r="F8068" s="5">
        <v>863716.25</v>
      </c>
    </row>
    <row r="8069" spans="1:6" x14ac:dyDescent="0.2">
      <c r="A8069" s="10">
        <v>50724508</v>
      </c>
      <c r="B8069">
        <v>3043</v>
      </c>
      <c r="C8069">
        <v>674</v>
      </c>
      <c r="D8069" s="5">
        <v>66800</v>
      </c>
      <c r="E8069">
        <v>0</v>
      </c>
      <c r="F8069" s="5">
        <v>66800</v>
      </c>
    </row>
    <row r="8070" spans="1:6" x14ac:dyDescent="0.2">
      <c r="A8070" s="10">
        <v>50724520</v>
      </c>
      <c r="B8070">
        <v>1031</v>
      </c>
      <c r="C8070">
        <v>19</v>
      </c>
      <c r="D8070" s="5">
        <v>443900</v>
      </c>
      <c r="E8070">
        <v>0</v>
      </c>
      <c r="F8070" s="5">
        <v>443900</v>
      </c>
    </row>
    <row r="8071" spans="1:6" x14ac:dyDescent="0.2">
      <c r="A8071" s="10">
        <v>50724520</v>
      </c>
      <c r="B8071">
        <v>3041</v>
      </c>
      <c r="C8071">
        <v>30</v>
      </c>
      <c r="D8071" s="5">
        <v>863716.25</v>
      </c>
      <c r="E8071">
        <v>0</v>
      </c>
      <c r="F8071" s="5">
        <v>863716.25</v>
      </c>
    </row>
    <row r="8072" spans="1:6" x14ac:dyDescent="0.2">
      <c r="A8072" s="10">
        <v>50724520</v>
      </c>
      <c r="B8072">
        <v>3043</v>
      </c>
      <c r="C8072">
        <v>674</v>
      </c>
      <c r="D8072" s="5">
        <v>66800</v>
      </c>
      <c r="E8072">
        <v>0</v>
      </c>
      <c r="F8072" s="5">
        <v>66800</v>
      </c>
    </row>
    <row r="8073" spans="1:6" x14ac:dyDescent="0.2">
      <c r="A8073" s="10">
        <v>50724530</v>
      </c>
      <c r="B8073">
        <v>1031</v>
      </c>
      <c r="C8073">
        <v>19</v>
      </c>
      <c r="D8073" s="5">
        <v>443900</v>
      </c>
      <c r="E8073">
        <v>0</v>
      </c>
      <c r="F8073" s="5">
        <v>443900</v>
      </c>
    </row>
    <row r="8074" spans="1:6" x14ac:dyDescent="0.2">
      <c r="A8074" s="10">
        <v>50724530</v>
      </c>
      <c r="B8074">
        <v>3041</v>
      </c>
      <c r="C8074">
        <v>30</v>
      </c>
      <c r="D8074" s="5">
        <v>863716.25</v>
      </c>
      <c r="E8074">
        <v>0</v>
      </c>
      <c r="F8074" s="5">
        <v>863716.25</v>
      </c>
    </row>
    <row r="8075" spans="1:6" x14ac:dyDescent="0.2">
      <c r="A8075" s="10">
        <v>50724530</v>
      </c>
      <c r="B8075">
        <v>3043</v>
      </c>
      <c r="C8075">
        <v>674</v>
      </c>
      <c r="D8075" s="5">
        <v>66800</v>
      </c>
      <c r="E8075">
        <v>0</v>
      </c>
      <c r="F8075" s="5">
        <v>66800</v>
      </c>
    </row>
    <row r="8076" spans="1:6" x14ac:dyDescent="0.2">
      <c r="A8076" s="10">
        <v>50724532</v>
      </c>
      <c r="B8076">
        <v>1031</v>
      </c>
      <c r="C8076">
        <v>19</v>
      </c>
      <c r="D8076" s="5">
        <v>443900</v>
      </c>
      <c r="E8076">
        <v>0</v>
      </c>
      <c r="F8076" s="5">
        <v>443900</v>
      </c>
    </row>
    <row r="8077" spans="1:6" x14ac:dyDescent="0.2">
      <c r="A8077" s="10">
        <v>50724532</v>
      </c>
      <c r="B8077">
        <v>3041</v>
      </c>
      <c r="C8077">
        <v>30</v>
      </c>
      <c r="D8077" s="5">
        <v>863716.25</v>
      </c>
      <c r="E8077">
        <v>0</v>
      </c>
      <c r="F8077" s="5">
        <v>863716.25</v>
      </c>
    </row>
    <row r="8078" spans="1:6" x14ac:dyDescent="0.2">
      <c r="A8078" s="10">
        <v>50724532</v>
      </c>
      <c r="B8078">
        <v>3043</v>
      </c>
      <c r="C8078">
        <v>674</v>
      </c>
      <c r="D8078" s="5">
        <v>66800</v>
      </c>
      <c r="E8078">
        <v>0</v>
      </c>
      <c r="F8078" s="5">
        <v>66800</v>
      </c>
    </row>
    <row r="8079" spans="1:6" x14ac:dyDescent="0.2">
      <c r="A8079" s="10">
        <v>50724538</v>
      </c>
      <c r="B8079">
        <v>1031</v>
      </c>
      <c r="C8079">
        <v>19</v>
      </c>
      <c r="D8079" s="5">
        <v>443900</v>
      </c>
      <c r="E8079">
        <v>0</v>
      </c>
      <c r="F8079" s="5">
        <v>443900</v>
      </c>
    </row>
    <row r="8080" spans="1:6" x14ac:dyDescent="0.2">
      <c r="A8080" s="10">
        <v>50724538</v>
      </c>
      <c r="B8080">
        <v>3041</v>
      </c>
      <c r="C8080">
        <v>30</v>
      </c>
      <c r="D8080" s="5">
        <v>863716.25</v>
      </c>
      <c r="E8080">
        <v>0</v>
      </c>
      <c r="F8080" s="5">
        <v>863716.25</v>
      </c>
    </row>
    <row r="8081" spans="1:6" x14ac:dyDescent="0.2">
      <c r="A8081" s="10">
        <v>50724538</v>
      </c>
      <c r="B8081">
        <v>3043</v>
      </c>
      <c r="C8081">
        <v>674</v>
      </c>
      <c r="D8081" s="5">
        <v>66800</v>
      </c>
      <c r="E8081">
        <v>0</v>
      </c>
      <c r="F8081" s="5">
        <v>66800</v>
      </c>
    </row>
    <row r="8082" spans="1:6" x14ac:dyDescent="0.2">
      <c r="A8082" s="10">
        <v>50724540</v>
      </c>
      <c r="B8082">
        <v>1031</v>
      </c>
      <c r="C8082">
        <v>19</v>
      </c>
      <c r="D8082" s="5">
        <v>443900</v>
      </c>
      <c r="E8082">
        <v>0</v>
      </c>
      <c r="F8082" s="5">
        <v>443900</v>
      </c>
    </row>
    <row r="8083" spans="1:6" x14ac:dyDescent="0.2">
      <c r="A8083" s="10">
        <v>50724540</v>
      </c>
      <c r="B8083">
        <v>3041</v>
      </c>
      <c r="C8083">
        <v>30</v>
      </c>
      <c r="D8083" s="5">
        <v>863716.25</v>
      </c>
      <c r="E8083">
        <v>0</v>
      </c>
      <c r="F8083" s="5">
        <v>863716.25</v>
      </c>
    </row>
    <row r="8084" spans="1:6" x14ac:dyDescent="0.2">
      <c r="A8084" s="10">
        <v>50724540</v>
      </c>
      <c r="B8084">
        <v>3043</v>
      </c>
      <c r="C8084">
        <v>674</v>
      </c>
      <c r="D8084" s="5">
        <v>66800</v>
      </c>
      <c r="E8084">
        <v>0</v>
      </c>
      <c r="F8084" s="5">
        <v>66800</v>
      </c>
    </row>
    <row r="8085" spans="1:6" x14ac:dyDescent="0.2">
      <c r="A8085" s="10">
        <v>50724541</v>
      </c>
      <c r="B8085">
        <v>1031</v>
      </c>
      <c r="C8085">
        <v>19</v>
      </c>
      <c r="D8085" s="5">
        <v>443900</v>
      </c>
      <c r="E8085">
        <v>0</v>
      </c>
      <c r="F8085" s="5">
        <v>443900</v>
      </c>
    </row>
    <row r="8086" spans="1:6" x14ac:dyDescent="0.2">
      <c r="A8086" s="10">
        <v>50724541</v>
      </c>
      <c r="B8086">
        <v>3041</v>
      </c>
      <c r="C8086">
        <v>30</v>
      </c>
      <c r="D8086" s="5">
        <v>863716.25</v>
      </c>
      <c r="E8086">
        <v>0</v>
      </c>
      <c r="F8086" s="5">
        <v>863716.25</v>
      </c>
    </row>
    <row r="8087" spans="1:6" x14ac:dyDescent="0.2">
      <c r="A8087" s="10">
        <v>50724541</v>
      </c>
      <c r="B8087">
        <v>3043</v>
      </c>
      <c r="C8087">
        <v>674</v>
      </c>
      <c r="D8087" s="5">
        <v>66800</v>
      </c>
      <c r="E8087">
        <v>0</v>
      </c>
      <c r="F8087" s="5">
        <v>66800</v>
      </c>
    </row>
    <row r="8088" spans="1:6" x14ac:dyDescent="0.2">
      <c r="A8088" s="10">
        <v>50724557</v>
      </c>
      <c r="B8088">
        <v>1031</v>
      </c>
      <c r="C8088">
        <v>19</v>
      </c>
      <c r="D8088" s="5">
        <v>443900</v>
      </c>
      <c r="E8088">
        <v>0</v>
      </c>
      <c r="F8088" s="5">
        <v>443900</v>
      </c>
    </row>
    <row r="8089" spans="1:6" x14ac:dyDescent="0.2">
      <c r="A8089" s="10">
        <v>50724557</v>
      </c>
      <c r="B8089">
        <v>3041</v>
      </c>
      <c r="C8089">
        <v>30</v>
      </c>
      <c r="D8089" s="5">
        <v>863716.25</v>
      </c>
      <c r="E8089">
        <v>0</v>
      </c>
      <c r="F8089" s="5">
        <v>863716.25</v>
      </c>
    </row>
    <row r="8090" spans="1:6" x14ac:dyDescent="0.2">
      <c r="A8090" s="10">
        <v>50782785</v>
      </c>
      <c r="B8090">
        <v>3041</v>
      </c>
      <c r="C8090">
        <v>30</v>
      </c>
      <c r="D8090" s="5">
        <v>265000</v>
      </c>
      <c r="E8090">
        <v>0</v>
      </c>
      <c r="F8090" s="5">
        <v>265000</v>
      </c>
    </row>
    <row r="8091" spans="1:6" x14ac:dyDescent="0.2">
      <c r="A8091" s="10">
        <v>50782785</v>
      </c>
      <c r="B8091">
        <v>3043</v>
      </c>
      <c r="C8091">
        <v>674</v>
      </c>
      <c r="D8091" s="5">
        <v>66800</v>
      </c>
      <c r="E8091">
        <v>0</v>
      </c>
      <c r="F8091" s="5">
        <v>66800</v>
      </c>
    </row>
    <row r="8092" spans="1:6" x14ac:dyDescent="0.2">
      <c r="A8092" s="10">
        <v>50783950</v>
      </c>
      <c r="B8092">
        <v>1031</v>
      </c>
      <c r="C8092">
        <v>19</v>
      </c>
      <c r="D8092" s="5">
        <v>443900</v>
      </c>
      <c r="E8092">
        <v>0</v>
      </c>
      <c r="F8092" s="5">
        <v>443900</v>
      </c>
    </row>
    <row r="8093" spans="1:6" x14ac:dyDescent="0.2">
      <c r="A8093" s="10">
        <v>50783950</v>
      </c>
      <c r="B8093">
        <v>3041</v>
      </c>
      <c r="C8093">
        <v>30</v>
      </c>
      <c r="D8093" s="5">
        <v>265000</v>
      </c>
      <c r="E8093">
        <v>0</v>
      </c>
      <c r="F8093" s="5">
        <v>265000</v>
      </c>
    </row>
    <row r="8094" spans="1:6" x14ac:dyDescent="0.2">
      <c r="A8094" s="10">
        <v>50783950</v>
      </c>
      <c r="B8094">
        <v>3043</v>
      </c>
      <c r="C8094">
        <v>674</v>
      </c>
      <c r="D8094" s="5">
        <v>66800</v>
      </c>
      <c r="E8094">
        <v>0</v>
      </c>
      <c r="F8094" s="5">
        <v>66800</v>
      </c>
    </row>
    <row r="8095" spans="1:6" x14ac:dyDescent="0.2">
      <c r="A8095" s="10">
        <v>50783070</v>
      </c>
      <c r="B8095">
        <v>1031</v>
      </c>
      <c r="C8095">
        <v>19</v>
      </c>
      <c r="D8095" s="5">
        <v>443900</v>
      </c>
      <c r="E8095">
        <v>0</v>
      </c>
      <c r="F8095" s="5">
        <v>443900</v>
      </c>
    </row>
    <row r="8096" spans="1:6" x14ac:dyDescent="0.2">
      <c r="A8096" s="10">
        <v>50783070</v>
      </c>
      <c r="B8096">
        <v>3041</v>
      </c>
      <c r="C8096">
        <v>30</v>
      </c>
      <c r="D8096" s="5">
        <v>265000</v>
      </c>
      <c r="E8096">
        <v>0</v>
      </c>
      <c r="F8096" s="5">
        <v>265000</v>
      </c>
    </row>
    <row r="8097" spans="1:6" x14ac:dyDescent="0.2">
      <c r="A8097" s="10">
        <v>50783070</v>
      </c>
      <c r="B8097">
        <v>3043</v>
      </c>
      <c r="C8097">
        <v>674</v>
      </c>
      <c r="D8097" s="5">
        <v>66800</v>
      </c>
      <c r="E8097">
        <v>0</v>
      </c>
      <c r="F8097" s="5">
        <v>66800</v>
      </c>
    </row>
    <row r="8098" spans="1:6" x14ac:dyDescent="0.2">
      <c r="A8098" s="10">
        <v>50783072</v>
      </c>
      <c r="B8098">
        <v>1031</v>
      </c>
      <c r="C8098">
        <v>19</v>
      </c>
      <c r="D8098" s="5">
        <v>443900</v>
      </c>
      <c r="E8098">
        <v>0</v>
      </c>
      <c r="F8098" s="5">
        <v>443900</v>
      </c>
    </row>
    <row r="8099" spans="1:6" x14ac:dyDescent="0.2">
      <c r="A8099" s="10">
        <v>50783072</v>
      </c>
      <c r="B8099">
        <v>3041</v>
      </c>
      <c r="C8099">
        <v>30</v>
      </c>
      <c r="D8099" s="5">
        <v>265000</v>
      </c>
      <c r="E8099">
        <v>0</v>
      </c>
      <c r="F8099" s="5">
        <v>265000</v>
      </c>
    </row>
    <row r="8100" spans="1:6" x14ac:dyDescent="0.2">
      <c r="A8100" s="10">
        <v>50783072</v>
      </c>
      <c r="B8100">
        <v>3043</v>
      </c>
      <c r="C8100">
        <v>674</v>
      </c>
      <c r="D8100" s="5">
        <v>66800</v>
      </c>
      <c r="E8100">
        <v>0</v>
      </c>
      <c r="F8100" s="5">
        <v>66800</v>
      </c>
    </row>
    <row r="8101" spans="1:6" x14ac:dyDescent="0.2">
      <c r="A8101" s="10">
        <v>50783621</v>
      </c>
      <c r="B8101">
        <v>1031</v>
      </c>
      <c r="C8101">
        <v>19</v>
      </c>
      <c r="D8101" s="5">
        <v>443900</v>
      </c>
      <c r="E8101">
        <v>0</v>
      </c>
      <c r="F8101" s="5">
        <v>443900</v>
      </c>
    </row>
    <row r="8102" spans="1:6" x14ac:dyDescent="0.2">
      <c r="A8102" s="10">
        <v>50783621</v>
      </c>
      <c r="B8102">
        <v>3041</v>
      </c>
      <c r="C8102">
        <v>30</v>
      </c>
      <c r="D8102" s="5">
        <v>265000</v>
      </c>
      <c r="E8102">
        <v>0</v>
      </c>
      <c r="F8102" s="5">
        <v>265000</v>
      </c>
    </row>
    <row r="8103" spans="1:6" x14ac:dyDescent="0.2">
      <c r="A8103" s="10">
        <v>50783621</v>
      </c>
      <c r="B8103">
        <v>3043</v>
      </c>
      <c r="C8103">
        <v>674</v>
      </c>
      <c r="D8103" s="5">
        <v>66800</v>
      </c>
      <c r="E8103">
        <v>0</v>
      </c>
      <c r="F8103" s="5">
        <v>66800</v>
      </c>
    </row>
    <row r="8104" spans="1:6" x14ac:dyDescent="0.2">
      <c r="A8104" s="10">
        <v>50783953</v>
      </c>
      <c r="B8104">
        <v>1031</v>
      </c>
      <c r="C8104">
        <v>19</v>
      </c>
      <c r="D8104" s="5">
        <v>443900</v>
      </c>
      <c r="E8104">
        <v>0</v>
      </c>
      <c r="F8104" s="5">
        <v>443900</v>
      </c>
    </row>
    <row r="8105" spans="1:6" x14ac:dyDescent="0.2">
      <c r="A8105" s="10">
        <v>50783953</v>
      </c>
      <c r="B8105">
        <v>3041</v>
      </c>
      <c r="C8105">
        <v>30</v>
      </c>
      <c r="D8105" s="5">
        <v>265000</v>
      </c>
      <c r="E8105">
        <v>0</v>
      </c>
      <c r="F8105" s="5">
        <v>265000</v>
      </c>
    </row>
    <row r="8106" spans="1:6" x14ac:dyDescent="0.2">
      <c r="A8106" s="10">
        <v>50783953</v>
      </c>
      <c r="B8106">
        <v>3043</v>
      </c>
      <c r="C8106">
        <v>674</v>
      </c>
      <c r="D8106" s="5">
        <v>66800</v>
      </c>
      <c r="E8106">
        <v>0</v>
      </c>
      <c r="F8106" s="5">
        <v>66800</v>
      </c>
    </row>
    <row r="8107" spans="1:6" x14ac:dyDescent="0.2">
      <c r="A8107" s="10">
        <v>50783956</v>
      </c>
      <c r="B8107">
        <v>1031</v>
      </c>
      <c r="C8107">
        <v>19</v>
      </c>
      <c r="D8107" s="5">
        <v>443900</v>
      </c>
      <c r="E8107">
        <v>0</v>
      </c>
      <c r="F8107" s="5">
        <v>443900</v>
      </c>
    </row>
    <row r="8108" spans="1:6" x14ac:dyDescent="0.2">
      <c r="A8108" s="10">
        <v>50783956</v>
      </c>
      <c r="B8108">
        <v>3041</v>
      </c>
      <c r="C8108">
        <v>30</v>
      </c>
      <c r="D8108" s="5">
        <v>265000</v>
      </c>
      <c r="E8108">
        <v>0</v>
      </c>
      <c r="F8108" s="5">
        <v>265000</v>
      </c>
    </row>
    <row r="8109" spans="1:6" x14ac:dyDescent="0.2">
      <c r="A8109" s="10">
        <v>50783956</v>
      </c>
      <c r="B8109">
        <v>3043</v>
      </c>
      <c r="C8109">
        <v>674</v>
      </c>
      <c r="D8109" s="5">
        <v>66800</v>
      </c>
      <c r="E8109">
        <v>0</v>
      </c>
      <c r="F8109" s="5">
        <v>66800</v>
      </c>
    </row>
    <row r="8110" spans="1:6" x14ac:dyDescent="0.2">
      <c r="A8110" s="10">
        <v>50783962</v>
      </c>
      <c r="B8110">
        <v>3041</v>
      </c>
      <c r="C8110">
        <v>30</v>
      </c>
      <c r="D8110" s="5">
        <v>265000</v>
      </c>
      <c r="E8110">
        <v>0</v>
      </c>
      <c r="F8110" s="5">
        <v>265000</v>
      </c>
    </row>
    <row r="8111" spans="1:6" x14ac:dyDescent="0.2">
      <c r="A8111" s="10">
        <v>50783963</v>
      </c>
      <c r="B8111">
        <v>3041</v>
      </c>
      <c r="C8111">
        <v>30</v>
      </c>
      <c r="D8111" s="5">
        <v>265000</v>
      </c>
      <c r="E8111">
        <v>0</v>
      </c>
      <c r="F8111" s="5">
        <v>265000</v>
      </c>
    </row>
    <row r="8112" spans="1:6" x14ac:dyDescent="0.2">
      <c r="A8112" s="10">
        <v>50783635</v>
      </c>
      <c r="B8112">
        <v>1031</v>
      </c>
      <c r="C8112">
        <v>19</v>
      </c>
      <c r="D8112" s="5">
        <v>443900</v>
      </c>
      <c r="E8112">
        <v>0</v>
      </c>
      <c r="F8112" s="5">
        <v>443900</v>
      </c>
    </row>
    <row r="8113" spans="1:6" x14ac:dyDescent="0.2">
      <c r="A8113" s="10">
        <v>50783635</v>
      </c>
      <c r="B8113">
        <v>3041</v>
      </c>
      <c r="C8113">
        <v>30</v>
      </c>
      <c r="D8113" s="5">
        <v>265000</v>
      </c>
      <c r="E8113">
        <v>0</v>
      </c>
      <c r="F8113" s="5">
        <v>265000</v>
      </c>
    </row>
    <row r="8114" spans="1:6" x14ac:dyDescent="0.2">
      <c r="A8114" s="10">
        <v>50783635</v>
      </c>
      <c r="B8114">
        <v>3043</v>
      </c>
      <c r="C8114">
        <v>674</v>
      </c>
      <c r="D8114" s="5">
        <v>66800</v>
      </c>
      <c r="E8114">
        <v>0</v>
      </c>
      <c r="F8114" s="5">
        <v>66800</v>
      </c>
    </row>
    <row r="8115" spans="1:6" x14ac:dyDescent="0.2">
      <c r="A8115" s="10">
        <v>50783962</v>
      </c>
      <c r="B8115">
        <v>1031</v>
      </c>
      <c r="C8115">
        <v>19</v>
      </c>
      <c r="D8115" s="5">
        <v>443900</v>
      </c>
      <c r="E8115">
        <v>0</v>
      </c>
      <c r="F8115" s="5">
        <v>443900</v>
      </c>
    </row>
    <row r="8116" spans="1:6" x14ac:dyDescent="0.2">
      <c r="A8116" s="10">
        <v>50783962</v>
      </c>
      <c r="B8116">
        <v>3043</v>
      </c>
      <c r="C8116">
        <v>674</v>
      </c>
      <c r="D8116" s="5">
        <v>66800</v>
      </c>
      <c r="E8116">
        <v>0</v>
      </c>
      <c r="F8116" s="5">
        <v>66800</v>
      </c>
    </row>
    <row r="8117" spans="1:6" x14ac:dyDescent="0.2">
      <c r="A8117" s="10">
        <v>50783963</v>
      </c>
      <c r="B8117">
        <v>1031</v>
      </c>
      <c r="C8117">
        <v>19</v>
      </c>
      <c r="D8117" s="5">
        <v>443900</v>
      </c>
      <c r="E8117">
        <v>0</v>
      </c>
      <c r="F8117" s="5">
        <v>443900</v>
      </c>
    </row>
    <row r="8118" spans="1:6" x14ac:dyDescent="0.2">
      <c r="A8118" s="10">
        <v>50783963</v>
      </c>
      <c r="B8118">
        <v>3043</v>
      </c>
      <c r="C8118">
        <v>674</v>
      </c>
      <c r="D8118" s="5">
        <v>66800</v>
      </c>
      <c r="E8118">
        <v>0</v>
      </c>
      <c r="F8118" s="5">
        <v>66800</v>
      </c>
    </row>
    <row r="8119" spans="1:6" x14ac:dyDescent="0.2">
      <c r="A8119" s="10">
        <v>50782801</v>
      </c>
      <c r="B8119">
        <v>1031</v>
      </c>
      <c r="C8119">
        <v>19</v>
      </c>
      <c r="D8119" s="5">
        <v>443900</v>
      </c>
      <c r="E8119">
        <v>0</v>
      </c>
      <c r="F8119" s="5">
        <v>443900</v>
      </c>
    </row>
    <row r="8120" spans="1:6" x14ac:dyDescent="0.2">
      <c r="A8120" s="10">
        <v>50782801</v>
      </c>
      <c r="B8120">
        <v>3041</v>
      </c>
      <c r="C8120">
        <v>30</v>
      </c>
      <c r="D8120" s="5">
        <v>265000</v>
      </c>
      <c r="E8120">
        <v>0</v>
      </c>
      <c r="F8120" s="5">
        <v>265000</v>
      </c>
    </row>
    <row r="8121" spans="1:6" x14ac:dyDescent="0.2">
      <c r="A8121" s="10">
        <v>50782801</v>
      </c>
      <c r="B8121">
        <v>3043</v>
      </c>
      <c r="C8121">
        <v>674</v>
      </c>
      <c r="D8121" s="5">
        <v>66800</v>
      </c>
      <c r="E8121">
        <v>0</v>
      </c>
      <c r="F8121" s="5">
        <v>66800</v>
      </c>
    </row>
    <row r="8122" spans="1:6" x14ac:dyDescent="0.2">
      <c r="A8122" s="10">
        <v>50783967</v>
      </c>
      <c r="B8122">
        <v>1031</v>
      </c>
      <c r="C8122">
        <v>19</v>
      </c>
      <c r="D8122" s="5">
        <v>443900</v>
      </c>
      <c r="E8122">
        <v>0</v>
      </c>
      <c r="F8122" s="5">
        <v>443900</v>
      </c>
    </row>
    <row r="8123" spans="1:6" x14ac:dyDescent="0.2">
      <c r="A8123" s="10">
        <v>50783967</v>
      </c>
      <c r="B8123">
        <v>3041</v>
      </c>
      <c r="C8123">
        <v>30</v>
      </c>
      <c r="D8123" s="5">
        <v>265000</v>
      </c>
      <c r="E8123">
        <v>0</v>
      </c>
      <c r="F8123" s="5">
        <v>265000</v>
      </c>
    </row>
    <row r="8124" spans="1:6" x14ac:dyDescent="0.2">
      <c r="A8124" s="10">
        <v>50783967</v>
      </c>
      <c r="B8124">
        <v>3043</v>
      </c>
      <c r="C8124">
        <v>674</v>
      </c>
      <c r="D8124" s="5">
        <v>66800</v>
      </c>
      <c r="E8124">
        <v>0</v>
      </c>
      <c r="F8124" s="5">
        <v>66800</v>
      </c>
    </row>
    <row r="8125" spans="1:6" x14ac:dyDescent="0.2">
      <c r="A8125" s="10">
        <v>50782805</v>
      </c>
      <c r="B8125">
        <v>1031</v>
      </c>
      <c r="C8125">
        <v>19</v>
      </c>
      <c r="D8125" s="5">
        <v>443900</v>
      </c>
      <c r="E8125">
        <v>0</v>
      </c>
      <c r="F8125" s="5">
        <v>443900</v>
      </c>
    </row>
    <row r="8126" spans="1:6" x14ac:dyDescent="0.2">
      <c r="A8126" s="10">
        <v>50782805</v>
      </c>
      <c r="B8126">
        <v>3041</v>
      </c>
      <c r="C8126">
        <v>30</v>
      </c>
      <c r="D8126" s="5">
        <v>265000</v>
      </c>
      <c r="E8126">
        <v>0</v>
      </c>
      <c r="F8126" s="5">
        <v>265000</v>
      </c>
    </row>
    <row r="8127" spans="1:6" x14ac:dyDescent="0.2">
      <c r="A8127" s="10">
        <v>50782805</v>
      </c>
      <c r="B8127">
        <v>3043</v>
      </c>
      <c r="C8127">
        <v>674</v>
      </c>
      <c r="D8127" s="5">
        <v>66800</v>
      </c>
      <c r="E8127">
        <v>0</v>
      </c>
      <c r="F8127" s="5">
        <v>66800</v>
      </c>
    </row>
    <row r="8128" spans="1:6" x14ac:dyDescent="0.2">
      <c r="A8128" s="10">
        <v>50782808</v>
      </c>
      <c r="B8128">
        <v>1031</v>
      </c>
      <c r="C8128">
        <v>19</v>
      </c>
      <c r="D8128" s="5">
        <v>443900</v>
      </c>
      <c r="E8128">
        <v>0</v>
      </c>
      <c r="F8128" s="5">
        <v>443900</v>
      </c>
    </row>
    <row r="8129" spans="1:6" x14ac:dyDescent="0.2">
      <c r="A8129" s="10">
        <v>50782808</v>
      </c>
      <c r="B8129">
        <v>3041</v>
      </c>
      <c r="C8129">
        <v>30</v>
      </c>
      <c r="D8129" s="5">
        <v>265000</v>
      </c>
      <c r="E8129">
        <v>0</v>
      </c>
      <c r="F8129" s="5">
        <v>265000</v>
      </c>
    </row>
    <row r="8130" spans="1:6" x14ac:dyDescent="0.2">
      <c r="A8130" s="10">
        <v>50782812</v>
      </c>
      <c r="B8130">
        <v>3041</v>
      </c>
      <c r="C8130">
        <v>30</v>
      </c>
      <c r="D8130" s="5">
        <v>265000</v>
      </c>
      <c r="E8130">
        <v>0</v>
      </c>
      <c r="F8130" s="5">
        <v>265000</v>
      </c>
    </row>
    <row r="8131" spans="1:6" x14ac:dyDescent="0.2">
      <c r="A8131" s="10">
        <v>50782472</v>
      </c>
      <c r="B8131">
        <v>1031</v>
      </c>
      <c r="C8131">
        <v>19</v>
      </c>
      <c r="D8131" s="5">
        <v>443900</v>
      </c>
      <c r="E8131">
        <v>0</v>
      </c>
      <c r="F8131" s="5">
        <v>443900</v>
      </c>
    </row>
    <row r="8132" spans="1:6" x14ac:dyDescent="0.2">
      <c r="A8132" s="10">
        <v>50782472</v>
      </c>
      <c r="B8132">
        <v>3041</v>
      </c>
      <c r="C8132">
        <v>30</v>
      </c>
      <c r="D8132" s="5">
        <v>265000</v>
      </c>
      <c r="E8132">
        <v>0</v>
      </c>
      <c r="F8132" s="5">
        <v>265000</v>
      </c>
    </row>
    <row r="8133" spans="1:6" x14ac:dyDescent="0.2">
      <c r="A8133" s="10">
        <v>50782472</v>
      </c>
      <c r="B8133">
        <v>3043</v>
      </c>
      <c r="C8133">
        <v>674</v>
      </c>
      <c r="D8133" s="5">
        <v>66800</v>
      </c>
      <c r="E8133">
        <v>0</v>
      </c>
      <c r="F8133" s="5">
        <v>66800</v>
      </c>
    </row>
    <row r="8134" spans="1:6" x14ac:dyDescent="0.2">
      <c r="A8134" s="10">
        <v>50782808</v>
      </c>
      <c r="B8134">
        <v>3043</v>
      </c>
      <c r="C8134">
        <v>674</v>
      </c>
      <c r="D8134" s="5">
        <v>66800</v>
      </c>
      <c r="E8134">
        <v>0</v>
      </c>
      <c r="F8134" s="5">
        <v>66800</v>
      </c>
    </row>
    <row r="8135" spans="1:6" x14ac:dyDescent="0.2">
      <c r="A8135" s="10">
        <v>50782812</v>
      </c>
      <c r="B8135">
        <v>1031</v>
      </c>
      <c r="C8135">
        <v>19</v>
      </c>
      <c r="D8135" s="5">
        <v>443900</v>
      </c>
      <c r="E8135">
        <v>0</v>
      </c>
      <c r="F8135" s="5">
        <v>443900</v>
      </c>
    </row>
    <row r="8136" spans="1:6" x14ac:dyDescent="0.2">
      <c r="A8136" s="10">
        <v>50782812</v>
      </c>
      <c r="B8136">
        <v>3043</v>
      </c>
      <c r="C8136">
        <v>674</v>
      </c>
      <c r="D8136" s="5">
        <v>66800</v>
      </c>
      <c r="E8136">
        <v>0</v>
      </c>
      <c r="F8136" s="5">
        <v>66800</v>
      </c>
    </row>
    <row r="8137" spans="1:6" x14ac:dyDescent="0.2">
      <c r="A8137" s="10">
        <v>50782817</v>
      </c>
      <c r="B8137">
        <v>1031</v>
      </c>
      <c r="C8137">
        <v>19</v>
      </c>
      <c r="D8137" s="5">
        <v>443900</v>
      </c>
      <c r="E8137">
        <v>0</v>
      </c>
      <c r="F8137" s="5">
        <v>443900</v>
      </c>
    </row>
    <row r="8138" spans="1:6" x14ac:dyDescent="0.2">
      <c r="A8138" s="10">
        <v>50782817</v>
      </c>
      <c r="B8138">
        <v>3041</v>
      </c>
      <c r="C8138">
        <v>30</v>
      </c>
      <c r="D8138" s="5">
        <v>265000</v>
      </c>
      <c r="E8138">
        <v>0</v>
      </c>
      <c r="F8138" s="5">
        <v>265000</v>
      </c>
    </row>
    <row r="8139" spans="1:6" x14ac:dyDescent="0.2">
      <c r="A8139" s="10">
        <v>50782817</v>
      </c>
      <c r="B8139">
        <v>3043</v>
      </c>
      <c r="C8139">
        <v>674</v>
      </c>
      <c r="D8139" s="5">
        <v>66800</v>
      </c>
      <c r="E8139">
        <v>0</v>
      </c>
      <c r="F8139" s="5">
        <v>66800</v>
      </c>
    </row>
    <row r="8140" spans="1:6" x14ac:dyDescent="0.2">
      <c r="A8140" s="10">
        <v>50782819</v>
      </c>
      <c r="B8140">
        <v>1031</v>
      </c>
      <c r="C8140">
        <v>19</v>
      </c>
      <c r="D8140" s="5">
        <v>443900</v>
      </c>
      <c r="E8140">
        <v>0</v>
      </c>
      <c r="F8140" s="5">
        <v>443900</v>
      </c>
    </row>
    <row r="8141" spans="1:6" x14ac:dyDescent="0.2">
      <c r="A8141" s="10">
        <v>50782819</v>
      </c>
      <c r="B8141">
        <v>3041</v>
      </c>
      <c r="C8141">
        <v>30</v>
      </c>
      <c r="D8141" s="5">
        <v>265000</v>
      </c>
      <c r="E8141">
        <v>0</v>
      </c>
      <c r="F8141" s="5">
        <v>265000</v>
      </c>
    </row>
    <row r="8142" spans="1:6" x14ac:dyDescent="0.2">
      <c r="A8142" s="10">
        <v>50782819</v>
      </c>
      <c r="B8142">
        <v>3043</v>
      </c>
      <c r="C8142">
        <v>674</v>
      </c>
      <c r="D8142" s="5">
        <v>66800</v>
      </c>
      <c r="E8142">
        <v>0</v>
      </c>
      <c r="F8142" s="5">
        <v>66800</v>
      </c>
    </row>
    <row r="8143" spans="1:6" x14ac:dyDescent="0.2">
      <c r="A8143" s="10">
        <v>50783644</v>
      </c>
      <c r="B8143">
        <v>1031</v>
      </c>
      <c r="C8143">
        <v>19</v>
      </c>
      <c r="D8143" s="5">
        <v>443900</v>
      </c>
      <c r="E8143">
        <v>0</v>
      </c>
      <c r="F8143" s="5">
        <v>443900</v>
      </c>
    </row>
    <row r="8144" spans="1:6" x14ac:dyDescent="0.2">
      <c r="A8144" s="10">
        <v>50783644</v>
      </c>
      <c r="B8144">
        <v>3041</v>
      </c>
      <c r="C8144">
        <v>30</v>
      </c>
      <c r="D8144" s="5">
        <v>265000</v>
      </c>
      <c r="E8144">
        <v>0</v>
      </c>
      <c r="F8144" s="5">
        <v>265000</v>
      </c>
    </row>
    <row r="8145" spans="1:6" x14ac:dyDescent="0.2">
      <c r="A8145" s="10">
        <v>50783644</v>
      </c>
      <c r="B8145">
        <v>3043</v>
      </c>
      <c r="C8145">
        <v>674</v>
      </c>
      <c r="D8145" s="5">
        <v>66800</v>
      </c>
      <c r="E8145">
        <v>0</v>
      </c>
      <c r="F8145" s="5">
        <v>66800</v>
      </c>
    </row>
    <row r="8146" spans="1:6" x14ac:dyDescent="0.2">
      <c r="A8146" s="10">
        <v>50783655</v>
      </c>
      <c r="B8146">
        <v>1031</v>
      </c>
      <c r="C8146">
        <v>19</v>
      </c>
      <c r="D8146" s="5">
        <v>443900</v>
      </c>
      <c r="E8146">
        <v>0</v>
      </c>
      <c r="F8146" s="5">
        <v>443900</v>
      </c>
    </row>
    <row r="8147" spans="1:6" x14ac:dyDescent="0.2">
      <c r="A8147" s="10">
        <v>50783655</v>
      </c>
      <c r="B8147">
        <v>3041</v>
      </c>
      <c r="C8147">
        <v>30</v>
      </c>
      <c r="D8147" s="5">
        <v>265000</v>
      </c>
      <c r="E8147">
        <v>0</v>
      </c>
      <c r="F8147" s="5">
        <v>265000</v>
      </c>
    </row>
    <row r="8148" spans="1:6" x14ac:dyDescent="0.2">
      <c r="A8148" s="10">
        <v>50783655</v>
      </c>
      <c r="B8148">
        <v>3043</v>
      </c>
      <c r="C8148">
        <v>674</v>
      </c>
      <c r="D8148" s="5">
        <v>66800</v>
      </c>
      <c r="E8148">
        <v>0</v>
      </c>
      <c r="F8148" s="5">
        <v>66800</v>
      </c>
    </row>
    <row r="8149" spans="1:6" x14ac:dyDescent="0.2">
      <c r="A8149" s="10">
        <v>50783656</v>
      </c>
      <c r="B8149">
        <v>1031</v>
      </c>
      <c r="C8149">
        <v>19</v>
      </c>
      <c r="D8149" s="5">
        <v>443900</v>
      </c>
      <c r="E8149">
        <v>0</v>
      </c>
      <c r="F8149" s="5">
        <v>443900</v>
      </c>
    </row>
    <row r="8150" spans="1:6" x14ac:dyDescent="0.2">
      <c r="A8150" s="10">
        <v>50783656</v>
      </c>
      <c r="B8150">
        <v>3041</v>
      </c>
      <c r="C8150">
        <v>30</v>
      </c>
      <c r="D8150" s="5">
        <v>265000</v>
      </c>
      <c r="E8150">
        <v>0</v>
      </c>
      <c r="F8150" s="5">
        <v>265000</v>
      </c>
    </row>
    <row r="8151" spans="1:6" x14ac:dyDescent="0.2">
      <c r="A8151" s="10">
        <v>50783656</v>
      </c>
      <c r="B8151">
        <v>3043</v>
      </c>
      <c r="C8151">
        <v>674</v>
      </c>
      <c r="D8151" s="5">
        <v>66800</v>
      </c>
      <c r="E8151">
        <v>0</v>
      </c>
      <c r="F8151" s="5">
        <v>66800</v>
      </c>
    </row>
    <row r="8152" spans="1:6" x14ac:dyDescent="0.2">
      <c r="A8152" s="10">
        <v>50783982</v>
      </c>
      <c r="B8152">
        <v>1031</v>
      </c>
      <c r="C8152">
        <v>19</v>
      </c>
      <c r="D8152" s="5">
        <v>443900</v>
      </c>
      <c r="E8152">
        <v>0</v>
      </c>
      <c r="F8152" s="5">
        <v>443900</v>
      </c>
    </row>
    <row r="8153" spans="1:6" x14ac:dyDescent="0.2">
      <c r="A8153" s="10">
        <v>50783982</v>
      </c>
      <c r="B8153">
        <v>3041</v>
      </c>
      <c r="C8153">
        <v>30</v>
      </c>
      <c r="D8153" s="5">
        <v>265000</v>
      </c>
      <c r="E8153">
        <v>0</v>
      </c>
      <c r="F8153" s="5">
        <v>265000</v>
      </c>
    </row>
    <row r="8154" spans="1:6" x14ac:dyDescent="0.2">
      <c r="A8154" s="10">
        <v>50783982</v>
      </c>
      <c r="B8154">
        <v>3043</v>
      </c>
      <c r="C8154">
        <v>674</v>
      </c>
      <c r="D8154" s="5">
        <v>66800</v>
      </c>
      <c r="E8154">
        <v>0</v>
      </c>
      <c r="F8154" s="5">
        <v>66800</v>
      </c>
    </row>
    <row r="8155" spans="1:6" x14ac:dyDescent="0.2">
      <c r="A8155" s="10">
        <v>50783990</v>
      </c>
      <c r="B8155">
        <v>3041</v>
      </c>
      <c r="C8155">
        <v>30</v>
      </c>
      <c r="D8155" s="5">
        <v>265000</v>
      </c>
      <c r="E8155">
        <v>0</v>
      </c>
      <c r="F8155" s="5">
        <v>265000</v>
      </c>
    </row>
    <row r="8156" spans="1:6" x14ac:dyDescent="0.2">
      <c r="A8156" s="10">
        <v>50783989</v>
      </c>
      <c r="B8156">
        <v>1031</v>
      </c>
      <c r="C8156">
        <v>19</v>
      </c>
      <c r="D8156" s="5">
        <v>443900</v>
      </c>
      <c r="E8156">
        <v>0</v>
      </c>
      <c r="F8156" s="5">
        <v>443900</v>
      </c>
    </row>
    <row r="8157" spans="1:6" x14ac:dyDescent="0.2">
      <c r="A8157" s="10">
        <v>50783989</v>
      </c>
      <c r="B8157">
        <v>3041</v>
      </c>
      <c r="C8157">
        <v>30</v>
      </c>
      <c r="D8157" s="5">
        <v>265000</v>
      </c>
      <c r="E8157">
        <v>0</v>
      </c>
      <c r="F8157" s="5">
        <v>265000</v>
      </c>
    </row>
    <row r="8158" spans="1:6" x14ac:dyDescent="0.2">
      <c r="A8158" s="10">
        <v>50783989</v>
      </c>
      <c r="B8158">
        <v>3043</v>
      </c>
      <c r="C8158">
        <v>674</v>
      </c>
      <c r="D8158" s="5">
        <v>66800</v>
      </c>
      <c r="E8158">
        <v>0</v>
      </c>
      <c r="F8158" s="5">
        <v>66800</v>
      </c>
    </row>
    <row r="8159" spans="1:6" x14ac:dyDescent="0.2">
      <c r="A8159" s="10">
        <v>50783990</v>
      </c>
      <c r="B8159">
        <v>1031</v>
      </c>
      <c r="C8159">
        <v>19</v>
      </c>
      <c r="D8159" s="5">
        <v>443900</v>
      </c>
      <c r="E8159">
        <v>0</v>
      </c>
      <c r="F8159" s="5">
        <v>443900</v>
      </c>
    </row>
    <row r="8160" spans="1:6" x14ac:dyDescent="0.2">
      <c r="A8160" s="10">
        <v>50783990</v>
      </c>
      <c r="B8160">
        <v>3043</v>
      </c>
      <c r="C8160">
        <v>674</v>
      </c>
      <c r="D8160" s="5">
        <v>66800</v>
      </c>
      <c r="E8160">
        <v>0</v>
      </c>
      <c r="F8160" s="5">
        <v>66800</v>
      </c>
    </row>
    <row r="8161" spans="1:6" x14ac:dyDescent="0.2">
      <c r="A8161" s="10">
        <v>50782492</v>
      </c>
      <c r="B8161">
        <v>1031</v>
      </c>
      <c r="C8161">
        <v>19</v>
      </c>
      <c r="D8161" s="5">
        <v>443900</v>
      </c>
      <c r="E8161">
        <v>0</v>
      </c>
      <c r="F8161" s="5">
        <v>443900</v>
      </c>
    </row>
    <row r="8162" spans="1:6" x14ac:dyDescent="0.2">
      <c r="A8162" s="10">
        <v>50782492</v>
      </c>
      <c r="B8162">
        <v>3041</v>
      </c>
      <c r="C8162">
        <v>30</v>
      </c>
      <c r="D8162" s="5">
        <v>265000</v>
      </c>
      <c r="E8162">
        <v>0</v>
      </c>
      <c r="F8162" s="5">
        <v>265000</v>
      </c>
    </row>
    <row r="8163" spans="1:6" x14ac:dyDescent="0.2">
      <c r="A8163" s="10">
        <v>50782492</v>
      </c>
      <c r="B8163">
        <v>3043</v>
      </c>
      <c r="C8163">
        <v>674</v>
      </c>
      <c r="D8163" s="5">
        <v>66800</v>
      </c>
      <c r="E8163">
        <v>0</v>
      </c>
      <c r="F8163" s="5">
        <v>66800</v>
      </c>
    </row>
    <row r="8164" spans="1:6" x14ac:dyDescent="0.2">
      <c r="A8164" s="10">
        <v>50782508</v>
      </c>
      <c r="B8164">
        <v>1031</v>
      </c>
      <c r="C8164">
        <v>19</v>
      </c>
      <c r="D8164" s="5">
        <v>443900</v>
      </c>
      <c r="E8164">
        <v>0</v>
      </c>
      <c r="F8164" s="5">
        <v>443900</v>
      </c>
    </row>
    <row r="8165" spans="1:6" x14ac:dyDescent="0.2">
      <c r="A8165" s="10">
        <v>50782506</v>
      </c>
      <c r="B8165">
        <v>1031</v>
      </c>
      <c r="C8165">
        <v>19</v>
      </c>
      <c r="D8165" s="5">
        <v>443900</v>
      </c>
      <c r="E8165">
        <v>0</v>
      </c>
      <c r="F8165" s="5">
        <v>443900</v>
      </c>
    </row>
    <row r="8166" spans="1:6" x14ac:dyDescent="0.2">
      <c r="A8166" s="10">
        <v>50782506</v>
      </c>
      <c r="B8166">
        <v>3041</v>
      </c>
      <c r="C8166">
        <v>30</v>
      </c>
      <c r="D8166" s="5">
        <v>265000</v>
      </c>
      <c r="E8166">
        <v>0</v>
      </c>
      <c r="F8166" s="5">
        <v>265000</v>
      </c>
    </row>
    <row r="8167" spans="1:6" x14ac:dyDescent="0.2">
      <c r="A8167" s="10">
        <v>50782506</v>
      </c>
      <c r="B8167">
        <v>3043</v>
      </c>
      <c r="C8167">
        <v>674</v>
      </c>
      <c r="D8167" s="5">
        <v>66800</v>
      </c>
      <c r="E8167">
        <v>0</v>
      </c>
      <c r="F8167" s="5">
        <v>66800</v>
      </c>
    </row>
    <row r="8168" spans="1:6" x14ac:dyDescent="0.2">
      <c r="A8168" s="10">
        <v>50782508</v>
      </c>
      <c r="B8168">
        <v>3041</v>
      </c>
      <c r="C8168">
        <v>30</v>
      </c>
      <c r="D8168" s="5">
        <v>265000</v>
      </c>
      <c r="E8168">
        <v>0</v>
      </c>
      <c r="F8168" s="5">
        <v>265000</v>
      </c>
    </row>
    <row r="8169" spans="1:6" x14ac:dyDescent="0.2">
      <c r="A8169" s="10">
        <v>50782508</v>
      </c>
      <c r="B8169">
        <v>3043</v>
      </c>
      <c r="C8169">
        <v>674</v>
      </c>
      <c r="D8169" s="5">
        <v>66800</v>
      </c>
      <c r="E8169">
        <v>0</v>
      </c>
      <c r="F8169" s="5">
        <v>66800</v>
      </c>
    </row>
    <row r="8170" spans="1:6" x14ac:dyDescent="0.2">
      <c r="A8170" s="10">
        <v>50783657</v>
      </c>
      <c r="B8170">
        <v>1031</v>
      </c>
      <c r="C8170">
        <v>19</v>
      </c>
      <c r="D8170" s="5">
        <v>443900</v>
      </c>
      <c r="E8170">
        <v>0</v>
      </c>
      <c r="F8170" s="5">
        <v>443900</v>
      </c>
    </row>
    <row r="8171" spans="1:6" x14ac:dyDescent="0.2">
      <c r="A8171" s="10">
        <v>50783657</v>
      </c>
      <c r="B8171">
        <v>3041</v>
      </c>
      <c r="C8171">
        <v>30</v>
      </c>
      <c r="D8171" s="5">
        <v>265000</v>
      </c>
      <c r="E8171">
        <v>0</v>
      </c>
      <c r="F8171" s="5">
        <v>265000</v>
      </c>
    </row>
    <row r="8172" spans="1:6" x14ac:dyDescent="0.2">
      <c r="A8172" s="10">
        <v>50783657</v>
      </c>
      <c r="B8172">
        <v>3043</v>
      </c>
      <c r="C8172">
        <v>674</v>
      </c>
      <c r="D8172" s="5">
        <v>66800</v>
      </c>
      <c r="E8172">
        <v>0</v>
      </c>
      <c r="F8172" s="5">
        <v>66800</v>
      </c>
    </row>
    <row r="8173" spans="1:6" x14ac:dyDescent="0.2">
      <c r="A8173" s="10">
        <v>50783338</v>
      </c>
      <c r="B8173">
        <v>1031</v>
      </c>
      <c r="C8173">
        <v>19</v>
      </c>
      <c r="D8173" s="5">
        <v>443900</v>
      </c>
      <c r="E8173">
        <v>0</v>
      </c>
      <c r="F8173" s="5">
        <v>443900</v>
      </c>
    </row>
    <row r="8174" spans="1:6" x14ac:dyDescent="0.2">
      <c r="A8174" s="10">
        <v>50783338</v>
      </c>
      <c r="B8174">
        <v>3041</v>
      </c>
      <c r="C8174">
        <v>30</v>
      </c>
      <c r="D8174" s="5">
        <v>265000</v>
      </c>
      <c r="E8174">
        <v>0</v>
      </c>
      <c r="F8174" s="5">
        <v>265000</v>
      </c>
    </row>
    <row r="8175" spans="1:6" x14ac:dyDescent="0.2">
      <c r="A8175" s="10">
        <v>50783338</v>
      </c>
      <c r="B8175">
        <v>3043</v>
      </c>
      <c r="C8175">
        <v>674</v>
      </c>
      <c r="D8175" s="5">
        <v>66800</v>
      </c>
      <c r="E8175">
        <v>0</v>
      </c>
      <c r="F8175" s="5">
        <v>66800</v>
      </c>
    </row>
    <row r="8176" spans="1:6" x14ac:dyDescent="0.2">
      <c r="A8176" s="10">
        <v>50783670</v>
      </c>
      <c r="B8176">
        <v>1031</v>
      </c>
      <c r="C8176">
        <v>19</v>
      </c>
      <c r="D8176" s="5">
        <v>443900</v>
      </c>
      <c r="E8176">
        <v>0</v>
      </c>
      <c r="F8176" s="5">
        <v>443900</v>
      </c>
    </row>
    <row r="8177" spans="1:6" x14ac:dyDescent="0.2">
      <c r="A8177" s="10">
        <v>50783670</v>
      </c>
      <c r="B8177">
        <v>3041</v>
      </c>
      <c r="C8177">
        <v>30</v>
      </c>
      <c r="D8177" s="5">
        <v>265000</v>
      </c>
      <c r="E8177">
        <v>0</v>
      </c>
      <c r="F8177" s="5">
        <v>265000</v>
      </c>
    </row>
    <row r="8178" spans="1:6" x14ac:dyDescent="0.2">
      <c r="A8178" s="10">
        <v>50783670</v>
      </c>
      <c r="B8178">
        <v>3043</v>
      </c>
      <c r="C8178">
        <v>674</v>
      </c>
      <c r="D8178" s="5">
        <v>66800</v>
      </c>
      <c r="E8178">
        <v>0</v>
      </c>
      <c r="F8178" s="5">
        <v>66800</v>
      </c>
    </row>
    <row r="8179" spans="1:6" x14ac:dyDescent="0.2">
      <c r="A8179" s="10">
        <v>50784002</v>
      </c>
      <c r="B8179">
        <v>1031</v>
      </c>
      <c r="C8179">
        <v>19</v>
      </c>
      <c r="D8179" s="5">
        <v>443900</v>
      </c>
      <c r="E8179">
        <v>0</v>
      </c>
      <c r="F8179" s="5">
        <v>443900</v>
      </c>
    </row>
    <row r="8180" spans="1:6" x14ac:dyDescent="0.2">
      <c r="A8180" s="10">
        <v>50784002</v>
      </c>
      <c r="B8180">
        <v>3041</v>
      </c>
      <c r="C8180">
        <v>30</v>
      </c>
      <c r="D8180" s="5">
        <v>265000</v>
      </c>
      <c r="E8180">
        <v>0</v>
      </c>
      <c r="F8180" s="5">
        <v>265000</v>
      </c>
    </row>
    <row r="8181" spans="1:6" x14ac:dyDescent="0.2">
      <c r="A8181" s="10">
        <v>50784002</v>
      </c>
      <c r="B8181">
        <v>3043</v>
      </c>
      <c r="C8181">
        <v>674</v>
      </c>
      <c r="D8181" s="5">
        <v>66800</v>
      </c>
      <c r="E8181">
        <v>0</v>
      </c>
      <c r="F8181" s="5">
        <v>66800</v>
      </c>
    </row>
    <row r="8182" spans="1:6" x14ac:dyDescent="0.2">
      <c r="A8182" s="10">
        <v>50784003</v>
      </c>
      <c r="B8182">
        <v>1031</v>
      </c>
      <c r="C8182">
        <v>19</v>
      </c>
      <c r="D8182" s="5">
        <v>443900</v>
      </c>
      <c r="E8182">
        <v>0</v>
      </c>
      <c r="F8182" s="5">
        <v>443900</v>
      </c>
    </row>
    <row r="8183" spans="1:6" x14ac:dyDescent="0.2">
      <c r="A8183" s="10">
        <v>50784003</v>
      </c>
      <c r="B8183">
        <v>3041</v>
      </c>
      <c r="C8183">
        <v>30</v>
      </c>
      <c r="D8183" s="5">
        <v>265000</v>
      </c>
      <c r="E8183">
        <v>0</v>
      </c>
      <c r="F8183" s="5">
        <v>265000</v>
      </c>
    </row>
    <row r="8184" spans="1:6" x14ac:dyDescent="0.2">
      <c r="A8184" s="10">
        <v>50784003</v>
      </c>
      <c r="B8184">
        <v>3043</v>
      </c>
      <c r="C8184">
        <v>674</v>
      </c>
      <c r="D8184" s="5">
        <v>66800</v>
      </c>
      <c r="E8184">
        <v>0</v>
      </c>
      <c r="F8184" s="5">
        <v>66800</v>
      </c>
    </row>
    <row r="8185" spans="1:6" x14ac:dyDescent="0.2">
      <c r="A8185" s="10">
        <v>50784009</v>
      </c>
      <c r="B8185">
        <v>1031</v>
      </c>
      <c r="C8185">
        <v>19</v>
      </c>
      <c r="D8185" s="5">
        <v>443900</v>
      </c>
      <c r="E8185">
        <v>0</v>
      </c>
      <c r="F8185" s="5">
        <v>443900</v>
      </c>
    </row>
    <row r="8186" spans="1:6" x14ac:dyDescent="0.2">
      <c r="A8186" s="10">
        <v>50784009</v>
      </c>
      <c r="B8186">
        <v>3041</v>
      </c>
      <c r="C8186">
        <v>30</v>
      </c>
      <c r="D8186" s="5">
        <v>265000</v>
      </c>
      <c r="E8186">
        <v>0</v>
      </c>
      <c r="F8186" s="5">
        <v>265000</v>
      </c>
    </row>
    <row r="8187" spans="1:6" x14ac:dyDescent="0.2">
      <c r="A8187" s="10">
        <v>50784009</v>
      </c>
      <c r="B8187">
        <v>3043</v>
      </c>
      <c r="C8187">
        <v>674</v>
      </c>
      <c r="D8187" s="5">
        <v>66800</v>
      </c>
      <c r="E8187">
        <v>0</v>
      </c>
      <c r="F8187" s="5">
        <v>66800</v>
      </c>
    </row>
    <row r="8188" spans="1:6" x14ac:dyDescent="0.2">
      <c r="A8188" s="10">
        <v>50782525</v>
      </c>
      <c r="B8188">
        <v>1031</v>
      </c>
      <c r="C8188">
        <v>19</v>
      </c>
      <c r="D8188" s="5">
        <v>443900</v>
      </c>
      <c r="E8188">
        <v>0</v>
      </c>
      <c r="F8188" s="5">
        <v>443900</v>
      </c>
    </row>
    <row r="8189" spans="1:6" x14ac:dyDescent="0.2">
      <c r="A8189" s="10">
        <v>50782517</v>
      </c>
      <c r="B8189">
        <v>1031</v>
      </c>
      <c r="C8189">
        <v>19</v>
      </c>
      <c r="D8189" s="5">
        <v>443900</v>
      </c>
      <c r="E8189">
        <v>0</v>
      </c>
      <c r="F8189" s="5">
        <v>443900</v>
      </c>
    </row>
    <row r="8190" spans="1:6" x14ac:dyDescent="0.2">
      <c r="A8190" s="10">
        <v>50782517</v>
      </c>
      <c r="B8190">
        <v>3041</v>
      </c>
      <c r="C8190">
        <v>30</v>
      </c>
      <c r="D8190" s="5">
        <v>265000</v>
      </c>
      <c r="E8190">
        <v>0</v>
      </c>
      <c r="F8190" s="5">
        <v>265000</v>
      </c>
    </row>
    <row r="8191" spans="1:6" x14ac:dyDescent="0.2">
      <c r="A8191" s="10">
        <v>50782517</v>
      </c>
      <c r="B8191">
        <v>3043</v>
      </c>
      <c r="C8191">
        <v>674</v>
      </c>
      <c r="D8191" s="5">
        <v>66800</v>
      </c>
      <c r="E8191">
        <v>0</v>
      </c>
      <c r="F8191" s="5">
        <v>66800</v>
      </c>
    </row>
    <row r="8192" spans="1:6" x14ac:dyDescent="0.2">
      <c r="A8192" s="10">
        <v>50782525</v>
      </c>
      <c r="B8192">
        <v>3041</v>
      </c>
      <c r="C8192">
        <v>30</v>
      </c>
      <c r="D8192" s="5">
        <v>265000</v>
      </c>
      <c r="E8192">
        <v>0</v>
      </c>
      <c r="F8192" s="5">
        <v>265000</v>
      </c>
    </row>
    <row r="8193" spans="1:6" x14ac:dyDescent="0.2">
      <c r="A8193" s="10">
        <v>50782525</v>
      </c>
      <c r="B8193">
        <v>3043</v>
      </c>
      <c r="C8193">
        <v>674</v>
      </c>
      <c r="D8193" s="5">
        <v>66800</v>
      </c>
      <c r="E8193">
        <v>0</v>
      </c>
      <c r="F8193" s="5">
        <v>66800</v>
      </c>
    </row>
    <row r="8194" spans="1:6" x14ac:dyDescent="0.2">
      <c r="A8194" s="10">
        <v>50782530</v>
      </c>
      <c r="B8194">
        <v>1031</v>
      </c>
      <c r="C8194">
        <v>19</v>
      </c>
      <c r="D8194" s="5">
        <v>443900</v>
      </c>
      <c r="E8194">
        <v>0</v>
      </c>
      <c r="F8194" s="5">
        <v>443900</v>
      </c>
    </row>
    <row r="8195" spans="1:6" x14ac:dyDescent="0.2">
      <c r="A8195" s="10">
        <v>50782530</v>
      </c>
      <c r="B8195">
        <v>3041</v>
      </c>
      <c r="C8195">
        <v>30</v>
      </c>
      <c r="D8195" s="5">
        <v>265000</v>
      </c>
      <c r="E8195">
        <v>0</v>
      </c>
      <c r="F8195" s="5">
        <v>265000</v>
      </c>
    </row>
    <row r="8196" spans="1:6" x14ac:dyDescent="0.2">
      <c r="A8196" s="10">
        <v>50782530</v>
      </c>
      <c r="B8196">
        <v>3043</v>
      </c>
      <c r="C8196">
        <v>674</v>
      </c>
      <c r="D8196" s="5">
        <v>66800</v>
      </c>
      <c r="E8196">
        <v>0</v>
      </c>
      <c r="F8196" s="5">
        <v>66800</v>
      </c>
    </row>
    <row r="8197" spans="1:6" x14ac:dyDescent="0.2">
      <c r="A8197" s="10">
        <v>50783349</v>
      </c>
      <c r="B8197">
        <v>1031</v>
      </c>
      <c r="C8197">
        <v>19</v>
      </c>
      <c r="D8197" s="5">
        <v>443900</v>
      </c>
      <c r="E8197">
        <v>0</v>
      </c>
      <c r="F8197" s="5">
        <v>443900</v>
      </c>
    </row>
    <row r="8198" spans="1:6" x14ac:dyDescent="0.2">
      <c r="A8198" s="10">
        <v>50783349</v>
      </c>
      <c r="B8198">
        <v>3041</v>
      </c>
      <c r="C8198">
        <v>30</v>
      </c>
      <c r="D8198" s="5">
        <v>265000</v>
      </c>
      <c r="E8198">
        <v>0</v>
      </c>
      <c r="F8198" s="5">
        <v>265000</v>
      </c>
    </row>
    <row r="8199" spans="1:6" x14ac:dyDescent="0.2">
      <c r="A8199" s="10">
        <v>50783349</v>
      </c>
      <c r="B8199">
        <v>3043</v>
      </c>
      <c r="C8199">
        <v>674</v>
      </c>
      <c r="D8199" s="5">
        <v>66800</v>
      </c>
      <c r="E8199">
        <v>0</v>
      </c>
      <c r="F8199" s="5">
        <v>66800</v>
      </c>
    </row>
    <row r="8200" spans="1:6" x14ac:dyDescent="0.2">
      <c r="A8200" s="10">
        <v>50783350</v>
      </c>
      <c r="B8200">
        <v>1031</v>
      </c>
      <c r="C8200">
        <v>19</v>
      </c>
      <c r="D8200" s="5">
        <v>443900</v>
      </c>
      <c r="E8200">
        <v>0</v>
      </c>
      <c r="F8200" s="5">
        <v>443900</v>
      </c>
    </row>
    <row r="8201" spans="1:6" x14ac:dyDescent="0.2">
      <c r="A8201" s="10">
        <v>50783350</v>
      </c>
      <c r="B8201">
        <v>3041</v>
      </c>
      <c r="C8201">
        <v>30</v>
      </c>
      <c r="D8201" s="5">
        <v>265000</v>
      </c>
      <c r="E8201">
        <v>0</v>
      </c>
      <c r="F8201" s="5">
        <v>265000</v>
      </c>
    </row>
    <row r="8202" spans="1:6" x14ac:dyDescent="0.2">
      <c r="A8202" s="10">
        <v>50783350</v>
      </c>
      <c r="B8202">
        <v>3043</v>
      </c>
      <c r="C8202">
        <v>674</v>
      </c>
      <c r="D8202" s="5">
        <v>66800</v>
      </c>
      <c r="E8202">
        <v>0</v>
      </c>
      <c r="F8202" s="5">
        <v>66800</v>
      </c>
    </row>
    <row r="8203" spans="1:6" x14ac:dyDescent="0.2">
      <c r="A8203" s="10">
        <v>50783353</v>
      </c>
      <c r="B8203">
        <v>1031</v>
      </c>
      <c r="C8203">
        <v>19</v>
      </c>
      <c r="D8203" s="5">
        <v>443900</v>
      </c>
      <c r="E8203">
        <v>0</v>
      </c>
      <c r="F8203" s="5">
        <v>443900</v>
      </c>
    </row>
    <row r="8204" spans="1:6" x14ac:dyDescent="0.2">
      <c r="A8204" s="10">
        <v>50783353</v>
      </c>
      <c r="B8204">
        <v>3041</v>
      </c>
      <c r="C8204">
        <v>30</v>
      </c>
      <c r="D8204" s="5">
        <v>265000</v>
      </c>
      <c r="E8204">
        <v>0</v>
      </c>
      <c r="F8204" s="5">
        <v>265000</v>
      </c>
    </row>
    <row r="8205" spans="1:6" x14ac:dyDescent="0.2">
      <c r="A8205" s="10">
        <v>50783353</v>
      </c>
      <c r="B8205">
        <v>3043</v>
      </c>
      <c r="C8205">
        <v>674</v>
      </c>
      <c r="D8205" s="5">
        <v>66800</v>
      </c>
      <c r="E8205">
        <v>0</v>
      </c>
      <c r="F8205" s="5">
        <v>66800</v>
      </c>
    </row>
    <row r="8206" spans="1:6" x14ac:dyDescent="0.2">
      <c r="A8206" s="10">
        <v>50783356</v>
      </c>
      <c r="B8206">
        <v>1031</v>
      </c>
      <c r="C8206">
        <v>19</v>
      </c>
      <c r="D8206" s="5">
        <v>443900</v>
      </c>
      <c r="E8206">
        <v>0</v>
      </c>
      <c r="F8206" s="5">
        <v>443900</v>
      </c>
    </row>
    <row r="8207" spans="1:6" x14ac:dyDescent="0.2">
      <c r="A8207" s="10">
        <v>50783356</v>
      </c>
      <c r="B8207">
        <v>3041</v>
      </c>
      <c r="C8207">
        <v>30</v>
      </c>
      <c r="D8207" s="5">
        <v>265000</v>
      </c>
      <c r="E8207">
        <v>0</v>
      </c>
      <c r="F8207" s="5">
        <v>265000</v>
      </c>
    </row>
    <row r="8208" spans="1:6" x14ac:dyDescent="0.2">
      <c r="A8208" s="10">
        <v>50783356</v>
      </c>
      <c r="B8208">
        <v>3043</v>
      </c>
      <c r="C8208">
        <v>674</v>
      </c>
      <c r="D8208" s="5">
        <v>66800</v>
      </c>
      <c r="E8208">
        <v>0</v>
      </c>
      <c r="F8208" s="5">
        <v>66800</v>
      </c>
    </row>
    <row r="8209" spans="1:6" x14ac:dyDescent="0.2">
      <c r="A8209" s="10">
        <v>50783687</v>
      </c>
      <c r="B8209">
        <v>1031</v>
      </c>
      <c r="C8209">
        <v>19</v>
      </c>
      <c r="D8209" s="5">
        <v>443900</v>
      </c>
      <c r="E8209">
        <v>0</v>
      </c>
      <c r="F8209" s="5">
        <v>443900</v>
      </c>
    </row>
    <row r="8210" spans="1:6" x14ac:dyDescent="0.2">
      <c r="A8210" s="10">
        <v>50783687</v>
      </c>
      <c r="B8210">
        <v>3041</v>
      </c>
      <c r="C8210">
        <v>30</v>
      </c>
      <c r="D8210" s="5">
        <v>265000</v>
      </c>
      <c r="E8210">
        <v>0</v>
      </c>
      <c r="F8210" s="5">
        <v>265000</v>
      </c>
    </row>
    <row r="8211" spans="1:6" x14ac:dyDescent="0.2">
      <c r="A8211" s="10">
        <v>50783687</v>
      </c>
      <c r="B8211">
        <v>3043</v>
      </c>
      <c r="C8211">
        <v>674</v>
      </c>
      <c r="D8211" s="5">
        <v>66800</v>
      </c>
      <c r="E8211">
        <v>0</v>
      </c>
      <c r="F8211" s="5">
        <v>66800</v>
      </c>
    </row>
    <row r="8212" spans="1:6" x14ac:dyDescent="0.2">
      <c r="A8212" s="10">
        <v>50784017</v>
      </c>
      <c r="B8212">
        <v>1031</v>
      </c>
      <c r="C8212">
        <v>19</v>
      </c>
      <c r="D8212" s="5">
        <v>443900</v>
      </c>
      <c r="E8212">
        <v>0</v>
      </c>
      <c r="F8212" s="5">
        <v>443900</v>
      </c>
    </row>
    <row r="8213" spans="1:6" x14ac:dyDescent="0.2">
      <c r="A8213" s="10">
        <v>50784017</v>
      </c>
      <c r="B8213">
        <v>3041</v>
      </c>
      <c r="C8213">
        <v>30</v>
      </c>
      <c r="D8213" s="5">
        <v>265000</v>
      </c>
      <c r="E8213">
        <v>0</v>
      </c>
      <c r="F8213" s="5">
        <v>265000</v>
      </c>
    </row>
    <row r="8214" spans="1:6" x14ac:dyDescent="0.2">
      <c r="A8214" s="10">
        <v>50784017</v>
      </c>
      <c r="B8214">
        <v>3043</v>
      </c>
      <c r="C8214">
        <v>674</v>
      </c>
      <c r="D8214" s="5">
        <v>66800</v>
      </c>
      <c r="E8214">
        <v>0</v>
      </c>
      <c r="F8214" s="5">
        <v>66800</v>
      </c>
    </row>
    <row r="8215" spans="1:6" x14ac:dyDescent="0.2">
      <c r="A8215" s="10">
        <v>50784034</v>
      </c>
      <c r="B8215">
        <v>1031</v>
      </c>
      <c r="C8215">
        <v>19</v>
      </c>
      <c r="D8215" s="5">
        <v>443900</v>
      </c>
      <c r="E8215">
        <v>0</v>
      </c>
      <c r="F8215" s="5">
        <v>443900</v>
      </c>
    </row>
    <row r="8216" spans="1:6" x14ac:dyDescent="0.2">
      <c r="A8216" s="10">
        <v>50784018</v>
      </c>
      <c r="B8216">
        <v>1031</v>
      </c>
      <c r="C8216">
        <v>19</v>
      </c>
      <c r="D8216" s="5">
        <v>443900</v>
      </c>
      <c r="E8216">
        <v>0</v>
      </c>
      <c r="F8216" s="5">
        <v>443900</v>
      </c>
    </row>
    <row r="8217" spans="1:6" x14ac:dyDescent="0.2">
      <c r="A8217" s="10">
        <v>50784018</v>
      </c>
      <c r="B8217">
        <v>3041</v>
      </c>
      <c r="C8217">
        <v>30</v>
      </c>
      <c r="D8217" s="5">
        <v>265000</v>
      </c>
      <c r="E8217">
        <v>0</v>
      </c>
      <c r="F8217" s="5">
        <v>265000</v>
      </c>
    </row>
    <row r="8218" spans="1:6" x14ac:dyDescent="0.2">
      <c r="A8218" s="10">
        <v>50784018</v>
      </c>
      <c r="B8218">
        <v>3043</v>
      </c>
      <c r="C8218">
        <v>674</v>
      </c>
      <c r="D8218" s="5">
        <v>66800</v>
      </c>
      <c r="E8218">
        <v>0</v>
      </c>
      <c r="F8218" s="5">
        <v>66800</v>
      </c>
    </row>
    <row r="8219" spans="1:6" x14ac:dyDescent="0.2">
      <c r="A8219" s="10">
        <v>50784034</v>
      </c>
      <c r="B8219">
        <v>3041</v>
      </c>
      <c r="C8219">
        <v>30</v>
      </c>
      <c r="D8219" s="5">
        <v>265000</v>
      </c>
      <c r="E8219">
        <v>0</v>
      </c>
      <c r="F8219" s="5">
        <v>265000</v>
      </c>
    </row>
    <row r="8220" spans="1:6" x14ac:dyDescent="0.2">
      <c r="A8220" s="10">
        <v>50784034</v>
      </c>
      <c r="B8220">
        <v>3043</v>
      </c>
      <c r="C8220">
        <v>674</v>
      </c>
      <c r="D8220" s="5">
        <v>66800</v>
      </c>
      <c r="E8220">
        <v>0</v>
      </c>
      <c r="F8220" s="5">
        <v>66800</v>
      </c>
    </row>
    <row r="8221" spans="1:6" x14ac:dyDescent="0.2">
      <c r="A8221" s="10">
        <v>50782860</v>
      </c>
      <c r="B8221">
        <v>1031</v>
      </c>
      <c r="C8221">
        <v>19</v>
      </c>
      <c r="D8221" s="5">
        <v>443900</v>
      </c>
      <c r="E8221">
        <v>0</v>
      </c>
      <c r="F8221" s="5">
        <v>443900</v>
      </c>
    </row>
    <row r="8222" spans="1:6" x14ac:dyDescent="0.2">
      <c r="A8222" s="10">
        <v>50782855</v>
      </c>
      <c r="B8222">
        <v>1031</v>
      </c>
      <c r="C8222">
        <v>19</v>
      </c>
      <c r="D8222" s="5">
        <v>443900</v>
      </c>
      <c r="E8222">
        <v>0</v>
      </c>
      <c r="F8222" s="5">
        <v>443900</v>
      </c>
    </row>
    <row r="8223" spans="1:6" x14ac:dyDescent="0.2">
      <c r="A8223" s="10">
        <v>50782855</v>
      </c>
      <c r="B8223">
        <v>3041</v>
      </c>
      <c r="C8223">
        <v>30</v>
      </c>
      <c r="D8223" s="5">
        <v>265000</v>
      </c>
      <c r="E8223">
        <v>0</v>
      </c>
      <c r="F8223" s="5">
        <v>265000</v>
      </c>
    </row>
    <row r="8224" spans="1:6" x14ac:dyDescent="0.2">
      <c r="A8224" s="10">
        <v>50782855</v>
      </c>
      <c r="B8224">
        <v>3043</v>
      </c>
      <c r="C8224">
        <v>674</v>
      </c>
      <c r="D8224" s="5">
        <v>66800</v>
      </c>
      <c r="E8224">
        <v>0</v>
      </c>
      <c r="F8224" s="5">
        <v>66800</v>
      </c>
    </row>
    <row r="8225" spans="1:6" x14ac:dyDescent="0.2">
      <c r="A8225" s="10">
        <v>50782860</v>
      </c>
      <c r="B8225">
        <v>3041</v>
      </c>
      <c r="C8225">
        <v>30</v>
      </c>
      <c r="D8225" s="5">
        <v>265000</v>
      </c>
      <c r="E8225">
        <v>0</v>
      </c>
      <c r="F8225" s="5">
        <v>265000</v>
      </c>
    </row>
    <row r="8226" spans="1:6" x14ac:dyDescent="0.2">
      <c r="A8226" s="10">
        <v>50782860</v>
      </c>
      <c r="B8226">
        <v>3043</v>
      </c>
      <c r="C8226">
        <v>674</v>
      </c>
      <c r="D8226" s="5">
        <v>66800</v>
      </c>
      <c r="E8226">
        <v>0</v>
      </c>
      <c r="F8226" s="5">
        <v>66800</v>
      </c>
    </row>
    <row r="8227" spans="1:6" x14ac:dyDescent="0.2">
      <c r="A8227" s="10">
        <v>50782869</v>
      </c>
      <c r="B8227">
        <v>1031</v>
      </c>
      <c r="C8227">
        <v>19</v>
      </c>
      <c r="D8227" s="5">
        <v>443900</v>
      </c>
      <c r="E8227">
        <v>0</v>
      </c>
      <c r="F8227" s="5">
        <v>443900</v>
      </c>
    </row>
    <row r="8228" spans="1:6" x14ac:dyDescent="0.2">
      <c r="A8228" s="10">
        <v>50782869</v>
      </c>
      <c r="B8228">
        <v>3041</v>
      </c>
      <c r="C8228">
        <v>30</v>
      </c>
      <c r="D8228" s="5">
        <v>265000</v>
      </c>
      <c r="E8228">
        <v>0</v>
      </c>
      <c r="F8228" s="5">
        <v>265000</v>
      </c>
    </row>
    <row r="8229" spans="1:6" x14ac:dyDescent="0.2">
      <c r="A8229" s="10">
        <v>50782869</v>
      </c>
      <c r="B8229">
        <v>3043</v>
      </c>
      <c r="C8229">
        <v>674</v>
      </c>
      <c r="D8229" s="5">
        <v>66800</v>
      </c>
      <c r="E8229">
        <v>0</v>
      </c>
      <c r="F8229" s="5">
        <v>66800</v>
      </c>
    </row>
    <row r="8230" spans="1:6" x14ac:dyDescent="0.2">
      <c r="A8230" s="10">
        <v>50782874</v>
      </c>
      <c r="B8230">
        <v>3041</v>
      </c>
      <c r="C8230">
        <v>30</v>
      </c>
      <c r="D8230" s="5">
        <v>265000</v>
      </c>
      <c r="E8230">
        <v>0</v>
      </c>
      <c r="F8230" s="5">
        <v>265000</v>
      </c>
    </row>
    <row r="8231" spans="1:6" x14ac:dyDescent="0.2">
      <c r="A8231" s="10">
        <v>50782886</v>
      </c>
      <c r="B8231">
        <v>1031</v>
      </c>
      <c r="C8231">
        <v>19</v>
      </c>
      <c r="D8231" s="5">
        <v>443900</v>
      </c>
      <c r="E8231">
        <v>0</v>
      </c>
      <c r="F8231" s="5">
        <v>443900</v>
      </c>
    </row>
    <row r="8232" spans="1:6" x14ac:dyDescent="0.2">
      <c r="A8232" s="10">
        <v>50782547</v>
      </c>
      <c r="B8232">
        <v>1031</v>
      </c>
      <c r="C8232">
        <v>19</v>
      </c>
      <c r="D8232" s="5">
        <v>443900</v>
      </c>
      <c r="E8232">
        <v>0</v>
      </c>
      <c r="F8232" s="5">
        <v>443900</v>
      </c>
    </row>
    <row r="8233" spans="1:6" x14ac:dyDescent="0.2">
      <c r="A8233" s="10">
        <v>50782547</v>
      </c>
      <c r="B8233">
        <v>3041</v>
      </c>
      <c r="C8233">
        <v>30</v>
      </c>
      <c r="D8233" s="5">
        <v>265000</v>
      </c>
      <c r="E8233">
        <v>0</v>
      </c>
      <c r="F8233" s="5">
        <v>265000</v>
      </c>
    </row>
    <row r="8234" spans="1:6" x14ac:dyDescent="0.2">
      <c r="A8234" s="10">
        <v>50782547</v>
      </c>
      <c r="B8234">
        <v>3043</v>
      </c>
      <c r="C8234">
        <v>674</v>
      </c>
      <c r="D8234" s="5">
        <v>66800</v>
      </c>
      <c r="E8234">
        <v>0</v>
      </c>
      <c r="F8234" s="5">
        <v>66800</v>
      </c>
    </row>
    <row r="8235" spans="1:6" x14ac:dyDescent="0.2">
      <c r="A8235" s="10">
        <v>50782874</v>
      </c>
      <c r="B8235">
        <v>1031</v>
      </c>
      <c r="C8235">
        <v>19</v>
      </c>
      <c r="D8235" s="5">
        <v>443900</v>
      </c>
      <c r="E8235">
        <v>0</v>
      </c>
      <c r="F8235" s="5">
        <v>443900</v>
      </c>
    </row>
    <row r="8236" spans="1:6" x14ac:dyDescent="0.2">
      <c r="A8236" s="10">
        <v>50782874</v>
      </c>
      <c r="B8236">
        <v>3043</v>
      </c>
      <c r="C8236">
        <v>674</v>
      </c>
      <c r="D8236" s="5">
        <v>66800</v>
      </c>
      <c r="E8236">
        <v>0</v>
      </c>
      <c r="F8236" s="5">
        <v>66800</v>
      </c>
    </row>
    <row r="8237" spans="1:6" x14ac:dyDescent="0.2">
      <c r="A8237" s="10">
        <v>50782886</v>
      </c>
      <c r="B8237">
        <v>3041</v>
      </c>
      <c r="C8237">
        <v>30</v>
      </c>
      <c r="D8237" s="5">
        <v>265000</v>
      </c>
      <c r="E8237">
        <v>0</v>
      </c>
      <c r="F8237" s="5">
        <v>265000</v>
      </c>
    </row>
    <row r="8238" spans="1:6" x14ac:dyDescent="0.2">
      <c r="A8238" s="10">
        <v>50782886</v>
      </c>
      <c r="B8238">
        <v>3043</v>
      </c>
      <c r="C8238">
        <v>674</v>
      </c>
      <c r="D8238" s="5">
        <v>66800</v>
      </c>
      <c r="E8238">
        <v>0</v>
      </c>
      <c r="F8238" s="5">
        <v>66800</v>
      </c>
    </row>
    <row r="8239" spans="1:6" x14ac:dyDescent="0.2">
      <c r="A8239" s="10">
        <v>50784037</v>
      </c>
      <c r="B8239">
        <v>1031</v>
      </c>
      <c r="C8239">
        <v>19</v>
      </c>
      <c r="D8239" s="5">
        <v>443900</v>
      </c>
      <c r="E8239">
        <v>0</v>
      </c>
      <c r="F8239" s="5">
        <v>443900</v>
      </c>
    </row>
    <row r="8240" spans="1:6" x14ac:dyDescent="0.2">
      <c r="A8240" s="10">
        <v>50784037</v>
      </c>
      <c r="B8240">
        <v>3041</v>
      </c>
      <c r="C8240">
        <v>30</v>
      </c>
      <c r="D8240" s="5">
        <v>265000</v>
      </c>
      <c r="E8240">
        <v>0</v>
      </c>
      <c r="F8240" s="5">
        <v>265000</v>
      </c>
    </row>
    <row r="8241" spans="1:6" x14ac:dyDescent="0.2">
      <c r="A8241" s="10">
        <v>50784037</v>
      </c>
      <c r="B8241">
        <v>3043</v>
      </c>
      <c r="C8241">
        <v>674</v>
      </c>
      <c r="D8241" s="5">
        <v>66800</v>
      </c>
      <c r="E8241">
        <v>0</v>
      </c>
      <c r="F8241" s="5">
        <v>66800</v>
      </c>
    </row>
    <row r="8242" spans="1:6" x14ac:dyDescent="0.2">
      <c r="A8242" s="10">
        <v>50782891</v>
      </c>
      <c r="B8242">
        <v>1031</v>
      </c>
      <c r="C8242">
        <v>19</v>
      </c>
      <c r="D8242" s="5">
        <v>443900</v>
      </c>
      <c r="E8242">
        <v>0</v>
      </c>
      <c r="F8242" s="5">
        <v>443900</v>
      </c>
    </row>
    <row r="8243" spans="1:6" x14ac:dyDescent="0.2">
      <c r="A8243" s="10">
        <v>50782891</v>
      </c>
      <c r="B8243">
        <v>3041</v>
      </c>
      <c r="C8243">
        <v>30</v>
      </c>
      <c r="D8243" s="5">
        <v>265000</v>
      </c>
      <c r="E8243">
        <v>0</v>
      </c>
      <c r="F8243" s="5">
        <v>265000</v>
      </c>
    </row>
    <row r="8244" spans="1:6" x14ac:dyDescent="0.2">
      <c r="A8244" s="10">
        <v>50782891</v>
      </c>
      <c r="B8244">
        <v>3043</v>
      </c>
      <c r="C8244">
        <v>674</v>
      </c>
      <c r="D8244" s="5">
        <v>66800</v>
      </c>
      <c r="E8244">
        <v>0</v>
      </c>
      <c r="F8244" s="5">
        <v>66800</v>
      </c>
    </row>
    <row r="8245" spans="1:6" x14ac:dyDescent="0.2">
      <c r="A8245" s="10">
        <v>50783370</v>
      </c>
      <c r="B8245">
        <v>1031</v>
      </c>
      <c r="C8245">
        <v>19</v>
      </c>
      <c r="D8245" s="5">
        <v>443900</v>
      </c>
      <c r="E8245">
        <v>0</v>
      </c>
      <c r="F8245" s="5">
        <v>443900</v>
      </c>
    </row>
    <row r="8246" spans="1:6" x14ac:dyDescent="0.2">
      <c r="A8246" s="10">
        <v>50783370</v>
      </c>
      <c r="B8246">
        <v>3041</v>
      </c>
      <c r="C8246">
        <v>30</v>
      </c>
      <c r="D8246" s="5">
        <v>265000</v>
      </c>
      <c r="E8246">
        <v>0</v>
      </c>
      <c r="F8246" s="5">
        <v>265000</v>
      </c>
    </row>
    <row r="8247" spans="1:6" x14ac:dyDescent="0.2">
      <c r="A8247" s="10">
        <v>50783370</v>
      </c>
      <c r="B8247">
        <v>3043</v>
      </c>
      <c r="C8247">
        <v>674</v>
      </c>
      <c r="D8247" s="5">
        <v>66800</v>
      </c>
      <c r="E8247">
        <v>0</v>
      </c>
      <c r="F8247" s="5">
        <v>66800</v>
      </c>
    </row>
    <row r="8248" spans="1:6" x14ac:dyDescent="0.2">
      <c r="A8248" s="10">
        <v>50782553</v>
      </c>
      <c r="B8248">
        <v>1031</v>
      </c>
      <c r="C8248">
        <v>19</v>
      </c>
      <c r="D8248" s="5">
        <v>443900</v>
      </c>
      <c r="E8248">
        <v>0</v>
      </c>
      <c r="F8248" s="5">
        <v>443900</v>
      </c>
    </row>
    <row r="8249" spans="1:6" x14ac:dyDescent="0.2">
      <c r="A8249" s="10">
        <v>50782553</v>
      </c>
      <c r="B8249">
        <v>3041</v>
      </c>
      <c r="C8249">
        <v>30</v>
      </c>
      <c r="D8249" s="5">
        <v>265000</v>
      </c>
      <c r="E8249">
        <v>0</v>
      </c>
      <c r="F8249" s="5">
        <v>265000</v>
      </c>
    </row>
    <row r="8250" spans="1:6" x14ac:dyDescent="0.2">
      <c r="A8250" s="10">
        <v>50782553</v>
      </c>
      <c r="B8250">
        <v>3043</v>
      </c>
      <c r="C8250">
        <v>674</v>
      </c>
      <c r="D8250" s="5">
        <v>66800</v>
      </c>
      <c r="E8250">
        <v>0</v>
      </c>
      <c r="F8250" s="5">
        <v>66800</v>
      </c>
    </row>
    <row r="8251" spans="1:6" x14ac:dyDescent="0.2">
      <c r="A8251" s="10">
        <v>50783129</v>
      </c>
      <c r="B8251">
        <v>3043</v>
      </c>
      <c r="C8251">
        <v>674</v>
      </c>
      <c r="D8251" s="5">
        <v>66800</v>
      </c>
      <c r="E8251">
        <v>0</v>
      </c>
      <c r="F8251" s="5">
        <v>66800</v>
      </c>
    </row>
    <row r="8252" spans="1:6" x14ac:dyDescent="0.2">
      <c r="A8252" s="10">
        <v>50783149</v>
      </c>
      <c r="B8252">
        <v>1031</v>
      </c>
      <c r="C8252">
        <v>19</v>
      </c>
      <c r="D8252" s="5">
        <v>443900</v>
      </c>
      <c r="E8252">
        <v>0</v>
      </c>
      <c r="F8252" s="5">
        <v>443900</v>
      </c>
    </row>
    <row r="8253" spans="1:6" x14ac:dyDescent="0.2">
      <c r="A8253" s="10">
        <v>50783149</v>
      </c>
      <c r="B8253">
        <v>3041</v>
      </c>
      <c r="C8253">
        <v>30</v>
      </c>
      <c r="D8253" s="5">
        <v>265000</v>
      </c>
      <c r="E8253">
        <v>0</v>
      </c>
      <c r="F8253" s="5">
        <v>265000</v>
      </c>
    </row>
    <row r="8254" spans="1:6" x14ac:dyDescent="0.2">
      <c r="A8254" s="10">
        <v>50783149</v>
      </c>
      <c r="B8254">
        <v>3043</v>
      </c>
      <c r="C8254">
        <v>674</v>
      </c>
      <c r="D8254" s="5">
        <v>66800</v>
      </c>
      <c r="E8254">
        <v>0</v>
      </c>
      <c r="F8254" s="5">
        <v>66800</v>
      </c>
    </row>
    <row r="8255" spans="1:6" x14ac:dyDescent="0.2">
      <c r="A8255" s="10">
        <v>50783129</v>
      </c>
      <c r="B8255">
        <v>1031</v>
      </c>
      <c r="C8255">
        <v>19</v>
      </c>
      <c r="D8255" s="5">
        <v>443900</v>
      </c>
      <c r="E8255">
        <v>0</v>
      </c>
      <c r="F8255" s="5">
        <v>443900</v>
      </c>
    </row>
    <row r="8256" spans="1:6" x14ac:dyDescent="0.2">
      <c r="A8256" s="10">
        <v>50783129</v>
      </c>
      <c r="B8256">
        <v>3041</v>
      </c>
      <c r="C8256">
        <v>30</v>
      </c>
      <c r="D8256" s="5">
        <v>265000</v>
      </c>
      <c r="E8256">
        <v>0</v>
      </c>
      <c r="F8256" s="5">
        <v>265000</v>
      </c>
    </row>
    <row r="8257" spans="1:6" x14ac:dyDescent="0.2">
      <c r="A8257" s="10">
        <v>50783136</v>
      </c>
      <c r="B8257">
        <v>1031</v>
      </c>
      <c r="C8257">
        <v>19</v>
      </c>
      <c r="D8257" s="5">
        <v>443900</v>
      </c>
      <c r="E8257">
        <v>0</v>
      </c>
      <c r="F8257" s="5">
        <v>443900</v>
      </c>
    </row>
    <row r="8258" spans="1:6" x14ac:dyDescent="0.2">
      <c r="A8258" s="10">
        <v>50783136</v>
      </c>
      <c r="B8258">
        <v>3041</v>
      </c>
      <c r="C8258">
        <v>30</v>
      </c>
      <c r="D8258" s="5">
        <v>265000</v>
      </c>
      <c r="E8258">
        <v>0</v>
      </c>
      <c r="F8258" s="5">
        <v>265000</v>
      </c>
    </row>
    <row r="8259" spans="1:6" x14ac:dyDescent="0.2">
      <c r="A8259" s="10">
        <v>50783136</v>
      </c>
      <c r="B8259">
        <v>3043</v>
      </c>
      <c r="C8259">
        <v>674</v>
      </c>
      <c r="D8259" s="5">
        <v>66800</v>
      </c>
      <c r="E8259">
        <v>0</v>
      </c>
      <c r="F8259" s="5">
        <v>66800</v>
      </c>
    </row>
    <row r="8260" spans="1:6" x14ac:dyDescent="0.2">
      <c r="A8260" s="10">
        <v>50783143</v>
      </c>
      <c r="B8260">
        <v>1031</v>
      </c>
      <c r="C8260">
        <v>19</v>
      </c>
      <c r="D8260" s="5">
        <v>443900</v>
      </c>
      <c r="E8260">
        <v>0</v>
      </c>
      <c r="F8260" s="5">
        <v>443900</v>
      </c>
    </row>
    <row r="8261" spans="1:6" x14ac:dyDescent="0.2">
      <c r="A8261" s="10">
        <v>50783143</v>
      </c>
      <c r="B8261">
        <v>3041</v>
      </c>
      <c r="C8261">
        <v>30</v>
      </c>
      <c r="D8261" s="5">
        <v>265000</v>
      </c>
      <c r="E8261">
        <v>0</v>
      </c>
      <c r="F8261" s="5">
        <v>265000</v>
      </c>
    </row>
    <row r="8262" spans="1:6" x14ac:dyDescent="0.2">
      <c r="A8262" s="10">
        <v>50783143</v>
      </c>
      <c r="B8262">
        <v>3043</v>
      </c>
      <c r="C8262">
        <v>674</v>
      </c>
      <c r="D8262" s="5">
        <v>66800</v>
      </c>
      <c r="E8262">
        <v>0</v>
      </c>
      <c r="F8262" s="5">
        <v>66800</v>
      </c>
    </row>
    <row r="8263" spans="1:6" x14ac:dyDescent="0.2">
      <c r="A8263" s="10">
        <v>50783148</v>
      </c>
      <c r="B8263">
        <v>1031</v>
      </c>
      <c r="C8263">
        <v>19</v>
      </c>
      <c r="D8263" s="5">
        <v>443900</v>
      </c>
      <c r="E8263">
        <v>0</v>
      </c>
      <c r="F8263" s="5">
        <v>443900</v>
      </c>
    </row>
    <row r="8264" spans="1:6" x14ac:dyDescent="0.2">
      <c r="A8264" s="10">
        <v>50783148</v>
      </c>
      <c r="B8264">
        <v>3041</v>
      </c>
      <c r="C8264">
        <v>30</v>
      </c>
      <c r="D8264" s="5">
        <v>265000</v>
      </c>
      <c r="E8264">
        <v>0</v>
      </c>
      <c r="F8264" s="5">
        <v>265000</v>
      </c>
    </row>
    <row r="8265" spans="1:6" x14ac:dyDescent="0.2">
      <c r="A8265" s="10">
        <v>50783148</v>
      </c>
      <c r="B8265">
        <v>3043</v>
      </c>
      <c r="C8265">
        <v>674</v>
      </c>
      <c r="D8265" s="5">
        <v>66800</v>
      </c>
      <c r="E8265">
        <v>0</v>
      </c>
      <c r="F8265" s="5">
        <v>66800</v>
      </c>
    </row>
    <row r="8266" spans="1:6" x14ac:dyDescent="0.2">
      <c r="A8266" s="10">
        <v>50783382</v>
      </c>
      <c r="B8266">
        <v>1031</v>
      </c>
      <c r="C8266">
        <v>19</v>
      </c>
      <c r="D8266" s="5">
        <v>443900</v>
      </c>
      <c r="E8266">
        <v>0</v>
      </c>
      <c r="F8266" s="5">
        <v>443900</v>
      </c>
    </row>
    <row r="8267" spans="1:6" x14ac:dyDescent="0.2">
      <c r="A8267" s="10">
        <v>50783382</v>
      </c>
      <c r="B8267">
        <v>3041</v>
      </c>
      <c r="C8267">
        <v>30</v>
      </c>
      <c r="D8267" s="5">
        <v>265000</v>
      </c>
      <c r="E8267">
        <v>0</v>
      </c>
      <c r="F8267" s="5">
        <v>265000</v>
      </c>
    </row>
    <row r="8268" spans="1:6" x14ac:dyDescent="0.2">
      <c r="A8268" s="10">
        <v>50783382</v>
      </c>
      <c r="B8268">
        <v>3043</v>
      </c>
      <c r="C8268">
        <v>674</v>
      </c>
      <c r="D8268" s="5">
        <v>66800</v>
      </c>
      <c r="E8268">
        <v>0</v>
      </c>
      <c r="F8268" s="5">
        <v>66800</v>
      </c>
    </row>
    <row r="8269" spans="1:6" x14ac:dyDescent="0.2">
      <c r="A8269" s="10">
        <v>50784044</v>
      </c>
      <c r="B8269">
        <v>1031</v>
      </c>
      <c r="C8269">
        <v>19</v>
      </c>
      <c r="D8269" s="5">
        <v>443900</v>
      </c>
      <c r="E8269">
        <v>0</v>
      </c>
      <c r="F8269" s="5">
        <v>443900</v>
      </c>
    </row>
    <row r="8270" spans="1:6" x14ac:dyDescent="0.2">
      <c r="A8270" s="10">
        <v>50784042</v>
      </c>
      <c r="B8270">
        <v>1031</v>
      </c>
      <c r="C8270">
        <v>19</v>
      </c>
      <c r="D8270" s="5">
        <v>443900</v>
      </c>
      <c r="E8270">
        <v>0</v>
      </c>
      <c r="F8270" s="5">
        <v>443900</v>
      </c>
    </row>
    <row r="8271" spans="1:6" x14ac:dyDescent="0.2">
      <c r="A8271" s="10">
        <v>50784042</v>
      </c>
      <c r="B8271">
        <v>3041</v>
      </c>
      <c r="C8271">
        <v>30</v>
      </c>
      <c r="D8271" s="5">
        <v>265000</v>
      </c>
      <c r="E8271">
        <v>0</v>
      </c>
      <c r="F8271" s="5">
        <v>265000</v>
      </c>
    </row>
    <row r="8272" spans="1:6" x14ac:dyDescent="0.2">
      <c r="A8272" s="10">
        <v>50784042</v>
      </c>
      <c r="B8272">
        <v>3043</v>
      </c>
      <c r="C8272">
        <v>674</v>
      </c>
      <c r="D8272" s="5">
        <v>66800</v>
      </c>
      <c r="E8272">
        <v>0</v>
      </c>
      <c r="F8272" s="5">
        <v>66800</v>
      </c>
    </row>
    <row r="8273" spans="1:6" x14ac:dyDescent="0.2">
      <c r="A8273" s="10">
        <v>50784044</v>
      </c>
      <c r="B8273">
        <v>3041</v>
      </c>
      <c r="C8273">
        <v>30</v>
      </c>
      <c r="D8273" s="5">
        <v>265000</v>
      </c>
      <c r="E8273">
        <v>0</v>
      </c>
      <c r="F8273" s="5">
        <v>265000</v>
      </c>
    </row>
    <row r="8274" spans="1:6" x14ac:dyDescent="0.2">
      <c r="A8274" s="10">
        <v>50784044</v>
      </c>
      <c r="B8274">
        <v>3043</v>
      </c>
      <c r="C8274">
        <v>674</v>
      </c>
      <c r="D8274" s="5">
        <v>66800</v>
      </c>
      <c r="E8274">
        <v>0</v>
      </c>
      <c r="F8274" s="5">
        <v>66800</v>
      </c>
    </row>
    <row r="8275" spans="1:6" x14ac:dyDescent="0.2">
      <c r="A8275" s="10">
        <v>50784048</v>
      </c>
      <c r="B8275">
        <v>1031</v>
      </c>
      <c r="C8275">
        <v>19</v>
      </c>
      <c r="D8275" s="5">
        <v>443900</v>
      </c>
      <c r="E8275">
        <v>0</v>
      </c>
      <c r="F8275" s="5">
        <v>443900</v>
      </c>
    </row>
    <row r="8276" spans="1:6" x14ac:dyDescent="0.2">
      <c r="A8276" s="10">
        <v>50784048</v>
      </c>
      <c r="B8276">
        <v>3041</v>
      </c>
      <c r="C8276">
        <v>30</v>
      </c>
      <c r="D8276" s="5">
        <v>265000</v>
      </c>
      <c r="E8276">
        <v>0</v>
      </c>
      <c r="F8276" s="5">
        <v>265000</v>
      </c>
    </row>
    <row r="8277" spans="1:6" x14ac:dyDescent="0.2">
      <c r="A8277" s="10">
        <v>50784048</v>
      </c>
      <c r="B8277">
        <v>3043</v>
      </c>
      <c r="C8277">
        <v>674</v>
      </c>
      <c r="D8277" s="5">
        <v>66800</v>
      </c>
      <c r="E8277">
        <v>0</v>
      </c>
      <c r="F8277" s="5">
        <v>66800</v>
      </c>
    </row>
    <row r="8278" spans="1:6" x14ac:dyDescent="0.2">
      <c r="A8278" s="10">
        <v>50782569</v>
      </c>
      <c r="B8278">
        <v>1031</v>
      </c>
      <c r="C8278">
        <v>19</v>
      </c>
      <c r="D8278" s="5">
        <v>443900</v>
      </c>
      <c r="E8278">
        <v>0</v>
      </c>
      <c r="F8278" s="5">
        <v>443900</v>
      </c>
    </row>
    <row r="8279" spans="1:6" x14ac:dyDescent="0.2">
      <c r="A8279" s="10">
        <v>50782569</v>
      </c>
      <c r="B8279">
        <v>3041</v>
      </c>
      <c r="C8279">
        <v>30</v>
      </c>
      <c r="D8279" s="5">
        <v>265000</v>
      </c>
      <c r="E8279">
        <v>0</v>
      </c>
      <c r="F8279" s="5">
        <v>265000</v>
      </c>
    </row>
    <row r="8280" spans="1:6" x14ac:dyDescent="0.2">
      <c r="A8280" s="10">
        <v>50782569</v>
      </c>
      <c r="B8280">
        <v>3043</v>
      </c>
      <c r="C8280">
        <v>674</v>
      </c>
      <c r="D8280" s="5">
        <v>66800</v>
      </c>
      <c r="E8280">
        <v>0</v>
      </c>
      <c r="F8280" s="5">
        <v>66800</v>
      </c>
    </row>
    <row r="8281" spans="1:6" x14ac:dyDescent="0.2">
      <c r="A8281" s="10">
        <v>50782895</v>
      </c>
      <c r="B8281">
        <v>1031</v>
      </c>
      <c r="C8281">
        <v>19</v>
      </c>
      <c r="D8281" s="5">
        <v>443900</v>
      </c>
      <c r="E8281">
        <v>0</v>
      </c>
      <c r="F8281" s="5">
        <v>443900</v>
      </c>
    </row>
    <row r="8282" spans="1:6" x14ac:dyDescent="0.2">
      <c r="A8282" s="10">
        <v>50782895</v>
      </c>
      <c r="B8282">
        <v>3041</v>
      </c>
      <c r="C8282">
        <v>30</v>
      </c>
      <c r="D8282" s="5">
        <v>265000</v>
      </c>
      <c r="E8282">
        <v>0</v>
      </c>
      <c r="F8282" s="5">
        <v>265000</v>
      </c>
    </row>
    <row r="8283" spans="1:6" x14ac:dyDescent="0.2">
      <c r="A8283" s="10">
        <v>50782895</v>
      </c>
      <c r="B8283">
        <v>3043</v>
      </c>
      <c r="C8283">
        <v>674</v>
      </c>
      <c r="D8283" s="5">
        <v>66800</v>
      </c>
      <c r="E8283">
        <v>0</v>
      </c>
      <c r="F8283" s="5">
        <v>66800</v>
      </c>
    </row>
    <row r="8284" spans="1:6" x14ac:dyDescent="0.2">
      <c r="A8284" s="10">
        <v>50783150</v>
      </c>
      <c r="B8284">
        <v>1031</v>
      </c>
      <c r="C8284">
        <v>19</v>
      </c>
      <c r="D8284" s="5">
        <v>443900</v>
      </c>
      <c r="E8284">
        <v>0</v>
      </c>
      <c r="F8284" s="5">
        <v>443900</v>
      </c>
    </row>
    <row r="8285" spans="1:6" x14ac:dyDescent="0.2">
      <c r="A8285" s="10">
        <v>50783150</v>
      </c>
      <c r="B8285">
        <v>3041</v>
      </c>
      <c r="C8285">
        <v>30</v>
      </c>
      <c r="D8285" s="5">
        <v>265000</v>
      </c>
      <c r="E8285">
        <v>0</v>
      </c>
      <c r="F8285" s="5">
        <v>265000</v>
      </c>
    </row>
    <row r="8286" spans="1:6" x14ac:dyDescent="0.2">
      <c r="A8286" s="10">
        <v>50783150</v>
      </c>
      <c r="B8286">
        <v>3043</v>
      </c>
      <c r="C8286">
        <v>674</v>
      </c>
      <c r="D8286" s="5">
        <v>66800</v>
      </c>
      <c r="E8286">
        <v>0</v>
      </c>
      <c r="F8286" s="5">
        <v>66800</v>
      </c>
    </row>
    <row r="8287" spans="1:6" x14ac:dyDescent="0.2">
      <c r="A8287" s="10">
        <v>50783158</v>
      </c>
      <c r="B8287">
        <v>1031</v>
      </c>
      <c r="C8287">
        <v>19</v>
      </c>
      <c r="D8287" s="5">
        <v>443900</v>
      </c>
      <c r="E8287">
        <v>0</v>
      </c>
      <c r="F8287" s="5">
        <v>443900</v>
      </c>
    </row>
    <row r="8288" spans="1:6" x14ac:dyDescent="0.2">
      <c r="A8288" s="10">
        <v>50783158</v>
      </c>
      <c r="B8288">
        <v>3041</v>
      </c>
      <c r="C8288">
        <v>30</v>
      </c>
      <c r="D8288" s="5">
        <v>265000</v>
      </c>
      <c r="E8288">
        <v>0</v>
      </c>
      <c r="F8288" s="5">
        <v>265000</v>
      </c>
    </row>
    <row r="8289" spans="1:6" x14ac:dyDescent="0.2">
      <c r="A8289" s="10">
        <v>50783158</v>
      </c>
      <c r="B8289">
        <v>3043</v>
      </c>
      <c r="C8289">
        <v>674</v>
      </c>
      <c r="D8289" s="5">
        <v>66800</v>
      </c>
      <c r="E8289">
        <v>0</v>
      </c>
      <c r="F8289" s="5">
        <v>66800</v>
      </c>
    </row>
    <row r="8290" spans="1:6" x14ac:dyDescent="0.2">
      <c r="A8290" s="10">
        <v>50783384</v>
      </c>
      <c r="B8290">
        <v>1031</v>
      </c>
      <c r="C8290">
        <v>19</v>
      </c>
      <c r="D8290" s="5">
        <v>443900</v>
      </c>
      <c r="E8290">
        <v>0</v>
      </c>
      <c r="F8290" s="5">
        <v>443900</v>
      </c>
    </row>
    <row r="8291" spans="1:6" x14ac:dyDescent="0.2">
      <c r="A8291" s="10">
        <v>50783384</v>
      </c>
      <c r="B8291">
        <v>3041</v>
      </c>
      <c r="C8291">
        <v>30</v>
      </c>
      <c r="D8291" s="5">
        <v>265000</v>
      </c>
      <c r="E8291">
        <v>0</v>
      </c>
      <c r="F8291" s="5">
        <v>265000</v>
      </c>
    </row>
    <row r="8292" spans="1:6" x14ac:dyDescent="0.2">
      <c r="A8292" s="10">
        <v>50783384</v>
      </c>
      <c r="B8292">
        <v>3043</v>
      </c>
      <c r="C8292">
        <v>674</v>
      </c>
      <c r="D8292" s="5">
        <v>66800</v>
      </c>
      <c r="E8292">
        <v>0</v>
      </c>
      <c r="F8292" s="5">
        <v>66800</v>
      </c>
    </row>
    <row r="8293" spans="1:6" x14ac:dyDescent="0.2">
      <c r="A8293" s="10">
        <v>50783399</v>
      </c>
      <c r="B8293">
        <v>1031</v>
      </c>
      <c r="C8293">
        <v>19</v>
      </c>
      <c r="D8293" s="5">
        <v>443900</v>
      </c>
      <c r="E8293">
        <v>0</v>
      </c>
      <c r="F8293" s="5">
        <v>443900</v>
      </c>
    </row>
    <row r="8294" spans="1:6" x14ac:dyDescent="0.2">
      <c r="A8294" s="10">
        <v>50783397</v>
      </c>
      <c r="B8294">
        <v>1031</v>
      </c>
      <c r="C8294">
        <v>19</v>
      </c>
      <c r="D8294" s="5">
        <v>443900</v>
      </c>
      <c r="E8294">
        <v>0</v>
      </c>
      <c r="F8294" s="5">
        <v>443900</v>
      </c>
    </row>
    <row r="8295" spans="1:6" x14ac:dyDescent="0.2">
      <c r="A8295" s="10">
        <v>50783397</v>
      </c>
      <c r="B8295">
        <v>3041</v>
      </c>
      <c r="C8295">
        <v>30</v>
      </c>
      <c r="D8295" s="5">
        <v>265000</v>
      </c>
      <c r="E8295">
        <v>0</v>
      </c>
      <c r="F8295" s="5">
        <v>265000</v>
      </c>
    </row>
    <row r="8296" spans="1:6" x14ac:dyDescent="0.2">
      <c r="A8296" s="10">
        <v>50783397</v>
      </c>
      <c r="B8296">
        <v>3043</v>
      </c>
      <c r="C8296">
        <v>674</v>
      </c>
      <c r="D8296" s="5">
        <v>66800</v>
      </c>
      <c r="E8296">
        <v>0</v>
      </c>
      <c r="F8296" s="5">
        <v>66800</v>
      </c>
    </row>
    <row r="8297" spans="1:6" x14ac:dyDescent="0.2">
      <c r="A8297" s="10">
        <v>50783399</v>
      </c>
      <c r="B8297">
        <v>3041</v>
      </c>
      <c r="C8297">
        <v>30</v>
      </c>
      <c r="D8297" s="5">
        <v>265000</v>
      </c>
      <c r="E8297">
        <v>0</v>
      </c>
      <c r="F8297" s="5">
        <v>265000</v>
      </c>
    </row>
    <row r="8298" spans="1:6" x14ac:dyDescent="0.2">
      <c r="A8298" s="10">
        <v>50783399</v>
      </c>
      <c r="B8298">
        <v>3043</v>
      </c>
      <c r="C8298">
        <v>674</v>
      </c>
      <c r="D8298" s="5">
        <v>66800</v>
      </c>
      <c r="E8298">
        <v>0</v>
      </c>
      <c r="F8298" s="5">
        <v>66800</v>
      </c>
    </row>
    <row r="8299" spans="1:6" x14ac:dyDescent="0.2">
      <c r="A8299" s="10">
        <v>50784067</v>
      </c>
      <c r="B8299">
        <v>1031</v>
      </c>
      <c r="C8299">
        <v>19</v>
      </c>
      <c r="D8299" s="5">
        <v>443900</v>
      </c>
      <c r="E8299">
        <v>0</v>
      </c>
      <c r="F8299" s="5">
        <v>443900</v>
      </c>
    </row>
    <row r="8300" spans="1:6" x14ac:dyDescent="0.2">
      <c r="A8300" s="10">
        <v>50784067</v>
      </c>
      <c r="B8300">
        <v>3041</v>
      </c>
      <c r="C8300">
        <v>30</v>
      </c>
      <c r="D8300" s="5">
        <v>265000</v>
      </c>
      <c r="E8300">
        <v>0</v>
      </c>
      <c r="F8300" s="5">
        <v>265000</v>
      </c>
    </row>
    <row r="8301" spans="1:6" x14ac:dyDescent="0.2">
      <c r="A8301" s="10">
        <v>50784067</v>
      </c>
      <c r="B8301">
        <v>3043</v>
      </c>
      <c r="C8301">
        <v>674</v>
      </c>
      <c r="D8301" s="5">
        <v>66800</v>
      </c>
      <c r="E8301">
        <v>0</v>
      </c>
      <c r="F8301" s="5">
        <v>66800</v>
      </c>
    </row>
    <row r="8302" spans="1:6" x14ac:dyDescent="0.2">
      <c r="A8302" s="10">
        <v>50782579</v>
      </c>
      <c r="B8302">
        <v>3043</v>
      </c>
      <c r="C8302">
        <v>674</v>
      </c>
      <c r="D8302" s="5">
        <v>66800</v>
      </c>
      <c r="E8302">
        <v>0</v>
      </c>
      <c r="F8302" s="5">
        <v>66800</v>
      </c>
    </row>
    <row r="8303" spans="1:6" x14ac:dyDescent="0.2">
      <c r="A8303" s="10">
        <v>50782579</v>
      </c>
      <c r="B8303">
        <v>1031</v>
      </c>
      <c r="C8303">
        <v>19</v>
      </c>
      <c r="D8303" s="5">
        <v>443900</v>
      </c>
      <c r="E8303">
        <v>0</v>
      </c>
      <c r="F8303" s="5">
        <v>443900</v>
      </c>
    </row>
    <row r="8304" spans="1:6" x14ac:dyDescent="0.2">
      <c r="A8304" s="10">
        <v>50782579</v>
      </c>
      <c r="B8304">
        <v>3041</v>
      </c>
      <c r="C8304">
        <v>30</v>
      </c>
      <c r="D8304" s="5">
        <v>265000</v>
      </c>
      <c r="E8304">
        <v>0</v>
      </c>
      <c r="F8304" s="5">
        <v>265000</v>
      </c>
    </row>
    <row r="8305" spans="1:6" x14ac:dyDescent="0.2">
      <c r="A8305" s="10">
        <v>50783725</v>
      </c>
      <c r="B8305">
        <v>1031</v>
      </c>
      <c r="C8305">
        <v>19</v>
      </c>
      <c r="D8305" s="5">
        <v>443900</v>
      </c>
      <c r="E8305">
        <v>0</v>
      </c>
      <c r="F8305" s="5">
        <v>443900</v>
      </c>
    </row>
    <row r="8306" spans="1:6" x14ac:dyDescent="0.2">
      <c r="A8306" s="10">
        <v>50783720</v>
      </c>
      <c r="B8306">
        <v>1031</v>
      </c>
      <c r="C8306">
        <v>19</v>
      </c>
      <c r="D8306" s="5">
        <v>443900</v>
      </c>
      <c r="E8306">
        <v>0</v>
      </c>
      <c r="F8306" s="5">
        <v>443900</v>
      </c>
    </row>
    <row r="8307" spans="1:6" x14ac:dyDescent="0.2">
      <c r="A8307" s="10">
        <v>50783720</v>
      </c>
      <c r="B8307">
        <v>3041</v>
      </c>
      <c r="C8307">
        <v>30</v>
      </c>
      <c r="D8307" s="5">
        <v>265000</v>
      </c>
      <c r="E8307">
        <v>0</v>
      </c>
      <c r="F8307" s="5">
        <v>265000</v>
      </c>
    </row>
    <row r="8308" spans="1:6" x14ac:dyDescent="0.2">
      <c r="A8308" s="10">
        <v>50783720</v>
      </c>
      <c r="B8308">
        <v>3043</v>
      </c>
      <c r="C8308">
        <v>674</v>
      </c>
      <c r="D8308" s="5">
        <v>66800</v>
      </c>
      <c r="E8308">
        <v>0</v>
      </c>
      <c r="F8308" s="5">
        <v>66800</v>
      </c>
    </row>
    <row r="8309" spans="1:6" x14ac:dyDescent="0.2">
      <c r="A8309" s="10">
        <v>50783725</v>
      </c>
      <c r="B8309">
        <v>3041</v>
      </c>
      <c r="C8309">
        <v>30</v>
      </c>
      <c r="D8309" s="5">
        <v>265000</v>
      </c>
      <c r="E8309">
        <v>0</v>
      </c>
      <c r="F8309" s="5">
        <v>265000</v>
      </c>
    </row>
    <row r="8310" spans="1:6" x14ac:dyDescent="0.2">
      <c r="A8310" s="10">
        <v>50783725</v>
      </c>
      <c r="B8310">
        <v>3043</v>
      </c>
      <c r="C8310">
        <v>674</v>
      </c>
      <c r="D8310" s="5">
        <v>66800</v>
      </c>
      <c r="E8310">
        <v>0</v>
      </c>
      <c r="F8310" s="5">
        <v>66800</v>
      </c>
    </row>
    <row r="8311" spans="1:6" x14ac:dyDescent="0.2">
      <c r="A8311" s="10">
        <v>50783734</v>
      </c>
      <c r="B8311">
        <v>1031</v>
      </c>
      <c r="C8311">
        <v>19</v>
      </c>
      <c r="D8311" s="5">
        <v>443900</v>
      </c>
      <c r="E8311">
        <v>0</v>
      </c>
      <c r="F8311" s="5">
        <v>443900</v>
      </c>
    </row>
    <row r="8312" spans="1:6" x14ac:dyDescent="0.2">
      <c r="A8312" s="10">
        <v>50783734</v>
      </c>
      <c r="B8312">
        <v>3041</v>
      </c>
      <c r="C8312">
        <v>30</v>
      </c>
      <c r="D8312" s="5">
        <v>265000</v>
      </c>
      <c r="E8312">
        <v>0</v>
      </c>
      <c r="F8312" s="5">
        <v>265000</v>
      </c>
    </row>
    <row r="8313" spans="1:6" x14ac:dyDescent="0.2">
      <c r="A8313" s="10">
        <v>50783734</v>
      </c>
      <c r="B8313">
        <v>3043</v>
      </c>
      <c r="C8313">
        <v>674</v>
      </c>
      <c r="D8313" s="5">
        <v>66800</v>
      </c>
      <c r="E8313">
        <v>0</v>
      </c>
      <c r="F8313" s="5">
        <v>66800</v>
      </c>
    </row>
    <row r="8314" spans="1:6" x14ac:dyDescent="0.2">
      <c r="A8314" s="10">
        <v>50782591</v>
      </c>
      <c r="B8314">
        <v>1031</v>
      </c>
      <c r="C8314">
        <v>19</v>
      </c>
      <c r="D8314" s="5">
        <v>443900</v>
      </c>
      <c r="E8314">
        <v>0</v>
      </c>
      <c r="F8314" s="5">
        <v>443900</v>
      </c>
    </row>
    <row r="8315" spans="1:6" x14ac:dyDescent="0.2">
      <c r="A8315" s="10">
        <v>50782591</v>
      </c>
      <c r="B8315">
        <v>3041</v>
      </c>
      <c r="C8315">
        <v>30</v>
      </c>
      <c r="D8315" s="5">
        <v>265000</v>
      </c>
      <c r="E8315">
        <v>0</v>
      </c>
      <c r="F8315" s="5">
        <v>265000</v>
      </c>
    </row>
    <row r="8316" spans="1:6" x14ac:dyDescent="0.2">
      <c r="A8316" s="10">
        <v>50782591</v>
      </c>
      <c r="B8316">
        <v>3043</v>
      </c>
      <c r="C8316">
        <v>674</v>
      </c>
      <c r="D8316" s="5">
        <v>66800</v>
      </c>
      <c r="E8316">
        <v>0</v>
      </c>
      <c r="F8316" s="5">
        <v>66800</v>
      </c>
    </row>
    <row r="8317" spans="1:6" x14ac:dyDescent="0.2">
      <c r="A8317" s="10">
        <v>50782921</v>
      </c>
      <c r="B8317">
        <v>1031</v>
      </c>
      <c r="C8317">
        <v>19</v>
      </c>
      <c r="D8317" s="5">
        <v>443900</v>
      </c>
      <c r="E8317">
        <v>0</v>
      </c>
      <c r="F8317" s="5">
        <v>443900</v>
      </c>
    </row>
    <row r="8318" spans="1:6" x14ac:dyDescent="0.2">
      <c r="A8318" s="10">
        <v>50782912</v>
      </c>
      <c r="B8318">
        <v>1031</v>
      </c>
      <c r="C8318">
        <v>19</v>
      </c>
      <c r="D8318" s="5">
        <v>443900</v>
      </c>
      <c r="E8318">
        <v>0</v>
      </c>
      <c r="F8318" s="5">
        <v>443900</v>
      </c>
    </row>
    <row r="8319" spans="1:6" x14ac:dyDescent="0.2">
      <c r="A8319" s="10">
        <v>50782912</v>
      </c>
      <c r="B8319">
        <v>3041</v>
      </c>
      <c r="C8319">
        <v>30</v>
      </c>
      <c r="D8319" s="5">
        <v>265000</v>
      </c>
      <c r="E8319">
        <v>0</v>
      </c>
      <c r="F8319" s="5">
        <v>265000</v>
      </c>
    </row>
    <row r="8320" spans="1:6" x14ac:dyDescent="0.2">
      <c r="A8320" s="10">
        <v>50782912</v>
      </c>
      <c r="B8320">
        <v>3043</v>
      </c>
      <c r="C8320">
        <v>674</v>
      </c>
      <c r="D8320" s="5">
        <v>66800</v>
      </c>
      <c r="E8320">
        <v>0</v>
      </c>
      <c r="F8320" s="5">
        <v>66800</v>
      </c>
    </row>
    <row r="8321" spans="1:6" x14ac:dyDescent="0.2">
      <c r="A8321" s="10">
        <v>50782921</v>
      </c>
      <c r="B8321">
        <v>3041</v>
      </c>
      <c r="C8321">
        <v>30</v>
      </c>
      <c r="D8321" s="5">
        <v>265000</v>
      </c>
      <c r="E8321">
        <v>0</v>
      </c>
      <c r="F8321" s="5">
        <v>265000</v>
      </c>
    </row>
    <row r="8322" spans="1:6" x14ac:dyDescent="0.2">
      <c r="A8322" s="10">
        <v>50782921</v>
      </c>
      <c r="B8322">
        <v>3043</v>
      </c>
      <c r="C8322">
        <v>674</v>
      </c>
      <c r="D8322" s="5">
        <v>66800</v>
      </c>
      <c r="E8322">
        <v>0</v>
      </c>
      <c r="F8322" s="5">
        <v>66800</v>
      </c>
    </row>
    <row r="8323" spans="1:6" x14ac:dyDescent="0.2">
      <c r="A8323" s="10">
        <v>50783163</v>
      </c>
      <c r="B8323">
        <v>1031</v>
      </c>
      <c r="C8323">
        <v>19</v>
      </c>
      <c r="D8323" s="5">
        <v>443900</v>
      </c>
      <c r="E8323">
        <v>0</v>
      </c>
      <c r="F8323" s="5">
        <v>443900</v>
      </c>
    </row>
    <row r="8324" spans="1:6" x14ac:dyDescent="0.2">
      <c r="A8324" s="10">
        <v>50783163</v>
      </c>
      <c r="B8324">
        <v>3041</v>
      </c>
      <c r="C8324">
        <v>30</v>
      </c>
      <c r="D8324" s="5">
        <v>265000</v>
      </c>
      <c r="E8324">
        <v>0</v>
      </c>
      <c r="F8324" s="5">
        <v>265000</v>
      </c>
    </row>
    <row r="8325" spans="1:6" x14ac:dyDescent="0.2">
      <c r="A8325" s="10">
        <v>50783163</v>
      </c>
      <c r="B8325">
        <v>3043</v>
      </c>
      <c r="C8325">
        <v>674</v>
      </c>
      <c r="D8325" s="5">
        <v>66800</v>
      </c>
      <c r="E8325">
        <v>0</v>
      </c>
      <c r="F8325" s="5">
        <v>66800</v>
      </c>
    </row>
    <row r="8326" spans="1:6" x14ac:dyDescent="0.2">
      <c r="A8326" s="10">
        <v>50783174</v>
      </c>
      <c r="B8326">
        <v>1031</v>
      </c>
      <c r="C8326">
        <v>19</v>
      </c>
      <c r="D8326" s="5">
        <v>443900</v>
      </c>
      <c r="E8326">
        <v>0</v>
      </c>
      <c r="F8326" s="5">
        <v>443900</v>
      </c>
    </row>
    <row r="8327" spans="1:6" x14ac:dyDescent="0.2">
      <c r="A8327" s="10">
        <v>50783171</v>
      </c>
      <c r="B8327">
        <v>1031</v>
      </c>
      <c r="C8327">
        <v>19</v>
      </c>
      <c r="D8327" s="5">
        <v>443900</v>
      </c>
      <c r="E8327">
        <v>0</v>
      </c>
      <c r="F8327" s="5">
        <v>443900</v>
      </c>
    </row>
    <row r="8328" spans="1:6" x14ac:dyDescent="0.2">
      <c r="A8328" s="10">
        <v>50783171</v>
      </c>
      <c r="B8328">
        <v>3041</v>
      </c>
      <c r="C8328">
        <v>30</v>
      </c>
      <c r="D8328" s="5">
        <v>265000</v>
      </c>
      <c r="E8328">
        <v>0</v>
      </c>
      <c r="F8328" s="5">
        <v>265000</v>
      </c>
    </row>
    <row r="8329" spans="1:6" x14ac:dyDescent="0.2">
      <c r="A8329" s="10">
        <v>50783171</v>
      </c>
      <c r="B8329">
        <v>3043</v>
      </c>
      <c r="C8329">
        <v>674</v>
      </c>
      <c r="D8329" s="5">
        <v>66800</v>
      </c>
      <c r="E8329">
        <v>0</v>
      </c>
      <c r="F8329" s="5">
        <v>66800</v>
      </c>
    </row>
    <row r="8330" spans="1:6" x14ac:dyDescent="0.2">
      <c r="A8330" s="10">
        <v>50783174</v>
      </c>
      <c r="B8330">
        <v>3041</v>
      </c>
      <c r="C8330">
        <v>30</v>
      </c>
      <c r="D8330" s="5">
        <v>265000</v>
      </c>
      <c r="E8330">
        <v>0</v>
      </c>
      <c r="F8330" s="5">
        <v>265000</v>
      </c>
    </row>
    <row r="8331" spans="1:6" x14ac:dyDescent="0.2">
      <c r="A8331" s="10">
        <v>50783174</v>
      </c>
      <c r="B8331">
        <v>3043</v>
      </c>
      <c r="C8331">
        <v>674</v>
      </c>
      <c r="D8331" s="5">
        <v>66800</v>
      </c>
      <c r="E8331">
        <v>0</v>
      </c>
      <c r="F8331" s="5">
        <v>66800</v>
      </c>
    </row>
    <row r="8332" spans="1:6" x14ac:dyDescent="0.2">
      <c r="A8332" s="10">
        <v>50783408</v>
      </c>
      <c r="B8332">
        <v>1031</v>
      </c>
      <c r="C8332">
        <v>19</v>
      </c>
      <c r="D8332" s="5">
        <v>443900</v>
      </c>
      <c r="E8332">
        <v>0</v>
      </c>
      <c r="F8332" s="5">
        <v>443900</v>
      </c>
    </row>
    <row r="8333" spans="1:6" x14ac:dyDescent="0.2">
      <c r="A8333" s="10">
        <v>50783408</v>
      </c>
      <c r="B8333">
        <v>3041</v>
      </c>
      <c r="C8333">
        <v>30</v>
      </c>
      <c r="D8333" s="5">
        <v>265000</v>
      </c>
      <c r="E8333">
        <v>0</v>
      </c>
      <c r="F8333" s="5">
        <v>265000</v>
      </c>
    </row>
    <row r="8334" spans="1:6" x14ac:dyDescent="0.2">
      <c r="A8334" s="10">
        <v>50783408</v>
      </c>
      <c r="B8334">
        <v>3043</v>
      </c>
      <c r="C8334">
        <v>674</v>
      </c>
      <c r="D8334" s="5">
        <v>66800</v>
      </c>
      <c r="E8334">
        <v>0</v>
      </c>
      <c r="F8334" s="5">
        <v>66800</v>
      </c>
    </row>
    <row r="8335" spans="1:6" x14ac:dyDescent="0.2">
      <c r="A8335" s="10">
        <v>50783410</v>
      </c>
      <c r="B8335">
        <v>1031</v>
      </c>
      <c r="C8335">
        <v>19</v>
      </c>
      <c r="D8335" s="5">
        <v>443900</v>
      </c>
      <c r="E8335">
        <v>0</v>
      </c>
      <c r="F8335" s="5">
        <v>443900</v>
      </c>
    </row>
    <row r="8336" spans="1:6" x14ac:dyDescent="0.2">
      <c r="A8336" s="10">
        <v>50783410</v>
      </c>
      <c r="B8336">
        <v>3041</v>
      </c>
      <c r="C8336">
        <v>30</v>
      </c>
      <c r="D8336" s="5">
        <v>265000</v>
      </c>
      <c r="E8336">
        <v>0</v>
      </c>
      <c r="F8336" s="5">
        <v>265000</v>
      </c>
    </row>
    <row r="8337" spans="1:6" x14ac:dyDescent="0.2">
      <c r="A8337" s="10">
        <v>50783410</v>
      </c>
      <c r="B8337">
        <v>3043</v>
      </c>
      <c r="C8337">
        <v>674</v>
      </c>
      <c r="D8337" s="5">
        <v>66800</v>
      </c>
      <c r="E8337">
        <v>0</v>
      </c>
      <c r="F8337" s="5">
        <v>66800</v>
      </c>
    </row>
    <row r="8338" spans="1:6" x14ac:dyDescent="0.2">
      <c r="A8338" s="10">
        <v>50783413</v>
      </c>
      <c r="B8338">
        <v>1031</v>
      </c>
      <c r="C8338">
        <v>19</v>
      </c>
      <c r="D8338" s="5">
        <v>443900</v>
      </c>
      <c r="E8338">
        <v>0</v>
      </c>
      <c r="F8338" s="5">
        <v>443900</v>
      </c>
    </row>
    <row r="8339" spans="1:6" x14ac:dyDescent="0.2">
      <c r="A8339" s="10">
        <v>50783413</v>
      </c>
      <c r="B8339">
        <v>3041</v>
      </c>
      <c r="C8339">
        <v>30</v>
      </c>
      <c r="D8339" s="5">
        <v>265000</v>
      </c>
      <c r="E8339">
        <v>0</v>
      </c>
      <c r="F8339" s="5">
        <v>265000</v>
      </c>
    </row>
    <row r="8340" spans="1:6" x14ac:dyDescent="0.2">
      <c r="A8340" s="10">
        <v>50783413</v>
      </c>
      <c r="B8340">
        <v>3043</v>
      </c>
      <c r="C8340">
        <v>674</v>
      </c>
      <c r="D8340" s="5">
        <v>66800</v>
      </c>
      <c r="E8340">
        <v>0</v>
      </c>
      <c r="F8340" s="5">
        <v>66800</v>
      </c>
    </row>
    <row r="8341" spans="1:6" x14ac:dyDescent="0.2">
      <c r="A8341" s="10">
        <v>50783744</v>
      </c>
      <c r="B8341">
        <v>1031</v>
      </c>
      <c r="C8341">
        <v>19</v>
      </c>
      <c r="D8341" s="5">
        <v>443900</v>
      </c>
      <c r="E8341">
        <v>0</v>
      </c>
      <c r="F8341" s="5">
        <v>443900</v>
      </c>
    </row>
    <row r="8342" spans="1:6" x14ac:dyDescent="0.2">
      <c r="A8342" s="10">
        <v>50783744</v>
      </c>
      <c r="B8342">
        <v>3041</v>
      </c>
      <c r="C8342">
        <v>30</v>
      </c>
      <c r="D8342" s="5">
        <v>265000</v>
      </c>
      <c r="E8342">
        <v>0</v>
      </c>
      <c r="F8342" s="5">
        <v>265000</v>
      </c>
    </row>
    <row r="8343" spans="1:6" x14ac:dyDescent="0.2">
      <c r="A8343" s="10">
        <v>50783744</v>
      </c>
      <c r="B8343">
        <v>3043</v>
      </c>
      <c r="C8343">
        <v>674</v>
      </c>
      <c r="D8343" s="5">
        <v>66800</v>
      </c>
      <c r="E8343">
        <v>0</v>
      </c>
      <c r="F8343" s="5">
        <v>66800</v>
      </c>
    </row>
    <row r="8344" spans="1:6" x14ac:dyDescent="0.2">
      <c r="A8344" s="10">
        <v>50783750</v>
      </c>
      <c r="B8344">
        <v>1031</v>
      </c>
      <c r="C8344">
        <v>19</v>
      </c>
      <c r="D8344" s="5">
        <v>443900</v>
      </c>
      <c r="E8344">
        <v>0</v>
      </c>
      <c r="F8344" s="5">
        <v>443900</v>
      </c>
    </row>
    <row r="8345" spans="1:6" x14ac:dyDescent="0.2">
      <c r="A8345" s="10">
        <v>50783750</v>
      </c>
      <c r="B8345">
        <v>3041</v>
      </c>
      <c r="C8345">
        <v>30</v>
      </c>
      <c r="D8345" s="5">
        <v>265000</v>
      </c>
      <c r="E8345">
        <v>0</v>
      </c>
      <c r="F8345" s="5">
        <v>265000</v>
      </c>
    </row>
    <row r="8346" spans="1:6" x14ac:dyDescent="0.2">
      <c r="A8346" s="10">
        <v>50783204</v>
      </c>
      <c r="B8346">
        <v>3043</v>
      </c>
      <c r="C8346">
        <v>674</v>
      </c>
      <c r="D8346" s="5">
        <v>66800</v>
      </c>
      <c r="E8346">
        <v>0</v>
      </c>
      <c r="F8346" s="5">
        <v>66800</v>
      </c>
    </row>
    <row r="8347" spans="1:6" x14ac:dyDescent="0.2">
      <c r="A8347" s="10">
        <v>50783208</v>
      </c>
      <c r="B8347">
        <v>1031</v>
      </c>
      <c r="C8347">
        <v>19</v>
      </c>
      <c r="D8347" s="5">
        <v>443900</v>
      </c>
      <c r="E8347">
        <v>0</v>
      </c>
      <c r="F8347" s="5">
        <v>443900</v>
      </c>
    </row>
    <row r="8348" spans="1:6" x14ac:dyDescent="0.2">
      <c r="A8348" s="10">
        <v>50783208</v>
      </c>
      <c r="B8348">
        <v>3041</v>
      </c>
      <c r="C8348">
        <v>30</v>
      </c>
      <c r="D8348" s="5">
        <v>265000</v>
      </c>
      <c r="E8348">
        <v>0</v>
      </c>
      <c r="F8348" s="5">
        <v>265000</v>
      </c>
    </row>
    <row r="8349" spans="1:6" x14ac:dyDescent="0.2">
      <c r="A8349" s="10">
        <v>50783208</v>
      </c>
      <c r="B8349">
        <v>3043</v>
      </c>
      <c r="C8349">
        <v>674</v>
      </c>
      <c r="D8349" s="5">
        <v>66800</v>
      </c>
      <c r="E8349">
        <v>0</v>
      </c>
      <c r="F8349" s="5">
        <v>66800</v>
      </c>
    </row>
    <row r="8350" spans="1:6" x14ac:dyDescent="0.2">
      <c r="A8350" s="10">
        <v>50783219</v>
      </c>
      <c r="B8350">
        <v>1031</v>
      </c>
      <c r="C8350">
        <v>19</v>
      </c>
      <c r="D8350" s="5">
        <v>443900</v>
      </c>
      <c r="E8350">
        <v>0</v>
      </c>
      <c r="F8350" s="5">
        <v>443900</v>
      </c>
    </row>
    <row r="8351" spans="1:6" x14ac:dyDescent="0.2">
      <c r="A8351" s="10">
        <v>50783219</v>
      </c>
      <c r="B8351">
        <v>3041</v>
      </c>
      <c r="C8351">
        <v>30</v>
      </c>
      <c r="D8351" s="5">
        <v>265000</v>
      </c>
      <c r="E8351">
        <v>0</v>
      </c>
      <c r="F8351" s="5">
        <v>265000</v>
      </c>
    </row>
    <row r="8352" spans="1:6" x14ac:dyDescent="0.2">
      <c r="A8352" s="10">
        <v>50783219</v>
      </c>
      <c r="B8352">
        <v>3043</v>
      </c>
      <c r="C8352">
        <v>674</v>
      </c>
      <c r="D8352" s="5">
        <v>66800</v>
      </c>
      <c r="E8352">
        <v>0</v>
      </c>
      <c r="F8352" s="5">
        <v>66800</v>
      </c>
    </row>
    <row r="8353" spans="1:6" x14ac:dyDescent="0.2">
      <c r="A8353" s="10">
        <v>50783462</v>
      </c>
      <c r="B8353">
        <v>1031</v>
      </c>
      <c r="C8353">
        <v>19</v>
      </c>
      <c r="D8353" s="5">
        <v>443900</v>
      </c>
      <c r="E8353">
        <v>0</v>
      </c>
      <c r="F8353" s="5">
        <v>443900</v>
      </c>
    </row>
    <row r="8354" spans="1:6" x14ac:dyDescent="0.2">
      <c r="A8354" s="10">
        <v>50783462</v>
      </c>
      <c r="B8354">
        <v>3041</v>
      </c>
      <c r="C8354">
        <v>30</v>
      </c>
      <c r="D8354" s="5">
        <v>265000</v>
      </c>
      <c r="E8354">
        <v>0</v>
      </c>
      <c r="F8354" s="5">
        <v>265000</v>
      </c>
    </row>
    <row r="8355" spans="1:6" x14ac:dyDescent="0.2">
      <c r="A8355" s="10">
        <v>50783462</v>
      </c>
      <c r="B8355">
        <v>3043</v>
      </c>
      <c r="C8355">
        <v>674</v>
      </c>
      <c r="D8355" s="5">
        <v>66800</v>
      </c>
      <c r="E8355">
        <v>0</v>
      </c>
      <c r="F8355" s="5">
        <v>66800</v>
      </c>
    </row>
    <row r="8356" spans="1:6" x14ac:dyDescent="0.2">
      <c r="A8356" s="10">
        <v>50783803</v>
      </c>
      <c r="B8356">
        <v>1031</v>
      </c>
      <c r="C8356">
        <v>19</v>
      </c>
      <c r="D8356" s="5">
        <v>443900</v>
      </c>
      <c r="E8356">
        <v>0</v>
      </c>
      <c r="F8356" s="5">
        <v>443900</v>
      </c>
    </row>
    <row r="8357" spans="1:6" x14ac:dyDescent="0.2">
      <c r="A8357" s="10">
        <v>50783803</v>
      </c>
      <c r="B8357">
        <v>3041</v>
      </c>
      <c r="C8357">
        <v>30</v>
      </c>
      <c r="D8357" s="5">
        <v>265000</v>
      </c>
      <c r="E8357">
        <v>0</v>
      </c>
      <c r="F8357" s="5">
        <v>265000</v>
      </c>
    </row>
    <row r="8358" spans="1:6" x14ac:dyDescent="0.2">
      <c r="A8358" s="10">
        <v>50783803</v>
      </c>
      <c r="B8358">
        <v>3043</v>
      </c>
      <c r="C8358">
        <v>674</v>
      </c>
      <c r="D8358" s="5">
        <v>66800</v>
      </c>
      <c r="E8358">
        <v>0</v>
      </c>
      <c r="F8358" s="5">
        <v>66800</v>
      </c>
    </row>
    <row r="8359" spans="1:6" x14ac:dyDescent="0.2">
      <c r="A8359" s="10">
        <v>50784126</v>
      </c>
      <c r="B8359">
        <v>1031</v>
      </c>
      <c r="C8359">
        <v>19</v>
      </c>
      <c r="D8359" s="5">
        <v>443900</v>
      </c>
      <c r="E8359">
        <v>0</v>
      </c>
      <c r="F8359" s="5">
        <v>443900</v>
      </c>
    </row>
    <row r="8360" spans="1:6" x14ac:dyDescent="0.2">
      <c r="A8360" s="10">
        <v>50784126</v>
      </c>
      <c r="B8360">
        <v>3041</v>
      </c>
      <c r="C8360">
        <v>30</v>
      </c>
      <c r="D8360" s="5">
        <v>265000</v>
      </c>
      <c r="E8360">
        <v>0</v>
      </c>
      <c r="F8360" s="5">
        <v>265000</v>
      </c>
    </row>
    <row r="8361" spans="1:6" x14ac:dyDescent="0.2">
      <c r="A8361" s="10">
        <v>50784126</v>
      </c>
      <c r="B8361">
        <v>3043</v>
      </c>
      <c r="C8361">
        <v>674</v>
      </c>
      <c r="D8361" s="5">
        <v>66800</v>
      </c>
      <c r="E8361">
        <v>0</v>
      </c>
      <c r="F8361" s="5">
        <v>66800</v>
      </c>
    </row>
    <row r="8362" spans="1:6" x14ac:dyDescent="0.2">
      <c r="A8362" s="10">
        <v>50784132</v>
      </c>
      <c r="B8362">
        <v>1031</v>
      </c>
      <c r="C8362">
        <v>19</v>
      </c>
      <c r="D8362" s="5">
        <v>443900</v>
      </c>
      <c r="E8362">
        <v>0</v>
      </c>
      <c r="F8362" s="5">
        <v>443900</v>
      </c>
    </row>
    <row r="8363" spans="1:6" x14ac:dyDescent="0.2">
      <c r="A8363" s="10">
        <v>50784132</v>
      </c>
      <c r="B8363">
        <v>3041</v>
      </c>
      <c r="C8363">
        <v>30</v>
      </c>
      <c r="D8363" s="5">
        <v>265000</v>
      </c>
      <c r="E8363">
        <v>0</v>
      </c>
      <c r="F8363" s="5">
        <v>265000</v>
      </c>
    </row>
    <row r="8364" spans="1:6" x14ac:dyDescent="0.2">
      <c r="A8364" s="10">
        <v>50784132</v>
      </c>
      <c r="B8364">
        <v>3043</v>
      </c>
      <c r="C8364">
        <v>674</v>
      </c>
      <c r="D8364" s="5">
        <v>66800</v>
      </c>
      <c r="E8364">
        <v>0</v>
      </c>
      <c r="F8364" s="5">
        <v>66800</v>
      </c>
    </row>
    <row r="8365" spans="1:6" x14ac:dyDescent="0.2">
      <c r="A8365" s="10">
        <v>50784134</v>
      </c>
      <c r="B8365">
        <v>1031</v>
      </c>
      <c r="C8365">
        <v>19</v>
      </c>
      <c r="D8365" s="5">
        <v>443900</v>
      </c>
      <c r="E8365">
        <v>0</v>
      </c>
      <c r="F8365" s="5">
        <v>443900</v>
      </c>
    </row>
    <row r="8366" spans="1:6" x14ac:dyDescent="0.2">
      <c r="A8366" s="10">
        <v>50784134</v>
      </c>
      <c r="B8366">
        <v>3041</v>
      </c>
      <c r="C8366">
        <v>30</v>
      </c>
      <c r="D8366" s="5">
        <v>265000</v>
      </c>
      <c r="E8366">
        <v>0</v>
      </c>
      <c r="F8366" s="5">
        <v>265000</v>
      </c>
    </row>
    <row r="8367" spans="1:6" x14ac:dyDescent="0.2">
      <c r="A8367" s="10">
        <v>50784134</v>
      </c>
      <c r="B8367">
        <v>3043</v>
      </c>
      <c r="C8367">
        <v>674</v>
      </c>
      <c r="D8367" s="5">
        <v>66800</v>
      </c>
      <c r="E8367">
        <v>0</v>
      </c>
      <c r="F8367" s="5">
        <v>66800</v>
      </c>
    </row>
    <row r="8368" spans="1:6" x14ac:dyDescent="0.2">
      <c r="A8368" s="10">
        <v>50784135</v>
      </c>
      <c r="B8368">
        <v>1031</v>
      </c>
      <c r="C8368">
        <v>19</v>
      </c>
      <c r="D8368" s="5">
        <v>443900</v>
      </c>
      <c r="E8368">
        <v>0</v>
      </c>
      <c r="F8368" s="5">
        <v>443900</v>
      </c>
    </row>
    <row r="8369" spans="1:6" x14ac:dyDescent="0.2">
      <c r="A8369" s="10">
        <v>50784135</v>
      </c>
      <c r="B8369">
        <v>3041</v>
      </c>
      <c r="C8369">
        <v>30</v>
      </c>
      <c r="D8369" s="5">
        <v>265000</v>
      </c>
      <c r="E8369">
        <v>0</v>
      </c>
      <c r="F8369" s="5">
        <v>265000</v>
      </c>
    </row>
    <row r="8370" spans="1:6" x14ac:dyDescent="0.2">
      <c r="A8370" s="10">
        <v>50784135</v>
      </c>
      <c r="B8370">
        <v>3043</v>
      </c>
      <c r="C8370">
        <v>674</v>
      </c>
      <c r="D8370" s="5">
        <v>66800</v>
      </c>
      <c r="E8370">
        <v>0</v>
      </c>
      <c r="F8370" s="5">
        <v>66800</v>
      </c>
    </row>
    <row r="8371" spans="1:6" x14ac:dyDescent="0.2">
      <c r="A8371" s="10">
        <v>50784136</v>
      </c>
      <c r="B8371">
        <v>1031</v>
      </c>
      <c r="C8371">
        <v>19</v>
      </c>
      <c r="D8371" s="5">
        <v>443900</v>
      </c>
      <c r="E8371">
        <v>0</v>
      </c>
      <c r="F8371" s="5">
        <v>443900</v>
      </c>
    </row>
    <row r="8372" spans="1:6" x14ac:dyDescent="0.2">
      <c r="A8372" s="10">
        <v>50784136</v>
      </c>
      <c r="B8372">
        <v>3041</v>
      </c>
      <c r="C8372">
        <v>30</v>
      </c>
      <c r="D8372" s="5">
        <v>265000</v>
      </c>
      <c r="E8372">
        <v>0</v>
      </c>
      <c r="F8372" s="5">
        <v>265000</v>
      </c>
    </row>
    <row r="8373" spans="1:6" x14ac:dyDescent="0.2">
      <c r="A8373" s="10">
        <v>50784136</v>
      </c>
      <c r="B8373">
        <v>3043</v>
      </c>
      <c r="C8373">
        <v>674</v>
      </c>
      <c r="D8373" s="5">
        <v>66800</v>
      </c>
      <c r="E8373">
        <v>0</v>
      </c>
      <c r="F8373" s="5">
        <v>66800</v>
      </c>
    </row>
    <row r="8374" spans="1:6" x14ac:dyDescent="0.2">
      <c r="A8374" s="10">
        <v>50782651</v>
      </c>
      <c r="B8374">
        <v>1031</v>
      </c>
      <c r="C8374">
        <v>19</v>
      </c>
      <c r="D8374" s="5">
        <v>443900</v>
      </c>
      <c r="E8374">
        <v>0</v>
      </c>
      <c r="F8374" s="5">
        <v>443900</v>
      </c>
    </row>
    <row r="8375" spans="1:6" x14ac:dyDescent="0.2">
      <c r="A8375" s="10">
        <v>50782651</v>
      </c>
      <c r="B8375">
        <v>3041</v>
      </c>
      <c r="C8375">
        <v>30</v>
      </c>
      <c r="D8375" s="5">
        <v>265000</v>
      </c>
      <c r="E8375">
        <v>0</v>
      </c>
      <c r="F8375" s="5">
        <v>265000</v>
      </c>
    </row>
    <row r="8376" spans="1:6" x14ac:dyDescent="0.2">
      <c r="A8376" s="10">
        <v>50782651</v>
      </c>
      <c r="B8376">
        <v>3043</v>
      </c>
      <c r="C8376">
        <v>674</v>
      </c>
      <c r="D8376" s="5">
        <v>66800</v>
      </c>
      <c r="E8376">
        <v>0</v>
      </c>
      <c r="F8376" s="5">
        <v>66800</v>
      </c>
    </row>
    <row r="8377" spans="1:6" x14ac:dyDescent="0.2">
      <c r="A8377" s="10">
        <v>50782655</v>
      </c>
      <c r="B8377">
        <v>1031</v>
      </c>
      <c r="C8377">
        <v>19</v>
      </c>
      <c r="D8377" s="5">
        <v>443900</v>
      </c>
      <c r="E8377">
        <v>0</v>
      </c>
      <c r="F8377" s="5">
        <v>443900</v>
      </c>
    </row>
    <row r="8378" spans="1:6" x14ac:dyDescent="0.2">
      <c r="A8378" s="10">
        <v>50782655</v>
      </c>
      <c r="B8378">
        <v>3041</v>
      </c>
      <c r="C8378">
        <v>30</v>
      </c>
      <c r="D8378" s="5">
        <v>265000</v>
      </c>
      <c r="E8378">
        <v>0</v>
      </c>
      <c r="F8378" s="5">
        <v>265000</v>
      </c>
    </row>
    <row r="8379" spans="1:6" x14ac:dyDescent="0.2">
      <c r="A8379" s="10">
        <v>50782655</v>
      </c>
      <c r="B8379">
        <v>3043</v>
      </c>
      <c r="C8379">
        <v>674</v>
      </c>
      <c r="D8379" s="5">
        <v>66800</v>
      </c>
      <c r="E8379">
        <v>0</v>
      </c>
      <c r="F8379" s="5">
        <v>66800</v>
      </c>
    </row>
    <row r="8380" spans="1:6" x14ac:dyDescent="0.2">
      <c r="A8380" s="10">
        <v>50782973</v>
      </c>
      <c r="B8380">
        <v>1031</v>
      </c>
      <c r="C8380">
        <v>19</v>
      </c>
      <c r="D8380" s="5">
        <v>443900</v>
      </c>
      <c r="E8380">
        <v>0</v>
      </c>
      <c r="F8380" s="5">
        <v>443900</v>
      </c>
    </row>
    <row r="8381" spans="1:6" x14ac:dyDescent="0.2">
      <c r="A8381" s="10">
        <v>50782973</v>
      </c>
      <c r="B8381">
        <v>3041</v>
      </c>
      <c r="C8381">
        <v>30</v>
      </c>
      <c r="D8381" s="5">
        <v>265000</v>
      </c>
      <c r="E8381">
        <v>0</v>
      </c>
      <c r="F8381" s="5">
        <v>265000</v>
      </c>
    </row>
    <row r="8382" spans="1:6" x14ac:dyDescent="0.2">
      <c r="A8382" s="10">
        <v>50782973</v>
      </c>
      <c r="B8382">
        <v>3043</v>
      </c>
      <c r="C8382">
        <v>674</v>
      </c>
      <c r="D8382" s="5">
        <v>66800</v>
      </c>
      <c r="E8382">
        <v>0</v>
      </c>
      <c r="F8382" s="5">
        <v>66800</v>
      </c>
    </row>
    <row r="8383" spans="1:6" x14ac:dyDescent="0.2">
      <c r="A8383" s="10">
        <v>50782986</v>
      </c>
      <c r="B8383">
        <v>1031</v>
      </c>
      <c r="C8383">
        <v>19</v>
      </c>
      <c r="D8383" s="5">
        <v>443900</v>
      </c>
      <c r="E8383">
        <v>0</v>
      </c>
      <c r="F8383" s="5">
        <v>443900</v>
      </c>
    </row>
    <row r="8384" spans="1:6" x14ac:dyDescent="0.2">
      <c r="A8384" s="10">
        <v>50782986</v>
      </c>
      <c r="B8384">
        <v>3041</v>
      </c>
      <c r="C8384">
        <v>30</v>
      </c>
      <c r="D8384" s="5">
        <v>265000</v>
      </c>
      <c r="E8384">
        <v>0</v>
      </c>
      <c r="F8384" s="5">
        <v>265000</v>
      </c>
    </row>
    <row r="8385" spans="1:6" x14ac:dyDescent="0.2">
      <c r="A8385" s="10">
        <v>50782986</v>
      </c>
      <c r="B8385">
        <v>3043</v>
      </c>
      <c r="C8385">
        <v>674</v>
      </c>
      <c r="D8385" s="5">
        <v>66800</v>
      </c>
      <c r="E8385">
        <v>0</v>
      </c>
      <c r="F8385" s="5">
        <v>66800</v>
      </c>
    </row>
    <row r="8386" spans="1:6" x14ac:dyDescent="0.2">
      <c r="A8386" s="10">
        <v>50783227</v>
      </c>
      <c r="B8386">
        <v>1031</v>
      </c>
      <c r="C8386">
        <v>19</v>
      </c>
      <c r="D8386" s="5">
        <v>443900</v>
      </c>
      <c r="E8386">
        <v>0</v>
      </c>
      <c r="F8386" s="5">
        <v>443900</v>
      </c>
    </row>
    <row r="8387" spans="1:6" x14ac:dyDescent="0.2">
      <c r="A8387" s="10">
        <v>50783227</v>
      </c>
      <c r="B8387">
        <v>3041</v>
      </c>
      <c r="C8387">
        <v>30</v>
      </c>
      <c r="D8387" s="5">
        <v>265000</v>
      </c>
      <c r="E8387">
        <v>0</v>
      </c>
      <c r="F8387" s="5">
        <v>265000</v>
      </c>
    </row>
    <row r="8388" spans="1:6" x14ac:dyDescent="0.2">
      <c r="A8388" s="10">
        <v>50783227</v>
      </c>
      <c r="B8388">
        <v>3043</v>
      </c>
      <c r="C8388">
        <v>674</v>
      </c>
      <c r="D8388" s="5">
        <v>66800</v>
      </c>
      <c r="E8388">
        <v>0</v>
      </c>
      <c r="F8388" s="5">
        <v>66800</v>
      </c>
    </row>
    <row r="8389" spans="1:6" x14ac:dyDescent="0.2">
      <c r="A8389" s="10">
        <v>50783238</v>
      </c>
      <c r="B8389">
        <v>1031</v>
      </c>
      <c r="C8389">
        <v>19</v>
      </c>
      <c r="D8389" s="5">
        <v>443900</v>
      </c>
      <c r="E8389">
        <v>0</v>
      </c>
      <c r="F8389" s="5">
        <v>443900</v>
      </c>
    </row>
    <row r="8390" spans="1:6" x14ac:dyDescent="0.2">
      <c r="A8390" s="10">
        <v>50783238</v>
      </c>
      <c r="B8390">
        <v>3041</v>
      </c>
      <c r="C8390">
        <v>30</v>
      </c>
      <c r="D8390" s="5">
        <v>265000</v>
      </c>
      <c r="E8390">
        <v>0</v>
      </c>
      <c r="F8390" s="5">
        <v>265000</v>
      </c>
    </row>
    <row r="8391" spans="1:6" x14ac:dyDescent="0.2">
      <c r="A8391" s="10">
        <v>50783238</v>
      </c>
      <c r="B8391">
        <v>3043</v>
      </c>
      <c r="C8391">
        <v>674</v>
      </c>
      <c r="D8391" s="5">
        <v>66800</v>
      </c>
      <c r="E8391">
        <v>0</v>
      </c>
      <c r="F8391" s="5">
        <v>66800</v>
      </c>
    </row>
    <row r="8392" spans="1:6" x14ac:dyDescent="0.2">
      <c r="A8392" s="10">
        <v>50783239</v>
      </c>
      <c r="B8392">
        <v>1031</v>
      </c>
      <c r="C8392">
        <v>19</v>
      </c>
      <c r="D8392" s="5">
        <v>443900</v>
      </c>
      <c r="E8392">
        <v>0</v>
      </c>
      <c r="F8392" s="5">
        <v>443900</v>
      </c>
    </row>
    <row r="8393" spans="1:6" x14ac:dyDescent="0.2">
      <c r="A8393" s="10">
        <v>50783239</v>
      </c>
      <c r="B8393">
        <v>3041</v>
      </c>
      <c r="C8393">
        <v>30</v>
      </c>
      <c r="D8393" s="5">
        <v>265000</v>
      </c>
      <c r="E8393">
        <v>0</v>
      </c>
      <c r="F8393" s="5">
        <v>265000</v>
      </c>
    </row>
    <row r="8394" spans="1:6" x14ac:dyDescent="0.2">
      <c r="A8394" s="10">
        <v>50783239</v>
      </c>
      <c r="B8394">
        <v>3043</v>
      </c>
      <c r="C8394">
        <v>674</v>
      </c>
      <c r="D8394" s="5">
        <v>66800</v>
      </c>
      <c r="E8394">
        <v>0</v>
      </c>
      <c r="F8394" s="5">
        <v>66800</v>
      </c>
    </row>
    <row r="8395" spans="1:6" x14ac:dyDescent="0.2">
      <c r="A8395" s="10">
        <v>50783478</v>
      </c>
      <c r="B8395">
        <v>1031</v>
      </c>
      <c r="C8395">
        <v>19</v>
      </c>
      <c r="D8395" s="5">
        <v>443900</v>
      </c>
      <c r="E8395">
        <v>0</v>
      </c>
      <c r="F8395" s="5">
        <v>443900</v>
      </c>
    </row>
    <row r="8396" spans="1:6" x14ac:dyDescent="0.2">
      <c r="A8396" s="10">
        <v>50783478</v>
      </c>
      <c r="B8396">
        <v>3041</v>
      </c>
      <c r="C8396">
        <v>30</v>
      </c>
      <c r="D8396" s="5">
        <v>265000</v>
      </c>
      <c r="E8396">
        <v>0</v>
      </c>
      <c r="F8396" s="5">
        <v>265000</v>
      </c>
    </row>
    <row r="8397" spans="1:6" x14ac:dyDescent="0.2">
      <c r="A8397" s="10">
        <v>50783478</v>
      </c>
      <c r="B8397">
        <v>3043</v>
      </c>
      <c r="C8397">
        <v>674</v>
      </c>
      <c r="D8397" s="5">
        <v>66800</v>
      </c>
      <c r="E8397">
        <v>0</v>
      </c>
      <c r="F8397" s="5">
        <v>66800</v>
      </c>
    </row>
    <row r="8398" spans="1:6" x14ac:dyDescent="0.2">
      <c r="A8398" s="10">
        <v>50783487</v>
      </c>
      <c r="B8398">
        <v>1031</v>
      </c>
      <c r="C8398">
        <v>19</v>
      </c>
      <c r="D8398" s="5">
        <v>443900</v>
      </c>
      <c r="E8398">
        <v>0</v>
      </c>
      <c r="F8398" s="5">
        <v>443900</v>
      </c>
    </row>
    <row r="8399" spans="1:6" x14ac:dyDescent="0.2">
      <c r="A8399" s="10">
        <v>50783487</v>
      </c>
      <c r="B8399">
        <v>3041</v>
      </c>
      <c r="C8399">
        <v>30</v>
      </c>
      <c r="D8399" s="5">
        <v>265000</v>
      </c>
      <c r="E8399">
        <v>0</v>
      </c>
      <c r="F8399" s="5">
        <v>265000</v>
      </c>
    </row>
    <row r="8400" spans="1:6" x14ac:dyDescent="0.2">
      <c r="A8400" s="10">
        <v>50783487</v>
      </c>
      <c r="B8400">
        <v>3043</v>
      </c>
      <c r="C8400">
        <v>674</v>
      </c>
      <c r="D8400" s="5">
        <v>66800</v>
      </c>
      <c r="E8400">
        <v>0</v>
      </c>
      <c r="F8400" s="5">
        <v>66800</v>
      </c>
    </row>
    <row r="8401" spans="1:6" x14ac:dyDescent="0.2">
      <c r="A8401" s="10">
        <v>50783808</v>
      </c>
      <c r="B8401">
        <v>1031</v>
      </c>
      <c r="C8401">
        <v>19</v>
      </c>
      <c r="D8401" s="5">
        <v>443900</v>
      </c>
      <c r="E8401">
        <v>0</v>
      </c>
      <c r="F8401" s="5">
        <v>443900</v>
      </c>
    </row>
    <row r="8402" spans="1:6" x14ac:dyDescent="0.2">
      <c r="A8402" s="10">
        <v>50783808</v>
      </c>
      <c r="B8402">
        <v>3041</v>
      </c>
      <c r="C8402">
        <v>30</v>
      </c>
      <c r="D8402" s="5">
        <v>265000</v>
      </c>
      <c r="E8402">
        <v>0</v>
      </c>
      <c r="F8402" s="5">
        <v>265000</v>
      </c>
    </row>
    <row r="8403" spans="1:6" x14ac:dyDescent="0.2">
      <c r="A8403" s="10">
        <v>50783808</v>
      </c>
      <c r="B8403">
        <v>3043</v>
      </c>
      <c r="C8403">
        <v>674</v>
      </c>
      <c r="D8403" s="5">
        <v>66800</v>
      </c>
      <c r="E8403">
        <v>0</v>
      </c>
      <c r="F8403" s="5">
        <v>66800</v>
      </c>
    </row>
    <row r="8404" spans="1:6" x14ac:dyDescent="0.2">
      <c r="A8404" s="10">
        <v>50783818</v>
      </c>
      <c r="B8404">
        <v>1031</v>
      </c>
      <c r="C8404">
        <v>19</v>
      </c>
      <c r="D8404" s="5">
        <v>443900</v>
      </c>
      <c r="E8404">
        <v>0</v>
      </c>
      <c r="F8404" s="5">
        <v>443900</v>
      </c>
    </row>
    <row r="8405" spans="1:6" x14ac:dyDescent="0.2">
      <c r="A8405" s="10">
        <v>50783818</v>
      </c>
      <c r="B8405">
        <v>3041</v>
      </c>
      <c r="C8405">
        <v>30</v>
      </c>
      <c r="D8405" s="5">
        <v>265000</v>
      </c>
      <c r="E8405">
        <v>0</v>
      </c>
      <c r="F8405" s="5">
        <v>265000</v>
      </c>
    </row>
    <row r="8406" spans="1:6" x14ac:dyDescent="0.2">
      <c r="A8406" s="10">
        <v>50783818</v>
      </c>
      <c r="B8406">
        <v>3043</v>
      </c>
      <c r="C8406">
        <v>674</v>
      </c>
      <c r="D8406" s="5">
        <v>66800</v>
      </c>
      <c r="E8406">
        <v>0</v>
      </c>
      <c r="F8406" s="5">
        <v>66800</v>
      </c>
    </row>
    <row r="8407" spans="1:6" x14ac:dyDescent="0.2">
      <c r="A8407" s="10">
        <v>50783819</v>
      </c>
      <c r="B8407">
        <v>1031</v>
      </c>
      <c r="C8407">
        <v>19</v>
      </c>
      <c r="D8407" s="5">
        <v>443900</v>
      </c>
      <c r="E8407">
        <v>0</v>
      </c>
      <c r="F8407" s="5">
        <v>443900</v>
      </c>
    </row>
    <row r="8408" spans="1:6" x14ac:dyDescent="0.2">
      <c r="A8408" s="10">
        <v>50783819</v>
      </c>
      <c r="B8408">
        <v>3041</v>
      </c>
      <c r="C8408">
        <v>30</v>
      </c>
      <c r="D8408" s="5">
        <v>265000</v>
      </c>
      <c r="E8408">
        <v>0</v>
      </c>
      <c r="F8408" s="5">
        <v>265000</v>
      </c>
    </row>
    <row r="8409" spans="1:6" x14ac:dyDescent="0.2">
      <c r="A8409" s="10">
        <v>50783819</v>
      </c>
      <c r="B8409">
        <v>3043</v>
      </c>
      <c r="C8409">
        <v>674</v>
      </c>
      <c r="D8409" s="5">
        <v>66800</v>
      </c>
      <c r="E8409">
        <v>0</v>
      </c>
      <c r="F8409" s="5">
        <v>66800</v>
      </c>
    </row>
    <row r="8410" spans="1:6" x14ac:dyDescent="0.2">
      <c r="A8410" s="10">
        <v>50783820</v>
      </c>
      <c r="B8410">
        <v>1031</v>
      </c>
      <c r="C8410">
        <v>19</v>
      </c>
      <c r="D8410" s="5">
        <v>443900</v>
      </c>
      <c r="E8410">
        <v>0</v>
      </c>
      <c r="F8410" s="5">
        <v>443900</v>
      </c>
    </row>
    <row r="8411" spans="1:6" x14ac:dyDescent="0.2">
      <c r="A8411" s="10">
        <v>50783820</v>
      </c>
      <c r="B8411">
        <v>3041</v>
      </c>
      <c r="C8411">
        <v>30</v>
      </c>
      <c r="D8411" s="5">
        <v>265000</v>
      </c>
      <c r="E8411">
        <v>0</v>
      </c>
      <c r="F8411" s="5">
        <v>265000</v>
      </c>
    </row>
    <row r="8412" spans="1:6" x14ac:dyDescent="0.2">
      <c r="A8412" s="10">
        <v>50783820</v>
      </c>
      <c r="B8412">
        <v>3043</v>
      </c>
      <c r="C8412">
        <v>674</v>
      </c>
      <c r="D8412" s="5">
        <v>66800</v>
      </c>
      <c r="E8412">
        <v>0</v>
      </c>
      <c r="F8412" s="5">
        <v>66800</v>
      </c>
    </row>
    <row r="8413" spans="1:6" x14ac:dyDescent="0.2">
      <c r="A8413" s="10">
        <v>50783821</v>
      </c>
      <c r="B8413">
        <v>1031</v>
      </c>
      <c r="C8413">
        <v>19</v>
      </c>
      <c r="D8413" s="5">
        <v>443900</v>
      </c>
      <c r="E8413">
        <v>0</v>
      </c>
      <c r="F8413" s="5">
        <v>443900</v>
      </c>
    </row>
    <row r="8414" spans="1:6" x14ac:dyDescent="0.2">
      <c r="A8414" s="10">
        <v>50783821</v>
      </c>
      <c r="B8414">
        <v>3041</v>
      </c>
      <c r="C8414">
        <v>30</v>
      </c>
      <c r="D8414" s="5">
        <v>265000</v>
      </c>
      <c r="E8414">
        <v>0</v>
      </c>
      <c r="F8414" s="5">
        <v>265000</v>
      </c>
    </row>
    <row r="8415" spans="1:6" x14ac:dyDescent="0.2">
      <c r="A8415" s="10">
        <v>50783821</v>
      </c>
      <c r="B8415">
        <v>3043</v>
      </c>
      <c r="C8415">
        <v>674</v>
      </c>
      <c r="D8415" s="5">
        <v>66800</v>
      </c>
      <c r="E8415">
        <v>0</v>
      </c>
      <c r="F8415" s="5">
        <v>66800</v>
      </c>
    </row>
    <row r="8416" spans="1:6" x14ac:dyDescent="0.2">
      <c r="A8416" s="10">
        <v>50784140</v>
      </c>
      <c r="B8416">
        <v>1031</v>
      </c>
      <c r="C8416">
        <v>19</v>
      </c>
      <c r="D8416" s="5">
        <v>443900</v>
      </c>
      <c r="E8416">
        <v>0</v>
      </c>
      <c r="F8416" s="5">
        <v>443900</v>
      </c>
    </row>
    <row r="8417" spans="1:6" x14ac:dyDescent="0.2">
      <c r="A8417" s="10">
        <v>50784140</v>
      </c>
      <c r="B8417">
        <v>3041</v>
      </c>
      <c r="C8417">
        <v>30</v>
      </c>
      <c r="D8417" s="5">
        <v>265000</v>
      </c>
      <c r="E8417">
        <v>0</v>
      </c>
      <c r="F8417" s="5">
        <v>265000</v>
      </c>
    </row>
    <row r="8418" spans="1:6" x14ac:dyDescent="0.2">
      <c r="A8418" s="10">
        <v>50784140</v>
      </c>
      <c r="B8418">
        <v>3043</v>
      </c>
      <c r="C8418">
        <v>674</v>
      </c>
      <c r="D8418" s="5">
        <v>66800</v>
      </c>
      <c r="E8418">
        <v>0</v>
      </c>
      <c r="F8418" s="5">
        <v>66800</v>
      </c>
    </row>
    <row r="8419" spans="1:6" x14ac:dyDescent="0.2">
      <c r="A8419" s="10">
        <v>50784145</v>
      </c>
      <c r="B8419">
        <v>1031</v>
      </c>
      <c r="C8419">
        <v>19</v>
      </c>
      <c r="D8419" s="5">
        <v>443900</v>
      </c>
      <c r="E8419">
        <v>0</v>
      </c>
      <c r="F8419" s="5">
        <v>443900</v>
      </c>
    </row>
    <row r="8420" spans="1:6" x14ac:dyDescent="0.2">
      <c r="A8420" s="10">
        <v>50784145</v>
      </c>
      <c r="B8420">
        <v>3041</v>
      </c>
      <c r="C8420">
        <v>30</v>
      </c>
      <c r="D8420" s="5">
        <v>265000</v>
      </c>
      <c r="E8420">
        <v>0</v>
      </c>
      <c r="F8420" s="5">
        <v>265000</v>
      </c>
    </row>
    <row r="8421" spans="1:6" x14ac:dyDescent="0.2">
      <c r="A8421" s="10">
        <v>50784145</v>
      </c>
      <c r="B8421">
        <v>3043</v>
      </c>
      <c r="C8421">
        <v>674</v>
      </c>
      <c r="D8421" s="5">
        <v>66800</v>
      </c>
      <c r="E8421">
        <v>0</v>
      </c>
      <c r="F8421" s="5">
        <v>66800</v>
      </c>
    </row>
    <row r="8422" spans="1:6" x14ac:dyDescent="0.2">
      <c r="A8422" s="10">
        <v>50784147</v>
      </c>
      <c r="B8422">
        <v>1031</v>
      </c>
      <c r="C8422">
        <v>19</v>
      </c>
      <c r="D8422" s="5">
        <v>443900</v>
      </c>
      <c r="E8422">
        <v>0</v>
      </c>
      <c r="F8422" s="5">
        <v>443900</v>
      </c>
    </row>
    <row r="8423" spans="1:6" x14ac:dyDescent="0.2">
      <c r="A8423" s="10">
        <v>50784147</v>
      </c>
      <c r="B8423">
        <v>3041</v>
      </c>
      <c r="C8423">
        <v>30</v>
      </c>
      <c r="D8423" s="5">
        <v>265000</v>
      </c>
      <c r="E8423">
        <v>0</v>
      </c>
      <c r="F8423" s="5">
        <v>265000</v>
      </c>
    </row>
    <row r="8424" spans="1:6" x14ac:dyDescent="0.2">
      <c r="A8424" s="10">
        <v>50784147</v>
      </c>
      <c r="B8424">
        <v>3043</v>
      </c>
      <c r="C8424">
        <v>674</v>
      </c>
      <c r="D8424" s="5">
        <v>66800</v>
      </c>
      <c r="E8424">
        <v>0</v>
      </c>
      <c r="F8424" s="5">
        <v>66800</v>
      </c>
    </row>
    <row r="8425" spans="1:6" x14ac:dyDescent="0.2">
      <c r="A8425" s="10">
        <v>50784155</v>
      </c>
      <c r="B8425">
        <v>1031</v>
      </c>
      <c r="C8425">
        <v>19</v>
      </c>
      <c r="D8425" s="5">
        <v>443900</v>
      </c>
      <c r="E8425">
        <v>0</v>
      </c>
      <c r="F8425" s="5">
        <v>443900</v>
      </c>
    </row>
    <row r="8426" spans="1:6" x14ac:dyDescent="0.2">
      <c r="A8426" s="10">
        <v>50784155</v>
      </c>
      <c r="B8426">
        <v>3041</v>
      </c>
      <c r="C8426">
        <v>30</v>
      </c>
      <c r="D8426" s="5">
        <v>265000</v>
      </c>
      <c r="E8426">
        <v>0</v>
      </c>
      <c r="F8426" s="5">
        <v>265000</v>
      </c>
    </row>
    <row r="8427" spans="1:6" x14ac:dyDescent="0.2">
      <c r="A8427" s="10">
        <v>50784155</v>
      </c>
      <c r="B8427">
        <v>3043</v>
      </c>
      <c r="C8427">
        <v>674</v>
      </c>
      <c r="D8427" s="5">
        <v>66800</v>
      </c>
      <c r="E8427">
        <v>0</v>
      </c>
      <c r="F8427" s="5">
        <v>66800</v>
      </c>
    </row>
    <row r="8428" spans="1:6" x14ac:dyDescent="0.2">
      <c r="A8428" s="10">
        <v>50782663</v>
      </c>
      <c r="B8428">
        <v>1031</v>
      </c>
      <c r="C8428">
        <v>19</v>
      </c>
      <c r="D8428" s="5">
        <v>443900</v>
      </c>
      <c r="E8428">
        <v>0</v>
      </c>
      <c r="F8428" s="5">
        <v>443900</v>
      </c>
    </row>
    <row r="8429" spans="1:6" x14ac:dyDescent="0.2">
      <c r="A8429" s="10">
        <v>50782663</v>
      </c>
      <c r="B8429">
        <v>3041</v>
      </c>
      <c r="C8429">
        <v>30</v>
      </c>
      <c r="D8429" s="5">
        <v>265000</v>
      </c>
      <c r="E8429">
        <v>0</v>
      </c>
      <c r="F8429" s="5">
        <v>265000</v>
      </c>
    </row>
    <row r="8430" spans="1:6" x14ac:dyDescent="0.2">
      <c r="A8430" s="10">
        <v>50782663</v>
      </c>
      <c r="B8430">
        <v>3043</v>
      </c>
      <c r="C8430">
        <v>674</v>
      </c>
      <c r="D8430" s="5">
        <v>66800</v>
      </c>
      <c r="E8430">
        <v>0</v>
      </c>
      <c r="F8430" s="5">
        <v>66800</v>
      </c>
    </row>
    <row r="8431" spans="1:6" x14ac:dyDescent="0.2">
      <c r="A8431" s="10">
        <v>50782677</v>
      </c>
      <c r="B8431">
        <v>1031</v>
      </c>
      <c r="C8431">
        <v>19</v>
      </c>
      <c r="D8431" s="5">
        <v>443900</v>
      </c>
      <c r="E8431">
        <v>0</v>
      </c>
      <c r="F8431" s="5">
        <v>443900</v>
      </c>
    </row>
    <row r="8432" spans="1:6" x14ac:dyDescent="0.2">
      <c r="A8432" s="10">
        <v>50782677</v>
      </c>
      <c r="B8432">
        <v>3041</v>
      </c>
      <c r="C8432">
        <v>30</v>
      </c>
      <c r="D8432" s="5">
        <v>265000</v>
      </c>
      <c r="E8432">
        <v>0</v>
      </c>
      <c r="F8432" s="5">
        <v>265000</v>
      </c>
    </row>
    <row r="8433" spans="1:6" x14ac:dyDescent="0.2">
      <c r="A8433" s="10">
        <v>50782677</v>
      </c>
      <c r="B8433">
        <v>3043</v>
      </c>
      <c r="C8433">
        <v>674</v>
      </c>
      <c r="D8433" s="5">
        <v>66800</v>
      </c>
      <c r="E8433">
        <v>0</v>
      </c>
      <c r="F8433" s="5">
        <v>66800</v>
      </c>
    </row>
    <row r="8434" spans="1:6" x14ac:dyDescent="0.2">
      <c r="A8434" s="10">
        <v>50782678</v>
      </c>
      <c r="B8434">
        <v>1031</v>
      </c>
      <c r="C8434">
        <v>19</v>
      </c>
      <c r="D8434" s="5">
        <v>443900</v>
      </c>
      <c r="E8434">
        <v>0</v>
      </c>
      <c r="F8434" s="5">
        <v>443900</v>
      </c>
    </row>
    <row r="8435" spans="1:6" x14ac:dyDescent="0.2">
      <c r="A8435" s="10">
        <v>50782678</v>
      </c>
      <c r="B8435">
        <v>3041</v>
      </c>
      <c r="C8435">
        <v>30</v>
      </c>
      <c r="D8435" s="5">
        <v>265000</v>
      </c>
      <c r="E8435">
        <v>0</v>
      </c>
      <c r="F8435" s="5">
        <v>265000</v>
      </c>
    </row>
    <row r="8436" spans="1:6" x14ac:dyDescent="0.2">
      <c r="A8436" s="10">
        <v>50782678</v>
      </c>
      <c r="B8436">
        <v>3043</v>
      </c>
      <c r="C8436">
        <v>674</v>
      </c>
      <c r="D8436" s="5">
        <v>66800</v>
      </c>
      <c r="E8436">
        <v>0</v>
      </c>
      <c r="F8436" s="5">
        <v>66800</v>
      </c>
    </row>
    <row r="8437" spans="1:6" x14ac:dyDescent="0.2">
      <c r="A8437" s="10">
        <v>50783007</v>
      </c>
      <c r="B8437">
        <v>1031</v>
      </c>
      <c r="C8437">
        <v>19</v>
      </c>
      <c r="D8437" s="5">
        <v>443900</v>
      </c>
      <c r="E8437">
        <v>0</v>
      </c>
      <c r="F8437" s="5">
        <v>443900</v>
      </c>
    </row>
    <row r="8438" spans="1:6" x14ac:dyDescent="0.2">
      <c r="A8438" s="10">
        <v>50783007</v>
      </c>
      <c r="B8438">
        <v>3041</v>
      </c>
      <c r="C8438">
        <v>30</v>
      </c>
      <c r="D8438" s="5">
        <v>265000</v>
      </c>
      <c r="E8438">
        <v>0</v>
      </c>
      <c r="F8438" s="5">
        <v>265000</v>
      </c>
    </row>
    <row r="8439" spans="1:6" x14ac:dyDescent="0.2">
      <c r="A8439" s="10">
        <v>50783007</v>
      </c>
      <c r="B8439">
        <v>3043</v>
      </c>
      <c r="C8439">
        <v>674</v>
      </c>
      <c r="D8439" s="5">
        <v>66800</v>
      </c>
      <c r="E8439">
        <v>0</v>
      </c>
      <c r="F8439" s="5">
        <v>66800</v>
      </c>
    </row>
    <row r="8440" spans="1:6" x14ac:dyDescent="0.2">
      <c r="A8440" s="10">
        <v>50783255</v>
      </c>
      <c r="B8440">
        <v>1031</v>
      </c>
      <c r="C8440">
        <v>19</v>
      </c>
      <c r="D8440" s="5">
        <v>443900</v>
      </c>
      <c r="E8440">
        <v>0</v>
      </c>
      <c r="F8440" s="5">
        <v>443900</v>
      </c>
    </row>
    <row r="8441" spans="1:6" x14ac:dyDescent="0.2">
      <c r="A8441" s="10">
        <v>50783255</v>
      </c>
      <c r="B8441">
        <v>3041</v>
      </c>
      <c r="C8441">
        <v>30</v>
      </c>
      <c r="D8441" s="5">
        <v>265000</v>
      </c>
      <c r="E8441">
        <v>0</v>
      </c>
      <c r="F8441" s="5">
        <v>265000</v>
      </c>
    </row>
    <row r="8442" spans="1:6" x14ac:dyDescent="0.2">
      <c r="A8442" s="10">
        <v>50783255</v>
      </c>
      <c r="B8442">
        <v>3043</v>
      </c>
      <c r="C8442">
        <v>674</v>
      </c>
      <c r="D8442" s="5">
        <v>66800</v>
      </c>
      <c r="E8442">
        <v>0</v>
      </c>
      <c r="F8442" s="5">
        <v>66800</v>
      </c>
    </row>
    <row r="8443" spans="1:6" x14ac:dyDescent="0.2">
      <c r="A8443" s="10">
        <v>50783259</v>
      </c>
      <c r="B8443">
        <v>1031</v>
      </c>
      <c r="C8443">
        <v>19</v>
      </c>
      <c r="D8443" s="5">
        <v>443900</v>
      </c>
      <c r="E8443">
        <v>0</v>
      </c>
      <c r="F8443" s="5">
        <v>443900</v>
      </c>
    </row>
    <row r="8444" spans="1:6" x14ac:dyDescent="0.2">
      <c r="A8444" s="10">
        <v>50783259</v>
      </c>
      <c r="B8444">
        <v>3041</v>
      </c>
      <c r="C8444">
        <v>30</v>
      </c>
      <c r="D8444" s="5">
        <v>265000</v>
      </c>
      <c r="E8444">
        <v>0</v>
      </c>
      <c r="F8444" s="5">
        <v>265000</v>
      </c>
    </row>
    <row r="8445" spans="1:6" x14ac:dyDescent="0.2">
      <c r="A8445" s="10">
        <v>50783259</v>
      </c>
      <c r="B8445">
        <v>3043</v>
      </c>
      <c r="C8445">
        <v>674</v>
      </c>
      <c r="D8445" s="5">
        <v>66800</v>
      </c>
      <c r="E8445">
        <v>0</v>
      </c>
      <c r="F8445" s="5">
        <v>66800</v>
      </c>
    </row>
    <row r="8446" spans="1:6" x14ac:dyDescent="0.2">
      <c r="A8446" s="10">
        <v>50783835</v>
      </c>
      <c r="B8446">
        <v>1031</v>
      </c>
      <c r="C8446">
        <v>19</v>
      </c>
      <c r="D8446" s="5">
        <v>443900</v>
      </c>
      <c r="E8446">
        <v>0</v>
      </c>
      <c r="F8446" s="5">
        <v>443900</v>
      </c>
    </row>
    <row r="8447" spans="1:6" x14ac:dyDescent="0.2">
      <c r="A8447" s="10">
        <v>50783835</v>
      </c>
      <c r="B8447">
        <v>3041</v>
      </c>
      <c r="C8447">
        <v>30</v>
      </c>
      <c r="D8447" s="5">
        <v>265000</v>
      </c>
      <c r="E8447">
        <v>0</v>
      </c>
      <c r="F8447" s="5">
        <v>265000</v>
      </c>
    </row>
    <row r="8448" spans="1:6" x14ac:dyDescent="0.2">
      <c r="A8448" s="10">
        <v>50783835</v>
      </c>
      <c r="B8448">
        <v>3043</v>
      </c>
      <c r="C8448">
        <v>674</v>
      </c>
      <c r="D8448" s="5">
        <v>66800</v>
      </c>
      <c r="E8448">
        <v>0</v>
      </c>
      <c r="F8448" s="5">
        <v>66800</v>
      </c>
    </row>
    <row r="8449" spans="1:6" x14ac:dyDescent="0.2">
      <c r="A8449" s="10">
        <v>50783836</v>
      </c>
      <c r="B8449">
        <v>1031</v>
      </c>
      <c r="C8449">
        <v>19</v>
      </c>
      <c r="D8449" s="5">
        <v>443900</v>
      </c>
      <c r="E8449">
        <v>0</v>
      </c>
      <c r="F8449" s="5">
        <v>443900</v>
      </c>
    </row>
    <row r="8450" spans="1:6" x14ac:dyDescent="0.2">
      <c r="A8450" s="10">
        <v>50783836</v>
      </c>
      <c r="B8450">
        <v>3041</v>
      </c>
      <c r="C8450">
        <v>30</v>
      </c>
      <c r="D8450" s="5">
        <v>265000</v>
      </c>
      <c r="E8450">
        <v>0</v>
      </c>
      <c r="F8450" s="5">
        <v>265000</v>
      </c>
    </row>
    <row r="8451" spans="1:6" x14ac:dyDescent="0.2">
      <c r="A8451" s="10">
        <v>50783836</v>
      </c>
      <c r="B8451">
        <v>3043</v>
      </c>
      <c r="C8451">
        <v>674</v>
      </c>
      <c r="D8451" s="5">
        <v>66800</v>
      </c>
      <c r="E8451">
        <v>0</v>
      </c>
      <c r="F8451" s="5">
        <v>66800</v>
      </c>
    </row>
    <row r="8452" spans="1:6" x14ac:dyDescent="0.2">
      <c r="A8452" s="10">
        <v>50784162</v>
      </c>
      <c r="B8452">
        <v>1031</v>
      </c>
      <c r="C8452">
        <v>19</v>
      </c>
      <c r="D8452" s="5">
        <v>443900</v>
      </c>
      <c r="E8452">
        <v>0</v>
      </c>
      <c r="F8452" s="5">
        <v>443900</v>
      </c>
    </row>
    <row r="8453" spans="1:6" x14ac:dyDescent="0.2">
      <c r="A8453" s="10">
        <v>50784162</v>
      </c>
      <c r="B8453">
        <v>3041</v>
      </c>
      <c r="C8453">
        <v>30</v>
      </c>
      <c r="D8453" s="5">
        <v>265000</v>
      </c>
      <c r="E8453">
        <v>0</v>
      </c>
      <c r="F8453" s="5">
        <v>265000</v>
      </c>
    </row>
    <row r="8454" spans="1:6" x14ac:dyDescent="0.2">
      <c r="A8454" s="10">
        <v>50784162</v>
      </c>
      <c r="B8454">
        <v>3043</v>
      </c>
      <c r="C8454">
        <v>674</v>
      </c>
      <c r="D8454" s="5">
        <v>66800</v>
      </c>
      <c r="E8454">
        <v>0</v>
      </c>
      <c r="F8454" s="5">
        <v>66800</v>
      </c>
    </row>
    <row r="8455" spans="1:6" x14ac:dyDescent="0.2">
      <c r="A8455" s="10">
        <v>50782679</v>
      </c>
      <c r="B8455">
        <v>1031</v>
      </c>
      <c r="C8455">
        <v>19</v>
      </c>
      <c r="D8455" s="5">
        <v>443900</v>
      </c>
      <c r="E8455">
        <v>0</v>
      </c>
      <c r="F8455" s="5">
        <v>443900</v>
      </c>
    </row>
    <row r="8456" spans="1:6" x14ac:dyDescent="0.2">
      <c r="A8456" s="10">
        <v>50782679</v>
      </c>
      <c r="B8456">
        <v>3041</v>
      </c>
      <c r="C8456">
        <v>30</v>
      </c>
      <c r="D8456" s="5">
        <v>265000</v>
      </c>
      <c r="E8456">
        <v>0</v>
      </c>
      <c r="F8456" s="5">
        <v>265000</v>
      </c>
    </row>
    <row r="8457" spans="1:6" x14ac:dyDescent="0.2">
      <c r="A8457" s="10">
        <v>50782679</v>
      </c>
      <c r="B8457">
        <v>3043</v>
      </c>
      <c r="C8457">
        <v>674</v>
      </c>
      <c r="D8457" s="5">
        <v>66800</v>
      </c>
      <c r="E8457">
        <v>0</v>
      </c>
      <c r="F8457" s="5">
        <v>66800</v>
      </c>
    </row>
    <row r="8458" spans="1:6" x14ac:dyDescent="0.2">
      <c r="A8458" s="10">
        <v>50782688</v>
      </c>
      <c r="B8458">
        <v>1031</v>
      </c>
      <c r="C8458">
        <v>19</v>
      </c>
      <c r="D8458" s="5">
        <v>443900</v>
      </c>
      <c r="E8458">
        <v>0</v>
      </c>
      <c r="F8458" s="5">
        <v>443900</v>
      </c>
    </row>
    <row r="8459" spans="1:6" x14ac:dyDescent="0.2">
      <c r="A8459" s="10">
        <v>50782688</v>
      </c>
      <c r="B8459">
        <v>3041</v>
      </c>
      <c r="C8459">
        <v>30</v>
      </c>
      <c r="D8459" s="5">
        <v>265000</v>
      </c>
      <c r="E8459">
        <v>0</v>
      </c>
      <c r="F8459" s="5">
        <v>265000</v>
      </c>
    </row>
    <row r="8460" spans="1:6" x14ac:dyDescent="0.2">
      <c r="A8460" s="10">
        <v>50782688</v>
      </c>
      <c r="B8460">
        <v>3043</v>
      </c>
      <c r="C8460">
        <v>674</v>
      </c>
      <c r="D8460" s="5">
        <v>66800</v>
      </c>
      <c r="E8460">
        <v>0</v>
      </c>
      <c r="F8460" s="5">
        <v>66800</v>
      </c>
    </row>
    <row r="8461" spans="1:6" x14ac:dyDescent="0.2">
      <c r="A8461" s="10">
        <v>50782691</v>
      </c>
      <c r="B8461">
        <v>1031</v>
      </c>
      <c r="C8461">
        <v>19</v>
      </c>
      <c r="D8461" s="5">
        <v>443900</v>
      </c>
      <c r="E8461">
        <v>0</v>
      </c>
      <c r="F8461" s="5">
        <v>443900</v>
      </c>
    </row>
    <row r="8462" spans="1:6" x14ac:dyDescent="0.2">
      <c r="A8462" s="10">
        <v>50782691</v>
      </c>
      <c r="B8462">
        <v>3041</v>
      </c>
      <c r="C8462">
        <v>30</v>
      </c>
      <c r="D8462" s="5">
        <v>265000</v>
      </c>
      <c r="E8462">
        <v>0</v>
      </c>
      <c r="F8462" s="5">
        <v>265000</v>
      </c>
    </row>
    <row r="8463" spans="1:6" x14ac:dyDescent="0.2">
      <c r="A8463" s="10">
        <v>50782691</v>
      </c>
      <c r="B8463">
        <v>3043</v>
      </c>
      <c r="C8463">
        <v>674</v>
      </c>
      <c r="D8463" s="5">
        <v>66800</v>
      </c>
      <c r="E8463">
        <v>0</v>
      </c>
      <c r="F8463" s="5">
        <v>66800</v>
      </c>
    </row>
    <row r="8464" spans="1:6" x14ac:dyDescent="0.2">
      <c r="A8464" s="10">
        <v>50782697</v>
      </c>
      <c r="B8464">
        <v>1031</v>
      </c>
      <c r="C8464">
        <v>19</v>
      </c>
      <c r="D8464" s="5">
        <v>443900</v>
      </c>
      <c r="E8464">
        <v>0</v>
      </c>
      <c r="F8464" s="5">
        <v>443900</v>
      </c>
    </row>
    <row r="8465" spans="1:6" x14ac:dyDescent="0.2">
      <c r="A8465" s="10">
        <v>50782697</v>
      </c>
      <c r="B8465">
        <v>3041</v>
      </c>
      <c r="C8465">
        <v>30</v>
      </c>
      <c r="D8465" s="5">
        <v>265000</v>
      </c>
      <c r="E8465">
        <v>0</v>
      </c>
      <c r="F8465" s="5">
        <v>265000</v>
      </c>
    </row>
    <row r="8466" spans="1:6" x14ac:dyDescent="0.2">
      <c r="A8466" s="10">
        <v>50782697</v>
      </c>
      <c r="B8466">
        <v>3043</v>
      </c>
      <c r="C8466">
        <v>674</v>
      </c>
      <c r="D8466" s="5">
        <v>66800</v>
      </c>
      <c r="E8466">
        <v>0</v>
      </c>
      <c r="F8466" s="5">
        <v>66800</v>
      </c>
    </row>
    <row r="8467" spans="1:6" x14ac:dyDescent="0.2">
      <c r="A8467" s="10">
        <v>50783266</v>
      </c>
      <c r="B8467">
        <v>1031</v>
      </c>
      <c r="C8467">
        <v>19</v>
      </c>
      <c r="D8467" s="5">
        <v>443900</v>
      </c>
      <c r="E8467">
        <v>0</v>
      </c>
      <c r="F8467" s="5">
        <v>443900</v>
      </c>
    </row>
    <row r="8468" spans="1:6" x14ac:dyDescent="0.2">
      <c r="A8468" s="10">
        <v>50783266</v>
      </c>
      <c r="B8468">
        <v>3041</v>
      </c>
      <c r="C8468">
        <v>30</v>
      </c>
      <c r="D8468" s="5">
        <v>265000</v>
      </c>
      <c r="E8468">
        <v>0</v>
      </c>
      <c r="F8468" s="5">
        <v>265000</v>
      </c>
    </row>
    <row r="8469" spans="1:6" x14ac:dyDescent="0.2">
      <c r="A8469" s="10">
        <v>50783266</v>
      </c>
      <c r="B8469">
        <v>3043</v>
      </c>
      <c r="C8469">
        <v>674</v>
      </c>
      <c r="D8469" s="5">
        <v>66800</v>
      </c>
      <c r="E8469">
        <v>0</v>
      </c>
      <c r="F8469" s="5">
        <v>66800</v>
      </c>
    </row>
    <row r="8470" spans="1:6" x14ac:dyDescent="0.2">
      <c r="A8470" s="10">
        <v>50783269</v>
      </c>
      <c r="B8470">
        <v>1031</v>
      </c>
      <c r="C8470">
        <v>19</v>
      </c>
      <c r="D8470" s="5">
        <v>443900</v>
      </c>
      <c r="E8470">
        <v>0</v>
      </c>
      <c r="F8470" s="5">
        <v>443900</v>
      </c>
    </row>
    <row r="8471" spans="1:6" x14ac:dyDescent="0.2">
      <c r="A8471" s="10">
        <v>50783269</v>
      </c>
      <c r="B8471">
        <v>3041</v>
      </c>
      <c r="C8471">
        <v>30</v>
      </c>
      <c r="D8471" s="5">
        <v>265000</v>
      </c>
      <c r="E8471">
        <v>0</v>
      </c>
      <c r="F8471" s="5">
        <v>265000</v>
      </c>
    </row>
    <row r="8472" spans="1:6" x14ac:dyDescent="0.2">
      <c r="A8472" s="10">
        <v>50783269</v>
      </c>
      <c r="B8472">
        <v>3043</v>
      </c>
      <c r="C8472">
        <v>674</v>
      </c>
      <c r="D8472" s="5">
        <v>66800</v>
      </c>
      <c r="E8472">
        <v>0</v>
      </c>
      <c r="F8472" s="5">
        <v>66800</v>
      </c>
    </row>
    <row r="8473" spans="1:6" x14ac:dyDescent="0.2">
      <c r="A8473" s="10">
        <v>50783275</v>
      </c>
      <c r="B8473">
        <v>1031</v>
      </c>
      <c r="C8473">
        <v>19</v>
      </c>
      <c r="D8473" s="5">
        <v>443900</v>
      </c>
      <c r="E8473">
        <v>0</v>
      </c>
      <c r="F8473" s="5">
        <v>443900</v>
      </c>
    </row>
    <row r="8474" spans="1:6" x14ac:dyDescent="0.2">
      <c r="A8474" s="10">
        <v>50783275</v>
      </c>
      <c r="B8474">
        <v>3041</v>
      </c>
      <c r="C8474">
        <v>30</v>
      </c>
      <c r="D8474" s="5">
        <v>265000</v>
      </c>
      <c r="E8474">
        <v>0</v>
      </c>
      <c r="F8474" s="5">
        <v>265000</v>
      </c>
    </row>
    <row r="8475" spans="1:6" x14ac:dyDescent="0.2">
      <c r="A8475" s="10">
        <v>50783275</v>
      </c>
      <c r="B8475">
        <v>3043</v>
      </c>
      <c r="C8475">
        <v>674</v>
      </c>
      <c r="D8475" s="5">
        <v>66800</v>
      </c>
      <c r="E8475">
        <v>0</v>
      </c>
      <c r="F8475" s="5">
        <v>66800</v>
      </c>
    </row>
    <row r="8476" spans="1:6" x14ac:dyDescent="0.2">
      <c r="A8476" s="10">
        <v>50783514</v>
      </c>
      <c r="B8476">
        <v>1031</v>
      </c>
      <c r="C8476">
        <v>19</v>
      </c>
      <c r="D8476" s="5">
        <v>443900</v>
      </c>
      <c r="E8476">
        <v>0</v>
      </c>
      <c r="F8476" s="5">
        <v>443900</v>
      </c>
    </row>
    <row r="8477" spans="1:6" x14ac:dyDescent="0.2">
      <c r="A8477" s="10">
        <v>50783514</v>
      </c>
      <c r="B8477">
        <v>3041</v>
      </c>
      <c r="C8477">
        <v>30</v>
      </c>
      <c r="D8477" s="5">
        <v>265000</v>
      </c>
      <c r="E8477">
        <v>0</v>
      </c>
      <c r="F8477" s="5">
        <v>265000</v>
      </c>
    </row>
    <row r="8478" spans="1:6" x14ac:dyDescent="0.2">
      <c r="A8478" s="10">
        <v>50783514</v>
      </c>
      <c r="B8478">
        <v>3043</v>
      </c>
      <c r="C8478">
        <v>674</v>
      </c>
      <c r="D8478" s="5">
        <v>66800</v>
      </c>
      <c r="E8478">
        <v>0</v>
      </c>
      <c r="F8478" s="5">
        <v>66800</v>
      </c>
    </row>
    <row r="8479" spans="1:6" x14ac:dyDescent="0.2">
      <c r="A8479" s="10">
        <v>50783515</v>
      </c>
      <c r="B8479">
        <v>1031</v>
      </c>
      <c r="C8479">
        <v>19</v>
      </c>
      <c r="D8479" s="5">
        <v>443900</v>
      </c>
      <c r="E8479">
        <v>0</v>
      </c>
      <c r="F8479" s="5">
        <v>443900</v>
      </c>
    </row>
    <row r="8480" spans="1:6" x14ac:dyDescent="0.2">
      <c r="A8480" s="10">
        <v>50783515</v>
      </c>
      <c r="B8480">
        <v>3041</v>
      </c>
      <c r="C8480">
        <v>30</v>
      </c>
      <c r="D8480" s="5">
        <v>265000</v>
      </c>
      <c r="E8480">
        <v>0</v>
      </c>
      <c r="F8480" s="5">
        <v>265000</v>
      </c>
    </row>
    <row r="8481" spans="1:6" x14ac:dyDescent="0.2">
      <c r="A8481" s="10">
        <v>50783515</v>
      </c>
      <c r="B8481">
        <v>3043</v>
      </c>
      <c r="C8481">
        <v>674</v>
      </c>
      <c r="D8481" s="5">
        <v>66800</v>
      </c>
      <c r="E8481">
        <v>0</v>
      </c>
      <c r="F8481" s="5">
        <v>66800</v>
      </c>
    </row>
    <row r="8482" spans="1:6" x14ac:dyDescent="0.2">
      <c r="A8482" s="10">
        <v>50783517</v>
      </c>
      <c r="B8482">
        <v>1031</v>
      </c>
      <c r="C8482">
        <v>19</v>
      </c>
      <c r="D8482" s="5">
        <v>443900</v>
      </c>
      <c r="E8482">
        <v>0</v>
      </c>
      <c r="F8482" s="5">
        <v>443900</v>
      </c>
    </row>
    <row r="8483" spans="1:6" x14ac:dyDescent="0.2">
      <c r="A8483" s="10">
        <v>50783517</v>
      </c>
      <c r="B8483">
        <v>3041</v>
      </c>
      <c r="C8483">
        <v>30</v>
      </c>
      <c r="D8483" s="5">
        <v>265000</v>
      </c>
      <c r="E8483">
        <v>0</v>
      </c>
      <c r="F8483" s="5">
        <v>265000</v>
      </c>
    </row>
    <row r="8484" spans="1:6" x14ac:dyDescent="0.2">
      <c r="A8484" s="10">
        <v>50783517</v>
      </c>
      <c r="B8484">
        <v>3043</v>
      </c>
      <c r="C8484">
        <v>674</v>
      </c>
      <c r="D8484" s="5">
        <v>66800</v>
      </c>
      <c r="E8484">
        <v>0</v>
      </c>
      <c r="F8484" s="5">
        <v>66800</v>
      </c>
    </row>
    <row r="8485" spans="1:6" x14ac:dyDescent="0.2">
      <c r="A8485" s="10">
        <v>50783529</v>
      </c>
      <c r="B8485">
        <v>1031</v>
      </c>
      <c r="C8485">
        <v>19</v>
      </c>
      <c r="D8485" s="5">
        <v>443900</v>
      </c>
      <c r="E8485">
        <v>0</v>
      </c>
      <c r="F8485" s="5">
        <v>443900</v>
      </c>
    </row>
    <row r="8486" spans="1:6" x14ac:dyDescent="0.2">
      <c r="A8486" s="10">
        <v>50783529</v>
      </c>
      <c r="B8486">
        <v>3041</v>
      </c>
      <c r="C8486">
        <v>30</v>
      </c>
      <c r="D8486" s="5">
        <v>265000</v>
      </c>
      <c r="E8486">
        <v>0</v>
      </c>
      <c r="F8486" s="5">
        <v>265000</v>
      </c>
    </row>
    <row r="8487" spans="1:6" x14ac:dyDescent="0.2">
      <c r="A8487" s="10">
        <v>50783529</v>
      </c>
      <c r="B8487">
        <v>3043</v>
      </c>
      <c r="C8487">
        <v>674</v>
      </c>
      <c r="D8487" s="5">
        <v>66800</v>
      </c>
      <c r="E8487">
        <v>0</v>
      </c>
      <c r="F8487" s="5">
        <v>66800</v>
      </c>
    </row>
    <row r="8488" spans="1:6" x14ac:dyDescent="0.2">
      <c r="A8488" s="10">
        <v>50783852</v>
      </c>
      <c r="B8488">
        <v>1031</v>
      </c>
      <c r="C8488">
        <v>19</v>
      </c>
      <c r="D8488" s="5">
        <v>443900</v>
      </c>
      <c r="E8488">
        <v>0</v>
      </c>
      <c r="F8488" s="5">
        <v>443900</v>
      </c>
    </row>
    <row r="8489" spans="1:6" x14ac:dyDescent="0.2">
      <c r="A8489" s="10">
        <v>50783852</v>
      </c>
      <c r="B8489">
        <v>3041</v>
      </c>
      <c r="C8489">
        <v>30</v>
      </c>
      <c r="D8489" s="5">
        <v>265000</v>
      </c>
      <c r="E8489">
        <v>0</v>
      </c>
      <c r="F8489" s="5">
        <v>265000</v>
      </c>
    </row>
    <row r="8490" spans="1:6" x14ac:dyDescent="0.2">
      <c r="A8490" s="10">
        <v>50783852</v>
      </c>
      <c r="B8490">
        <v>3043</v>
      </c>
      <c r="C8490">
        <v>674</v>
      </c>
      <c r="D8490" s="5">
        <v>66800</v>
      </c>
      <c r="E8490">
        <v>0</v>
      </c>
      <c r="F8490" s="5">
        <v>66800</v>
      </c>
    </row>
    <row r="8491" spans="1:6" x14ac:dyDescent="0.2">
      <c r="A8491" s="10">
        <v>50788066</v>
      </c>
      <c r="B8491">
        <v>1031</v>
      </c>
      <c r="C8491">
        <v>19</v>
      </c>
      <c r="D8491" s="5">
        <v>460147.5</v>
      </c>
      <c r="E8491">
        <v>0</v>
      </c>
      <c r="F8491" s="5">
        <v>460147.5</v>
      </c>
    </row>
    <row r="8492" spans="1:6" x14ac:dyDescent="0.2">
      <c r="A8492" s="10">
        <v>50788066</v>
      </c>
      <c r="B8492">
        <v>3041</v>
      </c>
      <c r="C8492">
        <v>30</v>
      </c>
      <c r="D8492" s="5">
        <v>184950</v>
      </c>
      <c r="E8492">
        <v>0</v>
      </c>
      <c r="F8492" s="5">
        <v>184950</v>
      </c>
    </row>
    <row r="8493" spans="1:6" x14ac:dyDescent="0.2">
      <c r="A8493" s="10">
        <v>50788066</v>
      </c>
      <c r="B8493">
        <v>3043</v>
      </c>
      <c r="C8493">
        <v>674</v>
      </c>
      <c r="D8493" s="5">
        <v>68600</v>
      </c>
      <c r="E8493">
        <v>0</v>
      </c>
      <c r="F8493" s="5">
        <v>68600</v>
      </c>
    </row>
    <row r="8494" spans="1:6" x14ac:dyDescent="0.2">
      <c r="A8494" s="10">
        <v>50788216</v>
      </c>
      <c r="B8494">
        <v>1031</v>
      </c>
      <c r="C8494">
        <v>19</v>
      </c>
      <c r="D8494" s="5">
        <v>460147.5</v>
      </c>
      <c r="E8494">
        <v>0</v>
      </c>
      <c r="F8494" s="5">
        <v>460147.5</v>
      </c>
    </row>
    <row r="8495" spans="1:6" x14ac:dyDescent="0.2">
      <c r="A8495" s="10">
        <v>50788216</v>
      </c>
      <c r="B8495">
        <v>3041</v>
      </c>
      <c r="C8495">
        <v>30</v>
      </c>
      <c r="D8495" s="5">
        <v>184950</v>
      </c>
      <c r="E8495">
        <v>0</v>
      </c>
      <c r="F8495" s="5">
        <v>184950</v>
      </c>
    </row>
    <row r="8496" spans="1:6" x14ac:dyDescent="0.2">
      <c r="A8496" s="10">
        <v>50788216</v>
      </c>
      <c r="B8496">
        <v>3043</v>
      </c>
      <c r="C8496">
        <v>674</v>
      </c>
      <c r="D8496" s="5">
        <v>68600</v>
      </c>
      <c r="E8496">
        <v>0</v>
      </c>
      <c r="F8496" s="5">
        <v>68600</v>
      </c>
    </row>
    <row r="8497" spans="1:6" x14ac:dyDescent="0.2">
      <c r="A8497" s="10">
        <v>50788019</v>
      </c>
      <c r="B8497">
        <v>1031</v>
      </c>
      <c r="C8497">
        <v>19</v>
      </c>
      <c r="D8497" s="5">
        <v>460147.5</v>
      </c>
      <c r="E8497">
        <v>0</v>
      </c>
      <c r="F8497" s="5">
        <v>460147.5</v>
      </c>
    </row>
    <row r="8498" spans="1:6" x14ac:dyDescent="0.2">
      <c r="A8498" s="10">
        <v>50788019</v>
      </c>
      <c r="B8498">
        <v>3041</v>
      </c>
      <c r="C8498">
        <v>30</v>
      </c>
      <c r="D8498" s="5">
        <v>184950</v>
      </c>
      <c r="E8498">
        <v>0</v>
      </c>
      <c r="F8498" s="5">
        <v>184950</v>
      </c>
    </row>
    <row r="8499" spans="1:6" x14ac:dyDescent="0.2">
      <c r="A8499" s="10">
        <v>50788019</v>
      </c>
      <c r="B8499">
        <v>3043</v>
      </c>
      <c r="C8499">
        <v>674</v>
      </c>
      <c r="D8499" s="5">
        <v>68600</v>
      </c>
      <c r="E8499">
        <v>0</v>
      </c>
      <c r="F8499" s="5">
        <v>68600</v>
      </c>
    </row>
    <row r="8500" spans="1:6" x14ac:dyDescent="0.2">
      <c r="A8500" s="10">
        <v>50206514</v>
      </c>
      <c r="B8500">
        <v>1031</v>
      </c>
      <c r="C8500">
        <v>19</v>
      </c>
      <c r="D8500" s="5">
        <v>411551</v>
      </c>
      <c r="E8500">
        <v>0</v>
      </c>
      <c r="F8500" s="5">
        <v>411551</v>
      </c>
    </row>
    <row r="8501" spans="1:6" x14ac:dyDescent="0.2">
      <c r="A8501" s="10">
        <v>50206514</v>
      </c>
      <c r="B8501">
        <v>3041</v>
      </c>
      <c r="C8501">
        <v>30</v>
      </c>
      <c r="D8501" s="5">
        <v>515336</v>
      </c>
      <c r="E8501">
        <v>0</v>
      </c>
      <c r="F8501" s="5">
        <v>515336</v>
      </c>
    </row>
    <row r="8502" spans="1:6" x14ac:dyDescent="0.2">
      <c r="A8502" s="10">
        <v>50206248</v>
      </c>
      <c r="B8502">
        <v>1031</v>
      </c>
      <c r="C8502">
        <v>19</v>
      </c>
      <c r="D8502" s="5">
        <v>411551</v>
      </c>
      <c r="E8502">
        <v>0</v>
      </c>
      <c r="F8502" s="5">
        <v>411551</v>
      </c>
    </row>
    <row r="8503" spans="1:6" x14ac:dyDescent="0.2">
      <c r="A8503" s="10">
        <v>50206248</v>
      </c>
      <c r="B8503">
        <v>3041</v>
      </c>
      <c r="C8503">
        <v>30</v>
      </c>
      <c r="D8503" s="5">
        <v>515336</v>
      </c>
      <c r="E8503">
        <v>0</v>
      </c>
      <c r="F8503" s="5">
        <v>515336</v>
      </c>
    </row>
    <row r="8504" spans="1:6" x14ac:dyDescent="0.2">
      <c r="A8504" s="10">
        <v>50206061</v>
      </c>
      <c r="B8504">
        <v>1031</v>
      </c>
      <c r="C8504">
        <v>19</v>
      </c>
      <c r="D8504" s="5">
        <v>411551</v>
      </c>
      <c r="E8504">
        <v>0</v>
      </c>
      <c r="F8504" s="5">
        <v>411551</v>
      </c>
    </row>
    <row r="8505" spans="1:6" x14ac:dyDescent="0.2">
      <c r="A8505" s="10">
        <v>50206061</v>
      </c>
      <c r="B8505">
        <v>3041</v>
      </c>
      <c r="C8505">
        <v>30</v>
      </c>
      <c r="D8505" s="5">
        <v>515336</v>
      </c>
      <c r="E8505">
        <v>0</v>
      </c>
      <c r="F8505" s="5">
        <v>515336</v>
      </c>
    </row>
    <row r="8506" spans="1:6" x14ac:dyDescent="0.2">
      <c r="A8506" s="10">
        <v>50206113</v>
      </c>
      <c r="B8506">
        <v>1031</v>
      </c>
      <c r="C8506">
        <v>19</v>
      </c>
      <c r="D8506" s="5">
        <v>411551</v>
      </c>
      <c r="E8506">
        <v>0</v>
      </c>
      <c r="F8506" s="5">
        <v>411551</v>
      </c>
    </row>
    <row r="8507" spans="1:6" x14ac:dyDescent="0.2">
      <c r="A8507" s="10">
        <v>50206113</v>
      </c>
      <c r="B8507">
        <v>3041</v>
      </c>
      <c r="C8507">
        <v>30</v>
      </c>
      <c r="D8507" s="5">
        <v>515336</v>
      </c>
      <c r="E8507">
        <v>0</v>
      </c>
      <c r="F8507" s="5">
        <v>515336</v>
      </c>
    </row>
    <row r="8508" spans="1:6" x14ac:dyDescent="0.2">
      <c r="A8508" s="10">
        <v>50206500</v>
      </c>
      <c r="B8508">
        <v>1031</v>
      </c>
      <c r="C8508">
        <v>19</v>
      </c>
      <c r="D8508" s="5">
        <v>411551</v>
      </c>
      <c r="E8508">
        <v>0</v>
      </c>
      <c r="F8508" s="5">
        <v>411551</v>
      </c>
    </row>
    <row r="8509" spans="1:6" x14ac:dyDescent="0.2">
      <c r="A8509" s="10">
        <v>50206500</v>
      </c>
      <c r="B8509">
        <v>3041</v>
      </c>
      <c r="C8509">
        <v>30</v>
      </c>
      <c r="D8509" s="5">
        <v>515336</v>
      </c>
      <c r="E8509">
        <v>0</v>
      </c>
      <c r="F8509" s="5">
        <v>515336</v>
      </c>
    </row>
    <row r="8510" spans="1:6" x14ac:dyDescent="0.2">
      <c r="A8510" s="10">
        <v>50326703</v>
      </c>
      <c r="B8510">
        <v>1031</v>
      </c>
      <c r="C8510">
        <v>19</v>
      </c>
      <c r="D8510" s="5">
        <v>448000</v>
      </c>
      <c r="E8510">
        <v>0</v>
      </c>
      <c r="F8510" s="5">
        <v>448000</v>
      </c>
    </row>
    <row r="8511" spans="1:6" x14ac:dyDescent="0.2">
      <c r="A8511" s="10">
        <v>50326703</v>
      </c>
      <c r="B8511">
        <v>3041</v>
      </c>
      <c r="C8511">
        <v>30</v>
      </c>
      <c r="D8511" s="5">
        <v>666322</v>
      </c>
      <c r="E8511">
        <v>0</v>
      </c>
      <c r="F8511" s="5">
        <v>666322</v>
      </c>
    </row>
    <row r="8512" spans="1:6" x14ac:dyDescent="0.2">
      <c r="A8512" s="10">
        <v>50326705</v>
      </c>
      <c r="B8512">
        <v>1031</v>
      </c>
      <c r="C8512">
        <v>19</v>
      </c>
      <c r="D8512" s="5">
        <v>448000</v>
      </c>
      <c r="E8512">
        <v>0</v>
      </c>
      <c r="F8512" s="5">
        <v>448000</v>
      </c>
    </row>
    <row r="8513" spans="1:7" x14ac:dyDescent="0.2">
      <c r="A8513" s="10">
        <v>50326705</v>
      </c>
      <c r="B8513">
        <v>3041</v>
      </c>
      <c r="C8513">
        <v>30</v>
      </c>
      <c r="D8513" s="5">
        <v>666322</v>
      </c>
      <c r="E8513">
        <v>0</v>
      </c>
      <c r="F8513" s="5">
        <v>666322</v>
      </c>
    </row>
    <row r="8514" spans="1:7" x14ac:dyDescent="0.2">
      <c r="A8514" s="10">
        <v>50607890</v>
      </c>
      <c r="B8514">
        <v>1031</v>
      </c>
      <c r="C8514">
        <v>19</v>
      </c>
      <c r="D8514" s="5">
        <v>489100</v>
      </c>
      <c r="E8514">
        <v>0</v>
      </c>
      <c r="F8514" s="5">
        <v>489100</v>
      </c>
    </row>
    <row r="8515" spans="1:7" x14ac:dyDescent="0.2">
      <c r="A8515" s="10">
        <v>50607890</v>
      </c>
      <c r="B8515">
        <v>3041</v>
      </c>
      <c r="C8515">
        <v>30</v>
      </c>
      <c r="D8515" s="5">
        <v>2614477</v>
      </c>
      <c r="E8515">
        <v>0</v>
      </c>
      <c r="F8515" s="5">
        <v>2614477</v>
      </c>
    </row>
    <row r="8516" spans="1:7" x14ac:dyDescent="0.2">
      <c r="A8516" s="10">
        <v>50607900</v>
      </c>
      <c r="B8516">
        <v>1031</v>
      </c>
      <c r="C8516">
        <v>19</v>
      </c>
      <c r="D8516" s="5">
        <v>489100</v>
      </c>
      <c r="E8516">
        <v>0</v>
      </c>
      <c r="F8516" s="5">
        <v>489100</v>
      </c>
    </row>
    <row r="8517" spans="1:7" x14ac:dyDescent="0.2">
      <c r="A8517" s="10">
        <v>50607900</v>
      </c>
      <c r="B8517">
        <v>3041</v>
      </c>
      <c r="C8517">
        <v>30</v>
      </c>
      <c r="D8517" s="5">
        <v>2614477</v>
      </c>
      <c r="E8517">
        <v>0</v>
      </c>
      <c r="F8517" s="5">
        <v>2614477</v>
      </c>
    </row>
    <row r="8518" spans="1:7" x14ac:dyDescent="0.2">
      <c r="A8518" s="10">
        <v>50788062</v>
      </c>
      <c r="B8518">
        <v>1031</v>
      </c>
      <c r="C8518">
        <v>19</v>
      </c>
      <c r="D8518" s="5">
        <v>460147.5</v>
      </c>
      <c r="E8518">
        <v>0</v>
      </c>
      <c r="F8518" s="5">
        <v>460147.5</v>
      </c>
    </row>
    <row r="8519" spans="1:7" x14ac:dyDescent="0.2">
      <c r="A8519" s="10">
        <v>50788062</v>
      </c>
      <c r="B8519">
        <v>3041</v>
      </c>
      <c r="C8519">
        <v>30</v>
      </c>
      <c r="D8519" s="5">
        <v>184950</v>
      </c>
      <c r="E8519">
        <v>0</v>
      </c>
      <c r="F8519" s="5">
        <v>184950</v>
      </c>
      <c r="G8519" s="3">
        <v>184950</v>
      </c>
    </row>
    <row r="8520" spans="1:7" x14ac:dyDescent="0.2">
      <c r="A8520" s="10">
        <v>50788062</v>
      </c>
      <c r="B8520">
        <v>3043</v>
      </c>
      <c r="C8520">
        <v>674</v>
      </c>
      <c r="D8520" s="5">
        <v>68600</v>
      </c>
      <c r="E8520">
        <v>0</v>
      </c>
      <c r="F8520" s="5">
        <v>68600</v>
      </c>
    </row>
    <row r="8521" spans="1:7" x14ac:dyDescent="0.2">
      <c r="A8521" s="10">
        <v>50206039</v>
      </c>
      <c r="B8521">
        <v>1031</v>
      </c>
      <c r="C8521">
        <v>19</v>
      </c>
      <c r="D8521" s="5">
        <v>411551</v>
      </c>
      <c r="E8521">
        <v>0</v>
      </c>
      <c r="F8521" s="5">
        <v>411551</v>
      </c>
    </row>
    <row r="8522" spans="1:7" x14ac:dyDescent="0.2">
      <c r="A8522" s="10">
        <v>50206039</v>
      </c>
      <c r="B8522">
        <v>3041</v>
      </c>
      <c r="C8522">
        <v>30</v>
      </c>
      <c r="D8522" s="5">
        <v>515336</v>
      </c>
      <c r="E8522">
        <v>0</v>
      </c>
      <c r="F8522" s="5">
        <v>515336</v>
      </c>
    </row>
    <row r="8523" spans="1:7" x14ac:dyDescent="0.2">
      <c r="A8523" s="10">
        <v>50664025</v>
      </c>
      <c r="B8523">
        <v>1031</v>
      </c>
      <c r="C8523">
        <v>19</v>
      </c>
      <c r="D8523" s="5">
        <v>501000</v>
      </c>
      <c r="E8523">
        <v>0</v>
      </c>
      <c r="F8523" s="5">
        <v>501000</v>
      </c>
    </row>
    <row r="8524" spans="1:7" x14ac:dyDescent="0.2">
      <c r="A8524" s="10">
        <v>50664025</v>
      </c>
      <c r="B8524">
        <v>3041</v>
      </c>
      <c r="C8524">
        <v>30</v>
      </c>
      <c r="D8524" s="5">
        <v>240157</v>
      </c>
      <c r="E8524">
        <v>0</v>
      </c>
      <c r="F8524" s="5">
        <v>240157</v>
      </c>
    </row>
    <row r="8525" spans="1:7" x14ac:dyDescent="0.2">
      <c r="A8525" s="10">
        <v>50607897</v>
      </c>
      <c r="B8525">
        <v>1031</v>
      </c>
      <c r="C8525">
        <v>19</v>
      </c>
      <c r="D8525" s="5">
        <v>489100</v>
      </c>
      <c r="E8525">
        <v>0</v>
      </c>
      <c r="F8525" s="5">
        <v>489100</v>
      </c>
    </row>
    <row r="8526" spans="1:7" x14ac:dyDescent="0.2">
      <c r="A8526" s="10">
        <v>50607897</v>
      </c>
      <c r="B8526">
        <v>3041</v>
      </c>
      <c r="C8526">
        <v>30</v>
      </c>
      <c r="D8526" s="5">
        <v>2614477</v>
      </c>
      <c r="E8526">
        <v>0</v>
      </c>
      <c r="F8526" s="5">
        <v>2614477</v>
      </c>
      <c r="G8526" s="3">
        <v>2614477</v>
      </c>
    </row>
    <row r="8527" spans="1:7" x14ac:dyDescent="0.2">
      <c r="A8527" s="10">
        <v>50607934</v>
      </c>
      <c r="B8527">
        <v>1031</v>
      </c>
      <c r="C8527">
        <v>19</v>
      </c>
      <c r="D8527" s="5">
        <v>489100</v>
      </c>
      <c r="E8527">
        <v>0</v>
      </c>
      <c r="F8527" s="5">
        <v>489100</v>
      </c>
    </row>
    <row r="8528" spans="1:7" x14ac:dyDescent="0.2">
      <c r="A8528" s="10">
        <v>50607934</v>
      </c>
      <c r="B8528">
        <v>3041</v>
      </c>
      <c r="C8528">
        <v>30</v>
      </c>
      <c r="D8528" s="5">
        <v>2614477</v>
      </c>
      <c r="E8528">
        <v>0</v>
      </c>
      <c r="F8528" s="5">
        <v>2614477</v>
      </c>
      <c r="G8528" s="3">
        <v>2614477</v>
      </c>
    </row>
    <row r="8529" spans="1:7" x14ac:dyDescent="0.2">
      <c r="A8529" s="10">
        <v>50607938</v>
      </c>
      <c r="B8529">
        <v>1031</v>
      </c>
      <c r="C8529">
        <v>19</v>
      </c>
      <c r="D8529" s="5">
        <v>489100</v>
      </c>
      <c r="E8529">
        <v>0</v>
      </c>
      <c r="F8529" s="5">
        <v>489100</v>
      </c>
    </row>
    <row r="8530" spans="1:7" x14ac:dyDescent="0.2">
      <c r="A8530" s="10">
        <v>50607938</v>
      </c>
      <c r="B8530">
        <v>3041</v>
      </c>
      <c r="C8530">
        <v>30</v>
      </c>
      <c r="D8530" s="5">
        <v>2614477</v>
      </c>
      <c r="E8530">
        <v>0</v>
      </c>
      <c r="F8530" s="5">
        <v>2614477</v>
      </c>
      <c r="G8530" s="3">
        <v>2614477</v>
      </c>
    </row>
    <row r="8531" spans="1:7" x14ac:dyDescent="0.2">
      <c r="A8531" s="10">
        <v>50607942</v>
      </c>
      <c r="B8531">
        <v>1031</v>
      </c>
      <c r="C8531">
        <v>19</v>
      </c>
      <c r="D8531" s="5">
        <v>489100</v>
      </c>
      <c r="E8531">
        <v>0</v>
      </c>
      <c r="F8531" s="5">
        <v>489100</v>
      </c>
    </row>
    <row r="8532" spans="1:7" x14ac:dyDescent="0.2">
      <c r="A8532" s="10">
        <v>50607942</v>
      </c>
      <c r="B8532">
        <v>3041</v>
      </c>
      <c r="C8532">
        <v>30</v>
      </c>
      <c r="D8532" s="5">
        <v>2614477</v>
      </c>
      <c r="E8532">
        <v>0</v>
      </c>
      <c r="F8532" s="5">
        <v>2614477</v>
      </c>
      <c r="G8532" s="3">
        <v>2614477</v>
      </c>
    </row>
    <row r="8533" spans="1:7" x14ac:dyDescent="0.2">
      <c r="A8533" s="10">
        <v>50607948</v>
      </c>
      <c r="B8533">
        <v>1031</v>
      </c>
      <c r="C8533">
        <v>19</v>
      </c>
      <c r="D8533" s="5">
        <v>489100</v>
      </c>
      <c r="E8533">
        <v>0</v>
      </c>
      <c r="F8533" s="5">
        <v>489100</v>
      </c>
    </row>
    <row r="8534" spans="1:7" x14ac:dyDescent="0.2">
      <c r="A8534" s="10">
        <v>50607948</v>
      </c>
      <c r="B8534">
        <v>3041</v>
      </c>
      <c r="C8534">
        <v>30</v>
      </c>
      <c r="D8534" s="5">
        <v>2614477</v>
      </c>
      <c r="E8534">
        <v>0</v>
      </c>
      <c r="F8534" s="5">
        <v>2614477</v>
      </c>
      <c r="G8534" s="3">
        <v>2614477</v>
      </c>
    </row>
    <row r="8535" spans="1:7" x14ac:dyDescent="0.2">
      <c r="A8535" s="10">
        <v>50607951</v>
      </c>
      <c r="B8535">
        <v>1031</v>
      </c>
      <c r="C8535">
        <v>19</v>
      </c>
      <c r="D8535" s="5">
        <v>489100</v>
      </c>
      <c r="E8535">
        <v>0</v>
      </c>
      <c r="F8535" s="5">
        <v>489100</v>
      </c>
    </row>
    <row r="8536" spans="1:7" x14ac:dyDescent="0.2">
      <c r="A8536" s="10">
        <v>50607951</v>
      </c>
      <c r="B8536">
        <v>3041</v>
      </c>
      <c r="C8536">
        <v>30</v>
      </c>
      <c r="D8536" s="5">
        <v>2614477</v>
      </c>
      <c r="E8536">
        <v>0</v>
      </c>
      <c r="F8536" s="5">
        <v>2614477</v>
      </c>
      <c r="G8536" s="3">
        <v>2614477</v>
      </c>
    </row>
    <row r="8537" spans="1:7" x14ac:dyDescent="0.2">
      <c r="A8537" s="10">
        <v>50613000</v>
      </c>
      <c r="B8537">
        <v>1031</v>
      </c>
      <c r="C8537">
        <v>19</v>
      </c>
      <c r="D8537" s="5">
        <v>489100</v>
      </c>
      <c r="E8537">
        <v>0</v>
      </c>
      <c r="F8537" s="5">
        <v>489100</v>
      </c>
    </row>
    <row r="8538" spans="1:7" x14ac:dyDescent="0.2">
      <c r="A8538" s="10">
        <v>50613000</v>
      </c>
      <c r="B8538">
        <v>3041</v>
      </c>
      <c r="C8538">
        <v>30</v>
      </c>
      <c r="D8538" s="5">
        <v>1651945</v>
      </c>
      <c r="E8538">
        <v>0</v>
      </c>
      <c r="F8538" s="5">
        <v>1651945</v>
      </c>
    </row>
    <row r="8539" spans="1:7" x14ac:dyDescent="0.2">
      <c r="A8539" s="10">
        <v>50613007</v>
      </c>
      <c r="B8539">
        <v>1031</v>
      </c>
      <c r="C8539">
        <v>19</v>
      </c>
      <c r="D8539" s="5">
        <v>489100</v>
      </c>
      <c r="E8539">
        <v>0</v>
      </c>
      <c r="F8539" s="5">
        <v>489100</v>
      </c>
    </row>
    <row r="8540" spans="1:7" x14ac:dyDescent="0.2">
      <c r="A8540" s="10">
        <v>50613007</v>
      </c>
      <c r="B8540">
        <v>3041</v>
      </c>
      <c r="C8540">
        <v>30</v>
      </c>
      <c r="D8540" s="5">
        <v>1651945</v>
      </c>
      <c r="E8540">
        <v>0</v>
      </c>
      <c r="F8540" s="5">
        <v>1651945</v>
      </c>
    </row>
    <row r="8541" spans="1:7" x14ac:dyDescent="0.2">
      <c r="A8541" s="10">
        <v>50664470</v>
      </c>
      <c r="B8541">
        <v>1031</v>
      </c>
      <c r="C8541">
        <v>19</v>
      </c>
      <c r="D8541" s="5">
        <v>501000</v>
      </c>
      <c r="E8541">
        <v>0</v>
      </c>
      <c r="F8541" s="5">
        <v>501000</v>
      </c>
    </row>
    <row r="8542" spans="1:7" x14ac:dyDescent="0.2">
      <c r="A8542" s="10">
        <v>50664470</v>
      </c>
      <c r="B8542">
        <v>3041</v>
      </c>
      <c r="C8542">
        <v>30</v>
      </c>
      <c r="D8542" s="5">
        <v>700000</v>
      </c>
      <c r="E8542">
        <v>0</v>
      </c>
      <c r="F8542" s="5">
        <v>700000</v>
      </c>
    </row>
    <row r="8543" spans="1:7" x14ac:dyDescent="0.2">
      <c r="A8543" s="10">
        <v>50664471</v>
      </c>
      <c r="B8543">
        <v>1031</v>
      </c>
      <c r="C8543">
        <v>19</v>
      </c>
      <c r="D8543" s="5">
        <v>501000</v>
      </c>
      <c r="E8543">
        <v>0</v>
      </c>
      <c r="F8543" s="5">
        <v>501000</v>
      </c>
    </row>
    <row r="8544" spans="1:7" x14ac:dyDescent="0.2">
      <c r="A8544" s="10">
        <v>50664471</v>
      </c>
      <c r="B8544">
        <v>3041</v>
      </c>
      <c r="C8544">
        <v>30</v>
      </c>
      <c r="D8544" s="5">
        <v>700000</v>
      </c>
      <c r="E8544">
        <v>0</v>
      </c>
      <c r="F8544" s="5">
        <v>700000</v>
      </c>
    </row>
    <row r="8545" spans="1:6" x14ac:dyDescent="0.2">
      <c r="A8545" s="10">
        <v>50668022</v>
      </c>
      <c r="B8545">
        <v>1031</v>
      </c>
      <c r="C8545">
        <v>19</v>
      </c>
      <c r="D8545" s="5">
        <v>501000</v>
      </c>
      <c r="E8545">
        <v>0</v>
      </c>
      <c r="F8545" s="5">
        <v>501000</v>
      </c>
    </row>
    <row r="8546" spans="1:6" x14ac:dyDescent="0.2">
      <c r="A8546" s="10">
        <v>50668022</v>
      </c>
      <c r="B8546">
        <v>3041</v>
      </c>
      <c r="C8546">
        <v>30</v>
      </c>
      <c r="D8546" s="5">
        <v>1037182.5</v>
      </c>
      <c r="E8546">
        <v>0</v>
      </c>
      <c r="F8546" s="5">
        <v>1037182.5</v>
      </c>
    </row>
    <row r="8547" spans="1:6" x14ac:dyDescent="0.2">
      <c r="A8547" s="10">
        <v>50668031</v>
      </c>
      <c r="B8547">
        <v>1031</v>
      </c>
      <c r="C8547">
        <v>19</v>
      </c>
      <c r="D8547" s="5">
        <v>501000</v>
      </c>
      <c r="E8547">
        <v>0</v>
      </c>
      <c r="F8547" s="5">
        <v>501000</v>
      </c>
    </row>
    <row r="8548" spans="1:6" x14ac:dyDescent="0.2">
      <c r="A8548" s="10">
        <v>50668031</v>
      </c>
      <c r="B8548">
        <v>3041</v>
      </c>
      <c r="C8548">
        <v>30</v>
      </c>
      <c r="D8548" s="5">
        <v>1037182.5</v>
      </c>
      <c r="E8548">
        <v>0</v>
      </c>
      <c r="F8548" s="5">
        <v>1037182.5</v>
      </c>
    </row>
    <row r="8549" spans="1:6" x14ac:dyDescent="0.2">
      <c r="A8549" s="10">
        <v>50668038</v>
      </c>
      <c r="B8549">
        <v>1031</v>
      </c>
      <c r="C8549">
        <v>19</v>
      </c>
      <c r="D8549" s="5">
        <v>501000</v>
      </c>
      <c r="E8549">
        <v>0</v>
      </c>
      <c r="F8549" s="5">
        <v>501000</v>
      </c>
    </row>
    <row r="8550" spans="1:6" x14ac:dyDescent="0.2">
      <c r="A8550" s="10">
        <v>50668038</v>
      </c>
      <c r="B8550">
        <v>3041</v>
      </c>
      <c r="C8550">
        <v>30</v>
      </c>
      <c r="D8550" s="5">
        <v>1037182.5</v>
      </c>
      <c r="E8550">
        <v>0</v>
      </c>
      <c r="F8550" s="5">
        <v>1037182.5</v>
      </c>
    </row>
    <row r="8551" spans="1:6" x14ac:dyDescent="0.2">
      <c r="A8551" s="10">
        <v>50668039</v>
      </c>
      <c r="B8551">
        <v>1031</v>
      </c>
      <c r="C8551">
        <v>19</v>
      </c>
      <c r="D8551" s="5">
        <v>501000</v>
      </c>
      <c r="E8551">
        <v>0</v>
      </c>
      <c r="F8551" s="5">
        <v>501000</v>
      </c>
    </row>
    <row r="8552" spans="1:6" x14ac:dyDescent="0.2">
      <c r="A8552" s="10">
        <v>50668039</v>
      </c>
      <c r="B8552">
        <v>3041</v>
      </c>
      <c r="C8552">
        <v>30</v>
      </c>
      <c r="D8552" s="5">
        <v>1037182.5</v>
      </c>
      <c r="E8552">
        <v>0</v>
      </c>
      <c r="F8552" s="5">
        <v>1037182.5</v>
      </c>
    </row>
    <row r="8553" spans="1:6" x14ac:dyDescent="0.2">
      <c r="A8553" s="10">
        <v>50668040</v>
      </c>
      <c r="B8553">
        <v>1031</v>
      </c>
      <c r="C8553">
        <v>19</v>
      </c>
      <c r="D8553" s="5">
        <v>501000</v>
      </c>
      <c r="E8553">
        <v>0</v>
      </c>
      <c r="F8553" s="5">
        <v>501000</v>
      </c>
    </row>
    <row r="8554" spans="1:6" x14ac:dyDescent="0.2">
      <c r="A8554" s="10">
        <v>50668040</v>
      </c>
      <c r="B8554">
        <v>3041</v>
      </c>
      <c r="C8554">
        <v>30</v>
      </c>
      <c r="D8554" s="5">
        <v>1037182.5</v>
      </c>
      <c r="E8554">
        <v>0</v>
      </c>
      <c r="F8554" s="5">
        <v>1037182.5</v>
      </c>
    </row>
    <row r="8555" spans="1:6" x14ac:dyDescent="0.2">
      <c r="A8555" s="10">
        <v>50668042</v>
      </c>
      <c r="B8555">
        <v>1031</v>
      </c>
      <c r="C8555">
        <v>19</v>
      </c>
      <c r="D8555" s="5">
        <v>501000</v>
      </c>
      <c r="E8555">
        <v>0</v>
      </c>
      <c r="F8555" s="5">
        <v>501000</v>
      </c>
    </row>
    <row r="8556" spans="1:6" x14ac:dyDescent="0.2">
      <c r="A8556" s="10">
        <v>50668042</v>
      </c>
      <c r="B8556">
        <v>3041</v>
      </c>
      <c r="C8556">
        <v>30</v>
      </c>
      <c r="D8556" s="5">
        <v>1037182.5</v>
      </c>
      <c r="E8556">
        <v>0</v>
      </c>
      <c r="F8556" s="5">
        <v>1037182.5</v>
      </c>
    </row>
    <row r="8557" spans="1:6" x14ac:dyDescent="0.2">
      <c r="A8557" s="10">
        <v>50668046</v>
      </c>
      <c r="B8557">
        <v>1031</v>
      </c>
      <c r="C8557">
        <v>19</v>
      </c>
      <c r="D8557" s="5">
        <v>501000</v>
      </c>
      <c r="E8557">
        <v>0</v>
      </c>
      <c r="F8557" s="5">
        <v>501000</v>
      </c>
    </row>
    <row r="8558" spans="1:6" x14ac:dyDescent="0.2">
      <c r="A8558" s="10">
        <v>50668046</v>
      </c>
      <c r="B8558">
        <v>3041</v>
      </c>
      <c r="C8558">
        <v>30</v>
      </c>
      <c r="D8558" s="5">
        <v>1037182.5</v>
      </c>
      <c r="E8558">
        <v>0</v>
      </c>
      <c r="F8558" s="5">
        <v>1037182.5</v>
      </c>
    </row>
    <row r="8559" spans="1:6" x14ac:dyDescent="0.2">
      <c r="A8559" s="10">
        <v>50668062</v>
      </c>
      <c r="B8559">
        <v>1031</v>
      </c>
      <c r="C8559">
        <v>19</v>
      </c>
      <c r="D8559" s="5">
        <v>501000</v>
      </c>
      <c r="E8559">
        <v>0</v>
      </c>
      <c r="F8559" s="5">
        <v>501000</v>
      </c>
    </row>
    <row r="8560" spans="1:6" x14ac:dyDescent="0.2">
      <c r="A8560" s="10">
        <v>50668062</v>
      </c>
      <c r="B8560">
        <v>3041</v>
      </c>
      <c r="C8560">
        <v>30</v>
      </c>
      <c r="D8560" s="5">
        <v>1037182.5</v>
      </c>
      <c r="E8560">
        <v>0</v>
      </c>
      <c r="F8560" s="5">
        <v>1037182.5</v>
      </c>
    </row>
    <row r="8561" spans="1:7" x14ac:dyDescent="0.2">
      <c r="A8561" s="10">
        <v>50668067</v>
      </c>
      <c r="B8561">
        <v>1031</v>
      </c>
      <c r="C8561">
        <v>19</v>
      </c>
      <c r="D8561" s="5">
        <v>501000</v>
      </c>
      <c r="E8561">
        <v>0</v>
      </c>
      <c r="F8561" s="5">
        <v>501000</v>
      </c>
    </row>
    <row r="8562" spans="1:7" x14ac:dyDescent="0.2">
      <c r="A8562" s="10">
        <v>50668067</v>
      </c>
      <c r="B8562">
        <v>3041</v>
      </c>
      <c r="C8562">
        <v>30</v>
      </c>
      <c r="D8562" s="5">
        <v>1037182.5</v>
      </c>
      <c r="E8562">
        <v>0</v>
      </c>
      <c r="F8562" s="5">
        <v>1037182.5</v>
      </c>
    </row>
    <row r="8563" spans="1:7" x14ac:dyDescent="0.2">
      <c r="A8563" s="10">
        <v>50668073</v>
      </c>
      <c r="B8563">
        <v>1031</v>
      </c>
      <c r="C8563">
        <v>19</v>
      </c>
      <c r="D8563" s="5">
        <v>501000</v>
      </c>
      <c r="E8563">
        <v>0</v>
      </c>
      <c r="F8563" s="5">
        <v>501000</v>
      </c>
    </row>
    <row r="8564" spans="1:7" x14ac:dyDescent="0.2">
      <c r="A8564" s="10">
        <v>50668073</v>
      </c>
      <c r="B8564">
        <v>3041</v>
      </c>
      <c r="C8564">
        <v>30</v>
      </c>
      <c r="D8564" s="5">
        <v>1037182.5</v>
      </c>
      <c r="E8564">
        <v>0</v>
      </c>
      <c r="F8564" s="5">
        <v>1037182.5</v>
      </c>
    </row>
    <row r="8565" spans="1:7" x14ac:dyDescent="0.2">
      <c r="A8565" s="10">
        <v>50670741</v>
      </c>
      <c r="B8565">
        <v>1031</v>
      </c>
      <c r="C8565">
        <v>19</v>
      </c>
      <c r="D8565" s="5">
        <v>501000</v>
      </c>
      <c r="E8565">
        <v>0</v>
      </c>
      <c r="F8565" s="5">
        <v>501000</v>
      </c>
    </row>
    <row r="8566" spans="1:7" x14ac:dyDescent="0.2">
      <c r="A8566" s="10">
        <v>50670741</v>
      </c>
      <c r="B8566">
        <v>3041</v>
      </c>
      <c r="C8566">
        <v>30</v>
      </c>
      <c r="D8566" s="5">
        <v>1037182.5</v>
      </c>
      <c r="E8566">
        <v>0</v>
      </c>
      <c r="F8566" s="5">
        <v>1037182.5</v>
      </c>
      <c r="G8566" s="3">
        <v>1037182.5</v>
      </c>
    </row>
    <row r="8567" spans="1:7" x14ac:dyDescent="0.2">
      <c r="A8567" s="10">
        <v>50675373</v>
      </c>
      <c r="B8567">
        <v>1031</v>
      </c>
      <c r="C8567">
        <v>19</v>
      </c>
      <c r="D8567" s="5">
        <v>501000</v>
      </c>
      <c r="E8567">
        <v>0</v>
      </c>
      <c r="F8567" s="5">
        <v>501000</v>
      </c>
    </row>
    <row r="8568" spans="1:7" x14ac:dyDescent="0.2">
      <c r="A8568" s="10">
        <v>50675373</v>
      </c>
      <c r="B8568">
        <v>3041</v>
      </c>
      <c r="C8568">
        <v>30</v>
      </c>
      <c r="D8568" s="5">
        <v>1752585</v>
      </c>
      <c r="E8568">
        <v>0</v>
      </c>
      <c r="F8568" s="5">
        <v>1752585</v>
      </c>
      <c r="G8568" s="3">
        <v>1752585</v>
      </c>
    </row>
    <row r="8569" spans="1:7" x14ac:dyDescent="0.2">
      <c r="A8569" s="10">
        <v>50681931</v>
      </c>
      <c r="B8569">
        <v>1031</v>
      </c>
      <c r="C8569">
        <v>19</v>
      </c>
      <c r="D8569" s="5">
        <v>501000</v>
      </c>
      <c r="E8569">
        <v>0</v>
      </c>
      <c r="F8569" s="5">
        <v>501000</v>
      </c>
    </row>
    <row r="8570" spans="1:7" x14ac:dyDescent="0.2">
      <c r="A8570" s="10">
        <v>50681931</v>
      </c>
      <c r="B8570">
        <v>3041</v>
      </c>
      <c r="C8570">
        <v>30</v>
      </c>
      <c r="D8570" s="5">
        <v>240157</v>
      </c>
      <c r="E8570">
        <v>0</v>
      </c>
      <c r="F8570" s="5">
        <v>240157</v>
      </c>
    </row>
    <row r="8571" spans="1:7" x14ac:dyDescent="0.2">
      <c r="A8571" s="10">
        <v>50681943</v>
      </c>
      <c r="B8571">
        <v>1031</v>
      </c>
      <c r="C8571">
        <v>19</v>
      </c>
      <c r="D8571" s="5">
        <v>501000</v>
      </c>
      <c r="E8571">
        <v>0</v>
      </c>
      <c r="F8571" s="5">
        <v>501000</v>
      </c>
    </row>
    <row r="8572" spans="1:7" x14ac:dyDescent="0.2">
      <c r="A8572" s="10">
        <v>50681943</v>
      </c>
      <c r="B8572">
        <v>3041</v>
      </c>
      <c r="C8572">
        <v>30</v>
      </c>
      <c r="D8572" s="5">
        <v>240157</v>
      </c>
      <c r="E8572">
        <v>0</v>
      </c>
      <c r="F8572" s="5">
        <v>240157</v>
      </c>
    </row>
    <row r="8573" spans="1:7" x14ac:dyDescent="0.2">
      <c r="A8573" s="10">
        <v>50689884</v>
      </c>
      <c r="B8573">
        <v>1031</v>
      </c>
      <c r="C8573">
        <v>19</v>
      </c>
      <c r="D8573" s="5">
        <v>501000</v>
      </c>
      <c r="E8573">
        <v>0</v>
      </c>
      <c r="F8573" s="5">
        <v>501000</v>
      </c>
    </row>
    <row r="8574" spans="1:7" x14ac:dyDescent="0.2">
      <c r="A8574" s="10">
        <v>50689884</v>
      </c>
      <c r="B8574">
        <v>3041</v>
      </c>
      <c r="C8574">
        <v>30</v>
      </c>
      <c r="D8574" s="5">
        <v>700000</v>
      </c>
      <c r="E8574">
        <v>0</v>
      </c>
      <c r="F8574" s="5">
        <v>700000</v>
      </c>
    </row>
    <row r="8575" spans="1:7" x14ac:dyDescent="0.2">
      <c r="A8575" s="10">
        <v>50689889</v>
      </c>
      <c r="B8575">
        <v>1031</v>
      </c>
      <c r="C8575">
        <v>19</v>
      </c>
      <c r="D8575" s="5">
        <v>501000</v>
      </c>
      <c r="E8575">
        <v>0</v>
      </c>
      <c r="F8575" s="5">
        <v>501000</v>
      </c>
    </row>
    <row r="8576" spans="1:7" x14ac:dyDescent="0.2">
      <c r="A8576" s="10">
        <v>50689889</v>
      </c>
      <c r="B8576">
        <v>3041</v>
      </c>
      <c r="C8576">
        <v>30</v>
      </c>
      <c r="D8576" s="5">
        <v>700000</v>
      </c>
      <c r="E8576">
        <v>0</v>
      </c>
      <c r="F8576" s="5">
        <v>700000</v>
      </c>
    </row>
    <row r="8577" spans="1:7" x14ac:dyDescent="0.2">
      <c r="A8577" s="10">
        <v>50689892</v>
      </c>
      <c r="B8577">
        <v>1031</v>
      </c>
      <c r="C8577">
        <v>19</v>
      </c>
      <c r="D8577" s="5">
        <v>501000</v>
      </c>
      <c r="E8577">
        <v>0</v>
      </c>
      <c r="F8577" s="5">
        <v>501000</v>
      </c>
    </row>
    <row r="8578" spans="1:7" x14ac:dyDescent="0.2">
      <c r="A8578" s="10">
        <v>50689892</v>
      </c>
      <c r="B8578">
        <v>3041</v>
      </c>
      <c r="C8578">
        <v>30</v>
      </c>
      <c r="D8578" s="5">
        <v>700000</v>
      </c>
      <c r="E8578">
        <v>0</v>
      </c>
      <c r="F8578" s="5">
        <v>700000</v>
      </c>
    </row>
    <row r="8579" spans="1:7" x14ac:dyDescent="0.2">
      <c r="A8579" s="10">
        <v>50695675</v>
      </c>
      <c r="B8579">
        <v>1031</v>
      </c>
      <c r="C8579">
        <v>19</v>
      </c>
      <c r="D8579" s="5">
        <v>501000</v>
      </c>
      <c r="E8579">
        <v>0</v>
      </c>
      <c r="F8579" s="5">
        <v>501000</v>
      </c>
    </row>
    <row r="8580" spans="1:7" x14ac:dyDescent="0.2">
      <c r="A8580" s="10">
        <v>50695675</v>
      </c>
      <c r="B8580">
        <v>3041</v>
      </c>
      <c r="C8580">
        <v>30</v>
      </c>
      <c r="D8580" s="5">
        <v>280000</v>
      </c>
      <c r="E8580">
        <v>0</v>
      </c>
      <c r="F8580" s="5">
        <v>280000</v>
      </c>
    </row>
    <row r="8581" spans="1:7" x14ac:dyDescent="0.2">
      <c r="A8581" s="10">
        <v>50695689</v>
      </c>
      <c r="B8581">
        <v>1031</v>
      </c>
      <c r="C8581">
        <v>19</v>
      </c>
      <c r="D8581" s="5">
        <v>501000</v>
      </c>
      <c r="E8581">
        <v>0</v>
      </c>
      <c r="F8581" s="5">
        <v>501000</v>
      </c>
    </row>
    <row r="8582" spans="1:7" x14ac:dyDescent="0.2">
      <c r="A8582" s="10">
        <v>50695689</v>
      </c>
      <c r="B8582">
        <v>3041</v>
      </c>
      <c r="C8582">
        <v>30</v>
      </c>
      <c r="D8582" s="5">
        <v>280000</v>
      </c>
      <c r="E8582">
        <v>0</v>
      </c>
      <c r="F8582" s="5">
        <v>280000</v>
      </c>
    </row>
    <row r="8583" spans="1:7" x14ac:dyDescent="0.2">
      <c r="A8583" s="10">
        <v>50695705</v>
      </c>
      <c r="B8583">
        <v>1031</v>
      </c>
      <c r="C8583">
        <v>19</v>
      </c>
      <c r="D8583" s="5">
        <v>501000</v>
      </c>
      <c r="E8583">
        <v>0</v>
      </c>
      <c r="F8583" s="5">
        <v>501000</v>
      </c>
    </row>
    <row r="8584" spans="1:7" x14ac:dyDescent="0.2">
      <c r="A8584" s="10">
        <v>50695705</v>
      </c>
      <c r="B8584">
        <v>3041</v>
      </c>
      <c r="C8584">
        <v>30</v>
      </c>
      <c r="D8584" s="5">
        <v>280000</v>
      </c>
      <c r="E8584">
        <v>0</v>
      </c>
      <c r="F8584" s="5">
        <v>280000</v>
      </c>
      <c r="G8584" s="3">
        <v>280000</v>
      </c>
    </row>
    <row r="8585" spans="1:7" x14ac:dyDescent="0.2">
      <c r="A8585" s="10">
        <v>50694824</v>
      </c>
      <c r="B8585">
        <v>1031</v>
      </c>
      <c r="C8585">
        <v>19</v>
      </c>
      <c r="D8585" s="5">
        <v>501000</v>
      </c>
      <c r="E8585">
        <v>0</v>
      </c>
      <c r="F8585" s="5">
        <v>501000</v>
      </c>
    </row>
    <row r="8586" spans="1:7" x14ac:dyDescent="0.2">
      <c r="A8586" s="10">
        <v>50694824</v>
      </c>
      <c r="B8586">
        <v>3041</v>
      </c>
      <c r="C8586">
        <v>30</v>
      </c>
      <c r="D8586" s="5">
        <v>1037183</v>
      </c>
      <c r="E8586">
        <v>0</v>
      </c>
      <c r="F8586" s="5">
        <v>1037183</v>
      </c>
      <c r="G8586" s="3">
        <v>1037183</v>
      </c>
    </row>
    <row r="8587" spans="1:7" x14ac:dyDescent="0.2">
      <c r="A8587" s="10">
        <v>50694837</v>
      </c>
      <c r="B8587">
        <v>1031</v>
      </c>
      <c r="C8587">
        <v>19</v>
      </c>
      <c r="D8587" s="5">
        <v>501000</v>
      </c>
      <c r="E8587">
        <v>0</v>
      </c>
      <c r="F8587" s="5">
        <v>501000</v>
      </c>
    </row>
    <row r="8588" spans="1:7" x14ac:dyDescent="0.2">
      <c r="A8588" s="10">
        <v>50694837</v>
      </c>
      <c r="B8588">
        <v>3041</v>
      </c>
      <c r="C8588">
        <v>30</v>
      </c>
      <c r="D8588" s="5">
        <v>1037183</v>
      </c>
      <c r="E8588">
        <v>0</v>
      </c>
      <c r="F8588" s="5">
        <v>1037183</v>
      </c>
      <c r="G8588" s="3">
        <v>1037183</v>
      </c>
    </row>
    <row r="8589" spans="1:7" x14ac:dyDescent="0.2">
      <c r="A8589" s="10">
        <v>50694856</v>
      </c>
      <c r="B8589">
        <v>1031</v>
      </c>
      <c r="C8589">
        <v>19</v>
      </c>
      <c r="D8589" s="5">
        <v>501000</v>
      </c>
      <c r="E8589">
        <v>0</v>
      </c>
      <c r="F8589" s="5">
        <v>501000</v>
      </c>
    </row>
    <row r="8590" spans="1:7" x14ac:dyDescent="0.2">
      <c r="A8590" s="10">
        <v>50694856</v>
      </c>
      <c r="B8590">
        <v>3041</v>
      </c>
      <c r="C8590">
        <v>30</v>
      </c>
      <c r="D8590" s="5">
        <v>1037183</v>
      </c>
      <c r="E8590">
        <v>0</v>
      </c>
      <c r="F8590" s="5">
        <v>1037183</v>
      </c>
      <c r="G8590" s="3">
        <v>1037183</v>
      </c>
    </row>
    <row r="8591" spans="1:7" x14ac:dyDescent="0.2">
      <c r="A8591" s="10">
        <v>50713510</v>
      </c>
      <c r="B8591">
        <v>1031</v>
      </c>
      <c r="C8591">
        <v>19</v>
      </c>
      <c r="D8591" s="5">
        <v>510700</v>
      </c>
      <c r="E8591">
        <v>0</v>
      </c>
      <c r="F8591" s="5">
        <v>510700</v>
      </c>
    </row>
    <row r="8592" spans="1:7" x14ac:dyDescent="0.2">
      <c r="A8592" s="10">
        <v>50713510</v>
      </c>
      <c r="B8592">
        <v>3041</v>
      </c>
      <c r="C8592">
        <v>30</v>
      </c>
      <c r="D8592" s="5">
        <v>1704666</v>
      </c>
      <c r="E8592">
        <v>0</v>
      </c>
      <c r="F8592" s="5">
        <v>1704666</v>
      </c>
    </row>
    <row r="8593" spans="1:6" x14ac:dyDescent="0.2">
      <c r="A8593" s="10">
        <v>50713514</v>
      </c>
      <c r="B8593">
        <v>1031</v>
      </c>
      <c r="C8593">
        <v>19</v>
      </c>
      <c r="D8593" s="5">
        <v>510700</v>
      </c>
      <c r="E8593">
        <v>0</v>
      </c>
      <c r="F8593" s="5">
        <v>510700</v>
      </c>
    </row>
    <row r="8594" spans="1:6" x14ac:dyDescent="0.2">
      <c r="A8594" s="10">
        <v>50713514</v>
      </c>
      <c r="B8594">
        <v>3041</v>
      </c>
      <c r="C8594">
        <v>30</v>
      </c>
      <c r="D8594" s="5">
        <v>1704666</v>
      </c>
      <c r="E8594">
        <v>0</v>
      </c>
      <c r="F8594" s="5">
        <v>1704666</v>
      </c>
    </row>
    <row r="8595" spans="1:6" x14ac:dyDescent="0.2">
      <c r="A8595" s="10">
        <v>50718550</v>
      </c>
      <c r="B8595">
        <v>1031</v>
      </c>
      <c r="C8595">
        <v>19</v>
      </c>
      <c r="D8595" s="5">
        <v>510700</v>
      </c>
      <c r="E8595">
        <v>0</v>
      </c>
      <c r="F8595" s="5">
        <v>510700</v>
      </c>
    </row>
    <row r="8596" spans="1:6" x14ac:dyDescent="0.2">
      <c r="A8596" s="10">
        <v>50718550</v>
      </c>
      <c r="B8596">
        <v>3041</v>
      </c>
      <c r="C8596">
        <v>30</v>
      </c>
      <c r="D8596" s="5">
        <v>1114121.25</v>
      </c>
      <c r="E8596">
        <v>0</v>
      </c>
      <c r="F8596" s="5">
        <v>1114121.25</v>
      </c>
    </row>
    <row r="8597" spans="1:6" x14ac:dyDescent="0.2">
      <c r="A8597" s="10">
        <v>50718551</v>
      </c>
      <c r="B8597">
        <v>1031</v>
      </c>
      <c r="C8597">
        <v>19</v>
      </c>
      <c r="D8597" s="5">
        <v>510700</v>
      </c>
      <c r="E8597">
        <v>0</v>
      </c>
      <c r="F8597" s="5">
        <v>510700</v>
      </c>
    </row>
    <row r="8598" spans="1:6" x14ac:dyDescent="0.2">
      <c r="A8598" s="10">
        <v>50718551</v>
      </c>
      <c r="B8598">
        <v>3041</v>
      </c>
      <c r="C8598">
        <v>30</v>
      </c>
      <c r="D8598" s="5">
        <v>1114121.25</v>
      </c>
      <c r="E8598">
        <v>0</v>
      </c>
      <c r="F8598" s="5">
        <v>1114121.25</v>
      </c>
    </row>
    <row r="8599" spans="1:6" x14ac:dyDescent="0.2">
      <c r="A8599" s="10">
        <v>50718552</v>
      </c>
      <c r="B8599">
        <v>1031</v>
      </c>
      <c r="C8599">
        <v>19</v>
      </c>
      <c r="D8599" s="5">
        <v>510700</v>
      </c>
      <c r="E8599">
        <v>0</v>
      </c>
      <c r="F8599" s="5">
        <v>510700</v>
      </c>
    </row>
    <row r="8600" spans="1:6" x14ac:dyDescent="0.2">
      <c r="A8600" s="10">
        <v>50718552</v>
      </c>
      <c r="B8600">
        <v>3041</v>
      </c>
      <c r="C8600">
        <v>30</v>
      </c>
      <c r="D8600" s="5">
        <v>1114121.25</v>
      </c>
      <c r="E8600">
        <v>0</v>
      </c>
      <c r="F8600" s="5">
        <v>1114121.25</v>
      </c>
    </row>
    <row r="8601" spans="1:6" x14ac:dyDescent="0.2">
      <c r="A8601" s="10">
        <v>50718557</v>
      </c>
      <c r="B8601">
        <v>1031</v>
      </c>
      <c r="C8601">
        <v>19</v>
      </c>
      <c r="D8601" s="5">
        <v>510700</v>
      </c>
      <c r="E8601">
        <v>0</v>
      </c>
      <c r="F8601" s="5">
        <v>510700</v>
      </c>
    </row>
    <row r="8602" spans="1:6" x14ac:dyDescent="0.2">
      <c r="A8602" s="10">
        <v>50718557</v>
      </c>
      <c r="B8602">
        <v>3041</v>
      </c>
      <c r="C8602">
        <v>30</v>
      </c>
      <c r="D8602" s="5">
        <v>1114121.25</v>
      </c>
      <c r="E8602">
        <v>0</v>
      </c>
      <c r="F8602" s="5">
        <v>1114121.25</v>
      </c>
    </row>
    <row r="8603" spans="1:6" x14ac:dyDescent="0.2">
      <c r="A8603" s="10">
        <v>50718561</v>
      </c>
      <c r="B8603">
        <v>1031</v>
      </c>
      <c r="C8603">
        <v>19</v>
      </c>
      <c r="D8603" s="5">
        <v>510700</v>
      </c>
      <c r="E8603">
        <v>0</v>
      </c>
      <c r="F8603" s="5">
        <v>510700</v>
      </c>
    </row>
    <row r="8604" spans="1:6" x14ac:dyDescent="0.2">
      <c r="A8604" s="10">
        <v>50718561</v>
      </c>
      <c r="B8604">
        <v>3041</v>
      </c>
      <c r="C8604">
        <v>30</v>
      </c>
      <c r="D8604" s="5">
        <v>1114121.25</v>
      </c>
      <c r="E8604">
        <v>0</v>
      </c>
      <c r="F8604" s="5">
        <v>1114121.25</v>
      </c>
    </row>
    <row r="8605" spans="1:6" x14ac:dyDescent="0.2">
      <c r="A8605" s="10">
        <v>50718567</v>
      </c>
      <c r="B8605">
        <v>1031</v>
      </c>
      <c r="C8605">
        <v>19</v>
      </c>
      <c r="D8605" s="5">
        <v>510700</v>
      </c>
      <c r="E8605">
        <v>0</v>
      </c>
      <c r="F8605" s="5">
        <v>510700</v>
      </c>
    </row>
    <row r="8606" spans="1:6" x14ac:dyDescent="0.2">
      <c r="A8606" s="10">
        <v>50718567</v>
      </c>
      <c r="B8606">
        <v>3041</v>
      </c>
      <c r="C8606">
        <v>30</v>
      </c>
      <c r="D8606" s="5">
        <v>1114121.25</v>
      </c>
      <c r="E8606">
        <v>0</v>
      </c>
      <c r="F8606" s="5">
        <v>1114121.25</v>
      </c>
    </row>
    <row r="8607" spans="1:6" x14ac:dyDescent="0.2">
      <c r="A8607" s="10">
        <v>50718572</v>
      </c>
      <c r="B8607">
        <v>1031</v>
      </c>
      <c r="C8607">
        <v>19</v>
      </c>
      <c r="D8607" s="5">
        <v>510700</v>
      </c>
      <c r="E8607">
        <v>0</v>
      </c>
      <c r="F8607" s="5">
        <v>510700</v>
      </c>
    </row>
    <row r="8608" spans="1:6" x14ac:dyDescent="0.2">
      <c r="A8608" s="10">
        <v>50718572</v>
      </c>
      <c r="B8608">
        <v>3041</v>
      </c>
      <c r="C8608">
        <v>30</v>
      </c>
      <c r="D8608" s="5">
        <v>1114121.25</v>
      </c>
      <c r="E8608">
        <v>0</v>
      </c>
      <c r="F8608" s="5">
        <v>1114121.25</v>
      </c>
    </row>
    <row r="8609" spans="1:6" x14ac:dyDescent="0.2">
      <c r="A8609" s="10">
        <v>50718574</v>
      </c>
      <c r="B8609">
        <v>1031</v>
      </c>
      <c r="C8609">
        <v>19</v>
      </c>
      <c r="D8609" s="5">
        <v>510700</v>
      </c>
      <c r="E8609">
        <v>0</v>
      </c>
      <c r="F8609" s="5">
        <v>510700</v>
      </c>
    </row>
    <row r="8610" spans="1:6" x14ac:dyDescent="0.2">
      <c r="A8610" s="10">
        <v>50718574</v>
      </c>
      <c r="B8610">
        <v>3041</v>
      </c>
      <c r="C8610">
        <v>30</v>
      </c>
      <c r="D8610" s="5">
        <v>1114121.25</v>
      </c>
      <c r="E8610">
        <v>0</v>
      </c>
      <c r="F8610" s="5">
        <v>1114121.25</v>
      </c>
    </row>
    <row r="8611" spans="1:6" x14ac:dyDescent="0.2">
      <c r="A8611" s="10">
        <v>50718629</v>
      </c>
      <c r="B8611">
        <v>1031</v>
      </c>
      <c r="C8611">
        <v>19</v>
      </c>
      <c r="D8611" s="5">
        <v>510700</v>
      </c>
      <c r="E8611">
        <v>0</v>
      </c>
      <c r="F8611" s="5">
        <v>510700</v>
      </c>
    </row>
    <row r="8612" spans="1:6" x14ac:dyDescent="0.2">
      <c r="A8612" s="10">
        <v>50718629</v>
      </c>
      <c r="B8612">
        <v>3041</v>
      </c>
      <c r="C8612">
        <v>30</v>
      </c>
      <c r="D8612" s="5">
        <v>1114121.3</v>
      </c>
      <c r="E8612">
        <v>0</v>
      </c>
      <c r="F8612" s="5">
        <v>1114121.3</v>
      </c>
    </row>
    <row r="8613" spans="1:6" x14ac:dyDescent="0.2">
      <c r="A8613" s="10">
        <v>50718631</v>
      </c>
      <c r="B8613">
        <v>1031</v>
      </c>
      <c r="C8613">
        <v>19</v>
      </c>
      <c r="D8613" s="5">
        <v>510700</v>
      </c>
      <c r="E8613">
        <v>0</v>
      </c>
      <c r="F8613" s="5">
        <v>510700</v>
      </c>
    </row>
    <row r="8614" spans="1:6" x14ac:dyDescent="0.2">
      <c r="A8614" s="10">
        <v>50718631</v>
      </c>
      <c r="B8614">
        <v>3041</v>
      </c>
      <c r="C8614">
        <v>30</v>
      </c>
      <c r="D8614" s="5">
        <v>1114121.3</v>
      </c>
      <c r="E8614">
        <v>0</v>
      </c>
      <c r="F8614" s="5">
        <v>1114121.3</v>
      </c>
    </row>
    <row r="8615" spans="1:6" x14ac:dyDescent="0.2">
      <c r="A8615" s="10">
        <v>50718643</v>
      </c>
      <c r="B8615">
        <v>1031</v>
      </c>
      <c r="C8615">
        <v>19</v>
      </c>
      <c r="D8615" s="5">
        <v>510700</v>
      </c>
      <c r="E8615">
        <v>0</v>
      </c>
      <c r="F8615" s="5">
        <v>510700</v>
      </c>
    </row>
    <row r="8616" spans="1:6" x14ac:dyDescent="0.2">
      <c r="A8616" s="10">
        <v>50718643</v>
      </c>
      <c r="B8616">
        <v>3041</v>
      </c>
      <c r="C8616">
        <v>30</v>
      </c>
      <c r="D8616" s="5">
        <v>1114121.25</v>
      </c>
      <c r="E8616">
        <v>0</v>
      </c>
      <c r="F8616" s="5">
        <v>1114121.25</v>
      </c>
    </row>
    <row r="8617" spans="1:6" x14ac:dyDescent="0.2">
      <c r="A8617" s="10">
        <v>50718645</v>
      </c>
      <c r="B8617">
        <v>1031</v>
      </c>
      <c r="C8617">
        <v>19</v>
      </c>
      <c r="D8617" s="5">
        <v>510700</v>
      </c>
      <c r="E8617">
        <v>0</v>
      </c>
      <c r="F8617" s="5">
        <v>510700</v>
      </c>
    </row>
    <row r="8618" spans="1:6" x14ac:dyDescent="0.2">
      <c r="A8618" s="10">
        <v>50718645</v>
      </c>
      <c r="B8618">
        <v>3041</v>
      </c>
      <c r="C8618">
        <v>30</v>
      </c>
      <c r="D8618" s="5">
        <v>1114121.25</v>
      </c>
      <c r="E8618">
        <v>0</v>
      </c>
      <c r="F8618" s="5">
        <v>1114121.25</v>
      </c>
    </row>
    <row r="8619" spans="1:6" x14ac:dyDescent="0.2">
      <c r="A8619" s="10">
        <v>50718653</v>
      </c>
      <c r="B8619">
        <v>1031</v>
      </c>
      <c r="C8619">
        <v>19</v>
      </c>
      <c r="D8619" s="5">
        <v>510700</v>
      </c>
      <c r="E8619">
        <v>0</v>
      </c>
      <c r="F8619" s="5">
        <v>510700</v>
      </c>
    </row>
    <row r="8620" spans="1:6" x14ac:dyDescent="0.2">
      <c r="A8620" s="10">
        <v>50718653</v>
      </c>
      <c r="B8620">
        <v>3041</v>
      </c>
      <c r="C8620">
        <v>30</v>
      </c>
      <c r="D8620" s="5">
        <v>1114121.25</v>
      </c>
      <c r="E8620">
        <v>0</v>
      </c>
      <c r="F8620" s="5">
        <v>1114121.25</v>
      </c>
    </row>
    <row r="8621" spans="1:6" x14ac:dyDescent="0.2">
      <c r="A8621" s="10">
        <v>50718635</v>
      </c>
      <c r="B8621">
        <v>1031</v>
      </c>
      <c r="C8621">
        <v>19</v>
      </c>
      <c r="D8621" s="5">
        <v>510700</v>
      </c>
      <c r="E8621">
        <v>0</v>
      </c>
      <c r="F8621" s="5">
        <v>510700</v>
      </c>
    </row>
    <row r="8622" spans="1:6" x14ac:dyDescent="0.2">
      <c r="A8622" s="10">
        <v>50718635</v>
      </c>
      <c r="B8622">
        <v>3041</v>
      </c>
      <c r="C8622">
        <v>30</v>
      </c>
      <c r="D8622" s="5">
        <v>1114121.3</v>
      </c>
      <c r="E8622">
        <v>0</v>
      </c>
      <c r="F8622" s="5">
        <v>1114121.3</v>
      </c>
    </row>
    <row r="8623" spans="1:6" x14ac:dyDescent="0.2">
      <c r="A8623" s="10">
        <v>50718682</v>
      </c>
      <c r="B8623">
        <v>1031</v>
      </c>
      <c r="C8623">
        <v>19</v>
      </c>
      <c r="D8623" s="5">
        <v>510700</v>
      </c>
      <c r="E8623">
        <v>0</v>
      </c>
      <c r="F8623" s="5">
        <v>510700</v>
      </c>
    </row>
    <row r="8624" spans="1:6" x14ac:dyDescent="0.2">
      <c r="A8624" s="10">
        <v>50718682</v>
      </c>
      <c r="B8624">
        <v>3041</v>
      </c>
      <c r="C8624">
        <v>30</v>
      </c>
      <c r="D8624" s="5">
        <v>2016472.5</v>
      </c>
      <c r="E8624">
        <v>0</v>
      </c>
      <c r="F8624" s="5">
        <v>2016472.5</v>
      </c>
    </row>
    <row r="8625" spans="1:6" x14ac:dyDescent="0.2">
      <c r="A8625" s="10">
        <v>50724502</v>
      </c>
      <c r="B8625">
        <v>1031</v>
      </c>
      <c r="C8625">
        <v>19</v>
      </c>
      <c r="D8625" s="5">
        <v>443900</v>
      </c>
      <c r="E8625">
        <v>0</v>
      </c>
      <c r="F8625" s="5">
        <v>443900</v>
      </c>
    </row>
    <row r="8626" spans="1:6" x14ac:dyDescent="0.2">
      <c r="A8626" s="10">
        <v>50724502</v>
      </c>
      <c r="B8626">
        <v>3041</v>
      </c>
      <c r="C8626">
        <v>30</v>
      </c>
      <c r="D8626" s="5">
        <v>863716.25</v>
      </c>
      <c r="E8626">
        <v>0</v>
      </c>
      <c r="F8626" s="5">
        <v>863716.25</v>
      </c>
    </row>
    <row r="8627" spans="1:6" x14ac:dyDescent="0.2">
      <c r="A8627" s="10">
        <v>50724502</v>
      </c>
      <c r="B8627">
        <v>3043</v>
      </c>
      <c r="C8627">
        <v>674</v>
      </c>
      <c r="D8627" s="5">
        <v>66800</v>
      </c>
      <c r="E8627">
        <v>0</v>
      </c>
      <c r="F8627" s="5">
        <v>66800</v>
      </c>
    </row>
    <row r="8628" spans="1:6" x14ac:dyDescent="0.2">
      <c r="A8628" s="10">
        <v>50724521</v>
      </c>
      <c r="B8628">
        <v>1031</v>
      </c>
      <c r="C8628">
        <v>19</v>
      </c>
      <c r="D8628" s="5">
        <v>443900</v>
      </c>
      <c r="E8628">
        <v>0</v>
      </c>
      <c r="F8628" s="5">
        <v>443900</v>
      </c>
    </row>
    <row r="8629" spans="1:6" x14ac:dyDescent="0.2">
      <c r="A8629" s="10">
        <v>50724521</v>
      </c>
      <c r="B8629">
        <v>3041</v>
      </c>
      <c r="C8629">
        <v>30</v>
      </c>
      <c r="D8629" s="5">
        <v>863716.25</v>
      </c>
      <c r="E8629">
        <v>0</v>
      </c>
      <c r="F8629" s="5">
        <v>863716.25</v>
      </c>
    </row>
    <row r="8630" spans="1:6" x14ac:dyDescent="0.2">
      <c r="A8630" s="10">
        <v>50724521</v>
      </c>
      <c r="B8630">
        <v>3043</v>
      </c>
      <c r="C8630">
        <v>674</v>
      </c>
      <c r="D8630" s="5">
        <v>66800</v>
      </c>
      <c r="E8630">
        <v>0</v>
      </c>
      <c r="F8630" s="5">
        <v>66800</v>
      </c>
    </row>
    <row r="8631" spans="1:6" x14ac:dyDescent="0.2">
      <c r="A8631" s="10">
        <v>50724551</v>
      </c>
      <c r="B8631">
        <v>1031</v>
      </c>
      <c r="C8631">
        <v>19</v>
      </c>
      <c r="D8631" s="5">
        <v>443900</v>
      </c>
      <c r="E8631">
        <v>0</v>
      </c>
      <c r="F8631" s="5">
        <v>443900</v>
      </c>
    </row>
    <row r="8632" spans="1:6" x14ac:dyDescent="0.2">
      <c r="A8632" s="10">
        <v>50724551</v>
      </c>
      <c r="B8632">
        <v>3041</v>
      </c>
      <c r="C8632">
        <v>30</v>
      </c>
      <c r="D8632" s="5">
        <v>863716.25</v>
      </c>
      <c r="E8632">
        <v>0</v>
      </c>
      <c r="F8632" s="5">
        <v>863716.25</v>
      </c>
    </row>
    <row r="8633" spans="1:6" x14ac:dyDescent="0.2">
      <c r="A8633" s="10">
        <v>50724551</v>
      </c>
      <c r="B8633">
        <v>3043</v>
      </c>
      <c r="C8633">
        <v>674</v>
      </c>
      <c r="D8633" s="5">
        <v>66800</v>
      </c>
      <c r="E8633">
        <v>0</v>
      </c>
      <c r="F8633" s="5">
        <v>66800</v>
      </c>
    </row>
    <row r="8634" spans="1:6" x14ac:dyDescent="0.2">
      <c r="A8634" s="10">
        <v>50724552</v>
      </c>
      <c r="B8634">
        <v>1031</v>
      </c>
      <c r="C8634">
        <v>19</v>
      </c>
      <c r="D8634" s="5">
        <v>443900</v>
      </c>
      <c r="E8634">
        <v>0</v>
      </c>
      <c r="F8634" s="5">
        <v>443900</v>
      </c>
    </row>
    <row r="8635" spans="1:6" x14ac:dyDescent="0.2">
      <c r="A8635" s="10">
        <v>50724552</v>
      </c>
      <c r="B8635">
        <v>3041</v>
      </c>
      <c r="C8635">
        <v>30</v>
      </c>
      <c r="D8635" s="5">
        <v>863716.25</v>
      </c>
      <c r="E8635">
        <v>0</v>
      </c>
      <c r="F8635" s="5">
        <v>863716.25</v>
      </c>
    </row>
    <row r="8636" spans="1:6" x14ac:dyDescent="0.2">
      <c r="A8636" s="10">
        <v>50724552</v>
      </c>
      <c r="B8636">
        <v>3043</v>
      </c>
      <c r="C8636">
        <v>674</v>
      </c>
      <c r="D8636" s="5">
        <v>66800</v>
      </c>
      <c r="E8636">
        <v>0</v>
      </c>
      <c r="F8636" s="5">
        <v>66800</v>
      </c>
    </row>
    <row r="8637" spans="1:6" x14ac:dyDescent="0.2">
      <c r="A8637" s="10">
        <v>50724554</v>
      </c>
      <c r="B8637">
        <v>1031</v>
      </c>
      <c r="C8637">
        <v>19</v>
      </c>
      <c r="D8637" s="5">
        <v>443900</v>
      </c>
      <c r="E8637">
        <v>0</v>
      </c>
      <c r="F8637" s="5">
        <v>443900</v>
      </c>
    </row>
    <row r="8638" spans="1:6" x14ac:dyDescent="0.2">
      <c r="A8638" s="10">
        <v>50724554</v>
      </c>
      <c r="B8638">
        <v>3041</v>
      </c>
      <c r="C8638">
        <v>30</v>
      </c>
      <c r="D8638" s="5">
        <v>863716.25</v>
      </c>
      <c r="E8638">
        <v>0</v>
      </c>
      <c r="F8638" s="5">
        <v>863716.25</v>
      </c>
    </row>
    <row r="8639" spans="1:6" x14ac:dyDescent="0.2">
      <c r="A8639" s="10">
        <v>50724554</v>
      </c>
      <c r="B8639">
        <v>3043</v>
      </c>
      <c r="C8639">
        <v>674</v>
      </c>
      <c r="D8639" s="5">
        <v>66800</v>
      </c>
      <c r="E8639">
        <v>0</v>
      </c>
      <c r="F8639" s="5">
        <v>66800</v>
      </c>
    </row>
    <row r="8640" spans="1:6" x14ac:dyDescent="0.2">
      <c r="A8640" s="10">
        <v>50724556</v>
      </c>
      <c r="B8640">
        <v>1031</v>
      </c>
      <c r="C8640">
        <v>19</v>
      </c>
      <c r="D8640" s="5">
        <v>443900</v>
      </c>
      <c r="E8640">
        <v>0</v>
      </c>
      <c r="F8640" s="5">
        <v>443900</v>
      </c>
    </row>
    <row r="8641" spans="1:7" x14ac:dyDescent="0.2">
      <c r="A8641" s="10">
        <v>50724556</v>
      </c>
      <c r="B8641">
        <v>3041</v>
      </c>
      <c r="C8641">
        <v>30</v>
      </c>
      <c r="D8641" s="5">
        <v>863716.25</v>
      </c>
      <c r="E8641">
        <v>0</v>
      </c>
      <c r="F8641" s="5">
        <v>863716.25</v>
      </c>
    </row>
    <row r="8642" spans="1:7" x14ac:dyDescent="0.2">
      <c r="A8642" s="10">
        <v>50724556</v>
      </c>
      <c r="B8642">
        <v>3043</v>
      </c>
      <c r="C8642">
        <v>674</v>
      </c>
      <c r="D8642" s="5">
        <v>66800</v>
      </c>
      <c r="E8642">
        <v>0</v>
      </c>
      <c r="F8642" s="5">
        <v>66800</v>
      </c>
    </row>
    <row r="8643" spans="1:7" x14ac:dyDescent="0.2">
      <c r="A8643" s="10">
        <v>50724560</v>
      </c>
      <c r="B8643">
        <v>1031</v>
      </c>
      <c r="C8643">
        <v>19</v>
      </c>
      <c r="D8643" s="5">
        <v>443900</v>
      </c>
      <c r="E8643">
        <v>0</v>
      </c>
      <c r="F8643" s="5">
        <v>443900</v>
      </c>
    </row>
    <row r="8644" spans="1:7" x14ac:dyDescent="0.2">
      <c r="A8644" s="10">
        <v>50724560</v>
      </c>
      <c r="B8644">
        <v>3041</v>
      </c>
      <c r="C8644">
        <v>30</v>
      </c>
      <c r="D8644" s="5">
        <v>863716.25</v>
      </c>
      <c r="E8644">
        <v>0</v>
      </c>
      <c r="F8644" s="5">
        <v>863716.25</v>
      </c>
    </row>
    <row r="8645" spans="1:7" x14ac:dyDescent="0.2">
      <c r="A8645" s="10">
        <v>50724560</v>
      </c>
      <c r="B8645">
        <v>3043</v>
      </c>
      <c r="C8645">
        <v>674</v>
      </c>
      <c r="D8645" s="5">
        <v>66800</v>
      </c>
      <c r="E8645">
        <v>0</v>
      </c>
      <c r="F8645" s="5">
        <v>66800</v>
      </c>
    </row>
    <row r="8646" spans="1:7" x14ac:dyDescent="0.2">
      <c r="A8646" s="10">
        <v>50724566</v>
      </c>
      <c r="B8646">
        <v>1031</v>
      </c>
      <c r="C8646">
        <v>19</v>
      </c>
      <c r="D8646" s="5">
        <v>443900</v>
      </c>
      <c r="E8646">
        <v>0</v>
      </c>
      <c r="F8646" s="5">
        <v>443900</v>
      </c>
    </row>
    <row r="8647" spans="1:7" x14ac:dyDescent="0.2">
      <c r="A8647" s="10">
        <v>50724566</v>
      </c>
      <c r="B8647">
        <v>3041</v>
      </c>
      <c r="C8647">
        <v>30</v>
      </c>
      <c r="D8647" s="5">
        <v>863716.25</v>
      </c>
      <c r="E8647">
        <v>0</v>
      </c>
      <c r="F8647" s="5">
        <v>863716.25</v>
      </c>
    </row>
    <row r="8648" spans="1:7" x14ac:dyDescent="0.2">
      <c r="A8648" s="10">
        <v>50724566</v>
      </c>
      <c r="B8648">
        <v>3043</v>
      </c>
      <c r="C8648">
        <v>674</v>
      </c>
      <c r="D8648" s="5">
        <v>66800</v>
      </c>
      <c r="E8648">
        <v>0</v>
      </c>
      <c r="F8648" s="5">
        <v>66800</v>
      </c>
    </row>
    <row r="8649" spans="1:7" x14ac:dyDescent="0.2">
      <c r="A8649" s="10">
        <v>50724574</v>
      </c>
      <c r="B8649">
        <v>1031</v>
      </c>
      <c r="C8649">
        <v>19</v>
      </c>
      <c r="D8649" s="5">
        <v>443900</v>
      </c>
      <c r="E8649">
        <v>0</v>
      </c>
      <c r="F8649" s="5">
        <v>443900</v>
      </c>
    </row>
    <row r="8650" spans="1:7" x14ac:dyDescent="0.2">
      <c r="A8650" s="10">
        <v>50724574</v>
      </c>
      <c r="B8650">
        <v>3041</v>
      </c>
      <c r="C8650">
        <v>30</v>
      </c>
      <c r="D8650" s="5">
        <v>863716.25</v>
      </c>
      <c r="E8650">
        <v>0</v>
      </c>
      <c r="F8650" s="5">
        <v>863716.25</v>
      </c>
    </row>
    <row r="8651" spans="1:7" x14ac:dyDescent="0.2">
      <c r="A8651" s="10">
        <v>50724574</v>
      </c>
      <c r="B8651">
        <v>3043</v>
      </c>
      <c r="C8651">
        <v>674</v>
      </c>
      <c r="D8651" s="5">
        <v>66800</v>
      </c>
      <c r="E8651">
        <v>0</v>
      </c>
      <c r="F8651" s="5">
        <v>66800</v>
      </c>
    </row>
    <row r="8652" spans="1:7" x14ac:dyDescent="0.2">
      <c r="A8652" s="10">
        <v>50724584</v>
      </c>
      <c r="B8652">
        <v>1031</v>
      </c>
      <c r="C8652">
        <v>19</v>
      </c>
      <c r="D8652" s="5">
        <v>443900</v>
      </c>
      <c r="E8652">
        <v>0</v>
      </c>
      <c r="F8652" s="5">
        <v>443900</v>
      </c>
    </row>
    <row r="8653" spans="1:7" x14ac:dyDescent="0.2">
      <c r="A8653" s="10">
        <v>50724584</v>
      </c>
      <c r="B8653">
        <v>3041</v>
      </c>
      <c r="C8653">
        <v>30</v>
      </c>
      <c r="D8653" s="5">
        <v>863716.25</v>
      </c>
      <c r="E8653">
        <v>0</v>
      </c>
      <c r="F8653" s="5">
        <v>863716.25</v>
      </c>
    </row>
    <row r="8654" spans="1:7" x14ac:dyDescent="0.2">
      <c r="A8654" s="10">
        <v>50724584</v>
      </c>
      <c r="B8654">
        <v>3043</v>
      </c>
      <c r="C8654">
        <v>674</v>
      </c>
      <c r="D8654" s="5">
        <v>66800</v>
      </c>
      <c r="E8654">
        <v>0</v>
      </c>
      <c r="F8654" s="5">
        <v>66800</v>
      </c>
    </row>
    <row r="8655" spans="1:7" x14ac:dyDescent="0.2">
      <c r="A8655" s="10">
        <v>50724750</v>
      </c>
      <c r="B8655">
        <v>1031</v>
      </c>
      <c r="C8655">
        <v>19</v>
      </c>
      <c r="D8655" s="5">
        <v>443900</v>
      </c>
      <c r="E8655">
        <v>0</v>
      </c>
      <c r="F8655" s="5">
        <v>443900</v>
      </c>
    </row>
    <row r="8656" spans="1:7" x14ac:dyDescent="0.2">
      <c r="A8656" s="10">
        <v>50724750</v>
      </c>
      <c r="B8656">
        <v>3041</v>
      </c>
      <c r="C8656">
        <v>30</v>
      </c>
      <c r="D8656" s="5">
        <v>730000</v>
      </c>
      <c r="E8656">
        <v>0</v>
      </c>
      <c r="F8656" s="5">
        <v>730000</v>
      </c>
      <c r="G8656" s="3">
        <v>730000</v>
      </c>
    </row>
    <row r="8657" spans="1:7" x14ac:dyDescent="0.2">
      <c r="A8657" s="10">
        <v>50724750</v>
      </c>
      <c r="B8657">
        <v>3043</v>
      </c>
      <c r="C8657">
        <v>674</v>
      </c>
      <c r="D8657" s="5">
        <v>66800</v>
      </c>
      <c r="E8657">
        <v>0</v>
      </c>
      <c r="F8657" s="5">
        <v>66800</v>
      </c>
    </row>
    <row r="8658" spans="1:7" x14ac:dyDescent="0.2">
      <c r="A8658" s="10">
        <v>50724765</v>
      </c>
      <c r="B8658">
        <v>1031</v>
      </c>
      <c r="C8658">
        <v>19</v>
      </c>
      <c r="D8658" s="5">
        <v>443900</v>
      </c>
      <c r="E8658">
        <v>0</v>
      </c>
      <c r="F8658" s="5">
        <v>443900</v>
      </c>
    </row>
    <row r="8659" spans="1:7" x14ac:dyDescent="0.2">
      <c r="A8659" s="10">
        <v>50724765</v>
      </c>
      <c r="B8659">
        <v>3041</v>
      </c>
      <c r="C8659">
        <v>30</v>
      </c>
      <c r="D8659" s="5">
        <v>730000</v>
      </c>
      <c r="E8659">
        <v>0</v>
      </c>
      <c r="F8659" s="5">
        <v>730000</v>
      </c>
      <c r="G8659" s="3">
        <v>730000</v>
      </c>
    </row>
    <row r="8660" spans="1:7" x14ac:dyDescent="0.2">
      <c r="A8660" s="10">
        <v>50724765</v>
      </c>
      <c r="B8660">
        <v>3043</v>
      </c>
      <c r="C8660">
        <v>674</v>
      </c>
      <c r="D8660" s="5">
        <v>66800</v>
      </c>
      <c r="E8660">
        <v>0</v>
      </c>
      <c r="F8660" s="5">
        <v>66800</v>
      </c>
    </row>
    <row r="8661" spans="1:7" x14ac:dyDescent="0.2">
      <c r="A8661" s="10">
        <v>50724767</v>
      </c>
      <c r="B8661">
        <v>1031</v>
      </c>
      <c r="C8661">
        <v>19</v>
      </c>
      <c r="D8661" s="5">
        <v>443900</v>
      </c>
      <c r="E8661">
        <v>0</v>
      </c>
      <c r="F8661" s="5">
        <v>443900</v>
      </c>
    </row>
    <row r="8662" spans="1:7" x14ac:dyDescent="0.2">
      <c r="A8662" s="10">
        <v>50724767</v>
      </c>
      <c r="B8662">
        <v>3041</v>
      </c>
      <c r="C8662">
        <v>30</v>
      </c>
      <c r="D8662" s="5">
        <v>730000</v>
      </c>
      <c r="E8662">
        <v>0</v>
      </c>
      <c r="F8662" s="5">
        <v>730000</v>
      </c>
      <c r="G8662" s="3">
        <v>730000</v>
      </c>
    </row>
    <row r="8663" spans="1:7" x14ac:dyDescent="0.2">
      <c r="A8663" s="10">
        <v>50724767</v>
      </c>
      <c r="B8663">
        <v>3043</v>
      </c>
      <c r="C8663">
        <v>674</v>
      </c>
      <c r="D8663" s="5">
        <v>66800</v>
      </c>
      <c r="E8663">
        <v>0</v>
      </c>
      <c r="F8663" s="5">
        <v>66800</v>
      </c>
    </row>
    <row r="8664" spans="1:7" x14ac:dyDescent="0.2">
      <c r="A8664" s="10">
        <v>50724785</v>
      </c>
      <c r="B8664">
        <v>1031</v>
      </c>
      <c r="C8664">
        <v>19</v>
      </c>
      <c r="D8664" s="5">
        <v>443900</v>
      </c>
      <c r="E8664">
        <v>0</v>
      </c>
      <c r="F8664" s="5">
        <v>443900</v>
      </c>
    </row>
    <row r="8665" spans="1:7" x14ac:dyDescent="0.2">
      <c r="A8665" s="10">
        <v>50724785</v>
      </c>
      <c r="B8665">
        <v>3041</v>
      </c>
      <c r="C8665">
        <v>30</v>
      </c>
      <c r="D8665" s="5">
        <v>730000</v>
      </c>
      <c r="E8665">
        <v>0</v>
      </c>
      <c r="F8665" s="5">
        <v>730000</v>
      </c>
      <c r="G8665" s="3">
        <v>730000</v>
      </c>
    </row>
    <row r="8666" spans="1:7" x14ac:dyDescent="0.2">
      <c r="A8666" s="10">
        <v>50724785</v>
      </c>
      <c r="B8666">
        <v>3043</v>
      </c>
      <c r="C8666">
        <v>674</v>
      </c>
      <c r="D8666" s="5">
        <v>66800</v>
      </c>
      <c r="E8666">
        <v>0</v>
      </c>
      <c r="F8666" s="5">
        <v>66800</v>
      </c>
    </row>
    <row r="8667" spans="1:7" x14ac:dyDescent="0.2">
      <c r="A8667" s="10">
        <v>50724789</v>
      </c>
      <c r="B8667">
        <v>1031</v>
      </c>
      <c r="C8667">
        <v>19</v>
      </c>
      <c r="D8667" s="5">
        <v>443900</v>
      </c>
      <c r="E8667">
        <v>0</v>
      </c>
      <c r="F8667" s="5">
        <v>443900</v>
      </c>
    </row>
    <row r="8668" spans="1:7" x14ac:dyDescent="0.2">
      <c r="A8668" s="10">
        <v>50724789</v>
      </c>
      <c r="B8668">
        <v>3041</v>
      </c>
      <c r="C8668">
        <v>30</v>
      </c>
      <c r="D8668" s="5">
        <v>730000</v>
      </c>
      <c r="E8668">
        <v>0</v>
      </c>
      <c r="F8668" s="5">
        <v>730000</v>
      </c>
      <c r="G8668" s="3">
        <v>730000</v>
      </c>
    </row>
    <row r="8669" spans="1:7" x14ac:dyDescent="0.2">
      <c r="A8669" s="10">
        <v>50724789</v>
      </c>
      <c r="B8669">
        <v>3043</v>
      </c>
      <c r="C8669">
        <v>674</v>
      </c>
      <c r="D8669" s="5">
        <v>66800</v>
      </c>
      <c r="E8669">
        <v>0</v>
      </c>
      <c r="F8669" s="5">
        <v>66800</v>
      </c>
    </row>
    <row r="8670" spans="1:7" x14ac:dyDescent="0.2">
      <c r="A8670" s="10">
        <v>50724798</v>
      </c>
      <c r="B8670">
        <v>1031</v>
      </c>
      <c r="C8670">
        <v>19</v>
      </c>
      <c r="D8670" s="5">
        <v>443900</v>
      </c>
      <c r="E8670">
        <v>0</v>
      </c>
      <c r="F8670" s="5">
        <v>443900</v>
      </c>
    </row>
    <row r="8671" spans="1:7" x14ac:dyDescent="0.2">
      <c r="A8671" s="10">
        <v>50724798</v>
      </c>
      <c r="B8671">
        <v>3041</v>
      </c>
      <c r="C8671">
        <v>30</v>
      </c>
      <c r="D8671" s="5">
        <v>730000</v>
      </c>
      <c r="E8671">
        <v>0</v>
      </c>
      <c r="F8671" s="5">
        <v>730000</v>
      </c>
      <c r="G8671" s="3">
        <v>730000</v>
      </c>
    </row>
    <row r="8672" spans="1:7" x14ac:dyDescent="0.2">
      <c r="A8672" s="10">
        <v>50724798</v>
      </c>
      <c r="B8672">
        <v>3043</v>
      </c>
      <c r="C8672">
        <v>674</v>
      </c>
      <c r="D8672" s="5">
        <v>66800</v>
      </c>
      <c r="E8672">
        <v>0</v>
      </c>
      <c r="F8672" s="5">
        <v>66800</v>
      </c>
    </row>
    <row r="8673" spans="1:7" x14ac:dyDescent="0.2">
      <c r="A8673" s="10">
        <v>50724800</v>
      </c>
      <c r="B8673">
        <v>1031</v>
      </c>
      <c r="C8673">
        <v>19</v>
      </c>
      <c r="D8673" s="5">
        <v>443900</v>
      </c>
      <c r="E8673">
        <v>0</v>
      </c>
      <c r="F8673" s="5">
        <v>443900</v>
      </c>
    </row>
    <row r="8674" spans="1:7" x14ac:dyDescent="0.2">
      <c r="A8674" s="10">
        <v>50724800</v>
      </c>
      <c r="B8674">
        <v>3041</v>
      </c>
      <c r="C8674">
        <v>30</v>
      </c>
      <c r="D8674" s="5">
        <v>730000</v>
      </c>
      <c r="E8674">
        <v>0</v>
      </c>
      <c r="F8674" s="5">
        <v>730000</v>
      </c>
      <c r="G8674" s="3">
        <v>730000</v>
      </c>
    </row>
    <row r="8675" spans="1:7" x14ac:dyDescent="0.2">
      <c r="A8675" s="10">
        <v>50724800</v>
      </c>
      <c r="B8675">
        <v>3043</v>
      </c>
      <c r="C8675">
        <v>674</v>
      </c>
      <c r="D8675" s="5">
        <v>66800</v>
      </c>
      <c r="E8675">
        <v>0</v>
      </c>
      <c r="F8675" s="5">
        <v>66800</v>
      </c>
    </row>
    <row r="8676" spans="1:7" x14ac:dyDescent="0.2">
      <c r="A8676" s="10">
        <v>50724807</v>
      </c>
      <c r="B8676">
        <v>1031</v>
      </c>
      <c r="C8676">
        <v>19</v>
      </c>
      <c r="D8676" s="5">
        <v>443900</v>
      </c>
      <c r="E8676">
        <v>0</v>
      </c>
      <c r="F8676" s="5">
        <v>443900</v>
      </c>
    </row>
    <row r="8677" spans="1:7" x14ac:dyDescent="0.2">
      <c r="A8677" s="10">
        <v>50724807</v>
      </c>
      <c r="B8677">
        <v>3041</v>
      </c>
      <c r="C8677">
        <v>30</v>
      </c>
      <c r="D8677" s="5">
        <v>730000</v>
      </c>
      <c r="E8677">
        <v>0</v>
      </c>
      <c r="F8677" s="5">
        <v>730000</v>
      </c>
      <c r="G8677" s="3">
        <v>730000</v>
      </c>
    </row>
    <row r="8678" spans="1:7" x14ac:dyDescent="0.2">
      <c r="A8678" s="10">
        <v>50724807</v>
      </c>
      <c r="B8678">
        <v>3043</v>
      </c>
      <c r="C8678">
        <v>674</v>
      </c>
      <c r="D8678" s="5">
        <v>66800</v>
      </c>
      <c r="E8678">
        <v>0</v>
      </c>
      <c r="F8678" s="5">
        <v>66800</v>
      </c>
    </row>
    <row r="8679" spans="1:7" x14ac:dyDescent="0.2">
      <c r="A8679" s="10">
        <v>50724814</v>
      </c>
      <c r="B8679">
        <v>1031</v>
      </c>
      <c r="C8679">
        <v>19</v>
      </c>
      <c r="D8679" s="5">
        <v>443900</v>
      </c>
      <c r="E8679">
        <v>0</v>
      </c>
      <c r="F8679" s="5">
        <v>443900</v>
      </c>
    </row>
    <row r="8680" spans="1:7" x14ac:dyDescent="0.2">
      <c r="A8680" s="10">
        <v>50724814</v>
      </c>
      <c r="B8680">
        <v>3041</v>
      </c>
      <c r="C8680">
        <v>30</v>
      </c>
      <c r="D8680" s="5">
        <v>730000</v>
      </c>
      <c r="E8680">
        <v>0</v>
      </c>
      <c r="F8680" s="5">
        <v>730000</v>
      </c>
      <c r="G8680" s="3">
        <v>730000</v>
      </c>
    </row>
    <row r="8681" spans="1:7" x14ac:dyDescent="0.2">
      <c r="A8681" s="10">
        <v>50724814</v>
      </c>
      <c r="B8681">
        <v>3043</v>
      </c>
      <c r="C8681">
        <v>674</v>
      </c>
      <c r="D8681" s="5">
        <v>66800</v>
      </c>
      <c r="E8681">
        <v>0</v>
      </c>
      <c r="F8681" s="5">
        <v>66800</v>
      </c>
    </row>
    <row r="8682" spans="1:7" x14ac:dyDescent="0.2">
      <c r="A8682" s="10">
        <v>50724073</v>
      </c>
      <c r="B8682">
        <v>1031</v>
      </c>
      <c r="C8682">
        <v>19</v>
      </c>
      <c r="D8682" s="5">
        <v>510700</v>
      </c>
      <c r="E8682">
        <v>0</v>
      </c>
      <c r="F8682" s="5">
        <v>510700</v>
      </c>
    </row>
    <row r="8683" spans="1:7" x14ac:dyDescent="0.2">
      <c r="A8683" s="10">
        <v>50724073</v>
      </c>
      <c r="B8683">
        <v>3041</v>
      </c>
      <c r="C8683">
        <v>30</v>
      </c>
      <c r="D8683" s="5">
        <v>1114121.25</v>
      </c>
      <c r="E8683">
        <v>0</v>
      </c>
      <c r="F8683" s="5">
        <v>1114121.25</v>
      </c>
      <c r="G8683" s="3">
        <v>1114121.25</v>
      </c>
    </row>
    <row r="8684" spans="1:7" x14ac:dyDescent="0.2">
      <c r="A8684" s="10">
        <v>50724089</v>
      </c>
      <c r="B8684">
        <v>1031</v>
      </c>
      <c r="C8684">
        <v>19</v>
      </c>
      <c r="D8684" s="5">
        <v>510700</v>
      </c>
      <c r="E8684">
        <v>0</v>
      </c>
      <c r="F8684" s="5">
        <v>510700</v>
      </c>
    </row>
    <row r="8685" spans="1:7" x14ac:dyDescent="0.2">
      <c r="A8685" s="10">
        <v>50724089</v>
      </c>
      <c r="B8685">
        <v>3041</v>
      </c>
      <c r="C8685">
        <v>30</v>
      </c>
      <c r="D8685" s="5">
        <v>1114121.25</v>
      </c>
      <c r="E8685">
        <v>0</v>
      </c>
      <c r="F8685" s="5">
        <v>1114121.25</v>
      </c>
      <c r="G8685" s="3">
        <v>1114121.25</v>
      </c>
    </row>
    <row r="8686" spans="1:7" x14ac:dyDescent="0.2">
      <c r="A8686" s="10">
        <v>50724096</v>
      </c>
      <c r="B8686">
        <v>1031</v>
      </c>
      <c r="C8686">
        <v>19</v>
      </c>
      <c r="D8686" s="5">
        <v>510700</v>
      </c>
      <c r="E8686">
        <v>0</v>
      </c>
      <c r="F8686" s="5">
        <v>510700</v>
      </c>
    </row>
    <row r="8687" spans="1:7" x14ac:dyDescent="0.2">
      <c r="A8687" s="10">
        <v>50724096</v>
      </c>
      <c r="B8687">
        <v>3041</v>
      </c>
      <c r="C8687">
        <v>30</v>
      </c>
      <c r="D8687" s="5">
        <v>1114121.25</v>
      </c>
      <c r="E8687">
        <v>0</v>
      </c>
      <c r="F8687" s="5">
        <v>1114121.25</v>
      </c>
      <c r="G8687" s="3">
        <v>1114121.25</v>
      </c>
    </row>
    <row r="8688" spans="1:7" x14ac:dyDescent="0.2">
      <c r="A8688" s="10">
        <v>50724101</v>
      </c>
      <c r="B8688">
        <v>1031</v>
      </c>
      <c r="C8688">
        <v>19</v>
      </c>
      <c r="D8688" s="5">
        <v>510700</v>
      </c>
      <c r="E8688">
        <v>0</v>
      </c>
      <c r="F8688" s="5">
        <v>510700</v>
      </c>
    </row>
    <row r="8689" spans="1:7" x14ac:dyDescent="0.2">
      <c r="A8689" s="10">
        <v>50724101</v>
      </c>
      <c r="B8689">
        <v>3041</v>
      </c>
      <c r="C8689">
        <v>30</v>
      </c>
      <c r="D8689" s="5">
        <v>1114121.25</v>
      </c>
      <c r="E8689">
        <v>0</v>
      </c>
      <c r="F8689" s="5">
        <v>1114121.25</v>
      </c>
      <c r="G8689" s="3">
        <v>1114121.25</v>
      </c>
    </row>
    <row r="8690" spans="1:7" x14ac:dyDescent="0.2">
      <c r="A8690" s="10">
        <v>50724108</v>
      </c>
      <c r="B8690">
        <v>1031</v>
      </c>
      <c r="C8690">
        <v>19</v>
      </c>
      <c r="D8690" s="5">
        <v>510700</v>
      </c>
      <c r="E8690">
        <v>0</v>
      </c>
      <c r="F8690" s="5">
        <v>510700</v>
      </c>
    </row>
    <row r="8691" spans="1:7" x14ac:dyDescent="0.2">
      <c r="A8691" s="10">
        <v>50724108</v>
      </c>
      <c r="B8691">
        <v>3041</v>
      </c>
      <c r="C8691">
        <v>30</v>
      </c>
      <c r="D8691" s="5">
        <v>1114121.25</v>
      </c>
      <c r="E8691">
        <v>0</v>
      </c>
      <c r="F8691" s="5">
        <v>1114121.25</v>
      </c>
      <c r="G8691" s="3">
        <v>1114121.25</v>
      </c>
    </row>
    <row r="8692" spans="1:7" x14ac:dyDescent="0.2">
      <c r="A8692" s="10">
        <v>50724129</v>
      </c>
      <c r="B8692">
        <v>1031</v>
      </c>
      <c r="C8692">
        <v>19</v>
      </c>
      <c r="D8692" s="5">
        <v>510700</v>
      </c>
      <c r="E8692">
        <v>0</v>
      </c>
      <c r="F8692" s="5">
        <v>510700</v>
      </c>
    </row>
    <row r="8693" spans="1:7" x14ac:dyDescent="0.2">
      <c r="A8693" s="10">
        <v>50724129</v>
      </c>
      <c r="B8693">
        <v>3041</v>
      </c>
      <c r="C8693">
        <v>30</v>
      </c>
      <c r="D8693" s="5">
        <v>1114121.25</v>
      </c>
      <c r="E8693">
        <v>0</v>
      </c>
      <c r="F8693" s="5">
        <v>1114121.25</v>
      </c>
    </row>
    <row r="8694" spans="1:7" x14ac:dyDescent="0.2">
      <c r="A8694" s="10">
        <v>50724131</v>
      </c>
      <c r="B8694">
        <v>1031</v>
      </c>
      <c r="C8694">
        <v>19</v>
      </c>
      <c r="D8694" s="5">
        <v>510700</v>
      </c>
      <c r="E8694">
        <v>0</v>
      </c>
      <c r="F8694" s="5">
        <v>510700</v>
      </c>
    </row>
    <row r="8695" spans="1:7" x14ac:dyDescent="0.2">
      <c r="A8695" s="10">
        <v>50724131</v>
      </c>
      <c r="B8695">
        <v>3041</v>
      </c>
      <c r="C8695">
        <v>30</v>
      </c>
      <c r="D8695" s="5">
        <v>1114121.25</v>
      </c>
      <c r="E8695">
        <v>0</v>
      </c>
      <c r="F8695" s="5">
        <v>1114121.25</v>
      </c>
    </row>
    <row r="8696" spans="1:7" x14ac:dyDescent="0.2">
      <c r="A8696" s="10">
        <v>50724147</v>
      </c>
      <c r="B8696">
        <v>1031</v>
      </c>
      <c r="C8696">
        <v>19</v>
      </c>
      <c r="D8696" s="5">
        <v>510700</v>
      </c>
      <c r="E8696">
        <v>0</v>
      </c>
      <c r="F8696" s="5">
        <v>510700</v>
      </c>
    </row>
    <row r="8697" spans="1:7" x14ac:dyDescent="0.2">
      <c r="A8697" s="10">
        <v>50724147</v>
      </c>
      <c r="B8697">
        <v>3041</v>
      </c>
      <c r="C8697">
        <v>30</v>
      </c>
      <c r="D8697" s="5">
        <v>1114121.25</v>
      </c>
      <c r="E8697">
        <v>0</v>
      </c>
      <c r="F8697" s="5">
        <v>1114121.25</v>
      </c>
    </row>
    <row r="8698" spans="1:7" x14ac:dyDescent="0.2">
      <c r="A8698" s="10">
        <v>50724149</v>
      </c>
      <c r="B8698">
        <v>1031</v>
      </c>
      <c r="C8698">
        <v>19</v>
      </c>
      <c r="D8698" s="5">
        <v>510700</v>
      </c>
      <c r="E8698">
        <v>0</v>
      </c>
      <c r="F8698" s="5">
        <v>510700</v>
      </c>
    </row>
    <row r="8699" spans="1:7" x14ac:dyDescent="0.2">
      <c r="A8699" s="10">
        <v>50724149</v>
      </c>
      <c r="B8699">
        <v>3041</v>
      </c>
      <c r="C8699">
        <v>30</v>
      </c>
      <c r="D8699" s="5">
        <v>1114121.25</v>
      </c>
      <c r="E8699">
        <v>0</v>
      </c>
      <c r="F8699" s="5">
        <v>1114121.25</v>
      </c>
    </row>
    <row r="8700" spans="1:7" x14ac:dyDescent="0.2">
      <c r="A8700" s="10">
        <v>50724152</v>
      </c>
      <c r="B8700">
        <v>1031</v>
      </c>
      <c r="C8700">
        <v>19</v>
      </c>
      <c r="D8700" s="5">
        <v>510700</v>
      </c>
      <c r="E8700">
        <v>0</v>
      </c>
      <c r="F8700" s="5">
        <v>510700</v>
      </c>
    </row>
    <row r="8701" spans="1:7" x14ac:dyDescent="0.2">
      <c r="A8701" s="10">
        <v>50724152</v>
      </c>
      <c r="B8701">
        <v>3041</v>
      </c>
      <c r="C8701">
        <v>30</v>
      </c>
      <c r="D8701" s="5">
        <v>1114121.25</v>
      </c>
      <c r="E8701">
        <v>0</v>
      </c>
      <c r="F8701" s="5">
        <v>1114121.25</v>
      </c>
    </row>
    <row r="8702" spans="1:7" x14ac:dyDescent="0.2">
      <c r="A8702" s="10">
        <v>50724157</v>
      </c>
      <c r="B8702">
        <v>1031</v>
      </c>
      <c r="C8702">
        <v>19</v>
      </c>
      <c r="D8702" s="5">
        <v>510700</v>
      </c>
      <c r="E8702">
        <v>0</v>
      </c>
      <c r="F8702" s="5">
        <v>510700</v>
      </c>
    </row>
    <row r="8703" spans="1:7" x14ac:dyDescent="0.2">
      <c r="A8703" s="10">
        <v>50724157</v>
      </c>
      <c r="B8703">
        <v>3041</v>
      </c>
      <c r="C8703">
        <v>30</v>
      </c>
      <c r="D8703" s="5">
        <v>1114121.25</v>
      </c>
      <c r="E8703">
        <v>0</v>
      </c>
      <c r="F8703" s="5">
        <v>1114121.25</v>
      </c>
    </row>
    <row r="8704" spans="1:7" x14ac:dyDescent="0.2">
      <c r="A8704" s="10">
        <v>50724161</v>
      </c>
      <c r="B8704">
        <v>1031</v>
      </c>
      <c r="C8704">
        <v>19</v>
      </c>
      <c r="D8704" s="5">
        <v>510700</v>
      </c>
      <c r="E8704">
        <v>0</v>
      </c>
      <c r="F8704" s="5">
        <v>510700</v>
      </c>
    </row>
    <row r="8705" spans="1:6" x14ac:dyDescent="0.2">
      <c r="A8705" s="10">
        <v>50724161</v>
      </c>
      <c r="B8705">
        <v>3041</v>
      </c>
      <c r="C8705">
        <v>30</v>
      </c>
      <c r="D8705" s="5">
        <v>1114121.25</v>
      </c>
      <c r="E8705">
        <v>0</v>
      </c>
      <c r="F8705" s="5">
        <v>1114121.25</v>
      </c>
    </row>
    <row r="8706" spans="1:6" x14ac:dyDescent="0.2">
      <c r="A8706" s="10">
        <v>50736802</v>
      </c>
      <c r="B8706">
        <v>1031</v>
      </c>
      <c r="C8706">
        <v>19</v>
      </c>
      <c r="D8706" s="5">
        <v>510700</v>
      </c>
      <c r="E8706">
        <v>0</v>
      </c>
      <c r="F8706" s="5">
        <v>510700</v>
      </c>
    </row>
    <row r="8707" spans="1:6" x14ac:dyDescent="0.2">
      <c r="A8707" s="10">
        <v>50736802</v>
      </c>
      <c r="B8707">
        <v>3041</v>
      </c>
      <c r="C8707">
        <v>30</v>
      </c>
      <c r="D8707" s="5">
        <v>1328116.26</v>
      </c>
      <c r="E8707">
        <v>0</v>
      </c>
      <c r="F8707" s="5">
        <v>1328116.26</v>
      </c>
    </row>
    <row r="8708" spans="1:6" x14ac:dyDescent="0.2">
      <c r="A8708" s="10">
        <v>50736807</v>
      </c>
      <c r="B8708">
        <v>1031</v>
      </c>
      <c r="C8708">
        <v>19</v>
      </c>
      <c r="D8708" s="5">
        <v>510700</v>
      </c>
      <c r="E8708">
        <v>0</v>
      </c>
      <c r="F8708" s="5">
        <v>510700</v>
      </c>
    </row>
    <row r="8709" spans="1:6" x14ac:dyDescent="0.2">
      <c r="A8709" s="10">
        <v>50736807</v>
      </c>
      <c r="B8709">
        <v>3041</v>
      </c>
      <c r="C8709">
        <v>30</v>
      </c>
      <c r="D8709" s="5">
        <v>1328116.26</v>
      </c>
      <c r="E8709">
        <v>0</v>
      </c>
      <c r="F8709" s="5">
        <v>1328116.26</v>
      </c>
    </row>
    <row r="8710" spans="1:6" x14ac:dyDescent="0.2">
      <c r="A8710" s="10">
        <v>50737312</v>
      </c>
      <c r="B8710">
        <v>1031</v>
      </c>
      <c r="C8710">
        <v>19</v>
      </c>
      <c r="D8710" s="5">
        <v>443900</v>
      </c>
      <c r="E8710">
        <v>0</v>
      </c>
      <c r="F8710" s="5">
        <v>443900</v>
      </c>
    </row>
    <row r="8711" spans="1:6" x14ac:dyDescent="0.2">
      <c r="A8711" s="10">
        <v>50737312</v>
      </c>
      <c r="B8711">
        <v>3041</v>
      </c>
      <c r="C8711">
        <v>30</v>
      </c>
      <c r="D8711" s="5">
        <v>1900000</v>
      </c>
      <c r="E8711">
        <v>0</v>
      </c>
      <c r="F8711" s="5">
        <v>1900000</v>
      </c>
    </row>
    <row r="8712" spans="1:6" x14ac:dyDescent="0.2">
      <c r="A8712" s="10">
        <v>50737312</v>
      </c>
      <c r="B8712">
        <v>3043</v>
      </c>
      <c r="C8712">
        <v>674</v>
      </c>
      <c r="D8712" s="5">
        <v>66800</v>
      </c>
      <c r="E8712">
        <v>0</v>
      </c>
      <c r="F8712" s="5">
        <v>66800</v>
      </c>
    </row>
    <row r="8713" spans="1:6" x14ac:dyDescent="0.2">
      <c r="A8713" s="10">
        <v>50737313</v>
      </c>
      <c r="B8713">
        <v>1031</v>
      </c>
      <c r="C8713">
        <v>19</v>
      </c>
      <c r="D8713" s="5">
        <v>443900</v>
      </c>
      <c r="E8713">
        <v>0</v>
      </c>
      <c r="F8713" s="5">
        <v>443900</v>
      </c>
    </row>
    <row r="8714" spans="1:6" x14ac:dyDescent="0.2">
      <c r="A8714" s="10">
        <v>50737313</v>
      </c>
      <c r="B8714">
        <v>3041</v>
      </c>
      <c r="C8714">
        <v>30</v>
      </c>
      <c r="D8714" s="5">
        <v>1900000</v>
      </c>
      <c r="E8714">
        <v>0</v>
      </c>
      <c r="F8714" s="5">
        <v>1900000</v>
      </c>
    </row>
    <row r="8715" spans="1:6" x14ac:dyDescent="0.2">
      <c r="A8715" s="10">
        <v>50737313</v>
      </c>
      <c r="B8715">
        <v>3043</v>
      </c>
      <c r="C8715">
        <v>674</v>
      </c>
      <c r="D8715" s="5">
        <v>66800</v>
      </c>
      <c r="E8715">
        <v>0</v>
      </c>
      <c r="F8715" s="5">
        <v>66800</v>
      </c>
    </row>
    <row r="8716" spans="1:6" x14ac:dyDescent="0.2">
      <c r="A8716" s="10">
        <v>50737317</v>
      </c>
      <c r="B8716">
        <v>1031</v>
      </c>
      <c r="C8716">
        <v>19</v>
      </c>
      <c r="D8716" s="5">
        <v>443900</v>
      </c>
      <c r="E8716">
        <v>0</v>
      </c>
      <c r="F8716" s="5">
        <v>443900</v>
      </c>
    </row>
    <row r="8717" spans="1:6" x14ac:dyDescent="0.2">
      <c r="A8717" s="10">
        <v>50737317</v>
      </c>
      <c r="B8717">
        <v>3041</v>
      </c>
      <c r="C8717">
        <v>30</v>
      </c>
      <c r="D8717" s="5">
        <v>1900000</v>
      </c>
      <c r="E8717">
        <v>0</v>
      </c>
      <c r="F8717" s="5">
        <v>1900000</v>
      </c>
    </row>
    <row r="8718" spans="1:6" x14ac:dyDescent="0.2">
      <c r="A8718" s="10">
        <v>50737317</v>
      </c>
      <c r="B8718">
        <v>3043</v>
      </c>
      <c r="C8718">
        <v>674</v>
      </c>
      <c r="D8718" s="5">
        <v>66800</v>
      </c>
      <c r="E8718">
        <v>0</v>
      </c>
      <c r="F8718" s="5">
        <v>66800</v>
      </c>
    </row>
    <row r="8719" spans="1:6" x14ac:dyDescent="0.2">
      <c r="A8719" s="10">
        <v>50737330</v>
      </c>
      <c r="B8719">
        <v>1031</v>
      </c>
      <c r="C8719">
        <v>19</v>
      </c>
      <c r="D8719" s="5">
        <v>443900</v>
      </c>
      <c r="E8719">
        <v>0</v>
      </c>
      <c r="F8719" s="5">
        <v>443900</v>
      </c>
    </row>
    <row r="8720" spans="1:6" x14ac:dyDescent="0.2">
      <c r="A8720" s="10">
        <v>50737330</v>
      </c>
      <c r="B8720">
        <v>3041</v>
      </c>
      <c r="C8720">
        <v>30</v>
      </c>
      <c r="D8720" s="5">
        <v>1900000</v>
      </c>
      <c r="E8720">
        <v>0</v>
      </c>
      <c r="F8720" s="5">
        <v>1900000</v>
      </c>
    </row>
    <row r="8721" spans="1:6" x14ac:dyDescent="0.2">
      <c r="A8721" s="10">
        <v>50737330</v>
      </c>
      <c r="B8721">
        <v>3043</v>
      </c>
      <c r="C8721">
        <v>674</v>
      </c>
      <c r="D8721" s="5">
        <v>66800</v>
      </c>
      <c r="E8721">
        <v>0</v>
      </c>
      <c r="F8721" s="5">
        <v>66800</v>
      </c>
    </row>
    <row r="8722" spans="1:6" x14ac:dyDescent="0.2">
      <c r="A8722" s="10">
        <v>50737334</v>
      </c>
      <c r="B8722">
        <v>1031</v>
      </c>
      <c r="C8722">
        <v>19</v>
      </c>
      <c r="D8722" s="5">
        <v>443900</v>
      </c>
      <c r="E8722">
        <v>0</v>
      </c>
      <c r="F8722" s="5">
        <v>443900</v>
      </c>
    </row>
    <row r="8723" spans="1:6" x14ac:dyDescent="0.2">
      <c r="A8723" s="10">
        <v>50737334</v>
      </c>
      <c r="B8723">
        <v>3041</v>
      </c>
      <c r="C8723">
        <v>30</v>
      </c>
      <c r="D8723" s="5">
        <v>1900000</v>
      </c>
      <c r="E8723">
        <v>0</v>
      </c>
      <c r="F8723" s="5">
        <v>1900000</v>
      </c>
    </row>
    <row r="8724" spans="1:6" x14ac:dyDescent="0.2">
      <c r="A8724" s="10">
        <v>50737334</v>
      </c>
      <c r="B8724">
        <v>3043</v>
      </c>
      <c r="C8724">
        <v>674</v>
      </c>
      <c r="D8724" s="5">
        <v>66800</v>
      </c>
      <c r="E8724">
        <v>0</v>
      </c>
      <c r="F8724" s="5">
        <v>66800</v>
      </c>
    </row>
    <row r="8725" spans="1:6" x14ac:dyDescent="0.2">
      <c r="A8725" s="10">
        <v>50737339</v>
      </c>
      <c r="B8725">
        <v>1031</v>
      </c>
      <c r="C8725">
        <v>19</v>
      </c>
      <c r="D8725" s="5">
        <v>443900</v>
      </c>
      <c r="E8725">
        <v>0</v>
      </c>
      <c r="F8725" s="5">
        <v>443900</v>
      </c>
    </row>
    <row r="8726" spans="1:6" x14ac:dyDescent="0.2">
      <c r="A8726" s="10">
        <v>50737339</v>
      </c>
      <c r="B8726">
        <v>3041</v>
      </c>
      <c r="C8726">
        <v>30</v>
      </c>
      <c r="D8726" s="5">
        <v>1900000</v>
      </c>
      <c r="E8726">
        <v>0</v>
      </c>
      <c r="F8726" s="5">
        <v>1900000</v>
      </c>
    </row>
    <row r="8727" spans="1:6" x14ac:dyDescent="0.2">
      <c r="A8727" s="10">
        <v>50737339</v>
      </c>
      <c r="B8727">
        <v>3043</v>
      </c>
      <c r="C8727">
        <v>674</v>
      </c>
      <c r="D8727" s="5">
        <v>66800</v>
      </c>
      <c r="E8727">
        <v>0</v>
      </c>
      <c r="F8727" s="5">
        <v>66800</v>
      </c>
    </row>
    <row r="8728" spans="1:6" x14ac:dyDescent="0.2">
      <c r="A8728" s="10">
        <v>50737353</v>
      </c>
      <c r="B8728">
        <v>1031</v>
      </c>
      <c r="C8728">
        <v>19</v>
      </c>
      <c r="D8728" s="5">
        <v>443900</v>
      </c>
      <c r="E8728">
        <v>0</v>
      </c>
      <c r="F8728" s="5">
        <v>443900</v>
      </c>
    </row>
    <row r="8729" spans="1:6" x14ac:dyDescent="0.2">
      <c r="A8729" s="10">
        <v>50737353</v>
      </c>
      <c r="B8729">
        <v>3041</v>
      </c>
      <c r="C8729">
        <v>30</v>
      </c>
      <c r="D8729" s="5">
        <v>1900000</v>
      </c>
      <c r="E8729">
        <v>0</v>
      </c>
      <c r="F8729" s="5">
        <v>1900000</v>
      </c>
    </row>
    <row r="8730" spans="1:6" x14ac:dyDescent="0.2">
      <c r="A8730" s="10">
        <v>50737353</v>
      </c>
      <c r="B8730">
        <v>3043</v>
      </c>
      <c r="C8730">
        <v>674</v>
      </c>
      <c r="D8730" s="5">
        <v>66800</v>
      </c>
      <c r="E8730">
        <v>0</v>
      </c>
      <c r="F8730" s="5">
        <v>66800</v>
      </c>
    </row>
    <row r="8731" spans="1:6" x14ac:dyDescent="0.2">
      <c r="A8731" s="10">
        <v>50737354</v>
      </c>
      <c r="B8731">
        <v>1031</v>
      </c>
      <c r="C8731">
        <v>19</v>
      </c>
      <c r="D8731" s="5">
        <v>443900</v>
      </c>
      <c r="E8731">
        <v>0</v>
      </c>
      <c r="F8731" s="5">
        <v>443900</v>
      </c>
    </row>
    <row r="8732" spans="1:6" x14ac:dyDescent="0.2">
      <c r="A8732" s="10">
        <v>50737354</v>
      </c>
      <c r="B8732">
        <v>3041</v>
      </c>
      <c r="C8732">
        <v>30</v>
      </c>
      <c r="D8732" s="5">
        <v>1900000</v>
      </c>
      <c r="E8732">
        <v>0</v>
      </c>
      <c r="F8732" s="5">
        <v>1900000</v>
      </c>
    </row>
    <row r="8733" spans="1:6" x14ac:dyDescent="0.2">
      <c r="A8733" s="10">
        <v>50724557</v>
      </c>
      <c r="B8733">
        <v>3043</v>
      </c>
      <c r="C8733">
        <v>674</v>
      </c>
      <c r="D8733" s="5">
        <v>66800</v>
      </c>
      <c r="E8733">
        <v>0</v>
      </c>
      <c r="F8733" s="5">
        <v>66800</v>
      </c>
    </row>
    <row r="8734" spans="1:6" x14ac:dyDescent="0.2">
      <c r="A8734" s="10">
        <v>50724561</v>
      </c>
      <c r="B8734">
        <v>1031</v>
      </c>
      <c r="C8734">
        <v>19</v>
      </c>
      <c r="D8734" s="5">
        <v>443900</v>
      </c>
      <c r="E8734">
        <v>0</v>
      </c>
      <c r="F8734" s="5">
        <v>443900</v>
      </c>
    </row>
    <row r="8735" spans="1:6" x14ac:dyDescent="0.2">
      <c r="A8735" s="10">
        <v>50724561</v>
      </c>
      <c r="B8735">
        <v>3041</v>
      </c>
      <c r="C8735">
        <v>30</v>
      </c>
      <c r="D8735" s="5">
        <v>863716.25</v>
      </c>
      <c r="E8735">
        <v>0</v>
      </c>
      <c r="F8735" s="5">
        <v>863716.25</v>
      </c>
    </row>
    <row r="8736" spans="1:6" x14ac:dyDescent="0.2">
      <c r="A8736" s="10">
        <v>50724561</v>
      </c>
      <c r="B8736">
        <v>3043</v>
      </c>
      <c r="C8736">
        <v>674</v>
      </c>
      <c r="D8736" s="5">
        <v>66800</v>
      </c>
      <c r="E8736">
        <v>0</v>
      </c>
      <c r="F8736" s="5">
        <v>66800</v>
      </c>
    </row>
    <row r="8737" spans="1:7" x14ac:dyDescent="0.2">
      <c r="A8737" s="10">
        <v>50724565</v>
      </c>
      <c r="B8737">
        <v>1031</v>
      </c>
      <c r="C8737">
        <v>19</v>
      </c>
      <c r="D8737" s="5">
        <v>443900</v>
      </c>
      <c r="E8737">
        <v>0</v>
      </c>
      <c r="F8737" s="5">
        <v>443900</v>
      </c>
    </row>
    <row r="8738" spans="1:7" x14ac:dyDescent="0.2">
      <c r="A8738" s="10">
        <v>50724565</v>
      </c>
      <c r="B8738">
        <v>3041</v>
      </c>
      <c r="C8738">
        <v>30</v>
      </c>
      <c r="D8738" s="5">
        <v>863716.25</v>
      </c>
      <c r="E8738">
        <v>0</v>
      </c>
      <c r="F8738" s="5">
        <v>863716.25</v>
      </c>
    </row>
    <row r="8739" spans="1:7" x14ac:dyDescent="0.2">
      <c r="A8739" s="10">
        <v>50724565</v>
      </c>
      <c r="B8739">
        <v>3043</v>
      </c>
      <c r="C8739">
        <v>674</v>
      </c>
      <c r="D8739" s="5">
        <v>66800</v>
      </c>
      <c r="E8739">
        <v>0</v>
      </c>
      <c r="F8739" s="5">
        <v>66800</v>
      </c>
    </row>
    <row r="8740" spans="1:7" x14ac:dyDescent="0.2">
      <c r="A8740" s="10">
        <v>50724568</v>
      </c>
      <c r="B8740">
        <v>1031</v>
      </c>
      <c r="C8740">
        <v>19</v>
      </c>
      <c r="D8740" s="5">
        <v>443900</v>
      </c>
      <c r="E8740">
        <v>0</v>
      </c>
      <c r="F8740" s="5">
        <v>443900</v>
      </c>
    </row>
    <row r="8741" spans="1:7" x14ac:dyDescent="0.2">
      <c r="A8741" s="10">
        <v>50724568</v>
      </c>
      <c r="B8741">
        <v>3041</v>
      </c>
      <c r="C8741">
        <v>30</v>
      </c>
      <c r="D8741" s="5">
        <v>863716.25</v>
      </c>
      <c r="E8741">
        <v>0</v>
      </c>
      <c r="F8741" s="5">
        <v>863716.25</v>
      </c>
    </row>
    <row r="8742" spans="1:7" x14ac:dyDescent="0.2">
      <c r="A8742" s="10">
        <v>50724568</v>
      </c>
      <c r="B8742">
        <v>3043</v>
      </c>
      <c r="C8742">
        <v>674</v>
      </c>
      <c r="D8742" s="5">
        <v>66800</v>
      </c>
      <c r="E8742">
        <v>0</v>
      </c>
      <c r="F8742" s="5">
        <v>66800</v>
      </c>
    </row>
    <row r="8743" spans="1:7" x14ac:dyDescent="0.2">
      <c r="A8743" s="10">
        <v>50724576</v>
      </c>
      <c r="B8743">
        <v>1031</v>
      </c>
      <c r="C8743">
        <v>19</v>
      </c>
      <c r="D8743" s="5">
        <v>443900</v>
      </c>
      <c r="E8743">
        <v>0</v>
      </c>
      <c r="F8743" s="5">
        <v>443900</v>
      </c>
    </row>
    <row r="8744" spans="1:7" x14ac:dyDescent="0.2">
      <c r="A8744" s="10">
        <v>50724576</v>
      </c>
      <c r="B8744">
        <v>3041</v>
      </c>
      <c r="C8744">
        <v>30</v>
      </c>
      <c r="D8744" s="5">
        <v>863716.25</v>
      </c>
      <c r="E8744">
        <v>0</v>
      </c>
      <c r="F8744" s="5">
        <v>863716.25</v>
      </c>
    </row>
    <row r="8745" spans="1:7" x14ac:dyDescent="0.2">
      <c r="A8745" s="10">
        <v>50724576</v>
      </c>
      <c r="B8745">
        <v>3043</v>
      </c>
      <c r="C8745">
        <v>674</v>
      </c>
      <c r="D8745" s="5">
        <v>66800</v>
      </c>
      <c r="E8745">
        <v>0</v>
      </c>
      <c r="F8745" s="5">
        <v>66800</v>
      </c>
    </row>
    <row r="8746" spans="1:7" x14ac:dyDescent="0.2">
      <c r="A8746" s="10">
        <v>50724593</v>
      </c>
      <c r="B8746">
        <v>1031</v>
      </c>
      <c r="C8746">
        <v>19</v>
      </c>
      <c r="D8746" s="5">
        <v>443900</v>
      </c>
      <c r="E8746">
        <v>0</v>
      </c>
      <c r="F8746" s="5">
        <v>443900</v>
      </c>
    </row>
    <row r="8747" spans="1:7" x14ac:dyDescent="0.2">
      <c r="A8747" s="10">
        <v>50724593</v>
      </c>
      <c r="B8747">
        <v>3041</v>
      </c>
      <c r="C8747">
        <v>30</v>
      </c>
      <c r="D8747" s="5">
        <v>863716.25</v>
      </c>
      <c r="E8747">
        <v>0</v>
      </c>
      <c r="F8747" s="5">
        <v>863716.25</v>
      </c>
    </row>
    <row r="8748" spans="1:7" x14ac:dyDescent="0.2">
      <c r="A8748" s="10">
        <v>50724593</v>
      </c>
      <c r="B8748">
        <v>3043</v>
      </c>
      <c r="C8748">
        <v>674</v>
      </c>
      <c r="D8748" s="5">
        <v>66800</v>
      </c>
      <c r="E8748">
        <v>0</v>
      </c>
      <c r="F8748" s="5">
        <v>66800</v>
      </c>
    </row>
    <row r="8749" spans="1:7" x14ac:dyDescent="0.2">
      <c r="A8749" s="10">
        <v>50724738</v>
      </c>
      <c r="B8749">
        <v>1031</v>
      </c>
      <c r="C8749">
        <v>19</v>
      </c>
      <c r="D8749" s="5">
        <v>443900</v>
      </c>
      <c r="E8749">
        <v>0</v>
      </c>
      <c r="F8749" s="5">
        <v>443900</v>
      </c>
    </row>
    <row r="8750" spans="1:7" x14ac:dyDescent="0.2">
      <c r="A8750" s="10">
        <v>50724738</v>
      </c>
      <c r="B8750">
        <v>3041</v>
      </c>
      <c r="C8750">
        <v>30</v>
      </c>
      <c r="D8750" s="5">
        <v>730000</v>
      </c>
      <c r="E8750">
        <v>0</v>
      </c>
      <c r="F8750" s="5">
        <v>730000</v>
      </c>
      <c r="G8750" s="3">
        <v>730000</v>
      </c>
    </row>
    <row r="8751" spans="1:7" x14ac:dyDescent="0.2">
      <c r="A8751" s="10">
        <v>50724738</v>
      </c>
      <c r="B8751">
        <v>3043</v>
      </c>
      <c r="C8751">
        <v>674</v>
      </c>
      <c r="D8751" s="5">
        <v>66800</v>
      </c>
      <c r="E8751">
        <v>0</v>
      </c>
      <c r="F8751" s="5">
        <v>66800</v>
      </c>
    </row>
    <row r="8752" spans="1:7" x14ac:dyDescent="0.2">
      <c r="A8752" s="10">
        <v>50724760</v>
      </c>
      <c r="B8752">
        <v>1031</v>
      </c>
      <c r="C8752">
        <v>19</v>
      </c>
      <c r="D8752" s="5">
        <v>443900</v>
      </c>
      <c r="E8752">
        <v>0</v>
      </c>
      <c r="F8752" s="5">
        <v>443900</v>
      </c>
    </row>
    <row r="8753" spans="1:7" x14ac:dyDescent="0.2">
      <c r="A8753" s="10">
        <v>50724760</v>
      </c>
      <c r="B8753">
        <v>3041</v>
      </c>
      <c r="C8753">
        <v>30</v>
      </c>
      <c r="D8753" s="5">
        <v>730000</v>
      </c>
      <c r="E8753">
        <v>0</v>
      </c>
      <c r="F8753" s="5">
        <v>730000</v>
      </c>
      <c r="G8753" s="3">
        <v>730000</v>
      </c>
    </row>
    <row r="8754" spans="1:7" x14ac:dyDescent="0.2">
      <c r="A8754" s="10">
        <v>50724760</v>
      </c>
      <c r="B8754">
        <v>3043</v>
      </c>
      <c r="C8754">
        <v>674</v>
      </c>
      <c r="D8754" s="5">
        <v>66800</v>
      </c>
      <c r="E8754">
        <v>0</v>
      </c>
      <c r="F8754" s="5">
        <v>66800</v>
      </c>
    </row>
    <row r="8755" spans="1:7" x14ac:dyDescent="0.2">
      <c r="A8755" s="10">
        <v>50724762</v>
      </c>
      <c r="B8755">
        <v>1031</v>
      </c>
      <c r="C8755">
        <v>19</v>
      </c>
      <c r="D8755" s="5">
        <v>443900</v>
      </c>
      <c r="E8755">
        <v>0</v>
      </c>
      <c r="F8755" s="5">
        <v>443900</v>
      </c>
    </row>
    <row r="8756" spans="1:7" x14ac:dyDescent="0.2">
      <c r="A8756" s="10">
        <v>50724762</v>
      </c>
      <c r="B8756">
        <v>3041</v>
      </c>
      <c r="C8756">
        <v>30</v>
      </c>
      <c r="D8756" s="5">
        <v>730000</v>
      </c>
      <c r="E8756">
        <v>0</v>
      </c>
      <c r="F8756" s="5">
        <v>730000</v>
      </c>
      <c r="G8756" s="3">
        <v>730000</v>
      </c>
    </row>
    <row r="8757" spans="1:7" x14ac:dyDescent="0.2">
      <c r="A8757" s="10">
        <v>50724762</v>
      </c>
      <c r="B8757">
        <v>3043</v>
      </c>
      <c r="C8757">
        <v>674</v>
      </c>
      <c r="D8757" s="5">
        <v>66800</v>
      </c>
      <c r="E8757">
        <v>0</v>
      </c>
      <c r="F8757" s="5">
        <v>66800</v>
      </c>
    </row>
    <row r="8758" spans="1:7" x14ac:dyDescent="0.2">
      <c r="A8758" s="10">
        <v>50724772</v>
      </c>
      <c r="B8758">
        <v>1031</v>
      </c>
      <c r="C8758">
        <v>19</v>
      </c>
      <c r="D8758" s="5">
        <v>443900</v>
      </c>
      <c r="E8758">
        <v>0</v>
      </c>
      <c r="F8758" s="5">
        <v>443900</v>
      </c>
    </row>
    <row r="8759" spans="1:7" x14ac:dyDescent="0.2">
      <c r="A8759" s="10">
        <v>50724772</v>
      </c>
      <c r="B8759">
        <v>3041</v>
      </c>
      <c r="C8759">
        <v>30</v>
      </c>
      <c r="D8759" s="5">
        <v>730000</v>
      </c>
      <c r="E8759">
        <v>0</v>
      </c>
      <c r="F8759" s="5">
        <v>730000</v>
      </c>
      <c r="G8759" s="3">
        <v>730000</v>
      </c>
    </row>
    <row r="8760" spans="1:7" x14ac:dyDescent="0.2">
      <c r="A8760" s="10">
        <v>50724772</v>
      </c>
      <c r="B8760">
        <v>3043</v>
      </c>
      <c r="C8760">
        <v>674</v>
      </c>
      <c r="D8760" s="5">
        <v>66800</v>
      </c>
      <c r="E8760">
        <v>0</v>
      </c>
      <c r="F8760" s="5">
        <v>66800</v>
      </c>
    </row>
    <row r="8761" spans="1:7" x14ac:dyDescent="0.2">
      <c r="A8761" s="10">
        <v>50724794</v>
      </c>
      <c r="B8761">
        <v>1031</v>
      </c>
      <c r="C8761">
        <v>19</v>
      </c>
      <c r="D8761" s="5">
        <v>443900</v>
      </c>
      <c r="E8761">
        <v>0</v>
      </c>
      <c r="F8761" s="5">
        <v>443900</v>
      </c>
    </row>
    <row r="8762" spans="1:7" x14ac:dyDescent="0.2">
      <c r="A8762" s="10">
        <v>50724794</v>
      </c>
      <c r="B8762">
        <v>3041</v>
      </c>
      <c r="C8762">
        <v>30</v>
      </c>
      <c r="D8762" s="5">
        <v>730000</v>
      </c>
      <c r="E8762">
        <v>0</v>
      </c>
      <c r="F8762" s="5">
        <v>730000</v>
      </c>
      <c r="G8762" s="3">
        <v>730000</v>
      </c>
    </row>
    <row r="8763" spans="1:7" x14ac:dyDescent="0.2">
      <c r="A8763" s="10">
        <v>50724794</v>
      </c>
      <c r="B8763">
        <v>3043</v>
      </c>
      <c r="C8763">
        <v>674</v>
      </c>
      <c r="D8763" s="5">
        <v>66800</v>
      </c>
      <c r="E8763">
        <v>0</v>
      </c>
      <c r="F8763" s="5">
        <v>66800</v>
      </c>
    </row>
    <row r="8764" spans="1:7" x14ac:dyDescent="0.2">
      <c r="A8764" s="10">
        <v>50724803</v>
      </c>
      <c r="B8764">
        <v>1031</v>
      </c>
      <c r="C8764">
        <v>19</v>
      </c>
      <c r="D8764" s="5">
        <v>443900</v>
      </c>
      <c r="E8764">
        <v>0</v>
      </c>
      <c r="F8764" s="5">
        <v>443900</v>
      </c>
    </row>
    <row r="8765" spans="1:7" x14ac:dyDescent="0.2">
      <c r="A8765" s="10">
        <v>50724803</v>
      </c>
      <c r="B8765">
        <v>3041</v>
      </c>
      <c r="C8765">
        <v>30</v>
      </c>
      <c r="D8765" s="5">
        <v>730000</v>
      </c>
      <c r="E8765">
        <v>0</v>
      </c>
      <c r="F8765" s="5">
        <v>730000</v>
      </c>
      <c r="G8765" s="3">
        <v>730000</v>
      </c>
    </row>
    <row r="8766" spans="1:7" x14ac:dyDescent="0.2">
      <c r="A8766" s="10">
        <v>50724803</v>
      </c>
      <c r="B8766">
        <v>3043</v>
      </c>
      <c r="C8766">
        <v>674</v>
      </c>
      <c r="D8766" s="5">
        <v>66800</v>
      </c>
      <c r="E8766">
        <v>0</v>
      </c>
      <c r="F8766" s="5">
        <v>66800</v>
      </c>
    </row>
    <row r="8767" spans="1:7" x14ac:dyDescent="0.2">
      <c r="A8767" s="10">
        <v>50724815</v>
      </c>
      <c r="B8767">
        <v>1031</v>
      </c>
      <c r="C8767">
        <v>19</v>
      </c>
      <c r="D8767" s="5">
        <v>443900</v>
      </c>
      <c r="E8767">
        <v>0</v>
      </c>
      <c r="F8767" s="5">
        <v>443900</v>
      </c>
    </row>
    <row r="8768" spans="1:7" x14ac:dyDescent="0.2">
      <c r="A8768" s="10">
        <v>50724815</v>
      </c>
      <c r="B8768">
        <v>3041</v>
      </c>
      <c r="C8768">
        <v>30</v>
      </c>
      <c r="D8768" s="5">
        <v>730000</v>
      </c>
      <c r="E8768">
        <v>0</v>
      </c>
      <c r="F8768" s="5">
        <v>730000</v>
      </c>
      <c r="G8768" s="3">
        <v>730000</v>
      </c>
    </row>
    <row r="8769" spans="1:7" x14ac:dyDescent="0.2">
      <c r="A8769" s="10">
        <v>50724815</v>
      </c>
      <c r="B8769">
        <v>3043</v>
      </c>
      <c r="C8769">
        <v>674</v>
      </c>
      <c r="D8769" s="5">
        <v>66800</v>
      </c>
      <c r="E8769">
        <v>0</v>
      </c>
      <c r="F8769" s="5">
        <v>66800</v>
      </c>
    </row>
    <row r="8770" spans="1:7" x14ac:dyDescent="0.2">
      <c r="A8770" s="10">
        <v>50724074</v>
      </c>
      <c r="B8770">
        <v>1031</v>
      </c>
      <c r="C8770">
        <v>19</v>
      </c>
      <c r="D8770" s="5">
        <v>510700</v>
      </c>
      <c r="E8770">
        <v>0</v>
      </c>
      <c r="F8770" s="5">
        <v>510700</v>
      </c>
    </row>
    <row r="8771" spans="1:7" x14ac:dyDescent="0.2">
      <c r="A8771" s="10">
        <v>50724074</v>
      </c>
      <c r="B8771">
        <v>3041</v>
      </c>
      <c r="C8771">
        <v>30</v>
      </c>
      <c r="D8771" s="5">
        <v>1114121.25</v>
      </c>
      <c r="E8771">
        <v>0</v>
      </c>
      <c r="F8771" s="5">
        <v>1114121.25</v>
      </c>
      <c r="G8771" s="3">
        <v>1114121.25</v>
      </c>
    </row>
    <row r="8772" spans="1:7" x14ac:dyDescent="0.2">
      <c r="A8772" s="10">
        <v>50724081</v>
      </c>
      <c r="B8772">
        <v>1031</v>
      </c>
      <c r="C8772">
        <v>19</v>
      </c>
      <c r="D8772" s="5">
        <v>510700</v>
      </c>
      <c r="E8772">
        <v>0</v>
      </c>
      <c r="F8772" s="5">
        <v>510700</v>
      </c>
    </row>
    <row r="8773" spans="1:7" x14ac:dyDescent="0.2">
      <c r="A8773" s="10">
        <v>50724081</v>
      </c>
      <c r="B8773">
        <v>3041</v>
      </c>
      <c r="C8773">
        <v>30</v>
      </c>
      <c r="D8773" s="5">
        <v>1114121.25</v>
      </c>
      <c r="E8773">
        <v>0</v>
      </c>
      <c r="F8773" s="5">
        <v>1114121.25</v>
      </c>
      <c r="G8773" s="3">
        <v>1114121.25</v>
      </c>
    </row>
    <row r="8774" spans="1:7" x14ac:dyDescent="0.2">
      <c r="A8774" s="10">
        <v>50724083</v>
      </c>
      <c r="B8774">
        <v>1031</v>
      </c>
      <c r="C8774">
        <v>19</v>
      </c>
      <c r="D8774" s="5">
        <v>510700</v>
      </c>
      <c r="E8774">
        <v>0</v>
      </c>
      <c r="F8774" s="5">
        <v>510700</v>
      </c>
    </row>
    <row r="8775" spans="1:7" x14ac:dyDescent="0.2">
      <c r="A8775" s="10">
        <v>50724083</v>
      </c>
      <c r="B8775">
        <v>3041</v>
      </c>
      <c r="C8775">
        <v>30</v>
      </c>
      <c r="D8775" s="5">
        <v>1114121.25</v>
      </c>
      <c r="E8775">
        <v>0</v>
      </c>
      <c r="F8775" s="5">
        <v>1114121.25</v>
      </c>
      <c r="G8775" s="3">
        <v>1114121.25</v>
      </c>
    </row>
    <row r="8776" spans="1:7" x14ac:dyDescent="0.2">
      <c r="A8776" s="10">
        <v>50724087</v>
      </c>
      <c r="B8776">
        <v>1031</v>
      </c>
      <c r="C8776">
        <v>19</v>
      </c>
      <c r="D8776" s="5">
        <v>510700</v>
      </c>
      <c r="E8776">
        <v>0</v>
      </c>
      <c r="F8776" s="5">
        <v>510700</v>
      </c>
    </row>
    <row r="8777" spans="1:7" x14ac:dyDescent="0.2">
      <c r="A8777" s="10">
        <v>50724087</v>
      </c>
      <c r="B8777">
        <v>3041</v>
      </c>
      <c r="C8777">
        <v>30</v>
      </c>
      <c r="D8777" s="5">
        <v>1114121.25</v>
      </c>
      <c r="E8777">
        <v>0</v>
      </c>
      <c r="F8777" s="5">
        <v>1114121.25</v>
      </c>
      <c r="G8777" s="3">
        <v>1114121.25</v>
      </c>
    </row>
    <row r="8778" spans="1:7" x14ac:dyDescent="0.2">
      <c r="A8778" s="10">
        <v>50724097</v>
      </c>
      <c r="B8778">
        <v>1031</v>
      </c>
      <c r="C8778">
        <v>19</v>
      </c>
      <c r="D8778" s="5">
        <v>510700</v>
      </c>
      <c r="E8778">
        <v>0</v>
      </c>
      <c r="F8778" s="5">
        <v>510700</v>
      </c>
    </row>
    <row r="8779" spans="1:7" x14ac:dyDescent="0.2">
      <c r="A8779" s="10">
        <v>50724097</v>
      </c>
      <c r="B8779">
        <v>3041</v>
      </c>
      <c r="C8779">
        <v>30</v>
      </c>
      <c r="D8779" s="5">
        <v>1114121.25</v>
      </c>
      <c r="E8779">
        <v>0</v>
      </c>
      <c r="F8779" s="5">
        <v>1114121.25</v>
      </c>
      <c r="G8779" s="3">
        <v>1114121.25</v>
      </c>
    </row>
    <row r="8780" spans="1:7" x14ac:dyDescent="0.2">
      <c r="A8780" s="10">
        <v>50724100</v>
      </c>
      <c r="B8780">
        <v>1031</v>
      </c>
      <c r="C8780">
        <v>19</v>
      </c>
      <c r="D8780" s="5">
        <v>510700</v>
      </c>
      <c r="E8780">
        <v>0</v>
      </c>
      <c r="F8780" s="5">
        <v>510700</v>
      </c>
    </row>
    <row r="8781" spans="1:7" x14ac:dyDescent="0.2">
      <c r="A8781" s="10">
        <v>50724100</v>
      </c>
      <c r="B8781">
        <v>3041</v>
      </c>
      <c r="C8781">
        <v>30</v>
      </c>
      <c r="D8781" s="5">
        <v>1114121.25</v>
      </c>
      <c r="E8781">
        <v>0</v>
      </c>
      <c r="F8781" s="5">
        <v>1114121.25</v>
      </c>
      <c r="G8781" s="3">
        <v>1114121.25</v>
      </c>
    </row>
    <row r="8782" spans="1:7" x14ac:dyDescent="0.2">
      <c r="A8782" s="10">
        <v>50724109</v>
      </c>
      <c r="B8782">
        <v>1031</v>
      </c>
      <c r="C8782">
        <v>19</v>
      </c>
      <c r="D8782" s="5">
        <v>510700</v>
      </c>
      <c r="E8782">
        <v>0</v>
      </c>
      <c r="F8782" s="5">
        <v>510700</v>
      </c>
    </row>
    <row r="8783" spans="1:7" x14ac:dyDescent="0.2">
      <c r="A8783" s="10">
        <v>50724109</v>
      </c>
      <c r="B8783">
        <v>3041</v>
      </c>
      <c r="C8783">
        <v>30</v>
      </c>
      <c r="D8783" s="5">
        <v>1114121.25</v>
      </c>
      <c r="E8783">
        <v>0</v>
      </c>
      <c r="F8783" s="5">
        <v>1114121.25</v>
      </c>
      <c r="G8783" s="3">
        <v>1114121.25</v>
      </c>
    </row>
    <row r="8784" spans="1:7" x14ac:dyDescent="0.2">
      <c r="A8784" s="10">
        <v>50724120</v>
      </c>
      <c r="B8784">
        <v>1031</v>
      </c>
      <c r="C8784">
        <v>19</v>
      </c>
      <c r="D8784" s="5">
        <v>510700</v>
      </c>
      <c r="E8784">
        <v>0</v>
      </c>
      <c r="F8784" s="5">
        <v>510700</v>
      </c>
    </row>
    <row r="8785" spans="1:7" x14ac:dyDescent="0.2">
      <c r="A8785" s="10">
        <v>50724120</v>
      </c>
      <c r="B8785">
        <v>3041</v>
      </c>
      <c r="C8785">
        <v>30</v>
      </c>
      <c r="D8785" s="5">
        <v>1114121.25</v>
      </c>
      <c r="E8785">
        <v>0</v>
      </c>
      <c r="F8785" s="5">
        <v>1114121.25</v>
      </c>
    </row>
    <row r="8786" spans="1:7" x14ac:dyDescent="0.2">
      <c r="A8786" s="10">
        <v>50724133</v>
      </c>
      <c r="B8786">
        <v>1031</v>
      </c>
      <c r="C8786">
        <v>19</v>
      </c>
      <c r="D8786" s="5">
        <v>510700</v>
      </c>
      <c r="E8786">
        <v>0</v>
      </c>
      <c r="F8786" s="5">
        <v>510700</v>
      </c>
    </row>
    <row r="8787" spans="1:7" x14ac:dyDescent="0.2">
      <c r="A8787" s="10">
        <v>50724133</v>
      </c>
      <c r="B8787">
        <v>3041</v>
      </c>
      <c r="C8787">
        <v>30</v>
      </c>
      <c r="D8787" s="5">
        <v>1114121.25</v>
      </c>
      <c r="E8787">
        <v>0</v>
      </c>
      <c r="F8787" s="5">
        <v>1114121.25</v>
      </c>
    </row>
    <row r="8788" spans="1:7" x14ac:dyDescent="0.2">
      <c r="A8788" s="10">
        <v>50724134</v>
      </c>
      <c r="B8788">
        <v>1031</v>
      </c>
      <c r="C8788">
        <v>19</v>
      </c>
      <c r="D8788" s="5">
        <v>510700</v>
      </c>
      <c r="E8788">
        <v>0</v>
      </c>
      <c r="F8788" s="5">
        <v>510700</v>
      </c>
    </row>
    <row r="8789" spans="1:7" x14ac:dyDescent="0.2">
      <c r="A8789" s="10">
        <v>50724134</v>
      </c>
      <c r="B8789">
        <v>3041</v>
      </c>
      <c r="C8789">
        <v>30</v>
      </c>
      <c r="D8789" s="5">
        <v>1114121.25</v>
      </c>
      <c r="E8789">
        <v>0</v>
      </c>
      <c r="F8789" s="5">
        <v>1114121.25</v>
      </c>
    </row>
    <row r="8790" spans="1:7" x14ac:dyDescent="0.2">
      <c r="A8790" s="10">
        <v>50724136</v>
      </c>
      <c r="B8790">
        <v>1031</v>
      </c>
      <c r="C8790">
        <v>19</v>
      </c>
      <c r="D8790" s="5">
        <v>510700</v>
      </c>
      <c r="E8790">
        <v>0</v>
      </c>
      <c r="F8790" s="5">
        <v>510700</v>
      </c>
    </row>
    <row r="8791" spans="1:7" x14ac:dyDescent="0.2">
      <c r="A8791" s="10">
        <v>50724136</v>
      </c>
      <c r="B8791">
        <v>3041</v>
      </c>
      <c r="C8791">
        <v>30</v>
      </c>
      <c r="D8791" s="5">
        <v>1114121.25</v>
      </c>
      <c r="E8791">
        <v>0</v>
      </c>
      <c r="F8791" s="5">
        <v>1114121.25</v>
      </c>
    </row>
    <row r="8792" spans="1:7" x14ac:dyDescent="0.2">
      <c r="A8792" s="10">
        <v>50724148</v>
      </c>
      <c r="B8792">
        <v>1031</v>
      </c>
      <c r="C8792">
        <v>19</v>
      </c>
      <c r="D8792" s="5">
        <v>510700</v>
      </c>
      <c r="E8792">
        <v>0</v>
      </c>
      <c r="F8792" s="5">
        <v>510700</v>
      </c>
    </row>
    <row r="8793" spans="1:7" x14ac:dyDescent="0.2">
      <c r="A8793" s="10">
        <v>50724148</v>
      </c>
      <c r="B8793">
        <v>3041</v>
      </c>
      <c r="C8793">
        <v>30</v>
      </c>
      <c r="D8793" s="5">
        <v>1114121.25</v>
      </c>
      <c r="E8793">
        <v>0</v>
      </c>
      <c r="F8793" s="5">
        <v>1114121.25</v>
      </c>
    </row>
    <row r="8794" spans="1:7" x14ac:dyDescent="0.2">
      <c r="A8794" s="10">
        <v>50724155</v>
      </c>
      <c r="B8794">
        <v>1031</v>
      </c>
      <c r="C8794">
        <v>19</v>
      </c>
      <c r="D8794" s="5">
        <v>510700</v>
      </c>
      <c r="E8794">
        <v>0</v>
      </c>
      <c r="F8794" s="5">
        <v>510700</v>
      </c>
    </row>
    <row r="8795" spans="1:7" x14ac:dyDescent="0.2">
      <c r="A8795" s="10">
        <v>50724155</v>
      </c>
      <c r="B8795">
        <v>3041</v>
      </c>
      <c r="C8795">
        <v>30</v>
      </c>
      <c r="D8795" s="5">
        <v>1114121.25</v>
      </c>
      <c r="E8795">
        <v>0</v>
      </c>
      <c r="F8795" s="5">
        <v>1114121.25</v>
      </c>
      <c r="G8795" s="3">
        <v>1114121.25</v>
      </c>
    </row>
    <row r="8796" spans="1:7" x14ac:dyDescent="0.2">
      <c r="A8796" s="10">
        <v>50724156</v>
      </c>
      <c r="B8796">
        <v>1031</v>
      </c>
      <c r="C8796">
        <v>19</v>
      </c>
      <c r="D8796" s="5">
        <v>510700</v>
      </c>
      <c r="E8796">
        <v>0</v>
      </c>
      <c r="F8796" s="5">
        <v>510700</v>
      </c>
    </row>
    <row r="8797" spans="1:7" x14ac:dyDescent="0.2">
      <c r="A8797" s="10">
        <v>50724156</v>
      </c>
      <c r="B8797">
        <v>3041</v>
      </c>
      <c r="C8797">
        <v>30</v>
      </c>
      <c r="D8797" s="5">
        <v>1114121.25</v>
      </c>
      <c r="E8797">
        <v>0</v>
      </c>
      <c r="F8797" s="5">
        <v>1114121.25</v>
      </c>
    </row>
    <row r="8798" spans="1:7" x14ac:dyDescent="0.2">
      <c r="A8798" s="10">
        <v>50737327</v>
      </c>
      <c r="B8798">
        <v>1031</v>
      </c>
      <c r="C8798">
        <v>19</v>
      </c>
      <c r="D8798" s="5">
        <v>443900</v>
      </c>
      <c r="E8798">
        <v>0</v>
      </c>
      <c r="F8798" s="5">
        <v>443900</v>
      </c>
    </row>
    <row r="8799" spans="1:7" x14ac:dyDescent="0.2">
      <c r="A8799" s="10">
        <v>50737327</v>
      </c>
      <c r="B8799">
        <v>3041</v>
      </c>
      <c r="C8799">
        <v>30</v>
      </c>
      <c r="D8799" s="5">
        <v>1900000</v>
      </c>
      <c r="E8799">
        <v>0</v>
      </c>
      <c r="F8799" s="5">
        <v>1900000</v>
      </c>
    </row>
    <row r="8800" spans="1:7" x14ac:dyDescent="0.2">
      <c r="A8800" s="10">
        <v>50737327</v>
      </c>
      <c r="B8800">
        <v>3043</v>
      </c>
      <c r="C8800">
        <v>674</v>
      </c>
      <c r="D8800" s="5">
        <v>66800</v>
      </c>
      <c r="E8800">
        <v>0</v>
      </c>
      <c r="F8800" s="5">
        <v>66800</v>
      </c>
    </row>
    <row r="8801" spans="1:6" x14ac:dyDescent="0.2">
      <c r="A8801" s="10">
        <v>50737340</v>
      </c>
      <c r="B8801">
        <v>1031</v>
      </c>
      <c r="C8801">
        <v>19</v>
      </c>
      <c r="D8801" s="5">
        <v>443900</v>
      </c>
      <c r="E8801">
        <v>0</v>
      </c>
      <c r="F8801" s="5">
        <v>443900</v>
      </c>
    </row>
    <row r="8802" spans="1:6" x14ac:dyDescent="0.2">
      <c r="A8802" s="10">
        <v>50737340</v>
      </c>
      <c r="B8802">
        <v>3041</v>
      </c>
      <c r="C8802">
        <v>30</v>
      </c>
      <c r="D8802" s="5">
        <v>1900000</v>
      </c>
      <c r="E8802">
        <v>0</v>
      </c>
      <c r="F8802" s="5">
        <v>1900000</v>
      </c>
    </row>
    <row r="8803" spans="1:6" x14ac:dyDescent="0.2">
      <c r="A8803" s="10">
        <v>50737340</v>
      </c>
      <c r="B8803">
        <v>3043</v>
      </c>
      <c r="C8803">
        <v>674</v>
      </c>
      <c r="D8803" s="5">
        <v>66800</v>
      </c>
      <c r="E8803">
        <v>0</v>
      </c>
      <c r="F8803" s="5">
        <v>66800</v>
      </c>
    </row>
    <row r="8804" spans="1:6" x14ac:dyDescent="0.2">
      <c r="A8804" s="10">
        <v>50737349</v>
      </c>
      <c r="B8804">
        <v>1031</v>
      </c>
      <c r="C8804">
        <v>19</v>
      </c>
      <c r="D8804" s="5">
        <v>443900</v>
      </c>
      <c r="E8804">
        <v>0</v>
      </c>
      <c r="F8804" s="5">
        <v>443900</v>
      </c>
    </row>
    <row r="8805" spans="1:6" x14ac:dyDescent="0.2">
      <c r="A8805" s="10">
        <v>50737349</v>
      </c>
      <c r="B8805">
        <v>3041</v>
      </c>
      <c r="C8805">
        <v>30</v>
      </c>
      <c r="D8805" s="5">
        <v>1900000</v>
      </c>
      <c r="E8805">
        <v>0</v>
      </c>
      <c r="F8805" s="5">
        <v>1900000</v>
      </c>
    </row>
    <row r="8806" spans="1:6" x14ac:dyDescent="0.2">
      <c r="A8806" s="10">
        <v>50737349</v>
      </c>
      <c r="B8806">
        <v>3043</v>
      </c>
      <c r="C8806">
        <v>674</v>
      </c>
      <c r="D8806" s="5">
        <v>66800</v>
      </c>
      <c r="E8806">
        <v>0</v>
      </c>
      <c r="F8806" s="5">
        <v>66800</v>
      </c>
    </row>
    <row r="8807" spans="1:6" x14ac:dyDescent="0.2">
      <c r="A8807" s="10">
        <v>50737352</v>
      </c>
      <c r="B8807">
        <v>1031</v>
      </c>
      <c r="C8807">
        <v>19</v>
      </c>
      <c r="D8807" s="5">
        <v>443900</v>
      </c>
      <c r="E8807">
        <v>0</v>
      </c>
      <c r="F8807" s="5">
        <v>443900</v>
      </c>
    </row>
    <row r="8808" spans="1:6" x14ac:dyDescent="0.2">
      <c r="A8808" s="10">
        <v>50737352</v>
      </c>
      <c r="B8808">
        <v>3041</v>
      </c>
      <c r="C8808">
        <v>30</v>
      </c>
      <c r="D8808" s="5">
        <v>1900000</v>
      </c>
      <c r="E8808">
        <v>0</v>
      </c>
      <c r="F8808" s="5">
        <v>1900000</v>
      </c>
    </row>
    <row r="8809" spans="1:6" x14ac:dyDescent="0.2">
      <c r="A8809" s="10">
        <v>50737352</v>
      </c>
      <c r="B8809">
        <v>3043</v>
      </c>
      <c r="C8809">
        <v>674</v>
      </c>
      <c r="D8809" s="5">
        <v>66800</v>
      </c>
      <c r="E8809">
        <v>0</v>
      </c>
      <c r="F8809" s="5">
        <v>66800</v>
      </c>
    </row>
    <row r="8810" spans="1:6" x14ac:dyDescent="0.2">
      <c r="A8810" s="10">
        <v>50737355</v>
      </c>
      <c r="B8810">
        <v>1031</v>
      </c>
      <c r="C8810">
        <v>19</v>
      </c>
      <c r="D8810" s="5">
        <v>443900</v>
      </c>
      <c r="E8810">
        <v>0</v>
      </c>
      <c r="F8810" s="5">
        <v>443900</v>
      </c>
    </row>
    <row r="8811" spans="1:6" x14ac:dyDescent="0.2">
      <c r="A8811" s="10">
        <v>50737355</v>
      </c>
      <c r="B8811">
        <v>3041</v>
      </c>
      <c r="C8811">
        <v>30</v>
      </c>
      <c r="D8811" s="5">
        <v>1900000</v>
      </c>
      <c r="E8811">
        <v>0</v>
      </c>
      <c r="F8811" s="5">
        <v>1900000</v>
      </c>
    </row>
    <row r="8812" spans="1:6" x14ac:dyDescent="0.2">
      <c r="A8812" s="10">
        <v>50737355</v>
      </c>
      <c r="B8812">
        <v>3043</v>
      </c>
      <c r="C8812">
        <v>674</v>
      </c>
      <c r="D8812" s="5">
        <v>66800</v>
      </c>
      <c r="E8812">
        <v>0</v>
      </c>
      <c r="F8812" s="5">
        <v>66800</v>
      </c>
    </row>
    <row r="8813" spans="1:6" x14ac:dyDescent="0.2">
      <c r="A8813" s="10">
        <v>50755742</v>
      </c>
      <c r="B8813">
        <v>1031</v>
      </c>
      <c r="C8813">
        <v>19</v>
      </c>
      <c r="D8813" s="5">
        <v>443900</v>
      </c>
      <c r="E8813">
        <v>0</v>
      </c>
      <c r="F8813" s="5">
        <v>443900</v>
      </c>
    </row>
    <row r="8814" spans="1:6" x14ac:dyDescent="0.2">
      <c r="A8814" s="10">
        <v>50755742</v>
      </c>
      <c r="B8814">
        <v>3041</v>
      </c>
      <c r="C8814">
        <v>30</v>
      </c>
      <c r="D8814" s="5">
        <v>420000</v>
      </c>
      <c r="E8814">
        <v>0</v>
      </c>
      <c r="F8814" s="5">
        <v>420000</v>
      </c>
    </row>
    <row r="8815" spans="1:6" x14ac:dyDescent="0.2">
      <c r="A8815" s="10">
        <v>50755742</v>
      </c>
      <c r="B8815">
        <v>3043</v>
      </c>
      <c r="C8815">
        <v>674</v>
      </c>
      <c r="D8815" s="5">
        <v>66800</v>
      </c>
      <c r="E8815">
        <v>0</v>
      </c>
      <c r="F8815" s="5">
        <v>66800</v>
      </c>
    </row>
    <row r="8816" spans="1:6" x14ac:dyDescent="0.2">
      <c r="A8816" s="10">
        <v>50755765</v>
      </c>
      <c r="B8816">
        <v>1031</v>
      </c>
      <c r="C8816">
        <v>19</v>
      </c>
      <c r="D8816" s="5">
        <v>443900</v>
      </c>
      <c r="E8816">
        <v>0</v>
      </c>
      <c r="F8816" s="5">
        <v>443900</v>
      </c>
    </row>
    <row r="8817" spans="1:6" x14ac:dyDescent="0.2">
      <c r="A8817" s="10">
        <v>50755765</v>
      </c>
      <c r="B8817">
        <v>3041</v>
      </c>
      <c r="C8817">
        <v>30</v>
      </c>
      <c r="D8817" s="5">
        <v>420000</v>
      </c>
      <c r="E8817">
        <v>0</v>
      </c>
      <c r="F8817" s="5">
        <v>420000</v>
      </c>
    </row>
    <row r="8818" spans="1:6" x14ac:dyDescent="0.2">
      <c r="A8818" s="10">
        <v>50755765</v>
      </c>
      <c r="B8818">
        <v>3043</v>
      </c>
      <c r="C8818">
        <v>674</v>
      </c>
      <c r="D8818" s="5">
        <v>66800</v>
      </c>
      <c r="E8818">
        <v>0</v>
      </c>
      <c r="F8818" s="5">
        <v>66800</v>
      </c>
    </row>
    <row r="8819" spans="1:6" x14ac:dyDescent="0.2">
      <c r="A8819" s="10">
        <v>50755771</v>
      </c>
      <c r="B8819">
        <v>1031</v>
      </c>
      <c r="C8819">
        <v>19</v>
      </c>
      <c r="D8819" s="5">
        <v>443900</v>
      </c>
      <c r="E8819">
        <v>0</v>
      </c>
      <c r="F8819" s="5">
        <v>443900</v>
      </c>
    </row>
    <row r="8820" spans="1:6" x14ac:dyDescent="0.2">
      <c r="A8820" s="10">
        <v>50755771</v>
      </c>
      <c r="B8820">
        <v>3041</v>
      </c>
      <c r="C8820">
        <v>30</v>
      </c>
      <c r="D8820" s="5">
        <v>420000</v>
      </c>
      <c r="E8820">
        <v>0</v>
      </c>
      <c r="F8820" s="5">
        <v>420000</v>
      </c>
    </row>
    <row r="8821" spans="1:6" x14ac:dyDescent="0.2">
      <c r="A8821" s="10">
        <v>50755771</v>
      </c>
      <c r="B8821">
        <v>3043</v>
      </c>
      <c r="C8821">
        <v>674</v>
      </c>
      <c r="D8821" s="5">
        <v>66800</v>
      </c>
      <c r="E8821">
        <v>0</v>
      </c>
      <c r="F8821" s="5">
        <v>66800</v>
      </c>
    </row>
    <row r="8822" spans="1:6" x14ac:dyDescent="0.2">
      <c r="A8822" s="10">
        <v>50755774</v>
      </c>
      <c r="B8822">
        <v>1031</v>
      </c>
      <c r="C8822">
        <v>19</v>
      </c>
      <c r="D8822" s="5">
        <v>443900</v>
      </c>
      <c r="E8822">
        <v>0</v>
      </c>
      <c r="F8822" s="5">
        <v>443900</v>
      </c>
    </row>
    <row r="8823" spans="1:6" x14ac:dyDescent="0.2">
      <c r="A8823" s="10">
        <v>50755774</v>
      </c>
      <c r="B8823">
        <v>3041</v>
      </c>
      <c r="C8823">
        <v>30</v>
      </c>
      <c r="D8823" s="5">
        <v>420000</v>
      </c>
      <c r="E8823">
        <v>0</v>
      </c>
      <c r="F8823" s="5">
        <v>420000</v>
      </c>
    </row>
    <row r="8824" spans="1:6" x14ac:dyDescent="0.2">
      <c r="A8824" s="10">
        <v>50755774</v>
      </c>
      <c r="B8824">
        <v>3043</v>
      </c>
      <c r="C8824">
        <v>674</v>
      </c>
      <c r="D8824" s="5">
        <v>66800</v>
      </c>
      <c r="E8824">
        <v>0</v>
      </c>
      <c r="F8824" s="5">
        <v>66800</v>
      </c>
    </row>
    <row r="8825" spans="1:6" x14ac:dyDescent="0.2">
      <c r="A8825" s="10">
        <v>50755776</v>
      </c>
      <c r="B8825">
        <v>1031</v>
      </c>
      <c r="C8825">
        <v>19</v>
      </c>
      <c r="D8825" s="5">
        <v>443900</v>
      </c>
      <c r="E8825">
        <v>0</v>
      </c>
      <c r="F8825" s="5">
        <v>443900</v>
      </c>
    </row>
    <row r="8826" spans="1:6" x14ac:dyDescent="0.2">
      <c r="A8826" s="10">
        <v>50755776</v>
      </c>
      <c r="B8826">
        <v>3041</v>
      </c>
      <c r="C8826">
        <v>30</v>
      </c>
      <c r="D8826" s="5">
        <v>420000</v>
      </c>
      <c r="E8826">
        <v>0</v>
      </c>
      <c r="F8826" s="5">
        <v>420000</v>
      </c>
    </row>
    <row r="8827" spans="1:6" x14ac:dyDescent="0.2">
      <c r="A8827" s="10">
        <v>50755776</v>
      </c>
      <c r="B8827">
        <v>3043</v>
      </c>
      <c r="C8827">
        <v>674</v>
      </c>
      <c r="D8827" s="5">
        <v>66800</v>
      </c>
      <c r="E8827">
        <v>0</v>
      </c>
      <c r="F8827" s="5">
        <v>66800</v>
      </c>
    </row>
    <row r="8828" spans="1:6" x14ac:dyDescent="0.2">
      <c r="A8828" s="10">
        <v>50755784</v>
      </c>
      <c r="B8828">
        <v>1031</v>
      </c>
      <c r="C8828">
        <v>19</v>
      </c>
      <c r="D8828" s="5">
        <v>443900</v>
      </c>
      <c r="E8828">
        <v>0</v>
      </c>
      <c r="F8828" s="5">
        <v>443900</v>
      </c>
    </row>
    <row r="8829" spans="1:6" x14ac:dyDescent="0.2">
      <c r="A8829" s="10">
        <v>50755784</v>
      </c>
      <c r="B8829">
        <v>3041</v>
      </c>
      <c r="C8829">
        <v>30</v>
      </c>
      <c r="D8829" s="5">
        <v>420000</v>
      </c>
      <c r="E8829">
        <v>0</v>
      </c>
      <c r="F8829" s="5">
        <v>420000</v>
      </c>
    </row>
    <row r="8830" spans="1:6" x14ac:dyDescent="0.2">
      <c r="A8830" s="10">
        <v>50755784</v>
      </c>
      <c r="B8830">
        <v>3043</v>
      </c>
      <c r="C8830">
        <v>674</v>
      </c>
      <c r="D8830" s="5">
        <v>66800</v>
      </c>
      <c r="E8830">
        <v>0</v>
      </c>
      <c r="F8830" s="5">
        <v>66800</v>
      </c>
    </row>
    <row r="8831" spans="1:6" x14ac:dyDescent="0.2">
      <c r="A8831" s="10">
        <v>50755805</v>
      </c>
      <c r="B8831">
        <v>1031</v>
      </c>
      <c r="C8831">
        <v>19</v>
      </c>
      <c r="D8831" s="5">
        <v>443900</v>
      </c>
      <c r="E8831">
        <v>0</v>
      </c>
      <c r="F8831" s="5">
        <v>443900</v>
      </c>
    </row>
    <row r="8832" spans="1:6" x14ac:dyDescent="0.2">
      <c r="A8832" s="10">
        <v>50755805</v>
      </c>
      <c r="B8832">
        <v>3041</v>
      </c>
      <c r="C8832">
        <v>30</v>
      </c>
      <c r="D8832" s="5">
        <v>420000</v>
      </c>
      <c r="E8832">
        <v>0</v>
      </c>
      <c r="F8832" s="5">
        <v>420000</v>
      </c>
    </row>
    <row r="8833" spans="1:6" x14ac:dyDescent="0.2">
      <c r="A8833" s="10">
        <v>50755805</v>
      </c>
      <c r="B8833">
        <v>3043</v>
      </c>
      <c r="C8833">
        <v>674</v>
      </c>
      <c r="D8833" s="5">
        <v>66800</v>
      </c>
      <c r="E8833">
        <v>0</v>
      </c>
      <c r="F8833" s="5">
        <v>66800</v>
      </c>
    </row>
    <row r="8834" spans="1:6" x14ac:dyDescent="0.2">
      <c r="A8834" s="10">
        <v>50755693</v>
      </c>
      <c r="B8834">
        <v>1031</v>
      </c>
      <c r="C8834">
        <v>19</v>
      </c>
      <c r="D8834" s="5">
        <v>443900</v>
      </c>
      <c r="E8834">
        <v>0</v>
      </c>
      <c r="F8834" s="5">
        <v>443900</v>
      </c>
    </row>
    <row r="8835" spans="1:6" x14ac:dyDescent="0.2">
      <c r="A8835" s="10">
        <v>50755693</v>
      </c>
      <c r="B8835">
        <v>3041</v>
      </c>
      <c r="C8835">
        <v>30</v>
      </c>
      <c r="D8835" s="5">
        <v>420000</v>
      </c>
      <c r="E8835">
        <v>0</v>
      </c>
      <c r="F8835" s="5">
        <v>420000</v>
      </c>
    </row>
    <row r="8836" spans="1:6" x14ac:dyDescent="0.2">
      <c r="A8836" s="10">
        <v>50755693</v>
      </c>
      <c r="B8836">
        <v>3043</v>
      </c>
      <c r="C8836">
        <v>674</v>
      </c>
      <c r="D8836" s="5">
        <v>66800</v>
      </c>
      <c r="E8836">
        <v>0</v>
      </c>
      <c r="F8836" s="5">
        <v>66800</v>
      </c>
    </row>
    <row r="8837" spans="1:6" x14ac:dyDescent="0.2">
      <c r="A8837" s="10">
        <v>50747484</v>
      </c>
      <c r="B8837">
        <v>1031</v>
      </c>
      <c r="C8837">
        <v>19</v>
      </c>
      <c r="D8837" s="5">
        <v>443900</v>
      </c>
      <c r="E8837">
        <v>0</v>
      </c>
      <c r="F8837" s="5">
        <v>443900</v>
      </c>
    </row>
    <row r="8838" spans="1:6" x14ac:dyDescent="0.2">
      <c r="A8838" s="10">
        <v>50747484</v>
      </c>
      <c r="B8838">
        <v>3041</v>
      </c>
      <c r="C8838">
        <v>30</v>
      </c>
      <c r="D8838" s="5">
        <v>1114121.25</v>
      </c>
      <c r="E8838">
        <v>0</v>
      </c>
      <c r="F8838" s="5">
        <v>1114121.25</v>
      </c>
    </row>
    <row r="8839" spans="1:6" x14ac:dyDescent="0.2">
      <c r="A8839" s="10">
        <v>50747484</v>
      </c>
      <c r="B8839">
        <v>3043</v>
      </c>
      <c r="C8839">
        <v>674</v>
      </c>
      <c r="D8839" s="5">
        <v>66800</v>
      </c>
      <c r="E8839">
        <v>0</v>
      </c>
      <c r="F8839" s="5">
        <v>66800</v>
      </c>
    </row>
    <row r="8840" spans="1:6" x14ac:dyDescent="0.2">
      <c r="A8840" s="10">
        <v>50747492</v>
      </c>
      <c r="B8840">
        <v>1031</v>
      </c>
      <c r="C8840">
        <v>19</v>
      </c>
      <c r="D8840" s="5">
        <v>443900</v>
      </c>
      <c r="E8840">
        <v>0</v>
      </c>
      <c r="F8840" s="5">
        <v>443900</v>
      </c>
    </row>
    <row r="8841" spans="1:6" x14ac:dyDescent="0.2">
      <c r="A8841" s="10">
        <v>50747492</v>
      </c>
      <c r="B8841">
        <v>3041</v>
      </c>
      <c r="C8841">
        <v>30</v>
      </c>
      <c r="D8841" s="5">
        <v>1114121.25</v>
      </c>
      <c r="E8841">
        <v>0</v>
      </c>
      <c r="F8841" s="5">
        <v>1114121.25</v>
      </c>
    </row>
    <row r="8842" spans="1:6" x14ac:dyDescent="0.2">
      <c r="A8842" s="10">
        <v>50747492</v>
      </c>
      <c r="B8842">
        <v>3043</v>
      </c>
      <c r="C8842">
        <v>674</v>
      </c>
      <c r="D8842" s="5">
        <v>66800</v>
      </c>
      <c r="E8842">
        <v>0</v>
      </c>
      <c r="F8842" s="5">
        <v>66800</v>
      </c>
    </row>
    <row r="8843" spans="1:6" x14ac:dyDescent="0.2">
      <c r="A8843" s="10">
        <v>50747497</v>
      </c>
      <c r="B8843">
        <v>1031</v>
      </c>
      <c r="C8843">
        <v>19</v>
      </c>
      <c r="D8843" s="5">
        <v>443900</v>
      </c>
      <c r="E8843">
        <v>0</v>
      </c>
      <c r="F8843" s="5">
        <v>443900</v>
      </c>
    </row>
    <row r="8844" spans="1:6" x14ac:dyDescent="0.2">
      <c r="A8844" s="10">
        <v>50747497</v>
      </c>
      <c r="B8844">
        <v>3041</v>
      </c>
      <c r="C8844">
        <v>30</v>
      </c>
      <c r="D8844" s="5">
        <v>1114121.25</v>
      </c>
      <c r="E8844">
        <v>0</v>
      </c>
      <c r="F8844" s="5">
        <v>1114121.25</v>
      </c>
    </row>
    <row r="8845" spans="1:6" x14ac:dyDescent="0.2">
      <c r="A8845" s="10">
        <v>50747497</v>
      </c>
      <c r="B8845">
        <v>3043</v>
      </c>
      <c r="C8845">
        <v>674</v>
      </c>
      <c r="D8845" s="5">
        <v>66800</v>
      </c>
      <c r="E8845">
        <v>0</v>
      </c>
      <c r="F8845" s="5">
        <v>66800</v>
      </c>
    </row>
    <row r="8846" spans="1:6" x14ac:dyDescent="0.2">
      <c r="A8846" s="10">
        <v>50747506</v>
      </c>
      <c r="B8846">
        <v>1031</v>
      </c>
      <c r="C8846">
        <v>19</v>
      </c>
      <c r="D8846" s="5">
        <v>443900</v>
      </c>
      <c r="E8846">
        <v>0</v>
      </c>
      <c r="F8846" s="5">
        <v>443900</v>
      </c>
    </row>
    <row r="8847" spans="1:6" x14ac:dyDescent="0.2">
      <c r="A8847" s="10">
        <v>50747506</v>
      </c>
      <c r="B8847">
        <v>3041</v>
      </c>
      <c r="C8847">
        <v>30</v>
      </c>
      <c r="D8847" s="5">
        <v>1114121.25</v>
      </c>
      <c r="E8847">
        <v>0</v>
      </c>
      <c r="F8847" s="5">
        <v>1114121.25</v>
      </c>
    </row>
    <row r="8848" spans="1:6" x14ac:dyDescent="0.2">
      <c r="A8848" s="10">
        <v>50747506</v>
      </c>
      <c r="B8848">
        <v>3043</v>
      </c>
      <c r="C8848">
        <v>674</v>
      </c>
      <c r="D8848" s="5">
        <v>66800</v>
      </c>
      <c r="E8848">
        <v>0</v>
      </c>
      <c r="F8848" s="5">
        <v>66800</v>
      </c>
    </row>
    <row r="8849" spans="1:7" x14ac:dyDescent="0.2">
      <c r="A8849" s="10">
        <v>50744382</v>
      </c>
      <c r="B8849">
        <v>1031</v>
      </c>
      <c r="C8849">
        <v>19</v>
      </c>
      <c r="D8849" s="5">
        <v>443900</v>
      </c>
      <c r="E8849">
        <v>0</v>
      </c>
      <c r="F8849" s="5">
        <v>443900</v>
      </c>
    </row>
    <row r="8850" spans="1:7" x14ac:dyDescent="0.2">
      <c r="A8850" s="10">
        <v>50744382</v>
      </c>
      <c r="B8850">
        <v>3041</v>
      </c>
      <c r="C8850">
        <v>30</v>
      </c>
      <c r="D8850" s="5">
        <v>265000</v>
      </c>
      <c r="E8850">
        <v>0</v>
      </c>
      <c r="F8850" s="5">
        <v>265000</v>
      </c>
    </row>
    <row r="8851" spans="1:7" x14ac:dyDescent="0.2">
      <c r="A8851" s="10">
        <v>50744382</v>
      </c>
      <c r="B8851">
        <v>3043</v>
      </c>
      <c r="C8851">
        <v>674</v>
      </c>
      <c r="D8851" s="5">
        <v>66800</v>
      </c>
      <c r="E8851">
        <v>0</v>
      </c>
      <c r="F8851" s="5">
        <v>66800</v>
      </c>
    </row>
    <row r="8852" spans="1:7" x14ac:dyDescent="0.2">
      <c r="A8852" s="10">
        <v>50744387</v>
      </c>
      <c r="B8852">
        <v>1031</v>
      </c>
      <c r="C8852">
        <v>19</v>
      </c>
      <c r="D8852" s="5">
        <v>443900</v>
      </c>
      <c r="E8852">
        <v>0</v>
      </c>
      <c r="F8852" s="5">
        <v>443900</v>
      </c>
    </row>
    <row r="8853" spans="1:7" x14ac:dyDescent="0.2">
      <c r="A8853" s="10">
        <v>50744387</v>
      </c>
      <c r="B8853">
        <v>3041</v>
      </c>
      <c r="C8853">
        <v>30</v>
      </c>
      <c r="D8853" s="5">
        <v>265000</v>
      </c>
      <c r="E8853">
        <v>0</v>
      </c>
      <c r="F8853" s="5">
        <v>265000</v>
      </c>
    </row>
    <row r="8854" spans="1:7" x14ac:dyDescent="0.2">
      <c r="A8854" s="10">
        <v>50744387</v>
      </c>
      <c r="B8854">
        <v>3043</v>
      </c>
      <c r="C8854">
        <v>674</v>
      </c>
      <c r="D8854" s="5">
        <v>66800</v>
      </c>
      <c r="E8854">
        <v>0</v>
      </c>
      <c r="F8854" s="5">
        <v>66800</v>
      </c>
    </row>
    <row r="8855" spans="1:7" x14ac:dyDescent="0.2">
      <c r="A8855" s="10">
        <v>50744388</v>
      </c>
      <c r="B8855">
        <v>1031</v>
      </c>
      <c r="C8855">
        <v>19</v>
      </c>
      <c r="D8855" s="5">
        <v>443900</v>
      </c>
      <c r="E8855">
        <v>0</v>
      </c>
      <c r="F8855" s="5">
        <v>443900</v>
      </c>
    </row>
    <row r="8856" spans="1:7" x14ac:dyDescent="0.2">
      <c r="A8856" s="10">
        <v>50744388</v>
      </c>
      <c r="B8856">
        <v>3041</v>
      </c>
      <c r="C8856">
        <v>30</v>
      </c>
      <c r="D8856" s="5">
        <v>265000</v>
      </c>
      <c r="E8856">
        <v>0</v>
      </c>
      <c r="F8856" s="5">
        <v>265000</v>
      </c>
    </row>
    <row r="8857" spans="1:7" x14ac:dyDescent="0.2">
      <c r="A8857" s="10">
        <v>50744388</v>
      </c>
      <c r="B8857">
        <v>3043</v>
      </c>
      <c r="C8857">
        <v>674</v>
      </c>
      <c r="D8857" s="5">
        <v>66800</v>
      </c>
      <c r="E8857">
        <v>0</v>
      </c>
      <c r="F8857" s="5">
        <v>66800</v>
      </c>
    </row>
    <row r="8858" spans="1:7" x14ac:dyDescent="0.2">
      <c r="A8858" s="10">
        <v>50744575</v>
      </c>
      <c r="B8858">
        <v>1031</v>
      </c>
      <c r="C8858">
        <v>19</v>
      </c>
      <c r="D8858" s="5">
        <v>443900</v>
      </c>
      <c r="E8858">
        <v>0</v>
      </c>
      <c r="F8858" s="5">
        <v>443900</v>
      </c>
    </row>
    <row r="8859" spans="1:7" x14ac:dyDescent="0.2">
      <c r="A8859" s="10">
        <v>50744575</v>
      </c>
      <c r="B8859">
        <v>3041</v>
      </c>
      <c r="C8859">
        <v>30</v>
      </c>
      <c r="D8859" s="5">
        <v>750000</v>
      </c>
      <c r="E8859">
        <v>0</v>
      </c>
      <c r="F8859" s="5">
        <v>750000</v>
      </c>
      <c r="G8859" s="3">
        <v>750000</v>
      </c>
    </row>
    <row r="8860" spans="1:7" x14ac:dyDescent="0.2">
      <c r="A8860" s="10">
        <v>50744575</v>
      </c>
      <c r="B8860">
        <v>3043</v>
      </c>
      <c r="C8860">
        <v>674</v>
      </c>
      <c r="D8860" s="5">
        <v>66800</v>
      </c>
      <c r="E8860">
        <v>0</v>
      </c>
      <c r="F8860" s="5">
        <v>66800</v>
      </c>
    </row>
    <row r="8861" spans="1:7" x14ac:dyDescent="0.2">
      <c r="A8861" s="10">
        <v>50744584</v>
      </c>
      <c r="B8861">
        <v>1031</v>
      </c>
      <c r="C8861">
        <v>19</v>
      </c>
      <c r="D8861" s="5">
        <v>443900</v>
      </c>
      <c r="E8861">
        <v>0</v>
      </c>
      <c r="F8861" s="5">
        <v>443900</v>
      </c>
    </row>
    <row r="8862" spans="1:7" x14ac:dyDescent="0.2">
      <c r="A8862" s="10">
        <v>50744584</v>
      </c>
      <c r="B8862">
        <v>3041</v>
      </c>
      <c r="C8862">
        <v>30</v>
      </c>
      <c r="D8862" s="5">
        <v>750000</v>
      </c>
      <c r="E8862">
        <v>0</v>
      </c>
      <c r="F8862" s="5">
        <v>750000</v>
      </c>
      <c r="G8862" s="3">
        <v>750000</v>
      </c>
    </row>
    <row r="8863" spans="1:7" x14ac:dyDescent="0.2">
      <c r="A8863" s="10">
        <v>50744584</v>
      </c>
      <c r="B8863">
        <v>3043</v>
      </c>
      <c r="C8863">
        <v>674</v>
      </c>
      <c r="D8863" s="5">
        <v>66800</v>
      </c>
      <c r="E8863">
        <v>0</v>
      </c>
      <c r="F8863" s="5">
        <v>66800</v>
      </c>
    </row>
    <row r="8864" spans="1:7" x14ac:dyDescent="0.2">
      <c r="A8864" s="10">
        <v>50744408</v>
      </c>
      <c r="B8864">
        <v>1031</v>
      </c>
      <c r="C8864">
        <v>19</v>
      </c>
      <c r="D8864" s="5">
        <v>443900</v>
      </c>
      <c r="E8864">
        <v>0</v>
      </c>
      <c r="F8864" s="5">
        <v>443900</v>
      </c>
    </row>
    <row r="8865" spans="1:7" x14ac:dyDescent="0.2">
      <c r="A8865" s="10">
        <v>50744408</v>
      </c>
      <c r="B8865">
        <v>3041</v>
      </c>
      <c r="C8865">
        <v>30</v>
      </c>
      <c r="D8865" s="5">
        <v>265000</v>
      </c>
      <c r="E8865">
        <v>0</v>
      </c>
      <c r="F8865" s="5">
        <v>265000</v>
      </c>
    </row>
    <row r="8866" spans="1:7" x14ac:dyDescent="0.2">
      <c r="A8866" s="10">
        <v>50744408</v>
      </c>
      <c r="B8866">
        <v>3043</v>
      </c>
      <c r="C8866">
        <v>674</v>
      </c>
      <c r="D8866" s="5">
        <v>66800</v>
      </c>
      <c r="E8866">
        <v>0</v>
      </c>
      <c r="F8866" s="5">
        <v>66800</v>
      </c>
    </row>
    <row r="8867" spans="1:7" x14ac:dyDescent="0.2">
      <c r="A8867" s="10">
        <v>50744588</v>
      </c>
      <c r="B8867">
        <v>1031</v>
      </c>
      <c r="C8867">
        <v>19</v>
      </c>
      <c r="D8867" s="5">
        <v>443900</v>
      </c>
      <c r="E8867">
        <v>0</v>
      </c>
      <c r="F8867" s="5">
        <v>443900</v>
      </c>
    </row>
    <row r="8868" spans="1:7" x14ac:dyDescent="0.2">
      <c r="A8868" s="10">
        <v>50744588</v>
      </c>
      <c r="B8868">
        <v>3041</v>
      </c>
      <c r="C8868">
        <v>30</v>
      </c>
      <c r="D8868" s="5">
        <v>750000</v>
      </c>
      <c r="E8868">
        <v>0</v>
      </c>
      <c r="F8868" s="5">
        <v>750000</v>
      </c>
      <c r="G8868" s="3">
        <v>750000</v>
      </c>
    </row>
    <row r="8869" spans="1:7" x14ac:dyDescent="0.2">
      <c r="A8869" s="10">
        <v>50744588</v>
      </c>
      <c r="B8869">
        <v>3043</v>
      </c>
      <c r="C8869">
        <v>674</v>
      </c>
      <c r="D8869" s="5">
        <v>66800</v>
      </c>
      <c r="E8869">
        <v>0</v>
      </c>
      <c r="F8869" s="5">
        <v>66800</v>
      </c>
    </row>
    <row r="8870" spans="1:7" x14ac:dyDescent="0.2">
      <c r="A8870" s="10">
        <v>50744598</v>
      </c>
      <c r="B8870">
        <v>1031</v>
      </c>
      <c r="C8870">
        <v>19</v>
      </c>
      <c r="D8870" s="5">
        <v>443900</v>
      </c>
      <c r="E8870">
        <v>0</v>
      </c>
      <c r="F8870" s="5">
        <v>443900</v>
      </c>
    </row>
    <row r="8871" spans="1:7" x14ac:dyDescent="0.2">
      <c r="A8871" s="10">
        <v>50744598</v>
      </c>
      <c r="B8871">
        <v>3041</v>
      </c>
      <c r="C8871">
        <v>30</v>
      </c>
      <c r="D8871" s="5">
        <v>750000</v>
      </c>
      <c r="E8871">
        <v>0</v>
      </c>
      <c r="F8871" s="5">
        <v>750000</v>
      </c>
      <c r="G8871" s="3">
        <v>750000</v>
      </c>
    </row>
    <row r="8872" spans="1:7" x14ac:dyDescent="0.2">
      <c r="A8872" s="10">
        <v>50744598</v>
      </c>
      <c r="B8872">
        <v>3043</v>
      </c>
      <c r="C8872">
        <v>674</v>
      </c>
      <c r="D8872" s="5">
        <v>66800</v>
      </c>
      <c r="E8872">
        <v>0</v>
      </c>
      <c r="F8872" s="5">
        <v>66800</v>
      </c>
    </row>
    <row r="8873" spans="1:7" x14ac:dyDescent="0.2">
      <c r="A8873" s="10">
        <v>50744605</v>
      </c>
      <c r="B8873">
        <v>1031</v>
      </c>
      <c r="C8873">
        <v>19</v>
      </c>
      <c r="D8873" s="5">
        <v>443900</v>
      </c>
      <c r="E8873">
        <v>0</v>
      </c>
      <c r="F8873" s="5">
        <v>443900</v>
      </c>
    </row>
    <row r="8874" spans="1:7" x14ac:dyDescent="0.2">
      <c r="A8874" s="10">
        <v>50744605</v>
      </c>
      <c r="B8874">
        <v>3041</v>
      </c>
      <c r="C8874">
        <v>30</v>
      </c>
      <c r="D8874" s="5">
        <v>750000</v>
      </c>
      <c r="E8874">
        <v>0</v>
      </c>
      <c r="F8874" s="5">
        <v>750000</v>
      </c>
      <c r="G8874" s="3">
        <v>750000</v>
      </c>
    </row>
    <row r="8875" spans="1:7" x14ac:dyDescent="0.2">
      <c r="A8875" s="10">
        <v>50744605</v>
      </c>
      <c r="B8875">
        <v>3043</v>
      </c>
      <c r="C8875">
        <v>674</v>
      </c>
      <c r="D8875" s="5">
        <v>66800</v>
      </c>
      <c r="E8875">
        <v>0</v>
      </c>
      <c r="F8875" s="5">
        <v>66800</v>
      </c>
    </row>
    <row r="8876" spans="1:7" x14ac:dyDescent="0.2">
      <c r="A8876" s="10">
        <v>50744618</v>
      </c>
      <c r="B8876">
        <v>1031</v>
      </c>
      <c r="C8876">
        <v>19</v>
      </c>
      <c r="D8876" s="5">
        <v>443900</v>
      </c>
      <c r="E8876">
        <v>0</v>
      </c>
      <c r="F8876" s="5">
        <v>443900</v>
      </c>
    </row>
    <row r="8877" spans="1:7" x14ac:dyDescent="0.2">
      <c r="A8877" s="10">
        <v>50744618</v>
      </c>
      <c r="B8877">
        <v>3041</v>
      </c>
      <c r="C8877">
        <v>30</v>
      </c>
      <c r="D8877" s="5">
        <v>750000</v>
      </c>
      <c r="E8877">
        <v>0</v>
      </c>
      <c r="F8877" s="5">
        <v>750000</v>
      </c>
      <c r="G8877" s="3">
        <v>750000</v>
      </c>
    </row>
    <row r="8878" spans="1:7" x14ac:dyDescent="0.2">
      <c r="A8878" s="10">
        <v>50744618</v>
      </c>
      <c r="B8878">
        <v>3043</v>
      </c>
      <c r="C8878">
        <v>674</v>
      </c>
      <c r="D8878" s="5">
        <v>66800</v>
      </c>
      <c r="E8878">
        <v>0</v>
      </c>
      <c r="F8878" s="5">
        <v>66800</v>
      </c>
    </row>
    <row r="8879" spans="1:7" x14ac:dyDescent="0.2">
      <c r="A8879" s="10">
        <v>50744630</v>
      </c>
      <c r="B8879">
        <v>1031</v>
      </c>
      <c r="C8879">
        <v>19</v>
      </c>
      <c r="D8879" s="5">
        <v>443900</v>
      </c>
      <c r="E8879">
        <v>0</v>
      </c>
      <c r="F8879" s="5">
        <v>443900</v>
      </c>
    </row>
    <row r="8880" spans="1:7" x14ac:dyDescent="0.2">
      <c r="A8880" s="10">
        <v>50744630</v>
      </c>
      <c r="B8880">
        <v>3041</v>
      </c>
      <c r="C8880">
        <v>30</v>
      </c>
      <c r="D8880" s="5">
        <v>750000</v>
      </c>
      <c r="E8880">
        <v>0</v>
      </c>
      <c r="F8880" s="5">
        <v>750000</v>
      </c>
      <c r="G8880" s="3">
        <v>750000</v>
      </c>
    </row>
    <row r="8881" spans="1:7" x14ac:dyDescent="0.2">
      <c r="A8881" s="10">
        <v>50744630</v>
      </c>
      <c r="B8881">
        <v>3043</v>
      </c>
      <c r="C8881">
        <v>674</v>
      </c>
      <c r="D8881" s="5">
        <v>66800</v>
      </c>
      <c r="E8881">
        <v>0</v>
      </c>
      <c r="F8881" s="5">
        <v>66800</v>
      </c>
    </row>
    <row r="8882" spans="1:7" x14ac:dyDescent="0.2">
      <c r="A8882" s="10">
        <v>50751568</v>
      </c>
      <c r="B8882">
        <v>1031</v>
      </c>
      <c r="C8882">
        <v>19</v>
      </c>
      <c r="D8882" s="5">
        <v>443900</v>
      </c>
      <c r="E8882">
        <v>0</v>
      </c>
      <c r="F8882" s="5">
        <v>443900</v>
      </c>
    </row>
    <row r="8883" spans="1:7" x14ac:dyDescent="0.2">
      <c r="A8883" s="10">
        <v>50751568</v>
      </c>
      <c r="B8883">
        <v>3041</v>
      </c>
      <c r="C8883">
        <v>30</v>
      </c>
      <c r="D8883" s="5">
        <v>800000</v>
      </c>
      <c r="E8883">
        <v>0</v>
      </c>
      <c r="F8883" s="5">
        <v>800000</v>
      </c>
      <c r="G8883" s="3">
        <v>800000</v>
      </c>
    </row>
    <row r="8884" spans="1:7" x14ac:dyDescent="0.2">
      <c r="A8884" s="10">
        <v>50751568</v>
      </c>
      <c r="B8884">
        <v>3043</v>
      </c>
      <c r="C8884">
        <v>674</v>
      </c>
      <c r="D8884" s="5">
        <v>66800</v>
      </c>
      <c r="E8884">
        <v>0</v>
      </c>
      <c r="F8884" s="5">
        <v>66800</v>
      </c>
    </row>
    <row r="8885" spans="1:7" x14ac:dyDescent="0.2">
      <c r="A8885" s="10">
        <v>50751569</v>
      </c>
      <c r="B8885">
        <v>1031</v>
      </c>
      <c r="C8885">
        <v>19</v>
      </c>
      <c r="D8885" s="5">
        <v>443900</v>
      </c>
      <c r="E8885">
        <v>0</v>
      </c>
      <c r="F8885" s="5">
        <v>443900</v>
      </c>
    </row>
    <row r="8886" spans="1:7" x14ac:dyDescent="0.2">
      <c r="A8886" s="10">
        <v>50751569</v>
      </c>
      <c r="B8886">
        <v>3041</v>
      </c>
      <c r="C8886">
        <v>30</v>
      </c>
      <c r="D8886" s="5">
        <v>800000</v>
      </c>
      <c r="E8886">
        <v>0</v>
      </c>
      <c r="F8886" s="5">
        <v>800000</v>
      </c>
      <c r="G8886" s="3">
        <v>800000</v>
      </c>
    </row>
    <row r="8887" spans="1:7" x14ac:dyDescent="0.2">
      <c r="A8887" s="10">
        <v>50751569</v>
      </c>
      <c r="B8887">
        <v>3043</v>
      </c>
      <c r="C8887">
        <v>674</v>
      </c>
      <c r="D8887" s="5">
        <v>66800</v>
      </c>
      <c r="E8887">
        <v>0</v>
      </c>
      <c r="F8887" s="5">
        <v>66800</v>
      </c>
    </row>
    <row r="8888" spans="1:7" x14ac:dyDescent="0.2">
      <c r="A8888" s="10">
        <v>50751574</v>
      </c>
      <c r="B8888">
        <v>1031</v>
      </c>
      <c r="C8888">
        <v>19</v>
      </c>
      <c r="D8888" s="5">
        <v>443900</v>
      </c>
      <c r="E8888">
        <v>0</v>
      </c>
      <c r="F8888" s="5">
        <v>443900</v>
      </c>
    </row>
    <row r="8889" spans="1:7" x14ac:dyDescent="0.2">
      <c r="A8889" s="10">
        <v>50751574</v>
      </c>
      <c r="B8889">
        <v>3041</v>
      </c>
      <c r="C8889">
        <v>30</v>
      </c>
      <c r="D8889" s="5">
        <v>800000</v>
      </c>
      <c r="E8889">
        <v>0</v>
      </c>
      <c r="F8889" s="5">
        <v>800000</v>
      </c>
      <c r="G8889" s="3">
        <v>800000</v>
      </c>
    </row>
    <row r="8890" spans="1:7" x14ac:dyDescent="0.2">
      <c r="A8890" s="10">
        <v>50751574</v>
      </c>
      <c r="B8890">
        <v>3043</v>
      </c>
      <c r="C8890">
        <v>674</v>
      </c>
      <c r="D8890" s="5">
        <v>66800</v>
      </c>
      <c r="E8890">
        <v>0</v>
      </c>
      <c r="F8890" s="5">
        <v>66800</v>
      </c>
    </row>
    <row r="8891" spans="1:7" x14ac:dyDescent="0.2">
      <c r="A8891" s="10">
        <v>50751577</v>
      </c>
      <c r="B8891">
        <v>1031</v>
      </c>
      <c r="C8891">
        <v>19</v>
      </c>
      <c r="D8891" s="5">
        <v>443900</v>
      </c>
      <c r="E8891">
        <v>0</v>
      </c>
      <c r="F8891" s="5">
        <v>443900</v>
      </c>
    </row>
    <row r="8892" spans="1:7" x14ac:dyDescent="0.2">
      <c r="A8892" s="10">
        <v>50751577</v>
      </c>
      <c r="B8892">
        <v>3041</v>
      </c>
      <c r="C8892">
        <v>30</v>
      </c>
      <c r="D8892" s="5">
        <v>800000</v>
      </c>
      <c r="E8892">
        <v>0</v>
      </c>
      <c r="F8892" s="5">
        <v>800000</v>
      </c>
      <c r="G8892" s="3">
        <v>800000</v>
      </c>
    </row>
    <row r="8893" spans="1:7" x14ac:dyDescent="0.2">
      <c r="A8893" s="10">
        <v>50751577</v>
      </c>
      <c r="B8893">
        <v>3043</v>
      </c>
      <c r="C8893">
        <v>674</v>
      </c>
      <c r="D8893" s="5">
        <v>66800</v>
      </c>
      <c r="E8893">
        <v>0</v>
      </c>
      <c r="F8893" s="5">
        <v>66800</v>
      </c>
    </row>
    <row r="8894" spans="1:7" x14ac:dyDescent="0.2">
      <c r="A8894" s="10">
        <v>50751586</v>
      </c>
      <c r="B8894">
        <v>1031</v>
      </c>
      <c r="C8894">
        <v>19</v>
      </c>
      <c r="D8894" s="5">
        <v>443900</v>
      </c>
      <c r="E8894">
        <v>0</v>
      </c>
      <c r="F8894" s="5">
        <v>443900</v>
      </c>
    </row>
    <row r="8895" spans="1:7" x14ac:dyDescent="0.2">
      <c r="A8895" s="10">
        <v>50751586</v>
      </c>
      <c r="B8895">
        <v>3041</v>
      </c>
      <c r="C8895">
        <v>30</v>
      </c>
      <c r="D8895" s="5">
        <v>800000</v>
      </c>
      <c r="E8895">
        <v>0</v>
      </c>
      <c r="F8895" s="5">
        <v>800000</v>
      </c>
      <c r="G8895" s="3">
        <v>800000</v>
      </c>
    </row>
    <row r="8896" spans="1:7" x14ac:dyDescent="0.2">
      <c r="A8896" s="10">
        <v>50751586</v>
      </c>
      <c r="B8896">
        <v>3043</v>
      </c>
      <c r="C8896">
        <v>674</v>
      </c>
      <c r="D8896" s="5">
        <v>66800</v>
      </c>
      <c r="E8896">
        <v>0</v>
      </c>
      <c r="F8896" s="5">
        <v>66800</v>
      </c>
    </row>
    <row r="8897" spans="1:7" x14ac:dyDescent="0.2">
      <c r="A8897" s="10">
        <v>50751588</v>
      </c>
      <c r="B8897">
        <v>1031</v>
      </c>
      <c r="C8897">
        <v>19</v>
      </c>
      <c r="D8897" s="5">
        <v>443900</v>
      </c>
      <c r="E8897">
        <v>0</v>
      </c>
      <c r="F8897" s="5">
        <v>443900</v>
      </c>
    </row>
    <row r="8898" spans="1:7" x14ac:dyDescent="0.2">
      <c r="A8898" s="10">
        <v>50751588</v>
      </c>
      <c r="B8898">
        <v>3041</v>
      </c>
      <c r="C8898">
        <v>30</v>
      </c>
      <c r="D8898" s="5">
        <v>800000</v>
      </c>
      <c r="E8898">
        <v>0</v>
      </c>
      <c r="F8898" s="5">
        <v>800000</v>
      </c>
      <c r="G8898" s="3">
        <v>800000</v>
      </c>
    </row>
    <row r="8899" spans="1:7" x14ac:dyDescent="0.2">
      <c r="A8899" s="10">
        <v>50751588</v>
      </c>
      <c r="B8899">
        <v>3043</v>
      </c>
      <c r="C8899">
        <v>674</v>
      </c>
      <c r="D8899" s="5">
        <v>66800</v>
      </c>
      <c r="E8899">
        <v>0</v>
      </c>
      <c r="F8899" s="5">
        <v>66800</v>
      </c>
    </row>
    <row r="8900" spans="1:7" x14ac:dyDescent="0.2">
      <c r="A8900" s="10">
        <v>50751589</v>
      </c>
      <c r="B8900">
        <v>1031</v>
      </c>
      <c r="C8900">
        <v>19</v>
      </c>
      <c r="D8900" s="5">
        <v>443900</v>
      </c>
      <c r="E8900">
        <v>0</v>
      </c>
      <c r="F8900" s="5">
        <v>443900</v>
      </c>
    </row>
    <row r="8901" spans="1:7" x14ac:dyDescent="0.2">
      <c r="A8901" s="10">
        <v>50751589</v>
      </c>
      <c r="B8901">
        <v>3041</v>
      </c>
      <c r="C8901">
        <v>30</v>
      </c>
      <c r="D8901" s="5">
        <v>800000</v>
      </c>
      <c r="E8901">
        <v>0</v>
      </c>
      <c r="F8901" s="5">
        <v>800000</v>
      </c>
      <c r="G8901" s="3">
        <v>800000</v>
      </c>
    </row>
    <row r="8902" spans="1:7" x14ac:dyDescent="0.2">
      <c r="A8902" s="10">
        <v>50751589</v>
      </c>
      <c r="B8902">
        <v>3043</v>
      </c>
      <c r="C8902">
        <v>674</v>
      </c>
      <c r="D8902" s="5">
        <v>66800</v>
      </c>
      <c r="E8902">
        <v>0</v>
      </c>
      <c r="F8902" s="5">
        <v>66800</v>
      </c>
    </row>
    <row r="8903" spans="1:7" x14ac:dyDescent="0.2">
      <c r="A8903" s="10">
        <v>50751594</v>
      </c>
      <c r="B8903">
        <v>1031</v>
      </c>
      <c r="C8903">
        <v>19</v>
      </c>
      <c r="D8903" s="5">
        <v>443900</v>
      </c>
      <c r="E8903">
        <v>0</v>
      </c>
      <c r="F8903" s="5">
        <v>443900</v>
      </c>
    </row>
    <row r="8904" spans="1:7" x14ac:dyDescent="0.2">
      <c r="A8904" s="10">
        <v>50751594</v>
      </c>
      <c r="B8904">
        <v>3041</v>
      </c>
      <c r="C8904">
        <v>30</v>
      </c>
      <c r="D8904" s="5">
        <v>800000</v>
      </c>
      <c r="E8904">
        <v>0</v>
      </c>
      <c r="F8904" s="5">
        <v>800000</v>
      </c>
      <c r="G8904" s="3">
        <v>800000</v>
      </c>
    </row>
    <row r="8905" spans="1:7" x14ac:dyDescent="0.2">
      <c r="A8905" s="10">
        <v>50751594</v>
      </c>
      <c r="B8905">
        <v>3043</v>
      </c>
      <c r="C8905">
        <v>674</v>
      </c>
      <c r="D8905" s="5">
        <v>66800</v>
      </c>
      <c r="E8905">
        <v>0</v>
      </c>
      <c r="F8905" s="5">
        <v>66800</v>
      </c>
    </row>
    <row r="8906" spans="1:7" x14ac:dyDescent="0.2">
      <c r="A8906" s="10">
        <v>50751597</v>
      </c>
      <c r="B8906">
        <v>1031</v>
      </c>
      <c r="C8906">
        <v>19</v>
      </c>
      <c r="D8906" s="5">
        <v>443900</v>
      </c>
      <c r="E8906">
        <v>0</v>
      </c>
      <c r="F8906" s="5">
        <v>443900</v>
      </c>
    </row>
    <row r="8907" spans="1:7" x14ac:dyDescent="0.2">
      <c r="A8907" s="10">
        <v>50751597</v>
      </c>
      <c r="B8907">
        <v>3041</v>
      </c>
      <c r="C8907">
        <v>30</v>
      </c>
      <c r="D8907" s="5">
        <v>800000</v>
      </c>
      <c r="E8907">
        <v>0</v>
      </c>
      <c r="F8907" s="5">
        <v>800000</v>
      </c>
      <c r="G8907" s="3">
        <v>800000</v>
      </c>
    </row>
    <row r="8908" spans="1:7" x14ac:dyDescent="0.2">
      <c r="A8908" s="10">
        <v>50751597</v>
      </c>
      <c r="B8908">
        <v>3043</v>
      </c>
      <c r="C8908">
        <v>674</v>
      </c>
      <c r="D8908" s="5">
        <v>66800</v>
      </c>
      <c r="E8908">
        <v>0</v>
      </c>
      <c r="F8908" s="5">
        <v>66800</v>
      </c>
    </row>
    <row r="8909" spans="1:7" x14ac:dyDescent="0.2">
      <c r="A8909" s="10">
        <v>50751600</v>
      </c>
      <c r="B8909">
        <v>1031</v>
      </c>
      <c r="C8909">
        <v>19</v>
      </c>
      <c r="D8909" s="5">
        <v>443900</v>
      </c>
      <c r="E8909">
        <v>0</v>
      </c>
      <c r="F8909" s="5">
        <v>443900</v>
      </c>
    </row>
    <row r="8910" spans="1:7" x14ac:dyDescent="0.2">
      <c r="A8910" s="10">
        <v>50751600</v>
      </c>
      <c r="B8910">
        <v>3041</v>
      </c>
      <c r="C8910">
        <v>30</v>
      </c>
      <c r="D8910" s="5">
        <v>800000</v>
      </c>
      <c r="E8910">
        <v>0</v>
      </c>
      <c r="F8910" s="5">
        <v>800000</v>
      </c>
      <c r="G8910" s="3">
        <v>800000</v>
      </c>
    </row>
    <row r="8911" spans="1:7" x14ac:dyDescent="0.2">
      <c r="A8911" s="10">
        <v>50751600</v>
      </c>
      <c r="B8911">
        <v>3043</v>
      </c>
      <c r="C8911">
        <v>674</v>
      </c>
      <c r="D8911" s="5">
        <v>66800</v>
      </c>
      <c r="E8911">
        <v>0</v>
      </c>
      <c r="F8911" s="5">
        <v>66800</v>
      </c>
    </row>
    <row r="8912" spans="1:7" x14ac:dyDescent="0.2">
      <c r="A8912" s="10">
        <v>50751605</v>
      </c>
      <c r="B8912">
        <v>1031</v>
      </c>
      <c r="C8912">
        <v>19</v>
      </c>
      <c r="D8912" s="5">
        <v>443900</v>
      </c>
      <c r="E8912">
        <v>0</v>
      </c>
      <c r="F8912" s="5">
        <v>443900</v>
      </c>
    </row>
    <row r="8913" spans="1:7" x14ac:dyDescent="0.2">
      <c r="A8913" s="10">
        <v>50751605</v>
      </c>
      <c r="B8913">
        <v>3041</v>
      </c>
      <c r="C8913">
        <v>30</v>
      </c>
      <c r="D8913" s="5">
        <v>800000</v>
      </c>
      <c r="E8913">
        <v>0</v>
      </c>
      <c r="F8913" s="5">
        <v>800000</v>
      </c>
      <c r="G8913" s="3">
        <v>800000</v>
      </c>
    </row>
    <row r="8914" spans="1:7" x14ac:dyDescent="0.2">
      <c r="A8914" s="10">
        <v>50751605</v>
      </c>
      <c r="B8914">
        <v>3043</v>
      </c>
      <c r="C8914">
        <v>674</v>
      </c>
      <c r="D8914" s="5">
        <v>66800</v>
      </c>
      <c r="E8914">
        <v>0</v>
      </c>
      <c r="F8914" s="5">
        <v>66800</v>
      </c>
    </row>
    <row r="8915" spans="1:7" x14ac:dyDescent="0.2">
      <c r="A8915" s="10">
        <v>50751611</v>
      </c>
      <c r="B8915">
        <v>1031</v>
      </c>
      <c r="C8915">
        <v>19</v>
      </c>
      <c r="D8915" s="5">
        <v>443900</v>
      </c>
      <c r="E8915">
        <v>0</v>
      </c>
      <c r="F8915" s="5">
        <v>443900</v>
      </c>
    </row>
    <row r="8916" spans="1:7" x14ac:dyDescent="0.2">
      <c r="A8916" s="10">
        <v>50751611</v>
      </c>
      <c r="B8916">
        <v>3041</v>
      </c>
      <c r="C8916">
        <v>30</v>
      </c>
      <c r="D8916" s="5">
        <v>800000</v>
      </c>
      <c r="E8916">
        <v>0</v>
      </c>
      <c r="F8916" s="5">
        <v>800000</v>
      </c>
      <c r="G8916" s="3">
        <v>800000</v>
      </c>
    </row>
    <row r="8917" spans="1:7" x14ac:dyDescent="0.2">
      <c r="A8917" s="10">
        <v>50751611</v>
      </c>
      <c r="B8917">
        <v>3043</v>
      </c>
      <c r="C8917">
        <v>674</v>
      </c>
      <c r="D8917" s="5">
        <v>66800</v>
      </c>
      <c r="E8917">
        <v>0</v>
      </c>
      <c r="F8917" s="5">
        <v>66800</v>
      </c>
    </row>
    <row r="8918" spans="1:7" x14ac:dyDescent="0.2">
      <c r="A8918" s="10">
        <v>50751617</v>
      </c>
      <c r="B8918">
        <v>1031</v>
      </c>
      <c r="C8918">
        <v>19</v>
      </c>
      <c r="D8918" s="5">
        <v>443900</v>
      </c>
      <c r="E8918">
        <v>0</v>
      </c>
      <c r="F8918" s="5">
        <v>443900</v>
      </c>
    </row>
    <row r="8919" spans="1:7" x14ac:dyDescent="0.2">
      <c r="A8919" s="10">
        <v>50751617</v>
      </c>
      <c r="B8919">
        <v>3041</v>
      </c>
      <c r="C8919">
        <v>30</v>
      </c>
      <c r="D8919" s="5">
        <v>800000</v>
      </c>
      <c r="E8919">
        <v>0</v>
      </c>
      <c r="F8919" s="5">
        <v>800000</v>
      </c>
      <c r="G8919" s="3">
        <v>800000</v>
      </c>
    </row>
    <row r="8920" spans="1:7" x14ac:dyDescent="0.2">
      <c r="A8920" s="10">
        <v>50751617</v>
      </c>
      <c r="B8920">
        <v>3043</v>
      </c>
      <c r="C8920">
        <v>674</v>
      </c>
      <c r="D8920" s="5">
        <v>66800</v>
      </c>
      <c r="E8920">
        <v>0</v>
      </c>
      <c r="F8920" s="5">
        <v>66800</v>
      </c>
    </row>
    <row r="8921" spans="1:7" x14ac:dyDescent="0.2">
      <c r="A8921" s="10">
        <v>50751530</v>
      </c>
      <c r="B8921">
        <v>1031</v>
      </c>
      <c r="C8921">
        <v>19</v>
      </c>
      <c r="D8921" s="5">
        <v>443900</v>
      </c>
      <c r="E8921">
        <v>0</v>
      </c>
      <c r="F8921" s="5">
        <v>443900</v>
      </c>
    </row>
    <row r="8922" spans="1:7" x14ac:dyDescent="0.2">
      <c r="A8922" s="10">
        <v>50751530</v>
      </c>
      <c r="B8922">
        <v>3041</v>
      </c>
      <c r="C8922">
        <v>30</v>
      </c>
      <c r="D8922" s="5">
        <v>800000</v>
      </c>
      <c r="E8922">
        <v>0</v>
      </c>
      <c r="F8922" s="5">
        <v>800000</v>
      </c>
    </row>
    <row r="8923" spans="1:7" x14ac:dyDescent="0.2">
      <c r="A8923" s="10">
        <v>50751530</v>
      </c>
      <c r="B8923">
        <v>3043</v>
      </c>
      <c r="C8923">
        <v>674</v>
      </c>
      <c r="D8923" s="5">
        <v>66800</v>
      </c>
      <c r="E8923">
        <v>0</v>
      </c>
      <c r="F8923" s="5">
        <v>66800</v>
      </c>
    </row>
    <row r="8924" spans="1:7" x14ac:dyDescent="0.2">
      <c r="A8924" s="10">
        <v>50751536</v>
      </c>
      <c r="B8924">
        <v>1031</v>
      </c>
      <c r="C8924">
        <v>19</v>
      </c>
      <c r="D8924" s="5">
        <v>443900</v>
      </c>
      <c r="E8924">
        <v>0</v>
      </c>
      <c r="F8924" s="5">
        <v>443900</v>
      </c>
    </row>
    <row r="8925" spans="1:7" x14ac:dyDescent="0.2">
      <c r="A8925" s="10">
        <v>50751536</v>
      </c>
      <c r="B8925">
        <v>3041</v>
      </c>
      <c r="C8925">
        <v>30</v>
      </c>
      <c r="D8925" s="5">
        <v>800000</v>
      </c>
      <c r="E8925">
        <v>0</v>
      </c>
      <c r="F8925" s="5">
        <v>800000</v>
      </c>
      <c r="G8925" s="3">
        <v>800000</v>
      </c>
    </row>
    <row r="8926" spans="1:7" x14ac:dyDescent="0.2">
      <c r="A8926" s="10">
        <v>50751536</v>
      </c>
      <c r="B8926">
        <v>3043</v>
      </c>
      <c r="C8926">
        <v>674</v>
      </c>
      <c r="D8926" s="5">
        <v>66800</v>
      </c>
      <c r="E8926">
        <v>0</v>
      </c>
      <c r="F8926" s="5">
        <v>66800</v>
      </c>
    </row>
    <row r="8927" spans="1:7" x14ac:dyDescent="0.2">
      <c r="A8927" s="10">
        <v>50751539</v>
      </c>
      <c r="B8927">
        <v>1031</v>
      </c>
      <c r="C8927">
        <v>19</v>
      </c>
      <c r="D8927" s="5">
        <v>443900</v>
      </c>
      <c r="E8927">
        <v>0</v>
      </c>
      <c r="F8927" s="5">
        <v>443900</v>
      </c>
    </row>
    <row r="8928" spans="1:7" x14ac:dyDescent="0.2">
      <c r="A8928" s="10">
        <v>50751539</v>
      </c>
      <c r="B8928">
        <v>3041</v>
      </c>
      <c r="C8928">
        <v>30</v>
      </c>
      <c r="D8928" s="5">
        <v>800000</v>
      </c>
      <c r="E8928">
        <v>0</v>
      </c>
      <c r="F8928" s="5">
        <v>800000</v>
      </c>
      <c r="G8928" s="3">
        <v>800000</v>
      </c>
    </row>
    <row r="8929" spans="1:7" x14ac:dyDescent="0.2">
      <c r="A8929" s="10">
        <v>50751539</v>
      </c>
      <c r="B8929">
        <v>3043</v>
      </c>
      <c r="C8929">
        <v>674</v>
      </c>
      <c r="D8929" s="5">
        <v>66800</v>
      </c>
      <c r="E8929">
        <v>0</v>
      </c>
      <c r="F8929" s="5">
        <v>66800</v>
      </c>
    </row>
    <row r="8930" spans="1:7" x14ac:dyDescent="0.2">
      <c r="A8930" s="10">
        <v>50751543</v>
      </c>
      <c r="B8930">
        <v>1031</v>
      </c>
      <c r="C8930">
        <v>19</v>
      </c>
      <c r="D8930" s="5">
        <v>443900</v>
      </c>
      <c r="E8930">
        <v>0</v>
      </c>
      <c r="F8930" s="5">
        <v>443900</v>
      </c>
    </row>
    <row r="8931" spans="1:7" x14ac:dyDescent="0.2">
      <c r="A8931" s="10">
        <v>50751543</v>
      </c>
      <c r="B8931">
        <v>3041</v>
      </c>
      <c r="C8931">
        <v>30</v>
      </c>
      <c r="D8931" s="5">
        <v>800000</v>
      </c>
      <c r="E8931">
        <v>0</v>
      </c>
      <c r="F8931" s="5">
        <v>800000</v>
      </c>
      <c r="G8931" s="3">
        <v>800000</v>
      </c>
    </row>
    <row r="8932" spans="1:7" x14ac:dyDescent="0.2">
      <c r="A8932" s="10">
        <v>50751543</v>
      </c>
      <c r="B8932">
        <v>3043</v>
      </c>
      <c r="C8932">
        <v>674</v>
      </c>
      <c r="D8932" s="5">
        <v>66800</v>
      </c>
      <c r="E8932">
        <v>0</v>
      </c>
      <c r="F8932" s="5">
        <v>66800</v>
      </c>
    </row>
    <row r="8933" spans="1:7" x14ac:dyDescent="0.2">
      <c r="A8933" s="10">
        <v>50751549</v>
      </c>
      <c r="B8933">
        <v>1031</v>
      </c>
      <c r="C8933">
        <v>19</v>
      </c>
      <c r="D8933" s="5">
        <v>443900</v>
      </c>
      <c r="E8933">
        <v>0</v>
      </c>
      <c r="F8933" s="5">
        <v>443900</v>
      </c>
    </row>
    <row r="8934" spans="1:7" x14ac:dyDescent="0.2">
      <c r="A8934" s="10">
        <v>50751549</v>
      </c>
      <c r="B8934">
        <v>3041</v>
      </c>
      <c r="C8934">
        <v>30</v>
      </c>
      <c r="D8934" s="5">
        <v>800000</v>
      </c>
      <c r="E8934">
        <v>0</v>
      </c>
      <c r="F8934" s="5">
        <v>800000</v>
      </c>
      <c r="G8934" s="3">
        <v>800000</v>
      </c>
    </row>
    <row r="8935" spans="1:7" x14ac:dyDescent="0.2">
      <c r="A8935" s="10">
        <v>50751549</v>
      </c>
      <c r="B8935">
        <v>3043</v>
      </c>
      <c r="C8935">
        <v>674</v>
      </c>
      <c r="D8935" s="5">
        <v>66800</v>
      </c>
      <c r="E8935">
        <v>0</v>
      </c>
      <c r="F8935" s="5">
        <v>66800</v>
      </c>
    </row>
    <row r="8936" spans="1:7" x14ac:dyDescent="0.2">
      <c r="A8936" s="10">
        <v>50751550</v>
      </c>
      <c r="B8936">
        <v>1031</v>
      </c>
      <c r="C8936">
        <v>19</v>
      </c>
      <c r="D8936" s="5">
        <v>443900</v>
      </c>
      <c r="E8936">
        <v>0</v>
      </c>
      <c r="F8936" s="5">
        <v>443900</v>
      </c>
    </row>
    <row r="8937" spans="1:7" x14ac:dyDescent="0.2">
      <c r="A8937" s="10">
        <v>50751550</v>
      </c>
      <c r="B8937">
        <v>3041</v>
      </c>
      <c r="C8937">
        <v>30</v>
      </c>
      <c r="D8937" s="5">
        <v>800000</v>
      </c>
      <c r="E8937">
        <v>0</v>
      </c>
      <c r="F8937" s="5">
        <v>800000</v>
      </c>
      <c r="G8937" s="3">
        <v>800000</v>
      </c>
    </row>
    <row r="8938" spans="1:7" x14ac:dyDescent="0.2">
      <c r="A8938" s="10">
        <v>50751550</v>
      </c>
      <c r="B8938">
        <v>3043</v>
      </c>
      <c r="C8938">
        <v>674</v>
      </c>
      <c r="D8938" s="5">
        <v>66800</v>
      </c>
      <c r="E8938">
        <v>0</v>
      </c>
      <c r="F8938" s="5">
        <v>66800</v>
      </c>
    </row>
    <row r="8939" spans="1:7" x14ac:dyDescent="0.2">
      <c r="A8939" s="10">
        <v>50751558</v>
      </c>
      <c r="B8939">
        <v>1031</v>
      </c>
      <c r="C8939">
        <v>19</v>
      </c>
      <c r="D8939" s="5">
        <v>443900</v>
      </c>
      <c r="E8939">
        <v>0</v>
      </c>
      <c r="F8939" s="5">
        <v>443900</v>
      </c>
    </row>
    <row r="8940" spans="1:7" x14ac:dyDescent="0.2">
      <c r="A8940" s="10">
        <v>50751558</v>
      </c>
      <c r="B8940">
        <v>3041</v>
      </c>
      <c r="C8940">
        <v>30</v>
      </c>
      <c r="D8940" s="5">
        <v>800000</v>
      </c>
      <c r="E8940">
        <v>0</v>
      </c>
      <c r="F8940" s="5">
        <v>800000</v>
      </c>
      <c r="G8940" s="3">
        <v>800000</v>
      </c>
    </row>
    <row r="8941" spans="1:7" x14ac:dyDescent="0.2">
      <c r="A8941" s="10">
        <v>50751558</v>
      </c>
      <c r="B8941">
        <v>3043</v>
      </c>
      <c r="C8941">
        <v>674</v>
      </c>
      <c r="D8941" s="5">
        <v>66800</v>
      </c>
      <c r="E8941">
        <v>0</v>
      </c>
      <c r="F8941" s="5">
        <v>66800</v>
      </c>
    </row>
    <row r="8942" spans="1:7" x14ac:dyDescent="0.2">
      <c r="A8942" s="10">
        <v>50751563</v>
      </c>
      <c r="B8942">
        <v>1031</v>
      </c>
      <c r="C8942">
        <v>19</v>
      </c>
      <c r="D8942" s="5">
        <v>443900</v>
      </c>
      <c r="E8942">
        <v>0</v>
      </c>
      <c r="F8942" s="5">
        <v>443900</v>
      </c>
    </row>
    <row r="8943" spans="1:7" x14ac:dyDescent="0.2">
      <c r="A8943" s="10">
        <v>50751563</v>
      </c>
      <c r="B8943">
        <v>3041</v>
      </c>
      <c r="C8943">
        <v>30</v>
      </c>
      <c r="D8943" s="5">
        <v>800000</v>
      </c>
      <c r="E8943">
        <v>0</v>
      </c>
      <c r="F8943" s="5">
        <v>800000</v>
      </c>
      <c r="G8943" s="3">
        <v>800000</v>
      </c>
    </row>
    <row r="8944" spans="1:7" x14ac:dyDescent="0.2">
      <c r="A8944" s="10">
        <v>50751563</v>
      </c>
      <c r="B8944">
        <v>3043</v>
      </c>
      <c r="C8944">
        <v>674</v>
      </c>
      <c r="D8944" s="5">
        <v>66800</v>
      </c>
      <c r="E8944">
        <v>0</v>
      </c>
      <c r="F8944" s="5">
        <v>66800</v>
      </c>
    </row>
    <row r="8945" spans="1:6" x14ac:dyDescent="0.2">
      <c r="A8945" s="10">
        <v>50741753</v>
      </c>
      <c r="B8945">
        <v>1031</v>
      </c>
      <c r="C8945">
        <v>19</v>
      </c>
      <c r="D8945" s="5">
        <v>443900</v>
      </c>
      <c r="E8945">
        <v>0</v>
      </c>
      <c r="F8945" s="5">
        <v>443900</v>
      </c>
    </row>
    <row r="8946" spans="1:6" x14ac:dyDescent="0.2">
      <c r="A8946" s="10">
        <v>50741753</v>
      </c>
      <c r="B8946">
        <v>3041</v>
      </c>
      <c r="C8946">
        <v>30</v>
      </c>
      <c r="D8946" s="5">
        <v>1328116.25</v>
      </c>
      <c r="E8946">
        <v>0</v>
      </c>
      <c r="F8946" s="5">
        <v>1328116.25</v>
      </c>
    </row>
    <row r="8947" spans="1:6" x14ac:dyDescent="0.2">
      <c r="A8947" s="10">
        <v>50741753</v>
      </c>
      <c r="B8947">
        <v>3043</v>
      </c>
      <c r="C8947">
        <v>674</v>
      </c>
      <c r="D8947" s="5">
        <v>66800</v>
      </c>
      <c r="E8947">
        <v>0</v>
      </c>
      <c r="F8947" s="5">
        <v>66800</v>
      </c>
    </row>
    <row r="8948" spans="1:6" x14ac:dyDescent="0.2">
      <c r="A8948" s="10">
        <v>50741783</v>
      </c>
      <c r="B8948">
        <v>1031</v>
      </c>
      <c r="C8948">
        <v>19</v>
      </c>
      <c r="D8948" s="5">
        <v>443900</v>
      </c>
      <c r="E8948">
        <v>0</v>
      </c>
      <c r="F8948" s="5">
        <v>443900</v>
      </c>
    </row>
    <row r="8949" spans="1:6" x14ac:dyDescent="0.2">
      <c r="A8949" s="10">
        <v>50741783</v>
      </c>
      <c r="B8949">
        <v>3041</v>
      </c>
      <c r="C8949">
        <v>30</v>
      </c>
      <c r="D8949" s="5">
        <v>1328116.25</v>
      </c>
      <c r="E8949">
        <v>0</v>
      </c>
      <c r="F8949" s="5">
        <v>1328116.25</v>
      </c>
    </row>
    <row r="8950" spans="1:6" x14ac:dyDescent="0.2">
      <c r="A8950" s="10">
        <v>50741783</v>
      </c>
      <c r="B8950">
        <v>3043</v>
      </c>
      <c r="C8950">
        <v>674</v>
      </c>
      <c r="D8950" s="5">
        <v>66800</v>
      </c>
      <c r="E8950">
        <v>0</v>
      </c>
      <c r="F8950" s="5">
        <v>66800</v>
      </c>
    </row>
    <row r="8951" spans="1:6" x14ac:dyDescent="0.2">
      <c r="A8951" s="10">
        <v>50741789</v>
      </c>
      <c r="B8951">
        <v>1031</v>
      </c>
      <c r="C8951">
        <v>19</v>
      </c>
      <c r="D8951" s="5">
        <v>443900</v>
      </c>
      <c r="E8951">
        <v>0</v>
      </c>
      <c r="F8951" s="5">
        <v>443900</v>
      </c>
    </row>
    <row r="8952" spans="1:6" x14ac:dyDescent="0.2">
      <c r="A8952" s="10">
        <v>50741789</v>
      </c>
      <c r="B8952">
        <v>3041</v>
      </c>
      <c r="C8952">
        <v>30</v>
      </c>
      <c r="D8952" s="5">
        <v>1328116.25</v>
      </c>
      <c r="E8952">
        <v>0</v>
      </c>
      <c r="F8952" s="5">
        <v>1328116.25</v>
      </c>
    </row>
    <row r="8953" spans="1:6" x14ac:dyDescent="0.2">
      <c r="A8953" s="10">
        <v>50741789</v>
      </c>
      <c r="B8953">
        <v>3043</v>
      </c>
      <c r="C8953">
        <v>674</v>
      </c>
      <c r="D8953" s="5">
        <v>66800</v>
      </c>
      <c r="E8953">
        <v>0</v>
      </c>
      <c r="F8953" s="5">
        <v>66800</v>
      </c>
    </row>
    <row r="8954" spans="1:6" x14ac:dyDescent="0.2">
      <c r="A8954" s="10">
        <v>50741791</v>
      </c>
      <c r="B8954">
        <v>1031</v>
      </c>
      <c r="C8954">
        <v>19</v>
      </c>
      <c r="D8954" s="5">
        <v>443900</v>
      </c>
      <c r="E8954">
        <v>0</v>
      </c>
      <c r="F8954" s="5">
        <v>443900</v>
      </c>
    </row>
    <row r="8955" spans="1:6" x14ac:dyDescent="0.2">
      <c r="A8955" s="10">
        <v>50741791</v>
      </c>
      <c r="B8955">
        <v>3041</v>
      </c>
      <c r="C8955">
        <v>30</v>
      </c>
      <c r="D8955" s="5">
        <v>1328116.25</v>
      </c>
      <c r="E8955">
        <v>0</v>
      </c>
      <c r="F8955" s="5">
        <v>1328116.25</v>
      </c>
    </row>
    <row r="8956" spans="1:6" x14ac:dyDescent="0.2">
      <c r="A8956" s="10">
        <v>50741791</v>
      </c>
      <c r="B8956">
        <v>3043</v>
      </c>
      <c r="C8956">
        <v>674</v>
      </c>
      <c r="D8956" s="5">
        <v>66800</v>
      </c>
      <c r="E8956">
        <v>0</v>
      </c>
      <c r="F8956" s="5">
        <v>66800</v>
      </c>
    </row>
    <row r="8957" spans="1:6" x14ac:dyDescent="0.2">
      <c r="A8957" s="10">
        <v>50741792</v>
      </c>
      <c r="B8957">
        <v>1031</v>
      </c>
      <c r="C8957">
        <v>19</v>
      </c>
      <c r="D8957" s="5">
        <v>443900</v>
      </c>
      <c r="E8957">
        <v>0</v>
      </c>
      <c r="F8957" s="5">
        <v>443900</v>
      </c>
    </row>
    <row r="8958" spans="1:6" x14ac:dyDescent="0.2">
      <c r="A8958" s="10">
        <v>50741792</v>
      </c>
      <c r="B8958">
        <v>3041</v>
      </c>
      <c r="C8958">
        <v>30</v>
      </c>
      <c r="D8958" s="5">
        <v>1328116.25</v>
      </c>
      <c r="E8958">
        <v>0</v>
      </c>
      <c r="F8958" s="5">
        <v>1328116.25</v>
      </c>
    </row>
    <row r="8959" spans="1:6" x14ac:dyDescent="0.2">
      <c r="A8959" s="10">
        <v>50741792</v>
      </c>
      <c r="B8959">
        <v>3043</v>
      </c>
      <c r="C8959">
        <v>674</v>
      </c>
      <c r="D8959" s="5">
        <v>66800</v>
      </c>
      <c r="E8959">
        <v>0</v>
      </c>
      <c r="F8959" s="5">
        <v>66800</v>
      </c>
    </row>
    <row r="8960" spans="1:6" x14ac:dyDescent="0.2">
      <c r="A8960" s="10">
        <v>50741794</v>
      </c>
      <c r="B8960">
        <v>1031</v>
      </c>
      <c r="C8960">
        <v>19</v>
      </c>
      <c r="D8960" s="5">
        <v>443900</v>
      </c>
      <c r="E8960">
        <v>0</v>
      </c>
      <c r="F8960" s="5">
        <v>443900</v>
      </c>
    </row>
    <row r="8961" spans="1:6" x14ac:dyDescent="0.2">
      <c r="A8961" s="10">
        <v>50783750</v>
      </c>
      <c r="B8961">
        <v>3043</v>
      </c>
      <c r="C8961">
        <v>674</v>
      </c>
      <c r="D8961" s="5">
        <v>66800</v>
      </c>
      <c r="E8961">
        <v>0</v>
      </c>
      <c r="F8961" s="5">
        <v>66800</v>
      </c>
    </row>
    <row r="8962" spans="1:6" x14ac:dyDescent="0.2">
      <c r="A8962" s="10">
        <v>50784080</v>
      </c>
      <c r="B8962">
        <v>1031</v>
      </c>
      <c r="C8962">
        <v>19</v>
      </c>
      <c r="D8962" s="5">
        <v>443900</v>
      </c>
      <c r="E8962">
        <v>0</v>
      </c>
      <c r="F8962" s="5">
        <v>443900</v>
      </c>
    </row>
    <row r="8963" spans="1:6" x14ac:dyDescent="0.2">
      <c r="A8963" s="10">
        <v>50783418</v>
      </c>
      <c r="B8963">
        <v>1031</v>
      </c>
      <c r="C8963">
        <v>19</v>
      </c>
      <c r="D8963" s="5">
        <v>443900</v>
      </c>
      <c r="E8963">
        <v>0</v>
      </c>
      <c r="F8963" s="5">
        <v>443900</v>
      </c>
    </row>
    <row r="8964" spans="1:6" x14ac:dyDescent="0.2">
      <c r="A8964" s="10">
        <v>50783418</v>
      </c>
      <c r="B8964">
        <v>3041</v>
      </c>
      <c r="C8964">
        <v>30</v>
      </c>
      <c r="D8964" s="5">
        <v>265000</v>
      </c>
      <c r="E8964">
        <v>0</v>
      </c>
      <c r="F8964" s="5">
        <v>265000</v>
      </c>
    </row>
    <row r="8965" spans="1:6" x14ac:dyDescent="0.2">
      <c r="A8965" s="10">
        <v>50783418</v>
      </c>
      <c r="B8965">
        <v>3043</v>
      </c>
      <c r="C8965">
        <v>674</v>
      </c>
      <c r="D8965" s="5">
        <v>66800</v>
      </c>
      <c r="E8965">
        <v>0</v>
      </c>
      <c r="F8965" s="5">
        <v>66800</v>
      </c>
    </row>
    <row r="8966" spans="1:6" x14ac:dyDescent="0.2">
      <c r="A8966" s="10">
        <v>50784078</v>
      </c>
      <c r="B8966">
        <v>1031</v>
      </c>
      <c r="C8966">
        <v>19</v>
      </c>
      <c r="D8966" s="5">
        <v>443900</v>
      </c>
      <c r="E8966">
        <v>0</v>
      </c>
      <c r="F8966" s="5">
        <v>443900</v>
      </c>
    </row>
    <row r="8967" spans="1:6" x14ac:dyDescent="0.2">
      <c r="A8967" s="10">
        <v>50784078</v>
      </c>
      <c r="B8967">
        <v>3041</v>
      </c>
      <c r="C8967">
        <v>30</v>
      </c>
      <c r="D8967" s="5">
        <v>265000</v>
      </c>
      <c r="E8967">
        <v>0</v>
      </c>
      <c r="F8967" s="5">
        <v>265000</v>
      </c>
    </row>
    <row r="8968" spans="1:6" x14ac:dyDescent="0.2">
      <c r="A8968" s="10">
        <v>50784078</v>
      </c>
      <c r="B8968">
        <v>3043</v>
      </c>
      <c r="C8968">
        <v>674</v>
      </c>
      <c r="D8968" s="5">
        <v>66800</v>
      </c>
      <c r="E8968">
        <v>0</v>
      </c>
      <c r="F8968" s="5">
        <v>66800</v>
      </c>
    </row>
    <row r="8969" spans="1:6" x14ac:dyDescent="0.2">
      <c r="A8969" s="10">
        <v>50784080</v>
      </c>
      <c r="B8969">
        <v>3041</v>
      </c>
      <c r="C8969">
        <v>30</v>
      </c>
      <c r="D8969" s="5">
        <v>265000</v>
      </c>
      <c r="E8969">
        <v>0</v>
      </c>
      <c r="F8969" s="5">
        <v>265000</v>
      </c>
    </row>
    <row r="8970" spans="1:6" x14ac:dyDescent="0.2">
      <c r="A8970" s="10">
        <v>50784080</v>
      </c>
      <c r="B8970">
        <v>3043</v>
      </c>
      <c r="C8970">
        <v>674</v>
      </c>
      <c r="D8970" s="5">
        <v>66800</v>
      </c>
      <c r="E8970">
        <v>0</v>
      </c>
      <c r="F8970" s="5">
        <v>66800</v>
      </c>
    </row>
    <row r="8971" spans="1:6" x14ac:dyDescent="0.2">
      <c r="A8971" s="10">
        <v>50783419</v>
      </c>
      <c r="B8971">
        <v>1031</v>
      </c>
      <c r="C8971">
        <v>19</v>
      </c>
      <c r="D8971" s="5">
        <v>443900</v>
      </c>
      <c r="E8971">
        <v>0</v>
      </c>
      <c r="F8971" s="5">
        <v>443900</v>
      </c>
    </row>
    <row r="8972" spans="1:6" x14ac:dyDescent="0.2">
      <c r="A8972" s="10">
        <v>50783419</v>
      </c>
      <c r="B8972">
        <v>3041</v>
      </c>
      <c r="C8972">
        <v>30</v>
      </c>
      <c r="D8972" s="5">
        <v>265000</v>
      </c>
      <c r="E8972">
        <v>0</v>
      </c>
      <c r="F8972" s="5">
        <v>265000</v>
      </c>
    </row>
    <row r="8973" spans="1:6" x14ac:dyDescent="0.2">
      <c r="A8973" s="10">
        <v>50783419</v>
      </c>
      <c r="B8973">
        <v>3043</v>
      </c>
      <c r="C8973">
        <v>674</v>
      </c>
      <c r="D8973" s="5">
        <v>66800</v>
      </c>
      <c r="E8973">
        <v>0</v>
      </c>
      <c r="F8973" s="5">
        <v>66800</v>
      </c>
    </row>
    <row r="8974" spans="1:6" x14ac:dyDescent="0.2">
      <c r="A8974" s="10">
        <v>50783759</v>
      </c>
      <c r="B8974">
        <v>1031</v>
      </c>
      <c r="C8974">
        <v>19</v>
      </c>
      <c r="D8974" s="5">
        <v>443900</v>
      </c>
      <c r="E8974">
        <v>0</v>
      </c>
      <c r="F8974" s="5">
        <v>443900</v>
      </c>
    </row>
    <row r="8975" spans="1:6" x14ac:dyDescent="0.2">
      <c r="A8975" s="10">
        <v>50783759</v>
      </c>
      <c r="B8975">
        <v>3041</v>
      </c>
      <c r="C8975">
        <v>30</v>
      </c>
      <c r="D8975" s="5">
        <v>265000</v>
      </c>
      <c r="E8975">
        <v>0</v>
      </c>
      <c r="F8975" s="5">
        <v>265000</v>
      </c>
    </row>
    <row r="8976" spans="1:6" x14ac:dyDescent="0.2">
      <c r="A8976" s="10">
        <v>50783759</v>
      </c>
      <c r="B8976">
        <v>3043</v>
      </c>
      <c r="C8976">
        <v>674</v>
      </c>
      <c r="D8976" s="5">
        <v>66800</v>
      </c>
      <c r="E8976">
        <v>0</v>
      </c>
      <c r="F8976" s="5">
        <v>66800</v>
      </c>
    </row>
    <row r="8977" spans="1:6" x14ac:dyDescent="0.2">
      <c r="A8977" s="10">
        <v>50784091</v>
      </c>
      <c r="B8977">
        <v>1031</v>
      </c>
      <c r="C8977">
        <v>19</v>
      </c>
      <c r="D8977" s="5">
        <v>443900</v>
      </c>
      <c r="E8977">
        <v>0</v>
      </c>
      <c r="F8977" s="5">
        <v>443900</v>
      </c>
    </row>
    <row r="8978" spans="1:6" x14ac:dyDescent="0.2">
      <c r="A8978" s="10">
        <v>50784091</v>
      </c>
      <c r="B8978">
        <v>3041</v>
      </c>
      <c r="C8978">
        <v>30</v>
      </c>
      <c r="D8978" s="5">
        <v>265000</v>
      </c>
      <c r="E8978">
        <v>0</v>
      </c>
      <c r="F8978" s="5">
        <v>265000</v>
      </c>
    </row>
    <row r="8979" spans="1:6" x14ac:dyDescent="0.2">
      <c r="A8979" s="10">
        <v>50784091</v>
      </c>
      <c r="B8979">
        <v>3043</v>
      </c>
      <c r="C8979">
        <v>674</v>
      </c>
      <c r="D8979" s="5">
        <v>66800</v>
      </c>
      <c r="E8979">
        <v>0</v>
      </c>
      <c r="F8979" s="5">
        <v>66800</v>
      </c>
    </row>
    <row r="8980" spans="1:6" x14ac:dyDescent="0.2">
      <c r="A8980" s="10">
        <v>50784096</v>
      </c>
      <c r="B8980">
        <v>1031</v>
      </c>
      <c r="C8980">
        <v>19</v>
      </c>
      <c r="D8980" s="5">
        <v>443900</v>
      </c>
      <c r="E8980">
        <v>0</v>
      </c>
      <c r="F8980" s="5">
        <v>443900</v>
      </c>
    </row>
    <row r="8981" spans="1:6" x14ac:dyDescent="0.2">
      <c r="A8981" s="10">
        <v>50784096</v>
      </c>
      <c r="B8981">
        <v>3041</v>
      </c>
      <c r="C8981">
        <v>30</v>
      </c>
      <c r="D8981" s="5">
        <v>265000</v>
      </c>
      <c r="E8981">
        <v>0</v>
      </c>
      <c r="F8981" s="5">
        <v>265000</v>
      </c>
    </row>
    <row r="8982" spans="1:6" x14ac:dyDescent="0.2">
      <c r="A8982" s="10">
        <v>50784096</v>
      </c>
      <c r="B8982">
        <v>3043</v>
      </c>
      <c r="C8982">
        <v>674</v>
      </c>
      <c r="D8982" s="5">
        <v>66800</v>
      </c>
      <c r="E8982">
        <v>0</v>
      </c>
      <c r="F8982" s="5">
        <v>66800</v>
      </c>
    </row>
    <row r="8983" spans="1:6" x14ac:dyDescent="0.2">
      <c r="A8983" s="10">
        <v>50782607</v>
      </c>
      <c r="B8983">
        <v>1031</v>
      </c>
      <c r="C8983">
        <v>19</v>
      </c>
      <c r="D8983" s="5">
        <v>443900</v>
      </c>
      <c r="E8983">
        <v>0</v>
      </c>
      <c r="F8983" s="5">
        <v>443900</v>
      </c>
    </row>
    <row r="8984" spans="1:6" x14ac:dyDescent="0.2">
      <c r="A8984" s="10">
        <v>50782613</v>
      </c>
      <c r="B8984">
        <v>1031</v>
      </c>
      <c r="C8984">
        <v>19</v>
      </c>
      <c r="D8984" s="5">
        <v>443900</v>
      </c>
      <c r="E8984">
        <v>0</v>
      </c>
      <c r="F8984" s="5">
        <v>443900</v>
      </c>
    </row>
    <row r="8985" spans="1:6" x14ac:dyDescent="0.2">
      <c r="A8985" s="10">
        <v>50782613</v>
      </c>
      <c r="B8985">
        <v>3041</v>
      </c>
      <c r="C8985">
        <v>30</v>
      </c>
      <c r="D8985" s="5">
        <v>265000</v>
      </c>
      <c r="E8985">
        <v>0</v>
      </c>
      <c r="F8985" s="5">
        <v>265000</v>
      </c>
    </row>
    <row r="8986" spans="1:6" x14ac:dyDescent="0.2">
      <c r="A8986" s="10">
        <v>50782613</v>
      </c>
      <c r="B8986">
        <v>3043</v>
      </c>
      <c r="C8986">
        <v>674</v>
      </c>
      <c r="D8986" s="5">
        <v>66800</v>
      </c>
      <c r="E8986">
        <v>0</v>
      </c>
      <c r="F8986" s="5">
        <v>66800</v>
      </c>
    </row>
    <row r="8987" spans="1:6" x14ac:dyDescent="0.2">
      <c r="A8987" s="10">
        <v>50782607</v>
      </c>
      <c r="B8987">
        <v>3041</v>
      </c>
      <c r="C8987">
        <v>30</v>
      </c>
      <c r="D8987" s="5">
        <v>265000</v>
      </c>
      <c r="E8987">
        <v>0</v>
      </c>
      <c r="F8987" s="5">
        <v>265000</v>
      </c>
    </row>
    <row r="8988" spans="1:6" x14ac:dyDescent="0.2">
      <c r="A8988" s="10">
        <v>50782607</v>
      </c>
      <c r="B8988">
        <v>3043</v>
      </c>
      <c r="C8988">
        <v>674</v>
      </c>
      <c r="D8988" s="5">
        <v>66800</v>
      </c>
      <c r="E8988">
        <v>0</v>
      </c>
      <c r="F8988" s="5">
        <v>66800</v>
      </c>
    </row>
    <row r="8989" spans="1:6" x14ac:dyDescent="0.2">
      <c r="A8989" s="10">
        <v>50782611</v>
      </c>
      <c r="B8989">
        <v>1031</v>
      </c>
      <c r="C8989">
        <v>19</v>
      </c>
      <c r="D8989" s="5">
        <v>443900</v>
      </c>
      <c r="E8989">
        <v>0</v>
      </c>
      <c r="F8989" s="5">
        <v>443900</v>
      </c>
    </row>
    <row r="8990" spans="1:6" x14ac:dyDescent="0.2">
      <c r="A8990" s="10">
        <v>50782611</v>
      </c>
      <c r="B8990">
        <v>3041</v>
      </c>
      <c r="C8990">
        <v>30</v>
      </c>
      <c r="D8990" s="5">
        <v>265000</v>
      </c>
      <c r="E8990">
        <v>0</v>
      </c>
      <c r="F8990" s="5">
        <v>265000</v>
      </c>
    </row>
    <row r="8991" spans="1:6" x14ac:dyDescent="0.2">
      <c r="A8991" s="10">
        <v>50782611</v>
      </c>
      <c r="B8991">
        <v>3043</v>
      </c>
      <c r="C8991">
        <v>674</v>
      </c>
      <c r="D8991" s="5">
        <v>66800</v>
      </c>
      <c r="E8991">
        <v>0</v>
      </c>
      <c r="F8991" s="5">
        <v>66800</v>
      </c>
    </row>
    <row r="8992" spans="1:6" x14ac:dyDescent="0.2">
      <c r="A8992" s="10">
        <v>50782935</v>
      </c>
      <c r="B8992">
        <v>3043</v>
      </c>
      <c r="C8992">
        <v>674</v>
      </c>
      <c r="D8992" s="5">
        <v>66800</v>
      </c>
      <c r="E8992">
        <v>0</v>
      </c>
      <c r="F8992" s="5">
        <v>66800</v>
      </c>
    </row>
    <row r="8993" spans="1:6" x14ac:dyDescent="0.2">
      <c r="A8993" s="10">
        <v>50782614</v>
      </c>
      <c r="B8993">
        <v>1031</v>
      </c>
      <c r="C8993">
        <v>19</v>
      </c>
      <c r="D8993" s="5">
        <v>443900</v>
      </c>
      <c r="E8993">
        <v>0</v>
      </c>
      <c r="F8993" s="5">
        <v>443900</v>
      </c>
    </row>
    <row r="8994" spans="1:6" x14ac:dyDescent="0.2">
      <c r="A8994" s="10">
        <v>50782614</v>
      </c>
      <c r="B8994">
        <v>3041</v>
      </c>
      <c r="C8994">
        <v>30</v>
      </c>
      <c r="D8994" s="5">
        <v>265000</v>
      </c>
      <c r="E8994">
        <v>0</v>
      </c>
      <c r="F8994" s="5">
        <v>265000</v>
      </c>
    </row>
    <row r="8995" spans="1:6" x14ac:dyDescent="0.2">
      <c r="A8995" s="10">
        <v>50782614</v>
      </c>
      <c r="B8995">
        <v>3043</v>
      </c>
      <c r="C8995">
        <v>674</v>
      </c>
      <c r="D8995" s="5">
        <v>66800</v>
      </c>
      <c r="E8995">
        <v>0</v>
      </c>
      <c r="F8995" s="5">
        <v>66800</v>
      </c>
    </row>
    <row r="8996" spans="1:6" x14ac:dyDescent="0.2">
      <c r="A8996" s="10">
        <v>50782935</v>
      </c>
      <c r="B8996">
        <v>1031</v>
      </c>
      <c r="C8996">
        <v>19</v>
      </c>
      <c r="D8996" s="5">
        <v>443900</v>
      </c>
      <c r="E8996">
        <v>0</v>
      </c>
      <c r="F8996" s="5">
        <v>443900</v>
      </c>
    </row>
    <row r="8997" spans="1:6" x14ac:dyDescent="0.2">
      <c r="A8997" s="10">
        <v>50782935</v>
      </c>
      <c r="B8997">
        <v>3041</v>
      </c>
      <c r="C8997">
        <v>30</v>
      </c>
      <c r="D8997" s="5">
        <v>265000</v>
      </c>
      <c r="E8997">
        <v>0</v>
      </c>
      <c r="F8997" s="5">
        <v>265000</v>
      </c>
    </row>
    <row r="8998" spans="1:6" x14ac:dyDescent="0.2">
      <c r="A8998" s="10">
        <v>50782939</v>
      </c>
      <c r="B8998">
        <v>1031</v>
      </c>
      <c r="C8998">
        <v>19</v>
      </c>
      <c r="D8998" s="5">
        <v>443900</v>
      </c>
      <c r="E8998">
        <v>0</v>
      </c>
      <c r="F8998" s="5">
        <v>443900</v>
      </c>
    </row>
    <row r="8999" spans="1:6" x14ac:dyDescent="0.2">
      <c r="A8999" s="10">
        <v>50782939</v>
      </c>
      <c r="B8999">
        <v>3041</v>
      </c>
      <c r="C8999">
        <v>30</v>
      </c>
      <c r="D8999" s="5">
        <v>265000</v>
      </c>
      <c r="E8999">
        <v>0</v>
      </c>
      <c r="F8999" s="5">
        <v>265000</v>
      </c>
    </row>
    <row r="9000" spans="1:6" x14ac:dyDescent="0.2">
      <c r="A9000" s="10">
        <v>50782939</v>
      </c>
      <c r="B9000">
        <v>3043</v>
      </c>
      <c r="C9000">
        <v>674</v>
      </c>
      <c r="D9000" s="5">
        <v>66800</v>
      </c>
      <c r="E9000">
        <v>0</v>
      </c>
      <c r="F9000" s="5">
        <v>66800</v>
      </c>
    </row>
    <row r="9001" spans="1:6" x14ac:dyDescent="0.2">
      <c r="A9001" s="10">
        <v>50783425</v>
      </c>
      <c r="B9001">
        <v>1031</v>
      </c>
      <c r="C9001">
        <v>19</v>
      </c>
      <c r="D9001" s="5">
        <v>443900</v>
      </c>
      <c r="E9001">
        <v>0</v>
      </c>
      <c r="F9001" s="5">
        <v>443900</v>
      </c>
    </row>
    <row r="9002" spans="1:6" x14ac:dyDescent="0.2">
      <c r="A9002" s="10">
        <v>50783425</v>
      </c>
      <c r="B9002">
        <v>3041</v>
      </c>
      <c r="C9002">
        <v>30</v>
      </c>
      <c r="D9002" s="5">
        <v>265000</v>
      </c>
      <c r="E9002">
        <v>0</v>
      </c>
      <c r="F9002" s="5">
        <v>265000</v>
      </c>
    </row>
    <row r="9003" spans="1:6" x14ac:dyDescent="0.2">
      <c r="A9003" s="10">
        <v>50783425</v>
      </c>
      <c r="B9003">
        <v>3043</v>
      </c>
      <c r="C9003">
        <v>674</v>
      </c>
      <c r="D9003" s="5">
        <v>66800</v>
      </c>
      <c r="E9003">
        <v>0</v>
      </c>
      <c r="F9003" s="5">
        <v>66800</v>
      </c>
    </row>
    <row r="9004" spans="1:6" x14ac:dyDescent="0.2">
      <c r="A9004" s="10">
        <v>50783437</v>
      </c>
      <c r="B9004">
        <v>1031</v>
      </c>
      <c r="C9004">
        <v>19</v>
      </c>
      <c r="D9004" s="5">
        <v>443900</v>
      </c>
      <c r="E9004">
        <v>0</v>
      </c>
      <c r="F9004" s="5">
        <v>443900</v>
      </c>
    </row>
    <row r="9005" spans="1:6" x14ac:dyDescent="0.2">
      <c r="A9005" s="10">
        <v>50783437</v>
      </c>
      <c r="B9005">
        <v>3041</v>
      </c>
      <c r="C9005">
        <v>30</v>
      </c>
      <c r="D9005" s="5">
        <v>265000</v>
      </c>
      <c r="E9005">
        <v>0</v>
      </c>
      <c r="F9005" s="5">
        <v>265000</v>
      </c>
    </row>
    <row r="9006" spans="1:6" x14ac:dyDescent="0.2">
      <c r="A9006" s="10">
        <v>50783437</v>
      </c>
      <c r="B9006">
        <v>3043</v>
      </c>
      <c r="C9006">
        <v>674</v>
      </c>
      <c r="D9006" s="5">
        <v>66800</v>
      </c>
      <c r="E9006">
        <v>0</v>
      </c>
      <c r="F9006" s="5">
        <v>66800</v>
      </c>
    </row>
    <row r="9007" spans="1:6" x14ac:dyDescent="0.2">
      <c r="A9007" s="10">
        <v>50783441</v>
      </c>
      <c r="B9007">
        <v>3041</v>
      </c>
      <c r="C9007">
        <v>30</v>
      </c>
      <c r="D9007" s="5">
        <v>265000</v>
      </c>
      <c r="E9007">
        <v>0</v>
      </c>
      <c r="F9007" s="5">
        <v>265000</v>
      </c>
    </row>
    <row r="9008" spans="1:6" x14ac:dyDescent="0.2">
      <c r="A9008" s="10">
        <v>50783440</v>
      </c>
      <c r="B9008">
        <v>1031</v>
      </c>
      <c r="C9008">
        <v>19</v>
      </c>
      <c r="D9008" s="5">
        <v>443900</v>
      </c>
      <c r="E9008">
        <v>0</v>
      </c>
      <c r="F9008" s="5">
        <v>443900</v>
      </c>
    </row>
    <row r="9009" spans="1:6" x14ac:dyDescent="0.2">
      <c r="A9009" s="10">
        <v>50783440</v>
      </c>
      <c r="B9009">
        <v>3041</v>
      </c>
      <c r="C9009">
        <v>30</v>
      </c>
      <c r="D9009" s="5">
        <v>265000</v>
      </c>
      <c r="E9009">
        <v>0</v>
      </c>
      <c r="F9009" s="5">
        <v>265000</v>
      </c>
    </row>
    <row r="9010" spans="1:6" x14ac:dyDescent="0.2">
      <c r="A9010" s="10">
        <v>50783440</v>
      </c>
      <c r="B9010">
        <v>3043</v>
      </c>
      <c r="C9010">
        <v>674</v>
      </c>
      <c r="D9010" s="5">
        <v>66800</v>
      </c>
      <c r="E9010">
        <v>0</v>
      </c>
      <c r="F9010" s="5">
        <v>66800</v>
      </c>
    </row>
    <row r="9011" spans="1:6" x14ac:dyDescent="0.2">
      <c r="A9011" s="10">
        <v>50783441</v>
      </c>
      <c r="B9011">
        <v>1031</v>
      </c>
      <c r="C9011">
        <v>19</v>
      </c>
      <c r="D9011" s="5">
        <v>443900</v>
      </c>
      <c r="E9011">
        <v>0</v>
      </c>
      <c r="F9011" s="5">
        <v>443900</v>
      </c>
    </row>
    <row r="9012" spans="1:6" x14ac:dyDescent="0.2">
      <c r="A9012" s="10">
        <v>50783441</v>
      </c>
      <c r="B9012">
        <v>3043</v>
      </c>
      <c r="C9012">
        <v>674</v>
      </c>
      <c r="D9012" s="5">
        <v>66800</v>
      </c>
      <c r="E9012">
        <v>0</v>
      </c>
      <c r="F9012" s="5">
        <v>66800</v>
      </c>
    </row>
    <row r="9013" spans="1:6" x14ac:dyDescent="0.2">
      <c r="A9013" s="10">
        <v>50783198</v>
      </c>
      <c r="B9013">
        <v>1031</v>
      </c>
      <c r="C9013">
        <v>19</v>
      </c>
      <c r="D9013" s="5">
        <v>443900</v>
      </c>
      <c r="E9013">
        <v>0</v>
      </c>
      <c r="F9013" s="5">
        <v>443900</v>
      </c>
    </row>
    <row r="9014" spans="1:6" x14ac:dyDescent="0.2">
      <c r="A9014" s="10">
        <v>50783198</v>
      </c>
      <c r="B9014">
        <v>3041</v>
      </c>
      <c r="C9014">
        <v>30</v>
      </c>
      <c r="D9014" s="5">
        <v>265000</v>
      </c>
      <c r="E9014">
        <v>0</v>
      </c>
      <c r="F9014" s="5">
        <v>265000</v>
      </c>
    </row>
    <row r="9015" spans="1:6" x14ac:dyDescent="0.2">
      <c r="A9015" s="10">
        <v>50783198</v>
      </c>
      <c r="B9015">
        <v>3043</v>
      </c>
      <c r="C9015">
        <v>674</v>
      </c>
      <c r="D9015" s="5">
        <v>66800</v>
      </c>
      <c r="E9015">
        <v>0</v>
      </c>
      <c r="F9015" s="5">
        <v>66800</v>
      </c>
    </row>
    <row r="9016" spans="1:6" x14ac:dyDescent="0.2">
      <c r="A9016" s="10">
        <v>50783444</v>
      </c>
      <c r="B9016">
        <v>1031</v>
      </c>
      <c r="C9016">
        <v>19</v>
      </c>
      <c r="D9016" s="5">
        <v>443900</v>
      </c>
      <c r="E9016">
        <v>0</v>
      </c>
      <c r="F9016" s="5">
        <v>443900</v>
      </c>
    </row>
    <row r="9017" spans="1:6" x14ac:dyDescent="0.2">
      <c r="A9017" s="10">
        <v>50783444</v>
      </c>
      <c r="B9017">
        <v>3041</v>
      </c>
      <c r="C9017">
        <v>30</v>
      </c>
      <c r="D9017" s="5">
        <v>265000</v>
      </c>
      <c r="E9017">
        <v>0</v>
      </c>
      <c r="F9017" s="5">
        <v>265000</v>
      </c>
    </row>
    <row r="9018" spans="1:6" x14ac:dyDescent="0.2">
      <c r="A9018" s="10">
        <v>50783444</v>
      </c>
      <c r="B9018">
        <v>3043</v>
      </c>
      <c r="C9018">
        <v>674</v>
      </c>
      <c r="D9018" s="5">
        <v>66800</v>
      </c>
      <c r="E9018">
        <v>0</v>
      </c>
      <c r="F9018" s="5">
        <v>66800</v>
      </c>
    </row>
    <row r="9019" spans="1:6" x14ac:dyDescent="0.2">
      <c r="A9019" s="10">
        <v>50783765</v>
      </c>
      <c r="B9019">
        <v>1031</v>
      </c>
      <c r="C9019">
        <v>19</v>
      </c>
      <c r="D9019" s="5">
        <v>443900</v>
      </c>
      <c r="E9019">
        <v>0</v>
      </c>
      <c r="F9019" s="5">
        <v>443900</v>
      </c>
    </row>
    <row r="9020" spans="1:6" x14ac:dyDescent="0.2">
      <c r="A9020" s="10">
        <v>50783765</v>
      </c>
      <c r="B9020">
        <v>3041</v>
      </c>
      <c r="C9020">
        <v>30</v>
      </c>
      <c r="D9020" s="5">
        <v>265000</v>
      </c>
      <c r="E9020">
        <v>0</v>
      </c>
      <c r="F9020" s="5">
        <v>265000</v>
      </c>
    </row>
    <row r="9021" spans="1:6" x14ac:dyDescent="0.2">
      <c r="A9021" s="10">
        <v>50783765</v>
      </c>
      <c r="B9021">
        <v>3043</v>
      </c>
      <c r="C9021">
        <v>674</v>
      </c>
      <c r="D9021" s="5">
        <v>66800</v>
      </c>
      <c r="E9021">
        <v>0</v>
      </c>
      <c r="F9021" s="5">
        <v>66800</v>
      </c>
    </row>
    <row r="9022" spans="1:6" x14ac:dyDescent="0.2">
      <c r="A9022" s="10">
        <v>50783767</v>
      </c>
      <c r="B9022">
        <v>1031</v>
      </c>
      <c r="C9022">
        <v>19</v>
      </c>
      <c r="D9022" s="5">
        <v>443900</v>
      </c>
      <c r="E9022">
        <v>0</v>
      </c>
      <c r="F9022" s="5">
        <v>443900</v>
      </c>
    </row>
    <row r="9023" spans="1:6" x14ac:dyDescent="0.2">
      <c r="A9023" s="10">
        <v>50783767</v>
      </c>
      <c r="B9023">
        <v>3041</v>
      </c>
      <c r="C9023">
        <v>30</v>
      </c>
      <c r="D9023" s="5">
        <v>265000</v>
      </c>
      <c r="E9023">
        <v>0</v>
      </c>
      <c r="F9023" s="5">
        <v>265000</v>
      </c>
    </row>
    <row r="9024" spans="1:6" x14ac:dyDescent="0.2">
      <c r="A9024" s="10">
        <v>50783767</v>
      </c>
      <c r="B9024">
        <v>3043</v>
      </c>
      <c r="C9024">
        <v>674</v>
      </c>
      <c r="D9024" s="5">
        <v>66800</v>
      </c>
      <c r="E9024">
        <v>0</v>
      </c>
      <c r="F9024" s="5">
        <v>66800</v>
      </c>
    </row>
    <row r="9025" spans="1:6" x14ac:dyDescent="0.2">
      <c r="A9025" s="10">
        <v>50783768</v>
      </c>
      <c r="B9025">
        <v>1031</v>
      </c>
      <c r="C9025">
        <v>19</v>
      </c>
      <c r="D9025" s="5">
        <v>443900</v>
      </c>
      <c r="E9025">
        <v>0</v>
      </c>
      <c r="F9025" s="5">
        <v>443900</v>
      </c>
    </row>
    <row r="9026" spans="1:6" x14ac:dyDescent="0.2">
      <c r="A9026" s="10">
        <v>50783768</v>
      </c>
      <c r="B9026">
        <v>3041</v>
      </c>
      <c r="C9026">
        <v>30</v>
      </c>
      <c r="D9026" s="5">
        <v>265000</v>
      </c>
      <c r="E9026">
        <v>0</v>
      </c>
      <c r="F9026" s="5">
        <v>265000</v>
      </c>
    </row>
    <row r="9027" spans="1:6" x14ac:dyDescent="0.2">
      <c r="A9027" s="10">
        <v>50783768</v>
      </c>
      <c r="B9027">
        <v>3043</v>
      </c>
      <c r="C9027">
        <v>674</v>
      </c>
      <c r="D9027" s="5">
        <v>66800</v>
      </c>
      <c r="E9027">
        <v>0</v>
      </c>
      <c r="F9027" s="5">
        <v>66800</v>
      </c>
    </row>
    <row r="9028" spans="1:6" x14ac:dyDescent="0.2">
      <c r="A9028" s="10">
        <v>50783782</v>
      </c>
      <c r="B9028">
        <v>1031</v>
      </c>
      <c r="C9028">
        <v>19</v>
      </c>
      <c r="D9028" s="5">
        <v>443900</v>
      </c>
      <c r="E9028">
        <v>0</v>
      </c>
      <c r="F9028" s="5">
        <v>443900</v>
      </c>
    </row>
    <row r="9029" spans="1:6" x14ac:dyDescent="0.2">
      <c r="A9029" s="10">
        <v>50783773</v>
      </c>
      <c r="B9029">
        <v>1031</v>
      </c>
      <c r="C9029">
        <v>19</v>
      </c>
      <c r="D9029" s="5">
        <v>443900</v>
      </c>
      <c r="E9029">
        <v>0</v>
      </c>
      <c r="F9029" s="5">
        <v>443900</v>
      </c>
    </row>
    <row r="9030" spans="1:6" x14ac:dyDescent="0.2">
      <c r="A9030" s="10">
        <v>50783773</v>
      </c>
      <c r="B9030">
        <v>3041</v>
      </c>
      <c r="C9030">
        <v>30</v>
      </c>
      <c r="D9030" s="5">
        <v>265000</v>
      </c>
      <c r="E9030">
        <v>0</v>
      </c>
      <c r="F9030" s="5">
        <v>265000</v>
      </c>
    </row>
    <row r="9031" spans="1:6" x14ac:dyDescent="0.2">
      <c r="A9031" s="10">
        <v>50783773</v>
      </c>
      <c r="B9031">
        <v>3043</v>
      </c>
      <c r="C9031">
        <v>674</v>
      </c>
      <c r="D9031" s="5">
        <v>66800</v>
      </c>
      <c r="E9031">
        <v>0</v>
      </c>
      <c r="F9031" s="5">
        <v>66800</v>
      </c>
    </row>
    <row r="9032" spans="1:6" x14ac:dyDescent="0.2">
      <c r="A9032" s="10">
        <v>50783782</v>
      </c>
      <c r="B9032">
        <v>3041</v>
      </c>
      <c r="C9032">
        <v>30</v>
      </c>
      <c r="D9032" s="5">
        <v>265000</v>
      </c>
      <c r="E9032">
        <v>0</v>
      </c>
      <c r="F9032" s="5">
        <v>265000</v>
      </c>
    </row>
    <row r="9033" spans="1:6" x14ac:dyDescent="0.2">
      <c r="A9033" s="10">
        <v>50783782</v>
      </c>
      <c r="B9033">
        <v>3043</v>
      </c>
      <c r="C9033">
        <v>674</v>
      </c>
      <c r="D9033" s="5">
        <v>66800</v>
      </c>
      <c r="E9033">
        <v>0</v>
      </c>
      <c r="F9033" s="5">
        <v>66800</v>
      </c>
    </row>
    <row r="9034" spans="1:6" x14ac:dyDescent="0.2">
      <c r="A9034" s="10">
        <v>50784100</v>
      </c>
      <c r="B9034">
        <v>1031</v>
      </c>
      <c r="C9034">
        <v>19</v>
      </c>
      <c r="D9034" s="5">
        <v>443900</v>
      </c>
      <c r="E9034">
        <v>0</v>
      </c>
      <c r="F9034" s="5">
        <v>443900</v>
      </c>
    </row>
    <row r="9035" spans="1:6" x14ac:dyDescent="0.2">
      <c r="A9035" s="10">
        <v>50784100</v>
      </c>
      <c r="B9035">
        <v>3041</v>
      </c>
      <c r="C9035">
        <v>30</v>
      </c>
      <c r="D9035" s="5">
        <v>265000</v>
      </c>
      <c r="E9035">
        <v>0</v>
      </c>
      <c r="F9035" s="5">
        <v>265000</v>
      </c>
    </row>
    <row r="9036" spans="1:6" x14ac:dyDescent="0.2">
      <c r="A9036" s="10">
        <v>50784100</v>
      </c>
      <c r="B9036">
        <v>3043</v>
      </c>
      <c r="C9036">
        <v>674</v>
      </c>
      <c r="D9036" s="5">
        <v>66800</v>
      </c>
      <c r="E9036">
        <v>0</v>
      </c>
      <c r="F9036" s="5">
        <v>66800</v>
      </c>
    </row>
    <row r="9037" spans="1:6" x14ac:dyDescent="0.2">
      <c r="A9037" s="10">
        <v>50784102</v>
      </c>
      <c r="B9037">
        <v>1031</v>
      </c>
      <c r="C9037">
        <v>19</v>
      </c>
      <c r="D9037" s="5">
        <v>443900</v>
      </c>
      <c r="E9037">
        <v>0</v>
      </c>
      <c r="F9037" s="5">
        <v>443900</v>
      </c>
    </row>
    <row r="9038" spans="1:6" x14ac:dyDescent="0.2">
      <c r="A9038" s="10">
        <v>50784102</v>
      </c>
      <c r="B9038">
        <v>3041</v>
      </c>
      <c r="C9038">
        <v>30</v>
      </c>
      <c r="D9038" s="5">
        <v>265000</v>
      </c>
      <c r="E9038">
        <v>0</v>
      </c>
      <c r="F9038" s="5">
        <v>265000</v>
      </c>
    </row>
    <row r="9039" spans="1:6" x14ac:dyDescent="0.2">
      <c r="A9039" s="10">
        <v>50784102</v>
      </c>
      <c r="B9039">
        <v>3043</v>
      </c>
      <c r="C9039">
        <v>674</v>
      </c>
      <c r="D9039" s="5">
        <v>66800</v>
      </c>
      <c r="E9039">
        <v>0</v>
      </c>
      <c r="F9039" s="5">
        <v>66800</v>
      </c>
    </row>
    <row r="9040" spans="1:6" x14ac:dyDescent="0.2">
      <c r="A9040" s="10">
        <v>50784105</v>
      </c>
      <c r="B9040">
        <v>1031</v>
      </c>
      <c r="C9040">
        <v>19</v>
      </c>
      <c r="D9040" s="5">
        <v>443900</v>
      </c>
      <c r="E9040">
        <v>0</v>
      </c>
      <c r="F9040" s="5">
        <v>443900</v>
      </c>
    </row>
    <row r="9041" spans="1:6" x14ac:dyDescent="0.2">
      <c r="A9041" s="10">
        <v>50784105</v>
      </c>
      <c r="B9041">
        <v>3041</v>
      </c>
      <c r="C9041">
        <v>30</v>
      </c>
      <c r="D9041" s="5">
        <v>265000</v>
      </c>
      <c r="E9041">
        <v>0</v>
      </c>
      <c r="F9041" s="5">
        <v>265000</v>
      </c>
    </row>
    <row r="9042" spans="1:6" x14ac:dyDescent="0.2">
      <c r="A9042" s="10">
        <v>50784105</v>
      </c>
      <c r="B9042">
        <v>3043</v>
      </c>
      <c r="C9042">
        <v>674</v>
      </c>
      <c r="D9042" s="5">
        <v>66800</v>
      </c>
      <c r="E9042">
        <v>0</v>
      </c>
      <c r="F9042" s="5">
        <v>66800</v>
      </c>
    </row>
    <row r="9043" spans="1:6" x14ac:dyDescent="0.2">
      <c r="A9043" s="10">
        <v>50782620</v>
      </c>
      <c r="B9043">
        <v>1031</v>
      </c>
      <c r="C9043">
        <v>19</v>
      </c>
      <c r="D9043" s="5">
        <v>443900</v>
      </c>
      <c r="E9043">
        <v>0</v>
      </c>
      <c r="F9043" s="5">
        <v>443900</v>
      </c>
    </row>
    <row r="9044" spans="1:6" x14ac:dyDescent="0.2">
      <c r="A9044" s="10">
        <v>50782620</v>
      </c>
      <c r="B9044">
        <v>3041</v>
      </c>
      <c r="C9044">
        <v>30</v>
      </c>
      <c r="D9044" s="5">
        <v>265000</v>
      </c>
      <c r="E9044">
        <v>0</v>
      </c>
      <c r="F9044" s="5">
        <v>265000</v>
      </c>
    </row>
    <row r="9045" spans="1:6" x14ac:dyDescent="0.2">
      <c r="A9045" s="10">
        <v>50782620</v>
      </c>
      <c r="B9045">
        <v>3043</v>
      </c>
      <c r="C9045">
        <v>674</v>
      </c>
      <c r="D9045" s="5">
        <v>66800</v>
      </c>
      <c r="E9045">
        <v>0</v>
      </c>
      <c r="F9045" s="5">
        <v>66800</v>
      </c>
    </row>
    <row r="9046" spans="1:6" x14ac:dyDescent="0.2">
      <c r="A9046" s="10">
        <v>50782628</v>
      </c>
      <c r="B9046">
        <v>1031</v>
      </c>
      <c r="C9046">
        <v>19</v>
      </c>
      <c r="D9046" s="5">
        <v>443900</v>
      </c>
      <c r="E9046">
        <v>0</v>
      </c>
      <c r="F9046" s="5">
        <v>443900</v>
      </c>
    </row>
    <row r="9047" spans="1:6" x14ac:dyDescent="0.2">
      <c r="A9047" s="10">
        <v>50782628</v>
      </c>
      <c r="B9047">
        <v>3041</v>
      </c>
      <c r="C9047">
        <v>30</v>
      </c>
      <c r="D9047" s="5">
        <v>265000</v>
      </c>
      <c r="E9047">
        <v>0</v>
      </c>
      <c r="F9047" s="5">
        <v>265000</v>
      </c>
    </row>
    <row r="9048" spans="1:6" x14ac:dyDescent="0.2">
      <c r="A9048" s="10">
        <v>50782628</v>
      </c>
      <c r="B9048">
        <v>3043</v>
      </c>
      <c r="C9048">
        <v>674</v>
      </c>
      <c r="D9048" s="5">
        <v>66800</v>
      </c>
      <c r="E9048">
        <v>0</v>
      </c>
      <c r="F9048" s="5">
        <v>66800</v>
      </c>
    </row>
    <row r="9049" spans="1:6" x14ac:dyDescent="0.2">
      <c r="A9049" s="10">
        <v>50782966</v>
      </c>
      <c r="B9049">
        <v>1031</v>
      </c>
      <c r="C9049">
        <v>19</v>
      </c>
      <c r="D9049" s="5">
        <v>443900</v>
      </c>
      <c r="E9049">
        <v>0</v>
      </c>
      <c r="F9049" s="5">
        <v>443900</v>
      </c>
    </row>
    <row r="9050" spans="1:6" x14ac:dyDescent="0.2">
      <c r="A9050" s="10">
        <v>50784117</v>
      </c>
      <c r="B9050">
        <v>1031</v>
      </c>
      <c r="C9050">
        <v>19</v>
      </c>
      <c r="D9050" s="5">
        <v>443900</v>
      </c>
      <c r="E9050">
        <v>0</v>
      </c>
      <c r="F9050" s="5">
        <v>443900</v>
      </c>
    </row>
    <row r="9051" spans="1:6" x14ac:dyDescent="0.2">
      <c r="A9051" s="10">
        <v>50784117</v>
      </c>
      <c r="B9051">
        <v>3041</v>
      </c>
      <c r="C9051">
        <v>30</v>
      </c>
      <c r="D9051" s="5">
        <v>265000</v>
      </c>
      <c r="E9051">
        <v>0</v>
      </c>
      <c r="F9051" s="5">
        <v>265000</v>
      </c>
    </row>
    <row r="9052" spans="1:6" x14ac:dyDescent="0.2">
      <c r="A9052" s="10">
        <v>50784117</v>
      </c>
      <c r="B9052">
        <v>3043</v>
      </c>
      <c r="C9052">
        <v>674</v>
      </c>
      <c r="D9052" s="5">
        <v>66800</v>
      </c>
      <c r="E9052">
        <v>0</v>
      </c>
      <c r="F9052" s="5">
        <v>66800</v>
      </c>
    </row>
    <row r="9053" spans="1:6" x14ac:dyDescent="0.2">
      <c r="A9053" s="10">
        <v>50782966</v>
      </c>
      <c r="B9053">
        <v>3041</v>
      </c>
      <c r="C9053">
        <v>30</v>
      </c>
      <c r="D9053" s="5">
        <v>265000</v>
      </c>
      <c r="E9053">
        <v>0</v>
      </c>
      <c r="F9053" s="5">
        <v>265000</v>
      </c>
    </row>
    <row r="9054" spans="1:6" x14ac:dyDescent="0.2">
      <c r="A9054" s="10">
        <v>50782966</v>
      </c>
      <c r="B9054">
        <v>3043</v>
      </c>
      <c r="C9054">
        <v>674</v>
      </c>
      <c r="D9054" s="5">
        <v>66800</v>
      </c>
      <c r="E9054">
        <v>0</v>
      </c>
      <c r="F9054" s="5">
        <v>66800</v>
      </c>
    </row>
    <row r="9055" spans="1:6" x14ac:dyDescent="0.2">
      <c r="A9055" s="10">
        <v>50782960</v>
      </c>
      <c r="B9055">
        <v>1031</v>
      </c>
      <c r="C9055">
        <v>19</v>
      </c>
      <c r="D9055" s="5">
        <v>443900</v>
      </c>
      <c r="E9055">
        <v>0</v>
      </c>
      <c r="F9055" s="5">
        <v>443900</v>
      </c>
    </row>
    <row r="9056" spans="1:6" x14ac:dyDescent="0.2">
      <c r="A9056" s="10">
        <v>50782960</v>
      </c>
      <c r="B9056">
        <v>3041</v>
      </c>
      <c r="C9056">
        <v>30</v>
      </c>
      <c r="D9056" s="5">
        <v>265000</v>
      </c>
      <c r="E9056">
        <v>0</v>
      </c>
      <c r="F9056" s="5">
        <v>265000</v>
      </c>
    </row>
    <row r="9057" spans="1:6" x14ac:dyDescent="0.2">
      <c r="A9057" s="10">
        <v>50782960</v>
      </c>
      <c r="B9057">
        <v>3043</v>
      </c>
      <c r="C9057">
        <v>674</v>
      </c>
      <c r="D9057" s="5">
        <v>66800</v>
      </c>
      <c r="E9057">
        <v>0</v>
      </c>
      <c r="F9057" s="5">
        <v>66800</v>
      </c>
    </row>
    <row r="9058" spans="1:6" x14ac:dyDescent="0.2">
      <c r="A9058" s="10">
        <v>50782963</v>
      </c>
      <c r="B9058">
        <v>1031</v>
      </c>
      <c r="C9058">
        <v>19</v>
      </c>
      <c r="D9058" s="5">
        <v>443900</v>
      </c>
      <c r="E9058">
        <v>0</v>
      </c>
      <c r="F9058" s="5">
        <v>443900</v>
      </c>
    </row>
    <row r="9059" spans="1:6" x14ac:dyDescent="0.2">
      <c r="A9059" s="10">
        <v>50782963</v>
      </c>
      <c r="B9059">
        <v>3041</v>
      </c>
      <c r="C9059">
        <v>30</v>
      </c>
      <c r="D9059" s="5">
        <v>265000</v>
      </c>
      <c r="E9059">
        <v>0</v>
      </c>
      <c r="F9059" s="5">
        <v>265000</v>
      </c>
    </row>
    <row r="9060" spans="1:6" x14ac:dyDescent="0.2">
      <c r="A9060" s="10">
        <v>50782963</v>
      </c>
      <c r="B9060">
        <v>3043</v>
      </c>
      <c r="C9060">
        <v>674</v>
      </c>
      <c r="D9060" s="5">
        <v>66800</v>
      </c>
      <c r="E9060">
        <v>0</v>
      </c>
      <c r="F9060" s="5">
        <v>66800</v>
      </c>
    </row>
    <row r="9061" spans="1:6" x14ac:dyDescent="0.2">
      <c r="A9061" s="10">
        <v>50782971</v>
      </c>
      <c r="B9061">
        <v>1031</v>
      </c>
      <c r="C9061">
        <v>19</v>
      </c>
      <c r="D9061" s="5">
        <v>443900</v>
      </c>
      <c r="E9061">
        <v>0</v>
      </c>
      <c r="F9061" s="5">
        <v>443900</v>
      </c>
    </row>
    <row r="9062" spans="1:6" x14ac:dyDescent="0.2">
      <c r="A9062" s="10">
        <v>50782971</v>
      </c>
      <c r="B9062">
        <v>3041</v>
      </c>
      <c r="C9062">
        <v>30</v>
      </c>
      <c r="D9062" s="5">
        <v>265000</v>
      </c>
      <c r="E9062">
        <v>0</v>
      </c>
      <c r="F9062" s="5">
        <v>265000</v>
      </c>
    </row>
    <row r="9063" spans="1:6" x14ac:dyDescent="0.2">
      <c r="A9063" s="10">
        <v>50783218</v>
      </c>
      <c r="B9063">
        <v>3041</v>
      </c>
      <c r="C9063">
        <v>30</v>
      </c>
      <c r="D9063" s="5">
        <v>265000</v>
      </c>
      <c r="E9063">
        <v>0</v>
      </c>
      <c r="F9063" s="5">
        <v>265000</v>
      </c>
    </row>
    <row r="9064" spans="1:6" x14ac:dyDescent="0.2">
      <c r="A9064" s="10">
        <v>50782971</v>
      </c>
      <c r="B9064">
        <v>3043</v>
      </c>
      <c r="C9064">
        <v>674</v>
      </c>
      <c r="D9064" s="5">
        <v>66800</v>
      </c>
      <c r="E9064">
        <v>0</v>
      </c>
      <c r="F9064" s="5">
        <v>66800</v>
      </c>
    </row>
    <row r="9065" spans="1:6" x14ac:dyDescent="0.2">
      <c r="A9065" s="10">
        <v>50783203</v>
      </c>
      <c r="B9065">
        <v>1031</v>
      </c>
      <c r="C9065">
        <v>19</v>
      </c>
      <c r="D9065" s="5">
        <v>443900</v>
      </c>
      <c r="E9065">
        <v>0</v>
      </c>
      <c r="F9065" s="5">
        <v>443900</v>
      </c>
    </row>
    <row r="9066" spans="1:6" x14ac:dyDescent="0.2">
      <c r="A9066" s="10">
        <v>50783203</v>
      </c>
      <c r="B9066">
        <v>3041</v>
      </c>
      <c r="C9066">
        <v>30</v>
      </c>
      <c r="D9066" s="5">
        <v>265000</v>
      </c>
      <c r="E9066">
        <v>0</v>
      </c>
      <c r="F9066" s="5">
        <v>265000</v>
      </c>
    </row>
    <row r="9067" spans="1:6" x14ac:dyDescent="0.2">
      <c r="A9067" s="10">
        <v>50783203</v>
      </c>
      <c r="B9067">
        <v>3043</v>
      </c>
      <c r="C9067">
        <v>674</v>
      </c>
      <c r="D9067" s="5">
        <v>66800</v>
      </c>
      <c r="E9067">
        <v>0</v>
      </c>
      <c r="F9067" s="5">
        <v>66800</v>
      </c>
    </row>
    <row r="9068" spans="1:6" x14ac:dyDescent="0.2">
      <c r="A9068" s="10">
        <v>50783218</v>
      </c>
      <c r="B9068">
        <v>1031</v>
      </c>
      <c r="C9068">
        <v>19</v>
      </c>
      <c r="D9068" s="5">
        <v>443900</v>
      </c>
      <c r="E9068">
        <v>0</v>
      </c>
      <c r="F9068" s="5">
        <v>443900</v>
      </c>
    </row>
    <row r="9069" spans="1:6" x14ac:dyDescent="0.2">
      <c r="A9069" s="10">
        <v>50783218</v>
      </c>
      <c r="B9069">
        <v>3043</v>
      </c>
      <c r="C9069">
        <v>674</v>
      </c>
      <c r="D9069" s="5">
        <v>66800</v>
      </c>
      <c r="E9069">
        <v>0</v>
      </c>
      <c r="F9069" s="5">
        <v>66800</v>
      </c>
    </row>
    <row r="9070" spans="1:6" x14ac:dyDescent="0.2">
      <c r="A9070" s="10">
        <v>50783450</v>
      </c>
      <c r="B9070">
        <v>1031</v>
      </c>
      <c r="C9070">
        <v>19</v>
      </c>
      <c r="D9070" s="5">
        <v>443900</v>
      </c>
      <c r="E9070">
        <v>0</v>
      </c>
      <c r="F9070" s="5">
        <v>443900</v>
      </c>
    </row>
    <row r="9071" spans="1:6" x14ac:dyDescent="0.2">
      <c r="A9071" s="10">
        <v>50783450</v>
      </c>
      <c r="B9071">
        <v>3041</v>
      </c>
      <c r="C9071">
        <v>30</v>
      </c>
      <c r="D9071" s="5">
        <v>265000</v>
      </c>
      <c r="E9071">
        <v>0</v>
      </c>
      <c r="F9071" s="5">
        <v>265000</v>
      </c>
    </row>
    <row r="9072" spans="1:6" x14ac:dyDescent="0.2">
      <c r="A9072" s="10">
        <v>50783450</v>
      </c>
      <c r="B9072">
        <v>3043</v>
      </c>
      <c r="C9072">
        <v>674</v>
      </c>
      <c r="D9072" s="5">
        <v>66800</v>
      </c>
      <c r="E9072">
        <v>0</v>
      </c>
      <c r="F9072" s="5">
        <v>66800</v>
      </c>
    </row>
    <row r="9073" spans="1:6" x14ac:dyDescent="0.2">
      <c r="A9073" s="10">
        <v>50783451</v>
      </c>
      <c r="B9073">
        <v>3041</v>
      </c>
      <c r="C9073">
        <v>30</v>
      </c>
      <c r="D9073" s="5">
        <v>265000</v>
      </c>
      <c r="E9073">
        <v>0</v>
      </c>
      <c r="F9073" s="5">
        <v>265000</v>
      </c>
    </row>
    <row r="9074" spans="1:6" x14ac:dyDescent="0.2">
      <c r="A9074" s="10">
        <v>50783452</v>
      </c>
      <c r="B9074">
        <v>3041</v>
      </c>
      <c r="C9074">
        <v>30</v>
      </c>
      <c r="D9074" s="5">
        <v>265000</v>
      </c>
      <c r="E9074">
        <v>0</v>
      </c>
      <c r="F9074" s="5">
        <v>265000</v>
      </c>
    </row>
    <row r="9075" spans="1:6" x14ac:dyDescent="0.2">
      <c r="A9075" s="10">
        <v>50783451</v>
      </c>
      <c r="B9075">
        <v>1031</v>
      </c>
      <c r="C9075">
        <v>19</v>
      </c>
      <c r="D9075" s="5">
        <v>443900</v>
      </c>
      <c r="E9075">
        <v>0</v>
      </c>
      <c r="F9075" s="5">
        <v>443900</v>
      </c>
    </row>
    <row r="9076" spans="1:6" x14ac:dyDescent="0.2">
      <c r="A9076" s="10">
        <v>50783451</v>
      </c>
      <c r="B9076">
        <v>3043</v>
      </c>
      <c r="C9076">
        <v>674</v>
      </c>
      <c r="D9076" s="5">
        <v>66800</v>
      </c>
      <c r="E9076">
        <v>0</v>
      </c>
      <c r="F9076" s="5">
        <v>66800</v>
      </c>
    </row>
    <row r="9077" spans="1:6" x14ac:dyDescent="0.2">
      <c r="A9077" s="10">
        <v>50783452</v>
      </c>
      <c r="B9077">
        <v>1031</v>
      </c>
      <c r="C9077">
        <v>19</v>
      </c>
      <c r="D9077" s="5">
        <v>443900</v>
      </c>
      <c r="E9077">
        <v>0</v>
      </c>
      <c r="F9077" s="5">
        <v>443900</v>
      </c>
    </row>
    <row r="9078" spans="1:6" x14ac:dyDescent="0.2">
      <c r="A9078" s="10">
        <v>50783452</v>
      </c>
      <c r="B9078">
        <v>3043</v>
      </c>
      <c r="C9078">
        <v>674</v>
      </c>
      <c r="D9078" s="5">
        <v>66800</v>
      </c>
      <c r="E9078">
        <v>0</v>
      </c>
      <c r="F9078" s="5">
        <v>66800</v>
      </c>
    </row>
    <row r="9079" spans="1:6" x14ac:dyDescent="0.2">
      <c r="A9079" s="10">
        <v>50783460</v>
      </c>
      <c r="B9079">
        <v>1031</v>
      </c>
      <c r="C9079">
        <v>19</v>
      </c>
      <c r="D9079" s="5">
        <v>443900</v>
      </c>
      <c r="E9079">
        <v>0</v>
      </c>
      <c r="F9079" s="5">
        <v>443900</v>
      </c>
    </row>
    <row r="9080" spans="1:6" x14ac:dyDescent="0.2">
      <c r="A9080" s="10">
        <v>50783460</v>
      </c>
      <c r="B9080">
        <v>3041</v>
      </c>
      <c r="C9080">
        <v>30</v>
      </c>
      <c r="D9080" s="5">
        <v>265000</v>
      </c>
      <c r="E9080">
        <v>0</v>
      </c>
      <c r="F9080" s="5">
        <v>265000</v>
      </c>
    </row>
    <row r="9081" spans="1:6" x14ac:dyDescent="0.2">
      <c r="A9081" s="10">
        <v>50783460</v>
      </c>
      <c r="B9081">
        <v>3043</v>
      </c>
      <c r="C9081">
        <v>674</v>
      </c>
      <c r="D9081" s="5">
        <v>66800</v>
      </c>
      <c r="E9081">
        <v>0</v>
      </c>
      <c r="F9081" s="5">
        <v>66800</v>
      </c>
    </row>
    <row r="9082" spans="1:6" x14ac:dyDescent="0.2">
      <c r="A9082" s="10">
        <v>50783786</v>
      </c>
      <c r="B9082">
        <v>1031</v>
      </c>
      <c r="C9082">
        <v>19</v>
      </c>
      <c r="D9082" s="5">
        <v>443900</v>
      </c>
      <c r="E9082">
        <v>0</v>
      </c>
      <c r="F9082" s="5">
        <v>443900</v>
      </c>
    </row>
    <row r="9083" spans="1:6" x14ac:dyDescent="0.2">
      <c r="A9083" s="10">
        <v>50783786</v>
      </c>
      <c r="B9083">
        <v>3041</v>
      </c>
      <c r="C9083">
        <v>30</v>
      </c>
      <c r="D9083" s="5">
        <v>265000</v>
      </c>
      <c r="E9083">
        <v>0</v>
      </c>
      <c r="F9083" s="5">
        <v>265000</v>
      </c>
    </row>
    <row r="9084" spans="1:6" x14ac:dyDescent="0.2">
      <c r="A9084" s="10">
        <v>50783786</v>
      </c>
      <c r="B9084">
        <v>3043</v>
      </c>
      <c r="C9084">
        <v>674</v>
      </c>
      <c r="D9084" s="5">
        <v>66800</v>
      </c>
      <c r="E9084">
        <v>0</v>
      </c>
      <c r="F9084" s="5">
        <v>66800</v>
      </c>
    </row>
    <row r="9085" spans="1:6" x14ac:dyDescent="0.2">
      <c r="A9085" s="10">
        <v>50783795</v>
      </c>
      <c r="B9085">
        <v>1031</v>
      </c>
      <c r="C9085">
        <v>19</v>
      </c>
      <c r="D9085" s="5">
        <v>443900</v>
      </c>
      <c r="E9085">
        <v>0</v>
      </c>
      <c r="F9085" s="5">
        <v>443900</v>
      </c>
    </row>
    <row r="9086" spans="1:6" x14ac:dyDescent="0.2">
      <c r="A9086" s="10">
        <v>50783795</v>
      </c>
      <c r="B9086">
        <v>3041</v>
      </c>
      <c r="C9086">
        <v>30</v>
      </c>
      <c r="D9086" s="5">
        <v>265000</v>
      </c>
      <c r="E9086">
        <v>0</v>
      </c>
      <c r="F9086" s="5">
        <v>265000</v>
      </c>
    </row>
    <row r="9087" spans="1:6" x14ac:dyDescent="0.2">
      <c r="A9087" s="10">
        <v>50783795</v>
      </c>
      <c r="B9087">
        <v>3043</v>
      </c>
      <c r="C9087">
        <v>674</v>
      </c>
      <c r="D9087" s="5">
        <v>66800</v>
      </c>
      <c r="E9087">
        <v>0</v>
      </c>
      <c r="F9087" s="5">
        <v>66800</v>
      </c>
    </row>
    <row r="9088" spans="1:6" x14ac:dyDescent="0.2">
      <c r="A9088" s="10">
        <v>50784130</v>
      </c>
      <c r="B9088">
        <v>1031</v>
      </c>
      <c r="C9088">
        <v>19</v>
      </c>
      <c r="D9088" s="5">
        <v>443900</v>
      </c>
      <c r="E9088">
        <v>0</v>
      </c>
      <c r="F9088" s="5">
        <v>443900</v>
      </c>
    </row>
    <row r="9089" spans="1:6" x14ac:dyDescent="0.2">
      <c r="A9089" s="10">
        <v>50784130</v>
      </c>
      <c r="B9089">
        <v>3041</v>
      </c>
      <c r="C9089">
        <v>30</v>
      </c>
      <c r="D9089" s="5">
        <v>265000</v>
      </c>
      <c r="E9089">
        <v>0</v>
      </c>
      <c r="F9089" s="5">
        <v>265000</v>
      </c>
    </row>
    <row r="9090" spans="1:6" x14ac:dyDescent="0.2">
      <c r="A9090" s="10">
        <v>50784130</v>
      </c>
      <c r="B9090">
        <v>3043</v>
      </c>
      <c r="C9090">
        <v>674</v>
      </c>
      <c r="D9090" s="5">
        <v>66800</v>
      </c>
      <c r="E9090">
        <v>0</v>
      </c>
      <c r="F9090" s="5">
        <v>66800</v>
      </c>
    </row>
    <row r="9091" spans="1:6" x14ac:dyDescent="0.2">
      <c r="A9091" s="10">
        <v>50782645</v>
      </c>
      <c r="B9091">
        <v>3041</v>
      </c>
      <c r="C9091">
        <v>30</v>
      </c>
      <c r="D9091" s="5">
        <v>265000</v>
      </c>
      <c r="E9091">
        <v>0</v>
      </c>
      <c r="F9091" s="5">
        <v>265000</v>
      </c>
    </row>
    <row r="9092" spans="1:6" x14ac:dyDescent="0.2">
      <c r="A9092" s="10">
        <v>50782644</v>
      </c>
      <c r="B9092">
        <v>1031</v>
      </c>
      <c r="C9092">
        <v>19</v>
      </c>
      <c r="D9092" s="5">
        <v>443900</v>
      </c>
      <c r="E9092">
        <v>0</v>
      </c>
      <c r="F9092" s="5">
        <v>443900</v>
      </c>
    </row>
    <row r="9093" spans="1:6" x14ac:dyDescent="0.2">
      <c r="A9093" s="10">
        <v>50782644</v>
      </c>
      <c r="B9093">
        <v>3041</v>
      </c>
      <c r="C9093">
        <v>30</v>
      </c>
      <c r="D9093" s="5">
        <v>265000</v>
      </c>
      <c r="E9093">
        <v>0</v>
      </c>
      <c r="F9093" s="5">
        <v>265000</v>
      </c>
    </row>
    <row r="9094" spans="1:6" x14ac:dyDescent="0.2">
      <c r="A9094" s="10">
        <v>50782644</v>
      </c>
      <c r="B9094">
        <v>3043</v>
      </c>
      <c r="C9094">
        <v>674</v>
      </c>
      <c r="D9094" s="5">
        <v>66800</v>
      </c>
      <c r="E9094">
        <v>0</v>
      </c>
      <c r="F9094" s="5">
        <v>66800</v>
      </c>
    </row>
    <row r="9095" spans="1:6" x14ac:dyDescent="0.2">
      <c r="A9095" s="10">
        <v>50782645</v>
      </c>
      <c r="B9095">
        <v>1031</v>
      </c>
      <c r="C9095">
        <v>19</v>
      </c>
      <c r="D9095" s="5">
        <v>443900</v>
      </c>
      <c r="E9095">
        <v>0</v>
      </c>
      <c r="F9095" s="5">
        <v>443900</v>
      </c>
    </row>
    <row r="9096" spans="1:6" x14ac:dyDescent="0.2">
      <c r="A9096" s="10">
        <v>50782645</v>
      </c>
      <c r="B9096">
        <v>3043</v>
      </c>
      <c r="C9096">
        <v>674</v>
      </c>
      <c r="D9096" s="5">
        <v>66800</v>
      </c>
      <c r="E9096">
        <v>0</v>
      </c>
      <c r="F9096" s="5">
        <v>66800</v>
      </c>
    </row>
    <row r="9097" spans="1:6" x14ac:dyDescent="0.2">
      <c r="A9097" s="10">
        <v>50784137</v>
      </c>
      <c r="B9097">
        <v>1031</v>
      </c>
      <c r="C9097">
        <v>19</v>
      </c>
      <c r="D9097" s="5">
        <v>443900</v>
      </c>
      <c r="E9097">
        <v>0</v>
      </c>
      <c r="F9097" s="5">
        <v>443900</v>
      </c>
    </row>
    <row r="9098" spans="1:6" x14ac:dyDescent="0.2">
      <c r="A9098" s="10">
        <v>50784137</v>
      </c>
      <c r="B9098">
        <v>3041</v>
      </c>
      <c r="C9098">
        <v>30</v>
      </c>
      <c r="D9098" s="5">
        <v>265000</v>
      </c>
      <c r="E9098">
        <v>0</v>
      </c>
      <c r="F9098" s="5">
        <v>265000</v>
      </c>
    </row>
    <row r="9099" spans="1:6" x14ac:dyDescent="0.2">
      <c r="A9099" s="10">
        <v>50784137</v>
      </c>
      <c r="B9099">
        <v>3043</v>
      </c>
      <c r="C9099">
        <v>674</v>
      </c>
      <c r="D9099" s="5">
        <v>66800</v>
      </c>
      <c r="E9099">
        <v>0</v>
      </c>
      <c r="F9099" s="5">
        <v>66800</v>
      </c>
    </row>
    <row r="9100" spans="1:6" x14ac:dyDescent="0.2">
      <c r="A9100" s="10">
        <v>50782981</v>
      </c>
      <c r="B9100">
        <v>1031</v>
      </c>
      <c r="C9100">
        <v>19</v>
      </c>
      <c r="D9100" s="5">
        <v>443900</v>
      </c>
      <c r="E9100">
        <v>0</v>
      </c>
      <c r="F9100" s="5">
        <v>443900</v>
      </c>
    </row>
    <row r="9101" spans="1:6" x14ac:dyDescent="0.2">
      <c r="A9101" s="10">
        <v>50782981</v>
      </c>
      <c r="B9101">
        <v>3041</v>
      </c>
      <c r="C9101">
        <v>30</v>
      </c>
      <c r="D9101" s="5">
        <v>265000</v>
      </c>
      <c r="E9101">
        <v>0</v>
      </c>
      <c r="F9101" s="5">
        <v>265000</v>
      </c>
    </row>
    <row r="9102" spans="1:6" x14ac:dyDescent="0.2">
      <c r="A9102" s="10">
        <v>50782981</v>
      </c>
      <c r="B9102">
        <v>3043</v>
      </c>
      <c r="C9102">
        <v>674</v>
      </c>
      <c r="D9102" s="5">
        <v>66800</v>
      </c>
      <c r="E9102">
        <v>0</v>
      </c>
      <c r="F9102" s="5">
        <v>66800</v>
      </c>
    </row>
    <row r="9103" spans="1:6" x14ac:dyDescent="0.2">
      <c r="A9103" s="10">
        <v>50782984</v>
      </c>
      <c r="B9103">
        <v>1031</v>
      </c>
      <c r="C9103">
        <v>19</v>
      </c>
      <c r="D9103" s="5">
        <v>443900</v>
      </c>
      <c r="E9103">
        <v>0</v>
      </c>
      <c r="F9103" s="5">
        <v>443900</v>
      </c>
    </row>
    <row r="9104" spans="1:6" x14ac:dyDescent="0.2">
      <c r="A9104" s="10">
        <v>50782984</v>
      </c>
      <c r="B9104">
        <v>3041</v>
      </c>
      <c r="C9104">
        <v>30</v>
      </c>
      <c r="D9104" s="5">
        <v>265000</v>
      </c>
      <c r="E9104">
        <v>0</v>
      </c>
      <c r="F9104" s="5">
        <v>265000</v>
      </c>
    </row>
    <row r="9105" spans="1:6" x14ac:dyDescent="0.2">
      <c r="A9105" s="10">
        <v>50782984</v>
      </c>
      <c r="B9105">
        <v>3043</v>
      </c>
      <c r="C9105">
        <v>674</v>
      </c>
      <c r="D9105" s="5">
        <v>66800</v>
      </c>
      <c r="E9105">
        <v>0</v>
      </c>
      <c r="F9105" s="5">
        <v>66800</v>
      </c>
    </row>
    <row r="9106" spans="1:6" x14ac:dyDescent="0.2">
      <c r="A9106" s="10">
        <v>50783226</v>
      </c>
      <c r="B9106">
        <v>1031</v>
      </c>
      <c r="C9106">
        <v>19</v>
      </c>
      <c r="D9106" s="5">
        <v>443900</v>
      </c>
      <c r="E9106">
        <v>0</v>
      </c>
      <c r="F9106" s="5">
        <v>443900</v>
      </c>
    </row>
    <row r="9107" spans="1:6" x14ac:dyDescent="0.2">
      <c r="A9107" s="10">
        <v>50783226</v>
      </c>
      <c r="B9107">
        <v>3041</v>
      </c>
      <c r="C9107">
        <v>30</v>
      </c>
      <c r="D9107" s="5">
        <v>265000</v>
      </c>
      <c r="E9107">
        <v>0</v>
      </c>
      <c r="F9107" s="5">
        <v>265000</v>
      </c>
    </row>
    <row r="9108" spans="1:6" x14ac:dyDescent="0.2">
      <c r="A9108" s="10">
        <v>50783226</v>
      </c>
      <c r="B9108">
        <v>3043</v>
      </c>
      <c r="C9108">
        <v>674</v>
      </c>
      <c r="D9108" s="5">
        <v>66800</v>
      </c>
      <c r="E9108">
        <v>0</v>
      </c>
      <c r="F9108" s="5">
        <v>66800</v>
      </c>
    </row>
    <row r="9109" spans="1:6" x14ac:dyDescent="0.2">
      <c r="A9109" s="10">
        <v>50783473</v>
      </c>
      <c r="B9109">
        <v>1031</v>
      </c>
      <c r="C9109">
        <v>19</v>
      </c>
      <c r="D9109" s="5">
        <v>443900</v>
      </c>
      <c r="E9109">
        <v>0</v>
      </c>
      <c r="F9109" s="5">
        <v>443900</v>
      </c>
    </row>
    <row r="9110" spans="1:6" x14ac:dyDescent="0.2">
      <c r="A9110" s="10">
        <v>50783473</v>
      </c>
      <c r="B9110">
        <v>3041</v>
      </c>
      <c r="C9110">
        <v>30</v>
      </c>
      <c r="D9110" s="5">
        <v>265000</v>
      </c>
      <c r="E9110">
        <v>0</v>
      </c>
      <c r="F9110" s="5">
        <v>265000</v>
      </c>
    </row>
    <row r="9111" spans="1:6" x14ac:dyDescent="0.2">
      <c r="A9111" s="10">
        <v>50783473</v>
      </c>
      <c r="B9111">
        <v>3043</v>
      </c>
      <c r="C9111">
        <v>674</v>
      </c>
      <c r="D9111" s="5">
        <v>66800</v>
      </c>
      <c r="E9111">
        <v>0</v>
      </c>
      <c r="F9111" s="5">
        <v>66800</v>
      </c>
    </row>
    <row r="9112" spans="1:6" x14ac:dyDescent="0.2">
      <c r="A9112" s="10">
        <v>50783229</v>
      </c>
      <c r="B9112">
        <v>1031</v>
      </c>
      <c r="C9112">
        <v>19</v>
      </c>
      <c r="D9112" s="5">
        <v>443900</v>
      </c>
      <c r="E9112">
        <v>0</v>
      </c>
      <c r="F9112" s="5">
        <v>443900</v>
      </c>
    </row>
    <row r="9113" spans="1:6" x14ac:dyDescent="0.2">
      <c r="A9113" s="10">
        <v>50783229</v>
      </c>
      <c r="B9113">
        <v>3041</v>
      </c>
      <c r="C9113">
        <v>30</v>
      </c>
      <c r="D9113" s="5">
        <v>265000</v>
      </c>
      <c r="E9113">
        <v>0</v>
      </c>
      <c r="F9113" s="5">
        <v>265000</v>
      </c>
    </row>
    <row r="9114" spans="1:6" x14ac:dyDescent="0.2">
      <c r="A9114" s="10">
        <v>50783229</v>
      </c>
      <c r="B9114">
        <v>3043</v>
      </c>
      <c r="C9114">
        <v>674</v>
      </c>
      <c r="D9114" s="5">
        <v>66800</v>
      </c>
      <c r="E9114">
        <v>0</v>
      </c>
      <c r="F9114" s="5">
        <v>66800</v>
      </c>
    </row>
    <row r="9115" spans="1:6" x14ac:dyDescent="0.2">
      <c r="A9115" s="10">
        <v>50783234</v>
      </c>
      <c r="B9115">
        <v>1031</v>
      </c>
      <c r="C9115">
        <v>19</v>
      </c>
      <c r="D9115" s="5">
        <v>443900</v>
      </c>
      <c r="E9115">
        <v>0</v>
      </c>
      <c r="F9115" s="5">
        <v>443900</v>
      </c>
    </row>
    <row r="9116" spans="1:6" x14ac:dyDescent="0.2">
      <c r="A9116" s="10">
        <v>50783234</v>
      </c>
      <c r="B9116">
        <v>3041</v>
      </c>
      <c r="C9116">
        <v>30</v>
      </c>
      <c r="D9116" s="5">
        <v>265000</v>
      </c>
      <c r="E9116">
        <v>0</v>
      </c>
      <c r="F9116" s="5">
        <v>265000</v>
      </c>
    </row>
    <row r="9117" spans="1:6" x14ac:dyDescent="0.2">
      <c r="A9117" s="10">
        <v>50783234</v>
      </c>
      <c r="B9117">
        <v>3043</v>
      </c>
      <c r="C9117">
        <v>674</v>
      </c>
      <c r="D9117" s="5">
        <v>66800</v>
      </c>
      <c r="E9117">
        <v>0</v>
      </c>
      <c r="F9117" s="5">
        <v>66800</v>
      </c>
    </row>
    <row r="9118" spans="1:6" x14ac:dyDescent="0.2">
      <c r="A9118" s="10">
        <v>50783468</v>
      </c>
      <c r="B9118">
        <v>1031</v>
      </c>
      <c r="C9118">
        <v>19</v>
      </c>
      <c r="D9118" s="5">
        <v>443900</v>
      </c>
      <c r="E9118">
        <v>0</v>
      </c>
      <c r="F9118" s="5">
        <v>443900</v>
      </c>
    </row>
    <row r="9119" spans="1:6" x14ac:dyDescent="0.2">
      <c r="A9119" s="10">
        <v>50783468</v>
      </c>
      <c r="B9119">
        <v>3041</v>
      </c>
      <c r="C9119">
        <v>30</v>
      </c>
      <c r="D9119" s="5">
        <v>265000</v>
      </c>
      <c r="E9119">
        <v>0</v>
      </c>
      <c r="F9119" s="5">
        <v>265000</v>
      </c>
    </row>
    <row r="9120" spans="1:6" x14ac:dyDescent="0.2">
      <c r="A9120" s="10">
        <v>50783468</v>
      </c>
      <c r="B9120">
        <v>3043</v>
      </c>
      <c r="C9120">
        <v>674</v>
      </c>
      <c r="D9120" s="5">
        <v>66800</v>
      </c>
      <c r="E9120">
        <v>0</v>
      </c>
      <c r="F9120" s="5">
        <v>66800</v>
      </c>
    </row>
    <row r="9121" spans="1:6" x14ac:dyDescent="0.2">
      <c r="A9121" s="10">
        <v>50783470</v>
      </c>
      <c r="B9121">
        <v>1031</v>
      </c>
      <c r="C9121">
        <v>19</v>
      </c>
      <c r="D9121" s="5">
        <v>443900</v>
      </c>
      <c r="E9121">
        <v>0</v>
      </c>
      <c r="F9121" s="5">
        <v>443900</v>
      </c>
    </row>
    <row r="9122" spans="1:6" x14ac:dyDescent="0.2">
      <c r="A9122" s="10">
        <v>50783470</v>
      </c>
      <c r="B9122">
        <v>3041</v>
      </c>
      <c r="C9122">
        <v>30</v>
      </c>
      <c r="D9122" s="5">
        <v>265000</v>
      </c>
      <c r="E9122">
        <v>0</v>
      </c>
      <c r="F9122" s="5">
        <v>265000</v>
      </c>
    </row>
    <row r="9123" spans="1:6" x14ac:dyDescent="0.2">
      <c r="A9123" s="10">
        <v>50783470</v>
      </c>
      <c r="B9123">
        <v>3043</v>
      </c>
      <c r="C9123">
        <v>674</v>
      </c>
      <c r="D9123" s="5">
        <v>66800</v>
      </c>
      <c r="E9123">
        <v>0</v>
      </c>
      <c r="F9123" s="5">
        <v>66800</v>
      </c>
    </row>
    <row r="9124" spans="1:6" x14ac:dyDescent="0.2">
      <c r="A9124" s="10">
        <v>50783471</v>
      </c>
      <c r="B9124">
        <v>1031</v>
      </c>
      <c r="C9124">
        <v>19</v>
      </c>
      <c r="D9124" s="5">
        <v>443900</v>
      </c>
      <c r="E9124">
        <v>0</v>
      </c>
      <c r="F9124" s="5">
        <v>443900</v>
      </c>
    </row>
    <row r="9125" spans="1:6" x14ac:dyDescent="0.2">
      <c r="A9125" s="10">
        <v>50783471</v>
      </c>
      <c r="B9125">
        <v>3041</v>
      </c>
      <c r="C9125">
        <v>30</v>
      </c>
      <c r="D9125" s="5">
        <v>265000</v>
      </c>
      <c r="E9125">
        <v>0</v>
      </c>
      <c r="F9125" s="5">
        <v>265000</v>
      </c>
    </row>
    <row r="9126" spans="1:6" x14ac:dyDescent="0.2">
      <c r="A9126" s="10">
        <v>50783471</v>
      </c>
      <c r="B9126">
        <v>3043</v>
      </c>
      <c r="C9126">
        <v>674</v>
      </c>
      <c r="D9126" s="5">
        <v>66800</v>
      </c>
      <c r="E9126">
        <v>0</v>
      </c>
      <c r="F9126" s="5">
        <v>66800</v>
      </c>
    </row>
    <row r="9127" spans="1:6" x14ac:dyDescent="0.2">
      <c r="A9127" s="10">
        <v>50783475</v>
      </c>
      <c r="B9127">
        <v>1031</v>
      </c>
      <c r="C9127">
        <v>19</v>
      </c>
      <c r="D9127" s="5">
        <v>443900</v>
      </c>
      <c r="E9127">
        <v>0</v>
      </c>
      <c r="F9127" s="5">
        <v>443900</v>
      </c>
    </row>
    <row r="9128" spans="1:6" x14ac:dyDescent="0.2">
      <c r="A9128" s="10">
        <v>50783475</v>
      </c>
      <c r="B9128">
        <v>3041</v>
      </c>
      <c r="C9128">
        <v>30</v>
      </c>
      <c r="D9128" s="5">
        <v>265000</v>
      </c>
      <c r="E9128">
        <v>0</v>
      </c>
      <c r="F9128" s="5">
        <v>265000</v>
      </c>
    </row>
    <row r="9129" spans="1:6" x14ac:dyDescent="0.2">
      <c r="A9129" s="10">
        <v>50783475</v>
      </c>
      <c r="B9129">
        <v>3043</v>
      </c>
      <c r="C9129">
        <v>674</v>
      </c>
      <c r="D9129" s="5">
        <v>66800</v>
      </c>
      <c r="E9129">
        <v>0</v>
      </c>
      <c r="F9129" s="5">
        <v>66800</v>
      </c>
    </row>
    <row r="9130" spans="1:6" x14ac:dyDescent="0.2">
      <c r="A9130" s="10">
        <v>50783479</v>
      </c>
      <c r="B9130">
        <v>1031</v>
      </c>
      <c r="C9130">
        <v>19</v>
      </c>
      <c r="D9130" s="5">
        <v>443900</v>
      </c>
      <c r="E9130">
        <v>0</v>
      </c>
      <c r="F9130" s="5">
        <v>443900</v>
      </c>
    </row>
    <row r="9131" spans="1:6" x14ac:dyDescent="0.2">
      <c r="A9131" s="10">
        <v>50783479</v>
      </c>
      <c r="B9131">
        <v>3041</v>
      </c>
      <c r="C9131">
        <v>30</v>
      </c>
      <c r="D9131" s="5">
        <v>265000</v>
      </c>
      <c r="E9131">
        <v>0</v>
      </c>
      <c r="F9131" s="5">
        <v>265000</v>
      </c>
    </row>
    <row r="9132" spans="1:6" x14ac:dyDescent="0.2">
      <c r="A9132" s="10">
        <v>50783479</v>
      </c>
      <c r="B9132">
        <v>3043</v>
      </c>
      <c r="C9132">
        <v>674</v>
      </c>
      <c r="D9132" s="5">
        <v>66800</v>
      </c>
      <c r="E9132">
        <v>0</v>
      </c>
      <c r="F9132" s="5">
        <v>66800</v>
      </c>
    </row>
    <row r="9133" spans="1:6" x14ac:dyDescent="0.2">
      <c r="A9133" s="10">
        <v>50783481</v>
      </c>
      <c r="B9133">
        <v>1031</v>
      </c>
      <c r="C9133">
        <v>19</v>
      </c>
      <c r="D9133" s="5">
        <v>443900</v>
      </c>
      <c r="E9133">
        <v>0</v>
      </c>
      <c r="F9133" s="5">
        <v>443900</v>
      </c>
    </row>
    <row r="9134" spans="1:6" x14ac:dyDescent="0.2">
      <c r="A9134" s="10">
        <v>50783481</v>
      </c>
      <c r="B9134">
        <v>3041</v>
      </c>
      <c r="C9134">
        <v>30</v>
      </c>
      <c r="D9134" s="5">
        <v>265000</v>
      </c>
      <c r="E9134">
        <v>0</v>
      </c>
      <c r="F9134" s="5">
        <v>265000</v>
      </c>
    </row>
    <row r="9135" spans="1:6" x14ac:dyDescent="0.2">
      <c r="A9135" s="10">
        <v>50783481</v>
      </c>
      <c r="B9135">
        <v>3043</v>
      </c>
      <c r="C9135">
        <v>674</v>
      </c>
      <c r="D9135" s="5">
        <v>66800</v>
      </c>
      <c r="E9135">
        <v>0</v>
      </c>
      <c r="F9135" s="5">
        <v>66800</v>
      </c>
    </row>
    <row r="9136" spans="1:6" x14ac:dyDescent="0.2">
      <c r="A9136" s="10">
        <v>50783482</v>
      </c>
      <c r="B9136">
        <v>1031</v>
      </c>
      <c r="C9136">
        <v>19</v>
      </c>
      <c r="D9136" s="5">
        <v>443900</v>
      </c>
      <c r="E9136">
        <v>0</v>
      </c>
      <c r="F9136" s="5">
        <v>443900</v>
      </c>
    </row>
    <row r="9137" spans="1:6" x14ac:dyDescent="0.2">
      <c r="A9137" s="10">
        <v>50783482</v>
      </c>
      <c r="B9137">
        <v>3041</v>
      </c>
      <c r="C9137">
        <v>30</v>
      </c>
      <c r="D9137" s="5">
        <v>265000</v>
      </c>
      <c r="E9137">
        <v>0</v>
      </c>
      <c r="F9137" s="5">
        <v>265000</v>
      </c>
    </row>
    <row r="9138" spans="1:6" x14ac:dyDescent="0.2">
      <c r="A9138" s="10">
        <v>50783482</v>
      </c>
      <c r="B9138">
        <v>3043</v>
      </c>
      <c r="C9138">
        <v>674</v>
      </c>
      <c r="D9138" s="5">
        <v>66800</v>
      </c>
      <c r="E9138">
        <v>0</v>
      </c>
      <c r="F9138" s="5">
        <v>66800</v>
      </c>
    </row>
    <row r="9139" spans="1:6" x14ac:dyDescent="0.2">
      <c r="A9139" s="10">
        <v>50783484</v>
      </c>
      <c r="B9139">
        <v>1031</v>
      </c>
      <c r="C9139">
        <v>19</v>
      </c>
      <c r="D9139" s="5">
        <v>443900</v>
      </c>
      <c r="E9139">
        <v>0</v>
      </c>
      <c r="F9139" s="5">
        <v>443900</v>
      </c>
    </row>
    <row r="9140" spans="1:6" x14ac:dyDescent="0.2">
      <c r="A9140" s="10">
        <v>50783484</v>
      </c>
      <c r="B9140">
        <v>3041</v>
      </c>
      <c r="C9140">
        <v>30</v>
      </c>
      <c r="D9140" s="5">
        <v>265000</v>
      </c>
      <c r="E9140">
        <v>0</v>
      </c>
      <c r="F9140" s="5">
        <v>265000</v>
      </c>
    </row>
    <row r="9141" spans="1:6" x14ac:dyDescent="0.2">
      <c r="A9141" s="10">
        <v>50783484</v>
      </c>
      <c r="B9141">
        <v>3043</v>
      </c>
      <c r="C9141">
        <v>674</v>
      </c>
      <c r="D9141" s="5">
        <v>66800</v>
      </c>
      <c r="E9141">
        <v>0</v>
      </c>
      <c r="F9141" s="5">
        <v>66800</v>
      </c>
    </row>
    <row r="9142" spans="1:6" x14ac:dyDescent="0.2">
      <c r="A9142" s="10">
        <v>50783486</v>
      </c>
      <c r="B9142">
        <v>1031</v>
      </c>
      <c r="C9142">
        <v>19</v>
      </c>
      <c r="D9142" s="5">
        <v>443900</v>
      </c>
      <c r="E9142">
        <v>0</v>
      </c>
      <c r="F9142" s="5">
        <v>443900</v>
      </c>
    </row>
    <row r="9143" spans="1:6" x14ac:dyDescent="0.2">
      <c r="A9143" s="10">
        <v>50783486</v>
      </c>
      <c r="B9143">
        <v>3041</v>
      </c>
      <c r="C9143">
        <v>30</v>
      </c>
      <c r="D9143" s="5">
        <v>265000</v>
      </c>
      <c r="E9143">
        <v>0</v>
      </c>
      <c r="F9143" s="5">
        <v>265000</v>
      </c>
    </row>
    <row r="9144" spans="1:6" x14ac:dyDescent="0.2">
      <c r="A9144" s="10">
        <v>50783486</v>
      </c>
      <c r="B9144">
        <v>3043</v>
      </c>
      <c r="C9144">
        <v>674</v>
      </c>
      <c r="D9144" s="5">
        <v>66800</v>
      </c>
      <c r="E9144">
        <v>0</v>
      </c>
      <c r="F9144" s="5">
        <v>66800</v>
      </c>
    </row>
    <row r="9145" spans="1:6" x14ac:dyDescent="0.2">
      <c r="A9145" s="10">
        <v>50782656</v>
      </c>
      <c r="B9145">
        <v>1031</v>
      </c>
      <c r="C9145">
        <v>19</v>
      </c>
      <c r="D9145" s="5">
        <v>443900</v>
      </c>
      <c r="E9145">
        <v>0</v>
      </c>
      <c r="F9145" s="5">
        <v>443900</v>
      </c>
    </row>
    <row r="9146" spans="1:6" x14ac:dyDescent="0.2">
      <c r="A9146" s="10">
        <v>50782656</v>
      </c>
      <c r="B9146">
        <v>3041</v>
      </c>
      <c r="C9146">
        <v>30</v>
      </c>
      <c r="D9146" s="5">
        <v>265000</v>
      </c>
      <c r="E9146">
        <v>0</v>
      </c>
      <c r="F9146" s="5">
        <v>265000</v>
      </c>
    </row>
    <row r="9147" spans="1:6" x14ac:dyDescent="0.2">
      <c r="A9147" s="10">
        <v>50782656</v>
      </c>
      <c r="B9147">
        <v>3043</v>
      </c>
      <c r="C9147">
        <v>674</v>
      </c>
      <c r="D9147" s="5">
        <v>66800</v>
      </c>
      <c r="E9147">
        <v>0</v>
      </c>
      <c r="F9147" s="5">
        <v>66800</v>
      </c>
    </row>
    <row r="9148" spans="1:6" x14ac:dyDescent="0.2">
      <c r="A9148" s="10">
        <v>50783811</v>
      </c>
      <c r="B9148">
        <v>3043</v>
      </c>
      <c r="C9148">
        <v>674</v>
      </c>
      <c r="D9148" s="5">
        <v>66800</v>
      </c>
      <c r="E9148">
        <v>0</v>
      </c>
      <c r="F9148" s="5">
        <v>66800</v>
      </c>
    </row>
    <row r="9149" spans="1:6" x14ac:dyDescent="0.2">
      <c r="A9149" s="10">
        <v>50783817</v>
      </c>
      <c r="B9149">
        <v>1031</v>
      </c>
      <c r="C9149">
        <v>19</v>
      </c>
      <c r="D9149" s="5">
        <v>443900</v>
      </c>
      <c r="E9149">
        <v>0</v>
      </c>
      <c r="F9149" s="5">
        <v>443900</v>
      </c>
    </row>
    <row r="9150" spans="1:6" x14ac:dyDescent="0.2">
      <c r="A9150" s="10">
        <v>50783817</v>
      </c>
      <c r="B9150">
        <v>3041</v>
      </c>
      <c r="C9150">
        <v>30</v>
      </c>
      <c r="D9150" s="5">
        <v>265000</v>
      </c>
      <c r="E9150">
        <v>0</v>
      </c>
      <c r="F9150" s="5">
        <v>265000</v>
      </c>
    </row>
    <row r="9151" spans="1:6" x14ac:dyDescent="0.2">
      <c r="A9151" s="10">
        <v>50783817</v>
      </c>
      <c r="B9151">
        <v>3043</v>
      </c>
      <c r="C9151">
        <v>674</v>
      </c>
      <c r="D9151" s="5">
        <v>66800</v>
      </c>
      <c r="E9151">
        <v>0</v>
      </c>
      <c r="F9151" s="5">
        <v>66800</v>
      </c>
    </row>
    <row r="9152" spans="1:6" x14ac:dyDescent="0.2">
      <c r="A9152" s="10">
        <v>50783811</v>
      </c>
      <c r="B9152">
        <v>1031</v>
      </c>
      <c r="C9152">
        <v>19</v>
      </c>
      <c r="D9152" s="5">
        <v>443900</v>
      </c>
      <c r="E9152">
        <v>0</v>
      </c>
      <c r="F9152" s="5">
        <v>443900</v>
      </c>
    </row>
    <row r="9153" spans="1:6" x14ac:dyDescent="0.2">
      <c r="A9153" s="10">
        <v>50783811</v>
      </c>
      <c r="B9153">
        <v>3041</v>
      </c>
      <c r="C9153">
        <v>30</v>
      </c>
      <c r="D9153" s="5">
        <v>265000</v>
      </c>
      <c r="E9153">
        <v>0</v>
      </c>
      <c r="F9153" s="5">
        <v>265000</v>
      </c>
    </row>
    <row r="9154" spans="1:6" x14ac:dyDescent="0.2">
      <c r="A9154" s="10">
        <v>50783816</v>
      </c>
      <c r="B9154">
        <v>1031</v>
      </c>
      <c r="C9154">
        <v>19</v>
      </c>
      <c r="D9154" s="5">
        <v>443900</v>
      </c>
      <c r="E9154">
        <v>0</v>
      </c>
      <c r="F9154" s="5">
        <v>443900</v>
      </c>
    </row>
    <row r="9155" spans="1:6" x14ac:dyDescent="0.2">
      <c r="A9155" s="10">
        <v>50783816</v>
      </c>
      <c r="B9155">
        <v>3041</v>
      </c>
      <c r="C9155">
        <v>30</v>
      </c>
      <c r="D9155" s="5">
        <v>265000</v>
      </c>
      <c r="E9155">
        <v>0</v>
      </c>
      <c r="F9155" s="5">
        <v>265000</v>
      </c>
    </row>
    <row r="9156" spans="1:6" x14ac:dyDescent="0.2">
      <c r="A9156" s="10">
        <v>50783816</v>
      </c>
      <c r="B9156">
        <v>3043</v>
      </c>
      <c r="C9156">
        <v>674</v>
      </c>
      <c r="D9156" s="5">
        <v>66800</v>
      </c>
      <c r="E9156">
        <v>0</v>
      </c>
      <c r="F9156" s="5">
        <v>66800</v>
      </c>
    </row>
    <row r="9157" spans="1:6" x14ac:dyDescent="0.2">
      <c r="A9157" s="10">
        <v>50783822</v>
      </c>
      <c r="B9157">
        <v>1031</v>
      </c>
      <c r="C9157">
        <v>19</v>
      </c>
      <c r="D9157" s="5">
        <v>443900</v>
      </c>
      <c r="E9157">
        <v>0</v>
      </c>
      <c r="F9157" s="5">
        <v>443900</v>
      </c>
    </row>
    <row r="9158" spans="1:6" x14ac:dyDescent="0.2">
      <c r="A9158" s="10">
        <v>50783822</v>
      </c>
      <c r="B9158">
        <v>3041</v>
      </c>
      <c r="C9158">
        <v>30</v>
      </c>
      <c r="D9158" s="5">
        <v>265000</v>
      </c>
      <c r="E9158">
        <v>0</v>
      </c>
      <c r="F9158" s="5">
        <v>265000</v>
      </c>
    </row>
    <row r="9159" spans="1:6" x14ac:dyDescent="0.2">
      <c r="A9159" s="10">
        <v>50783822</v>
      </c>
      <c r="B9159">
        <v>3043</v>
      </c>
      <c r="C9159">
        <v>674</v>
      </c>
      <c r="D9159" s="5">
        <v>66800</v>
      </c>
      <c r="E9159">
        <v>0</v>
      </c>
      <c r="F9159" s="5">
        <v>66800</v>
      </c>
    </row>
    <row r="9160" spans="1:6" x14ac:dyDescent="0.2">
      <c r="A9160" s="10">
        <v>50783824</v>
      </c>
      <c r="B9160">
        <v>1031</v>
      </c>
      <c r="C9160">
        <v>19</v>
      </c>
      <c r="D9160" s="5">
        <v>443900</v>
      </c>
      <c r="E9160">
        <v>0</v>
      </c>
      <c r="F9160" s="5">
        <v>443900</v>
      </c>
    </row>
    <row r="9161" spans="1:6" x14ac:dyDescent="0.2">
      <c r="A9161" s="10">
        <v>50783824</v>
      </c>
      <c r="B9161">
        <v>3041</v>
      </c>
      <c r="C9161">
        <v>30</v>
      </c>
      <c r="D9161" s="5">
        <v>265000</v>
      </c>
      <c r="E9161">
        <v>0</v>
      </c>
      <c r="F9161" s="5">
        <v>265000</v>
      </c>
    </row>
    <row r="9162" spans="1:6" x14ac:dyDescent="0.2">
      <c r="A9162" s="10">
        <v>50783824</v>
      </c>
      <c r="B9162">
        <v>3043</v>
      </c>
      <c r="C9162">
        <v>674</v>
      </c>
      <c r="D9162" s="5">
        <v>66800</v>
      </c>
      <c r="E9162">
        <v>0</v>
      </c>
      <c r="F9162" s="5">
        <v>66800</v>
      </c>
    </row>
    <row r="9163" spans="1:6" x14ac:dyDescent="0.2">
      <c r="A9163" s="10">
        <v>50784143</v>
      </c>
      <c r="B9163">
        <v>1031</v>
      </c>
      <c r="C9163">
        <v>19</v>
      </c>
      <c r="D9163" s="5">
        <v>443900</v>
      </c>
      <c r="E9163">
        <v>0</v>
      </c>
      <c r="F9163" s="5">
        <v>443900</v>
      </c>
    </row>
    <row r="9164" spans="1:6" x14ac:dyDescent="0.2">
      <c r="A9164" s="10">
        <v>50784142</v>
      </c>
      <c r="B9164">
        <v>1031</v>
      </c>
      <c r="C9164">
        <v>19</v>
      </c>
      <c r="D9164" s="5">
        <v>443900</v>
      </c>
      <c r="E9164">
        <v>0</v>
      </c>
      <c r="F9164" s="5">
        <v>443900</v>
      </c>
    </row>
    <row r="9165" spans="1:6" x14ac:dyDescent="0.2">
      <c r="A9165" s="10">
        <v>50784142</v>
      </c>
      <c r="B9165">
        <v>3041</v>
      </c>
      <c r="C9165">
        <v>30</v>
      </c>
      <c r="D9165" s="5">
        <v>265000</v>
      </c>
      <c r="E9165">
        <v>0</v>
      </c>
      <c r="F9165" s="5">
        <v>265000</v>
      </c>
    </row>
    <row r="9166" spans="1:6" x14ac:dyDescent="0.2">
      <c r="A9166" s="10">
        <v>50784142</v>
      </c>
      <c r="B9166">
        <v>3043</v>
      </c>
      <c r="C9166">
        <v>674</v>
      </c>
      <c r="D9166" s="5">
        <v>66800</v>
      </c>
      <c r="E9166">
        <v>0</v>
      </c>
      <c r="F9166" s="5">
        <v>66800</v>
      </c>
    </row>
    <row r="9167" spans="1:6" x14ac:dyDescent="0.2">
      <c r="A9167" s="10">
        <v>50784143</v>
      </c>
      <c r="B9167">
        <v>3041</v>
      </c>
      <c r="C9167">
        <v>30</v>
      </c>
      <c r="D9167" s="5">
        <v>265000</v>
      </c>
      <c r="E9167">
        <v>0</v>
      </c>
      <c r="F9167" s="5">
        <v>265000</v>
      </c>
    </row>
    <row r="9168" spans="1:6" x14ac:dyDescent="0.2">
      <c r="A9168" s="10">
        <v>50784143</v>
      </c>
      <c r="B9168">
        <v>3043</v>
      </c>
      <c r="C9168">
        <v>674</v>
      </c>
      <c r="D9168" s="5">
        <v>66800</v>
      </c>
      <c r="E9168">
        <v>0</v>
      </c>
      <c r="F9168" s="5">
        <v>66800</v>
      </c>
    </row>
    <row r="9169" spans="1:6" x14ac:dyDescent="0.2">
      <c r="A9169" s="10">
        <v>50784146</v>
      </c>
      <c r="B9169">
        <v>1031</v>
      </c>
      <c r="C9169">
        <v>19</v>
      </c>
      <c r="D9169" s="5">
        <v>443900</v>
      </c>
      <c r="E9169">
        <v>0</v>
      </c>
      <c r="F9169" s="5">
        <v>443900</v>
      </c>
    </row>
    <row r="9170" spans="1:6" x14ac:dyDescent="0.2">
      <c r="A9170" s="10">
        <v>50784146</v>
      </c>
      <c r="B9170">
        <v>3041</v>
      </c>
      <c r="C9170">
        <v>30</v>
      </c>
      <c r="D9170" s="5">
        <v>265000</v>
      </c>
      <c r="E9170">
        <v>0</v>
      </c>
      <c r="F9170" s="5">
        <v>265000</v>
      </c>
    </row>
    <row r="9171" spans="1:6" x14ac:dyDescent="0.2">
      <c r="A9171" s="10">
        <v>50784146</v>
      </c>
      <c r="B9171">
        <v>3043</v>
      </c>
      <c r="C9171">
        <v>674</v>
      </c>
      <c r="D9171" s="5">
        <v>66800</v>
      </c>
      <c r="E9171">
        <v>0</v>
      </c>
      <c r="F9171" s="5">
        <v>66800</v>
      </c>
    </row>
    <row r="9172" spans="1:6" x14ac:dyDescent="0.2">
      <c r="A9172" s="10">
        <v>50784158</v>
      </c>
      <c r="B9172">
        <v>1031</v>
      </c>
      <c r="C9172">
        <v>19</v>
      </c>
      <c r="D9172" s="5">
        <v>443900</v>
      </c>
      <c r="E9172">
        <v>0</v>
      </c>
      <c r="F9172" s="5">
        <v>443900</v>
      </c>
    </row>
    <row r="9173" spans="1:6" x14ac:dyDescent="0.2">
      <c r="A9173" s="10">
        <v>50784158</v>
      </c>
      <c r="B9173">
        <v>3041</v>
      </c>
      <c r="C9173">
        <v>30</v>
      </c>
      <c r="D9173" s="5">
        <v>265000</v>
      </c>
      <c r="E9173">
        <v>0</v>
      </c>
      <c r="F9173" s="5">
        <v>265000</v>
      </c>
    </row>
    <row r="9174" spans="1:6" x14ac:dyDescent="0.2">
      <c r="A9174" s="10">
        <v>50784158</v>
      </c>
      <c r="B9174">
        <v>3043</v>
      </c>
      <c r="C9174">
        <v>674</v>
      </c>
      <c r="D9174" s="5">
        <v>66800</v>
      </c>
      <c r="E9174">
        <v>0</v>
      </c>
      <c r="F9174" s="5">
        <v>66800</v>
      </c>
    </row>
    <row r="9175" spans="1:6" x14ac:dyDescent="0.2">
      <c r="A9175" s="10">
        <v>50783010</v>
      </c>
      <c r="B9175">
        <v>1031</v>
      </c>
      <c r="C9175">
        <v>19</v>
      </c>
      <c r="D9175" s="5">
        <v>443900</v>
      </c>
      <c r="E9175">
        <v>0</v>
      </c>
      <c r="F9175" s="5">
        <v>443900</v>
      </c>
    </row>
    <row r="9176" spans="1:6" x14ac:dyDescent="0.2">
      <c r="A9176" s="10">
        <v>50783010</v>
      </c>
      <c r="B9176">
        <v>3041</v>
      </c>
      <c r="C9176">
        <v>30</v>
      </c>
      <c r="D9176" s="5">
        <v>265000</v>
      </c>
      <c r="E9176">
        <v>0</v>
      </c>
      <c r="F9176" s="5">
        <v>265000</v>
      </c>
    </row>
    <row r="9177" spans="1:6" x14ac:dyDescent="0.2">
      <c r="A9177" s="10">
        <v>50783010</v>
      </c>
      <c r="B9177">
        <v>3043</v>
      </c>
      <c r="C9177">
        <v>674</v>
      </c>
      <c r="D9177" s="5">
        <v>66800</v>
      </c>
      <c r="E9177">
        <v>0</v>
      </c>
      <c r="F9177" s="5">
        <v>66800</v>
      </c>
    </row>
    <row r="9178" spans="1:6" x14ac:dyDescent="0.2">
      <c r="A9178" s="10">
        <v>50782995</v>
      </c>
      <c r="B9178">
        <v>1031</v>
      </c>
      <c r="C9178">
        <v>19</v>
      </c>
      <c r="D9178" s="5">
        <v>443900</v>
      </c>
      <c r="E9178">
        <v>0</v>
      </c>
      <c r="F9178" s="5">
        <v>443900</v>
      </c>
    </row>
    <row r="9179" spans="1:6" x14ac:dyDescent="0.2">
      <c r="A9179" s="10">
        <v>50782995</v>
      </c>
      <c r="B9179">
        <v>3041</v>
      </c>
      <c r="C9179">
        <v>30</v>
      </c>
      <c r="D9179" s="5">
        <v>265000</v>
      </c>
      <c r="E9179">
        <v>0</v>
      </c>
      <c r="F9179" s="5">
        <v>265000</v>
      </c>
    </row>
    <row r="9180" spans="1:6" x14ac:dyDescent="0.2">
      <c r="A9180" s="10">
        <v>50782995</v>
      </c>
      <c r="B9180">
        <v>3043</v>
      </c>
      <c r="C9180">
        <v>674</v>
      </c>
      <c r="D9180" s="5">
        <v>66800</v>
      </c>
      <c r="E9180">
        <v>0</v>
      </c>
      <c r="F9180" s="5">
        <v>66800</v>
      </c>
    </row>
    <row r="9181" spans="1:6" x14ac:dyDescent="0.2">
      <c r="A9181" s="10">
        <v>50782996</v>
      </c>
      <c r="B9181">
        <v>1031</v>
      </c>
      <c r="C9181">
        <v>19</v>
      </c>
      <c r="D9181" s="5">
        <v>443900</v>
      </c>
      <c r="E9181">
        <v>0</v>
      </c>
      <c r="F9181" s="5">
        <v>443900</v>
      </c>
    </row>
    <row r="9182" spans="1:6" x14ac:dyDescent="0.2">
      <c r="A9182" s="10">
        <v>50782996</v>
      </c>
      <c r="B9182">
        <v>3041</v>
      </c>
      <c r="C9182">
        <v>30</v>
      </c>
      <c r="D9182" s="5">
        <v>265000</v>
      </c>
      <c r="E9182">
        <v>0</v>
      </c>
      <c r="F9182" s="5">
        <v>265000</v>
      </c>
    </row>
    <row r="9183" spans="1:6" x14ac:dyDescent="0.2">
      <c r="A9183" s="10">
        <v>50782996</v>
      </c>
      <c r="B9183">
        <v>3043</v>
      </c>
      <c r="C9183">
        <v>674</v>
      </c>
      <c r="D9183" s="5">
        <v>66800</v>
      </c>
      <c r="E9183">
        <v>0</v>
      </c>
      <c r="F9183" s="5">
        <v>66800</v>
      </c>
    </row>
    <row r="9184" spans="1:6" x14ac:dyDescent="0.2">
      <c r="A9184" s="10">
        <v>50783002</v>
      </c>
      <c r="B9184">
        <v>1031</v>
      </c>
      <c r="C9184">
        <v>19</v>
      </c>
      <c r="D9184" s="5">
        <v>443900</v>
      </c>
      <c r="E9184">
        <v>0</v>
      </c>
      <c r="F9184" s="5">
        <v>443900</v>
      </c>
    </row>
    <row r="9185" spans="1:6" x14ac:dyDescent="0.2">
      <c r="A9185" s="10">
        <v>50783002</v>
      </c>
      <c r="B9185">
        <v>3041</v>
      </c>
      <c r="C9185">
        <v>30</v>
      </c>
      <c r="D9185" s="5">
        <v>265000</v>
      </c>
      <c r="E9185">
        <v>0</v>
      </c>
      <c r="F9185" s="5">
        <v>265000</v>
      </c>
    </row>
    <row r="9186" spans="1:6" x14ac:dyDescent="0.2">
      <c r="A9186" s="10">
        <v>50783002</v>
      </c>
      <c r="B9186">
        <v>3043</v>
      </c>
      <c r="C9186">
        <v>674</v>
      </c>
      <c r="D9186" s="5">
        <v>66800</v>
      </c>
      <c r="E9186">
        <v>0</v>
      </c>
      <c r="F9186" s="5">
        <v>66800</v>
      </c>
    </row>
    <row r="9187" spans="1:6" x14ac:dyDescent="0.2">
      <c r="A9187" s="10">
        <v>50783013</v>
      </c>
      <c r="B9187">
        <v>1031</v>
      </c>
      <c r="C9187">
        <v>19</v>
      </c>
      <c r="D9187" s="5">
        <v>443900</v>
      </c>
      <c r="E9187">
        <v>0</v>
      </c>
      <c r="F9187" s="5">
        <v>443900</v>
      </c>
    </row>
    <row r="9188" spans="1:6" x14ac:dyDescent="0.2">
      <c r="A9188" s="10">
        <v>50783013</v>
      </c>
      <c r="B9188">
        <v>3041</v>
      </c>
      <c r="C9188">
        <v>30</v>
      </c>
      <c r="D9188" s="5">
        <v>265000</v>
      </c>
      <c r="E9188">
        <v>0</v>
      </c>
      <c r="F9188" s="5">
        <v>265000</v>
      </c>
    </row>
    <row r="9189" spans="1:6" x14ac:dyDescent="0.2">
      <c r="A9189" s="10">
        <v>50783013</v>
      </c>
      <c r="B9189">
        <v>3043</v>
      </c>
      <c r="C9189">
        <v>674</v>
      </c>
      <c r="D9189" s="5">
        <v>66800</v>
      </c>
      <c r="E9189">
        <v>0</v>
      </c>
      <c r="F9189" s="5">
        <v>66800</v>
      </c>
    </row>
    <row r="9190" spans="1:6" x14ac:dyDescent="0.2">
      <c r="A9190" s="10">
        <v>50783494</v>
      </c>
      <c r="B9190">
        <v>3043</v>
      </c>
      <c r="C9190">
        <v>674</v>
      </c>
      <c r="D9190" s="5">
        <v>66800</v>
      </c>
      <c r="E9190">
        <v>0</v>
      </c>
      <c r="F9190" s="5">
        <v>66800</v>
      </c>
    </row>
    <row r="9191" spans="1:6" x14ac:dyDescent="0.2">
      <c r="A9191" s="10">
        <v>50783256</v>
      </c>
      <c r="B9191">
        <v>1031</v>
      </c>
      <c r="C9191">
        <v>19</v>
      </c>
      <c r="D9191" s="5">
        <v>443900</v>
      </c>
      <c r="E9191">
        <v>0</v>
      </c>
      <c r="F9191" s="5">
        <v>443900</v>
      </c>
    </row>
    <row r="9192" spans="1:6" x14ac:dyDescent="0.2">
      <c r="A9192" s="10">
        <v>50783256</v>
      </c>
      <c r="B9192">
        <v>3041</v>
      </c>
      <c r="C9192">
        <v>30</v>
      </c>
      <c r="D9192" s="5">
        <v>265000</v>
      </c>
      <c r="E9192">
        <v>0</v>
      </c>
      <c r="F9192" s="5">
        <v>265000</v>
      </c>
    </row>
    <row r="9193" spans="1:6" x14ac:dyDescent="0.2">
      <c r="A9193" s="10">
        <v>50783256</v>
      </c>
      <c r="B9193">
        <v>3043</v>
      </c>
      <c r="C9193">
        <v>674</v>
      </c>
      <c r="D9193" s="5">
        <v>66800</v>
      </c>
      <c r="E9193">
        <v>0</v>
      </c>
      <c r="F9193" s="5">
        <v>66800</v>
      </c>
    </row>
    <row r="9194" spans="1:6" x14ac:dyDescent="0.2">
      <c r="A9194" s="10">
        <v>50783494</v>
      </c>
      <c r="B9194">
        <v>1031</v>
      </c>
      <c r="C9194">
        <v>19</v>
      </c>
      <c r="D9194" s="5">
        <v>443900</v>
      </c>
      <c r="E9194">
        <v>0</v>
      </c>
      <c r="F9194" s="5">
        <v>443900</v>
      </c>
    </row>
    <row r="9195" spans="1:6" x14ac:dyDescent="0.2">
      <c r="A9195" s="10">
        <v>50783494</v>
      </c>
      <c r="B9195">
        <v>3041</v>
      </c>
      <c r="C9195">
        <v>30</v>
      </c>
      <c r="D9195" s="5">
        <v>265000</v>
      </c>
      <c r="E9195">
        <v>0</v>
      </c>
      <c r="F9195" s="5">
        <v>265000</v>
      </c>
    </row>
    <row r="9196" spans="1:6" x14ac:dyDescent="0.2">
      <c r="A9196" s="10">
        <v>50783506</v>
      </c>
      <c r="B9196">
        <v>1031</v>
      </c>
      <c r="C9196">
        <v>19</v>
      </c>
      <c r="D9196" s="5">
        <v>443900</v>
      </c>
      <c r="E9196">
        <v>0</v>
      </c>
      <c r="F9196" s="5">
        <v>443900</v>
      </c>
    </row>
    <row r="9197" spans="1:6" x14ac:dyDescent="0.2">
      <c r="A9197" s="10">
        <v>50783506</v>
      </c>
      <c r="B9197">
        <v>3041</v>
      </c>
      <c r="C9197">
        <v>30</v>
      </c>
      <c r="D9197" s="5">
        <v>265000</v>
      </c>
      <c r="E9197">
        <v>0</v>
      </c>
      <c r="F9197" s="5">
        <v>265000</v>
      </c>
    </row>
    <row r="9198" spans="1:6" x14ac:dyDescent="0.2">
      <c r="A9198" s="10">
        <v>50783506</v>
      </c>
      <c r="B9198">
        <v>3043</v>
      </c>
      <c r="C9198">
        <v>674</v>
      </c>
      <c r="D9198" s="5">
        <v>66800</v>
      </c>
      <c r="E9198">
        <v>0</v>
      </c>
      <c r="F9198" s="5">
        <v>66800</v>
      </c>
    </row>
    <row r="9199" spans="1:6" x14ac:dyDescent="0.2">
      <c r="A9199" s="10">
        <v>50783829</v>
      </c>
      <c r="B9199">
        <v>1031</v>
      </c>
      <c r="C9199">
        <v>19</v>
      </c>
      <c r="D9199" s="5">
        <v>443900</v>
      </c>
      <c r="E9199">
        <v>0</v>
      </c>
      <c r="F9199" s="5">
        <v>443900</v>
      </c>
    </row>
    <row r="9200" spans="1:6" x14ac:dyDescent="0.2">
      <c r="A9200" s="10">
        <v>50783829</v>
      </c>
      <c r="B9200">
        <v>3041</v>
      </c>
      <c r="C9200">
        <v>30</v>
      </c>
      <c r="D9200" s="5">
        <v>265000</v>
      </c>
      <c r="E9200">
        <v>0</v>
      </c>
      <c r="F9200" s="5">
        <v>265000</v>
      </c>
    </row>
    <row r="9201" spans="1:6" x14ac:dyDescent="0.2">
      <c r="A9201" s="10">
        <v>50783829</v>
      </c>
      <c r="B9201">
        <v>3043</v>
      </c>
      <c r="C9201">
        <v>674</v>
      </c>
      <c r="D9201" s="5">
        <v>66800</v>
      </c>
      <c r="E9201">
        <v>0</v>
      </c>
      <c r="F9201" s="5">
        <v>66800</v>
      </c>
    </row>
    <row r="9202" spans="1:6" x14ac:dyDescent="0.2">
      <c r="A9202" s="10">
        <v>50783838</v>
      </c>
      <c r="B9202">
        <v>1031</v>
      </c>
      <c r="C9202">
        <v>19</v>
      </c>
      <c r="D9202" s="5">
        <v>443900</v>
      </c>
      <c r="E9202">
        <v>0</v>
      </c>
      <c r="F9202" s="5">
        <v>443900</v>
      </c>
    </row>
    <row r="9203" spans="1:6" x14ac:dyDescent="0.2">
      <c r="A9203" s="10">
        <v>50783838</v>
      </c>
      <c r="B9203">
        <v>3041</v>
      </c>
      <c r="C9203">
        <v>30</v>
      </c>
      <c r="D9203" s="5">
        <v>265000</v>
      </c>
      <c r="E9203">
        <v>0</v>
      </c>
      <c r="F9203" s="5">
        <v>265000</v>
      </c>
    </row>
    <row r="9204" spans="1:6" x14ac:dyDescent="0.2">
      <c r="A9204" s="10">
        <v>50783838</v>
      </c>
      <c r="B9204">
        <v>3043</v>
      </c>
      <c r="C9204">
        <v>674</v>
      </c>
      <c r="D9204" s="5">
        <v>66800</v>
      </c>
      <c r="E9204">
        <v>0</v>
      </c>
      <c r="F9204" s="5">
        <v>66800</v>
      </c>
    </row>
    <row r="9205" spans="1:6" x14ac:dyDescent="0.2">
      <c r="A9205" s="10">
        <v>50784164</v>
      </c>
      <c r="B9205">
        <v>1031</v>
      </c>
      <c r="C9205">
        <v>19</v>
      </c>
      <c r="D9205" s="5">
        <v>443900</v>
      </c>
      <c r="E9205">
        <v>0</v>
      </c>
      <c r="F9205" s="5">
        <v>443900</v>
      </c>
    </row>
    <row r="9206" spans="1:6" x14ac:dyDescent="0.2">
      <c r="A9206" s="10">
        <v>50784164</v>
      </c>
      <c r="B9206">
        <v>3041</v>
      </c>
      <c r="C9206">
        <v>30</v>
      </c>
      <c r="D9206" s="5">
        <v>265000</v>
      </c>
      <c r="E9206">
        <v>0</v>
      </c>
      <c r="F9206" s="5">
        <v>265000</v>
      </c>
    </row>
    <row r="9207" spans="1:6" x14ac:dyDescent="0.2">
      <c r="A9207" s="10">
        <v>50784164</v>
      </c>
      <c r="B9207">
        <v>3043</v>
      </c>
      <c r="C9207">
        <v>674</v>
      </c>
      <c r="D9207" s="5">
        <v>66800</v>
      </c>
      <c r="E9207">
        <v>0</v>
      </c>
      <c r="F9207" s="5">
        <v>66800</v>
      </c>
    </row>
    <row r="9208" spans="1:6" x14ac:dyDescent="0.2">
      <c r="A9208" s="10">
        <v>50782699</v>
      </c>
      <c r="B9208">
        <v>1031</v>
      </c>
      <c r="C9208">
        <v>19</v>
      </c>
      <c r="D9208" s="5">
        <v>443900</v>
      </c>
      <c r="E9208">
        <v>0</v>
      </c>
      <c r="F9208" s="5">
        <v>443900</v>
      </c>
    </row>
    <row r="9209" spans="1:6" x14ac:dyDescent="0.2">
      <c r="A9209" s="10">
        <v>50782699</v>
      </c>
      <c r="B9209">
        <v>3041</v>
      </c>
      <c r="C9209">
        <v>30</v>
      </c>
      <c r="D9209" s="5">
        <v>265000</v>
      </c>
      <c r="E9209">
        <v>0</v>
      </c>
      <c r="F9209" s="5">
        <v>265000</v>
      </c>
    </row>
    <row r="9210" spans="1:6" x14ac:dyDescent="0.2">
      <c r="A9210" s="10">
        <v>50782699</v>
      </c>
      <c r="B9210">
        <v>3043</v>
      </c>
      <c r="C9210">
        <v>674</v>
      </c>
      <c r="D9210" s="5">
        <v>66800</v>
      </c>
      <c r="E9210">
        <v>0</v>
      </c>
      <c r="F9210" s="5">
        <v>66800</v>
      </c>
    </row>
    <row r="9211" spans="1:6" x14ac:dyDescent="0.2">
      <c r="A9211" s="10">
        <v>50783015</v>
      </c>
      <c r="B9211">
        <v>1031</v>
      </c>
      <c r="C9211">
        <v>19</v>
      </c>
      <c r="D9211" s="5">
        <v>443900</v>
      </c>
      <c r="E9211">
        <v>0</v>
      </c>
      <c r="F9211" s="5">
        <v>443900</v>
      </c>
    </row>
    <row r="9212" spans="1:6" x14ac:dyDescent="0.2">
      <c r="A9212" s="10">
        <v>50783015</v>
      </c>
      <c r="B9212">
        <v>3041</v>
      </c>
      <c r="C9212">
        <v>30</v>
      </c>
      <c r="D9212" s="5">
        <v>265000</v>
      </c>
      <c r="E9212">
        <v>0</v>
      </c>
      <c r="F9212" s="5">
        <v>265000</v>
      </c>
    </row>
    <row r="9213" spans="1:6" x14ac:dyDescent="0.2">
      <c r="A9213" s="10">
        <v>50783015</v>
      </c>
      <c r="B9213">
        <v>3043</v>
      </c>
      <c r="C9213">
        <v>674</v>
      </c>
      <c r="D9213" s="5">
        <v>66800</v>
      </c>
      <c r="E9213">
        <v>0</v>
      </c>
      <c r="F9213" s="5">
        <v>66800</v>
      </c>
    </row>
    <row r="9214" spans="1:6" x14ac:dyDescent="0.2">
      <c r="A9214" s="10">
        <v>50783016</v>
      </c>
      <c r="B9214">
        <v>1031</v>
      </c>
      <c r="C9214">
        <v>19</v>
      </c>
      <c r="D9214" s="5">
        <v>443900</v>
      </c>
      <c r="E9214">
        <v>0</v>
      </c>
      <c r="F9214" s="5">
        <v>443900</v>
      </c>
    </row>
    <row r="9215" spans="1:6" x14ac:dyDescent="0.2">
      <c r="A9215" s="10">
        <v>50783016</v>
      </c>
      <c r="B9215">
        <v>3041</v>
      </c>
      <c r="C9215">
        <v>30</v>
      </c>
      <c r="D9215" s="5">
        <v>265000</v>
      </c>
      <c r="E9215">
        <v>0</v>
      </c>
      <c r="F9215" s="5">
        <v>265000</v>
      </c>
    </row>
    <row r="9216" spans="1:6" x14ac:dyDescent="0.2">
      <c r="A9216" s="10">
        <v>50783016</v>
      </c>
      <c r="B9216">
        <v>3043</v>
      </c>
      <c r="C9216">
        <v>674</v>
      </c>
      <c r="D9216" s="5">
        <v>66800</v>
      </c>
      <c r="E9216">
        <v>0</v>
      </c>
      <c r="F9216" s="5">
        <v>66800</v>
      </c>
    </row>
    <row r="9217" spans="1:7" x14ac:dyDescent="0.2">
      <c r="A9217" s="10">
        <v>50607937</v>
      </c>
      <c r="B9217">
        <v>1031</v>
      </c>
      <c r="C9217">
        <v>19</v>
      </c>
      <c r="D9217" s="5">
        <v>489100</v>
      </c>
      <c r="E9217">
        <v>0</v>
      </c>
      <c r="F9217" s="5">
        <v>489100</v>
      </c>
    </row>
    <row r="9218" spans="1:7" x14ac:dyDescent="0.2">
      <c r="A9218" s="10">
        <v>50607937</v>
      </c>
      <c r="B9218">
        <v>3041</v>
      </c>
      <c r="C9218">
        <v>30</v>
      </c>
      <c r="D9218" s="5">
        <v>2614477</v>
      </c>
      <c r="E9218">
        <v>0</v>
      </c>
      <c r="F9218" s="5">
        <v>2614477</v>
      </c>
      <c r="G9218" s="3">
        <v>2614477</v>
      </c>
    </row>
    <row r="9219" spans="1:7" x14ac:dyDescent="0.2">
      <c r="A9219" s="10">
        <v>50607956</v>
      </c>
      <c r="B9219">
        <v>1031</v>
      </c>
      <c r="C9219">
        <v>19</v>
      </c>
      <c r="D9219" s="5">
        <v>489100</v>
      </c>
      <c r="E9219">
        <v>0</v>
      </c>
      <c r="F9219" s="5">
        <v>489100</v>
      </c>
    </row>
    <row r="9220" spans="1:7" x14ac:dyDescent="0.2">
      <c r="A9220" s="10">
        <v>50607956</v>
      </c>
      <c r="B9220">
        <v>3041</v>
      </c>
      <c r="C9220">
        <v>30</v>
      </c>
      <c r="D9220" s="5">
        <v>2614477</v>
      </c>
      <c r="E9220">
        <v>0</v>
      </c>
      <c r="F9220" s="5">
        <v>2614477</v>
      </c>
    </row>
    <row r="9221" spans="1:7" x14ac:dyDescent="0.2">
      <c r="A9221" s="10">
        <v>50613006</v>
      </c>
      <c r="B9221">
        <v>1031</v>
      </c>
      <c r="C9221">
        <v>19</v>
      </c>
      <c r="D9221" s="5">
        <v>489100</v>
      </c>
      <c r="E9221">
        <v>0</v>
      </c>
      <c r="F9221" s="5">
        <v>489100</v>
      </c>
    </row>
    <row r="9222" spans="1:7" x14ac:dyDescent="0.2">
      <c r="A9222" s="10">
        <v>50613006</v>
      </c>
      <c r="B9222">
        <v>3041</v>
      </c>
      <c r="C9222">
        <v>30</v>
      </c>
      <c r="D9222" s="5">
        <v>1651945</v>
      </c>
      <c r="E9222">
        <v>0</v>
      </c>
      <c r="F9222" s="5">
        <v>1651945</v>
      </c>
    </row>
    <row r="9223" spans="1:7" x14ac:dyDescent="0.2">
      <c r="A9223" s="10">
        <v>50617261</v>
      </c>
      <c r="B9223">
        <v>1031</v>
      </c>
      <c r="C9223">
        <v>19</v>
      </c>
      <c r="D9223" s="5">
        <v>489100</v>
      </c>
      <c r="E9223">
        <v>0</v>
      </c>
      <c r="F9223" s="5">
        <v>489100</v>
      </c>
    </row>
    <row r="9224" spans="1:7" x14ac:dyDescent="0.2">
      <c r="A9224" s="10">
        <v>50617261</v>
      </c>
      <c r="B9224">
        <v>3041</v>
      </c>
      <c r="C9224">
        <v>30</v>
      </c>
      <c r="D9224" s="5">
        <v>825555</v>
      </c>
      <c r="E9224">
        <v>0</v>
      </c>
      <c r="F9224" s="5">
        <v>825555</v>
      </c>
    </row>
    <row r="9225" spans="1:7" x14ac:dyDescent="0.2">
      <c r="A9225" s="10">
        <v>50664463</v>
      </c>
      <c r="B9225">
        <v>1031</v>
      </c>
      <c r="C9225">
        <v>19</v>
      </c>
      <c r="D9225" s="5">
        <v>501000</v>
      </c>
      <c r="E9225">
        <v>0</v>
      </c>
      <c r="F9225" s="5">
        <v>501000</v>
      </c>
    </row>
    <row r="9226" spans="1:7" x14ac:dyDescent="0.2">
      <c r="A9226" s="10">
        <v>50664463</v>
      </c>
      <c r="B9226">
        <v>3041</v>
      </c>
      <c r="C9226">
        <v>30</v>
      </c>
      <c r="D9226" s="5">
        <v>700000</v>
      </c>
      <c r="E9226">
        <v>0</v>
      </c>
      <c r="F9226" s="5">
        <v>700000</v>
      </c>
    </row>
    <row r="9227" spans="1:7" x14ac:dyDescent="0.2">
      <c r="A9227" s="10">
        <v>50664474</v>
      </c>
      <c r="B9227">
        <v>1031</v>
      </c>
      <c r="C9227">
        <v>19</v>
      </c>
      <c r="D9227" s="5">
        <v>501000</v>
      </c>
      <c r="E9227">
        <v>0</v>
      </c>
      <c r="F9227" s="5">
        <v>501000</v>
      </c>
    </row>
    <row r="9228" spans="1:7" x14ac:dyDescent="0.2">
      <c r="A9228" s="10">
        <v>50664474</v>
      </c>
      <c r="B9228">
        <v>3041</v>
      </c>
      <c r="C9228">
        <v>30</v>
      </c>
      <c r="D9228" s="5">
        <v>700000</v>
      </c>
      <c r="E9228">
        <v>0</v>
      </c>
      <c r="F9228" s="5">
        <v>700000</v>
      </c>
    </row>
    <row r="9229" spans="1:7" x14ac:dyDescent="0.2">
      <c r="A9229" s="10">
        <v>50668029</v>
      </c>
      <c r="B9229">
        <v>1031</v>
      </c>
      <c r="C9229">
        <v>19</v>
      </c>
      <c r="D9229" s="5">
        <v>501000</v>
      </c>
      <c r="E9229">
        <v>0</v>
      </c>
      <c r="F9229" s="5">
        <v>501000</v>
      </c>
    </row>
    <row r="9230" spans="1:7" x14ac:dyDescent="0.2">
      <c r="A9230" s="10">
        <v>50668029</v>
      </c>
      <c r="B9230">
        <v>3041</v>
      </c>
      <c r="C9230">
        <v>30</v>
      </c>
      <c r="D9230" s="5">
        <v>1037182.5</v>
      </c>
      <c r="E9230">
        <v>0</v>
      </c>
      <c r="F9230" s="5">
        <v>1037182.5</v>
      </c>
    </row>
    <row r="9231" spans="1:7" x14ac:dyDescent="0.2">
      <c r="A9231" s="10">
        <v>50668045</v>
      </c>
      <c r="B9231">
        <v>1031</v>
      </c>
      <c r="C9231">
        <v>19</v>
      </c>
      <c r="D9231" s="5">
        <v>501000</v>
      </c>
      <c r="E9231">
        <v>0</v>
      </c>
      <c r="F9231" s="5">
        <v>501000</v>
      </c>
    </row>
    <row r="9232" spans="1:7" x14ac:dyDescent="0.2">
      <c r="A9232" s="10">
        <v>50668045</v>
      </c>
      <c r="B9232">
        <v>3041</v>
      </c>
      <c r="C9232">
        <v>30</v>
      </c>
      <c r="D9232" s="5">
        <v>1037182.5</v>
      </c>
      <c r="E9232">
        <v>0</v>
      </c>
      <c r="F9232" s="5">
        <v>1037182.5</v>
      </c>
    </row>
    <row r="9233" spans="1:6" x14ac:dyDescent="0.2">
      <c r="A9233" s="10">
        <v>50668058</v>
      </c>
      <c r="B9233">
        <v>1031</v>
      </c>
      <c r="C9233">
        <v>19</v>
      </c>
      <c r="D9233" s="5">
        <v>501000</v>
      </c>
      <c r="E9233">
        <v>0</v>
      </c>
      <c r="F9233" s="5">
        <v>501000</v>
      </c>
    </row>
    <row r="9234" spans="1:6" x14ac:dyDescent="0.2">
      <c r="A9234" s="10">
        <v>50668058</v>
      </c>
      <c r="B9234">
        <v>3041</v>
      </c>
      <c r="C9234">
        <v>30</v>
      </c>
      <c r="D9234" s="5">
        <v>1037182.5</v>
      </c>
      <c r="E9234">
        <v>0</v>
      </c>
      <c r="F9234" s="5">
        <v>1037182.5</v>
      </c>
    </row>
    <row r="9235" spans="1:6" x14ac:dyDescent="0.2">
      <c r="A9235" s="10">
        <v>50668068</v>
      </c>
      <c r="B9235">
        <v>1031</v>
      </c>
      <c r="C9235">
        <v>19</v>
      </c>
      <c r="D9235" s="5">
        <v>501000</v>
      </c>
      <c r="E9235">
        <v>0</v>
      </c>
      <c r="F9235" s="5">
        <v>501000</v>
      </c>
    </row>
    <row r="9236" spans="1:6" x14ac:dyDescent="0.2">
      <c r="A9236" s="10">
        <v>50668068</v>
      </c>
      <c r="B9236">
        <v>3041</v>
      </c>
      <c r="C9236">
        <v>30</v>
      </c>
      <c r="D9236" s="5">
        <v>1037182.5</v>
      </c>
      <c r="E9236">
        <v>0</v>
      </c>
      <c r="F9236" s="5">
        <v>1037182.5</v>
      </c>
    </row>
    <row r="9237" spans="1:6" x14ac:dyDescent="0.2">
      <c r="A9237" s="10">
        <v>50668071</v>
      </c>
      <c r="B9237">
        <v>1031</v>
      </c>
      <c r="C9237">
        <v>19</v>
      </c>
      <c r="D9237" s="5">
        <v>501000</v>
      </c>
      <c r="E9237">
        <v>0</v>
      </c>
      <c r="F9237" s="5">
        <v>501000</v>
      </c>
    </row>
    <row r="9238" spans="1:6" x14ac:dyDescent="0.2">
      <c r="A9238" s="10">
        <v>50668071</v>
      </c>
      <c r="B9238">
        <v>3041</v>
      </c>
      <c r="C9238">
        <v>30</v>
      </c>
      <c r="D9238" s="5">
        <v>1037182.5</v>
      </c>
      <c r="E9238">
        <v>0</v>
      </c>
      <c r="F9238" s="5">
        <v>1037182.5</v>
      </c>
    </row>
    <row r="9239" spans="1:6" x14ac:dyDescent="0.2">
      <c r="A9239" s="10">
        <v>50668079</v>
      </c>
      <c r="B9239">
        <v>1031</v>
      </c>
      <c r="C9239">
        <v>19</v>
      </c>
      <c r="D9239" s="5">
        <v>501000</v>
      </c>
      <c r="E9239">
        <v>0</v>
      </c>
      <c r="F9239" s="5">
        <v>501000</v>
      </c>
    </row>
    <row r="9240" spans="1:6" x14ac:dyDescent="0.2">
      <c r="A9240" s="10">
        <v>50668079</v>
      </c>
      <c r="B9240">
        <v>3041</v>
      </c>
      <c r="C9240">
        <v>30</v>
      </c>
      <c r="D9240" s="5">
        <v>1037182.5</v>
      </c>
      <c r="E9240">
        <v>0</v>
      </c>
      <c r="F9240" s="5">
        <v>1037182.5</v>
      </c>
    </row>
    <row r="9241" spans="1:6" x14ac:dyDescent="0.2">
      <c r="A9241" s="10">
        <v>50668081</v>
      </c>
      <c r="B9241">
        <v>1031</v>
      </c>
      <c r="C9241">
        <v>19</v>
      </c>
      <c r="D9241" s="5">
        <v>501000</v>
      </c>
      <c r="E9241">
        <v>0</v>
      </c>
      <c r="F9241" s="5">
        <v>501000</v>
      </c>
    </row>
    <row r="9242" spans="1:6" x14ac:dyDescent="0.2">
      <c r="A9242" s="10">
        <v>50668081</v>
      </c>
      <c r="B9242">
        <v>3041</v>
      </c>
      <c r="C9242">
        <v>30</v>
      </c>
      <c r="D9242" s="5">
        <v>1037182.5</v>
      </c>
      <c r="E9242">
        <v>0</v>
      </c>
      <c r="F9242" s="5">
        <v>1037182.5</v>
      </c>
    </row>
    <row r="9243" spans="1:6" x14ac:dyDescent="0.2">
      <c r="A9243" s="10">
        <v>50669933</v>
      </c>
      <c r="B9243">
        <v>1031</v>
      </c>
      <c r="C9243">
        <v>19</v>
      </c>
      <c r="D9243" s="5">
        <v>501000</v>
      </c>
      <c r="E9243">
        <v>0</v>
      </c>
      <c r="F9243" s="5">
        <v>501000</v>
      </c>
    </row>
    <row r="9244" spans="1:6" x14ac:dyDescent="0.2">
      <c r="A9244" s="10">
        <v>50669933</v>
      </c>
      <c r="B9244">
        <v>3041</v>
      </c>
      <c r="C9244">
        <v>30</v>
      </c>
      <c r="D9244" s="5">
        <v>1752585</v>
      </c>
      <c r="E9244">
        <v>0</v>
      </c>
      <c r="F9244" s="5">
        <v>1752585</v>
      </c>
    </row>
    <row r="9245" spans="1:6" x14ac:dyDescent="0.2">
      <c r="A9245" s="10">
        <v>50689846</v>
      </c>
      <c r="B9245">
        <v>1031</v>
      </c>
      <c r="C9245">
        <v>19</v>
      </c>
      <c r="D9245" s="5">
        <v>501000</v>
      </c>
      <c r="E9245">
        <v>0</v>
      </c>
      <c r="F9245" s="5">
        <v>501000</v>
      </c>
    </row>
    <row r="9246" spans="1:6" x14ac:dyDescent="0.2">
      <c r="A9246" s="10">
        <v>50689846</v>
      </c>
      <c r="B9246">
        <v>3041</v>
      </c>
      <c r="C9246">
        <v>30</v>
      </c>
      <c r="D9246" s="5">
        <v>700000</v>
      </c>
      <c r="E9246">
        <v>0</v>
      </c>
      <c r="F9246" s="5">
        <v>700000</v>
      </c>
    </row>
    <row r="9247" spans="1:6" x14ac:dyDescent="0.2">
      <c r="A9247" s="10">
        <v>50689863</v>
      </c>
      <c r="B9247">
        <v>1031</v>
      </c>
      <c r="C9247">
        <v>19</v>
      </c>
      <c r="D9247" s="5">
        <v>501000</v>
      </c>
      <c r="E9247">
        <v>0</v>
      </c>
      <c r="F9247" s="5">
        <v>501000</v>
      </c>
    </row>
    <row r="9248" spans="1:6" x14ac:dyDescent="0.2">
      <c r="A9248" s="10">
        <v>50689863</v>
      </c>
      <c r="B9248">
        <v>3041</v>
      </c>
      <c r="C9248">
        <v>30</v>
      </c>
      <c r="D9248" s="5">
        <v>700000</v>
      </c>
      <c r="E9248">
        <v>0</v>
      </c>
      <c r="F9248" s="5">
        <v>700000</v>
      </c>
    </row>
    <row r="9249" spans="1:6" x14ac:dyDescent="0.2">
      <c r="A9249" s="10">
        <v>50689864</v>
      </c>
      <c r="B9249">
        <v>1031</v>
      </c>
      <c r="C9249">
        <v>19</v>
      </c>
      <c r="D9249" s="5">
        <v>501000</v>
      </c>
      <c r="E9249">
        <v>0</v>
      </c>
      <c r="F9249" s="5">
        <v>501000</v>
      </c>
    </row>
    <row r="9250" spans="1:6" x14ac:dyDescent="0.2">
      <c r="A9250" s="10">
        <v>50689864</v>
      </c>
      <c r="B9250">
        <v>3041</v>
      </c>
      <c r="C9250">
        <v>30</v>
      </c>
      <c r="D9250" s="5">
        <v>700000</v>
      </c>
      <c r="E9250">
        <v>0</v>
      </c>
      <c r="F9250" s="5">
        <v>700000</v>
      </c>
    </row>
    <row r="9251" spans="1:6" x14ac:dyDescent="0.2">
      <c r="A9251" s="10">
        <v>50689869</v>
      </c>
      <c r="B9251">
        <v>1031</v>
      </c>
      <c r="C9251">
        <v>19</v>
      </c>
      <c r="D9251" s="5">
        <v>501000</v>
      </c>
      <c r="E9251">
        <v>0</v>
      </c>
      <c r="F9251" s="5">
        <v>501000</v>
      </c>
    </row>
    <row r="9252" spans="1:6" x14ac:dyDescent="0.2">
      <c r="A9252" s="10">
        <v>50689869</v>
      </c>
      <c r="B9252">
        <v>3041</v>
      </c>
      <c r="C9252">
        <v>30</v>
      </c>
      <c r="D9252" s="5">
        <v>700000</v>
      </c>
      <c r="E9252">
        <v>0</v>
      </c>
      <c r="F9252" s="5">
        <v>700000</v>
      </c>
    </row>
    <row r="9253" spans="1:6" x14ac:dyDescent="0.2">
      <c r="A9253" s="10">
        <v>50689875</v>
      </c>
      <c r="B9253">
        <v>1031</v>
      </c>
      <c r="C9253">
        <v>19</v>
      </c>
      <c r="D9253" s="5">
        <v>501000</v>
      </c>
      <c r="E9253">
        <v>0</v>
      </c>
      <c r="F9253" s="5">
        <v>501000</v>
      </c>
    </row>
    <row r="9254" spans="1:6" x14ac:dyDescent="0.2">
      <c r="A9254" s="10">
        <v>50689875</v>
      </c>
      <c r="B9254">
        <v>3041</v>
      </c>
      <c r="C9254">
        <v>30</v>
      </c>
      <c r="D9254" s="5">
        <v>700000</v>
      </c>
      <c r="E9254">
        <v>0</v>
      </c>
      <c r="F9254" s="5">
        <v>700000</v>
      </c>
    </row>
    <row r="9255" spans="1:6" x14ac:dyDescent="0.2">
      <c r="A9255" s="10">
        <v>50689879</v>
      </c>
      <c r="B9255">
        <v>1031</v>
      </c>
      <c r="C9255">
        <v>19</v>
      </c>
      <c r="D9255" s="5">
        <v>501000</v>
      </c>
      <c r="E9255">
        <v>0</v>
      </c>
      <c r="F9255" s="5">
        <v>501000</v>
      </c>
    </row>
    <row r="9256" spans="1:6" x14ac:dyDescent="0.2">
      <c r="A9256" s="10">
        <v>50689879</v>
      </c>
      <c r="B9256">
        <v>3041</v>
      </c>
      <c r="C9256">
        <v>30</v>
      </c>
      <c r="D9256" s="5">
        <v>700000</v>
      </c>
      <c r="E9256">
        <v>0</v>
      </c>
      <c r="F9256" s="5">
        <v>700000</v>
      </c>
    </row>
    <row r="9257" spans="1:6" x14ac:dyDescent="0.2">
      <c r="A9257" s="10">
        <v>50689888</v>
      </c>
      <c r="B9257">
        <v>1031</v>
      </c>
      <c r="C9257">
        <v>19</v>
      </c>
      <c r="D9257" s="5">
        <v>501000</v>
      </c>
      <c r="E9257">
        <v>0</v>
      </c>
      <c r="F9257" s="5">
        <v>501000</v>
      </c>
    </row>
    <row r="9258" spans="1:6" x14ac:dyDescent="0.2">
      <c r="A9258" s="10">
        <v>50689888</v>
      </c>
      <c r="B9258">
        <v>3041</v>
      </c>
      <c r="C9258">
        <v>30</v>
      </c>
      <c r="D9258" s="5">
        <v>700000</v>
      </c>
      <c r="E9258">
        <v>0</v>
      </c>
      <c r="F9258" s="5">
        <v>700000</v>
      </c>
    </row>
    <row r="9259" spans="1:6" x14ac:dyDescent="0.2">
      <c r="A9259" s="10">
        <v>50695674</v>
      </c>
      <c r="B9259">
        <v>1031</v>
      </c>
      <c r="C9259">
        <v>19</v>
      </c>
      <c r="D9259" s="5">
        <v>501000</v>
      </c>
      <c r="E9259">
        <v>0</v>
      </c>
      <c r="F9259" s="5">
        <v>501000</v>
      </c>
    </row>
    <row r="9260" spans="1:6" x14ac:dyDescent="0.2">
      <c r="A9260" s="10">
        <v>50695674</v>
      </c>
      <c r="B9260">
        <v>3041</v>
      </c>
      <c r="C9260">
        <v>30</v>
      </c>
      <c r="D9260" s="5">
        <v>280000</v>
      </c>
      <c r="E9260">
        <v>0</v>
      </c>
      <c r="F9260" s="5">
        <v>280000</v>
      </c>
    </row>
    <row r="9261" spans="1:6" x14ac:dyDescent="0.2">
      <c r="A9261" s="10">
        <v>50695676</v>
      </c>
      <c r="B9261">
        <v>1031</v>
      </c>
      <c r="C9261">
        <v>19</v>
      </c>
      <c r="D9261" s="5">
        <v>501000</v>
      </c>
      <c r="E9261">
        <v>0</v>
      </c>
      <c r="F9261" s="5">
        <v>501000</v>
      </c>
    </row>
    <row r="9262" spans="1:6" x14ac:dyDescent="0.2">
      <c r="A9262" s="10">
        <v>50695676</v>
      </c>
      <c r="B9262">
        <v>3041</v>
      </c>
      <c r="C9262">
        <v>30</v>
      </c>
      <c r="D9262" s="5">
        <v>280000</v>
      </c>
      <c r="E9262">
        <v>0</v>
      </c>
      <c r="F9262" s="5">
        <v>280000</v>
      </c>
    </row>
    <row r="9263" spans="1:6" x14ac:dyDescent="0.2">
      <c r="A9263" s="10">
        <v>50695678</v>
      </c>
      <c r="B9263">
        <v>1031</v>
      </c>
      <c r="C9263">
        <v>19</v>
      </c>
      <c r="D9263" s="5">
        <v>501000</v>
      </c>
      <c r="E9263">
        <v>0</v>
      </c>
      <c r="F9263" s="5">
        <v>501000</v>
      </c>
    </row>
    <row r="9264" spans="1:6" x14ac:dyDescent="0.2">
      <c r="A9264" s="10">
        <v>50695678</v>
      </c>
      <c r="B9264">
        <v>3041</v>
      </c>
      <c r="C9264">
        <v>30</v>
      </c>
      <c r="D9264" s="5">
        <v>280000</v>
      </c>
      <c r="E9264">
        <v>0</v>
      </c>
      <c r="F9264" s="5">
        <v>280000</v>
      </c>
    </row>
    <row r="9265" spans="1:7" x14ac:dyDescent="0.2">
      <c r="A9265" s="10">
        <v>50695696</v>
      </c>
      <c r="B9265">
        <v>1031</v>
      </c>
      <c r="C9265">
        <v>19</v>
      </c>
      <c r="D9265" s="5">
        <v>501000</v>
      </c>
      <c r="E9265">
        <v>0</v>
      </c>
      <c r="F9265" s="5">
        <v>501000</v>
      </c>
    </row>
    <row r="9266" spans="1:7" x14ac:dyDescent="0.2">
      <c r="A9266" s="10">
        <v>50695696</v>
      </c>
      <c r="B9266">
        <v>3041</v>
      </c>
      <c r="C9266">
        <v>30</v>
      </c>
      <c r="D9266" s="5">
        <v>280000</v>
      </c>
      <c r="E9266">
        <v>0</v>
      </c>
      <c r="F9266" s="5">
        <v>280000</v>
      </c>
      <c r="G9266" s="3">
        <v>280000</v>
      </c>
    </row>
    <row r="9267" spans="1:7" x14ac:dyDescent="0.2">
      <c r="A9267" s="10">
        <v>50695697</v>
      </c>
      <c r="B9267">
        <v>1031</v>
      </c>
      <c r="C9267">
        <v>19</v>
      </c>
      <c r="D9267" s="5">
        <v>501000</v>
      </c>
      <c r="E9267">
        <v>0</v>
      </c>
      <c r="F9267" s="5">
        <v>501000</v>
      </c>
    </row>
    <row r="9268" spans="1:7" x14ac:dyDescent="0.2">
      <c r="A9268" s="10">
        <v>50695697</v>
      </c>
      <c r="B9268">
        <v>3041</v>
      </c>
      <c r="C9268">
        <v>30</v>
      </c>
      <c r="D9268" s="5">
        <v>280000</v>
      </c>
      <c r="E9268">
        <v>0</v>
      </c>
      <c r="F9268" s="5">
        <v>280000</v>
      </c>
      <c r="G9268" s="3">
        <v>280000</v>
      </c>
    </row>
    <row r="9269" spans="1:7" x14ac:dyDescent="0.2">
      <c r="A9269" s="10">
        <v>50695700</v>
      </c>
      <c r="B9269">
        <v>1031</v>
      </c>
      <c r="C9269">
        <v>19</v>
      </c>
      <c r="D9269" s="5">
        <v>501000</v>
      </c>
      <c r="E9269">
        <v>0</v>
      </c>
      <c r="F9269" s="5">
        <v>501000</v>
      </c>
    </row>
    <row r="9270" spans="1:7" x14ac:dyDescent="0.2">
      <c r="A9270" s="10">
        <v>50695700</v>
      </c>
      <c r="B9270">
        <v>3041</v>
      </c>
      <c r="C9270">
        <v>30</v>
      </c>
      <c r="D9270" s="5">
        <v>280000</v>
      </c>
      <c r="E9270">
        <v>0</v>
      </c>
      <c r="F9270" s="5">
        <v>280000</v>
      </c>
      <c r="G9270" s="3">
        <v>280000</v>
      </c>
    </row>
    <row r="9271" spans="1:7" x14ac:dyDescent="0.2">
      <c r="A9271" s="10">
        <v>50695709</v>
      </c>
      <c r="B9271">
        <v>1031</v>
      </c>
      <c r="C9271">
        <v>19</v>
      </c>
      <c r="D9271" s="5">
        <v>501000</v>
      </c>
      <c r="E9271">
        <v>0</v>
      </c>
      <c r="F9271" s="5">
        <v>501000</v>
      </c>
    </row>
    <row r="9272" spans="1:7" x14ac:dyDescent="0.2">
      <c r="A9272" s="10">
        <v>50695709</v>
      </c>
      <c r="B9272">
        <v>3041</v>
      </c>
      <c r="C9272">
        <v>30</v>
      </c>
      <c r="D9272" s="5">
        <v>280000</v>
      </c>
      <c r="E9272">
        <v>0</v>
      </c>
      <c r="F9272" s="5">
        <v>280000</v>
      </c>
      <c r="G9272" s="3">
        <v>280000</v>
      </c>
    </row>
    <row r="9273" spans="1:7" x14ac:dyDescent="0.2">
      <c r="A9273" s="10">
        <v>50694816</v>
      </c>
      <c r="B9273">
        <v>1031</v>
      </c>
      <c r="C9273">
        <v>19</v>
      </c>
      <c r="D9273" s="5">
        <v>501000</v>
      </c>
      <c r="E9273">
        <v>0</v>
      </c>
      <c r="F9273" s="5">
        <v>501000</v>
      </c>
    </row>
    <row r="9274" spans="1:7" x14ac:dyDescent="0.2">
      <c r="A9274" s="10">
        <v>50694816</v>
      </c>
      <c r="B9274">
        <v>3041</v>
      </c>
      <c r="C9274">
        <v>30</v>
      </c>
      <c r="D9274" s="5">
        <v>1037183</v>
      </c>
      <c r="E9274">
        <v>0</v>
      </c>
      <c r="F9274" s="5">
        <v>1037183</v>
      </c>
      <c r="G9274" s="3">
        <v>1037183</v>
      </c>
    </row>
    <row r="9275" spans="1:7" x14ac:dyDescent="0.2">
      <c r="A9275" s="10">
        <v>50694817</v>
      </c>
      <c r="B9275">
        <v>1031</v>
      </c>
      <c r="C9275">
        <v>19</v>
      </c>
      <c r="D9275" s="5">
        <v>501000</v>
      </c>
      <c r="E9275">
        <v>0</v>
      </c>
      <c r="F9275" s="5">
        <v>501000</v>
      </c>
    </row>
    <row r="9276" spans="1:7" x14ac:dyDescent="0.2">
      <c r="A9276" s="10">
        <v>50694817</v>
      </c>
      <c r="B9276">
        <v>3041</v>
      </c>
      <c r="C9276">
        <v>30</v>
      </c>
      <c r="D9276" s="5">
        <v>1037183</v>
      </c>
      <c r="E9276">
        <v>0</v>
      </c>
      <c r="F9276" s="5">
        <v>1037183</v>
      </c>
      <c r="G9276" s="3">
        <v>1037183</v>
      </c>
    </row>
    <row r="9277" spans="1:7" x14ac:dyDescent="0.2">
      <c r="A9277" s="10">
        <v>50694835</v>
      </c>
      <c r="B9277">
        <v>1031</v>
      </c>
      <c r="C9277">
        <v>19</v>
      </c>
      <c r="D9277" s="5">
        <v>501000</v>
      </c>
      <c r="E9277">
        <v>0</v>
      </c>
      <c r="F9277" s="5">
        <v>501000</v>
      </c>
    </row>
    <row r="9278" spans="1:7" x14ac:dyDescent="0.2">
      <c r="A9278" s="10">
        <v>50694835</v>
      </c>
      <c r="B9278">
        <v>3041</v>
      </c>
      <c r="C9278">
        <v>30</v>
      </c>
      <c r="D9278" s="5">
        <v>1037183</v>
      </c>
      <c r="E9278">
        <v>0</v>
      </c>
      <c r="F9278" s="5">
        <v>1037183</v>
      </c>
      <c r="G9278" s="3">
        <v>1037183</v>
      </c>
    </row>
    <row r="9279" spans="1:7" x14ac:dyDescent="0.2">
      <c r="A9279" s="10">
        <v>50694841</v>
      </c>
      <c r="B9279">
        <v>1031</v>
      </c>
      <c r="C9279">
        <v>19</v>
      </c>
      <c r="D9279" s="5">
        <v>501000</v>
      </c>
      <c r="E9279">
        <v>0</v>
      </c>
      <c r="F9279" s="5">
        <v>501000</v>
      </c>
    </row>
    <row r="9280" spans="1:7" x14ac:dyDescent="0.2">
      <c r="A9280" s="10">
        <v>50694841</v>
      </c>
      <c r="B9280">
        <v>3041</v>
      </c>
      <c r="C9280">
        <v>30</v>
      </c>
      <c r="D9280" s="5">
        <v>1037183</v>
      </c>
      <c r="E9280">
        <v>0</v>
      </c>
      <c r="F9280" s="5">
        <v>1037183</v>
      </c>
      <c r="G9280" s="3">
        <v>1037183</v>
      </c>
    </row>
    <row r="9281" spans="1:7" x14ac:dyDescent="0.2">
      <c r="A9281" s="10">
        <v>50694843</v>
      </c>
      <c r="B9281">
        <v>1031</v>
      </c>
      <c r="C9281">
        <v>19</v>
      </c>
      <c r="D9281" s="5">
        <v>501000</v>
      </c>
      <c r="E9281">
        <v>0</v>
      </c>
      <c r="F9281" s="5">
        <v>501000</v>
      </c>
    </row>
    <row r="9282" spans="1:7" x14ac:dyDescent="0.2">
      <c r="A9282" s="10">
        <v>50694843</v>
      </c>
      <c r="B9282">
        <v>3041</v>
      </c>
      <c r="C9282">
        <v>30</v>
      </c>
      <c r="D9282" s="5">
        <v>1037183</v>
      </c>
      <c r="E9282">
        <v>0</v>
      </c>
      <c r="F9282" s="5">
        <v>1037183</v>
      </c>
      <c r="G9282" s="3">
        <v>1037183</v>
      </c>
    </row>
    <row r="9283" spans="1:7" x14ac:dyDescent="0.2">
      <c r="A9283" s="10">
        <v>50713497</v>
      </c>
      <c r="B9283">
        <v>1031</v>
      </c>
      <c r="C9283">
        <v>19</v>
      </c>
      <c r="D9283" s="5">
        <v>510700</v>
      </c>
      <c r="E9283">
        <v>0</v>
      </c>
      <c r="F9283" s="5">
        <v>510700</v>
      </c>
    </row>
    <row r="9284" spans="1:7" x14ac:dyDescent="0.2">
      <c r="A9284" s="10">
        <v>50713497</v>
      </c>
      <c r="B9284">
        <v>3041</v>
      </c>
      <c r="C9284">
        <v>30</v>
      </c>
      <c r="D9284" s="5">
        <v>1704666</v>
      </c>
      <c r="E9284">
        <v>0</v>
      </c>
      <c r="F9284" s="5">
        <v>1704666</v>
      </c>
    </row>
    <row r="9285" spans="1:7" x14ac:dyDescent="0.2">
      <c r="A9285" s="10">
        <v>50713498</v>
      </c>
      <c r="B9285">
        <v>1031</v>
      </c>
      <c r="C9285">
        <v>19</v>
      </c>
      <c r="D9285" s="5">
        <v>510700</v>
      </c>
      <c r="E9285">
        <v>0</v>
      </c>
      <c r="F9285" s="5">
        <v>510700</v>
      </c>
    </row>
    <row r="9286" spans="1:7" x14ac:dyDescent="0.2">
      <c r="A9286" s="10">
        <v>50713498</v>
      </c>
      <c r="B9286">
        <v>3041</v>
      </c>
      <c r="C9286">
        <v>30</v>
      </c>
      <c r="D9286" s="5">
        <v>1704666</v>
      </c>
      <c r="E9286">
        <v>0</v>
      </c>
      <c r="F9286" s="5">
        <v>1704666</v>
      </c>
    </row>
    <row r="9287" spans="1:7" x14ac:dyDescent="0.2">
      <c r="A9287" s="10">
        <v>50713504</v>
      </c>
      <c r="B9287">
        <v>1031</v>
      </c>
      <c r="C9287">
        <v>19</v>
      </c>
      <c r="D9287" s="5">
        <v>510700</v>
      </c>
      <c r="E9287">
        <v>0</v>
      </c>
      <c r="F9287" s="5">
        <v>510700</v>
      </c>
    </row>
    <row r="9288" spans="1:7" x14ac:dyDescent="0.2">
      <c r="A9288" s="10">
        <v>50713504</v>
      </c>
      <c r="B9288">
        <v>3041</v>
      </c>
      <c r="C9288">
        <v>30</v>
      </c>
      <c r="D9288" s="5">
        <v>1704666</v>
      </c>
      <c r="E9288">
        <v>0</v>
      </c>
      <c r="F9288" s="5">
        <v>1704666</v>
      </c>
    </row>
    <row r="9289" spans="1:7" x14ac:dyDescent="0.2">
      <c r="A9289" s="10">
        <v>50713506</v>
      </c>
      <c r="B9289">
        <v>1031</v>
      </c>
      <c r="C9289">
        <v>19</v>
      </c>
      <c r="D9289" s="5">
        <v>510700</v>
      </c>
      <c r="E9289">
        <v>0</v>
      </c>
      <c r="F9289" s="5">
        <v>510700</v>
      </c>
    </row>
    <row r="9290" spans="1:7" x14ac:dyDescent="0.2">
      <c r="A9290" s="10">
        <v>50713506</v>
      </c>
      <c r="B9290">
        <v>3041</v>
      </c>
      <c r="C9290">
        <v>30</v>
      </c>
      <c r="D9290" s="5">
        <v>1704666</v>
      </c>
      <c r="E9290">
        <v>0</v>
      </c>
      <c r="F9290" s="5">
        <v>1704666</v>
      </c>
    </row>
    <row r="9291" spans="1:7" x14ac:dyDescent="0.2">
      <c r="A9291" s="10">
        <v>50713513</v>
      </c>
      <c r="B9291">
        <v>1031</v>
      </c>
      <c r="C9291">
        <v>19</v>
      </c>
      <c r="D9291" s="5">
        <v>510700</v>
      </c>
      <c r="E9291">
        <v>0</v>
      </c>
      <c r="F9291" s="5">
        <v>510700</v>
      </c>
    </row>
    <row r="9292" spans="1:7" x14ac:dyDescent="0.2">
      <c r="A9292" s="10">
        <v>50713513</v>
      </c>
      <c r="B9292">
        <v>3041</v>
      </c>
      <c r="C9292">
        <v>30</v>
      </c>
      <c r="D9292" s="5">
        <v>1704666</v>
      </c>
      <c r="E9292">
        <v>0</v>
      </c>
      <c r="F9292" s="5">
        <v>1704666</v>
      </c>
    </row>
    <row r="9293" spans="1:7" x14ac:dyDescent="0.2">
      <c r="A9293" s="10">
        <v>50713520</v>
      </c>
      <c r="B9293">
        <v>1031</v>
      </c>
      <c r="C9293">
        <v>19</v>
      </c>
      <c r="D9293" s="5">
        <v>510700</v>
      </c>
      <c r="E9293">
        <v>0</v>
      </c>
      <c r="F9293" s="5">
        <v>510700</v>
      </c>
    </row>
    <row r="9294" spans="1:7" x14ac:dyDescent="0.2">
      <c r="A9294" s="10">
        <v>50713520</v>
      </c>
      <c r="B9294">
        <v>3041</v>
      </c>
      <c r="C9294">
        <v>30</v>
      </c>
      <c r="D9294" s="5">
        <v>1704666</v>
      </c>
      <c r="E9294">
        <v>0</v>
      </c>
      <c r="F9294" s="5">
        <v>1704666</v>
      </c>
    </row>
    <row r="9295" spans="1:7" x14ac:dyDescent="0.2">
      <c r="A9295" s="10">
        <v>50718554</v>
      </c>
      <c r="B9295">
        <v>1031</v>
      </c>
      <c r="C9295">
        <v>19</v>
      </c>
      <c r="D9295" s="5">
        <v>510700</v>
      </c>
      <c r="E9295">
        <v>0</v>
      </c>
      <c r="F9295" s="5">
        <v>510700</v>
      </c>
    </row>
    <row r="9296" spans="1:7" x14ac:dyDescent="0.2">
      <c r="A9296" s="10">
        <v>50718554</v>
      </c>
      <c r="B9296">
        <v>3041</v>
      </c>
      <c r="C9296">
        <v>30</v>
      </c>
      <c r="D9296" s="5">
        <v>1114121.25</v>
      </c>
      <c r="E9296">
        <v>0</v>
      </c>
      <c r="F9296" s="5">
        <v>1114121.25</v>
      </c>
    </row>
    <row r="9297" spans="1:6" x14ac:dyDescent="0.2">
      <c r="A9297" s="10">
        <v>50718558</v>
      </c>
      <c r="B9297">
        <v>1031</v>
      </c>
      <c r="C9297">
        <v>19</v>
      </c>
      <c r="D9297" s="5">
        <v>510700</v>
      </c>
      <c r="E9297">
        <v>0</v>
      </c>
      <c r="F9297" s="5">
        <v>510700</v>
      </c>
    </row>
    <row r="9298" spans="1:6" x14ac:dyDescent="0.2">
      <c r="A9298" s="10">
        <v>50718558</v>
      </c>
      <c r="B9298">
        <v>3041</v>
      </c>
      <c r="C9298">
        <v>30</v>
      </c>
      <c r="D9298" s="5">
        <v>1114121.25</v>
      </c>
      <c r="E9298">
        <v>0</v>
      </c>
      <c r="F9298" s="5">
        <v>1114121.25</v>
      </c>
    </row>
    <row r="9299" spans="1:6" x14ac:dyDescent="0.2">
      <c r="A9299" s="10">
        <v>50718577</v>
      </c>
      <c r="B9299">
        <v>1031</v>
      </c>
      <c r="C9299">
        <v>19</v>
      </c>
      <c r="D9299" s="5">
        <v>510700</v>
      </c>
      <c r="E9299">
        <v>0</v>
      </c>
      <c r="F9299" s="5">
        <v>510700</v>
      </c>
    </row>
    <row r="9300" spans="1:6" x14ac:dyDescent="0.2">
      <c r="A9300" s="10">
        <v>50718577</v>
      </c>
      <c r="B9300">
        <v>3041</v>
      </c>
      <c r="C9300">
        <v>30</v>
      </c>
      <c r="D9300" s="5">
        <v>1114121.25</v>
      </c>
      <c r="E9300">
        <v>0</v>
      </c>
      <c r="F9300" s="5">
        <v>1114121.25</v>
      </c>
    </row>
    <row r="9301" spans="1:6" x14ac:dyDescent="0.2">
      <c r="A9301" s="10">
        <v>50718581</v>
      </c>
      <c r="B9301">
        <v>1031</v>
      </c>
      <c r="C9301">
        <v>19</v>
      </c>
      <c r="D9301" s="5">
        <v>510700</v>
      </c>
      <c r="E9301">
        <v>0</v>
      </c>
      <c r="F9301" s="5">
        <v>510700</v>
      </c>
    </row>
    <row r="9302" spans="1:6" x14ac:dyDescent="0.2">
      <c r="A9302" s="10">
        <v>50718581</v>
      </c>
      <c r="B9302">
        <v>3041</v>
      </c>
      <c r="C9302">
        <v>30</v>
      </c>
      <c r="D9302" s="5">
        <v>1114121.25</v>
      </c>
      <c r="E9302">
        <v>0</v>
      </c>
      <c r="F9302" s="5">
        <v>1114121.25</v>
      </c>
    </row>
    <row r="9303" spans="1:6" x14ac:dyDescent="0.2">
      <c r="A9303" s="10">
        <v>50718583</v>
      </c>
      <c r="B9303">
        <v>1031</v>
      </c>
      <c r="C9303">
        <v>19</v>
      </c>
      <c r="D9303" s="5">
        <v>510700</v>
      </c>
      <c r="E9303">
        <v>0</v>
      </c>
      <c r="F9303" s="5">
        <v>510700</v>
      </c>
    </row>
    <row r="9304" spans="1:6" x14ac:dyDescent="0.2">
      <c r="A9304" s="10">
        <v>50718583</v>
      </c>
      <c r="B9304">
        <v>3041</v>
      </c>
      <c r="C9304">
        <v>30</v>
      </c>
      <c r="D9304" s="5">
        <v>1114121.25</v>
      </c>
      <c r="E9304">
        <v>0</v>
      </c>
      <c r="F9304" s="5">
        <v>1114121.25</v>
      </c>
    </row>
    <row r="9305" spans="1:6" x14ac:dyDescent="0.2">
      <c r="A9305" s="10">
        <v>50718628</v>
      </c>
      <c r="B9305">
        <v>1031</v>
      </c>
      <c r="C9305">
        <v>19</v>
      </c>
      <c r="D9305" s="5">
        <v>510700</v>
      </c>
      <c r="E9305">
        <v>0</v>
      </c>
      <c r="F9305" s="5">
        <v>510700</v>
      </c>
    </row>
    <row r="9306" spans="1:6" x14ac:dyDescent="0.2">
      <c r="A9306" s="10">
        <v>50718628</v>
      </c>
      <c r="B9306">
        <v>3041</v>
      </c>
      <c r="C9306">
        <v>30</v>
      </c>
      <c r="D9306" s="5">
        <v>1114121.3</v>
      </c>
      <c r="E9306">
        <v>0</v>
      </c>
      <c r="F9306" s="5">
        <v>1114121.3</v>
      </c>
    </row>
    <row r="9307" spans="1:6" x14ac:dyDescent="0.2">
      <c r="A9307" s="10">
        <v>50718632</v>
      </c>
      <c r="B9307">
        <v>1031</v>
      </c>
      <c r="C9307">
        <v>19</v>
      </c>
      <c r="D9307" s="5">
        <v>510700</v>
      </c>
      <c r="E9307">
        <v>0</v>
      </c>
      <c r="F9307" s="5">
        <v>510700</v>
      </c>
    </row>
    <row r="9308" spans="1:6" x14ac:dyDescent="0.2">
      <c r="A9308" s="10">
        <v>50718632</v>
      </c>
      <c r="B9308">
        <v>3041</v>
      </c>
      <c r="C9308">
        <v>30</v>
      </c>
      <c r="D9308" s="5">
        <v>1114121.3</v>
      </c>
      <c r="E9308">
        <v>0</v>
      </c>
      <c r="F9308" s="5">
        <v>1114121.3</v>
      </c>
    </row>
    <row r="9309" spans="1:6" x14ac:dyDescent="0.2">
      <c r="A9309" s="10">
        <v>50718634</v>
      </c>
      <c r="B9309">
        <v>1031</v>
      </c>
      <c r="C9309">
        <v>19</v>
      </c>
      <c r="D9309" s="5">
        <v>510700</v>
      </c>
      <c r="E9309">
        <v>0</v>
      </c>
      <c r="F9309" s="5">
        <v>510700</v>
      </c>
    </row>
    <row r="9310" spans="1:6" x14ac:dyDescent="0.2">
      <c r="A9310" s="10">
        <v>50718634</v>
      </c>
      <c r="B9310">
        <v>3041</v>
      </c>
      <c r="C9310">
        <v>30</v>
      </c>
      <c r="D9310" s="5">
        <v>1114121.3</v>
      </c>
      <c r="E9310">
        <v>0</v>
      </c>
      <c r="F9310" s="5">
        <v>1114121.3</v>
      </c>
    </row>
    <row r="9311" spans="1:6" x14ac:dyDescent="0.2">
      <c r="A9311" s="10">
        <v>50718641</v>
      </c>
      <c r="B9311">
        <v>1031</v>
      </c>
      <c r="C9311">
        <v>19</v>
      </c>
      <c r="D9311" s="5">
        <v>510700</v>
      </c>
      <c r="E9311">
        <v>0</v>
      </c>
      <c r="F9311" s="5">
        <v>510700</v>
      </c>
    </row>
    <row r="9312" spans="1:6" x14ac:dyDescent="0.2">
      <c r="A9312" s="10">
        <v>50718641</v>
      </c>
      <c r="B9312">
        <v>3041</v>
      </c>
      <c r="C9312">
        <v>30</v>
      </c>
      <c r="D9312" s="5">
        <v>1114121.25</v>
      </c>
      <c r="E9312">
        <v>0</v>
      </c>
      <c r="F9312" s="5">
        <v>1114121.25</v>
      </c>
    </row>
    <row r="9313" spans="1:6" x14ac:dyDescent="0.2">
      <c r="A9313" s="10">
        <v>50718646</v>
      </c>
      <c r="B9313">
        <v>1031</v>
      </c>
      <c r="C9313">
        <v>19</v>
      </c>
      <c r="D9313" s="5">
        <v>510700</v>
      </c>
      <c r="E9313">
        <v>0</v>
      </c>
      <c r="F9313" s="5">
        <v>510700</v>
      </c>
    </row>
    <row r="9314" spans="1:6" x14ac:dyDescent="0.2">
      <c r="A9314" s="10">
        <v>50718646</v>
      </c>
      <c r="B9314">
        <v>3041</v>
      </c>
      <c r="C9314">
        <v>30</v>
      </c>
      <c r="D9314" s="5">
        <v>1114121.25</v>
      </c>
      <c r="E9314">
        <v>0</v>
      </c>
      <c r="F9314" s="5">
        <v>1114121.25</v>
      </c>
    </row>
    <row r="9315" spans="1:6" x14ac:dyDescent="0.2">
      <c r="A9315" s="10">
        <v>50718686</v>
      </c>
      <c r="B9315">
        <v>1031</v>
      </c>
      <c r="C9315">
        <v>19</v>
      </c>
      <c r="D9315" s="5">
        <v>510700</v>
      </c>
      <c r="E9315">
        <v>0</v>
      </c>
      <c r="F9315" s="5">
        <v>510700</v>
      </c>
    </row>
    <row r="9316" spans="1:6" x14ac:dyDescent="0.2">
      <c r="A9316" s="10">
        <v>50718686</v>
      </c>
      <c r="B9316">
        <v>3041</v>
      </c>
      <c r="C9316">
        <v>30</v>
      </c>
      <c r="D9316" s="5">
        <v>2016472.5</v>
      </c>
      <c r="E9316">
        <v>0</v>
      </c>
      <c r="F9316" s="5">
        <v>2016472.5</v>
      </c>
    </row>
    <row r="9317" spans="1:6" x14ac:dyDescent="0.2">
      <c r="A9317" s="10">
        <v>50724504</v>
      </c>
      <c r="B9317">
        <v>1031</v>
      </c>
      <c r="C9317">
        <v>19</v>
      </c>
      <c r="D9317" s="5">
        <v>443900</v>
      </c>
      <c r="E9317">
        <v>0</v>
      </c>
      <c r="F9317" s="5">
        <v>443900</v>
      </c>
    </row>
    <row r="9318" spans="1:6" x14ac:dyDescent="0.2">
      <c r="A9318" s="10">
        <v>50724504</v>
      </c>
      <c r="B9318">
        <v>3041</v>
      </c>
      <c r="C9318">
        <v>30</v>
      </c>
      <c r="D9318" s="5">
        <v>863716.25</v>
      </c>
      <c r="E9318">
        <v>0</v>
      </c>
      <c r="F9318" s="5">
        <v>863716.25</v>
      </c>
    </row>
    <row r="9319" spans="1:6" x14ac:dyDescent="0.2">
      <c r="A9319" s="10">
        <v>50724504</v>
      </c>
      <c r="B9319">
        <v>3043</v>
      </c>
      <c r="C9319">
        <v>674</v>
      </c>
      <c r="D9319" s="5">
        <v>66800</v>
      </c>
      <c r="E9319">
        <v>0</v>
      </c>
      <c r="F9319" s="5">
        <v>66800</v>
      </c>
    </row>
    <row r="9320" spans="1:6" x14ac:dyDescent="0.2">
      <c r="A9320" s="10">
        <v>50724517</v>
      </c>
      <c r="B9320">
        <v>1031</v>
      </c>
      <c r="C9320">
        <v>19</v>
      </c>
      <c r="D9320" s="5">
        <v>443900</v>
      </c>
      <c r="E9320">
        <v>0</v>
      </c>
      <c r="F9320" s="5">
        <v>443900</v>
      </c>
    </row>
    <row r="9321" spans="1:6" x14ac:dyDescent="0.2">
      <c r="A9321" s="10">
        <v>50724517</v>
      </c>
      <c r="B9321">
        <v>3041</v>
      </c>
      <c r="C9321">
        <v>30</v>
      </c>
      <c r="D9321" s="5">
        <v>863716.25</v>
      </c>
      <c r="E9321">
        <v>0</v>
      </c>
      <c r="F9321" s="5">
        <v>863716.25</v>
      </c>
    </row>
    <row r="9322" spans="1:6" x14ac:dyDescent="0.2">
      <c r="A9322" s="10">
        <v>50724517</v>
      </c>
      <c r="B9322">
        <v>3043</v>
      </c>
      <c r="C9322">
        <v>674</v>
      </c>
      <c r="D9322" s="5">
        <v>66800</v>
      </c>
      <c r="E9322">
        <v>0</v>
      </c>
      <c r="F9322" s="5">
        <v>66800</v>
      </c>
    </row>
    <row r="9323" spans="1:6" x14ac:dyDescent="0.2">
      <c r="A9323" s="10">
        <v>50724539</v>
      </c>
      <c r="B9323">
        <v>1031</v>
      </c>
      <c r="C9323">
        <v>19</v>
      </c>
      <c r="D9323" s="5">
        <v>443900</v>
      </c>
      <c r="E9323">
        <v>0</v>
      </c>
      <c r="F9323" s="5">
        <v>443900</v>
      </c>
    </row>
    <row r="9324" spans="1:6" x14ac:dyDescent="0.2">
      <c r="A9324" s="10">
        <v>50724539</v>
      </c>
      <c r="B9324">
        <v>3041</v>
      </c>
      <c r="C9324">
        <v>30</v>
      </c>
      <c r="D9324" s="5">
        <v>863716.25</v>
      </c>
      <c r="E9324">
        <v>0</v>
      </c>
      <c r="F9324" s="5">
        <v>863716.25</v>
      </c>
    </row>
    <row r="9325" spans="1:6" x14ac:dyDescent="0.2">
      <c r="A9325" s="10">
        <v>50724539</v>
      </c>
      <c r="B9325">
        <v>3043</v>
      </c>
      <c r="C9325">
        <v>674</v>
      </c>
      <c r="D9325" s="5">
        <v>66800</v>
      </c>
      <c r="E9325">
        <v>0</v>
      </c>
      <c r="F9325" s="5">
        <v>66800</v>
      </c>
    </row>
    <row r="9326" spans="1:6" x14ac:dyDescent="0.2">
      <c r="A9326" s="10">
        <v>50724579</v>
      </c>
      <c r="B9326">
        <v>1031</v>
      </c>
      <c r="C9326">
        <v>19</v>
      </c>
      <c r="D9326" s="5">
        <v>443900</v>
      </c>
      <c r="E9326">
        <v>0</v>
      </c>
      <c r="F9326" s="5">
        <v>443900</v>
      </c>
    </row>
    <row r="9327" spans="1:6" x14ac:dyDescent="0.2">
      <c r="A9327" s="10">
        <v>50724579</v>
      </c>
      <c r="B9327">
        <v>3041</v>
      </c>
      <c r="C9327">
        <v>30</v>
      </c>
      <c r="D9327" s="5">
        <v>863716.25</v>
      </c>
      <c r="E9327">
        <v>0</v>
      </c>
      <c r="F9327" s="5">
        <v>863716.25</v>
      </c>
    </row>
    <row r="9328" spans="1:6" x14ac:dyDescent="0.2">
      <c r="A9328" s="10">
        <v>50724579</v>
      </c>
      <c r="B9328">
        <v>3043</v>
      </c>
      <c r="C9328">
        <v>674</v>
      </c>
      <c r="D9328" s="5">
        <v>66800</v>
      </c>
      <c r="E9328">
        <v>0</v>
      </c>
      <c r="F9328" s="5">
        <v>66800</v>
      </c>
    </row>
    <row r="9329" spans="1:7" x14ac:dyDescent="0.2">
      <c r="A9329" s="10">
        <v>50724737</v>
      </c>
      <c r="B9329">
        <v>1031</v>
      </c>
      <c r="C9329">
        <v>19</v>
      </c>
      <c r="D9329" s="5">
        <v>443900</v>
      </c>
      <c r="E9329">
        <v>0</v>
      </c>
      <c r="F9329" s="5">
        <v>443900</v>
      </c>
    </row>
    <row r="9330" spans="1:7" x14ac:dyDescent="0.2">
      <c r="A9330" s="10">
        <v>50724737</v>
      </c>
      <c r="B9330">
        <v>3041</v>
      </c>
      <c r="C9330">
        <v>30</v>
      </c>
      <c r="D9330" s="5">
        <v>730000</v>
      </c>
      <c r="E9330">
        <v>0</v>
      </c>
      <c r="F9330" s="5">
        <v>730000</v>
      </c>
    </row>
    <row r="9331" spans="1:7" x14ac:dyDescent="0.2">
      <c r="A9331" s="10">
        <v>50724737</v>
      </c>
      <c r="B9331">
        <v>3043</v>
      </c>
      <c r="C9331">
        <v>674</v>
      </c>
      <c r="D9331" s="5">
        <v>66800</v>
      </c>
      <c r="E9331">
        <v>0</v>
      </c>
      <c r="F9331" s="5">
        <v>66800</v>
      </c>
    </row>
    <row r="9332" spans="1:7" x14ac:dyDescent="0.2">
      <c r="A9332" s="10">
        <v>50724739</v>
      </c>
      <c r="B9332">
        <v>1031</v>
      </c>
      <c r="C9332">
        <v>19</v>
      </c>
      <c r="D9332" s="5">
        <v>443900</v>
      </c>
      <c r="E9332">
        <v>0</v>
      </c>
      <c r="F9332" s="5">
        <v>443900</v>
      </c>
    </row>
    <row r="9333" spans="1:7" x14ac:dyDescent="0.2">
      <c r="A9333" s="10">
        <v>50724739</v>
      </c>
      <c r="B9333">
        <v>3041</v>
      </c>
      <c r="C9333">
        <v>30</v>
      </c>
      <c r="D9333" s="5">
        <v>730000</v>
      </c>
      <c r="E9333">
        <v>0</v>
      </c>
      <c r="F9333" s="5">
        <v>730000</v>
      </c>
      <c r="G9333" s="3">
        <v>730000</v>
      </c>
    </row>
    <row r="9334" spans="1:7" x14ac:dyDescent="0.2">
      <c r="A9334" s="10">
        <v>50724739</v>
      </c>
      <c r="B9334">
        <v>3043</v>
      </c>
      <c r="C9334">
        <v>674</v>
      </c>
      <c r="D9334" s="5">
        <v>66800</v>
      </c>
      <c r="E9334">
        <v>0</v>
      </c>
      <c r="F9334" s="5">
        <v>66800</v>
      </c>
    </row>
    <row r="9335" spans="1:7" x14ac:dyDescent="0.2">
      <c r="A9335" s="10">
        <v>50724741</v>
      </c>
      <c r="B9335">
        <v>1031</v>
      </c>
      <c r="C9335">
        <v>19</v>
      </c>
      <c r="D9335" s="5">
        <v>443900</v>
      </c>
      <c r="E9335">
        <v>0</v>
      </c>
      <c r="F9335" s="5">
        <v>443900</v>
      </c>
    </row>
    <row r="9336" spans="1:7" x14ac:dyDescent="0.2">
      <c r="A9336" s="10">
        <v>50724741</v>
      </c>
      <c r="B9336">
        <v>3041</v>
      </c>
      <c r="C9336">
        <v>30</v>
      </c>
      <c r="D9336" s="5">
        <v>730000</v>
      </c>
      <c r="E9336">
        <v>0</v>
      </c>
      <c r="F9336" s="5">
        <v>730000</v>
      </c>
      <c r="G9336" s="3">
        <v>730000</v>
      </c>
    </row>
    <row r="9337" spans="1:7" x14ac:dyDescent="0.2">
      <c r="A9337" s="10">
        <v>50724741</v>
      </c>
      <c r="B9337">
        <v>3043</v>
      </c>
      <c r="C9337">
        <v>674</v>
      </c>
      <c r="D9337" s="5">
        <v>66800</v>
      </c>
      <c r="E9337">
        <v>0</v>
      </c>
      <c r="F9337" s="5">
        <v>66800</v>
      </c>
    </row>
    <row r="9338" spans="1:7" x14ac:dyDescent="0.2">
      <c r="A9338" s="10">
        <v>50724743</v>
      </c>
      <c r="B9338">
        <v>1031</v>
      </c>
      <c r="C9338">
        <v>19</v>
      </c>
      <c r="D9338" s="5">
        <v>443900</v>
      </c>
      <c r="E9338">
        <v>0</v>
      </c>
      <c r="F9338" s="5">
        <v>443900</v>
      </c>
    </row>
    <row r="9339" spans="1:7" x14ac:dyDescent="0.2">
      <c r="A9339" s="10">
        <v>50724743</v>
      </c>
      <c r="B9339">
        <v>3041</v>
      </c>
      <c r="C9339">
        <v>30</v>
      </c>
      <c r="D9339" s="5">
        <v>730000</v>
      </c>
      <c r="E9339">
        <v>0</v>
      </c>
      <c r="F9339" s="5">
        <v>730000</v>
      </c>
      <c r="G9339" s="3">
        <v>730000</v>
      </c>
    </row>
    <row r="9340" spans="1:7" x14ac:dyDescent="0.2">
      <c r="A9340" s="10">
        <v>50724743</v>
      </c>
      <c r="B9340">
        <v>3043</v>
      </c>
      <c r="C9340">
        <v>674</v>
      </c>
      <c r="D9340" s="5">
        <v>66800</v>
      </c>
      <c r="E9340">
        <v>0</v>
      </c>
      <c r="F9340" s="5">
        <v>66800</v>
      </c>
    </row>
    <row r="9341" spans="1:7" x14ac:dyDescent="0.2">
      <c r="A9341" s="10">
        <v>50724745</v>
      </c>
      <c r="B9341">
        <v>1031</v>
      </c>
      <c r="C9341">
        <v>19</v>
      </c>
      <c r="D9341" s="5">
        <v>443900</v>
      </c>
      <c r="E9341">
        <v>0</v>
      </c>
      <c r="F9341" s="5">
        <v>443900</v>
      </c>
    </row>
    <row r="9342" spans="1:7" x14ac:dyDescent="0.2">
      <c r="A9342" s="10">
        <v>50724745</v>
      </c>
      <c r="B9342">
        <v>3041</v>
      </c>
      <c r="C9342">
        <v>30</v>
      </c>
      <c r="D9342" s="5">
        <v>730000</v>
      </c>
      <c r="E9342">
        <v>0</v>
      </c>
      <c r="F9342" s="5">
        <v>730000</v>
      </c>
      <c r="G9342" s="3">
        <v>730000</v>
      </c>
    </row>
    <row r="9343" spans="1:7" x14ac:dyDescent="0.2">
      <c r="A9343" s="10">
        <v>50724745</v>
      </c>
      <c r="B9343">
        <v>3043</v>
      </c>
      <c r="C9343">
        <v>674</v>
      </c>
      <c r="D9343" s="5">
        <v>66800</v>
      </c>
      <c r="E9343">
        <v>0</v>
      </c>
      <c r="F9343" s="5">
        <v>66800</v>
      </c>
    </row>
    <row r="9344" spans="1:7" x14ac:dyDescent="0.2">
      <c r="A9344" s="10">
        <v>50724748</v>
      </c>
      <c r="B9344">
        <v>1031</v>
      </c>
      <c r="C9344">
        <v>19</v>
      </c>
      <c r="D9344" s="5">
        <v>443900</v>
      </c>
      <c r="E9344">
        <v>0</v>
      </c>
      <c r="F9344" s="5">
        <v>443900</v>
      </c>
    </row>
    <row r="9345" spans="1:7" x14ac:dyDescent="0.2">
      <c r="A9345" s="10">
        <v>50724748</v>
      </c>
      <c r="B9345">
        <v>3041</v>
      </c>
      <c r="C9345">
        <v>30</v>
      </c>
      <c r="D9345" s="5">
        <v>730000</v>
      </c>
      <c r="E9345">
        <v>0</v>
      </c>
      <c r="F9345" s="5">
        <v>730000</v>
      </c>
      <c r="G9345" s="3">
        <v>730000</v>
      </c>
    </row>
    <row r="9346" spans="1:7" x14ac:dyDescent="0.2">
      <c r="A9346" s="10">
        <v>50724748</v>
      </c>
      <c r="B9346">
        <v>3043</v>
      </c>
      <c r="C9346">
        <v>674</v>
      </c>
      <c r="D9346" s="5">
        <v>66800</v>
      </c>
      <c r="E9346">
        <v>0</v>
      </c>
      <c r="F9346" s="5">
        <v>66800</v>
      </c>
    </row>
    <row r="9347" spans="1:7" x14ac:dyDescent="0.2">
      <c r="A9347" s="10">
        <v>50724751</v>
      </c>
      <c r="B9347">
        <v>1031</v>
      </c>
      <c r="C9347">
        <v>19</v>
      </c>
      <c r="D9347" s="5">
        <v>443900</v>
      </c>
      <c r="E9347">
        <v>0</v>
      </c>
      <c r="F9347" s="5">
        <v>443900</v>
      </c>
    </row>
    <row r="9348" spans="1:7" x14ac:dyDescent="0.2">
      <c r="A9348" s="10">
        <v>50724751</v>
      </c>
      <c r="B9348">
        <v>3041</v>
      </c>
      <c r="C9348">
        <v>30</v>
      </c>
      <c r="D9348" s="5">
        <v>730000</v>
      </c>
      <c r="E9348">
        <v>0</v>
      </c>
      <c r="F9348" s="5">
        <v>730000</v>
      </c>
      <c r="G9348" s="3">
        <v>730000</v>
      </c>
    </row>
    <row r="9349" spans="1:7" x14ac:dyDescent="0.2">
      <c r="A9349" s="10">
        <v>50724751</v>
      </c>
      <c r="B9349">
        <v>3043</v>
      </c>
      <c r="C9349">
        <v>674</v>
      </c>
      <c r="D9349" s="5">
        <v>66800</v>
      </c>
      <c r="E9349">
        <v>0</v>
      </c>
      <c r="F9349" s="5">
        <v>66800</v>
      </c>
    </row>
    <row r="9350" spans="1:7" x14ac:dyDescent="0.2">
      <c r="A9350" s="10">
        <v>50724766</v>
      </c>
      <c r="B9350">
        <v>1031</v>
      </c>
      <c r="C9350">
        <v>19</v>
      </c>
      <c r="D9350" s="5">
        <v>443900</v>
      </c>
      <c r="E9350">
        <v>0</v>
      </c>
      <c r="F9350" s="5">
        <v>443900</v>
      </c>
    </row>
    <row r="9351" spans="1:7" x14ac:dyDescent="0.2">
      <c r="A9351" s="10">
        <v>50724766</v>
      </c>
      <c r="B9351">
        <v>3041</v>
      </c>
      <c r="C9351">
        <v>30</v>
      </c>
      <c r="D9351" s="5">
        <v>730000</v>
      </c>
      <c r="E9351">
        <v>0</v>
      </c>
      <c r="F9351" s="5">
        <v>730000</v>
      </c>
      <c r="G9351" s="3">
        <v>730000</v>
      </c>
    </row>
    <row r="9352" spans="1:7" x14ac:dyDescent="0.2">
      <c r="A9352" s="10">
        <v>50724766</v>
      </c>
      <c r="B9352">
        <v>3043</v>
      </c>
      <c r="C9352">
        <v>674</v>
      </c>
      <c r="D9352" s="5">
        <v>66800</v>
      </c>
      <c r="E9352">
        <v>0</v>
      </c>
      <c r="F9352" s="5">
        <v>66800</v>
      </c>
    </row>
    <row r="9353" spans="1:7" x14ac:dyDescent="0.2">
      <c r="A9353" s="10">
        <v>50724770</v>
      </c>
      <c r="B9353">
        <v>1031</v>
      </c>
      <c r="C9353">
        <v>19</v>
      </c>
      <c r="D9353" s="5">
        <v>443900</v>
      </c>
      <c r="E9353">
        <v>0</v>
      </c>
      <c r="F9353" s="5">
        <v>443900</v>
      </c>
    </row>
    <row r="9354" spans="1:7" x14ac:dyDescent="0.2">
      <c r="A9354" s="10">
        <v>50724770</v>
      </c>
      <c r="B9354">
        <v>3041</v>
      </c>
      <c r="C9354">
        <v>30</v>
      </c>
      <c r="D9354" s="5">
        <v>730000</v>
      </c>
      <c r="E9354">
        <v>0</v>
      </c>
      <c r="F9354" s="5">
        <v>730000</v>
      </c>
      <c r="G9354" s="3">
        <v>730000</v>
      </c>
    </row>
    <row r="9355" spans="1:7" x14ac:dyDescent="0.2">
      <c r="A9355" s="10">
        <v>50724770</v>
      </c>
      <c r="B9355">
        <v>3043</v>
      </c>
      <c r="C9355">
        <v>674</v>
      </c>
      <c r="D9355" s="5">
        <v>66800</v>
      </c>
      <c r="E9355">
        <v>0</v>
      </c>
      <c r="F9355" s="5">
        <v>66800</v>
      </c>
    </row>
    <row r="9356" spans="1:7" x14ac:dyDescent="0.2">
      <c r="A9356" s="10">
        <v>50724779</v>
      </c>
      <c r="B9356">
        <v>1031</v>
      </c>
      <c r="C9356">
        <v>19</v>
      </c>
      <c r="D9356" s="5">
        <v>443900</v>
      </c>
      <c r="E9356">
        <v>0</v>
      </c>
      <c r="F9356" s="5">
        <v>443900</v>
      </c>
    </row>
    <row r="9357" spans="1:7" x14ac:dyDescent="0.2">
      <c r="A9357" s="10">
        <v>50724779</v>
      </c>
      <c r="B9357">
        <v>3041</v>
      </c>
      <c r="C9357">
        <v>30</v>
      </c>
      <c r="D9357" s="5">
        <v>730000</v>
      </c>
      <c r="E9357">
        <v>0</v>
      </c>
      <c r="F9357" s="5">
        <v>730000</v>
      </c>
      <c r="G9357" s="3">
        <v>730000</v>
      </c>
    </row>
    <row r="9358" spans="1:7" x14ac:dyDescent="0.2">
      <c r="A9358" s="10">
        <v>50724779</v>
      </c>
      <c r="B9358">
        <v>3043</v>
      </c>
      <c r="C9358">
        <v>674</v>
      </c>
      <c r="D9358" s="5">
        <v>66800</v>
      </c>
      <c r="E9358">
        <v>0</v>
      </c>
      <c r="F9358" s="5">
        <v>66800</v>
      </c>
    </row>
    <row r="9359" spans="1:7" x14ac:dyDescent="0.2">
      <c r="A9359" s="10">
        <v>50724784</v>
      </c>
      <c r="B9359">
        <v>1031</v>
      </c>
      <c r="C9359">
        <v>19</v>
      </c>
      <c r="D9359" s="5">
        <v>443900</v>
      </c>
      <c r="E9359">
        <v>0</v>
      </c>
      <c r="F9359" s="5">
        <v>443900</v>
      </c>
    </row>
    <row r="9360" spans="1:7" x14ac:dyDescent="0.2">
      <c r="A9360" s="10">
        <v>50724784</v>
      </c>
      <c r="B9360">
        <v>3041</v>
      </c>
      <c r="C9360">
        <v>30</v>
      </c>
      <c r="D9360" s="5">
        <v>730000</v>
      </c>
      <c r="E9360">
        <v>0</v>
      </c>
      <c r="F9360" s="5">
        <v>730000</v>
      </c>
      <c r="G9360" s="3">
        <v>730000</v>
      </c>
    </row>
    <row r="9361" spans="1:7" x14ac:dyDescent="0.2">
      <c r="A9361" s="10">
        <v>50724784</v>
      </c>
      <c r="B9361">
        <v>3043</v>
      </c>
      <c r="C9361">
        <v>674</v>
      </c>
      <c r="D9361" s="5">
        <v>66800</v>
      </c>
      <c r="E9361">
        <v>0</v>
      </c>
      <c r="F9361" s="5">
        <v>66800</v>
      </c>
    </row>
    <row r="9362" spans="1:7" x14ac:dyDescent="0.2">
      <c r="A9362" s="10">
        <v>50724808</v>
      </c>
      <c r="B9362">
        <v>1031</v>
      </c>
      <c r="C9362">
        <v>19</v>
      </c>
      <c r="D9362" s="5">
        <v>443900</v>
      </c>
      <c r="E9362">
        <v>0</v>
      </c>
      <c r="F9362" s="5">
        <v>443900</v>
      </c>
    </row>
    <row r="9363" spans="1:7" x14ac:dyDescent="0.2">
      <c r="A9363" s="10">
        <v>50724808</v>
      </c>
      <c r="B9363">
        <v>3041</v>
      </c>
      <c r="C9363">
        <v>30</v>
      </c>
      <c r="D9363" s="5">
        <v>730000</v>
      </c>
      <c r="E9363">
        <v>0</v>
      </c>
      <c r="F9363" s="5">
        <v>730000</v>
      </c>
      <c r="G9363" s="3">
        <v>730000</v>
      </c>
    </row>
    <row r="9364" spans="1:7" x14ac:dyDescent="0.2">
      <c r="A9364" s="10">
        <v>50724808</v>
      </c>
      <c r="B9364">
        <v>3043</v>
      </c>
      <c r="C9364">
        <v>674</v>
      </c>
      <c r="D9364" s="5">
        <v>66800</v>
      </c>
      <c r="E9364">
        <v>0</v>
      </c>
      <c r="F9364" s="5">
        <v>66800</v>
      </c>
    </row>
    <row r="9365" spans="1:7" x14ac:dyDescent="0.2">
      <c r="A9365" s="10">
        <v>50724818</v>
      </c>
      <c r="B9365">
        <v>1031</v>
      </c>
      <c r="C9365">
        <v>19</v>
      </c>
      <c r="D9365" s="5">
        <v>443900</v>
      </c>
      <c r="E9365">
        <v>0</v>
      </c>
      <c r="F9365" s="5">
        <v>443900</v>
      </c>
    </row>
    <row r="9366" spans="1:7" x14ac:dyDescent="0.2">
      <c r="A9366" s="10">
        <v>50724818</v>
      </c>
      <c r="B9366">
        <v>3041</v>
      </c>
      <c r="C9366">
        <v>30</v>
      </c>
      <c r="D9366" s="5">
        <v>730000</v>
      </c>
      <c r="E9366">
        <v>0</v>
      </c>
      <c r="F9366" s="5">
        <v>730000</v>
      </c>
    </row>
    <row r="9367" spans="1:7" x14ac:dyDescent="0.2">
      <c r="A9367" s="10">
        <v>50724818</v>
      </c>
      <c r="B9367">
        <v>3043</v>
      </c>
      <c r="C9367">
        <v>674</v>
      </c>
      <c r="D9367" s="5">
        <v>66800</v>
      </c>
      <c r="E9367">
        <v>0</v>
      </c>
      <c r="F9367" s="5">
        <v>66800</v>
      </c>
    </row>
    <row r="9368" spans="1:7" x14ac:dyDescent="0.2">
      <c r="A9368" s="10">
        <v>50724819</v>
      </c>
      <c r="B9368">
        <v>1031</v>
      </c>
      <c r="C9368">
        <v>19</v>
      </c>
      <c r="D9368" s="5">
        <v>443900</v>
      </c>
      <c r="E9368">
        <v>0</v>
      </c>
      <c r="F9368" s="5">
        <v>443900</v>
      </c>
    </row>
    <row r="9369" spans="1:7" x14ac:dyDescent="0.2">
      <c r="A9369" s="10">
        <v>50724819</v>
      </c>
      <c r="B9369">
        <v>3041</v>
      </c>
      <c r="C9369">
        <v>30</v>
      </c>
      <c r="D9369" s="5">
        <v>730000</v>
      </c>
      <c r="E9369">
        <v>0</v>
      </c>
      <c r="F9369" s="5">
        <v>730000</v>
      </c>
      <c r="G9369" s="3">
        <v>730000</v>
      </c>
    </row>
    <row r="9370" spans="1:7" x14ac:dyDescent="0.2">
      <c r="A9370" s="10">
        <v>50724819</v>
      </c>
      <c r="B9370">
        <v>3043</v>
      </c>
      <c r="C9370">
        <v>674</v>
      </c>
      <c r="D9370" s="5">
        <v>66800</v>
      </c>
      <c r="E9370">
        <v>0</v>
      </c>
      <c r="F9370" s="5">
        <v>66800</v>
      </c>
    </row>
    <row r="9371" spans="1:7" x14ac:dyDescent="0.2">
      <c r="A9371" s="10">
        <v>50724070</v>
      </c>
      <c r="B9371">
        <v>1031</v>
      </c>
      <c r="C9371">
        <v>19</v>
      </c>
      <c r="D9371" s="5">
        <v>510700</v>
      </c>
      <c r="E9371">
        <v>0</v>
      </c>
      <c r="F9371" s="5">
        <v>510700</v>
      </c>
    </row>
    <row r="9372" spans="1:7" x14ac:dyDescent="0.2">
      <c r="A9372" s="10">
        <v>50724070</v>
      </c>
      <c r="B9372">
        <v>3041</v>
      </c>
      <c r="C9372">
        <v>30</v>
      </c>
      <c r="D9372" s="5">
        <v>1114121.25</v>
      </c>
      <c r="E9372">
        <v>0</v>
      </c>
      <c r="F9372" s="5">
        <v>1114121.25</v>
      </c>
      <c r="G9372" s="3">
        <v>1114121.25</v>
      </c>
    </row>
    <row r="9373" spans="1:7" x14ac:dyDescent="0.2">
      <c r="A9373" s="10">
        <v>50724107</v>
      </c>
      <c r="B9373">
        <v>1031</v>
      </c>
      <c r="C9373">
        <v>19</v>
      </c>
      <c r="D9373" s="5">
        <v>510700</v>
      </c>
      <c r="E9373">
        <v>0</v>
      </c>
      <c r="F9373" s="5">
        <v>510700</v>
      </c>
    </row>
    <row r="9374" spans="1:7" x14ac:dyDescent="0.2">
      <c r="A9374" s="10">
        <v>50724107</v>
      </c>
      <c r="B9374">
        <v>3041</v>
      </c>
      <c r="C9374">
        <v>30</v>
      </c>
      <c r="D9374" s="5">
        <v>1114121.25</v>
      </c>
      <c r="E9374">
        <v>0</v>
      </c>
      <c r="F9374" s="5">
        <v>1114121.25</v>
      </c>
      <c r="G9374" s="3">
        <v>1114121.25</v>
      </c>
    </row>
    <row r="9375" spans="1:7" x14ac:dyDescent="0.2">
      <c r="A9375" s="10">
        <v>50724113</v>
      </c>
      <c r="B9375">
        <v>1031</v>
      </c>
      <c r="C9375">
        <v>19</v>
      </c>
      <c r="D9375" s="5">
        <v>510700</v>
      </c>
      <c r="E9375">
        <v>0</v>
      </c>
      <c r="F9375" s="5">
        <v>510700</v>
      </c>
    </row>
    <row r="9376" spans="1:7" x14ac:dyDescent="0.2">
      <c r="A9376" s="10">
        <v>50724113</v>
      </c>
      <c r="B9376">
        <v>3041</v>
      </c>
      <c r="C9376">
        <v>30</v>
      </c>
      <c r="D9376" s="5">
        <v>1114121.25</v>
      </c>
      <c r="E9376">
        <v>0</v>
      </c>
      <c r="F9376" s="5">
        <v>1114121.25</v>
      </c>
      <c r="G9376" s="3">
        <v>1114121.25</v>
      </c>
    </row>
    <row r="9377" spans="1:6" x14ac:dyDescent="0.2">
      <c r="A9377" s="10">
        <v>50724125</v>
      </c>
      <c r="B9377">
        <v>1031</v>
      </c>
      <c r="C9377">
        <v>19</v>
      </c>
      <c r="D9377" s="5">
        <v>510700</v>
      </c>
      <c r="E9377">
        <v>0</v>
      </c>
      <c r="F9377" s="5">
        <v>510700</v>
      </c>
    </row>
    <row r="9378" spans="1:6" x14ac:dyDescent="0.2">
      <c r="A9378" s="10">
        <v>50724125</v>
      </c>
      <c r="B9378">
        <v>3041</v>
      </c>
      <c r="C9378">
        <v>30</v>
      </c>
      <c r="D9378" s="5">
        <v>1114121.25</v>
      </c>
      <c r="E9378">
        <v>0</v>
      </c>
      <c r="F9378" s="5">
        <v>1114121.25</v>
      </c>
    </row>
    <row r="9379" spans="1:6" x14ac:dyDescent="0.2">
      <c r="A9379" s="10">
        <v>50724144</v>
      </c>
      <c r="B9379">
        <v>1031</v>
      </c>
      <c r="C9379">
        <v>19</v>
      </c>
      <c r="D9379" s="5">
        <v>510700</v>
      </c>
      <c r="E9379">
        <v>0</v>
      </c>
      <c r="F9379" s="5">
        <v>510700</v>
      </c>
    </row>
    <row r="9380" spans="1:6" x14ac:dyDescent="0.2">
      <c r="A9380" s="10">
        <v>50724144</v>
      </c>
      <c r="B9380">
        <v>3041</v>
      </c>
      <c r="C9380">
        <v>30</v>
      </c>
      <c r="D9380" s="5">
        <v>1114121.25</v>
      </c>
      <c r="E9380">
        <v>0</v>
      </c>
      <c r="F9380" s="5">
        <v>1114121.25</v>
      </c>
    </row>
    <row r="9381" spans="1:6" x14ac:dyDescent="0.2">
      <c r="A9381" s="10">
        <v>50724150</v>
      </c>
      <c r="B9381">
        <v>1031</v>
      </c>
      <c r="C9381">
        <v>19</v>
      </c>
      <c r="D9381" s="5">
        <v>510700</v>
      </c>
      <c r="E9381">
        <v>0</v>
      </c>
      <c r="F9381" s="5">
        <v>510700</v>
      </c>
    </row>
    <row r="9382" spans="1:6" x14ac:dyDescent="0.2">
      <c r="A9382" s="10">
        <v>50724150</v>
      </c>
      <c r="B9382">
        <v>3041</v>
      </c>
      <c r="C9382">
        <v>30</v>
      </c>
      <c r="D9382" s="5">
        <v>1114121.25</v>
      </c>
      <c r="E9382">
        <v>0</v>
      </c>
      <c r="F9382" s="5">
        <v>1114121.25</v>
      </c>
    </row>
    <row r="9383" spans="1:6" x14ac:dyDescent="0.2">
      <c r="A9383" s="10">
        <v>50724162</v>
      </c>
      <c r="B9383">
        <v>1031</v>
      </c>
      <c r="C9383">
        <v>19</v>
      </c>
      <c r="D9383" s="5">
        <v>510700</v>
      </c>
      <c r="E9383">
        <v>0</v>
      </c>
      <c r="F9383" s="5">
        <v>510700</v>
      </c>
    </row>
    <row r="9384" spans="1:6" x14ac:dyDescent="0.2">
      <c r="A9384" s="10">
        <v>50724162</v>
      </c>
      <c r="B9384">
        <v>3041</v>
      </c>
      <c r="C9384">
        <v>30</v>
      </c>
      <c r="D9384" s="5">
        <v>1114121.25</v>
      </c>
      <c r="E9384">
        <v>0</v>
      </c>
      <c r="F9384" s="5">
        <v>1114121.25</v>
      </c>
    </row>
    <row r="9385" spans="1:6" x14ac:dyDescent="0.2">
      <c r="A9385" s="10">
        <v>50736806</v>
      </c>
      <c r="B9385">
        <v>1031</v>
      </c>
      <c r="C9385">
        <v>19</v>
      </c>
      <c r="D9385" s="5">
        <v>510700</v>
      </c>
      <c r="E9385">
        <v>0</v>
      </c>
      <c r="F9385" s="5">
        <v>510700</v>
      </c>
    </row>
    <row r="9386" spans="1:6" x14ac:dyDescent="0.2">
      <c r="A9386" s="10">
        <v>50736806</v>
      </c>
      <c r="B9386">
        <v>3041</v>
      </c>
      <c r="C9386">
        <v>30</v>
      </c>
      <c r="D9386" s="5">
        <v>1328116.26</v>
      </c>
      <c r="E9386">
        <v>0</v>
      </c>
      <c r="F9386" s="5">
        <v>1328116.26</v>
      </c>
    </row>
    <row r="9387" spans="1:6" x14ac:dyDescent="0.2">
      <c r="A9387" s="10">
        <v>50737315</v>
      </c>
      <c r="B9387">
        <v>1031</v>
      </c>
      <c r="C9387">
        <v>19</v>
      </c>
      <c r="D9387" s="5">
        <v>443900</v>
      </c>
      <c r="E9387">
        <v>0</v>
      </c>
      <c r="F9387" s="5">
        <v>443900</v>
      </c>
    </row>
    <row r="9388" spans="1:6" x14ac:dyDescent="0.2">
      <c r="A9388" s="10">
        <v>50737315</v>
      </c>
      <c r="B9388">
        <v>3041</v>
      </c>
      <c r="C9388">
        <v>30</v>
      </c>
      <c r="D9388" s="5">
        <v>1900000</v>
      </c>
      <c r="E9388">
        <v>0</v>
      </c>
      <c r="F9388" s="5">
        <v>1900000</v>
      </c>
    </row>
    <row r="9389" spans="1:6" x14ac:dyDescent="0.2">
      <c r="A9389" s="10">
        <v>50737315</v>
      </c>
      <c r="B9389">
        <v>3043</v>
      </c>
      <c r="C9389">
        <v>674</v>
      </c>
      <c r="D9389" s="5">
        <v>66800</v>
      </c>
      <c r="E9389">
        <v>0</v>
      </c>
      <c r="F9389" s="5">
        <v>66800</v>
      </c>
    </row>
    <row r="9390" spans="1:6" x14ac:dyDescent="0.2">
      <c r="A9390" s="10">
        <v>50737320</v>
      </c>
      <c r="B9390">
        <v>1031</v>
      </c>
      <c r="C9390">
        <v>19</v>
      </c>
      <c r="D9390" s="5">
        <v>443900</v>
      </c>
      <c r="E9390">
        <v>0</v>
      </c>
      <c r="F9390" s="5">
        <v>443900</v>
      </c>
    </row>
    <row r="9391" spans="1:6" x14ac:dyDescent="0.2">
      <c r="A9391" s="10">
        <v>50737320</v>
      </c>
      <c r="B9391">
        <v>3041</v>
      </c>
      <c r="C9391">
        <v>30</v>
      </c>
      <c r="D9391" s="5">
        <v>1900000</v>
      </c>
      <c r="E9391">
        <v>0</v>
      </c>
      <c r="F9391" s="5">
        <v>1900000</v>
      </c>
    </row>
    <row r="9392" spans="1:6" x14ac:dyDescent="0.2">
      <c r="A9392" s="10">
        <v>50737320</v>
      </c>
      <c r="B9392">
        <v>3043</v>
      </c>
      <c r="C9392">
        <v>674</v>
      </c>
      <c r="D9392" s="5">
        <v>66800</v>
      </c>
      <c r="E9392">
        <v>0</v>
      </c>
      <c r="F9392" s="5">
        <v>66800</v>
      </c>
    </row>
    <row r="9393" spans="1:6" x14ac:dyDescent="0.2">
      <c r="A9393" s="10">
        <v>50737323</v>
      </c>
      <c r="B9393">
        <v>1031</v>
      </c>
      <c r="C9393">
        <v>19</v>
      </c>
      <c r="D9393" s="5">
        <v>443900</v>
      </c>
      <c r="E9393">
        <v>0</v>
      </c>
      <c r="F9393" s="5">
        <v>443900</v>
      </c>
    </row>
    <row r="9394" spans="1:6" x14ac:dyDescent="0.2">
      <c r="A9394" s="10">
        <v>50737323</v>
      </c>
      <c r="B9394">
        <v>3041</v>
      </c>
      <c r="C9394">
        <v>30</v>
      </c>
      <c r="D9394" s="5">
        <v>1900000</v>
      </c>
      <c r="E9394">
        <v>0</v>
      </c>
      <c r="F9394" s="5">
        <v>1900000</v>
      </c>
    </row>
    <row r="9395" spans="1:6" x14ac:dyDescent="0.2">
      <c r="A9395" s="10">
        <v>50737323</v>
      </c>
      <c r="B9395">
        <v>3043</v>
      </c>
      <c r="C9395">
        <v>674</v>
      </c>
      <c r="D9395" s="5">
        <v>66800</v>
      </c>
      <c r="E9395">
        <v>0</v>
      </c>
      <c r="F9395" s="5">
        <v>66800</v>
      </c>
    </row>
    <row r="9396" spans="1:6" x14ac:dyDescent="0.2">
      <c r="A9396" s="10">
        <v>50737326</v>
      </c>
      <c r="B9396">
        <v>1031</v>
      </c>
      <c r="C9396">
        <v>19</v>
      </c>
      <c r="D9396" s="5">
        <v>443900</v>
      </c>
      <c r="E9396">
        <v>0</v>
      </c>
      <c r="F9396" s="5">
        <v>443900</v>
      </c>
    </row>
    <row r="9397" spans="1:6" x14ac:dyDescent="0.2">
      <c r="A9397" s="10">
        <v>50737326</v>
      </c>
      <c r="B9397">
        <v>3041</v>
      </c>
      <c r="C9397">
        <v>30</v>
      </c>
      <c r="D9397" s="5">
        <v>1900000</v>
      </c>
      <c r="E9397">
        <v>0</v>
      </c>
      <c r="F9397" s="5">
        <v>1900000</v>
      </c>
    </row>
    <row r="9398" spans="1:6" x14ac:dyDescent="0.2">
      <c r="A9398" s="10">
        <v>50737326</v>
      </c>
      <c r="B9398">
        <v>3043</v>
      </c>
      <c r="C9398">
        <v>674</v>
      </c>
      <c r="D9398" s="5">
        <v>66800</v>
      </c>
      <c r="E9398">
        <v>0</v>
      </c>
      <c r="F9398" s="5">
        <v>66800</v>
      </c>
    </row>
    <row r="9399" spans="1:6" x14ac:dyDescent="0.2">
      <c r="A9399" s="10">
        <v>50737341</v>
      </c>
      <c r="B9399">
        <v>1031</v>
      </c>
      <c r="C9399">
        <v>19</v>
      </c>
      <c r="D9399" s="5">
        <v>443900</v>
      </c>
      <c r="E9399">
        <v>0</v>
      </c>
      <c r="F9399" s="5">
        <v>443900</v>
      </c>
    </row>
    <row r="9400" spans="1:6" x14ac:dyDescent="0.2">
      <c r="A9400" s="10">
        <v>50737341</v>
      </c>
      <c r="B9400">
        <v>3041</v>
      </c>
      <c r="C9400">
        <v>30</v>
      </c>
      <c r="D9400" s="5">
        <v>1900000</v>
      </c>
      <c r="E9400">
        <v>0</v>
      </c>
      <c r="F9400" s="5">
        <v>1900000</v>
      </c>
    </row>
    <row r="9401" spans="1:6" x14ac:dyDescent="0.2">
      <c r="A9401" s="10">
        <v>50737341</v>
      </c>
      <c r="B9401">
        <v>3043</v>
      </c>
      <c r="C9401">
        <v>674</v>
      </c>
      <c r="D9401" s="5">
        <v>66800</v>
      </c>
      <c r="E9401">
        <v>0</v>
      </c>
      <c r="F9401" s="5">
        <v>66800</v>
      </c>
    </row>
    <row r="9402" spans="1:6" x14ac:dyDescent="0.2">
      <c r="A9402" s="10">
        <v>50737345</v>
      </c>
      <c r="B9402">
        <v>1031</v>
      </c>
      <c r="C9402">
        <v>19</v>
      </c>
      <c r="D9402" s="5">
        <v>443900</v>
      </c>
      <c r="E9402">
        <v>0</v>
      </c>
      <c r="F9402" s="5">
        <v>443900</v>
      </c>
    </row>
    <row r="9403" spans="1:6" x14ac:dyDescent="0.2">
      <c r="A9403" s="10">
        <v>50737345</v>
      </c>
      <c r="B9403">
        <v>3041</v>
      </c>
      <c r="C9403">
        <v>30</v>
      </c>
      <c r="D9403" s="5">
        <v>1900000</v>
      </c>
      <c r="E9403">
        <v>0</v>
      </c>
      <c r="F9403" s="5">
        <v>1900000</v>
      </c>
    </row>
    <row r="9404" spans="1:6" x14ac:dyDescent="0.2">
      <c r="A9404" s="10">
        <v>50737345</v>
      </c>
      <c r="B9404">
        <v>3043</v>
      </c>
      <c r="C9404">
        <v>674</v>
      </c>
      <c r="D9404" s="5">
        <v>66800</v>
      </c>
      <c r="E9404">
        <v>0</v>
      </c>
      <c r="F9404" s="5">
        <v>66800</v>
      </c>
    </row>
    <row r="9405" spans="1:6" x14ac:dyDescent="0.2">
      <c r="A9405" s="10">
        <v>50737348</v>
      </c>
      <c r="B9405">
        <v>1031</v>
      </c>
      <c r="C9405">
        <v>19</v>
      </c>
      <c r="D9405" s="5">
        <v>443900</v>
      </c>
      <c r="E9405">
        <v>0</v>
      </c>
      <c r="F9405" s="5">
        <v>443900</v>
      </c>
    </row>
    <row r="9406" spans="1:6" x14ac:dyDescent="0.2">
      <c r="A9406" s="10">
        <v>50737348</v>
      </c>
      <c r="B9406">
        <v>3041</v>
      </c>
      <c r="C9406">
        <v>30</v>
      </c>
      <c r="D9406" s="5">
        <v>1900000</v>
      </c>
      <c r="E9406">
        <v>0</v>
      </c>
      <c r="F9406" s="5">
        <v>1900000</v>
      </c>
    </row>
    <row r="9407" spans="1:6" x14ac:dyDescent="0.2">
      <c r="A9407" s="10">
        <v>50737348</v>
      </c>
      <c r="B9407">
        <v>3043</v>
      </c>
      <c r="C9407">
        <v>674</v>
      </c>
      <c r="D9407" s="5">
        <v>66800</v>
      </c>
      <c r="E9407">
        <v>0</v>
      </c>
      <c r="F9407" s="5">
        <v>66800</v>
      </c>
    </row>
    <row r="9408" spans="1:6" x14ac:dyDescent="0.2">
      <c r="A9408" s="10">
        <v>50737350</v>
      </c>
      <c r="B9408">
        <v>1031</v>
      </c>
      <c r="C9408">
        <v>19</v>
      </c>
      <c r="D9408" s="5">
        <v>443900</v>
      </c>
      <c r="E9408">
        <v>0</v>
      </c>
      <c r="F9408" s="5">
        <v>443900</v>
      </c>
    </row>
    <row r="9409" spans="1:6" x14ac:dyDescent="0.2">
      <c r="A9409" s="10">
        <v>50737350</v>
      </c>
      <c r="B9409">
        <v>3041</v>
      </c>
      <c r="C9409">
        <v>30</v>
      </c>
      <c r="D9409" s="5">
        <v>1900000</v>
      </c>
      <c r="E9409">
        <v>0</v>
      </c>
      <c r="F9409" s="5">
        <v>1900000</v>
      </c>
    </row>
    <row r="9410" spans="1:6" x14ac:dyDescent="0.2">
      <c r="A9410" s="10">
        <v>50737350</v>
      </c>
      <c r="B9410">
        <v>3043</v>
      </c>
      <c r="C9410">
        <v>674</v>
      </c>
      <c r="D9410" s="5">
        <v>66800</v>
      </c>
      <c r="E9410">
        <v>0</v>
      </c>
      <c r="F9410" s="5">
        <v>66800</v>
      </c>
    </row>
    <row r="9411" spans="1:6" x14ac:dyDescent="0.2">
      <c r="A9411" s="10">
        <v>50737356</v>
      </c>
      <c r="B9411">
        <v>1031</v>
      </c>
      <c r="C9411">
        <v>19</v>
      </c>
      <c r="D9411" s="5">
        <v>443900</v>
      </c>
      <c r="E9411">
        <v>0</v>
      </c>
      <c r="F9411" s="5">
        <v>443900</v>
      </c>
    </row>
    <row r="9412" spans="1:6" x14ac:dyDescent="0.2">
      <c r="A9412" s="10">
        <v>50737356</v>
      </c>
      <c r="B9412">
        <v>3041</v>
      </c>
      <c r="C9412">
        <v>30</v>
      </c>
      <c r="D9412" s="5">
        <v>1900000</v>
      </c>
      <c r="E9412">
        <v>0</v>
      </c>
      <c r="F9412" s="5">
        <v>1900000</v>
      </c>
    </row>
    <row r="9413" spans="1:6" x14ac:dyDescent="0.2">
      <c r="A9413" s="10">
        <v>50737356</v>
      </c>
      <c r="B9413">
        <v>3043</v>
      </c>
      <c r="C9413">
        <v>674</v>
      </c>
      <c r="D9413" s="5">
        <v>66800</v>
      </c>
      <c r="E9413">
        <v>0</v>
      </c>
      <c r="F9413" s="5">
        <v>66800</v>
      </c>
    </row>
    <row r="9414" spans="1:6" x14ac:dyDescent="0.2">
      <c r="A9414" s="10">
        <v>50737361</v>
      </c>
      <c r="B9414">
        <v>1031</v>
      </c>
      <c r="C9414">
        <v>19</v>
      </c>
      <c r="D9414" s="5">
        <v>443900</v>
      </c>
      <c r="E9414">
        <v>0</v>
      </c>
      <c r="F9414" s="5">
        <v>443900</v>
      </c>
    </row>
    <row r="9415" spans="1:6" x14ac:dyDescent="0.2">
      <c r="A9415" s="10">
        <v>50737361</v>
      </c>
      <c r="B9415">
        <v>3041</v>
      </c>
      <c r="C9415">
        <v>30</v>
      </c>
      <c r="D9415" s="5">
        <v>1900000</v>
      </c>
      <c r="E9415">
        <v>0</v>
      </c>
      <c r="F9415" s="5">
        <v>1900000</v>
      </c>
    </row>
    <row r="9416" spans="1:6" x14ac:dyDescent="0.2">
      <c r="A9416" s="10">
        <v>50737361</v>
      </c>
      <c r="B9416">
        <v>3043</v>
      </c>
      <c r="C9416">
        <v>674</v>
      </c>
      <c r="D9416" s="5">
        <v>66800</v>
      </c>
      <c r="E9416">
        <v>0</v>
      </c>
      <c r="F9416" s="5">
        <v>66800</v>
      </c>
    </row>
    <row r="9417" spans="1:6" x14ac:dyDescent="0.2">
      <c r="A9417" s="10">
        <v>50737362</v>
      </c>
      <c r="B9417">
        <v>1031</v>
      </c>
      <c r="C9417">
        <v>19</v>
      </c>
      <c r="D9417" s="5">
        <v>443900</v>
      </c>
      <c r="E9417">
        <v>0</v>
      </c>
      <c r="F9417" s="5">
        <v>443900</v>
      </c>
    </row>
    <row r="9418" spans="1:6" x14ac:dyDescent="0.2">
      <c r="A9418" s="10">
        <v>50737362</v>
      </c>
      <c r="B9418">
        <v>3041</v>
      </c>
      <c r="C9418">
        <v>30</v>
      </c>
      <c r="D9418" s="5">
        <v>1900000</v>
      </c>
      <c r="E9418">
        <v>0</v>
      </c>
      <c r="F9418" s="5">
        <v>1900000</v>
      </c>
    </row>
    <row r="9419" spans="1:6" x14ac:dyDescent="0.2">
      <c r="A9419" s="10">
        <v>50737362</v>
      </c>
      <c r="B9419">
        <v>3043</v>
      </c>
      <c r="C9419">
        <v>674</v>
      </c>
      <c r="D9419" s="5">
        <v>66800</v>
      </c>
      <c r="E9419">
        <v>0</v>
      </c>
      <c r="F9419" s="5">
        <v>66800</v>
      </c>
    </row>
    <row r="9420" spans="1:6" x14ac:dyDescent="0.2">
      <c r="A9420" s="10">
        <v>50755749</v>
      </c>
      <c r="B9420">
        <v>1031</v>
      </c>
      <c r="C9420">
        <v>19</v>
      </c>
      <c r="D9420" s="5">
        <v>443900</v>
      </c>
      <c r="E9420">
        <v>0</v>
      </c>
      <c r="F9420" s="5">
        <v>443900</v>
      </c>
    </row>
    <row r="9421" spans="1:6" x14ac:dyDescent="0.2">
      <c r="A9421" s="10">
        <v>50755749</v>
      </c>
      <c r="B9421">
        <v>3041</v>
      </c>
      <c r="C9421">
        <v>30</v>
      </c>
      <c r="D9421" s="5">
        <v>420000</v>
      </c>
      <c r="E9421">
        <v>0</v>
      </c>
      <c r="F9421" s="5">
        <v>420000</v>
      </c>
    </row>
    <row r="9422" spans="1:6" x14ac:dyDescent="0.2">
      <c r="A9422" s="10">
        <v>50755749</v>
      </c>
      <c r="B9422">
        <v>3043</v>
      </c>
      <c r="C9422">
        <v>674</v>
      </c>
      <c r="D9422" s="5">
        <v>66800</v>
      </c>
      <c r="E9422">
        <v>0</v>
      </c>
      <c r="F9422" s="5">
        <v>66800</v>
      </c>
    </row>
    <row r="9423" spans="1:6" x14ac:dyDescent="0.2">
      <c r="A9423" s="10">
        <v>50755751</v>
      </c>
      <c r="B9423">
        <v>1031</v>
      </c>
      <c r="C9423">
        <v>19</v>
      </c>
      <c r="D9423" s="5">
        <v>443900</v>
      </c>
      <c r="E9423">
        <v>0</v>
      </c>
      <c r="F9423" s="5">
        <v>443900</v>
      </c>
    </row>
    <row r="9424" spans="1:6" x14ac:dyDescent="0.2">
      <c r="A9424" s="10">
        <v>50755751</v>
      </c>
      <c r="B9424">
        <v>3041</v>
      </c>
      <c r="C9424">
        <v>30</v>
      </c>
      <c r="D9424" s="5">
        <v>420000</v>
      </c>
      <c r="E9424">
        <v>0</v>
      </c>
      <c r="F9424" s="5">
        <v>420000</v>
      </c>
    </row>
    <row r="9425" spans="1:6" x14ac:dyDescent="0.2">
      <c r="A9425" s="10">
        <v>50755751</v>
      </c>
      <c r="B9425">
        <v>3043</v>
      </c>
      <c r="C9425">
        <v>674</v>
      </c>
      <c r="D9425" s="5">
        <v>66800</v>
      </c>
      <c r="E9425">
        <v>0</v>
      </c>
      <c r="F9425" s="5">
        <v>66800</v>
      </c>
    </row>
    <row r="9426" spans="1:6" x14ac:dyDescent="0.2">
      <c r="A9426" s="10">
        <v>50755752</v>
      </c>
      <c r="B9426">
        <v>1031</v>
      </c>
      <c r="C9426">
        <v>19</v>
      </c>
      <c r="D9426" s="5">
        <v>443900</v>
      </c>
      <c r="E9426">
        <v>0</v>
      </c>
      <c r="F9426" s="5">
        <v>443900</v>
      </c>
    </row>
    <row r="9427" spans="1:6" x14ac:dyDescent="0.2">
      <c r="A9427" s="10">
        <v>50755752</v>
      </c>
      <c r="B9427">
        <v>3041</v>
      </c>
      <c r="C9427">
        <v>30</v>
      </c>
      <c r="D9427" s="5">
        <v>420000</v>
      </c>
      <c r="E9427">
        <v>0</v>
      </c>
      <c r="F9427" s="5">
        <v>420000</v>
      </c>
    </row>
    <row r="9428" spans="1:6" x14ac:dyDescent="0.2">
      <c r="A9428" s="10">
        <v>50755752</v>
      </c>
      <c r="B9428">
        <v>3043</v>
      </c>
      <c r="C9428">
        <v>674</v>
      </c>
      <c r="D9428" s="5">
        <v>66800</v>
      </c>
      <c r="E9428">
        <v>0</v>
      </c>
      <c r="F9428" s="5">
        <v>66800</v>
      </c>
    </row>
    <row r="9429" spans="1:6" x14ac:dyDescent="0.2">
      <c r="A9429" s="10">
        <v>50755754</v>
      </c>
      <c r="B9429">
        <v>1031</v>
      </c>
      <c r="C9429">
        <v>19</v>
      </c>
      <c r="D9429" s="5">
        <v>443900</v>
      </c>
      <c r="E9429">
        <v>0</v>
      </c>
      <c r="F9429" s="5">
        <v>443900</v>
      </c>
    </row>
    <row r="9430" spans="1:6" x14ac:dyDescent="0.2">
      <c r="A9430" s="10">
        <v>50755754</v>
      </c>
      <c r="B9430">
        <v>3041</v>
      </c>
      <c r="C9430">
        <v>30</v>
      </c>
      <c r="D9430" s="5">
        <v>420000</v>
      </c>
      <c r="E9430">
        <v>0</v>
      </c>
      <c r="F9430" s="5">
        <v>420000</v>
      </c>
    </row>
    <row r="9431" spans="1:6" x14ac:dyDescent="0.2">
      <c r="A9431" s="10">
        <v>50755754</v>
      </c>
      <c r="B9431">
        <v>3043</v>
      </c>
      <c r="C9431">
        <v>674</v>
      </c>
      <c r="D9431" s="5">
        <v>66800</v>
      </c>
      <c r="E9431">
        <v>0</v>
      </c>
      <c r="F9431" s="5">
        <v>66800</v>
      </c>
    </row>
    <row r="9432" spans="1:6" x14ac:dyDescent="0.2">
      <c r="A9432" s="10">
        <v>50755756</v>
      </c>
      <c r="B9432">
        <v>1031</v>
      </c>
      <c r="C9432">
        <v>19</v>
      </c>
      <c r="D9432" s="5">
        <v>443900</v>
      </c>
      <c r="E9432">
        <v>0</v>
      </c>
      <c r="F9432" s="5">
        <v>443900</v>
      </c>
    </row>
    <row r="9433" spans="1:6" x14ac:dyDescent="0.2">
      <c r="A9433" s="10">
        <v>50755756</v>
      </c>
      <c r="B9433">
        <v>3041</v>
      </c>
      <c r="C9433">
        <v>30</v>
      </c>
      <c r="D9433" s="5">
        <v>420000</v>
      </c>
      <c r="E9433">
        <v>0</v>
      </c>
      <c r="F9433" s="5">
        <v>420000</v>
      </c>
    </row>
    <row r="9434" spans="1:6" x14ac:dyDescent="0.2">
      <c r="A9434" s="10">
        <v>50755756</v>
      </c>
      <c r="B9434">
        <v>3043</v>
      </c>
      <c r="C9434">
        <v>674</v>
      </c>
      <c r="D9434" s="5">
        <v>66800</v>
      </c>
      <c r="E9434">
        <v>0</v>
      </c>
      <c r="F9434" s="5">
        <v>66800</v>
      </c>
    </row>
    <row r="9435" spans="1:6" x14ac:dyDescent="0.2">
      <c r="A9435" s="10">
        <v>50755760</v>
      </c>
      <c r="B9435">
        <v>1031</v>
      </c>
      <c r="C9435">
        <v>19</v>
      </c>
      <c r="D9435" s="5">
        <v>443900</v>
      </c>
      <c r="E9435">
        <v>0</v>
      </c>
      <c r="F9435" s="5">
        <v>443900</v>
      </c>
    </row>
    <row r="9436" spans="1:6" x14ac:dyDescent="0.2">
      <c r="A9436" s="10">
        <v>50737354</v>
      </c>
      <c r="B9436">
        <v>3043</v>
      </c>
      <c r="C9436">
        <v>674</v>
      </c>
      <c r="D9436" s="5">
        <v>66800</v>
      </c>
      <c r="E9436">
        <v>0</v>
      </c>
      <c r="F9436" s="5">
        <v>66800</v>
      </c>
    </row>
    <row r="9437" spans="1:6" x14ac:dyDescent="0.2">
      <c r="A9437" s="10">
        <v>50755741</v>
      </c>
      <c r="B9437">
        <v>1031</v>
      </c>
      <c r="C9437">
        <v>19</v>
      </c>
      <c r="D9437" s="5">
        <v>443900</v>
      </c>
      <c r="E9437">
        <v>0</v>
      </c>
      <c r="F9437" s="5">
        <v>443900</v>
      </c>
    </row>
    <row r="9438" spans="1:6" x14ac:dyDescent="0.2">
      <c r="A9438" s="10">
        <v>50755741</v>
      </c>
      <c r="B9438">
        <v>3041</v>
      </c>
      <c r="C9438">
        <v>30</v>
      </c>
      <c r="D9438" s="5">
        <v>420000</v>
      </c>
      <c r="E9438">
        <v>0</v>
      </c>
      <c r="F9438" s="5">
        <v>420000</v>
      </c>
    </row>
    <row r="9439" spans="1:6" x14ac:dyDescent="0.2">
      <c r="A9439" s="10">
        <v>50755741</v>
      </c>
      <c r="B9439">
        <v>3043</v>
      </c>
      <c r="C9439">
        <v>674</v>
      </c>
      <c r="D9439" s="5">
        <v>66800</v>
      </c>
      <c r="E9439">
        <v>0</v>
      </c>
      <c r="F9439" s="5">
        <v>66800</v>
      </c>
    </row>
    <row r="9440" spans="1:6" x14ac:dyDescent="0.2">
      <c r="A9440" s="10">
        <v>50755747</v>
      </c>
      <c r="B9440">
        <v>1031</v>
      </c>
      <c r="C9440">
        <v>19</v>
      </c>
      <c r="D9440" s="5">
        <v>443900</v>
      </c>
      <c r="E9440">
        <v>0</v>
      </c>
      <c r="F9440" s="5">
        <v>443900</v>
      </c>
    </row>
    <row r="9441" spans="1:6" x14ac:dyDescent="0.2">
      <c r="A9441" s="10">
        <v>50755747</v>
      </c>
      <c r="B9441">
        <v>3041</v>
      </c>
      <c r="C9441">
        <v>30</v>
      </c>
      <c r="D9441" s="5">
        <v>420000</v>
      </c>
      <c r="E9441">
        <v>0</v>
      </c>
      <c r="F9441" s="5">
        <v>420000</v>
      </c>
    </row>
    <row r="9442" spans="1:6" x14ac:dyDescent="0.2">
      <c r="A9442" s="10">
        <v>50755747</v>
      </c>
      <c r="B9442">
        <v>3043</v>
      </c>
      <c r="C9442">
        <v>674</v>
      </c>
      <c r="D9442" s="5">
        <v>66800</v>
      </c>
      <c r="E9442">
        <v>0</v>
      </c>
      <c r="F9442" s="5">
        <v>66800</v>
      </c>
    </row>
    <row r="9443" spans="1:6" x14ac:dyDescent="0.2">
      <c r="A9443" s="10">
        <v>50755750</v>
      </c>
      <c r="B9443">
        <v>1031</v>
      </c>
      <c r="C9443">
        <v>19</v>
      </c>
      <c r="D9443" s="5">
        <v>443900</v>
      </c>
      <c r="E9443">
        <v>0</v>
      </c>
      <c r="F9443" s="5">
        <v>443900</v>
      </c>
    </row>
    <row r="9444" spans="1:6" x14ac:dyDescent="0.2">
      <c r="A9444" s="10">
        <v>50755750</v>
      </c>
      <c r="B9444">
        <v>3041</v>
      </c>
      <c r="C9444">
        <v>30</v>
      </c>
      <c r="D9444" s="5">
        <v>420000</v>
      </c>
      <c r="E9444">
        <v>0</v>
      </c>
      <c r="F9444" s="5">
        <v>420000</v>
      </c>
    </row>
    <row r="9445" spans="1:6" x14ac:dyDescent="0.2">
      <c r="A9445" s="10">
        <v>50755750</v>
      </c>
      <c r="B9445">
        <v>3043</v>
      </c>
      <c r="C9445">
        <v>674</v>
      </c>
      <c r="D9445" s="5">
        <v>66800</v>
      </c>
      <c r="E9445">
        <v>0</v>
      </c>
      <c r="F9445" s="5">
        <v>66800</v>
      </c>
    </row>
    <row r="9446" spans="1:6" x14ac:dyDescent="0.2">
      <c r="A9446" s="10">
        <v>50755757</v>
      </c>
      <c r="B9446">
        <v>1031</v>
      </c>
      <c r="C9446">
        <v>19</v>
      </c>
      <c r="D9446" s="5">
        <v>443900</v>
      </c>
      <c r="E9446">
        <v>0</v>
      </c>
      <c r="F9446" s="5">
        <v>443900</v>
      </c>
    </row>
    <row r="9447" spans="1:6" x14ac:dyDescent="0.2">
      <c r="A9447" s="10">
        <v>50755757</v>
      </c>
      <c r="B9447">
        <v>3041</v>
      </c>
      <c r="C9447">
        <v>30</v>
      </c>
      <c r="D9447" s="5">
        <v>420000</v>
      </c>
      <c r="E9447">
        <v>0</v>
      </c>
      <c r="F9447" s="5">
        <v>420000</v>
      </c>
    </row>
    <row r="9448" spans="1:6" x14ac:dyDescent="0.2">
      <c r="A9448" s="10">
        <v>50755757</v>
      </c>
      <c r="B9448">
        <v>3043</v>
      </c>
      <c r="C9448">
        <v>674</v>
      </c>
      <c r="D9448" s="5">
        <v>66800</v>
      </c>
      <c r="E9448">
        <v>0</v>
      </c>
      <c r="F9448" s="5">
        <v>66800</v>
      </c>
    </row>
    <row r="9449" spans="1:6" x14ac:dyDescent="0.2">
      <c r="A9449" s="10">
        <v>50755761</v>
      </c>
      <c r="B9449">
        <v>1031</v>
      </c>
      <c r="C9449">
        <v>19</v>
      </c>
      <c r="D9449" s="5">
        <v>443900</v>
      </c>
      <c r="E9449">
        <v>0</v>
      </c>
      <c r="F9449" s="5">
        <v>443900</v>
      </c>
    </row>
    <row r="9450" spans="1:6" x14ac:dyDescent="0.2">
      <c r="A9450" s="10">
        <v>50755761</v>
      </c>
      <c r="B9450">
        <v>3041</v>
      </c>
      <c r="C9450">
        <v>30</v>
      </c>
      <c r="D9450" s="5">
        <v>420000</v>
      </c>
      <c r="E9450">
        <v>0</v>
      </c>
      <c r="F9450" s="5">
        <v>420000</v>
      </c>
    </row>
    <row r="9451" spans="1:6" x14ac:dyDescent="0.2">
      <c r="A9451" s="10">
        <v>50755761</v>
      </c>
      <c r="B9451">
        <v>3043</v>
      </c>
      <c r="C9451">
        <v>674</v>
      </c>
      <c r="D9451" s="5">
        <v>66800</v>
      </c>
      <c r="E9451">
        <v>0</v>
      </c>
      <c r="F9451" s="5">
        <v>66800</v>
      </c>
    </row>
    <row r="9452" spans="1:6" x14ac:dyDescent="0.2">
      <c r="A9452" s="10">
        <v>50755782</v>
      </c>
      <c r="B9452">
        <v>1031</v>
      </c>
      <c r="C9452">
        <v>19</v>
      </c>
      <c r="D9452" s="5">
        <v>443900</v>
      </c>
      <c r="E9452">
        <v>0</v>
      </c>
      <c r="F9452" s="5">
        <v>443900</v>
      </c>
    </row>
    <row r="9453" spans="1:6" x14ac:dyDescent="0.2">
      <c r="A9453" s="10">
        <v>50755782</v>
      </c>
      <c r="B9453">
        <v>3041</v>
      </c>
      <c r="C9453">
        <v>30</v>
      </c>
      <c r="D9453" s="5">
        <v>420000</v>
      </c>
      <c r="E9453">
        <v>0</v>
      </c>
      <c r="F9453" s="5">
        <v>420000</v>
      </c>
    </row>
    <row r="9454" spans="1:6" x14ac:dyDescent="0.2">
      <c r="A9454" s="10">
        <v>50755782</v>
      </c>
      <c r="B9454">
        <v>3043</v>
      </c>
      <c r="C9454">
        <v>674</v>
      </c>
      <c r="D9454" s="5">
        <v>66800</v>
      </c>
      <c r="E9454">
        <v>0</v>
      </c>
      <c r="F9454" s="5">
        <v>66800</v>
      </c>
    </row>
    <row r="9455" spans="1:6" x14ac:dyDescent="0.2">
      <c r="A9455" s="10">
        <v>50755808</v>
      </c>
      <c r="B9455">
        <v>1031</v>
      </c>
      <c r="C9455">
        <v>19</v>
      </c>
      <c r="D9455" s="5">
        <v>443900</v>
      </c>
      <c r="E9455">
        <v>0</v>
      </c>
      <c r="F9455" s="5">
        <v>443900</v>
      </c>
    </row>
    <row r="9456" spans="1:6" x14ac:dyDescent="0.2">
      <c r="A9456" s="10">
        <v>50755808</v>
      </c>
      <c r="B9456">
        <v>3041</v>
      </c>
      <c r="C9456">
        <v>30</v>
      </c>
      <c r="D9456" s="5">
        <v>420000</v>
      </c>
      <c r="E9456">
        <v>0</v>
      </c>
      <c r="F9456" s="5">
        <v>420000</v>
      </c>
    </row>
    <row r="9457" spans="1:6" x14ac:dyDescent="0.2">
      <c r="A9457" s="10">
        <v>50755808</v>
      </c>
      <c r="B9457">
        <v>3043</v>
      </c>
      <c r="C9457">
        <v>674</v>
      </c>
      <c r="D9457" s="5">
        <v>66800</v>
      </c>
      <c r="E9457">
        <v>0</v>
      </c>
      <c r="F9457" s="5">
        <v>66800</v>
      </c>
    </row>
    <row r="9458" spans="1:6" x14ac:dyDescent="0.2">
      <c r="A9458" s="10">
        <v>50755690</v>
      </c>
      <c r="B9458">
        <v>1031</v>
      </c>
      <c r="C9458">
        <v>19</v>
      </c>
      <c r="D9458" s="5">
        <v>443900</v>
      </c>
      <c r="E9458">
        <v>0</v>
      </c>
      <c r="F9458" s="5">
        <v>443900</v>
      </c>
    </row>
    <row r="9459" spans="1:6" x14ac:dyDescent="0.2">
      <c r="A9459" s="10">
        <v>50755690</v>
      </c>
      <c r="B9459">
        <v>3041</v>
      </c>
      <c r="C9459">
        <v>30</v>
      </c>
      <c r="D9459" s="5">
        <v>420000</v>
      </c>
      <c r="E9459">
        <v>0</v>
      </c>
      <c r="F9459" s="5">
        <v>420000</v>
      </c>
    </row>
    <row r="9460" spans="1:6" x14ac:dyDescent="0.2">
      <c r="A9460" s="10">
        <v>50755690</v>
      </c>
      <c r="B9460">
        <v>3043</v>
      </c>
      <c r="C9460">
        <v>674</v>
      </c>
      <c r="D9460" s="5">
        <v>66800</v>
      </c>
      <c r="E9460">
        <v>0</v>
      </c>
      <c r="F9460" s="5">
        <v>66800</v>
      </c>
    </row>
    <row r="9461" spans="1:6" x14ac:dyDescent="0.2">
      <c r="A9461" s="10">
        <v>50755691</v>
      </c>
      <c r="B9461">
        <v>1031</v>
      </c>
      <c r="C9461">
        <v>19</v>
      </c>
      <c r="D9461" s="5">
        <v>443900</v>
      </c>
      <c r="E9461">
        <v>0</v>
      </c>
      <c r="F9461" s="5">
        <v>443900</v>
      </c>
    </row>
    <row r="9462" spans="1:6" x14ac:dyDescent="0.2">
      <c r="A9462" s="10">
        <v>50755691</v>
      </c>
      <c r="B9462">
        <v>3041</v>
      </c>
      <c r="C9462">
        <v>30</v>
      </c>
      <c r="D9462" s="5">
        <v>420000</v>
      </c>
      <c r="E9462">
        <v>0</v>
      </c>
      <c r="F9462" s="5">
        <v>420000</v>
      </c>
    </row>
    <row r="9463" spans="1:6" x14ac:dyDescent="0.2">
      <c r="A9463" s="10">
        <v>50755691</v>
      </c>
      <c r="B9463">
        <v>3043</v>
      </c>
      <c r="C9463">
        <v>674</v>
      </c>
      <c r="D9463" s="5">
        <v>66800</v>
      </c>
      <c r="E9463">
        <v>0</v>
      </c>
      <c r="F9463" s="5">
        <v>66800</v>
      </c>
    </row>
    <row r="9464" spans="1:6" x14ac:dyDescent="0.2">
      <c r="A9464" s="10">
        <v>50747469</v>
      </c>
      <c r="B9464">
        <v>1031</v>
      </c>
      <c r="C9464">
        <v>19</v>
      </c>
      <c r="D9464" s="5">
        <v>443900</v>
      </c>
      <c r="E9464">
        <v>0</v>
      </c>
      <c r="F9464" s="5">
        <v>443900</v>
      </c>
    </row>
    <row r="9465" spans="1:6" x14ac:dyDescent="0.2">
      <c r="A9465" s="10">
        <v>50747469</v>
      </c>
      <c r="B9465">
        <v>3041</v>
      </c>
      <c r="C9465">
        <v>30</v>
      </c>
      <c r="D9465" s="5">
        <v>1114121.25</v>
      </c>
      <c r="E9465">
        <v>0</v>
      </c>
      <c r="F9465" s="5">
        <v>1114121.25</v>
      </c>
    </row>
    <row r="9466" spans="1:6" x14ac:dyDescent="0.2">
      <c r="A9466" s="10">
        <v>50747469</v>
      </c>
      <c r="B9466">
        <v>3043</v>
      </c>
      <c r="C9466">
        <v>674</v>
      </c>
      <c r="D9466" s="5">
        <v>66800</v>
      </c>
      <c r="E9466">
        <v>0</v>
      </c>
      <c r="F9466" s="5">
        <v>66800</v>
      </c>
    </row>
    <row r="9467" spans="1:6" x14ac:dyDescent="0.2">
      <c r="A9467" s="10">
        <v>50747479</v>
      </c>
      <c r="B9467">
        <v>1031</v>
      </c>
      <c r="C9467">
        <v>19</v>
      </c>
      <c r="D9467" s="5">
        <v>443900</v>
      </c>
      <c r="E9467">
        <v>0</v>
      </c>
      <c r="F9467" s="5">
        <v>443900</v>
      </c>
    </row>
    <row r="9468" spans="1:6" x14ac:dyDescent="0.2">
      <c r="A9468" s="10">
        <v>50747479</v>
      </c>
      <c r="B9468">
        <v>3041</v>
      </c>
      <c r="C9468">
        <v>30</v>
      </c>
      <c r="D9468" s="5">
        <v>1114121.25</v>
      </c>
      <c r="E9468">
        <v>0</v>
      </c>
      <c r="F9468" s="5">
        <v>1114121.25</v>
      </c>
    </row>
    <row r="9469" spans="1:6" x14ac:dyDescent="0.2">
      <c r="A9469" s="10">
        <v>50747479</v>
      </c>
      <c r="B9469">
        <v>3043</v>
      </c>
      <c r="C9469">
        <v>674</v>
      </c>
      <c r="D9469" s="5">
        <v>66800</v>
      </c>
      <c r="E9469">
        <v>0</v>
      </c>
      <c r="F9469" s="5">
        <v>66800</v>
      </c>
    </row>
    <row r="9470" spans="1:6" x14ac:dyDescent="0.2">
      <c r="A9470" s="10">
        <v>50747482</v>
      </c>
      <c r="B9470">
        <v>1031</v>
      </c>
      <c r="C9470">
        <v>19</v>
      </c>
      <c r="D9470" s="5">
        <v>443900</v>
      </c>
      <c r="E9470">
        <v>0</v>
      </c>
      <c r="F9470" s="5">
        <v>443900</v>
      </c>
    </row>
    <row r="9471" spans="1:6" x14ac:dyDescent="0.2">
      <c r="A9471" s="10">
        <v>50747482</v>
      </c>
      <c r="B9471">
        <v>3041</v>
      </c>
      <c r="C9471">
        <v>30</v>
      </c>
      <c r="D9471" s="5">
        <v>1114121.25</v>
      </c>
      <c r="E9471">
        <v>0</v>
      </c>
      <c r="F9471" s="5">
        <v>1114121.25</v>
      </c>
    </row>
    <row r="9472" spans="1:6" x14ac:dyDescent="0.2">
      <c r="A9472" s="10">
        <v>50747482</v>
      </c>
      <c r="B9472">
        <v>3043</v>
      </c>
      <c r="C9472">
        <v>674</v>
      </c>
      <c r="D9472" s="5">
        <v>66800</v>
      </c>
      <c r="E9472">
        <v>0</v>
      </c>
      <c r="F9472" s="5">
        <v>66800</v>
      </c>
    </row>
    <row r="9473" spans="1:6" x14ac:dyDescent="0.2">
      <c r="A9473" s="10">
        <v>50747483</v>
      </c>
      <c r="B9473">
        <v>1031</v>
      </c>
      <c r="C9473">
        <v>19</v>
      </c>
      <c r="D9473" s="5">
        <v>443900</v>
      </c>
      <c r="E9473">
        <v>0</v>
      </c>
      <c r="F9473" s="5">
        <v>443900</v>
      </c>
    </row>
    <row r="9474" spans="1:6" x14ac:dyDescent="0.2">
      <c r="A9474" s="10">
        <v>50747483</v>
      </c>
      <c r="B9474">
        <v>3041</v>
      </c>
      <c r="C9474">
        <v>30</v>
      </c>
      <c r="D9474" s="5">
        <v>1114121.25</v>
      </c>
      <c r="E9474">
        <v>0</v>
      </c>
      <c r="F9474" s="5">
        <v>1114121.25</v>
      </c>
    </row>
    <row r="9475" spans="1:6" x14ac:dyDescent="0.2">
      <c r="A9475" s="10">
        <v>50747483</v>
      </c>
      <c r="B9475">
        <v>3043</v>
      </c>
      <c r="C9475">
        <v>674</v>
      </c>
      <c r="D9475" s="5">
        <v>66800</v>
      </c>
      <c r="E9475">
        <v>0</v>
      </c>
      <c r="F9475" s="5">
        <v>66800</v>
      </c>
    </row>
    <row r="9476" spans="1:6" x14ac:dyDescent="0.2">
      <c r="A9476" s="10">
        <v>50747487</v>
      </c>
      <c r="B9476">
        <v>1031</v>
      </c>
      <c r="C9476">
        <v>19</v>
      </c>
      <c r="D9476" s="5">
        <v>443900</v>
      </c>
      <c r="E9476">
        <v>0</v>
      </c>
      <c r="F9476" s="5">
        <v>443900</v>
      </c>
    </row>
    <row r="9477" spans="1:6" x14ac:dyDescent="0.2">
      <c r="A9477" s="10">
        <v>50747487</v>
      </c>
      <c r="B9477">
        <v>3041</v>
      </c>
      <c r="C9477">
        <v>30</v>
      </c>
      <c r="D9477" s="5">
        <v>1114121.25</v>
      </c>
      <c r="E9477">
        <v>0</v>
      </c>
      <c r="F9477" s="5">
        <v>1114121.25</v>
      </c>
    </row>
    <row r="9478" spans="1:6" x14ac:dyDescent="0.2">
      <c r="A9478" s="10">
        <v>50747487</v>
      </c>
      <c r="B9478">
        <v>3043</v>
      </c>
      <c r="C9478">
        <v>674</v>
      </c>
      <c r="D9478" s="5">
        <v>66800</v>
      </c>
      <c r="E9478">
        <v>0</v>
      </c>
      <c r="F9478" s="5">
        <v>66800</v>
      </c>
    </row>
    <row r="9479" spans="1:6" x14ac:dyDescent="0.2">
      <c r="A9479" s="10">
        <v>50747495</v>
      </c>
      <c r="B9479">
        <v>1031</v>
      </c>
      <c r="C9479">
        <v>19</v>
      </c>
      <c r="D9479" s="5">
        <v>443900</v>
      </c>
      <c r="E9479">
        <v>0</v>
      </c>
      <c r="F9479" s="5">
        <v>443900</v>
      </c>
    </row>
    <row r="9480" spans="1:6" x14ac:dyDescent="0.2">
      <c r="A9480" s="10">
        <v>50747495</v>
      </c>
      <c r="B9480">
        <v>3041</v>
      </c>
      <c r="C9480">
        <v>30</v>
      </c>
      <c r="D9480" s="5">
        <v>1114121.25</v>
      </c>
      <c r="E9480">
        <v>0</v>
      </c>
      <c r="F9480" s="5">
        <v>1114121.25</v>
      </c>
    </row>
    <row r="9481" spans="1:6" x14ac:dyDescent="0.2">
      <c r="A9481" s="10">
        <v>50747495</v>
      </c>
      <c r="B9481">
        <v>3043</v>
      </c>
      <c r="C9481">
        <v>674</v>
      </c>
      <c r="D9481" s="5">
        <v>66800</v>
      </c>
      <c r="E9481">
        <v>0</v>
      </c>
      <c r="F9481" s="5">
        <v>66800</v>
      </c>
    </row>
    <row r="9482" spans="1:6" x14ac:dyDescent="0.2">
      <c r="A9482" s="10">
        <v>50747498</v>
      </c>
      <c r="B9482">
        <v>1031</v>
      </c>
      <c r="C9482">
        <v>19</v>
      </c>
      <c r="D9482" s="5">
        <v>443900</v>
      </c>
      <c r="E9482">
        <v>0</v>
      </c>
      <c r="F9482" s="5">
        <v>443900</v>
      </c>
    </row>
    <row r="9483" spans="1:6" x14ac:dyDescent="0.2">
      <c r="A9483" s="10">
        <v>50747498</v>
      </c>
      <c r="B9483">
        <v>3041</v>
      </c>
      <c r="C9483">
        <v>30</v>
      </c>
      <c r="D9483" s="5">
        <v>1114121.25</v>
      </c>
      <c r="E9483">
        <v>0</v>
      </c>
      <c r="F9483" s="5">
        <v>1114121.25</v>
      </c>
    </row>
    <row r="9484" spans="1:6" x14ac:dyDescent="0.2">
      <c r="A9484" s="10">
        <v>50747498</v>
      </c>
      <c r="B9484">
        <v>3043</v>
      </c>
      <c r="C9484">
        <v>674</v>
      </c>
      <c r="D9484" s="5">
        <v>66800</v>
      </c>
      <c r="E9484">
        <v>0</v>
      </c>
      <c r="F9484" s="5">
        <v>66800</v>
      </c>
    </row>
    <row r="9485" spans="1:6" x14ac:dyDescent="0.2">
      <c r="A9485" s="10">
        <v>50747499</v>
      </c>
      <c r="B9485">
        <v>1031</v>
      </c>
      <c r="C9485">
        <v>19</v>
      </c>
      <c r="D9485" s="5">
        <v>443900</v>
      </c>
      <c r="E9485">
        <v>0</v>
      </c>
      <c r="F9485" s="5">
        <v>443900</v>
      </c>
    </row>
    <row r="9486" spans="1:6" x14ac:dyDescent="0.2">
      <c r="A9486" s="10">
        <v>50747499</v>
      </c>
      <c r="B9486">
        <v>3041</v>
      </c>
      <c r="C9486">
        <v>30</v>
      </c>
      <c r="D9486" s="5">
        <v>1114121.25</v>
      </c>
      <c r="E9486">
        <v>0</v>
      </c>
      <c r="F9486" s="5">
        <v>1114121.25</v>
      </c>
    </row>
    <row r="9487" spans="1:6" x14ac:dyDescent="0.2">
      <c r="A9487" s="10">
        <v>50747499</v>
      </c>
      <c r="B9487">
        <v>3043</v>
      </c>
      <c r="C9487">
        <v>674</v>
      </c>
      <c r="D9487" s="5">
        <v>66800</v>
      </c>
      <c r="E9487">
        <v>0</v>
      </c>
      <c r="F9487" s="5">
        <v>66800</v>
      </c>
    </row>
    <row r="9488" spans="1:6" x14ac:dyDescent="0.2">
      <c r="A9488" s="10">
        <v>50747503</v>
      </c>
      <c r="B9488">
        <v>1031</v>
      </c>
      <c r="C9488">
        <v>19</v>
      </c>
      <c r="D9488" s="5">
        <v>443900</v>
      </c>
      <c r="E9488">
        <v>0</v>
      </c>
      <c r="F9488" s="5">
        <v>443900</v>
      </c>
    </row>
    <row r="9489" spans="1:7" x14ac:dyDescent="0.2">
      <c r="A9489" s="10">
        <v>50747503</v>
      </c>
      <c r="B9489">
        <v>3041</v>
      </c>
      <c r="C9489">
        <v>30</v>
      </c>
      <c r="D9489" s="5">
        <v>1114121.25</v>
      </c>
      <c r="E9489">
        <v>0</v>
      </c>
      <c r="F9489" s="5">
        <v>1114121.25</v>
      </c>
    </row>
    <row r="9490" spans="1:7" x14ac:dyDescent="0.2">
      <c r="A9490" s="10">
        <v>50747503</v>
      </c>
      <c r="B9490">
        <v>3043</v>
      </c>
      <c r="C9490">
        <v>674</v>
      </c>
      <c r="D9490" s="5">
        <v>66800</v>
      </c>
      <c r="E9490">
        <v>0</v>
      </c>
      <c r="F9490" s="5">
        <v>66800</v>
      </c>
    </row>
    <row r="9491" spans="1:7" x14ac:dyDescent="0.2">
      <c r="A9491" s="10">
        <v>50747504</v>
      </c>
      <c r="B9491">
        <v>1031</v>
      </c>
      <c r="C9491">
        <v>19</v>
      </c>
      <c r="D9491" s="5">
        <v>443900</v>
      </c>
      <c r="E9491">
        <v>0</v>
      </c>
      <c r="F9491" s="5">
        <v>443900</v>
      </c>
    </row>
    <row r="9492" spans="1:7" x14ac:dyDescent="0.2">
      <c r="A9492" s="10">
        <v>50747504</v>
      </c>
      <c r="B9492">
        <v>3041</v>
      </c>
      <c r="C9492">
        <v>30</v>
      </c>
      <c r="D9492" s="5">
        <v>1114121.25</v>
      </c>
      <c r="E9492">
        <v>0</v>
      </c>
      <c r="F9492" s="5">
        <v>1114121.25</v>
      </c>
    </row>
    <row r="9493" spans="1:7" x14ac:dyDescent="0.2">
      <c r="A9493" s="10">
        <v>50747504</v>
      </c>
      <c r="B9493">
        <v>3043</v>
      </c>
      <c r="C9493">
        <v>674</v>
      </c>
      <c r="D9493" s="5">
        <v>66800</v>
      </c>
      <c r="E9493">
        <v>0</v>
      </c>
      <c r="F9493" s="5">
        <v>66800</v>
      </c>
    </row>
    <row r="9494" spans="1:7" x14ac:dyDescent="0.2">
      <c r="A9494" s="10">
        <v>50744579</v>
      </c>
      <c r="B9494">
        <v>1031</v>
      </c>
      <c r="C9494">
        <v>19</v>
      </c>
      <c r="D9494" s="5">
        <v>443900</v>
      </c>
      <c r="E9494">
        <v>0</v>
      </c>
      <c r="F9494" s="5">
        <v>443900</v>
      </c>
    </row>
    <row r="9495" spans="1:7" x14ac:dyDescent="0.2">
      <c r="A9495" s="10">
        <v>50744579</v>
      </c>
      <c r="B9495">
        <v>3041</v>
      </c>
      <c r="C9495">
        <v>30</v>
      </c>
      <c r="D9495" s="5">
        <v>750000</v>
      </c>
      <c r="E9495">
        <v>0</v>
      </c>
      <c r="F9495" s="5">
        <v>750000</v>
      </c>
      <c r="G9495" s="3">
        <v>750000</v>
      </c>
    </row>
    <row r="9496" spans="1:7" x14ac:dyDescent="0.2">
      <c r="A9496" s="10">
        <v>50744579</v>
      </c>
      <c r="B9496">
        <v>3043</v>
      </c>
      <c r="C9496">
        <v>674</v>
      </c>
      <c r="D9496" s="5">
        <v>66800</v>
      </c>
      <c r="E9496">
        <v>0</v>
      </c>
      <c r="F9496" s="5">
        <v>66800</v>
      </c>
    </row>
    <row r="9497" spans="1:7" x14ac:dyDescent="0.2">
      <c r="A9497" s="10">
        <v>50744405</v>
      </c>
      <c r="B9497">
        <v>1031</v>
      </c>
      <c r="C9497">
        <v>19</v>
      </c>
      <c r="D9497" s="5">
        <v>443900</v>
      </c>
      <c r="E9497">
        <v>0</v>
      </c>
      <c r="F9497" s="5">
        <v>443900</v>
      </c>
    </row>
    <row r="9498" spans="1:7" x14ac:dyDescent="0.2">
      <c r="A9498" s="10">
        <v>50744405</v>
      </c>
      <c r="B9498">
        <v>3041</v>
      </c>
      <c r="C9498">
        <v>30</v>
      </c>
      <c r="D9498" s="5">
        <v>265000</v>
      </c>
      <c r="E9498">
        <v>0</v>
      </c>
      <c r="F9498" s="5">
        <v>265000</v>
      </c>
    </row>
    <row r="9499" spans="1:7" x14ac:dyDescent="0.2">
      <c r="A9499" s="10">
        <v>50744405</v>
      </c>
      <c r="B9499">
        <v>3043</v>
      </c>
      <c r="C9499">
        <v>674</v>
      </c>
      <c r="D9499" s="5">
        <v>66800</v>
      </c>
      <c r="E9499">
        <v>0</v>
      </c>
      <c r="F9499" s="5">
        <v>66800</v>
      </c>
    </row>
    <row r="9500" spans="1:7" x14ac:dyDescent="0.2">
      <c r="A9500" s="10">
        <v>50744410</v>
      </c>
      <c r="B9500">
        <v>1031</v>
      </c>
      <c r="C9500">
        <v>19</v>
      </c>
      <c r="D9500" s="5">
        <v>443900</v>
      </c>
      <c r="E9500">
        <v>0</v>
      </c>
      <c r="F9500" s="5">
        <v>443900</v>
      </c>
    </row>
    <row r="9501" spans="1:7" x14ac:dyDescent="0.2">
      <c r="A9501" s="10">
        <v>50744410</v>
      </c>
      <c r="B9501">
        <v>3041</v>
      </c>
      <c r="C9501">
        <v>30</v>
      </c>
      <c r="D9501" s="5">
        <v>265000</v>
      </c>
      <c r="E9501">
        <v>0</v>
      </c>
      <c r="F9501" s="5">
        <v>265000</v>
      </c>
    </row>
    <row r="9502" spans="1:7" x14ac:dyDescent="0.2">
      <c r="A9502" s="10">
        <v>50744410</v>
      </c>
      <c r="B9502">
        <v>3043</v>
      </c>
      <c r="C9502">
        <v>674</v>
      </c>
      <c r="D9502" s="5">
        <v>66800</v>
      </c>
      <c r="E9502">
        <v>0</v>
      </c>
      <c r="F9502" s="5">
        <v>66800</v>
      </c>
    </row>
    <row r="9503" spans="1:7" x14ac:dyDescent="0.2">
      <c r="A9503" s="10">
        <v>50744413</v>
      </c>
      <c r="B9503">
        <v>1031</v>
      </c>
      <c r="C9503">
        <v>19</v>
      </c>
      <c r="D9503" s="5">
        <v>443900</v>
      </c>
      <c r="E9503">
        <v>0</v>
      </c>
      <c r="F9503" s="5">
        <v>443900</v>
      </c>
    </row>
    <row r="9504" spans="1:7" x14ac:dyDescent="0.2">
      <c r="A9504" s="10">
        <v>50744413</v>
      </c>
      <c r="B9504">
        <v>3041</v>
      </c>
      <c r="C9504">
        <v>30</v>
      </c>
      <c r="D9504" s="5">
        <v>265000</v>
      </c>
      <c r="E9504">
        <v>0</v>
      </c>
      <c r="F9504" s="5">
        <v>265000</v>
      </c>
    </row>
    <row r="9505" spans="1:7" x14ac:dyDescent="0.2">
      <c r="A9505" s="10">
        <v>50744413</v>
      </c>
      <c r="B9505">
        <v>3043</v>
      </c>
      <c r="C9505">
        <v>674</v>
      </c>
      <c r="D9505" s="5">
        <v>66800</v>
      </c>
      <c r="E9505">
        <v>0</v>
      </c>
      <c r="F9505" s="5">
        <v>66800</v>
      </c>
    </row>
    <row r="9506" spans="1:7" x14ac:dyDescent="0.2">
      <c r="A9506" s="10">
        <v>50744414</v>
      </c>
      <c r="B9506">
        <v>1031</v>
      </c>
      <c r="C9506">
        <v>19</v>
      </c>
      <c r="D9506" s="5">
        <v>443900</v>
      </c>
      <c r="E9506">
        <v>0</v>
      </c>
      <c r="F9506" s="5">
        <v>443900</v>
      </c>
    </row>
    <row r="9507" spans="1:7" x14ac:dyDescent="0.2">
      <c r="A9507" s="10">
        <v>50744414</v>
      </c>
      <c r="B9507">
        <v>3041</v>
      </c>
      <c r="C9507">
        <v>30</v>
      </c>
      <c r="D9507" s="5">
        <v>265000</v>
      </c>
      <c r="E9507">
        <v>0</v>
      </c>
      <c r="F9507" s="5">
        <v>265000</v>
      </c>
    </row>
    <row r="9508" spans="1:7" x14ac:dyDescent="0.2">
      <c r="A9508" s="10">
        <v>50744414</v>
      </c>
      <c r="B9508">
        <v>3043</v>
      </c>
      <c r="C9508">
        <v>674</v>
      </c>
      <c r="D9508" s="5">
        <v>66800</v>
      </c>
      <c r="E9508">
        <v>0</v>
      </c>
      <c r="F9508" s="5">
        <v>66800</v>
      </c>
    </row>
    <row r="9509" spans="1:7" x14ac:dyDescent="0.2">
      <c r="A9509" s="10">
        <v>50744594</v>
      </c>
      <c r="B9509">
        <v>1031</v>
      </c>
      <c r="C9509">
        <v>19</v>
      </c>
      <c r="D9509" s="5">
        <v>443900</v>
      </c>
      <c r="E9509">
        <v>0</v>
      </c>
      <c r="F9509" s="5">
        <v>443900</v>
      </c>
    </row>
    <row r="9510" spans="1:7" x14ac:dyDescent="0.2">
      <c r="A9510" s="10">
        <v>50744594</v>
      </c>
      <c r="B9510">
        <v>3041</v>
      </c>
      <c r="C9510">
        <v>30</v>
      </c>
      <c r="D9510" s="5">
        <v>750000</v>
      </c>
      <c r="E9510">
        <v>0</v>
      </c>
      <c r="F9510" s="5">
        <v>750000</v>
      </c>
      <c r="G9510" s="3">
        <v>750000</v>
      </c>
    </row>
    <row r="9511" spans="1:7" x14ac:dyDescent="0.2">
      <c r="A9511" s="10">
        <v>50744594</v>
      </c>
      <c r="B9511">
        <v>3043</v>
      </c>
      <c r="C9511">
        <v>674</v>
      </c>
      <c r="D9511" s="5">
        <v>66800</v>
      </c>
      <c r="E9511">
        <v>0</v>
      </c>
      <c r="F9511" s="5">
        <v>66800</v>
      </c>
    </row>
    <row r="9512" spans="1:7" x14ac:dyDescent="0.2">
      <c r="A9512" s="10">
        <v>50744595</v>
      </c>
      <c r="B9512">
        <v>1031</v>
      </c>
      <c r="C9512">
        <v>19</v>
      </c>
      <c r="D9512" s="5">
        <v>443900</v>
      </c>
      <c r="E9512">
        <v>0</v>
      </c>
      <c r="F9512" s="5">
        <v>443900</v>
      </c>
    </row>
    <row r="9513" spans="1:7" x14ac:dyDescent="0.2">
      <c r="A9513" s="10">
        <v>50744595</v>
      </c>
      <c r="B9513">
        <v>3041</v>
      </c>
      <c r="C9513">
        <v>30</v>
      </c>
      <c r="D9513" s="5">
        <v>750000</v>
      </c>
      <c r="E9513">
        <v>0</v>
      </c>
      <c r="F9513" s="5">
        <v>750000</v>
      </c>
      <c r="G9513" s="3">
        <v>750000</v>
      </c>
    </row>
    <row r="9514" spans="1:7" x14ac:dyDescent="0.2">
      <c r="A9514" s="10">
        <v>50744595</v>
      </c>
      <c r="B9514">
        <v>3043</v>
      </c>
      <c r="C9514">
        <v>674</v>
      </c>
      <c r="D9514" s="5">
        <v>66800</v>
      </c>
      <c r="E9514">
        <v>0</v>
      </c>
      <c r="F9514" s="5">
        <v>66800</v>
      </c>
    </row>
    <row r="9515" spans="1:7" x14ac:dyDescent="0.2">
      <c r="A9515" s="10">
        <v>50744602</v>
      </c>
      <c r="B9515">
        <v>1031</v>
      </c>
      <c r="C9515">
        <v>19</v>
      </c>
      <c r="D9515" s="5">
        <v>443900</v>
      </c>
      <c r="E9515">
        <v>0</v>
      </c>
      <c r="F9515" s="5">
        <v>443900</v>
      </c>
    </row>
    <row r="9516" spans="1:7" x14ac:dyDescent="0.2">
      <c r="A9516" s="10">
        <v>50744602</v>
      </c>
      <c r="B9516">
        <v>3041</v>
      </c>
      <c r="C9516">
        <v>30</v>
      </c>
      <c r="D9516" s="5">
        <v>750000</v>
      </c>
      <c r="E9516">
        <v>0</v>
      </c>
      <c r="F9516" s="5">
        <v>750000</v>
      </c>
      <c r="G9516" s="3">
        <v>750000</v>
      </c>
    </row>
    <row r="9517" spans="1:7" x14ac:dyDescent="0.2">
      <c r="A9517" s="10">
        <v>50744602</v>
      </c>
      <c r="B9517">
        <v>3043</v>
      </c>
      <c r="C9517">
        <v>674</v>
      </c>
      <c r="D9517" s="5">
        <v>66800</v>
      </c>
      <c r="E9517">
        <v>0</v>
      </c>
      <c r="F9517" s="5">
        <v>66800</v>
      </c>
    </row>
    <row r="9518" spans="1:7" x14ac:dyDescent="0.2">
      <c r="A9518" s="10">
        <v>50744606</v>
      </c>
      <c r="B9518">
        <v>1031</v>
      </c>
      <c r="C9518">
        <v>19</v>
      </c>
      <c r="D9518" s="5">
        <v>443900</v>
      </c>
      <c r="E9518">
        <v>0</v>
      </c>
      <c r="F9518" s="5">
        <v>443900</v>
      </c>
    </row>
    <row r="9519" spans="1:7" x14ac:dyDescent="0.2">
      <c r="A9519" s="10">
        <v>50744606</v>
      </c>
      <c r="B9519">
        <v>3041</v>
      </c>
      <c r="C9519">
        <v>30</v>
      </c>
      <c r="D9519" s="5">
        <v>750000</v>
      </c>
      <c r="E9519">
        <v>0</v>
      </c>
      <c r="F9519" s="5">
        <v>750000</v>
      </c>
      <c r="G9519" s="3">
        <v>750000</v>
      </c>
    </row>
    <row r="9520" spans="1:7" x14ac:dyDescent="0.2">
      <c r="A9520" s="10">
        <v>50744606</v>
      </c>
      <c r="B9520">
        <v>3043</v>
      </c>
      <c r="C9520">
        <v>674</v>
      </c>
      <c r="D9520" s="5">
        <v>66800</v>
      </c>
      <c r="E9520">
        <v>0</v>
      </c>
      <c r="F9520" s="5">
        <v>66800</v>
      </c>
    </row>
    <row r="9521" spans="1:7" x14ac:dyDescent="0.2">
      <c r="A9521" s="10">
        <v>50744613</v>
      </c>
      <c r="B9521">
        <v>1031</v>
      </c>
      <c r="C9521">
        <v>19</v>
      </c>
      <c r="D9521" s="5">
        <v>443900</v>
      </c>
      <c r="E9521">
        <v>0</v>
      </c>
      <c r="F9521" s="5">
        <v>443900</v>
      </c>
    </row>
    <row r="9522" spans="1:7" x14ac:dyDescent="0.2">
      <c r="A9522" s="10">
        <v>50744613</v>
      </c>
      <c r="B9522">
        <v>3041</v>
      </c>
      <c r="C9522">
        <v>30</v>
      </c>
      <c r="D9522" s="5">
        <v>750000</v>
      </c>
      <c r="E9522">
        <v>0</v>
      </c>
      <c r="F9522" s="5">
        <v>750000</v>
      </c>
      <c r="G9522" s="3">
        <v>750000</v>
      </c>
    </row>
    <row r="9523" spans="1:7" x14ac:dyDescent="0.2">
      <c r="A9523" s="10">
        <v>50744613</v>
      </c>
      <c r="B9523">
        <v>3043</v>
      </c>
      <c r="C9523">
        <v>674</v>
      </c>
      <c r="D9523" s="5">
        <v>66800</v>
      </c>
      <c r="E9523">
        <v>0</v>
      </c>
      <c r="F9523" s="5">
        <v>66800</v>
      </c>
    </row>
    <row r="9524" spans="1:7" x14ac:dyDescent="0.2">
      <c r="A9524" s="10">
        <v>50744615</v>
      </c>
      <c r="B9524">
        <v>1031</v>
      </c>
      <c r="C9524">
        <v>19</v>
      </c>
      <c r="D9524" s="5">
        <v>443900</v>
      </c>
      <c r="E9524">
        <v>0</v>
      </c>
      <c r="F9524" s="5">
        <v>443900</v>
      </c>
    </row>
    <row r="9525" spans="1:7" x14ac:dyDescent="0.2">
      <c r="A9525" s="10">
        <v>50744615</v>
      </c>
      <c r="B9525">
        <v>3041</v>
      </c>
      <c r="C9525">
        <v>30</v>
      </c>
      <c r="D9525" s="5">
        <v>750000</v>
      </c>
      <c r="E9525">
        <v>0</v>
      </c>
      <c r="F9525" s="5">
        <v>750000</v>
      </c>
      <c r="G9525" s="3">
        <v>750000</v>
      </c>
    </row>
    <row r="9526" spans="1:7" x14ac:dyDescent="0.2">
      <c r="A9526" s="10">
        <v>50744615</v>
      </c>
      <c r="B9526">
        <v>3043</v>
      </c>
      <c r="C9526">
        <v>674</v>
      </c>
      <c r="D9526" s="5">
        <v>66800</v>
      </c>
      <c r="E9526">
        <v>0</v>
      </c>
      <c r="F9526" s="5">
        <v>66800</v>
      </c>
    </row>
    <row r="9527" spans="1:7" x14ac:dyDescent="0.2">
      <c r="A9527" s="10">
        <v>50744617</v>
      </c>
      <c r="B9527">
        <v>1031</v>
      </c>
      <c r="C9527">
        <v>19</v>
      </c>
      <c r="D9527" s="5">
        <v>443900</v>
      </c>
      <c r="E9527">
        <v>0</v>
      </c>
      <c r="F9527" s="5">
        <v>443900</v>
      </c>
    </row>
    <row r="9528" spans="1:7" x14ac:dyDescent="0.2">
      <c r="A9528" s="10">
        <v>50744617</v>
      </c>
      <c r="B9528">
        <v>3041</v>
      </c>
      <c r="C9528">
        <v>30</v>
      </c>
      <c r="D9528" s="5">
        <v>750000</v>
      </c>
      <c r="E9528">
        <v>0</v>
      </c>
      <c r="F9528" s="5">
        <v>750000</v>
      </c>
      <c r="G9528" s="3">
        <v>750000</v>
      </c>
    </row>
    <row r="9529" spans="1:7" x14ac:dyDescent="0.2">
      <c r="A9529" s="10">
        <v>50744617</v>
      </c>
      <c r="B9529">
        <v>3043</v>
      </c>
      <c r="C9529">
        <v>674</v>
      </c>
      <c r="D9529" s="5">
        <v>66800</v>
      </c>
      <c r="E9529">
        <v>0</v>
      </c>
      <c r="F9529" s="5">
        <v>66800</v>
      </c>
    </row>
    <row r="9530" spans="1:7" x14ac:dyDescent="0.2">
      <c r="A9530" s="10">
        <v>50744626</v>
      </c>
      <c r="B9530">
        <v>1031</v>
      </c>
      <c r="C9530">
        <v>19</v>
      </c>
      <c r="D9530" s="5">
        <v>443900</v>
      </c>
      <c r="E9530">
        <v>0</v>
      </c>
      <c r="F9530" s="5">
        <v>443900</v>
      </c>
    </row>
    <row r="9531" spans="1:7" x14ac:dyDescent="0.2">
      <c r="A9531" s="10">
        <v>50744626</v>
      </c>
      <c r="B9531">
        <v>3041</v>
      </c>
      <c r="C9531">
        <v>30</v>
      </c>
      <c r="D9531" s="5">
        <v>750000</v>
      </c>
      <c r="E9531">
        <v>0</v>
      </c>
      <c r="F9531" s="5">
        <v>750000</v>
      </c>
      <c r="G9531" s="3">
        <v>750000</v>
      </c>
    </row>
    <row r="9532" spans="1:7" x14ac:dyDescent="0.2">
      <c r="A9532" s="10">
        <v>50744626</v>
      </c>
      <c r="B9532">
        <v>3043</v>
      </c>
      <c r="C9532">
        <v>674</v>
      </c>
      <c r="D9532" s="5">
        <v>66800</v>
      </c>
      <c r="E9532">
        <v>0</v>
      </c>
      <c r="F9532" s="5">
        <v>66800</v>
      </c>
    </row>
    <row r="9533" spans="1:7" x14ac:dyDescent="0.2">
      <c r="A9533" s="10">
        <v>50744627</v>
      </c>
      <c r="B9533">
        <v>1031</v>
      </c>
      <c r="C9533">
        <v>19</v>
      </c>
      <c r="D9533" s="5">
        <v>443900</v>
      </c>
      <c r="E9533">
        <v>0</v>
      </c>
      <c r="F9533" s="5">
        <v>443900</v>
      </c>
    </row>
    <row r="9534" spans="1:7" x14ac:dyDescent="0.2">
      <c r="A9534" s="10">
        <v>50744627</v>
      </c>
      <c r="B9534">
        <v>3041</v>
      </c>
      <c r="C9534">
        <v>30</v>
      </c>
      <c r="D9534" s="5">
        <v>750000</v>
      </c>
      <c r="E9534">
        <v>0</v>
      </c>
      <c r="F9534" s="5">
        <v>750000</v>
      </c>
      <c r="G9534" s="3">
        <v>750000</v>
      </c>
    </row>
    <row r="9535" spans="1:7" x14ac:dyDescent="0.2">
      <c r="A9535" s="10">
        <v>50744627</v>
      </c>
      <c r="B9535">
        <v>3043</v>
      </c>
      <c r="C9535">
        <v>674</v>
      </c>
      <c r="D9535" s="5">
        <v>66800</v>
      </c>
      <c r="E9535">
        <v>0</v>
      </c>
      <c r="F9535" s="5">
        <v>66800</v>
      </c>
    </row>
    <row r="9536" spans="1:7" x14ac:dyDescent="0.2">
      <c r="A9536" s="10">
        <v>50744643</v>
      </c>
      <c r="B9536">
        <v>1031</v>
      </c>
      <c r="C9536">
        <v>19</v>
      </c>
      <c r="D9536" s="5">
        <v>443900</v>
      </c>
      <c r="E9536">
        <v>0</v>
      </c>
      <c r="F9536" s="5">
        <v>443900</v>
      </c>
    </row>
    <row r="9537" spans="1:7" x14ac:dyDescent="0.2">
      <c r="A9537" s="10">
        <v>50744643</v>
      </c>
      <c r="B9537">
        <v>3041</v>
      </c>
      <c r="C9537">
        <v>30</v>
      </c>
      <c r="D9537" s="5">
        <v>750000</v>
      </c>
      <c r="E9537">
        <v>0</v>
      </c>
      <c r="F9537" s="5">
        <v>750000</v>
      </c>
      <c r="G9537" s="3">
        <v>750000</v>
      </c>
    </row>
    <row r="9538" spans="1:7" x14ac:dyDescent="0.2">
      <c r="A9538" s="10">
        <v>50744643</v>
      </c>
      <c r="B9538">
        <v>3043</v>
      </c>
      <c r="C9538">
        <v>674</v>
      </c>
      <c r="D9538" s="5">
        <v>66800</v>
      </c>
      <c r="E9538">
        <v>0</v>
      </c>
      <c r="F9538" s="5">
        <v>66800</v>
      </c>
    </row>
    <row r="9539" spans="1:7" x14ac:dyDescent="0.2">
      <c r="A9539" s="10">
        <v>50744644</v>
      </c>
      <c r="B9539">
        <v>1031</v>
      </c>
      <c r="C9539">
        <v>19</v>
      </c>
      <c r="D9539" s="5">
        <v>443900</v>
      </c>
      <c r="E9539">
        <v>0</v>
      </c>
      <c r="F9539" s="5">
        <v>443900</v>
      </c>
    </row>
    <row r="9540" spans="1:7" x14ac:dyDescent="0.2">
      <c r="A9540" s="10">
        <v>50744644</v>
      </c>
      <c r="B9540">
        <v>3041</v>
      </c>
      <c r="C9540">
        <v>30</v>
      </c>
      <c r="D9540" s="5">
        <v>750000</v>
      </c>
      <c r="E9540">
        <v>0</v>
      </c>
      <c r="F9540" s="5">
        <v>750000</v>
      </c>
      <c r="G9540" s="3">
        <v>750000</v>
      </c>
    </row>
    <row r="9541" spans="1:7" x14ac:dyDescent="0.2">
      <c r="A9541" s="10">
        <v>50744644</v>
      </c>
      <c r="B9541">
        <v>3043</v>
      </c>
      <c r="C9541">
        <v>674</v>
      </c>
      <c r="D9541" s="5">
        <v>66800</v>
      </c>
      <c r="E9541">
        <v>0</v>
      </c>
      <c r="F9541" s="5">
        <v>66800</v>
      </c>
    </row>
    <row r="9542" spans="1:7" x14ac:dyDescent="0.2">
      <c r="A9542" s="10">
        <v>50751570</v>
      </c>
      <c r="B9542">
        <v>1031</v>
      </c>
      <c r="C9542">
        <v>19</v>
      </c>
      <c r="D9542" s="5">
        <v>443900</v>
      </c>
      <c r="E9542">
        <v>0</v>
      </c>
      <c r="F9542" s="5">
        <v>443900</v>
      </c>
    </row>
    <row r="9543" spans="1:7" x14ac:dyDescent="0.2">
      <c r="A9543" s="10">
        <v>50751570</v>
      </c>
      <c r="B9543">
        <v>3041</v>
      </c>
      <c r="C9543">
        <v>30</v>
      </c>
      <c r="D9543" s="5">
        <v>800000</v>
      </c>
      <c r="E9543">
        <v>0</v>
      </c>
      <c r="F9543" s="5">
        <v>800000</v>
      </c>
      <c r="G9543" s="3">
        <v>800000</v>
      </c>
    </row>
    <row r="9544" spans="1:7" x14ac:dyDescent="0.2">
      <c r="A9544" s="10">
        <v>50751570</v>
      </c>
      <c r="B9544">
        <v>3043</v>
      </c>
      <c r="C9544">
        <v>674</v>
      </c>
      <c r="D9544" s="5">
        <v>66800</v>
      </c>
      <c r="E9544">
        <v>0</v>
      </c>
      <c r="F9544" s="5">
        <v>66800</v>
      </c>
    </row>
    <row r="9545" spans="1:7" x14ac:dyDescent="0.2">
      <c r="A9545" s="10">
        <v>50751578</v>
      </c>
      <c r="B9545">
        <v>1031</v>
      </c>
      <c r="C9545">
        <v>19</v>
      </c>
      <c r="D9545" s="5">
        <v>443900</v>
      </c>
      <c r="E9545">
        <v>0</v>
      </c>
      <c r="F9545" s="5">
        <v>443900</v>
      </c>
    </row>
    <row r="9546" spans="1:7" x14ac:dyDescent="0.2">
      <c r="A9546" s="10">
        <v>50751578</v>
      </c>
      <c r="B9546">
        <v>3041</v>
      </c>
      <c r="C9546">
        <v>30</v>
      </c>
      <c r="D9546" s="5">
        <v>800000</v>
      </c>
      <c r="E9546">
        <v>0</v>
      </c>
      <c r="F9546" s="5">
        <v>800000</v>
      </c>
      <c r="G9546" s="3">
        <v>800000</v>
      </c>
    </row>
    <row r="9547" spans="1:7" x14ac:dyDescent="0.2">
      <c r="A9547" s="10">
        <v>50751578</v>
      </c>
      <c r="B9547">
        <v>3043</v>
      </c>
      <c r="C9547">
        <v>674</v>
      </c>
      <c r="D9547" s="5">
        <v>66800</v>
      </c>
      <c r="E9547">
        <v>0</v>
      </c>
      <c r="F9547" s="5">
        <v>66800</v>
      </c>
    </row>
    <row r="9548" spans="1:7" x14ac:dyDescent="0.2">
      <c r="A9548" s="10">
        <v>50751579</v>
      </c>
      <c r="B9548">
        <v>1031</v>
      </c>
      <c r="C9548">
        <v>19</v>
      </c>
      <c r="D9548" s="5">
        <v>443900</v>
      </c>
      <c r="E9548">
        <v>0</v>
      </c>
      <c r="F9548" s="5">
        <v>443900</v>
      </c>
    </row>
    <row r="9549" spans="1:7" x14ac:dyDescent="0.2">
      <c r="A9549" s="10">
        <v>50751579</v>
      </c>
      <c r="B9549">
        <v>3041</v>
      </c>
      <c r="C9549">
        <v>30</v>
      </c>
      <c r="D9549" s="5">
        <v>800000</v>
      </c>
      <c r="E9549">
        <v>0</v>
      </c>
      <c r="F9549" s="5">
        <v>800000</v>
      </c>
      <c r="G9549" s="3">
        <v>800000</v>
      </c>
    </row>
    <row r="9550" spans="1:7" x14ac:dyDescent="0.2">
      <c r="A9550" s="10">
        <v>50751579</v>
      </c>
      <c r="B9550">
        <v>3043</v>
      </c>
      <c r="C9550">
        <v>674</v>
      </c>
      <c r="D9550" s="5">
        <v>66800</v>
      </c>
      <c r="E9550">
        <v>0</v>
      </c>
      <c r="F9550" s="5">
        <v>66800</v>
      </c>
    </row>
    <row r="9551" spans="1:7" x14ac:dyDescent="0.2">
      <c r="A9551" s="10">
        <v>50751584</v>
      </c>
      <c r="B9551">
        <v>1031</v>
      </c>
      <c r="C9551">
        <v>19</v>
      </c>
      <c r="D9551" s="5">
        <v>443900</v>
      </c>
      <c r="E9551">
        <v>0</v>
      </c>
      <c r="F9551" s="5">
        <v>443900</v>
      </c>
    </row>
    <row r="9552" spans="1:7" x14ac:dyDescent="0.2">
      <c r="A9552" s="10">
        <v>50751584</v>
      </c>
      <c r="B9552">
        <v>3041</v>
      </c>
      <c r="C9552">
        <v>30</v>
      </c>
      <c r="D9552" s="5">
        <v>800000</v>
      </c>
      <c r="E9552">
        <v>0</v>
      </c>
      <c r="F9552" s="5">
        <v>800000</v>
      </c>
      <c r="G9552" s="3">
        <v>800000</v>
      </c>
    </row>
    <row r="9553" spans="1:7" x14ac:dyDescent="0.2">
      <c r="A9553" s="10">
        <v>50751584</v>
      </c>
      <c r="B9553">
        <v>3043</v>
      </c>
      <c r="C9553">
        <v>674</v>
      </c>
      <c r="D9553" s="5">
        <v>66800</v>
      </c>
      <c r="E9553">
        <v>0</v>
      </c>
      <c r="F9553" s="5">
        <v>66800</v>
      </c>
    </row>
    <row r="9554" spans="1:7" x14ac:dyDescent="0.2">
      <c r="A9554" s="10">
        <v>50751604</v>
      </c>
      <c r="B9554">
        <v>1031</v>
      </c>
      <c r="C9554">
        <v>19</v>
      </c>
      <c r="D9554" s="5">
        <v>443900</v>
      </c>
      <c r="E9554">
        <v>0</v>
      </c>
      <c r="F9554" s="5">
        <v>443900</v>
      </c>
    </row>
    <row r="9555" spans="1:7" x14ac:dyDescent="0.2">
      <c r="A9555" s="10">
        <v>50751604</v>
      </c>
      <c r="B9555">
        <v>3041</v>
      </c>
      <c r="C9555">
        <v>30</v>
      </c>
      <c r="D9555" s="5">
        <v>800000</v>
      </c>
      <c r="E9555">
        <v>0</v>
      </c>
      <c r="F9555" s="5">
        <v>800000</v>
      </c>
      <c r="G9555" s="3">
        <v>800000</v>
      </c>
    </row>
    <row r="9556" spans="1:7" x14ac:dyDescent="0.2">
      <c r="A9556" s="10">
        <v>50751604</v>
      </c>
      <c r="B9556">
        <v>3043</v>
      </c>
      <c r="C9556">
        <v>674</v>
      </c>
      <c r="D9556" s="5">
        <v>66800</v>
      </c>
      <c r="E9556">
        <v>0</v>
      </c>
      <c r="F9556" s="5">
        <v>66800</v>
      </c>
    </row>
    <row r="9557" spans="1:7" x14ac:dyDescent="0.2">
      <c r="A9557" s="10">
        <v>50751610</v>
      </c>
      <c r="B9557">
        <v>1031</v>
      </c>
      <c r="C9557">
        <v>19</v>
      </c>
      <c r="D9557" s="5">
        <v>443900</v>
      </c>
      <c r="E9557">
        <v>0</v>
      </c>
      <c r="F9557" s="5">
        <v>443900</v>
      </c>
    </row>
    <row r="9558" spans="1:7" x14ac:dyDescent="0.2">
      <c r="A9558" s="10">
        <v>50751610</v>
      </c>
      <c r="B9558">
        <v>3041</v>
      </c>
      <c r="C9558">
        <v>30</v>
      </c>
      <c r="D9558" s="5">
        <v>800000</v>
      </c>
      <c r="E9558">
        <v>0</v>
      </c>
      <c r="F9558" s="5">
        <v>800000</v>
      </c>
      <c r="G9558" s="3">
        <v>800000</v>
      </c>
    </row>
    <row r="9559" spans="1:7" x14ac:dyDescent="0.2">
      <c r="A9559" s="10">
        <v>50751610</v>
      </c>
      <c r="B9559">
        <v>3043</v>
      </c>
      <c r="C9559">
        <v>674</v>
      </c>
      <c r="D9559" s="5">
        <v>66800</v>
      </c>
      <c r="E9559">
        <v>0</v>
      </c>
      <c r="F9559" s="5">
        <v>66800</v>
      </c>
    </row>
    <row r="9560" spans="1:7" x14ac:dyDescent="0.2">
      <c r="A9560" s="10">
        <v>50751613</v>
      </c>
      <c r="B9560">
        <v>1031</v>
      </c>
      <c r="C9560">
        <v>19</v>
      </c>
      <c r="D9560" s="5">
        <v>443900</v>
      </c>
      <c r="E9560">
        <v>0</v>
      </c>
      <c r="F9560" s="5">
        <v>443900</v>
      </c>
    </row>
    <row r="9561" spans="1:7" x14ac:dyDescent="0.2">
      <c r="A9561" s="10">
        <v>50751613</v>
      </c>
      <c r="B9561">
        <v>3041</v>
      </c>
      <c r="C9561">
        <v>30</v>
      </c>
      <c r="D9561" s="5">
        <v>800000</v>
      </c>
      <c r="E9561">
        <v>0</v>
      </c>
      <c r="F9561" s="5">
        <v>800000</v>
      </c>
      <c r="G9561" s="3">
        <v>800000</v>
      </c>
    </row>
    <row r="9562" spans="1:7" x14ac:dyDescent="0.2">
      <c r="A9562" s="10">
        <v>50751613</v>
      </c>
      <c r="B9562">
        <v>3043</v>
      </c>
      <c r="C9562">
        <v>674</v>
      </c>
      <c r="D9562" s="5">
        <v>66800</v>
      </c>
      <c r="E9562">
        <v>0</v>
      </c>
      <c r="F9562" s="5">
        <v>66800</v>
      </c>
    </row>
    <row r="9563" spans="1:7" x14ac:dyDescent="0.2">
      <c r="A9563" s="10">
        <v>50751615</v>
      </c>
      <c r="B9563">
        <v>1031</v>
      </c>
      <c r="C9563">
        <v>19</v>
      </c>
      <c r="D9563" s="5">
        <v>443900</v>
      </c>
      <c r="E9563">
        <v>0</v>
      </c>
      <c r="F9563" s="5">
        <v>443900</v>
      </c>
    </row>
    <row r="9564" spans="1:7" x14ac:dyDescent="0.2">
      <c r="A9564" s="10">
        <v>50751615</v>
      </c>
      <c r="B9564">
        <v>3041</v>
      </c>
      <c r="C9564">
        <v>30</v>
      </c>
      <c r="D9564" s="5">
        <v>800000</v>
      </c>
      <c r="E9564">
        <v>0</v>
      </c>
      <c r="F9564" s="5">
        <v>800000</v>
      </c>
      <c r="G9564" s="3">
        <v>800000</v>
      </c>
    </row>
    <row r="9565" spans="1:7" x14ac:dyDescent="0.2">
      <c r="A9565" s="10">
        <v>50751615</v>
      </c>
      <c r="B9565">
        <v>3043</v>
      </c>
      <c r="C9565">
        <v>674</v>
      </c>
      <c r="D9565" s="5">
        <v>66800</v>
      </c>
      <c r="E9565">
        <v>0</v>
      </c>
      <c r="F9565" s="5">
        <v>66800</v>
      </c>
    </row>
    <row r="9566" spans="1:7" x14ac:dyDescent="0.2">
      <c r="A9566" s="10">
        <v>50751547</v>
      </c>
      <c r="B9566">
        <v>1031</v>
      </c>
      <c r="C9566">
        <v>19</v>
      </c>
      <c r="D9566" s="5">
        <v>443900</v>
      </c>
      <c r="E9566">
        <v>0</v>
      </c>
      <c r="F9566" s="5">
        <v>443900</v>
      </c>
    </row>
    <row r="9567" spans="1:7" x14ac:dyDescent="0.2">
      <c r="A9567" s="10">
        <v>50751547</v>
      </c>
      <c r="B9567">
        <v>3041</v>
      </c>
      <c r="C9567">
        <v>30</v>
      </c>
      <c r="D9567" s="5">
        <v>800000</v>
      </c>
      <c r="E9567">
        <v>0</v>
      </c>
      <c r="F9567" s="5">
        <v>800000</v>
      </c>
      <c r="G9567" s="3">
        <v>800000</v>
      </c>
    </row>
    <row r="9568" spans="1:7" x14ac:dyDescent="0.2">
      <c r="A9568" s="10">
        <v>50751547</v>
      </c>
      <c r="B9568">
        <v>3043</v>
      </c>
      <c r="C9568">
        <v>674</v>
      </c>
      <c r="D9568" s="5">
        <v>66800</v>
      </c>
      <c r="E9568">
        <v>0</v>
      </c>
      <c r="F9568" s="5">
        <v>66800</v>
      </c>
    </row>
    <row r="9569" spans="1:7" x14ac:dyDescent="0.2">
      <c r="A9569" s="10">
        <v>50751548</v>
      </c>
      <c r="B9569">
        <v>1031</v>
      </c>
      <c r="C9569">
        <v>19</v>
      </c>
      <c r="D9569" s="5">
        <v>443900</v>
      </c>
      <c r="E9569">
        <v>0</v>
      </c>
      <c r="F9569" s="5">
        <v>443900</v>
      </c>
    </row>
    <row r="9570" spans="1:7" x14ac:dyDescent="0.2">
      <c r="A9570" s="10">
        <v>50751548</v>
      </c>
      <c r="B9570">
        <v>3041</v>
      </c>
      <c r="C9570">
        <v>30</v>
      </c>
      <c r="D9570" s="5">
        <v>800000</v>
      </c>
      <c r="E9570">
        <v>0</v>
      </c>
      <c r="F9570" s="5">
        <v>800000</v>
      </c>
      <c r="G9570" s="3">
        <v>800000</v>
      </c>
    </row>
    <row r="9571" spans="1:7" x14ac:dyDescent="0.2">
      <c r="A9571" s="10">
        <v>50751548</v>
      </c>
      <c r="B9571">
        <v>3043</v>
      </c>
      <c r="C9571">
        <v>674</v>
      </c>
      <c r="D9571" s="5">
        <v>66800</v>
      </c>
      <c r="E9571">
        <v>0</v>
      </c>
      <c r="F9571" s="5">
        <v>66800</v>
      </c>
    </row>
    <row r="9572" spans="1:7" x14ac:dyDescent="0.2">
      <c r="A9572" s="10">
        <v>50751551</v>
      </c>
      <c r="B9572">
        <v>1031</v>
      </c>
      <c r="C9572">
        <v>19</v>
      </c>
      <c r="D9572" s="5">
        <v>443900</v>
      </c>
      <c r="E9572">
        <v>0</v>
      </c>
      <c r="F9572" s="5">
        <v>443900</v>
      </c>
    </row>
    <row r="9573" spans="1:7" x14ac:dyDescent="0.2">
      <c r="A9573" s="10">
        <v>50751551</v>
      </c>
      <c r="B9573">
        <v>3041</v>
      </c>
      <c r="C9573">
        <v>30</v>
      </c>
      <c r="D9573" s="5">
        <v>800000</v>
      </c>
      <c r="E9573">
        <v>0</v>
      </c>
      <c r="F9573" s="5">
        <v>800000</v>
      </c>
      <c r="G9573" s="3">
        <v>800000</v>
      </c>
    </row>
    <row r="9574" spans="1:7" x14ac:dyDescent="0.2">
      <c r="A9574" s="10">
        <v>50751551</v>
      </c>
      <c r="B9574">
        <v>3043</v>
      </c>
      <c r="C9574">
        <v>674</v>
      </c>
      <c r="D9574" s="5">
        <v>66800</v>
      </c>
      <c r="E9574">
        <v>0</v>
      </c>
      <c r="F9574" s="5">
        <v>66800</v>
      </c>
    </row>
    <row r="9575" spans="1:7" x14ac:dyDescent="0.2">
      <c r="A9575" s="10">
        <v>50751556</v>
      </c>
      <c r="B9575">
        <v>1031</v>
      </c>
      <c r="C9575">
        <v>19</v>
      </c>
      <c r="D9575" s="5">
        <v>443900</v>
      </c>
      <c r="E9575">
        <v>0</v>
      </c>
      <c r="F9575" s="5">
        <v>443900</v>
      </c>
    </row>
    <row r="9576" spans="1:7" x14ac:dyDescent="0.2">
      <c r="A9576" s="10">
        <v>50751556</v>
      </c>
      <c r="B9576">
        <v>3041</v>
      </c>
      <c r="C9576">
        <v>30</v>
      </c>
      <c r="D9576" s="5">
        <v>800000</v>
      </c>
      <c r="E9576">
        <v>0</v>
      </c>
      <c r="F9576" s="5">
        <v>800000</v>
      </c>
      <c r="G9576" s="3">
        <v>800000</v>
      </c>
    </row>
    <row r="9577" spans="1:7" x14ac:dyDescent="0.2">
      <c r="A9577" s="10">
        <v>50751556</v>
      </c>
      <c r="B9577">
        <v>3043</v>
      </c>
      <c r="C9577">
        <v>674</v>
      </c>
      <c r="D9577" s="5">
        <v>66800</v>
      </c>
      <c r="E9577">
        <v>0</v>
      </c>
      <c r="F9577" s="5">
        <v>66800</v>
      </c>
    </row>
    <row r="9578" spans="1:7" x14ac:dyDescent="0.2">
      <c r="A9578" s="10">
        <v>50751564</v>
      </c>
      <c r="B9578">
        <v>1031</v>
      </c>
      <c r="C9578">
        <v>19</v>
      </c>
      <c r="D9578" s="5">
        <v>443900</v>
      </c>
      <c r="E9578">
        <v>0</v>
      </c>
      <c r="F9578" s="5">
        <v>443900</v>
      </c>
    </row>
    <row r="9579" spans="1:7" x14ac:dyDescent="0.2">
      <c r="A9579" s="10">
        <v>50751564</v>
      </c>
      <c r="B9579">
        <v>3041</v>
      </c>
      <c r="C9579">
        <v>30</v>
      </c>
      <c r="D9579" s="5">
        <v>800000</v>
      </c>
      <c r="E9579">
        <v>0</v>
      </c>
      <c r="F9579" s="5">
        <v>800000</v>
      </c>
      <c r="G9579" s="3">
        <v>800000</v>
      </c>
    </row>
    <row r="9580" spans="1:7" x14ac:dyDescent="0.2">
      <c r="A9580" s="10">
        <v>50751564</v>
      </c>
      <c r="B9580">
        <v>3043</v>
      </c>
      <c r="C9580">
        <v>674</v>
      </c>
      <c r="D9580" s="5">
        <v>66800</v>
      </c>
      <c r="E9580">
        <v>0</v>
      </c>
      <c r="F9580" s="5">
        <v>66800</v>
      </c>
    </row>
    <row r="9581" spans="1:7" x14ac:dyDescent="0.2">
      <c r="A9581" s="10">
        <v>50741759</v>
      </c>
      <c r="B9581">
        <v>1031</v>
      </c>
      <c r="C9581">
        <v>19</v>
      </c>
      <c r="D9581" s="5">
        <v>443900</v>
      </c>
      <c r="E9581">
        <v>0</v>
      </c>
      <c r="F9581" s="5">
        <v>443900</v>
      </c>
    </row>
    <row r="9582" spans="1:7" x14ac:dyDescent="0.2">
      <c r="A9582" s="10">
        <v>50741759</v>
      </c>
      <c r="B9582">
        <v>3041</v>
      </c>
      <c r="C9582">
        <v>30</v>
      </c>
      <c r="D9582" s="5">
        <v>1328116.25</v>
      </c>
      <c r="E9582">
        <v>0</v>
      </c>
      <c r="F9582" s="5">
        <v>1328116.25</v>
      </c>
    </row>
    <row r="9583" spans="1:7" x14ac:dyDescent="0.2">
      <c r="A9583" s="10">
        <v>50741759</v>
      </c>
      <c r="B9583">
        <v>3043</v>
      </c>
      <c r="C9583">
        <v>674</v>
      </c>
      <c r="D9583" s="5">
        <v>66800</v>
      </c>
      <c r="E9583">
        <v>0</v>
      </c>
      <c r="F9583" s="5">
        <v>66800</v>
      </c>
    </row>
    <row r="9584" spans="1:7" x14ac:dyDescent="0.2">
      <c r="A9584" s="10">
        <v>50741771</v>
      </c>
      <c r="B9584">
        <v>1031</v>
      </c>
      <c r="C9584">
        <v>19</v>
      </c>
      <c r="D9584" s="5">
        <v>443900</v>
      </c>
      <c r="E9584">
        <v>0</v>
      </c>
      <c r="F9584" s="5">
        <v>443900</v>
      </c>
    </row>
    <row r="9585" spans="1:6" x14ac:dyDescent="0.2">
      <c r="A9585" s="10">
        <v>50741771</v>
      </c>
      <c r="B9585">
        <v>3041</v>
      </c>
      <c r="C9585">
        <v>30</v>
      </c>
      <c r="D9585" s="5">
        <v>1328116.25</v>
      </c>
      <c r="E9585">
        <v>0</v>
      </c>
      <c r="F9585" s="5">
        <v>1328116.25</v>
      </c>
    </row>
    <row r="9586" spans="1:6" x14ac:dyDescent="0.2">
      <c r="A9586" s="10">
        <v>50741771</v>
      </c>
      <c r="B9586">
        <v>3043</v>
      </c>
      <c r="C9586">
        <v>674</v>
      </c>
      <c r="D9586" s="5">
        <v>66800</v>
      </c>
      <c r="E9586">
        <v>0</v>
      </c>
      <c r="F9586" s="5">
        <v>66800</v>
      </c>
    </row>
    <row r="9587" spans="1:6" x14ac:dyDescent="0.2">
      <c r="A9587" s="10">
        <v>50741772</v>
      </c>
      <c r="B9587">
        <v>1031</v>
      </c>
      <c r="C9587">
        <v>19</v>
      </c>
      <c r="D9587" s="5">
        <v>443900</v>
      </c>
      <c r="E9587">
        <v>0</v>
      </c>
      <c r="F9587" s="5">
        <v>443900</v>
      </c>
    </row>
    <row r="9588" spans="1:6" x14ac:dyDescent="0.2">
      <c r="A9588" s="10">
        <v>50741772</v>
      </c>
      <c r="B9588">
        <v>3041</v>
      </c>
      <c r="C9588">
        <v>30</v>
      </c>
      <c r="D9588" s="5">
        <v>1328116.25</v>
      </c>
      <c r="E9588">
        <v>0</v>
      </c>
      <c r="F9588" s="5">
        <v>1328116.25</v>
      </c>
    </row>
    <row r="9589" spans="1:6" x14ac:dyDescent="0.2">
      <c r="A9589" s="10">
        <v>50741772</v>
      </c>
      <c r="B9589">
        <v>3043</v>
      </c>
      <c r="C9589">
        <v>674</v>
      </c>
      <c r="D9589" s="5">
        <v>66800</v>
      </c>
      <c r="E9589">
        <v>0</v>
      </c>
      <c r="F9589" s="5">
        <v>66800</v>
      </c>
    </row>
    <row r="9590" spans="1:6" x14ac:dyDescent="0.2">
      <c r="A9590" s="10">
        <v>50741773</v>
      </c>
      <c r="B9590">
        <v>1031</v>
      </c>
      <c r="C9590">
        <v>19</v>
      </c>
      <c r="D9590" s="5">
        <v>443900</v>
      </c>
      <c r="E9590">
        <v>0</v>
      </c>
      <c r="F9590" s="5">
        <v>443900</v>
      </c>
    </row>
    <row r="9591" spans="1:6" x14ac:dyDescent="0.2">
      <c r="A9591" s="10">
        <v>50741773</v>
      </c>
      <c r="B9591">
        <v>3041</v>
      </c>
      <c r="C9591">
        <v>30</v>
      </c>
      <c r="D9591" s="5">
        <v>1328116.25</v>
      </c>
      <c r="E9591">
        <v>0</v>
      </c>
      <c r="F9591" s="5">
        <v>1328116.25</v>
      </c>
    </row>
    <row r="9592" spans="1:6" x14ac:dyDescent="0.2">
      <c r="A9592" s="10">
        <v>50741773</v>
      </c>
      <c r="B9592">
        <v>3043</v>
      </c>
      <c r="C9592">
        <v>674</v>
      </c>
      <c r="D9592" s="5">
        <v>66800</v>
      </c>
      <c r="E9592">
        <v>0</v>
      </c>
      <c r="F9592" s="5">
        <v>66800</v>
      </c>
    </row>
    <row r="9593" spans="1:6" x14ac:dyDescent="0.2">
      <c r="A9593" s="10">
        <v>50741777</v>
      </c>
      <c r="B9593">
        <v>1031</v>
      </c>
      <c r="C9593">
        <v>19</v>
      </c>
      <c r="D9593" s="5">
        <v>443900</v>
      </c>
      <c r="E9593">
        <v>0</v>
      </c>
      <c r="F9593" s="5">
        <v>443900</v>
      </c>
    </row>
    <row r="9594" spans="1:6" x14ac:dyDescent="0.2">
      <c r="A9594" s="10">
        <v>50741777</v>
      </c>
      <c r="B9594">
        <v>3041</v>
      </c>
      <c r="C9594">
        <v>30</v>
      </c>
      <c r="D9594" s="5">
        <v>1328116.25</v>
      </c>
      <c r="E9594">
        <v>0</v>
      </c>
      <c r="F9594" s="5">
        <v>1328116.25</v>
      </c>
    </row>
    <row r="9595" spans="1:6" x14ac:dyDescent="0.2">
      <c r="A9595" s="10">
        <v>50741777</v>
      </c>
      <c r="B9595">
        <v>3043</v>
      </c>
      <c r="C9595">
        <v>674</v>
      </c>
      <c r="D9595" s="5">
        <v>66800</v>
      </c>
      <c r="E9595">
        <v>0</v>
      </c>
      <c r="F9595" s="5">
        <v>66800</v>
      </c>
    </row>
    <row r="9596" spans="1:6" x14ac:dyDescent="0.2">
      <c r="A9596" s="10">
        <v>50741809</v>
      </c>
      <c r="B9596">
        <v>1031</v>
      </c>
      <c r="C9596">
        <v>19</v>
      </c>
      <c r="D9596" s="5">
        <v>443900</v>
      </c>
      <c r="E9596">
        <v>0</v>
      </c>
      <c r="F9596" s="5">
        <v>443900</v>
      </c>
    </row>
    <row r="9597" spans="1:6" x14ac:dyDescent="0.2">
      <c r="A9597" s="10">
        <v>50741809</v>
      </c>
      <c r="B9597">
        <v>3041</v>
      </c>
      <c r="C9597">
        <v>30</v>
      </c>
      <c r="D9597" s="5">
        <v>1328116.25</v>
      </c>
      <c r="E9597">
        <v>0</v>
      </c>
      <c r="F9597" s="5">
        <v>1328116.25</v>
      </c>
    </row>
    <row r="9598" spans="1:6" x14ac:dyDescent="0.2">
      <c r="A9598" s="10">
        <v>50741809</v>
      </c>
      <c r="B9598">
        <v>3043</v>
      </c>
      <c r="C9598">
        <v>674</v>
      </c>
      <c r="D9598" s="5">
        <v>66800</v>
      </c>
      <c r="E9598">
        <v>0</v>
      </c>
      <c r="F9598" s="5">
        <v>66800</v>
      </c>
    </row>
    <row r="9599" spans="1:6" x14ac:dyDescent="0.2">
      <c r="A9599" s="10">
        <v>50741816</v>
      </c>
      <c r="B9599">
        <v>1031</v>
      </c>
      <c r="C9599">
        <v>19</v>
      </c>
      <c r="D9599" s="5">
        <v>443900</v>
      </c>
      <c r="E9599">
        <v>0</v>
      </c>
      <c r="F9599" s="5">
        <v>443900</v>
      </c>
    </row>
    <row r="9600" spans="1:6" x14ac:dyDescent="0.2">
      <c r="A9600" s="10">
        <v>50741816</v>
      </c>
      <c r="B9600">
        <v>3041</v>
      </c>
      <c r="C9600">
        <v>30</v>
      </c>
      <c r="D9600" s="5">
        <v>1328116.25</v>
      </c>
      <c r="E9600">
        <v>0</v>
      </c>
      <c r="F9600" s="5">
        <v>1328116.25</v>
      </c>
    </row>
    <row r="9601" spans="1:6" x14ac:dyDescent="0.2">
      <c r="A9601" s="10">
        <v>50741816</v>
      </c>
      <c r="B9601">
        <v>3043</v>
      </c>
      <c r="C9601">
        <v>674</v>
      </c>
      <c r="D9601" s="5">
        <v>66800</v>
      </c>
      <c r="E9601">
        <v>0</v>
      </c>
      <c r="F9601" s="5">
        <v>66800</v>
      </c>
    </row>
    <row r="9602" spans="1:6" x14ac:dyDescent="0.2">
      <c r="A9602" s="10">
        <v>50741831</v>
      </c>
      <c r="B9602">
        <v>1031</v>
      </c>
      <c r="C9602">
        <v>19</v>
      </c>
      <c r="D9602" s="5">
        <v>443900</v>
      </c>
      <c r="E9602">
        <v>0</v>
      </c>
      <c r="F9602" s="5">
        <v>443900</v>
      </c>
    </row>
    <row r="9603" spans="1:6" x14ac:dyDescent="0.2">
      <c r="A9603" s="10">
        <v>50741831</v>
      </c>
      <c r="B9603">
        <v>3041</v>
      </c>
      <c r="C9603">
        <v>30</v>
      </c>
      <c r="D9603" s="5">
        <v>1328116.25</v>
      </c>
      <c r="E9603">
        <v>0</v>
      </c>
      <c r="F9603" s="5">
        <v>1328116.25</v>
      </c>
    </row>
    <row r="9604" spans="1:6" x14ac:dyDescent="0.2">
      <c r="A9604" s="10">
        <v>50741831</v>
      </c>
      <c r="B9604">
        <v>3043</v>
      </c>
      <c r="C9604">
        <v>674</v>
      </c>
      <c r="D9604" s="5">
        <v>66800</v>
      </c>
      <c r="E9604">
        <v>0</v>
      </c>
      <c r="F9604" s="5">
        <v>66800</v>
      </c>
    </row>
    <row r="9605" spans="1:6" x14ac:dyDescent="0.2">
      <c r="A9605" s="10">
        <v>50741833</v>
      </c>
      <c r="B9605">
        <v>1031</v>
      </c>
      <c r="C9605">
        <v>19</v>
      </c>
      <c r="D9605" s="5">
        <v>443900</v>
      </c>
      <c r="E9605">
        <v>0</v>
      </c>
      <c r="F9605" s="5">
        <v>443900</v>
      </c>
    </row>
    <row r="9606" spans="1:6" x14ac:dyDescent="0.2">
      <c r="A9606" s="10">
        <v>50741833</v>
      </c>
      <c r="B9606">
        <v>3041</v>
      </c>
      <c r="C9606">
        <v>30</v>
      </c>
      <c r="D9606" s="5">
        <v>1328116.25</v>
      </c>
      <c r="E9606">
        <v>0</v>
      </c>
      <c r="F9606" s="5">
        <v>1328116.25</v>
      </c>
    </row>
    <row r="9607" spans="1:6" x14ac:dyDescent="0.2">
      <c r="A9607" s="10">
        <v>50741833</v>
      </c>
      <c r="B9607">
        <v>3043</v>
      </c>
      <c r="C9607">
        <v>674</v>
      </c>
      <c r="D9607" s="5">
        <v>66800</v>
      </c>
      <c r="E9607">
        <v>0</v>
      </c>
      <c r="F9607" s="5">
        <v>66800</v>
      </c>
    </row>
    <row r="9608" spans="1:6" x14ac:dyDescent="0.2">
      <c r="A9608" s="10">
        <v>50741842</v>
      </c>
      <c r="B9608">
        <v>1031</v>
      </c>
      <c r="C9608">
        <v>19</v>
      </c>
      <c r="D9608" s="5">
        <v>443900</v>
      </c>
      <c r="E9608">
        <v>0</v>
      </c>
      <c r="F9608" s="5">
        <v>443900</v>
      </c>
    </row>
    <row r="9609" spans="1:6" x14ac:dyDescent="0.2">
      <c r="A9609" s="10">
        <v>50741842</v>
      </c>
      <c r="B9609">
        <v>3041</v>
      </c>
      <c r="C9609">
        <v>30</v>
      </c>
      <c r="D9609" s="5">
        <v>1328116.25</v>
      </c>
      <c r="E9609">
        <v>0</v>
      </c>
      <c r="F9609" s="5">
        <v>1328116.25</v>
      </c>
    </row>
    <row r="9610" spans="1:6" x14ac:dyDescent="0.2">
      <c r="A9610" s="10">
        <v>50741842</v>
      </c>
      <c r="B9610">
        <v>3043</v>
      </c>
      <c r="C9610">
        <v>674</v>
      </c>
      <c r="D9610" s="5">
        <v>66800</v>
      </c>
      <c r="E9610">
        <v>0</v>
      </c>
      <c r="F9610" s="5">
        <v>66800</v>
      </c>
    </row>
    <row r="9611" spans="1:6" x14ac:dyDescent="0.2">
      <c r="A9611" s="10">
        <v>50741849</v>
      </c>
      <c r="B9611">
        <v>1031</v>
      </c>
      <c r="C9611">
        <v>19</v>
      </c>
      <c r="D9611" s="5">
        <v>443900</v>
      </c>
      <c r="E9611">
        <v>0</v>
      </c>
      <c r="F9611" s="5">
        <v>443900</v>
      </c>
    </row>
    <row r="9612" spans="1:6" x14ac:dyDescent="0.2">
      <c r="A9612" s="10">
        <v>50741849</v>
      </c>
      <c r="B9612">
        <v>3041</v>
      </c>
      <c r="C9612">
        <v>30</v>
      </c>
      <c r="D9612" s="5">
        <v>1328116.25</v>
      </c>
      <c r="E9612">
        <v>0</v>
      </c>
      <c r="F9612" s="5">
        <v>1328116.25</v>
      </c>
    </row>
    <row r="9613" spans="1:6" x14ac:dyDescent="0.2">
      <c r="A9613" s="10">
        <v>50741849</v>
      </c>
      <c r="B9613">
        <v>3043</v>
      </c>
      <c r="C9613">
        <v>674</v>
      </c>
      <c r="D9613" s="5">
        <v>66800</v>
      </c>
      <c r="E9613">
        <v>0</v>
      </c>
      <c r="F9613" s="5">
        <v>66800</v>
      </c>
    </row>
    <row r="9614" spans="1:6" x14ac:dyDescent="0.2">
      <c r="A9614" s="10">
        <v>50741867</v>
      </c>
      <c r="B9614">
        <v>1031</v>
      </c>
      <c r="C9614">
        <v>19</v>
      </c>
      <c r="D9614" s="5">
        <v>443900</v>
      </c>
      <c r="E9614">
        <v>0</v>
      </c>
      <c r="F9614" s="5">
        <v>443900</v>
      </c>
    </row>
    <row r="9615" spans="1:6" x14ac:dyDescent="0.2">
      <c r="A9615" s="10">
        <v>50741867</v>
      </c>
      <c r="B9615">
        <v>3041</v>
      </c>
      <c r="C9615">
        <v>30</v>
      </c>
      <c r="D9615" s="5">
        <v>1328116.25</v>
      </c>
      <c r="E9615">
        <v>0</v>
      </c>
      <c r="F9615" s="5">
        <v>1328116.25</v>
      </c>
    </row>
    <row r="9616" spans="1:6" x14ac:dyDescent="0.2">
      <c r="A9616" s="10">
        <v>50741867</v>
      </c>
      <c r="B9616">
        <v>3043</v>
      </c>
      <c r="C9616">
        <v>674</v>
      </c>
      <c r="D9616" s="5">
        <v>66800</v>
      </c>
      <c r="E9616">
        <v>0</v>
      </c>
      <c r="F9616" s="5">
        <v>66800</v>
      </c>
    </row>
    <row r="9617" spans="1:6" x14ac:dyDescent="0.2">
      <c r="A9617" s="10">
        <v>50741871</v>
      </c>
      <c r="B9617">
        <v>1031</v>
      </c>
      <c r="C9617">
        <v>19</v>
      </c>
      <c r="D9617" s="5">
        <v>443900</v>
      </c>
      <c r="E9617">
        <v>0</v>
      </c>
      <c r="F9617" s="5">
        <v>443900</v>
      </c>
    </row>
    <row r="9618" spans="1:6" x14ac:dyDescent="0.2">
      <c r="A9618" s="10">
        <v>50741871</v>
      </c>
      <c r="B9618">
        <v>3041</v>
      </c>
      <c r="C9618">
        <v>30</v>
      </c>
      <c r="D9618" s="5">
        <v>1328116.25</v>
      </c>
      <c r="E9618">
        <v>0</v>
      </c>
      <c r="F9618" s="5">
        <v>1328116.25</v>
      </c>
    </row>
    <row r="9619" spans="1:6" x14ac:dyDescent="0.2">
      <c r="A9619" s="10">
        <v>50741871</v>
      </c>
      <c r="B9619">
        <v>3043</v>
      </c>
      <c r="C9619">
        <v>674</v>
      </c>
      <c r="D9619" s="5">
        <v>66800</v>
      </c>
      <c r="E9619">
        <v>0</v>
      </c>
      <c r="F9619" s="5">
        <v>66800</v>
      </c>
    </row>
    <row r="9620" spans="1:6" x14ac:dyDescent="0.2">
      <c r="A9620" s="10">
        <v>50741873</v>
      </c>
      <c r="B9620">
        <v>1031</v>
      </c>
      <c r="C9620">
        <v>19</v>
      </c>
      <c r="D9620" s="5">
        <v>443900</v>
      </c>
      <c r="E9620">
        <v>0</v>
      </c>
      <c r="F9620" s="5">
        <v>443900</v>
      </c>
    </row>
    <row r="9621" spans="1:6" x14ac:dyDescent="0.2">
      <c r="A9621" s="10">
        <v>50741873</v>
      </c>
      <c r="B9621">
        <v>3041</v>
      </c>
      <c r="C9621">
        <v>30</v>
      </c>
      <c r="D9621" s="5">
        <v>1328116.25</v>
      </c>
      <c r="E9621">
        <v>0</v>
      </c>
      <c r="F9621" s="5">
        <v>1328116.25</v>
      </c>
    </row>
    <row r="9622" spans="1:6" x14ac:dyDescent="0.2">
      <c r="A9622" s="10">
        <v>50741873</v>
      </c>
      <c r="B9622">
        <v>3043</v>
      </c>
      <c r="C9622">
        <v>674</v>
      </c>
      <c r="D9622" s="5">
        <v>66800</v>
      </c>
      <c r="E9622">
        <v>0</v>
      </c>
      <c r="F9622" s="5">
        <v>66800</v>
      </c>
    </row>
    <row r="9623" spans="1:6" x14ac:dyDescent="0.2">
      <c r="A9623" s="10">
        <v>50741874</v>
      </c>
      <c r="B9623">
        <v>1031</v>
      </c>
      <c r="C9623">
        <v>19</v>
      </c>
      <c r="D9623" s="5">
        <v>443900</v>
      </c>
      <c r="E9623">
        <v>0</v>
      </c>
      <c r="F9623" s="5">
        <v>443900</v>
      </c>
    </row>
    <row r="9624" spans="1:6" x14ac:dyDescent="0.2">
      <c r="A9624" s="10">
        <v>50741874</v>
      </c>
      <c r="B9624">
        <v>3041</v>
      </c>
      <c r="C9624">
        <v>30</v>
      </c>
      <c r="D9624" s="5">
        <v>1328116.25</v>
      </c>
      <c r="E9624">
        <v>0</v>
      </c>
      <c r="F9624" s="5">
        <v>1328116.25</v>
      </c>
    </row>
    <row r="9625" spans="1:6" x14ac:dyDescent="0.2">
      <c r="A9625" s="10">
        <v>50741874</v>
      </c>
      <c r="B9625">
        <v>3043</v>
      </c>
      <c r="C9625">
        <v>674</v>
      </c>
      <c r="D9625" s="5">
        <v>66800</v>
      </c>
      <c r="E9625">
        <v>0</v>
      </c>
      <c r="F9625" s="5">
        <v>66800</v>
      </c>
    </row>
    <row r="9626" spans="1:6" x14ac:dyDescent="0.2">
      <c r="A9626" s="10">
        <v>50741880</v>
      </c>
      <c r="B9626">
        <v>1031</v>
      </c>
      <c r="C9626">
        <v>19</v>
      </c>
      <c r="D9626" s="5">
        <v>443900</v>
      </c>
      <c r="E9626">
        <v>0</v>
      </c>
      <c r="F9626" s="5">
        <v>443900</v>
      </c>
    </row>
    <row r="9627" spans="1:6" x14ac:dyDescent="0.2">
      <c r="A9627" s="10">
        <v>50741880</v>
      </c>
      <c r="B9627">
        <v>3041</v>
      </c>
      <c r="C9627">
        <v>30</v>
      </c>
      <c r="D9627" s="5">
        <v>1328116.25</v>
      </c>
      <c r="E9627">
        <v>0</v>
      </c>
      <c r="F9627" s="5">
        <v>1328116.25</v>
      </c>
    </row>
    <row r="9628" spans="1:6" x14ac:dyDescent="0.2">
      <c r="A9628" s="10">
        <v>50741880</v>
      </c>
      <c r="B9628">
        <v>3043</v>
      </c>
      <c r="C9628">
        <v>674</v>
      </c>
      <c r="D9628" s="5">
        <v>66800</v>
      </c>
      <c r="E9628">
        <v>0</v>
      </c>
      <c r="F9628" s="5">
        <v>66800</v>
      </c>
    </row>
    <row r="9629" spans="1:6" x14ac:dyDescent="0.2">
      <c r="A9629" s="10">
        <v>50741892</v>
      </c>
      <c r="B9629">
        <v>1031</v>
      </c>
      <c r="C9629">
        <v>19</v>
      </c>
      <c r="D9629" s="5">
        <v>443900</v>
      </c>
      <c r="E9629">
        <v>0</v>
      </c>
      <c r="F9629" s="5">
        <v>443900</v>
      </c>
    </row>
    <row r="9630" spans="1:6" x14ac:dyDescent="0.2">
      <c r="A9630" s="10">
        <v>50741892</v>
      </c>
      <c r="B9630">
        <v>3041</v>
      </c>
      <c r="C9630">
        <v>30</v>
      </c>
      <c r="D9630" s="5">
        <v>1328116.25</v>
      </c>
      <c r="E9630">
        <v>0</v>
      </c>
      <c r="F9630" s="5">
        <v>1328116.25</v>
      </c>
    </row>
    <row r="9631" spans="1:6" x14ac:dyDescent="0.2">
      <c r="A9631" s="10">
        <v>50741892</v>
      </c>
      <c r="B9631">
        <v>3043</v>
      </c>
      <c r="C9631">
        <v>674</v>
      </c>
      <c r="D9631" s="5">
        <v>66800</v>
      </c>
      <c r="E9631">
        <v>0</v>
      </c>
      <c r="F9631" s="5">
        <v>66800</v>
      </c>
    </row>
    <row r="9632" spans="1:6" x14ac:dyDescent="0.2">
      <c r="A9632" s="10">
        <v>50750458</v>
      </c>
      <c r="B9632">
        <v>1031</v>
      </c>
      <c r="C9632">
        <v>19</v>
      </c>
      <c r="D9632" s="5">
        <v>443900</v>
      </c>
      <c r="E9632">
        <v>0</v>
      </c>
      <c r="F9632" s="5">
        <v>443900</v>
      </c>
    </row>
    <row r="9633" spans="1:7" x14ac:dyDescent="0.2">
      <c r="A9633" s="10">
        <v>50750458</v>
      </c>
      <c r="B9633">
        <v>3041</v>
      </c>
      <c r="C9633">
        <v>30</v>
      </c>
      <c r="D9633" s="5">
        <v>870396.25</v>
      </c>
      <c r="E9633">
        <v>0</v>
      </c>
      <c r="F9633" s="5">
        <v>870396.25</v>
      </c>
    </row>
    <row r="9634" spans="1:7" x14ac:dyDescent="0.2">
      <c r="A9634" s="10">
        <v>50750458</v>
      </c>
      <c r="B9634">
        <v>3043</v>
      </c>
      <c r="C9634">
        <v>674</v>
      </c>
      <c r="D9634" s="5">
        <v>66800</v>
      </c>
      <c r="E9634">
        <v>0</v>
      </c>
      <c r="F9634" s="5">
        <v>66800</v>
      </c>
    </row>
    <row r="9635" spans="1:7" x14ac:dyDescent="0.2">
      <c r="A9635" s="10">
        <v>50750459</v>
      </c>
      <c r="B9635">
        <v>1031</v>
      </c>
      <c r="C9635">
        <v>19</v>
      </c>
      <c r="D9635" s="5">
        <v>443900</v>
      </c>
      <c r="E9635">
        <v>0</v>
      </c>
      <c r="F9635" s="5">
        <v>443900</v>
      </c>
    </row>
    <row r="9636" spans="1:7" x14ac:dyDescent="0.2">
      <c r="A9636" s="10">
        <v>50750459</v>
      </c>
      <c r="B9636">
        <v>3041</v>
      </c>
      <c r="C9636">
        <v>30</v>
      </c>
      <c r="D9636" s="5">
        <v>870396.25</v>
      </c>
      <c r="E9636">
        <v>0</v>
      </c>
      <c r="F9636" s="5">
        <v>870396.25</v>
      </c>
      <c r="G9636" s="3">
        <v>870396.25</v>
      </c>
    </row>
    <row r="9637" spans="1:7" x14ac:dyDescent="0.2">
      <c r="A9637" s="10">
        <v>50750459</v>
      </c>
      <c r="B9637">
        <v>3043</v>
      </c>
      <c r="C9637">
        <v>674</v>
      </c>
      <c r="D9637" s="5">
        <v>66800</v>
      </c>
      <c r="E9637">
        <v>0</v>
      </c>
      <c r="F9637" s="5">
        <v>66800</v>
      </c>
    </row>
    <row r="9638" spans="1:7" x14ac:dyDescent="0.2">
      <c r="A9638" s="10">
        <v>50750461</v>
      </c>
      <c r="B9638">
        <v>1031</v>
      </c>
      <c r="C9638">
        <v>19</v>
      </c>
      <c r="D9638" s="5">
        <v>443900</v>
      </c>
      <c r="E9638">
        <v>0</v>
      </c>
      <c r="F9638" s="5">
        <v>443900</v>
      </c>
    </row>
    <row r="9639" spans="1:7" x14ac:dyDescent="0.2">
      <c r="A9639" s="10">
        <v>50750461</v>
      </c>
      <c r="B9639">
        <v>3041</v>
      </c>
      <c r="C9639">
        <v>30</v>
      </c>
      <c r="D9639" s="5">
        <v>870396.25</v>
      </c>
      <c r="E9639">
        <v>0</v>
      </c>
      <c r="F9639" s="5">
        <v>870396.25</v>
      </c>
    </row>
    <row r="9640" spans="1:7" x14ac:dyDescent="0.2">
      <c r="A9640" s="10">
        <v>50750461</v>
      </c>
      <c r="B9640">
        <v>3043</v>
      </c>
      <c r="C9640">
        <v>674</v>
      </c>
      <c r="D9640" s="5">
        <v>66800</v>
      </c>
      <c r="E9640">
        <v>0</v>
      </c>
      <c r="F9640" s="5">
        <v>66800</v>
      </c>
    </row>
    <row r="9641" spans="1:7" x14ac:dyDescent="0.2">
      <c r="A9641" s="10">
        <v>50750467</v>
      </c>
      <c r="B9641">
        <v>1031</v>
      </c>
      <c r="C9641">
        <v>19</v>
      </c>
      <c r="D9641" s="5">
        <v>443900</v>
      </c>
      <c r="E9641">
        <v>0</v>
      </c>
      <c r="F9641" s="5">
        <v>443900</v>
      </c>
    </row>
    <row r="9642" spans="1:7" x14ac:dyDescent="0.2">
      <c r="A9642" s="10">
        <v>50750467</v>
      </c>
      <c r="B9642">
        <v>3041</v>
      </c>
      <c r="C9642">
        <v>30</v>
      </c>
      <c r="D9642" s="5">
        <v>870396.25</v>
      </c>
      <c r="E9642">
        <v>0</v>
      </c>
      <c r="F9642" s="5">
        <v>870396.25</v>
      </c>
      <c r="G9642" s="3">
        <v>870396.25</v>
      </c>
    </row>
    <row r="9643" spans="1:7" x14ac:dyDescent="0.2">
      <c r="A9643" s="10">
        <v>50750467</v>
      </c>
      <c r="B9643">
        <v>3043</v>
      </c>
      <c r="C9643">
        <v>674</v>
      </c>
      <c r="D9643" s="5">
        <v>66800</v>
      </c>
      <c r="E9643">
        <v>0</v>
      </c>
      <c r="F9643" s="5">
        <v>66800</v>
      </c>
    </row>
    <row r="9644" spans="1:7" x14ac:dyDescent="0.2">
      <c r="A9644" s="10">
        <v>50750478</v>
      </c>
      <c r="B9644">
        <v>1031</v>
      </c>
      <c r="C9644">
        <v>19</v>
      </c>
      <c r="D9644" s="5">
        <v>443900</v>
      </c>
      <c r="E9644">
        <v>0</v>
      </c>
      <c r="F9644" s="5">
        <v>443900</v>
      </c>
    </row>
    <row r="9645" spans="1:7" x14ac:dyDescent="0.2">
      <c r="A9645" s="10">
        <v>50750478</v>
      </c>
      <c r="B9645">
        <v>3041</v>
      </c>
      <c r="C9645">
        <v>30</v>
      </c>
      <c r="D9645" s="5">
        <v>870396.25</v>
      </c>
      <c r="E9645">
        <v>0</v>
      </c>
      <c r="F9645" s="5">
        <v>870396.25</v>
      </c>
      <c r="G9645" s="3">
        <v>870396.25</v>
      </c>
    </row>
    <row r="9646" spans="1:7" x14ac:dyDescent="0.2">
      <c r="A9646" s="10">
        <v>50750478</v>
      </c>
      <c r="B9646">
        <v>3043</v>
      </c>
      <c r="C9646">
        <v>674</v>
      </c>
      <c r="D9646" s="5">
        <v>66800</v>
      </c>
      <c r="E9646">
        <v>0</v>
      </c>
      <c r="F9646" s="5">
        <v>66800</v>
      </c>
    </row>
    <row r="9647" spans="1:7" x14ac:dyDescent="0.2">
      <c r="A9647" s="10">
        <v>50750480</v>
      </c>
      <c r="B9647">
        <v>1031</v>
      </c>
      <c r="C9647">
        <v>19</v>
      </c>
      <c r="D9647" s="5">
        <v>443900</v>
      </c>
      <c r="E9647">
        <v>0</v>
      </c>
      <c r="F9647" s="5">
        <v>443900</v>
      </c>
    </row>
    <row r="9648" spans="1:7" x14ac:dyDescent="0.2">
      <c r="A9648" s="10">
        <v>50750480</v>
      </c>
      <c r="B9648">
        <v>3041</v>
      </c>
      <c r="C9648">
        <v>30</v>
      </c>
      <c r="D9648" s="5">
        <v>870396.25</v>
      </c>
      <c r="E9648">
        <v>0</v>
      </c>
      <c r="F9648" s="5">
        <v>870396.25</v>
      </c>
      <c r="G9648" s="3">
        <v>870396.25</v>
      </c>
    </row>
    <row r="9649" spans="1:7" x14ac:dyDescent="0.2">
      <c r="A9649" s="10">
        <v>50750480</v>
      </c>
      <c r="B9649">
        <v>3043</v>
      </c>
      <c r="C9649">
        <v>674</v>
      </c>
      <c r="D9649" s="5">
        <v>66800</v>
      </c>
      <c r="E9649">
        <v>0</v>
      </c>
      <c r="F9649" s="5">
        <v>66800</v>
      </c>
    </row>
    <row r="9650" spans="1:7" x14ac:dyDescent="0.2">
      <c r="A9650" s="10">
        <v>50750482</v>
      </c>
      <c r="B9650">
        <v>1031</v>
      </c>
      <c r="C9650">
        <v>19</v>
      </c>
      <c r="D9650" s="5">
        <v>443900</v>
      </c>
      <c r="E9650">
        <v>0</v>
      </c>
      <c r="F9650" s="5">
        <v>443900</v>
      </c>
    </row>
    <row r="9651" spans="1:7" x14ac:dyDescent="0.2">
      <c r="A9651" s="10">
        <v>50750482</v>
      </c>
      <c r="B9651">
        <v>3041</v>
      </c>
      <c r="C9651">
        <v>30</v>
      </c>
      <c r="D9651" s="5">
        <v>870396.25</v>
      </c>
      <c r="E9651">
        <v>0</v>
      </c>
      <c r="F9651" s="5">
        <v>870396.25</v>
      </c>
      <c r="G9651" s="3">
        <v>870396.25</v>
      </c>
    </row>
    <row r="9652" spans="1:7" x14ac:dyDescent="0.2">
      <c r="A9652" s="10">
        <v>50750482</v>
      </c>
      <c r="B9652">
        <v>3043</v>
      </c>
      <c r="C9652">
        <v>674</v>
      </c>
      <c r="D9652" s="5">
        <v>66800</v>
      </c>
      <c r="E9652">
        <v>0</v>
      </c>
      <c r="F9652" s="5">
        <v>66800</v>
      </c>
    </row>
    <row r="9653" spans="1:7" x14ac:dyDescent="0.2">
      <c r="A9653" s="10">
        <v>50750486</v>
      </c>
      <c r="B9653">
        <v>1031</v>
      </c>
      <c r="C9653">
        <v>19</v>
      </c>
      <c r="D9653" s="5">
        <v>443900</v>
      </c>
      <c r="E9653">
        <v>0</v>
      </c>
      <c r="F9653" s="5">
        <v>443900</v>
      </c>
    </row>
    <row r="9654" spans="1:7" x14ac:dyDescent="0.2">
      <c r="A9654" s="10">
        <v>50750486</v>
      </c>
      <c r="B9654">
        <v>3041</v>
      </c>
      <c r="C9654">
        <v>30</v>
      </c>
      <c r="D9654" s="5">
        <v>870396.25</v>
      </c>
      <c r="E9654">
        <v>0</v>
      </c>
      <c r="F9654" s="5">
        <v>870396.25</v>
      </c>
      <c r="G9654" s="3">
        <v>870396.25</v>
      </c>
    </row>
    <row r="9655" spans="1:7" x14ac:dyDescent="0.2">
      <c r="A9655" s="10">
        <v>50750486</v>
      </c>
      <c r="B9655">
        <v>3043</v>
      </c>
      <c r="C9655">
        <v>674</v>
      </c>
      <c r="D9655" s="5">
        <v>66800</v>
      </c>
      <c r="E9655">
        <v>0</v>
      </c>
      <c r="F9655" s="5">
        <v>66800</v>
      </c>
    </row>
    <row r="9656" spans="1:7" x14ac:dyDescent="0.2">
      <c r="A9656" s="10">
        <v>50750488</v>
      </c>
      <c r="B9656">
        <v>1031</v>
      </c>
      <c r="C9656">
        <v>19</v>
      </c>
      <c r="D9656" s="5">
        <v>443900</v>
      </c>
      <c r="E9656">
        <v>0</v>
      </c>
      <c r="F9656" s="5">
        <v>443900</v>
      </c>
    </row>
    <row r="9657" spans="1:7" x14ac:dyDescent="0.2">
      <c r="A9657" s="10">
        <v>50750488</v>
      </c>
      <c r="B9657">
        <v>3041</v>
      </c>
      <c r="C9657">
        <v>30</v>
      </c>
      <c r="D9657" s="5">
        <v>870396.25</v>
      </c>
      <c r="E9657">
        <v>0</v>
      </c>
      <c r="F9657" s="5">
        <v>870396.25</v>
      </c>
      <c r="G9657" s="3">
        <v>870396.25</v>
      </c>
    </row>
    <row r="9658" spans="1:7" x14ac:dyDescent="0.2">
      <c r="A9658" s="10">
        <v>50750488</v>
      </c>
      <c r="B9658">
        <v>3043</v>
      </c>
      <c r="C9658">
        <v>674</v>
      </c>
      <c r="D9658" s="5">
        <v>66800</v>
      </c>
      <c r="E9658">
        <v>0</v>
      </c>
      <c r="F9658" s="5">
        <v>66800</v>
      </c>
    </row>
    <row r="9659" spans="1:7" x14ac:dyDescent="0.2">
      <c r="A9659" s="10">
        <v>50750495</v>
      </c>
      <c r="B9659">
        <v>1031</v>
      </c>
      <c r="C9659">
        <v>19</v>
      </c>
      <c r="D9659" s="5">
        <v>443900</v>
      </c>
      <c r="E9659">
        <v>0</v>
      </c>
      <c r="F9659" s="5">
        <v>443900</v>
      </c>
    </row>
    <row r="9660" spans="1:7" x14ac:dyDescent="0.2">
      <c r="A9660" s="10">
        <v>50750495</v>
      </c>
      <c r="B9660">
        <v>3041</v>
      </c>
      <c r="C9660">
        <v>30</v>
      </c>
      <c r="D9660" s="5">
        <v>870396.25</v>
      </c>
      <c r="E9660">
        <v>0</v>
      </c>
      <c r="F9660" s="5">
        <v>870396.25</v>
      </c>
      <c r="G9660" s="3">
        <v>870396.25</v>
      </c>
    </row>
    <row r="9661" spans="1:7" x14ac:dyDescent="0.2">
      <c r="A9661" s="10">
        <v>50750495</v>
      </c>
      <c r="B9661">
        <v>3043</v>
      </c>
      <c r="C9661">
        <v>674</v>
      </c>
      <c r="D9661" s="5">
        <v>66800</v>
      </c>
      <c r="E9661">
        <v>0</v>
      </c>
      <c r="F9661" s="5">
        <v>66800</v>
      </c>
    </row>
    <row r="9662" spans="1:7" x14ac:dyDescent="0.2">
      <c r="A9662" s="10">
        <v>50750512</v>
      </c>
      <c r="B9662">
        <v>1031</v>
      </c>
      <c r="C9662">
        <v>19</v>
      </c>
      <c r="D9662" s="5">
        <v>443900</v>
      </c>
      <c r="E9662">
        <v>0</v>
      </c>
      <c r="F9662" s="5">
        <v>443900</v>
      </c>
    </row>
    <row r="9663" spans="1:7" x14ac:dyDescent="0.2">
      <c r="A9663" s="10">
        <v>50750512</v>
      </c>
      <c r="B9663">
        <v>3041</v>
      </c>
      <c r="C9663">
        <v>30</v>
      </c>
      <c r="D9663" s="5">
        <v>870396.25</v>
      </c>
      <c r="E9663">
        <v>0</v>
      </c>
      <c r="F9663" s="5">
        <v>870396.25</v>
      </c>
      <c r="G9663" s="3">
        <v>870396.25</v>
      </c>
    </row>
    <row r="9664" spans="1:7" x14ac:dyDescent="0.2">
      <c r="A9664" s="10">
        <v>50750512</v>
      </c>
      <c r="B9664">
        <v>3043</v>
      </c>
      <c r="C9664">
        <v>674</v>
      </c>
      <c r="D9664" s="5">
        <v>66800</v>
      </c>
      <c r="E9664">
        <v>0</v>
      </c>
      <c r="F9664" s="5">
        <v>66800</v>
      </c>
    </row>
    <row r="9665" spans="1:6" x14ac:dyDescent="0.2">
      <c r="A9665" s="10">
        <v>50757578</v>
      </c>
      <c r="B9665">
        <v>1031</v>
      </c>
      <c r="C9665">
        <v>19</v>
      </c>
      <c r="D9665" s="5">
        <v>443900</v>
      </c>
      <c r="E9665">
        <v>0</v>
      </c>
      <c r="F9665" s="5">
        <v>443900</v>
      </c>
    </row>
    <row r="9666" spans="1:6" x14ac:dyDescent="0.2">
      <c r="A9666" s="10">
        <v>50757578</v>
      </c>
      <c r="B9666">
        <v>3041</v>
      </c>
      <c r="C9666">
        <v>30</v>
      </c>
      <c r="D9666" s="5">
        <v>900000</v>
      </c>
      <c r="E9666">
        <v>0</v>
      </c>
      <c r="F9666" s="5">
        <v>900000</v>
      </c>
    </row>
    <row r="9667" spans="1:6" x14ac:dyDescent="0.2">
      <c r="A9667" s="10">
        <v>50757578</v>
      </c>
      <c r="B9667">
        <v>3043</v>
      </c>
      <c r="C9667">
        <v>674</v>
      </c>
      <c r="D9667" s="5">
        <v>66800</v>
      </c>
      <c r="E9667">
        <v>0</v>
      </c>
      <c r="F9667" s="5">
        <v>66800</v>
      </c>
    </row>
    <row r="9668" spans="1:6" x14ac:dyDescent="0.2">
      <c r="A9668" s="10">
        <v>50757586</v>
      </c>
      <c r="B9668">
        <v>1031</v>
      </c>
      <c r="C9668">
        <v>19</v>
      </c>
      <c r="D9668" s="5">
        <v>443900</v>
      </c>
      <c r="E9668">
        <v>0</v>
      </c>
      <c r="F9668" s="5">
        <v>443900</v>
      </c>
    </row>
    <row r="9669" spans="1:6" x14ac:dyDescent="0.2">
      <c r="A9669" s="10">
        <v>50757586</v>
      </c>
      <c r="B9669">
        <v>3041</v>
      </c>
      <c r="C9669">
        <v>30</v>
      </c>
      <c r="D9669" s="5">
        <v>900000</v>
      </c>
      <c r="E9669">
        <v>0</v>
      </c>
      <c r="F9669" s="5">
        <v>900000</v>
      </c>
    </row>
    <row r="9670" spans="1:6" x14ac:dyDescent="0.2">
      <c r="A9670" s="10">
        <v>50741794</v>
      </c>
      <c r="B9670">
        <v>3041</v>
      </c>
      <c r="C9670">
        <v>30</v>
      </c>
      <c r="D9670" s="5">
        <v>1328116.25</v>
      </c>
      <c r="E9670">
        <v>0</v>
      </c>
      <c r="F9670" s="5">
        <v>1328116.25</v>
      </c>
    </row>
    <row r="9671" spans="1:6" x14ac:dyDescent="0.2">
      <c r="A9671" s="10">
        <v>50741794</v>
      </c>
      <c r="B9671">
        <v>3043</v>
      </c>
      <c r="C9671">
        <v>674</v>
      </c>
      <c r="D9671" s="5">
        <v>66800</v>
      </c>
      <c r="E9671">
        <v>0</v>
      </c>
      <c r="F9671" s="5">
        <v>66800</v>
      </c>
    </row>
    <row r="9672" spans="1:6" x14ac:dyDescent="0.2">
      <c r="A9672" s="10">
        <v>50741808</v>
      </c>
      <c r="B9672">
        <v>1031</v>
      </c>
      <c r="C9672">
        <v>19</v>
      </c>
      <c r="D9672" s="5">
        <v>443900</v>
      </c>
      <c r="E9672">
        <v>0</v>
      </c>
      <c r="F9672" s="5">
        <v>443900</v>
      </c>
    </row>
    <row r="9673" spans="1:6" x14ac:dyDescent="0.2">
      <c r="A9673" s="10">
        <v>50741808</v>
      </c>
      <c r="B9673">
        <v>3041</v>
      </c>
      <c r="C9673">
        <v>30</v>
      </c>
      <c r="D9673" s="5">
        <v>1328116.25</v>
      </c>
      <c r="E9673">
        <v>0</v>
      </c>
      <c r="F9673" s="5">
        <v>1328116.25</v>
      </c>
    </row>
    <row r="9674" spans="1:6" x14ac:dyDescent="0.2">
      <c r="A9674" s="10">
        <v>50741808</v>
      </c>
      <c r="B9674">
        <v>3043</v>
      </c>
      <c r="C9674">
        <v>674</v>
      </c>
      <c r="D9674" s="5">
        <v>66800</v>
      </c>
      <c r="E9674">
        <v>0</v>
      </c>
      <c r="F9674" s="5">
        <v>66800</v>
      </c>
    </row>
    <row r="9675" spans="1:6" x14ac:dyDescent="0.2">
      <c r="A9675" s="10">
        <v>50741810</v>
      </c>
      <c r="B9675">
        <v>1031</v>
      </c>
      <c r="C9675">
        <v>19</v>
      </c>
      <c r="D9675" s="5">
        <v>443900</v>
      </c>
      <c r="E9675">
        <v>0</v>
      </c>
      <c r="F9675" s="5">
        <v>443900</v>
      </c>
    </row>
    <row r="9676" spans="1:6" x14ac:dyDescent="0.2">
      <c r="A9676" s="10">
        <v>50741810</v>
      </c>
      <c r="B9676">
        <v>3041</v>
      </c>
      <c r="C9676">
        <v>30</v>
      </c>
      <c r="D9676" s="5">
        <v>1328116.25</v>
      </c>
      <c r="E9676">
        <v>0</v>
      </c>
      <c r="F9676" s="5">
        <v>1328116.25</v>
      </c>
    </row>
    <row r="9677" spans="1:6" x14ac:dyDescent="0.2">
      <c r="A9677" s="10">
        <v>50741810</v>
      </c>
      <c r="B9677">
        <v>3043</v>
      </c>
      <c r="C9677">
        <v>674</v>
      </c>
      <c r="D9677" s="5">
        <v>66800</v>
      </c>
      <c r="E9677">
        <v>0</v>
      </c>
      <c r="F9677" s="5">
        <v>66800</v>
      </c>
    </row>
    <row r="9678" spans="1:6" x14ac:dyDescent="0.2">
      <c r="A9678" s="10">
        <v>50741830</v>
      </c>
      <c r="B9678">
        <v>1031</v>
      </c>
      <c r="C9678">
        <v>19</v>
      </c>
      <c r="D9678" s="5">
        <v>443900</v>
      </c>
      <c r="E9678">
        <v>0</v>
      </c>
      <c r="F9678" s="5">
        <v>443900</v>
      </c>
    </row>
    <row r="9679" spans="1:6" x14ac:dyDescent="0.2">
      <c r="A9679" s="10">
        <v>50741830</v>
      </c>
      <c r="B9679">
        <v>3041</v>
      </c>
      <c r="C9679">
        <v>30</v>
      </c>
      <c r="D9679" s="5">
        <v>1328116.25</v>
      </c>
      <c r="E9679">
        <v>0</v>
      </c>
      <c r="F9679" s="5">
        <v>1328116.25</v>
      </c>
    </row>
    <row r="9680" spans="1:6" x14ac:dyDescent="0.2">
      <c r="A9680" s="10">
        <v>50741830</v>
      </c>
      <c r="B9680">
        <v>3043</v>
      </c>
      <c r="C9680">
        <v>674</v>
      </c>
      <c r="D9680" s="5">
        <v>66800</v>
      </c>
      <c r="E9680">
        <v>0</v>
      </c>
      <c r="F9680" s="5">
        <v>66800</v>
      </c>
    </row>
    <row r="9681" spans="1:6" x14ac:dyDescent="0.2">
      <c r="A9681" s="10">
        <v>50741834</v>
      </c>
      <c r="B9681">
        <v>1031</v>
      </c>
      <c r="C9681">
        <v>19</v>
      </c>
      <c r="D9681" s="5">
        <v>443900</v>
      </c>
      <c r="E9681">
        <v>0</v>
      </c>
      <c r="F9681" s="5">
        <v>443900</v>
      </c>
    </row>
    <row r="9682" spans="1:6" x14ac:dyDescent="0.2">
      <c r="A9682" s="10">
        <v>50741834</v>
      </c>
      <c r="B9682">
        <v>3041</v>
      </c>
      <c r="C9682">
        <v>30</v>
      </c>
      <c r="D9682" s="5">
        <v>1328116.25</v>
      </c>
      <c r="E9682">
        <v>0</v>
      </c>
      <c r="F9682" s="5">
        <v>1328116.25</v>
      </c>
    </row>
    <row r="9683" spans="1:6" x14ac:dyDescent="0.2">
      <c r="A9683" s="10">
        <v>50741834</v>
      </c>
      <c r="B9683">
        <v>3043</v>
      </c>
      <c r="C9683">
        <v>674</v>
      </c>
      <c r="D9683" s="5">
        <v>66800</v>
      </c>
      <c r="E9683">
        <v>0</v>
      </c>
      <c r="F9683" s="5">
        <v>66800</v>
      </c>
    </row>
    <row r="9684" spans="1:6" x14ac:dyDescent="0.2">
      <c r="A9684" s="10">
        <v>50741844</v>
      </c>
      <c r="B9684">
        <v>1031</v>
      </c>
      <c r="C9684">
        <v>19</v>
      </c>
      <c r="D9684" s="5">
        <v>443900</v>
      </c>
      <c r="E9684">
        <v>0</v>
      </c>
      <c r="F9684" s="5">
        <v>443900</v>
      </c>
    </row>
    <row r="9685" spans="1:6" x14ac:dyDescent="0.2">
      <c r="A9685" s="10">
        <v>50741844</v>
      </c>
      <c r="B9685">
        <v>3041</v>
      </c>
      <c r="C9685">
        <v>30</v>
      </c>
      <c r="D9685" s="5">
        <v>1328116.25</v>
      </c>
      <c r="E9685">
        <v>0</v>
      </c>
      <c r="F9685" s="5">
        <v>1328116.25</v>
      </c>
    </row>
    <row r="9686" spans="1:6" x14ac:dyDescent="0.2">
      <c r="A9686" s="10">
        <v>50741844</v>
      </c>
      <c r="B9686">
        <v>3043</v>
      </c>
      <c r="C9686">
        <v>674</v>
      </c>
      <c r="D9686" s="5">
        <v>66800</v>
      </c>
      <c r="E9686">
        <v>0</v>
      </c>
      <c r="F9686" s="5">
        <v>66800</v>
      </c>
    </row>
    <row r="9687" spans="1:6" x14ac:dyDescent="0.2">
      <c r="A9687" s="10">
        <v>50741848</v>
      </c>
      <c r="B9687">
        <v>1031</v>
      </c>
      <c r="C9687">
        <v>19</v>
      </c>
      <c r="D9687" s="5">
        <v>443900</v>
      </c>
      <c r="E9687">
        <v>0</v>
      </c>
      <c r="F9687" s="5">
        <v>443900</v>
      </c>
    </row>
    <row r="9688" spans="1:6" x14ac:dyDescent="0.2">
      <c r="A9688" s="10">
        <v>50741848</v>
      </c>
      <c r="B9688">
        <v>3041</v>
      </c>
      <c r="C9688">
        <v>30</v>
      </c>
      <c r="D9688" s="5">
        <v>1328116.25</v>
      </c>
      <c r="E9688">
        <v>0</v>
      </c>
      <c r="F9688" s="5">
        <v>1328116.25</v>
      </c>
    </row>
    <row r="9689" spans="1:6" x14ac:dyDescent="0.2">
      <c r="A9689" s="10">
        <v>50741848</v>
      </c>
      <c r="B9689">
        <v>3043</v>
      </c>
      <c r="C9689">
        <v>674</v>
      </c>
      <c r="D9689" s="5">
        <v>66800</v>
      </c>
      <c r="E9689">
        <v>0</v>
      </c>
      <c r="F9689" s="5">
        <v>66800</v>
      </c>
    </row>
    <row r="9690" spans="1:6" x14ac:dyDescent="0.2">
      <c r="A9690" s="10">
        <v>50741868</v>
      </c>
      <c r="B9690">
        <v>1031</v>
      </c>
      <c r="C9690">
        <v>19</v>
      </c>
      <c r="D9690" s="5">
        <v>443900</v>
      </c>
      <c r="E9690">
        <v>0</v>
      </c>
      <c r="F9690" s="5">
        <v>443900</v>
      </c>
    </row>
    <row r="9691" spans="1:6" x14ac:dyDescent="0.2">
      <c r="A9691" s="10">
        <v>50741868</v>
      </c>
      <c r="B9691">
        <v>3041</v>
      </c>
      <c r="C9691">
        <v>30</v>
      </c>
      <c r="D9691" s="5">
        <v>1328116.25</v>
      </c>
      <c r="E9691">
        <v>0</v>
      </c>
      <c r="F9691" s="5">
        <v>1328116.25</v>
      </c>
    </row>
    <row r="9692" spans="1:6" x14ac:dyDescent="0.2">
      <c r="A9692" s="10">
        <v>50741868</v>
      </c>
      <c r="B9692">
        <v>3043</v>
      </c>
      <c r="C9692">
        <v>674</v>
      </c>
      <c r="D9692" s="5">
        <v>66800</v>
      </c>
      <c r="E9692">
        <v>0</v>
      </c>
      <c r="F9692" s="5">
        <v>66800</v>
      </c>
    </row>
    <row r="9693" spans="1:6" x14ac:dyDescent="0.2">
      <c r="A9693" s="10">
        <v>50741869</v>
      </c>
      <c r="B9693">
        <v>1031</v>
      </c>
      <c r="C9693">
        <v>19</v>
      </c>
      <c r="D9693" s="5">
        <v>443900</v>
      </c>
      <c r="E9693">
        <v>0</v>
      </c>
      <c r="F9693" s="5">
        <v>443900</v>
      </c>
    </row>
    <row r="9694" spans="1:6" x14ac:dyDescent="0.2">
      <c r="A9694" s="10">
        <v>50741869</v>
      </c>
      <c r="B9694">
        <v>3041</v>
      </c>
      <c r="C9694">
        <v>30</v>
      </c>
      <c r="D9694" s="5">
        <v>1328116.25</v>
      </c>
      <c r="E9694">
        <v>0</v>
      </c>
      <c r="F9694" s="5">
        <v>1328116.25</v>
      </c>
    </row>
    <row r="9695" spans="1:6" x14ac:dyDescent="0.2">
      <c r="A9695" s="10">
        <v>50741869</v>
      </c>
      <c r="B9695">
        <v>3043</v>
      </c>
      <c r="C9695">
        <v>674</v>
      </c>
      <c r="D9695" s="5">
        <v>66800</v>
      </c>
      <c r="E9695">
        <v>0</v>
      </c>
      <c r="F9695" s="5">
        <v>66800</v>
      </c>
    </row>
    <row r="9696" spans="1:6" x14ac:dyDescent="0.2">
      <c r="A9696" s="10">
        <v>50741875</v>
      </c>
      <c r="B9696">
        <v>1031</v>
      </c>
      <c r="C9696">
        <v>19</v>
      </c>
      <c r="D9696" s="5">
        <v>443900</v>
      </c>
      <c r="E9696">
        <v>0</v>
      </c>
      <c r="F9696" s="5">
        <v>443900</v>
      </c>
    </row>
    <row r="9697" spans="1:7" x14ac:dyDescent="0.2">
      <c r="A9697" s="10">
        <v>50741875</v>
      </c>
      <c r="B9697">
        <v>3041</v>
      </c>
      <c r="C9697">
        <v>30</v>
      </c>
      <c r="D9697" s="5">
        <v>1328116.25</v>
      </c>
      <c r="E9697">
        <v>0</v>
      </c>
      <c r="F9697" s="5">
        <v>1328116.25</v>
      </c>
    </row>
    <row r="9698" spans="1:7" x14ac:dyDescent="0.2">
      <c r="A9698" s="10">
        <v>50741875</v>
      </c>
      <c r="B9698">
        <v>3043</v>
      </c>
      <c r="C9698">
        <v>674</v>
      </c>
      <c r="D9698" s="5">
        <v>66800</v>
      </c>
      <c r="E9698">
        <v>0</v>
      </c>
      <c r="F9698" s="5">
        <v>66800</v>
      </c>
    </row>
    <row r="9699" spans="1:7" x14ac:dyDescent="0.2">
      <c r="A9699" s="10">
        <v>50741884</v>
      </c>
      <c r="B9699">
        <v>1031</v>
      </c>
      <c r="C9699">
        <v>19</v>
      </c>
      <c r="D9699" s="5">
        <v>443900</v>
      </c>
      <c r="E9699">
        <v>0</v>
      </c>
      <c r="F9699" s="5">
        <v>443900</v>
      </c>
    </row>
    <row r="9700" spans="1:7" x14ac:dyDescent="0.2">
      <c r="A9700" s="10">
        <v>50741884</v>
      </c>
      <c r="B9700">
        <v>3041</v>
      </c>
      <c r="C9700">
        <v>30</v>
      </c>
      <c r="D9700" s="5">
        <v>1328116.25</v>
      </c>
      <c r="E9700">
        <v>0</v>
      </c>
      <c r="F9700" s="5">
        <v>1328116.25</v>
      </c>
    </row>
    <row r="9701" spans="1:7" x14ac:dyDescent="0.2">
      <c r="A9701" s="10">
        <v>50741884</v>
      </c>
      <c r="B9701">
        <v>3043</v>
      </c>
      <c r="C9701">
        <v>674</v>
      </c>
      <c r="D9701" s="5">
        <v>66800</v>
      </c>
      <c r="E9701">
        <v>0</v>
      </c>
      <c r="F9701" s="5">
        <v>66800</v>
      </c>
    </row>
    <row r="9702" spans="1:7" x14ac:dyDescent="0.2">
      <c r="A9702" s="10">
        <v>50750398</v>
      </c>
      <c r="B9702">
        <v>1031</v>
      </c>
      <c r="C9702">
        <v>19</v>
      </c>
      <c r="D9702" s="5">
        <v>443900</v>
      </c>
      <c r="E9702">
        <v>0</v>
      </c>
      <c r="F9702" s="5">
        <v>443900</v>
      </c>
    </row>
    <row r="9703" spans="1:7" x14ac:dyDescent="0.2">
      <c r="A9703" s="10">
        <v>50750398</v>
      </c>
      <c r="B9703">
        <v>3041</v>
      </c>
      <c r="C9703">
        <v>30</v>
      </c>
      <c r="D9703" s="5">
        <v>870396.25</v>
      </c>
      <c r="E9703">
        <v>0</v>
      </c>
      <c r="F9703" s="5">
        <v>870396.25</v>
      </c>
    </row>
    <row r="9704" spans="1:7" x14ac:dyDescent="0.2">
      <c r="A9704" s="10">
        <v>50750398</v>
      </c>
      <c r="B9704">
        <v>3043</v>
      </c>
      <c r="C9704">
        <v>674</v>
      </c>
      <c r="D9704" s="5">
        <v>66800</v>
      </c>
      <c r="E9704">
        <v>0</v>
      </c>
      <c r="F9704" s="5">
        <v>66800</v>
      </c>
    </row>
    <row r="9705" spans="1:7" x14ac:dyDescent="0.2">
      <c r="A9705" s="10">
        <v>50750472</v>
      </c>
      <c r="B9705">
        <v>1031</v>
      </c>
      <c r="C9705">
        <v>19</v>
      </c>
      <c r="D9705" s="5">
        <v>443900</v>
      </c>
      <c r="E9705">
        <v>0</v>
      </c>
      <c r="F9705" s="5">
        <v>443900</v>
      </c>
    </row>
    <row r="9706" spans="1:7" x14ac:dyDescent="0.2">
      <c r="A9706" s="10">
        <v>50750472</v>
      </c>
      <c r="B9706">
        <v>3041</v>
      </c>
      <c r="C9706">
        <v>30</v>
      </c>
      <c r="D9706" s="5">
        <v>870396.25</v>
      </c>
      <c r="E9706">
        <v>0</v>
      </c>
      <c r="F9706" s="5">
        <v>870396.25</v>
      </c>
      <c r="G9706" s="3">
        <v>870396.25</v>
      </c>
    </row>
    <row r="9707" spans="1:7" x14ac:dyDescent="0.2">
      <c r="A9707" s="10">
        <v>50750472</v>
      </c>
      <c r="B9707">
        <v>3043</v>
      </c>
      <c r="C9707">
        <v>674</v>
      </c>
      <c r="D9707" s="5">
        <v>66800</v>
      </c>
      <c r="E9707">
        <v>0</v>
      </c>
      <c r="F9707" s="5">
        <v>66800</v>
      </c>
    </row>
    <row r="9708" spans="1:7" x14ac:dyDescent="0.2">
      <c r="A9708" s="10">
        <v>50750500</v>
      </c>
      <c r="B9708">
        <v>1031</v>
      </c>
      <c r="C9708">
        <v>19</v>
      </c>
      <c r="D9708" s="5">
        <v>443900</v>
      </c>
      <c r="E9708">
        <v>0</v>
      </c>
      <c r="F9708" s="5">
        <v>443900</v>
      </c>
    </row>
    <row r="9709" spans="1:7" x14ac:dyDescent="0.2">
      <c r="A9709" s="10">
        <v>50750500</v>
      </c>
      <c r="B9709">
        <v>3041</v>
      </c>
      <c r="C9709">
        <v>30</v>
      </c>
      <c r="D9709" s="5">
        <v>870396.25</v>
      </c>
      <c r="E9709">
        <v>0</v>
      </c>
      <c r="F9709" s="5">
        <v>870396.25</v>
      </c>
      <c r="G9709" s="3">
        <v>870396.25</v>
      </c>
    </row>
    <row r="9710" spans="1:7" x14ac:dyDescent="0.2">
      <c r="A9710" s="10">
        <v>50750500</v>
      </c>
      <c r="B9710">
        <v>3043</v>
      </c>
      <c r="C9710">
        <v>674</v>
      </c>
      <c r="D9710" s="5">
        <v>66800</v>
      </c>
      <c r="E9710">
        <v>0</v>
      </c>
      <c r="F9710" s="5">
        <v>66800</v>
      </c>
    </row>
    <row r="9711" spans="1:7" x14ac:dyDescent="0.2">
      <c r="A9711" s="10">
        <v>50750507</v>
      </c>
      <c r="B9711">
        <v>1031</v>
      </c>
      <c r="C9711">
        <v>19</v>
      </c>
      <c r="D9711" s="5">
        <v>443900</v>
      </c>
      <c r="E9711">
        <v>0</v>
      </c>
      <c r="F9711" s="5">
        <v>443900</v>
      </c>
    </row>
    <row r="9712" spans="1:7" x14ac:dyDescent="0.2">
      <c r="A9712" s="10">
        <v>50750507</v>
      </c>
      <c r="B9712">
        <v>3041</v>
      </c>
      <c r="C9712">
        <v>30</v>
      </c>
      <c r="D9712" s="5">
        <v>870396.25</v>
      </c>
      <c r="E9712">
        <v>0</v>
      </c>
      <c r="F9712" s="5">
        <v>870396.25</v>
      </c>
      <c r="G9712" s="3">
        <v>870396.25</v>
      </c>
    </row>
    <row r="9713" spans="1:6" x14ac:dyDescent="0.2">
      <c r="A9713" s="10">
        <v>50750507</v>
      </c>
      <c r="B9713">
        <v>3043</v>
      </c>
      <c r="C9713">
        <v>674</v>
      </c>
      <c r="D9713" s="5">
        <v>66800</v>
      </c>
      <c r="E9713">
        <v>0</v>
      </c>
      <c r="F9713" s="5">
        <v>66800</v>
      </c>
    </row>
    <row r="9714" spans="1:6" x14ac:dyDescent="0.2">
      <c r="A9714" s="10">
        <v>50757595</v>
      </c>
      <c r="B9714">
        <v>1031</v>
      </c>
      <c r="C9714">
        <v>19</v>
      </c>
      <c r="D9714" s="5">
        <v>443900</v>
      </c>
      <c r="E9714">
        <v>0</v>
      </c>
      <c r="F9714" s="5">
        <v>443900</v>
      </c>
    </row>
    <row r="9715" spans="1:6" x14ac:dyDescent="0.2">
      <c r="A9715" s="10">
        <v>50757595</v>
      </c>
      <c r="B9715">
        <v>3041</v>
      </c>
      <c r="C9715">
        <v>30</v>
      </c>
      <c r="D9715" s="5">
        <v>900000</v>
      </c>
      <c r="E9715">
        <v>0</v>
      </c>
      <c r="F9715" s="5">
        <v>900000</v>
      </c>
    </row>
    <row r="9716" spans="1:6" x14ac:dyDescent="0.2">
      <c r="A9716" s="10">
        <v>50757595</v>
      </c>
      <c r="B9716">
        <v>3043</v>
      </c>
      <c r="C9716">
        <v>674</v>
      </c>
      <c r="D9716" s="5">
        <v>66800</v>
      </c>
      <c r="E9716">
        <v>0</v>
      </c>
      <c r="F9716" s="5">
        <v>66800</v>
      </c>
    </row>
    <row r="9717" spans="1:6" x14ac:dyDescent="0.2">
      <c r="A9717" s="10">
        <v>50757599</v>
      </c>
      <c r="B9717">
        <v>1031</v>
      </c>
      <c r="C9717">
        <v>19</v>
      </c>
      <c r="D9717" s="5">
        <v>443900</v>
      </c>
      <c r="E9717">
        <v>0</v>
      </c>
      <c r="F9717" s="5">
        <v>443900</v>
      </c>
    </row>
    <row r="9718" spans="1:6" x14ac:dyDescent="0.2">
      <c r="A9718" s="10">
        <v>50757599</v>
      </c>
      <c r="B9718">
        <v>3041</v>
      </c>
      <c r="C9718">
        <v>30</v>
      </c>
      <c r="D9718" s="5">
        <v>900000</v>
      </c>
      <c r="E9718">
        <v>0</v>
      </c>
      <c r="F9718" s="5">
        <v>900000</v>
      </c>
    </row>
    <row r="9719" spans="1:6" x14ac:dyDescent="0.2">
      <c r="A9719" s="10">
        <v>50757599</v>
      </c>
      <c r="B9719">
        <v>3043</v>
      </c>
      <c r="C9719">
        <v>674</v>
      </c>
      <c r="D9719" s="5">
        <v>66800</v>
      </c>
      <c r="E9719">
        <v>0</v>
      </c>
      <c r="F9719" s="5">
        <v>66800</v>
      </c>
    </row>
    <row r="9720" spans="1:6" x14ac:dyDescent="0.2">
      <c r="A9720" s="10">
        <v>50757606</v>
      </c>
      <c r="B9720">
        <v>1031</v>
      </c>
      <c r="C9720">
        <v>19</v>
      </c>
      <c r="D9720" s="5">
        <v>443900</v>
      </c>
      <c r="E9720">
        <v>0</v>
      </c>
      <c r="F9720" s="5">
        <v>443900</v>
      </c>
    </row>
    <row r="9721" spans="1:6" x14ac:dyDescent="0.2">
      <c r="A9721" s="10">
        <v>50757606</v>
      </c>
      <c r="B9721">
        <v>3041</v>
      </c>
      <c r="C9721">
        <v>30</v>
      </c>
      <c r="D9721" s="5">
        <v>900000</v>
      </c>
      <c r="E9721">
        <v>0</v>
      </c>
      <c r="F9721" s="5">
        <v>900000</v>
      </c>
    </row>
    <row r="9722" spans="1:6" x14ac:dyDescent="0.2">
      <c r="A9722" s="10">
        <v>50757606</v>
      </c>
      <c r="B9722">
        <v>3043</v>
      </c>
      <c r="C9722">
        <v>674</v>
      </c>
      <c r="D9722" s="5">
        <v>66800</v>
      </c>
      <c r="E9722">
        <v>0</v>
      </c>
      <c r="F9722" s="5">
        <v>66800</v>
      </c>
    </row>
    <row r="9723" spans="1:6" x14ac:dyDescent="0.2">
      <c r="A9723" s="10">
        <v>50757607</v>
      </c>
      <c r="B9723">
        <v>1031</v>
      </c>
      <c r="C9723">
        <v>19</v>
      </c>
      <c r="D9723" s="5">
        <v>443900</v>
      </c>
      <c r="E9723">
        <v>0</v>
      </c>
      <c r="F9723" s="5">
        <v>443900</v>
      </c>
    </row>
    <row r="9724" spans="1:6" x14ac:dyDescent="0.2">
      <c r="A9724" s="10">
        <v>50757607</v>
      </c>
      <c r="B9724">
        <v>3041</v>
      </c>
      <c r="C9724">
        <v>30</v>
      </c>
      <c r="D9724" s="5">
        <v>900000</v>
      </c>
      <c r="E9724">
        <v>0</v>
      </c>
      <c r="F9724" s="5">
        <v>900000</v>
      </c>
    </row>
    <row r="9725" spans="1:6" x14ac:dyDescent="0.2">
      <c r="A9725" s="10">
        <v>50757607</v>
      </c>
      <c r="B9725">
        <v>3043</v>
      </c>
      <c r="C9725">
        <v>674</v>
      </c>
      <c r="D9725" s="5">
        <v>66800</v>
      </c>
      <c r="E9725">
        <v>0</v>
      </c>
      <c r="F9725" s="5">
        <v>66800</v>
      </c>
    </row>
    <row r="9726" spans="1:6" x14ac:dyDescent="0.2">
      <c r="A9726" s="10">
        <v>50757613</v>
      </c>
      <c r="B9726">
        <v>1031</v>
      </c>
      <c r="C9726">
        <v>19</v>
      </c>
      <c r="D9726" s="5">
        <v>443900</v>
      </c>
      <c r="E9726">
        <v>0</v>
      </c>
      <c r="F9726" s="5">
        <v>443900</v>
      </c>
    </row>
    <row r="9727" spans="1:6" x14ac:dyDescent="0.2">
      <c r="A9727" s="10">
        <v>50757613</v>
      </c>
      <c r="B9727">
        <v>3041</v>
      </c>
      <c r="C9727">
        <v>30</v>
      </c>
      <c r="D9727" s="5">
        <v>900000</v>
      </c>
      <c r="E9727">
        <v>0</v>
      </c>
      <c r="F9727" s="5">
        <v>900000</v>
      </c>
    </row>
    <row r="9728" spans="1:6" x14ac:dyDescent="0.2">
      <c r="A9728" s="10">
        <v>50757613</v>
      </c>
      <c r="B9728">
        <v>3043</v>
      </c>
      <c r="C9728">
        <v>674</v>
      </c>
      <c r="D9728" s="5">
        <v>66800</v>
      </c>
      <c r="E9728">
        <v>0</v>
      </c>
      <c r="F9728" s="5">
        <v>66800</v>
      </c>
    </row>
    <row r="9729" spans="1:6" x14ac:dyDescent="0.2">
      <c r="A9729" s="10">
        <v>50757614</v>
      </c>
      <c r="B9729">
        <v>1031</v>
      </c>
      <c r="C9729">
        <v>19</v>
      </c>
      <c r="D9729" s="5">
        <v>443900</v>
      </c>
      <c r="E9729">
        <v>0</v>
      </c>
      <c r="F9729" s="5">
        <v>443900</v>
      </c>
    </row>
    <row r="9730" spans="1:6" x14ac:dyDescent="0.2">
      <c r="A9730" s="10">
        <v>50757614</v>
      </c>
      <c r="B9730">
        <v>3041</v>
      </c>
      <c r="C9730">
        <v>30</v>
      </c>
      <c r="D9730" s="5">
        <v>900000</v>
      </c>
      <c r="E9730">
        <v>0</v>
      </c>
      <c r="F9730" s="5">
        <v>900000</v>
      </c>
    </row>
    <row r="9731" spans="1:6" x14ac:dyDescent="0.2">
      <c r="A9731" s="10">
        <v>50757614</v>
      </c>
      <c r="B9731">
        <v>3043</v>
      </c>
      <c r="C9731">
        <v>674</v>
      </c>
      <c r="D9731" s="5">
        <v>66800</v>
      </c>
      <c r="E9731">
        <v>0</v>
      </c>
      <c r="F9731" s="5">
        <v>66800</v>
      </c>
    </row>
    <row r="9732" spans="1:6" x14ac:dyDescent="0.2">
      <c r="A9732" s="10">
        <v>50756357</v>
      </c>
      <c r="B9732">
        <v>1031</v>
      </c>
      <c r="C9732">
        <v>19</v>
      </c>
      <c r="D9732" s="5">
        <v>443900</v>
      </c>
      <c r="E9732">
        <v>0</v>
      </c>
      <c r="F9732" s="5">
        <v>443900</v>
      </c>
    </row>
    <row r="9733" spans="1:6" x14ac:dyDescent="0.2">
      <c r="A9733" s="10">
        <v>50756357</v>
      </c>
      <c r="B9733">
        <v>3041</v>
      </c>
      <c r="C9733">
        <v>30</v>
      </c>
      <c r="D9733" s="5">
        <v>1105000</v>
      </c>
      <c r="E9733">
        <v>0</v>
      </c>
      <c r="F9733" s="5">
        <v>1105000</v>
      </c>
    </row>
    <row r="9734" spans="1:6" x14ac:dyDescent="0.2">
      <c r="A9734" s="10">
        <v>50756357</v>
      </c>
      <c r="B9734">
        <v>3043</v>
      </c>
      <c r="C9734">
        <v>674</v>
      </c>
      <c r="D9734" s="5">
        <v>66800</v>
      </c>
      <c r="E9734">
        <v>0</v>
      </c>
      <c r="F9734" s="5">
        <v>66800</v>
      </c>
    </row>
    <row r="9735" spans="1:6" x14ac:dyDescent="0.2">
      <c r="A9735" s="10">
        <v>50756360</v>
      </c>
      <c r="B9735">
        <v>1031</v>
      </c>
      <c r="C9735">
        <v>19</v>
      </c>
      <c r="D9735" s="5">
        <v>443900</v>
      </c>
      <c r="E9735">
        <v>0</v>
      </c>
      <c r="F9735" s="5">
        <v>443900</v>
      </c>
    </row>
    <row r="9736" spans="1:6" x14ac:dyDescent="0.2">
      <c r="A9736" s="10">
        <v>50756360</v>
      </c>
      <c r="B9736">
        <v>3041</v>
      </c>
      <c r="C9736">
        <v>30</v>
      </c>
      <c r="D9736" s="5">
        <v>1105000</v>
      </c>
      <c r="E9736">
        <v>0</v>
      </c>
      <c r="F9736" s="5">
        <v>1105000</v>
      </c>
    </row>
    <row r="9737" spans="1:6" x14ac:dyDescent="0.2">
      <c r="A9737" s="10">
        <v>50756360</v>
      </c>
      <c r="B9737">
        <v>3043</v>
      </c>
      <c r="C9737">
        <v>674</v>
      </c>
      <c r="D9737" s="5">
        <v>66800</v>
      </c>
      <c r="E9737">
        <v>0</v>
      </c>
      <c r="F9737" s="5">
        <v>66800</v>
      </c>
    </row>
    <row r="9738" spans="1:6" x14ac:dyDescent="0.2">
      <c r="A9738" s="10">
        <v>50756367</v>
      </c>
      <c r="B9738">
        <v>1031</v>
      </c>
      <c r="C9738">
        <v>19</v>
      </c>
      <c r="D9738" s="5">
        <v>443900</v>
      </c>
      <c r="E9738">
        <v>0</v>
      </c>
      <c r="F9738" s="5">
        <v>443900</v>
      </c>
    </row>
    <row r="9739" spans="1:6" x14ac:dyDescent="0.2">
      <c r="A9739" s="10">
        <v>50756367</v>
      </c>
      <c r="B9739">
        <v>3041</v>
      </c>
      <c r="C9739">
        <v>30</v>
      </c>
      <c r="D9739" s="5">
        <v>1105000</v>
      </c>
      <c r="E9739">
        <v>0</v>
      </c>
      <c r="F9739" s="5">
        <v>1105000</v>
      </c>
    </row>
    <row r="9740" spans="1:6" x14ac:dyDescent="0.2">
      <c r="A9740" s="10">
        <v>50756367</v>
      </c>
      <c r="B9740">
        <v>3043</v>
      </c>
      <c r="C9740">
        <v>674</v>
      </c>
      <c r="D9740" s="5">
        <v>66800</v>
      </c>
      <c r="E9740">
        <v>0</v>
      </c>
      <c r="F9740" s="5">
        <v>66800</v>
      </c>
    </row>
    <row r="9741" spans="1:6" x14ac:dyDescent="0.2">
      <c r="A9741" s="10">
        <v>50756378</v>
      </c>
      <c r="B9741">
        <v>1031</v>
      </c>
      <c r="C9741">
        <v>19</v>
      </c>
      <c r="D9741" s="5">
        <v>443900</v>
      </c>
      <c r="E9741">
        <v>0</v>
      </c>
      <c r="F9741" s="5">
        <v>443900</v>
      </c>
    </row>
    <row r="9742" spans="1:6" x14ac:dyDescent="0.2">
      <c r="A9742" s="10">
        <v>50756378</v>
      </c>
      <c r="B9742">
        <v>3041</v>
      </c>
      <c r="C9742">
        <v>30</v>
      </c>
      <c r="D9742" s="5">
        <v>1105000</v>
      </c>
      <c r="E9742">
        <v>0</v>
      </c>
      <c r="F9742" s="5">
        <v>1105000</v>
      </c>
    </row>
    <row r="9743" spans="1:6" x14ac:dyDescent="0.2">
      <c r="A9743" s="10">
        <v>50756378</v>
      </c>
      <c r="B9743">
        <v>3043</v>
      </c>
      <c r="C9743">
        <v>674</v>
      </c>
      <c r="D9743" s="5">
        <v>66800</v>
      </c>
      <c r="E9743">
        <v>0</v>
      </c>
      <c r="F9743" s="5">
        <v>66800</v>
      </c>
    </row>
    <row r="9744" spans="1:6" x14ac:dyDescent="0.2">
      <c r="A9744" s="10">
        <v>50756382</v>
      </c>
      <c r="B9744">
        <v>1031</v>
      </c>
      <c r="C9744">
        <v>19</v>
      </c>
      <c r="D9744" s="5">
        <v>443900</v>
      </c>
      <c r="E9744">
        <v>0</v>
      </c>
      <c r="F9744" s="5">
        <v>443900</v>
      </c>
    </row>
    <row r="9745" spans="1:6" x14ac:dyDescent="0.2">
      <c r="A9745" s="10">
        <v>50756382</v>
      </c>
      <c r="B9745">
        <v>3041</v>
      </c>
      <c r="C9745">
        <v>30</v>
      </c>
      <c r="D9745" s="5">
        <v>1105000</v>
      </c>
      <c r="E9745">
        <v>0</v>
      </c>
      <c r="F9745" s="5">
        <v>1105000</v>
      </c>
    </row>
    <row r="9746" spans="1:6" x14ac:dyDescent="0.2">
      <c r="A9746" s="10">
        <v>50756382</v>
      </c>
      <c r="B9746">
        <v>3043</v>
      </c>
      <c r="C9746">
        <v>674</v>
      </c>
      <c r="D9746" s="5">
        <v>66800</v>
      </c>
      <c r="E9746">
        <v>0</v>
      </c>
      <c r="F9746" s="5">
        <v>66800</v>
      </c>
    </row>
    <row r="9747" spans="1:6" x14ac:dyDescent="0.2">
      <c r="A9747" s="10">
        <v>50756389</v>
      </c>
      <c r="B9747">
        <v>1031</v>
      </c>
      <c r="C9747">
        <v>19</v>
      </c>
      <c r="D9747" s="5">
        <v>443900</v>
      </c>
      <c r="E9747">
        <v>0</v>
      </c>
      <c r="F9747" s="5">
        <v>443900</v>
      </c>
    </row>
    <row r="9748" spans="1:6" x14ac:dyDescent="0.2">
      <c r="A9748" s="10">
        <v>50756389</v>
      </c>
      <c r="B9748">
        <v>3041</v>
      </c>
      <c r="C9748">
        <v>30</v>
      </c>
      <c r="D9748" s="5">
        <v>1105000</v>
      </c>
      <c r="E9748">
        <v>0</v>
      </c>
      <c r="F9748" s="5">
        <v>1105000</v>
      </c>
    </row>
    <row r="9749" spans="1:6" x14ac:dyDescent="0.2">
      <c r="A9749" s="10">
        <v>50756389</v>
      </c>
      <c r="B9749">
        <v>3043</v>
      </c>
      <c r="C9749">
        <v>674</v>
      </c>
      <c r="D9749" s="5">
        <v>66800</v>
      </c>
      <c r="E9749">
        <v>0</v>
      </c>
      <c r="F9749" s="5">
        <v>66800</v>
      </c>
    </row>
    <row r="9750" spans="1:6" x14ac:dyDescent="0.2">
      <c r="A9750" s="10">
        <v>50756401</v>
      </c>
      <c r="B9750">
        <v>1031</v>
      </c>
      <c r="C9750">
        <v>19</v>
      </c>
      <c r="D9750" s="5">
        <v>443900</v>
      </c>
      <c r="E9750">
        <v>0</v>
      </c>
      <c r="F9750" s="5">
        <v>443900</v>
      </c>
    </row>
    <row r="9751" spans="1:6" x14ac:dyDescent="0.2">
      <c r="A9751" s="10">
        <v>50756401</v>
      </c>
      <c r="B9751">
        <v>3041</v>
      </c>
      <c r="C9751">
        <v>30</v>
      </c>
      <c r="D9751" s="5">
        <v>1105000</v>
      </c>
      <c r="E9751">
        <v>0</v>
      </c>
      <c r="F9751" s="5">
        <v>1105000</v>
      </c>
    </row>
    <row r="9752" spans="1:6" x14ac:dyDescent="0.2">
      <c r="A9752" s="10">
        <v>50756401</v>
      </c>
      <c r="B9752">
        <v>3043</v>
      </c>
      <c r="C9752">
        <v>674</v>
      </c>
      <c r="D9752" s="5">
        <v>66800</v>
      </c>
      <c r="E9752">
        <v>0</v>
      </c>
      <c r="F9752" s="5">
        <v>66800</v>
      </c>
    </row>
    <row r="9753" spans="1:6" x14ac:dyDescent="0.2">
      <c r="A9753" s="10">
        <v>50756407</v>
      </c>
      <c r="B9753">
        <v>1031</v>
      </c>
      <c r="C9753">
        <v>19</v>
      </c>
      <c r="D9753" s="5">
        <v>443900</v>
      </c>
      <c r="E9753">
        <v>0</v>
      </c>
      <c r="F9753" s="5">
        <v>443900</v>
      </c>
    </row>
    <row r="9754" spans="1:6" x14ac:dyDescent="0.2">
      <c r="A9754" s="10">
        <v>50756407</v>
      </c>
      <c r="B9754">
        <v>3041</v>
      </c>
      <c r="C9754">
        <v>30</v>
      </c>
      <c r="D9754" s="5">
        <v>1105000</v>
      </c>
      <c r="E9754">
        <v>0</v>
      </c>
      <c r="F9754" s="5">
        <v>1105000</v>
      </c>
    </row>
    <row r="9755" spans="1:6" x14ac:dyDescent="0.2">
      <c r="A9755" s="10">
        <v>50756407</v>
      </c>
      <c r="B9755">
        <v>3043</v>
      </c>
      <c r="C9755">
        <v>674</v>
      </c>
      <c r="D9755" s="5">
        <v>66800</v>
      </c>
      <c r="E9755">
        <v>0</v>
      </c>
      <c r="F9755" s="5">
        <v>66800</v>
      </c>
    </row>
    <row r="9756" spans="1:6" x14ac:dyDescent="0.2">
      <c r="A9756" s="10">
        <v>50763937</v>
      </c>
      <c r="B9756">
        <v>1031</v>
      </c>
      <c r="C9756">
        <v>19</v>
      </c>
      <c r="D9756" s="5">
        <v>443900</v>
      </c>
      <c r="E9756">
        <v>0</v>
      </c>
      <c r="F9756" s="5">
        <v>443900</v>
      </c>
    </row>
    <row r="9757" spans="1:6" x14ac:dyDescent="0.2">
      <c r="A9757" s="10">
        <v>50763937</v>
      </c>
      <c r="B9757">
        <v>3041</v>
      </c>
      <c r="C9757">
        <v>30</v>
      </c>
      <c r="D9757" s="5">
        <v>681344.05</v>
      </c>
      <c r="E9757">
        <v>0</v>
      </c>
      <c r="F9757" s="5">
        <v>681344.05</v>
      </c>
    </row>
    <row r="9758" spans="1:6" x14ac:dyDescent="0.2">
      <c r="A9758" s="10">
        <v>50763937</v>
      </c>
      <c r="B9758">
        <v>3043</v>
      </c>
      <c r="C9758">
        <v>674</v>
      </c>
      <c r="D9758" s="5">
        <v>66800</v>
      </c>
      <c r="E9758">
        <v>0</v>
      </c>
      <c r="F9758" s="5">
        <v>66800</v>
      </c>
    </row>
    <row r="9759" spans="1:6" x14ac:dyDescent="0.2">
      <c r="A9759" s="10">
        <v>50763946</v>
      </c>
      <c r="B9759">
        <v>1031</v>
      </c>
      <c r="C9759">
        <v>19</v>
      </c>
      <c r="D9759" s="5">
        <v>443900</v>
      </c>
      <c r="E9759">
        <v>0</v>
      </c>
      <c r="F9759" s="5">
        <v>443900</v>
      </c>
    </row>
    <row r="9760" spans="1:6" x14ac:dyDescent="0.2">
      <c r="A9760" s="10">
        <v>50763946</v>
      </c>
      <c r="B9760">
        <v>3041</v>
      </c>
      <c r="C9760">
        <v>30</v>
      </c>
      <c r="D9760" s="5">
        <v>681344.05</v>
      </c>
      <c r="E9760">
        <v>0</v>
      </c>
      <c r="F9760" s="5">
        <v>681344.05</v>
      </c>
    </row>
    <row r="9761" spans="1:6" x14ac:dyDescent="0.2">
      <c r="A9761" s="10">
        <v>50763946</v>
      </c>
      <c r="B9761">
        <v>3043</v>
      </c>
      <c r="C9761">
        <v>674</v>
      </c>
      <c r="D9761" s="5">
        <v>66800</v>
      </c>
      <c r="E9761">
        <v>0</v>
      </c>
      <c r="F9761" s="5">
        <v>66800</v>
      </c>
    </row>
    <row r="9762" spans="1:6" x14ac:dyDescent="0.2">
      <c r="A9762" s="10">
        <v>50763954</v>
      </c>
      <c r="B9762">
        <v>1031</v>
      </c>
      <c r="C9762">
        <v>19</v>
      </c>
      <c r="D9762" s="5">
        <v>443900</v>
      </c>
      <c r="E9762">
        <v>0</v>
      </c>
      <c r="F9762" s="5">
        <v>443900</v>
      </c>
    </row>
    <row r="9763" spans="1:6" x14ac:dyDescent="0.2">
      <c r="A9763" s="10">
        <v>50763954</v>
      </c>
      <c r="B9763">
        <v>3041</v>
      </c>
      <c r="C9763">
        <v>30</v>
      </c>
      <c r="D9763" s="5">
        <v>681344.05</v>
      </c>
      <c r="E9763">
        <v>0</v>
      </c>
      <c r="F9763" s="5">
        <v>681344.05</v>
      </c>
    </row>
    <row r="9764" spans="1:6" x14ac:dyDescent="0.2">
      <c r="A9764" s="10">
        <v>50763954</v>
      </c>
      <c r="B9764">
        <v>3043</v>
      </c>
      <c r="C9764">
        <v>674</v>
      </c>
      <c r="D9764" s="5">
        <v>66800</v>
      </c>
      <c r="E9764">
        <v>0</v>
      </c>
      <c r="F9764" s="5">
        <v>66800</v>
      </c>
    </row>
    <row r="9765" spans="1:6" x14ac:dyDescent="0.2">
      <c r="A9765" s="10">
        <v>50772257</v>
      </c>
      <c r="B9765">
        <v>1031</v>
      </c>
      <c r="C9765">
        <v>19</v>
      </c>
      <c r="D9765" s="5">
        <v>443900</v>
      </c>
      <c r="E9765">
        <v>0</v>
      </c>
      <c r="F9765" s="5">
        <v>443900</v>
      </c>
    </row>
    <row r="9766" spans="1:6" x14ac:dyDescent="0.2">
      <c r="A9766" s="10">
        <v>50772257</v>
      </c>
      <c r="B9766">
        <v>3041</v>
      </c>
      <c r="C9766">
        <v>30</v>
      </c>
      <c r="D9766" s="5">
        <v>265000</v>
      </c>
      <c r="E9766">
        <v>0</v>
      </c>
      <c r="F9766" s="5">
        <v>265000</v>
      </c>
    </row>
    <row r="9767" spans="1:6" x14ac:dyDescent="0.2">
      <c r="A9767" s="10">
        <v>50772257</v>
      </c>
      <c r="B9767">
        <v>3043</v>
      </c>
      <c r="C9767">
        <v>674</v>
      </c>
      <c r="D9767" s="5">
        <v>66800</v>
      </c>
      <c r="E9767">
        <v>0</v>
      </c>
      <c r="F9767" s="5">
        <v>66800</v>
      </c>
    </row>
    <row r="9768" spans="1:6" x14ac:dyDescent="0.2">
      <c r="A9768" s="10">
        <v>50773523</v>
      </c>
      <c r="B9768">
        <v>1031</v>
      </c>
      <c r="C9768">
        <v>19</v>
      </c>
      <c r="D9768" s="5">
        <v>443900</v>
      </c>
      <c r="E9768">
        <v>0</v>
      </c>
      <c r="F9768" s="5">
        <v>443900</v>
      </c>
    </row>
    <row r="9769" spans="1:6" x14ac:dyDescent="0.2">
      <c r="A9769" s="10">
        <v>50773523</v>
      </c>
      <c r="B9769">
        <v>3041</v>
      </c>
      <c r="C9769">
        <v>30</v>
      </c>
      <c r="D9769" s="5">
        <v>320000</v>
      </c>
      <c r="E9769">
        <v>0</v>
      </c>
      <c r="F9769" s="5">
        <v>320000</v>
      </c>
    </row>
    <row r="9770" spans="1:6" x14ac:dyDescent="0.2">
      <c r="A9770" s="10">
        <v>50773523</v>
      </c>
      <c r="B9770">
        <v>3043</v>
      </c>
      <c r="C9770">
        <v>674</v>
      </c>
      <c r="D9770" s="5">
        <v>66800</v>
      </c>
      <c r="E9770">
        <v>0</v>
      </c>
      <c r="F9770" s="5">
        <v>66800</v>
      </c>
    </row>
    <row r="9771" spans="1:6" x14ac:dyDescent="0.2">
      <c r="A9771" s="10">
        <v>50778686</v>
      </c>
      <c r="B9771">
        <v>1031</v>
      </c>
      <c r="C9771">
        <v>19</v>
      </c>
      <c r="D9771" s="5">
        <v>443900</v>
      </c>
      <c r="E9771">
        <v>0</v>
      </c>
      <c r="F9771" s="5">
        <v>443900</v>
      </c>
    </row>
    <row r="9772" spans="1:6" x14ac:dyDescent="0.2">
      <c r="A9772" s="10">
        <v>50778686</v>
      </c>
      <c r="B9772">
        <v>3041</v>
      </c>
      <c r="C9772">
        <v>30</v>
      </c>
      <c r="D9772" s="5">
        <v>880000</v>
      </c>
      <c r="E9772">
        <v>0</v>
      </c>
      <c r="F9772" s="5">
        <v>880000</v>
      </c>
    </row>
    <row r="9773" spans="1:6" x14ac:dyDescent="0.2">
      <c r="A9773" s="10">
        <v>50778686</v>
      </c>
      <c r="B9773">
        <v>3043</v>
      </c>
      <c r="C9773">
        <v>674</v>
      </c>
      <c r="D9773" s="5">
        <v>66800</v>
      </c>
      <c r="E9773">
        <v>0</v>
      </c>
      <c r="F9773" s="5">
        <v>66800</v>
      </c>
    </row>
    <row r="9774" spans="1:6" x14ac:dyDescent="0.2">
      <c r="A9774" s="10">
        <v>50778701</v>
      </c>
      <c r="B9774">
        <v>1031</v>
      </c>
      <c r="C9774">
        <v>19</v>
      </c>
      <c r="D9774" s="5">
        <v>443900</v>
      </c>
      <c r="E9774">
        <v>0</v>
      </c>
      <c r="F9774" s="5">
        <v>443900</v>
      </c>
    </row>
    <row r="9775" spans="1:6" x14ac:dyDescent="0.2">
      <c r="A9775" s="10">
        <v>50778701</v>
      </c>
      <c r="B9775">
        <v>3041</v>
      </c>
      <c r="C9775">
        <v>30</v>
      </c>
      <c r="D9775" s="5">
        <v>880000</v>
      </c>
      <c r="E9775">
        <v>0</v>
      </c>
      <c r="F9775" s="5">
        <v>880000</v>
      </c>
    </row>
    <row r="9776" spans="1:6" x14ac:dyDescent="0.2">
      <c r="A9776" s="10">
        <v>50778701</v>
      </c>
      <c r="B9776">
        <v>3043</v>
      </c>
      <c r="C9776">
        <v>674</v>
      </c>
      <c r="D9776" s="5">
        <v>66800</v>
      </c>
      <c r="E9776">
        <v>0</v>
      </c>
      <c r="F9776" s="5">
        <v>66800</v>
      </c>
    </row>
    <row r="9777" spans="1:6" x14ac:dyDescent="0.2">
      <c r="A9777" s="10">
        <v>50778712</v>
      </c>
      <c r="B9777">
        <v>1031</v>
      </c>
      <c r="C9777">
        <v>19</v>
      </c>
      <c r="D9777" s="5">
        <v>443900</v>
      </c>
      <c r="E9777">
        <v>0</v>
      </c>
      <c r="F9777" s="5">
        <v>443900</v>
      </c>
    </row>
    <row r="9778" spans="1:6" x14ac:dyDescent="0.2">
      <c r="A9778" s="10">
        <v>50778712</v>
      </c>
      <c r="B9778">
        <v>3041</v>
      </c>
      <c r="C9778">
        <v>30</v>
      </c>
      <c r="D9778" s="5">
        <v>880000</v>
      </c>
      <c r="E9778">
        <v>0</v>
      </c>
      <c r="F9778" s="5">
        <v>880000</v>
      </c>
    </row>
    <row r="9779" spans="1:6" x14ac:dyDescent="0.2">
      <c r="A9779" s="10">
        <v>50778712</v>
      </c>
      <c r="B9779">
        <v>3043</v>
      </c>
      <c r="C9779">
        <v>674</v>
      </c>
      <c r="D9779" s="5">
        <v>66800</v>
      </c>
      <c r="E9779">
        <v>0</v>
      </c>
      <c r="F9779" s="5">
        <v>66800</v>
      </c>
    </row>
    <row r="9780" spans="1:6" x14ac:dyDescent="0.2">
      <c r="A9780" s="10">
        <v>50778721</v>
      </c>
      <c r="B9780">
        <v>1031</v>
      </c>
      <c r="C9780">
        <v>19</v>
      </c>
      <c r="D9780" s="5">
        <v>443900</v>
      </c>
      <c r="E9780">
        <v>0</v>
      </c>
      <c r="F9780" s="5">
        <v>443900</v>
      </c>
    </row>
    <row r="9781" spans="1:6" x14ac:dyDescent="0.2">
      <c r="A9781" s="10">
        <v>50778721</v>
      </c>
      <c r="B9781">
        <v>3041</v>
      </c>
      <c r="C9781">
        <v>30</v>
      </c>
      <c r="D9781" s="5">
        <v>880000</v>
      </c>
      <c r="E9781">
        <v>0</v>
      </c>
      <c r="F9781" s="5">
        <v>880000</v>
      </c>
    </row>
    <row r="9782" spans="1:6" x14ac:dyDescent="0.2">
      <c r="A9782" s="10">
        <v>50778721</v>
      </c>
      <c r="B9782">
        <v>3043</v>
      </c>
      <c r="C9782">
        <v>674</v>
      </c>
      <c r="D9782" s="5">
        <v>66800</v>
      </c>
      <c r="E9782">
        <v>0</v>
      </c>
      <c r="F9782" s="5">
        <v>66800</v>
      </c>
    </row>
    <row r="9783" spans="1:6" x14ac:dyDescent="0.2">
      <c r="A9783" s="10">
        <v>50778696</v>
      </c>
      <c r="B9783">
        <v>1031</v>
      </c>
      <c r="C9783">
        <v>19</v>
      </c>
      <c r="D9783" s="5">
        <v>443900</v>
      </c>
      <c r="E9783">
        <v>0</v>
      </c>
      <c r="F9783" s="5">
        <v>443900</v>
      </c>
    </row>
    <row r="9784" spans="1:6" x14ac:dyDescent="0.2">
      <c r="A9784" s="10">
        <v>50778696</v>
      </c>
      <c r="B9784">
        <v>3041</v>
      </c>
      <c r="C9784">
        <v>30</v>
      </c>
      <c r="D9784" s="5">
        <v>880000</v>
      </c>
      <c r="E9784">
        <v>0</v>
      </c>
      <c r="F9784" s="5">
        <v>880000</v>
      </c>
    </row>
    <row r="9785" spans="1:6" x14ac:dyDescent="0.2">
      <c r="A9785" s="10">
        <v>50778696</v>
      </c>
      <c r="B9785">
        <v>3043</v>
      </c>
      <c r="C9785">
        <v>674</v>
      </c>
      <c r="D9785" s="5">
        <v>66800</v>
      </c>
      <c r="E9785">
        <v>0</v>
      </c>
      <c r="F9785" s="5">
        <v>66800</v>
      </c>
    </row>
    <row r="9786" spans="1:6" x14ac:dyDescent="0.2">
      <c r="A9786" s="10">
        <v>50774895</v>
      </c>
      <c r="B9786">
        <v>1031</v>
      </c>
      <c r="C9786">
        <v>19</v>
      </c>
      <c r="D9786" s="5">
        <v>443900</v>
      </c>
      <c r="E9786">
        <v>0</v>
      </c>
      <c r="F9786" s="5">
        <v>443900</v>
      </c>
    </row>
    <row r="9787" spans="1:6" x14ac:dyDescent="0.2">
      <c r="A9787" s="10">
        <v>50774895</v>
      </c>
      <c r="B9787">
        <v>3041</v>
      </c>
      <c r="C9787">
        <v>30</v>
      </c>
      <c r="D9787" s="5">
        <v>965000</v>
      </c>
      <c r="E9787">
        <v>0</v>
      </c>
      <c r="F9787" s="5">
        <v>965000</v>
      </c>
    </row>
    <row r="9788" spans="1:6" x14ac:dyDescent="0.2">
      <c r="A9788" s="10">
        <v>50774895</v>
      </c>
      <c r="B9788">
        <v>3043</v>
      </c>
      <c r="C9788">
        <v>674</v>
      </c>
      <c r="D9788" s="5">
        <v>66800</v>
      </c>
      <c r="E9788">
        <v>0</v>
      </c>
      <c r="F9788" s="5">
        <v>66800</v>
      </c>
    </row>
    <row r="9789" spans="1:6" x14ac:dyDescent="0.2">
      <c r="A9789" s="10">
        <v>50774905</v>
      </c>
      <c r="B9789">
        <v>1031</v>
      </c>
      <c r="C9789">
        <v>19</v>
      </c>
      <c r="D9789" s="5">
        <v>443900</v>
      </c>
      <c r="E9789">
        <v>0</v>
      </c>
      <c r="F9789" s="5">
        <v>443900</v>
      </c>
    </row>
    <row r="9790" spans="1:6" x14ac:dyDescent="0.2">
      <c r="A9790" s="10">
        <v>50774905</v>
      </c>
      <c r="B9790">
        <v>3041</v>
      </c>
      <c r="C9790">
        <v>30</v>
      </c>
      <c r="D9790" s="5">
        <v>965000</v>
      </c>
      <c r="E9790">
        <v>0</v>
      </c>
      <c r="F9790" s="5">
        <v>965000</v>
      </c>
    </row>
    <row r="9791" spans="1:6" x14ac:dyDescent="0.2">
      <c r="A9791" s="10">
        <v>50774905</v>
      </c>
      <c r="B9791">
        <v>3043</v>
      </c>
      <c r="C9791">
        <v>674</v>
      </c>
      <c r="D9791" s="5">
        <v>66800</v>
      </c>
      <c r="E9791">
        <v>0</v>
      </c>
      <c r="F9791" s="5">
        <v>66800</v>
      </c>
    </row>
    <row r="9792" spans="1:6" x14ac:dyDescent="0.2">
      <c r="A9792" s="10">
        <v>50774916</v>
      </c>
      <c r="B9792">
        <v>1031</v>
      </c>
      <c r="C9792">
        <v>19</v>
      </c>
      <c r="D9792" s="5">
        <v>443900</v>
      </c>
      <c r="E9792">
        <v>0</v>
      </c>
      <c r="F9792" s="5">
        <v>443900</v>
      </c>
    </row>
    <row r="9793" spans="1:6" x14ac:dyDescent="0.2">
      <c r="A9793" s="10">
        <v>50774916</v>
      </c>
      <c r="B9793">
        <v>3041</v>
      </c>
      <c r="C9793">
        <v>30</v>
      </c>
      <c r="D9793" s="5">
        <v>965000</v>
      </c>
      <c r="E9793">
        <v>0</v>
      </c>
      <c r="F9793" s="5">
        <v>965000</v>
      </c>
    </row>
    <row r="9794" spans="1:6" x14ac:dyDescent="0.2">
      <c r="A9794" s="10">
        <v>50774916</v>
      </c>
      <c r="B9794">
        <v>3043</v>
      </c>
      <c r="C9794">
        <v>674</v>
      </c>
      <c r="D9794" s="5">
        <v>66800</v>
      </c>
      <c r="E9794">
        <v>0</v>
      </c>
      <c r="F9794" s="5">
        <v>66800</v>
      </c>
    </row>
    <row r="9795" spans="1:6" x14ac:dyDescent="0.2">
      <c r="A9795" s="10">
        <v>50774928</v>
      </c>
      <c r="B9795">
        <v>1031</v>
      </c>
      <c r="C9795">
        <v>19</v>
      </c>
      <c r="D9795" s="5">
        <v>443900</v>
      </c>
      <c r="E9795">
        <v>0</v>
      </c>
      <c r="F9795" s="5">
        <v>443900</v>
      </c>
    </row>
    <row r="9796" spans="1:6" x14ac:dyDescent="0.2">
      <c r="A9796" s="10">
        <v>50774928</v>
      </c>
      <c r="B9796">
        <v>3041</v>
      </c>
      <c r="C9796">
        <v>30</v>
      </c>
      <c r="D9796" s="5">
        <v>965000</v>
      </c>
      <c r="E9796">
        <v>0</v>
      </c>
      <c r="F9796" s="5">
        <v>965000</v>
      </c>
    </row>
    <row r="9797" spans="1:6" x14ac:dyDescent="0.2">
      <c r="A9797" s="10">
        <v>50774928</v>
      </c>
      <c r="B9797">
        <v>3043</v>
      </c>
      <c r="C9797">
        <v>674</v>
      </c>
      <c r="D9797" s="5">
        <v>66800</v>
      </c>
      <c r="E9797">
        <v>0</v>
      </c>
      <c r="F9797" s="5">
        <v>66800</v>
      </c>
    </row>
    <row r="9798" spans="1:6" x14ac:dyDescent="0.2">
      <c r="A9798" s="10">
        <v>50774937</v>
      </c>
      <c r="B9798">
        <v>1031</v>
      </c>
      <c r="C9798">
        <v>19</v>
      </c>
      <c r="D9798" s="5">
        <v>443900</v>
      </c>
      <c r="E9798">
        <v>0</v>
      </c>
      <c r="F9798" s="5">
        <v>443900</v>
      </c>
    </row>
    <row r="9799" spans="1:6" x14ac:dyDescent="0.2">
      <c r="A9799" s="10">
        <v>50774937</v>
      </c>
      <c r="B9799">
        <v>3041</v>
      </c>
      <c r="C9799">
        <v>30</v>
      </c>
      <c r="D9799" s="5">
        <v>965000</v>
      </c>
      <c r="E9799">
        <v>0</v>
      </c>
      <c r="F9799" s="5">
        <v>965000</v>
      </c>
    </row>
    <row r="9800" spans="1:6" x14ac:dyDescent="0.2">
      <c r="A9800" s="10">
        <v>50774937</v>
      </c>
      <c r="B9800">
        <v>3043</v>
      </c>
      <c r="C9800">
        <v>674</v>
      </c>
      <c r="D9800" s="5">
        <v>66800</v>
      </c>
      <c r="E9800">
        <v>0</v>
      </c>
      <c r="F9800" s="5">
        <v>66800</v>
      </c>
    </row>
    <row r="9801" spans="1:6" x14ac:dyDescent="0.2">
      <c r="A9801" s="10">
        <v>50774941</v>
      </c>
      <c r="B9801">
        <v>1031</v>
      </c>
      <c r="C9801">
        <v>19</v>
      </c>
      <c r="D9801" s="5">
        <v>443900</v>
      </c>
      <c r="E9801">
        <v>0</v>
      </c>
      <c r="F9801" s="5">
        <v>443900</v>
      </c>
    </row>
    <row r="9802" spans="1:6" x14ac:dyDescent="0.2">
      <c r="A9802" s="10">
        <v>50774941</v>
      </c>
      <c r="B9802">
        <v>3041</v>
      </c>
      <c r="C9802">
        <v>30</v>
      </c>
      <c r="D9802" s="5">
        <v>965000</v>
      </c>
      <c r="E9802">
        <v>0</v>
      </c>
      <c r="F9802" s="5">
        <v>965000</v>
      </c>
    </row>
    <row r="9803" spans="1:6" x14ac:dyDescent="0.2">
      <c r="A9803" s="10">
        <v>50774941</v>
      </c>
      <c r="B9803">
        <v>3043</v>
      </c>
      <c r="C9803">
        <v>674</v>
      </c>
      <c r="D9803" s="5">
        <v>66800</v>
      </c>
      <c r="E9803">
        <v>0</v>
      </c>
      <c r="F9803" s="5">
        <v>66800</v>
      </c>
    </row>
    <row r="9804" spans="1:6" x14ac:dyDescent="0.2">
      <c r="A9804" s="10">
        <v>50774947</v>
      </c>
      <c r="B9804">
        <v>1031</v>
      </c>
      <c r="C9804">
        <v>19</v>
      </c>
      <c r="D9804" s="5">
        <v>443900</v>
      </c>
      <c r="E9804">
        <v>0</v>
      </c>
      <c r="F9804" s="5">
        <v>443900</v>
      </c>
    </row>
    <row r="9805" spans="1:6" x14ac:dyDescent="0.2">
      <c r="A9805" s="10">
        <v>50774947</v>
      </c>
      <c r="B9805">
        <v>3041</v>
      </c>
      <c r="C9805">
        <v>30</v>
      </c>
      <c r="D9805" s="5">
        <v>965000</v>
      </c>
      <c r="E9805">
        <v>0</v>
      </c>
      <c r="F9805" s="5">
        <v>965000</v>
      </c>
    </row>
    <row r="9806" spans="1:6" x14ac:dyDescent="0.2">
      <c r="A9806" s="10">
        <v>50774947</v>
      </c>
      <c r="B9806">
        <v>3043</v>
      </c>
      <c r="C9806">
        <v>674</v>
      </c>
      <c r="D9806" s="5">
        <v>66800</v>
      </c>
      <c r="E9806">
        <v>0</v>
      </c>
      <c r="F9806" s="5">
        <v>66800</v>
      </c>
    </row>
    <row r="9807" spans="1:6" x14ac:dyDescent="0.2">
      <c r="A9807" s="10">
        <v>50761907</v>
      </c>
      <c r="B9807">
        <v>1031</v>
      </c>
      <c r="C9807">
        <v>19</v>
      </c>
      <c r="D9807" s="5">
        <v>443900</v>
      </c>
      <c r="E9807">
        <v>0</v>
      </c>
      <c r="F9807" s="5">
        <v>443900</v>
      </c>
    </row>
    <row r="9808" spans="1:6" x14ac:dyDescent="0.2">
      <c r="A9808" s="10">
        <v>50761907</v>
      </c>
      <c r="B9808">
        <v>3041</v>
      </c>
      <c r="C9808">
        <v>30</v>
      </c>
      <c r="D9808" s="5">
        <v>850000</v>
      </c>
      <c r="E9808">
        <v>0</v>
      </c>
      <c r="F9808" s="5">
        <v>850000</v>
      </c>
    </row>
    <row r="9809" spans="1:6" x14ac:dyDescent="0.2">
      <c r="A9809" s="10">
        <v>50761907</v>
      </c>
      <c r="B9809">
        <v>3043</v>
      </c>
      <c r="C9809">
        <v>674</v>
      </c>
      <c r="D9809" s="5">
        <v>66800</v>
      </c>
      <c r="E9809">
        <v>0</v>
      </c>
      <c r="F9809" s="5">
        <v>66800</v>
      </c>
    </row>
    <row r="9810" spans="1:6" x14ac:dyDescent="0.2">
      <c r="A9810" s="10">
        <v>50761908</v>
      </c>
      <c r="B9810">
        <v>1031</v>
      </c>
      <c r="C9810">
        <v>19</v>
      </c>
      <c r="D9810" s="5">
        <v>443900</v>
      </c>
      <c r="E9810">
        <v>0</v>
      </c>
      <c r="F9810" s="5">
        <v>443900</v>
      </c>
    </row>
    <row r="9811" spans="1:6" x14ac:dyDescent="0.2">
      <c r="A9811" s="10">
        <v>50761908</v>
      </c>
      <c r="B9811">
        <v>3041</v>
      </c>
      <c r="C9811">
        <v>30</v>
      </c>
      <c r="D9811" s="5">
        <v>850000</v>
      </c>
      <c r="E9811">
        <v>0</v>
      </c>
      <c r="F9811" s="5">
        <v>850000</v>
      </c>
    </row>
    <row r="9812" spans="1:6" x14ac:dyDescent="0.2">
      <c r="A9812" s="10">
        <v>50761908</v>
      </c>
      <c r="B9812">
        <v>3043</v>
      </c>
      <c r="C9812">
        <v>674</v>
      </c>
      <c r="D9812" s="5">
        <v>66800</v>
      </c>
      <c r="E9812">
        <v>0</v>
      </c>
      <c r="F9812" s="5">
        <v>66800</v>
      </c>
    </row>
    <row r="9813" spans="1:6" x14ac:dyDescent="0.2">
      <c r="A9813" s="10">
        <v>50761869</v>
      </c>
      <c r="B9813">
        <v>1031</v>
      </c>
      <c r="C9813">
        <v>19</v>
      </c>
      <c r="D9813" s="5">
        <v>443900</v>
      </c>
      <c r="E9813">
        <v>0</v>
      </c>
      <c r="F9813" s="5">
        <v>443900</v>
      </c>
    </row>
    <row r="9814" spans="1:6" x14ac:dyDescent="0.2">
      <c r="A9814" s="10">
        <v>50761869</v>
      </c>
      <c r="B9814">
        <v>3041</v>
      </c>
      <c r="C9814">
        <v>30</v>
      </c>
      <c r="D9814" s="5">
        <v>850000</v>
      </c>
      <c r="E9814">
        <v>0</v>
      </c>
      <c r="F9814" s="5">
        <v>850000</v>
      </c>
    </row>
    <row r="9815" spans="1:6" x14ac:dyDescent="0.2">
      <c r="A9815" s="10">
        <v>50761869</v>
      </c>
      <c r="B9815">
        <v>3043</v>
      </c>
      <c r="C9815">
        <v>674</v>
      </c>
      <c r="D9815" s="5">
        <v>66800</v>
      </c>
      <c r="E9815">
        <v>0</v>
      </c>
      <c r="F9815" s="5">
        <v>66800</v>
      </c>
    </row>
    <row r="9816" spans="1:6" x14ac:dyDescent="0.2">
      <c r="A9816" s="10">
        <v>50761870</v>
      </c>
      <c r="B9816">
        <v>1031</v>
      </c>
      <c r="C9816">
        <v>19</v>
      </c>
      <c r="D9816" s="5">
        <v>443900</v>
      </c>
      <c r="E9816">
        <v>0</v>
      </c>
      <c r="F9816" s="5">
        <v>443900</v>
      </c>
    </row>
    <row r="9817" spans="1:6" x14ac:dyDescent="0.2">
      <c r="A9817" s="10">
        <v>50761870</v>
      </c>
      <c r="B9817">
        <v>3041</v>
      </c>
      <c r="C9817">
        <v>30</v>
      </c>
      <c r="D9817" s="5">
        <v>850000</v>
      </c>
      <c r="E9817">
        <v>0</v>
      </c>
      <c r="F9817" s="5">
        <v>850000</v>
      </c>
    </row>
    <row r="9818" spans="1:6" x14ac:dyDescent="0.2">
      <c r="A9818" s="10">
        <v>50761870</v>
      </c>
      <c r="B9818">
        <v>3043</v>
      </c>
      <c r="C9818">
        <v>674</v>
      </c>
      <c r="D9818" s="5">
        <v>66800</v>
      </c>
      <c r="E9818">
        <v>0</v>
      </c>
      <c r="F9818" s="5">
        <v>66800</v>
      </c>
    </row>
    <row r="9819" spans="1:6" x14ac:dyDescent="0.2">
      <c r="A9819" s="10">
        <v>50761874</v>
      </c>
      <c r="B9819">
        <v>1031</v>
      </c>
      <c r="C9819">
        <v>19</v>
      </c>
      <c r="D9819" s="5">
        <v>443900</v>
      </c>
      <c r="E9819">
        <v>0</v>
      </c>
      <c r="F9819" s="5">
        <v>443900</v>
      </c>
    </row>
    <row r="9820" spans="1:6" x14ac:dyDescent="0.2">
      <c r="A9820" s="10">
        <v>50761874</v>
      </c>
      <c r="B9820">
        <v>3041</v>
      </c>
      <c r="C9820">
        <v>30</v>
      </c>
      <c r="D9820" s="5">
        <v>850000</v>
      </c>
      <c r="E9820">
        <v>0</v>
      </c>
      <c r="F9820" s="5">
        <v>850000</v>
      </c>
    </row>
    <row r="9821" spans="1:6" x14ac:dyDescent="0.2">
      <c r="A9821" s="10">
        <v>50761874</v>
      </c>
      <c r="B9821">
        <v>3043</v>
      </c>
      <c r="C9821">
        <v>674</v>
      </c>
      <c r="D9821" s="5">
        <v>66800</v>
      </c>
      <c r="E9821">
        <v>0</v>
      </c>
      <c r="F9821" s="5">
        <v>66800</v>
      </c>
    </row>
    <row r="9822" spans="1:6" x14ac:dyDescent="0.2">
      <c r="A9822" s="10">
        <v>50761878</v>
      </c>
      <c r="B9822">
        <v>1031</v>
      </c>
      <c r="C9822">
        <v>19</v>
      </c>
      <c r="D9822" s="5">
        <v>443900</v>
      </c>
      <c r="E9822">
        <v>0</v>
      </c>
      <c r="F9822" s="5">
        <v>443900</v>
      </c>
    </row>
    <row r="9823" spans="1:6" x14ac:dyDescent="0.2">
      <c r="A9823" s="10">
        <v>50761878</v>
      </c>
      <c r="B9823">
        <v>3041</v>
      </c>
      <c r="C9823">
        <v>30</v>
      </c>
      <c r="D9823" s="5">
        <v>850000</v>
      </c>
      <c r="E9823">
        <v>0</v>
      </c>
      <c r="F9823" s="5">
        <v>850000</v>
      </c>
    </row>
    <row r="9824" spans="1:6" x14ac:dyDescent="0.2">
      <c r="A9824" s="10">
        <v>50761878</v>
      </c>
      <c r="B9824">
        <v>3043</v>
      </c>
      <c r="C9824">
        <v>674</v>
      </c>
      <c r="D9824" s="5">
        <v>66800</v>
      </c>
      <c r="E9824">
        <v>0</v>
      </c>
      <c r="F9824" s="5">
        <v>66800</v>
      </c>
    </row>
    <row r="9825" spans="1:6" x14ac:dyDescent="0.2">
      <c r="A9825" s="10">
        <v>50761881</v>
      </c>
      <c r="B9825">
        <v>1031</v>
      </c>
      <c r="C9825">
        <v>19</v>
      </c>
      <c r="D9825" s="5">
        <v>443900</v>
      </c>
      <c r="E9825">
        <v>0</v>
      </c>
      <c r="F9825" s="5">
        <v>443900</v>
      </c>
    </row>
    <row r="9826" spans="1:6" x14ac:dyDescent="0.2">
      <c r="A9826" s="10">
        <v>50761881</v>
      </c>
      <c r="B9826">
        <v>3041</v>
      </c>
      <c r="C9826">
        <v>30</v>
      </c>
      <c r="D9826" s="5">
        <v>850000</v>
      </c>
      <c r="E9826">
        <v>0</v>
      </c>
      <c r="F9826" s="5">
        <v>850000</v>
      </c>
    </row>
    <row r="9827" spans="1:6" x14ac:dyDescent="0.2">
      <c r="A9827" s="10">
        <v>50761881</v>
      </c>
      <c r="B9827">
        <v>3043</v>
      </c>
      <c r="C9827">
        <v>674</v>
      </c>
      <c r="D9827" s="5">
        <v>66800</v>
      </c>
      <c r="E9827">
        <v>0</v>
      </c>
      <c r="F9827" s="5">
        <v>66800</v>
      </c>
    </row>
    <row r="9828" spans="1:6" x14ac:dyDescent="0.2">
      <c r="A9828" s="10">
        <v>50761889</v>
      </c>
      <c r="B9828">
        <v>1031</v>
      </c>
      <c r="C9828">
        <v>19</v>
      </c>
      <c r="D9828" s="5">
        <v>443900</v>
      </c>
      <c r="E9828">
        <v>0</v>
      </c>
      <c r="F9828" s="5">
        <v>443900</v>
      </c>
    </row>
    <row r="9829" spans="1:6" x14ac:dyDescent="0.2">
      <c r="A9829" s="10">
        <v>50761889</v>
      </c>
      <c r="B9829">
        <v>3041</v>
      </c>
      <c r="C9829">
        <v>30</v>
      </c>
      <c r="D9829" s="5">
        <v>850000</v>
      </c>
      <c r="E9829">
        <v>0</v>
      </c>
      <c r="F9829" s="5">
        <v>850000</v>
      </c>
    </row>
    <row r="9830" spans="1:6" x14ac:dyDescent="0.2">
      <c r="A9830" s="10">
        <v>50761889</v>
      </c>
      <c r="B9830">
        <v>3043</v>
      </c>
      <c r="C9830">
        <v>674</v>
      </c>
      <c r="D9830" s="5">
        <v>66800</v>
      </c>
      <c r="E9830">
        <v>0</v>
      </c>
      <c r="F9830" s="5">
        <v>66800</v>
      </c>
    </row>
    <row r="9831" spans="1:6" x14ac:dyDescent="0.2">
      <c r="A9831" s="10">
        <v>50761891</v>
      </c>
      <c r="B9831">
        <v>1031</v>
      </c>
      <c r="C9831">
        <v>19</v>
      </c>
      <c r="D9831" s="5">
        <v>443900</v>
      </c>
      <c r="E9831">
        <v>0</v>
      </c>
      <c r="F9831" s="5">
        <v>443900</v>
      </c>
    </row>
    <row r="9832" spans="1:6" x14ac:dyDescent="0.2">
      <c r="A9832" s="10">
        <v>50761891</v>
      </c>
      <c r="B9832">
        <v>3041</v>
      </c>
      <c r="C9832">
        <v>30</v>
      </c>
      <c r="D9832" s="5">
        <v>850000</v>
      </c>
      <c r="E9832">
        <v>0</v>
      </c>
      <c r="F9832" s="5">
        <v>850000</v>
      </c>
    </row>
    <row r="9833" spans="1:6" x14ac:dyDescent="0.2">
      <c r="A9833" s="10">
        <v>50761891</v>
      </c>
      <c r="B9833">
        <v>3043</v>
      </c>
      <c r="C9833">
        <v>674</v>
      </c>
      <c r="D9833" s="5">
        <v>66800</v>
      </c>
      <c r="E9833">
        <v>0</v>
      </c>
      <c r="F9833" s="5">
        <v>66800</v>
      </c>
    </row>
    <row r="9834" spans="1:6" x14ac:dyDescent="0.2">
      <c r="A9834" s="10">
        <v>50761904</v>
      </c>
      <c r="B9834">
        <v>1031</v>
      </c>
      <c r="C9834">
        <v>19</v>
      </c>
      <c r="D9834" s="5">
        <v>443900</v>
      </c>
      <c r="E9834">
        <v>0</v>
      </c>
      <c r="F9834" s="5">
        <v>443900</v>
      </c>
    </row>
    <row r="9835" spans="1:6" x14ac:dyDescent="0.2">
      <c r="A9835" s="10">
        <v>50761904</v>
      </c>
      <c r="B9835">
        <v>3041</v>
      </c>
      <c r="C9835">
        <v>30</v>
      </c>
      <c r="D9835" s="5">
        <v>850000</v>
      </c>
      <c r="E9835">
        <v>0</v>
      </c>
      <c r="F9835" s="5">
        <v>850000</v>
      </c>
    </row>
    <row r="9836" spans="1:6" x14ac:dyDescent="0.2">
      <c r="A9836" s="10">
        <v>50761904</v>
      </c>
      <c r="B9836">
        <v>3043</v>
      </c>
      <c r="C9836">
        <v>674</v>
      </c>
      <c r="D9836" s="5">
        <v>66800</v>
      </c>
      <c r="E9836">
        <v>0</v>
      </c>
      <c r="F9836" s="5">
        <v>66800</v>
      </c>
    </row>
    <row r="9837" spans="1:6" x14ac:dyDescent="0.2">
      <c r="A9837" s="10">
        <v>50761906</v>
      </c>
      <c r="B9837">
        <v>1031</v>
      </c>
      <c r="C9837">
        <v>19</v>
      </c>
      <c r="D9837" s="5">
        <v>443900</v>
      </c>
      <c r="E9837">
        <v>0</v>
      </c>
      <c r="F9837" s="5">
        <v>443900</v>
      </c>
    </row>
    <row r="9838" spans="1:6" x14ac:dyDescent="0.2">
      <c r="A9838" s="10">
        <v>50761906</v>
      </c>
      <c r="B9838">
        <v>3041</v>
      </c>
      <c r="C9838">
        <v>30</v>
      </c>
      <c r="D9838" s="5">
        <v>850000</v>
      </c>
      <c r="E9838">
        <v>0</v>
      </c>
      <c r="F9838" s="5">
        <v>850000</v>
      </c>
    </row>
    <row r="9839" spans="1:6" x14ac:dyDescent="0.2">
      <c r="A9839" s="10">
        <v>50761906</v>
      </c>
      <c r="B9839">
        <v>3043</v>
      </c>
      <c r="C9839">
        <v>674</v>
      </c>
      <c r="D9839" s="5">
        <v>66800</v>
      </c>
      <c r="E9839">
        <v>0</v>
      </c>
      <c r="F9839" s="5">
        <v>66800</v>
      </c>
    </row>
    <row r="9840" spans="1:6" x14ac:dyDescent="0.2">
      <c r="A9840" s="10">
        <v>50778346</v>
      </c>
      <c r="B9840">
        <v>1031</v>
      </c>
      <c r="C9840">
        <v>19</v>
      </c>
      <c r="D9840" s="5">
        <v>443900</v>
      </c>
      <c r="E9840">
        <v>0</v>
      </c>
      <c r="F9840" s="5">
        <v>443900</v>
      </c>
    </row>
    <row r="9841" spans="1:7" x14ac:dyDescent="0.2">
      <c r="A9841" s="10">
        <v>50778346</v>
      </c>
      <c r="B9841">
        <v>3041</v>
      </c>
      <c r="C9841">
        <v>30</v>
      </c>
      <c r="D9841" s="5">
        <v>850000</v>
      </c>
      <c r="E9841">
        <v>0</v>
      </c>
      <c r="F9841" s="5">
        <v>850000</v>
      </c>
    </row>
    <row r="9842" spans="1:7" x14ac:dyDescent="0.2">
      <c r="A9842" s="10">
        <v>50778346</v>
      </c>
      <c r="B9842">
        <v>3043</v>
      </c>
      <c r="C9842">
        <v>674</v>
      </c>
      <c r="D9842" s="5">
        <v>66800</v>
      </c>
      <c r="E9842">
        <v>0</v>
      </c>
      <c r="F9842" s="5">
        <v>66800</v>
      </c>
    </row>
    <row r="9843" spans="1:7" x14ac:dyDescent="0.2">
      <c r="A9843" s="10">
        <v>50778364</v>
      </c>
      <c r="B9843">
        <v>1031</v>
      </c>
      <c r="C9843">
        <v>19</v>
      </c>
      <c r="D9843" s="5">
        <v>443900</v>
      </c>
      <c r="E9843">
        <v>0</v>
      </c>
      <c r="F9843" s="5">
        <v>443900</v>
      </c>
    </row>
    <row r="9844" spans="1:7" x14ac:dyDescent="0.2">
      <c r="A9844" s="10">
        <v>50778364</v>
      </c>
      <c r="B9844">
        <v>3041</v>
      </c>
      <c r="C9844">
        <v>30</v>
      </c>
      <c r="D9844" s="5">
        <v>850000</v>
      </c>
      <c r="E9844">
        <v>0</v>
      </c>
      <c r="F9844" s="5">
        <v>850000</v>
      </c>
    </row>
    <row r="9845" spans="1:7" x14ac:dyDescent="0.2">
      <c r="A9845" s="10">
        <v>50778364</v>
      </c>
      <c r="B9845">
        <v>3043</v>
      </c>
      <c r="C9845">
        <v>674</v>
      </c>
      <c r="D9845" s="5">
        <v>66800</v>
      </c>
      <c r="E9845">
        <v>0</v>
      </c>
      <c r="F9845" s="5">
        <v>66800</v>
      </c>
    </row>
    <row r="9846" spans="1:7" x14ac:dyDescent="0.2">
      <c r="A9846" s="10">
        <v>50778380</v>
      </c>
      <c r="B9846">
        <v>1031</v>
      </c>
      <c r="C9846">
        <v>19</v>
      </c>
      <c r="D9846" s="5">
        <v>443900</v>
      </c>
      <c r="E9846">
        <v>0</v>
      </c>
      <c r="F9846" s="5">
        <v>443900</v>
      </c>
    </row>
    <row r="9847" spans="1:7" x14ac:dyDescent="0.2">
      <c r="A9847" s="10">
        <v>50778380</v>
      </c>
      <c r="B9847">
        <v>3041</v>
      </c>
      <c r="C9847">
        <v>30</v>
      </c>
      <c r="D9847" s="5">
        <v>850000</v>
      </c>
      <c r="E9847">
        <v>0</v>
      </c>
      <c r="F9847" s="5">
        <v>850000</v>
      </c>
    </row>
    <row r="9848" spans="1:7" x14ac:dyDescent="0.2">
      <c r="A9848" s="10">
        <v>50778380</v>
      </c>
      <c r="B9848">
        <v>3043</v>
      </c>
      <c r="C9848">
        <v>674</v>
      </c>
      <c r="D9848" s="5">
        <v>66800</v>
      </c>
      <c r="E9848">
        <v>0</v>
      </c>
      <c r="F9848" s="5">
        <v>66800</v>
      </c>
    </row>
    <row r="9849" spans="1:7" x14ac:dyDescent="0.2">
      <c r="A9849" s="10">
        <v>50759728</v>
      </c>
      <c r="B9849">
        <v>1031</v>
      </c>
      <c r="C9849">
        <v>19</v>
      </c>
      <c r="D9849" s="5">
        <v>443900</v>
      </c>
      <c r="E9849">
        <v>0</v>
      </c>
      <c r="F9849" s="5">
        <v>443900</v>
      </c>
    </row>
    <row r="9850" spans="1:7" x14ac:dyDescent="0.2">
      <c r="A9850" s="10">
        <v>50759728</v>
      </c>
      <c r="B9850">
        <v>3041</v>
      </c>
      <c r="C9850">
        <v>30</v>
      </c>
      <c r="D9850" s="5">
        <v>540000</v>
      </c>
      <c r="E9850">
        <v>0</v>
      </c>
      <c r="F9850" s="5">
        <v>540000</v>
      </c>
      <c r="G9850" s="3">
        <v>540000</v>
      </c>
    </row>
    <row r="9851" spans="1:7" x14ac:dyDescent="0.2">
      <c r="A9851" s="10">
        <v>50759728</v>
      </c>
      <c r="B9851">
        <v>3043</v>
      </c>
      <c r="C9851">
        <v>674</v>
      </c>
      <c r="D9851" s="5">
        <v>66800</v>
      </c>
      <c r="E9851">
        <v>0</v>
      </c>
      <c r="F9851" s="5">
        <v>66800</v>
      </c>
    </row>
    <row r="9852" spans="1:7" x14ac:dyDescent="0.2">
      <c r="A9852" s="10">
        <v>50759734</v>
      </c>
      <c r="B9852">
        <v>1031</v>
      </c>
      <c r="C9852">
        <v>19</v>
      </c>
      <c r="D9852" s="5">
        <v>443900</v>
      </c>
      <c r="E9852">
        <v>0</v>
      </c>
      <c r="F9852" s="5">
        <v>443900</v>
      </c>
    </row>
    <row r="9853" spans="1:7" x14ac:dyDescent="0.2">
      <c r="A9853" s="10">
        <v>50759734</v>
      </c>
      <c r="B9853">
        <v>3041</v>
      </c>
      <c r="C9853">
        <v>30</v>
      </c>
      <c r="D9853" s="5">
        <v>540000</v>
      </c>
      <c r="E9853">
        <v>0</v>
      </c>
      <c r="F9853" s="5">
        <v>540000</v>
      </c>
      <c r="G9853" s="3">
        <v>540000</v>
      </c>
    </row>
    <row r="9854" spans="1:7" x14ac:dyDescent="0.2">
      <c r="A9854" s="10">
        <v>50759734</v>
      </c>
      <c r="B9854">
        <v>3043</v>
      </c>
      <c r="C9854">
        <v>674</v>
      </c>
      <c r="D9854" s="5">
        <v>66800</v>
      </c>
      <c r="E9854">
        <v>0</v>
      </c>
      <c r="F9854" s="5">
        <v>66800</v>
      </c>
    </row>
    <row r="9855" spans="1:7" x14ac:dyDescent="0.2">
      <c r="A9855" s="10">
        <v>50765851</v>
      </c>
      <c r="B9855">
        <v>1031</v>
      </c>
      <c r="C9855">
        <v>19</v>
      </c>
      <c r="D9855" s="5">
        <v>443900</v>
      </c>
      <c r="E9855">
        <v>0</v>
      </c>
      <c r="F9855" s="5">
        <v>443900</v>
      </c>
    </row>
    <row r="9856" spans="1:7" x14ac:dyDescent="0.2">
      <c r="A9856" s="10">
        <v>50765851</v>
      </c>
      <c r="B9856">
        <v>3041</v>
      </c>
      <c r="C9856">
        <v>30</v>
      </c>
      <c r="D9856" s="5">
        <v>730000</v>
      </c>
      <c r="E9856">
        <v>0</v>
      </c>
      <c r="F9856" s="5">
        <v>730000</v>
      </c>
      <c r="G9856" s="3">
        <v>730000</v>
      </c>
    </row>
    <row r="9857" spans="1:7" x14ac:dyDescent="0.2">
      <c r="A9857" s="10">
        <v>50765851</v>
      </c>
      <c r="B9857">
        <v>3043</v>
      </c>
      <c r="C9857">
        <v>674</v>
      </c>
      <c r="D9857" s="5">
        <v>66800</v>
      </c>
      <c r="E9857">
        <v>0</v>
      </c>
      <c r="F9857" s="5">
        <v>66800</v>
      </c>
    </row>
    <row r="9858" spans="1:7" x14ac:dyDescent="0.2">
      <c r="A9858" s="10">
        <v>50765860</v>
      </c>
      <c r="B9858">
        <v>1031</v>
      </c>
      <c r="C9858">
        <v>19</v>
      </c>
      <c r="D9858" s="5">
        <v>443900</v>
      </c>
      <c r="E9858">
        <v>0</v>
      </c>
      <c r="F9858" s="5">
        <v>443900</v>
      </c>
    </row>
    <row r="9859" spans="1:7" x14ac:dyDescent="0.2">
      <c r="A9859" s="10">
        <v>50765860</v>
      </c>
      <c r="B9859">
        <v>3041</v>
      </c>
      <c r="C9859">
        <v>30</v>
      </c>
      <c r="D9859" s="5">
        <v>730000</v>
      </c>
      <c r="E9859">
        <v>0</v>
      </c>
      <c r="F9859" s="5">
        <v>730000</v>
      </c>
      <c r="G9859" s="3">
        <v>730000</v>
      </c>
    </row>
    <row r="9860" spans="1:7" x14ac:dyDescent="0.2">
      <c r="A9860" s="10">
        <v>50765860</v>
      </c>
      <c r="B9860">
        <v>3043</v>
      </c>
      <c r="C9860">
        <v>674</v>
      </c>
      <c r="D9860" s="5">
        <v>66800</v>
      </c>
      <c r="E9860">
        <v>0</v>
      </c>
      <c r="F9860" s="5">
        <v>66800</v>
      </c>
    </row>
    <row r="9861" spans="1:7" x14ac:dyDescent="0.2">
      <c r="A9861" s="10">
        <v>50770201</v>
      </c>
      <c r="B9861">
        <v>1031</v>
      </c>
      <c r="C9861">
        <v>19</v>
      </c>
      <c r="D9861" s="5">
        <v>443900</v>
      </c>
      <c r="E9861">
        <v>0</v>
      </c>
      <c r="F9861" s="5">
        <v>443900</v>
      </c>
    </row>
    <row r="9862" spans="1:7" x14ac:dyDescent="0.2">
      <c r="A9862" s="10">
        <v>50770201</v>
      </c>
      <c r="B9862">
        <v>3041</v>
      </c>
      <c r="C9862">
        <v>30</v>
      </c>
      <c r="D9862" s="5">
        <v>681344.07</v>
      </c>
      <c r="E9862">
        <v>0</v>
      </c>
      <c r="F9862" s="5">
        <v>681344.07</v>
      </c>
    </row>
    <row r="9863" spans="1:7" x14ac:dyDescent="0.2">
      <c r="A9863" s="10">
        <v>50770201</v>
      </c>
      <c r="B9863">
        <v>3043</v>
      </c>
      <c r="C9863">
        <v>674</v>
      </c>
      <c r="D9863" s="5">
        <v>66800</v>
      </c>
      <c r="E9863">
        <v>0</v>
      </c>
      <c r="F9863" s="5">
        <v>66800</v>
      </c>
    </row>
    <row r="9864" spans="1:7" x14ac:dyDescent="0.2">
      <c r="A9864" s="10">
        <v>50770203</v>
      </c>
      <c r="B9864">
        <v>1031</v>
      </c>
      <c r="C9864">
        <v>19</v>
      </c>
      <c r="D9864" s="5">
        <v>443900</v>
      </c>
      <c r="E9864">
        <v>0</v>
      </c>
      <c r="F9864" s="5">
        <v>443900</v>
      </c>
    </row>
    <row r="9865" spans="1:7" x14ac:dyDescent="0.2">
      <c r="A9865" s="10">
        <v>50770203</v>
      </c>
      <c r="B9865">
        <v>3041</v>
      </c>
      <c r="C9865">
        <v>30</v>
      </c>
      <c r="D9865" s="5">
        <v>681344.07</v>
      </c>
      <c r="E9865">
        <v>0</v>
      </c>
      <c r="F9865" s="5">
        <v>681344.07</v>
      </c>
    </row>
    <row r="9866" spans="1:7" x14ac:dyDescent="0.2">
      <c r="A9866" s="10">
        <v>50770203</v>
      </c>
      <c r="B9866">
        <v>3043</v>
      </c>
      <c r="C9866">
        <v>674</v>
      </c>
      <c r="D9866" s="5">
        <v>66800</v>
      </c>
      <c r="E9866">
        <v>0</v>
      </c>
      <c r="F9866" s="5">
        <v>66800</v>
      </c>
    </row>
    <row r="9867" spans="1:7" x14ac:dyDescent="0.2">
      <c r="A9867" s="10">
        <v>50770208</v>
      </c>
      <c r="B9867">
        <v>1031</v>
      </c>
      <c r="C9867">
        <v>19</v>
      </c>
      <c r="D9867" s="5">
        <v>443900</v>
      </c>
      <c r="E9867">
        <v>0</v>
      </c>
      <c r="F9867" s="5">
        <v>443900</v>
      </c>
    </row>
    <row r="9868" spans="1:7" x14ac:dyDescent="0.2">
      <c r="A9868" s="10">
        <v>50770208</v>
      </c>
      <c r="B9868">
        <v>3041</v>
      </c>
      <c r="C9868">
        <v>30</v>
      </c>
      <c r="D9868" s="5">
        <v>681344.07</v>
      </c>
      <c r="E9868">
        <v>0</v>
      </c>
      <c r="F9868" s="5">
        <v>681344.07</v>
      </c>
      <c r="G9868" s="3">
        <v>681344.07</v>
      </c>
    </row>
    <row r="9869" spans="1:7" x14ac:dyDescent="0.2">
      <c r="A9869" s="10">
        <v>50770208</v>
      </c>
      <c r="B9869">
        <v>3043</v>
      </c>
      <c r="C9869">
        <v>674</v>
      </c>
      <c r="D9869" s="5">
        <v>66800</v>
      </c>
      <c r="E9869">
        <v>0</v>
      </c>
      <c r="F9869" s="5">
        <v>66800</v>
      </c>
    </row>
    <row r="9870" spans="1:7" x14ac:dyDescent="0.2">
      <c r="A9870" s="10">
        <v>50770213</v>
      </c>
      <c r="B9870">
        <v>1031</v>
      </c>
      <c r="C9870">
        <v>19</v>
      </c>
      <c r="D9870" s="5">
        <v>443900</v>
      </c>
      <c r="E9870">
        <v>0</v>
      </c>
      <c r="F9870" s="5">
        <v>443900</v>
      </c>
    </row>
    <row r="9871" spans="1:7" x14ac:dyDescent="0.2">
      <c r="A9871" s="10">
        <v>50770213</v>
      </c>
      <c r="B9871">
        <v>3041</v>
      </c>
      <c r="C9871">
        <v>30</v>
      </c>
      <c r="D9871" s="5">
        <v>681344.07</v>
      </c>
      <c r="E9871">
        <v>0</v>
      </c>
      <c r="F9871" s="5">
        <v>681344.07</v>
      </c>
      <c r="G9871" s="3">
        <v>681344.07</v>
      </c>
    </row>
    <row r="9872" spans="1:7" x14ac:dyDescent="0.2">
      <c r="A9872" s="10">
        <v>50770213</v>
      </c>
      <c r="B9872">
        <v>3043</v>
      </c>
      <c r="C9872">
        <v>674</v>
      </c>
      <c r="D9872" s="5">
        <v>66800</v>
      </c>
      <c r="E9872">
        <v>0</v>
      </c>
      <c r="F9872" s="5">
        <v>66800</v>
      </c>
    </row>
    <row r="9873" spans="1:6" x14ac:dyDescent="0.2">
      <c r="A9873" s="10">
        <v>50776619</v>
      </c>
      <c r="B9873">
        <v>1031</v>
      </c>
      <c r="C9873">
        <v>19</v>
      </c>
      <c r="D9873" s="5">
        <v>443900</v>
      </c>
      <c r="E9873">
        <v>0</v>
      </c>
      <c r="F9873" s="5">
        <v>443900</v>
      </c>
    </row>
    <row r="9874" spans="1:6" x14ac:dyDescent="0.2">
      <c r="A9874" s="10">
        <v>50776619</v>
      </c>
      <c r="B9874">
        <v>3041</v>
      </c>
      <c r="C9874">
        <v>30</v>
      </c>
      <c r="D9874" s="5">
        <v>1200000</v>
      </c>
      <c r="E9874">
        <v>0</v>
      </c>
      <c r="F9874" s="5">
        <v>1200000</v>
      </c>
    </row>
    <row r="9875" spans="1:6" x14ac:dyDescent="0.2">
      <c r="A9875" s="10">
        <v>50776619</v>
      </c>
      <c r="B9875">
        <v>3043</v>
      </c>
      <c r="C9875">
        <v>674</v>
      </c>
      <c r="D9875" s="5">
        <v>66800</v>
      </c>
      <c r="E9875">
        <v>0</v>
      </c>
      <c r="F9875" s="5">
        <v>66800</v>
      </c>
    </row>
    <row r="9876" spans="1:6" x14ac:dyDescent="0.2">
      <c r="A9876" s="10">
        <v>50776621</v>
      </c>
      <c r="B9876">
        <v>1031</v>
      </c>
      <c r="C9876">
        <v>19</v>
      </c>
      <c r="D9876" s="5">
        <v>443900</v>
      </c>
      <c r="E9876">
        <v>0</v>
      </c>
      <c r="F9876" s="5">
        <v>443900</v>
      </c>
    </row>
    <row r="9877" spans="1:6" x14ac:dyDescent="0.2">
      <c r="A9877" s="10">
        <v>50776621</v>
      </c>
      <c r="B9877">
        <v>3041</v>
      </c>
      <c r="C9877">
        <v>30</v>
      </c>
      <c r="D9877" s="5">
        <v>1200000</v>
      </c>
      <c r="E9877">
        <v>0</v>
      </c>
      <c r="F9877" s="5">
        <v>1200000</v>
      </c>
    </row>
    <row r="9878" spans="1:6" x14ac:dyDescent="0.2">
      <c r="A9878" s="10">
        <v>50776621</v>
      </c>
      <c r="B9878">
        <v>3043</v>
      </c>
      <c r="C9878">
        <v>674</v>
      </c>
      <c r="D9878" s="5">
        <v>66800</v>
      </c>
      <c r="E9878">
        <v>0</v>
      </c>
      <c r="F9878" s="5">
        <v>66800</v>
      </c>
    </row>
    <row r="9879" spans="1:6" x14ac:dyDescent="0.2">
      <c r="A9879" s="10">
        <v>50776629</v>
      </c>
      <c r="B9879">
        <v>1031</v>
      </c>
      <c r="C9879">
        <v>19</v>
      </c>
      <c r="D9879" s="5">
        <v>443900</v>
      </c>
      <c r="E9879">
        <v>0</v>
      </c>
      <c r="F9879" s="5">
        <v>443900</v>
      </c>
    </row>
    <row r="9880" spans="1:6" x14ac:dyDescent="0.2">
      <c r="A9880" s="10">
        <v>50776629</v>
      </c>
      <c r="B9880">
        <v>3041</v>
      </c>
      <c r="C9880">
        <v>30</v>
      </c>
      <c r="D9880" s="5">
        <v>1200000</v>
      </c>
      <c r="E9880">
        <v>0</v>
      </c>
      <c r="F9880" s="5">
        <v>1200000</v>
      </c>
    </row>
    <row r="9881" spans="1:6" x14ac:dyDescent="0.2">
      <c r="A9881" s="10">
        <v>50776629</v>
      </c>
      <c r="B9881">
        <v>3043</v>
      </c>
      <c r="C9881">
        <v>674</v>
      </c>
      <c r="D9881" s="5">
        <v>66800</v>
      </c>
      <c r="E9881">
        <v>0</v>
      </c>
      <c r="F9881" s="5">
        <v>66800</v>
      </c>
    </row>
    <row r="9882" spans="1:6" x14ac:dyDescent="0.2">
      <c r="A9882" s="10">
        <v>50776638</v>
      </c>
      <c r="B9882">
        <v>1031</v>
      </c>
      <c r="C9882">
        <v>19</v>
      </c>
      <c r="D9882" s="5">
        <v>443900</v>
      </c>
      <c r="E9882">
        <v>0</v>
      </c>
      <c r="F9882" s="5">
        <v>443900</v>
      </c>
    </row>
    <row r="9883" spans="1:6" x14ac:dyDescent="0.2">
      <c r="A9883" s="10">
        <v>50776638</v>
      </c>
      <c r="B9883">
        <v>3041</v>
      </c>
      <c r="C9883">
        <v>30</v>
      </c>
      <c r="D9883" s="5">
        <v>1200000</v>
      </c>
      <c r="E9883">
        <v>0</v>
      </c>
      <c r="F9883" s="5">
        <v>1200000</v>
      </c>
    </row>
    <row r="9884" spans="1:6" x14ac:dyDescent="0.2">
      <c r="A9884" s="10">
        <v>50776638</v>
      </c>
      <c r="B9884">
        <v>3043</v>
      </c>
      <c r="C9884">
        <v>674</v>
      </c>
      <c r="D9884" s="5">
        <v>66800</v>
      </c>
      <c r="E9884">
        <v>0</v>
      </c>
      <c r="F9884" s="5">
        <v>66800</v>
      </c>
    </row>
    <row r="9885" spans="1:6" x14ac:dyDescent="0.2">
      <c r="A9885" s="10">
        <v>50776643</v>
      </c>
      <c r="B9885">
        <v>1031</v>
      </c>
      <c r="C9885">
        <v>19</v>
      </c>
      <c r="D9885" s="5">
        <v>443900</v>
      </c>
      <c r="E9885">
        <v>0</v>
      </c>
      <c r="F9885" s="5">
        <v>443900</v>
      </c>
    </row>
    <row r="9886" spans="1:6" x14ac:dyDescent="0.2">
      <c r="A9886" s="10">
        <v>50776643</v>
      </c>
      <c r="B9886">
        <v>3041</v>
      </c>
      <c r="C9886">
        <v>30</v>
      </c>
      <c r="D9886" s="5">
        <v>1200000</v>
      </c>
      <c r="E9886">
        <v>0</v>
      </c>
      <c r="F9886" s="5">
        <v>1200000</v>
      </c>
    </row>
    <row r="9887" spans="1:6" x14ac:dyDescent="0.2">
      <c r="A9887" s="10">
        <v>50776643</v>
      </c>
      <c r="B9887">
        <v>3043</v>
      </c>
      <c r="C9887">
        <v>674</v>
      </c>
      <c r="D9887" s="5">
        <v>66800</v>
      </c>
      <c r="E9887">
        <v>0</v>
      </c>
      <c r="F9887" s="5">
        <v>66800</v>
      </c>
    </row>
    <row r="9888" spans="1:6" x14ac:dyDescent="0.2">
      <c r="A9888" s="10">
        <v>50776645</v>
      </c>
      <c r="B9888">
        <v>1031</v>
      </c>
      <c r="C9888">
        <v>19</v>
      </c>
      <c r="D9888" s="5">
        <v>443900</v>
      </c>
      <c r="E9888">
        <v>0</v>
      </c>
      <c r="F9888" s="5">
        <v>443900</v>
      </c>
    </row>
    <row r="9889" spans="1:6" x14ac:dyDescent="0.2">
      <c r="A9889" s="10">
        <v>50776645</v>
      </c>
      <c r="B9889">
        <v>3041</v>
      </c>
      <c r="C9889">
        <v>30</v>
      </c>
      <c r="D9889" s="5">
        <v>1200000</v>
      </c>
      <c r="E9889">
        <v>0</v>
      </c>
      <c r="F9889" s="5">
        <v>1200000</v>
      </c>
    </row>
    <row r="9890" spans="1:6" x14ac:dyDescent="0.2">
      <c r="A9890" s="10">
        <v>50776645</v>
      </c>
      <c r="B9890">
        <v>3043</v>
      </c>
      <c r="C9890">
        <v>674</v>
      </c>
      <c r="D9890" s="5">
        <v>66800</v>
      </c>
      <c r="E9890">
        <v>0</v>
      </c>
      <c r="F9890" s="5">
        <v>66800</v>
      </c>
    </row>
    <row r="9891" spans="1:6" x14ac:dyDescent="0.2">
      <c r="A9891" s="10">
        <v>50776649</v>
      </c>
      <c r="B9891">
        <v>1031</v>
      </c>
      <c r="C9891">
        <v>19</v>
      </c>
      <c r="D9891" s="5">
        <v>443900</v>
      </c>
      <c r="E9891">
        <v>0</v>
      </c>
      <c r="F9891" s="5">
        <v>443900</v>
      </c>
    </row>
    <row r="9892" spans="1:6" x14ac:dyDescent="0.2">
      <c r="A9892" s="10">
        <v>50776649</v>
      </c>
      <c r="B9892">
        <v>3041</v>
      </c>
      <c r="C9892">
        <v>30</v>
      </c>
      <c r="D9892" s="5">
        <v>1200000</v>
      </c>
      <c r="E9892">
        <v>0</v>
      </c>
      <c r="F9892" s="5">
        <v>1200000</v>
      </c>
    </row>
    <row r="9893" spans="1:6" x14ac:dyDescent="0.2">
      <c r="A9893" s="10">
        <v>50776649</v>
      </c>
      <c r="B9893">
        <v>3043</v>
      </c>
      <c r="C9893">
        <v>674</v>
      </c>
      <c r="D9893" s="5">
        <v>66800</v>
      </c>
      <c r="E9893">
        <v>0</v>
      </c>
      <c r="F9893" s="5">
        <v>66800</v>
      </c>
    </row>
    <row r="9894" spans="1:6" x14ac:dyDescent="0.2">
      <c r="A9894" s="10">
        <v>50776651</v>
      </c>
      <c r="B9894">
        <v>1031</v>
      </c>
      <c r="C9894">
        <v>19</v>
      </c>
      <c r="D9894" s="5">
        <v>443900</v>
      </c>
      <c r="E9894">
        <v>0</v>
      </c>
      <c r="F9894" s="5">
        <v>443900</v>
      </c>
    </row>
    <row r="9895" spans="1:6" x14ac:dyDescent="0.2">
      <c r="A9895" s="10">
        <v>50776651</v>
      </c>
      <c r="B9895">
        <v>3041</v>
      </c>
      <c r="C9895">
        <v>30</v>
      </c>
      <c r="D9895" s="5">
        <v>1200000</v>
      </c>
      <c r="E9895">
        <v>0</v>
      </c>
      <c r="F9895" s="5">
        <v>1200000</v>
      </c>
    </row>
    <row r="9896" spans="1:6" x14ac:dyDescent="0.2">
      <c r="A9896" s="10">
        <v>50776651</v>
      </c>
      <c r="B9896">
        <v>3043</v>
      </c>
      <c r="C9896">
        <v>674</v>
      </c>
      <c r="D9896" s="5">
        <v>66800</v>
      </c>
      <c r="E9896">
        <v>0</v>
      </c>
      <c r="F9896" s="5">
        <v>66800</v>
      </c>
    </row>
    <row r="9897" spans="1:6" x14ac:dyDescent="0.2">
      <c r="A9897" s="10">
        <v>50776653</v>
      </c>
      <c r="B9897">
        <v>1031</v>
      </c>
      <c r="C9897">
        <v>19</v>
      </c>
      <c r="D9897" s="5">
        <v>443900</v>
      </c>
      <c r="E9897">
        <v>0</v>
      </c>
      <c r="F9897" s="5">
        <v>443900</v>
      </c>
    </row>
    <row r="9898" spans="1:6" x14ac:dyDescent="0.2">
      <c r="A9898" s="10">
        <v>50776653</v>
      </c>
      <c r="B9898">
        <v>3041</v>
      </c>
      <c r="C9898">
        <v>30</v>
      </c>
      <c r="D9898" s="5">
        <v>1200000</v>
      </c>
      <c r="E9898">
        <v>0</v>
      </c>
      <c r="F9898" s="5">
        <v>1200000</v>
      </c>
    </row>
    <row r="9899" spans="1:6" x14ac:dyDescent="0.2">
      <c r="A9899" s="10">
        <v>50776653</v>
      </c>
      <c r="B9899">
        <v>3043</v>
      </c>
      <c r="C9899">
        <v>674</v>
      </c>
      <c r="D9899" s="5">
        <v>66800</v>
      </c>
      <c r="E9899">
        <v>0</v>
      </c>
      <c r="F9899" s="5">
        <v>66800</v>
      </c>
    </row>
    <row r="9900" spans="1:6" x14ac:dyDescent="0.2">
      <c r="A9900" s="10">
        <v>50776657</v>
      </c>
      <c r="B9900">
        <v>1031</v>
      </c>
      <c r="C9900">
        <v>19</v>
      </c>
      <c r="D9900" s="5">
        <v>443900</v>
      </c>
      <c r="E9900">
        <v>0</v>
      </c>
      <c r="F9900" s="5">
        <v>443900</v>
      </c>
    </row>
    <row r="9901" spans="1:6" x14ac:dyDescent="0.2">
      <c r="A9901" s="10">
        <v>50776657</v>
      </c>
      <c r="B9901">
        <v>3041</v>
      </c>
      <c r="C9901">
        <v>30</v>
      </c>
      <c r="D9901" s="5">
        <v>1200000</v>
      </c>
      <c r="E9901">
        <v>0</v>
      </c>
      <c r="F9901" s="5">
        <v>1200000</v>
      </c>
    </row>
    <row r="9902" spans="1:6" x14ac:dyDescent="0.2">
      <c r="A9902" s="10">
        <v>50776657</v>
      </c>
      <c r="B9902">
        <v>3043</v>
      </c>
      <c r="C9902">
        <v>674</v>
      </c>
      <c r="D9902" s="5">
        <v>66800</v>
      </c>
      <c r="E9902">
        <v>0</v>
      </c>
      <c r="F9902" s="5">
        <v>66800</v>
      </c>
    </row>
    <row r="9903" spans="1:6" x14ac:dyDescent="0.2">
      <c r="A9903" s="10">
        <v>50783028</v>
      </c>
      <c r="B9903">
        <v>1031</v>
      </c>
      <c r="C9903">
        <v>19</v>
      </c>
      <c r="D9903" s="5">
        <v>443900</v>
      </c>
      <c r="E9903">
        <v>0</v>
      </c>
      <c r="F9903" s="5">
        <v>443900</v>
      </c>
    </row>
    <row r="9904" spans="1:6" x14ac:dyDescent="0.2">
      <c r="A9904" s="10">
        <v>50783028</v>
      </c>
      <c r="B9904">
        <v>3041</v>
      </c>
      <c r="C9904">
        <v>30</v>
      </c>
      <c r="D9904" s="5">
        <v>265000</v>
      </c>
      <c r="E9904">
        <v>0</v>
      </c>
      <c r="F9904" s="5">
        <v>265000</v>
      </c>
    </row>
    <row r="9905" spans="1:6" x14ac:dyDescent="0.2">
      <c r="A9905" s="10">
        <v>50783028</v>
      </c>
      <c r="B9905">
        <v>3043</v>
      </c>
      <c r="C9905">
        <v>674</v>
      </c>
      <c r="D9905" s="5">
        <v>66800</v>
      </c>
      <c r="E9905">
        <v>0</v>
      </c>
      <c r="F9905" s="5">
        <v>66800</v>
      </c>
    </row>
    <row r="9906" spans="1:6" x14ac:dyDescent="0.2">
      <c r="A9906" s="10">
        <v>50783270</v>
      </c>
      <c r="B9906">
        <v>1031</v>
      </c>
      <c r="C9906">
        <v>19</v>
      </c>
      <c r="D9906" s="5">
        <v>443900</v>
      </c>
      <c r="E9906">
        <v>0</v>
      </c>
      <c r="F9906" s="5">
        <v>443900</v>
      </c>
    </row>
    <row r="9907" spans="1:6" x14ac:dyDescent="0.2">
      <c r="A9907" s="10">
        <v>50783270</v>
      </c>
      <c r="B9907">
        <v>3041</v>
      </c>
      <c r="C9907">
        <v>30</v>
      </c>
      <c r="D9907" s="5">
        <v>265000</v>
      </c>
      <c r="E9907">
        <v>0</v>
      </c>
      <c r="F9907" s="5">
        <v>265000</v>
      </c>
    </row>
    <row r="9908" spans="1:6" x14ac:dyDescent="0.2">
      <c r="A9908" s="10">
        <v>50783270</v>
      </c>
      <c r="B9908">
        <v>3043</v>
      </c>
      <c r="C9908">
        <v>674</v>
      </c>
      <c r="D9908" s="5">
        <v>66800</v>
      </c>
      <c r="E9908">
        <v>0</v>
      </c>
      <c r="F9908" s="5">
        <v>66800</v>
      </c>
    </row>
    <row r="9909" spans="1:6" x14ac:dyDescent="0.2">
      <c r="A9909" s="10">
        <v>50783272</v>
      </c>
      <c r="B9909">
        <v>1031</v>
      </c>
      <c r="C9909">
        <v>19</v>
      </c>
      <c r="D9909" s="5">
        <v>443900</v>
      </c>
      <c r="E9909">
        <v>0</v>
      </c>
      <c r="F9909" s="5">
        <v>443900</v>
      </c>
    </row>
    <row r="9910" spans="1:6" x14ac:dyDescent="0.2">
      <c r="A9910" s="10">
        <v>50783272</v>
      </c>
      <c r="B9910">
        <v>3041</v>
      </c>
      <c r="C9910">
        <v>30</v>
      </c>
      <c r="D9910" s="5">
        <v>265000</v>
      </c>
      <c r="E9910">
        <v>0</v>
      </c>
      <c r="F9910" s="5">
        <v>265000</v>
      </c>
    </row>
    <row r="9911" spans="1:6" x14ac:dyDescent="0.2">
      <c r="A9911" s="10">
        <v>50783272</v>
      </c>
      <c r="B9911">
        <v>3043</v>
      </c>
      <c r="C9911">
        <v>674</v>
      </c>
      <c r="D9911" s="5">
        <v>66800</v>
      </c>
      <c r="E9911">
        <v>0</v>
      </c>
      <c r="F9911" s="5">
        <v>66800</v>
      </c>
    </row>
    <row r="9912" spans="1:6" x14ac:dyDescent="0.2">
      <c r="A9912" s="10">
        <v>50783280</v>
      </c>
      <c r="B9912">
        <v>1031</v>
      </c>
      <c r="C9912">
        <v>19</v>
      </c>
      <c r="D9912" s="5">
        <v>443900</v>
      </c>
      <c r="E9912">
        <v>0</v>
      </c>
      <c r="F9912" s="5">
        <v>443900</v>
      </c>
    </row>
    <row r="9913" spans="1:6" x14ac:dyDescent="0.2">
      <c r="A9913" s="10">
        <v>50783280</v>
      </c>
      <c r="B9913">
        <v>3041</v>
      </c>
      <c r="C9913">
        <v>30</v>
      </c>
      <c r="D9913" s="5">
        <v>265000</v>
      </c>
      <c r="E9913">
        <v>0</v>
      </c>
      <c r="F9913" s="5">
        <v>265000</v>
      </c>
    </row>
    <row r="9914" spans="1:6" x14ac:dyDescent="0.2">
      <c r="A9914" s="10">
        <v>50783280</v>
      </c>
      <c r="B9914">
        <v>3043</v>
      </c>
      <c r="C9914">
        <v>674</v>
      </c>
      <c r="D9914" s="5">
        <v>66800</v>
      </c>
      <c r="E9914">
        <v>0</v>
      </c>
      <c r="F9914" s="5">
        <v>66800</v>
      </c>
    </row>
    <row r="9915" spans="1:6" x14ac:dyDescent="0.2">
      <c r="A9915" s="10">
        <v>50783516</v>
      </c>
      <c r="B9915">
        <v>1031</v>
      </c>
      <c r="C9915">
        <v>19</v>
      </c>
      <c r="D9915" s="5">
        <v>443900</v>
      </c>
      <c r="E9915">
        <v>0</v>
      </c>
      <c r="F9915" s="5">
        <v>443900</v>
      </c>
    </row>
    <row r="9916" spans="1:6" x14ac:dyDescent="0.2">
      <c r="A9916" s="10">
        <v>50783516</v>
      </c>
      <c r="B9916">
        <v>3041</v>
      </c>
      <c r="C9916">
        <v>30</v>
      </c>
      <c r="D9916" s="5">
        <v>265000</v>
      </c>
      <c r="E9916">
        <v>0</v>
      </c>
      <c r="F9916" s="5">
        <v>265000</v>
      </c>
    </row>
    <row r="9917" spans="1:6" x14ac:dyDescent="0.2">
      <c r="A9917" s="10">
        <v>50783516</v>
      </c>
      <c r="B9917">
        <v>3043</v>
      </c>
      <c r="C9917">
        <v>674</v>
      </c>
      <c r="D9917" s="5">
        <v>66800</v>
      </c>
      <c r="E9917">
        <v>0</v>
      </c>
      <c r="F9917" s="5">
        <v>66800</v>
      </c>
    </row>
    <row r="9918" spans="1:6" x14ac:dyDescent="0.2">
      <c r="A9918" s="10">
        <v>50783520</v>
      </c>
      <c r="B9918">
        <v>1031</v>
      </c>
      <c r="C9918">
        <v>19</v>
      </c>
      <c r="D9918" s="5">
        <v>443900</v>
      </c>
      <c r="E9918">
        <v>0</v>
      </c>
      <c r="F9918" s="5">
        <v>443900</v>
      </c>
    </row>
    <row r="9919" spans="1:6" x14ac:dyDescent="0.2">
      <c r="A9919" s="10">
        <v>50783520</v>
      </c>
      <c r="B9919">
        <v>3041</v>
      </c>
      <c r="C9919">
        <v>30</v>
      </c>
      <c r="D9919" s="5">
        <v>265000</v>
      </c>
      <c r="E9919">
        <v>0</v>
      </c>
      <c r="F9919" s="5">
        <v>265000</v>
      </c>
    </row>
    <row r="9920" spans="1:6" x14ac:dyDescent="0.2">
      <c r="A9920" s="10">
        <v>50783520</v>
      </c>
      <c r="B9920">
        <v>3043</v>
      </c>
      <c r="C9920">
        <v>674</v>
      </c>
      <c r="D9920" s="5">
        <v>66800</v>
      </c>
      <c r="E9920">
        <v>0</v>
      </c>
      <c r="F9920" s="5">
        <v>66800</v>
      </c>
    </row>
    <row r="9921" spans="1:6" x14ac:dyDescent="0.2">
      <c r="A9921" s="10">
        <v>50783521</v>
      </c>
      <c r="B9921">
        <v>1031</v>
      </c>
      <c r="C9921">
        <v>19</v>
      </c>
      <c r="D9921" s="5">
        <v>443900</v>
      </c>
      <c r="E9921">
        <v>0</v>
      </c>
      <c r="F9921" s="5">
        <v>443900</v>
      </c>
    </row>
    <row r="9922" spans="1:6" x14ac:dyDescent="0.2">
      <c r="A9922" s="10">
        <v>50783521</v>
      </c>
      <c r="B9922">
        <v>3041</v>
      </c>
      <c r="C9922">
        <v>30</v>
      </c>
      <c r="D9922" s="5">
        <v>265000</v>
      </c>
      <c r="E9922">
        <v>0</v>
      </c>
      <c r="F9922" s="5">
        <v>265000</v>
      </c>
    </row>
    <row r="9923" spans="1:6" x14ac:dyDescent="0.2">
      <c r="A9923" s="10">
        <v>50783521</v>
      </c>
      <c r="B9923">
        <v>3043</v>
      </c>
      <c r="C9923">
        <v>674</v>
      </c>
      <c r="D9923" s="5">
        <v>66800</v>
      </c>
      <c r="E9923">
        <v>0</v>
      </c>
      <c r="F9923" s="5">
        <v>66800</v>
      </c>
    </row>
    <row r="9924" spans="1:6" x14ac:dyDescent="0.2">
      <c r="A9924" s="10">
        <v>50783522</v>
      </c>
      <c r="B9924">
        <v>1031</v>
      </c>
      <c r="C9924">
        <v>19</v>
      </c>
      <c r="D9924" s="5">
        <v>443900</v>
      </c>
      <c r="E9924">
        <v>0</v>
      </c>
      <c r="F9924" s="5">
        <v>443900</v>
      </c>
    </row>
    <row r="9925" spans="1:6" x14ac:dyDescent="0.2">
      <c r="A9925" s="10">
        <v>50783522</v>
      </c>
      <c r="B9925">
        <v>3041</v>
      </c>
      <c r="C9925">
        <v>30</v>
      </c>
      <c r="D9925" s="5">
        <v>265000</v>
      </c>
      <c r="E9925">
        <v>0</v>
      </c>
      <c r="F9925" s="5">
        <v>265000</v>
      </c>
    </row>
    <row r="9926" spans="1:6" x14ac:dyDescent="0.2">
      <c r="A9926" s="10">
        <v>50783522</v>
      </c>
      <c r="B9926">
        <v>3043</v>
      </c>
      <c r="C9926">
        <v>674</v>
      </c>
      <c r="D9926" s="5">
        <v>66800</v>
      </c>
      <c r="E9926">
        <v>0</v>
      </c>
      <c r="F9926" s="5">
        <v>66800</v>
      </c>
    </row>
    <row r="9927" spans="1:6" x14ac:dyDescent="0.2">
      <c r="A9927" s="10">
        <v>50783528</v>
      </c>
      <c r="B9927">
        <v>1031</v>
      </c>
      <c r="C9927">
        <v>19</v>
      </c>
      <c r="D9927" s="5">
        <v>443900</v>
      </c>
      <c r="E9927">
        <v>0</v>
      </c>
      <c r="F9927" s="5">
        <v>443900</v>
      </c>
    </row>
    <row r="9928" spans="1:6" x14ac:dyDescent="0.2">
      <c r="A9928" s="10">
        <v>50783528</v>
      </c>
      <c r="B9928">
        <v>3041</v>
      </c>
      <c r="C9928">
        <v>30</v>
      </c>
      <c r="D9928" s="5">
        <v>265000</v>
      </c>
      <c r="E9928">
        <v>0</v>
      </c>
      <c r="F9928" s="5">
        <v>265000</v>
      </c>
    </row>
    <row r="9929" spans="1:6" x14ac:dyDescent="0.2">
      <c r="A9929" s="10">
        <v>50783528</v>
      </c>
      <c r="B9929">
        <v>3043</v>
      </c>
      <c r="C9929">
        <v>674</v>
      </c>
      <c r="D9929" s="5">
        <v>66800</v>
      </c>
      <c r="E9929">
        <v>0</v>
      </c>
      <c r="F9929" s="5">
        <v>66800</v>
      </c>
    </row>
    <row r="9930" spans="1:6" x14ac:dyDescent="0.2">
      <c r="A9930" s="10">
        <v>50783846</v>
      </c>
      <c r="B9930">
        <v>1031</v>
      </c>
      <c r="C9930">
        <v>19</v>
      </c>
      <c r="D9930" s="5">
        <v>443900</v>
      </c>
      <c r="E9930">
        <v>0</v>
      </c>
      <c r="F9930" s="5">
        <v>443900</v>
      </c>
    </row>
    <row r="9931" spans="1:6" x14ac:dyDescent="0.2">
      <c r="A9931" s="10">
        <v>50783846</v>
      </c>
      <c r="B9931">
        <v>3041</v>
      </c>
      <c r="C9931">
        <v>30</v>
      </c>
      <c r="D9931" s="5">
        <v>265000</v>
      </c>
      <c r="E9931">
        <v>0</v>
      </c>
      <c r="F9931" s="5">
        <v>265000</v>
      </c>
    </row>
    <row r="9932" spans="1:6" x14ac:dyDescent="0.2">
      <c r="A9932" s="10">
        <v>50783846</v>
      </c>
      <c r="B9932">
        <v>3043</v>
      </c>
      <c r="C9932">
        <v>674</v>
      </c>
      <c r="D9932" s="5">
        <v>66800</v>
      </c>
      <c r="E9932">
        <v>0</v>
      </c>
      <c r="F9932" s="5">
        <v>66800</v>
      </c>
    </row>
    <row r="9933" spans="1:6" x14ac:dyDescent="0.2">
      <c r="A9933" s="10">
        <v>50783847</v>
      </c>
      <c r="B9933">
        <v>1031</v>
      </c>
      <c r="C9933">
        <v>19</v>
      </c>
      <c r="D9933" s="5">
        <v>443900</v>
      </c>
      <c r="E9933">
        <v>0</v>
      </c>
      <c r="F9933" s="5">
        <v>443900</v>
      </c>
    </row>
    <row r="9934" spans="1:6" x14ac:dyDescent="0.2">
      <c r="A9934" s="10">
        <v>50783847</v>
      </c>
      <c r="B9934">
        <v>3041</v>
      </c>
      <c r="C9934">
        <v>30</v>
      </c>
      <c r="D9934" s="5">
        <v>265000</v>
      </c>
      <c r="E9934">
        <v>0</v>
      </c>
      <c r="F9934" s="5">
        <v>265000</v>
      </c>
    </row>
    <row r="9935" spans="1:6" x14ac:dyDescent="0.2">
      <c r="A9935" s="10">
        <v>50783847</v>
      </c>
      <c r="B9935">
        <v>3043</v>
      </c>
      <c r="C9935">
        <v>674</v>
      </c>
      <c r="D9935" s="5">
        <v>66800</v>
      </c>
      <c r="E9935">
        <v>0</v>
      </c>
      <c r="F9935" s="5">
        <v>66800</v>
      </c>
    </row>
    <row r="9936" spans="1:6" x14ac:dyDescent="0.2">
      <c r="A9936" s="10">
        <v>50783854</v>
      </c>
      <c r="B9936">
        <v>1031</v>
      </c>
      <c r="C9936">
        <v>19</v>
      </c>
      <c r="D9936" s="5">
        <v>443900</v>
      </c>
      <c r="E9936">
        <v>0</v>
      </c>
      <c r="F9936" s="5">
        <v>443900</v>
      </c>
    </row>
    <row r="9937" spans="1:6" x14ac:dyDescent="0.2">
      <c r="A9937" s="10">
        <v>50783854</v>
      </c>
      <c r="B9937">
        <v>3041</v>
      </c>
      <c r="C9937">
        <v>30</v>
      </c>
      <c r="D9937" s="5">
        <v>265000</v>
      </c>
      <c r="E9937">
        <v>0</v>
      </c>
      <c r="F9937" s="5">
        <v>265000</v>
      </c>
    </row>
    <row r="9938" spans="1:6" x14ac:dyDescent="0.2">
      <c r="A9938" s="10">
        <v>50783854</v>
      </c>
      <c r="B9938">
        <v>3043</v>
      </c>
      <c r="C9938">
        <v>674</v>
      </c>
      <c r="D9938" s="5">
        <v>66800</v>
      </c>
      <c r="E9938">
        <v>0</v>
      </c>
      <c r="F9938" s="5">
        <v>66800</v>
      </c>
    </row>
    <row r="9939" spans="1:6" x14ac:dyDescent="0.2">
      <c r="A9939" s="10">
        <v>50783860</v>
      </c>
      <c r="B9939">
        <v>1031</v>
      </c>
      <c r="C9939">
        <v>19</v>
      </c>
      <c r="D9939" s="5">
        <v>443900</v>
      </c>
      <c r="E9939">
        <v>0</v>
      </c>
      <c r="F9939" s="5">
        <v>443900</v>
      </c>
    </row>
    <row r="9940" spans="1:6" x14ac:dyDescent="0.2">
      <c r="A9940" s="10">
        <v>50783860</v>
      </c>
      <c r="B9940">
        <v>3041</v>
      </c>
      <c r="C9940">
        <v>30</v>
      </c>
      <c r="D9940" s="5">
        <v>265000</v>
      </c>
      <c r="E9940">
        <v>0</v>
      </c>
      <c r="F9940" s="5">
        <v>265000</v>
      </c>
    </row>
    <row r="9941" spans="1:6" x14ac:dyDescent="0.2">
      <c r="A9941" s="10">
        <v>50783860</v>
      </c>
      <c r="B9941">
        <v>3043</v>
      </c>
      <c r="C9941">
        <v>674</v>
      </c>
      <c r="D9941" s="5">
        <v>66800</v>
      </c>
      <c r="E9941">
        <v>0</v>
      </c>
      <c r="F9941" s="5">
        <v>66800</v>
      </c>
    </row>
    <row r="9942" spans="1:6" x14ac:dyDescent="0.2">
      <c r="A9942" s="10">
        <v>50783865</v>
      </c>
      <c r="B9942">
        <v>1031</v>
      </c>
      <c r="C9942">
        <v>19</v>
      </c>
      <c r="D9942" s="5">
        <v>443900</v>
      </c>
      <c r="E9942">
        <v>0</v>
      </c>
      <c r="F9942" s="5">
        <v>443900</v>
      </c>
    </row>
    <row r="9943" spans="1:6" x14ac:dyDescent="0.2">
      <c r="A9943" s="10">
        <v>50783865</v>
      </c>
      <c r="B9943">
        <v>3041</v>
      </c>
      <c r="C9943">
        <v>30</v>
      </c>
      <c r="D9943" s="5">
        <v>265000</v>
      </c>
      <c r="E9943">
        <v>0</v>
      </c>
      <c r="F9943" s="5">
        <v>265000</v>
      </c>
    </row>
    <row r="9944" spans="1:6" x14ac:dyDescent="0.2">
      <c r="A9944" s="10">
        <v>50783865</v>
      </c>
      <c r="B9944">
        <v>3043</v>
      </c>
      <c r="C9944">
        <v>674</v>
      </c>
      <c r="D9944" s="5">
        <v>66800</v>
      </c>
      <c r="E9944">
        <v>0</v>
      </c>
      <c r="F9944" s="5">
        <v>66800</v>
      </c>
    </row>
    <row r="9945" spans="1:6" x14ac:dyDescent="0.2">
      <c r="A9945" s="10">
        <v>50788217</v>
      </c>
      <c r="B9945">
        <v>1031</v>
      </c>
      <c r="C9945">
        <v>19</v>
      </c>
      <c r="D9945" s="5">
        <v>460147.5</v>
      </c>
      <c r="E9945">
        <v>0</v>
      </c>
      <c r="F9945" s="5">
        <v>460147.5</v>
      </c>
    </row>
    <row r="9946" spans="1:6" x14ac:dyDescent="0.2">
      <c r="A9946" s="10">
        <v>50788217</v>
      </c>
      <c r="B9946">
        <v>3041</v>
      </c>
      <c r="C9946">
        <v>30</v>
      </c>
      <c r="D9946" s="5">
        <v>184950</v>
      </c>
      <c r="E9946">
        <v>0</v>
      </c>
      <c r="F9946" s="5">
        <v>184950</v>
      </c>
    </row>
    <row r="9947" spans="1:6" x14ac:dyDescent="0.2">
      <c r="A9947" s="10">
        <v>50788217</v>
      </c>
      <c r="B9947">
        <v>3043</v>
      </c>
      <c r="C9947">
        <v>674</v>
      </c>
      <c r="D9947" s="5">
        <v>68600</v>
      </c>
      <c r="E9947">
        <v>0</v>
      </c>
      <c r="F9947" s="5">
        <v>68600</v>
      </c>
    </row>
    <row r="9948" spans="1:6" x14ac:dyDescent="0.2">
      <c r="A9948" s="10">
        <v>50788023</v>
      </c>
      <c r="B9948">
        <v>1031</v>
      </c>
      <c r="C9948">
        <v>19</v>
      </c>
      <c r="D9948" s="5">
        <v>460147.5</v>
      </c>
      <c r="E9948">
        <v>0</v>
      </c>
      <c r="F9948" s="5">
        <v>460147.5</v>
      </c>
    </row>
    <row r="9949" spans="1:6" x14ac:dyDescent="0.2">
      <c r="A9949" s="10">
        <v>50788023</v>
      </c>
      <c r="B9949">
        <v>3041</v>
      </c>
      <c r="C9949">
        <v>30</v>
      </c>
      <c r="D9949" s="5">
        <v>184950</v>
      </c>
      <c r="E9949">
        <v>0</v>
      </c>
      <c r="F9949" s="5">
        <v>184950</v>
      </c>
    </row>
    <row r="9950" spans="1:6" x14ac:dyDescent="0.2">
      <c r="A9950" s="10">
        <v>50788023</v>
      </c>
      <c r="B9950">
        <v>3043</v>
      </c>
      <c r="C9950">
        <v>674</v>
      </c>
      <c r="D9950" s="5">
        <v>68600</v>
      </c>
      <c r="E9950">
        <v>0</v>
      </c>
      <c r="F9950" s="5">
        <v>68600</v>
      </c>
    </row>
    <row r="9951" spans="1:6" x14ac:dyDescent="0.2">
      <c r="A9951" s="10">
        <v>50788061</v>
      </c>
      <c r="B9951">
        <v>1031</v>
      </c>
      <c r="C9951">
        <v>19</v>
      </c>
      <c r="D9951" s="5">
        <v>460147.5</v>
      </c>
      <c r="E9951">
        <v>0</v>
      </c>
      <c r="F9951" s="5">
        <v>460147.5</v>
      </c>
    </row>
    <row r="9952" spans="1:6" x14ac:dyDescent="0.2">
      <c r="A9952" s="10">
        <v>50788061</v>
      </c>
      <c r="B9952">
        <v>3041</v>
      </c>
      <c r="C9952">
        <v>30</v>
      </c>
      <c r="D9952" s="5">
        <v>184950</v>
      </c>
      <c r="E9952">
        <v>0</v>
      </c>
      <c r="F9952" s="5">
        <v>184950</v>
      </c>
    </row>
    <row r="9953" spans="1:7" x14ac:dyDescent="0.2">
      <c r="A9953" s="10">
        <v>50788061</v>
      </c>
      <c r="B9953">
        <v>3043</v>
      </c>
      <c r="C9953">
        <v>674</v>
      </c>
      <c r="D9953" s="5">
        <v>68600</v>
      </c>
      <c r="E9953">
        <v>0</v>
      </c>
      <c r="F9953" s="5">
        <v>68600</v>
      </c>
    </row>
    <row r="9954" spans="1:7" x14ac:dyDescent="0.2">
      <c r="A9954" s="10">
        <v>50599167</v>
      </c>
      <c r="B9954">
        <v>1031</v>
      </c>
      <c r="C9954">
        <v>19</v>
      </c>
      <c r="D9954" s="5">
        <v>489100</v>
      </c>
      <c r="E9954">
        <v>0</v>
      </c>
      <c r="F9954" s="5">
        <v>489100</v>
      </c>
    </row>
    <row r="9955" spans="1:7" x14ac:dyDescent="0.2">
      <c r="A9955" s="10">
        <v>50599167</v>
      </c>
      <c r="B9955">
        <v>3041</v>
      </c>
      <c r="C9955">
        <v>30</v>
      </c>
      <c r="D9955" s="5">
        <v>976191</v>
      </c>
      <c r="E9955">
        <v>0</v>
      </c>
      <c r="F9955" s="5">
        <v>976191</v>
      </c>
    </row>
    <row r="9956" spans="1:7" x14ac:dyDescent="0.2">
      <c r="A9956" s="10">
        <v>50561308</v>
      </c>
      <c r="B9956">
        <v>1031</v>
      </c>
      <c r="C9956">
        <v>19</v>
      </c>
      <c r="D9956" s="5">
        <v>489100</v>
      </c>
      <c r="E9956">
        <v>0</v>
      </c>
      <c r="F9956" s="5">
        <v>489100</v>
      </c>
    </row>
    <row r="9957" spans="1:7" x14ac:dyDescent="0.2">
      <c r="A9957" s="10">
        <v>50561308</v>
      </c>
      <c r="B9957">
        <v>3041</v>
      </c>
      <c r="C9957">
        <v>30</v>
      </c>
      <c r="D9957" s="5">
        <v>1651945</v>
      </c>
      <c r="E9957">
        <v>0</v>
      </c>
      <c r="F9957" s="5">
        <v>1651945</v>
      </c>
    </row>
    <row r="9958" spans="1:7" x14ac:dyDescent="0.2">
      <c r="A9958" s="10">
        <v>50607898</v>
      </c>
      <c r="B9958">
        <v>1031</v>
      </c>
      <c r="C9958">
        <v>19</v>
      </c>
      <c r="D9958" s="5">
        <v>489100</v>
      </c>
      <c r="E9958">
        <v>0</v>
      </c>
      <c r="F9958" s="5">
        <v>489100</v>
      </c>
    </row>
    <row r="9959" spans="1:7" x14ac:dyDescent="0.2">
      <c r="A9959" s="10">
        <v>50607898</v>
      </c>
      <c r="B9959">
        <v>3041</v>
      </c>
      <c r="C9959">
        <v>30</v>
      </c>
      <c r="D9959" s="5">
        <v>2614477</v>
      </c>
      <c r="E9959">
        <v>0</v>
      </c>
      <c r="F9959" s="5">
        <v>2614477</v>
      </c>
    </row>
    <row r="9960" spans="1:7" x14ac:dyDescent="0.2">
      <c r="A9960" s="10">
        <v>50607905</v>
      </c>
      <c r="B9960">
        <v>1031</v>
      </c>
      <c r="C9960">
        <v>19</v>
      </c>
      <c r="D9960" s="5">
        <v>489100</v>
      </c>
      <c r="E9960">
        <v>0</v>
      </c>
      <c r="F9960" s="5">
        <v>489100</v>
      </c>
    </row>
    <row r="9961" spans="1:7" x14ac:dyDescent="0.2">
      <c r="A9961" s="10">
        <v>50607905</v>
      </c>
      <c r="B9961">
        <v>3041</v>
      </c>
      <c r="C9961">
        <v>30</v>
      </c>
      <c r="D9961" s="5">
        <v>2614477</v>
      </c>
      <c r="E9961">
        <v>0</v>
      </c>
      <c r="F9961" s="5">
        <v>2614477</v>
      </c>
      <c r="G9961" s="3">
        <v>2614477</v>
      </c>
    </row>
    <row r="9962" spans="1:7" x14ac:dyDescent="0.2">
      <c r="A9962" s="10">
        <v>50607909</v>
      </c>
      <c r="B9962">
        <v>1031</v>
      </c>
      <c r="C9962">
        <v>19</v>
      </c>
      <c r="D9962" s="5">
        <v>489100</v>
      </c>
      <c r="E9962">
        <v>0</v>
      </c>
      <c r="F9962" s="5">
        <v>489100</v>
      </c>
    </row>
    <row r="9963" spans="1:7" x14ac:dyDescent="0.2">
      <c r="A9963" s="10">
        <v>50607909</v>
      </c>
      <c r="B9963">
        <v>3041</v>
      </c>
      <c r="C9963">
        <v>30</v>
      </c>
      <c r="D9963" s="5">
        <v>2614477</v>
      </c>
      <c r="E9963">
        <v>0</v>
      </c>
      <c r="F9963" s="5">
        <v>2614477</v>
      </c>
    </row>
    <row r="9964" spans="1:7" x14ac:dyDescent="0.2">
      <c r="A9964" s="10">
        <v>50607911</v>
      </c>
      <c r="B9964">
        <v>1031</v>
      </c>
      <c r="C9964">
        <v>19</v>
      </c>
      <c r="D9964" s="5">
        <v>489100</v>
      </c>
      <c r="E9964">
        <v>0</v>
      </c>
      <c r="F9964" s="5">
        <v>489100</v>
      </c>
    </row>
    <row r="9965" spans="1:7" x14ac:dyDescent="0.2">
      <c r="A9965" s="10">
        <v>50607911</v>
      </c>
      <c r="B9965">
        <v>3041</v>
      </c>
      <c r="C9965">
        <v>30</v>
      </c>
      <c r="D9965" s="5">
        <v>2614477</v>
      </c>
      <c r="E9965">
        <v>0</v>
      </c>
      <c r="F9965" s="5">
        <v>2614477</v>
      </c>
      <c r="G9965" s="3">
        <v>2614477</v>
      </c>
    </row>
    <row r="9966" spans="1:7" x14ac:dyDescent="0.2">
      <c r="A9966" s="10">
        <v>50607915</v>
      </c>
      <c r="B9966">
        <v>1031</v>
      </c>
      <c r="C9966">
        <v>19</v>
      </c>
      <c r="D9966" s="5">
        <v>489100</v>
      </c>
      <c r="E9966">
        <v>0</v>
      </c>
      <c r="F9966" s="5">
        <v>489100</v>
      </c>
    </row>
    <row r="9967" spans="1:7" x14ac:dyDescent="0.2">
      <c r="A9967" s="10">
        <v>50607915</v>
      </c>
      <c r="B9967">
        <v>3041</v>
      </c>
      <c r="C9967">
        <v>30</v>
      </c>
      <c r="D9967" s="5">
        <v>2614477</v>
      </c>
      <c r="E9967">
        <v>0</v>
      </c>
      <c r="F9967" s="5">
        <v>2614477</v>
      </c>
      <c r="G9967" s="3">
        <v>2614477</v>
      </c>
    </row>
    <row r="9968" spans="1:7" x14ac:dyDescent="0.2">
      <c r="A9968" s="10">
        <v>50607953</v>
      </c>
      <c r="B9968">
        <v>1031</v>
      </c>
      <c r="C9968">
        <v>19</v>
      </c>
      <c r="D9968" s="5">
        <v>489100</v>
      </c>
      <c r="E9968">
        <v>0</v>
      </c>
      <c r="F9968" s="5">
        <v>489100</v>
      </c>
    </row>
    <row r="9969" spans="1:6" x14ac:dyDescent="0.2">
      <c r="A9969" s="10">
        <v>50607953</v>
      </c>
      <c r="B9969">
        <v>3041</v>
      </c>
      <c r="C9969">
        <v>30</v>
      </c>
      <c r="D9969" s="5">
        <v>2614477</v>
      </c>
      <c r="E9969">
        <v>0</v>
      </c>
      <c r="F9969" s="5">
        <v>2614477</v>
      </c>
    </row>
    <row r="9970" spans="1:6" x14ac:dyDescent="0.2">
      <c r="A9970" s="10">
        <v>50613002</v>
      </c>
      <c r="B9970">
        <v>1031</v>
      </c>
      <c r="C9970">
        <v>19</v>
      </c>
      <c r="D9970" s="5">
        <v>489100</v>
      </c>
      <c r="E9970">
        <v>0</v>
      </c>
      <c r="F9970" s="5">
        <v>489100</v>
      </c>
    </row>
    <row r="9971" spans="1:6" x14ac:dyDescent="0.2">
      <c r="A9971" s="10">
        <v>50613002</v>
      </c>
      <c r="B9971">
        <v>3041</v>
      </c>
      <c r="C9971">
        <v>30</v>
      </c>
      <c r="D9971" s="5">
        <v>1651945</v>
      </c>
      <c r="E9971">
        <v>0</v>
      </c>
      <c r="F9971" s="5">
        <v>1651945</v>
      </c>
    </row>
    <row r="9972" spans="1:6" x14ac:dyDescent="0.2">
      <c r="A9972" s="10">
        <v>50617258</v>
      </c>
      <c r="B9972">
        <v>1031</v>
      </c>
      <c r="C9972">
        <v>19</v>
      </c>
      <c r="D9972" s="5">
        <v>489100</v>
      </c>
      <c r="E9972">
        <v>0</v>
      </c>
      <c r="F9972" s="5">
        <v>489100</v>
      </c>
    </row>
    <row r="9973" spans="1:6" x14ac:dyDescent="0.2">
      <c r="A9973" s="10">
        <v>50617258</v>
      </c>
      <c r="B9973">
        <v>3041</v>
      </c>
      <c r="C9973">
        <v>30</v>
      </c>
      <c r="D9973" s="5">
        <v>825555</v>
      </c>
      <c r="E9973">
        <v>0</v>
      </c>
      <c r="F9973" s="5">
        <v>825555</v>
      </c>
    </row>
    <row r="9974" spans="1:6" x14ac:dyDescent="0.2">
      <c r="A9974" s="10">
        <v>50617262</v>
      </c>
      <c r="B9974">
        <v>1031</v>
      </c>
      <c r="C9974">
        <v>19</v>
      </c>
      <c r="D9974" s="5">
        <v>489100</v>
      </c>
      <c r="E9974">
        <v>0</v>
      </c>
      <c r="F9974" s="5">
        <v>489100</v>
      </c>
    </row>
    <row r="9975" spans="1:6" x14ac:dyDescent="0.2">
      <c r="A9975" s="10">
        <v>50617262</v>
      </c>
      <c r="B9975">
        <v>3041</v>
      </c>
      <c r="C9975">
        <v>30</v>
      </c>
      <c r="D9975" s="5">
        <v>825555</v>
      </c>
      <c r="E9975">
        <v>0</v>
      </c>
      <c r="F9975" s="5">
        <v>825555</v>
      </c>
    </row>
    <row r="9976" spans="1:6" x14ac:dyDescent="0.2">
      <c r="A9976" s="10">
        <v>50617263</v>
      </c>
      <c r="B9976">
        <v>1031</v>
      </c>
      <c r="C9976">
        <v>19</v>
      </c>
      <c r="D9976" s="5">
        <v>489100</v>
      </c>
      <c r="E9976">
        <v>0</v>
      </c>
      <c r="F9976" s="5">
        <v>489100</v>
      </c>
    </row>
    <row r="9977" spans="1:6" x14ac:dyDescent="0.2">
      <c r="A9977" s="10">
        <v>50617263</v>
      </c>
      <c r="B9977">
        <v>3041</v>
      </c>
      <c r="C9977">
        <v>30</v>
      </c>
      <c r="D9977" s="5">
        <v>825555</v>
      </c>
      <c r="E9977">
        <v>0</v>
      </c>
      <c r="F9977" s="5">
        <v>825555</v>
      </c>
    </row>
    <row r="9978" spans="1:6" x14ac:dyDescent="0.2">
      <c r="A9978" s="10">
        <v>50668025</v>
      </c>
      <c r="B9978">
        <v>1031</v>
      </c>
      <c r="C9978">
        <v>19</v>
      </c>
      <c r="D9978" s="5">
        <v>501000</v>
      </c>
      <c r="E9978">
        <v>0</v>
      </c>
      <c r="F9978" s="5">
        <v>501000</v>
      </c>
    </row>
    <row r="9979" spans="1:6" x14ac:dyDescent="0.2">
      <c r="A9979" s="10">
        <v>50668025</v>
      </c>
      <c r="B9979">
        <v>3041</v>
      </c>
      <c r="C9979">
        <v>30</v>
      </c>
      <c r="D9979" s="5">
        <v>1037182.5</v>
      </c>
      <c r="E9979">
        <v>0</v>
      </c>
      <c r="F9979" s="5">
        <v>1037182.5</v>
      </c>
    </row>
    <row r="9980" spans="1:6" x14ac:dyDescent="0.2">
      <c r="A9980" s="10">
        <v>50668043</v>
      </c>
      <c r="B9980">
        <v>1031</v>
      </c>
      <c r="C9980">
        <v>19</v>
      </c>
      <c r="D9980" s="5">
        <v>501000</v>
      </c>
      <c r="E9980">
        <v>0</v>
      </c>
      <c r="F9980" s="5">
        <v>501000</v>
      </c>
    </row>
    <row r="9981" spans="1:6" x14ac:dyDescent="0.2">
      <c r="A9981" s="10">
        <v>50668043</v>
      </c>
      <c r="B9981">
        <v>3041</v>
      </c>
      <c r="C9981">
        <v>30</v>
      </c>
      <c r="D9981" s="5">
        <v>1037182.5</v>
      </c>
      <c r="E9981">
        <v>0</v>
      </c>
      <c r="F9981" s="5">
        <v>1037182.5</v>
      </c>
    </row>
    <row r="9982" spans="1:6" x14ac:dyDescent="0.2">
      <c r="A9982" s="10">
        <v>50668047</v>
      </c>
      <c r="B9982">
        <v>1031</v>
      </c>
      <c r="C9982">
        <v>19</v>
      </c>
      <c r="D9982" s="5">
        <v>501000</v>
      </c>
      <c r="E9982">
        <v>0</v>
      </c>
      <c r="F9982" s="5">
        <v>501000</v>
      </c>
    </row>
    <row r="9983" spans="1:6" x14ac:dyDescent="0.2">
      <c r="A9983" s="10">
        <v>50668047</v>
      </c>
      <c r="B9983">
        <v>3041</v>
      </c>
      <c r="C9983">
        <v>30</v>
      </c>
      <c r="D9983" s="5">
        <v>1037182.5</v>
      </c>
      <c r="E9983">
        <v>0</v>
      </c>
      <c r="F9983" s="5">
        <v>1037182.5</v>
      </c>
    </row>
    <row r="9984" spans="1:6" x14ac:dyDescent="0.2">
      <c r="A9984" s="10">
        <v>50668052</v>
      </c>
      <c r="B9984">
        <v>1031</v>
      </c>
      <c r="C9984">
        <v>19</v>
      </c>
      <c r="D9984" s="5">
        <v>501000</v>
      </c>
      <c r="E9984">
        <v>0</v>
      </c>
      <c r="F9984" s="5">
        <v>501000</v>
      </c>
    </row>
    <row r="9985" spans="1:6" x14ac:dyDescent="0.2">
      <c r="A9985" s="10">
        <v>50668052</v>
      </c>
      <c r="B9985">
        <v>3041</v>
      </c>
      <c r="C9985">
        <v>30</v>
      </c>
      <c r="D9985" s="5">
        <v>1037182.5</v>
      </c>
      <c r="E9985">
        <v>0</v>
      </c>
      <c r="F9985" s="5">
        <v>1037182.5</v>
      </c>
    </row>
    <row r="9986" spans="1:6" x14ac:dyDescent="0.2">
      <c r="A9986" s="10">
        <v>50668054</v>
      </c>
      <c r="B9986">
        <v>1031</v>
      </c>
      <c r="C9986">
        <v>19</v>
      </c>
      <c r="D9986" s="5">
        <v>501000</v>
      </c>
      <c r="E9986">
        <v>0</v>
      </c>
      <c r="F9986" s="5">
        <v>501000</v>
      </c>
    </row>
    <row r="9987" spans="1:6" x14ac:dyDescent="0.2">
      <c r="A9987" s="10">
        <v>50668054</v>
      </c>
      <c r="B9987">
        <v>3041</v>
      </c>
      <c r="C9987">
        <v>30</v>
      </c>
      <c r="D9987" s="5">
        <v>1037182.5</v>
      </c>
      <c r="E9987">
        <v>0</v>
      </c>
      <c r="F9987" s="5">
        <v>1037182.5</v>
      </c>
    </row>
    <row r="9988" spans="1:6" x14ac:dyDescent="0.2">
      <c r="A9988" s="10">
        <v>50668056</v>
      </c>
      <c r="B9988">
        <v>1031</v>
      </c>
      <c r="C9988">
        <v>19</v>
      </c>
      <c r="D9988" s="5">
        <v>501000</v>
      </c>
      <c r="E9988">
        <v>0</v>
      </c>
      <c r="F9988" s="5">
        <v>501000</v>
      </c>
    </row>
    <row r="9989" spans="1:6" x14ac:dyDescent="0.2">
      <c r="A9989" s="10">
        <v>50668056</v>
      </c>
      <c r="B9989">
        <v>3041</v>
      </c>
      <c r="C9989">
        <v>30</v>
      </c>
      <c r="D9989" s="5">
        <v>1037182.5</v>
      </c>
      <c r="E9989">
        <v>0</v>
      </c>
      <c r="F9989" s="5">
        <v>1037182.5</v>
      </c>
    </row>
    <row r="9990" spans="1:6" x14ac:dyDescent="0.2">
      <c r="A9990" s="10">
        <v>50668065</v>
      </c>
      <c r="B9990">
        <v>1031</v>
      </c>
      <c r="C9990">
        <v>19</v>
      </c>
      <c r="D9990" s="5">
        <v>501000</v>
      </c>
      <c r="E9990">
        <v>0</v>
      </c>
      <c r="F9990" s="5">
        <v>501000</v>
      </c>
    </row>
    <row r="9991" spans="1:6" x14ac:dyDescent="0.2">
      <c r="A9991" s="10">
        <v>50668065</v>
      </c>
      <c r="B9991">
        <v>3041</v>
      </c>
      <c r="C9991">
        <v>30</v>
      </c>
      <c r="D9991" s="5">
        <v>1037182.5</v>
      </c>
      <c r="E9991">
        <v>0</v>
      </c>
      <c r="F9991" s="5">
        <v>1037182.5</v>
      </c>
    </row>
    <row r="9992" spans="1:6" x14ac:dyDescent="0.2">
      <c r="A9992" s="10">
        <v>50668077</v>
      </c>
      <c r="B9992">
        <v>1031</v>
      </c>
      <c r="C9992">
        <v>19</v>
      </c>
      <c r="D9992" s="5">
        <v>501000</v>
      </c>
      <c r="E9992">
        <v>0</v>
      </c>
      <c r="F9992" s="5">
        <v>501000</v>
      </c>
    </row>
    <row r="9993" spans="1:6" x14ac:dyDescent="0.2">
      <c r="A9993" s="10">
        <v>50668077</v>
      </c>
      <c r="B9993">
        <v>3041</v>
      </c>
      <c r="C9993">
        <v>30</v>
      </c>
      <c r="D9993" s="5">
        <v>1037182.5</v>
      </c>
      <c r="E9993">
        <v>0</v>
      </c>
      <c r="F9993" s="5">
        <v>1037182.5</v>
      </c>
    </row>
    <row r="9994" spans="1:6" x14ac:dyDescent="0.2">
      <c r="A9994" s="10">
        <v>50668082</v>
      </c>
      <c r="B9994">
        <v>1031</v>
      </c>
      <c r="C9994">
        <v>19</v>
      </c>
      <c r="D9994" s="5">
        <v>501000</v>
      </c>
      <c r="E9994">
        <v>0</v>
      </c>
      <c r="F9994" s="5">
        <v>501000</v>
      </c>
    </row>
    <row r="9995" spans="1:6" x14ac:dyDescent="0.2">
      <c r="A9995" s="10">
        <v>50668082</v>
      </c>
      <c r="B9995">
        <v>3041</v>
      </c>
      <c r="C9995">
        <v>30</v>
      </c>
      <c r="D9995" s="5">
        <v>1037182.5</v>
      </c>
      <c r="E9995">
        <v>0</v>
      </c>
      <c r="F9995" s="5">
        <v>1037182.5</v>
      </c>
    </row>
    <row r="9996" spans="1:6" x14ac:dyDescent="0.2">
      <c r="A9996" s="10">
        <v>50681937</v>
      </c>
      <c r="B9996">
        <v>1031</v>
      </c>
      <c r="C9996">
        <v>19</v>
      </c>
      <c r="D9996" s="5">
        <v>501000</v>
      </c>
      <c r="E9996">
        <v>0</v>
      </c>
      <c r="F9996" s="5">
        <v>501000</v>
      </c>
    </row>
    <row r="9997" spans="1:6" x14ac:dyDescent="0.2">
      <c r="A9997" s="10">
        <v>50681937</v>
      </c>
      <c r="B9997">
        <v>3041</v>
      </c>
      <c r="C9997">
        <v>30</v>
      </c>
      <c r="D9997" s="5">
        <v>240157</v>
      </c>
      <c r="E9997">
        <v>0</v>
      </c>
      <c r="F9997" s="5">
        <v>240157</v>
      </c>
    </row>
    <row r="9998" spans="1:6" x14ac:dyDescent="0.2">
      <c r="A9998" s="10">
        <v>50681941</v>
      </c>
      <c r="B9998">
        <v>1031</v>
      </c>
      <c r="C9998">
        <v>19</v>
      </c>
      <c r="D9998" s="5">
        <v>501000</v>
      </c>
      <c r="E9998">
        <v>0</v>
      </c>
      <c r="F9998" s="5">
        <v>501000</v>
      </c>
    </row>
    <row r="9999" spans="1:6" x14ac:dyDescent="0.2">
      <c r="A9999" s="10">
        <v>50681941</v>
      </c>
      <c r="B9999">
        <v>3041</v>
      </c>
      <c r="C9999">
        <v>30</v>
      </c>
      <c r="D9999" s="5">
        <v>240157</v>
      </c>
      <c r="E9999">
        <v>0</v>
      </c>
      <c r="F9999" s="5">
        <v>240157</v>
      </c>
    </row>
    <row r="10000" spans="1:6" x14ac:dyDescent="0.2">
      <c r="A10000" s="10">
        <v>50689848</v>
      </c>
      <c r="B10000">
        <v>1031</v>
      </c>
      <c r="C10000">
        <v>19</v>
      </c>
      <c r="D10000" s="5">
        <v>501000</v>
      </c>
      <c r="E10000">
        <v>0</v>
      </c>
      <c r="F10000" s="5">
        <v>501000</v>
      </c>
    </row>
    <row r="10001" spans="1:6" x14ac:dyDescent="0.2">
      <c r="A10001" s="10">
        <v>50689848</v>
      </c>
      <c r="B10001">
        <v>3041</v>
      </c>
      <c r="C10001">
        <v>30</v>
      </c>
      <c r="D10001" s="5">
        <v>700000</v>
      </c>
      <c r="E10001">
        <v>0</v>
      </c>
      <c r="F10001" s="5">
        <v>700000</v>
      </c>
    </row>
    <row r="10002" spans="1:6" x14ac:dyDescent="0.2">
      <c r="A10002" s="10">
        <v>50689857</v>
      </c>
      <c r="B10002">
        <v>1031</v>
      </c>
      <c r="C10002">
        <v>19</v>
      </c>
      <c r="D10002" s="5">
        <v>501000</v>
      </c>
      <c r="E10002">
        <v>0</v>
      </c>
      <c r="F10002" s="5">
        <v>501000</v>
      </c>
    </row>
    <row r="10003" spans="1:6" x14ac:dyDescent="0.2">
      <c r="A10003" s="10">
        <v>50689857</v>
      </c>
      <c r="B10003">
        <v>3041</v>
      </c>
      <c r="C10003">
        <v>30</v>
      </c>
      <c r="D10003" s="5">
        <v>700000</v>
      </c>
      <c r="E10003">
        <v>0</v>
      </c>
      <c r="F10003" s="5">
        <v>700000</v>
      </c>
    </row>
    <row r="10004" spans="1:6" x14ac:dyDescent="0.2">
      <c r="A10004" s="10">
        <v>50689868</v>
      </c>
      <c r="B10004">
        <v>1031</v>
      </c>
      <c r="C10004">
        <v>19</v>
      </c>
      <c r="D10004" s="5">
        <v>501000</v>
      </c>
      <c r="E10004">
        <v>0</v>
      </c>
      <c r="F10004" s="5">
        <v>501000</v>
      </c>
    </row>
    <row r="10005" spans="1:6" x14ac:dyDescent="0.2">
      <c r="A10005" s="10">
        <v>50689868</v>
      </c>
      <c r="B10005">
        <v>3041</v>
      </c>
      <c r="C10005">
        <v>30</v>
      </c>
      <c r="D10005" s="5">
        <v>700000</v>
      </c>
      <c r="E10005">
        <v>0</v>
      </c>
      <c r="F10005" s="5">
        <v>700000</v>
      </c>
    </row>
    <row r="10006" spans="1:6" x14ac:dyDescent="0.2">
      <c r="A10006" s="10">
        <v>50689890</v>
      </c>
      <c r="B10006">
        <v>1031</v>
      </c>
      <c r="C10006">
        <v>19</v>
      </c>
      <c r="D10006" s="5">
        <v>501000</v>
      </c>
      <c r="E10006">
        <v>0</v>
      </c>
      <c r="F10006" s="5">
        <v>501000</v>
      </c>
    </row>
    <row r="10007" spans="1:6" x14ac:dyDescent="0.2">
      <c r="A10007" s="10">
        <v>50689890</v>
      </c>
      <c r="B10007">
        <v>3041</v>
      </c>
      <c r="C10007">
        <v>30</v>
      </c>
      <c r="D10007" s="5">
        <v>700000</v>
      </c>
      <c r="E10007">
        <v>0</v>
      </c>
      <c r="F10007" s="5">
        <v>700000</v>
      </c>
    </row>
    <row r="10008" spans="1:6" x14ac:dyDescent="0.2">
      <c r="A10008" s="10">
        <v>50689891</v>
      </c>
      <c r="B10008">
        <v>1031</v>
      </c>
      <c r="C10008">
        <v>19</v>
      </c>
      <c r="D10008" s="5">
        <v>501000</v>
      </c>
      <c r="E10008">
        <v>0</v>
      </c>
      <c r="F10008" s="5">
        <v>501000</v>
      </c>
    </row>
    <row r="10009" spans="1:6" x14ac:dyDescent="0.2">
      <c r="A10009" s="10">
        <v>50689891</v>
      </c>
      <c r="B10009">
        <v>3041</v>
      </c>
      <c r="C10009">
        <v>30</v>
      </c>
      <c r="D10009" s="5">
        <v>700000</v>
      </c>
      <c r="E10009">
        <v>0</v>
      </c>
      <c r="F10009" s="5">
        <v>700000</v>
      </c>
    </row>
    <row r="10010" spans="1:6" x14ac:dyDescent="0.2">
      <c r="A10010" s="10">
        <v>50689893</v>
      </c>
      <c r="B10010">
        <v>1031</v>
      </c>
      <c r="C10010">
        <v>19</v>
      </c>
      <c r="D10010" s="5">
        <v>501000</v>
      </c>
      <c r="E10010">
        <v>0</v>
      </c>
      <c r="F10010" s="5">
        <v>501000</v>
      </c>
    </row>
    <row r="10011" spans="1:6" x14ac:dyDescent="0.2">
      <c r="A10011" s="10">
        <v>50689893</v>
      </c>
      <c r="B10011">
        <v>3041</v>
      </c>
      <c r="C10011">
        <v>30</v>
      </c>
      <c r="D10011" s="5">
        <v>700000</v>
      </c>
      <c r="E10011">
        <v>0</v>
      </c>
      <c r="F10011" s="5">
        <v>700000</v>
      </c>
    </row>
    <row r="10012" spans="1:6" x14ac:dyDescent="0.2">
      <c r="A10012" s="10">
        <v>50695651</v>
      </c>
      <c r="B10012">
        <v>1031</v>
      </c>
      <c r="C10012">
        <v>19</v>
      </c>
      <c r="D10012" s="5">
        <v>501000</v>
      </c>
      <c r="E10012">
        <v>0</v>
      </c>
      <c r="F10012" s="5">
        <v>501000</v>
      </c>
    </row>
    <row r="10013" spans="1:6" x14ac:dyDescent="0.2">
      <c r="A10013" s="10">
        <v>50695651</v>
      </c>
      <c r="B10013">
        <v>3041</v>
      </c>
      <c r="C10013">
        <v>30</v>
      </c>
      <c r="D10013" s="5">
        <v>280000</v>
      </c>
      <c r="E10013">
        <v>0</v>
      </c>
      <c r="F10013" s="5">
        <v>280000</v>
      </c>
    </row>
    <row r="10014" spans="1:6" x14ac:dyDescent="0.2">
      <c r="A10014" s="10">
        <v>50695656</v>
      </c>
      <c r="B10014">
        <v>1031</v>
      </c>
      <c r="C10014">
        <v>19</v>
      </c>
      <c r="D10014" s="5">
        <v>501000</v>
      </c>
      <c r="E10014">
        <v>0</v>
      </c>
      <c r="F10014" s="5">
        <v>501000</v>
      </c>
    </row>
    <row r="10015" spans="1:6" x14ac:dyDescent="0.2">
      <c r="A10015" s="10">
        <v>50695656</v>
      </c>
      <c r="B10015">
        <v>3041</v>
      </c>
      <c r="C10015">
        <v>30</v>
      </c>
      <c r="D10015" s="5">
        <v>280000</v>
      </c>
      <c r="E10015">
        <v>0</v>
      </c>
      <c r="F10015" s="5">
        <v>280000</v>
      </c>
    </row>
    <row r="10016" spans="1:6" x14ac:dyDescent="0.2">
      <c r="A10016" s="10">
        <v>50695659</v>
      </c>
      <c r="B10016">
        <v>1031</v>
      </c>
      <c r="C10016">
        <v>19</v>
      </c>
      <c r="D10016" s="5">
        <v>501000</v>
      </c>
      <c r="E10016">
        <v>0</v>
      </c>
      <c r="F10016" s="5">
        <v>501000</v>
      </c>
    </row>
    <row r="10017" spans="1:6" x14ac:dyDescent="0.2">
      <c r="A10017" s="10">
        <v>50695659</v>
      </c>
      <c r="B10017">
        <v>3041</v>
      </c>
      <c r="C10017">
        <v>30</v>
      </c>
      <c r="D10017" s="5">
        <v>280000</v>
      </c>
      <c r="E10017">
        <v>0</v>
      </c>
      <c r="F10017" s="5">
        <v>280000</v>
      </c>
    </row>
    <row r="10018" spans="1:6" x14ac:dyDescent="0.2">
      <c r="A10018" s="10">
        <v>50695662</v>
      </c>
      <c r="B10018">
        <v>1031</v>
      </c>
      <c r="C10018">
        <v>19</v>
      </c>
      <c r="D10018" s="5">
        <v>501000</v>
      </c>
      <c r="E10018">
        <v>0</v>
      </c>
      <c r="F10018" s="5">
        <v>501000</v>
      </c>
    </row>
    <row r="10019" spans="1:6" x14ac:dyDescent="0.2">
      <c r="A10019" s="10">
        <v>50695662</v>
      </c>
      <c r="B10019">
        <v>3041</v>
      </c>
      <c r="C10019">
        <v>30</v>
      </c>
      <c r="D10019" s="5">
        <v>280000</v>
      </c>
      <c r="E10019">
        <v>0</v>
      </c>
      <c r="F10019" s="5">
        <v>280000</v>
      </c>
    </row>
    <row r="10020" spans="1:6" x14ac:dyDescent="0.2">
      <c r="A10020" s="10">
        <v>50695664</v>
      </c>
      <c r="B10020">
        <v>1031</v>
      </c>
      <c r="C10020">
        <v>19</v>
      </c>
      <c r="D10020" s="5">
        <v>501000</v>
      </c>
      <c r="E10020">
        <v>0</v>
      </c>
      <c r="F10020" s="5">
        <v>501000</v>
      </c>
    </row>
    <row r="10021" spans="1:6" x14ac:dyDescent="0.2">
      <c r="A10021" s="10">
        <v>50695664</v>
      </c>
      <c r="B10021">
        <v>3041</v>
      </c>
      <c r="C10021">
        <v>30</v>
      </c>
      <c r="D10021" s="5">
        <v>280000</v>
      </c>
      <c r="E10021">
        <v>0</v>
      </c>
      <c r="F10021" s="5">
        <v>280000</v>
      </c>
    </row>
    <row r="10022" spans="1:6" x14ac:dyDescent="0.2">
      <c r="A10022" s="10">
        <v>50695670</v>
      </c>
      <c r="B10022">
        <v>1031</v>
      </c>
      <c r="C10022">
        <v>19</v>
      </c>
      <c r="D10022" s="5">
        <v>501000</v>
      </c>
      <c r="E10022">
        <v>0</v>
      </c>
      <c r="F10022" s="5">
        <v>501000</v>
      </c>
    </row>
    <row r="10023" spans="1:6" x14ac:dyDescent="0.2">
      <c r="A10023" s="10">
        <v>50695670</v>
      </c>
      <c r="B10023">
        <v>3041</v>
      </c>
      <c r="C10023">
        <v>30</v>
      </c>
      <c r="D10023" s="5">
        <v>280000</v>
      </c>
      <c r="E10023">
        <v>0</v>
      </c>
      <c r="F10023" s="5">
        <v>280000</v>
      </c>
    </row>
    <row r="10024" spans="1:6" x14ac:dyDescent="0.2">
      <c r="A10024" s="10">
        <v>50695677</v>
      </c>
      <c r="B10024">
        <v>1031</v>
      </c>
      <c r="C10024">
        <v>19</v>
      </c>
      <c r="D10024" s="5">
        <v>501000</v>
      </c>
      <c r="E10024">
        <v>0</v>
      </c>
      <c r="F10024" s="5">
        <v>501000</v>
      </c>
    </row>
    <row r="10025" spans="1:6" x14ac:dyDescent="0.2">
      <c r="A10025" s="10">
        <v>50695677</v>
      </c>
      <c r="B10025">
        <v>3041</v>
      </c>
      <c r="C10025">
        <v>30</v>
      </c>
      <c r="D10025" s="5">
        <v>280000</v>
      </c>
      <c r="E10025">
        <v>0</v>
      </c>
      <c r="F10025" s="5">
        <v>280000</v>
      </c>
    </row>
    <row r="10026" spans="1:6" x14ac:dyDescent="0.2">
      <c r="A10026" s="10">
        <v>50695682</v>
      </c>
      <c r="B10026">
        <v>1031</v>
      </c>
      <c r="C10026">
        <v>19</v>
      </c>
      <c r="D10026" s="5">
        <v>501000</v>
      </c>
      <c r="E10026">
        <v>0</v>
      </c>
      <c r="F10026" s="5">
        <v>501000</v>
      </c>
    </row>
    <row r="10027" spans="1:6" x14ac:dyDescent="0.2">
      <c r="A10027" s="10">
        <v>50695682</v>
      </c>
      <c r="B10027">
        <v>3041</v>
      </c>
      <c r="C10027">
        <v>30</v>
      </c>
      <c r="D10027" s="5">
        <v>280000</v>
      </c>
      <c r="E10027">
        <v>0</v>
      </c>
      <c r="F10027" s="5">
        <v>280000</v>
      </c>
    </row>
    <row r="10028" spans="1:6" x14ac:dyDescent="0.2">
      <c r="A10028" s="10">
        <v>50695684</v>
      </c>
      <c r="B10028">
        <v>1031</v>
      </c>
      <c r="C10028">
        <v>19</v>
      </c>
      <c r="D10028" s="5">
        <v>501000</v>
      </c>
      <c r="E10028">
        <v>0</v>
      </c>
      <c r="F10028" s="5">
        <v>501000</v>
      </c>
    </row>
    <row r="10029" spans="1:6" x14ac:dyDescent="0.2">
      <c r="A10029" s="10">
        <v>50695684</v>
      </c>
      <c r="B10029">
        <v>3041</v>
      </c>
      <c r="C10029">
        <v>30</v>
      </c>
      <c r="D10029" s="5">
        <v>280000</v>
      </c>
      <c r="E10029">
        <v>0</v>
      </c>
      <c r="F10029" s="5">
        <v>280000</v>
      </c>
    </row>
    <row r="10030" spans="1:6" x14ac:dyDescent="0.2">
      <c r="A10030" s="10">
        <v>50695686</v>
      </c>
      <c r="B10030">
        <v>1031</v>
      </c>
      <c r="C10030">
        <v>19</v>
      </c>
      <c r="D10030" s="5">
        <v>501000</v>
      </c>
      <c r="E10030">
        <v>0</v>
      </c>
      <c r="F10030" s="5">
        <v>501000</v>
      </c>
    </row>
    <row r="10031" spans="1:6" x14ac:dyDescent="0.2">
      <c r="A10031" s="10">
        <v>50695686</v>
      </c>
      <c r="B10031">
        <v>3041</v>
      </c>
      <c r="C10031">
        <v>30</v>
      </c>
      <c r="D10031" s="5">
        <v>280000</v>
      </c>
      <c r="E10031">
        <v>0</v>
      </c>
      <c r="F10031" s="5">
        <v>280000</v>
      </c>
    </row>
    <row r="10032" spans="1:6" x14ac:dyDescent="0.2">
      <c r="A10032" s="10">
        <v>50695690</v>
      </c>
      <c r="B10032">
        <v>1031</v>
      </c>
      <c r="C10032">
        <v>19</v>
      </c>
      <c r="D10032" s="5">
        <v>501000</v>
      </c>
      <c r="E10032">
        <v>0</v>
      </c>
      <c r="F10032" s="5">
        <v>501000</v>
      </c>
    </row>
    <row r="10033" spans="1:7" x14ac:dyDescent="0.2">
      <c r="A10033" s="10">
        <v>50695690</v>
      </c>
      <c r="B10033">
        <v>3041</v>
      </c>
      <c r="C10033">
        <v>30</v>
      </c>
      <c r="D10033" s="5">
        <v>280000</v>
      </c>
      <c r="E10033">
        <v>0</v>
      </c>
      <c r="F10033" s="5">
        <v>280000</v>
      </c>
    </row>
    <row r="10034" spans="1:7" x14ac:dyDescent="0.2">
      <c r="A10034" s="10">
        <v>50695704</v>
      </c>
      <c r="B10034">
        <v>1031</v>
      </c>
      <c r="C10034">
        <v>19</v>
      </c>
      <c r="D10034" s="5">
        <v>501000</v>
      </c>
      <c r="E10034">
        <v>0</v>
      </c>
      <c r="F10034" s="5">
        <v>501000</v>
      </c>
    </row>
    <row r="10035" spans="1:7" x14ac:dyDescent="0.2">
      <c r="A10035" s="10">
        <v>50695704</v>
      </c>
      <c r="B10035">
        <v>3041</v>
      </c>
      <c r="C10035">
        <v>30</v>
      </c>
      <c r="D10035" s="5">
        <v>280000</v>
      </c>
      <c r="E10035">
        <v>0</v>
      </c>
      <c r="F10035" s="5">
        <v>280000</v>
      </c>
      <c r="G10035" s="3">
        <v>280000</v>
      </c>
    </row>
    <row r="10036" spans="1:7" x14ac:dyDescent="0.2">
      <c r="A10036" s="10">
        <v>50694815</v>
      </c>
      <c r="B10036">
        <v>1031</v>
      </c>
      <c r="C10036">
        <v>19</v>
      </c>
      <c r="D10036" s="5">
        <v>501000</v>
      </c>
      <c r="E10036">
        <v>0</v>
      </c>
      <c r="F10036" s="5">
        <v>501000</v>
      </c>
    </row>
    <row r="10037" spans="1:7" x14ac:dyDescent="0.2">
      <c r="A10037" s="10">
        <v>50694815</v>
      </c>
      <c r="B10037">
        <v>3041</v>
      </c>
      <c r="C10037">
        <v>30</v>
      </c>
      <c r="D10037" s="5">
        <v>1037183</v>
      </c>
      <c r="E10037">
        <v>0</v>
      </c>
      <c r="F10037" s="5">
        <v>1037183</v>
      </c>
      <c r="G10037" s="3">
        <v>1037183</v>
      </c>
    </row>
    <row r="10038" spans="1:7" x14ac:dyDescent="0.2">
      <c r="A10038" s="10">
        <v>50694834</v>
      </c>
      <c r="B10038">
        <v>1031</v>
      </c>
      <c r="C10038">
        <v>19</v>
      </c>
      <c r="D10038" s="5">
        <v>501000</v>
      </c>
      <c r="E10038">
        <v>0</v>
      </c>
      <c r="F10038" s="5">
        <v>501000</v>
      </c>
    </row>
    <row r="10039" spans="1:7" x14ac:dyDescent="0.2">
      <c r="A10039" s="10">
        <v>50694834</v>
      </c>
      <c r="B10039">
        <v>3041</v>
      </c>
      <c r="C10039">
        <v>30</v>
      </c>
      <c r="D10039" s="5">
        <v>1037183</v>
      </c>
      <c r="E10039">
        <v>0</v>
      </c>
      <c r="F10039" s="5">
        <v>1037183</v>
      </c>
      <c r="G10039" s="3">
        <v>1037183</v>
      </c>
    </row>
    <row r="10040" spans="1:7" x14ac:dyDescent="0.2">
      <c r="A10040" s="10">
        <v>50694846</v>
      </c>
      <c r="B10040">
        <v>1031</v>
      </c>
      <c r="C10040">
        <v>19</v>
      </c>
      <c r="D10040" s="5">
        <v>501000</v>
      </c>
      <c r="E10040">
        <v>0</v>
      </c>
      <c r="F10040" s="5">
        <v>501000</v>
      </c>
    </row>
    <row r="10041" spans="1:7" x14ac:dyDescent="0.2">
      <c r="A10041" s="10">
        <v>50694846</v>
      </c>
      <c r="B10041">
        <v>3041</v>
      </c>
      <c r="C10041">
        <v>30</v>
      </c>
      <c r="D10041" s="5">
        <v>1037183</v>
      </c>
      <c r="E10041">
        <v>0</v>
      </c>
      <c r="F10041" s="5">
        <v>1037183</v>
      </c>
      <c r="G10041" s="3">
        <v>1037183</v>
      </c>
    </row>
    <row r="10042" spans="1:7" x14ac:dyDescent="0.2">
      <c r="A10042" s="10">
        <v>50694847</v>
      </c>
      <c r="B10042">
        <v>1031</v>
      </c>
      <c r="C10042">
        <v>19</v>
      </c>
      <c r="D10042" s="5">
        <v>501000</v>
      </c>
      <c r="E10042">
        <v>0</v>
      </c>
      <c r="F10042" s="5">
        <v>501000</v>
      </c>
    </row>
    <row r="10043" spans="1:7" x14ac:dyDescent="0.2">
      <c r="A10043" s="10">
        <v>50694847</v>
      </c>
      <c r="B10043">
        <v>3041</v>
      </c>
      <c r="C10043">
        <v>30</v>
      </c>
      <c r="D10043" s="5">
        <v>1037183</v>
      </c>
      <c r="E10043">
        <v>0</v>
      </c>
      <c r="F10043" s="5">
        <v>1037183</v>
      </c>
      <c r="G10043" s="3">
        <v>1037183</v>
      </c>
    </row>
    <row r="10044" spans="1:7" x14ac:dyDescent="0.2">
      <c r="A10044" s="10">
        <v>50694852</v>
      </c>
      <c r="B10044">
        <v>1031</v>
      </c>
      <c r="C10044">
        <v>19</v>
      </c>
      <c r="D10044" s="5">
        <v>501000</v>
      </c>
      <c r="E10044">
        <v>0</v>
      </c>
      <c r="F10044" s="5">
        <v>501000</v>
      </c>
    </row>
    <row r="10045" spans="1:7" x14ac:dyDescent="0.2">
      <c r="A10045" s="10">
        <v>50694852</v>
      </c>
      <c r="B10045">
        <v>3041</v>
      </c>
      <c r="C10045">
        <v>30</v>
      </c>
      <c r="D10045" s="5">
        <v>1037183</v>
      </c>
      <c r="E10045">
        <v>0</v>
      </c>
      <c r="F10045" s="5">
        <v>1037183</v>
      </c>
      <c r="G10045" s="3">
        <v>1037183</v>
      </c>
    </row>
    <row r="10046" spans="1:7" x14ac:dyDescent="0.2">
      <c r="A10046" s="10">
        <v>50695970</v>
      </c>
      <c r="B10046">
        <v>1031</v>
      </c>
      <c r="C10046">
        <v>19</v>
      </c>
      <c r="D10046" s="5">
        <v>501000</v>
      </c>
      <c r="E10046">
        <v>0</v>
      </c>
      <c r="F10046" s="5">
        <v>501000</v>
      </c>
    </row>
    <row r="10047" spans="1:7" x14ac:dyDescent="0.2">
      <c r="A10047" s="10">
        <v>50695970</v>
      </c>
      <c r="B10047">
        <v>3041</v>
      </c>
      <c r="C10047">
        <v>30</v>
      </c>
      <c r="D10047" s="5">
        <v>1752585</v>
      </c>
      <c r="E10047">
        <v>0</v>
      </c>
      <c r="F10047" s="5">
        <v>1752585</v>
      </c>
      <c r="G10047" s="3">
        <v>1752585</v>
      </c>
    </row>
    <row r="10048" spans="1:7" x14ac:dyDescent="0.2">
      <c r="A10048" s="10">
        <v>50713512</v>
      </c>
      <c r="B10048">
        <v>1031</v>
      </c>
      <c r="C10048">
        <v>19</v>
      </c>
      <c r="D10048" s="5">
        <v>510700</v>
      </c>
      <c r="E10048">
        <v>0</v>
      </c>
      <c r="F10048" s="5">
        <v>510700</v>
      </c>
    </row>
    <row r="10049" spans="1:6" x14ac:dyDescent="0.2">
      <c r="A10049" s="10">
        <v>50713512</v>
      </c>
      <c r="B10049">
        <v>3041</v>
      </c>
      <c r="C10049">
        <v>30</v>
      </c>
      <c r="D10049" s="5">
        <v>1704666</v>
      </c>
      <c r="E10049">
        <v>0</v>
      </c>
      <c r="F10049" s="5">
        <v>1704666</v>
      </c>
    </row>
    <row r="10050" spans="1:6" x14ac:dyDescent="0.2">
      <c r="A10050" s="10">
        <v>50718544</v>
      </c>
      <c r="B10050">
        <v>1031</v>
      </c>
      <c r="C10050">
        <v>19</v>
      </c>
      <c r="D10050" s="5">
        <v>510700</v>
      </c>
      <c r="E10050">
        <v>0</v>
      </c>
      <c r="F10050" s="5">
        <v>510700</v>
      </c>
    </row>
    <row r="10051" spans="1:6" x14ac:dyDescent="0.2">
      <c r="A10051" s="10">
        <v>50718544</v>
      </c>
      <c r="B10051">
        <v>3041</v>
      </c>
      <c r="C10051">
        <v>30</v>
      </c>
      <c r="D10051" s="5">
        <v>1114121.25</v>
      </c>
      <c r="E10051">
        <v>0</v>
      </c>
      <c r="F10051" s="5">
        <v>1114121.25</v>
      </c>
    </row>
    <row r="10052" spans="1:6" x14ac:dyDescent="0.2">
      <c r="A10052" s="10">
        <v>50755760</v>
      </c>
      <c r="B10052">
        <v>3041</v>
      </c>
      <c r="C10052">
        <v>30</v>
      </c>
      <c r="D10052" s="5">
        <v>420000</v>
      </c>
      <c r="E10052">
        <v>0</v>
      </c>
      <c r="F10052" s="5">
        <v>420000</v>
      </c>
    </row>
    <row r="10053" spans="1:6" x14ac:dyDescent="0.2">
      <c r="A10053" s="10">
        <v>50755760</v>
      </c>
      <c r="B10053">
        <v>3043</v>
      </c>
      <c r="C10053">
        <v>674</v>
      </c>
      <c r="D10053" s="5">
        <v>66800</v>
      </c>
      <c r="E10053">
        <v>0</v>
      </c>
      <c r="F10053" s="5">
        <v>66800</v>
      </c>
    </row>
    <row r="10054" spans="1:6" x14ac:dyDescent="0.2">
      <c r="A10054" s="10">
        <v>50755769</v>
      </c>
      <c r="B10054">
        <v>1031</v>
      </c>
      <c r="C10054">
        <v>19</v>
      </c>
      <c r="D10054" s="5">
        <v>443900</v>
      </c>
      <c r="E10054">
        <v>0</v>
      </c>
      <c r="F10054" s="5">
        <v>443900</v>
      </c>
    </row>
    <row r="10055" spans="1:6" x14ac:dyDescent="0.2">
      <c r="A10055" s="10">
        <v>50755769</v>
      </c>
      <c r="B10055">
        <v>3041</v>
      </c>
      <c r="C10055">
        <v>30</v>
      </c>
      <c r="D10055" s="5">
        <v>420000</v>
      </c>
      <c r="E10055">
        <v>0</v>
      </c>
      <c r="F10055" s="5">
        <v>420000</v>
      </c>
    </row>
    <row r="10056" spans="1:6" x14ac:dyDescent="0.2">
      <c r="A10056" s="10">
        <v>50755769</v>
      </c>
      <c r="B10056">
        <v>3043</v>
      </c>
      <c r="C10056">
        <v>674</v>
      </c>
      <c r="D10056" s="5">
        <v>66800</v>
      </c>
      <c r="E10056">
        <v>0</v>
      </c>
      <c r="F10056" s="5">
        <v>66800</v>
      </c>
    </row>
    <row r="10057" spans="1:6" x14ac:dyDescent="0.2">
      <c r="A10057" s="10">
        <v>50755798</v>
      </c>
      <c r="B10057">
        <v>1031</v>
      </c>
      <c r="C10057">
        <v>19</v>
      </c>
      <c r="D10057" s="5">
        <v>443900</v>
      </c>
      <c r="E10057">
        <v>0</v>
      </c>
      <c r="F10057" s="5">
        <v>443900</v>
      </c>
    </row>
    <row r="10058" spans="1:6" x14ac:dyDescent="0.2">
      <c r="A10058" s="10">
        <v>50755798</v>
      </c>
      <c r="B10058">
        <v>3041</v>
      </c>
      <c r="C10058">
        <v>30</v>
      </c>
      <c r="D10058" s="5">
        <v>420000</v>
      </c>
      <c r="E10058">
        <v>0</v>
      </c>
      <c r="F10058" s="5">
        <v>420000</v>
      </c>
    </row>
    <row r="10059" spans="1:6" x14ac:dyDescent="0.2">
      <c r="A10059" s="10">
        <v>50755798</v>
      </c>
      <c r="B10059">
        <v>3043</v>
      </c>
      <c r="C10059">
        <v>674</v>
      </c>
      <c r="D10059" s="5">
        <v>66800</v>
      </c>
      <c r="E10059">
        <v>0</v>
      </c>
      <c r="F10059" s="5">
        <v>66800</v>
      </c>
    </row>
    <row r="10060" spans="1:6" x14ac:dyDescent="0.2">
      <c r="A10060" s="10">
        <v>50755799</v>
      </c>
      <c r="B10060">
        <v>1031</v>
      </c>
      <c r="C10060">
        <v>19</v>
      </c>
      <c r="D10060" s="5">
        <v>443900</v>
      </c>
      <c r="E10060">
        <v>0</v>
      </c>
      <c r="F10060" s="5">
        <v>443900</v>
      </c>
    </row>
    <row r="10061" spans="1:6" x14ac:dyDescent="0.2">
      <c r="A10061" s="10">
        <v>50755799</v>
      </c>
      <c r="B10061">
        <v>3041</v>
      </c>
      <c r="C10061">
        <v>30</v>
      </c>
      <c r="D10061" s="5">
        <v>420000</v>
      </c>
      <c r="E10061">
        <v>0</v>
      </c>
      <c r="F10061" s="5">
        <v>420000</v>
      </c>
    </row>
    <row r="10062" spans="1:6" x14ac:dyDescent="0.2">
      <c r="A10062" s="10">
        <v>50755799</v>
      </c>
      <c r="B10062">
        <v>3043</v>
      </c>
      <c r="C10062">
        <v>674</v>
      </c>
      <c r="D10062" s="5">
        <v>66800</v>
      </c>
      <c r="E10062">
        <v>0</v>
      </c>
      <c r="F10062" s="5">
        <v>66800</v>
      </c>
    </row>
    <row r="10063" spans="1:6" x14ac:dyDescent="0.2">
      <c r="A10063" s="10">
        <v>50755806</v>
      </c>
      <c r="B10063">
        <v>1031</v>
      </c>
      <c r="C10063">
        <v>19</v>
      </c>
      <c r="D10063" s="5">
        <v>443900</v>
      </c>
      <c r="E10063">
        <v>0</v>
      </c>
      <c r="F10063" s="5">
        <v>443900</v>
      </c>
    </row>
    <row r="10064" spans="1:6" x14ac:dyDescent="0.2">
      <c r="A10064" s="10">
        <v>50755806</v>
      </c>
      <c r="B10064">
        <v>3041</v>
      </c>
      <c r="C10064">
        <v>30</v>
      </c>
      <c r="D10064" s="5">
        <v>420000</v>
      </c>
      <c r="E10064">
        <v>0</v>
      </c>
      <c r="F10064" s="5">
        <v>420000</v>
      </c>
    </row>
    <row r="10065" spans="1:6" x14ac:dyDescent="0.2">
      <c r="A10065" s="10">
        <v>50755806</v>
      </c>
      <c r="B10065">
        <v>3043</v>
      </c>
      <c r="C10065">
        <v>674</v>
      </c>
      <c r="D10065" s="5">
        <v>66800</v>
      </c>
      <c r="E10065">
        <v>0</v>
      </c>
      <c r="F10065" s="5">
        <v>66800</v>
      </c>
    </row>
    <row r="10066" spans="1:6" x14ac:dyDescent="0.2">
      <c r="A10066" s="10">
        <v>50755807</v>
      </c>
      <c r="B10066">
        <v>1031</v>
      </c>
      <c r="C10066">
        <v>19</v>
      </c>
      <c r="D10066" s="5">
        <v>443900</v>
      </c>
      <c r="E10066">
        <v>0</v>
      </c>
      <c r="F10066" s="5">
        <v>443900</v>
      </c>
    </row>
    <row r="10067" spans="1:6" x14ac:dyDescent="0.2">
      <c r="A10067" s="10">
        <v>50755807</v>
      </c>
      <c r="B10067">
        <v>3041</v>
      </c>
      <c r="C10067">
        <v>30</v>
      </c>
      <c r="D10067" s="5">
        <v>420000</v>
      </c>
      <c r="E10067">
        <v>0</v>
      </c>
      <c r="F10067" s="5">
        <v>420000</v>
      </c>
    </row>
    <row r="10068" spans="1:6" x14ac:dyDescent="0.2">
      <c r="A10068" s="10">
        <v>50755807</v>
      </c>
      <c r="B10068">
        <v>3043</v>
      </c>
      <c r="C10068">
        <v>674</v>
      </c>
      <c r="D10068" s="5">
        <v>66800</v>
      </c>
      <c r="E10068">
        <v>0</v>
      </c>
      <c r="F10068" s="5">
        <v>66800</v>
      </c>
    </row>
    <row r="10069" spans="1:6" x14ac:dyDescent="0.2">
      <c r="A10069" s="10">
        <v>50755811</v>
      </c>
      <c r="B10069">
        <v>1031</v>
      </c>
      <c r="C10069">
        <v>19</v>
      </c>
      <c r="D10069" s="5">
        <v>443900</v>
      </c>
      <c r="E10069">
        <v>0</v>
      </c>
      <c r="F10069" s="5">
        <v>443900</v>
      </c>
    </row>
    <row r="10070" spans="1:6" x14ac:dyDescent="0.2">
      <c r="A10070" s="10">
        <v>50755811</v>
      </c>
      <c r="B10070">
        <v>3041</v>
      </c>
      <c r="C10070">
        <v>30</v>
      </c>
      <c r="D10070" s="5">
        <v>420000</v>
      </c>
      <c r="E10070">
        <v>0</v>
      </c>
      <c r="F10070" s="5">
        <v>420000</v>
      </c>
    </row>
    <row r="10071" spans="1:6" x14ac:dyDescent="0.2">
      <c r="A10071" s="10">
        <v>50755811</v>
      </c>
      <c r="B10071">
        <v>3043</v>
      </c>
      <c r="C10071">
        <v>674</v>
      </c>
      <c r="D10071" s="5">
        <v>66800</v>
      </c>
      <c r="E10071">
        <v>0</v>
      </c>
      <c r="F10071" s="5">
        <v>66800</v>
      </c>
    </row>
    <row r="10072" spans="1:6" x14ac:dyDescent="0.2">
      <c r="A10072" s="10">
        <v>50755669</v>
      </c>
      <c r="B10072">
        <v>1031</v>
      </c>
      <c r="C10072">
        <v>19</v>
      </c>
      <c r="D10072" s="5">
        <v>443900</v>
      </c>
      <c r="E10072">
        <v>0</v>
      </c>
      <c r="F10072" s="5">
        <v>443900</v>
      </c>
    </row>
    <row r="10073" spans="1:6" x14ac:dyDescent="0.2">
      <c r="A10073" s="10">
        <v>50755669</v>
      </c>
      <c r="B10073">
        <v>3041</v>
      </c>
      <c r="C10073">
        <v>30</v>
      </c>
      <c r="D10073" s="5">
        <v>420000</v>
      </c>
      <c r="E10073">
        <v>0</v>
      </c>
      <c r="F10073" s="5">
        <v>420000</v>
      </c>
    </row>
    <row r="10074" spans="1:6" x14ac:dyDescent="0.2">
      <c r="A10074" s="10">
        <v>50755669</v>
      </c>
      <c r="B10074">
        <v>3043</v>
      </c>
      <c r="C10074">
        <v>674</v>
      </c>
      <c r="D10074" s="5">
        <v>66800</v>
      </c>
      <c r="E10074">
        <v>0</v>
      </c>
      <c r="F10074" s="5">
        <v>66800</v>
      </c>
    </row>
    <row r="10075" spans="1:6" x14ac:dyDescent="0.2">
      <c r="A10075" s="10">
        <v>50755695</v>
      </c>
      <c r="B10075">
        <v>1031</v>
      </c>
      <c r="C10075">
        <v>19</v>
      </c>
      <c r="D10075" s="5">
        <v>443900</v>
      </c>
      <c r="E10075">
        <v>0</v>
      </c>
      <c r="F10075" s="5">
        <v>443900</v>
      </c>
    </row>
    <row r="10076" spans="1:6" x14ac:dyDescent="0.2">
      <c r="A10076" s="10">
        <v>50755695</v>
      </c>
      <c r="B10076">
        <v>3041</v>
      </c>
      <c r="C10076">
        <v>30</v>
      </c>
      <c r="D10076" s="5">
        <v>420000</v>
      </c>
      <c r="E10076">
        <v>0</v>
      </c>
      <c r="F10076" s="5">
        <v>420000</v>
      </c>
    </row>
    <row r="10077" spans="1:6" x14ac:dyDescent="0.2">
      <c r="A10077" s="10">
        <v>50755695</v>
      </c>
      <c r="B10077">
        <v>3043</v>
      </c>
      <c r="C10077">
        <v>674</v>
      </c>
      <c r="D10077" s="5">
        <v>66800</v>
      </c>
      <c r="E10077">
        <v>0</v>
      </c>
      <c r="F10077" s="5">
        <v>66800</v>
      </c>
    </row>
    <row r="10078" spans="1:6" x14ac:dyDescent="0.2">
      <c r="A10078" s="10">
        <v>50755703</v>
      </c>
      <c r="B10078">
        <v>1031</v>
      </c>
      <c r="C10078">
        <v>19</v>
      </c>
      <c r="D10078" s="5">
        <v>443900</v>
      </c>
      <c r="E10078">
        <v>0</v>
      </c>
      <c r="F10078" s="5">
        <v>443900</v>
      </c>
    </row>
    <row r="10079" spans="1:6" x14ac:dyDescent="0.2">
      <c r="A10079" s="10">
        <v>50755703</v>
      </c>
      <c r="B10079">
        <v>3041</v>
      </c>
      <c r="C10079">
        <v>30</v>
      </c>
      <c r="D10079" s="5">
        <v>420000</v>
      </c>
      <c r="E10079">
        <v>0</v>
      </c>
      <c r="F10079" s="5">
        <v>420000</v>
      </c>
    </row>
    <row r="10080" spans="1:6" x14ac:dyDescent="0.2">
      <c r="A10080" s="10">
        <v>50755703</v>
      </c>
      <c r="B10080">
        <v>3043</v>
      </c>
      <c r="C10080">
        <v>674</v>
      </c>
      <c r="D10080" s="5">
        <v>66800</v>
      </c>
      <c r="E10080">
        <v>0</v>
      </c>
      <c r="F10080" s="5">
        <v>66800</v>
      </c>
    </row>
    <row r="10081" spans="1:6" x14ac:dyDescent="0.2">
      <c r="A10081" s="10">
        <v>50747473</v>
      </c>
      <c r="B10081">
        <v>1031</v>
      </c>
      <c r="C10081">
        <v>19</v>
      </c>
      <c r="D10081" s="5">
        <v>443900</v>
      </c>
      <c r="E10081">
        <v>0</v>
      </c>
      <c r="F10081" s="5">
        <v>443900</v>
      </c>
    </row>
    <row r="10082" spans="1:6" x14ac:dyDescent="0.2">
      <c r="A10082" s="10">
        <v>50747473</v>
      </c>
      <c r="B10082">
        <v>3041</v>
      </c>
      <c r="C10082">
        <v>30</v>
      </c>
      <c r="D10082" s="5">
        <v>1114121.25</v>
      </c>
      <c r="E10082">
        <v>0</v>
      </c>
      <c r="F10082" s="5">
        <v>1114121.25</v>
      </c>
    </row>
    <row r="10083" spans="1:6" x14ac:dyDescent="0.2">
      <c r="A10083" s="10">
        <v>50747473</v>
      </c>
      <c r="B10083">
        <v>3043</v>
      </c>
      <c r="C10083">
        <v>674</v>
      </c>
      <c r="D10083" s="5">
        <v>66800</v>
      </c>
      <c r="E10083">
        <v>0</v>
      </c>
      <c r="F10083" s="5">
        <v>66800</v>
      </c>
    </row>
    <row r="10084" spans="1:6" x14ac:dyDescent="0.2">
      <c r="A10084" s="10">
        <v>50747477</v>
      </c>
      <c r="B10084">
        <v>1031</v>
      </c>
      <c r="C10084">
        <v>19</v>
      </c>
      <c r="D10084" s="5">
        <v>443900</v>
      </c>
      <c r="E10084">
        <v>0</v>
      </c>
      <c r="F10084" s="5">
        <v>443900</v>
      </c>
    </row>
    <row r="10085" spans="1:6" x14ac:dyDescent="0.2">
      <c r="A10085" s="10">
        <v>50747477</v>
      </c>
      <c r="B10085">
        <v>3041</v>
      </c>
      <c r="C10085">
        <v>30</v>
      </c>
      <c r="D10085" s="5">
        <v>1114121.25</v>
      </c>
      <c r="E10085">
        <v>0</v>
      </c>
      <c r="F10085" s="5">
        <v>1114121.25</v>
      </c>
    </row>
    <row r="10086" spans="1:6" x14ac:dyDescent="0.2">
      <c r="A10086" s="10">
        <v>50747477</v>
      </c>
      <c r="B10086">
        <v>3043</v>
      </c>
      <c r="C10086">
        <v>674</v>
      </c>
      <c r="D10086" s="5">
        <v>66800</v>
      </c>
      <c r="E10086">
        <v>0</v>
      </c>
      <c r="F10086" s="5">
        <v>66800</v>
      </c>
    </row>
    <row r="10087" spans="1:6" x14ac:dyDescent="0.2">
      <c r="A10087" s="10">
        <v>50747486</v>
      </c>
      <c r="B10087">
        <v>1031</v>
      </c>
      <c r="C10087">
        <v>19</v>
      </c>
      <c r="D10087" s="5">
        <v>443900</v>
      </c>
      <c r="E10087">
        <v>0</v>
      </c>
      <c r="F10087" s="5">
        <v>443900</v>
      </c>
    </row>
    <row r="10088" spans="1:6" x14ac:dyDescent="0.2">
      <c r="A10088" s="10">
        <v>50747486</v>
      </c>
      <c r="B10088">
        <v>3041</v>
      </c>
      <c r="C10088">
        <v>30</v>
      </c>
      <c r="D10088" s="5">
        <v>1114121.25</v>
      </c>
      <c r="E10088">
        <v>0</v>
      </c>
      <c r="F10088" s="5">
        <v>1114121.25</v>
      </c>
    </row>
    <row r="10089" spans="1:6" x14ac:dyDescent="0.2">
      <c r="A10089" s="10">
        <v>50747486</v>
      </c>
      <c r="B10089">
        <v>3043</v>
      </c>
      <c r="C10089">
        <v>674</v>
      </c>
      <c r="D10089" s="5">
        <v>66800</v>
      </c>
      <c r="E10089">
        <v>0</v>
      </c>
      <c r="F10089" s="5">
        <v>66800</v>
      </c>
    </row>
    <row r="10090" spans="1:6" x14ac:dyDescent="0.2">
      <c r="A10090" s="10">
        <v>50747493</v>
      </c>
      <c r="B10090">
        <v>1031</v>
      </c>
      <c r="C10090">
        <v>19</v>
      </c>
      <c r="D10090" s="5">
        <v>443900</v>
      </c>
      <c r="E10090">
        <v>0</v>
      </c>
      <c r="F10090" s="5">
        <v>443900</v>
      </c>
    </row>
    <row r="10091" spans="1:6" x14ac:dyDescent="0.2">
      <c r="A10091" s="10">
        <v>50747493</v>
      </c>
      <c r="B10091">
        <v>3041</v>
      </c>
      <c r="C10091">
        <v>30</v>
      </c>
      <c r="D10091" s="5">
        <v>1114121.25</v>
      </c>
      <c r="E10091">
        <v>0</v>
      </c>
      <c r="F10091" s="5">
        <v>1114121.25</v>
      </c>
    </row>
    <row r="10092" spans="1:6" x14ac:dyDescent="0.2">
      <c r="A10092" s="10">
        <v>50747493</v>
      </c>
      <c r="B10092">
        <v>3043</v>
      </c>
      <c r="C10092">
        <v>674</v>
      </c>
      <c r="D10092" s="5">
        <v>66800</v>
      </c>
      <c r="E10092">
        <v>0</v>
      </c>
      <c r="F10092" s="5">
        <v>66800</v>
      </c>
    </row>
    <row r="10093" spans="1:6" x14ac:dyDescent="0.2">
      <c r="A10093" s="10">
        <v>50747505</v>
      </c>
      <c r="B10093">
        <v>1031</v>
      </c>
      <c r="C10093">
        <v>19</v>
      </c>
      <c r="D10093" s="5">
        <v>443900</v>
      </c>
      <c r="E10093">
        <v>0</v>
      </c>
      <c r="F10093" s="5">
        <v>443900</v>
      </c>
    </row>
    <row r="10094" spans="1:6" x14ac:dyDescent="0.2">
      <c r="A10094" s="10">
        <v>50747505</v>
      </c>
      <c r="B10094">
        <v>3041</v>
      </c>
      <c r="C10094">
        <v>30</v>
      </c>
      <c r="D10094" s="5">
        <v>1114121.25</v>
      </c>
      <c r="E10094">
        <v>0</v>
      </c>
      <c r="F10094" s="5">
        <v>1114121.25</v>
      </c>
    </row>
    <row r="10095" spans="1:6" x14ac:dyDescent="0.2">
      <c r="A10095" s="10">
        <v>50747505</v>
      </c>
      <c r="B10095">
        <v>3043</v>
      </c>
      <c r="C10095">
        <v>674</v>
      </c>
      <c r="D10095" s="5">
        <v>66800</v>
      </c>
      <c r="E10095">
        <v>0</v>
      </c>
      <c r="F10095" s="5">
        <v>66800</v>
      </c>
    </row>
    <row r="10096" spans="1:6" x14ac:dyDescent="0.2">
      <c r="A10096" s="10">
        <v>50744379</v>
      </c>
      <c r="B10096">
        <v>1031</v>
      </c>
      <c r="C10096">
        <v>19</v>
      </c>
      <c r="D10096" s="5">
        <v>443900</v>
      </c>
      <c r="E10096">
        <v>0</v>
      </c>
      <c r="F10096" s="5">
        <v>443900</v>
      </c>
    </row>
    <row r="10097" spans="1:7" x14ac:dyDescent="0.2">
      <c r="A10097" s="10">
        <v>50744379</v>
      </c>
      <c r="B10097">
        <v>3041</v>
      </c>
      <c r="C10097">
        <v>30</v>
      </c>
      <c r="D10097" s="5">
        <v>265000</v>
      </c>
      <c r="E10097">
        <v>0</v>
      </c>
      <c r="F10097" s="5">
        <v>265000</v>
      </c>
    </row>
    <row r="10098" spans="1:7" x14ac:dyDescent="0.2">
      <c r="A10098" s="10">
        <v>50744379</v>
      </c>
      <c r="B10098">
        <v>3043</v>
      </c>
      <c r="C10098">
        <v>674</v>
      </c>
      <c r="D10098" s="5">
        <v>66800</v>
      </c>
      <c r="E10098">
        <v>0</v>
      </c>
      <c r="F10098" s="5">
        <v>66800</v>
      </c>
    </row>
    <row r="10099" spans="1:7" x14ac:dyDescent="0.2">
      <c r="A10099" s="10">
        <v>50744390</v>
      </c>
      <c r="B10099">
        <v>1031</v>
      </c>
      <c r="C10099">
        <v>19</v>
      </c>
      <c r="D10099" s="5">
        <v>443900</v>
      </c>
      <c r="E10099">
        <v>0</v>
      </c>
      <c r="F10099" s="5">
        <v>443900</v>
      </c>
    </row>
    <row r="10100" spans="1:7" x14ac:dyDescent="0.2">
      <c r="A10100" s="10">
        <v>50744390</v>
      </c>
      <c r="B10100">
        <v>3041</v>
      </c>
      <c r="C10100">
        <v>30</v>
      </c>
      <c r="D10100" s="5">
        <v>265000</v>
      </c>
      <c r="E10100">
        <v>0</v>
      </c>
      <c r="F10100" s="5">
        <v>265000</v>
      </c>
    </row>
    <row r="10101" spans="1:7" x14ac:dyDescent="0.2">
      <c r="A10101" s="10">
        <v>50744390</v>
      </c>
      <c r="B10101">
        <v>3043</v>
      </c>
      <c r="C10101">
        <v>674</v>
      </c>
      <c r="D10101" s="5">
        <v>66800</v>
      </c>
      <c r="E10101">
        <v>0</v>
      </c>
      <c r="F10101" s="5">
        <v>66800</v>
      </c>
    </row>
    <row r="10102" spans="1:7" x14ac:dyDescent="0.2">
      <c r="A10102" s="10">
        <v>50744393</v>
      </c>
      <c r="B10102">
        <v>1031</v>
      </c>
      <c r="C10102">
        <v>19</v>
      </c>
      <c r="D10102" s="5">
        <v>443900</v>
      </c>
      <c r="E10102">
        <v>0</v>
      </c>
      <c r="F10102" s="5">
        <v>443900</v>
      </c>
    </row>
    <row r="10103" spans="1:7" x14ac:dyDescent="0.2">
      <c r="A10103" s="10">
        <v>50744393</v>
      </c>
      <c r="B10103">
        <v>3041</v>
      </c>
      <c r="C10103">
        <v>30</v>
      </c>
      <c r="D10103" s="5">
        <v>265000</v>
      </c>
      <c r="E10103">
        <v>0</v>
      </c>
      <c r="F10103" s="5">
        <v>265000</v>
      </c>
    </row>
    <row r="10104" spans="1:7" x14ac:dyDescent="0.2">
      <c r="A10104" s="10">
        <v>50744393</v>
      </c>
      <c r="B10104">
        <v>3043</v>
      </c>
      <c r="C10104">
        <v>674</v>
      </c>
      <c r="D10104" s="5">
        <v>66800</v>
      </c>
      <c r="E10104">
        <v>0</v>
      </c>
      <c r="F10104" s="5">
        <v>66800</v>
      </c>
    </row>
    <row r="10105" spans="1:7" x14ac:dyDescent="0.2">
      <c r="A10105" s="10">
        <v>50744576</v>
      </c>
      <c r="B10105">
        <v>1031</v>
      </c>
      <c r="C10105">
        <v>19</v>
      </c>
      <c r="D10105" s="5">
        <v>443900</v>
      </c>
      <c r="E10105">
        <v>0</v>
      </c>
      <c r="F10105" s="5">
        <v>443900</v>
      </c>
    </row>
    <row r="10106" spans="1:7" x14ac:dyDescent="0.2">
      <c r="A10106" s="10">
        <v>50744576</v>
      </c>
      <c r="B10106">
        <v>3041</v>
      </c>
      <c r="C10106">
        <v>30</v>
      </c>
      <c r="D10106" s="5">
        <v>750000</v>
      </c>
      <c r="E10106">
        <v>0</v>
      </c>
      <c r="F10106" s="5">
        <v>750000</v>
      </c>
      <c r="G10106" s="3">
        <v>750000</v>
      </c>
    </row>
    <row r="10107" spans="1:7" x14ac:dyDescent="0.2">
      <c r="A10107" s="10">
        <v>50744576</v>
      </c>
      <c r="B10107">
        <v>3043</v>
      </c>
      <c r="C10107">
        <v>674</v>
      </c>
      <c r="D10107" s="5">
        <v>66800</v>
      </c>
      <c r="E10107">
        <v>0</v>
      </c>
      <c r="F10107" s="5">
        <v>66800</v>
      </c>
    </row>
    <row r="10108" spans="1:7" x14ac:dyDescent="0.2">
      <c r="A10108" s="10">
        <v>50744587</v>
      </c>
      <c r="B10108">
        <v>1031</v>
      </c>
      <c r="C10108">
        <v>19</v>
      </c>
      <c r="D10108" s="5">
        <v>443900</v>
      </c>
      <c r="E10108">
        <v>0</v>
      </c>
      <c r="F10108" s="5">
        <v>443900</v>
      </c>
    </row>
    <row r="10109" spans="1:7" x14ac:dyDescent="0.2">
      <c r="A10109" s="10">
        <v>50744587</v>
      </c>
      <c r="B10109">
        <v>3041</v>
      </c>
      <c r="C10109">
        <v>30</v>
      </c>
      <c r="D10109" s="5">
        <v>750000</v>
      </c>
      <c r="E10109">
        <v>0</v>
      </c>
      <c r="F10109" s="5">
        <v>750000</v>
      </c>
      <c r="G10109" s="3">
        <v>750000</v>
      </c>
    </row>
    <row r="10110" spans="1:7" x14ac:dyDescent="0.2">
      <c r="A10110" s="10">
        <v>50744587</v>
      </c>
      <c r="B10110">
        <v>3043</v>
      </c>
      <c r="C10110">
        <v>674</v>
      </c>
      <c r="D10110" s="5">
        <v>66800</v>
      </c>
      <c r="E10110">
        <v>0</v>
      </c>
      <c r="F10110" s="5">
        <v>66800</v>
      </c>
    </row>
    <row r="10111" spans="1:7" x14ac:dyDescent="0.2">
      <c r="A10111" s="10">
        <v>50744399</v>
      </c>
      <c r="B10111">
        <v>1031</v>
      </c>
      <c r="C10111">
        <v>19</v>
      </c>
      <c r="D10111" s="5">
        <v>443900</v>
      </c>
      <c r="E10111">
        <v>0</v>
      </c>
      <c r="F10111" s="5">
        <v>443900</v>
      </c>
    </row>
    <row r="10112" spans="1:7" x14ac:dyDescent="0.2">
      <c r="A10112" s="10">
        <v>50744399</v>
      </c>
      <c r="B10112">
        <v>3041</v>
      </c>
      <c r="C10112">
        <v>30</v>
      </c>
      <c r="D10112" s="5">
        <v>265000</v>
      </c>
      <c r="E10112">
        <v>0</v>
      </c>
      <c r="F10112" s="5">
        <v>265000</v>
      </c>
    </row>
    <row r="10113" spans="1:6" x14ac:dyDescent="0.2">
      <c r="A10113" s="10">
        <v>50744399</v>
      </c>
      <c r="B10113">
        <v>3043</v>
      </c>
      <c r="C10113">
        <v>674</v>
      </c>
      <c r="D10113" s="5">
        <v>66800</v>
      </c>
      <c r="E10113">
        <v>0</v>
      </c>
      <c r="F10113" s="5">
        <v>66800</v>
      </c>
    </row>
    <row r="10114" spans="1:6" x14ac:dyDescent="0.2">
      <c r="A10114" s="10">
        <v>50744400</v>
      </c>
      <c r="B10114">
        <v>1031</v>
      </c>
      <c r="C10114">
        <v>19</v>
      </c>
      <c r="D10114" s="5">
        <v>443900</v>
      </c>
      <c r="E10114">
        <v>0</v>
      </c>
      <c r="F10114" s="5">
        <v>443900</v>
      </c>
    </row>
    <row r="10115" spans="1:6" x14ac:dyDescent="0.2">
      <c r="A10115" s="10">
        <v>50744400</v>
      </c>
      <c r="B10115">
        <v>3041</v>
      </c>
      <c r="C10115">
        <v>30</v>
      </c>
      <c r="D10115" s="5">
        <v>265000</v>
      </c>
      <c r="E10115">
        <v>0</v>
      </c>
      <c r="F10115" s="5">
        <v>265000</v>
      </c>
    </row>
    <row r="10116" spans="1:6" x14ac:dyDescent="0.2">
      <c r="A10116" s="10">
        <v>50744400</v>
      </c>
      <c r="B10116">
        <v>3043</v>
      </c>
      <c r="C10116">
        <v>674</v>
      </c>
      <c r="D10116" s="5">
        <v>66800</v>
      </c>
      <c r="E10116">
        <v>0</v>
      </c>
      <c r="F10116" s="5">
        <v>66800</v>
      </c>
    </row>
    <row r="10117" spans="1:6" x14ac:dyDescent="0.2">
      <c r="A10117" s="10">
        <v>50744402</v>
      </c>
      <c r="B10117">
        <v>1031</v>
      </c>
      <c r="C10117">
        <v>19</v>
      </c>
      <c r="D10117" s="5">
        <v>443900</v>
      </c>
      <c r="E10117">
        <v>0</v>
      </c>
      <c r="F10117" s="5">
        <v>443900</v>
      </c>
    </row>
    <row r="10118" spans="1:6" x14ac:dyDescent="0.2">
      <c r="A10118" s="10">
        <v>50744402</v>
      </c>
      <c r="B10118">
        <v>3041</v>
      </c>
      <c r="C10118">
        <v>30</v>
      </c>
      <c r="D10118" s="5">
        <v>265000</v>
      </c>
      <c r="E10118">
        <v>0</v>
      </c>
      <c r="F10118" s="5">
        <v>265000</v>
      </c>
    </row>
    <row r="10119" spans="1:6" x14ac:dyDescent="0.2">
      <c r="A10119" s="10">
        <v>50744402</v>
      </c>
      <c r="B10119">
        <v>3043</v>
      </c>
      <c r="C10119">
        <v>674</v>
      </c>
      <c r="D10119" s="5">
        <v>66800</v>
      </c>
      <c r="E10119">
        <v>0</v>
      </c>
      <c r="F10119" s="5">
        <v>66800</v>
      </c>
    </row>
    <row r="10120" spans="1:6" x14ac:dyDescent="0.2">
      <c r="A10120" s="10">
        <v>50744409</v>
      </c>
      <c r="B10120">
        <v>1031</v>
      </c>
      <c r="C10120">
        <v>19</v>
      </c>
      <c r="D10120" s="5">
        <v>443900</v>
      </c>
      <c r="E10120">
        <v>0</v>
      </c>
      <c r="F10120" s="5">
        <v>443900</v>
      </c>
    </row>
    <row r="10121" spans="1:6" x14ac:dyDescent="0.2">
      <c r="A10121" s="10">
        <v>50744409</v>
      </c>
      <c r="B10121">
        <v>3041</v>
      </c>
      <c r="C10121">
        <v>30</v>
      </c>
      <c r="D10121" s="5">
        <v>265000</v>
      </c>
      <c r="E10121">
        <v>0</v>
      </c>
      <c r="F10121" s="5">
        <v>265000</v>
      </c>
    </row>
    <row r="10122" spans="1:6" x14ac:dyDescent="0.2">
      <c r="A10122" s="10">
        <v>50744409</v>
      </c>
      <c r="B10122">
        <v>3043</v>
      </c>
      <c r="C10122">
        <v>674</v>
      </c>
      <c r="D10122" s="5">
        <v>66800</v>
      </c>
      <c r="E10122">
        <v>0</v>
      </c>
      <c r="F10122" s="5">
        <v>66800</v>
      </c>
    </row>
    <row r="10123" spans="1:6" x14ac:dyDescent="0.2">
      <c r="A10123" s="10">
        <v>50744411</v>
      </c>
      <c r="B10123">
        <v>1031</v>
      </c>
      <c r="C10123">
        <v>19</v>
      </c>
      <c r="D10123" s="5">
        <v>443900</v>
      </c>
      <c r="E10123">
        <v>0</v>
      </c>
      <c r="F10123" s="5">
        <v>443900</v>
      </c>
    </row>
    <row r="10124" spans="1:6" x14ac:dyDescent="0.2">
      <c r="A10124" s="10">
        <v>50744411</v>
      </c>
      <c r="B10124">
        <v>3041</v>
      </c>
      <c r="C10124">
        <v>30</v>
      </c>
      <c r="D10124" s="5">
        <v>265000</v>
      </c>
      <c r="E10124">
        <v>0</v>
      </c>
      <c r="F10124" s="5">
        <v>265000</v>
      </c>
    </row>
    <row r="10125" spans="1:6" x14ac:dyDescent="0.2">
      <c r="A10125" s="10">
        <v>50744411</v>
      </c>
      <c r="B10125">
        <v>3043</v>
      </c>
      <c r="C10125">
        <v>674</v>
      </c>
      <c r="D10125" s="5">
        <v>66800</v>
      </c>
      <c r="E10125">
        <v>0</v>
      </c>
      <c r="F10125" s="5">
        <v>66800</v>
      </c>
    </row>
    <row r="10126" spans="1:6" x14ac:dyDescent="0.2">
      <c r="A10126" s="10">
        <v>50744415</v>
      </c>
      <c r="B10126">
        <v>1031</v>
      </c>
      <c r="C10126">
        <v>19</v>
      </c>
      <c r="D10126" s="5">
        <v>443900</v>
      </c>
      <c r="E10126">
        <v>0</v>
      </c>
      <c r="F10126" s="5">
        <v>443900</v>
      </c>
    </row>
    <row r="10127" spans="1:6" x14ac:dyDescent="0.2">
      <c r="A10127" s="10">
        <v>50744415</v>
      </c>
      <c r="B10127">
        <v>3041</v>
      </c>
      <c r="C10127">
        <v>30</v>
      </c>
      <c r="D10127" s="5">
        <v>265000</v>
      </c>
      <c r="E10127">
        <v>0</v>
      </c>
      <c r="F10127" s="5">
        <v>265000</v>
      </c>
    </row>
    <row r="10128" spans="1:6" x14ac:dyDescent="0.2">
      <c r="A10128" s="10">
        <v>50744415</v>
      </c>
      <c r="B10128">
        <v>3043</v>
      </c>
      <c r="C10128">
        <v>674</v>
      </c>
      <c r="D10128" s="5">
        <v>66800</v>
      </c>
      <c r="E10128">
        <v>0</v>
      </c>
      <c r="F10128" s="5">
        <v>66800</v>
      </c>
    </row>
    <row r="10129" spans="1:7" x14ac:dyDescent="0.2">
      <c r="A10129" s="10">
        <v>50744591</v>
      </c>
      <c r="B10129">
        <v>1031</v>
      </c>
      <c r="C10129">
        <v>19</v>
      </c>
      <c r="D10129" s="5">
        <v>443900</v>
      </c>
      <c r="E10129">
        <v>0</v>
      </c>
      <c r="F10129" s="5">
        <v>443900</v>
      </c>
    </row>
    <row r="10130" spans="1:7" x14ac:dyDescent="0.2">
      <c r="A10130" s="10">
        <v>50744591</v>
      </c>
      <c r="B10130">
        <v>3041</v>
      </c>
      <c r="C10130">
        <v>30</v>
      </c>
      <c r="D10130" s="5">
        <v>750000</v>
      </c>
      <c r="E10130">
        <v>0</v>
      </c>
      <c r="F10130" s="5">
        <v>750000</v>
      </c>
      <c r="G10130" s="3">
        <v>750000</v>
      </c>
    </row>
    <row r="10131" spans="1:7" x14ac:dyDescent="0.2">
      <c r="A10131" s="10">
        <v>50744591</v>
      </c>
      <c r="B10131">
        <v>3043</v>
      </c>
      <c r="C10131">
        <v>674</v>
      </c>
      <c r="D10131" s="5">
        <v>66800</v>
      </c>
      <c r="E10131">
        <v>0</v>
      </c>
      <c r="F10131" s="5">
        <v>66800</v>
      </c>
    </row>
    <row r="10132" spans="1:7" x14ac:dyDescent="0.2">
      <c r="A10132" s="10">
        <v>50744596</v>
      </c>
      <c r="B10132">
        <v>1031</v>
      </c>
      <c r="C10132">
        <v>19</v>
      </c>
      <c r="D10132" s="5">
        <v>443900</v>
      </c>
      <c r="E10132">
        <v>0</v>
      </c>
      <c r="F10132" s="5">
        <v>443900</v>
      </c>
    </row>
    <row r="10133" spans="1:7" x14ac:dyDescent="0.2">
      <c r="A10133" s="10">
        <v>50744596</v>
      </c>
      <c r="B10133">
        <v>3041</v>
      </c>
      <c r="C10133">
        <v>30</v>
      </c>
      <c r="D10133" s="5">
        <v>750000</v>
      </c>
      <c r="E10133">
        <v>0</v>
      </c>
      <c r="F10133" s="5">
        <v>750000</v>
      </c>
      <c r="G10133" s="3">
        <v>750000</v>
      </c>
    </row>
    <row r="10134" spans="1:7" x14ac:dyDescent="0.2">
      <c r="A10134" s="10">
        <v>50744596</v>
      </c>
      <c r="B10134">
        <v>3043</v>
      </c>
      <c r="C10134">
        <v>674</v>
      </c>
      <c r="D10134" s="5">
        <v>66800</v>
      </c>
      <c r="E10134">
        <v>0</v>
      </c>
      <c r="F10134" s="5">
        <v>66800</v>
      </c>
    </row>
    <row r="10135" spans="1:7" x14ac:dyDescent="0.2">
      <c r="A10135" s="10">
        <v>50744608</v>
      </c>
      <c r="B10135">
        <v>1031</v>
      </c>
      <c r="C10135">
        <v>19</v>
      </c>
      <c r="D10135" s="5">
        <v>443900</v>
      </c>
      <c r="E10135">
        <v>0</v>
      </c>
      <c r="F10135" s="5">
        <v>443900</v>
      </c>
    </row>
    <row r="10136" spans="1:7" x14ac:dyDescent="0.2">
      <c r="A10136" s="10">
        <v>50744608</v>
      </c>
      <c r="B10136">
        <v>3041</v>
      </c>
      <c r="C10136">
        <v>30</v>
      </c>
      <c r="D10136" s="5">
        <v>750000</v>
      </c>
      <c r="E10136">
        <v>0</v>
      </c>
      <c r="F10136" s="5">
        <v>750000</v>
      </c>
      <c r="G10136" s="3">
        <v>750000</v>
      </c>
    </row>
    <row r="10137" spans="1:7" x14ac:dyDescent="0.2">
      <c r="A10137" s="10">
        <v>50744608</v>
      </c>
      <c r="B10137">
        <v>3043</v>
      </c>
      <c r="C10137">
        <v>674</v>
      </c>
      <c r="D10137" s="5">
        <v>66800</v>
      </c>
      <c r="E10137">
        <v>0</v>
      </c>
      <c r="F10137" s="5">
        <v>66800</v>
      </c>
    </row>
    <row r="10138" spans="1:7" x14ac:dyDescent="0.2">
      <c r="A10138" s="10">
        <v>50744616</v>
      </c>
      <c r="B10138">
        <v>1031</v>
      </c>
      <c r="C10138">
        <v>19</v>
      </c>
      <c r="D10138" s="5">
        <v>443900</v>
      </c>
      <c r="E10138">
        <v>0</v>
      </c>
      <c r="F10138" s="5">
        <v>443900</v>
      </c>
    </row>
    <row r="10139" spans="1:7" x14ac:dyDescent="0.2">
      <c r="A10139" s="10">
        <v>50744616</v>
      </c>
      <c r="B10139">
        <v>3041</v>
      </c>
      <c r="C10139">
        <v>30</v>
      </c>
      <c r="D10139" s="5">
        <v>750000</v>
      </c>
      <c r="E10139">
        <v>0</v>
      </c>
      <c r="F10139" s="5">
        <v>750000</v>
      </c>
      <c r="G10139" s="3">
        <v>750000</v>
      </c>
    </row>
    <row r="10140" spans="1:7" x14ac:dyDescent="0.2">
      <c r="A10140" s="10">
        <v>50744616</v>
      </c>
      <c r="B10140">
        <v>3043</v>
      </c>
      <c r="C10140">
        <v>674</v>
      </c>
      <c r="D10140" s="5">
        <v>66800</v>
      </c>
      <c r="E10140">
        <v>0</v>
      </c>
      <c r="F10140" s="5">
        <v>66800</v>
      </c>
    </row>
    <row r="10141" spans="1:7" x14ac:dyDescent="0.2">
      <c r="A10141" s="10">
        <v>50744619</v>
      </c>
      <c r="B10141">
        <v>1031</v>
      </c>
      <c r="C10141">
        <v>19</v>
      </c>
      <c r="D10141" s="5">
        <v>443900</v>
      </c>
      <c r="E10141">
        <v>0</v>
      </c>
      <c r="F10141" s="5">
        <v>443900</v>
      </c>
    </row>
    <row r="10142" spans="1:7" x14ac:dyDescent="0.2">
      <c r="A10142" s="10">
        <v>50744619</v>
      </c>
      <c r="B10142">
        <v>3041</v>
      </c>
      <c r="C10142">
        <v>30</v>
      </c>
      <c r="D10142" s="5">
        <v>750000</v>
      </c>
      <c r="E10142">
        <v>0</v>
      </c>
      <c r="F10142" s="5">
        <v>750000</v>
      </c>
      <c r="G10142" s="3">
        <v>750000</v>
      </c>
    </row>
    <row r="10143" spans="1:7" x14ac:dyDescent="0.2">
      <c r="A10143" s="10">
        <v>50744619</v>
      </c>
      <c r="B10143">
        <v>3043</v>
      </c>
      <c r="C10143">
        <v>674</v>
      </c>
      <c r="D10143" s="5">
        <v>66800</v>
      </c>
      <c r="E10143">
        <v>0</v>
      </c>
      <c r="F10143" s="5">
        <v>66800</v>
      </c>
    </row>
    <row r="10144" spans="1:7" x14ac:dyDescent="0.2">
      <c r="A10144" s="10">
        <v>50744623</v>
      </c>
      <c r="B10144">
        <v>1031</v>
      </c>
      <c r="C10144">
        <v>19</v>
      </c>
      <c r="D10144" s="5">
        <v>443900</v>
      </c>
      <c r="E10144">
        <v>0</v>
      </c>
      <c r="F10144" s="5">
        <v>443900</v>
      </c>
    </row>
    <row r="10145" spans="1:7" x14ac:dyDescent="0.2">
      <c r="A10145" s="10">
        <v>50744623</v>
      </c>
      <c r="B10145">
        <v>3041</v>
      </c>
      <c r="C10145">
        <v>30</v>
      </c>
      <c r="D10145" s="5">
        <v>750000</v>
      </c>
      <c r="E10145">
        <v>0</v>
      </c>
      <c r="F10145" s="5">
        <v>750000</v>
      </c>
      <c r="G10145" s="3">
        <v>750000</v>
      </c>
    </row>
    <row r="10146" spans="1:7" x14ac:dyDescent="0.2">
      <c r="A10146" s="10">
        <v>50744623</v>
      </c>
      <c r="B10146">
        <v>3043</v>
      </c>
      <c r="C10146">
        <v>674</v>
      </c>
      <c r="D10146" s="5">
        <v>66800</v>
      </c>
      <c r="E10146">
        <v>0</v>
      </c>
      <c r="F10146" s="5">
        <v>66800</v>
      </c>
    </row>
    <row r="10147" spans="1:7" x14ac:dyDescent="0.2">
      <c r="A10147" s="10">
        <v>50744629</v>
      </c>
      <c r="B10147">
        <v>1031</v>
      </c>
      <c r="C10147">
        <v>19</v>
      </c>
      <c r="D10147" s="5">
        <v>443900</v>
      </c>
      <c r="E10147">
        <v>0</v>
      </c>
      <c r="F10147" s="5">
        <v>443900</v>
      </c>
    </row>
    <row r="10148" spans="1:7" x14ac:dyDescent="0.2">
      <c r="A10148" s="10">
        <v>50744629</v>
      </c>
      <c r="B10148">
        <v>3041</v>
      </c>
      <c r="C10148">
        <v>30</v>
      </c>
      <c r="D10148" s="5">
        <v>750000</v>
      </c>
      <c r="E10148">
        <v>0</v>
      </c>
      <c r="F10148" s="5">
        <v>750000</v>
      </c>
      <c r="G10148" s="3">
        <v>750000</v>
      </c>
    </row>
    <row r="10149" spans="1:7" x14ac:dyDescent="0.2">
      <c r="A10149" s="10">
        <v>50744629</v>
      </c>
      <c r="B10149">
        <v>3043</v>
      </c>
      <c r="C10149">
        <v>674</v>
      </c>
      <c r="D10149" s="5">
        <v>66800</v>
      </c>
      <c r="E10149">
        <v>0</v>
      </c>
      <c r="F10149" s="5">
        <v>66800</v>
      </c>
    </row>
    <row r="10150" spans="1:7" x14ac:dyDescent="0.2">
      <c r="A10150" s="10">
        <v>50744632</v>
      </c>
      <c r="B10150">
        <v>1031</v>
      </c>
      <c r="C10150">
        <v>19</v>
      </c>
      <c r="D10150" s="5">
        <v>443900</v>
      </c>
      <c r="E10150">
        <v>0</v>
      </c>
      <c r="F10150" s="5">
        <v>443900</v>
      </c>
    </row>
    <row r="10151" spans="1:7" x14ac:dyDescent="0.2">
      <c r="A10151" s="10">
        <v>50744632</v>
      </c>
      <c r="B10151">
        <v>3041</v>
      </c>
      <c r="C10151">
        <v>30</v>
      </c>
      <c r="D10151" s="5">
        <v>750000</v>
      </c>
      <c r="E10151">
        <v>0</v>
      </c>
      <c r="F10151" s="5">
        <v>750000</v>
      </c>
      <c r="G10151" s="3">
        <v>750000</v>
      </c>
    </row>
    <row r="10152" spans="1:7" x14ac:dyDescent="0.2">
      <c r="A10152" s="10">
        <v>50744632</v>
      </c>
      <c r="B10152">
        <v>3043</v>
      </c>
      <c r="C10152">
        <v>674</v>
      </c>
      <c r="D10152" s="5">
        <v>66800</v>
      </c>
      <c r="E10152">
        <v>0</v>
      </c>
      <c r="F10152" s="5">
        <v>66800</v>
      </c>
    </row>
    <row r="10153" spans="1:7" x14ac:dyDescent="0.2">
      <c r="A10153" s="10">
        <v>50744648</v>
      </c>
      <c r="B10153">
        <v>1031</v>
      </c>
      <c r="C10153">
        <v>19</v>
      </c>
      <c r="D10153" s="5">
        <v>443900</v>
      </c>
      <c r="E10153">
        <v>0</v>
      </c>
      <c r="F10153" s="5">
        <v>443900</v>
      </c>
    </row>
    <row r="10154" spans="1:7" x14ac:dyDescent="0.2">
      <c r="A10154" s="10">
        <v>50744648</v>
      </c>
      <c r="B10154">
        <v>3041</v>
      </c>
      <c r="C10154">
        <v>30</v>
      </c>
      <c r="D10154" s="5">
        <v>750000</v>
      </c>
      <c r="E10154">
        <v>0</v>
      </c>
      <c r="F10154" s="5">
        <v>750000</v>
      </c>
      <c r="G10154" s="3">
        <v>750000</v>
      </c>
    </row>
    <row r="10155" spans="1:7" x14ac:dyDescent="0.2">
      <c r="A10155" s="10">
        <v>50744648</v>
      </c>
      <c r="B10155">
        <v>3043</v>
      </c>
      <c r="C10155">
        <v>674</v>
      </c>
      <c r="D10155" s="5">
        <v>66800</v>
      </c>
      <c r="E10155">
        <v>0</v>
      </c>
      <c r="F10155" s="5">
        <v>66800</v>
      </c>
    </row>
    <row r="10156" spans="1:7" x14ac:dyDescent="0.2">
      <c r="A10156" s="10">
        <v>50751566</v>
      </c>
      <c r="B10156">
        <v>1031</v>
      </c>
      <c r="C10156">
        <v>19</v>
      </c>
      <c r="D10156" s="5">
        <v>443900</v>
      </c>
      <c r="E10156">
        <v>0</v>
      </c>
      <c r="F10156" s="5">
        <v>443900</v>
      </c>
    </row>
    <row r="10157" spans="1:7" x14ac:dyDescent="0.2">
      <c r="A10157" s="10">
        <v>50751566</v>
      </c>
      <c r="B10157">
        <v>3041</v>
      </c>
      <c r="C10157">
        <v>30</v>
      </c>
      <c r="D10157" s="5">
        <v>800000</v>
      </c>
      <c r="E10157">
        <v>0</v>
      </c>
      <c r="F10157" s="5">
        <v>800000</v>
      </c>
      <c r="G10157" s="3">
        <v>800000</v>
      </c>
    </row>
    <row r="10158" spans="1:7" x14ac:dyDescent="0.2">
      <c r="A10158" s="10">
        <v>50751566</v>
      </c>
      <c r="B10158">
        <v>3043</v>
      </c>
      <c r="C10158">
        <v>674</v>
      </c>
      <c r="D10158" s="5">
        <v>66800</v>
      </c>
      <c r="E10158">
        <v>0</v>
      </c>
      <c r="F10158" s="5">
        <v>66800</v>
      </c>
    </row>
    <row r="10159" spans="1:7" x14ac:dyDescent="0.2">
      <c r="A10159" s="10">
        <v>50751592</v>
      </c>
      <c r="B10159">
        <v>1031</v>
      </c>
      <c r="C10159">
        <v>19</v>
      </c>
      <c r="D10159" s="5">
        <v>443900</v>
      </c>
      <c r="E10159">
        <v>0</v>
      </c>
      <c r="F10159" s="5">
        <v>443900</v>
      </c>
    </row>
    <row r="10160" spans="1:7" x14ac:dyDescent="0.2">
      <c r="A10160" s="10">
        <v>50751592</v>
      </c>
      <c r="B10160">
        <v>3041</v>
      </c>
      <c r="C10160">
        <v>30</v>
      </c>
      <c r="D10160" s="5">
        <v>800000</v>
      </c>
      <c r="E10160">
        <v>0</v>
      </c>
      <c r="F10160" s="5">
        <v>800000</v>
      </c>
      <c r="G10160" s="3">
        <v>800000</v>
      </c>
    </row>
    <row r="10161" spans="1:7" x14ac:dyDescent="0.2">
      <c r="A10161" s="10">
        <v>50751592</v>
      </c>
      <c r="B10161">
        <v>3043</v>
      </c>
      <c r="C10161">
        <v>674</v>
      </c>
      <c r="D10161" s="5">
        <v>66800</v>
      </c>
      <c r="E10161">
        <v>0</v>
      </c>
      <c r="F10161" s="5">
        <v>66800</v>
      </c>
    </row>
    <row r="10162" spans="1:7" x14ac:dyDescent="0.2">
      <c r="A10162" s="10">
        <v>50751593</v>
      </c>
      <c r="B10162">
        <v>1031</v>
      </c>
      <c r="C10162">
        <v>19</v>
      </c>
      <c r="D10162" s="5">
        <v>443900</v>
      </c>
      <c r="E10162">
        <v>0</v>
      </c>
      <c r="F10162" s="5">
        <v>443900</v>
      </c>
    </row>
    <row r="10163" spans="1:7" x14ac:dyDescent="0.2">
      <c r="A10163" s="10">
        <v>50751593</v>
      </c>
      <c r="B10163">
        <v>3041</v>
      </c>
      <c r="C10163">
        <v>30</v>
      </c>
      <c r="D10163" s="5">
        <v>800000</v>
      </c>
      <c r="E10163">
        <v>0</v>
      </c>
      <c r="F10163" s="5">
        <v>800000</v>
      </c>
      <c r="G10163" s="3">
        <v>800000</v>
      </c>
    </row>
    <row r="10164" spans="1:7" x14ac:dyDescent="0.2">
      <c r="A10164" s="10">
        <v>50751593</v>
      </c>
      <c r="B10164">
        <v>3043</v>
      </c>
      <c r="C10164">
        <v>674</v>
      </c>
      <c r="D10164" s="5">
        <v>66800</v>
      </c>
      <c r="E10164">
        <v>0</v>
      </c>
      <c r="F10164" s="5">
        <v>66800</v>
      </c>
    </row>
    <row r="10165" spans="1:7" x14ac:dyDescent="0.2">
      <c r="A10165" s="10">
        <v>50751614</v>
      </c>
      <c r="B10165">
        <v>1031</v>
      </c>
      <c r="C10165">
        <v>19</v>
      </c>
      <c r="D10165" s="5">
        <v>443900</v>
      </c>
      <c r="E10165">
        <v>0</v>
      </c>
      <c r="F10165" s="5">
        <v>443900</v>
      </c>
    </row>
    <row r="10166" spans="1:7" x14ac:dyDescent="0.2">
      <c r="A10166" s="10">
        <v>50751614</v>
      </c>
      <c r="B10166">
        <v>3041</v>
      </c>
      <c r="C10166">
        <v>30</v>
      </c>
      <c r="D10166" s="5">
        <v>800000</v>
      </c>
      <c r="E10166">
        <v>0</v>
      </c>
      <c r="F10166" s="5">
        <v>800000</v>
      </c>
      <c r="G10166" s="3">
        <v>800000</v>
      </c>
    </row>
    <row r="10167" spans="1:7" x14ac:dyDescent="0.2">
      <c r="A10167" s="10">
        <v>50751614</v>
      </c>
      <c r="B10167">
        <v>3043</v>
      </c>
      <c r="C10167">
        <v>674</v>
      </c>
      <c r="D10167" s="5">
        <v>66800</v>
      </c>
      <c r="E10167">
        <v>0</v>
      </c>
      <c r="F10167" s="5">
        <v>66800</v>
      </c>
    </row>
    <row r="10168" spans="1:7" x14ac:dyDescent="0.2">
      <c r="A10168" s="10">
        <v>50751527</v>
      </c>
      <c r="B10168">
        <v>1031</v>
      </c>
      <c r="C10168">
        <v>19</v>
      </c>
      <c r="D10168" s="5">
        <v>443900</v>
      </c>
      <c r="E10168">
        <v>0</v>
      </c>
      <c r="F10168" s="5">
        <v>443900</v>
      </c>
    </row>
    <row r="10169" spans="1:7" x14ac:dyDescent="0.2">
      <c r="A10169" s="10">
        <v>50751527</v>
      </c>
      <c r="B10169">
        <v>3041</v>
      </c>
      <c r="C10169">
        <v>30</v>
      </c>
      <c r="D10169" s="5">
        <v>800000</v>
      </c>
      <c r="E10169">
        <v>0</v>
      </c>
      <c r="F10169" s="5">
        <v>800000</v>
      </c>
    </row>
    <row r="10170" spans="1:7" x14ac:dyDescent="0.2">
      <c r="A10170" s="10">
        <v>50751527</v>
      </c>
      <c r="B10170">
        <v>3043</v>
      </c>
      <c r="C10170">
        <v>674</v>
      </c>
      <c r="D10170" s="5">
        <v>66800</v>
      </c>
      <c r="E10170">
        <v>0</v>
      </c>
      <c r="F10170" s="5">
        <v>66800</v>
      </c>
    </row>
    <row r="10171" spans="1:7" x14ac:dyDescent="0.2">
      <c r="A10171" s="10">
        <v>50751529</v>
      </c>
      <c r="B10171">
        <v>1031</v>
      </c>
      <c r="C10171">
        <v>19</v>
      </c>
      <c r="D10171" s="5">
        <v>443900</v>
      </c>
      <c r="E10171">
        <v>0</v>
      </c>
      <c r="F10171" s="5">
        <v>443900</v>
      </c>
    </row>
    <row r="10172" spans="1:7" x14ac:dyDescent="0.2">
      <c r="A10172" s="10">
        <v>50751529</v>
      </c>
      <c r="B10172">
        <v>3041</v>
      </c>
      <c r="C10172">
        <v>30</v>
      </c>
      <c r="D10172" s="5">
        <v>800000</v>
      </c>
      <c r="E10172">
        <v>0</v>
      </c>
      <c r="F10172" s="5">
        <v>800000</v>
      </c>
      <c r="G10172" s="3">
        <v>800000</v>
      </c>
    </row>
    <row r="10173" spans="1:7" x14ac:dyDescent="0.2">
      <c r="A10173" s="10">
        <v>50751529</v>
      </c>
      <c r="B10173">
        <v>3043</v>
      </c>
      <c r="C10173">
        <v>674</v>
      </c>
      <c r="D10173" s="5">
        <v>66800</v>
      </c>
      <c r="E10173">
        <v>0</v>
      </c>
      <c r="F10173" s="5">
        <v>66800</v>
      </c>
    </row>
    <row r="10174" spans="1:7" x14ac:dyDescent="0.2">
      <c r="A10174" s="10">
        <v>50751535</v>
      </c>
      <c r="B10174">
        <v>1031</v>
      </c>
      <c r="C10174">
        <v>19</v>
      </c>
      <c r="D10174" s="5">
        <v>443900</v>
      </c>
      <c r="E10174">
        <v>0</v>
      </c>
      <c r="F10174" s="5">
        <v>443900</v>
      </c>
    </row>
    <row r="10175" spans="1:7" x14ac:dyDescent="0.2">
      <c r="A10175" s="10">
        <v>50751535</v>
      </c>
      <c r="B10175">
        <v>3041</v>
      </c>
      <c r="C10175">
        <v>30</v>
      </c>
      <c r="D10175" s="5">
        <v>800000</v>
      </c>
      <c r="E10175">
        <v>0</v>
      </c>
      <c r="F10175" s="5">
        <v>800000</v>
      </c>
      <c r="G10175" s="3">
        <v>800000</v>
      </c>
    </row>
    <row r="10176" spans="1:7" x14ac:dyDescent="0.2">
      <c r="A10176" s="10">
        <v>50751535</v>
      </c>
      <c r="B10176">
        <v>3043</v>
      </c>
      <c r="C10176">
        <v>674</v>
      </c>
      <c r="D10176" s="5">
        <v>66800</v>
      </c>
      <c r="E10176">
        <v>0</v>
      </c>
      <c r="F10176" s="5">
        <v>66800</v>
      </c>
    </row>
    <row r="10177" spans="1:7" x14ac:dyDescent="0.2">
      <c r="A10177" s="10">
        <v>50751552</v>
      </c>
      <c r="B10177">
        <v>1031</v>
      </c>
      <c r="C10177">
        <v>19</v>
      </c>
      <c r="D10177" s="5">
        <v>443900</v>
      </c>
      <c r="E10177">
        <v>0</v>
      </c>
      <c r="F10177" s="5">
        <v>443900</v>
      </c>
    </row>
    <row r="10178" spans="1:7" x14ac:dyDescent="0.2">
      <c r="A10178" s="10">
        <v>50751552</v>
      </c>
      <c r="B10178">
        <v>3041</v>
      </c>
      <c r="C10178">
        <v>30</v>
      </c>
      <c r="D10178" s="5">
        <v>800000</v>
      </c>
      <c r="E10178">
        <v>0</v>
      </c>
      <c r="F10178" s="5">
        <v>800000</v>
      </c>
      <c r="G10178" s="3">
        <v>800000</v>
      </c>
    </row>
    <row r="10179" spans="1:7" x14ac:dyDescent="0.2">
      <c r="A10179" s="10">
        <v>50751552</v>
      </c>
      <c r="B10179">
        <v>3043</v>
      </c>
      <c r="C10179">
        <v>674</v>
      </c>
      <c r="D10179" s="5">
        <v>66800</v>
      </c>
      <c r="E10179">
        <v>0</v>
      </c>
      <c r="F10179" s="5">
        <v>66800</v>
      </c>
    </row>
    <row r="10180" spans="1:7" x14ac:dyDescent="0.2">
      <c r="A10180" s="10">
        <v>50751553</v>
      </c>
      <c r="B10180">
        <v>1031</v>
      </c>
      <c r="C10180">
        <v>19</v>
      </c>
      <c r="D10180" s="5">
        <v>443900</v>
      </c>
      <c r="E10180">
        <v>0</v>
      </c>
      <c r="F10180" s="5">
        <v>443900</v>
      </c>
    </row>
    <row r="10181" spans="1:7" x14ac:dyDescent="0.2">
      <c r="A10181" s="10">
        <v>50751553</v>
      </c>
      <c r="B10181">
        <v>3041</v>
      </c>
      <c r="C10181">
        <v>30</v>
      </c>
      <c r="D10181" s="5">
        <v>800000</v>
      </c>
      <c r="E10181">
        <v>0</v>
      </c>
      <c r="F10181" s="5">
        <v>800000</v>
      </c>
      <c r="G10181" s="3">
        <v>800000</v>
      </c>
    </row>
    <row r="10182" spans="1:7" x14ac:dyDescent="0.2">
      <c r="A10182" s="10">
        <v>50751553</v>
      </c>
      <c r="B10182">
        <v>3043</v>
      </c>
      <c r="C10182">
        <v>674</v>
      </c>
      <c r="D10182" s="5">
        <v>66800</v>
      </c>
      <c r="E10182">
        <v>0</v>
      </c>
      <c r="F10182" s="5">
        <v>66800</v>
      </c>
    </row>
    <row r="10183" spans="1:7" x14ac:dyDescent="0.2">
      <c r="A10183" s="10">
        <v>50751565</v>
      </c>
      <c r="B10183">
        <v>1031</v>
      </c>
      <c r="C10183">
        <v>19</v>
      </c>
      <c r="D10183" s="5">
        <v>443900</v>
      </c>
      <c r="E10183">
        <v>0</v>
      </c>
      <c r="F10183" s="5">
        <v>443900</v>
      </c>
    </row>
    <row r="10184" spans="1:7" x14ac:dyDescent="0.2">
      <c r="A10184" s="10">
        <v>50751565</v>
      </c>
      <c r="B10184">
        <v>3041</v>
      </c>
      <c r="C10184">
        <v>30</v>
      </c>
      <c r="D10184" s="5">
        <v>800000</v>
      </c>
      <c r="E10184">
        <v>0</v>
      </c>
      <c r="F10184" s="5">
        <v>800000</v>
      </c>
      <c r="G10184" s="3">
        <v>800000</v>
      </c>
    </row>
    <row r="10185" spans="1:7" x14ac:dyDescent="0.2">
      <c r="A10185" s="10">
        <v>50751565</v>
      </c>
      <c r="B10185">
        <v>3043</v>
      </c>
      <c r="C10185">
        <v>674</v>
      </c>
      <c r="D10185" s="5">
        <v>66800</v>
      </c>
      <c r="E10185">
        <v>0</v>
      </c>
      <c r="F10185" s="5">
        <v>66800</v>
      </c>
    </row>
    <row r="10186" spans="1:7" x14ac:dyDescent="0.2">
      <c r="A10186" s="10">
        <v>50741760</v>
      </c>
      <c r="B10186">
        <v>1031</v>
      </c>
      <c r="C10186">
        <v>19</v>
      </c>
      <c r="D10186" s="5">
        <v>443900</v>
      </c>
      <c r="E10186">
        <v>0</v>
      </c>
      <c r="F10186" s="5">
        <v>443900</v>
      </c>
    </row>
    <row r="10187" spans="1:7" x14ac:dyDescent="0.2">
      <c r="A10187" s="10">
        <v>50741760</v>
      </c>
      <c r="B10187">
        <v>3041</v>
      </c>
      <c r="C10187">
        <v>30</v>
      </c>
      <c r="D10187" s="5">
        <v>1328116.25</v>
      </c>
      <c r="E10187">
        <v>0</v>
      </c>
      <c r="F10187" s="5">
        <v>1328116.25</v>
      </c>
    </row>
    <row r="10188" spans="1:7" x14ac:dyDescent="0.2">
      <c r="A10188" s="10">
        <v>50741760</v>
      </c>
      <c r="B10188">
        <v>3043</v>
      </c>
      <c r="C10188">
        <v>674</v>
      </c>
      <c r="D10188" s="5">
        <v>66800</v>
      </c>
      <c r="E10188">
        <v>0</v>
      </c>
      <c r="F10188" s="5">
        <v>66800</v>
      </c>
    </row>
    <row r="10189" spans="1:7" x14ac:dyDescent="0.2">
      <c r="A10189" s="10">
        <v>50741774</v>
      </c>
      <c r="B10189">
        <v>1031</v>
      </c>
      <c r="C10189">
        <v>19</v>
      </c>
      <c r="D10189" s="5">
        <v>443900</v>
      </c>
      <c r="E10189">
        <v>0</v>
      </c>
      <c r="F10189" s="5">
        <v>443900</v>
      </c>
    </row>
    <row r="10190" spans="1:7" x14ac:dyDescent="0.2">
      <c r="A10190" s="10">
        <v>50741774</v>
      </c>
      <c r="B10190">
        <v>3041</v>
      </c>
      <c r="C10190">
        <v>30</v>
      </c>
      <c r="D10190" s="5">
        <v>1328116.25</v>
      </c>
      <c r="E10190">
        <v>0</v>
      </c>
      <c r="F10190" s="5">
        <v>1328116.25</v>
      </c>
    </row>
    <row r="10191" spans="1:7" x14ac:dyDescent="0.2">
      <c r="A10191" s="10">
        <v>50741774</v>
      </c>
      <c r="B10191">
        <v>3043</v>
      </c>
      <c r="C10191">
        <v>674</v>
      </c>
      <c r="D10191" s="5">
        <v>66800</v>
      </c>
      <c r="E10191">
        <v>0</v>
      </c>
      <c r="F10191" s="5">
        <v>66800</v>
      </c>
    </row>
    <row r="10192" spans="1:7" x14ac:dyDescent="0.2">
      <c r="A10192" s="10">
        <v>50741778</v>
      </c>
      <c r="B10192">
        <v>1031</v>
      </c>
      <c r="C10192">
        <v>19</v>
      </c>
      <c r="D10192" s="5">
        <v>443900</v>
      </c>
      <c r="E10192">
        <v>0</v>
      </c>
      <c r="F10192" s="5">
        <v>443900</v>
      </c>
    </row>
    <row r="10193" spans="1:6" x14ac:dyDescent="0.2">
      <c r="A10193" s="10">
        <v>50741778</v>
      </c>
      <c r="B10193">
        <v>3041</v>
      </c>
      <c r="C10193">
        <v>30</v>
      </c>
      <c r="D10193" s="5">
        <v>1328116.25</v>
      </c>
      <c r="E10193">
        <v>0</v>
      </c>
      <c r="F10193" s="5">
        <v>1328116.25</v>
      </c>
    </row>
    <row r="10194" spans="1:6" x14ac:dyDescent="0.2">
      <c r="A10194" s="10">
        <v>50741778</v>
      </c>
      <c r="B10194">
        <v>3043</v>
      </c>
      <c r="C10194">
        <v>674</v>
      </c>
      <c r="D10194" s="5">
        <v>66800</v>
      </c>
      <c r="E10194">
        <v>0</v>
      </c>
      <c r="F10194" s="5">
        <v>66800</v>
      </c>
    </row>
    <row r="10195" spans="1:6" x14ac:dyDescent="0.2">
      <c r="A10195" s="10">
        <v>50741795</v>
      </c>
      <c r="B10195">
        <v>1031</v>
      </c>
      <c r="C10195">
        <v>19</v>
      </c>
      <c r="D10195" s="5">
        <v>443900</v>
      </c>
      <c r="E10195">
        <v>0</v>
      </c>
      <c r="F10195" s="5">
        <v>443900</v>
      </c>
    </row>
    <row r="10196" spans="1:6" x14ac:dyDescent="0.2">
      <c r="A10196" s="10">
        <v>50741795</v>
      </c>
      <c r="B10196">
        <v>3041</v>
      </c>
      <c r="C10196">
        <v>30</v>
      </c>
      <c r="D10196" s="5">
        <v>1328116.25</v>
      </c>
      <c r="E10196">
        <v>0</v>
      </c>
      <c r="F10196" s="5">
        <v>1328116.25</v>
      </c>
    </row>
    <row r="10197" spans="1:6" x14ac:dyDescent="0.2">
      <c r="A10197" s="10">
        <v>50741795</v>
      </c>
      <c r="B10197">
        <v>3043</v>
      </c>
      <c r="C10197">
        <v>674</v>
      </c>
      <c r="D10197" s="5">
        <v>66800</v>
      </c>
      <c r="E10197">
        <v>0</v>
      </c>
      <c r="F10197" s="5">
        <v>66800</v>
      </c>
    </row>
    <row r="10198" spans="1:6" x14ac:dyDescent="0.2">
      <c r="A10198" s="10">
        <v>50741797</v>
      </c>
      <c r="B10198">
        <v>1031</v>
      </c>
      <c r="C10198">
        <v>19</v>
      </c>
      <c r="D10198" s="5">
        <v>443900</v>
      </c>
      <c r="E10198">
        <v>0</v>
      </c>
      <c r="F10198" s="5">
        <v>443900</v>
      </c>
    </row>
    <row r="10199" spans="1:6" x14ac:dyDescent="0.2">
      <c r="A10199" s="10">
        <v>50741797</v>
      </c>
      <c r="B10199">
        <v>3041</v>
      </c>
      <c r="C10199">
        <v>30</v>
      </c>
      <c r="D10199" s="5">
        <v>1328116.25</v>
      </c>
      <c r="E10199">
        <v>0</v>
      </c>
      <c r="F10199" s="5">
        <v>1328116.25</v>
      </c>
    </row>
    <row r="10200" spans="1:6" x14ac:dyDescent="0.2">
      <c r="A10200" s="10">
        <v>50741797</v>
      </c>
      <c r="B10200">
        <v>3043</v>
      </c>
      <c r="C10200">
        <v>674</v>
      </c>
      <c r="D10200" s="5">
        <v>66800</v>
      </c>
      <c r="E10200">
        <v>0</v>
      </c>
      <c r="F10200" s="5">
        <v>66800</v>
      </c>
    </row>
    <row r="10201" spans="1:6" x14ac:dyDescent="0.2">
      <c r="A10201" s="10">
        <v>50741802</v>
      </c>
      <c r="B10201">
        <v>1031</v>
      </c>
      <c r="C10201">
        <v>19</v>
      </c>
      <c r="D10201" s="5">
        <v>443900</v>
      </c>
      <c r="E10201">
        <v>0</v>
      </c>
      <c r="F10201" s="5">
        <v>443900</v>
      </c>
    </row>
    <row r="10202" spans="1:6" x14ac:dyDescent="0.2">
      <c r="A10202" s="10">
        <v>50741802</v>
      </c>
      <c r="B10202">
        <v>3041</v>
      </c>
      <c r="C10202">
        <v>30</v>
      </c>
      <c r="D10202" s="5">
        <v>1328116.25</v>
      </c>
      <c r="E10202">
        <v>0</v>
      </c>
      <c r="F10202" s="5">
        <v>1328116.25</v>
      </c>
    </row>
    <row r="10203" spans="1:6" x14ac:dyDescent="0.2">
      <c r="A10203" s="10">
        <v>50741802</v>
      </c>
      <c r="B10203">
        <v>3043</v>
      </c>
      <c r="C10203">
        <v>674</v>
      </c>
      <c r="D10203" s="5">
        <v>66800</v>
      </c>
      <c r="E10203">
        <v>0</v>
      </c>
      <c r="F10203" s="5">
        <v>66800</v>
      </c>
    </row>
    <row r="10204" spans="1:6" x14ac:dyDescent="0.2">
      <c r="A10204" s="10">
        <v>50741812</v>
      </c>
      <c r="B10204">
        <v>1031</v>
      </c>
      <c r="C10204">
        <v>19</v>
      </c>
      <c r="D10204" s="5">
        <v>443900</v>
      </c>
      <c r="E10204">
        <v>0</v>
      </c>
      <c r="F10204" s="5">
        <v>443900</v>
      </c>
    </row>
    <row r="10205" spans="1:6" x14ac:dyDescent="0.2">
      <c r="A10205" s="10">
        <v>50741812</v>
      </c>
      <c r="B10205">
        <v>3041</v>
      </c>
      <c r="C10205">
        <v>30</v>
      </c>
      <c r="D10205" s="5">
        <v>1328116.25</v>
      </c>
      <c r="E10205">
        <v>0</v>
      </c>
      <c r="F10205" s="5">
        <v>1328116.25</v>
      </c>
    </row>
    <row r="10206" spans="1:6" x14ac:dyDescent="0.2">
      <c r="A10206" s="10">
        <v>50741812</v>
      </c>
      <c r="B10206">
        <v>3043</v>
      </c>
      <c r="C10206">
        <v>674</v>
      </c>
      <c r="D10206" s="5">
        <v>66800</v>
      </c>
      <c r="E10206">
        <v>0</v>
      </c>
      <c r="F10206" s="5">
        <v>66800</v>
      </c>
    </row>
    <row r="10207" spans="1:6" x14ac:dyDescent="0.2">
      <c r="A10207" s="10">
        <v>50741813</v>
      </c>
      <c r="B10207">
        <v>1031</v>
      </c>
      <c r="C10207">
        <v>19</v>
      </c>
      <c r="D10207" s="5">
        <v>443900</v>
      </c>
      <c r="E10207">
        <v>0</v>
      </c>
      <c r="F10207" s="5">
        <v>443900</v>
      </c>
    </row>
    <row r="10208" spans="1:6" x14ac:dyDescent="0.2">
      <c r="A10208" s="10">
        <v>50741813</v>
      </c>
      <c r="B10208">
        <v>3041</v>
      </c>
      <c r="C10208">
        <v>30</v>
      </c>
      <c r="D10208" s="5">
        <v>1328116.25</v>
      </c>
      <c r="E10208">
        <v>0</v>
      </c>
      <c r="F10208" s="5">
        <v>1328116.25</v>
      </c>
    </row>
    <row r="10209" spans="1:6" x14ac:dyDescent="0.2">
      <c r="A10209" s="10">
        <v>50741813</v>
      </c>
      <c r="B10209">
        <v>3043</v>
      </c>
      <c r="C10209">
        <v>674</v>
      </c>
      <c r="D10209" s="5">
        <v>66800</v>
      </c>
      <c r="E10209">
        <v>0</v>
      </c>
      <c r="F10209" s="5">
        <v>66800</v>
      </c>
    </row>
    <row r="10210" spans="1:6" x14ac:dyDescent="0.2">
      <c r="A10210" s="10">
        <v>50741814</v>
      </c>
      <c r="B10210">
        <v>1031</v>
      </c>
      <c r="C10210">
        <v>19</v>
      </c>
      <c r="D10210" s="5">
        <v>443900</v>
      </c>
      <c r="E10210">
        <v>0</v>
      </c>
      <c r="F10210" s="5">
        <v>443900</v>
      </c>
    </row>
    <row r="10211" spans="1:6" x14ac:dyDescent="0.2">
      <c r="A10211" s="10">
        <v>50741814</v>
      </c>
      <c r="B10211">
        <v>3041</v>
      </c>
      <c r="C10211">
        <v>30</v>
      </c>
      <c r="D10211" s="5">
        <v>1328116.25</v>
      </c>
      <c r="E10211">
        <v>0</v>
      </c>
      <c r="F10211" s="5">
        <v>1328116.25</v>
      </c>
    </row>
    <row r="10212" spans="1:6" x14ac:dyDescent="0.2">
      <c r="A10212" s="10">
        <v>50741814</v>
      </c>
      <c r="B10212">
        <v>3043</v>
      </c>
      <c r="C10212">
        <v>674</v>
      </c>
      <c r="D10212" s="5">
        <v>66800</v>
      </c>
      <c r="E10212">
        <v>0</v>
      </c>
      <c r="F10212" s="5">
        <v>66800</v>
      </c>
    </row>
    <row r="10213" spans="1:6" x14ac:dyDescent="0.2">
      <c r="A10213" s="10">
        <v>50741815</v>
      </c>
      <c r="B10213">
        <v>1031</v>
      </c>
      <c r="C10213">
        <v>19</v>
      </c>
      <c r="D10213" s="5">
        <v>443900</v>
      </c>
      <c r="E10213">
        <v>0</v>
      </c>
      <c r="F10213" s="5">
        <v>443900</v>
      </c>
    </row>
    <row r="10214" spans="1:6" x14ac:dyDescent="0.2">
      <c r="A10214" s="10">
        <v>50741815</v>
      </c>
      <c r="B10214">
        <v>3041</v>
      </c>
      <c r="C10214">
        <v>30</v>
      </c>
      <c r="D10214" s="5">
        <v>1328116.25</v>
      </c>
      <c r="E10214">
        <v>0</v>
      </c>
      <c r="F10214" s="5">
        <v>1328116.25</v>
      </c>
    </row>
    <row r="10215" spans="1:6" x14ac:dyDescent="0.2">
      <c r="A10215" s="10">
        <v>50741815</v>
      </c>
      <c r="B10215">
        <v>3043</v>
      </c>
      <c r="C10215">
        <v>674</v>
      </c>
      <c r="D10215" s="5">
        <v>66800</v>
      </c>
      <c r="E10215">
        <v>0</v>
      </c>
      <c r="F10215" s="5">
        <v>66800</v>
      </c>
    </row>
    <row r="10216" spans="1:6" x14ac:dyDescent="0.2">
      <c r="A10216" s="10">
        <v>50741818</v>
      </c>
      <c r="B10216">
        <v>1031</v>
      </c>
      <c r="C10216">
        <v>19</v>
      </c>
      <c r="D10216" s="5">
        <v>443900</v>
      </c>
      <c r="E10216">
        <v>0</v>
      </c>
      <c r="F10216" s="5">
        <v>443900</v>
      </c>
    </row>
    <row r="10217" spans="1:6" x14ac:dyDescent="0.2">
      <c r="A10217" s="10">
        <v>50741818</v>
      </c>
      <c r="B10217">
        <v>3041</v>
      </c>
      <c r="C10217">
        <v>30</v>
      </c>
      <c r="D10217" s="5">
        <v>1328116.25</v>
      </c>
      <c r="E10217">
        <v>0</v>
      </c>
      <c r="F10217" s="5">
        <v>1328116.25</v>
      </c>
    </row>
    <row r="10218" spans="1:6" x14ac:dyDescent="0.2">
      <c r="A10218" s="10">
        <v>50741818</v>
      </c>
      <c r="B10218">
        <v>3043</v>
      </c>
      <c r="C10218">
        <v>674</v>
      </c>
      <c r="D10218" s="5">
        <v>66800</v>
      </c>
      <c r="E10218">
        <v>0</v>
      </c>
      <c r="F10218" s="5">
        <v>66800</v>
      </c>
    </row>
    <row r="10219" spans="1:6" x14ac:dyDescent="0.2">
      <c r="A10219" s="10">
        <v>50741823</v>
      </c>
      <c r="B10219">
        <v>1031</v>
      </c>
      <c r="C10219">
        <v>19</v>
      </c>
      <c r="D10219" s="5">
        <v>443900</v>
      </c>
      <c r="E10219">
        <v>0</v>
      </c>
      <c r="F10219" s="5">
        <v>443900</v>
      </c>
    </row>
    <row r="10220" spans="1:6" x14ac:dyDescent="0.2">
      <c r="A10220" s="10">
        <v>50741823</v>
      </c>
      <c r="B10220">
        <v>3041</v>
      </c>
      <c r="C10220">
        <v>30</v>
      </c>
      <c r="D10220" s="5">
        <v>1328116.25</v>
      </c>
      <c r="E10220">
        <v>0</v>
      </c>
      <c r="F10220" s="5">
        <v>1328116.25</v>
      </c>
    </row>
    <row r="10221" spans="1:6" x14ac:dyDescent="0.2">
      <c r="A10221" s="10">
        <v>50741823</v>
      </c>
      <c r="B10221">
        <v>3043</v>
      </c>
      <c r="C10221">
        <v>674</v>
      </c>
      <c r="D10221" s="5">
        <v>66800</v>
      </c>
      <c r="E10221">
        <v>0</v>
      </c>
      <c r="F10221" s="5">
        <v>66800</v>
      </c>
    </row>
    <row r="10222" spans="1:6" x14ac:dyDescent="0.2">
      <c r="A10222" s="10">
        <v>50741824</v>
      </c>
      <c r="B10222">
        <v>1031</v>
      </c>
      <c r="C10222">
        <v>19</v>
      </c>
      <c r="D10222" s="5">
        <v>443900</v>
      </c>
      <c r="E10222">
        <v>0</v>
      </c>
      <c r="F10222" s="5">
        <v>443900</v>
      </c>
    </row>
    <row r="10223" spans="1:6" x14ac:dyDescent="0.2">
      <c r="A10223" s="10">
        <v>50741824</v>
      </c>
      <c r="B10223">
        <v>3041</v>
      </c>
      <c r="C10223">
        <v>30</v>
      </c>
      <c r="D10223" s="5">
        <v>1328116.25</v>
      </c>
      <c r="E10223">
        <v>0</v>
      </c>
      <c r="F10223" s="5">
        <v>1328116.25</v>
      </c>
    </row>
    <row r="10224" spans="1:6" x14ac:dyDescent="0.2">
      <c r="A10224" s="10">
        <v>50741824</v>
      </c>
      <c r="B10224">
        <v>3043</v>
      </c>
      <c r="C10224">
        <v>674</v>
      </c>
      <c r="D10224" s="5">
        <v>66800</v>
      </c>
      <c r="E10224">
        <v>0</v>
      </c>
      <c r="F10224" s="5">
        <v>66800</v>
      </c>
    </row>
    <row r="10225" spans="1:6" x14ac:dyDescent="0.2">
      <c r="A10225" s="10">
        <v>50741836</v>
      </c>
      <c r="B10225">
        <v>1031</v>
      </c>
      <c r="C10225">
        <v>19</v>
      </c>
      <c r="D10225" s="5">
        <v>443900</v>
      </c>
      <c r="E10225">
        <v>0</v>
      </c>
      <c r="F10225" s="5">
        <v>443900</v>
      </c>
    </row>
    <row r="10226" spans="1:6" x14ac:dyDescent="0.2">
      <c r="A10226" s="10">
        <v>50741836</v>
      </c>
      <c r="B10226">
        <v>3041</v>
      </c>
      <c r="C10226">
        <v>30</v>
      </c>
      <c r="D10226" s="5">
        <v>1328116.25</v>
      </c>
      <c r="E10226">
        <v>0</v>
      </c>
      <c r="F10226" s="5">
        <v>1328116.25</v>
      </c>
    </row>
    <row r="10227" spans="1:6" x14ac:dyDescent="0.2">
      <c r="A10227" s="10">
        <v>50741836</v>
      </c>
      <c r="B10227">
        <v>3043</v>
      </c>
      <c r="C10227">
        <v>674</v>
      </c>
      <c r="D10227" s="5">
        <v>66800</v>
      </c>
      <c r="E10227">
        <v>0</v>
      </c>
      <c r="F10227" s="5">
        <v>66800</v>
      </c>
    </row>
    <row r="10228" spans="1:6" x14ac:dyDescent="0.2">
      <c r="A10228" s="10">
        <v>50741846</v>
      </c>
      <c r="B10228">
        <v>1031</v>
      </c>
      <c r="C10228">
        <v>19</v>
      </c>
      <c r="D10228" s="5">
        <v>443900</v>
      </c>
      <c r="E10228">
        <v>0</v>
      </c>
      <c r="F10228" s="5">
        <v>443900</v>
      </c>
    </row>
    <row r="10229" spans="1:6" x14ac:dyDescent="0.2">
      <c r="A10229" s="10">
        <v>50741846</v>
      </c>
      <c r="B10229">
        <v>3041</v>
      </c>
      <c r="C10229">
        <v>30</v>
      </c>
      <c r="D10229" s="5">
        <v>1328116.25</v>
      </c>
      <c r="E10229">
        <v>0</v>
      </c>
      <c r="F10229" s="5">
        <v>1328116.25</v>
      </c>
    </row>
    <row r="10230" spans="1:6" x14ac:dyDescent="0.2">
      <c r="A10230" s="10">
        <v>50741846</v>
      </c>
      <c r="B10230">
        <v>3043</v>
      </c>
      <c r="C10230">
        <v>674</v>
      </c>
      <c r="D10230" s="5">
        <v>66800</v>
      </c>
      <c r="E10230">
        <v>0</v>
      </c>
      <c r="F10230" s="5">
        <v>66800</v>
      </c>
    </row>
    <row r="10231" spans="1:6" x14ac:dyDescent="0.2">
      <c r="A10231" s="10">
        <v>50741852</v>
      </c>
      <c r="B10231">
        <v>1031</v>
      </c>
      <c r="C10231">
        <v>19</v>
      </c>
      <c r="D10231" s="5">
        <v>443900</v>
      </c>
      <c r="E10231">
        <v>0</v>
      </c>
      <c r="F10231" s="5">
        <v>443900</v>
      </c>
    </row>
    <row r="10232" spans="1:6" x14ac:dyDescent="0.2">
      <c r="A10232" s="10">
        <v>50741852</v>
      </c>
      <c r="B10232">
        <v>3041</v>
      </c>
      <c r="C10232">
        <v>30</v>
      </c>
      <c r="D10232" s="5">
        <v>1328116.25</v>
      </c>
      <c r="E10232">
        <v>0</v>
      </c>
      <c r="F10232" s="5">
        <v>1328116.25</v>
      </c>
    </row>
    <row r="10233" spans="1:6" x14ac:dyDescent="0.2">
      <c r="A10233" s="10">
        <v>50741852</v>
      </c>
      <c r="B10233">
        <v>3043</v>
      </c>
      <c r="C10233">
        <v>674</v>
      </c>
      <c r="D10233" s="5">
        <v>66800</v>
      </c>
      <c r="E10233">
        <v>0</v>
      </c>
      <c r="F10233" s="5">
        <v>66800</v>
      </c>
    </row>
    <row r="10234" spans="1:6" x14ac:dyDescent="0.2">
      <c r="A10234" s="10">
        <v>50741854</v>
      </c>
      <c r="B10234">
        <v>1031</v>
      </c>
      <c r="C10234">
        <v>19</v>
      </c>
      <c r="D10234" s="5">
        <v>443900</v>
      </c>
      <c r="E10234">
        <v>0</v>
      </c>
      <c r="F10234" s="5">
        <v>443900</v>
      </c>
    </row>
    <row r="10235" spans="1:6" x14ac:dyDescent="0.2">
      <c r="A10235" s="10">
        <v>50741854</v>
      </c>
      <c r="B10235">
        <v>3041</v>
      </c>
      <c r="C10235">
        <v>30</v>
      </c>
      <c r="D10235" s="5">
        <v>1328116.25</v>
      </c>
      <c r="E10235">
        <v>0</v>
      </c>
      <c r="F10235" s="5">
        <v>1328116.25</v>
      </c>
    </row>
    <row r="10236" spans="1:6" x14ac:dyDescent="0.2">
      <c r="A10236" s="10">
        <v>50741854</v>
      </c>
      <c r="B10236">
        <v>3043</v>
      </c>
      <c r="C10236">
        <v>674</v>
      </c>
      <c r="D10236" s="5">
        <v>66800</v>
      </c>
      <c r="E10236">
        <v>0</v>
      </c>
      <c r="F10236" s="5">
        <v>66800</v>
      </c>
    </row>
    <row r="10237" spans="1:6" x14ac:dyDescent="0.2">
      <c r="A10237" s="10">
        <v>50741857</v>
      </c>
      <c r="B10237">
        <v>1031</v>
      </c>
      <c r="C10237">
        <v>19</v>
      </c>
      <c r="D10237" s="5">
        <v>443900</v>
      </c>
      <c r="E10237">
        <v>0</v>
      </c>
      <c r="F10237" s="5">
        <v>443900</v>
      </c>
    </row>
    <row r="10238" spans="1:6" x14ac:dyDescent="0.2">
      <c r="A10238" s="10">
        <v>50741857</v>
      </c>
      <c r="B10238">
        <v>3041</v>
      </c>
      <c r="C10238">
        <v>30</v>
      </c>
      <c r="D10238" s="5">
        <v>1328116.25</v>
      </c>
      <c r="E10238">
        <v>0</v>
      </c>
      <c r="F10238" s="5">
        <v>1328116.25</v>
      </c>
    </row>
    <row r="10239" spans="1:6" x14ac:dyDescent="0.2">
      <c r="A10239" s="10">
        <v>50741857</v>
      </c>
      <c r="B10239">
        <v>3043</v>
      </c>
      <c r="C10239">
        <v>674</v>
      </c>
      <c r="D10239" s="5">
        <v>66800</v>
      </c>
      <c r="E10239">
        <v>0</v>
      </c>
      <c r="F10239" s="5">
        <v>66800</v>
      </c>
    </row>
    <row r="10240" spans="1:6" x14ac:dyDescent="0.2">
      <c r="A10240" s="10">
        <v>50741862</v>
      </c>
      <c r="B10240">
        <v>1031</v>
      </c>
      <c r="C10240">
        <v>19</v>
      </c>
      <c r="D10240" s="5">
        <v>443900</v>
      </c>
      <c r="E10240">
        <v>0</v>
      </c>
      <c r="F10240" s="5">
        <v>443900</v>
      </c>
    </row>
    <row r="10241" spans="1:6" x14ac:dyDescent="0.2">
      <c r="A10241" s="10">
        <v>50741862</v>
      </c>
      <c r="B10241">
        <v>3041</v>
      </c>
      <c r="C10241">
        <v>30</v>
      </c>
      <c r="D10241" s="5">
        <v>1328116.25</v>
      </c>
      <c r="E10241">
        <v>0</v>
      </c>
      <c r="F10241" s="5">
        <v>1328116.25</v>
      </c>
    </row>
    <row r="10242" spans="1:6" x14ac:dyDescent="0.2">
      <c r="A10242" s="10">
        <v>50741862</v>
      </c>
      <c r="B10242">
        <v>3043</v>
      </c>
      <c r="C10242">
        <v>674</v>
      </c>
      <c r="D10242" s="5">
        <v>66800</v>
      </c>
      <c r="E10242">
        <v>0</v>
      </c>
      <c r="F10242" s="5">
        <v>66800</v>
      </c>
    </row>
    <row r="10243" spans="1:6" x14ac:dyDescent="0.2">
      <c r="A10243" s="10">
        <v>50741872</v>
      </c>
      <c r="B10243">
        <v>1031</v>
      </c>
      <c r="C10243">
        <v>19</v>
      </c>
      <c r="D10243" s="5">
        <v>443900</v>
      </c>
      <c r="E10243">
        <v>0</v>
      </c>
      <c r="F10243" s="5">
        <v>443900</v>
      </c>
    </row>
    <row r="10244" spans="1:6" x14ac:dyDescent="0.2">
      <c r="A10244" s="10">
        <v>50741872</v>
      </c>
      <c r="B10244">
        <v>3041</v>
      </c>
      <c r="C10244">
        <v>30</v>
      </c>
      <c r="D10244" s="5">
        <v>1328116.25</v>
      </c>
      <c r="E10244">
        <v>0</v>
      </c>
      <c r="F10244" s="5">
        <v>1328116.25</v>
      </c>
    </row>
    <row r="10245" spans="1:6" x14ac:dyDescent="0.2">
      <c r="A10245" s="10">
        <v>50741872</v>
      </c>
      <c r="B10245">
        <v>3043</v>
      </c>
      <c r="C10245">
        <v>674</v>
      </c>
      <c r="D10245" s="5">
        <v>66800</v>
      </c>
      <c r="E10245">
        <v>0</v>
      </c>
      <c r="F10245" s="5">
        <v>66800</v>
      </c>
    </row>
    <row r="10246" spans="1:6" x14ac:dyDescent="0.2">
      <c r="A10246" s="10">
        <v>50741882</v>
      </c>
      <c r="B10246">
        <v>1031</v>
      </c>
      <c r="C10246">
        <v>19</v>
      </c>
      <c r="D10246" s="5">
        <v>443900</v>
      </c>
      <c r="E10246">
        <v>0</v>
      </c>
      <c r="F10246" s="5">
        <v>443900</v>
      </c>
    </row>
    <row r="10247" spans="1:6" x14ac:dyDescent="0.2">
      <c r="A10247" s="10">
        <v>50741882</v>
      </c>
      <c r="B10247">
        <v>3041</v>
      </c>
      <c r="C10247">
        <v>30</v>
      </c>
      <c r="D10247" s="5">
        <v>1328116.25</v>
      </c>
      <c r="E10247">
        <v>0</v>
      </c>
      <c r="F10247" s="5">
        <v>1328116.25</v>
      </c>
    </row>
    <row r="10248" spans="1:6" x14ac:dyDescent="0.2">
      <c r="A10248" s="10">
        <v>50741882</v>
      </c>
      <c r="B10248">
        <v>3043</v>
      </c>
      <c r="C10248">
        <v>674</v>
      </c>
      <c r="D10248" s="5">
        <v>66800</v>
      </c>
      <c r="E10248">
        <v>0</v>
      </c>
      <c r="F10248" s="5">
        <v>66800</v>
      </c>
    </row>
    <row r="10249" spans="1:6" x14ac:dyDescent="0.2">
      <c r="A10249" s="10">
        <v>50741883</v>
      </c>
      <c r="B10249">
        <v>1031</v>
      </c>
      <c r="C10249">
        <v>19</v>
      </c>
      <c r="D10249" s="5">
        <v>443900</v>
      </c>
      <c r="E10249">
        <v>0</v>
      </c>
      <c r="F10249" s="5">
        <v>443900</v>
      </c>
    </row>
    <row r="10250" spans="1:6" x14ac:dyDescent="0.2">
      <c r="A10250" s="10">
        <v>50741883</v>
      </c>
      <c r="B10250">
        <v>3041</v>
      </c>
      <c r="C10250">
        <v>30</v>
      </c>
      <c r="D10250" s="5">
        <v>1328116.25</v>
      </c>
      <c r="E10250">
        <v>0</v>
      </c>
      <c r="F10250" s="5">
        <v>1328116.25</v>
      </c>
    </row>
    <row r="10251" spans="1:6" x14ac:dyDescent="0.2">
      <c r="A10251" s="10">
        <v>50741883</v>
      </c>
      <c r="B10251">
        <v>3043</v>
      </c>
      <c r="C10251">
        <v>674</v>
      </c>
      <c r="D10251" s="5">
        <v>66800</v>
      </c>
      <c r="E10251">
        <v>0</v>
      </c>
      <c r="F10251" s="5">
        <v>66800</v>
      </c>
    </row>
    <row r="10252" spans="1:6" x14ac:dyDescent="0.2">
      <c r="A10252" s="10">
        <v>50741887</v>
      </c>
      <c r="B10252">
        <v>1031</v>
      </c>
      <c r="C10252">
        <v>19</v>
      </c>
      <c r="D10252" s="5">
        <v>443900</v>
      </c>
      <c r="E10252">
        <v>0</v>
      </c>
      <c r="F10252" s="5">
        <v>443900</v>
      </c>
    </row>
    <row r="10253" spans="1:6" x14ac:dyDescent="0.2">
      <c r="A10253" s="10">
        <v>50741887</v>
      </c>
      <c r="B10253">
        <v>3041</v>
      </c>
      <c r="C10253">
        <v>30</v>
      </c>
      <c r="D10253" s="5">
        <v>1328116.25</v>
      </c>
      <c r="E10253">
        <v>0</v>
      </c>
      <c r="F10253" s="5">
        <v>1328116.25</v>
      </c>
    </row>
    <row r="10254" spans="1:6" x14ac:dyDescent="0.2">
      <c r="A10254" s="10">
        <v>50741887</v>
      </c>
      <c r="B10254">
        <v>3043</v>
      </c>
      <c r="C10254">
        <v>674</v>
      </c>
      <c r="D10254" s="5">
        <v>66800</v>
      </c>
      <c r="E10254">
        <v>0</v>
      </c>
      <c r="F10254" s="5">
        <v>66800</v>
      </c>
    </row>
    <row r="10255" spans="1:6" x14ac:dyDescent="0.2">
      <c r="A10255" s="10">
        <v>50741889</v>
      </c>
      <c r="B10255">
        <v>1031</v>
      </c>
      <c r="C10255">
        <v>19</v>
      </c>
      <c r="D10255" s="5">
        <v>443900</v>
      </c>
      <c r="E10255">
        <v>0</v>
      </c>
      <c r="F10255" s="5">
        <v>443900</v>
      </c>
    </row>
    <row r="10256" spans="1:6" x14ac:dyDescent="0.2">
      <c r="A10256" s="10">
        <v>50741889</v>
      </c>
      <c r="B10256">
        <v>3041</v>
      </c>
      <c r="C10256">
        <v>30</v>
      </c>
      <c r="D10256" s="5">
        <v>1328116.25</v>
      </c>
      <c r="E10256">
        <v>0</v>
      </c>
      <c r="F10256" s="5">
        <v>1328116.25</v>
      </c>
    </row>
    <row r="10257" spans="1:7" x14ac:dyDescent="0.2">
      <c r="A10257" s="10">
        <v>50741889</v>
      </c>
      <c r="B10257">
        <v>3043</v>
      </c>
      <c r="C10257">
        <v>674</v>
      </c>
      <c r="D10257" s="5">
        <v>66800</v>
      </c>
      <c r="E10257">
        <v>0</v>
      </c>
      <c r="F10257" s="5">
        <v>66800</v>
      </c>
    </row>
    <row r="10258" spans="1:7" x14ac:dyDescent="0.2">
      <c r="A10258" s="10">
        <v>50741890</v>
      </c>
      <c r="B10258">
        <v>1031</v>
      </c>
      <c r="C10258">
        <v>19</v>
      </c>
      <c r="D10258" s="5">
        <v>443900</v>
      </c>
      <c r="E10258">
        <v>0</v>
      </c>
      <c r="F10258" s="5">
        <v>443900</v>
      </c>
    </row>
    <row r="10259" spans="1:7" x14ac:dyDescent="0.2">
      <c r="A10259" s="10">
        <v>50741890</v>
      </c>
      <c r="B10259">
        <v>3041</v>
      </c>
      <c r="C10259">
        <v>30</v>
      </c>
      <c r="D10259" s="5">
        <v>1328116.25</v>
      </c>
      <c r="E10259">
        <v>0</v>
      </c>
      <c r="F10259" s="5">
        <v>1328116.25</v>
      </c>
    </row>
    <row r="10260" spans="1:7" x14ac:dyDescent="0.2">
      <c r="A10260" s="10">
        <v>50741890</v>
      </c>
      <c r="B10260">
        <v>3043</v>
      </c>
      <c r="C10260">
        <v>674</v>
      </c>
      <c r="D10260" s="5">
        <v>66800</v>
      </c>
      <c r="E10260">
        <v>0</v>
      </c>
      <c r="F10260" s="5">
        <v>66800</v>
      </c>
    </row>
    <row r="10261" spans="1:7" x14ac:dyDescent="0.2">
      <c r="A10261" s="10">
        <v>50750477</v>
      </c>
      <c r="B10261">
        <v>1031</v>
      </c>
      <c r="C10261">
        <v>19</v>
      </c>
      <c r="D10261" s="5">
        <v>443900</v>
      </c>
      <c r="E10261">
        <v>0</v>
      </c>
      <c r="F10261" s="5">
        <v>443900</v>
      </c>
    </row>
    <row r="10262" spans="1:7" x14ac:dyDescent="0.2">
      <c r="A10262" s="10">
        <v>50750477</v>
      </c>
      <c r="B10262">
        <v>3041</v>
      </c>
      <c r="C10262">
        <v>30</v>
      </c>
      <c r="D10262" s="5">
        <v>870396.25</v>
      </c>
      <c r="E10262">
        <v>0</v>
      </c>
      <c r="F10262" s="5">
        <v>870396.25</v>
      </c>
      <c r="G10262" s="3">
        <v>870396.25</v>
      </c>
    </row>
    <row r="10263" spans="1:7" x14ac:dyDescent="0.2">
      <c r="A10263" s="10">
        <v>50750477</v>
      </c>
      <c r="B10263">
        <v>3043</v>
      </c>
      <c r="C10263">
        <v>674</v>
      </c>
      <c r="D10263" s="5">
        <v>66800</v>
      </c>
      <c r="E10263">
        <v>0</v>
      </c>
      <c r="F10263" s="5">
        <v>66800</v>
      </c>
    </row>
    <row r="10264" spans="1:7" x14ac:dyDescent="0.2">
      <c r="A10264" s="10">
        <v>50750483</v>
      </c>
      <c r="B10264">
        <v>1031</v>
      </c>
      <c r="C10264">
        <v>19</v>
      </c>
      <c r="D10264" s="5">
        <v>443900</v>
      </c>
      <c r="E10264">
        <v>0</v>
      </c>
      <c r="F10264" s="5">
        <v>443900</v>
      </c>
    </row>
    <row r="10265" spans="1:7" x14ac:dyDescent="0.2">
      <c r="A10265" s="10">
        <v>50750483</v>
      </c>
      <c r="B10265">
        <v>3041</v>
      </c>
      <c r="C10265">
        <v>30</v>
      </c>
      <c r="D10265" s="5">
        <v>870396.25</v>
      </c>
      <c r="E10265">
        <v>0</v>
      </c>
      <c r="F10265" s="5">
        <v>870396.25</v>
      </c>
      <c r="G10265" s="3">
        <v>870396.25</v>
      </c>
    </row>
    <row r="10266" spans="1:7" x14ac:dyDescent="0.2">
      <c r="A10266" s="10">
        <v>50750483</v>
      </c>
      <c r="B10266">
        <v>3043</v>
      </c>
      <c r="C10266">
        <v>674</v>
      </c>
      <c r="D10266" s="5">
        <v>66800</v>
      </c>
      <c r="E10266">
        <v>0</v>
      </c>
      <c r="F10266" s="5">
        <v>66800</v>
      </c>
    </row>
    <row r="10267" spans="1:7" x14ac:dyDescent="0.2">
      <c r="A10267" s="10">
        <v>50750510</v>
      </c>
      <c r="B10267">
        <v>1031</v>
      </c>
      <c r="C10267">
        <v>19</v>
      </c>
      <c r="D10267" s="5">
        <v>443900</v>
      </c>
      <c r="E10267">
        <v>0</v>
      </c>
      <c r="F10267" s="5">
        <v>443900</v>
      </c>
    </row>
    <row r="10268" spans="1:7" x14ac:dyDescent="0.2">
      <c r="A10268" s="10">
        <v>50750510</v>
      </c>
      <c r="B10268">
        <v>3041</v>
      </c>
      <c r="C10268">
        <v>30</v>
      </c>
      <c r="D10268" s="5">
        <v>870396.25</v>
      </c>
      <c r="E10268">
        <v>0</v>
      </c>
      <c r="F10268" s="5">
        <v>870396.25</v>
      </c>
      <c r="G10268" s="3">
        <v>870396.25</v>
      </c>
    </row>
    <row r="10269" spans="1:7" x14ac:dyDescent="0.2">
      <c r="A10269" s="10">
        <v>50750510</v>
      </c>
      <c r="B10269">
        <v>3043</v>
      </c>
      <c r="C10269">
        <v>674</v>
      </c>
      <c r="D10269" s="5">
        <v>66800</v>
      </c>
      <c r="E10269">
        <v>0</v>
      </c>
      <c r="F10269" s="5">
        <v>66800</v>
      </c>
    </row>
    <row r="10270" spans="1:7" x14ac:dyDescent="0.2">
      <c r="A10270" s="10">
        <v>50757592</v>
      </c>
      <c r="B10270">
        <v>1031</v>
      </c>
      <c r="C10270">
        <v>19</v>
      </c>
      <c r="D10270" s="5">
        <v>443900</v>
      </c>
      <c r="E10270">
        <v>0</v>
      </c>
      <c r="F10270" s="5">
        <v>443900</v>
      </c>
    </row>
    <row r="10271" spans="1:7" x14ac:dyDescent="0.2">
      <c r="A10271" s="10">
        <v>50757592</v>
      </c>
      <c r="B10271">
        <v>3041</v>
      </c>
      <c r="C10271">
        <v>30</v>
      </c>
      <c r="D10271" s="5">
        <v>900000</v>
      </c>
      <c r="E10271">
        <v>0</v>
      </c>
      <c r="F10271" s="5">
        <v>900000</v>
      </c>
    </row>
    <row r="10272" spans="1:7" x14ac:dyDescent="0.2">
      <c r="A10272" s="10">
        <v>50757592</v>
      </c>
      <c r="B10272">
        <v>3043</v>
      </c>
      <c r="C10272">
        <v>674</v>
      </c>
      <c r="D10272" s="5">
        <v>66800</v>
      </c>
      <c r="E10272">
        <v>0</v>
      </c>
      <c r="F10272" s="5">
        <v>66800</v>
      </c>
    </row>
    <row r="10273" spans="1:6" x14ac:dyDescent="0.2">
      <c r="A10273" s="10">
        <v>50757594</v>
      </c>
      <c r="B10273">
        <v>1031</v>
      </c>
      <c r="C10273">
        <v>19</v>
      </c>
      <c r="D10273" s="5">
        <v>443900</v>
      </c>
      <c r="E10273">
        <v>0</v>
      </c>
      <c r="F10273" s="5">
        <v>443900</v>
      </c>
    </row>
    <row r="10274" spans="1:6" x14ac:dyDescent="0.2">
      <c r="A10274" s="10">
        <v>50757586</v>
      </c>
      <c r="B10274">
        <v>3043</v>
      </c>
      <c r="C10274">
        <v>674</v>
      </c>
      <c r="D10274" s="5">
        <v>66800</v>
      </c>
      <c r="E10274">
        <v>0</v>
      </c>
      <c r="F10274" s="5">
        <v>66800</v>
      </c>
    </row>
    <row r="10275" spans="1:6" x14ac:dyDescent="0.2">
      <c r="A10275" s="10">
        <v>50757589</v>
      </c>
      <c r="B10275">
        <v>1031</v>
      </c>
      <c r="C10275">
        <v>19</v>
      </c>
      <c r="D10275" s="5">
        <v>443900</v>
      </c>
      <c r="E10275">
        <v>0</v>
      </c>
      <c r="F10275" s="5">
        <v>443900</v>
      </c>
    </row>
    <row r="10276" spans="1:6" x14ac:dyDescent="0.2">
      <c r="A10276" s="10">
        <v>50757589</v>
      </c>
      <c r="B10276">
        <v>3041</v>
      </c>
      <c r="C10276">
        <v>30</v>
      </c>
      <c r="D10276" s="5">
        <v>900000</v>
      </c>
      <c r="E10276">
        <v>0</v>
      </c>
      <c r="F10276" s="5">
        <v>900000</v>
      </c>
    </row>
    <row r="10277" spans="1:6" x14ac:dyDescent="0.2">
      <c r="A10277" s="10">
        <v>50757589</v>
      </c>
      <c r="B10277">
        <v>3043</v>
      </c>
      <c r="C10277">
        <v>674</v>
      </c>
      <c r="D10277" s="5">
        <v>66800</v>
      </c>
      <c r="E10277">
        <v>0</v>
      </c>
      <c r="F10277" s="5">
        <v>66800</v>
      </c>
    </row>
    <row r="10278" spans="1:6" x14ac:dyDescent="0.2">
      <c r="A10278" s="10">
        <v>50757590</v>
      </c>
      <c r="B10278">
        <v>1031</v>
      </c>
      <c r="C10278">
        <v>19</v>
      </c>
      <c r="D10278" s="5">
        <v>443900</v>
      </c>
      <c r="E10278">
        <v>0</v>
      </c>
      <c r="F10278" s="5">
        <v>443900</v>
      </c>
    </row>
    <row r="10279" spans="1:6" x14ac:dyDescent="0.2">
      <c r="A10279" s="10">
        <v>50757590</v>
      </c>
      <c r="B10279">
        <v>3041</v>
      </c>
      <c r="C10279">
        <v>30</v>
      </c>
      <c r="D10279" s="5">
        <v>900000</v>
      </c>
      <c r="E10279">
        <v>0</v>
      </c>
      <c r="F10279" s="5">
        <v>900000</v>
      </c>
    </row>
    <row r="10280" spans="1:6" x14ac:dyDescent="0.2">
      <c r="A10280" s="10">
        <v>50757590</v>
      </c>
      <c r="B10280">
        <v>3043</v>
      </c>
      <c r="C10280">
        <v>674</v>
      </c>
      <c r="D10280" s="5">
        <v>66800</v>
      </c>
      <c r="E10280">
        <v>0</v>
      </c>
      <c r="F10280" s="5">
        <v>66800</v>
      </c>
    </row>
    <row r="10281" spans="1:6" x14ac:dyDescent="0.2">
      <c r="A10281" s="10">
        <v>50757591</v>
      </c>
      <c r="B10281">
        <v>1031</v>
      </c>
      <c r="C10281">
        <v>19</v>
      </c>
      <c r="D10281" s="5">
        <v>443900</v>
      </c>
      <c r="E10281">
        <v>0</v>
      </c>
      <c r="F10281" s="5">
        <v>443900</v>
      </c>
    </row>
    <row r="10282" spans="1:6" x14ac:dyDescent="0.2">
      <c r="A10282" s="10">
        <v>50757591</v>
      </c>
      <c r="B10282">
        <v>3041</v>
      </c>
      <c r="C10282">
        <v>30</v>
      </c>
      <c r="D10282" s="5">
        <v>900000</v>
      </c>
      <c r="E10282">
        <v>0</v>
      </c>
      <c r="F10282" s="5">
        <v>900000</v>
      </c>
    </row>
    <row r="10283" spans="1:6" x14ac:dyDescent="0.2">
      <c r="A10283" s="10">
        <v>50757591</v>
      </c>
      <c r="B10283">
        <v>3043</v>
      </c>
      <c r="C10283">
        <v>674</v>
      </c>
      <c r="D10283" s="5">
        <v>66800</v>
      </c>
      <c r="E10283">
        <v>0</v>
      </c>
      <c r="F10283" s="5">
        <v>66800</v>
      </c>
    </row>
    <row r="10284" spans="1:6" x14ac:dyDescent="0.2">
      <c r="A10284" s="10">
        <v>50757608</v>
      </c>
      <c r="B10284">
        <v>1031</v>
      </c>
      <c r="C10284">
        <v>19</v>
      </c>
      <c r="D10284" s="5">
        <v>443900</v>
      </c>
      <c r="E10284">
        <v>0</v>
      </c>
      <c r="F10284" s="5">
        <v>443900</v>
      </c>
    </row>
    <row r="10285" spans="1:6" x14ac:dyDescent="0.2">
      <c r="A10285" s="10">
        <v>50757608</v>
      </c>
      <c r="B10285">
        <v>3041</v>
      </c>
      <c r="C10285">
        <v>30</v>
      </c>
      <c r="D10285" s="5">
        <v>900000</v>
      </c>
      <c r="E10285">
        <v>0</v>
      </c>
      <c r="F10285" s="5">
        <v>900000</v>
      </c>
    </row>
    <row r="10286" spans="1:6" x14ac:dyDescent="0.2">
      <c r="A10286" s="10">
        <v>50757608</v>
      </c>
      <c r="B10286">
        <v>3043</v>
      </c>
      <c r="C10286">
        <v>674</v>
      </c>
      <c r="D10286" s="5">
        <v>66800</v>
      </c>
      <c r="E10286">
        <v>0</v>
      </c>
      <c r="F10286" s="5">
        <v>66800</v>
      </c>
    </row>
    <row r="10287" spans="1:6" x14ac:dyDescent="0.2">
      <c r="A10287" s="10">
        <v>50757610</v>
      </c>
      <c r="B10287">
        <v>1031</v>
      </c>
      <c r="C10287">
        <v>19</v>
      </c>
      <c r="D10287" s="5">
        <v>443900</v>
      </c>
      <c r="E10287">
        <v>0</v>
      </c>
      <c r="F10287" s="5">
        <v>443900</v>
      </c>
    </row>
    <row r="10288" spans="1:6" x14ac:dyDescent="0.2">
      <c r="A10288" s="10">
        <v>50757610</v>
      </c>
      <c r="B10288">
        <v>3041</v>
      </c>
      <c r="C10288">
        <v>30</v>
      </c>
      <c r="D10288" s="5">
        <v>900000</v>
      </c>
      <c r="E10288">
        <v>0</v>
      </c>
      <c r="F10288" s="5">
        <v>900000</v>
      </c>
    </row>
    <row r="10289" spans="1:6" x14ac:dyDescent="0.2">
      <c r="A10289" s="10">
        <v>50757610</v>
      </c>
      <c r="B10289">
        <v>3043</v>
      </c>
      <c r="C10289">
        <v>674</v>
      </c>
      <c r="D10289" s="5">
        <v>66800</v>
      </c>
      <c r="E10289">
        <v>0</v>
      </c>
      <c r="F10289" s="5">
        <v>66800</v>
      </c>
    </row>
    <row r="10290" spans="1:6" x14ac:dyDescent="0.2">
      <c r="A10290" s="10">
        <v>50757617</v>
      </c>
      <c r="B10290">
        <v>1031</v>
      </c>
      <c r="C10290">
        <v>19</v>
      </c>
      <c r="D10290" s="5">
        <v>443900</v>
      </c>
      <c r="E10290">
        <v>0</v>
      </c>
      <c r="F10290" s="5">
        <v>443900</v>
      </c>
    </row>
    <row r="10291" spans="1:6" x14ac:dyDescent="0.2">
      <c r="A10291" s="10">
        <v>50757617</v>
      </c>
      <c r="B10291">
        <v>3041</v>
      </c>
      <c r="C10291">
        <v>30</v>
      </c>
      <c r="D10291" s="5">
        <v>900000</v>
      </c>
      <c r="E10291">
        <v>0</v>
      </c>
      <c r="F10291" s="5">
        <v>900000</v>
      </c>
    </row>
    <row r="10292" spans="1:6" x14ac:dyDescent="0.2">
      <c r="A10292" s="10">
        <v>50757617</v>
      </c>
      <c r="B10292">
        <v>3043</v>
      </c>
      <c r="C10292">
        <v>674</v>
      </c>
      <c r="D10292" s="5">
        <v>66800</v>
      </c>
      <c r="E10292">
        <v>0</v>
      </c>
      <c r="F10292" s="5">
        <v>66800</v>
      </c>
    </row>
    <row r="10293" spans="1:6" x14ac:dyDescent="0.2">
      <c r="A10293" s="10">
        <v>50757618</v>
      </c>
      <c r="B10293">
        <v>1031</v>
      </c>
      <c r="C10293">
        <v>19</v>
      </c>
      <c r="D10293" s="5">
        <v>443900</v>
      </c>
      <c r="E10293">
        <v>0</v>
      </c>
      <c r="F10293" s="5">
        <v>443900</v>
      </c>
    </row>
    <row r="10294" spans="1:6" x14ac:dyDescent="0.2">
      <c r="A10294" s="10">
        <v>50757618</v>
      </c>
      <c r="B10294">
        <v>3041</v>
      </c>
      <c r="C10294">
        <v>30</v>
      </c>
      <c r="D10294" s="5">
        <v>900000</v>
      </c>
      <c r="E10294">
        <v>0</v>
      </c>
      <c r="F10294" s="5">
        <v>900000</v>
      </c>
    </row>
    <row r="10295" spans="1:6" x14ac:dyDescent="0.2">
      <c r="A10295" s="10">
        <v>50757618</v>
      </c>
      <c r="B10295">
        <v>3043</v>
      </c>
      <c r="C10295">
        <v>674</v>
      </c>
      <c r="D10295" s="5">
        <v>66800</v>
      </c>
      <c r="E10295">
        <v>0</v>
      </c>
      <c r="F10295" s="5">
        <v>66800</v>
      </c>
    </row>
    <row r="10296" spans="1:6" x14ac:dyDescent="0.2">
      <c r="A10296" s="10">
        <v>50757623</v>
      </c>
      <c r="B10296">
        <v>1031</v>
      </c>
      <c r="C10296">
        <v>19</v>
      </c>
      <c r="D10296" s="5">
        <v>443900</v>
      </c>
      <c r="E10296">
        <v>0</v>
      </c>
      <c r="F10296" s="5">
        <v>443900</v>
      </c>
    </row>
    <row r="10297" spans="1:6" x14ac:dyDescent="0.2">
      <c r="A10297" s="10">
        <v>50757623</v>
      </c>
      <c r="B10297">
        <v>3041</v>
      </c>
      <c r="C10297">
        <v>30</v>
      </c>
      <c r="D10297" s="5">
        <v>900000</v>
      </c>
      <c r="E10297">
        <v>0</v>
      </c>
      <c r="F10297" s="5">
        <v>900000</v>
      </c>
    </row>
    <row r="10298" spans="1:6" x14ac:dyDescent="0.2">
      <c r="A10298" s="10">
        <v>50757623</v>
      </c>
      <c r="B10298">
        <v>3043</v>
      </c>
      <c r="C10298">
        <v>674</v>
      </c>
      <c r="D10298" s="5">
        <v>66800</v>
      </c>
      <c r="E10298">
        <v>0</v>
      </c>
      <c r="F10298" s="5">
        <v>66800</v>
      </c>
    </row>
    <row r="10299" spans="1:6" x14ac:dyDescent="0.2">
      <c r="A10299" s="10">
        <v>50757629</v>
      </c>
      <c r="B10299">
        <v>1031</v>
      </c>
      <c r="C10299">
        <v>19</v>
      </c>
      <c r="D10299" s="5">
        <v>443900</v>
      </c>
      <c r="E10299">
        <v>0</v>
      </c>
      <c r="F10299" s="5">
        <v>443900</v>
      </c>
    </row>
    <row r="10300" spans="1:6" x14ac:dyDescent="0.2">
      <c r="A10300" s="10">
        <v>50757629</v>
      </c>
      <c r="B10300">
        <v>3041</v>
      </c>
      <c r="C10300">
        <v>30</v>
      </c>
      <c r="D10300" s="5">
        <v>900000</v>
      </c>
      <c r="E10300">
        <v>0</v>
      </c>
      <c r="F10300" s="5">
        <v>900000</v>
      </c>
    </row>
    <row r="10301" spans="1:6" x14ac:dyDescent="0.2">
      <c r="A10301" s="10">
        <v>50757629</v>
      </c>
      <c r="B10301">
        <v>3043</v>
      </c>
      <c r="C10301">
        <v>674</v>
      </c>
      <c r="D10301" s="5">
        <v>66800</v>
      </c>
      <c r="E10301">
        <v>0</v>
      </c>
      <c r="F10301" s="5">
        <v>66800</v>
      </c>
    </row>
    <row r="10302" spans="1:6" x14ac:dyDescent="0.2">
      <c r="A10302" s="10">
        <v>50757635</v>
      </c>
      <c r="B10302">
        <v>1031</v>
      </c>
      <c r="C10302">
        <v>19</v>
      </c>
      <c r="D10302" s="5">
        <v>443900</v>
      </c>
      <c r="E10302">
        <v>0</v>
      </c>
      <c r="F10302" s="5">
        <v>443900</v>
      </c>
    </row>
    <row r="10303" spans="1:6" x14ac:dyDescent="0.2">
      <c r="A10303" s="10">
        <v>50757635</v>
      </c>
      <c r="B10303">
        <v>3041</v>
      </c>
      <c r="C10303">
        <v>30</v>
      </c>
      <c r="D10303" s="5">
        <v>900000</v>
      </c>
      <c r="E10303">
        <v>0</v>
      </c>
      <c r="F10303" s="5">
        <v>900000</v>
      </c>
    </row>
    <row r="10304" spans="1:6" x14ac:dyDescent="0.2">
      <c r="A10304" s="10">
        <v>50757635</v>
      </c>
      <c r="B10304">
        <v>3043</v>
      </c>
      <c r="C10304">
        <v>674</v>
      </c>
      <c r="D10304" s="5">
        <v>66800</v>
      </c>
      <c r="E10304">
        <v>0</v>
      </c>
      <c r="F10304" s="5">
        <v>66800</v>
      </c>
    </row>
    <row r="10305" spans="1:6" x14ac:dyDescent="0.2">
      <c r="A10305" s="10">
        <v>50757641</v>
      </c>
      <c r="B10305">
        <v>1031</v>
      </c>
      <c r="C10305">
        <v>19</v>
      </c>
      <c r="D10305" s="5">
        <v>443900</v>
      </c>
      <c r="E10305">
        <v>0</v>
      </c>
      <c r="F10305" s="5">
        <v>443900</v>
      </c>
    </row>
    <row r="10306" spans="1:6" x14ac:dyDescent="0.2">
      <c r="A10306" s="10">
        <v>50757641</v>
      </c>
      <c r="B10306">
        <v>3041</v>
      </c>
      <c r="C10306">
        <v>30</v>
      </c>
      <c r="D10306" s="5">
        <v>900000</v>
      </c>
      <c r="E10306">
        <v>0</v>
      </c>
      <c r="F10306" s="5">
        <v>900000</v>
      </c>
    </row>
    <row r="10307" spans="1:6" x14ac:dyDescent="0.2">
      <c r="A10307" s="10">
        <v>50757641</v>
      </c>
      <c r="B10307">
        <v>3043</v>
      </c>
      <c r="C10307">
        <v>674</v>
      </c>
      <c r="D10307" s="5">
        <v>66800</v>
      </c>
      <c r="E10307">
        <v>0</v>
      </c>
      <c r="F10307" s="5">
        <v>66800</v>
      </c>
    </row>
    <row r="10308" spans="1:6" x14ac:dyDescent="0.2">
      <c r="A10308" s="10">
        <v>50757643</v>
      </c>
      <c r="B10308">
        <v>1031</v>
      </c>
      <c r="C10308">
        <v>19</v>
      </c>
      <c r="D10308" s="5">
        <v>443900</v>
      </c>
      <c r="E10308">
        <v>0</v>
      </c>
      <c r="F10308" s="5">
        <v>443900</v>
      </c>
    </row>
    <row r="10309" spans="1:6" x14ac:dyDescent="0.2">
      <c r="A10309" s="10">
        <v>50757643</v>
      </c>
      <c r="B10309">
        <v>3041</v>
      </c>
      <c r="C10309">
        <v>30</v>
      </c>
      <c r="D10309" s="5">
        <v>900000</v>
      </c>
      <c r="E10309">
        <v>0</v>
      </c>
      <c r="F10309" s="5">
        <v>900000</v>
      </c>
    </row>
    <row r="10310" spans="1:6" x14ac:dyDescent="0.2">
      <c r="A10310" s="10">
        <v>50757643</v>
      </c>
      <c r="B10310">
        <v>3043</v>
      </c>
      <c r="C10310">
        <v>674</v>
      </c>
      <c r="D10310" s="5">
        <v>66800</v>
      </c>
      <c r="E10310">
        <v>0</v>
      </c>
      <c r="F10310" s="5">
        <v>66800</v>
      </c>
    </row>
    <row r="10311" spans="1:6" x14ac:dyDescent="0.2">
      <c r="A10311" s="10">
        <v>50757649</v>
      </c>
      <c r="B10311">
        <v>1031</v>
      </c>
      <c r="C10311">
        <v>19</v>
      </c>
      <c r="D10311" s="5">
        <v>443900</v>
      </c>
      <c r="E10311">
        <v>0</v>
      </c>
      <c r="F10311" s="5">
        <v>443900</v>
      </c>
    </row>
    <row r="10312" spans="1:6" x14ac:dyDescent="0.2">
      <c r="A10312" s="10">
        <v>50757649</v>
      </c>
      <c r="B10312">
        <v>3041</v>
      </c>
      <c r="C10312">
        <v>30</v>
      </c>
      <c r="D10312" s="5">
        <v>900000</v>
      </c>
      <c r="E10312">
        <v>0</v>
      </c>
      <c r="F10312" s="5">
        <v>900000</v>
      </c>
    </row>
    <row r="10313" spans="1:6" x14ac:dyDescent="0.2">
      <c r="A10313" s="10">
        <v>50757649</v>
      </c>
      <c r="B10313">
        <v>3043</v>
      </c>
      <c r="C10313">
        <v>674</v>
      </c>
      <c r="D10313" s="5">
        <v>66800</v>
      </c>
      <c r="E10313">
        <v>0</v>
      </c>
      <c r="F10313" s="5">
        <v>66800</v>
      </c>
    </row>
    <row r="10314" spans="1:6" x14ac:dyDescent="0.2">
      <c r="A10314" s="10">
        <v>50756364</v>
      </c>
      <c r="B10314">
        <v>1031</v>
      </c>
      <c r="C10314">
        <v>19</v>
      </c>
      <c r="D10314" s="5">
        <v>443900</v>
      </c>
      <c r="E10314">
        <v>0</v>
      </c>
      <c r="F10314" s="5">
        <v>443900</v>
      </c>
    </row>
    <row r="10315" spans="1:6" x14ac:dyDescent="0.2">
      <c r="A10315" s="10">
        <v>50756364</v>
      </c>
      <c r="B10315">
        <v>3041</v>
      </c>
      <c r="C10315">
        <v>30</v>
      </c>
      <c r="D10315" s="5">
        <v>1105000</v>
      </c>
      <c r="E10315">
        <v>0</v>
      </c>
      <c r="F10315" s="5">
        <v>1105000</v>
      </c>
    </row>
    <row r="10316" spans="1:6" x14ac:dyDescent="0.2">
      <c r="A10316" s="10">
        <v>50756364</v>
      </c>
      <c r="B10316">
        <v>3043</v>
      </c>
      <c r="C10316">
        <v>674</v>
      </c>
      <c r="D10316" s="5">
        <v>66800</v>
      </c>
      <c r="E10316">
        <v>0</v>
      </c>
      <c r="F10316" s="5">
        <v>66800</v>
      </c>
    </row>
    <row r="10317" spans="1:6" x14ac:dyDescent="0.2">
      <c r="A10317" s="10">
        <v>50756377</v>
      </c>
      <c r="B10317">
        <v>1031</v>
      </c>
      <c r="C10317">
        <v>19</v>
      </c>
      <c r="D10317" s="5">
        <v>443900</v>
      </c>
      <c r="E10317">
        <v>0</v>
      </c>
      <c r="F10317" s="5">
        <v>443900</v>
      </c>
    </row>
    <row r="10318" spans="1:6" x14ac:dyDescent="0.2">
      <c r="A10318" s="10">
        <v>50756377</v>
      </c>
      <c r="B10318">
        <v>3041</v>
      </c>
      <c r="C10318">
        <v>30</v>
      </c>
      <c r="D10318" s="5">
        <v>1105000</v>
      </c>
      <c r="E10318">
        <v>0</v>
      </c>
      <c r="F10318" s="5">
        <v>1105000</v>
      </c>
    </row>
    <row r="10319" spans="1:6" x14ac:dyDescent="0.2">
      <c r="A10319" s="10">
        <v>50756377</v>
      </c>
      <c r="B10319">
        <v>3043</v>
      </c>
      <c r="C10319">
        <v>674</v>
      </c>
      <c r="D10319" s="5">
        <v>66800</v>
      </c>
      <c r="E10319">
        <v>0</v>
      </c>
      <c r="F10319" s="5">
        <v>66800</v>
      </c>
    </row>
    <row r="10320" spans="1:6" x14ac:dyDescent="0.2">
      <c r="A10320" s="10">
        <v>50756379</v>
      </c>
      <c r="B10320">
        <v>1031</v>
      </c>
      <c r="C10320">
        <v>19</v>
      </c>
      <c r="D10320" s="5">
        <v>443900</v>
      </c>
      <c r="E10320">
        <v>0</v>
      </c>
      <c r="F10320" s="5">
        <v>443900</v>
      </c>
    </row>
    <row r="10321" spans="1:6" x14ac:dyDescent="0.2">
      <c r="A10321" s="10">
        <v>50756379</v>
      </c>
      <c r="B10321">
        <v>3041</v>
      </c>
      <c r="C10321">
        <v>30</v>
      </c>
      <c r="D10321" s="5">
        <v>1105000</v>
      </c>
      <c r="E10321">
        <v>0</v>
      </c>
      <c r="F10321" s="5">
        <v>1105000</v>
      </c>
    </row>
    <row r="10322" spans="1:6" x14ac:dyDescent="0.2">
      <c r="A10322" s="10">
        <v>50756379</v>
      </c>
      <c r="B10322">
        <v>3043</v>
      </c>
      <c r="C10322">
        <v>674</v>
      </c>
      <c r="D10322" s="5">
        <v>66800</v>
      </c>
      <c r="E10322">
        <v>0</v>
      </c>
      <c r="F10322" s="5">
        <v>66800</v>
      </c>
    </row>
    <row r="10323" spans="1:6" x14ac:dyDescent="0.2">
      <c r="A10323" s="10">
        <v>50756386</v>
      </c>
      <c r="B10323">
        <v>1031</v>
      </c>
      <c r="C10323">
        <v>19</v>
      </c>
      <c r="D10323" s="5">
        <v>443900</v>
      </c>
      <c r="E10323">
        <v>0</v>
      </c>
      <c r="F10323" s="5">
        <v>443900</v>
      </c>
    </row>
    <row r="10324" spans="1:6" x14ac:dyDescent="0.2">
      <c r="A10324" s="10">
        <v>50756386</v>
      </c>
      <c r="B10324">
        <v>3041</v>
      </c>
      <c r="C10324">
        <v>30</v>
      </c>
      <c r="D10324" s="5">
        <v>1105000</v>
      </c>
      <c r="E10324">
        <v>0</v>
      </c>
      <c r="F10324" s="5">
        <v>1105000</v>
      </c>
    </row>
    <row r="10325" spans="1:6" x14ac:dyDescent="0.2">
      <c r="A10325" s="10">
        <v>50756386</v>
      </c>
      <c r="B10325">
        <v>3043</v>
      </c>
      <c r="C10325">
        <v>674</v>
      </c>
      <c r="D10325" s="5">
        <v>66800</v>
      </c>
      <c r="E10325">
        <v>0</v>
      </c>
      <c r="F10325" s="5">
        <v>66800</v>
      </c>
    </row>
    <row r="10326" spans="1:6" x14ac:dyDescent="0.2">
      <c r="A10326" s="10">
        <v>50756390</v>
      </c>
      <c r="B10326">
        <v>1031</v>
      </c>
      <c r="C10326">
        <v>19</v>
      </c>
      <c r="D10326" s="5">
        <v>443900</v>
      </c>
      <c r="E10326">
        <v>0</v>
      </c>
      <c r="F10326" s="5">
        <v>443900</v>
      </c>
    </row>
    <row r="10327" spans="1:6" x14ac:dyDescent="0.2">
      <c r="A10327" s="10">
        <v>50756390</v>
      </c>
      <c r="B10327">
        <v>3041</v>
      </c>
      <c r="C10327">
        <v>30</v>
      </c>
      <c r="D10327" s="5">
        <v>1105000</v>
      </c>
      <c r="E10327">
        <v>0</v>
      </c>
      <c r="F10327" s="5">
        <v>1105000</v>
      </c>
    </row>
    <row r="10328" spans="1:6" x14ac:dyDescent="0.2">
      <c r="A10328" s="10">
        <v>50756390</v>
      </c>
      <c r="B10328">
        <v>3043</v>
      </c>
      <c r="C10328">
        <v>674</v>
      </c>
      <c r="D10328" s="5">
        <v>66800</v>
      </c>
      <c r="E10328">
        <v>0</v>
      </c>
      <c r="F10328" s="5">
        <v>66800</v>
      </c>
    </row>
    <row r="10329" spans="1:6" x14ac:dyDescent="0.2">
      <c r="A10329" s="10">
        <v>50756397</v>
      </c>
      <c r="B10329">
        <v>1031</v>
      </c>
      <c r="C10329">
        <v>19</v>
      </c>
      <c r="D10329" s="5">
        <v>443900</v>
      </c>
      <c r="E10329">
        <v>0</v>
      </c>
      <c r="F10329" s="5">
        <v>443900</v>
      </c>
    </row>
    <row r="10330" spans="1:6" x14ac:dyDescent="0.2">
      <c r="A10330" s="10">
        <v>50756397</v>
      </c>
      <c r="B10330">
        <v>3041</v>
      </c>
      <c r="C10330">
        <v>30</v>
      </c>
      <c r="D10330" s="5">
        <v>1105000</v>
      </c>
      <c r="E10330">
        <v>0</v>
      </c>
      <c r="F10330" s="5">
        <v>1105000</v>
      </c>
    </row>
    <row r="10331" spans="1:6" x14ac:dyDescent="0.2">
      <c r="A10331" s="10">
        <v>50756397</v>
      </c>
      <c r="B10331">
        <v>3043</v>
      </c>
      <c r="C10331">
        <v>674</v>
      </c>
      <c r="D10331" s="5">
        <v>66800</v>
      </c>
      <c r="E10331">
        <v>0</v>
      </c>
      <c r="F10331" s="5">
        <v>66800</v>
      </c>
    </row>
    <row r="10332" spans="1:6" x14ac:dyDescent="0.2">
      <c r="A10332" s="10">
        <v>50756405</v>
      </c>
      <c r="B10332">
        <v>1031</v>
      </c>
      <c r="C10332">
        <v>19</v>
      </c>
      <c r="D10332" s="5">
        <v>443900</v>
      </c>
      <c r="E10332">
        <v>0</v>
      </c>
      <c r="F10332" s="5">
        <v>443900</v>
      </c>
    </row>
    <row r="10333" spans="1:6" x14ac:dyDescent="0.2">
      <c r="A10333" s="10">
        <v>50756405</v>
      </c>
      <c r="B10333">
        <v>3041</v>
      </c>
      <c r="C10333">
        <v>30</v>
      </c>
      <c r="D10333" s="5">
        <v>1105000</v>
      </c>
      <c r="E10333">
        <v>0</v>
      </c>
      <c r="F10333" s="5">
        <v>1105000</v>
      </c>
    </row>
    <row r="10334" spans="1:6" x14ac:dyDescent="0.2">
      <c r="A10334" s="10">
        <v>50756405</v>
      </c>
      <c r="B10334">
        <v>3043</v>
      </c>
      <c r="C10334">
        <v>674</v>
      </c>
      <c r="D10334" s="5">
        <v>66800</v>
      </c>
      <c r="E10334">
        <v>0</v>
      </c>
      <c r="F10334" s="5">
        <v>66800</v>
      </c>
    </row>
    <row r="10335" spans="1:6" x14ac:dyDescent="0.2">
      <c r="A10335" s="10">
        <v>50763941</v>
      </c>
      <c r="B10335">
        <v>1031</v>
      </c>
      <c r="C10335">
        <v>19</v>
      </c>
      <c r="D10335" s="5">
        <v>443900</v>
      </c>
      <c r="E10335">
        <v>0</v>
      </c>
      <c r="F10335" s="5">
        <v>443900</v>
      </c>
    </row>
    <row r="10336" spans="1:6" x14ac:dyDescent="0.2">
      <c r="A10336" s="10">
        <v>50763941</v>
      </c>
      <c r="B10336">
        <v>3041</v>
      </c>
      <c r="C10336">
        <v>30</v>
      </c>
      <c r="D10336" s="5">
        <v>681344.05</v>
      </c>
      <c r="E10336">
        <v>0</v>
      </c>
      <c r="F10336" s="5">
        <v>681344.05</v>
      </c>
    </row>
    <row r="10337" spans="1:6" x14ac:dyDescent="0.2">
      <c r="A10337" s="10">
        <v>50763941</v>
      </c>
      <c r="B10337">
        <v>3043</v>
      </c>
      <c r="C10337">
        <v>674</v>
      </c>
      <c r="D10337" s="5">
        <v>66800</v>
      </c>
      <c r="E10337">
        <v>0</v>
      </c>
      <c r="F10337" s="5">
        <v>66800</v>
      </c>
    </row>
    <row r="10338" spans="1:6" x14ac:dyDescent="0.2">
      <c r="A10338" s="10">
        <v>50763942</v>
      </c>
      <c r="B10338">
        <v>1031</v>
      </c>
      <c r="C10338">
        <v>19</v>
      </c>
      <c r="D10338" s="5">
        <v>443900</v>
      </c>
      <c r="E10338">
        <v>0</v>
      </c>
      <c r="F10338" s="5">
        <v>443900</v>
      </c>
    </row>
    <row r="10339" spans="1:6" x14ac:dyDescent="0.2">
      <c r="A10339" s="10">
        <v>50763942</v>
      </c>
      <c r="B10339">
        <v>3041</v>
      </c>
      <c r="C10339">
        <v>30</v>
      </c>
      <c r="D10339" s="5">
        <v>681344.05</v>
      </c>
      <c r="E10339">
        <v>0</v>
      </c>
      <c r="F10339" s="5">
        <v>681344.05</v>
      </c>
    </row>
    <row r="10340" spans="1:6" x14ac:dyDescent="0.2">
      <c r="A10340" s="10">
        <v>50763942</v>
      </c>
      <c r="B10340">
        <v>3043</v>
      </c>
      <c r="C10340">
        <v>674</v>
      </c>
      <c r="D10340" s="5">
        <v>66800</v>
      </c>
      <c r="E10340">
        <v>0</v>
      </c>
      <c r="F10340" s="5">
        <v>66800</v>
      </c>
    </row>
    <row r="10341" spans="1:6" x14ac:dyDescent="0.2">
      <c r="A10341" s="10">
        <v>50763950</v>
      </c>
      <c r="B10341">
        <v>1031</v>
      </c>
      <c r="C10341">
        <v>19</v>
      </c>
      <c r="D10341" s="5">
        <v>443900</v>
      </c>
      <c r="E10341">
        <v>0</v>
      </c>
      <c r="F10341" s="5">
        <v>443900</v>
      </c>
    </row>
    <row r="10342" spans="1:6" x14ac:dyDescent="0.2">
      <c r="A10342" s="10">
        <v>50763950</v>
      </c>
      <c r="B10342">
        <v>3041</v>
      </c>
      <c r="C10342">
        <v>30</v>
      </c>
      <c r="D10342" s="5">
        <v>681344.05</v>
      </c>
      <c r="E10342">
        <v>0</v>
      </c>
      <c r="F10342" s="5">
        <v>681344.05</v>
      </c>
    </row>
    <row r="10343" spans="1:6" x14ac:dyDescent="0.2">
      <c r="A10343" s="10">
        <v>50763950</v>
      </c>
      <c r="B10343">
        <v>3043</v>
      </c>
      <c r="C10343">
        <v>674</v>
      </c>
      <c r="D10343" s="5">
        <v>66800</v>
      </c>
      <c r="E10343">
        <v>0</v>
      </c>
      <c r="F10343" s="5">
        <v>66800</v>
      </c>
    </row>
    <row r="10344" spans="1:6" x14ac:dyDescent="0.2">
      <c r="A10344" s="10">
        <v>50747508</v>
      </c>
      <c r="B10344">
        <v>1031</v>
      </c>
      <c r="C10344">
        <v>19</v>
      </c>
      <c r="D10344" s="5">
        <v>443900</v>
      </c>
      <c r="E10344">
        <v>0</v>
      </c>
      <c r="F10344" s="5">
        <v>443900</v>
      </c>
    </row>
    <row r="10345" spans="1:6" x14ac:dyDescent="0.2">
      <c r="A10345" s="10">
        <v>50747508</v>
      </c>
      <c r="B10345">
        <v>3041</v>
      </c>
      <c r="C10345">
        <v>30</v>
      </c>
      <c r="D10345" s="5">
        <v>1114121.25</v>
      </c>
      <c r="E10345">
        <v>0</v>
      </c>
      <c r="F10345" s="5">
        <v>1114121.25</v>
      </c>
    </row>
    <row r="10346" spans="1:6" x14ac:dyDescent="0.2">
      <c r="A10346" s="10">
        <v>50747508</v>
      </c>
      <c r="B10346">
        <v>3043</v>
      </c>
      <c r="C10346">
        <v>674</v>
      </c>
      <c r="D10346" s="5">
        <v>66800</v>
      </c>
      <c r="E10346">
        <v>0</v>
      </c>
      <c r="F10346" s="5">
        <v>66800</v>
      </c>
    </row>
    <row r="10347" spans="1:6" x14ac:dyDescent="0.2">
      <c r="A10347" s="10">
        <v>50782165</v>
      </c>
      <c r="B10347">
        <v>1031</v>
      </c>
      <c r="C10347">
        <v>19</v>
      </c>
      <c r="D10347" s="5">
        <v>443900</v>
      </c>
      <c r="E10347">
        <v>0</v>
      </c>
      <c r="F10347" s="5">
        <v>443900</v>
      </c>
    </row>
    <row r="10348" spans="1:6" x14ac:dyDescent="0.2">
      <c r="A10348" s="10">
        <v>50782165</v>
      </c>
      <c r="B10348">
        <v>3041</v>
      </c>
      <c r="C10348">
        <v>30</v>
      </c>
      <c r="D10348" s="5">
        <v>265000</v>
      </c>
      <c r="E10348">
        <v>0</v>
      </c>
      <c r="F10348" s="5">
        <v>265000</v>
      </c>
    </row>
    <row r="10349" spans="1:6" x14ac:dyDescent="0.2">
      <c r="A10349" s="10">
        <v>50782165</v>
      </c>
      <c r="B10349">
        <v>3043</v>
      </c>
      <c r="C10349">
        <v>674</v>
      </c>
      <c r="D10349" s="5">
        <v>66800</v>
      </c>
      <c r="E10349">
        <v>0</v>
      </c>
      <c r="F10349" s="5">
        <v>66800</v>
      </c>
    </row>
    <row r="10350" spans="1:6" x14ac:dyDescent="0.2">
      <c r="A10350" s="10">
        <v>50782168</v>
      </c>
      <c r="B10350">
        <v>1031</v>
      </c>
      <c r="C10350">
        <v>19</v>
      </c>
      <c r="D10350" s="5">
        <v>443900</v>
      </c>
      <c r="E10350">
        <v>0</v>
      </c>
      <c r="F10350" s="5">
        <v>443900</v>
      </c>
    </row>
    <row r="10351" spans="1:6" x14ac:dyDescent="0.2">
      <c r="A10351" s="10">
        <v>50782168</v>
      </c>
      <c r="B10351">
        <v>3041</v>
      </c>
      <c r="C10351">
        <v>30</v>
      </c>
      <c r="D10351" s="5">
        <v>265000</v>
      </c>
      <c r="E10351">
        <v>0</v>
      </c>
      <c r="F10351" s="5">
        <v>265000</v>
      </c>
    </row>
    <row r="10352" spans="1:6" x14ac:dyDescent="0.2">
      <c r="A10352" s="10">
        <v>50782168</v>
      </c>
      <c r="B10352">
        <v>3043</v>
      </c>
      <c r="C10352">
        <v>674</v>
      </c>
      <c r="D10352" s="5">
        <v>66800</v>
      </c>
      <c r="E10352">
        <v>0</v>
      </c>
      <c r="F10352" s="5">
        <v>66800</v>
      </c>
    </row>
    <row r="10353" spans="1:6" x14ac:dyDescent="0.2">
      <c r="A10353" s="10">
        <v>50782164</v>
      </c>
      <c r="B10353">
        <v>1031</v>
      </c>
      <c r="C10353">
        <v>19</v>
      </c>
      <c r="D10353" s="5">
        <v>443900</v>
      </c>
      <c r="E10353">
        <v>0</v>
      </c>
      <c r="F10353" s="5">
        <v>443900</v>
      </c>
    </row>
    <row r="10354" spans="1:6" x14ac:dyDescent="0.2">
      <c r="A10354" s="10">
        <v>50782164</v>
      </c>
      <c r="B10354">
        <v>3041</v>
      </c>
      <c r="C10354">
        <v>30</v>
      </c>
      <c r="D10354" s="5">
        <v>265000</v>
      </c>
      <c r="E10354">
        <v>0</v>
      </c>
      <c r="F10354" s="5">
        <v>265000</v>
      </c>
    </row>
    <row r="10355" spans="1:6" x14ac:dyDescent="0.2">
      <c r="A10355" s="10">
        <v>50782164</v>
      </c>
      <c r="B10355">
        <v>3043</v>
      </c>
      <c r="C10355">
        <v>674</v>
      </c>
      <c r="D10355" s="5">
        <v>66800</v>
      </c>
      <c r="E10355">
        <v>0</v>
      </c>
      <c r="F10355" s="5">
        <v>66800</v>
      </c>
    </row>
    <row r="10356" spans="1:6" x14ac:dyDescent="0.2">
      <c r="A10356" s="10">
        <v>50206496</v>
      </c>
      <c r="B10356">
        <v>1031</v>
      </c>
      <c r="C10356">
        <v>19</v>
      </c>
      <c r="D10356" s="5">
        <v>411551</v>
      </c>
      <c r="E10356">
        <v>0</v>
      </c>
      <c r="F10356" s="5">
        <v>411551</v>
      </c>
    </row>
    <row r="10357" spans="1:6" x14ac:dyDescent="0.2">
      <c r="A10357" s="10">
        <v>50206496</v>
      </c>
      <c r="B10357">
        <v>3041</v>
      </c>
      <c r="C10357">
        <v>30</v>
      </c>
      <c r="D10357" s="5">
        <v>515336</v>
      </c>
      <c r="E10357">
        <v>0</v>
      </c>
      <c r="F10357" s="5">
        <v>515336</v>
      </c>
    </row>
    <row r="10358" spans="1:6" x14ac:dyDescent="0.2">
      <c r="A10358" s="10">
        <v>50750670</v>
      </c>
      <c r="B10358">
        <v>1031</v>
      </c>
      <c r="C10358">
        <v>19</v>
      </c>
      <c r="D10358" s="5">
        <v>443900</v>
      </c>
      <c r="E10358">
        <v>0</v>
      </c>
      <c r="F10358" s="5">
        <v>443900</v>
      </c>
    </row>
    <row r="10359" spans="1:6" x14ac:dyDescent="0.2">
      <c r="A10359" s="10">
        <v>50750670</v>
      </c>
      <c r="B10359">
        <v>3041</v>
      </c>
      <c r="C10359">
        <v>30</v>
      </c>
      <c r="D10359" s="5">
        <v>770000</v>
      </c>
      <c r="E10359">
        <v>0</v>
      </c>
      <c r="F10359" s="5">
        <v>770000</v>
      </c>
    </row>
    <row r="10360" spans="1:6" x14ac:dyDescent="0.2">
      <c r="A10360" s="10">
        <v>50750670</v>
      </c>
      <c r="B10360">
        <v>3043</v>
      </c>
      <c r="C10360">
        <v>674</v>
      </c>
      <c r="D10360" s="5">
        <v>66800</v>
      </c>
      <c r="E10360">
        <v>0</v>
      </c>
      <c r="F10360" s="5">
        <v>66800</v>
      </c>
    </row>
    <row r="10361" spans="1:6" x14ac:dyDescent="0.2">
      <c r="A10361" s="10">
        <v>50599220</v>
      </c>
      <c r="B10361">
        <v>1031</v>
      </c>
      <c r="C10361">
        <v>19</v>
      </c>
      <c r="D10361" s="5">
        <v>489100</v>
      </c>
      <c r="E10361">
        <v>0</v>
      </c>
      <c r="F10361" s="5">
        <v>489100</v>
      </c>
    </row>
    <row r="10362" spans="1:6" x14ac:dyDescent="0.2">
      <c r="A10362" s="10">
        <v>50599220</v>
      </c>
      <c r="B10362">
        <v>3041</v>
      </c>
      <c r="C10362">
        <v>30</v>
      </c>
      <c r="D10362" s="5">
        <v>976191</v>
      </c>
      <c r="E10362">
        <v>0</v>
      </c>
      <c r="F10362" s="5">
        <v>976191</v>
      </c>
    </row>
    <row r="10363" spans="1:6" x14ac:dyDescent="0.2">
      <c r="A10363" s="10">
        <v>50206376</v>
      </c>
      <c r="B10363">
        <v>1031</v>
      </c>
      <c r="C10363">
        <v>19</v>
      </c>
      <c r="D10363" s="5">
        <v>411551</v>
      </c>
      <c r="E10363">
        <v>0</v>
      </c>
      <c r="F10363" s="5">
        <v>411551</v>
      </c>
    </row>
    <row r="10364" spans="1:6" x14ac:dyDescent="0.2">
      <c r="A10364" s="10">
        <v>50206376</v>
      </c>
      <c r="B10364">
        <v>3041</v>
      </c>
      <c r="C10364">
        <v>30</v>
      </c>
      <c r="D10364" s="5">
        <v>515336</v>
      </c>
      <c r="E10364">
        <v>0</v>
      </c>
      <c r="F10364" s="5">
        <v>515336</v>
      </c>
    </row>
    <row r="10365" spans="1:6" x14ac:dyDescent="0.2">
      <c r="A10365" s="10">
        <v>50633291</v>
      </c>
      <c r="B10365">
        <v>1031</v>
      </c>
      <c r="C10365">
        <v>19</v>
      </c>
      <c r="D10365" s="5">
        <v>501000</v>
      </c>
      <c r="E10365">
        <v>0</v>
      </c>
      <c r="F10365" s="5">
        <v>501000</v>
      </c>
    </row>
    <row r="10366" spans="1:6" x14ac:dyDescent="0.2">
      <c r="A10366" s="10">
        <v>50633291</v>
      </c>
      <c r="B10366">
        <v>3041</v>
      </c>
      <c r="C10366">
        <v>30</v>
      </c>
      <c r="D10366" s="5">
        <v>1037183</v>
      </c>
      <c r="E10366">
        <v>0</v>
      </c>
      <c r="F10366" s="5">
        <v>1037183</v>
      </c>
    </row>
    <row r="10367" spans="1:6" x14ac:dyDescent="0.2">
      <c r="A10367" s="10">
        <v>50675354</v>
      </c>
      <c r="B10367">
        <v>1031</v>
      </c>
      <c r="C10367">
        <v>19</v>
      </c>
      <c r="D10367" s="5">
        <v>501000</v>
      </c>
      <c r="E10367">
        <v>0</v>
      </c>
      <c r="F10367" s="5">
        <v>501000</v>
      </c>
    </row>
    <row r="10368" spans="1:6" x14ac:dyDescent="0.2">
      <c r="A10368" s="10">
        <v>50675354</v>
      </c>
      <c r="B10368">
        <v>3041</v>
      </c>
      <c r="C10368">
        <v>30</v>
      </c>
      <c r="D10368" s="5">
        <v>1752585</v>
      </c>
      <c r="E10368">
        <v>0</v>
      </c>
      <c r="F10368" s="5">
        <v>1752585</v>
      </c>
    </row>
    <row r="10369" spans="1:7" x14ac:dyDescent="0.2">
      <c r="A10369" s="10">
        <v>50718687</v>
      </c>
      <c r="B10369">
        <v>1031</v>
      </c>
      <c r="C10369">
        <v>19</v>
      </c>
      <c r="D10369" s="5">
        <v>510700</v>
      </c>
      <c r="E10369">
        <v>0</v>
      </c>
      <c r="F10369" s="5">
        <v>510700</v>
      </c>
    </row>
    <row r="10370" spans="1:7" x14ac:dyDescent="0.2">
      <c r="A10370" s="10">
        <v>50718687</v>
      </c>
      <c r="B10370">
        <v>3041</v>
      </c>
      <c r="C10370">
        <v>30</v>
      </c>
      <c r="D10370" s="5">
        <v>2016472.5</v>
      </c>
      <c r="E10370">
        <v>0</v>
      </c>
      <c r="F10370" s="5">
        <v>2016472.5</v>
      </c>
    </row>
    <row r="10371" spans="1:7" x14ac:dyDescent="0.2">
      <c r="A10371" s="10">
        <v>50509924</v>
      </c>
      <c r="B10371">
        <v>3041</v>
      </c>
      <c r="C10371">
        <v>30</v>
      </c>
      <c r="D10371" s="5">
        <v>1548353</v>
      </c>
      <c r="E10371">
        <v>0</v>
      </c>
      <c r="F10371" s="5">
        <v>1548353</v>
      </c>
    </row>
    <row r="10372" spans="1:7" x14ac:dyDescent="0.2">
      <c r="A10372" s="10">
        <v>50509927</v>
      </c>
      <c r="B10372">
        <v>1031</v>
      </c>
      <c r="C10372">
        <v>19</v>
      </c>
      <c r="D10372" s="5">
        <v>471500</v>
      </c>
      <c r="E10372">
        <v>0</v>
      </c>
      <c r="F10372" s="5">
        <v>471500</v>
      </c>
    </row>
    <row r="10373" spans="1:7" x14ac:dyDescent="0.2">
      <c r="A10373" s="10">
        <v>50509927</v>
      </c>
      <c r="B10373">
        <v>3041</v>
      </c>
      <c r="C10373">
        <v>30</v>
      </c>
      <c r="D10373" s="5">
        <v>1548353</v>
      </c>
      <c r="E10373">
        <v>0</v>
      </c>
      <c r="F10373" s="5">
        <v>1548353</v>
      </c>
    </row>
    <row r="10374" spans="1:7" x14ac:dyDescent="0.2">
      <c r="A10374" s="10">
        <v>50509924</v>
      </c>
      <c r="B10374">
        <v>1031</v>
      </c>
      <c r="C10374">
        <v>19</v>
      </c>
      <c r="D10374" s="5">
        <v>471500</v>
      </c>
      <c r="E10374">
        <v>0</v>
      </c>
      <c r="F10374" s="5">
        <v>471500</v>
      </c>
    </row>
    <row r="10375" spans="1:7" x14ac:dyDescent="0.2">
      <c r="A10375" s="10">
        <v>50670738</v>
      </c>
      <c r="B10375">
        <v>1031</v>
      </c>
      <c r="C10375">
        <v>19</v>
      </c>
      <c r="D10375" s="5">
        <v>501000</v>
      </c>
      <c r="E10375">
        <v>0</v>
      </c>
      <c r="F10375" s="5">
        <v>501000</v>
      </c>
    </row>
    <row r="10376" spans="1:7" x14ac:dyDescent="0.2">
      <c r="A10376" s="10">
        <v>50670738</v>
      </c>
      <c r="B10376">
        <v>3041</v>
      </c>
      <c r="C10376">
        <v>30</v>
      </c>
      <c r="D10376" s="5">
        <v>1037182.5</v>
      </c>
      <c r="E10376">
        <v>0</v>
      </c>
      <c r="F10376" s="5">
        <v>1037182.5</v>
      </c>
      <c r="G10376" s="3">
        <v>1037182.5</v>
      </c>
    </row>
    <row r="10377" spans="1:7" x14ac:dyDescent="0.2">
      <c r="A10377" s="10">
        <v>50670737</v>
      </c>
      <c r="B10377">
        <v>1031</v>
      </c>
      <c r="C10377">
        <v>19</v>
      </c>
      <c r="D10377" s="5">
        <v>501000</v>
      </c>
      <c r="E10377">
        <v>0</v>
      </c>
      <c r="F10377" s="5">
        <v>501000</v>
      </c>
    </row>
    <row r="10378" spans="1:7" x14ac:dyDescent="0.2">
      <c r="A10378" s="10">
        <v>50670737</v>
      </c>
      <c r="B10378">
        <v>3041</v>
      </c>
      <c r="C10378">
        <v>30</v>
      </c>
      <c r="D10378" s="5">
        <v>1037182.5</v>
      </c>
      <c r="E10378">
        <v>0</v>
      </c>
      <c r="F10378" s="5">
        <v>1037182.5</v>
      </c>
    </row>
    <row r="10379" spans="1:7" x14ac:dyDescent="0.2">
      <c r="A10379" s="10">
        <v>50637197</v>
      </c>
      <c r="B10379">
        <v>3041</v>
      </c>
      <c r="C10379">
        <v>30</v>
      </c>
      <c r="D10379" s="5">
        <v>1752585</v>
      </c>
      <c r="E10379">
        <v>0</v>
      </c>
      <c r="F10379" s="5">
        <v>1752585</v>
      </c>
    </row>
    <row r="10380" spans="1:7" x14ac:dyDescent="0.2">
      <c r="A10380" s="10">
        <v>50709470</v>
      </c>
      <c r="B10380">
        <v>1031</v>
      </c>
      <c r="C10380">
        <v>19</v>
      </c>
      <c r="D10380" s="5">
        <v>510700</v>
      </c>
      <c r="E10380">
        <v>0</v>
      </c>
      <c r="F10380" s="5">
        <v>510700</v>
      </c>
    </row>
    <row r="10381" spans="1:7" x14ac:dyDescent="0.2">
      <c r="A10381" s="10">
        <v>50709470</v>
      </c>
      <c r="B10381">
        <v>3041</v>
      </c>
      <c r="C10381">
        <v>30</v>
      </c>
      <c r="D10381" s="5">
        <v>265000</v>
      </c>
      <c r="E10381">
        <v>0</v>
      </c>
      <c r="F10381" s="5">
        <v>265000</v>
      </c>
    </row>
    <row r="10382" spans="1:7" x14ac:dyDescent="0.2">
      <c r="A10382" s="10">
        <v>50598464</v>
      </c>
      <c r="B10382">
        <v>1031</v>
      </c>
      <c r="C10382">
        <v>19</v>
      </c>
      <c r="D10382" s="5">
        <v>489100</v>
      </c>
      <c r="E10382">
        <v>0</v>
      </c>
      <c r="F10382" s="5">
        <v>489100</v>
      </c>
    </row>
    <row r="10383" spans="1:7" x14ac:dyDescent="0.2">
      <c r="A10383" s="10">
        <v>50598464</v>
      </c>
      <c r="B10383">
        <v>3041</v>
      </c>
      <c r="C10383">
        <v>30</v>
      </c>
      <c r="D10383" s="5">
        <v>1651945</v>
      </c>
      <c r="E10383">
        <v>0</v>
      </c>
      <c r="F10383" s="5">
        <v>1651945</v>
      </c>
    </row>
    <row r="10384" spans="1:7" x14ac:dyDescent="0.2">
      <c r="A10384" s="10">
        <v>50637211</v>
      </c>
      <c r="B10384">
        <v>1031</v>
      </c>
      <c r="C10384">
        <v>19</v>
      </c>
      <c r="D10384" s="5">
        <v>501000</v>
      </c>
      <c r="E10384">
        <v>0</v>
      </c>
      <c r="F10384" s="5">
        <v>501000</v>
      </c>
    </row>
    <row r="10385" spans="1:6" x14ac:dyDescent="0.2">
      <c r="A10385" s="10">
        <v>50637211</v>
      </c>
      <c r="B10385">
        <v>3041</v>
      </c>
      <c r="C10385">
        <v>30</v>
      </c>
      <c r="D10385" s="5">
        <v>1752585</v>
      </c>
      <c r="E10385">
        <v>0</v>
      </c>
      <c r="F10385" s="5">
        <v>1752585</v>
      </c>
    </row>
    <row r="10386" spans="1:6" x14ac:dyDescent="0.2">
      <c r="A10386" s="10">
        <v>50637197</v>
      </c>
      <c r="B10386">
        <v>1031</v>
      </c>
      <c r="C10386">
        <v>19</v>
      </c>
      <c r="D10386" s="5">
        <v>501000</v>
      </c>
      <c r="E10386">
        <v>0</v>
      </c>
      <c r="F10386" s="5">
        <v>501000</v>
      </c>
    </row>
    <row r="10387" spans="1:6" x14ac:dyDescent="0.2">
      <c r="A10387" s="10">
        <v>50637196</v>
      </c>
      <c r="B10387">
        <v>1031</v>
      </c>
      <c r="C10387">
        <v>19</v>
      </c>
      <c r="D10387" s="5">
        <v>501000</v>
      </c>
      <c r="E10387">
        <v>0</v>
      </c>
      <c r="F10387" s="5">
        <v>501000</v>
      </c>
    </row>
    <row r="10388" spans="1:6" x14ac:dyDescent="0.2">
      <c r="A10388" s="10">
        <v>50637196</v>
      </c>
      <c r="B10388">
        <v>3041</v>
      </c>
      <c r="C10388">
        <v>30</v>
      </c>
      <c r="D10388" s="5">
        <v>1752585</v>
      </c>
      <c r="E10388">
        <v>0</v>
      </c>
      <c r="F10388" s="5">
        <v>1752585</v>
      </c>
    </row>
    <row r="10389" spans="1:6" x14ac:dyDescent="0.2">
      <c r="A10389" s="10">
        <v>50578402</v>
      </c>
      <c r="B10389">
        <v>3041</v>
      </c>
      <c r="C10389">
        <v>30</v>
      </c>
      <c r="D10389" s="5">
        <v>1651945</v>
      </c>
      <c r="E10389">
        <v>0</v>
      </c>
      <c r="F10389" s="5">
        <v>1651945</v>
      </c>
    </row>
    <row r="10390" spans="1:6" x14ac:dyDescent="0.2">
      <c r="A10390" s="10">
        <v>50646364</v>
      </c>
      <c r="B10390">
        <v>1031</v>
      </c>
      <c r="C10390">
        <v>19</v>
      </c>
      <c r="D10390" s="5">
        <v>501000</v>
      </c>
      <c r="E10390">
        <v>0</v>
      </c>
      <c r="F10390" s="5">
        <v>501000</v>
      </c>
    </row>
    <row r="10391" spans="1:6" x14ac:dyDescent="0.2">
      <c r="A10391" s="10">
        <v>50646364</v>
      </c>
      <c r="B10391">
        <v>3041</v>
      </c>
      <c r="C10391">
        <v>30</v>
      </c>
      <c r="D10391" s="5">
        <v>873000</v>
      </c>
      <c r="E10391">
        <v>0</v>
      </c>
      <c r="F10391" s="5">
        <v>873000</v>
      </c>
    </row>
    <row r="10392" spans="1:6" x14ac:dyDescent="0.2">
      <c r="A10392" s="10">
        <v>50578401</v>
      </c>
      <c r="B10392">
        <v>1031</v>
      </c>
      <c r="C10392">
        <v>19</v>
      </c>
      <c r="D10392" s="5">
        <v>489100</v>
      </c>
      <c r="E10392">
        <v>0</v>
      </c>
      <c r="F10392" s="5">
        <v>489100</v>
      </c>
    </row>
    <row r="10393" spans="1:6" x14ac:dyDescent="0.2">
      <c r="A10393" s="10">
        <v>50578401</v>
      </c>
      <c r="B10393">
        <v>3041</v>
      </c>
      <c r="C10393">
        <v>30</v>
      </c>
      <c r="D10393" s="5">
        <v>1651945</v>
      </c>
      <c r="E10393">
        <v>0</v>
      </c>
      <c r="F10393" s="5">
        <v>1651945</v>
      </c>
    </row>
    <row r="10394" spans="1:6" x14ac:dyDescent="0.2">
      <c r="A10394" s="10">
        <v>50578402</v>
      </c>
      <c r="B10394">
        <v>1031</v>
      </c>
      <c r="C10394">
        <v>19</v>
      </c>
      <c r="D10394" s="5">
        <v>489100</v>
      </c>
      <c r="E10394">
        <v>0</v>
      </c>
      <c r="F10394" s="5">
        <v>489100</v>
      </c>
    </row>
    <row r="10395" spans="1:6" x14ac:dyDescent="0.2">
      <c r="A10395" s="10">
        <v>50578383</v>
      </c>
      <c r="B10395">
        <v>1031</v>
      </c>
      <c r="C10395">
        <v>19</v>
      </c>
      <c r="D10395" s="5">
        <v>489100</v>
      </c>
      <c r="E10395">
        <v>0</v>
      </c>
      <c r="F10395" s="5">
        <v>489100</v>
      </c>
    </row>
    <row r="10396" spans="1:6" x14ac:dyDescent="0.2">
      <c r="A10396" s="10">
        <v>50578383</v>
      </c>
      <c r="B10396">
        <v>3041</v>
      </c>
      <c r="C10396">
        <v>30</v>
      </c>
      <c r="D10396" s="5">
        <v>1651945</v>
      </c>
      <c r="E10396">
        <v>0</v>
      </c>
      <c r="F10396" s="5">
        <v>1651945</v>
      </c>
    </row>
    <row r="10397" spans="1:6" x14ac:dyDescent="0.2">
      <c r="A10397" s="10">
        <v>50756408</v>
      </c>
      <c r="B10397">
        <v>1031</v>
      </c>
      <c r="C10397">
        <v>19</v>
      </c>
      <c r="D10397" s="5">
        <v>443900</v>
      </c>
      <c r="E10397">
        <v>0</v>
      </c>
      <c r="F10397" s="5">
        <v>443900</v>
      </c>
    </row>
    <row r="10398" spans="1:6" x14ac:dyDescent="0.2">
      <c r="A10398" s="10">
        <v>50756408</v>
      </c>
      <c r="B10398">
        <v>3041</v>
      </c>
      <c r="C10398">
        <v>30</v>
      </c>
      <c r="D10398" s="5">
        <v>1105000</v>
      </c>
      <c r="E10398">
        <v>0</v>
      </c>
      <c r="F10398" s="5">
        <v>1105000</v>
      </c>
    </row>
    <row r="10399" spans="1:6" x14ac:dyDescent="0.2">
      <c r="A10399" s="10">
        <v>50756408</v>
      </c>
      <c r="B10399">
        <v>3043</v>
      </c>
      <c r="C10399">
        <v>674</v>
      </c>
      <c r="D10399" s="5">
        <v>66800</v>
      </c>
      <c r="E10399">
        <v>0</v>
      </c>
      <c r="F10399" s="5">
        <v>66800</v>
      </c>
    </row>
    <row r="10400" spans="1:6" x14ac:dyDescent="0.2">
      <c r="A10400" s="10">
        <v>50756409</v>
      </c>
      <c r="B10400">
        <v>1031</v>
      </c>
      <c r="C10400">
        <v>19</v>
      </c>
      <c r="D10400" s="5">
        <v>443900</v>
      </c>
      <c r="E10400">
        <v>0</v>
      </c>
      <c r="F10400" s="5">
        <v>443900</v>
      </c>
    </row>
    <row r="10401" spans="1:6" x14ac:dyDescent="0.2">
      <c r="A10401" s="10">
        <v>50756409</v>
      </c>
      <c r="B10401">
        <v>3041</v>
      </c>
      <c r="C10401">
        <v>30</v>
      </c>
      <c r="D10401" s="5">
        <v>1105000</v>
      </c>
      <c r="E10401">
        <v>0</v>
      </c>
      <c r="F10401" s="5">
        <v>1105000</v>
      </c>
    </row>
    <row r="10402" spans="1:6" x14ac:dyDescent="0.2">
      <c r="A10402" s="10">
        <v>50756409</v>
      </c>
      <c r="B10402">
        <v>3043</v>
      </c>
      <c r="C10402">
        <v>674</v>
      </c>
      <c r="D10402" s="5">
        <v>66800</v>
      </c>
      <c r="E10402">
        <v>0</v>
      </c>
      <c r="F10402" s="5">
        <v>66800</v>
      </c>
    </row>
    <row r="10403" spans="1:6" x14ac:dyDescent="0.2">
      <c r="A10403" s="10">
        <v>50776599</v>
      </c>
      <c r="B10403">
        <v>1031</v>
      </c>
      <c r="C10403">
        <v>19</v>
      </c>
      <c r="D10403" s="5">
        <v>443900</v>
      </c>
      <c r="E10403">
        <v>0</v>
      </c>
      <c r="F10403" s="5">
        <v>443900</v>
      </c>
    </row>
    <row r="10404" spans="1:6" x14ac:dyDescent="0.2">
      <c r="A10404" s="10">
        <v>50776599</v>
      </c>
      <c r="B10404">
        <v>3041</v>
      </c>
      <c r="C10404">
        <v>30</v>
      </c>
      <c r="D10404" s="5">
        <v>1200000</v>
      </c>
      <c r="E10404">
        <v>0</v>
      </c>
      <c r="F10404" s="5">
        <v>1200000</v>
      </c>
    </row>
    <row r="10405" spans="1:6" x14ac:dyDescent="0.2">
      <c r="A10405" s="10">
        <v>50776599</v>
      </c>
      <c r="B10405">
        <v>3043</v>
      </c>
      <c r="C10405">
        <v>674</v>
      </c>
      <c r="D10405" s="5">
        <v>66800</v>
      </c>
      <c r="E10405">
        <v>0</v>
      </c>
      <c r="F10405" s="5">
        <v>66800</v>
      </c>
    </row>
    <row r="10406" spans="1:6" x14ac:dyDescent="0.2">
      <c r="A10406" s="10">
        <v>50776604</v>
      </c>
      <c r="B10406">
        <v>1031</v>
      </c>
      <c r="C10406">
        <v>19</v>
      </c>
      <c r="D10406" s="5">
        <v>443900</v>
      </c>
      <c r="E10406">
        <v>0</v>
      </c>
      <c r="F10406" s="5">
        <v>443900</v>
      </c>
    </row>
    <row r="10407" spans="1:6" x14ac:dyDescent="0.2">
      <c r="A10407" s="10">
        <v>50776604</v>
      </c>
      <c r="B10407">
        <v>3041</v>
      </c>
      <c r="C10407">
        <v>30</v>
      </c>
      <c r="D10407" s="5">
        <v>1200000</v>
      </c>
      <c r="E10407">
        <v>0</v>
      </c>
      <c r="F10407" s="5">
        <v>1200000</v>
      </c>
    </row>
    <row r="10408" spans="1:6" x14ac:dyDescent="0.2">
      <c r="A10408" s="10">
        <v>50776604</v>
      </c>
      <c r="B10408">
        <v>3043</v>
      </c>
      <c r="C10408">
        <v>674</v>
      </c>
      <c r="D10408" s="5">
        <v>66800</v>
      </c>
      <c r="E10408">
        <v>0</v>
      </c>
      <c r="F10408" s="5">
        <v>66800</v>
      </c>
    </row>
    <row r="10409" spans="1:6" x14ac:dyDescent="0.2">
      <c r="A10409" s="10">
        <v>50776602</v>
      </c>
      <c r="B10409">
        <v>1031</v>
      </c>
      <c r="C10409">
        <v>19</v>
      </c>
      <c r="D10409" s="5">
        <v>443900</v>
      </c>
      <c r="E10409">
        <v>0</v>
      </c>
      <c r="F10409" s="5">
        <v>443900</v>
      </c>
    </row>
    <row r="10410" spans="1:6" x14ac:dyDescent="0.2">
      <c r="A10410" s="10">
        <v>50776602</v>
      </c>
      <c r="B10410">
        <v>3041</v>
      </c>
      <c r="C10410">
        <v>30</v>
      </c>
      <c r="D10410" s="5">
        <v>1200000</v>
      </c>
      <c r="E10410">
        <v>0</v>
      </c>
      <c r="F10410" s="5">
        <v>1200000</v>
      </c>
    </row>
    <row r="10411" spans="1:6" x14ac:dyDescent="0.2">
      <c r="A10411" s="10">
        <v>50776602</v>
      </c>
      <c r="B10411">
        <v>3043</v>
      </c>
      <c r="C10411">
        <v>674</v>
      </c>
      <c r="D10411" s="5">
        <v>66800</v>
      </c>
      <c r="E10411">
        <v>0</v>
      </c>
      <c r="F10411" s="5">
        <v>66800</v>
      </c>
    </row>
    <row r="10412" spans="1:6" x14ac:dyDescent="0.2">
      <c r="A10412" s="10">
        <v>50776598</v>
      </c>
      <c r="B10412">
        <v>1031</v>
      </c>
      <c r="C10412">
        <v>19</v>
      </c>
      <c r="D10412" s="5">
        <v>443900</v>
      </c>
      <c r="E10412">
        <v>0</v>
      </c>
      <c r="F10412" s="5">
        <v>443900</v>
      </c>
    </row>
    <row r="10413" spans="1:6" x14ac:dyDescent="0.2">
      <c r="A10413" s="10">
        <v>50776598</v>
      </c>
      <c r="B10413">
        <v>3041</v>
      </c>
      <c r="C10413">
        <v>30</v>
      </c>
      <c r="D10413" s="5">
        <v>1200000</v>
      </c>
      <c r="E10413">
        <v>0</v>
      </c>
      <c r="F10413" s="5">
        <v>1200000</v>
      </c>
    </row>
    <row r="10414" spans="1:6" x14ac:dyDescent="0.2">
      <c r="A10414" s="10">
        <v>50776598</v>
      </c>
      <c r="B10414">
        <v>3043</v>
      </c>
      <c r="C10414">
        <v>674</v>
      </c>
      <c r="D10414" s="5">
        <v>66800</v>
      </c>
      <c r="E10414">
        <v>0</v>
      </c>
      <c r="F10414" s="5">
        <v>66800</v>
      </c>
    </row>
    <row r="10415" spans="1:6" x14ac:dyDescent="0.2">
      <c r="A10415" s="10">
        <v>50776600</v>
      </c>
      <c r="B10415">
        <v>1031</v>
      </c>
      <c r="C10415">
        <v>19</v>
      </c>
      <c r="D10415" s="5">
        <v>443900</v>
      </c>
      <c r="E10415">
        <v>0</v>
      </c>
      <c r="F10415" s="5">
        <v>443900</v>
      </c>
    </row>
    <row r="10416" spans="1:6" x14ac:dyDescent="0.2">
      <c r="A10416" s="10">
        <v>50776600</v>
      </c>
      <c r="B10416">
        <v>3041</v>
      </c>
      <c r="C10416">
        <v>30</v>
      </c>
      <c r="D10416" s="5">
        <v>1200000</v>
      </c>
      <c r="E10416">
        <v>0</v>
      </c>
      <c r="F10416" s="5">
        <v>1200000</v>
      </c>
    </row>
    <row r="10417" spans="1:6" x14ac:dyDescent="0.2">
      <c r="A10417" s="10">
        <v>50776600</v>
      </c>
      <c r="B10417">
        <v>3043</v>
      </c>
      <c r="C10417">
        <v>674</v>
      </c>
      <c r="D10417" s="5">
        <v>66800</v>
      </c>
      <c r="E10417">
        <v>0</v>
      </c>
      <c r="F10417" s="5">
        <v>66800</v>
      </c>
    </row>
    <row r="10418" spans="1:6" x14ac:dyDescent="0.2">
      <c r="A10418" s="10">
        <v>50776605</v>
      </c>
      <c r="B10418">
        <v>1031</v>
      </c>
      <c r="C10418">
        <v>19</v>
      </c>
      <c r="D10418" s="5">
        <v>443900</v>
      </c>
      <c r="E10418">
        <v>0</v>
      </c>
      <c r="F10418" s="5">
        <v>443900</v>
      </c>
    </row>
    <row r="10419" spans="1:6" x14ac:dyDescent="0.2">
      <c r="A10419" s="10">
        <v>50776605</v>
      </c>
      <c r="B10419">
        <v>3041</v>
      </c>
      <c r="C10419">
        <v>30</v>
      </c>
      <c r="D10419" s="5">
        <v>1200000</v>
      </c>
      <c r="E10419">
        <v>0</v>
      </c>
      <c r="F10419" s="5">
        <v>1200000</v>
      </c>
    </row>
    <row r="10420" spans="1:6" x14ac:dyDescent="0.2">
      <c r="A10420" s="10">
        <v>50776605</v>
      </c>
      <c r="B10420">
        <v>3043</v>
      </c>
      <c r="C10420">
        <v>674</v>
      </c>
      <c r="D10420" s="5">
        <v>66800</v>
      </c>
      <c r="E10420">
        <v>0</v>
      </c>
      <c r="F10420" s="5">
        <v>66800</v>
      </c>
    </row>
    <row r="10421" spans="1:6" x14ac:dyDescent="0.2">
      <c r="A10421" s="10">
        <v>50774669</v>
      </c>
      <c r="B10421">
        <v>1031</v>
      </c>
      <c r="C10421">
        <v>19</v>
      </c>
      <c r="D10421" s="5">
        <v>443900</v>
      </c>
      <c r="E10421">
        <v>0</v>
      </c>
      <c r="F10421" s="5">
        <v>443900</v>
      </c>
    </row>
    <row r="10422" spans="1:6" x14ac:dyDescent="0.2">
      <c r="A10422" s="10">
        <v>50682104</v>
      </c>
      <c r="B10422">
        <v>1031</v>
      </c>
      <c r="C10422">
        <v>19</v>
      </c>
      <c r="D10422" s="5">
        <v>501000</v>
      </c>
      <c r="E10422">
        <v>0</v>
      </c>
      <c r="F10422" s="5">
        <v>501000</v>
      </c>
    </row>
    <row r="10423" spans="1:6" x14ac:dyDescent="0.2">
      <c r="A10423" s="10">
        <v>50682104</v>
      </c>
      <c r="B10423">
        <v>3041</v>
      </c>
      <c r="C10423">
        <v>30</v>
      </c>
      <c r="D10423" s="5">
        <v>1752585</v>
      </c>
      <c r="E10423">
        <v>0</v>
      </c>
      <c r="F10423" s="5">
        <v>1752585</v>
      </c>
    </row>
    <row r="10424" spans="1:6" x14ac:dyDescent="0.2">
      <c r="A10424" s="10">
        <v>50774668</v>
      </c>
      <c r="B10424">
        <v>1031</v>
      </c>
      <c r="C10424">
        <v>19</v>
      </c>
      <c r="D10424" s="5">
        <v>443900</v>
      </c>
      <c r="E10424">
        <v>0</v>
      </c>
      <c r="F10424" s="5">
        <v>443900</v>
      </c>
    </row>
    <row r="10425" spans="1:6" x14ac:dyDescent="0.2">
      <c r="A10425" s="10">
        <v>50774668</v>
      </c>
      <c r="B10425">
        <v>3041</v>
      </c>
      <c r="C10425">
        <v>30</v>
      </c>
      <c r="D10425" s="5">
        <v>800000</v>
      </c>
      <c r="E10425">
        <v>0</v>
      </c>
      <c r="F10425" s="5">
        <v>800000</v>
      </c>
    </row>
    <row r="10426" spans="1:6" x14ac:dyDescent="0.2">
      <c r="A10426" s="10">
        <v>50774668</v>
      </c>
      <c r="B10426">
        <v>3043</v>
      </c>
      <c r="C10426">
        <v>674</v>
      </c>
      <c r="D10426" s="5">
        <v>66800</v>
      </c>
      <c r="E10426">
        <v>0</v>
      </c>
      <c r="F10426" s="5">
        <v>66800</v>
      </c>
    </row>
    <row r="10427" spans="1:6" x14ac:dyDescent="0.2">
      <c r="A10427" s="10">
        <v>50774669</v>
      </c>
      <c r="B10427">
        <v>3041</v>
      </c>
      <c r="C10427">
        <v>30</v>
      </c>
      <c r="D10427" s="5">
        <v>800000</v>
      </c>
      <c r="E10427">
        <v>0</v>
      </c>
      <c r="F10427" s="5">
        <v>800000</v>
      </c>
    </row>
    <row r="10428" spans="1:6" x14ac:dyDescent="0.2">
      <c r="A10428" s="10">
        <v>50774669</v>
      </c>
      <c r="B10428">
        <v>3043</v>
      </c>
      <c r="C10428">
        <v>674</v>
      </c>
      <c r="D10428" s="5">
        <v>66800</v>
      </c>
      <c r="E10428">
        <v>0</v>
      </c>
      <c r="F10428" s="5">
        <v>66800</v>
      </c>
    </row>
    <row r="10429" spans="1:6" x14ac:dyDescent="0.2">
      <c r="A10429" s="10">
        <v>50649837</v>
      </c>
      <c r="B10429">
        <v>3041</v>
      </c>
      <c r="C10429">
        <v>30</v>
      </c>
      <c r="D10429" s="5">
        <v>187008</v>
      </c>
      <c r="E10429">
        <v>0</v>
      </c>
      <c r="F10429" s="5">
        <v>187008</v>
      </c>
    </row>
    <row r="10430" spans="1:6" x14ac:dyDescent="0.2">
      <c r="A10430" s="10">
        <v>50403732</v>
      </c>
      <c r="B10430">
        <v>1031</v>
      </c>
      <c r="C10430">
        <v>19</v>
      </c>
      <c r="D10430" s="5">
        <v>457000</v>
      </c>
      <c r="E10430">
        <v>0</v>
      </c>
      <c r="F10430" s="5">
        <v>457000</v>
      </c>
    </row>
    <row r="10431" spans="1:6" x14ac:dyDescent="0.2">
      <c r="A10431" s="10">
        <v>50403732</v>
      </c>
      <c r="B10431">
        <v>3041</v>
      </c>
      <c r="C10431">
        <v>30</v>
      </c>
      <c r="D10431" s="5">
        <v>1448522</v>
      </c>
      <c r="E10431">
        <v>0</v>
      </c>
      <c r="F10431" s="5">
        <v>1448522</v>
      </c>
    </row>
    <row r="10432" spans="1:6" x14ac:dyDescent="0.2">
      <c r="A10432" s="10">
        <v>50690019</v>
      </c>
      <c r="B10432">
        <v>1031</v>
      </c>
      <c r="C10432">
        <v>19</v>
      </c>
      <c r="D10432" s="5">
        <v>501000</v>
      </c>
      <c r="E10432">
        <v>0</v>
      </c>
      <c r="F10432" s="5">
        <v>501000</v>
      </c>
    </row>
    <row r="10433" spans="1:7" x14ac:dyDescent="0.2">
      <c r="A10433" s="10">
        <v>50690019</v>
      </c>
      <c r="B10433">
        <v>3041</v>
      </c>
      <c r="C10433">
        <v>30</v>
      </c>
      <c r="D10433" s="5">
        <v>1237093.75</v>
      </c>
      <c r="E10433">
        <v>0</v>
      </c>
      <c r="F10433" s="5">
        <v>1237093.75</v>
      </c>
      <c r="G10433" s="3">
        <v>1237093.75</v>
      </c>
    </row>
    <row r="10434" spans="1:7" x14ac:dyDescent="0.2">
      <c r="A10434" s="10">
        <v>50709419</v>
      </c>
      <c r="B10434">
        <v>1031</v>
      </c>
      <c r="C10434">
        <v>19</v>
      </c>
      <c r="D10434" s="5">
        <v>510700</v>
      </c>
      <c r="E10434">
        <v>0</v>
      </c>
      <c r="F10434" s="5">
        <v>510700</v>
      </c>
    </row>
    <row r="10435" spans="1:7" x14ac:dyDescent="0.2">
      <c r="A10435" s="10">
        <v>50709419</v>
      </c>
      <c r="B10435">
        <v>3041</v>
      </c>
      <c r="C10435">
        <v>30</v>
      </c>
      <c r="D10435" s="5">
        <v>265000</v>
      </c>
      <c r="E10435">
        <v>0</v>
      </c>
      <c r="F10435" s="5">
        <v>265000</v>
      </c>
    </row>
    <row r="10436" spans="1:7" x14ac:dyDescent="0.2">
      <c r="A10436" s="10">
        <v>50709379</v>
      </c>
      <c r="B10436">
        <v>1031</v>
      </c>
      <c r="C10436">
        <v>19</v>
      </c>
      <c r="D10436" s="5">
        <v>510700</v>
      </c>
      <c r="E10436">
        <v>0</v>
      </c>
      <c r="F10436" s="5">
        <v>510700</v>
      </c>
    </row>
    <row r="10437" spans="1:7" x14ac:dyDescent="0.2">
      <c r="A10437" s="10">
        <v>50709379</v>
      </c>
      <c r="B10437">
        <v>3041</v>
      </c>
      <c r="C10437">
        <v>30</v>
      </c>
      <c r="D10437" s="5">
        <v>265000</v>
      </c>
      <c r="E10437">
        <v>0</v>
      </c>
      <c r="F10437" s="5">
        <v>265000</v>
      </c>
    </row>
    <row r="10438" spans="1:7" x14ac:dyDescent="0.2">
      <c r="A10438" s="10">
        <v>50319271</v>
      </c>
      <c r="B10438">
        <v>1031</v>
      </c>
      <c r="C10438">
        <v>19</v>
      </c>
      <c r="D10438" s="5">
        <v>448000</v>
      </c>
      <c r="E10438">
        <v>0</v>
      </c>
      <c r="F10438" s="5">
        <v>448000</v>
      </c>
    </row>
    <row r="10439" spans="1:7" x14ac:dyDescent="0.2">
      <c r="A10439" s="10">
        <v>50319271</v>
      </c>
      <c r="B10439">
        <v>3041</v>
      </c>
      <c r="C10439">
        <v>30</v>
      </c>
      <c r="D10439" s="5">
        <v>1366783</v>
      </c>
      <c r="E10439">
        <v>0</v>
      </c>
      <c r="F10439" s="5">
        <v>1366783</v>
      </c>
    </row>
    <row r="10440" spans="1:7" x14ac:dyDescent="0.2">
      <c r="A10440" s="10">
        <v>50649829</v>
      </c>
      <c r="B10440">
        <v>1031</v>
      </c>
      <c r="C10440">
        <v>19</v>
      </c>
      <c r="D10440" s="5">
        <v>501000</v>
      </c>
      <c r="E10440">
        <v>0</v>
      </c>
      <c r="F10440" s="5">
        <v>501000</v>
      </c>
    </row>
    <row r="10441" spans="1:7" x14ac:dyDescent="0.2">
      <c r="A10441" s="10">
        <v>50649829</v>
      </c>
      <c r="B10441">
        <v>3041</v>
      </c>
      <c r="C10441">
        <v>30</v>
      </c>
      <c r="D10441" s="5">
        <v>187008</v>
      </c>
      <c r="E10441">
        <v>0</v>
      </c>
      <c r="F10441" s="5">
        <v>187008</v>
      </c>
    </row>
    <row r="10442" spans="1:7" x14ac:dyDescent="0.2">
      <c r="A10442" s="10">
        <v>50649837</v>
      </c>
      <c r="B10442">
        <v>1031</v>
      </c>
      <c r="C10442">
        <v>19</v>
      </c>
      <c r="D10442" s="5">
        <v>501000</v>
      </c>
      <c r="E10442">
        <v>0</v>
      </c>
      <c r="F10442" s="5">
        <v>501000</v>
      </c>
    </row>
    <row r="10443" spans="1:7" x14ac:dyDescent="0.2">
      <c r="A10443" s="10">
        <v>50759449</v>
      </c>
      <c r="B10443">
        <v>1031</v>
      </c>
      <c r="C10443">
        <v>19</v>
      </c>
      <c r="D10443" s="5">
        <v>443900</v>
      </c>
      <c r="E10443">
        <v>0</v>
      </c>
      <c r="F10443" s="5">
        <v>443900</v>
      </c>
    </row>
    <row r="10444" spans="1:7" x14ac:dyDescent="0.2">
      <c r="A10444" s="10">
        <v>50759449</v>
      </c>
      <c r="B10444">
        <v>3041</v>
      </c>
      <c r="C10444">
        <v>30</v>
      </c>
      <c r="D10444" s="5">
        <v>700000</v>
      </c>
      <c r="E10444">
        <v>0</v>
      </c>
      <c r="F10444" s="5">
        <v>700000</v>
      </c>
    </row>
    <row r="10445" spans="1:7" x14ac:dyDescent="0.2">
      <c r="A10445" s="10">
        <v>50759449</v>
      </c>
      <c r="B10445">
        <v>3043</v>
      </c>
      <c r="C10445">
        <v>674</v>
      </c>
      <c r="D10445" s="5">
        <v>66800</v>
      </c>
      <c r="E10445">
        <v>0</v>
      </c>
      <c r="F10445" s="5">
        <v>66800</v>
      </c>
    </row>
    <row r="10446" spans="1:7" x14ac:dyDescent="0.2">
      <c r="A10446" s="10">
        <v>50205967</v>
      </c>
      <c r="B10446">
        <v>3041</v>
      </c>
      <c r="C10446">
        <v>30</v>
      </c>
      <c r="D10446" s="5">
        <v>515336</v>
      </c>
      <c r="E10446">
        <v>0</v>
      </c>
      <c r="F10446" s="5">
        <v>515336</v>
      </c>
    </row>
    <row r="10447" spans="1:7" x14ac:dyDescent="0.2">
      <c r="A10447" s="10">
        <v>50206221</v>
      </c>
      <c r="B10447">
        <v>1031</v>
      </c>
      <c r="C10447">
        <v>19</v>
      </c>
      <c r="D10447" s="5">
        <v>411551</v>
      </c>
      <c r="E10447">
        <v>0</v>
      </c>
      <c r="F10447" s="5">
        <v>411551</v>
      </c>
    </row>
    <row r="10448" spans="1:7" x14ac:dyDescent="0.2">
      <c r="A10448" s="10">
        <v>50206221</v>
      </c>
      <c r="B10448">
        <v>3041</v>
      </c>
      <c r="C10448">
        <v>30</v>
      </c>
      <c r="D10448" s="5">
        <v>515336</v>
      </c>
      <c r="E10448">
        <v>0</v>
      </c>
      <c r="F10448" s="5">
        <v>515336</v>
      </c>
    </row>
    <row r="10449" spans="1:7" x14ac:dyDescent="0.2">
      <c r="A10449" s="10">
        <v>50205940</v>
      </c>
      <c r="B10449">
        <v>1031</v>
      </c>
      <c r="C10449">
        <v>19</v>
      </c>
      <c r="D10449" s="5">
        <v>411551</v>
      </c>
      <c r="E10449">
        <v>0</v>
      </c>
      <c r="F10449" s="5">
        <v>411551</v>
      </c>
    </row>
    <row r="10450" spans="1:7" x14ac:dyDescent="0.2">
      <c r="A10450" s="10">
        <v>50205940</v>
      </c>
      <c r="B10450">
        <v>3041</v>
      </c>
      <c r="C10450">
        <v>30</v>
      </c>
      <c r="D10450" s="5">
        <v>515336</v>
      </c>
      <c r="E10450">
        <v>0</v>
      </c>
      <c r="F10450" s="5">
        <v>515336</v>
      </c>
    </row>
    <row r="10451" spans="1:7" x14ac:dyDescent="0.2">
      <c r="A10451" s="10">
        <v>50205967</v>
      </c>
      <c r="B10451">
        <v>1031</v>
      </c>
      <c r="C10451">
        <v>19</v>
      </c>
      <c r="D10451" s="5">
        <v>411551</v>
      </c>
      <c r="E10451">
        <v>0</v>
      </c>
      <c r="F10451" s="5">
        <v>411551</v>
      </c>
    </row>
    <row r="10452" spans="1:7" x14ac:dyDescent="0.2">
      <c r="A10452" s="10">
        <v>50739020</v>
      </c>
      <c r="B10452">
        <v>1031</v>
      </c>
      <c r="C10452">
        <v>19</v>
      </c>
      <c r="D10452" s="5">
        <v>443900</v>
      </c>
      <c r="E10452">
        <v>0</v>
      </c>
      <c r="F10452" s="5">
        <v>443900</v>
      </c>
    </row>
    <row r="10453" spans="1:7" x14ac:dyDescent="0.2">
      <c r="A10453" s="10">
        <v>50739020</v>
      </c>
      <c r="B10453">
        <v>3041</v>
      </c>
      <c r="C10453">
        <v>30</v>
      </c>
      <c r="D10453" s="5">
        <v>700000</v>
      </c>
      <c r="E10453">
        <v>0</v>
      </c>
      <c r="F10453" s="5">
        <v>700000</v>
      </c>
      <c r="G10453" s="3">
        <v>700000</v>
      </c>
    </row>
    <row r="10454" spans="1:7" x14ac:dyDescent="0.2">
      <c r="A10454" s="10">
        <v>50739020</v>
      </c>
      <c r="B10454">
        <v>3043</v>
      </c>
      <c r="C10454">
        <v>674</v>
      </c>
      <c r="D10454" s="5">
        <v>66800</v>
      </c>
      <c r="E10454">
        <v>0</v>
      </c>
      <c r="F10454" s="5">
        <v>66800</v>
      </c>
    </row>
    <row r="10455" spans="1:7" x14ac:dyDescent="0.2">
      <c r="A10455" s="10">
        <v>50739018</v>
      </c>
      <c r="B10455">
        <v>1031</v>
      </c>
      <c r="C10455">
        <v>19</v>
      </c>
      <c r="D10455" s="5">
        <v>443900</v>
      </c>
      <c r="E10455">
        <v>0</v>
      </c>
      <c r="F10455" s="5">
        <v>443900</v>
      </c>
    </row>
    <row r="10456" spans="1:7" x14ac:dyDescent="0.2">
      <c r="A10456" s="10">
        <v>50739018</v>
      </c>
      <c r="B10456">
        <v>3041</v>
      </c>
      <c r="C10456">
        <v>30</v>
      </c>
      <c r="D10456" s="5">
        <v>700000</v>
      </c>
      <c r="E10456">
        <v>0</v>
      </c>
      <c r="F10456" s="5">
        <v>700000</v>
      </c>
      <c r="G10456" s="3">
        <v>700000</v>
      </c>
    </row>
    <row r="10457" spans="1:7" x14ac:dyDescent="0.2">
      <c r="A10457" s="10">
        <v>50739018</v>
      </c>
      <c r="B10457">
        <v>3043</v>
      </c>
      <c r="C10457">
        <v>674</v>
      </c>
      <c r="D10457" s="5">
        <v>66800</v>
      </c>
      <c r="E10457">
        <v>0</v>
      </c>
      <c r="F10457" s="5">
        <v>66800</v>
      </c>
    </row>
    <row r="10458" spans="1:7" x14ac:dyDescent="0.2">
      <c r="A10458" s="10">
        <v>50739019</v>
      </c>
      <c r="B10458">
        <v>1031</v>
      </c>
      <c r="C10458">
        <v>19</v>
      </c>
      <c r="D10458" s="5">
        <v>443900</v>
      </c>
      <c r="E10458">
        <v>0</v>
      </c>
      <c r="F10458" s="5">
        <v>443900</v>
      </c>
    </row>
    <row r="10459" spans="1:7" x14ac:dyDescent="0.2">
      <c r="A10459" s="10">
        <v>50739019</v>
      </c>
      <c r="B10459">
        <v>3041</v>
      </c>
      <c r="C10459">
        <v>30</v>
      </c>
      <c r="D10459" s="5">
        <v>700000</v>
      </c>
      <c r="E10459">
        <v>0</v>
      </c>
      <c r="F10459" s="5">
        <v>700000</v>
      </c>
      <c r="G10459" s="3">
        <v>700000</v>
      </c>
    </row>
    <row r="10460" spans="1:7" x14ac:dyDescent="0.2">
      <c r="A10460" s="10">
        <v>50739019</v>
      </c>
      <c r="B10460">
        <v>3043</v>
      </c>
      <c r="C10460">
        <v>674</v>
      </c>
      <c r="D10460" s="5">
        <v>66800</v>
      </c>
      <c r="E10460">
        <v>0</v>
      </c>
      <c r="F10460" s="5">
        <v>66800</v>
      </c>
    </row>
    <row r="10461" spans="1:7" x14ac:dyDescent="0.2">
      <c r="A10461" s="10">
        <v>50206451</v>
      </c>
      <c r="B10461">
        <v>1031</v>
      </c>
      <c r="C10461">
        <v>19</v>
      </c>
      <c r="D10461" s="5">
        <v>411551</v>
      </c>
      <c r="E10461">
        <v>0</v>
      </c>
      <c r="F10461" s="5">
        <v>411551</v>
      </c>
    </row>
    <row r="10462" spans="1:7" x14ac:dyDescent="0.2">
      <c r="A10462" s="10">
        <v>50206451</v>
      </c>
      <c r="B10462">
        <v>3041</v>
      </c>
      <c r="C10462">
        <v>30</v>
      </c>
      <c r="D10462" s="5">
        <v>515336</v>
      </c>
      <c r="E10462">
        <v>0</v>
      </c>
      <c r="F10462" s="5">
        <v>515336</v>
      </c>
    </row>
    <row r="10463" spans="1:7" x14ac:dyDescent="0.2">
      <c r="A10463" s="10">
        <v>50206459</v>
      </c>
      <c r="B10463">
        <v>1031</v>
      </c>
      <c r="C10463">
        <v>19</v>
      </c>
      <c r="D10463" s="5">
        <v>411551</v>
      </c>
      <c r="E10463">
        <v>0</v>
      </c>
      <c r="F10463" s="5">
        <v>411551</v>
      </c>
    </row>
    <row r="10464" spans="1:7" x14ac:dyDescent="0.2">
      <c r="A10464" s="10">
        <v>50206459</v>
      </c>
      <c r="B10464">
        <v>3041</v>
      </c>
      <c r="C10464">
        <v>30</v>
      </c>
      <c r="D10464" s="5">
        <v>515336</v>
      </c>
      <c r="E10464">
        <v>0</v>
      </c>
      <c r="F10464" s="5">
        <v>515336</v>
      </c>
    </row>
    <row r="10465" spans="1:6" x14ac:dyDescent="0.2">
      <c r="A10465" s="10">
        <v>50772260</v>
      </c>
      <c r="B10465">
        <v>1031</v>
      </c>
      <c r="C10465">
        <v>19</v>
      </c>
      <c r="D10465" s="5">
        <v>443900</v>
      </c>
      <c r="E10465">
        <v>0</v>
      </c>
      <c r="F10465" s="5">
        <v>443900</v>
      </c>
    </row>
    <row r="10466" spans="1:6" x14ac:dyDescent="0.2">
      <c r="A10466" s="10">
        <v>50772260</v>
      </c>
      <c r="B10466">
        <v>3041</v>
      </c>
      <c r="C10466">
        <v>30</v>
      </c>
      <c r="D10466" s="5">
        <v>265000</v>
      </c>
      <c r="E10466">
        <v>0</v>
      </c>
      <c r="F10466" s="5">
        <v>265000</v>
      </c>
    </row>
    <row r="10467" spans="1:6" x14ac:dyDescent="0.2">
      <c r="A10467" s="10">
        <v>50772260</v>
      </c>
      <c r="B10467">
        <v>3043</v>
      </c>
      <c r="C10467">
        <v>674</v>
      </c>
      <c r="D10467" s="5">
        <v>66800</v>
      </c>
      <c r="E10467">
        <v>0</v>
      </c>
      <c r="F10467" s="5">
        <v>66800</v>
      </c>
    </row>
    <row r="10468" spans="1:6" x14ac:dyDescent="0.2">
      <c r="A10468" s="10">
        <v>50772266</v>
      </c>
      <c r="B10468">
        <v>1031</v>
      </c>
      <c r="C10468">
        <v>19</v>
      </c>
      <c r="D10468" s="5">
        <v>443900</v>
      </c>
      <c r="E10468">
        <v>0</v>
      </c>
      <c r="F10468" s="5">
        <v>443900</v>
      </c>
    </row>
    <row r="10469" spans="1:6" x14ac:dyDescent="0.2">
      <c r="A10469" s="10">
        <v>50772266</v>
      </c>
      <c r="B10469">
        <v>3041</v>
      </c>
      <c r="C10469">
        <v>30</v>
      </c>
      <c r="D10469" s="5">
        <v>265000</v>
      </c>
      <c r="E10469">
        <v>0</v>
      </c>
      <c r="F10469" s="5">
        <v>265000</v>
      </c>
    </row>
    <row r="10470" spans="1:6" x14ac:dyDescent="0.2">
      <c r="A10470" s="10">
        <v>50772266</v>
      </c>
      <c r="B10470">
        <v>3043</v>
      </c>
      <c r="C10470">
        <v>674</v>
      </c>
      <c r="D10470" s="5">
        <v>66800</v>
      </c>
      <c r="E10470">
        <v>0</v>
      </c>
      <c r="F10470" s="5">
        <v>66800</v>
      </c>
    </row>
    <row r="10471" spans="1:6" x14ac:dyDescent="0.2">
      <c r="A10471" s="10">
        <v>50778687</v>
      </c>
      <c r="B10471">
        <v>1031</v>
      </c>
      <c r="C10471">
        <v>19</v>
      </c>
      <c r="D10471" s="5">
        <v>443900</v>
      </c>
      <c r="E10471">
        <v>0</v>
      </c>
      <c r="F10471" s="5">
        <v>443900</v>
      </c>
    </row>
    <row r="10472" spans="1:6" x14ac:dyDescent="0.2">
      <c r="A10472" s="10">
        <v>50778687</v>
      </c>
      <c r="B10472">
        <v>3041</v>
      </c>
      <c r="C10472">
        <v>30</v>
      </c>
      <c r="D10472" s="5">
        <v>880000</v>
      </c>
      <c r="E10472">
        <v>0</v>
      </c>
      <c r="F10472" s="5">
        <v>880000</v>
      </c>
    </row>
    <row r="10473" spans="1:6" x14ac:dyDescent="0.2">
      <c r="A10473" s="10">
        <v>50778687</v>
      </c>
      <c r="B10473">
        <v>3043</v>
      </c>
      <c r="C10473">
        <v>674</v>
      </c>
      <c r="D10473" s="5">
        <v>66800</v>
      </c>
      <c r="E10473">
        <v>0</v>
      </c>
      <c r="F10473" s="5">
        <v>66800</v>
      </c>
    </row>
    <row r="10474" spans="1:6" x14ac:dyDescent="0.2">
      <c r="A10474" s="10">
        <v>50778702</v>
      </c>
      <c r="B10474">
        <v>1031</v>
      </c>
      <c r="C10474">
        <v>19</v>
      </c>
      <c r="D10474" s="5">
        <v>443900</v>
      </c>
      <c r="E10474">
        <v>0</v>
      </c>
      <c r="F10474" s="5">
        <v>443900</v>
      </c>
    </row>
    <row r="10475" spans="1:6" x14ac:dyDescent="0.2">
      <c r="A10475" s="10">
        <v>50778702</v>
      </c>
      <c r="B10475">
        <v>3041</v>
      </c>
      <c r="C10475">
        <v>30</v>
      </c>
      <c r="D10475" s="5">
        <v>880000</v>
      </c>
      <c r="E10475">
        <v>0</v>
      </c>
      <c r="F10475" s="5">
        <v>880000</v>
      </c>
    </row>
    <row r="10476" spans="1:6" x14ac:dyDescent="0.2">
      <c r="A10476" s="10">
        <v>50778702</v>
      </c>
      <c r="B10476">
        <v>3043</v>
      </c>
      <c r="C10476">
        <v>674</v>
      </c>
      <c r="D10476" s="5">
        <v>66800</v>
      </c>
      <c r="E10476">
        <v>0</v>
      </c>
      <c r="F10476" s="5">
        <v>66800</v>
      </c>
    </row>
    <row r="10477" spans="1:6" x14ac:dyDescent="0.2">
      <c r="A10477" s="10">
        <v>50778704</v>
      </c>
      <c r="B10477">
        <v>1031</v>
      </c>
      <c r="C10477">
        <v>19</v>
      </c>
      <c r="D10477" s="5">
        <v>443900</v>
      </c>
      <c r="E10477">
        <v>0</v>
      </c>
      <c r="F10477" s="5">
        <v>443900</v>
      </c>
    </row>
    <row r="10478" spans="1:6" x14ac:dyDescent="0.2">
      <c r="A10478" s="10">
        <v>50778704</v>
      </c>
      <c r="B10478">
        <v>3041</v>
      </c>
      <c r="C10478">
        <v>30</v>
      </c>
      <c r="D10478" s="5">
        <v>880000</v>
      </c>
      <c r="E10478">
        <v>0</v>
      </c>
      <c r="F10478" s="5">
        <v>880000</v>
      </c>
    </row>
    <row r="10479" spans="1:6" x14ac:dyDescent="0.2">
      <c r="A10479" s="10">
        <v>50778704</v>
      </c>
      <c r="B10479">
        <v>3043</v>
      </c>
      <c r="C10479">
        <v>674</v>
      </c>
      <c r="D10479" s="5">
        <v>66800</v>
      </c>
      <c r="E10479">
        <v>0</v>
      </c>
      <c r="F10479" s="5">
        <v>66800</v>
      </c>
    </row>
    <row r="10480" spans="1:6" x14ac:dyDescent="0.2">
      <c r="A10480" s="10">
        <v>50778720</v>
      </c>
      <c r="B10480">
        <v>1031</v>
      </c>
      <c r="C10480">
        <v>19</v>
      </c>
      <c r="D10480" s="5">
        <v>443900</v>
      </c>
      <c r="E10480">
        <v>0</v>
      </c>
      <c r="F10480" s="5">
        <v>443900</v>
      </c>
    </row>
    <row r="10481" spans="1:6" x14ac:dyDescent="0.2">
      <c r="A10481" s="10">
        <v>50778720</v>
      </c>
      <c r="B10481">
        <v>3041</v>
      </c>
      <c r="C10481">
        <v>30</v>
      </c>
      <c r="D10481" s="5">
        <v>880000</v>
      </c>
      <c r="E10481">
        <v>0</v>
      </c>
      <c r="F10481" s="5">
        <v>880000</v>
      </c>
    </row>
    <row r="10482" spans="1:6" x14ac:dyDescent="0.2">
      <c r="A10482" s="10">
        <v>50778720</v>
      </c>
      <c r="B10482">
        <v>3043</v>
      </c>
      <c r="C10482">
        <v>674</v>
      </c>
      <c r="D10482" s="5">
        <v>66800</v>
      </c>
      <c r="E10482">
        <v>0</v>
      </c>
      <c r="F10482" s="5">
        <v>66800</v>
      </c>
    </row>
    <row r="10483" spans="1:6" x14ac:dyDescent="0.2">
      <c r="A10483" s="10">
        <v>50778698</v>
      </c>
      <c r="B10483">
        <v>1031</v>
      </c>
      <c r="C10483">
        <v>19</v>
      </c>
      <c r="D10483" s="5">
        <v>443900</v>
      </c>
      <c r="E10483">
        <v>0</v>
      </c>
      <c r="F10483" s="5">
        <v>443900</v>
      </c>
    </row>
    <row r="10484" spans="1:6" x14ac:dyDescent="0.2">
      <c r="A10484" s="10">
        <v>50778698</v>
      </c>
      <c r="B10484">
        <v>3041</v>
      </c>
      <c r="C10484">
        <v>30</v>
      </c>
      <c r="D10484" s="5">
        <v>880000</v>
      </c>
      <c r="E10484">
        <v>0</v>
      </c>
      <c r="F10484" s="5">
        <v>880000</v>
      </c>
    </row>
    <row r="10485" spans="1:6" x14ac:dyDescent="0.2">
      <c r="A10485" s="10">
        <v>50778698</v>
      </c>
      <c r="B10485">
        <v>3043</v>
      </c>
      <c r="C10485">
        <v>674</v>
      </c>
      <c r="D10485" s="5">
        <v>66800</v>
      </c>
      <c r="E10485">
        <v>0</v>
      </c>
      <c r="F10485" s="5">
        <v>66800</v>
      </c>
    </row>
    <row r="10486" spans="1:6" x14ac:dyDescent="0.2">
      <c r="A10486" s="10">
        <v>50774889</v>
      </c>
      <c r="B10486">
        <v>1031</v>
      </c>
      <c r="C10486">
        <v>19</v>
      </c>
      <c r="D10486" s="5">
        <v>443900</v>
      </c>
      <c r="E10486">
        <v>0</v>
      </c>
      <c r="F10486" s="5">
        <v>443900</v>
      </c>
    </row>
    <row r="10487" spans="1:6" x14ac:dyDescent="0.2">
      <c r="A10487" s="10">
        <v>50774889</v>
      </c>
      <c r="B10487">
        <v>3041</v>
      </c>
      <c r="C10487">
        <v>30</v>
      </c>
      <c r="D10487" s="5">
        <v>965000</v>
      </c>
      <c r="E10487">
        <v>0</v>
      </c>
      <c r="F10487" s="5">
        <v>965000</v>
      </c>
    </row>
    <row r="10488" spans="1:6" x14ac:dyDescent="0.2">
      <c r="A10488" s="10">
        <v>50774889</v>
      </c>
      <c r="B10488">
        <v>3043</v>
      </c>
      <c r="C10488">
        <v>674</v>
      </c>
      <c r="D10488" s="5">
        <v>66800</v>
      </c>
      <c r="E10488">
        <v>0</v>
      </c>
      <c r="F10488" s="5">
        <v>66800</v>
      </c>
    </row>
    <row r="10489" spans="1:6" x14ac:dyDescent="0.2">
      <c r="A10489" s="10">
        <v>50774890</v>
      </c>
      <c r="B10489">
        <v>1031</v>
      </c>
      <c r="C10489">
        <v>19</v>
      </c>
      <c r="D10489" s="5">
        <v>443900</v>
      </c>
      <c r="E10489">
        <v>0</v>
      </c>
      <c r="F10489" s="5">
        <v>443900</v>
      </c>
    </row>
    <row r="10490" spans="1:6" x14ac:dyDescent="0.2">
      <c r="A10490" s="10">
        <v>50774890</v>
      </c>
      <c r="B10490">
        <v>3041</v>
      </c>
      <c r="C10490">
        <v>30</v>
      </c>
      <c r="D10490" s="5">
        <v>965000</v>
      </c>
      <c r="E10490">
        <v>0</v>
      </c>
      <c r="F10490" s="5">
        <v>965000</v>
      </c>
    </row>
    <row r="10491" spans="1:6" x14ac:dyDescent="0.2">
      <c r="A10491" s="10">
        <v>50774890</v>
      </c>
      <c r="B10491">
        <v>3043</v>
      </c>
      <c r="C10491">
        <v>674</v>
      </c>
      <c r="D10491" s="5">
        <v>66800</v>
      </c>
      <c r="E10491">
        <v>0</v>
      </c>
      <c r="F10491" s="5">
        <v>66800</v>
      </c>
    </row>
    <row r="10492" spans="1:6" x14ac:dyDescent="0.2">
      <c r="A10492" s="10">
        <v>50774893</v>
      </c>
      <c r="B10492">
        <v>1031</v>
      </c>
      <c r="C10492">
        <v>19</v>
      </c>
      <c r="D10492" s="5">
        <v>443900</v>
      </c>
      <c r="E10492">
        <v>0</v>
      </c>
      <c r="F10492" s="5">
        <v>443900</v>
      </c>
    </row>
    <row r="10493" spans="1:6" x14ac:dyDescent="0.2">
      <c r="A10493" s="10">
        <v>50774893</v>
      </c>
      <c r="B10493">
        <v>3041</v>
      </c>
      <c r="C10493">
        <v>30</v>
      </c>
      <c r="D10493" s="5">
        <v>965000</v>
      </c>
      <c r="E10493">
        <v>0</v>
      </c>
      <c r="F10493" s="5">
        <v>965000</v>
      </c>
    </row>
    <row r="10494" spans="1:6" x14ac:dyDescent="0.2">
      <c r="A10494" s="10">
        <v>50774893</v>
      </c>
      <c r="B10494">
        <v>3043</v>
      </c>
      <c r="C10494">
        <v>674</v>
      </c>
      <c r="D10494" s="5">
        <v>66800</v>
      </c>
      <c r="E10494">
        <v>0</v>
      </c>
      <c r="F10494" s="5">
        <v>66800</v>
      </c>
    </row>
    <row r="10495" spans="1:6" x14ac:dyDescent="0.2">
      <c r="A10495" s="10">
        <v>50774894</v>
      </c>
      <c r="B10495">
        <v>1031</v>
      </c>
      <c r="C10495">
        <v>19</v>
      </c>
      <c r="D10495" s="5">
        <v>443900</v>
      </c>
      <c r="E10495">
        <v>0</v>
      </c>
      <c r="F10495" s="5">
        <v>443900</v>
      </c>
    </row>
    <row r="10496" spans="1:6" x14ac:dyDescent="0.2">
      <c r="A10496" s="10">
        <v>50774894</v>
      </c>
      <c r="B10496">
        <v>3041</v>
      </c>
      <c r="C10496">
        <v>30</v>
      </c>
      <c r="D10496" s="5">
        <v>965000</v>
      </c>
      <c r="E10496">
        <v>0</v>
      </c>
      <c r="F10496" s="5">
        <v>965000</v>
      </c>
    </row>
    <row r="10497" spans="1:6" x14ac:dyDescent="0.2">
      <c r="A10497" s="10">
        <v>50774894</v>
      </c>
      <c r="B10497">
        <v>3043</v>
      </c>
      <c r="C10497">
        <v>674</v>
      </c>
      <c r="D10497" s="5">
        <v>66800</v>
      </c>
      <c r="E10497">
        <v>0</v>
      </c>
      <c r="F10497" s="5">
        <v>66800</v>
      </c>
    </row>
    <row r="10498" spans="1:6" x14ac:dyDescent="0.2">
      <c r="A10498" s="10">
        <v>50774902</v>
      </c>
      <c r="B10498">
        <v>1031</v>
      </c>
      <c r="C10498">
        <v>19</v>
      </c>
      <c r="D10498" s="5">
        <v>443900</v>
      </c>
      <c r="E10498">
        <v>0</v>
      </c>
      <c r="F10498" s="5">
        <v>443900</v>
      </c>
    </row>
    <row r="10499" spans="1:6" x14ac:dyDescent="0.2">
      <c r="A10499" s="10">
        <v>50774902</v>
      </c>
      <c r="B10499">
        <v>3041</v>
      </c>
      <c r="C10499">
        <v>30</v>
      </c>
      <c r="D10499" s="5">
        <v>965000</v>
      </c>
      <c r="E10499">
        <v>0</v>
      </c>
      <c r="F10499" s="5">
        <v>965000</v>
      </c>
    </row>
    <row r="10500" spans="1:6" x14ac:dyDescent="0.2">
      <c r="A10500" s="10">
        <v>50774902</v>
      </c>
      <c r="B10500">
        <v>3043</v>
      </c>
      <c r="C10500">
        <v>674</v>
      </c>
      <c r="D10500" s="5">
        <v>66800</v>
      </c>
      <c r="E10500">
        <v>0</v>
      </c>
      <c r="F10500" s="5">
        <v>66800</v>
      </c>
    </row>
    <row r="10501" spans="1:6" x14ac:dyDescent="0.2">
      <c r="A10501" s="10">
        <v>50774906</v>
      </c>
      <c r="B10501">
        <v>1031</v>
      </c>
      <c r="C10501">
        <v>19</v>
      </c>
      <c r="D10501" s="5">
        <v>443900</v>
      </c>
      <c r="E10501">
        <v>0</v>
      </c>
      <c r="F10501" s="5">
        <v>443900</v>
      </c>
    </row>
    <row r="10502" spans="1:6" x14ac:dyDescent="0.2">
      <c r="A10502" s="10">
        <v>50774906</v>
      </c>
      <c r="B10502">
        <v>3041</v>
      </c>
      <c r="C10502">
        <v>30</v>
      </c>
      <c r="D10502" s="5">
        <v>965000</v>
      </c>
      <c r="E10502">
        <v>0</v>
      </c>
      <c r="F10502" s="5">
        <v>965000</v>
      </c>
    </row>
    <row r="10503" spans="1:6" x14ac:dyDescent="0.2">
      <c r="A10503" s="10">
        <v>50774906</v>
      </c>
      <c r="B10503">
        <v>3043</v>
      </c>
      <c r="C10503">
        <v>674</v>
      </c>
      <c r="D10503" s="5">
        <v>66800</v>
      </c>
      <c r="E10503">
        <v>0</v>
      </c>
      <c r="F10503" s="5">
        <v>66800</v>
      </c>
    </row>
    <row r="10504" spans="1:6" x14ac:dyDescent="0.2">
      <c r="A10504" s="10">
        <v>50774908</v>
      </c>
      <c r="B10504">
        <v>1031</v>
      </c>
      <c r="C10504">
        <v>19</v>
      </c>
      <c r="D10504" s="5">
        <v>443900</v>
      </c>
      <c r="E10504">
        <v>0</v>
      </c>
      <c r="F10504" s="5">
        <v>443900</v>
      </c>
    </row>
    <row r="10505" spans="1:6" x14ac:dyDescent="0.2">
      <c r="A10505" s="10">
        <v>50774908</v>
      </c>
      <c r="B10505">
        <v>3041</v>
      </c>
      <c r="C10505">
        <v>30</v>
      </c>
      <c r="D10505" s="5">
        <v>965000</v>
      </c>
      <c r="E10505">
        <v>0</v>
      </c>
      <c r="F10505" s="5">
        <v>965000</v>
      </c>
    </row>
    <row r="10506" spans="1:6" x14ac:dyDescent="0.2">
      <c r="A10506" s="10">
        <v>50774908</v>
      </c>
      <c r="B10506">
        <v>3043</v>
      </c>
      <c r="C10506">
        <v>674</v>
      </c>
      <c r="D10506" s="5">
        <v>66800</v>
      </c>
      <c r="E10506">
        <v>0</v>
      </c>
      <c r="F10506" s="5">
        <v>66800</v>
      </c>
    </row>
    <row r="10507" spans="1:6" x14ac:dyDescent="0.2">
      <c r="A10507" s="10">
        <v>50774913</v>
      </c>
      <c r="B10507">
        <v>1031</v>
      </c>
      <c r="C10507">
        <v>19</v>
      </c>
      <c r="D10507" s="5">
        <v>443900</v>
      </c>
      <c r="E10507">
        <v>0</v>
      </c>
      <c r="F10507" s="5">
        <v>443900</v>
      </c>
    </row>
    <row r="10508" spans="1:6" x14ac:dyDescent="0.2">
      <c r="A10508" s="10">
        <v>50774913</v>
      </c>
      <c r="B10508">
        <v>3041</v>
      </c>
      <c r="C10508">
        <v>30</v>
      </c>
      <c r="D10508" s="5">
        <v>965000</v>
      </c>
      <c r="E10508">
        <v>0</v>
      </c>
      <c r="F10508" s="5">
        <v>965000</v>
      </c>
    </row>
    <row r="10509" spans="1:6" x14ac:dyDescent="0.2">
      <c r="A10509" s="10">
        <v>50774913</v>
      </c>
      <c r="B10509">
        <v>3043</v>
      </c>
      <c r="C10509">
        <v>674</v>
      </c>
      <c r="D10509" s="5">
        <v>66800</v>
      </c>
      <c r="E10509">
        <v>0</v>
      </c>
      <c r="F10509" s="5">
        <v>66800</v>
      </c>
    </row>
    <row r="10510" spans="1:6" x14ac:dyDescent="0.2">
      <c r="A10510" s="10">
        <v>50774921</v>
      </c>
      <c r="B10510">
        <v>1031</v>
      </c>
      <c r="C10510">
        <v>19</v>
      </c>
      <c r="D10510" s="5">
        <v>443900</v>
      </c>
      <c r="E10510">
        <v>0</v>
      </c>
      <c r="F10510" s="5">
        <v>443900</v>
      </c>
    </row>
    <row r="10511" spans="1:6" x14ac:dyDescent="0.2">
      <c r="A10511" s="10">
        <v>50774673</v>
      </c>
      <c r="B10511">
        <v>1031</v>
      </c>
      <c r="C10511">
        <v>19</v>
      </c>
      <c r="D10511" s="5">
        <v>443900</v>
      </c>
      <c r="E10511">
        <v>0</v>
      </c>
      <c r="F10511" s="5">
        <v>443900</v>
      </c>
    </row>
    <row r="10512" spans="1:6" x14ac:dyDescent="0.2">
      <c r="A10512" s="10">
        <v>50774673</v>
      </c>
      <c r="B10512">
        <v>3041</v>
      </c>
      <c r="C10512">
        <v>30</v>
      </c>
      <c r="D10512" s="5">
        <v>800000</v>
      </c>
      <c r="E10512">
        <v>0</v>
      </c>
      <c r="F10512" s="5">
        <v>800000</v>
      </c>
    </row>
    <row r="10513" spans="1:6" x14ac:dyDescent="0.2">
      <c r="A10513" s="10">
        <v>50774673</v>
      </c>
      <c r="B10513">
        <v>3043</v>
      </c>
      <c r="C10513">
        <v>674</v>
      </c>
      <c r="D10513" s="5">
        <v>66800</v>
      </c>
      <c r="E10513">
        <v>0</v>
      </c>
      <c r="F10513" s="5">
        <v>66800</v>
      </c>
    </row>
    <row r="10514" spans="1:6" x14ac:dyDescent="0.2">
      <c r="A10514" s="10">
        <v>50774682</v>
      </c>
      <c r="B10514">
        <v>1031</v>
      </c>
      <c r="C10514">
        <v>19</v>
      </c>
      <c r="D10514" s="5">
        <v>443900</v>
      </c>
      <c r="E10514">
        <v>0</v>
      </c>
      <c r="F10514" s="5">
        <v>443900</v>
      </c>
    </row>
    <row r="10515" spans="1:6" x14ac:dyDescent="0.2">
      <c r="A10515" s="10">
        <v>50774682</v>
      </c>
      <c r="B10515">
        <v>3041</v>
      </c>
      <c r="C10515">
        <v>30</v>
      </c>
      <c r="D10515" s="5">
        <v>800000</v>
      </c>
      <c r="E10515">
        <v>0</v>
      </c>
      <c r="F10515" s="5">
        <v>800000</v>
      </c>
    </row>
    <row r="10516" spans="1:6" x14ac:dyDescent="0.2">
      <c r="A10516" s="10">
        <v>50774682</v>
      </c>
      <c r="B10516">
        <v>3043</v>
      </c>
      <c r="C10516">
        <v>674</v>
      </c>
      <c r="D10516" s="5">
        <v>66800</v>
      </c>
      <c r="E10516">
        <v>0</v>
      </c>
      <c r="F10516" s="5">
        <v>66800</v>
      </c>
    </row>
    <row r="10517" spans="1:6" x14ac:dyDescent="0.2">
      <c r="A10517" s="10">
        <v>50774699</v>
      </c>
      <c r="B10517">
        <v>1031</v>
      </c>
      <c r="C10517">
        <v>19</v>
      </c>
      <c r="D10517" s="5">
        <v>443900</v>
      </c>
      <c r="E10517">
        <v>0</v>
      </c>
      <c r="F10517" s="5">
        <v>443900</v>
      </c>
    </row>
    <row r="10518" spans="1:6" x14ac:dyDescent="0.2">
      <c r="A10518" s="10">
        <v>50774699</v>
      </c>
      <c r="B10518">
        <v>3041</v>
      </c>
      <c r="C10518">
        <v>30</v>
      </c>
      <c r="D10518" s="5">
        <v>800000</v>
      </c>
      <c r="E10518">
        <v>0</v>
      </c>
      <c r="F10518" s="5">
        <v>800000</v>
      </c>
    </row>
    <row r="10519" spans="1:6" x14ac:dyDescent="0.2">
      <c r="A10519" s="10">
        <v>50774699</v>
      </c>
      <c r="B10519">
        <v>3043</v>
      </c>
      <c r="C10519">
        <v>674</v>
      </c>
      <c r="D10519" s="5">
        <v>66800</v>
      </c>
      <c r="E10519">
        <v>0</v>
      </c>
      <c r="F10519" s="5">
        <v>66800</v>
      </c>
    </row>
    <row r="10520" spans="1:6" x14ac:dyDescent="0.2">
      <c r="A10520" s="10">
        <v>50774702</v>
      </c>
      <c r="B10520">
        <v>1031</v>
      </c>
      <c r="C10520">
        <v>19</v>
      </c>
      <c r="D10520" s="5">
        <v>443900</v>
      </c>
      <c r="E10520">
        <v>0</v>
      </c>
      <c r="F10520" s="5">
        <v>443900</v>
      </c>
    </row>
    <row r="10521" spans="1:6" x14ac:dyDescent="0.2">
      <c r="A10521" s="10">
        <v>50774702</v>
      </c>
      <c r="B10521">
        <v>3041</v>
      </c>
      <c r="C10521">
        <v>30</v>
      </c>
      <c r="D10521" s="5">
        <v>800000</v>
      </c>
      <c r="E10521">
        <v>0</v>
      </c>
      <c r="F10521" s="5">
        <v>800000</v>
      </c>
    </row>
    <row r="10522" spans="1:6" x14ac:dyDescent="0.2">
      <c r="A10522" s="10">
        <v>50774702</v>
      </c>
      <c r="B10522">
        <v>3043</v>
      </c>
      <c r="C10522">
        <v>674</v>
      </c>
      <c r="D10522" s="5">
        <v>66800</v>
      </c>
      <c r="E10522">
        <v>0</v>
      </c>
      <c r="F10522" s="5">
        <v>66800</v>
      </c>
    </row>
    <row r="10523" spans="1:6" x14ac:dyDescent="0.2">
      <c r="A10523" s="10">
        <v>50774706</v>
      </c>
      <c r="B10523">
        <v>1031</v>
      </c>
      <c r="C10523">
        <v>19</v>
      </c>
      <c r="D10523" s="5">
        <v>443900</v>
      </c>
      <c r="E10523">
        <v>0</v>
      </c>
      <c r="F10523" s="5">
        <v>443900</v>
      </c>
    </row>
    <row r="10524" spans="1:6" x14ac:dyDescent="0.2">
      <c r="A10524" s="10">
        <v>50774706</v>
      </c>
      <c r="B10524">
        <v>3041</v>
      </c>
      <c r="C10524">
        <v>30</v>
      </c>
      <c r="D10524" s="5">
        <v>800000</v>
      </c>
      <c r="E10524">
        <v>0</v>
      </c>
      <c r="F10524" s="5">
        <v>800000</v>
      </c>
    </row>
    <row r="10525" spans="1:6" x14ac:dyDescent="0.2">
      <c r="A10525" s="10">
        <v>50774706</v>
      </c>
      <c r="B10525">
        <v>3043</v>
      </c>
      <c r="C10525">
        <v>674</v>
      </c>
      <c r="D10525" s="5">
        <v>66800</v>
      </c>
      <c r="E10525">
        <v>0</v>
      </c>
      <c r="F10525" s="5">
        <v>66800</v>
      </c>
    </row>
    <row r="10526" spans="1:6" x14ac:dyDescent="0.2">
      <c r="A10526" s="10">
        <v>50774717</v>
      </c>
      <c r="B10526">
        <v>1031</v>
      </c>
      <c r="C10526">
        <v>19</v>
      </c>
      <c r="D10526" s="5">
        <v>443900</v>
      </c>
      <c r="E10526">
        <v>0</v>
      </c>
      <c r="F10526" s="5">
        <v>443900</v>
      </c>
    </row>
    <row r="10527" spans="1:6" x14ac:dyDescent="0.2">
      <c r="A10527" s="10">
        <v>50774717</v>
      </c>
      <c r="B10527">
        <v>3041</v>
      </c>
      <c r="C10527">
        <v>30</v>
      </c>
      <c r="D10527" s="5">
        <v>800000</v>
      </c>
      <c r="E10527">
        <v>0</v>
      </c>
      <c r="F10527" s="5">
        <v>800000</v>
      </c>
    </row>
    <row r="10528" spans="1:6" x14ac:dyDescent="0.2">
      <c r="A10528" s="10">
        <v>50774717</v>
      </c>
      <c r="B10528">
        <v>3043</v>
      </c>
      <c r="C10528">
        <v>674</v>
      </c>
      <c r="D10528" s="5">
        <v>66800</v>
      </c>
      <c r="E10528">
        <v>0</v>
      </c>
      <c r="F10528" s="5">
        <v>66800</v>
      </c>
    </row>
    <row r="10529" spans="1:6" x14ac:dyDescent="0.2">
      <c r="A10529" s="10">
        <v>50774725</v>
      </c>
      <c r="B10529">
        <v>1031</v>
      </c>
      <c r="C10529">
        <v>19</v>
      </c>
      <c r="D10529" s="5">
        <v>443900</v>
      </c>
      <c r="E10529">
        <v>0</v>
      </c>
      <c r="F10529" s="5">
        <v>443900</v>
      </c>
    </row>
    <row r="10530" spans="1:6" x14ac:dyDescent="0.2">
      <c r="A10530" s="10">
        <v>50774725</v>
      </c>
      <c r="B10530">
        <v>3041</v>
      </c>
      <c r="C10530">
        <v>30</v>
      </c>
      <c r="D10530" s="5">
        <v>800000</v>
      </c>
      <c r="E10530">
        <v>0</v>
      </c>
      <c r="F10530" s="5">
        <v>800000</v>
      </c>
    </row>
    <row r="10531" spans="1:6" x14ac:dyDescent="0.2">
      <c r="A10531" s="10">
        <v>50774725</v>
      </c>
      <c r="B10531">
        <v>3043</v>
      </c>
      <c r="C10531">
        <v>674</v>
      </c>
      <c r="D10531" s="5">
        <v>66800</v>
      </c>
      <c r="E10531">
        <v>0</v>
      </c>
      <c r="F10531" s="5">
        <v>66800</v>
      </c>
    </row>
    <row r="10532" spans="1:6" x14ac:dyDescent="0.2">
      <c r="A10532" s="10">
        <v>50774728</v>
      </c>
      <c r="B10532">
        <v>1031</v>
      </c>
      <c r="C10532">
        <v>19</v>
      </c>
      <c r="D10532" s="5">
        <v>443900</v>
      </c>
      <c r="E10532">
        <v>0</v>
      </c>
      <c r="F10532" s="5">
        <v>443900</v>
      </c>
    </row>
    <row r="10533" spans="1:6" x14ac:dyDescent="0.2">
      <c r="A10533" s="10">
        <v>50774728</v>
      </c>
      <c r="B10533">
        <v>3041</v>
      </c>
      <c r="C10533">
        <v>30</v>
      </c>
      <c r="D10533" s="5">
        <v>800000</v>
      </c>
      <c r="E10533">
        <v>0</v>
      </c>
      <c r="F10533" s="5">
        <v>800000</v>
      </c>
    </row>
    <row r="10534" spans="1:6" x14ac:dyDescent="0.2">
      <c r="A10534" s="10">
        <v>50774728</v>
      </c>
      <c r="B10534">
        <v>3043</v>
      </c>
      <c r="C10534">
        <v>674</v>
      </c>
      <c r="D10534" s="5">
        <v>66800</v>
      </c>
      <c r="E10534">
        <v>0</v>
      </c>
      <c r="F10534" s="5">
        <v>66800</v>
      </c>
    </row>
    <row r="10535" spans="1:6" x14ac:dyDescent="0.2">
      <c r="A10535" s="10">
        <v>50774752</v>
      </c>
      <c r="B10535">
        <v>1031</v>
      </c>
      <c r="C10535">
        <v>19</v>
      </c>
      <c r="D10535" s="5">
        <v>443900</v>
      </c>
      <c r="E10535">
        <v>0</v>
      </c>
      <c r="F10535" s="5">
        <v>443900</v>
      </c>
    </row>
    <row r="10536" spans="1:6" x14ac:dyDescent="0.2">
      <c r="A10536" s="10">
        <v>50774752</v>
      </c>
      <c r="B10536">
        <v>3041</v>
      </c>
      <c r="C10536">
        <v>30</v>
      </c>
      <c r="D10536" s="5">
        <v>800000</v>
      </c>
      <c r="E10536">
        <v>0</v>
      </c>
      <c r="F10536" s="5">
        <v>800000</v>
      </c>
    </row>
    <row r="10537" spans="1:6" x14ac:dyDescent="0.2">
      <c r="A10537" s="10">
        <v>50774752</v>
      </c>
      <c r="B10537">
        <v>3043</v>
      </c>
      <c r="C10537">
        <v>674</v>
      </c>
      <c r="D10537" s="5">
        <v>66800</v>
      </c>
      <c r="E10537">
        <v>0</v>
      </c>
      <c r="F10537" s="5">
        <v>66800</v>
      </c>
    </row>
    <row r="10538" spans="1:6" x14ac:dyDescent="0.2">
      <c r="A10538" s="10">
        <v>50774753</v>
      </c>
      <c r="B10538">
        <v>1031</v>
      </c>
      <c r="C10538">
        <v>19</v>
      </c>
      <c r="D10538" s="5">
        <v>443900</v>
      </c>
      <c r="E10538">
        <v>0</v>
      </c>
      <c r="F10538" s="5">
        <v>443900</v>
      </c>
    </row>
    <row r="10539" spans="1:6" x14ac:dyDescent="0.2">
      <c r="A10539" s="10">
        <v>50774753</v>
      </c>
      <c r="B10539">
        <v>3041</v>
      </c>
      <c r="C10539">
        <v>30</v>
      </c>
      <c r="D10539" s="5">
        <v>800000</v>
      </c>
      <c r="E10539">
        <v>0</v>
      </c>
      <c r="F10539" s="5">
        <v>800000</v>
      </c>
    </row>
    <row r="10540" spans="1:6" x14ac:dyDescent="0.2">
      <c r="A10540" s="10">
        <v>50774753</v>
      </c>
      <c r="B10540">
        <v>3043</v>
      </c>
      <c r="C10540">
        <v>674</v>
      </c>
      <c r="D10540" s="5">
        <v>66800</v>
      </c>
      <c r="E10540">
        <v>0</v>
      </c>
      <c r="F10540" s="5">
        <v>66800</v>
      </c>
    </row>
    <row r="10541" spans="1:6" x14ac:dyDescent="0.2">
      <c r="A10541" s="10">
        <v>50774754</v>
      </c>
      <c r="B10541">
        <v>1031</v>
      </c>
      <c r="C10541">
        <v>19</v>
      </c>
      <c r="D10541" s="5">
        <v>443900</v>
      </c>
      <c r="E10541">
        <v>0</v>
      </c>
      <c r="F10541" s="5">
        <v>443900</v>
      </c>
    </row>
    <row r="10542" spans="1:6" x14ac:dyDescent="0.2">
      <c r="A10542" s="10">
        <v>50774754</v>
      </c>
      <c r="B10542">
        <v>3041</v>
      </c>
      <c r="C10542">
        <v>30</v>
      </c>
      <c r="D10542" s="5">
        <v>800000</v>
      </c>
      <c r="E10542">
        <v>0</v>
      </c>
      <c r="F10542" s="5">
        <v>800000</v>
      </c>
    </row>
    <row r="10543" spans="1:6" x14ac:dyDescent="0.2">
      <c r="A10543" s="10">
        <v>50774754</v>
      </c>
      <c r="B10543">
        <v>3043</v>
      </c>
      <c r="C10543">
        <v>674</v>
      </c>
      <c r="D10543" s="5">
        <v>66800</v>
      </c>
      <c r="E10543">
        <v>0</v>
      </c>
      <c r="F10543" s="5">
        <v>66800</v>
      </c>
    </row>
    <row r="10544" spans="1:6" x14ac:dyDescent="0.2">
      <c r="A10544" s="10">
        <v>50774757</v>
      </c>
      <c r="B10544">
        <v>1031</v>
      </c>
      <c r="C10544">
        <v>19</v>
      </c>
      <c r="D10544" s="5">
        <v>443900</v>
      </c>
      <c r="E10544">
        <v>0</v>
      </c>
      <c r="F10544" s="5">
        <v>443900</v>
      </c>
    </row>
    <row r="10545" spans="1:6" x14ac:dyDescent="0.2">
      <c r="A10545" s="10">
        <v>50774757</v>
      </c>
      <c r="B10545">
        <v>3041</v>
      </c>
      <c r="C10545">
        <v>30</v>
      </c>
      <c r="D10545" s="5">
        <v>800000</v>
      </c>
      <c r="E10545">
        <v>0</v>
      </c>
      <c r="F10545" s="5">
        <v>800000</v>
      </c>
    </row>
    <row r="10546" spans="1:6" x14ac:dyDescent="0.2">
      <c r="A10546" s="10">
        <v>50774757</v>
      </c>
      <c r="B10546">
        <v>3043</v>
      </c>
      <c r="C10546">
        <v>674</v>
      </c>
      <c r="D10546" s="5">
        <v>66800</v>
      </c>
      <c r="E10546">
        <v>0</v>
      </c>
      <c r="F10546" s="5">
        <v>66800</v>
      </c>
    </row>
    <row r="10547" spans="1:6" x14ac:dyDescent="0.2">
      <c r="A10547" s="10">
        <v>50774760</v>
      </c>
      <c r="B10547">
        <v>1031</v>
      </c>
      <c r="C10547">
        <v>19</v>
      </c>
      <c r="D10547" s="5">
        <v>443900</v>
      </c>
      <c r="E10547">
        <v>0</v>
      </c>
      <c r="F10547" s="5">
        <v>443900</v>
      </c>
    </row>
    <row r="10548" spans="1:6" x14ac:dyDescent="0.2">
      <c r="A10548" s="10">
        <v>50774760</v>
      </c>
      <c r="B10548">
        <v>3041</v>
      </c>
      <c r="C10548">
        <v>30</v>
      </c>
      <c r="D10548" s="5">
        <v>800000</v>
      </c>
      <c r="E10548">
        <v>0</v>
      </c>
      <c r="F10548" s="5">
        <v>800000</v>
      </c>
    </row>
    <row r="10549" spans="1:6" x14ac:dyDescent="0.2">
      <c r="A10549" s="10">
        <v>50774760</v>
      </c>
      <c r="B10549">
        <v>3043</v>
      </c>
      <c r="C10549">
        <v>674</v>
      </c>
      <c r="D10549" s="5">
        <v>66800</v>
      </c>
      <c r="E10549">
        <v>0</v>
      </c>
      <c r="F10549" s="5">
        <v>66800</v>
      </c>
    </row>
    <row r="10550" spans="1:6" x14ac:dyDescent="0.2">
      <c r="A10550" s="10">
        <v>50774783</v>
      </c>
      <c r="B10550">
        <v>1031</v>
      </c>
      <c r="C10550">
        <v>19</v>
      </c>
      <c r="D10550" s="5">
        <v>443900</v>
      </c>
      <c r="E10550">
        <v>0</v>
      </c>
      <c r="F10550" s="5">
        <v>443900</v>
      </c>
    </row>
    <row r="10551" spans="1:6" x14ac:dyDescent="0.2">
      <c r="A10551" s="10">
        <v>50774783</v>
      </c>
      <c r="B10551">
        <v>3041</v>
      </c>
      <c r="C10551">
        <v>30</v>
      </c>
      <c r="D10551" s="5">
        <v>800000</v>
      </c>
      <c r="E10551">
        <v>0</v>
      </c>
      <c r="F10551" s="5">
        <v>800000</v>
      </c>
    </row>
    <row r="10552" spans="1:6" x14ac:dyDescent="0.2">
      <c r="A10552" s="10">
        <v>50774783</v>
      </c>
      <c r="B10552">
        <v>3043</v>
      </c>
      <c r="C10552">
        <v>674</v>
      </c>
      <c r="D10552" s="5">
        <v>66800</v>
      </c>
      <c r="E10552">
        <v>0</v>
      </c>
      <c r="F10552" s="5">
        <v>66800</v>
      </c>
    </row>
    <row r="10553" spans="1:6" x14ac:dyDescent="0.2">
      <c r="A10553" s="10">
        <v>50774784</v>
      </c>
      <c r="B10553">
        <v>1031</v>
      </c>
      <c r="C10553">
        <v>19</v>
      </c>
      <c r="D10553" s="5">
        <v>443900</v>
      </c>
      <c r="E10553">
        <v>0</v>
      </c>
      <c r="F10553" s="5">
        <v>443900</v>
      </c>
    </row>
    <row r="10554" spans="1:6" x14ac:dyDescent="0.2">
      <c r="A10554" s="10">
        <v>50774784</v>
      </c>
      <c r="B10554">
        <v>3041</v>
      </c>
      <c r="C10554">
        <v>30</v>
      </c>
      <c r="D10554" s="5">
        <v>800000</v>
      </c>
      <c r="E10554">
        <v>0</v>
      </c>
      <c r="F10554" s="5">
        <v>800000</v>
      </c>
    </row>
    <row r="10555" spans="1:6" x14ac:dyDescent="0.2">
      <c r="A10555" s="10">
        <v>50774784</v>
      </c>
      <c r="B10555">
        <v>3043</v>
      </c>
      <c r="C10555">
        <v>674</v>
      </c>
      <c r="D10555" s="5">
        <v>66800</v>
      </c>
      <c r="E10555">
        <v>0</v>
      </c>
      <c r="F10555" s="5">
        <v>66800</v>
      </c>
    </row>
    <row r="10556" spans="1:6" x14ac:dyDescent="0.2">
      <c r="A10556" s="10">
        <v>50774795</v>
      </c>
      <c r="B10556">
        <v>1031</v>
      </c>
      <c r="C10556">
        <v>19</v>
      </c>
      <c r="D10556" s="5">
        <v>443900</v>
      </c>
      <c r="E10556">
        <v>0</v>
      </c>
      <c r="F10556" s="5">
        <v>443900</v>
      </c>
    </row>
    <row r="10557" spans="1:6" x14ac:dyDescent="0.2">
      <c r="A10557" s="10">
        <v>50774795</v>
      </c>
      <c r="B10557">
        <v>3041</v>
      </c>
      <c r="C10557">
        <v>30</v>
      </c>
      <c r="D10557" s="5">
        <v>800000</v>
      </c>
      <c r="E10557">
        <v>0</v>
      </c>
      <c r="F10557" s="5">
        <v>800000</v>
      </c>
    </row>
    <row r="10558" spans="1:6" x14ac:dyDescent="0.2">
      <c r="A10558" s="10">
        <v>50774795</v>
      </c>
      <c r="B10558">
        <v>3043</v>
      </c>
      <c r="C10558">
        <v>674</v>
      </c>
      <c r="D10558" s="5">
        <v>66800</v>
      </c>
      <c r="E10558">
        <v>0</v>
      </c>
      <c r="F10558" s="5">
        <v>66800</v>
      </c>
    </row>
    <row r="10559" spans="1:6" x14ac:dyDescent="0.2">
      <c r="A10559" s="10">
        <v>50774804</v>
      </c>
      <c r="B10559">
        <v>1031</v>
      </c>
      <c r="C10559">
        <v>19</v>
      </c>
      <c r="D10559" s="5">
        <v>443900</v>
      </c>
      <c r="E10559">
        <v>0</v>
      </c>
      <c r="F10559" s="5">
        <v>443900</v>
      </c>
    </row>
    <row r="10560" spans="1:6" x14ac:dyDescent="0.2">
      <c r="A10560" s="10">
        <v>50774804</v>
      </c>
      <c r="B10560">
        <v>3041</v>
      </c>
      <c r="C10560">
        <v>30</v>
      </c>
      <c r="D10560" s="5">
        <v>800000</v>
      </c>
      <c r="E10560">
        <v>0</v>
      </c>
      <c r="F10560" s="5">
        <v>800000</v>
      </c>
    </row>
    <row r="10561" spans="1:7" x14ac:dyDescent="0.2">
      <c r="A10561" s="10">
        <v>50774804</v>
      </c>
      <c r="B10561">
        <v>3043</v>
      </c>
      <c r="C10561">
        <v>674</v>
      </c>
      <c r="D10561" s="5">
        <v>66800</v>
      </c>
      <c r="E10561">
        <v>0</v>
      </c>
      <c r="F10561" s="5">
        <v>66800</v>
      </c>
    </row>
    <row r="10562" spans="1:7" x14ac:dyDescent="0.2">
      <c r="A10562" s="10">
        <v>50774810</v>
      </c>
      <c r="B10562">
        <v>1031</v>
      </c>
      <c r="C10562">
        <v>19</v>
      </c>
      <c r="D10562" s="5">
        <v>443900</v>
      </c>
      <c r="E10562">
        <v>0</v>
      </c>
      <c r="F10562" s="5">
        <v>443900</v>
      </c>
    </row>
    <row r="10563" spans="1:7" x14ac:dyDescent="0.2">
      <c r="A10563" s="10">
        <v>50774810</v>
      </c>
      <c r="B10563">
        <v>3041</v>
      </c>
      <c r="C10563">
        <v>30</v>
      </c>
      <c r="D10563" s="5">
        <v>800000</v>
      </c>
      <c r="E10563">
        <v>0</v>
      </c>
      <c r="F10563" s="5">
        <v>800000</v>
      </c>
    </row>
    <row r="10564" spans="1:7" x14ac:dyDescent="0.2">
      <c r="A10564" s="10">
        <v>50774810</v>
      </c>
      <c r="B10564">
        <v>3043</v>
      </c>
      <c r="C10564">
        <v>674</v>
      </c>
      <c r="D10564" s="5">
        <v>66800</v>
      </c>
      <c r="E10564">
        <v>0</v>
      </c>
      <c r="F10564" s="5">
        <v>66800</v>
      </c>
    </row>
    <row r="10565" spans="1:7" x14ac:dyDescent="0.2">
      <c r="A10565" s="10">
        <v>50774811</v>
      </c>
      <c r="B10565">
        <v>1031</v>
      </c>
      <c r="C10565">
        <v>19</v>
      </c>
      <c r="D10565" s="5">
        <v>443900</v>
      </c>
      <c r="E10565">
        <v>0</v>
      </c>
      <c r="F10565" s="5">
        <v>443900</v>
      </c>
    </row>
    <row r="10566" spans="1:7" x14ac:dyDescent="0.2">
      <c r="A10566" s="10">
        <v>50774811</v>
      </c>
      <c r="B10566">
        <v>3041</v>
      </c>
      <c r="C10566">
        <v>30</v>
      </c>
      <c r="D10566" s="5">
        <v>800000</v>
      </c>
      <c r="E10566">
        <v>0</v>
      </c>
      <c r="F10566" s="5">
        <v>800000</v>
      </c>
    </row>
    <row r="10567" spans="1:7" x14ac:dyDescent="0.2">
      <c r="A10567" s="10">
        <v>50774811</v>
      </c>
      <c r="B10567">
        <v>3043</v>
      </c>
      <c r="C10567">
        <v>674</v>
      </c>
      <c r="D10567" s="5">
        <v>66800</v>
      </c>
      <c r="E10567">
        <v>0</v>
      </c>
      <c r="F10567" s="5">
        <v>66800</v>
      </c>
    </row>
    <row r="10568" spans="1:7" x14ac:dyDescent="0.2">
      <c r="A10568" s="10">
        <v>50774825</v>
      </c>
      <c r="B10568">
        <v>1031</v>
      </c>
      <c r="C10568">
        <v>19</v>
      </c>
      <c r="D10568" s="5">
        <v>443900</v>
      </c>
      <c r="E10568">
        <v>0</v>
      </c>
      <c r="F10568" s="5">
        <v>443900</v>
      </c>
    </row>
    <row r="10569" spans="1:7" x14ac:dyDescent="0.2">
      <c r="A10569" s="10">
        <v>50774825</v>
      </c>
      <c r="B10569">
        <v>3041</v>
      </c>
      <c r="C10569">
        <v>30</v>
      </c>
      <c r="D10569" s="5">
        <v>800000</v>
      </c>
      <c r="E10569">
        <v>0</v>
      </c>
      <c r="F10569" s="5">
        <v>800000</v>
      </c>
    </row>
    <row r="10570" spans="1:7" x14ac:dyDescent="0.2">
      <c r="A10570" s="10">
        <v>50774825</v>
      </c>
      <c r="B10570">
        <v>3043</v>
      </c>
      <c r="C10570">
        <v>674</v>
      </c>
      <c r="D10570" s="5">
        <v>66800</v>
      </c>
      <c r="E10570">
        <v>0</v>
      </c>
      <c r="F10570" s="5">
        <v>66800</v>
      </c>
    </row>
    <row r="10571" spans="1:7" x14ac:dyDescent="0.2">
      <c r="A10571" s="10">
        <v>50774831</v>
      </c>
      <c r="B10571">
        <v>1031</v>
      </c>
      <c r="C10571">
        <v>19</v>
      </c>
      <c r="D10571" s="5">
        <v>443900</v>
      </c>
      <c r="E10571">
        <v>0</v>
      </c>
      <c r="F10571" s="5">
        <v>443900</v>
      </c>
    </row>
    <row r="10572" spans="1:7" x14ac:dyDescent="0.2">
      <c r="A10572" s="10">
        <v>50774831</v>
      </c>
      <c r="B10572">
        <v>3041</v>
      </c>
      <c r="C10572">
        <v>30</v>
      </c>
      <c r="D10572" s="5">
        <v>800000</v>
      </c>
      <c r="E10572">
        <v>0</v>
      </c>
      <c r="F10572" s="5">
        <v>800000</v>
      </c>
    </row>
    <row r="10573" spans="1:7" x14ac:dyDescent="0.2">
      <c r="A10573" s="10">
        <v>50774831</v>
      </c>
      <c r="B10573">
        <v>3043</v>
      </c>
      <c r="C10573">
        <v>674</v>
      </c>
      <c r="D10573" s="5">
        <v>66800</v>
      </c>
      <c r="E10573">
        <v>0</v>
      </c>
      <c r="F10573" s="5">
        <v>66800</v>
      </c>
    </row>
    <row r="10574" spans="1:7" x14ac:dyDescent="0.2">
      <c r="A10574" s="10">
        <v>50780340</v>
      </c>
      <c r="B10574">
        <v>1031</v>
      </c>
      <c r="C10574">
        <v>19</v>
      </c>
      <c r="D10574" s="5">
        <v>443900</v>
      </c>
      <c r="E10574">
        <v>0</v>
      </c>
      <c r="F10574" s="5">
        <v>443900</v>
      </c>
    </row>
    <row r="10575" spans="1:7" x14ac:dyDescent="0.2">
      <c r="A10575" s="10">
        <v>50780340</v>
      </c>
      <c r="B10575">
        <v>3041</v>
      </c>
      <c r="C10575">
        <v>30</v>
      </c>
      <c r="D10575" s="5">
        <v>620000</v>
      </c>
      <c r="E10575">
        <v>0</v>
      </c>
      <c r="F10575" s="5">
        <v>620000</v>
      </c>
      <c r="G10575" s="3">
        <v>620000</v>
      </c>
    </row>
    <row r="10576" spans="1:7" x14ac:dyDescent="0.2">
      <c r="A10576" s="10">
        <v>50780340</v>
      </c>
      <c r="B10576">
        <v>3043</v>
      </c>
      <c r="C10576">
        <v>674</v>
      </c>
      <c r="D10576" s="5">
        <v>66800</v>
      </c>
      <c r="E10576">
        <v>0</v>
      </c>
      <c r="F10576" s="5">
        <v>66800</v>
      </c>
    </row>
    <row r="10577" spans="1:7" x14ac:dyDescent="0.2">
      <c r="A10577" s="10">
        <v>50780341</v>
      </c>
      <c r="B10577">
        <v>1031</v>
      </c>
      <c r="C10577">
        <v>19</v>
      </c>
      <c r="D10577" s="5">
        <v>443900</v>
      </c>
      <c r="E10577">
        <v>0</v>
      </c>
      <c r="F10577" s="5">
        <v>443900</v>
      </c>
    </row>
    <row r="10578" spans="1:7" x14ac:dyDescent="0.2">
      <c r="A10578" s="10">
        <v>50780341</v>
      </c>
      <c r="B10578">
        <v>3041</v>
      </c>
      <c r="C10578">
        <v>30</v>
      </c>
      <c r="D10578" s="5">
        <v>620000</v>
      </c>
      <c r="E10578">
        <v>0</v>
      </c>
      <c r="F10578" s="5">
        <v>620000</v>
      </c>
      <c r="G10578" s="3">
        <v>620000</v>
      </c>
    </row>
    <row r="10579" spans="1:7" x14ac:dyDescent="0.2">
      <c r="A10579" s="10">
        <v>50780341</v>
      </c>
      <c r="B10579">
        <v>3043</v>
      </c>
      <c r="C10579">
        <v>674</v>
      </c>
      <c r="D10579" s="5">
        <v>66800</v>
      </c>
      <c r="E10579">
        <v>0</v>
      </c>
      <c r="F10579" s="5">
        <v>66800</v>
      </c>
    </row>
    <row r="10580" spans="1:7" x14ac:dyDescent="0.2">
      <c r="A10580" s="10">
        <v>50779773</v>
      </c>
      <c r="B10580">
        <v>1031</v>
      </c>
      <c r="C10580">
        <v>19</v>
      </c>
      <c r="D10580" s="5">
        <v>443900</v>
      </c>
      <c r="E10580">
        <v>0</v>
      </c>
      <c r="F10580" s="5">
        <v>443900</v>
      </c>
    </row>
    <row r="10581" spans="1:7" x14ac:dyDescent="0.2">
      <c r="A10581" s="10">
        <v>50779773</v>
      </c>
      <c r="B10581">
        <v>3041</v>
      </c>
      <c r="C10581">
        <v>30</v>
      </c>
      <c r="D10581" s="5">
        <v>850000</v>
      </c>
      <c r="E10581">
        <v>0</v>
      </c>
      <c r="F10581" s="5">
        <v>850000</v>
      </c>
    </row>
    <row r="10582" spans="1:7" x14ac:dyDescent="0.2">
      <c r="A10582" s="10">
        <v>50779773</v>
      </c>
      <c r="B10582">
        <v>3043</v>
      </c>
      <c r="C10582">
        <v>674</v>
      </c>
      <c r="D10582" s="5">
        <v>66800</v>
      </c>
      <c r="E10582">
        <v>0</v>
      </c>
      <c r="F10582" s="5">
        <v>66800</v>
      </c>
    </row>
    <row r="10583" spans="1:7" x14ac:dyDescent="0.2">
      <c r="A10583" s="10">
        <v>50779779</v>
      </c>
      <c r="B10583">
        <v>1031</v>
      </c>
      <c r="C10583">
        <v>19</v>
      </c>
      <c r="D10583" s="5">
        <v>443900</v>
      </c>
      <c r="E10583">
        <v>0</v>
      </c>
      <c r="F10583" s="5">
        <v>443900</v>
      </c>
    </row>
    <row r="10584" spans="1:7" x14ac:dyDescent="0.2">
      <c r="A10584" s="10">
        <v>50779779</v>
      </c>
      <c r="B10584">
        <v>3041</v>
      </c>
      <c r="C10584">
        <v>30</v>
      </c>
      <c r="D10584" s="5">
        <v>850000</v>
      </c>
      <c r="E10584">
        <v>0</v>
      </c>
      <c r="F10584" s="5">
        <v>850000</v>
      </c>
    </row>
    <row r="10585" spans="1:7" x14ac:dyDescent="0.2">
      <c r="A10585" s="10">
        <v>50779779</v>
      </c>
      <c r="B10585">
        <v>3043</v>
      </c>
      <c r="C10585">
        <v>674</v>
      </c>
      <c r="D10585" s="5">
        <v>66800</v>
      </c>
      <c r="E10585">
        <v>0</v>
      </c>
      <c r="F10585" s="5">
        <v>66800</v>
      </c>
    </row>
    <row r="10586" spans="1:7" x14ac:dyDescent="0.2">
      <c r="A10586" s="10">
        <v>50779787</v>
      </c>
      <c r="B10586">
        <v>1031</v>
      </c>
      <c r="C10586">
        <v>19</v>
      </c>
      <c r="D10586" s="5">
        <v>443900</v>
      </c>
      <c r="E10586">
        <v>0</v>
      </c>
      <c r="F10586" s="5">
        <v>443900</v>
      </c>
    </row>
    <row r="10587" spans="1:7" x14ac:dyDescent="0.2">
      <c r="A10587" s="10">
        <v>50779787</v>
      </c>
      <c r="B10587">
        <v>3041</v>
      </c>
      <c r="C10587">
        <v>30</v>
      </c>
      <c r="D10587" s="5">
        <v>850000</v>
      </c>
      <c r="E10587">
        <v>0</v>
      </c>
      <c r="F10587" s="5">
        <v>850000</v>
      </c>
    </row>
    <row r="10588" spans="1:7" x14ac:dyDescent="0.2">
      <c r="A10588" s="10">
        <v>50779787</v>
      </c>
      <c r="B10588">
        <v>3043</v>
      </c>
      <c r="C10588">
        <v>674</v>
      </c>
      <c r="D10588" s="5">
        <v>66800</v>
      </c>
      <c r="E10588">
        <v>0</v>
      </c>
      <c r="F10588" s="5">
        <v>66800</v>
      </c>
    </row>
    <row r="10589" spans="1:7" x14ac:dyDescent="0.2">
      <c r="A10589" s="10">
        <v>50779795</v>
      </c>
      <c r="B10589">
        <v>1031</v>
      </c>
      <c r="C10589">
        <v>19</v>
      </c>
      <c r="D10589" s="5">
        <v>443900</v>
      </c>
      <c r="E10589">
        <v>0</v>
      </c>
      <c r="F10589" s="5">
        <v>443900</v>
      </c>
    </row>
    <row r="10590" spans="1:7" x14ac:dyDescent="0.2">
      <c r="A10590" s="10">
        <v>50779795</v>
      </c>
      <c r="B10590">
        <v>3041</v>
      </c>
      <c r="C10590">
        <v>30</v>
      </c>
      <c r="D10590" s="5">
        <v>850000</v>
      </c>
      <c r="E10590">
        <v>0</v>
      </c>
      <c r="F10590" s="5">
        <v>850000</v>
      </c>
    </row>
    <row r="10591" spans="1:7" x14ac:dyDescent="0.2">
      <c r="A10591" s="10">
        <v>50779795</v>
      </c>
      <c r="B10591">
        <v>3043</v>
      </c>
      <c r="C10591">
        <v>674</v>
      </c>
      <c r="D10591" s="5">
        <v>66800</v>
      </c>
      <c r="E10591">
        <v>0</v>
      </c>
      <c r="F10591" s="5">
        <v>66800</v>
      </c>
    </row>
    <row r="10592" spans="1:7" x14ac:dyDescent="0.2">
      <c r="A10592" s="10">
        <v>50779797</v>
      </c>
      <c r="B10592">
        <v>1031</v>
      </c>
      <c r="C10592">
        <v>19</v>
      </c>
      <c r="D10592" s="5">
        <v>443900</v>
      </c>
      <c r="E10592">
        <v>0</v>
      </c>
      <c r="F10592" s="5">
        <v>443900</v>
      </c>
    </row>
    <row r="10593" spans="1:6" x14ac:dyDescent="0.2">
      <c r="A10593" s="10">
        <v>50779797</v>
      </c>
      <c r="B10593">
        <v>3041</v>
      </c>
      <c r="C10593">
        <v>30</v>
      </c>
      <c r="D10593" s="5">
        <v>850000</v>
      </c>
      <c r="E10593">
        <v>0</v>
      </c>
      <c r="F10593" s="5">
        <v>850000</v>
      </c>
    </row>
    <row r="10594" spans="1:6" x14ac:dyDescent="0.2">
      <c r="A10594" s="10">
        <v>50779797</v>
      </c>
      <c r="B10594">
        <v>3043</v>
      </c>
      <c r="C10594">
        <v>674</v>
      </c>
      <c r="D10594" s="5">
        <v>66800</v>
      </c>
      <c r="E10594">
        <v>0</v>
      </c>
      <c r="F10594" s="5">
        <v>66800</v>
      </c>
    </row>
    <row r="10595" spans="1:6" x14ac:dyDescent="0.2">
      <c r="A10595" s="10">
        <v>50779814</v>
      </c>
      <c r="B10595">
        <v>1031</v>
      </c>
      <c r="C10595">
        <v>19</v>
      </c>
      <c r="D10595" s="5">
        <v>443900</v>
      </c>
      <c r="E10595">
        <v>0</v>
      </c>
      <c r="F10595" s="5">
        <v>443900</v>
      </c>
    </row>
    <row r="10596" spans="1:6" x14ac:dyDescent="0.2">
      <c r="A10596" s="10">
        <v>50779814</v>
      </c>
      <c r="B10596">
        <v>3041</v>
      </c>
      <c r="C10596">
        <v>30</v>
      </c>
      <c r="D10596" s="5">
        <v>730000</v>
      </c>
      <c r="E10596">
        <v>0</v>
      </c>
      <c r="F10596" s="5">
        <v>730000</v>
      </c>
    </row>
    <row r="10597" spans="1:6" x14ac:dyDescent="0.2">
      <c r="A10597" s="10">
        <v>50779814</v>
      </c>
      <c r="B10597">
        <v>3043</v>
      </c>
      <c r="C10597">
        <v>674</v>
      </c>
      <c r="D10597" s="5">
        <v>66800</v>
      </c>
      <c r="E10597">
        <v>0</v>
      </c>
      <c r="F10597" s="5">
        <v>66800</v>
      </c>
    </row>
    <row r="10598" spans="1:6" x14ac:dyDescent="0.2">
      <c r="A10598" s="10">
        <v>50779822</v>
      </c>
      <c r="B10598">
        <v>1031</v>
      </c>
      <c r="C10598">
        <v>19</v>
      </c>
      <c r="D10598" s="5">
        <v>443900</v>
      </c>
      <c r="E10598">
        <v>0</v>
      </c>
      <c r="F10598" s="5">
        <v>443900</v>
      </c>
    </row>
    <row r="10599" spans="1:6" x14ac:dyDescent="0.2">
      <c r="A10599" s="10">
        <v>50779822</v>
      </c>
      <c r="B10599">
        <v>3041</v>
      </c>
      <c r="C10599">
        <v>30</v>
      </c>
      <c r="D10599" s="5">
        <v>730000</v>
      </c>
      <c r="E10599">
        <v>0</v>
      </c>
      <c r="F10599" s="5">
        <v>730000</v>
      </c>
    </row>
    <row r="10600" spans="1:6" x14ac:dyDescent="0.2">
      <c r="A10600" s="10">
        <v>50779822</v>
      </c>
      <c r="B10600">
        <v>3043</v>
      </c>
      <c r="C10600">
        <v>674</v>
      </c>
      <c r="D10600" s="5">
        <v>66800</v>
      </c>
      <c r="E10600">
        <v>0</v>
      </c>
      <c r="F10600" s="5">
        <v>66800</v>
      </c>
    </row>
    <row r="10601" spans="1:6" x14ac:dyDescent="0.2">
      <c r="A10601" s="10">
        <v>50779826</v>
      </c>
      <c r="B10601">
        <v>1031</v>
      </c>
      <c r="C10601">
        <v>19</v>
      </c>
      <c r="D10601" s="5">
        <v>443900</v>
      </c>
      <c r="E10601">
        <v>0</v>
      </c>
      <c r="F10601" s="5">
        <v>443900</v>
      </c>
    </row>
    <row r="10602" spans="1:6" x14ac:dyDescent="0.2">
      <c r="A10602" s="10">
        <v>50779826</v>
      </c>
      <c r="B10602">
        <v>3041</v>
      </c>
      <c r="C10602">
        <v>30</v>
      </c>
      <c r="D10602" s="5">
        <v>730000</v>
      </c>
      <c r="E10602">
        <v>0</v>
      </c>
      <c r="F10602" s="5">
        <v>730000</v>
      </c>
    </row>
    <row r="10603" spans="1:6" x14ac:dyDescent="0.2">
      <c r="A10603" s="10">
        <v>50779826</v>
      </c>
      <c r="B10603">
        <v>3043</v>
      </c>
      <c r="C10603">
        <v>674</v>
      </c>
      <c r="D10603" s="5">
        <v>66800</v>
      </c>
      <c r="E10603">
        <v>0</v>
      </c>
      <c r="F10603" s="5">
        <v>66800</v>
      </c>
    </row>
    <row r="10604" spans="1:6" x14ac:dyDescent="0.2">
      <c r="A10604" s="10">
        <v>50779827</v>
      </c>
      <c r="B10604">
        <v>1031</v>
      </c>
      <c r="C10604">
        <v>19</v>
      </c>
      <c r="D10604" s="5">
        <v>443900</v>
      </c>
      <c r="E10604">
        <v>0</v>
      </c>
      <c r="F10604" s="5">
        <v>443900</v>
      </c>
    </row>
    <row r="10605" spans="1:6" x14ac:dyDescent="0.2">
      <c r="A10605" s="10">
        <v>50779827</v>
      </c>
      <c r="B10605">
        <v>3041</v>
      </c>
      <c r="C10605">
        <v>30</v>
      </c>
      <c r="D10605" s="5">
        <v>730000</v>
      </c>
      <c r="E10605">
        <v>0</v>
      </c>
      <c r="F10605" s="5">
        <v>730000</v>
      </c>
    </row>
    <row r="10606" spans="1:6" x14ac:dyDescent="0.2">
      <c r="A10606" s="10">
        <v>50779827</v>
      </c>
      <c r="B10606">
        <v>3043</v>
      </c>
      <c r="C10606">
        <v>674</v>
      </c>
      <c r="D10606" s="5">
        <v>66800</v>
      </c>
      <c r="E10606">
        <v>0</v>
      </c>
      <c r="F10606" s="5">
        <v>66800</v>
      </c>
    </row>
    <row r="10607" spans="1:6" x14ac:dyDescent="0.2">
      <c r="A10607" s="10">
        <v>50779829</v>
      </c>
      <c r="B10607">
        <v>1031</v>
      </c>
      <c r="C10607">
        <v>19</v>
      </c>
      <c r="D10607" s="5">
        <v>443900</v>
      </c>
      <c r="E10607">
        <v>0</v>
      </c>
      <c r="F10607" s="5">
        <v>443900</v>
      </c>
    </row>
    <row r="10608" spans="1:6" x14ac:dyDescent="0.2">
      <c r="A10608" s="10">
        <v>50779829</v>
      </c>
      <c r="B10608">
        <v>3041</v>
      </c>
      <c r="C10608">
        <v>30</v>
      </c>
      <c r="D10608" s="5">
        <v>730000</v>
      </c>
      <c r="E10608">
        <v>0</v>
      </c>
      <c r="F10608" s="5">
        <v>730000</v>
      </c>
    </row>
    <row r="10609" spans="1:6" x14ac:dyDescent="0.2">
      <c r="A10609" s="10">
        <v>50779829</v>
      </c>
      <c r="B10609">
        <v>3043</v>
      </c>
      <c r="C10609">
        <v>674</v>
      </c>
      <c r="D10609" s="5">
        <v>66800</v>
      </c>
      <c r="E10609">
        <v>0</v>
      </c>
      <c r="F10609" s="5">
        <v>66800</v>
      </c>
    </row>
    <row r="10610" spans="1:6" x14ac:dyDescent="0.2">
      <c r="A10610" s="10">
        <v>50779832</v>
      </c>
      <c r="B10610">
        <v>1031</v>
      </c>
      <c r="C10610">
        <v>19</v>
      </c>
      <c r="D10610" s="5">
        <v>443900</v>
      </c>
      <c r="E10610">
        <v>0</v>
      </c>
      <c r="F10610" s="5">
        <v>443900</v>
      </c>
    </row>
    <row r="10611" spans="1:6" x14ac:dyDescent="0.2">
      <c r="A10611" s="10">
        <v>50779832</v>
      </c>
      <c r="B10611">
        <v>3041</v>
      </c>
      <c r="C10611">
        <v>30</v>
      </c>
      <c r="D10611" s="5">
        <v>730000</v>
      </c>
      <c r="E10611">
        <v>0</v>
      </c>
      <c r="F10611" s="5">
        <v>730000</v>
      </c>
    </row>
    <row r="10612" spans="1:6" x14ac:dyDescent="0.2">
      <c r="A10612" s="10">
        <v>50779832</v>
      </c>
      <c r="B10612">
        <v>3043</v>
      </c>
      <c r="C10612">
        <v>674</v>
      </c>
      <c r="D10612" s="5">
        <v>66800</v>
      </c>
      <c r="E10612">
        <v>0</v>
      </c>
      <c r="F10612" s="5">
        <v>66800</v>
      </c>
    </row>
    <row r="10613" spans="1:6" x14ac:dyDescent="0.2">
      <c r="A10613" s="10">
        <v>50779835</v>
      </c>
      <c r="B10613">
        <v>1031</v>
      </c>
      <c r="C10613">
        <v>19</v>
      </c>
      <c r="D10613" s="5">
        <v>443900</v>
      </c>
      <c r="E10613">
        <v>0</v>
      </c>
      <c r="F10613" s="5">
        <v>443900</v>
      </c>
    </row>
    <row r="10614" spans="1:6" x14ac:dyDescent="0.2">
      <c r="A10614" s="10">
        <v>50779835</v>
      </c>
      <c r="B10614">
        <v>3041</v>
      </c>
      <c r="C10614">
        <v>30</v>
      </c>
      <c r="D10614" s="5">
        <v>730000</v>
      </c>
      <c r="E10614">
        <v>0</v>
      </c>
      <c r="F10614" s="5">
        <v>730000</v>
      </c>
    </row>
    <row r="10615" spans="1:6" x14ac:dyDescent="0.2">
      <c r="A10615" s="10">
        <v>50779835</v>
      </c>
      <c r="B10615">
        <v>3043</v>
      </c>
      <c r="C10615">
        <v>674</v>
      </c>
      <c r="D10615" s="5">
        <v>66800</v>
      </c>
      <c r="E10615">
        <v>0</v>
      </c>
      <c r="F10615" s="5">
        <v>66800</v>
      </c>
    </row>
    <row r="10616" spans="1:6" x14ac:dyDescent="0.2">
      <c r="A10616" s="10">
        <v>50779838</v>
      </c>
      <c r="B10616">
        <v>1031</v>
      </c>
      <c r="C10616">
        <v>19</v>
      </c>
      <c r="D10616" s="5">
        <v>443900</v>
      </c>
      <c r="E10616">
        <v>0</v>
      </c>
      <c r="F10616" s="5">
        <v>443900</v>
      </c>
    </row>
    <row r="10617" spans="1:6" x14ac:dyDescent="0.2">
      <c r="A10617" s="10">
        <v>50779838</v>
      </c>
      <c r="B10617">
        <v>3041</v>
      </c>
      <c r="C10617">
        <v>30</v>
      </c>
      <c r="D10617" s="5">
        <v>730000</v>
      </c>
      <c r="E10617">
        <v>0</v>
      </c>
      <c r="F10617" s="5">
        <v>730000</v>
      </c>
    </row>
    <row r="10618" spans="1:6" x14ac:dyDescent="0.2">
      <c r="A10618" s="10">
        <v>50779838</v>
      </c>
      <c r="B10618">
        <v>3043</v>
      </c>
      <c r="C10618">
        <v>674</v>
      </c>
      <c r="D10618" s="5">
        <v>66800</v>
      </c>
      <c r="E10618">
        <v>0</v>
      </c>
      <c r="F10618" s="5">
        <v>66800</v>
      </c>
    </row>
    <row r="10619" spans="1:6" x14ac:dyDescent="0.2">
      <c r="A10619" s="10">
        <v>50779841</v>
      </c>
      <c r="B10619">
        <v>1031</v>
      </c>
      <c r="C10619">
        <v>19</v>
      </c>
      <c r="D10619" s="5">
        <v>443900</v>
      </c>
      <c r="E10619">
        <v>0</v>
      </c>
      <c r="F10619" s="5">
        <v>443900</v>
      </c>
    </row>
    <row r="10620" spans="1:6" x14ac:dyDescent="0.2">
      <c r="A10620" s="10">
        <v>50779841</v>
      </c>
      <c r="B10620">
        <v>3041</v>
      </c>
      <c r="C10620">
        <v>30</v>
      </c>
      <c r="D10620" s="5">
        <v>730000</v>
      </c>
      <c r="E10620">
        <v>0</v>
      </c>
      <c r="F10620" s="5">
        <v>730000</v>
      </c>
    </row>
    <row r="10621" spans="1:6" x14ac:dyDescent="0.2">
      <c r="A10621" s="10">
        <v>50779841</v>
      </c>
      <c r="B10621">
        <v>3043</v>
      </c>
      <c r="C10621">
        <v>674</v>
      </c>
      <c r="D10621" s="5">
        <v>66800</v>
      </c>
      <c r="E10621">
        <v>0</v>
      </c>
      <c r="F10621" s="5">
        <v>66800</v>
      </c>
    </row>
    <row r="10622" spans="1:6" x14ac:dyDescent="0.2">
      <c r="A10622" s="10">
        <v>50779852</v>
      </c>
      <c r="B10622">
        <v>1031</v>
      </c>
      <c r="C10622">
        <v>19</v>
      </c>
      <c r="D10622" s="5">
        <v>443900</v>
      </c>
      <c r="E10622">
        <v>0</v>
      </c>
      <c r="F10622" s="5">
        <v>443900</v>
      </c>
    </row>
    <row r="10623" spans="1:6" x14ac:dyDescent="0.2">
      <c r="A10623" s="10">
        <v>50779852</v>
      </c>
      <c r="B10623">
        <v>3041</v>
      </c>
      <c r="C10623">
        <v>30</v>
      </c>
      <c r="D10623" s="5">
        <v>730000</v>
      </c>
      <c r="E10623">
        <v>0</v>
      </c>
      <c r="F10623" s="5">
        <v>730000</v>
      </c>
    </row>
    <row r="10624" spans="1:6" x14ac:dyDescent="0.2">
      <c r="A10624" s="10">
        <v>50779852</v>
      </c>
      <c r="B10624">
        <v>3043</v>
      </c>
      <c r="C10624">
        <v>674</v>
      </c>
      <c r="D10624" s="5">
        <v>66800</v>
      </c>
      <c r="E10624">
        <v>0</v>
      </c>
      <c r="F10624" s="5">
        <v>66800</v>
      </c>
    </row>
    <row r="10625" spans="1:6" x14ac:dyDescent="0.2">
      <c r="A10625" s="10">
        <v>50779853</v>
      </c>
      <c r="B10625">
        <v>1031</v>
      </c>
      <c r="C10625">
        <v>19</v>
      </c>
      <c r="D10625" s="5">
        <v>443900</v>
      </c>
      <c r="E10625">
        <v>0</v>
      </c>
      <c r="F10625" s="5">
        <v>443900</v>
      </c>
    </row>
    <row r="10626" spans="1:6" x14ac:dyDescent="0.2">
      <c r="A10626" s="10">
        <v>50779853</v>
      </c>
      <c r="B10626">
        <v>3041</v>
      </c>
      <c r="C10626">
        <v>30</v>
      </c>
      <c r="D10626" s="5">
        <v>730000</v>
      </c>
      <c r="E10626">
        <v>0</v>
      </c>
      <c r="F10626" s="5">
        <v>730000</v>
      </c>
    </row>
    <row r="10627" spans="1:6" x14ac:dyDescent="0.2">
      <c r="A10627" s="10">
        <v>50779853</v>
      </c>
      <c r="B10627">
        <v>3043</v>
      </c>
      <c r="C10627">
        <v>674</v>
      </c>
      <c r="D10627" s="5">
        <v>66800</v>
      </c>
      <c r="E10627">
        <v>0</v>
      </c>
      <c r="F10627" s="5">
        <v>66800</v>
      </c>
    </row>
    <row r="10628" spans="1:6" x14ac:dyDescent="0.2">
      <c r="A10628" s="10">
        <v>50779862</v>
      </c>
      <c r="B10628">
        <v>1031</v>
      </c>
      <c r="C10628">
        <v>19</v>
      </c>
      <c r="D10628" s="5">
        <v>443900</v>
      </c>
      <c r="E10628">
        <v>0</v>
      </c>
      <c r="F10628" s="5">
        <v>443900</v>
      </c>
    </row>
    <row r="10629" spans="1:6" x14ac:dyDescent="0.2">
      <c r="A10629" s="10">
        <v>50779862</v>
      </c>
      <c r="B10629">
        <v>3041</v>
      </c>
      <c r="C10629">
        <v>30</v>
      </c>
      <c r="D10629" s="5">
        <v>730000</v>
      </c>
      <c r="E10629">
        <v>0</v>
      </c>
      <c r="F10629" s="5">
        <v>730000</v>
      </c>
    </row>
    <row r="10630" spans="1:6" x14ac:dyDescent="0.2">
      <c r="A10630" s="10">
        <v>50779862</v>
      </c>
      <c r="B10630">
        <v>3043</v>
      </c>
      <c r="C10630">
        <v>674</v>
      </c>
      <c r="D10630" s="5">
        <v>66800</v>
      </c>
      <c r="E10630">
        <v>0</v>
      </c>
      <c r="F10630" s="5">
        <v>66800</v>
      </c>
    </row>
    <row r="10631" spans="1:6" x14ac:dyDescent="0.2">
      <c r="A10631" s="10">
        <v>50779885</v>
      </c>
      <c r="B10631">
        <v>1031</v>
      </c>
      <c r="C10631">
        <v>19</v>
      </c>
      <c r="D10631" s="5">
        <v>443900</v>
      </c>
      <c r="E10631">
        <v>0</v>
      </c>
      <c r="F10631" s="5">
        <v>443900</v>
      </c>
    </row>
    <row r="10632" spans="1:6" x14ac:dyDescent="0.2">
      <c r="A10632" s="10">
        <v>50779885</v>
      </c>
      <c r="B10632">
        <v>3041</v>
      </c>
      <c r="C10632">
        <v>30</v>
      </c>
      <c r="D10632" s="5">
        <v>730000</v>
      </c>
      <c r="E10632">
        <v>0</v>
      </c>
      <c r="F10632" s="5">
        <v>730000</v>
      </c>
    </row>
    <row r="10633" spans="1:6" x14ac:dyDescent="0.2">
      <c r="A10633" s="10">
        <v>50779885</v>
      </c>
      <c r="B10633">
        <v>3043</v>
      </c>
      <c r="C10633">
        <v>674</v>
      </c>
      <c r="D10633" s="5">
        <v>66800</v>
      </c>
      <c r="E10633">
        <v>0</v>
      </c>
      <c r="F10633" s="5">
        <v>66800</v>
      </c>
    </row>
    <row r="10634" spans="1:6" x14ac:dyDescent="0.2">
      <c r="A10634" s="10">
        <v>50779888</v>
      </c>
      <c r="B10634">
        <v>1031</v>
      </c>
      <c r="C10634">
        <v>19</v>
      </c>
      <c r="D10634" s="5">
        <v>443900</v>
      </c>
      <c r="E10634">
        <v>0</v>
      </c>
      <c r="F10634" s="5">
        <v>443900</v>
      </c>
    </row>
    <row r="10635" spans="1:6" x14ac:dyDescent="0.2">
      <c r="A10635" s="10">
        <v>50779888</v>
      </c>
      <c r="B10635">
        <v>3041</v>
      </c>
      <c r="C10635">
        <v>30</v>
      </c>
      <c r="D10635" s="5">
        <v>730000</v>
      </c>
      <c r="E10635">
        <v>0</v>
      </c>
      <c r="F10635" s="5">
        <v>730000</v>
      </c>
    </row>
    <row r="10636" spans="1:6" x14ac:dyDescent="0.2">
      <c r="A10636" s="10">
        <v>50779888</v>
      </c>
      <c r="B10636">
        <v>3043</v>
      </c>
      <c r="C10636">
        <v>674</v>
      </c>
      <c r="D10636" s="5">
        <v>66800</v>
      </c>
      <c r="E10636">
        <v>0</v>
      </c>
      <c r="F10636" s="5">
        <v>66800</v>
      </c>
    </row>
    <row r="10637" spans="1:6" x14ac:dyDescent="0.2">
      <c r="A10637" s="10">
        <v>50779890</v>
      </c>
      <c r="B10637">
        <v>1031</v>
      </c>
      <c r="C10637">
        <v>19</v>
      </c>
      <c r="D10637" s="5">
        <v>443900</v>
      </c>
      <c r="E10637">
        <v>0</v>
      </c>
      <c r="F10637" s="5">
        <v>443900</v>
      </c>
    </row>
    <row r="10638" spans="1:6" x14ac:dyDescent="0.2">
      <c r="A10638" s="10">
        <v>50779890</v>
      </c>
      <c r="B10638">
        <v>3041</v>
      </c>
      <c r="C10638">
        <v>30</v>
      </c>
      <c r="D10638" s="5">
        <v>730000</v>
      </c>
      <c r="E10638">
        <v>0</v>
      </c>
      <c r="F10638" s="5">
        <v>730000</v>
      </c>
    </row>
    <row r="10639" spans="1:6" x14ac:dyDescent="0.2">
      <c r="A10639" s="10">
        <v>50779890</v>
      </c>
      <c r="B10639">
        <v>3043</v>
      </c>
      <c r="C10639">
        <v>674</v>
      </c>
      <c r="D10639" s="5">
        <v>66800</v>
      </c>
      <c r="E10639">
        <v>0</v>
      </c>
      <c r="F10639" s="5">
        <v>66800</v>
      </c>
    </row>
    <row r="10640" spans="1:6" x14ac:dyDescent="0.2">
      <c r="A10640" s="10">
        <v>50779893</v>
      </c>
      <c r="B10640">
        <v>1031</v>
      </c>
      <c r="C10640">
        <v>19</v>
      </c>
      <c r="D10640" s="5">
        <v>443900</v>
      </c>
      <c r="E10640">
        <v>0</v>
      </c>
      <c r="F10640" s="5">
        <v>443900</v>
      </c>
    </row>
    <row r="10641" spans="1:6" x14ac:dyDescent="0.2">
      <c r="A10641" s="10">
        <v>50779893</v>
      </c>
      <c r="B10641">
        <v>3041</v>
      </c>
      <c r="C10641">
        <v>30</v>
      </c>
      <c r="D10641" s="5">
        <v>730000</v>
      </c>
      <c r="E10641">
        <v>0</v>
      </c>
      <c r="F10641" s="5">
        <v>730000</v>
      </c>
    </row>
    <row r="10642" spans="1:6" x14ac:dyDescent="0.2">
      <c r="A10642" s="10">
        <v>50779893</v>
      </c>
      <c r="B10642">
        <v>3043</v>
      </c>
      <c r="C10642">
        <v>674</v>
      </c>
      <c r="D10642" s="5">
        <v>66800</v>
      </c>
      <c r="E10642">
        <v>0</v>
      </c>
      <c r="F10642" s="5">
        <v>66800</v>
      </c>
    </row>
    <row r="10643" spans="1:6" x14ac:dyDescent="0.2">
      <c r="A10643" s="10">
        <v>50781976</v>
      </c>
      <c r="B10643">
        <v>1031</v>
      </c>
      <c r="C10643">
        <v>19</v>
      </c>
      <c r="D10643" s="5">
        <v>443900</v>
      </c>
      <c r="E10643">
        <v>0</v>
      </c>
      <c r="F10643" s="5">
        <v>443900</v>
      </c>
    </row>
    <row r="10644" spans="1:6" x14ac:dyDescent="0.2">
      <c r="A10644" s="10">
        <v>50781976</v>
      </c>
      <c r="B10644">
        <v>3041</v>
      </c>
      <c r="C10644">
        <v>30</v>
      </c>
      <c r="D10644" s="5">
        <v>265000</v>
      </c>
      <c r="E10644">
        <v>0</v>
      </c>
      <c r="F10644" s="5">
        <v>265000</v>
      </c>
    </row>
    <row r="10645" spans="1:6" x14ac:dyDescent="0.2">
      <c r="A10645" s="10">
        <v>50781976</v>
      </c>
      <c r="B10645">
        <v>3043</v>
      </c>
      <c r="C10645">
        <v>674</v>
      </c>
      <c r="D10645" s="5">
        <v>66800</v>
      </c>
      <c r="E10645">
        <v>0</v>
      </c>
      <c r="F10645" s="5">
        <v>66800</v>
      </c>
    </row>
    <row r="10646" spans="1:6" x14ac:dyDescent="0.2">
      <c r="A10646" s="10">
        <v>50781982</v>
      </c>
      <c r="B10646">
        <v>1031</v>
      </c>
      <c r="C10646">
        <v>19</v>
      </c>
      <c r="D10646" s="5">
        <v>443900</v>
      </c>
      <c r="E10646">
        <v>0</v>
      </c>
      <c r="F10646" s="5">
        <v>443900</v>
      </c>
    </row>
    <row r="10647" spans="1:6" x14ac:dyDescent="0.2">
      <c r="A10647" s="10">
        <v>50781982</v>
      </c>
      <c r="B10647">
        <v>3041</v>
      </c>
      <c r="C10647">
        <v>30</v>
      </c>
      <c r="D10647" s="5">
        <v>265000</v>
      </c>
      <c r="E10647">
        <v>0</v>
      </c>
      <c r="F10647" s="5">
        <v>265000</v>
      </c>
    </row>
    <row r="10648" spans="1:6" x14ac:dyDescent="0.2">
      <c r="A10648" s="10">
        <v>50781982</v>
      </c>
      <c r="B10648">
        <v>3043</v>
      </c>
      <c r="C10648">
        <v>674</v>
      </c>
      <c r="D10648" s="5">
        <v>66800</v>
      </c>
      <c r="E10648">
        <v>0</v>
      </c>
      <c r="F10648" s="5">
        <v>66800</v>
      </c>
    </row>
    <row r="10649" spans="1:6" x14ac:dyDescent="0.2">
      <c r="A10649" s="10">
        <v>50781989</v>
      </c>
      <c r="B10649">
        <v>1031</v>
      </c>
      <c r="C10649">
        <v>19</v>
      </c>
      <c r="D10649" s="5">
        <v>443900</v>
      </c>
      <c r="E10649">
        <v>0</v>
      </c>
      <c r="F10649" s="5">
        <v>443900</v>
      </c>
    </row>
    <row r="10650" spans="1:6" x14ac:dyDescent="0.2">
      <c r="A10650" s="10">
        <v>50781989</v>
      </c>
      <c r="B10650">
        <v>3041</v>
      </c>
      <c r="C10650">
        <v>30</v>
      </c>
      <c r="D10650" s="5">
        <v>265000</v>
      </c>
      <c r="E10650">
        <v>0</v>
      </c>
      <c r="F10650" s="5">
        <v>265000</v>
      </c>
    </row>
    <row r="10651" spans="1:6" x14ac:dyDescent="0.2">
      <c r="A10651" s="10">
        <v>50781989</v>
      </c>
      <c r="B10651">
        <v>3043</v>
      </c>
      <c r="C10651">
        <v>674</v>
      </c>
      <c r="D10651" s="5">
        <v>66800</v>
      </c>
      <c r="E10651">
        <v>0</v>
      </c>
      <c r="F10651" s="5">
        <v>66800</v>
      </c>
    </row>
    <row r="10652" spans="1:6" x14ac:dyDescent="0.2">
      <c r="A10652" s="10">
        <v>50782088</v>
      </c>
      <c r="B10652">
        <v>1031</v>
      </c>
      <c r="C10652">
        <v>19</v>
      </c>
      <c r="D10652" s="5">
        <v>443900</v>
      </c>
      <c r="E10652">
        <v>0</v>
      </c>
      <c r="F10652" s="5">
        <v>443900</v>
      </c>
    </row>
    <row r="10653" spans="1:6" x14ac:dyDescent="0.2">
      <c r="A10653" s="10">
        <v>50782088</v>
      </c>
      <c r="B10653">
        <v>3041</v>
      </c>
      <c r="C10653">
        <v>30</v>
      </c>
      <c r="D10653" s="5">
        <v>265000</v>
      </c>
      <c r="E10653">
        <v>0</v>
      </c>
      <c r="F10653" s="5">
        <v>265000</v>
      </c>
    </row>
    <row r="10654" spans="1:6" x14ac:dyDescent="0.2">
      <c r="A10654" s="10">
        <v>50782088</v>
      </c>
      <c r="B10654">
        <v>3043</v>
      </c>
      <c r="C10654">
        <v>674</v>
      </c>
      <c r="D10654" s="5">
        <v>66800</v>
      </c>
      <c r="E10654">
        <v>0</v>
      </c>
      <c r="F10654" s="5">
        <v>66800</v>
      </c>
    </row>
    <row r="10655" spans="1:6" x14ac:dyDescent="0.2">
      <c r="A10655" s="10">
        <v>50782091</v>
      </c>
      <c r="B10655">
        <v>1031</v>
      </c>
      <c r="C10655">
        <v>19</v>
      </c>
      <c r="D10655" s="5">
        <v>443900</v>
      </c>
      <c r="E10655">
        <v>0</v>
      </c>
      <c r="F10655" s="5">
        <v>443900</v>
      </c>
    </row>
    <row r="10656" spans="1:6" x14ac:dyDescent="0.2">
      <c r="A10656" s="10">
        <v>50782091</v>
      </c>
      <c r="B10656">
        <v>3041</v>
      </c>
      <c r="C10656">
        <v>30</v>
      </c>
      <c r="D10656" s="5">
        <v>265000</v>
      </c>
      <c r="E10656">
        <v>0</v>
      </c>
      <c r="F10656" s="5">
        <v>265000</v>
      </c>
    </row>
    <row r="10657" spans="1:6" x14ac:dyDescent="0.2">
      <c r="A10657" s="10">
        <v>50782091</v>
      </c>
      <c r="B10657">
        <v>3043</v>
      </c>
      <c r="C10657">
        <v>674</v>
      </c>
      <c r="D10657" s="5">
        <v>66800</v>
      </c>
      <c r="E10657">
        <v>0</v>
      </c>
      <c r="F10657" s="5">
        <v>66800</v>
      </c>
    </row>
    <row r="10658" spans="1:6" x14ac:dyDescent="0.2">
      <c r="A10658" s="10">
        <v>50782092</v>
      </c>
      <c r="B10658">
        <v>1031</v>
      </c>
      <c r="C10658">
        <v>19</v>
      </c>
      <c r="D10658" s="5">
        <v>443900</v>
      </c>
      <c r="E10658">
        <v>0</v>
      </c>
      <c r="F10658" s="5">
        <v>443900</v>
      </c>
    </row>
    <row r="10659" spans="1:6" x14ac:dyDescent="0.2">
      <c r="A10659" s="10">
        <v>50782092</v>
      </c>
      <c r="B10659">
        <v>3041</v>
      </c>
      <c r="C10659">
        <v>30</v>
      </c>
      <c r="D10659" s="5">
        <v>265000</v>
      </c>
      <c r="E10659">
        <v>0</v>
      </c>
      <c r="F10659" s="5">
        <v>265000</v>
      </c>
    </row>
    <row r="10660" spans="1:6" x14ac:dyDescent="0.2">
      <c r="A10660" s="10">
        <v>50782092</v>
      </c>
      <c r="B10660">
        <v>3043</v>
      </c>
      <c r="C10660">
        <v>674</v>
      </c>
      <c r="D10660" s="5">
        <v>66800</v>
      </c>
      <c r="E10660">
        <v>0</v>
      </c>
      <c r="F10660" s="5">
        <v>66800</v>
      </c>
    </row>
    <row r="10661" spans="1:6" x14ac:dyDescent="0.2">
      <c r="A10661" s="10">
        <v>50781969</v>
      </c>
      <c r="B10661">
        <v>1031</v>
      </c>
      <c r="C10661">
        <v>19</v>
      </c>
      <c r="D10661" s="5">
        <v>443900</v>
      </c>
      <c r="E10661">
        <v>0</v>
      </c>
      <c r="F10661" s="5">
        <v>443900</v>
      </c>
    </row>
    <row r="10662" spans="1:6" x14ac:dyDescent="0.2">
      <c r="A10662" s="10">
        <v>50781969</v>
      </c>
      <c r="B10662">
        <v>3041</v>
      </c>
      <c r="C10662">
        <v>30</v>
      </c>
      <c r="D10662" s="5">
        <v>265000</v>
      </c>
      <c r="E10662">
        <v>0</v>
      </c>
      <c r="F10662" s="5">
        <v>265000</v>
      </c>
    </row>
    <row r="10663" spans="1:6" x14ac:dyDescent="0.2">
      <c r="A10663" s="10">
        <v>50781969</v>
      </c>
      <c r="B10663">
        <v>3043</v>
      </c>
      <c r="C10663">
        <v>674</v>
      </c>
      <c r="D10663" s="5">
        <v>66800</v>
      </c>
      <c r="E10663">
        <v>0</v>
      </c>
      <c r="F10663" s="5">
        <v>66800</v>
      </c>
    </row>
    <row r="10664" spans="1:6" x14ac:dyDescent="0.2">
      <c r="A10664" s="10">
        <v>50782007</v>
      </c>
      <c r="B10664">
        <v>1031</v>
      </c>
      <c r="C10664">
        <v>19</v>
      </c>
      <c r="D10664" s="5">
        <v>443900</v>
      </c>
      <c r="E10664">
        <v>0</v>
      </c>
      <c r="F10664" s="5">
        <v>443900</v>
      </c>
    </row>
    <row r="10665" spans="1:6" x14ac:dyDescent="0.2">
      <c r="A10665" s="10">
        <v>50782007</v>
      </c>
      <c r="B10665">
        <v>3041</v>
      </c>
      <c r="C10665">
        <v>30</v>
      </c>
      <c r="D10665" s="5">
        <v>265000</v>
      </c>
      <c r="E10665">
        <v>0</v>
      </c>
      <c r="F10665" s="5">
        <v>265000</v>
      </c>
    </row>
    <row r="10666" spans="1:6" x14ac:dyDescent="0.2">
      <c r="A10666" s="10">
        <v>50782007</v>
      </c>
      <c r="B10666">
        <v>3043</v>
      </c>
      <c r="C10666">
        <v>674</v>
      </c>
      <c r="D10666" s="5">
        <v>66800</v>
      </c>
      <c r="E10666">
        <v>0</v>
      </c>
      <c r="F10666" s="5">
        <v>66800</v>
      </c>
    </row>
    <row r="10667" spans="1:6" x14ac:dyDescent="0.2">
      <c r="A10667" s="10">
        <v>50782042</v>
      </c>
      <c r="B10667">
        <v>1031</v>
      </c>
      <c r="C10667">
        <v>19</v>
      </c>
      <c r="D10667" s="5">
        <v>443900</v>
      </c>
      <c r="E10667">
        <v>0</v>
      </c>
      <c r="F10667" s="5">
        <v>443900</v>
      </c>
    </row>
    <row r="10668" spans="1:6" x14ac:dyDescent="0.2">
      <c r="A10668" s="10">
        <v>50782042</v>
      </c>
      <c r="B10668">
        <v>3041</v>
      </c>
      <c r="C10668">
        <v>30</v>
      </c>
      <c r="D10668" s="5">
        <v>265000</v>
      </c>
      <c r="E10668">
        <v>0</v>
      </c>
      <c r="F10668" s="5">
        <v>265000</v>
      </c>
    </row>
    <row r="10669" spans="1:6" x14ac:dyDescent="0.2">
      <c r="A10669" s="10">
        <v>50782042</v>
      </c>
      <c r="B10669">
        <v>3043</v>
      </c>
      <c r="C10669">
        <v>674</v>
      </c>
      <c r="D10669" s="5">
        <v>66800</v>
      </c>
      <c r="E10669">
        <v>0</v>
      </c>
      <c r="F10669" s="5">
        <v>66800</v>
      </c>
    </row>
    <row r="10670" spans="1:6" x14ac:dyDescent="0.2">
      <c r="A10670" s="10">
        <v>50782021</v>
      </c>
      <c r="B10670">
        <v>1031</v>
      </c>
      <c r="C10670">
        <v>19</v>
      </c>
      <c r="D10670" s="5">
        <v>443900</v>
      </c>
      <c r="E10670">
        <v>0</v>
      </c>
      <c r="F10670" s="5">
        <v>443900</v>
      </c>
    </row>
    <row r="10671" spans="1:6" x14ac:dyDescent="0.2">
      <c r="A10671" s="10">
        <v>50782021</v>
      </c>
      <c r="B10671">
        <v>3041</v>
      </c>
      <c r="C10671">
        <v>30</v>
      </c>
      <c r="D10671" s="5">
        <v>265000</v>
      </c>
      <c r="E10671">
        <v>0</v>
      </c>
      <c r="F10671" s="5">
        <v>265000</v>
      </c>
    </row>
    <row r="10672" spans="1:6" x14ac:dyDescent="0.2">
      <c r="A10672" s="10">
        <v>50782021</v>
      </c>
      <c r="B10672">
        <v>3043</v>
      </c>
      <c r="C10672">
        <v>674</v>
      </c>
      <c r="D10672" s="5">
        <v>66800</v>
      </c>
      <c r="E10672">
        <v>0</v>
      </c>
      <c r="F10672" s="5">
        <v>66800</v>
      </c>
    </row>
    <row r="10673" spans="1:6" x14ac:dyDescent="0.2">
      <c r="A10673" s="10">
        <v>50782022</v>
      </c>
      <c r="B10673">
        <v>1031</v>
      </c>
      <c r="C10673">
        <v>19</v>
      </c>
      <c r="D10673" s="5">
        <v>443900</v>
      </c>
      <c r="E10673">
        <v>0</v>
      </c>
      <c r="F10673" s="5">
        <v>443900</v>
      </c>
    </row>
    <row r="10674" spans="1:6" x14ac:dyDescent="0.2">
      <c r="A10674" s="10">
        <v>50782022</v>
      </c>
      <c r="B10674">
        <v>3041</v>
      </c>
      <c r="C10674">
        <v>30</v>
      </c>
      <c r="D10674" s="5">
        <v>265000</v>
      </c>
      <c r="E10674">
        <v>0</v>
      </c>
      <c r="F10674" s="5">
        <v>265000</v>
      </c>
    </row>
    <row r="10675" spans="1:6" x14ac:dyDescent="0.2">
      <c r="A10675" s="10">
        <v>50782022</v>
      </c>
      <c r="B10675">
        <v>3043</v>
      </c>
      <c r="C10675">
        <v>674</v>
      </c>
      <c r="D10675" s="5">
        <v>66800</v>
      </c>
      <c r="E10675">
        <v>0</v>
      </c>
      <c r="F10675" s="5">
        <v>66800</v>
      </c>
    </row>
    <row r="10676" spans="1:6" x14ac:dyDescent="0.2">
      <c r="A10676" s="10">
        <v>50782032</v>
      </c>
      <c r="B10676">
        <v>1031</v>
      </c>
      <c r="C10676">
        <v>19</v>
      </c>
      <c r="D10676" s="5">
        <v>443900</v>
      </c>
      <c r="E10676">
        <v>0</v>
      </c>
      <c r="F10676" s="5">
        <v>443900</v>
      </c>
    </row>
    <row r="10677" spans="1:6" x14ac:dyDescent="0.2">
      <c r="A10677" s="10">
        <v>50782032</v>
      </c>
      <c r="B10677">
        <v>3041</v>
      </c>
      <c r="C10677">
        <v>30</v>
      </c>
      <c r="D10677" s="5">
        <v>265000</v>
      </c>
      <c r="E10677">
        <v>0</v>
      </c>
      <c r="F10677" s="5">
        <v>265000</v>
      </c>
    </row>
    <row r="10678" spans="1:6" x14ac:dyDescent="0.2">
      <c r="A10678" s="10">
        <v>50782032</v>
      </c>
      <c r="B10678">
        <v>3043</v>
      </c>
      <c r="C10678">
        <v>674</v>
      </c>
      <c r="D10678" s="5">
        <v>66800</v>
      </c>
      <c r="E10678">
        <v>0</v>
      </c>
      <c r="F10678" s="5">
        <v>66800</v>
      </c>
    </row>
    <row r="10679" spans="1:6" x14ac:dyDescent="0.2">
      <c r="A10679" s="10">
        <v>50782064</v>
      </c>
      <c r="B10679">
        <v>1031</v>
      </c>
      <c r="C10679">
        <v>19</v>
      </c>
      <c r="D10679" s="5">
        <v>443900</v>
      </c>
      <c r="E10679">
        <v>0</v>
      </c>
      <c r="F10679" s="5">
        <v>443900</v>
      </c>
    </row>
    <row r="10680" spans="1:6" x14ac:dyDescent="0.2">
      <c r="A10680" s="10">
        <v>50782064</v>
      </c>
      <c r="B10680">
        <v>3041</v>
      </c>
      <c r="C10680">
        <v>30</v>
      </c>
      <c r="D10680" s="5">
        <v>265000</v>
      </c>
      <c r="E10680">
        <v>0</v>
      </c>
      <c r="F10680" s="5">
        <v>265000</v>
      </c>
    </row>
    <row r="10681" spans="1:6" x14ac:dyDescent="0.2">
      <c r="A10681" s="10">
        <v>50782064</v>
      </c>
      <c r="B10681">
        <v>3043</v>
      </c>
      <c r="C10681">
        <v>674</v>
      </c>
      <c r="D10681" s="5">
        <v>66800</v>
      </c>
      <c r="E10681">
        <v>0</v>
      </c>
      <c r="F10681" s="5">
        <v>66800</v>
      </c>
    </row>
    <row r="10682" spans="1:6" x14ac:dyDescent="0.2">
      <c r="A10682" s="10">
        <v>50782281</v>
      </c>
      <c r="B10682">
        <v>1031</v>
      </c>
      <c r="C10682">
        <v>19</v>
      </c>
      <c r="D10682" s="5">
        <v>443900</v>
      </c>
      <c r="E10682">
        <v>0</v>
      </c>
      <c r="F10682" s="5">
        <v>443900</v>
      </c>
    </row>
    <row r="10683" spans="1:6" x14ac:dyDescent="0.2">
      <c r="A10683" s="10">
        <v>50782281</v>
      </c>
      <c r="B10683">
        <v>3041</v>
      </c>
      <c r="C10683">
        <v>30</v>
      </c>
      <c r="D10683" s="5">
        <v>265000</v>
      </c>
      <c r="E10683">
        <v>0</v>
      </c>
      <c r="F10683" s="5">
        <v>265000</v>
      </c>
    </row>
    <row r="10684" spans="1:6" x14ac:dyDescent="0.2">
      <c r="A10684" s="10">
        <v>50782281</v>
      </c>
      <c r="B10684">
        <v>3043</v>
      </c>
      <c r="C10684">
        <v>674</v>
      </c>
      <c r="D10684" s="5">
        <v>66800</v>
      </c>
      <c r="E10684">
        <v>0</v>
      </c>
      <c r="F10684" s="5">
        <v>66800</v>
      </c>
    </row>
    <row r="10685" spans="1:6" x14ac:dyDescent="0.2">
      <c r="A10685" s="10">
        <v>50782114</v>
      </c>
      <c r="B10685">
        <v>1031</v>
      </c>
      <c r="C10685">
        <v>19</v>
      </c>
      <c r="D10685" s="5">
        <v>443900</v>
      </c>
      <c r="E10685">
        <v>0</v>
      </c>
      <c r="F10685" s="5">
        <v>443900</v>
      </c>
    </row>
    <row r="10686" spans="1:6" x14ac:dyDescent="0.2">
      <c r="A10686" s="10">
        <v>50782114</v>
      </c>
      <c r="B10686">
        <v>3041</v>
      </c>
      <c r="C10686">
        <v>30</v>
      </c>
      <c r="D10686" s="5">
        <v>265000</v>
      </c>
      <c r="E10686">
        <v>0</v>
      </c>
      <c r="F10686" s="5">
        <v>265000</v>
      </c>
    </row>
    <row r="10687" spans="1:6" x14ac:dyDescent="0.2">
      <c r="A10687" s="10">
        <v>50782114</v>
      </c>
      <c r="B10687">
        <v>3043</v>
      </c>
      <c r="C10687">
        <v>674</v>
      </c>
      <c r="D10687" s="5">
        <v>66800</v>
      </c>
      <c r="E10687">
        <v>0</v>
      </c>
      <c r="F10687" s="5">
        <v>66800</v>
      </c>
    </row>
    <row r="10688" spans="1:6" x14ac:dyDescent="0.2">
      <c r="A10688" s="10">
        <v>50782126</v>
      </c>
      <c r="B10688">
        <v>1031</v>
      </c>
      <c r="C10688">
        <v>19</v>
      </c>
      <c r="D10688" s="5">
        <v>443900</v>
      </c>
      <c r="E10688">
        <v>0</v>
      </c>
      <c r="F10688" s="5">
        <v>443900</v>
      </c>
    </row>
    <row r="10689" spans="1:6" x14ac:dyDescent="0.2">
      <c r="A10689" s="10">
        <v>50782126</v>
      </c>
      <c r="B10689">
        <v>3041</v>
      </c>
      <c r="C10689">
        <v>30</v>
      </c>
      <c r="D10689" s="5">
        <v>265000</v>
      </c>
      <c r="E10689">
        <v>0</v>
      </c>
      <c r="F10689" s="5">
        <v>265000</v>
      </c>
    </row>
    <row r="10690" spans="1:6" x14ac:dyDescent="0.2">
      <c r="A10690" s="10">
        <v>50782126</v>
      </c>
      <c r="B10690">
        <v>3043</v>
      </c>
      <c r="C10690">
        <v>674</v>
      </c>
      <c r="D10690" s="5">
        <v>66800</v>
      </c>
      <c r="E10690">
        <v>0</v>
      </c>
      <c r="F10690" s="5">
        <v>66800</v>
      </c>
    </row>
    <row r="10691" spans="1:6" x14ac:dyDescent="0.2">
      <c r="A10691" s="10">
        <v>50782133</v>
      </c>
      <c r="B10691">
        <v>1031</v>
      </c>
      <c r="C10691">
        <v>19</v>
      </c>
      <c r="D10691" s="5">
        <v>443900</v>
      </c>
      <c r="E10691">
        <v>0</v>
      </c>
      <c r="F10691" s="5">
        <v>443900</v>
      </c>
    </row>
    <row r="10692" spans="1:6" x14ac:dyDescent="0.2">
      <c r="A10692" s="10">
        <v>50782133</v>
      </c>
      <c r="B10692">
        <v>3041</v>
      </c>
      <c r="C10692">
        <v>30</v>
      </c>
      <c r="D10692" s="5">
        <v>265000</v>
      </c>
      <c r="E10692">
        <v>0</v>
      </c>
      <c r="F10692" s="5">
        <v>265000</v>
      </c>
    </row>
    <row r="10693" spans="1:6" x14ac:dyDescent="0.2">
      <c r="A10693" s="10">
        <v>50782133</v>
      </c>
      <c r="B10693">
        <v>3043</v>
      </c>
      <c r="C10693">
        <v>674</v>
      </c>
      <c r="D10693" s="5">
        <v>66800</v>
      </c>
      <c r="E10693">
        <v>0</v>
      </c>
      <c r="F10693" s="5">
        <v>66800</v>
      </c>
    </row>
    <row r="10694" spans="1:6" x14ac:dyDescent="0.2">
      <c r="A10694" s="10">
        <v>50782136</v>
      </c>
      <c r="B10694">
        <v>1031</v>
      </c>
      <c r="C10694">
        <v>19</v>
      </c>
      <c r="D10694" s="5">
        <v>443900</v>
      </c>
      <c r="E10694">
        <v>0</v>
      </c>
      <c r="F10694" s="5">
        <v>443900</v>
      </c>
    </row>
    <row r="10695" spans="1:6" x14ac:dyDescent="0.2">
      <c r="A10695" s="10">
        <v>50782136</v>
      </c>
      <c r="B10695">
        <v>3041</v>
      </c>
      <c r="C10695">
        <v>30</v>
      </c>
      <c r="D10695" s="5">
        <v>265000</v>
      </c>
      <c r="E10695">
        <v>0</v>
      </c>
      <c r="F10695" s="5">
        <v>265000</v>
      </c>
    </row>
    <row r="10696" spans="1:6" x14ac:dyDescent="0.2">
      <c r="A10696" s="10">
        <v>50782136</v>
      </c>
      <c r="B10696">
        <v>3043</v>
      </c>
      <c r="C10696">
        <v>674</v>
      </c>
      <c r="D10696" s="5">
        <v>66800</v>
      </c>
      <c r="E10696">
        <v>0</v>
      </c>
      <c r="F10696" s="5">
        <v>66800</v>
      </c>
    </row>
    <row r="10697" spans="1:6" x14ac:dyDescent="0.2">
      <c r="A10697" s="10">
        <v>50782159</v>
      </c>
      <c r="B10697">
        <v>1031</v>
      </c>
      <c r="C10697">
        <v>19</v>
      </c>
      <c r="D10697" s="5">
        <v>443900</v>
      </c>
      <c r="E10697">
        <v>0</v>
      </c>
      <c r="F10697" s="5">
        <v>443900</v>
      </c>
    </row>
    <row r="10698" spans="1:6" x14ac:dyDescent="0.2">
      <c r="A10698" s="10">
        <v>50782159</v>
      </c>
      <c r="B10698">
        <v>3041</v>
      </c>
      <c r="C10698">
        <v>30</v>
      </c>
      <c r="D10698" s="5">
        <v>265000</v>
      </c>
      <c r="E10698">
        <v>0</v>
      </c>
      <c r="F10698" s="5">
        <v>265000</v>
      </c>
    </row>
    <row r="10699" spans="1:6" x14ac:dyDescent="0.2">
      <c r="A10699" s="10">
        <v>50782159</v>
      </c>
      <c r="B10699">
        <v>3043</v>
      </c>
      <c r="C10699">
        <v>674</v>
      </c>
      <c r="D10699" s="5">
        <v>66800</v>
      </c>
      <c r="E10699">
        <v>0</v>
      </c>
      <c r="F10699" s="5">
        <v>66800</v>
      </c>
    </row>
    <row r="10700" spans="1:6" x14ac:dyDescent="0.2">
      <c r="A10700" s="10">
        <v>50782162</v>
      </c>
      <c r="B10700">
        <v>1031</v>
      </c>
      <c r="C10700">
        <v>19</v>
      </c>
      <c r="D10700" s="5">
        <v>443900</v>
      </c>
      <c r="E10700">
        <v>0</v>
      </c>
      <c r="F10700" s="5">
        <v>443900</v>
      </c>
    </row>
    <row r="10701" spans="1:6" x14ac:dyDescent="0.2">
      <c r="A10701" s="10">
        <v>50782162</v>
      </c>
      <c r="B10701">
        <v>3041</v>
      </c>
      <c r="C10701">
        <v>30</v>
      </c>
      <c r="D10701" s="5">
        <v>265000</v>
      </c>
      <c r="E10701">
        <v>0</v>
      </c>
      <c r="F10701" s="5">
        <v>265000</v>
      </c>
    </row>
    <row r="10702" spans="1:6" x14ac:dyDescent="0.2">
      <c r="A10702" s="10">
        <v>50782162</v>
      </c>
      <c r="B10702">
        <v>3043</v>
      </c>
      <c r="C10702">
        <v>674</v>
      </c>
      <c r="D10702" s="5">
        <v>66800</v>
      </c>
      <c r="E10702">
        <v>0</v>
      </c>
      <c r="F10702" s="5">
        <v>66800</v>
      </c>
    </row>
    <row r="10703" spans="1:6" x14ac:dyDescent="0.2">
      <c r="A10703" s="10">
        <v>50782166</v>
      </c>
      <c r="B10703">
        <v>1031</v>
      </c>
      <c r="C10703">
        <v>19</v>
      </c>
      <c r="D10703" s="5">
        <v>443900</v>
      </c>
      <c r="E10703">
        <v>0</v>
      </c>
      <c r="F10703" s="5">
        <v>443900</v>
      </c>
    </row>
    <row r="10704" spans="1:6" x14ac:dyDescent="0.2">
      <c r="A10704" s="10">
        <v>50782166</v>
      </c>
      <c r="B10704">
        <v>3041</v>
      </c>
      <c r="C10704">
        <v>30</v>
      </c>
      <c r="D10704" s="5">
        <v>265000</v>
      </c>
      <c r="E10704">
        <v>0</v>
      </c>
      <c r="F10704" s="5">
        <v>265000</v>
      </c>
    </row>
    <row r="10705" spans="1:6" x14ac:dyDescent="0.2">
      <c r="A10705" s="10">
        <v>50782166</v>
      </c>
      <c r="B10705">
        <v>3043</v>
      </c>
      <c r="C10705">
        <v>674</v>
      </c>
      <c r="D10705" s="5">
        <v>66800</v>
      </c>
      <c r="E10705">
        <v>0</v>
      </c>
      <c r="F10705" s="5">
        <v>66800</v>
      </c>
    </row>
    <row r="10706" spans="1:6" x14ac:dyDescent="0.2">
      <c r="A10706" s="10">
        <v>50782167</v>
      </c>
      <c r="B10706">
        <v>1031</v>
      </c>
      <c r="C10706">
        <v>19</v>
      </c>
      <c r="D10706" s="5">
        <v>443900</v>
      </c>
      <c r="E10706">
        <v>0</v>
      </c>
      <c r="F10706" s="5">
        <v>443900</v>
      </c>
    </row>
    <row r="10707" spans="1:6" x14ac:dyDescent="0.2">
      <c r="A10707" s="10">
        <v>50782167</v>
      </c>
      <c r="B10707">
        <v>3041</v>
      </c>
      <c r="C10707">
        <v>30</v>
      </c>
      <c r="D10707" s="5">
        <v>265000</v>
      </c>
      <c r="E10707">
        <v>0</v>
      </c>
      <c r="F10707" s="5">
        <v>265000</v>
      </c>
    </row>
    <row r="10708" spans="1:6" x14ac:dyDescent="0.2">
      <c r="A10708" s="10">
        <v>50782167</v>
      </c>
      <c r="B10708">
        <v>3043</v>
      </c>
      <c r="C10708">
        <v>674</v>
      </c>
      <c r="D10708" s="5">
        <v>66800</v>
      </c>
      <c r="E10708">
        <v>0</v>
      </c>
      <c r="F10708" s="5">
        <v>66800</v>
      </c>
    </row>
    <row r="10709" spans="1:6" x14ac:dyDescent="0.2">
      <c r="A10709" s="10">
        <v>50782169</v>
      </c>
      <c r="B10709">
        <v>1031</v>
      </c>
      <c r="C10709">
        <v>19</v>
      </c>
      <c r="D10709" s="5">
        <v>443900</v>
      </c>
      <c r="E10709">
        <v>0</v>
      </c>
      <c r="F10709" s="5">
        <v>443900</v>
      </c>
    </row>
    <row r="10710" spans="1:6" x14ac:dyDescent="0.2">
      <c r="A10710" s="10">
        <v>50782169</v>
      </c>
      <c r="B10710">
        <v>3041</v>
      </c>
      <c r="C10710">
        <v>30</v>
      </c>
      <c r="D10710" s="5">
        <v>265000</v>
      </c>
      <c r="E10710">
        <v>0</v>
      </c>
      <c r="F10710" s="5">
        <v>265000</v>
      </c>
    </row>
    <row r="10711" spans="1:6" x14ac:dyDescent="0.2">
      <c r="A10711" s="10">
        <v>50782169</v>
      </c>
      <c r="B10711">
        <v>3043</v>
      </c>
      <c r="C10711">
        <v>674</v>
      </c>
      <c r="D10711" s="5">
        <v>66800</v>
      </c>
      <c r="E10711">
        <v>0</v>
      </c>
      <c r="F10711" s="5">
        <v>66800</v>
      </c>
    </row>
    <row r="10712" spans="1:6" x14ac:dyDescent="0.2">
      <c r="A10712" s="10">
        <v>50782170</v>
      </c>
      <c r="B10712">
        <v>1031</v>
      </c>
      <c r="C10712">
        <v>19</v>
      </c>
      <c r="D10712" s="5">
        <v>443900</v>
      </c>
      <c r="E10712">
        <v>0</v>
      </c>
      <c r="F10712" s="5">
        <v>443900</v>
      </c>
    </row>
    <row r="10713" spans="1:6" x14ac:dyDescent="0.2">
      <c r="A10713" s="10">
        <v>50782170</v>
      </c>
      <c r="B10713">
        <v>3041</v>
      </c>
      <c r="C10713">
        <v>30</v>
      </c>
      <c r="D10713" s="5">
        <v>265000</v>
      </c>
      <c r="E10713">
        <v>0</v>
      </c>
      <c r="F10713" s="5">
        <v>265000</v>
      </c>
    </row>
    <row r="10714" spans="1:6" x14ac:dyDescent="0.2">
      <c r="A10714" s="10">
        <v>50782170</v>
      </c>
      <c r="B10714">
        <v>3043</v>
      </c>
      <c r="C10714">
        <v>674</v>
      </c>
      <c r="D10714" s="5">
        <v>66800</v>
      </c>
      <c r="E10714">
        <v>0</v>
      </c>
      <c r="F10714" s="5">
        <v>66800</v>
      </c>
    </row>
    <row r="10715" spans="1:6" x14ac:dyDescent="0.2">
      <c r="A10715" s="10">
        <v>50782177</v>
      </c>
      <c r="B10715">
        <v>1031</v>
      </c>
      <c r="C10715">
        <v>19</v>
      </c>
      <c r="D10715" s="5">
        <v>443900</v>
      </c>
      <c r="E10715">
        <v>0</v>
      </c>
      <c r="F10715" s="5">
        <v>443900</v>
      </c>
    </row>
    <row r="10716" spans="1:6" x14ac:dyDescent="0.2">
      <c r="A10716" s="10">
        <v>50782177</v>
      </c>
      <c r="B10716">
        <v>3041</v>
      </c>
      <c r="C10716">
        <v>30</v>
      </c>
      <c r="D10716" s="5">
        <v>265000</v>
      </c>
      <c r="E10716">
        <v>0</v>
      </c>
      <c r="F10716" s="5">
        <v>265000</v>
      </c>
    </row>
    <row r="10717" spans="1:6" x14ac:dyDescent="0.2">
      <c r="A10717" s="10">
        <v>50782177</v>
      </c>
      <c r="B10717">
        <v>3043</v>
      </c>
      <c r="C10717">
        <v>674</v>
      </c>
      <c r="D10717" s="5">
        <v>66800</v>
      </c>
      <c r="E10717">
        <v>0</v>
      </c>
      <c r="F10717" s="5">
        <v>66800</v>
      </c>
    </row>
    <row r="10718" spans="1:6" x14ac:dyDescent="0.2">
      <c r="A10718" s="10">
        <v>50782182</v>
      </c>
      <c r="B10718">
        <v>1031</v>
      </c>
      <c r="C10718">
        <v>19</v>
      </c>
      <c r="D10718" s="5">
        <v>443900</v>
      </c>
      <c r="E10718">
        <v>0</v>
      </c>
      <c r="F10718" s="5">
        <v>443900</v>
      </c>
    </row>
    <row r="10719" spans="1:6" x14ac:dyDescent="0.2">
      <c r="A10719" s="10">
        <v>50782182</v>
      </c>
      <c r="B10719">
        <v>3041</v>
      </c>
      <c r="C10719">
        <v>30</v>
      </c>
      <c r="D10719" s="5">
        <v>265000</v>
      </c>
      <c r="E10719">
        <v>0</v>
      </c>
      <c r="F10719" s="5">
        <v>265000</v>
      </c>
    </row>
    <row r="10720" spans="1:6" x14ac:dyDescent="0.2">
      <c r="A10720" s="10">
        <v>50782182</v>
      </c>
      <c r="B10720">
        <v>3043</v>
      </c>
      <c r="C10720">
        <v>674</v>
      </c>
      <c r="D10720" s="5">
        <v>66800</v>
      </c>
      <c r="E10720">
        <v>0</v>
      </c>
      <c r="F10720" s="5">
        <v>66800</v>
      </c>
    </row>
    <row r="10721" spans="1:6" x14ac:dyDescent="0.2">
      <c r="A10721" s="10">
        <v>50782188</v>
      </c>
      <c r="B10721">
        <v>1031</v>
      </c>
      <c r="C10721">
        <v>19</v>
      </c>
      <c r="D10721" s="5">
        <v>443900</v>
      </c>
      <c r="E10721">
        <v>0</v>
      </c>
      <c r="F10721" s="5">
        <v>443900</v>
      </c>
    </row>
    <row r="10722" spans="1:6" x14ac:dyDescent="0.2">
      <c r="A10722" s="10">
        <v>50782188</v>
      </c>
      <c r="B10722">
        <v>3041</v>
      </c>
      <c r="C10722">
        <v>30</v>
      </c>
      <c r="D10722" s="5">
        <v>265000</v>
      </c>
      <c r="E10722">
        <v>0</v>
      </c>
      <c r="F10722" s="5">
        <v>265000</v>
      </c>
    </row>
    <row r="10723" spans="1:6" x14ac:dyDescent="0.2">
      <c r="A10723" s="10">
        <v>50782188</v>
      </c>
      <c r="B10723">
        <v>3043</v>
      </c>
      <c r="C10723">
        <v>674</v>
      </c>
      <c r="D10723" s="5">
        <v>66800</v>
      </c>
      <c r="E10723">
        <v>0</v>
      </c>
      <c r="F10723" s="5">
        <v>66800</v>
      </c>
    </row>
    <row r="10724" spans="1:6" x14ac:dyDescent="0.2">
      <c r="A10724" s="10">
        <v>50782199</v>
      </c>
      <c r="B10724">
        <v>1031</v>
      </c>
      <c r="C10724">
        <v>19</v>
      </c>
      <c r="D10724" s="5">
        <v>443900</v>
      </c>
      <c r="E10724">
        <v>0</v>
      </c>
      <c r="F10724" s="5">
        <v>443900</v>
      </c>
    </row>
    <row r="10725" spans="1:6" x14ac:dyDescent="0.2">
      <c r="A10725" s="10">
        <v>50782199</v>
      </c>
      <c r="B10725">
        <v>3041</v>
      </c>
      <c r="C10725">
        <v>30</v>
      </c>
      <c r="D10725" s="5">
        <v>265000</v>
      </c>
      <c r="E10725">
        <v>0</v>
      </c>
      <c r="F10725" s="5">
        <v>265000</v>
      </c>
    </row>
    <row r="10726" spans="1:6" x14ac:dyDescent="0.2">
      <c r="A10726" s="10">
        <v>50782199</v>
      </c>
      <c r="B10726">
        <v>3043</v>
      </c>
      <c r="C10726">
        <v>674</v>
      </c>
      <c r="D10726" s="5">
        <v>66800</v>
      </c>
      <c r="E10726">
        <v>0</v>
      </c>
      <c r="F10726" s="5">
        <v>66800</v>
      </c>
    </row>
    <row r="10727" spans="1:6" x14ac:dyDescent="0.2">
      <c r="A10727" s="10">
        <v>50782206</v>
      </c>
      <c r="B10727">
        <v>1031</v>
      </c>
      <c r="C10727">
        <v>19</v>
      </c>
      <c r="D10727" s="5">
        <v>443900</v>
      </c>
      <c r="E10727">
        <v>0</v>
      </c>
      <c r="F10727" s="5">
        <v>443900</v>
      </c>
    </row>
    <row r="10728" spans="1:6" x14ac:dyDescent="0.2">
      <c r="A10728" s="10">
        <v>50782206</v>
      </c>
      <c r="B10728">
        <v>3041</v>
      </c>
      <c r="C10728">
        <v>30</v>
      </c>
      <c r="D10728" s="5">
        <v>265000</v>
      </c>
      <c r="E10728">
        <v>0</v>
      </c>
      <c r="F10728" s="5">
        <v>265000</v>
      </c>
    </row>
    <row r="10729" spans="1:6" x14ac:dyDescent="0.2">
      <c r="A10729" s="10">
        <v>50782206</v>
      </c>
      <c r="B10729">
        <v>3043</v>
      </c>
      <c r="C10729">
        <v>674</v>
      </c>
      <c r="D10729" s="5">
        <v>66800</v>
      </c>
      <c r="E10729">
        <v>0</v>
      </c>
      <c r="F10729" s="5">
        <v>66800</v>
      </c>
    </row>
    <row r="10730" spans="1:6" x14ac:dyDescent="0.2">
      <c r="A10730" s="10">
        <v>50782222</v>
      </c>
      <c r="B10730">
        <v>1031</v>
      </c>
      <c r="C10730">
        <v>19</v>
      </c>
      <c r="D10730" s="5">
        <v>443900</v>
      </c>
      <c r="E10730">
        <v>0</v>
      </c>
      <c r="F10730" s="5">
        <v>443900</v>
      </c>
    </row>
    <row r="10731" spans="1:6" x14ac:dyDescent="0.2">
      <c r="A10731" s="10">
        <v>50782222</v>
      </c>
      <c r="B10731">
        <v>3041</v>
      </c>
      <c r="C10731">
        <v>30</v>
      </c>
      <c r="D10731" s="5">
        <v>265000</v>
      </c>
      <c r="E10731">
        <v>0</v>
      </c>
      <c r="F10731" s="5">
        <v>265000</v>
      </c>
    </row>
    <row r="10732" spans="1:6" x14ac:dyDescent="0.2">
      <c r="A10732" s="10">
        <v>50782222</v>
      </c>
      <c r="B10732">
        <v>3043</v>
      </c>
      <c r="C10732">
        <v>674</v>
      </c>
      <c r="D10732" s="5">
        <v>66800</v>
      </c>
      <c r="E10732">
        <v>0</v>
      </c>
      <c r="F10732" s="5">
        <v>66800</v>
      </c>
    </row>
    <row r="10733" spans="1:6" x14ac:dyDescent="0.2">
      <c r="A10733" s="10">
        <v>50782223</v>
      </c>
      <c r="B10733">
        <v>1031</v>
      </c>
      <c r="C10733">
        <v>19</v>
      </c>
      <c r="D10733" s="5">
        <v>443900</v>
      </c>
      <c r="E10733">
        <v>0</v>
      </c>
      <c r="F10733" s="5">
        <v>443900</v>
      </c>
    </row>
    <row r="10734" spans="1:6" x14ac:dyDescent="0.2">
      <c r="A10734" s="10">
        <v>50782223</v>
      </c>
      <c r="B10734">
        <v>3041</v>
      </c>
      <c r="C10734">
        <v>30</v>
      </c>
      <c r="D10734" s="5">
        <v>265000</v>
      </c>
      <c r="E10734">
        <v>0</v>
      </c>
      <c r="F10734" s="5">
        <v>265000</v>
      </c>
    </row>
    <row r="10735" spans="1:6" x14ac:dyDescent="0.2">
      <c r="A10735" s="10">
        <v>50782223</v>
      </c>
      <c r="B10735">
        <v>3043</v>
      </c>
      <c r="C10735">
        <v>674</v>
      </c>
      <c r="D10735" s="5">
        <v>66800</v>
      </c>
      <c r="E10735">
        <v>0</v>
      </c>
      <c r="F10735" s="5">
        <v>66800</v>
      </c>
    </row>
    <row r="10736" spans="1:6" x14ac:dyDescent="0.2">
      <c r="A10736" s="10">
        <v>50782232</v>
      </c>
      <c r="B10736">
        <v>1031</v>
      </c>
      <c r="C10736">
        <v>19</v>
      </c>
      <c r="D10736" s="5">
        <v>443900</v>
      </c>
      <c r="E10736">
        <v>0</v>
      </c>
      <c r="F10736" s="5">
        <v>443900</v>
      </c>
    </row>
    <row r="10737" spans="1:6" x14ac:dyDescent="0.2">
      <c r="A10737" s="10">
        <v>50782232</v>
      </c>
      <c r="B10737">
        <v>3041</v>
      </c>
      <c r="C10737">
        <v>30</v>
      </c>
      <c r="D10737" s="5">
        <v>265000</v>
      </c>
      <c r="E10737">
        <v>0</v>
      </c>
      <c r="F10737" s="5">
        <v>265000</v>
      </c>
    </row>
    <row r="10738" spans="1:6" x14ac:dyDescent="0.2">
      <c r="A10738" s="10">
        <v>50782232</v>
      </c>
      <c r="B10738">
        <v>3043</v>
      </c>
      <c r="C10738">
        <v>674</v>
      </c>
      <c r="D10738" s="5">
        <v>66800</v>
      </c>
      <c r="E10738">
        <v>0</v>
      </c>
      <c r="F10738" s="5">
        <v>66800</v>
      </c>
    </row>
    <row r="10739" spans="1:6" x14ac:dyDescent="0.2">
      <c r="A10739" s="10">
        <v>50782243</v>
      </c>
      <c r="B10739">
        <v>1031</v>
      </c>
      <c r="C10739">
        <v>19</v>
      </c>
      <c r="D10739" s="5">
        <v>443900</v>
      </c>
      <c r="E10739">
        <v>0</v>
      </c>
      <c r="F10739" s="5">
        <v>443900</v>
      </c>
    </row>
    <row r="10740" spans="1:6" x14ac:dyDescent="0.2">
      <c r="A10740" s="10">
        <v>50782243</v>
      </c>
      <c r="B10740">
        <v>3041</v>
      </c>
      <c r="C10740">
        <v>30</v>
      </c>
      <c r="D10740" s="5">
        <v>265000</v>
      </c>
      <c r="E10740">
        <v>0</v>
      </c>
      <c r="F10740" s="5">
        <v>265000</v>
      </c>
    </row>
    <row r="10741" spans="1:6" x14ac:dyDescent="0.2">
      <c r="A10741" s="10">
        <v>50782243</v>
      </c>
      <c r="B10741">
        <v>3043</v>
      </c>
      <c r="C10741">
        <v>674</v>
      </c>
      <c r="D10741" s="5">
        <v>66800</v>
      </c>
      <c r="E10741">
        <v>0</v>
      </c>
      <c r="F10741" s="5">
        <v>66800</v>
      </c>
    </row>
    <row r="10742" spans="1:6" x14ac:dyDescent="0.2">
      <c r="A10742" s="10">
        <v>50782284</v>
      </c>
      <c r="B10742">
        <v>1031</v>
      </c>
      <c r="C10742">
        <v>19</v>
      </c>
      <c r="D10742" s="5">
        <v>443900</v>
      </c>
      <c r="E10742">
        <v>0</v>
      </c>
      <c r="F10742" s="5">
        <v>443900</v>
      </c>
    </row>
    <row r="10743" spans="1:6" x14ac:dyDescent="0.2">
      <c r="A10743" s="10">
        <v>50782284</v>
      </c>
      <c r="B10743">
        <v>3041</v>
      </c>
      <c r="C10743">
        <v>30</v>
      </c>
      <c r="D10743" s="5">
        <v>265000</v>
      </c>
      <c r="E10743">
        <v>0</v>
      </c>
      <c r="F10743" s="5">
        <v>265000</v>
      </c>
    </row>
    <row r="10744" spans="1:6" x14ac:dyDescent="0.2">
      <c r="A10744" s="10">
        <v>50782284</v>
      </c>
      <c r="B10744">
        <v>3043</v>
      </c>
      <c r="C10744">
        <v>674</v>
      </c>
      <c r="D10744" s="5">
        <v>66800</v>
      </c>
      <c r="E10744">
        <v>0</v>
      </c>
      <c r="F10744" s="5">
        <v>66800</v>
      </c>
    </row>
    <row r="10745" spans="1:6" x14ac:dyDescent="0.2">
      <c r="A10745" s="10">
        <v>50782251</v>
      </c>
      <c r="B10745">
        <v>1031</v>
      </c>
      <c r="C10745">
        <v>19</v>
      </c>
      <c r="D10745" s="5">
        <v>443900</v>
      </c>
      <c r="E10745">
        <v>0</v>
      </c>
      <c r="F10745" s="5">
        <v>443900</v>
      </c>
    </row>
    <row r="10746" spans="1:6" x14ac:dyDescent="0.2">
      <c r="A10746" s="10">
        <v>50782251</v>
      </c>
      <c r="B10746">
        <v>3041</v>
      </c>
      <c r="C10746">
        <v>30</v>
      </c>
      <c r="D10746" s="5">
        <v>265000</v>
      </c>
      <c r="E10746">
        <v>0</v>
      </c>
      <c r="F10746" s="5">
        <v>265000</v>
      </c>
    </row>
    <row r="10747" spans="1:6" x14ac:dyDescent="0.2">
      <c r="A10747" s="10">
        <v>50782251</v>
      </c>
      <c r="B10747">
        <v>3043</v>
      </c>
      <c r="C10747">
        <v>674</v>
      </c>
      <c r="D10747" s="5">
        <v>66800</v>
      </c>
      <c r="E10747">
        <v>0</v>
      </c>
      <c r="F10747" s="5">
        <v>66800</v>
      </c>
    </row>
    <row r="10748" spans="1:6" x14ac:dyDescent="0.2">
      <c r="A10748" s="10">
        <v>50782267</v>
      </c>
      <c r="B10748">
        <v>1031</v>
      </c>
      <c r="C10748">
        <v>19</v>
      </c>
      <c r="D10748" s="5">
        <v>443900</v>
      </c>
      <c r="E10748">
        <v>0</v>
      </c>
      <c r="F10748" s="5">
        <v>443900</v>
      </c>
    </row>
    <row r="10749" spans="1:6" x14ac:dyDescent="0.2">
      <c r="A10749" s="10">
        <v>50782267</v>
      </c>
      <c r="B10749">
        <v>3041</v>
      </c>
      <c r="C10749">
        <v>30</v>
      </c>
      <c r="D10749" s="5">
        <v>265000</v>
      </c>
      <c r="E10749">
        <v>0</v>
      </c>
      <c r="F10749" s="5">
        <v>265000</v>
      </c>
    </row>
    <row r="10750" spans="1:6" x14ac:dyDescent="0.2">
      <c r="A10750" s="10">
        <v>50782267</v>
      </c>
      <c r="B10750">
        <v>3043</v>
      </c>
      <c r="C10750">
        <v>674</v>
      </c>
      <c r="D10750" s="5">
        <v>66800</v>
      </c>
      <c r="E10750">
        <v>0</v>
      </c>
      <c r="F10750" s="5">
        <v>66800</v>
      </c>
    </row>
    <row r="10751" spans="1:6" x14ac:dyDescent="0.2">
      <c r="A10751" s="10">
        <v>50788697</v>
      </c>
      <c r="B10751">
        <v>1031</v>
      </c>
      <c r="C10751">
        <v>19</v>
      </c>
      <c r="D10751" s="5">
        <v>460147.51</v>
      </c>
      <c r="E10751">
        <v>0</v>
      </c>
      <c r="F10751" s="5">
        <v>460147.51</v>
      </c>
    </row>
    <row r="10752" spans="1:6" x14ac:dyDescent="0.2">
      <c r="A10752" s="10">
        <v>50788697</v>
      </c>
      <c r="B10752">
        <v>3041</v>
      </c>
      <c r="C10752">
        <v>30</v>
      </c>
      <c r="D10752" s="5">
        <v>530000</v>
      </c>
      <c r="E10752">
        <v>0</v>
      </c>
      <c r="F10752" s="5">
        <v>530000</v>
      </c>
    </row>
    <row r="10753" spans="1:6" x14ac:dyDescent="0.2">
      <c r="A10753" s="10">
        <v>50788697</v>
      </c>
      <c r="B10753">
        <v>3043</v>
      </c>
      <c r="C10753">
        <v>674</v>
      </c>
      <c r="D10753" s="5">
        <v>68600</v>
      </c>
      <c r="E10753">
        <v>0</v>
      </c>
      <c r="F10753" s="5">
        <v>68600</v>
      </c>
    </row>
    <row r="10754" spans="1:6" x14ac:dyDescent="0.2">
      <c r="A10754" s="10">
        <v>50788708</v>
      </c>
      <c r="B10754">
        <v>1031</v>
      </c>
      <c r="C10754">
        <v>19</v>
      </c>
      <c r="D10754" s="5">
        <v>460147.51</v>
      </c>
      <c r="E10754">
        <v>0</v>
      </c>
      <c r="F10754" s="5">
        <v>460147.51</v>
      </c>
    </row>
    <row r="10755" spans="1:6" x14ac:dyDescent="0.2">
      <c r="A10755" s="10">
        <v>50788708</v>
      </c>
      <c r="B10755">
        <v>3041</v>
      </c>
      <c r="C10755">
        <v>30</v>
      </c>
      <c r="D10755" s="5">
        <v>530000</v>
      </c>
      <c r="E10755">
        <v>0</v>
      </c>
      <c r="F10755" s="5">
        <v>530000</v>
      </c>
    </row>
    <row r="10756" spans="1:6" x14ac:dyDescent="0.2">
      <c r="A10756" s="10">
        <v>50788708</v>
      </c>
      <c r="B10756">
        <v>3043</v>
      </c>
      <c r="C10756">
        <v>674</v>
      </c>
      <c r="D10756" s="5">
        <v>68600</v>
      </c>
      <c r="E10756">
        <v>0</v>
      </c>
      <c r="F10756" s="5">
        <v>68600</v>
      </c>
    </row>
    <row r="10757" spans="1:6" x14ac:dyDescent="0.2">
      <c r="A10757" s="10">
        <v>50788711</v>
      </c>
      <c r="B10757">
        <v>1031</v>
      </c>
      <c r="C10757">
        <v>19</v>
      </c>
      <c r="D10757" s="5">
        <v>460147.51</v>
      </c>
      <c r="E10757">
        <v>0</v>
      </c>
      <c r="F10757" s="5">
        <v>460147.51</v>
      </c>
    </row>
    <row r="10758" spans="1:6" x14ac:dyDescent="0.2">
      <c r="A10758" s="10">
        <v>50788711</v>
      </c>
      <c r="B10758">
        <v>3041</v>
      </c>
      <c r="C10758">
        <v>30</v>
      </c>
      <c r="D10758" s="5">
        <v>530000</v>
      </c>
      <c r="E10758">
        <v>0</v>
      </c>
      <c r="F10758" s="5">
        <v>530000</v>
      </c>
    </row>
    <row r="10759" spans="1:6" x14ac:dyDescent="0.2">
      <c r="A10759" s="10">
        <v>50788711</v>
      </c>
      <c r="B10759">
        <v>3043</v>
      </c>
      <c r="C10759">
        <v>674</v>
      </c>
      <c r="D10759" s="5">
        <v>68600</v>
      </c>
      <c r="E10759">
        <v>0</v>
      </c>
      <c r="F10759" s="5">
        <v>68600</v>
      </c>
    </row>
    <row r="10760" spans="1:6" x14ac:dyDescent="0.2">
      <c r="A10760" s="10">
        <v>50788720</v>
      </c>
      <c r="B10760">
        <v>1031</v>
      </c>
      <c r="C10760">
        <v>19</v>
      </c>
      <c r="D10760" s="5">
        <v>460147.51</v>
      </c>
      <c r="E10760">
        <v>0</v>
      </c>
      <c r="F10760" s="5">
        <v>460147.51</v>
      </c>
    </row>
    <row r="10761" spans="1:6" x14ac:dyDescent="0.2">
      <c r="A10761" s="10">
        <v>50788720</v>
      </c>
      <c r="B10761">
        <v>3041</v>
      </c>
      <c r="C10761">
        <v>30</v>
      </c>
      <c r="D10761" s="5">
        <v>530000</v>
      </c>
      <c r="E10761">
        <v>0</v>
      </c>
      <c r="F10761" s="5">
        <v>530000</v>
      </c>
    </row>
    <row r="10762" spans="1:6" x14ac:dyDescent="0.2">
      <c r="A10762" s="10">
        <v>50788720</v>
      </c>
      <c r="B10762">
        <v>3043</v>
      </c>
      <c r="C10762">
        <v>674</v>
      </c>
      <c r="D10762" s="5">
        <v>68600</v>
      </c>
      <c r="E10762">
        <v>0</v>
      </c>
      <c r="F10762" s="5">
        <v>68600</v>
      </c>
    </row>
    <row r="10763" spans="1:6" x14ac:dyDescent="0.2">
      <c r="A10763" s="10">
        <v>50788744</v>
      </c>
      <c r="B10763">
        <v>1031</v>
      </c>
      <c r="C10763">
        <v>19</v>
      </c>
      <c r="D10763" s="5">
        <v>460147.51</v>
      </c>
      <c r="E10763">
        <v>0</v>
      </c>
      <c r="F10763" s="5">
        <v>460147.51</v>
      </c>
    </row>
    <row r="10764" spans="1:6" x14ac:dyDescent="0.2">
      <c r="A10764" s="10">
        <v>50788744</v>
      </c>
      <c r="B10764">
        <v>3041</v>
      </c>
      <c r="C10764">
        <v>30</v>
      </c>
      <c r="D10764" s="5">
        <v>530000</v>
      </c>
      <c r="E10764">
        <v>0</v>
      </c>
      <c r="F10764" s="5">
        <v>530000</v>
      </c>
    </row>
    <row r="10765" spans="1:6" x14ac:dyDescent="0.2">
      <c r="A10765" s="10">
        <v>50788744</v>
      </c>
      <c r="B10765">
        <v>3043</v>
      </c>
      <c r="C10765">
        <v>674</v>
      </c>
      <c r="D10765" s="5">
        <v>68600</v>
      </c>
      <c r="E10765">
        <v>0</v>
      </c>
      <c r="F10765" s="5">
        <v>68600</v>
      </c>
    </row>
    <row r="10766" spans="1:6" x14ac:dyDescent="0.2">
      <c r="A10766" s="10">
        <v>50788746</v>
      </c>
      <c r="B10766">
        <v>1031</v>
      </c>
      <c r="C10766">
        <v>19</v>
      </c>
      <c r="D10766" s="5">
        <v>460147.51</v>
      </c>
      <c r="E10766">
        <v>0</v>
      </c>
      <c r="F10766" s="5">
        <v>460147.51</v>
      </c>
    </row>
    <row r="10767" spans="1:6" x14ac:dyDescent="0.2">
      <c r="A10767" s="10">
        <v>50788746</v>
      </c>
      <c r="B10767">
        <v>3041</v>
      </c>
      <c r="C10767">
        <v>30</v>
      </c>
      <c r="D10767" s="5">
        <v>530000</v>
      </c>
      <c r="E10767">
        <v>0</v>
      </c>
      <c r="F10767" s="5">
        <v>530000</v>
      </c>
    </row>
    <row r="10768" spans="1:6" x14ac:dyDescent="0.2">
      <c r="A10768" s="10">
        <v>50788746</v>
      </c>
      <c r="B10768">
        <v>3043</v>
      </c>
      <c r="C10768">
        <v>674</v>
      </c>
      <c r="D10768" s="5">
        <v>68600</v>
      </c>
      <c r="E10768">
        <v>0</v>
      </c>
      <c r="F10768" s="5">
        <v>68600</v>
      </c>
    </row>
    <row r="10769" spans="1:6" x14ac:dyDescent="0.2">
      <c r="A10769" s="10">
        <v>50786462</v>
      </c>
      <c r="B10769">
        <v>1031</v>
      </c>
      <c r="C10769">
        <v>19</v>
      </c>
      <c r="D10769" s="5">
        <v>443900</v>
      </c>
      <c r="E10769">
        <v>0</v>
      </c>
      <c r="F10769" s="5">
        <v>443900</v>
      </c>
    </row>
    <row r="10770" spans="1:6" x14ac:dyDescent="0.2">
      <c r="A10770" s="10">
        <v>50718547</v>
      </c>
      <c r="B10770">
        <v>1031</v>
      </c>
      <c r="C10770">
        <v>19</v>
      </c>
      <c r="D10770" s="5">
        <v>510700</v>
      </c>
      <c r="E10770">
        <v>0</v>
      </c>
      <c r="F10770" s="5">
        <v>510700</v>
      </c>
    </row>
    <row r="10771" spans="1:6" x14ac:dyDescent="0.2">
      <c r="A10771" s="10">
        <v>50718547</v>
      </c>
      <c r="B10771">
        <v>3041</v>
      </c>
      <c r="C10771">
        <v>30</v>
      </c>
      <c r="D10771" s="5">
        <v>1114121.25</v>
      </c>
      <c r="E10771">
        <v>0</v>
      </c>
      <c r="F10771" s="5">
        <v>1114121.25</v>
      </c>
    </row>
    <row r="10772" spans="1:6" x14ac:dyDescent="0.2">
      <c r="A10772" s="10">
        <v>50718553</v>
      </c>
      <c r="B10772">
        <v>1031</v>
      </c>
      <c r="C10772">
        <v>19</v>
      </c>
      <c r="D10772" s="5">
        <v>510700</v>
      </c>
      <c r="E10772">
        <v>0</v>
      </c>
      <c r="F10772" s="5">
        <v>510700</v>
      </c>
    </row>
    <row r="10773" spans="1:6" x14ac:dyDescent="0.2">
      <c r="A10773" s="10">
        <v>50718553</v>
      </c>
      <c r="B10773">
        <v>3041</v>
      </c>
      <c r="C10773">
        <v>30</v>
      </c>
      <c r="D10773" s="5">
        <v>1114121.25</v>
      </c>
      <c r="E10773">
        <v>0</v>
      </c>
      <c r="F10773" s="5">
        <v>1114121.25</v>
      </c>
    </row>
    <row r="10774" spans="1:6" x14ac:dyDescent="0.2">
      <c r="A10774" s="10">
        <v>50718559</v>
      </c>
      <c r="B10774">
        <v>1031</v>
      </c>
      <c r="C10774">
        <v>19</v>
      </c>
      <c r="D10774" s="5">
        <v>510700</v>
      </c>
      <c r="E10774">
        <v>0</v>
      </c>
      <c r="F10774" s="5">
        <v>510700</v>
      </c>
    </row>
    <row r="10775" spans="1:6" x14ac:dyDescent="0.2">
      <c r="A10775" s="10">
        <v>50718559</v>
      </c>
      <c r="B10775">
        <v>3041</v>
      </c>
      <c r="C10775">
        <v>30</v>
      </c>
      <c r="D10775" s="5">
        <v>1114121.25</v>
      </c>
      <c r="E10775">
        <v>0</v>
      </c>
      <c r="F10775" s="5">
        <v>1114121.25</v>
      </c>
    </row>
    <row r="10776" spans="1:6" x14ac:dyDescent="0.2">
      <c r="A10776" s="10">
        <v>50718565</v>
      </c>
      <c r="B10776">
        <v>1031</v>
      </c>
      <c r="C10776">
        <v>19</v>
      </c>
      <c r="D10776" s="5">
        <v>510700</v>
      </c>
      <c r="E10776">
        <v>0</v>
      </c>
      <c r="F10776" s="5">
        <v>510700</v>
      </c>
    </row>
    <row r="10777" spans="1:6" x14ac:dyDescent="0.2">
      <c r="A10777" s="10">
        <v>50718565</v>
      </c>
      <c r="B10777">
        <v>3041</v>
      </c>
      <c r="C10777">
        <v>30</v>
      </c>
      <c r="D10777" s="5">
        <v>1114121.25</v>
      </c>
      <c r="E10777">
        <v>0</v>
      </c>
      <c r="F10777" s="5">
        <v>1114121.25</v>
      </c>
    </row>
    <row r="10778" spans="1:6" x14ac:dyDescent="0.2">
      <c r="A10778" s="10">
        <v>50718673</v>
      </c>
      <c r="B10778">
        <v>1031</v>
      </c>
      <c r="C10778">
        <v>19</v>
      </c>
      <c r="D10778" s="5">
        <v>510700</v>
      </c>
      <c r="E10778">
        <v>0</v>
      </c>
      <c r="F10778" s="5">
        <v>510700</v>
      </c>
    </row>
    <row r="10779" spans="1:6" x14ac:dyDescent="0.2">
      <c r="A10779" s="10">
        <v>50718673</v>
      </c>
      <c r="B10779">
        <v>3041</v>
      </c>
      <c r="C10779">
        <v>30</v>
      </c>
      <c r="D10779" s="5">
        <v>2016472.5</v>
      </c>
      <c r="E10779">
        <v>0</v>
      </c>
      <c r="F10779" s="5">
        <v>2016472.5</v>
      </c>
    </row>
    <row r="10780" spans="1:6" x14ac:dyDescent="0.2">
      <c r="A10780" s="10">
        <v>50724519</v>
      </c>
      <c r="B10780">
        <v>1031</v>
      </c>
      <c r="C10780">
        <v>19</v>
      </c>
      <c r="D10780" s="5">
        <v>443900</v>
      </c>
      <c r="E10780">
        <v>0</v>
      </c>
      <c r="F10780" s="5">
        <v>443900</v>
      </c>
    </row>
    <row r="10781" spans="1:6" x14ac:dyDescent="0.2">
      <c r="A10781" s="10">
        <v>50724519</v>
      </c>
      <c r="B10781">
        <v>3041</v>
      </c>
      <c r="C10781">
        <v>30</v>
      </c>
      <c r="D10781" s="5">
        <v>863716.25</v>
      </c>
      <c r="E10781">
        <v>0</v>
      </c>
      <c r="F10781" s="5">
        <v>863716.25</v>
      </c>
    </row>
    <row r="10782" spans="1:6" x14ac:dyDescent="0.2">
      <c r="A10782" s="10">
        <v>50724519</v>
      </c>
      <c r="B10782">
        <v>3043</v>
      </c>
      <c r="C10782">
        <v>674</v>
      </c>
      <c r="D10782" s="5">
        <v>66800</v>
      </c>
      <c r="E10782">
        <v>0</v>
      </c>
      <c r="F10782" s="5">
        <v>66800</v>
      </c>
    </row>
    <row r="10783" spans="1:6" x14ac:dyDescent="0.2">
      <c r="A10783" s="10">
        <v>50724525</v>
      </c>
      <c r="B10783">
        <v>1031</v>
      </c>
      <c r="C10783">
        <v>19</v>
      </c>
      <c r="D10783" s="5">
        <v>443900</v>
      </c>
      <c r="E10783">
        <v>0</v>
      </c>
      <c r="F10783" s="5">
        <v>443900</v>
      </c>
    </row>
    <row r="10784" spans="1:6" x14ac:dyDescent="0.2">
      <c r="A10784" s="10">
        <v>50724525</v>
      </c>
      <c r="B10784">
        <v>3041</v>
      </c>
      <c r="C10784">
        <v>30</v>
      </c>
      <c r="D10784" s="5">
        <v>863716.25</v>
      </c>
      <c r="E10784">
        <v>0</v>
      </c>
      <c r="F10784" s="5">
        <v>863716.25</v>
      </c>
    </row>
    <row r="10785" spans="1:6" x14ac:dyDescent="0.2">
      <c r="A10785" s="10">
        <v>50724525</v>
      </c>
      <c r="B10785">
        <v>3043</v>
      </c>
      <c r="C10785">
        <v>674</v>
      </c>
      <c r="D10785" s="5">
        <v>66800</v>
      </c>
      <c r="E10785">
        <v>0</v>
      </c>
      <c r="F10785" s="5">
        <v>66800</v>
      </c>
    </row>
    <row r="10786" spans="1:6" x14ac:dyDescent="0.2">
      <c r="A10786" s="10">
        <v>50724526</v>
      </c>
      <c r="B10786">
        <v>1031</v>
      </c>
      <c r="C10786">
        <v>19</v>
      </c>
      <c r="D10786" s="5">
        <v>443900</v>
      </c>
      <c r="E10786">
        <v>0</v>
      </c>
      <c r="F10786" s="5">
        <v>443900</v>
      </c>
    </row>
    <row r="10787" spans="1:6" x14ac:dyDescent="0.2">
      <c r="A10787" s="10">
        <v>50724526</v>
      </c>
      <c r="B10787">
        <v>3041</v>
      </c>
      <c r="C10787">
        <v>30</v>
      </c>
      <c r="D10787" s="5">
        <v>863716.25</v>
      </c>
      <c r="E10787">
        <v>0</v>
      </c>
      <c r="F10787" s="5">
        <v>863716.25</v>
      </c>
    </row>
    <row r="10788" spans="1:6" x14ac:dyDescent="0.2">
      <c r="A10788" s="10">
        <v>50724526</v>
      </c>
      <c r="B10788">
        <v>3043</v>
      </c>
      <c r="C10788">
        <v>674</v>
      </c>
      <c r="D10788" s="5">
        <v>66800</v>
      </c>
      <c r="E10788">
        <v>0</v>
      </c>
      <c r="F10788" s="5">
        <v>66800</v>
      </c>
    </row>
    <row r="10789" spans="1:6" x14ac:dyDescent="0.2">
      <c r="A10789" s="10">
        <v>50724536</v>
      </c>
      <c r="B10789">
        <v>1031</v>
      </c>
      <c r="C10789">
        <v>19</v>
      </c>
      <c r="D10789" s="5">
        <v>443900</v>
      </c>
      <c r="E10789">
        <v>0</v>
      </c>
      <c r="F10789" s="5">
        <v>443900</v>
      </c>
    </row>
    <row r="10790" spans="1:6" x14ac:dyDescent="0.2">
      <c r="A10790" s="10">
        <v>50724536</v>
      </c>
      <c r="B10790">
        <v>3041</v>
      </c>
      <c r="C10790">
        <v>30</v>
      </c>
      <c r="D10790" s="5">
        <v>863716.25</v>
      </c>
      <c r="E10790">
        <v>0</v>
      </c>
      <c r="F10790" s="5">
        <v>863716.25</v>
      </c>
    </row>
    <row r="10791" spans="1:6" x14ac:dyDescent="0.2">
      <c r="A10791" s="10">
        <v>50724536</v>
      </c>
      <c r="B10791">
        <v>3043</v>
      </c>
      <c r="C10791">
        <v>674</v>
      </c>
      <c r="D10791" s="5">
        <v>66800</v>
      </c>
      <c r="E10791">
        <v>0</v>
      </c>
      <c r="F10791" s="5">
        <v>66800</v>
      </c>
    </row>
    <row r="10792" spans="1:6" x14ac:dyDescent="0.2">
      <c r="A10792" s="10">
        <v>50724564</v>
      </c>
      <c r="B10792">
        <v>1031</v>
      </c>
      <c r="C10792">
        <v>19</v>
      </c>
      <c r="D10792" s="5">
        <v>443900</v>
      </c>
      <c r="E10792">
        <v>0</v>
      </c>
      <c r="F10792" s="5">
        <v>443900</v>
      </c>
    </row>
    <row r="10793" spans="1:6" x14ac:dyDescent="0.2">
      <c r="A10793" s="10">
        <v>50724564</v>
      </c>
      <c r="B10793">
        <v>3041</v>
      </c>
      <c r="C10793">
        <v>30</v>
      </c>
      <c r="D10793" s="5">
        <v>863716.25</v>
      </c>
      <c r="E10793">
        <v>0</v>
      </c>
      <c r="F10793" s="5">
        <v>863716.25</v>
      </c>
    </row>
    <row r="10794" spans="1:6" x14ac:dyDescent="0.2">
      <c r="A10794" s="10">
        <v>50724564</v>
      </c>
      <c r="B10794">
        <v>3043</v>
      </c>
      <c r="C10794">
        <v>674</v>
      </c>
      <c r="D10794" s="5">
        <v>66800</v>
      </c>
      <c r="E10794">
        <v>0</v>
      </c>
      <c r="F10794" s="5">
        <v>66800</v>
      </c>
    </row>
    <row r="10795" spans="1:6" x14ac:dyDescent="0.2">
      <c r="A10795" s="10">
        <v>50724570</v>
      </c>
      <c r="B10795">
        <v>1031</v>
      </c>
      <c r="C10795">
        <v>19</v>
      </c>
      <c r="D10795" s="5">
        <v>443900</v>
      </c>
      <c r="E10795">
        <v>0</v>
      </c>
      <c r="F10795" s="5">
        <v>443900</v>
      </c>
    </row>
    <row r="10796" spans="1:6" x14ac:dyDescent="0.2">
      <c r="A10796" s="10">
        <v>50724570</v>
      </c>
      <c r="B10796">
        <v>3041</v>
      </c>
      <c r="C10796">
        <v>30</v>
      </c>
      <c r="D10796" s="5">
        <v>863716.25</v>
      </c>
      <c r="E10796">
        <v>0</v>
      </c>
      <c r="F10796" s="5">
        <v>863716.25</v>
      </c>
    </row>
    <row r="10797" spans="1:6" x14ac:dyDescent="0.2">
      <c r="A10797" s="10">
        <v>50724570</v>
      </c>
      <c r="B10797">
        <v>3043</v>
      </c>
      <c r="C10797">
        <v>674</v>
      </c>
      <c r="D10797" s="5">
        <v>66800</v>
      </c>
      <c r="E10797">
        <v>0</v>
      </c>
      <c r="F10797" s="5">
        <v>66800</v>
      </c>
    </row>
    <row r="10798" spans="1:6" x14ac:dyDescent="0.2">
      <c r="A10798" s="10">
        <v>50724571</v>
      </c>
      <c r="B10798">
        <v>1031</v>
      </c>
      <c r="C10798">
        <v>19</v>
      </c>
      <c r="D10798" s="5">
        <v>443900</v>
      </c>
      <c r="E10798">
        <v>0</v>
      </c>
      <c r="F10798" s="5">
        <v>443900</v>
      </c>
    </row>
    <row r="10799" spans="1:6" x14ac:dyDescent="0.2">
      <c r="A10799" s="10">
        <v>50724571</v>
      </c>
      <c r="B10799">
        <v>3041</v>
      </c>
      <c r="C10799">
        <v>30</v>
      </c>
      <c r="D10799" s="5">
        <v>863716.25</v>
      </c>
      <c r="E10799">
        <v>0</v>
      </c>
      <c r="F10799" s="5">
        <v>863716.25</v>
      </c>
    </row>
    <row r="10800" spans="1:6" x14ac:dyDescent="0.2">
      <c r="A10800" s="10">
        <v>50724571</v>
      </c>
      <c r="B10800">
        <v>3043</v>
      </c>
      <c r="C10800">
        <v>674</v>
      </c>
      <c r="D10800" s="5">
        <v>66800</v>
      </c>
      <c r="E10800">
        <v>0</v>
      </c>
      <c r="F10800" s="5">
        <v>66800</v>
      </c>
    </row>
    <row r="10801" spans="1:7" x14ac:dyDescent="0.2">
      <c r="A10801" s="10">
        <v>50724572</v>
      </c>
      <c r="B10801">
        <v>1031</v>
      </c>
      <c r="C10801">
        <v>19</v>
      </c>
      <c r="D10801" s="5">
        <v>443900</v>
      </c>
      <c r="E10801">
        <v>0</v>
      </c>
      <c r="F10801" s="5">
        <v>443900</v>
      </c>
    </row>
    <row r="10802" spans="1:7" x14ac:dyDescent="0.2">
      <c r="A10802" s="10">
        <v>50724572</v>
      </c>
      <c r="B10802">
        <v>3041</v>
      </c>
      <c r="C10802">
        <v>30</v>
      </c>
      <c r="D10802" s="5">
        <v>863716.25</v>
      </c>
      <c r="E10802">
        <v>0</v>
      </c>
      <c r="F10802" s="5">
        <v>863716.25</v>
      </c>
    </row>
    <row r="10803" spans="1:7" x14ac:dyDescent="0.2">
      <c r="A10803" s="10">
        <v>50724572</v>
      </c>
      <c r="B10803">
        <v>3043</v>
      </c>
      <c r="C10803">
        <v>674</v>
      </c>
      <c r="D10803" s="5">
        <v>66800</v>
      </c>
      <c r="E10803">
        <v>0</v>
      </c>
      <c r="F10803" s="5">
        <v>66800</v>
      </c>
    </row>
    <row r="10804" spans="1:7" x14ac:dyDescent="0.2">
      <c r="A10804" s="10">
        <v>50724581</v>
      </c>
      <c r="B10804">
        <v>1031</v>
      </c>
      <c r="C10804">
        <v>19</v>
      </c>
      <c r="D10804" s="5">
        <v>443900</v>
      </c>
      <c r="E10804">
        <v>0</v>
      </c>
      <c r="F10804" s="5">
        <v>443900</v>
      </c>
    </row>
    <row r="10805" spans="1:7" x14ac:dyDescent="0.2">
      <c r="A10805" s="10">
        <v>50724581</v>
      </c>
      <c r="B10805">
        <v>3041</v>
      </c>
      <c r="C10805">
        <v>30</v>
      </c>
      <c r="D10805" s="5">
        <v>863716.25</v>
      </c>
      <c r="E10805">
        <v>0</v>
      </c>
      <c r="F10805" s="5">
        <v>863716.25</v>
      </c>
    </row>
    <row r="10806" spans="1:7" x14ac:dyDescent="0.2">
      <c r="A10806" s="10">
        <v>50724581</v>
      </c>
      <c r="B10806">
        <v>3043</v>
      </c>
      <c r="C10806">
        <v>674</v>
      </c>
      <c r="D10806" s="5">
        <v>66800</v>
      </c>
      <c r="E10806">
        <v>0</v>
      </c>
      <c r="F10806" s="5">
        <v>66800</v>
      </c>
    </row>
    <row r="10807" spans="1:7" x14ac:dyDescent="0.2">
      <c r="A10807" s="10">
        <v>50724583</v>
      </c>
      <c r="B10807">
        <v>1031</v>
      </c>
      <c r="C10807">
        <v>19</v>
      </c>
      <c r="D10807" s="5">
        <v>443900</v>
      </c>
      <c r="E10807">
        <v>0</v>
      </c>
      <c r="F10807" s="5">
        <v>443900</v>
      </c>
    </row>
    <row r="10808" spans="1:7" x14ac:dyDescent="0.2">
      <c r="A10808" s="10">
        <v>50724583</v>
      </c>
      <c r="B10808">
        <v>3041</v>
      </c>
      <c r="C10808">
        <v>30</v>
      </c>
      <c r="D10808" s="5">
        <v>863716.25</v>
      </c>
      <c r="E10808">
        <v>0</v>
      </c>
      <c r="F10808" s="5">
        <v>863716.25</v>
      </c>
    </row>
    <row r="10809" spans="1:7" x14ac:dyDescent="0.2">
      <c r="A10809" s="10">
        <v>50724583</v>
      </c>
      <c r="B10809">
        <v>3043</v>
      </c>
      <c r="C10809">
        <v>674</v>
      </c>
      <c r="D10809" s="5">
        <v>66800</v>
      </c>
      <c r="E10809">
        <v>0</v>
      </c>
      <c r="F10809" s="5">
        <v>66800</v>
      </c>
    </row>
    <row r="10810" spans="1:7" x14ac:dyDescent="0.2">
      <c r="A10810" s="10">
        <v>50724585</v>
      </c>
      <c r="B10810">
        <v>1031</v>
      </c>
      <c r="C10810">
        <v>19</v>
      </c>
      <c r="D10810" s="5">
        <v>443900</v>
      </c>
      <c r="E10810">
        <v>0</v>
      </c>
      <c r="F10810" s="5">
        <v>443900</v>
      </c>
    </row>
    <row r="10811" spans="1:7" x14ac:dyDescent="0.2">
      <c r="A10811" s="10">
        <v>50724585</v>
      </c>
      <c r="B10811">
        <v>3041</v>
      </c>
      <c r="C10811">
        <v>30</v>
      </c>
      <c r="D10811" s="5">
        <v>863716.25</v>
      </c>
      <c r="E10811">
        <v>0</v>
      </c>
      <c r="F10811" s="5">
        <v>863716.25</v>
      </c>
    </row>
    <row r="10812" spans="1:7" x14ac:dyDescent="0.2">
      <c r="A10812" s="10">
        <v>50724585</v>
      </c>
      <c r="B10812">
        <v>3043</v>
      </c>
      <c r="C10812">
        <v>674</v>
      </c>
      <c r="D10812" s="5">
        <v>66800</v>
      </c>
      <c r="E10812">
        <v>0</v>
      </c>
      <c r="F10812" s="5">
        <v>66800</v>
      </c>
    </row>
    <row r="10813" spans="1:7" x14ac:dyDescent="0.2">
      <c r="A10813" s="10">
        <v>50724747</v>
      </c>
      <c r="B10813">
        <v>1031</v>
      </c>
      <c r="C10813">
        <v>19</v>
      </c>
      <c r="D10813" s="5">
        <v>443900</v>
      </c>
      <c r="E10813">
        <v>0</v>
      </c>
      <c r="F10813" s="5">
        <v>443900</v>
      </c>
    </row>
    <row r="10814" spans="1:7" x14ac:dyDescent="0.2">
      <c r="A10814" s="10">
        <v>50724747</v>
      </c>
      <c r="B10814">
        <v>3041</v>
      </c>
      <c r="C10814">
        <v>30</v>
      </c>
      <c r="D10814" s="5">
        <v>730000</v>
      </c>
      <c r="E10814">
        <v>0</v>
      </c>
      <c r="F10814" s="5">
        <v>730000</v>
      </c>
      <c r="G10814" s="3">
        <v>730000</v>
      </c>
    </row>
    <row r="10815" spans="1:7" x14ac:dyDescent="0.2">
      <c r="A10815" s="10">
        <v>50724747</v>
      </c>
      <c r="B10815">
        <v>3043</v>
      </c>
      <c r="C10815">
        <v>674</v>
      </c>
      <c r="D10815" s="5">
        <v>66800</v>
      </c>
      <c r="E10815">
        <v>0</v>
      </c>
      <c r="F10815" s="5">
        <v>66800</v>
      </c>
    </row>
    <row r="10816" spans="1:7" x14ac:dyDescent="0.2">
      <c r="A10816" s="10">
        <v>50724755</v>
      </c>
      <c r="B10816">
        <v>1031</v>
      </c>
      <c r="C10816">
        <v>19</v>
      </c>
      <c r="D10816" s="5">
        <v>443900</v>
      </c>
      <c r="E10816">
        <v>0</v>
      </c>
      <c r="F10816" s="5">
        <v>443900</v>
      </c>
    </row>
    <row r="10817" spans="1:7" x14ac:dyDescent="0.2">
      <c r="A10817" s="10">
        <v>50724755</v>
      </c>
      <c r="B10817">
        <v>3041</v>
      </c>
      <c r="C10817">
        <v>30</v>
      </c>
      <c r="D10817" s="5">
        <v>730000</v>
      </c>
      <c r="E10817">
        <v>0</v>
      </c>
      <c r="F10817" s="5">
        <v>730000</v>
      </c>
      <c r="G10817" s="3">
        <v>730000</v>
      </c>
    </row>
    <row r="10818" spans="1:7" x14ac:dyDescent="0.2">
      <c r="A10818" s="10">
        <v>50724755</v>
      </c>
      <c r="B10818">
        <v>3043</v>
      </c>
      <c r="C10818">
        <v>674</v>
      </c>
      <c r="D10818" s="5">
        <v>66800</v>
      </c>
      <c r="E10818">
        <v>0</v>
      </c>
      <c r="F10818" s="5">
        <v>66800</v>
      </c>
    </row>
    <row r="10819" spans="1:7" x14ac:dyDescent="0.2">
      <c r="A10819" s="10">
        <v>50724757</v>
      </c>
      <c r="B10819">
        <v>1031</v>
      </c>
      <c r="C10819">
        <v>19</v>
      </c>
      <c r="D10819" s="5">
        <v>443900</v>
      </c>
      <c r="E10819">
        <v>0</v>
      </c>
      <c r="F10819" s="5">
        <v>443900</v>
      </c>
    </row>
    <row r="10820" spans="1:7" x14ac:dyDescent="0.2">
      <c r="A10820" s="10">
        <v>50724757</v>
      </c>
      <c r="B10820">
        <v>3041</v>
      </c>
      <c r="C10820">
        <v>30</v>
      </c>
      <c r="D10820" s="5">
        <v>730000</v>
      </c>
      <c r="E10820">
        <v>0</v>
      </c>
      <c r="F10820" s="5">
        <v>730000</v>
      </c>
      <c r="G10820" s="3">
        <v>730000</v>
      </c>
    </row>
    <row r="10821" spans="1:7" x14ac:dyDescent="0.2">
      <c r="A10821" s="10">
        <v>50724757</v>
      </c>
      <c r="B10821">
        <v>3043</v>
      </c>
      <c r="C10821">
        <v>674</v>
      </c>
      <c r="D10821" s="5">
        <v>66800</v>
      </c>
      <c r="E10821">
        <v>0</v>
      </c>
      <c r="F10821" s="5">
        <v>66800</v>
      </c>
    </row>
    <row r="10822" spans="1:7" x14ac:dyDescent="0.2">
      <c r="A10822" s="10">
        <v>50724764</v>
      </c>
      <c r="B10822">
        <v>1031</v>
      </c>
      <c r="C10822">
        <v>19</v>
      </c>
      <c r="D10822" s="5">
        <v>443900</v>
      </c>
      <c r="E10822">
        <v>0</v>
      </c>
      <c r="F10822" s="5">
        <v>443900</v>
      </c>
    </row>
    <row r="10823" spans="1:7" x14ac:dyDescent="0.2">
      <c r="A10823" s="10">
        <v>50724764</v>
      </c>
      <c r="B10823">
        <v>3041</v>
      </c>
      <c r="C10823">
        <v>30</v>
      </c>
      <c r="D10823" s="5">
        <v>730000</v>
      </c>
      <c r="E10823">
        <v>0</v>
      </c>
      <c r="F10823" s="5">
        <v>730000</v>
      </c>
      <c r="G10823" s="3">
        <v>730000</v>
      </c>
    </row>
    <row r="10824" spans="1:7" x14ac:dyDescent="0.2">
      <c r="A10824" s="10">
        <v>50724764</v>
      </c>
      <c r="B10824">
        <v>3043</v>
      </c>
      <c r="C10824">
        <v>674</v>
      </c>
      <c r="D10824" s="5">
        <v>66800</v>
      </c>
      <c r="E10824">
        <v>0</v>
      </c>
      <c r="F10824" s="5">
        <v>66800</v>
      </c>
    </row>
    <row r="10825" spans="1:7" x14ac:dyDescent="0.2">
      <c r="A10825" s="10">
        <v>50724777</v>
      </c>
      <c r="B10825">
        <v>1031</v>
      </c>
      <c r="C10825">
        <v>19</v>
      </c>
      <c r="D10825" s="5">
        <v>443900</v>
      </c>
      <c r="E10825">
        <v>0</v>
      </c>
      <c r="F10825" s="5">
        <v>443900</v>
      </c>
    </row>
    <row r="10826" spans="1:7" x14ac:dyDescent="0.2">
      <c r="A10826" s="10">
        <v>50724777</v>
      </c>
      <c r="B10826">
        <v>3041</v>
      </c>
      <c r="C10826">
        <v>30</v>
      </c>
      <c r="D10826" s="5">
        <v>730000</v>
      </c>
      <c r="E10826">
        <v>0</v>
      </c>
      <c r="F10826" s="5">
        <v>730000</v>
      </c>
      <c r="G10826" s="3">
        <v>730000</v>
      </c>
    </row>
    <row r="10827" spans="1:7" x14ac:dyDescent="0.2">
      <c r="A10827" s="10">
        <v>50724777</v>
      </c>
      <c r="B10827">
        <v>3043</v>
      </c>
      <c r="C10827">
        <v>674</v>
      </c>
      <c r="D10827" s="5">
        <v>66800</v>
      </c>
      <c r="E10827">
        <v>0</v>
      </c>
      <c r="F10827" s="5">
        <v>66800</v>
      </c>
    </row>
    <row r="10828" spans="1:7" x14ac:dyDescent="0.2">
      <c r="A10828" s="10">
        <v>50724781</v>
      </c>
      <c r="B10828">
        <v>1031</v>
      </c>
      <c r="C10828">
        <v>19</v>
      </c>
      <c r="D10828" s="5">
        <v>443900</v>
      </c>
      <c r="E10828">
        <v>0</v>
      </c>
      <c r="F10828" s="5">
        <v>443900</v>
      </c>
    </row>
    <row r="10829" spans="1:7" x14ac:dyDescent="0.2">
      <c r="A10829" s="10">
        <v>50724781</v>
      </c>
      <c r="B10829">
        <v>3041</v>
      </c>
      <c r="C10829">
        <v>30</v>
      </c>
      <c r="D10829" s="5">
        <v>730000</v>
      </c>
      <c r="E10829">
        <v>0</v>
      </c>
      <c r="F10829" s="5">
        <v>730000</v>
      </c>
      <c r="G10829" s="3">
        <v>730000</v>
      </c>
    </row>
    <row r="10830" spans="1:7" x14ac:dyDescent="0.2">
      <c r="A10830" s="10">
        <v>50724781</v>
      </c>
      <c r="B10830">
        <v>3043</v>
      </c>
      <c r="C10830">
        <v>674</v>
      </c>
      <c r="D10830" s="5">
        <v>66800</v>
      </c>
      <c r="E10830">
        <v>0</v>
      </c>
      <c r="F10830" s="5">
        <v>66800</v>
      </c>
    </row>
    <row r="10831" spans="1:7" x14ac:dyDescent="0.2">
      <c r="A10831" s="10">
        <v>50724783</v>
      </c>
      <c r="B10831">
        <v>1031</v>
      </c>
      <c r="C10831">
        <v>19</v>
      </c>
      <c r="D10831" s="5">
        <v>443900</v>
      </c>
      <c r="E10831">
        <v>0</v>
      </c>
      <c r="F10831" s="5">
        <v>443900</v>
      </c>
    </row>
    <row r="10832" spans="1:7" x14ac:dyDescent="0.2">
      <c r="A10832" s="10">
        <v>50724783</v>
      </c>
      <c r="B10832">
        <v>3041</v>
      </c>
      <c r="C10832">
        <v>30</v>
      </c>
      <c r="D10832" s="5">
        <v>730000</v>
      </c>
      <c r="E10832">
        <v>0</v>
      </c>
      <c r="F10832" s="5">
        <v>730000</v>
      </c>
      <c r="G10832" s="3">
        <v>730000</v>
      </c>
    </row>
    <row r="10833" spans="1:7" x14ac:dyDescent="0.2">
      <c r="A10833" s="10">
        <v>50724783</v>
      </c>
      <c r="B10833">
        <v>3043</v>
      </c>
      <c r="C10833">
        <v>674</v>
      </c>
      <c r="D10833" s="5">
        <v>66800</v>
      </c>
      <c r="E10833">
        <v>0</v>
      </c>
      <c r="F10833" s="5">
        <v>66800</v>
      </c>
    </row>
    <row r="10834" spans="1:7" x14ac:dyDescent="0.2">
      <c r="A10834" s="10">
        <v>50724790</v>
      </c>
      <c r="B10834">
        <v>1031</v>
      </c>
      <c r="C10834">
        <v>19</v>
      </c>
      <c r="D10834" s="5">
        <v>443900</v>
      </c>
      <c r="E10834">
        <v>0</v>
      </c>
      <c r="F10834" s="5">
        <v>443900</v>
      </c>
    </row>
    <row r="10835" spans="1:7" x14ac:dyDescent="0.2">
      <c r="A10835" s="10">
        <v>50724790</v>
      </c>
      <c r="B10835">
        <v>3041</v>
      </c>
      <c r="C10835">
        <v>30</v>
      </c>
      <c r="D10835" s="5">
        <v>730000</v>
      </c>
      <c r="E10835">
        <v>0</v>
      </c>
      <c r="F10835" s="5">
        <v>730000</v>
      </c>
      <c r="G10835" s="3">
        <v>730000</v>
      </c>
    </row>
    <row r="10836" spans="1:7" x14ac:dyDescent="0.2">
      <c r="A10836" s="10">
        <v>50724790</v>
      </c>
      <c r="B10836">
        <v>3043</v>
      </c>
      <c r="C10836">
        <v>674</v>
      </c>
      <c r="D10836" s="5">
        <v>66800</v>
      </c>
      <c r="E10836">
        <v>0</v>
      </c>
      <c r="F10836" s="5">
        <v>66800</v>
      </c>
    </row>
    <row r="10837" spans="1:7" x14ac:dyDescent="0.2">
      <c r="A10837" s="10">
        <v>50724796</v>
      </c>
      <c r="B10837">
        <v>1031</v>
      </c>
      <c r="C10837">
        <v>19</v>
      </c>
      <c r="D10837" s="5">
        <v>443900</v>
      </c>
      <c r="E10837">
        <v>0</v>
      </c>
      <c r="F10837" s="5">
        <v>443900</v>
      </c>
    </row>
    <row r="10838" spans="1:7" x14ac:dyDescent="0.2">
      <c r="A10838" s="10">
        <v>50724796</v>
      </c>
      <c r="B10838">
        <v>3041</v>
      </c>
      <c r="C10838">
        <v>30</v>
      </c>
      <c r="D10838" s="5">
        <v>730000</v>
      </c>
      <c r="E10838">
        <v>0</v>
      </c>
      <c r="F10838" s="5">
        <v>730000</v>
      </c>
      <c r="G10838" s="3">
        <v>730000</v>
      </c>
    </row>
    <row r="10839" spans="1:7" x14ac:dyDescent="0.2">
      <c r="A10839" s="10">
        <v>50724796</v>
      </c>
      <c r="B10839">
        <v>3043</v>
      </c>
      <c r="C10839">
        <v>674</v>
      </c>
      <c r="D10839" s="5">
        <v>66800</v>
      </c>
      <c r="E10839">
        <v>0</v>
      </c>
      <c r="F10839" s="5">
        <v>66800</v>
      </c>
    </row>
    <row r="10840" spans="1:7" x14ac:dyDescent="0.2">
      <c r="A10840" s="10">
        <v>50724802</v>
      </c>
      <c r="B10840">
        <v>1031</v>
      </c>
      <c r="C10840">
        <v>19</v>
      </c>
      <c r="D10840" s="5">
        <v>443900</v>
      </c>
      <c r="E10840">
        <v>0</v>
      </c>
      <c r="F10840" s="5">
        <v>443900</v>
      </c>
    </row>
    <row r="10841" spans="1:7" x14ac:dyDescent="0.2">
      <c r="A10841" s="10">
        <v>50724802</v>
      </c>
      <c r="B10841">
        <v>3041</v>
      </c>
      <c r="C10841">
        <v>30</v>
      </c>
      <c r="D10841" s="5">
        <v>730000</v>
      </c>
      <c r="E10841">
        <v>0</v>
      </c>
      <c r="F10841" s="5">
        <v>730000</v>
      </c>
      <c r="G10841" s="3">
        <v>730000</v>
      </c>
    </row>
    <row r="10842" spans="1:7" x14ac:dyDescent="0.2">
      <c r="A10842" s="10">
        <v>50724802</v>
      </c>
      <c r="B10842">
        <v>3043</v>
      </c>
      <c r="C10842">
        <v>674</v>
      </c>
      <c r="D10842" s="5">
        <v>66800</v>
      </c>
      <c r="E10842">
        <v>0</v>
      </c>
      <c r="F10842" s="5">
        <v>66800</v>
      </c>
    </row>
    <row r="10843" spans="1:7" x14ac:dyDescent="0.2">
      <c r="A10843" s="10">
        <v>50724804</v>
      </c>
      <c r="B10843">
        <v>1031</v>
      </c>
      <c r="C10843">
        <v>19</v>
      </c>
      <c r="D10843" s="5">
        <v>443900</v>
      </c>
      <c r="E10843">
        <v>0</v>
      </c>
      <c r="F10843" s="5">
        <v>443900</v>
      </c>
    </row>
    <row r="10844" spans="1:7" x14ac:dyDescent="0.2">
      <c r="A10844" s="10">
        <v>50724804</v>
      </c>
      <c r="B10844">
        <v>3041</v>
      </c>
      <c r="C10844">
        <v>30</v>
      </c>
      <c r="D10844" s="5">
        <v>730000</v>
      </c>
      <c r="E10844">
        <v>0</v>
      </c>
      <c r="F10844" s="5">
        <v>730000</v>
      </c>
      <c r="G10844" s="3">
        <v>730000</v>
      </c>
    </row>
    <row r="10845" spans="1:7" x14ac:dyDescent="0.2">
      <c r="A10845" s="10">
        <v>50724804</v>
      </c>
      <c r="B10845">
        <v>3043</v>
      </c>
      <c r="C10845">
        <v>674</v>
      </c>
      <c r="D10845" s="5">
        <v>66800</v>
      </c>
      <c r="E10845">
        <v>0</v>
      </c>
      <c r="F10845" s="5">
        <v>66800</v>
      </c>
    </row>
    <row r="10846" spans="1:7" x14ac:dyDescent="0.2">
      <c r="A10846" s="10">
        <v>50724813</v>
      </c>
      <c r="B10846">
        <v>1031</v>
      </c>
      <c r="C10846">
        <v>19</v>
      </c>
      <c r="D10846" s="5">
        <v>443900</v>
      </c>
      <c r="E10846">
        <v>0</v>
      </c>
      <c r="F10846" s="5">
        <v>443900</v>
      </c>
    </row>
    <row r="10847" spans="1:7" x14ac:dyDescent="0.2">
      <c r="A10847" s="10">
        <v>50724813</v>
      </c>
      <c r="B10847">
        <v>3041</v>
      </c>
      <c r="C10847">
        <v>30</v>
      </c>
      <c r="D10847" s="5">
        <v>730000</v>
      </c>
      <c r="E10847">
        <v>0</v>
      </c>
      <c r="F10847" s="5">
        <v>730000</v>
      </c>
      <c r="G10847" s="3">
        <v>730000</v>
      </c>
    </row>
    <row r="10848" spans="1:7" x14ac:dyDescent="0.2">
      <c r="A10848" s="10">
        <v>50724813</v>
      </c>
      <c r="B10848">
        <v>3043</v>
      </c>
      <c r="C10848">
        <v>674</v>
      </c>
      <c r="D10848" s="5">
        <v>66800</v>
      </c>
      <c r="E10848">
        <v>0</v>
      </c>
      <c r="F10848" s="5">
        <v>66800</v>
      </c>
    </row>
    <row r="10849" spans="1:7" x14ac:dyDescent="0.2">
      <c r="A10849" s="10">
        <v>50724075</v>
      </c>
      <c r="B10849">
        <v>1031</v>
      </c>
      <c r="C10849">
        <v>19</v>
      </c>
      <c r="D10849" s="5">
        <v>510700</v>
      </c>
      <c r="E10849">
        <v>0</v>
      </c>
      <c r="F10849" s="5">
        <v>510700</v>
      </c>
    </row>
    <row r="10850" spans="1:7" x14ac:dyDescent="0.2">
      <c r="A10850" s="10">
        <v>50724075</v>
      </c>
      <c r="B10850">
        <v>3041</v>
      </c>
      <c r="C10850">
        <v>30</v>
      </c>
      <c r="D10850" s="5">
        <v>1114121.25</v>
      </c>
      <c r="E10850">
        <v>0</v>
      </c>
      <c r="F10850" s="5">
        <v>1114121.25</v>
      </c>
      <c r="G10850" s="3">
        <v>1114121.25</v>
      </c>
    </row>
    <row r="10851" spans="1:7" x14ac:dyDescent="0.2">
      <c r="A10851" s="10">
        <v>50724076</v>
      </c>
      <c r="B10851">
        <v>1031</v>
      </c>
      <c r="C10851">
        <v>19</v>
      </c>
      <c r="D10851" s="5">
        <v>510700</v>
      </c>
      <c r="E10851">
        <v>0</v>
      </c>
      <c r="F10851" s="5">
        <v>510700</v>
      </c>
    </row>
    <row r="10852" spans="1:7" x14ac:dyDescent="0.2">
      <c r="A10852" s="10">
        <v>50724076</v>
      </c>
      <c r="B10852">
        <v>3041</v>
      </c>
      <c r="C10852">
        <v>30</v>
      </c>
      <c r="D10852" s="5">
        <v>1114121.25</v>
      </c>
      <c r="E10852">
        <v>0</v>
      </c>
      <c r="F10852" s="5">
        <v>1114121.25</v>
      </c>
      <c r="G10852" s="3">
        <v>1114121.25</v>
      </c>
    </row>
    <row r="10853" spans="1:7" x14ac:dyDescent="0.2">
      <c r="A10853" s="10">
        <v>50724086</v>
      </c>
      <c r="B10853">
        <v>1031</v>
      </c>
      <c r="C10853">
        <v>19</v>
      </c>
      <c r="D10853" s="5">
        <v>510700</v>
      </c>
      <c r="E10853">
        <v>0</v>
      </c>
      <c r="F10853" s="5">
        <v>510700</v>
      </c>
    </row>
    <row r="10854" spans="1:7" x14ac:dyDescent="0.2">
      <c r="A10854" s="10">
        <v>50724086</v>
      </c>
      <c r="B10854">
        <v>3041</v>
      </c>
      <c r="C10854">
        <v>30</v>
      </c>
      <c r="D10854" s="5">
        <v>1114121.25</v>
      </c>
      <c r="E10854">
        <v>0</v>
      </c>
      <c r="F10854" s="5">
        <v>1114121.25</v>
      </c>
      <c r="G10854" s="3">
        <v>1114121.25</v>
      </c>
    </row>
    <row r="10855" spans="1:7" x14ac:dyDescent="0.2">
      <c r="A10855" s="10">
        <v>50724102</v>
      </c>
      <c r="B10855">
        <v>1031</v>
      </c>
      <c r="C10855">
        <v>19</v>
      </c>
      <c r="D10855" s="5">
        <v>510700</v>
      </c>
      <c r="E10855">
        <v>0</v>
      </c>
      <c r="F10855" s="5">
        <v>510700</v>
      </c>
    </row>
    <row r="10856" spans="1:7" x14ac:dyDescent="0.2">
      <c r="A10856" s="10">
        <v>50724102</v>
      </c>
      <c r="B10856">
        <v>3041</v>
      </c>
      <c r="C10856">
        <v>30</v>
      </c>
      <c r="D10856" s="5">
        <v>1114121.25</v>
      </c>
      <c r="E10856">
        <v>0</v>
      </c>
      <c r="F10856" s="5">
        <v>1114121.25</v>
      </c>
      <c r="G10856" s="3">
        <v>1114121.25</v>
      </c>
    </row>
    <row r="10857" spans="1:7" x14ac:dyDescent="0.2">
      <c r="A10857" s="10">
        <v>50724111</v>
      </c>
      <c r="B10857">
        <v>3041</v>
      </c>
      <c r="C10857">
        <v>30</v>
      </c>
      <c r="D10857" s="5">
        <v>1114121.25</v>
      </c>
      <c r="E10857">
        <v>0</v>
      </c>
      <c r="F10857" s="5">
        <v>1114121.25</v>
      </c>
      <c r="G10857" s="3">
        <v>1114121.25</v>
      </c>
    </row>
    <row r="10858" spans="1:7" x14ac:dyDescent="0.2">
      <c r="A10858" s="10">
        <v>50724127</v>
      </c>
      <c r="B10858">
        <v>1031</v>
      </c>
      <c r="C10858">
        <v>19</v>
      </c>
      <c r="D10858" s="5">
        <v>510700</v>
      </c>
      <c r="E10858">
        <v>0</v>
      </c>
      <c r="F10858" s="5">
        <v>510700</v>
      </c>
    </row>
    <row r="10859" spans="1:7" x14ac:dyDescent="0.2">
      <c r="A10859" s="10">
        <v>50724127</v>
      </c>
      <c r="B10859">
        <v>3041</v>
      </c>
      <c r="C10859">
        <v>30</v>
      </c>
      <c r="D10859" s="5">
        <v>1114121.25</v>
      </c>
      <c r="E10859">
        <v>0</v>
      </c>
      <c r="F10859" s="5">
        <v>1114121.25</v>
      </c>
    </row>
    <row r="10860" spans="1:7" x14ac:dyDescent="0.2">
      <c r="A10860" s="10">
        <v>50724132</v>
      </c>
      <c r="B10860">
        <v>1031</v>
      </c>
      <c r="C10860">
        <v>19</v>
      </c>
      <c r="D10860" s="5">
        <v>510700</v>
      </c>
      <c r="E10860">
        <v>0</v>
      </c>
      <c r="F10860" s="5">
        <v>510700</v>
      </c>
    </row>
    <row r="10861" spans="1:7" x14ac:dyDescent="0.2">
      <c r="A10861" s="10">
        <v>50724132</v>
      </c>
      <c r="B10861">
        <v>3041</v>
      </c>
      <c r="C10861">
        <v>30</v>
      </c>
      <c r="D10861" s="5">
        <v>1114121.25</v>
      </c>
      <c r="E10861">
        <v>0</v>
      </c>
      <c r="F10861" s="5">
        <v>1114121.25</v>
      </c>
    </row>
    <row r="10862" spans="1:7" x14ac:dyDescent="0.2">
      <c r="A10862" s="10">
        <v>50724135</v>
      </c>
      <c r="B10862">
        <v>1031</v>
      </c>
      <c r="C10862">
        <v>19</v>
      </c>
      <c r="D10862" s="5">
        <v>510700</v>
      </c>
      <c r="E10862">
        <v>0</v>
      </c>
      <c r="F10862" s="5">
        <v>510700</v>
      </c>
    </row>
    <row r="10863" spans="1:7" x14ac:dyDescent="0.2">
      <c r="A10863" s="10">
        <v>50724135</v>
      </c>
      <c r="B10863">
        <v>3041</v>
      </c>
      <c r="C10863">
        <v>30</v>
      </c>
      <c r="D10863" s="5">
        <v>1114121.25</v>
      </c>
      <c r="E10863">
        <v>0</v>
      </c>
      <c r="F10863" s="5">
        <v>1114121.25</v>
      </c>
    </row>
    <row r="10864" spans="1:7" x14ac:dyDescent="0.2">
      <c r="A10864" s="10">
        <v>50724137</v>
      </c>
      <c r="B10864">
        <v>1031</v>
      </c>
      <c r="C10864">
        <v>19</v>
      </c>
      <c r="D10864" s="5">
        <v>510700</v>
      </c>
      <c r="E10864">
        <v>0</v>
      </c>
      <c r="F10864" s="5">
        <v>510700</v>
      </c>
    </row>
    <row r="10865" spans="1:7" x14ac:dyDescent="0.2">
      <c r="A10865" s="10">
        <v>50724137</v>
      </c>
      <c r="B10865">
        <v>3041</v>
      </c>
      <c r="C10865">
        <v>30</v>
      </c>
      <c r="D10865" s="5">
        <v>1114121.25</v>
      </c>
      <c r="E10865">
        <v>0</v>
      </c>
      <c r="F10865" s="5">
        <v>1114121.25</v>
      </c>
    </row>
    <row r="10866" spans="1:7" x14ac:dyDescent="0.2">
      <c r="A10866" s="10">
        <v>50724141</v>
      </c>
      <c r="B10866">
        <v>1031</v>
      </c>
      <c r="C10866">
        <v>19</v>
      </c>
      <c r="D10866" s="5">
        <v>510700</v>
      </c>
      <c r="E10866">
        <v>0</v>
      </c>
      <c r="F10866" s="5">
        <v>510700</v>
      </c>
    </row>
    <row r="10867" spans="1:7" x14ac:dyDescent="0.2">
      <c r="A10867" s="10">
        <v>50724141</v>
      </c>
      <c r="B10867">
        <v>3041</v>
      </c>
      <c r="C10867">
        <v>30</v>
      </c>
      <c r="D10867" s="5">
        <v>1114121.25</v>
      </c>
      <c r="E10867">
        <v>0</v>
      </c>
      <c r="F10867" s="5">
        <v>1114121.25</v>
      </c>
    </row>
    <row r="10868" spans="1:7" x14ac:dyDescent="0.2">
      <c r="A10868" s="10">
        <v>50724153</v>
      </c>
      <c r="B10868">
        <v>1031</v>
      </c>
      <c r="C10868">
        <v>19</v>
      </c>
      <c r="D10868" s="5">
        <v>510700</v>
      </c>
      <c r="E10868">
        <v>0</v>
      </c>
      <c r="F10868" s="5">
        <v>510700</v>
      </c>
    </row>
    <row r="10869" spans="1:7" x14ac:dyDescent="0.2">
      <c r="A10869" s="10">
        <v>50206140</v>
      </c>
      <c r="B10869">
        <v>1031</v>
      </c>
      <c r="C10869">
        <v>19</v>
      </c>
      <c r="D10869" s="5">
        <v>411551</v>
      </c>
      <c r="E10869">
        <v>0</v>
      </c>
      <c r="F10869" s="5">
        <v>411551</v>
      </c>
    </row>
    <row r="10870" spans="1:7" x14ac:dyDescent="0.2">
      <c r="A10870" s="10">
        <v>50206140</v>
      </c>
      <c r="B10870">
        <v>3041</v>
      </c>
      <c r="C10870">
        <v>30</v>
      </c>
      <c r="D10870" s="5">
        <v>515336</v>
      </c>
      <c r="E10870">
        <v>0</v>
      </c>
      <c r="F10870" s="5">
        <v>515336</v>
      </c>
    </row>
    <row r="10871" spans="1:7" x14ac:dyDescent="0.2">
      <c r="A10871" s="10">
        <v>50695972</v>
      </c>
      <c r="B10871">
        <v>1031</v>
      </c>
      <c r="C10871">
        <v>19</v>
      </c>
      <c r="D10871" s="5">
        <v>501000</v>
      </c>
      <c r="E10871">
        <v>0</v>
      </c>
      <c r="F10871" s="5">
        <v>501000</v>
      </c>
    </row>
    <row r="10872" spans="1:7" x14ac:dyDescent="0.2">
      <c r="A10872" s="10">
        <v>50695972</v>
      </c>
      <c r="B10872">
        <v>3041</v>
      </c>
      <c r="C10872">
        <v>30</v>
      </c>
      <c r="D10872" s="5">
        <v>1752585</v>
      </c>
      <c r="E10872">
        <v>0</v>
      </c>
      <c r="F10872" s="5">
        <v>1752585</v>
      </c>
      <c r="G10872" s="3">
        <v>1752585</v>
      </c>
    </row>
    <row r="10873" spans="1:7" x14ac:dyDescent="0.2">
      <c r="A10873" s="10">
        <v>50718582</v>
      </c>
      <c r="B10873">
        <v>1031</v>
      </c>
      <c r="C10873">
        <v>19</v>
      </c>
      <c r="D10873" s="5">
        <v>510700</v>
      </c>
      <c r="E10873">
        <v>0</v>
      </c>
      <c r="F10873" s="5">
        <v>510700</v>
      </c>
    </row>
    <row r="10874" spans="1:7" x14ac:dyDescent="0.2">
      <c r="A10874" s="10">
        <v>50718582</v>
      </c>
      <c r="B10874">
        <v>3041</v>
      </c>
      <c r="C10874">
        <v>30</v>
      </c>
      <c r="D10874" s="5">
        <v>1114121.25</v>
      </c>
      <c r="E10874">
        <v>0</v>
      </c>
      <c r="F10874" s="5">
        <v>1114121.25</v>
      </c>
    </row>
    <row r="10875" spans="1:7" x14ac:dyDescent="0.2">
      <c r="A10875" s="10">
        <v>50724111</v>
      </c>
      <c r="B10875">
        <v>1031</v>
      </c>
      <c r="C10875">
        <v>19</v>
      </c>
      <c r="D10875" s="5">
        <v>510700</v>
      </c>
      <c r="E10875">
        <v>0</v>
      </c>
      <c r="F10875" s="5">
        <v>510700</v>
      </c>
    </row>
    <row r="10876" spans="1:7" x14ac:dyDescent="0.2">
      <c r="A10876" s="10">
        <v>50724151</v>
      </c>
      <c r="B10876">
        <v>1031</v>
      </c>
      <c r="C10876">
        <v>19</v>
      </c>
      <c r="D10876" s="5">
        <v>510700</v>
      </c>
      <c r="E10876">
        <v>0</v>
      </c>
      <c r="F10876" s="5">
        <v>510700</v>
      </c>
    </row>
    <row r="10877" spans="1:7" x14ac:dyDescent="0.2">
      <c r="A10877" s="10">
        <v>50724151</v>
      </c>
      <c r="B10877">
        <v>3041</v>
      </c>
      <c r="C10877">
        <v>30</v>
      </c>
      <c r="D10877" s="5">
        <v>1114121.25</v>
      </c>
      <c r="E10877">
        <v>0</v>
      </c>
      <c r="F10877" s="5">
        <v>1114121.25</v>
      </c>
    </row>
    <row r="10878" spans="1:7" x14ac:dyDescent="0.2">
      <c r="A10878" s="10">
        <v>50724153</v>
      </c>
      <c r="B10878">
        <v>3041</v>
      </c>
      <c r="C10878">
        <v>30</v>
      </c>
      <c r="D10878" s="5">
        <v>1114121.25</v>
      </c>
      <c r="E10878">
        <v>0</v>
      </c>
      <c r="F10878" s="5">
        <v>1114121.25</v>
      </c>
    </row>
    <row r="10879" spans="1:7" x14ac:dyDescent="0.2">
      <c r="A10879" s="10">
        <v>50664030</v>
      </c>
      <c r="B10879">
        <v>3041</v>
      </c>
      <c r="C10879">
        <v>30</v>
      </c>
      <c r="D10879" s="5">
        <v>240157</v>
      </c>
      <c r="E10879">
        <v>0</v>
      </c>
      <c r="F10879" s="5">
        <v>240157</v>
      </c>
    </row>
    <row r="10880" spans="1:7" x14ac:dyDescent="0.2">
      <c r="A10880" s="10">
        <v>50206019</v>
      </c>
      <c r="B10880">
        <v>1031</v>
      </c>
      <c r="C10880">
        <v>19</v>
      </c>
      <c r="D10880" s="5">
        <v>411551</v>
      </c>
      <c r="E10880">
        <v>0</v>
      </c>
      <c r="F10880" s="5">
        <v>411551</v>
      </c>
    </row>
    <row r="10881" spans="1:7" x14ac:dyDescent="0.2">
      <c r="A10881" s="10">
        <v>50206019</v>
      </c>
      <c r="B10881">
        <v>3041</v>
      </c>
      <c r="C10881">
        <v>30</v>
      </c>
      <c r="D10881" s="5">
        <v>515336</v>
      </c>
      <c r="E10881">
        <v>0</v>
      </c>
      <c r="F10881" s="5">
        <v>515336</v>
      </c>
    </row>
    <row r="10882" spans="1:7" x14ac:dyDescent="0.2">
      <c r="A10882" s="10">
        <v>50326706</v>
      </c>
      <c r="B10882">
        <v>1031</v>
      </c>
      <c r="C10882">
        <v>19</v>
      </c>
      <c r="D10882" s="5">
        <v>448000</v>
      </c>
      <c r="E10882">
        <v>0</v>
      </c>
      <c r="F10882" s="5">
        <v>448000</v>
      </c>
    </row>
    <row r="10883" spans="1:7" x14ac:dyDescent="0.2">
      <c r="A10883" s="10">
        <v>50326706</v>
      </c>
      <c r="B10883">
        <v>3041</v>
      </c>
      <c r="C10883">
        <v>30</v>
      </c>
      <c r="D10883" s="5">
        <v>666322</v>
      </c>
      <c r="E10883">
        <v>0</v>
      </c>
      <c r="F10883" s="5">
        <v>666322</v>
      </c>
    </row>
    <row r="10884" spans="1:7" x14ac:dyDescent="0.2">
      <c r="A10884" s="10">
        <v>50664027</v>
      </c>
      <c r="B10884">
        <v>1031</v>
      </c>
      <c r="C10884">
        <v>19</v>
      </c>
      <c r="D10884" s="5">
        <v>501000</v>
      </c>
      <c r="E10884">
        <v>0</v>
      </c>
      <c r="F10884" s="5">
        <v>501000</v>
      </c>
    </row>
    <row r="10885" spans="1:7" x14ac:dyDescent="0.2">
      <c r="A10885" s="10">
        <v>50664027</v>
      </c>
      <c r="B10885">
        <v>3041</v>
      </c>
      <c r="C10885">
        <v>30</v>
      </c>
      <c r="D10885" s="5">
        <v>240157</v>
      </c>
      <c r="E10885">
        <v>0</v>
      </c>
      <c r="F10885" s="5">
        <v>240157</v>
      </c>
    </row>
    <row r="10886" spans="1:7" x14ac:dyDescent="0.2">
      <c r="A10886" s="10">
        <v>50664030</v>
      </c>
      <c r="B10886">
        <v>1031</v>
      </c>
      <c r="C10886">
        <v>19</v>
      </c>
      <c r="D10886" s="5">
        <v>501000</v>
      </c>
      <c r="E10886">
        <v>0</v>
      </c>
      <c r="F10886" s="5">
        <v>501000</v>
      </c>
    </row>
    <row r="10887" spans="1:7" x14ac:dyDescent="0.2">
      <c r="A10887" s="10">
        <v>50675374</v>
      </c>
      <c r="B10887">
        <v>3041</v>
      </c>
      <c r="C10887">
        <v>30</v>
      </c>
      <c r="D10887" s="5">
        <v>1752585</v>
      </c>
      <c r="E10887">
        <v>0</v>
      </c>
      <c r="F10887" s="5">
        <v>1752585</v>
      </c>
    </row>
    <row r="10888" spans="1:7" x14ac:dyDescent="0.2">
      <c r="A10888" s="10">
        <v>50669935</v>
      </c>
      <c r="B10888">
        <v>1031</v>
      </c>
      <c r="C10888">
        <v>19</v>
      </c>
      <c r="D10888" s="5">
        <v>501000</v>
      </c>
      <c r="E10888">
        <v>0</v>
      </c>
      <c r="F10888" s="5">
        <v>501000</v>
      </c>
    </row>
    <row r="10889" spans="1:7" x14ac:dyDescent="0.2">
      <c r="A10889" s="10">
        <v>50669935</v>
      </c>
      <c r="B10889">
        <v>3041</v>
      </c>
      <c r="C10889">
        <v>30</v>
      </c>
      <c r="D10889" s="5">
        <v>1752585</v>
      </c>
      <c r="E10889">
        <v>0</v>
      </c>
      <c r="F10889" s="5">
        <v>1752585</v>
      </c>
    </row>
    <row r="10890" spans="1:7" x14ac:dyDescent="0.2">
      <c r="A10890" s="10">
        <v>50675363</v>
      </c>
      <c r="B10890">
        <v>1031</v>
      </c>
      <c r="C10890">
        <v>19</v>
      </c>
      <c r="D10890" s="5">
        <v>501000</v>
      </c>
      <c r="E10890">
        <v>0</v>
      </c>
      <c r="F10890" s="5">
        <v>501000</v>
      </c>
    </row>
    <row r="10891" spans="1:7" x14ac:dyDescent="0.2">
      <c r="A10891" s="10">
        <v>50675363</v>
      </c>
      <c r="B10891">
        <v>3041</v>
      </c>
      <c r="C10891">
        <v>30</v>
      </c>
      <c r="D10891" s="5">
        <v>1752585</v>
      </c>
      <c r="E10891">
        <v>0</v>
      </c>
      <c r="F10891" s="5">
        <v>1752585</v>
      </c>
    </row>
    <row r="10892" spans="1:7" x14ac:dyDescent="0.2">
      <c r="A10892" s="10">
        <v>50675374</v>
      </c>
      <c r="B10892">
        <v>1031</v>
      </c>
      <c r="C10892">
        <v>19</v>
      </c>
      <c r="D10892" s="5">
        <v>501000</v>
      </c>
      <c r="E10892">
        <v>0</v>
      </c>
      <c r="F10892" s="5">
        <v>501000</v>
      </c>
    </row>
    <row r="10893" spans="1:7" x14ac:dyDescent="0.2">
      <c r="A10893" s="10">
        <v>50675375</v>
      </c>
      <c r="B10893">
        <v>1031</v>
      </c>
      <c r="C10893">
        <v>19</v>
      </c>
      <c r="D10893" s="5">
        <v>501000</v>
      </c>
      <c r="E10893">
        <v>0</v>
      </c>
      <c r="F10893" s="5">
        <v>501000</v>
      </c>
    </row>
    <row r="10894" spans="1:7" x14ac:dyDescent="0.2">
      <c r="A10894" s="10">
        <v>50675375</v>
      </c>
      <c r="B10894">
        <v>3041</v>
      </c>
      <c r="C10894">
        <v>30</v>
      </c>
      <c r="D10894" s="5">
        <v>1752585</v>
      </c>
      <c r="E10894">
        <v>0</v>
      </c>
      <c r="F10894" s="5">
        <v>1752585</v>
      </c>
      <c r="G10894" s="3">
        <v>1752585</v>
      </c>
    </row>
    <row r="10895" spans="1:7" x14ac:dyDescent="0.2">
      <c r="A10895" s="10">
        <v>50724154</v>
      </c>
      <c r="B10895">
        <v>1031</v>
      </c>
      <c r="C10895">
        <v>19</v>
      </c>
      <c r="D10895" s="5">
        <v>510700</v>
      </c>
      <c r="E10895">
        <v>0</v>
      </c>
      <c r="F10895" s="5">
        <v>510700</v>
      </c>
    </row>
    <row r="10896" spans="1:7" x14ac:dyDescent="0.2">
      <c r="A10896" s="10">
        <v>50724154</v>
      </c>
      <c r="B10896">
        <v>3041</v>
      </c>
      <c r="C10896">
        <v>30</v>
      </c>
      <c r="D10896" s="5">
        <v>1114121.25</v>
      </c>
      <c r="E10896">
        <v>0</v>
      </c>
      <c r="F10896" s="5">
        <v>1114121.25</v>
      </c>
    </row>
    <row r="10897" spans="1:7" x14ac:dyDescent="0.2">
      <c r="A10897" s="10">
        <v>50724159</v>
      </c>
      <c r="B10897">
        <v>1031</v>
      </c>
      <c r="C10897">
        <v>19</v>
      </c>
      <c r="D10897" s="5">
        <v>510700</v>
      </c>
      <c r="E10897">
        <v>0</v>
      </c>
      <c r="F10897" s="5">
        <v>510700</v>
      </c>
    </row>
    <row r="10898" spans="1:7" x14ac:dyDescent="0.2">
      <c r="A10898" s="10">
        <v>50724159</v>
      </c>
      <c r="B10898">
        <v>3041</v>
      </c>
      <c r="C10898">
        <v>30</v>
      </c>
      <c r="D10898" s="5">
        <v>1114121.25</v>
      </c>
      <c r="E10898">
        <v>0</v>
      </c>
      <c r="F10898" s="5">
        <v>1114121.25</v>
      </c>
      <c r="G10898" s="3">
        <v>1114121.25</v>
      </c>
    </row>
    <row r="10899" spans="1:7" x14ac:dyDescent="0.2">
      <c r="A10899" s="10">
        <v>50737328</v>
      </c>
      <c r="B10899">
        <v>1031</v>
      </c>
      <c r="C10899">
        <v>19</v>
      </c>
      <c r="D10899" s="5">
        <v>443900</v>
      </c>
      <c r="E10899">
        <v>0</v>
      </c>
      <c r="F10899" s="5">
        <v>443900</v>
      </c>
    </row>
    <row r="10900" spans="1:7" x14ac:dyDescent="0.2">
      <c r="A10900" s="10">
        <v>50737328</v>
      </c>
      <c r="B10900">
        <v>3041</v>
      </c>
      <c r="C10900">
        <v>30</v>
      </c>
      <c r="D10900" s="5">
        <v>1900000</v>
      </c>
      <c r="E10900">
        <v>0</v>
      </c>
      <c r="F10900" s="5">
        <v>1900000</v>
      </c>
    </row>
    <row r="10901" spans="1:7" x14ac:dyDescent="0.2">
      <c r="A10901" s="10">
        <v>50737328</v>
      </c>
      <c r="B10901">
        <v>3043</v>
      </c>
      <c r="C10901">
        <v>674</v>
      </c>
      <c r="D10901" s="5">
        <v>66800</v>
      </c>
      <c r="E10901">
        <v>0</v>
      </c>
      <c r="F10901" s="5">
        <v>66800</v>
      </c>
    </row>
    <row r="10902" spans="1:7" x14ac:dyDescent="0.2">
      <c r="A10902" s="10">
        <v>50737335</v>
      </c>
      <c r="B10902">
        <v>1031</v>
      </c>
      <c r="C10902">
        <v>19</v>
      </c>
      <c r="D10902" s="5">
        <v>443900</v>
      </c>
      <c r="E10902">
        <v>0</v>
      </c>
      <c r="F10902" s="5">
        <v>443900</v>
      </c>
    </row>
    <row r="10903" spans="1:7" x14ac:dyDescent="0.2">
      <c r="A10903" s="10">
        <v>50737335</v>
      </c>
      <c r="B10903">
        <v>3041</v>
      </c>
      <c r="C10903">
        <v>30</v>
      </c>
      <c r="D10903" s="5">
        <v>1900000</v>
      </c>
      <c r="E10903">
        <v>0</v>
      </c>
      <c r="F10903" s="5">
        <v>1900000</v>
      </c>
    </row>
    <row r="10904" spans="1:7" x14ac:dyDescent="0.2">
      <c r="A10904" s="10">
        <v>50737335</v>
      </c>
      <c r="B10904">
        <v>3043</v>
      </c>
      <c r="C10904">
        <v>674</v>
      </c>
      <c r="D10904" s="5">
        <v>66800</v>
      </c>
      <c r="E10904">
        <v>0</v>
      </c>
      <c r="F10904" s="5">
        <v>66800</v>
      </c>
    </row>
    <row r="10905" spans="1:7" x14ac:dyDescent="0.2">
      <c r="A10905" s="10">
        <v>50737338</v>
      </c>
      <c r="B10905">
        <v>1031</v>
      </c>
      <c r="C10905">
        <v>19</v>
      </c>
      <c r="D10905" s="5">
        <v>443900</v>
      </c>
      <c r="E10905">
        <v>0</v>
      </c>
      <c r="F10905" s="5">
        <v>443900</v>
      </c>
    </row>
    <row r="10906" spans="1:7" x14ac:dyDescent="0.2">
      <c r="A10906" s="10">
        <v>50737338</v>
      </c>
      <c r="B10906">
        <v>3041</v>
      </c>
      <c r="C10906">
        <v>30</v>
      </c>
      <c r="D10906" s="5">
        <v>1900000</v>
      </c>
      <c r="E10906">
        <v>0</v>
      </c>
      <c r="F10906" s="5">
        <v>1900000</v>
      </c>
    </row>
    <row r="10907" spans="1:7" x14ac:dyDescent="0.2">
      <c r="A10907" s="10">
        <v>50737338</v>
      </c>
      <c r="B10907">
        <v>3043</v>
      </c>
      <c r="C10907">
        <v>674</v>
      </c>
      <c r="D10907" s="5">
        <v>66800</v>
      </c>
      <c r="E10907">
        <v>0</v>
      </c>
      <c r="F10907" s="5">
        <v>66800</v>
      </c>
    </row>
    <row r="10908" spans="1:7" x14ac:dyDescent="0.2">
      <c r="A10908" s="10">
        <v>50737351</v>
      </c>
      <c r="B10908">
        <v>1031</v>
      </c>
      <c r="C10908">
        <v>19</v>
      </c>
      <c r="D10908" s="5">
        <v>443900</v>
      </c>
      <c r="E10908">
        <v>0</v>
      </c>
      <c r="F10908" s="5">
        <v>443900</v>
      </c>
    </row>
    <row r="10909" spans="1:7" x14ac:dyDescent="0.2">
      <c r="A10909" s="10">
        <v>50737351</v>
      </c>
      <c r="B10909">
        <v>3041</v>
      </c>
      <c r="C10909">
        <v>30</v>
      </c>
      <c r="D10909" s="5">
        <v>1900000</v>
      </c>
      <c r="E10909">
        <v>0</v>
      </c>
      <c r="F10909" s="5">
        <v>1900000</v>
      </c>
    </row>
    <row r="10910" spans="1:7" x14ac:dyDescent="0.2">
      <c r="A10910" s="10">
        <v>50737351</v>
      </c>
      <c r="B10910">
        <v>3043</v>
      </c>
      <c r="C10910">
        <v>674</v>
      </c>
      <c r="D10910" s="5">
        <v>66800</v>
      </c>
      <c r="E10910">
        <v>0</v>
      </c>
      <c r="F10910" s="5">
        <v>66800</v>
      </c>
    </row>
    <row r="10911" spans="1:7" x14ac:dyDescent="0.2">
      <c r="A10911" s="10">
        <v>50737357</v>
      </c>
      <c r="B10911">
        <v>1031</v>
      </c>
      <c r="C10911">
        <v>19</v>
      </c>
      <c r="D10911" s="5">
        <v>443900</v>
      </c>
      <c r="E10911">
        <v>0</v>
      </c>
      <c r="F10911" s="5">
        <v>443900</v>
      </c>
    </row>
    <row r="10912" spans="1:7" x14ac:dyDescent="0.2">
      <c r="A10912" s="10">
        <v>50737357</v>
      </c>
      <c r="B10912">
        <v>3041</v>
      </c>
      <c r="C10912">
        <v>30</v>
      </c>
      <c r="D10912" s="5">
        <v>1900000</v>
      </c>
      <c r="E10912">
        <v>0</v>
      </c>
      <c r="F10912" s="5">
        <v>1900000</v>
      </c>
    </row>
    <row r="10913" spans="1:6" x14ac:dyDescent="0.2">
      <c r="A10913" s="10">
        <v>50737357</v>
      </c>
      <c r="B10913">
        <v>3043</v>
      </c>
      <c r="C10913">
        <v>674</v>
      </c>
      <c r="D10913" s="5">
        <v>66800</v>
      </c>
      <c r="E10913">
        <v>0</v>
      </c>
      <c r="F10913" s="5">
        <v>66800</v>
      </c>
    </row>
    <row r="10914" spans="1:6" x14ac:dyDescent="0.2">
      <c r="A10914" s="10">
        <v>50755767</v>
      </c>
      <c r="B10914">
        <v>1031</v>
      </c>
      <c r="C10914">
        <v>19</v>
      </c>
      <c r="D10914" s="5">
        <v>443900</v>
      </c>
      <c r="E10914">
        <v>0</v>
      </c>
      <c r="F10914" s="5">
        <v>443900</v>
      </c>
    </row>
    <row r="10915" spans="1:6" x14ac:dyDescent="0.2">
      <c r="A10915" s="10">
        <v>50755767</v>
      </c>
      <c r="B10915">
        <v>3041</v>
      </c>
      <c r="C10915">
        <v>30</v>
      </c>
      <c r="D10915" s="5">
        <v>420000</v>
      </c>
      <c r="E10915">
        <v>0</v>
      </c>
      <c r="F10915" s="5">
        <v>420000</v>
      </c>
    </row>
    <row r="10916" spans="1:6" x14ac:dyDescent="0.2">
      <c r="A10916" s="10">
        <v>50755767</v>
      </c>
      <c r="B10916">
        <v>3043</v>
      </c>
      <c r="C10916">
        <v>674</v>
      </c>
      <c r="D10916" s="5">
        <v>66800</v>
      </c>
      <c r="E10916">
        <v>0</v>
      </c>
      <c r="F10916" s="5">
        <v>66800</v>
      </c>
    </row>
    <row r="10917" spans="1:6" x14ac:dyDescent="0.2">
      <c r="A10917" s="10">
        <v>50755768</v>
      </c>
      <c r="B10917">
        <v>1031</v>
      </c>
      <c r="C10917">
        <v>19</v>
      </c>
      <c r="D10917" s="5">
        <v>443900</v>
      </c>
      <c r="E10917">
        <v>0</v>
      </c>
      <c r="F10917" s="5">
        <v>443900</v>
      </c>
    </row>
    <row r="10918" spans="1:6" x14ac:dyDescent="0.2">
      <c r="A10918" s="10">
        <v>50755768</v>
      </c>
      <c r="B10918">
        <v>3041</v>
      </c>
      <c r="C10918">
        <v>30</v>
      </c>
      <c r="D10918" s="5">
        <v>420000</v>
      </c>
      <c r="E10918">
        <v>0</v>
      </c>
      <c r="F10918" s="5">
        <v>420000</v>
      </c>
    </row>
    <row r="10919" spans="1:6" x14ac:dyDescent="0.2">
      <c r="A10919" s="10">
        <v>50755768</v>
      </c>
      <c r="B10919">
        <v>3043</v>
      </c>
      <c r="C10919">
        <v>674</v>
      </c>
      <c r="D10919" s="5">
        <v>66800</v>
      </c>
      <c r="E10919">
        <v>0</v>
      </c>
      <c r="F10919" s="5">
        <v>66800</v>
      </c>
    </row>
    <row r="10920" spans="1:6" x14ac:dyDescent="0.2">
      <c r="A10920" s="10">
        <v>50755770</v>
      </c>
      <c r="B10920">
        <v>1031</v>
      </c>
      <c r="C10920">
        <v>19</v>
      </c>
      <c r="D10920" s="5">
        <v>443900</v>
      </c>
      <c r="E10920">
        <v>0</v>
      </c>
      <c r="F10920" s="5">
        <v>443900</v>
      </c>
    </row>
    <row r="10921" spans="1:6" x14ac:dyDescent="0.2">
      <c r="A10921" s="10">
        <v>50755770</v>
      </c>
      <c r="B10921">
        <v>3041</v>
      </c>
      <c r="C10921">
        <v>30</v>
      </c>
      <c r="D10921" s="5">
        <v>420000</v>
      </c>
      <c r="E10921">
        <v>0</v>
      </c>
      <c r="F10921" s="5">
        <v>420000</v>
      </c>
    </row>
    <row r="10922" spans="1:6" x14ac:dyDescent="0.2">
      <c r="A10922" s="10">
        <v>50755770</v>
      </c>
      <c r="B10922">
        <v>3043</v>
      </c>
      <c r="C10922">
        <v>674</v>
      </c>
      <c r="D10922" s="5">
        <v>66800</v>
      </c>
      <c r="E10922">
        <v>0</v>
      </c>
      <c r="F10922" s="5">
        <v>66800</v>
      </c>
    </row>
    <row r="10923" spans="1:6" x14ac:dyDescent="0.2">
      <c r="A10923" s="10">
        <v>50755779</v>
      </c>
      <c r="B10923">
        <v>1031</v>
      </c>
      <c r="C10923">
        <v>19</v>
      </c>
      <c r="D10923" s="5">
        <v>443900</v>
      </c>
      <c r="E10923">
        <v>0</v>
      </c>
      <c r="F10923" s="5">
        <v>443900</v>
      </c>
    </row>
    <row r="10924" spans="1:6" x14ac:dyDescent="0.2">
      <c r="A10924" s="10">
        <v>50755779</v>
      </c>
      <c r="B10924">
        <v>3041</v>
      </c>
      <c r="C10924">
        <v>30</v>
      </c>
      <c r="D10924" s="5">
        <v>420000</v>
      </c>
      <c r="E10924">
        <v>0</v>
      </c>
      <c r="F10924" s="5">
        <v>420000</v>
      </c>
    </row>
    <row r="10925" spans="1:6" x14ac:dyDescent="0.2">
      <c r="A10925" s="10">
        <v>50755779</v>
      </c>
      <c r="B10925">
        <v>3043</v>
      </c>
      <c r="C10925">
        <v>674</v>
      </c>
      <c r="D10925" s="5">
        <v>66800</v>
      </c>
      <c r="E10925">
        <v>0</v>
      </c>
      <c r="F10925" s="5">
        <v>66800</v>
      </c>
    </row>
    <row r="10926" spans="1:6" x14ac:dyDescent="0.2">
      <c r="A10926" s="10">
        <v>50755790</v>
      </c>
      <c r="B10926">
        <v>1031</v>
      </c>
      <c r="C10926">
        <v>19</v>
      </c>
      <c r="D10926" s="5">
        <v>443900</v>
      </c>
      <c r="E10926">
        <v>0</v>
      </c>
      <c r="F10926" s="5">
        <v>443900</v>
      </c>
    </row>
    <row r="10927" spans="1:6" x14ac:dyDescent="0.2">
      <c r="A10927" s="10">
        <v>50755790</v>
      </c>
      <c r="B10927">
        <v>3041</v>
      </c>
      <c r="C10927">
        <v>30</v>
      </c>
      <c r="D10927" s="5">
        <v>420000</v>
      </c>
      <c r="E10927">
        <v>0</v>
      </c>
      <c r="F10927" s="5">
        <v>420000</v>
      </c>
    </row>
    <row r="10928" spans="1:6" x14ac:dyDescent="0.2">
      <c r="A10928" s="10">
        <v>50755790</v>
      </c>
      <c r="B10928">
        <v>3043</v>
      </c>
      <c r="C10928">
        <v>674</v>
      </c>
      <c r="D10928" s="5">
        <v>66800</v>
      </c>
      <c r="E10928">
        <v>0</v>
      </c>
      <c r="F10928" s="5">
        <v>66800</v>
      </c>
    </row>
    <row r="10929" spans="1:6" x14ac:dyDescent="0.2">
      <c r="A10929" s="10">
        <v>50755795</v>
      </c>
      <c r="B10929">
        <v>1031</v>
      </c>
      <c r="C10929">
        <v>19</v>
      </c>
      <c r="D10929" s="5">
        <v>443900</v>
      </c>
      <c r="E10929">
        <v>0</v>
      </c>
      <c r="F10929" s="5">
        <v>443900</v>
      </c>
    </row>
    <row r="10930" spans="1:6" x14ac:dyDescent="0.2">
      <c r="A10930" s="10">
        <v>50755795</v>
      </c>
      <c r="B10930">
        <v>3041</v>
      </c>
      <c r="C10930">
        <v>30</v>
      </c>
      <c r="D10930" s="5">
        <v>420000</v>
      </c>
      <c r="E10930">
        <v>0</v>
      </c>
      <c r="F10930" s="5">
        <v>420000</v>
      </c>
    </row>
    <row r="10931" spans="1:6" x14ac:dyDescent="0.2">
      <c r="A10931" s="10">
        <v>50755795</v>
      </c>
      <c r="B10931">
        <v>3043</v>
      </c>
      <c r="C10931">
        <v>674</v>
      </c>
      <c r="D10931" s="5">
        <v>66800</v>
      </c>
      <c r="E10931">
        <v>0</v>
      </c>
      <c r="F10931" s="5">
        <v>66800</v>
      </c>
    </row>
    <row r="10932" spans="1:6" x14ac:dyDescent="0.2">
      <c r="A10932" s="10">
        <v>50755796</v>
      </c>
      <c r="B10932">
        <v>1031</v>
      </c>
      <c r="C10932">
        <v>19</v>
      </c>
      <c r="D10932" s="5">
        <v>443900</v>
      </c>
      <c r="E10932">
        <v>0</v>
      </c>
      <c r="F10932" s="5">
        <v>443900</v>
      </c>
    </row>
    <row r="10933" spans="1:6" x14ac:dyDescent="0.2">
      <c r="A10933" s="10">
        <v>50755796</v>
      </c>
      <c r="B10933">
        <v>3041</v>
      </c>
      <c r="C10933">
        <v>30</v>
      </c>
      <c r="D10933" s="5">
        <v>420000</v>
      </c>
      <c r="E10933">
        <v>0</v>
      </c>
      <c r="F10933" s="5">
        <v>420000</v>
      </c>
    </row>
    <row r="10934" spans="1:6" x14ac:dyDescent="0.2">
      <c r="A10934" s="10">
        <v>50755796</v>
      </c>
      <c r="B10934">
        <v>3043</v>
      </c>
      <c r="C10934">
        <v>674</v>
      </c>
      <c r="D10934" s="5">
        <v>66800</v>
      </c>
      <c r="E10934">
        <v>0</v>
      </c>
      <c r="F10934" s="5">
        <v>66800</v>
      </c>
    </row>
    <row r="10935" spans="1:6" x14ac:dyDescent="0.2">
      <c r="A10935" s="10">
        <v>50755804</v>
      </c>
      <c r="B10935">
        <v>1031</v>
      </c>
      <c r="C10935">
        <v>19</v>
      </c>
      <c r="D10935" s="5">
        <v>443900</v>
      </c>
      <c r="E10935">
        <v>0</v>
      </c>
      <c r="F10935" s="5">
        <v>443900</v>
      </c>
    </row>
    <row r="10936" spans="1:6" x14ac:dyDescent="0.2">
      <c r="A10936" s="10">
        <v>50755804</v>
      </c>
      <c r="B10936">
        <v>3041</v>
      </c>
      <c r="C10936">
        <v>30</v>
      </c>
      <c r="D10936" s="5">
        <v>420000</v>
      </c>
      <c r="E10936">
        <v>0</v>
      </c>
      <c r="F10936" s="5">
        <v>420000</v>
      </c>
    </row>
    <row r="10937" spans="1:6" x14ac:dyDescent="0.2">
      <c r="A10937" s="10">
        <v>50755804</v>
      </c>
      <c r="B10937">
        <v>3043</v>
      </c>
      <c r="C10937">
        <v>674</v>
      </c>
      <c r="D10937" s="5">
        <v>66800</v>
      </c>
      <c r="E10937">
        <v>0</v>
      </c>
      <c r="F10937" s="5">
        <v>66800</v>
      </c>
    </row>
    <row r="10938" spans="1:6" x14ac:dyDescent="0.2">
      <c r="A10938" s="10">
        <v>50755809</v>
      </c>
      <c r="B10938">
        <v>1031</v>
      </c>
      <c r="C10938">
        <v>19</v>
      </c>
      <c r="D10938" s="5">
        <v>443900</v>
      </c>
      <c r="E10938">
        <v>0</v>
      </c>
      <c r="F10938" s="5">
        <v>443900</v>
      </c>
    </row>
    <row r="10939" spans="1:6" x14ac:dyDescent="0.2">
      <c r="A10939" s="10">
        <v>50755809</v>
      </c>
      <c r="B10939">
        <v>3041</v>
      </c>
      <c r="C10939">
        <v>30</v>
      </c>
      <c r="D10939" s="5">
        <v>420000</v>
      </c>
      <c r="E10939">
        <v>0</v>
      </c>
      <c r="F10939" s="5">
        <v>420000</v>
      </c>
    </row>
    <row r="10940" spans="1:6" x14ac:dyDescent="0.2">
      <c r="A10940" s="10">
        <v>50755809</v>
      </c>
      <c r="B10940">
        <v>3043</v>
      </c>
      <c r="C10940">
        <v>674</v>
      </c>
      <c r="D10940" s="5">
        <v>66800</v>
      </c>
      <c r="E10940">
        <v>0</v>
      </c>
      <c r="F10940" s="5">
        <v>66800</v>
      </c>
    </row>
    <row r="10941" spans="1:6" x14ac:dyDescent="0.2">
      <c r="A10941" s="10">
        <v>50755679</v>
      </c>
      <c r="B10941">
        <v>1031</v>
      </c>
      <c r="C10941">
        <v>19</v>
      </c>
      <c r="D10941" s="5">
        <v>443900</v>
      </c>
      <c r="E10941">
        <v>0</v>
      </c>
      <c r="F10941" s="5">
        <v>443900</v>
      </c>
    </row>
    <row r="10942" spans="1:6" x14ac:dyDescent="0.2">
      <c r="A10942" s="10">
        <v>50755679</v>
      </c>
      <c r="B10942">
        <v>3041</v>
      </c>
      <c r="C10942">
        <v>30</v>
      </c>
      <c r="D10942" s="5">
        <v>420000</v>
      </c>
      <c r="E10942">
        <v>0</v>
      </c>
      <c r="F10942" s="5">
        <v>420000</v>
      </c>
    </row>
    <row r="10943" spans="1:6" x14ac:dyDescent="0.2">
      <c r="A10943" s="10">
        <v>50755679</v>
      </c>
      <c r="B10943">
        <v>3043</v>
      </c>
      <c r="C10943">
        <v>674</v>
      </c>
      <c r="D10943" s="5">
        <v>66800</v>
      </c>
      <c r="E10943">
        <v>0</v>
      </c>
      <c r="F10943" s="5">
        <v>66800</v>
      </c>
    </row>
    <row r="10944" spans="1:6" x14ac:dyDescent="0.2">
      <c r="A10944" s="10">
        <v>50755702</v>
      </c>
      <c r="B10944">
        <v>1031</v>
      </c>
      <c r="C10944">
        <v>19</v>
      </c>
      <c r="D10944" s="5">
        <v>443900</v>
      </c>
      <c r="E10944">
        <v>0</v>
      </c>
      <c r="F10944" s="5">
        <v>443900</v>
      </c>
    </row>
    <row r="10945" spans="1:6" x14ac:dyDescent="0.2">
      <c r="A10945" s="10">
        <v>50755702</v>
      </c>
      <c r="B10945">
        <v>3041</v>
      </c>
      <c r="C10945">
        <v>30</v>
      </c>
      <c r="D10945" s="5">
        <v>420000</v>
      </c>
      <c r="E10945">
        <v>0</v>
      </c>
      <c r="F10945" s="5">
        <v>420000</v>
      </c>
    </row>
    <row r="10946" spans="1:6" x14ac:dyDescent="0.2">
      <c r="A10946" s="10">
        <v>50755702</v>
      </c>
      <c r="B10946">
        <v>3043</v>
      </c>
      <c r="C10946">
        <v>674</v>
      </c>
      <c r="D10946" s="5">
        <v>66800</v>
      </c>
      <c r="E10946">
        <v>0</v>
      </c>
      <c r="F10946" s="5">
        <v>66800</v>
      </c>
    </row>
    <row r="10947" spans="1:6" x14ac:dyDescent="0.2">
      <c r="A10947" s="10">
        <v>50747471</v>
      </c>
      <c r="B10947">
        <v>1031</v>
      </c>
      <c r="C10947">
        <v>19</v>
      </c>
      <c r="D10947" s="5">
        <v>443900</v>
      </c>
      <c r="E10947">
        <v>0</v>
      </c>
      <c r="F10947" s="5">
        <v>443900</v>
      </c>
    </row>
    <row r="10948" spans="1:6" x14ac:dyDescent="0.2">
      <c r="A10948" s="10">
        <v>50747471</v>
      </c>
      <c r="B10948">
        <v>3041</v>
      </c>
      <c r="C10948">
        <v>30</v>
      </c>
      <c r="D10948" s="5">
        <v>1114121.25</v>
      </c>
      <c r="E10948">
        <v>0</v>
      </c>
      <c r="F10948" s="5">
        <v>1114121.25</v>
      </c>
    </row>
    <row r="10949" spans="1:6" x14ac:dyDescent="0.2">
      <c r="A10949" s="10">
        <v>50747471</v>
      </c>
      <c r="B10949">
        <v>3043</v>
      </c>
      <c r="C10949">
        <v>674</v>
      </c>
      <c r="D10949" s="5">
        <v>66800</v>
      </c>
      <c r="E10949">
        <v>0</v>
      </c>
      <c r="F10949" s="5">
        <v>66800</v>
      </c>
    </row>
    <row r="10950" spans="1:6" x14ac:dyDescent="0.2">
      <c r="A10950" s="10">
        <v>50747472</v>
      </c>
      <c r="B10950">
        <v>1031</v>
      </c>
      <c r="C10950">
        <v>19</v>
      </c>
      <c r="D10950" s="5">
        <v>443900</v>
      </c>
      <c r="E10950">
        <v>0</v>
      </c>
      <c r="F10950" s="5">
        <v>443900</v>
      </c>
    </row>
    <row r="10951" spans="1:6" x14ac:dyDescent="0.2">
      <c r="A10951" s="10">
        <v>50747472</v>
      </c>
      <c r="B10951">
        <v>3041</v>
      </c>
      <c r="C10951">
        <v>30</v>
      </c>
      <c r="D10951" s="5">
        <v>1114121.25</v>
      </c>
      <c r="E10951">
        <v>0</v>
      </c>
      <c r="F10951" s="5">
        <v>1114121.25</v>
      </c>
    </row>
    <row r="10952" spans="1:6" x14ac:dyDescent="0.2">
      <c r="A10952" s="10">
        <v>50747472</v>
      </c>
      <c r="B10952">
        <v>3043</v>
      </c>
      <c r="C10952">
        <v>674</v>
      </c>
      <c r="D10952" s="5">
        <v>66800</v>
      </c>
      <c r="E10952">
        <v>0</v>
      </c>
      <c r="F10952" s="5">
        <v>66800</v>
      </c>
    </row>
    <row r="10953" spans="1:6" x14ac:dyDescent="0.2">
      <c r="A10953" s="10">
        <v>50747478</v>
      </c>
      <c r="B10953">
        <v>1031</v>
      </c>
      <c r="C10953">
        <v>19</v>
      </c>
      <c r="D10953" s="5">
        <v>443900</v>
      </c>
      <c r="E10953">
        <v>0</v>
      </c>
      <c r="F10953" s="5">
        <v>443900</v>
      </c>
    </row>
    <row r="10954" spans="1:6" x14ac:dyDescent="0.2">
      <c r="A10954" s="10">
        <v>50747478</v>
      </c>
      <c r="B10954">
        <v>3041</v>
      </c>
      <c r="C10954">
        <v>30</v>
      </c>
      <c r="D10954" s="5">
        <v>1114121.25</v>
      </c>
      <c r="E10954">
        <v>0</v>
      </c>
      <c r="F10954" s="5">
        <v>1114121.25</v>
      </c>
    </row>
    <row r="10955" spans="1:6" x14ac:dyDescent="0.2">
      <c r="A10955" s="10">
        <v>50747478</v>
      </c>
      <c r="B10955">
        <v>3043</v>
      </c>
      <c r="C10955">
        <v>674</v>
      </c>
      <c r="D10955" s="5">
        <v>66800</v>
      </c>
      <c r="E10955">
        <v>0</v>
      </c>
      <c r="F10955" s="5">
        <v>66800</v>
      </c>
    </row>
    <row r="10956" spans="1:6" x14ac:dyDescent="0.2">
      <c r="A10956" s="10">
        <v>50747480</v>
      </c>
      <c r="B10956">
        <v>1031</v>
      </c>
      <c r="C10956">
        <v>19</v>
      </c>
      <c r="D10956" s="5">
        <v>443900</v>
      </c>
      <c r="E10956">
        <v>0</v>
      </c>
      <c r="F10956" s="5">
        <v>443900</v>
      </c>
    </row>
    <row r="10957" spans="1:6" x14ac:dyDescent="0.2">
      <c r="A10957" s="10">
        <v>50747480</v>
      </c>
      <c r="B10957">
        <v>3041</v>
      </c>
      <c r="C10957">
        <v>30</v>
      </c>
      <c r="D10957" s="5">
        <v>1114121.25</v>
      </c>
      <c r="E10957">
        <v>0</v>
      </c>
      <c r="F10957" s="5">
        <v>1114121.25</v>
      </c>
    </row>
    <row r="10958" spans="1:6" x14ac:dyDescent="0.2">
      <c r="A10958" s="10">
        <v>50747480</v>
      </c>
      <c r="B10958">
        <v>3043</v>
      </c>
      <c r="C10958">
        <v>674</v>
      </c>
      <c r="D10958" s="5">
        <v>66800</v>
      </c>
      <c r="E10958">
        <v>0</v>
      </c>
      <c r="F10958" s="5">
        <v>66800</v>
      </c>
    </row>
    <row r="10959" spans="1:6" x14ac:dyDescent="0.2">
      <c r="A10959" s="10">
        <v>50747489</v>
      </c>
      <c r="B10959">
        <v>1031</v>
      </c>
      <c r="C10959">
        <v>19</v>
      </c>
      <c r="D10959" s="5">
        <v>443900</v>
      </c>
      <c r="E10959">
        <v>0</v>
      </c>
      <c r="F10959" s="5">
        <v>443900</v>
      </c>
    </row>
    <row r="10960" spans="1:6" x14ac:dyDescent="0.2">
      <c r="A10960" s="10">
        <v>50747489</v>
      </c>
      <c r="B10960">
        <v>3041</v>
      </c>
      <c r="C10960">
        <v>30</v>
      </c>
      <c r="D10960" s="5">
        <v>1114121.25</v>
      </c>
      <c r="E10960">
        <v>0</v>
      </c>
      <c r="F10960" s="5">
        <v>1114121.25</v>
      </c>
    </row>
    <row r="10961" spans="1:7" x14ac:dyDescent="0.2">
      <c r="A10961" s="10">
        <v>50747489</v>
      </c>
      <c r="B10961">
        <v>3043</v>
      </c>
      <c r="C10961">
        <v>674</v>
      </c>
      <c r="D10961" s="5">
        <v>66800</v>
      </c>
      <c r="E10961">
        <v>0</v>
      </c>
      <c r="F10961" s="5">
        <v>66800</v>
      </c>
    </row>
    <row r="10962" spans="1:7" x14ac:dyDescent="0.2">
      <c r="A10962" s="10">
        <v>50744572</v>
      </c>
      <c r="B10962">
        <v>1031</v>
      </c>
      <c r="C10962">
        <v>19</v>
      </c>
      <c r="D10962" s="5">
        <v>443900</v>
      </c>
      <c r="E10962">
        <v>0</v>
      </c>
      <c r="F10962" s="5">
        <v>443900</v>
      </c>
    </row>
    <row r="10963" spans="1:7" x14ac:dyDescent="0.2">
      <c r="A10963" s="10">
        <v>50744572</v>
      </c>
      <c r="B10963">
        <v>3041</v>
      </c>
      <c r="C10963">
        <v>30</v>
      </c>
      <c r="D10963" s="5">
        <v>750000</v>
      </c>
      <c r="E10963">
        <v>0</v>
      </c>
      <c r="F10963" s="5">
        <v>750000</v>
      </c>
      <c r="G10963" s="3">
        <v>750000</v>
      </c>
    </row>
    <row r="10964" spans="1:7" x14ac:dyDescent="0.2">
      <c r="A10964" s="10">
        <v>50744572</v>
      </c>
      <c r="B10964">
        <v>3043</v>
      </c>
      <c r="C10964">
        <v>674</v>
      </c>
      <c r="D10964" s="5">
        <v>66800</v>
      </c>
      <c r="E10964">
        <v>0</v>
      </c>
      <c r="F10964" s="5">
        <v>66800</v>
      </c>
    </row>
    <row r="10965" spans="1:7" x14ac:dyDescent="0.2">
      <c r="A10965" s="10">
        <v>50744583</v>
      </c>
      <c r="B10965">
        <v>1031</v>
      </c>
      <c r="C10965">
        <v>19</v>
      </c>
      <c r="D10965" s="5">
        <v>443900</v>
      </c>
      <c r="E10965">
        <v>0</v>
      </c>
      <c r="F10965" s="5">
        <v>443900</v>
      </c>
    </row>
    <row r="10966" spans="1:7" x14ac:dyDescent="0.2">
      <c r="A10966" s="10">
        <v>50744583</v>
      </c>
      <c r="B10966">
        <v>3041</v>
      </c>
      <c r="C10966">
        <v>30</v>
      </c>
      <c r="D10966" s="5">
        <v>750000</v>
      </c>
      <c r="E10966">
        <v>0</v>
      </c>
      <c r="F10966" s="5">
        <v>750000</v>
      </c>
      <c r="G10966" s="3">
        <v>750000</v>
      </c>
    </row>
    <row r="10967" spans="1:7" x14ac:dyDescent="0.2">
      <c r="A10967" s="10">
        <v>50744583</v>
      </c>
      <c r="B10967">
        <v>3043</v>
      </c>
      <c r="C10967">
        <v>674</v>
      </c>
      <c r="D10967" s="5">
        <v>66800</v>
      </c>
      <c r="E10967">
        <v>0</v>
      </c>
      <c r="F10967" s="5">
        <v>66800</v>
      </c>
    </row>
    <row r="10968" spans="1:7" x14ac:dyDescent="0.2">
      <c r="A10968" s="10">
        <v>50744607</v>
      </c>
      <c r="B10968">
        <v>1031</v>
      </c>
      <c r="C10968">
        <v>19</v>
      </c>
      <c r="D10968" s="5">
        <v>443900</v>
      </c>
      <c r="E10968">
        <v>0</v>
      </c>
      <c r="F10968" s="5">
        <v>443900</v>
      </c>
    </row>
    <row r="10969" spans="1:7" x14ac:dyDescent="0.2">
      <c r="A10969" s="10">
        <v>50744607</v>
      </c>
      <c r="B10969">
        <v>3041</v>
      </c>
      <c r="C10969">
        <v>30</v>
      </c>
      <c r="D10969" s="5">
        <v>750000</v>
      </c>
      <c r="E10969">
        <v>0</v>
      </c>
      <c r="F10969" s="5">
        <v>750000</v>
      </c>
      <c r="G10969" s="3">
        <v>750000</v>
      </c>
    </row>
    <row r="10970" spans="1:7" x14ac:dyDescent="0.2">
      <c r="A10970" s="10">
        <v>50744607</v>
      </c>
      <c r="B10970">
        <v>3043</v>
      </c>
      <c r="C10970">
        <v>674</v>
      </c>
      <c r="D10970" s="5">
        <v>66800</v>
      </c>
      <c r="E10970">
        <v>0</v>
      </c>
      <c r="F10970" s="5">
        <v>66800</v>
      </c>
    </row>
    <row r="10971" spans="1:7" x14ac:dyDescent="0.2">
      <c r="A10971" s="10">
        <v>50744612</v>
      </c>
      <c r="B10971">
        <v>1031</v>
      </c>
      <c r="C10971">
        <v>19</v>
      </c>
      <c r="D10971" s="5">
        <v>443900</v>
      </c>
      <c r="E10971">
        <v>0</v>
      </c>
      <c r="F10971" s="5">
        <v>443900</v>
      </c>
    </row>
    <row r="10972" spans="1:7" x14ac:dyDescent="0.2">
      <c r="A10972" s="10">
        <v>50744612</v>
      </c>
      <c r="B10972">
        <v>3041</v>
      </c>
      <c r="C10972">
        <v>30</v>
      </c>
      <c r="D10972" s="5">
        <v>750000</v>
      </c>
      <c r="E10972">
        <v>0</v>
      </c>
      <c r="F10972" s="5">
        <v>750000</v>
      </c>
      <c r="G10972" s="3">
        <v>750000</v>
      </c>
    </row>
    <row r="10973" spans="1:7" x14ac:dyDescent="0.2">
      <c r="A10973" s="10">
        <v>50744612</v>
      </c>
      <c r="B10973">
        <v>3043</v>
      </c>
      <c r="C10973">
        <v>674</v>
      </c>
      <c r="D10973" s="5">
        <v>66800</v>
      </c>
      <c r="E10973">
        <v>0</v>
      </c>
      <c r="F10973" s="5">
        <v>66800</v>
      </c>
    </row>
    <row r="10974" spans="1:7" x14ac:dyDescent="0.2">
      <c r="A10974" s="10">
        <v>50744620</v>
      </c>
      <c r="B10974">
        <v>1031</v>
      </c>
      <c r="C10974">
        <v>19</v>
      </c>
      <c r="D10974" s="5">
        <v>443900</v>
      </c>
      <c r="E10974">
        <v>0</v>
      </c>
      <c r="F10974" s="5">
        <v>443900</v>
      </c>
    </row>
    <row r="10975" spans="1:7" x14ac:dyDescent="0.2">
      <c r="A10975" s="10">
        <v>50744620</v>
      </c>
      <c r="B10975">
        <v>3041</v>
      </c>
      <c r="C10975">
        <v>30</v>
      </c>
      <c r="D10975" s="5">
        <v>750000</v>
      </c>
      <c r="E10975">
        <v>0</v>
      </c>
      <c r="F10975" s="5">
        <v>750000</v>
      </c>
      <c r="G10975" s="3">
        <v>750000</v>
      </c>
    </row>
    <row r="10976" spans="1:7" x14ac:dyDescent="0.2">
      <c r="A10976" s="10">
        <v>50744620</v>
      </c>
      <c r="B10976">
        <v>3043</v>
      </c>
      <c r="C10976">
        <v>674</v>
      </c>
      <c r="D10976" s="5">
        <v>66800</v>
      </c>
      <c r="E10976">
        <v>0</v>
      </c>
      <c r="F10976" s="5">
        <v>66800</v>
      </c>
    </row>
    <row r="10977" spans="1:7" x14ac:dyDescent="0.2">
      <c r="A10977" s="10">
        <v>50744635</v>
      </c>
      <c r="B10977">
        <v>1031</v>
      </c>
      <c r="C10977">
        <v>19</v>
      </c>
      <c r="D10977" s="5">
        <v>443900</v>
      </c>
      <c r="E10977">
        <v>0</v>
      </c>
      <c r="F10977" s="5">
        <v>443900</v>
      </c>
    </row>
    <row r="10978" spans="1:7" x14ac:dyDescent="0.2">
      <c r="A10978" s="10">
        <v>50744635</v>
      </c>
      <c r="B10978">
        <v>3041</v>
      </c>
      <c r="C10978">
        <v>30</v>
      </c>
      <c r="D10978" s="5">
        <v>750000</v>
      </c>
      <c r="E10978">
        <v>0</v>
      </c>
      <c r="F10978" s="5">
        <v>750000</v>
      </c>
      <c r="G10978" s="3">
        <v>750000</v>
      </c>
    </row>
    <row r="10979" spans="1:7" x14ac:dyDescent="0.2">
      <c r="A10979" s="10">
        <v>50744635</v>
      </c>
      <c r="B10979">
        <v>3043</v>
      </c>
      <c r="C10979">
        <v>674</v>
      </c>
      <c r="D10979" s="5">
        <v>66800</v>
      </c>
      <c r="E10979">
        <v>0</v>
      </c>
      <c r="F10979" s="5">
        <v>66800</v>
      </c>
    </row>
    <row r="10980" spans="1:7" x14ac:dyDescent="0.2">
      <c r="A10980" s="10">
        <v>50744636</v>
      </c>
      <c r="B10980">
        <v>1031</v>
      </c>
      <c r="C10980">
        <v>19</v>
      </c>
      <c r="D10980" s="5">
        <v>443900</v>
      </c>
      <c r="E10980">
        <v>0</v>
      </c>
      <c r="F10980" s="5">
        <v>443900</v>
      </c>
    </row>
    <row r="10981" spans="1:7" x14ac:dyDescent="0.2">
      <c r="A10981" s="10">
        <v>50744636</v>
      </c>
      <c r="B10981">
        <v>3041</v>
      </c>
      <c r="C10981">
        <v>30</v>
      </c>
      <c r="D10981" s="5">
        <v>750000</v>
      </c>
      <c r="E10981">
        <v>0</v>
      </c>
      <c r="F10981" s="5">
        <v>750000</v>
      </c>
      <c r="G10981" s="3">
        <v>750000</v>
      </c>
    </row>
    <row r="10982" spans="1:7" x14ac:dyDescent="0.2">
      <c r="A10982" s="10">
        <v>50744636</v>
      </c>
      <c r="B10982">
        <v>3043</v>
      </c>
      <c r="C10982">
        <v>674</v>
      </c>
      <c r="D10982" s="5">
        <v>66800</v>
      </c>
      <c r="E10982">
        <v>0</v>
      </c>
      <c r="F10982" s="5">
        <v>66800</v>
      </c>
    </row>
    <row r="10983" spans="1:7" x14ac:dyDescent="0.2">
      <c r="A10983" s="10">
        <v>50751585</v>
      </c>
      <c r="B10983">
        <v>1031</v>
      </c>
      <c r="C10983">
        <v>19</v>
      </c>
      <c r="D10983" s="5">
        <v>443900</v>
      </c>
      <c r="E10983">
        <v>0</v>
      </c>
      <c r="F10983" s="5">
        <v>443900</v>
      </c>
    </row>
    <row r="10984" spans="1:7" x14ac:dyDescent="0.2">
      <c r="A10984" s="10">
        <v>50751585</v>
      </c>
      <c r="B10984">
        <v>3041</v>
      </c>
      <c r="C10984">
        <v>30</v>
      </c>
      <c r="D10984" s="5">
        <v>800000</v>
      </c>
      <c r="E10984">
        <v>0</v>
      </c>
      <c r="F10984" s="5">
        <v>800000</v>
      </c>
      <c r="G10984" s="3">
        <v>800000</v>
      </c>
    </row>
    <row r="10985" spans="1:7" x14ac:dyDescent="0.2">
      <c r="A10985" s="10">
        <v>50751585</v>
      </c>
      <c r="B10985">
        <v>3043</v>
      </c>
      <c r="C10985">
        <v>674</v>
      </c>
      <c r="D10985" s="5">
        <v>66800</v>
      </c>
      <c r="E10985">
        <v>0</v>
      </c>
      <c r="F10985" s="5">
        <v>66800</v>
      </c>
    </row>
    <row r="10986" spans="1:7" x14ac:dyDescent="0.2">
      <c r="A10986" s="10">
        <v>50751591</v>
      </c>
      <c r="B10986">
        <v>1031</v>
      </c>
      <c r="C10986">
        <v>19</v>
      </c>
      <c r="D10986" s="5">
        <v>443900</v>
      </c>
      <c r="E10986">
        <v>0</v>
      </c>
      <c r="F10986" s="5">
        <v>443900</v>
      </c>
    </row>
    <row r="10987" spans="1:7" x14ac:dyDescent="0.2">
      <c r="A10987" s="10">
        <v>50751591</v>
      </c>
      <c r="B10987">
        <v>3041</v>
      </c>
      <c r="C10987">
        <v>30</v>
      </c>
      <c r="D10987" s="5">
        <v>800000</v>
      </c>
      <c r="E10987">
        <v>0</v>
      </c>
      <c r="F10987" s="5">
        <v>800000</v>
      </c>
      <c r="G10987" s="3">
        <v>800000</v>
      </c>
    </row>
    <row r="10988" spans="1:7" x14ac:dyDescent="0.2">
      <c r="A10988" s="10">
        <v>50751591</v>
      </c>
      <c r="B10988">
        <v>3043</v>
      </c>
      <c r="C10988">
        <v>674</v>
      </c>
      <c r="D10988" s="5">
        <v>66800</v>
      </c>
      <c r="E10988">
        <v>0</v>
      </c>
      <c r="F10988" s="5">
        <v>66800</v>
      </c>
    </row>
    <row r="10989" spans="1:7" x14ac:dyDescent="0.2">
      <c r="A10989" s="10">
        <v>50751603</v>
      </c>
      <c r="B10989">
        <v>1031</v>
      </c>
      <c r="C10989">
        <v>19</v>
      </c>
      <c r="D10989" s="5">
        <v>443900</v>
      </c>
      <c r="E10989">
        <v>0</v>
      </c>
      <c r="F10989" s="5">
        <v>443900</v>
      </c>
    </row>
    <row r="10990" spans="1:7" x14ac:dyDescent="0.2">
      <c r="A10990" s="10">
        <v>50751603</v>
      </c>
      <c r="B10990">
        <v>3041</v>
      </c>
      <c r="C10990">
        <v>30</v>
      </c>
      <c r="D10990" s="5">
        <v>800000</v>
      </c>
      <c r="E10990">
        <v>0</v>
      </c>
      <c r="F10990" s="5">
        <v>800000</v>
      </c>
      <c r="G10990" s="3">
        <v>800000</v>
      </c>
    </row>
    <row r="10991" spans="1:7" x14ac:dyDescent="0.2">
      <c r="A10991" s="10">
        <v>50751603</v>
      </c>
      <c r="B10991">
        <v>3043</v>
      </c>
      <c r="C10991">
        <v>674</v>
      </c>
      <c r="D10991" s="5">
        <v>66800</v>
      </c>
      <c r="E10991">
        <v>0</v>
      </c>
      <c r="F10991" s="5">
        <v>66800</v>
      </c>
    </row>
    <row r="10992" spans="1:7" x14ac:dyDescent="0.2">
      <c r="A10992" s="10">
        <v>50751606</v>
      </c>
      <c r="B10992">
        <v>1031</v>
      </c>
      <c r="C10992">
        <v>19</v>
      </c>
      <c r="D10992" s="5">
        <v>443900</v>
      </c>
      <c r="E10992">
        <v>0</v>
      </c>
      <c r="F10992" s="5">
        <v>443900</v>
      </c>
    </row>
    <row r="10993" spans="1:6" x14ac:dyDescent="0.2">
      <c r="A10993" s="10">
        <v>50757594</v>
      </c>
      <c r="B10993">
        <v>3041</v>
      </c>
      <c r="C10993">
        <v>30</v>
      </c>
      <c r="D10993" s="5">
        <v>900000</v>
      </c>
      <c r="E10993">
        <v>0</v>
      </c>
      <c r="F10993" s="5">
        <v>900000</v>
      </c>
    </row>
    <row r="10994" spans="1:6" x14ac:dyDescent="0.2">
      <c r="A10994" s="10">
        <v>50757594</v>
      </c>
      <c r="B10994">
        <v>3043</v>
      </c>
      <c r="C10994">
        <v>674</v>
      </c>
      <c r="D10994" s="5">
        <v>66800</v>
      </c>
      <c r="E10994">
        <v>0</v>
      </c>
      <c r="F10994" s="5">
        <v>66800</v>
      </c>
    </row>
    <row r="10995" spans="1:6" x14ac:dyDescent="0.2">
      <c r="A10995" s="10">
        <v>50757596</v>
      </c>
      <c r="B10995">
        <v>1031</v>
      </c>
      <c r="C10995">
        <v>19</v>
      </c>
      <c r="D10995" s="5">
        <v>443900</v>
      </c>
      <c r="E10995">
        <v>0</v>
      </c>
      <c r="F10995" s="5">
        <v>443900</v>
      </c>
    </row>
    <row r="10996" spans="1:6" x14ac:dyDescent="0.2">
      <c r="A10996" s="10">
        <v>50757596</v>
      </c>
      <c r="B10996">
        <v>3041</v>
      </c>
      <c r="C10996">
        <v>30</v>
      </c>
      <c r="D10996" s="5">
        <v>900000</v>
      </c>
      <c r="E10996">
        <v>0</v>
      </c>
      <c r="F10996" s="5">
        <v>900000</v>
      </c>
    </row>
    <row r="10997" spans="1:6" x14ac:dyDescent="0.2">
      <c r="A10997" s="10">
        <v>50757596</v>
      </c>
      <c r="B10997">
        <v>3043</v>
      </c>
      <c r="C10997">
        <v>674</v>
      </c>
      <c r="D10997" s="5">
        <v>66800</v>
      </c>
      <c r="E10997">
        <v>0</v>
      </c>
      <c r="F10997" s="5">
        <v>66800</v>
      </c>
    </row>
    <row r="10998" spans="1:6" x14ac:dyDescent="0.2">
      <c r="A10998" s="10">
        <v>50757601</v>
      </c>
      <c r="B10998">
        <v>1031</v>
      </c>
      <c r="C10998">
        <v>19</v>
      </c>
      <c r="D10998" s="5">
        <v>443900</v>
      </c>
      <c r="E10998">
        <v>0</v>
      </c>
      <c r="F10998" s="5">
        <v>443900</v>
      </c>
    </row>
    <row r="10999" spans="1:6" x14ac:dyDescent="0.2">
      <c r="A10999" s="10">
        <v>50757601</v>
      </c>
      <c r="B10999">
        <v>3041</v>
      </c>
      <c r="C10999">
        <v>30</v>
      </c>
      <c r="D10999" s="5">
        <v>900000</v>
      </c>
      <c r="E10999">
        <v>0</v>
      </c>
      <c r="F10999" s="5">
        <v>900000</v>
      </c>
    </row>
    <row r="11000" spans="1:6" x14ac:dyDescent="0.2">
      <c r="A11000" s="10">
        <v>50757601</v>
      </c>
      <c r="B11000">
        <v>3043</v>
      </c>
      <c r="C11000">
        <v>674</v>
      </c>
      <c r="D11000" s="5">
        <v>66800</v>
      </c>
      <c r="E11000">
        <v>0</v>
      </c>
      <c r="F11000" s="5">
        <v>66800</v>
      </c>
    </row>
    <row r="11001" spans="1:6" x14ac:dyDescent="0.2">
      <c r="A11001" s="10">
        <v>50757633</v>
      </c>
      <c r="B11001">
        <v>1031</v>
      </c>
      <c r="C11001">
        <v>19</v>
      </c>
      <c r="D11001" s="5">
        <v>443900</v>
      </c>
      <c r="E11001">
        <v>0</v>
      </c>
      <c r="F11001" s="5">
        <v>443900</v>
      </c>
    </row>
    <row r="11002" spans="1:6" x14ac:dyDescent="0.2">
      <c r="A11002" s="10">
        <v>50757633</v>
      </c>
      <c r="B11002">
        <v>3041</v>
      </c>
      <c r="C11002">
        <v>30</v>
      </c>
      <c r="D11002" s="5">
        <v>900000</v>
      </c>
      <c r="E11002">
        <v>0</v>
      </c>
      <c r="F11002" s="5">
        <v>900000</v>
      </c>
    </row>
    <row r="11003" spans="1:6" x14ac:dyDescent="0.2">
      <c r="A11003" s="10">
        <v>50757633</v>
      </c>
      <c r="B11003">
        <v>3043</v>
      </c>
      <c r="C11003">
        <v>674</v>
      </c>
      <c r="D11003" s="5">
        <v>66800</v>
      </c>
      <c r="E11003">
        <v>0</v>
      </c>
      <c r="F11003" s="5">
        <v>66800</v>
      </c>
    </row>
    <row r="11004" spans="1:6" x14ac:dyDescent="0.2">
      <c r="A11004" s="10">
        <v>50757634</v>
      </c>
      <c r="B11004">
        <v>1031</v>
      </c>
      <c r="C11004">
        <v>19</v>
      </c>
      <c r="D11004" s="5">
        <v>443900</v>
      </c>
      <c r="E11004">
        <v>0</v>
      </c>
      <c r="F11004" s="5">
        <v>443900</v>
      </c>
    </row>
    <row r="11005" spans="1:6" x14ac:dyDescent="0.2">
      <c r="A11005" s="10">
        <v>50757634</v>
      </c>
      <c r="B11005">
        <v>3041</v>
      </c>
      <c r="C11005">
        <v>30</v>
      </c>
      <c r="D11005" s="5">
        <v>900000</v>
      </c>
      <c r="E11005">
        <v>0</v>
      </c>
      <c r="F11005" s="5">
        <v>900000</v>
      </c>
    </row>
    <row r="11006" spans="1:6" x14ac:dyDescent="0.2">
      <c r="A11006" s="10">
        <v>50757634</v>
      </c>
      <c r="B11006">
        <v>3043</v>
      </c>
      <c r="C11006">
        <v>674</v>
      </c>
      <c r="D11006" s="5">
        <v>66800</v>
      </c>
      <c r="E11006">
        <v>0</v>
      </c>
      <c r="F11006" s="5">
        <v>66800</v>
      </c>
    </row>
    <row r="11007" spans="1:6" x14ac:dyDescent="0.2">
      <c r="A11007" s="10">
        <v>50757644</v>
      </c>
      <c r="B11007">
        <v>1031</v>
      </c>
      <c r="C11007">
        <v>19</v>
      </c>
      <c r="D11007" s="5">
        <v>443900</v>
      </c>
      <c r="E11007">
        <v>0</v>
      </c>
      <c r="F11007" s="5">
        <v>443900</v>
      </c>
    </row>
    <row r="11008" spans="1:6" x14ac:dyDescent="0.2">
      <c r="A11008" s="10">
        <v>50757644</v>
      </c>
      <c r="B11008">
        <v>3041</v>
      </c>
      <c r="C11008">
        <v>30</v>
      </c>
      <c r="D11008" s="5">
        <v>900000</v>
      </c>
      <c r="E11008">
        <v>0</v>
      </c>
      <c r="F11008" s="5">
        <v>900000</v>
      </c>
    </row>
    <row r="11009" spans="1:6" x14ac:dyDescent="0.2">
      <c r="A11009" s="10">
        <v>50757644</v>
      </c>
      <c r="B11009">
        <v>3043</v>
      </c>
      <c r="C11009">
        <v>674</v>
      </c>
      <c r="D11009" s="5">
        <v>66800</v>
      </c>
      <c r="E11009">
        <v>0</v>
      </c>
      <c r="F11009" s="5">
        <v>66800</v>
      </c>
    </row>
    <row r="11010" spans="1:6" x14ac:dyDescent="0.2">
      <c r="A11010" s="10">
        <v>50757646</v>
      </c>
      <c r="B11010">
        <v>1031</v>
      </c>
      <c r="C11010">
        <v>19</v>
      </c>
      <c r="D11010" s="5">
        <v>443900</v>
      </c>
      <c r="E11010">
        <v>0</v>
      </c>
      <c r="F11010" s="5">
        <v>443900</v>
      </c>
    </row>
    <row r="11011" spans="1:6" x14ac:dyDescent="0.2">
      <c r="A11011" s="10">
        <v>50757646</v>
      </c>
      <c r="B11011">
        <v>3041</v>
      </c>
      <c r="C11011">
        <v>30</v>
      </c>
      <c r="D11011" s="5">
        <v>900000</v>
      </c>
      <c r="E11011">
        <v>0</v>
      </c>
      <c r="F11011" s="5">
        <v>900000</v>
      </c>
    </row>
    <row r="11012" spans="1:6" x14ac:dyDescent="0.2">
      <c r="A11012" s="10">
        <v>50757646</v>
      </c>
      <c r="B11012">
        <v>3043</v>
      </c>
      <c r="C11012">
        <v>674</v>
      </c>
      <c r="D11012" s="5">
        <v>66800</v>
      </c>
      <c r="E11012">
        <v>0</v>
      </c>
      <c r="F11012" s="5">
        <v>66800</v>
      </c>
    </row>
    <row r="11013" spans="1:6" x14ac:dyDescent="0.2">
      <c r="A11013" s="10">
        <v>50756371</v>
      </c>
      <c r="B11013">
        <v>1031</v>
      </c>
      <c r="C11013">
        <v>19</v>
      </c>
      <c r="D11013" s="5">
        <v>443900</v>
      </c>
      <c r="E11013">
        <v>0</v>
      </c>
      <c r="F11013" s="5">
        <v>443900</v>
      </c>
    </row>
    <row r="11014" spans="1:6" x14ac:dyDescent="0.2">
      <c r="A11014" s="10">
        <v>50756371</v>
      </c>
      <c r="B11014">
        <v>3041</v>
      </c>
      <c r="C11014">
        <v>30</v>
      </c>
      <c r="D11014" s="5">
        <v>1105000</v>
      </c>
      <c r="E11014">
        <v>0</v>
      </c>
      <c r="F11014" s="5">
        <v>1105000</v>
      </c>
    </row>
    <row r="11015" spans="1:6" x14ac:dyDescent="0.2">
      <c r="A11015" s="10">
        <v>50756371</v>
      </c>
      <c r="B11015">
        <v>3043</v>
      </c>
      <c r="C11015">
        <v>674</v>
      </c>
      <c r="D11015" s="5">
        <v>66800</v>
      </c>
      <c r="E11015">
        <v>0</v>
      </c>
      <c r="F11015" s="5">
        <v>66800</v>
      </c>
    </row>
    <row r="11016" spans="1:6" x14ac:dyDescent="0.2">
      <c r="A11016" s="10">
        <v>50756373</v>
      </c>
      <c r="B11016">
        <v>1031</v>
      </c>
      <c r="C11016">
        <v>19</v>
      </c>
      <c r="D11016" s="5">
        <v>443900</v>
      </c>
      <c r="E11016">
        <v>0</v>
      </c>
      <c r="F11016" s="5">
        <v>443900</v>
      </c>
    </row>
    <row r="11017" spans="1:6" x14ac:dyDescent="0.2">
      <c r="A11017" s="10">
        <v>50756373</v>
      </c>
      <c r="B11017">
        <v>3041</v>
      </c>
      <c r="C11017">
        <v>30</v>
      </c>
      <c r="D11017" s="5">
        <v>1105000</v>
      </c>
      <c r="E11017">
        <v>0</v>
      </c>
      <c r="F11017" s="5">
        <v>1105000</v>
      </c>
    </row>
    <row r="11018" spans="1:6" x14ac:dyDescent="0.2">
      <c r="A11018" s="10">
        <v>50756373</v>
      </c>
      <c r="B11018">
        <v>3043</v>
      </c>
      <c r="C11018">
        <v>674</v>
      </c>
      <c r="D11018" s="5">
        <v>66800</v>
      </c>
      <c r="E11018">
        <v>0</v>
      </c>
      <c r="F11018" s="5">
        <v>66800</v>
      </c>
    </row>
    <row r="11019" spans="1:6" x14ac:dyDescent="0.2">
      <c r="A11019" s="10">
        <v>50756374</v>
      </c>
      <c r="B11019">
        <v>1031</v>
      </c>
      <c r="C11019">
        <v>19</v>
      </c>
      <c r="D11019" s="5">
        <v>443900</v>
      </c>
      <c r="E11019">
        <v>0</v>
      </c>
      <c r="F11019" s="5">
        <v>443900</v>
      </c>
    </row>
    <row r="11020" spans="1:6" x14ac:dyDescent="0.2">
      <c r="A11020" s="10">
        <v>50756374</v>
      </c>
      <c r="B11020">
        <v>3041</v>
      </c>
      <c r="C11020">
        <v>30</v>
      </c>
      <c r="D11020" s="5">
        <v>1105000</v>
      </c>
      <c r="E11020">
        <v>0</v>
      </c>
      <c r="F11020" s="5">
        <v>1105000</v>
      </c>
    </row>
    <row r="11021" spans="1:6" x14ac:dyDescent="0.2">
      <c r="A11021" s="10">
        <v>50756374</v>
      </c>
      <c r="B11021">
        <v>3043</v>
      </c>
      <c r="C11021">
        <v>674</v>
      </c>
      <c r="D11021" s="5">
        <v>66800</v>
      </c>
      <c r="E11021">
        <v>0</v>
      </c>
      <c r="F11021" s="5">
        <v>66800</v>
      </c>
    </row>
    <row r="11022" spans="1:6" x14ac:dyDescent="0.2">
      <c r="A11022" s="10">
        <v>50756376</v>
      </c>
      <c r="B11022">
        <v>1031</v>
      </c>
      <c r="C11022">
        <v>19</v>
      </c>
      <c r="D11022" s="5">
        <v>443900</v>
      </c>
      <c r="E11022">
        <v>0</v>
      </c>
      <c r="F11022" s="5">
        <v>443900</v>
      </c>
    </row>
    <row r="11023" spans="1:6" x14ac:dyDescent="0.2">
      <c r="A11023" s="10">
        <v>50756376</v>
      </c>
      <c r="B11023">
        <v>3041</v>
      </c>
      <c r="C11023">
        <v>30</v>
      </c>
      <c r="D11023" s="5">
        <v>1105000</v>
      </c>
      <c r="E11023">
        <v>0</v>
      </c>
      <c r="F11023" s="5">
        <v>1105000</v>
      </c>
    </row>
    <row r="11024" spans="1:6" x14ac:dyDescent="0.2">
      <c r="A11024" s="10">
        <v>50756376</v>
      </c>
      <c r="B11024">
        <v>3043</v>
      </c>
      <c r="C11024">
        <v>674</v>
      </c>
      <c r="D11024" s="5">
        <v>66800</v>
      </c>
      <c r="E11024">
        <v>0</v>
      </c>
      <c r="F11024" s="5">
        <v>66800</v>
      </c>
    </row>
    <row r="11025" spans="1:6" x14ac:dyDescent="0.2">
      <c r="A11025" s="10">
        <v>50756394</v>
      </c>
      <c r="B11025">
        <v>1031</v>
      </c>
      <c r="C11025">
        <v>19</v>
      </c>
      <c r="D11025" s="5">
        <v>443900</v>
      </c>
      <c r="E11025">
        <v>0</v>
      </c>
      <c r="F11025" s="5">
        <v>443900</v>
      </c>
    </row>
    <row r="11026" spans="1:6" x14ac:dyDescent="0.2">
      <c r="A11026" s="10">
        <v>50756394</v>
      </c>
      <c r="B11026">
        <v>3041</v>
      </c>
      <c r="C11026">
        <v>30</v>
      </c>
      <c r="D11026" s="5">
        <v>1105000</v>
      </c>
      <c r="E11026">
        <v>0</v>
      </c>
      <c r="F11026" s="5">
        <v>1105000</v>
      </c>
    </row>
    <row r="11027" spans="1:6" x14ac:dyDescent="0.2">
      <c r="A11027" s="10">
        <v>50756394</v>
      </c>
      <c r="B11027">
        <v>3043</v>
      </c>
      <c r="C11027">
        <v>674</v>
      </c>
      <c r="D11027" s="5">
        <v>66800</v>
      </c>
      <c r="E11027">
        <v>0</v>
      </c>
      <c r="F11027" s="5">
        <v>66800</v>
      </c>
    </row>
    <row r="11028" spans="1:6" x14ac:dyDescent="0.2">
      <c r="A11028" s="10">
        <v>50756402</v>
      </c>
      <c r="B11028">
        <v>1031</v>
      </c>
      <c r="C11028">
        <v>19</v>
      </c>
      <c r="D11028" s="5">
        <v>443900</v>
      </c>
      <c r="E11028">
        <v>0</v>
      </c>
      <c r="F11028" s="5">
        <v>443900</v>
      </c>
    </row>
    <row r="11029" spans="1:6" x14ac:dyDescent="0.2">
      <c r="A11029" s="10">
        <v>50756402</v>
      </c>
      <c r="B11029">
        <v>3041</v>
      </c>
      <c r="C11029">
        <v>30</v>
      </c>
      <c r="D11029" s="5">
        <v>1105000</v>
      </c>
      <c r="E11029">
        <v>0</v>
      </c>
      <c r="F11029" s="5">
        <v>1105000</v>
      </c>
    </row>
    <row r="11030" spans="1:6" x14ac:dyDescent="0.2">
      <c r="A11030" s="10">
        <v>50756402</v>
      </c>
      <c r="B11030">
        <v>3043</v>
      </c>
      <c r="C11030">
        <v>674</v>
      </c>
      <c r="D11030" s="5">
        <v>66800</v>
      </c>
      <c r="E11030">
        <v>0</v>
      </c>
      <c r="F11030" s="5">
        <v>66800</v>
      </c>
    </row>
    <row r="11031" spans="1:6" x14ac:dyDescent="0.2">
      <c r="A11031" s="10">
        <v>50756403</v>
      </c>
      <c r="B11031">
        <v>1031</v>
      </c>
      <c r="C11031">
        <v>19</v>
      </c>
      <c r="D11031" s="5">
        <v>443900</v>
      </c>
      <c r="E11031">
        <v>0</v>
      </c>
      <c r="F11031" s="5">
        <v>443900</v>
      </c>
    </row>
    <row r="11032" spans="1:6" x14ac:dyDescent="0.2">
      <c r="A11032" s="10">
        <v>50756403</v>
      </c>
      <c r="B11032">
        <v>3041</v>
      </c>
      <c r="C11032">
        <v>30</v>
      </c>
      <c r="D11032" s="5">
        <v>1105000</v>
      </c>
      <c r="E11032">
        <v>0</v>
      </c>
      <c r="F11032" s="5">
        <v>1105000</v>
      </c>
    </row>
    <row r="11033" spans="1:6" x14ac:dyDescent="0.2">
      <c r="A11033" s="10">
        <v>50756403</v>
      </c>
      <c r="B11033">
        <v>3043</v>
      </c>
      <c r="C11033">
        <v>674</v>
      </c>
      <c r="D11033" s="5">
        <v>66800</v>
      </c>
      <c r="E11033">
        <v>0</v>
      </c>
      <c r="F11033" s="5">
        <v>66800</v>
      </c>
    </row>
    <row r="11034" spans="1:6" x14ac:dyDescent="0.2">
      <c r="A11034" s="10">
        <v>50763940</v>
      </c>
      <c r="B11034">
        <v>1031</v>
      </c>
      <c r="C11034">
        <v>19</v>
      </c>
      <c r="D11034" s="5">
        <v>443900</v>
      </c>
      <c r="E11034">
        <v>0</v>
      </c>
      <c r="F11034" s="5">
        <v>443900</v>
      </c>
    </row>
    <row r="11035" spans="1:6" x14ac:dyDescent="0.2">
      <c r="A11035" s="10">
        <v>50763940</v>
      </c>
      <c r="B11035">
        <v>3041</v>
      </c>
      <c r="C11035">
        <v>30</v>
      </c>
      <c r="D11035" s="5">
        <v>681344.05</v>
      </c>
      <c r="E11035">
        <v>0</v>
      </c>
      <c r="F11035" s="5">
        <v>681344.05</v>
      </c>
    </row>
    <row r="11036" spans="1:6" x14ac:dyDescent="0.2">
      <c r="A11036" s="10">
        <v>50763940</v>
      </c>
      <c r="B11036">
        <v>3043</v>
      </c>
      <c r="C11036">
        <v>674</v>
      </c>
      <c r="D11036" s="5">
        <v>66800</v>
      </c>
      <c r="E11036">
        <v>0</v>
      </c>
      <c r="F11036" s="5">
        <v>66800</v>
      </c>
    </row>
    <row r="11037" spans="1:6" x14ac:dyDescent="0.2">
      <c r="A11037" s="10">
        <v>50763953</v>
      </c>
      <c r="B11037">
        <v>1031</v>
      </c>
      <c r="C11037">
        <v>19</v>
      </c>
      <c r="D11037" s="5">
        <v>443900</v>
      </c>
      <c r="E11037">
        <v>0</v>
      </c>
      <c r="F11037" s="5">
        <v>443900</v>
      </c>
    </row>
    <row r="11038" spans="1:6" x14ac:dyDescent="0.2">
      <c r="A11038" s="10">
        <v>50763953</v>
      </c>
      <c r="B11038">
        <v>3041</v>
      </c>
      <c r="C11038">
        <v>30</v>
      </c>
      <c r="D11038" s="5">
        <v>681344.05</v>
      </c>
      <c r="E11038">
        <v>0</v>
      </c>
      <c r="F11038" s="5">
        <v>681344.05</v>
      </c>
    </row>
    <row r="11039" spans="1:6" x14ac:dyDescent="0.2">
      <c r="A11039" s="10">
        <v>50763953</v>
      </c>
      <c r="B11039">
        <v>3043</v>
      </c>
      <c r="C11039">
        <v>674</v>
      </c>
      <c r="D11039" s="5">
        <v>66800</v>
      </c>
      <c r="E11039">
        <v>0</v>
      </c>
      <c r="F11039" s="5">
        <v>66800</v>
      </c>
    </row>
    <row r="11040" spans="1:6" x14ac:dyDescent="0.2">
      <c r="A11040" s="10">
        <v>50763956</v>
      </c>
      <c r="B11040">
        <v>1031</v>
      </c>
      <c r="C11040">
        <v>19</v>
      </c>
      <c r="D11040" s="5">
        <v>443900</v>
      </c>
      <c r="E11040">
        <v>0</v>
      </c>
      <c r="F11040" s="5">
        <v>443900</v>
      </c>
    </row>
    <row r="11041" spans="1:6" x14ac:dyDescent="0.2">
      <c r="A11041" s="10">
        <v>50763956</v>
      </c>
      <c r="B11041">
        <v>3041</v>
      </c>
      <c r="C11041">
        <v>30</v>
      </c>
      <c r="D11041" s="5">
        <v>681344.05</v>
      </c>
      <c r="E11041">
        <v>0</v>
      </c>
      <c r="F11041" s="5">
        <v>681344.05</v>
      </c>
    </row>
    <row r="11042" spans="1:6" x14ac:dyDescent="0.2">
      <c r="A11042" s="10">
        <v>50763956</v>
      </c>
      <c r="B11042">
        <v>3043</v>
      </c>
      <c r="C11042">
        <v>674</v>
      </c>
      <c r="D11042" s="5">
        <v>66800</v>
      </c>
      <c r="E11042">
        <v>0</v>
      </c>
      <c r="F11042" s="5">
        <v>66800</v>
      </c>
    </row>
    <row r="11043" spans="1:6" x14ac:dyDescent="0.2">
      <c r="A11043" s="10">
        <v>50772261</v>
      </c>
      <c r="B11043">
        <v>1031</v>
      </c>
      <c r="C11043">
        <v>19</v>
      </c>
      <c r="D11043" s="5">
        <v>443900</v>
      </c>
      <c r="E11043">
        <v>0</v>
      </c>
      <c r="F11043" s="5">
        <v>443900</v>
      </c>
    </row>
    <row r="11044" spans="1:6" x14ac:dyDescent="0.2">
      <c r="A11044" s="10">
        <v>50772261</v>
      </c>
      <c r="B11044">
        <v>3041</v>
      </c>
      <c r="C11044">
        <v>30</v>
      </c>
      <c r="D11044" s="5">
        <v>265000</v>
      </c>
      <c r="E11044">
        <v>0</v>
      </c>
      <c r="F11044" s="5">
        <v>265000</v>
      </c>
    </row>
    <row r="11045" spans="1:6" x14ac:dyDescent="0.2">
      <c r="A11045" s="10">
        <v>50772261</v>
      </c>
      <c r="B11045">
        <v>3043</v>
      </c>
      <c r="C11045">
        <v>674</v>
      </c>
      <c r="D11045" s="5">
        <v>66800</v>
      </c>
      <c r="E11045">
        <v>0</v>
      </c>
      <c r="F11045" s="5">
        <v>66800</v>
      </c>
    </row>
    <row r="11046" spans="1:6" x14ac:dyDescent="0.2">
      <c r="A11046" s="10">
        <v>50772265</v>
      </c>
      <c r="B11046">
        <v>1031</v>
      </c>
      <c r="C11046">
        <v>19</v>
      </c>
      <c r="D11046" s="5">
        <v>443900</v>
      </c>
      <c r="E11046">
        <v>0</v>
      </c>
      <c r="F11046" s="5">
        <v>443900</v>
      </c>
    </row>
    <row r="11047" spans="1:6" x14ac:dyDescent="0.2">
      <c r="A11047" s="10">
        <v>50772265</v>
      </c>
      <c r="B11047">
        <v>3041</v>
      </c>
      <c r="C11047">
        <v>30</v>
      </c>
      <c r="D11047" s="5">
        <v>265000</v>
      </c>
      <c r="E11047">
        <v>0</v>
      </c>
      <c r="F11047" s="5">
        <v>265000</v>
      </c>
    </row>
    <row r="11048" spans="1:6" x14ac:dyDescent="0.2">
      <c r="A11048" s="10">
        <v>50772265</v>
      </c>
      <c r="B11048">
        <v>3043</v>
      </c>
      <c r="C11048">
        <v>674</v>
      </c>
      <c r="D11048" s="5">
        <v>66800</v>
      </c>
      <c r="E11048">
        <v>0</v>
      </c>
      <c r="F11048" s="5">
        <v>66800</v>
      </c>
    </row>
    <row r="11049" spans="1:6" x14ac:dyDescent="0.2">
      <c r="A11049" s="10">
        <v>50772270</v>
      </c>
      <c r="B11049">
        <v>1031</v>
      </c>
      <c r="C11049">
        <v>19</v>
      </c>
      <c r="D11049" s="5">
        <v>443900</v>
      </c>
      <c r="E11049">
        <v>0</v>
      </c>
      <c r="F11049" s="5">
        <v>443900</v>
      </c>
    </row>
    <row r="11050" spans="1:6" x14ac:dyDescent="0.2">
      <c r="A11050" s="10">
        <v>50772270</v>
      </c>
      <c r="B11050">
        <v>3041</v>
      </c>
      <c r="C11050">
        <v>30</v>
      </c>
      <c r="D11050" s="5">
        <v>265000</v>
      </c>
      <c r="E11050">
        <v>0</v>
      </c>
      <c r="F11050" s="5">
        <v>265000</v>
      </c>
    </row>
    <row r="11051" spans="1:6" x14ac:dyDescent="0.2">
      <c r="A11051" s="10">
        <v>50772270</v>
      </c>
      <c r="B11051">
        <v>3043</v>
      </c>
      <c r="C11051">
        <v>674</v>
      </c>
      <c r="D11051" s="5">
        <v>66800</v>
      </c>
      <c r="E11051">
        <v>0</v>
      </c>
      <c r="F11051" s="5">
        <v>66800</v>
      </c>
    </row>
    <row r="11052" spans="1:6" x14ac:dyDescent="0.2">
      <c r="A11052" s="10">
        <v>50772273</v>
      </c>
      <c r="B11052">
        <v>1031</v>
      </c>
      <c r="C11052">
        <v>19</v>
      </c>
      <c r="D11052" s="5">
        <v>443900</v>
      </c>
      <c r="E11052">
        <v>0</v>
      </c>
      <c r="F11052" s="5">
        <v>443900</v>
      </c>
    </row>
    <row r="11053" spans="1:6" x14ac:dyDescent="0.2">
      <c r="A11053" s="10">
        <v>50772273</v>
      </c>
      <c r="B11053">
        <v>3041</v>
      </c>
      <c r="C11053">
        <v>30</v>
      </c>
      <c r="D11053" s="5">
        <v>265000</v>
      </c>
      <c r="E11053">
        <v>0</v>
      </c>
      <c r="F11053" s="5">
        <v>265000</v>
      </c>
    </row>
    <row r="11054" spans="1:6" x14ac:dyDescent="0.2">
      <c r="A11054" s="10">
        <v>50772273</v>
      </c>
      <c r="B11054">
        <v>3043</v>
      </c>
      <c r="C11054">
        <v>674</v>
      </c>
      <c r="D11054" s="5">
        <v>66800</v>
      </c>
      <c r="E11054">
        <v>0</v>
      </c>
      <c r="F11054" s="5">
        <v>66800</v>
      </c>
    </row>
    <row r="11055" spans="1:6" x14ac:dyDescent="0.2">
      <c r="A11055" s="10">
        <v>50772274</v>
      </c>
      <c r="B11055">
        <v>1031</v>
      </c>
      <c r="C11055">
        <v>19</v>
      </c>
      <c r="D11055" s="5">
        <v>443900</v>
      </c>
      <c r="E11055">
        <v>0</v>
      </c>
      <c r="F11055" s="5">
        <v>443900</v>
      </c>
    </row>
    <row r="11056" spans="1:6" x14ac:dyDescent="0.2">
      <c r="A11056" s="10">
        <v>50772274</v>
      </c>
      <c r="B11056">
        <v>3041</v>
      </c>
      <c r="C11056">
        <v>30</v>
      </c>
      <c r="D11056" s="5">
        <v>265000</v>
      </c>
      <c r="E11056">
        <v>0</v>
      </c>
      <c r="F11056" s="5">
        <v>265000</v>
      </c>
    </row>
    <row r="11057" spans="1:6" x14ac:dyDescent="0.2">
      <c r="A11057" s="10">
        <v>50772274</v>
      </c>
      <c r="B11057">
        <v>3043</v>
      </c>
      <c r="C11057">
        <v>674</v>
      </c>
      <c r="D11057" s="5">
        <v>66800</v>
      </c>
      <c r="E11057">
        <v>0</v>
      </c>
      <c r="F11057" s="5">
        <v>66800</v>
      </c>
    </row>
    <row r="11058" spans="1:6" x14ac:dyDescent="0.2">
      <c r="A11058" s="10">
        <v>50778689</v>
      </c>
      <c r="B11058">
        <v>1031</v>
      </c>
      <c r="C11058">
        <v>19</v>
      </c>
      <c r="D11058" s="5">
        <v>443900</v>
      </c>
      <c r="E11058">
        <v>0</v>
      </c>
      <c r="F11058" s="5">
        <v>443900</v>
      </c>
    </row>
    <row r="11059" spans="1:6" x14ac:dyDescent="0.2">
      <c r="A11059" s="10">
        <v>50778689</v>
      </c>
      <c r="B11059">
        <v>3041</v>
      </c>
      <c r="C11059">
        <v>30</v>
      </c>
      <c r="D11059" s="5">
        <v>880000</v>
      </c>
      <c r="E11059">
        <v>0</v>
      </c>
      <c r="F11059" s="5">
        <v>880000</v>
      </c>
    </row>
    <row r="11060" spans="1:6" x14ac:dyDescent="0.2">
      <c r="A11060" s="10">
        <v>50778689</v>
      </c>
      <c r="B11060">
        <v>3043</v>
      </c>
      <c r="C11060">
        <v>674</v>
      </c>
      <c r="D11060" s="5">
        <v>66800</v>
      </c>
      <c r="E11060">
        <v>0</v>
      </c>
      <c r="F11060" s="5">
        <v>66800</v>
      </c>
    </row>
    <row r="11061" spans="1:6" x14ac:dyDescent="0.2">
      <c r="A11061" s="10">
        <v>50778690</v>
      </c>
      <c r="B11061">
        <v>1031</v>
      </c>
      <c r="C11061">
        <v>19</v>
      </c>
      <c r="D11061" s="5">
        <v>443900</v>
      </c>
      <c r="E11061">
        <v>0</v>
      </c>
      <c r="F11061" s="5">
        <v>443900</v>
      </c>
    </row>
    <row r="11062" spans="1:6" x14ac:dyDescent="0.2">
      <c r="A11062" s="10">
        <v>50778690</v>
      </c>
      <c r="B11062">
        <v>3041</v>
      </c>
      <c r="C11062">
        <v>30</v>
      </c>
      <c r="D11062" s="5">
        <v>880000</v>
      </c>
      <c r="E11062">
        <v>0</v>
      </c>
      <c r="F11062" s="5">
        <v>880000</v>
      </c>
    </row>
    <row r="11063" spans="1:6" x14ac:dyDescent="0.2">
      <c r="A11063" s="10">
        <v>50778690</v>
      </c>
      <c r="B11063">
        <v>3043</v>
      </c>
      <c r="C11063">
        <v>674</v>
      </c>
      <c r="D11063" s="5">
        <v>66800</v>
      </c>
      <c r="E11063">
        <v>0</v>
      </c>
      <c r="F11063" s="5">
        <v>66800</v>
      </c>
    </row>
    <row r="11064" spans="1:6" x14ac:dyDescent="0.2">
      <c r="A11064" s="10">
        <v>50778694</v>
      </c>
      <c r="B11064">
        <v>1031</v>
      </c>
      <c r="C11064">
        <v>19</v>
      </c>
      <c r="D11064" s="5">
        <v>443900</v>
      </c>
      <c r="E11064">
        <v>0</v>
      </c>
      <c r="F11064" s="5">
        <v>443900</v>
      </c>
    </row>
    <row r="11065" spans="1:6" x14ac:dyDescent="0.2">
      <c r="A11065" s="10">
        <v>50778694</v>
      </c>
      <c r="B11065">
        <v>3041</v>
      </c>
      <c r="C11065">
        <v>30</v>
      </c>
      <c r="D11065" s="5">
        <v>880000</v>
      </c>
      <c r="E11065">
        <v>0</v>
      </c>
      <c r="F11065" s="5">
        <v>880000</v>
      </c>
    </row>
    <row r="11066" spans="1:6" x14ac:dyDescent="0.2">
      <c r="A11066" s="10">
        <v>50778694</v>
      </c>
      <c r="B11066">
        <v>3043</v>
      </c>
      <c r="C11066">
        <v>674</v>
      </c>
      <c r="D11066" s="5">
        <v>66800</v>
      </c>
      <c r="E11066">
        <v>0</v>
      </c>
      <c r="F11066" s="5">
        <v>66800</v>
      </c>
    </row>
    <row r="11067" spans="1:6" x14ac:dyDescent="0.2">
      <c r="A11067" s="10">
        <v>50774897</v>
      </c>
      <c r="B11067">
        <v>1031</v>
      </c>
      <c r="C11067">
        <v>19</v>
      </c>
      <c r="D11067" s="5">
        <v>443900</v>
      </c>
      <c r="E11067">
        <v>0</v>
      </c>
      <c r="F11067" s="5">
        <v>443900</v>
      </c>
    </row>
    <row r="11068" spans="1:6" x14ac:dyDescent="0.2">
      <c r="A11068" s="10">
        <v>50774897</v>
      </c>
      <c r="B11068">
        <v>3041</v>
      </c>
      <c r="C11068">
        <v>30</v>
      </c>
      <c r="D11068" s="5">
        <v>965000</v>
      </c>
      <c r="E11068">
        <v>0</v>
      </c>
      <c r="F11068" s="5">
        <v>965000</v>
      </c>
    </row>
    <row r="11069" spans="1:6" x14ac:dyDescent="0.2">
      <c r="A11069" s="10">
        <v>50774897</v>
      </c>
      <c r="B11069">
        <v>3043</v>
      </c>
      <c r="C11069">
        <v>674</v>
      </c>
      <c r="D11069" s="5">
        <v>66800</v>
      </c>
      <c r="E11069">
        <v>0</v>
      </c>
      <c r="F11069" s="5">
        <v>66800</v>
      </c>
    </row>
    <row r="11070" spans="1:6" x14ac:dyDescent="0.2">
      <c r="A11070" s="10">
        <v>50774904</v>
      </c>
      <c r="B11070">
        <v>1031</v>
      </c>
      <c r="C11070">
        <v>19</v>
      </c>
      <c r="D11070" s="5">
        <v>443900</v>
      </c>
      <c r="E11070">
        <v>0</v>
      </c>
      <c r="F11070" s="5">
        <v>443900</v>
      </c>
    </row>
    <row r="11071" spans="1:6" x14ac:dyDescent="0.2">
      <c r="A11071" s="10">
        <v>50774904</v>
      </c>
      <c r="B11071">
        <v>3041</v>
      </c>
      <c r="C11071">
        <v>30</v>
      </c>
      <c r="D11071" s="5">
        <v>965000</v>
      </c>
      <c r="E11071">
        <v>0</v>
      </c>
      <c r="F11071" s="5">
        <v>965000</v>
      </c>
    </row>
    <row r="11072" spans="1:6" x14ac:dyDescent="0.2">
      <c r="A11072" s="10">
        <v>50774904</v>
      </c>
      <c r="B11072">
        <v>3043</v>
      </c>
      <c r="C11072">
        <v>674</v>
      </c>
      <c r="D11072" s="5">
        <v>66800</v>
      </c>
      <c r="E11072">
        <v>0</v>
      </c>
      <c r="F11072" s="5">
        <v>66800</v>
      </c>
    </row>
    <row r="11073" spans="1:6" x14ac:dyDescent="0.2">
      <c r="A11073" s="10">
        <v>50774910</v>
      </c>
      <c r="B11073">
        <v>1031</v>
      </c>
      <c r="C11073">
        <v>19</v>
      </c>
      <c r="D11073" s="5">
        <v>443900</v>
      </c>
      <c r="E11073">
        <v>0</v>
      </c>
      <c r="F11073" s="5">
        <v>443900</v>
      </c>
    </row>
    <row r="11074" spans="1:6" x14ac:dyDescent="0.2">
      <c r="A11074" s="10">
        <v>50774910</v>
      </c>
      <c r="B11074">
        <v>3041</v>
      </c>
      <c r="C11074">
        <v>30</v>
      </c>
      <c r="D11074" s="5">
        <v>965000</v>
      </c>
      <c r="E11074">
        <v>0</v>
      </c>
      <c r="F11074" s="5">
        <v>965000</v>
      </c>
    </row>
    <row r="11075" spans="1:6" x14ac:dyDescent="0.2">
      <c r="A11075" s="10">
        <v>50774910</v>
      </c>
      <c r="B11075">
        <v>3043</v>
      </c>
      <c r="C11075">
        <v>674</v>
      </c>
      <c r="D11075" s="5">
        <v>66800</v>
      </c>
      <c r="E11075">
        <v>0</v>
      </c>
      <c r="F11075" s="5">
        <v>66800</v>
      </c>
    </row>
    <row r="11076" spans="1:6" x14ac:dyDescent="0.2">
      <c r="A11076" s="10">
        <v>50761861</v>
      </c>
      <c r="B11076">
        <v>1031</v>
      </c>
      <c r="C11076">
        <v>19</v>
      </c>
      <c r="D11076" s="5">
        <v>443900</v>
      </c>
      <c r="E11076">
        <v>0</v>
      </c>
      <c r="F11076" s="5">
        <v>443900</v>
      </c>
    </row>
    <row r="11077" spans="1:6" x14ac:dyDescent="0.2">
      <c r="A11077" s="10">
        <v>50761861</v>
      </c>
      <c r="B11077">
        <v>3041</v>
      </c>
      <c r="C11077">
        <v>30</v>
      </c>
      <c r="D11077" s="5">
        <v>850000</v>
      </c>
      <c r="E11077">
        <v>0</v>
      </c>
      <c r="F11077" s="5">
        <v>850000</v>
      </c>
    </row>
    <row r="11078" spans="1:6" x14ac:dyDescent="0.2">
      <c r="A11078" s="10">
        <v>50761861</v>
      </c>
      <c r="B11078">
        <v>3043</v>
      </c>
      <c r="C11078">
        <v>674</v>
      </c>
      <c r="D11078" s="5">
        <v>66800</v>
      </c>
      <c r="E11078">
        <v>0</v>
      </c>
      <c r="F11078" s="5">
        <v>66800</v>
      </c>
    </row>
    <row r="11079" spans="1:6" x14ac:dyDescent="0.2">
      <c r="A11079" s="10">
        <v>50761867</v>
      </c>
      <c r="B11079">
        <v>1031</v>
      </c>
      <c r="C11079">
        <v>19</v>
      </c>
      <c r="D11079" s="5">
        <v>443900</v>
      </c>
      <c r="E11079">
        <v>0</v>
      </c>
      <c r="F11079" s="5">
        <v>443900</v>
      </c>
    </row>
    <row r="11080" spans="1:6" x14ac:dyDescent="0.2">
      <c r="A11080" s="10">
        <v>50761867</v>
      </c>
      <c r="B11080">
        <v>3041</v>
      </c>
      <c r="C11080">
        <v>30</v>
      </c>
      <c r="D11080" s="5">
        <v>850000</v>
      </c>
      <c r="E11080">
        <v>0</v>
      </c>
      <c r="F11080" s="5">
        <v>850000</v>
      </c>
    </row>
    <row r="11081" spans="1:6" x14ac:dyDescent="0.2">
      <c r="A11081" s="10">
        <v>50761867</v>
      </c>
      <c r="B11081">
        <v>3043</v>
      </c>
      <c r="C11081">
        <v>674</v>
      </c>
      <c r="D11081" s="5">
        <v>66800</v>
      </c>
      <c r="E11081">
        <v>0</v>
      </c>
      <c r="F11081" s="5">
        <v>66800</v>
      </c>
    </row>
    <row r="11082" spans="1:6" x14ac:dyDescent="0.2">
      <c r="A11082" s="10">
        <v>50761872</v>
      </c>
      <c r="B11082">
        <v>1031</v>
      </c>
      <c r="C11082">
        <v>19</v>
      </c>
      <c r="D11082" s="5">
        <v>443900</v>
      </c>
      <c r="E11082">
        <v>0</v>
      </c>
      <c r="F11082" s="5">
        <v>443900</v>
      </c>
    </row>
    <row r="11083" spans="1:6" x14ac:dyDescent="0.2">
      <c r="A11083" s="10">
        <v>50761872</v>
      </c>
      <c r="B11083">
        <v>3041</v>
      </c>
      <c r="C11083">
        <v>30</v>
      </c>
      <c r="D11083" s="5">
        <v>850000</v>
      </c>
      <c r="E11083">
        <v>0</v>
      </c>
      <c r="F11083" s="5">
        <v>850000</v>
      </c>
    </row>
    <row r="11084" spans="1:6" x14ac:dyDescent="0.2">
      <c r="A11084" s="10">
        <v>50761872</v>
      </c>
      <c r="B11084">
        <v>3043</v>
      </c>
      <c r="C11084">
        <v>674</v>
      </c>
      <c r="D11084" s="5">
        <v>66800</v>
      </c>
      <c r="E11084">
        <v>0</v>
      </c>
      <c r="F11084" s="5">
        <v>66800</v>
      </c>
    </row>
    <row r="11085" spans="1:6" x14ac:dyDescent="0.2">
      <c r="A11085" s="10">
        <v>50761885</v>
      </c>
      <c r="B11085">
        <v>1031</v>
      </c>
      <c r="C11085">
        <v>19</v>
      </c>
      <c r="D11085" s="5">
        <v>443900</v>
      </c>
      <c r="E11085">
        <v>0</v>
      </c>
      <c r="F11085" s="5">
        <v>443900</v>
      </c>
    </row>
    <row r="11086" spans="1:6" x14ac:dyDescent="0.2">
      <c r="A11086" s="10">
        <v>50761885</v>
      </c>
      <c r="B11086">
        <v>3041</v>
      </c>
      <c r="C11086">
        <v>30</v>
      </c>
      <c r="D11086" s="5">
        <v>850000</v>
      </c>
      <c r="E11086">
        <v>0</v>
      </c>
      <c r="F11086" s="5">
        <v>850000</v>
      </c>
    </row>
    <row r="11087" spans="1:6" x14ac:dyDescent="0.2">
      <c r="A11087" s="10">
        <v>50761885</v>
      </c>
      <c r="B11087">
        <v>3043</v>
      </c>
      <c r="C11087">
        <v>674</v>
      </c>
      <c r="D11087" s="5">
        <v>66800</v>
      </c>
      <c r="E11087">
        <v>0</v>
      </c>
      <c r="F11087" s="5">
        <v>66800</v>
      </c>
    </row>
    <row r="11088" spans="1:6" x14ac:dyDescent="0.2">
      <c r="A11088" s="10">
        <v>50761898</v>
      </c>
      <c r="B11088">
        <v>1031</v>
      </c>
      <c r="C11088">
        <v>19</v>
      </c>
      <c r="D11088" s="5">
        <v>443900</v>
      </c>
      <c r="E11088">
        <v>0</v>
      </c>
      <c r="F11088" s="5">
        <v>443900</v>
      </c>
    </row>
    <row r="11089" spans="1:6" x14ac:dyDescent="0.2">
      <c r="A11089" s="10">
        <v>50761898</v>
      </c>
      <c r="B11089">
        <v>3041</v>
      </c>
      <c r="C11089">
        <v>30</v>
      </c>
      <c r="D11089" s="5">
        <v>850000</v>
      </c>
      <c r="E11089">
        <v>0</v>
      </c>
      <c r="F11089" s="5">
        <v>850000</v>
      </c>
    </row>
    <row r="11090" spans="1:6" x14ac:dyDescent="0.2">
      <c r="A11090" s="10">
        <v>50761898</v>
      </c>
      <c r="B11090">
        <v>3043</v>
      </c>
      <c r="C11090">
        <v>674</v>
      </c>
      <c r="D11090" s="5">
        <v>66800</v>
      </c>
      <c r="E11090">
        <v>0</v>
      </c>
      <c r="F11090" s="5">
        <v>66800</v>
      </c>
    </row>
    <row r="11091" spans="1:6" x14ac:dyDescent="0.2">
      <c r="A11091" s="10">
        <v>50761899</v>
      </c>
      <c r="B11091">
        <v>1031</v>
      </c>
      <c r="C11091">
        <v>19</v>
      </c>
      <c r="D11091" s="5">
        <v>443900</v>
      </c>
      <c r="E11091">
        <v>0</v>
      </c>
      <c r="F11091" s="5">
        <v>443900</v>
      </c>
    </row>
    <row r="11092" spans="1:6" x14ac:dyDescent="0.2">
      <c r="A11092" s="10">
        <v>50761899</v>
      </c>
      <c r="B11092">
        <v>3041</v>
      </c>
      <c r="C11092">
        <v>30</v>
      </c>
      <c r="D11092" s="5">
        <v>850000</v>
      </c>
      <c r="E11092">
        <v>0</v>
      </c>
      <c r="F11092" s="5">
        <v>850000</v>
      </c>
    </row>
    <row r="11093" spans="1:6" x14ac:dyDescent="0.2">
      <c r="A11093" s="10">
        <v>50761899</v>
      </c>
      <c r="B11093">
        <v>3043</v>
      </c>
      <c r="C11093">
        <v>674</v>
      </c>
      <c r="D11093" s="5">
        <v>66800</v>
      </c>
      <c r="E11093">
        <v>0</v>
      </c>
      <c r="F11093" s="5">
        <v>66800</v>
      </c>
    </row>
    <row r="11094" spans="1:6" x14ac:dyDescent="0.2">
      <c r="A11094" s="10">
        <v>50761903</v>
      </c>
      <c r="B11094">
        <v>1031</v>
      </c>
      <c r="C11094">
        <v>19</v>
      </c>
      <c r="D11094" s="5">
        <v>443900</v>
      </c>
      <c r="E11094">
        <v>0</v>
      </c>
      <c r="F11094" s="5">
        <v>443900</v>
      </c>
    </row>
    <row r="11095" spans="1:6" x14ac:dyDescent="0.2">
      <c r="A11095" s="10">
        <v>50761903</v>
      </c>
      <c r="B11095">
        <v>3041</v>
      </c>
      <c r="C11095">
        <v>30</v>
      </c>
      <c r="D11095" s="5">
        <v>850000</v>
      </c>
      <c r="E11095">
        <v>0</v>
      </c>
      <c r="F11095" s="5">
        <v>850000</v>
      </c>
    </row>
    <row r="11096" spans="1:6" x14ac:dyDescent="0.2">
      <c r="A11096" s="10">
        <v>50761903</v>
      </c>
      <c r="B11096">
        <v>3043</v>
      </c>
      <c r="C11096">
        <v>674</v>
      </c>
      <c r="D11096" s="5">
        <v>66800</v>
      </c>
      <c r="E11096">
        <v>0</v>
      </c>
      <c r="F11096" s="5">
        <v>66800</v>
      </c>
    </row>
    <row r="11097" spans="1:6" x14ac:dyDescent="0.2">
      <c r="A11097" s="10">
        <v>50778351</v>
      </c>
      <c r="B11097">
        <v>1031</v>
      </c>
      <c r="C11097">
        <v>19</v>
      </c>
      <c r="D11097" s="5">
        <v>443900</v>
      </c>
      <c r="E11097">
        <v>0</v>
      </c>
      <c r="F11097" s="5">
        <v>443900</v>
      </c>
    </row>
    <row r="11098" spans="1:6" x14ac:dyDescent="0.2">
      <c r="A11098" s="10">
        <v>50778351</v>
      </c>
      <c r="B11098">
        <v>3041</v>
      </c>
      <c r="C11098">
        <v>30</v>
      </c>
      <c r="D11098" s="5">
        <v>850000</v>
      </c>
      <c r="E11098">
        <v>0</v>
      </c>
      <c r="F11098" s="5">
        <v>850000</v>
      </c>
    </row>
    <row r="11099" spans="1:6" x14ac:dyDescent="0.2">
      <c r="A11099" s="10">
        <v>50778351</v>
      </c>
      <c r="B11099">
        <v>3043</v>
      </c>
      <c r="C11099">
        <v>674</v>
      </c>
      <c r="D11099" s="5">
        <v>66800</v>
      </c>
      <c r="E11099">
        <v>0</v>
      </c>
      <c r="F11099" s="5">
        <v>66800</v>
      </c>
    </row>
    <row r="11100" spans="1:6" x14ac:dyDescent="0.2">
      <c r="A11100" s="10">
        <v>50778355</v>
      </c>
      <c r="B11100">
        <v>1031</v>
      </c>
      <c r="C11100">
        <v>19</v>
      </c>
      <c r="D11100" s="5">
        <v>443900</v>
      </c>
      <c r="E11100">
        <v>0</v>
      </c>
      <c r="F11100" s="5">
        <v>443900</v>
      </c>
    </row>
    <row r="11101" spans="1:6" x14ac:dyDescent="0.2">
      <c r="A11101" s="10">
        <v>50778355</v>
      </c>
      <c r="B11101">
        <v>3041</v>
      </c>
      <c r="C11101">
        <v>30</v>
      </c>
      <c r="D11101" s="5">
        <v>850000</v>
      </c>
      <c r="E11101">
        <v>0</v>
      </c>
      <c r="F11101" s="5">
        <v>850000</v>
      </c>
    </row>
    <row r="11102" spans="1:6" x14ac:dyDescent="0.2">
      <c r="A11102" s="10">
        <v>50778355</v>
      </c>
      <c r="B11102">
        <v>3043</v>
      </c>
      <c r="C11102">
        <v>674</v>
      </c>
      <c r="D11102" s="5">
        <v>66800</v>
      </c>
      <c r="E11102">
        <v>0</v>
      </c>
      <c r="F11102" s="5">
        <v>66800</v>
      </c>
    </row>
    <row r="11103" spans="1:6" x14ac:dyDescent="0.2">
      <c r="A11103" s="10">
        <v>50778359</v>
      </c>
      <c r="B11103">
        <v>1031</v>
      </c>
      <c r="C11103">
        <v>19</v>
      </c>
      <c r="D11103" s="5">
        <v>443900</v>
      </c>
      <c r="E11103">
        <v>0</v>
      </c>
      <c r="F11103" s="5">
        <v>443900</v>
      </c>
    </row>
    <row r="11104" spans="1:6" x14ac:dyDescent="0.2">
      <c r="A11104" s="10">
        <v>50778359</v>
      </c>
      <c r="B11104">
        <v>3041</v>
      </c>
      <c r="C11104">
        <v>30</v>
      </c>
      <c r="D11104" s="5">
        <v>850000</v>
      </c>
      <c r="E11104">
        <v>0</v>
      </c>
      <c r="F11104" s="5">
        <v>850000</v>
      </c>
    </row>
    <row r="11105" spans="1:6" x14ac:dyDescent="0.2">
      <c r="A11105" s="10">
        <v>50778359</v>
      </c>
      <c r="B11105">
        <v>3043</v>
      </c>
      <c r="C11105">
        <v>674</v>
      </c>
      <c r="D11105" s="5">
        <v>66800</v>
      </c>
      <c r="E11105">
        <v>0</v>
      </c>
      <c r="F11105" s="5">
        <v>66800</v>
      </c>
    </row>
    <row r="11106" spans="1:6" x14ac:dyDescent="0.2">
      <c r="A11106" s="10">
        <v>50778365</v>
      </c>
      <c r="B11106">
        <v>1031</v>
      </c>
      <c r="C11106">
        <v>19</v>
      </c>
      <c r="D11106" s="5">
        <v>443900</v>
      </c>
      <c r="E11106">
        <v>0</v>
      </c>
      <c r="F11106" s="5">
        <v>443900</v>
      </c>
    </row>
    <row r="11107" spans="1:6" x14ac:dyDescent="0.2">
      <c r="A11107" s="10">
        <v>50778365</v>
      </c>
      <c r="B11107">
        <v>3041</v>
      </c>
      <c r="C11107">
        <v>30</v>
      </c>
      <c r="D11107" s="5">
        <v>850000</v>
      </c>
      <c r="E11107">
        <v>0</v>
      </c>
      <c r="F11107" s="5">
        <v>850000</v>
      </c>
    </row>
    <row r="11108" spans="1:6" x14ac:dyDescent="0.2">
      <c r="A11108" s="10">
        <v>50778365</v>
      </c>
      <c r="B11108">
        <v>3043</v>
      </c>
      <c r="C11108">
        <v>674</v>
      </c>
      <c r="D11108" s="5">
        <v>66800</v>
      </c>
      <c r="E11108">
        <v>0</v>
      </c>
      <c r="F11108" s="5">
        <v>66800</v>
      </c>
    </row>
    <row r="11109" spans="1:6" x14ac:dyDescent="0.2">
      <c r="A11109" s="10">
        <v>50778366</v>
      </c>
      <c r="B11109">
        <v>1031</v>
      </c>
      <c r="C11109">
        <v>19</v>
      </c>
      <c r="D11109" s="5">
        <v>443900</v>
      </c>
      <c r="E11109">
        <v>0</v>
      </c>
      <c r="F11109" s="5">
        <v>443900</v>
      </c>
    </row>
    <row r="11110" spans="1:6" x14ac:dyDescent="0.2">
      <c r="A11110" s="10">
        <v>50778366</v>
      </c>
      <c r="B11110">
        <v>3041</v>
      </c>
      <c r="C11110">
        <v>30</v>
      </c>
      <c r="D11110" s="5">
        <v>850000</v>
      </c>
      <c r="E11110">
        <v>0</v>
      </c>
      <c r="F11110" s="5">
        <v>850000</v>
      </c>
    </row>
    <row r="11111" spans="1:6" x14ac:dyDescent="0.2">
      <c r="A11111" s="10">
        <v>50778366</v>
      </c>
      <c r="B11111">
        <v>3043</v>
      </c>
      <c r="C11111">
        <v>674</v>
      </c>
      <c r="D11111" s="5">
        <v>66800</v>
      </c>
      <c r="E11111">
        <v>0</v>
      </c>
      <c r="F11111" s="5">
        <v>66800</v>
      </c>
    </row>
    <row r="11112" spans="1:6" x14ac:dyDescent="0.2">
      <c r="A11112" s="10">
        <v>50778369</v>
      </c>
      <c r="B11112">
        <v>1031</v>
      </c>
      <c r="C11112">
        <v>19</v>
      </c>
      <c r="D11112" s="5">
        <v>443900</v>
      </c>
      <c r="E11112">
        <v>0</v>
      </c>
      <c r="F11112" s="5">
        <v>443900</v>
      </c>
    </row>
    <row r="11113" spans="1:6" x14ac:dyDescent="0.2">
      <c r="A11113" s="10">
        <v>50778369</v>
      </c>
      <c r="B11113">
        <v>3041</v>
      </c>
      <c r="C11113">
        <v>30</v>
      </c>
      <c r="D11113" s="5">
        <v>850000</v>
      </c>
      <c r="E11113">
        <v>0</v>
      </c>
      <c r="F11113" s="5">
        <v>850000</v>
      </c>
    </row>
    <row r="11114" spans="1:6" x14ac:dyDescent="0.2">
      <c r="A11114" s="10">
        <v>50778369</v>
      </c>
      <c r="B11114">
        <v>3043</v>
      </c>
      <c r="C11114">
        <v>674</v>
      </c>
      <c r="D11114" s="5">
        <v>66800</v>
      </c>
      <c r="E11114">
        <v>0</v>
      </c>
      <c r="F11114" s="5">
        <v>66800</v>
      </c>
    </row>
    <row r="11115" spans="1:6" x14ac:dyDescent="0.2">
      <c r="A11115" s="10">
        <v>50778375</v>
      </c>
      <c r="B11115">
        <v>1031</v>
      </c>
      <c r="C11115">
        <v>19</v>
      </c>
      <c r="D11115" s="5">
        <v>443900</v>
      </c>
      <c r="E11115">
        <v>0</v>
      </c>
      <c r="F11115" s="5">
        <v>443900</v>
      </c>
    </row>
    <row r="11116" spans="1:6" x14ac:dyDescent="0.2">
      <c r="A11116" s="10">
        <v>50778375</v>
      </c>
      <c r="B11116">
        <v>3041</v>
      </c>
      <c r="C11116">
        <v>30</v>
      </c>
      <c r="D11116" s="5">
        <v>850000</v>
      </c>
      <c r="E11116">
        <v>0</v>
      </c>
      <c r="F11116" s="5">
        <v>850000</v>
      </c>
    </row>
    <row r="11117" spans="1:6" x14ac:dyDescent="0.2">
      <c r="A11117" s="10">
        <v>50778375</v>
      </c>
      <c r="B11117">
        <v>3043</v>
      </c>
      <c r="C11117">
        <v>674</v>
      </c>
      <c r="D11117" s="5">
        <v>66800</v>
      </c>
      <c r="E11117">
        <v>0</v>
      </c>
      <c r="F11117" s="5">
        <v>66800</v>
      </c>
    </row>
    <row r="11118" spans="1:6" x14ac:dyDescent="0.2">
      <c r="A11118" s="10">
        <v>50778378</v>
      </c>
      <c r="B11118">
        <v>1031</v>
      </c>
      <c r="C11118">
        <v>19</v>
      </c>
      <c r="D11118" s="5">
        <v>443900</v>
      </c>
      <c r="E11118">
        <v>0</v>
      </c>
      <c r="F11118" s="5">
        <v>443900</v>
      </c>
    </row>
    <row r="11119" spans="1:6" x14ac:dyDescent="0.2">
      <c r="A11119" s="10">
        <v>50778378</v>
      </c>
      <c r="B11119">
        <v>3041</v>
      </c>
      <c r="C11119">
        <v>30</v>
      </c>
      <c r="D11119" s="5">
        <v>850000</v>
      </c>
      <c r="E11119">
        <v>0</v>
      </c>
      <c r="F11119" s="5">
        <v>850000</v>
      </c>
    </row>
    <row r="11120" spans="1:6" x14ac:dyDescent="0.2">
      <c r="A11120" s="10">
        <v>50778378</v>
      </c>
      <c r="B11120">
        <v>3043</v>
      </c>
      <c r="C11120">
        <v>674</v>
      </c>
      <c r="D11120" s="5">
        <v>66800</v>
      </c>
      <c r="E11120">
        <v>0</v>
      </c>
      <c r="F11120" s="5">
        <v>66800</v>
      </c>
    </row>
    <row r="11121" spans="1:7" x14ac:dyDescent="0.2">
      <c r="A11121" s="10">
        <v>50759742</v>
      </c>
      <c r="B11121">
        <v>1031</v>
      </c>
      <c r="C11121">
        <v>19</v>
      </c>
      <c r="D11121" s="5">
        <v>443900</v>
      </c>
      <c r="E11121">
        <v>0</v>
      </c>
      <c r="F11121" s="5">
        <v>443900</v>
      </c>
    </row>
    <row r="11122" spans="1:7" x14ac:dyDescent="0.2">
      <c r="A11122" s="10">
        <v>50759742</v>
      </c>
      <c r="B11122">
        <v>3041</v>
      </c>
      <c r="C11122">
        <v>30</v>
      </c>
      <c r="D11122" s="5">
        <v>540000</v>
      </c>
      <c r="E11122">
        <v>0</v>
      </c>
      <c r="F11122" s="5">
        <v>540000</v>
      </c>
      <c r="G11122" s="3">
        <v>540000</v>
      </c>
    </row>
    <row r="11123" spans="1:7" x14ac:dyDescent="0.2">
      <c r="A11123" s="10">
        <v>50759742</v>
      </c>
      <c r="B11123">
        <v>3043</v>
      </c>
      <c r="C11123">
        <v>674</v>
      </c>
      <c r="D11123" s="5">
        <v>66800</v>
      </c>
      <c r="E11123">
        <v>0</v>
      </c>
      <c r="F11123" s="5">
        <v>66800</v>
      </c>
    </row>
    <row r="11124" spans="1:7" x14ac:dyDescent="0.2">
      <c r="A11124" s="10">
        <v>50759762</v>
      </c>
      <c r="B11124">
        <v>1031</v>
      </c>
      <c r="C11124">
        <v>19</v>
      </c>
      <c r="D11124" s="5">
        <v>443900</v>
      </c>
      <c r="E11124">
        <v>0</v>
      </c>
      <c r="F11124" s="5">
        <v>443900</v>
      </c>
    </row>
    <row r="11125" spans="1:7" x14ac:dyDescent="0.2">
      <c r="A11125" s="10">
        <v>50759762</v>
      </c>
      <c r="B11125">
        <v>3041</v>
      </c>
      <c r="C11125">
        <v>30</v>
      </c>
      <c r="D11125" s="5">
        <v>540000</v>
      </c>
      <c r="E11125">
        <v>0</v>
      </c>
      <c r="F11125" s="5">
        <v>540000</v>
      </c>
      <c r="G11125" s="3">
        <v>540000</v>
      </c>
    </row>
    <row r="11126" spans="1:7" x14ac:dyDescent="0.2">
      <c r="A11126" s="10">
        <v>50759762</v>
      </c>
      <c r="B11126">
        <v>3043</v>
      </c>
      <c r="C11126">
        <v>674</v>
      </c>
      <c r="D11126" s="5">
        <v>66800</v>
      </c>
      <c r="E11126">
        <v>0</v>
      </c>
      <c r="F11126" s="5">
        <v>66800</v>
      </c>
    </row>
    <row r="11127" spans="1:7" x14ac:dyDescent="0.2">
      <c r="A11127" s="10">
        <v>50759768</v>
      </c>
      <c r="B11127">
        <v>1031</v>
      </c>
      <c r="C11127">
        <v>19</v>
      </c>
      <c r="D11127" s="5">
        <v>443900</v>
      </c>
      <c r="E11127">
        <v>0</v>
      </c>
      <c r="F11127" s="5">
        <v>443900</v>
      </c>
    </row>
    <row r="11128" spans="1:7" x14ac:dyDescent="0.2">
      <c r="A11128" s="10">
        <v>50759768</v>
      </c>
      <c r="B11128">
        <v>3041</v>
      </c>
      <c r="C11128">
        <v>30</v>
      </c>
      <c r="D11128" s="5">
        <v>540000</v>
      </c>
      <c r="E11128">
        <v>0</v>
      </c>
      <c r="F11128" s="5">
        <v>540000</v>
      </c>
      <c r="G11128" s="3">
        <v>540000</v>
      </c>
    </row>
    <row r="11129" spans="1:7" x14ac:dyDescent="0.2">
      <c r="A11129" s="10">
        <v>50759768</v>
      </c>
      <c r="B11129">
        <v>3043</v>
      </c>
      <c r="C11129">
        <v>674</v>
      </c>
      <c r="D11129" s="5">
        <v>66800</v>
      </c>
      <c r="E11129">
        <v>0</v>
      </c>
      <c r="F11129" s="5">
        <v>66800</v>
      </c>
    </row>
    <row r="11130" spans="1:7" x14ac:dyDescent="0.2">
      <c r="A11130" s="10">
        <v>50759769</v>
      </c>
      <c r="B11130">
        <v>1031</v>
      </c>
      <c r="C11130">
        <v>19</v>
      </c>
      <c r="D11130" s="5">
        <v>443900</v>
      </c>
      <c r="E11130">
        <v>0</v>
      </c>
      <c r="F11130" s="5">
        <v>443900</v>
      </c>
    </row>
    <row r="11131" spans="1:7" x14ac:dyDescent="0.2">
      <c r="A11131" s="10">
        <v>50759769</v>
      </c>
      <c r="B11131">
        <v>3041</v>
      </c>
      <c r="C11131">
        <v>30</v>
      </c>
      <c r="D11131" s="5">
        <v>540000</v>
      </c>
      <c r="E11131">
        <v>0</v>
      </c>
      <c r="F11131" s="5">
        <v>540000</v>
      </c>
      <c r="G11131" s="3">
        <v>540000</v>
      </c>
    </row>
    <row r="11132" spans="1:7" x14ac:dyDescent="0.2">
      <c r="A11132" s="10">
        <v>50759769</v>
      </c>
      <c r="B11132">
        <v>3043</v>
      </c>
      <c r="C11132">
        <v>674</v>
      </c>
      <c r="D11132" s="5">
        <v>66800</v>
      </c>
      <c r="E11132">
        <v>0</v>
      </c>
      <c r="F11132" s="5">
        <v>66800</v>
      </c>
    </row>
    <row r="11133" spans="1:7" x14ac:dyDescent="0.2">
      <c r="A11133" s="10">
        <v>50759771</v>
      </c>
      <c r="B11133">
        <v>1031</v>
      </c>
      <c r="C11133">
        <v>19</v>
      </c>
      <c r="D11133" s="5">
        <v>443900</v>
      </c>
      <c r="E11133">
        <v>0</v>
      </c>
      <c r="F11133" s="5">
        <v>443900</v>
      </c>
    </row>
    <row r="11134" spans="1:7" x14ac:dyDescent="0.2">
      <c r="A11134" s="10">
        <v>50759771</v>
      </c>
      <c r="B11134">
        <v>3041</v>
      </c>
      <c r="C11134">
        <v>30</v>
      </c>
      <c r="D11134" s="5">
        <v>540000</v>
      </c>
      <c r="E11134">
        <v>0</v>
      </c>
      <c r="F11134" s="5">
        <v>540000</v>
      </c>
      <c r="G11134" s="3">
        <v>540000</v>
      </c>
    </row>
    <row r="11135" spans="1:7" x14ac:dyDescent="0.2">
      <c r="A11135" s="10">
        <v>50759771</v>
      </c>
      <c r="B11135">
        <v>3043</v>
      </c>
      <c r="C11135">
        <v>674</v>
      </c>
      <c r="D11135" s="5">
        <v>66800</v>
      </c>
      <c r="E11135">
        <v>0</v>
      </c>
      <c r="F11135" s="5">
        <v>66800</v>
      </c>
    </row>
    <row r="11136" spans="1:7" x14ac:dyDescent="0.2">
      <c r="A11136" s="10">
        <v>50759776</v>
      </c>
      <c r="B11136">
        <v>1031</v>
      </c>
      <c r="C11136">
        <v>19</v>
      </c>
      <c r="D11136" s="5">
        <v>443900</v>
      </c>
      <c r="E11136">
        <v>0</v>
      </c>
      <c r="F11136" s="5">
        <v>443900</v>
      </c>
    </row>
    <row r="11137" spans="1:7" x14ac:dyDescent="0.2">
      <c r="A11137" s="10">
        <v>50759776</v>
      </c>
      <c r="B11137">
        <v>3041</v>
      </c>
      <c r="C11137">
        <v>30</v>
      </c>
      <c r="D11137" s="5">
        <v>540000</v>
      </c>
      <c r="E11137">
        <v>0</v>
      </c>
      <c r="F11137" s="5">
        <v>540000</v>
      </c>
      <c r="G11137" s="3">
        <v>540000</v>
      </c>
    </row>
    <row r="11138" spans="1:7" x14ac:dyDescent="0.2">
      <c r="A11138" s="10">
        <v>50759776</v>
      </c>
      <c r="B11138">
        <v>3043</v>
      </c>
      <c r="C11138">
        <v>674</v>
      </c>
      <c r="D11138" s="5">
        <v>66800</v>
      </c>
      <c r="E11138">
        <v>0</v>
      </c>
      <c r="F11138" s="5">
        <v>66800</v>
      </c>
    </row>
    <row r="11139" spans="1:7" x14ac:dyDescent="0.2">
      <c r="A11139" s="10">
        <v>50765844</v>
      </c>
      <c r="B11139">
        <v>1031</v>
      </c>
      <c r="C11139">
        <v>19</v>
      </c>
      <c r="D11139" s="5">
        <v>443900</v>
      </c>
      <c r="E11139">
        <v>0</v>
      </c>
      <c r="F11139" s="5">
        <v>443900</v>
      </c>
    </row>
    <row r="11140" spans="1:7" x14ac:dyDescent="0.2">
      <c r="A11140" s="10">
        <v>50765844</v>
      </c>
      <c r="B11140">
        <v>3041</v>
      </c>
      <c r="C11140">
        <v>30</v>
      </c>
      <c r="D11140" s="5">
        <v>730000</v>
      </c>
      <c r="E11140">
        <v>0</v>
      </c>
      <c r="F11140" s="5">
        <v>730000</v>
      </c>
      <c r="G11140" s="3">
        <v>730000</v>
      </c>
    </row>
    <row r="11141" spans="1:7" x14ac:dyDescent="0.2">
      <c r="A11141" s="10">
        <v>50765844</v>
      </c>
      <c r="B11141">
        <v>3043</v>
      </c>
      <c r="C11141">
        <v>674</v>
      </c>
      <c r="D11141" s="5">
        <v>66800</v>
      </c>
      <c r="E11141">
        <v>0</v>
      </c>
      <c r="F11141" s="5">
        <v>66800</v>
      </c>
    </row>
    <row r="11142" spans="1:7" x14ac:dyDescent="0.2">
      <c r="A11142" s="10">
        <v>50770211</v>
      </c>
      <c r="B11142">
        <v>1031</v>
      </c>
      <c r="C11142">
        <v>19</v>
      </c>
      <c r="D11142" s="5">
        <v>443900</v>
      </c>
      <c r="E11142">
        <v>0</v>
      </c>
      <c r="F11142" s="5">
        <v>443900</v>
      </c>
    </row>
    <row r="11143" spans="1:7" x14ac:dyDescent="0.2">
      <c r="A11143" s="10">
        <v>50770211</v>
      </c>
      <c r="B11143">
        <v>3041</v>
      </c>
      <c r="C11143">
        <v>30</v>
      </c>
      <c r="D11143" s="5">
        <v>681344.07</v>
      </c>
      <c r="E11143">
        <v>0</v>
      </c>
      <c r="F11143" s="5">
        <v>681344.07</v>
      </c>
      <c r="G11143" s="3">
        <v>681344.07</v>
      </c>
    </row>
    <row r="11144" spans="1:7" x14ac:dyDescent="0.2">
      <c r="A11144" s="10">
        <v>50770211</v>
      </c>
      <c r="B11144">
        <v>3043</v>
      </c>
      <c r="C11144">
        <v>674</v>
      </c>
      <c r="D11144" s="5">
        <v>66800</v>
      </c>
      <c r="E11144">
        <v>0</v>
      </c>
      <c r="F11144" s="5">
        <v>66800</v>
      </c>
    </row>
    <row r="11145" spans="1:7" x14ac:dyDescent="0.2">
      <c r="A11145" s="10">
        <v>50776614</v>
      </c>
      <c r="B11145">
        <v>1031</v>
      </c>
      <c r="C11145">
        <v>19</v>
      </c>
      <c r="D11145" s="5">
        <v>443900</v>
      </c>
      <c r="E11145">
        <v>0</v>
      </c>
      <c r="F11145" s="5">
        <v>443900</v>
      </c>
    </row>
    <row r="11146" spans="1:7" x14ac:dyDescent="0.2">
      <c r="A11146" s="10">
        <v>50776614</v>
      </c>
      <c r="B11146">
        <v>3041</v>
      </c>
      <c r="C11146">
        <v>30</v>
      </c>
      <c r="D11146" s="5">
        <v>1200000</v>
      </c>
      <c r="E11146">
        <v>0</v>
      </c>
      <c r="F11146" s="5">
        <v>1200000</v>
      </c>
    </row>
    <row r="11147" spans="1:7" x14ac:dyDescent="0.2">
      <c r="A11147" s="10">
        <v>50776614</v>
      </c>
      <c r="B11147">
        <v>3043</v>
      </c>
      <c r="C11147">
        <v>674</v>
      </c>
      <c r="D11147" s="5">
        <v>66800</v>
      </c>
      <c r="E11147">
        <v>0</v>
      </c>
      <c r="F11147" s="5">
        <v>66800</v>
      </c>
    </row>
    <row r="11148" spans="1:7" x14ac:dyDescent="0.2">
      <c r="A11148" s="10">
        <v>50776624</v>
      </c>
      <c r="B11148">
        <v>1031</v>
      </c>
      <c r="C11148">
        <v>19</v>
      </c>
      <c r="D11148" s="5">
        <v>443900</v>
      </c>
      <c r="E11148">
        <v>0</v>
      </c>
      <c r="F11148" s="5">
        <v>443900</v>
      </c>
    </row>
    <row r="11149" spans="1:7" x14ac:dyDescent="0.2">
      <c r="A11149" s="10">
        <v>50776624</v>
      </c>
      <c r="B11149">
        <v>3041</v>
      </c>
      <c r="C11149">
        <v>30</v>
      </c>
      <c r="D11149" s="5">
        <v>1200000</v>
      </c>
      <c r="E11149">
        <v>0</v>
      </c>
      <c r="F11149" s="5">
        <v>1200000</v>
      </c>
    </row>
    <row r="11150" spans="1:7" x14ac:dyDescent="0.2">
      <c r="A11150" s="10">
        <v>50776624</v>
      </c>
      <c r="B11150">
        <v>3043</v>
      </c>
      <c r="C11150">
        <v>674</v>
      </c>
      <c r="D11150" s="5">
        <v>66800</v>
      </c>
      <c r="E11150">
        <v>0</v>
      </c>
      <c r="F11150" s="5">
        <v>66800</v>
      </c>
    </row>
    <row r="11151" spans="1:7" x14ac:dyDescent="0.2">
      <c r="A11151" s="10">
        <v>50776632</v>
      </c>
      <c r="B11151">
        <v>1031</v>
      </c>
      <c r="C11151">
        <v>19</v>
      </c>
      <c r="D11151" s="5">
        <v>443900</v>
      </c>
      <c r="E11151">
        <v>0</v>
      </c>
      <c r="F11151" s="5">
        <v>443900</v>
      </c>
    </row>
    <row r="11152" spans="1:7" x14ac:dyDescent="0.2">
      <c r="A11152" s="10">
        <v>50776632</v>
      </c>
      <c r="B11152">
        <v>3041</v>
      </c>
      <c r="C11152">
        <v>30</v>
      </c>
      <c r="D11152" s="5">
        <v>1200000</v>
      </c>
      <c r="E11152">
        <v>0</v>
      </c>
      <c r="F11152" s="5">
        <v>1200000</v>
      </c>
    </row>
    <row r="11153" spans="1:6" x14ac:dyDescent="0.2">
      <c r="A11153" s="10">
        <v>50776632</v>
      </c>
      <c r="B11153">
        <v>3043</v>
      </c>
      <c r="C11153">
        <v>674</v>
      </c>
      <c r="D11153" s="5">
        <v>66800</v>
      </c>
      <c r="E11153">
        <v>0</v>
      </c>
      <c r="F11153" s="5">
        <v>66800</v>
      </c>
    </row>
    <row r="11154" spans="1:6" x14ac:dyDescent="0.2">
      <c r="A11154" s="10">
        <v>50776659</v>
      </c>
      <c r="B11154">
        <v>1031</v>
      </c>
      <c r="C11154">
        <v>19</v>
      </c>
      <c r="D11154" s="5">
        <v>443900</v>
      </c>
      <c r="E11154">
        <v>0</v>
      </c>
      <c r="F11154" s="5">
        <v>443900</v>
      </c>
    </row>
    <row r="11155" spans="1:6" x14ac:dyDescent="0.2">
      <c r="A11155" s="10">
        <v>50776659</v>
      </c>
      <c r="B11155">
        <v>3041</v>
      </c>
      <c r="C11155">
        <v>30</v>
      </c>
      <c r="D11155" s="5">
        <v>1200000</v>
      </c>
      <c r="E11155">
        <v>0</v>
      </c>
      <c r="F11155" s="5">
        <v>1200000</v>
      </c>
    </row>
    <row r="11156" spans="1:6" x14ac:dyDescent="0.2">
      <c r="A11156" s="10">
        <v>50776659</v>
      </c>
      <c r="B11156">
        <v>3043</v>
      </c>
      <c r="C11156">
        <v>674</v>
      </c>
      <c r="D11156" s="5">
        <v>66800</v>
      </c>
      <c r="E11156">
        <v>0</v>
      </c>
      <c r="F11156" s="5">
        <v>66800</v>
      </c>
    </row>
    <row r="11157" spans="1:6" x14ac:dyDescent="0.2">
      <c r="A11157" s="10">
        <v>50774676</v>
      </c>
      <c r="B11157">
        <v>1031</v>
      </c>
      <c r="C11157">
        <v>19</v>
      </c>
      <c r="D11157" s="5">
        <v>443900</v>
      </c>
      <c r="E11157">
        <v>0</v>
      </c>
      <c r="F11157" s="5">
        <v>443900</v>
      </c>
    </row>
    <row r="11158" spans="1:6" x14ac:dyDescent="0.2">
      <c r="A11158" s="10">
        <v>50774676</v>
      </c>
      <c r="B11158">
        <v>3041</v>
      </c>
      <c r="C11158">
        <v>30</v>
      </c>
      <c r="D11158" s="5">
        <v>800000</v>
      </c>
      <c r="E11158">
        <v>0</v>
      </c>
      <c r="F11158" s="5">
        <v>800000</v>
      </c>
    </row>
    <row r="11159" spans="1:6" x14ac:dyDescent="0.2">
      <c r="A11159" s="10">
        <v>50774676</v>
      </c>
      <c r="B11159">
        <v>3043</v>
      </c>
      <c r="C11159">
        <v>674</v>
      </c>
      <c r="D11159" s="5">
        <v>66800</v>
      </c>
      <c r="E11159">
        <v>0</v>
      </c>
      <c r="F11159" s="5">
        <v>66800</v>
      </c>
    </row>
    <row r="11160" spans="1:6" x14ac:dyDescent="0.2">
      <c r="A11160" s="10">
        <v>50774685</v>
      </c>
      <c r="B11160">
        <v>1031</v>
      </c>
      <c r="C11160">
        <v>19</v>
      </c>
      <c r="D11160" s="5">
        <v>443900</v>
      </c>
      <c r="E11160">
        <v>0</v>
      </c>
      <c r="F11160" s="5">
        <v>443900</v>
      </c>
    </row>
    <row r="11161" spans="1:6" x14ac:dyDescent="0.2">
      <c r="A11161" s="10">
        <v>50774685</v>
      </c>
      <c r="B11161">
        <v>3041</v>
      </c>
      <c r="C11161">
        <v>30</v>
      </c>
      <c r="D11161" s="5">
        <v>800000</v>
      </c>
      <c r="E11161">
        <v>0</v>
      </c>
      <c r="F11161" s="5">
        <v>800000</v>
      </c>
    </row>
    <row r="11162" spans="1:6" x14ac:dyDescent="0.2">
      <c r="A11162" s="10">
        <v>50774685</v>
      </c>
      <c r="B11162">
        <v>3043</v>
      </c>
      <c r="C11162">
        <v>674</v>
      </c>
      <c r="D11162" s="5">
        <v>66800</v>
      </c>
      <c r="E11162">
        <v>0</v>
      </c>
      <c r="F11162" s="5">
        <v>66800</v>
      </c>
    </row>
    <row r="11163" spans="1:6" x14ac:dyDescent="0.2">
      <c r="A11163" s="10">
        <v>50774689</v>
      </c>
      <c r="B11163">
        <v>1031</v>
      </c>
      <c r="C11163">
        <v>19</v>
      </c>
      <c r="D11163" s="5">
        <v>443900</v>
      </c>
      <c r="E11163">
        <v>0</v>
      </c>
      <c r="F11163" s="5">
        <v>443900</v>
      </c>
    </row>
    <row r="11164" spans="1:6" x14ac:dyDescent="0.2">
      <c r="A11164" s="10">
        <v>50774689</v>
      </c>
      <c r="B11164">
        <v>3041</v>
      </c>
      <c r="C11164">
        <v>30</v>
      </c>
      <c r="D11164" s="5">
        <v>800000</v>
      </c>
      <c r="E11164">
        <v>0</v>
      </c>
      <c r="F11164" s="5">
        <v>800000</v>
      </c>
    </row>
    <row r="11165" spans="1:6" x14ac:dyDescent="0.2">
      <c r="A11165" s="10">
        <v>50774689</v>
      </c>
      <c r="B11165">
        <v>3043</v>
      </c>
      <c r="C11165">
        <v>674</v>
      </c>
      <c r="D11165" s="5">
        <v>66800</v>
      </c>
      <c r="E11165">
        <v>0</v>
      </c>
      <c r="F11165" s="5">
        <v>66800</v>
      </c>
    </row>
    <row r="11166" spans="1:6" x14ac:dyDescent="0.2">
      <c r="A11166" s="10">
        <v>50774697</v>
      </c>
      <c r="B11166">
        <v>1031</v>
      </c>
      <c r="C11166">
        <v>19</v>
      </c>
      <c r="D11166" s="5">
        <v>443900</v>
      </c>
      <c r="E11166">
        <v>0</v>
      </c>
      <c r="F11166" s="5">
        <v>443900</v>
      </c>
    </row>
    <row r="11167" spans="1:6" x14ac:dyDescent="0.2">
      <c r="A11167" s="10">
        <v>50774697</v>
      </c>
      <c r="B11167">
        <v>3041</v>
      </c>
      <c r="C11167">
        <v>30</v>
      </c>
      <c r="D11167" s="5">
        <v>800000</v>
      </c>
      <c r="E11167">
        <v>0</v>
      </c>
      <c r="F11167" s="5">
        <v>800000</v>
      </c>
    </row>
    <row r="11168" spans="1:6" x14ac:dyDescent="0.2">
      <c r="A11168" s="10">
        <v>50774697</v>
      </c>
      <c r="B11168">
        <v>3043</v>
      </c>
      <c r="C11168">
        <v>674</v>
      </c>
      <c r="D11168" s="5">
        <v>66800</v>
      </c>
      <c r="E11168">
        <v>0</v>
      </c>
      <c r="F11168" s="5">
        <v>66800</v>
      </c>
    </row>
    <row r="11169" spans="1:6" x14ac:dyDescent="0.2">
      <c r="A11169" s="10">
        <v>50774711</v>
      </c>
      <c r="B11169">
        <v>1031</v>
      </c>
      <c r="C11169">
        <v>19</v>
      </c>
      <c r="D11169" s="5">
        <v>443900</v>
      </c>
      <c r="E11169">
        <v>0</v>
      </c>
      <c r="F11169" s="5">
        <v>443900</v>
      </c>
    </row>
    <row r="11170" spans="1:6" x14ac:dyDescent="0.2">
      <c r="A11170" s="10">
        <v>50774711</v>
      </c>
      <c r="B11170">
        <v>3041</v>
      </c>
      <c r="C11170">
        <v>30</v>
      </c>
      <c r="D11170" s="5">
        <v>800000</v>
      </c>
      <c r="E11170">
        <v>0</v>
      </c>
      <c r="F11170" s="5">
        <v>800000</v>
      </c>
    </row>
    <row r="11171" spans="1:6" x14ac:dyDescent="0.2">
      <c r="A11171" s="10">
        <v>50774711</v>
      </c>
      <c r="B11171">
        <v>3043</v>
      </c>
      <c r="C11171">
        <v>674</v>
      </c>
      <c r="D11171" s="5">
        <v>66800</v>
      </c>
      <c r="E11171">
        <v>0</v>
      </c>
      <c r="F11171" s="5">
        <v>66800</v>
      </c>
    </row>
    <row r="11172" spans="1:6" x14ac:dyDescent="0.2">
      <c r="A11172" s="10">
        <v>50774715</v>
      </c>
      <c r="B11172">
        <v>1031</v>
      </c>
      <c r="C11172">
        <v>19</v>
      </c>
      <c r="D11172" s="5">
        <v>443900</v>
      </c>
      <c r="E11172">
        <v>0</v>
      </c>
      <c r="F11172" s="5">
        <v>443900</v>
      </c>
    </row>
    <row r="11173" spans="1:6" x14ac:dyDescent="0.2">
      <c r="A11173" s="10">
        <v>50774715</v>
      </c>
      <c r="B11173">
        <v>3041</v>
      </c>
      <c r="C11173">
        <v>30</v>
      </c>
      <c r="D11173" s="5">
        <v>800000</v>
      </c>
      <c r="E11173">
        <v>0</v>
      </c>
      <c r="F11173" s="5">
        <v>800000</v>
      </c>
    </row>
    <row r="11174" spans="1:6" x14ac:dyDescent="0.2">
      <c r="A11174" s="10">
        <v>50774715</v>
      </c>
      <c r="B11174">
        <v>3043</v>
      </c>
      <c r="C11174">
        <v>674</v>
      </c>
      <c r="D11174" s="5">
        <v>66800</v>
      </c>
      <c r="E11174">
        <v>0</v>
      </c>
      <c r="F11174" s="5">
        <v>66800</v>
      </c>
    </row>
    <row r="11175" spans="1:6" x14ac:dyDescent="0.2">
      <c r="A11175" s="10">
        <v>50774723</v>
      </c>
      <c r="B11175">
        <v>1031</v>
      </c>
      <c r="C11175">
        <v>19</v>
      </c>
      <c r="D11175" s="5">
        <v>443900</v>
      </c>
      <c r="E11175">
        <v>0</v>
      </c>
      <c r="F11175" s="5">
        <v>443900</v>
      </c>
    </row>
    <row r="11176" spans="1:6" x14ac:dyDescent="0.2">
      <c r="A11176" s="10">
        <v>50774723</v>
      </c>
      <c r="B11176">
        <v>3041</v>
      </c>
      <c r="C11176">
        <v>30</v>
      </c>
      <c r="D11176" s="5">
        <v>800000</v>
      </c>
      <c r="E11176">
        <v>0</v>
      </c>
      <c r="F11176" s="5">
        <v>800000</v>
      </c>
    </row>
    <row r="11177" spans="1:6" x14ac:dyDescent="0.2">
      <c r="A11177" s="10">
        <v>50774723</v>
      </c>
      <c r="B11177">
        <v>3043</v>
      </c>
      <c r="C11177">
        <v>674</v>
      </c>
      <c r="D11177" s="5">
        <v>66800</v>
      </c>
      <c r="E11177">
        <v>0</v>
      </c>
      <c r="F11177" s="5">
        <v>66800</v>
      </c>
    </row>
    <row r="11178" spans="1:6" x14ac:dyDescent="0.2">
      <c r="A11178" s="10">
        <v>50774740</v>
      </c>
      <c r="B11178">
        <v>1031</v>
      </c>
      <c r="C11178">
        <v>19</v>
      </c>
      <c r="D11178" s="5">
        <v>443900</v>
      </c>
      <c r="E11178">
        <v>0</v>
      </c>
      <c r="F11178" s="5">
        <v>443900</v>
      </c>
    </row>
    <row r="11179" spans="1:6" x14ac:dyDescent="0.2">
      <c r="A11179" s="10">
        <v>50774740</v>
      </c>
      <c r="B11179">
        <v>3041</v>
      </c>
      <c r="C11179">
        <v>30</v>
      </c>
      <c r="D11179" s="5">
        <v>800000</v>
      </c>
      <c r="E11179">
        <v>0</v>
      </c>
      <c r="F11179" s="5">
        <v>800000</v>
      </c>
    </row>
    <row r="11180" spans="1:6" x14ac:dyDescent="0.2">
      <c r="A11180" s="10">
        <v>50774740</v>
      </c>
      <c r="B11180">
        <v>3043</v>
      </c>
      <c r="C11180">
        <v>674</v>
      </c>
      <c r="D11180" s="5">
        <v>66800</v>
      </c>
      <c r="E11180">
        <v>0</v>
      </c>
      <c r="F11180" s="5">
        <v>66800</v>
      </c>
    </row>
    <row r="11181" spans="1:6" x14ac:dyDescent="0.2">
      <c r="A11181" s="10">
        <v>50774745</v>
      </c>
      <c r="B11181">
        <v>1031</v>
      </c>
      <c r="C11181">
        <v>19</v>
      </c>
      <c r="D11181" s="5">
        <v>443900</v>
      </c>
      <c r="E11181">
        <v>0</v>
      </c>
      <c r="F11181" s="5">
        <v>443900</v>
      </c>
    </row>
    <row r="11182" spans="1:6" x14ac:dyDescent="0.2">
      <c r="A11182" s="10">
        <v>50774745</v>
      </c>
      <c r="B11182">
        <v>3041</v>
      </c>
      <c r="C11182">
        <v>30</v>
      </c>
      <c r="D11182" s="5">
        <v>800000</v>
      </c>
      <c r="E11182">
        <v>0</v>
      </c>
      <c r="F11182" s="5">
        <v>800000</v>
      </c>
    </row>
    <row r="11183" spans="1:6" x14ac:dyDescent="0.2">
      <c r="A11183" s="10">
        <v>50774745</v>
      </c>
      <c r="B11183">
        <v>3043</v>
      </c>
      <c r="C11183">
        <v>674</v>
      </c>
      <c r="D11183" s="5">
        <v>66800</v>
      </c>
      <c r="E11183">
        <v>0</v>
      </c>
      <c r="F11183" s="5">
        <v>66800</v>
      </c>
    </row>
    <row r="11184" spans="1:6" x14ac:dyDescent="0.2">
      <c r="A11184" s="10">
        <v>50774774</v>
      </c>
      <c r="B11184">
        <v>1031</v>
      </c>
      <c r="C11184">
        <v>19</v>
      </c>
      <c r="D11184" s="5">
        <v>443900</v>
      </c>
      <c r="E11184">
        <v>0</v>
      </c>
      <c r="F11184" s="5">
        <v>443900</v>
      </c>
    </row>
    <row r="11185" spans="1:6" x14ac:dyDescent="0.2">
      <c r="A11185" s="10">
        <v>50774774</v>
      </c>
      <c r="B11185">
        <v>3041</v>
      </c>
      <c r="C11185">
        <v>30</v>
      </c>
      <c r="D11185" s="5">
        <v>800000</v>
      </c>
      <c r="E11185">
        <v>0</v>
      </c>
      <c r="F11185" s="5">
        <v>800000</v>
      </c>
    </row>
    <row r="11186" spans="1:6" x14ac:dyDescent="0.2">
      <c r="A11186" s="10">
        <v>50774774</v>
      </c>
      <c r="B11186">
        <v>3043</v>
      </c>
      <c r="C11186">
        <v>674</v>
      </c>
      <c r="D11186" s="5">
        <v>66800</v>
      </c>
      <c r="E11186">
        <v>0</v>
      </c>
      <c r="F11186" s="5">
        <v>66800</v>
      </c>
    </row>
    <row r="11187" spans="1:6" x14ac:dyDescent="0.2">
      <c r="A11187" s="10">
        <v>50774780</v>
      </c>
      <c r="B11187">
        <v>1031</v>
      </c>
      <c r="C11187">
        <v>19</v>
      </c>
      <c r="D11187" s="5">
        <v>443900</v>
      </c>
      <c r="E11187">
        <v>0</v>
      </c>
      <c r="F11187" s="5">
        <v>443900</v>
      </c>
    </row>
    <row r="11188" spans="1:6" x14ac:dyDescent="0.2">
      <c r="A11188" s="10">
        <v>50774780</v>
      </c>
      <c r="B11188">
        <v>3041</v>
      </c>
      <c r="C11188">
        <v>30</v>
      </c>
      <c r="D11188" s="5">
        <v>800000</v>
      </c>
      <c r="E11188">
        <v>0</v>
      </c>
      <c r="F11188" s="5">
        <v>800000</v>
      </c>
    </row>
    <row r="11189" spans="1:6" x14ac:dyDescent="0.2">
      <c r="A11189" s="10">
        <v>50774780</v>
      </c>
      <c r="B11189">
        <v>3043</v>
      </c>
      <c r="C11189">
        <v>674</v>
      </c>
      <c r="D11189" s="5">
        <v>66800</v>
      </c>
      <c r="E11189">
        <v>0</v>
      </c>
      <c r="F11189" s="5">
        <v>66800</v>
      </c>
    </row>
    <row r="11190" spans="1:6" x14ac:dyDescent="0.2">
      <c r="A11190" s="10">
        <v>50774786</v>
      </c>
      <c r="B11190">
        <v>1031</v>
      </c>
      <c r="C11190">
        <v>19</v>
      </c>
      <c r="D11190" s="5">
        <v>443900</v>
      </c>
      <c r="E11190">
        <v>0</v>
      </c>
      <c r="F11190" s="5">
        <v>443900</v>
      </c>
    </row>
    <row r="11191" spans="1:6" x14ac:dyDescent="0.2">
      <c r="A11191" s="10">
        <v>50774786</v>
      </c>
      <c r="B11191">
        <v>3041</v>
      </c>
      <c r="C11191">
        <v>30</v>
      </c>
      <c r="D11191" s="5">
        <v>800000</v>
      </c>
      <c r="E11191">
        <v>0</v>
      </c>
      <c r="F11191" s="5">
        <v>800000</v>
      </c>
    </row>
    <row r="11192" spans="1:6" x14ac:dyDescent="0.2">
      <c r="A11192" s="10">
        <v>50774786</v>
      </c>
      <c r="B11192">
        <v>3043</v>
      </c>
      <c r="C11192">
        <v>674</v>
      </c>
      <c r="D11192" s="5">
        <v>66800</v>
      </c>
      <c r="E11192">
        <v>0</v>
      </c>
      <c r="F11192" s="5">
        <v>66800</v>
      </c>
    </row>
    <row r="11193" spans="1:6" x14ac:dyDescent="0.2">
      <c r="A11193" s="10">
        <v>50774789</v>
      </c>
      <c r="B11193">
        <v>1031</v>
      </c>
      <c r="C11193">
        <v>19</v>
      </c>
      <c r="D11193" s="5">
        <v>443900</v>
      </c>
      <c r="E11193">
        <v>0</v>
      </c>
      <c r="F11193" s="5">
        <v>443900</v>
      </c>
    </row>
    <row r="11194" spans="1:6" x14ac:dyDescent="0.2">
      <c r="A11194" s="10">
        <v>50774789</v>
      </c>
      <c r="B11194">
        <v>3041</v>
      </c>
      <c r="C11194">
        <v>30</v>
      </c>
      <c r="D11194" s="5">
        <v>800000</v>
      </c>
      <c r="E11194">
        <v>0</v>
      </c>
      <c r="F11194" s="5">
        <v>800000</v>
      </c>
    </row>
    <row r="11195" spans="1:6" x14ac:dyDescent="0.2">
      <c r="A11195" s="10">
        <v>50774789</v>
      </c>
      <c r="B11195">
        <v>3043</v>
      </c>
      <c r="C11195">
        <v>674</v>
      </c>
      <c r="D11195" s="5">
        <v>66800</v>
      </c>
      <c r="E11195">
        <v>0</v>
      </c>
      <c r="F11195" s="5">
        <v>66800</v>
      </c>
    </row>
    <row r="11196" spans="1:6" x14ac:dyDescent="0.2">
      <c r="A11196" s="10">
        <v>50774799</v>
      </c>
      <c r="B11196">
        <v>1031</v>
      </c>
      <c r="C11196">
        <v>19</v>
      </c>
      <c r="D11196" s="5">
        <v>443900</v>
      </c>
      <c r="E11196">
        <v>0</v>
      </c>
      <c r="F11196" s="5">
        <v>443900</v>
      </c>
    </row>
    <row r="11197" spans="1:6" x14ac:dyDescent="0.2">
      <c r="A11197" s="10">
        <v>50774799</v>
      </c>
      <c r="B11197">
        <v>3041</v>
      </c>
      <c r="C11197">
        <v>30</v>
      </c>
      <c r="D11197" s="5">
        <v>800000</v>
      </c>
      <c r="E11197">
        <v>0</v>
      </c>
      <c r="F11197" s="5">
        <v>800000</v>
      </c>
    </row>
    <row r="11198" spans="1:6" x14ac:dyDescent="0.2">
      <c r="A11198" s="10">
        <v>50774799</v>
      </c>
      <c r="B11198">
        <v>3043</v>
      </c>
      <c r="C11198">
        <v>674</v>
      </c>
      <c r="D11198" s="5">
        <v>66800</v>
      </c>
      <c r="E11198">
        <v>0</v>
      </c>
      <c r="F11198" s="5">
        <v>66800</v>
      </c>
    </row>
    <row r="11199" spans="1:6" x14ac:dyDescent="0.2">
      <c r="A11199" s="10">
        <v>50774803</v>
      </c>
      <c r="B11199">
        <v>1031</v>
      </c>
      <c r="C11199">
        <v>19</v>
      </c>
      <c r="D11199" s="5">
        <v>443900</v>
      </c>
      <c r="E11199">
        <v>0</v>
      </c>
      <c r="F11199" s="5">
        <v>443900</v>
      </c>
    </row>
    <row r="11200" spans="1:6" x14ac:dyDescent="0.2">
      <c r="A11200" s="10">
        <v>50774803</v>
      </c>
      <c r="B11200">
        <v>3041</v>
      </c>
      <c r="C11200">
        <v>30</v>
      </c>
      <c r="D11200" s="5">
        <v>800000</v>
      </c>
      <c r="E11200">
        <v>0</v>
      </c>
      <c r="F11200" s="5">
        <v>800000</v>
      </c>
    </row>
    <row r="11201" spans="1:6" x14ac:dyDescent="0.2">
      <c r="A11201" s="10">
        <v>50774803</v>
      </c>
      <c r="B11201">
        <v>3043</v>
      </c>
      <c r="C11201">
        <v>674</v>
      </c>
      <c r="D11201" s="5">
        <v>66800</v>
      </c>
      <c r="E11201">
        <v>0</v>
      </c>
      <c r="F11201" s="5">
        <v>66800</v>
      </c>
    </row>
    <row r="11202" spans="1:6" x14ac:dyDescent="0.2">
      <c r="A11202" s="10">
        <v>50774808</v>
      </c>
      <c r="B11202">
        <v>1031</v>
      </c>
      <c r="C11202">
        <v>19</v>
      </c>
      <c r="D11202" s="5">
        <v>443900</v>
      </c>
      <c r="E11202">
        <v>0</v>
      </c>
      <c r="F11202" s="5">
        <v>443900</v>
      </c>
    </row>
    <row r="11203" spans="1:6" x14ac:dyDescent="0.2">
      <c r="A11203" s="10">
        <v>50774808</v>
      </c>
      <c r="B11203">
        <v>3041</v>
      </c>
      <c r="C11203">
        <v>30</v>
      </c>
      <c r="D11203" s="5">
        <v>800000</v>
      </c>
      <c r="E11203">
        <v>0</v>
      </c>
      <c r="F11203" s="5">
        <v>800000</v>
      </c>
    </row>
    <row r="11204" spans="1:6" x14ac:dyDescent="0.2">
      <c r="A11204" s="10">
        <v>50774808</v>
      </c>
      <c r="B11204">
        <v>3043</v>
      </c>
      <c r="C11204">
        <v>674</v>
      </c>
      <c r="D11204" s="5">
        <v>66800</v>
      </c>
      <c r="E11204">
        <v>0</v>
      </c>
      <c r="F11204" s="5">
        <v>66800</v>
      </c>
    </row>
    <row r="11205" spans="1:6" x14ac:dyDescent="0.2">
      <c r="A11205" s="10">
        <v>50774823</v>
      </c>
      <c r="B11205">
        <v>1031</v>
      </c>
      <c r="C11205">
        <v>19</v>
      </c>
      <c r="D11205" s="5">
        <v>443900</v>
      </c>
      <c r="E11205">
        <v>0</v>
      </c>
      <c r="F11205" s="5">
        <v>443900</v>
      </c>
    </row>
    <row r="11206" spans="1:6" x14ac:dyDescent="0.2">
      <c r="A11206" s="10">
        <v>50774823</v>
      </c>
      <c r="B11206">
        <v>3041</v>
      </c>
      <c r="C11206">
        <v>30</v>
      </c>
      <c r="D11206" s="5">
        <v>800000</v>
      </c>
      <c r="E11206">
        <v>0</v>
      </c>
      <c r="F11206" s="5">
        <v>800000</v>
      </c>
    </row>
    <row r="11207" spans="1:6" x14ac:dyDescent="0.2">
      <c r="A11207" s="10">
        <v>50774823</v>
      </c>
      <c r="B11207">
        <v>3043</v>
      </c>
      <c r="C11207">
        <v>674</v>
      </c>
      <c r="D11207" s="5">
        <v>66800</v>
      </c>
      <c r="E11207">
        <v>0</v>
      </c>
      <c r="F11207" s="5">
        <v>66800</v>
      </c>
    </row>
    <row r="11208" spans="1:6" x14ac:dyDescent="0.2">
      <c r="A11208" s="10">
        <v>50774826</v>
      </c>
      <c r="B11208">
        <v>1031</v>
      </c>
      <c r="C11208">
        <v>19</v>
      </c>
      <c r="D11208" s="5">
        <v>443900</v>
      </c>
      <c r="E11208">
        <v>0</v>
      </c>
      <c r="F11208" s="5">
        <v>443900</v>
      </c>
    </row>
    <row r="11209" spans="1:6" x14ac:dyDescent="0.2">
      <c r="A11209" s="10">
        <v>50774826</v>
      </c>
      <c r="B11209">
        <v>3041</v>
      </c>
      <c r="C11209">
        <v>30</v>
      </c>
      <c r="D11209" s="5">
        <v>800000</v>
      </c>
      <c r="E11209">
        <v>0</v>
      </c>
      <c r="F11209" s="5">
        <v>800000</v>
      </c>
    </row>
    <row r="11210" spans="1:6" x14ac:dyDescent="0.2">
      <c r="A11210" s="10">
        <v>50774826</v>
      </c>
      <c r="B11210">
        <v>3043</v>
      </c>
      <c r="C11210">
        <v>674</v>
      </c>
      <c r="D11210" s="5">
        <v>66800</v>
      </c>
      <c r="E11210">
        <v>0</v>
      </c>
      <c r="F11210" s="5">
        <v>66800</v>
      </c>
    </row>
    <row r="11211" spans="1:6" x14ac:dyDescent="0.2">
      <c r="A11211" s="10">
        <v>50774829</v>
      </c>
      <c r="B11211">
        <v>1031</v>
      </c>
      <c r="C11211">
        <v>19</v>
      </c>
      <c r="D11211" s="5">
        <v>443900</v>
      </c>
      <c r="E11211">
        <v>0</v>
      </c>
      <c r="F11211" s="5">
        <v>443900</v>
      </c>
    </row>
    <row r="11212" spans="1:6" x14ac:dyDescent="0.2">
      <c r="A11212" s="10">
        <v>50774829</v>
      </c>
      <c r="B11212">
        <v>3041</v>
      </c>
      <c r="C11212">
        <v>30</v>
      </c>
      <c r="D11212" s="5">
        <v>800000</v>
      </c>
      <c r="E11212">
        <v>0</v>
      </c>
      <c r="F11212" s="5">
        <v>800000</v>
      </c>
    </row>
    <row r="11213" spans="1:6" x14ac:dyDescent="0.2">
      <c r="A11213" s="10">
        <v>50774829</v>
      </c>
      <c r="B11213">
        <v>3043</v>
      </c>
      <c r="C11213">
        <v>674</v>
      </c>
      <c r="D11213" s="5">
        <v>66800</v>
      </c>
      <c r="E11213">
        <v>0</v>
      </c>
      <c r="F11213" s="5">
        <v>66800</v>
      </c>
    </row>
    <row r="11214" spans="1:6" x14ac:dyDescent="0.2">
      <c r="A11214" s="10">
        <v>50774830</v>
      </c>
      <c r="B11214">
        <v>1031</v>
      </c>
      <c r="C11214">
        <v>19</v>
      </c>
      <c r="D11214" s="5">
        <v>443900</v>
      </c>
      <c r="E11214">
        <v>0</v>
      </c>
      <c r="F11214" s="5">
        <v>443900</v>
      </c>
    </row>
    <row r="11215" spans="1:6" x14ac:dyDescent="0.2">
      <c r="A11215" s="10">
        <v>50774830</v>
      </c>
      <c r="B11215">
        <v>3041</v>
      </c>
      <c r="C11215">
        <v>30</v>
      </c>
      <c r="D11215" s="5">
        <v>800000</v>
      </c>
      <c r="E11215">
        <v>0</v>
      </c>
      <c r="F11215" s="5">
        <v>800000</v>
      </c>
    </row>
    <row r="11216" spans="1:6" x14ac:dyDescent="0.2">
      <c r="A11216" s="10">
        <v>50774830</v>
      </c>
      <c r="B11216">
        <v>3043</v>
      </c>
      <c r="C11216">
        <v>674</v>
      </c>
      <c r="D11216" s="5">
        <v>66800</v>
      </c>
      <c r="E11216">
        <v>0</v>
      </c>
      <c r="F11216" s="5">
        <v>66800</v>
      </c>
    </row>
    <row r="11217" spans="1:7" x14ac:dyDescent="0.2">
      <c r="A11217" s="10">
        <v>50774835</v>
      </c>
      <c r="B11217">
        <v>1031</v>
      </c>
      <c r="C11217">
        <v>19</v>
      </c>
      <c r="D11217" s="5">
        <v>443900</v>
      </c>
      <c r="E11217">
        <v>0</v>
      </c>
      <c r="F11217" s="5">
        <v>443900</v>
      </c>
    </row>
    <row r="11218" spans="1:7" x14ac:dyDescent="0.2">
      <c r="A11218" s="10">
        <v>50774835</v>
      </c>
      <c r="B11218">
        <v>3041</v>
      </c>
      <c r="C11218">
        <v>30</v>
      </c>
      <c r="D11218" s="5">
        <v>800000</v>
      </c>
      <c r="E11218">
        <v>0</v>
      </c>
      <c r="F11218" s="5">
        <v>800000</v>
      </c>
    </row>
    <row r="11219" spans="1:7" x14ac:dyDescent="0.2">
      <c r="A11219" s="10">
        <v>50774835</v>
      </c>
      <c r="B11219">
        <v>3043</v>
      </c>
      <c r="C11219">
        <v>674</v>
      </c>
      <c r="D11219" s="5">
        <v>66800</v>
      </c>
      <c r="E11219">
        <v>0</v>
      </c>
      <c r="F11219" s="5">
        <v>66800</v>
      </c>
    </row>
    <row r="11220" spans="1:7" x14ac:dyDescent="0.2">
      <c r="A11220" s="10">
        <v>50780331</v>
      </c>
      <c r="B11220">
        <v>1031</v>
      </c>
      <c r="C11220">
        <v>19</v>
      </c>
      <c r="D11220" s="5">
        <v>443900</v>
      </c>
      <c r="E11220">
        <v>0</v>
      </c>
      <c r="F11220" s="5">
        <v>443900</v>
      </c>
    </row>
    <row r="11221" spans="1:7" x14ac:dyDescent="0.2">
      <c r="A11221" s="10">
        <v>50780331</v>
      </c>
      <c r="B11221">
        <v>3041</v>
      </c>
      <c r="C11221">
        <v>30</v>
      </c>
      <c r="D11221" s="5">
        <v>620000</v>
      </c>
      <c r="E11221">
        <v>0</v>
      </c>
      <c r="F11221" s="5">
        <v>620000</v>
      </c>
      <c r="G11221" s="3">
        <v>620000</v>
      </c>
    </row>
    <row r="11222" spans="1:7" x14ac:dyDescent="0.2">
      <c r="A11222" s="10">
        <v>50780331</v>
      </c>
      <c r="B11222">
        <v>3043</v>
      </c>
      <c r="C11222">
        <v>674</v>
      </c>
      <c r="D11222" s="5">
        <v>66800</v>
      </c>
      <c r="E11222">
        <v>0</v>
      </c>
      <c r="F11222" s="5">
        <v>66800</v>
      </c>
    </row>
    <row r="11223" spans="1:7" x14ac:dyDescent="0.2">
      <c r="A11223" s="10">
        <v>50780345</v>
      </c>
      <c r="B11223">
        <v>1031</v>
      </c>
      <c r="C11223">
        <v>19</v>
      </c>
      <c r="D11223" s="5">
        <v>443900</v>
      </c>
      <c r="E11223">
        <v>0</v>
      </c>
      <c r="F11223" s="5">
        <v>443900</v>
      </c>
    </row>
    <row r="11224" spans="1:7" x14ac:dyDescent="0.2">
      <c r="A11224" s="10">
        <v>50780345</v>
      </c>
      <c r="B11224">
        <v>3041</v>
      </c>
      <c r="C11224">
        <v>30</v>
      </c>
      <c r="D11224" s="5">
        <v>620000</v>
      </c>
      <c r="E11224">
        <v>0</v>
      </c>
      <c r="F11224" s="5">
        <v>620000</v>
      </c>
      <c r="G11224" s="3">
        <v>620000</v>
      </c>
    </row>
    <row r="11225" spans="1:7" x14ac:dyDescent="0.2">
      <c r="A11225" s="10">
        <v>50780345</v>
      </c>
      <c r="B11225">
        <v>3043</v>
      </c>
      <c r="C11225">
        <v>674</v>
      </c>
      <c r="D11225" s="5">
        <v>66800</v>
      </c>
      <c r="E11225">
        <v>0</v>
      </c>
      <c r="F11225" s="5">
        <v>66800</v>
      </c>
    </row>
    <row r="11226" spans="1:7" x14ac:dyDescent="0.2">
      <c r="A11226" s="10">
        <v>50779762</v>
      </c>
      <c r="B11226">
        <v>1031</v>
      </c>
      <c r="C11226">
        <v>19</v>
      </c>
      <c r="D11226" s="5">
        <v>443900</v>
      </c>
      <c r="E11226">
        <v>0</v>
      </c>
      <c r="F11226" s="5">
        <v>443900</v>
      </c>
    </row>
    <row r="11227" spans="1:7" x14ac:dyDescent="0.2">
      <c r="A11227" s="10">
        <v>50779762</v>
      </c>
      <c r="B11227">
        <v>3041</v>
      </c>
      <c r="C11227">
        <v>30</v>
      </c>
      <c r="D11227" s="5">
        <v>850000</v>
      </c>
      <c r="E11227">
        <v>0</v>
      </c>
      <c r="F11227" s="5">
        <v>850000</v>
      </c>
    </row>
    <row r="11228" spans="1:7" x14ac:dyDescent="0.2">
      <c r="A11228" s="10">
        <v>50779762</v>
      </c>
      <c r="B11228">
        <v>3043</v>
      </c>
      <c r="C11228">
        <v>674</v>
      </c>
      <c r="D11228" s="5">
        <v>66800</v>
      </c>
      <c r="E11228">
        <v>0</v>
      </c>
      <c r="F11228" s="5">
        <v>66800</v>
      </c>
    </row>
    <row r="11229" spans="1:7" x14ac:dyDescent="0.2">
      <c r="A11229" s="10">
        <v>50779767</v>
      </c>
      <c r="B11229">
        <v>1031</v>
      </c>
      <c r="C11229">
        <v>19</v>
      </c>
      <c r="D11229" s="5">
        <v>443900</v>
      </c>
      <c r="E11229">
        <v>0</v>
      </c>
      <c r="F11229" s="5">
        <v>443900</v>
      </c>
    </row>
    <row r="11230" spans="1:7" x14ac:dyDescent="0.2">
      <c r="A11230" s="10">
        <v>50779767</v>
      </c>
      <c r="B11230">
        <v>3041</v>
      </c>
      <c r="C11230">
        <v>30</v>
      </c>
      <c r="D11230" s="5">
        <v>850000</v>
      </c>
      <c r="E11230">
        <v>0</v>
      </c>
      <c r="F11230" s="5">
        <v>850000</v>
      </c>
    </row>
    <row r="11231" spans="1:7" x14ac:dyDescent="0.2">
      <c r="A11231" s="10">
        <v>50779767</v>
      </c>
      <c r="B11231">
        <v>3043</v>
      </c>
      <c r="C11231">
        <v>674</v>
      </c>
      <c r="D11231" s="5">
        <v>66800</v>
      </c>
      <c r="E11231">
        <v>0</v>
      </c>
      <c r="F11231" s="5">
        <v>66800</v>
      </c>
    </row>
    <row r="11232" spans="1:7" x14ac:dyDescent="0.2">
      <c r="A11232" s="10">
        <v>50779768</v>
      </c>
      <c r="B11232">
        <v>1031</v>
      </c>
      <c r="C11232">
        <v>19</v>
      </c>
      <c r="D11232" s="5">
        <v>443900</v>
      </c>
      <c r="E11232">
        <v>0</v>
      </c>
      <c r="F11232" s="5">
        <v>443900</v>
      </c>
    </row>
    <row r="11233" spans="1:6" x14ac:dyDescent="0.2">
      <c r="A11233" s="10">
        <v>50779768</v>
      </c>
      <c r="B11233">
        <v>3041</v>
      </c>
      <c r="C11233">
        <v>30</v>
      </c>
      <c r="D11233" s="5">
        <v>850000</v>
      </c>
      <c r="E11233">
        <v>0</v>
      </c>
      <c r="F11233" s="5">
        <v>850000</v>
      </c>
    </row>
    <row r="11234" spans="1:6" x14ac:dyDescent="0.2">
      <c r="A11234" s="10">
        <v>50779768</v>
      </c>
      <c r="B11234">
        <v>3043</v>
      </c>
      <c r="C11234">
        <v>674</v>
      </c>
      <c r="D11234" s="5">
        <v>66800</v>
      </c>
      <c r="E11234">
        <v>0</v>
      </c>
      <c r="F11234" s="5">
        <v>66800</v>
      </c>
    </row>
    <row r="11235" spans="1:6" x14ac:dyDescent="0.2">
      <c r="A11235" s="10">
        <v>50779778</v>
      </c>
      <c r="B11235">
        <v>1031</v>
      </c>
      <c r="C11235">
        <v>19</v>
      </c>
      <c r="D11235" s="5">
        <v>443900</v>
      </c>
      <c r="E11235">
        <v>0</v>
      </c>
      <c r="F11235" s="5">
        <v>443900</v>
      </c>
    </row>
    <row r="11236" spans="1:6" x14ac:dyDescent="0.2">
      <c r="A11236" s="10">
        <v>50779778</v>
      </c>
      <c r="B11236">
        <v>3041</v>
      </c>
      <c r="C11236">
        <v>30</v>
      </c>
      <c r="D11236" s="5">
        <v>850000</v>
      </c>
      <c r="E11236">
        <v>0</v>
      </c>
      <c r="F11236" s="5">
        <v>850000</v>
      </c>
    </row>
    <row r="11237" spans="1:6" x14ac:dyDescent="0.2">
      <c r="A11237" s="10">
        <v>50779778</v>
      </c>
      <c r="B11237">
        <v>3043</v>
      </c>
      <c r="C11237">
        <v>674</v>
      </c>
      <c r="D11237" s="5">
        <v>66800</v>
      </c>
      <c r="E11237">
        <v>0</v>
      </c>
      <c r="F11237" s="5">
        <v>66800</v>
      </c>
    </row>
    <row r="11238" spans="1:6" x14ac:dyDescent="0.2">
      <c r="A11238" s="10">
        <v>50779780</v>
      </c>
      <c r="B11238">
        <v>1031</v>
      </c>
      <c r="C11238">
        <v>19</v>
      </c>
      <c r="D11238" s="5">
        <v>443900</v>
      </c>
      <c r="E11238">
        <v>0</v>
      </c>
      <c r="F11238" s="5">
        <v>443900</v>
      </c>
    </row>
    <row r="11239" spans="1:6" x14ac:dyDescent="0.2">
      <c r="A11239" s="10">
        <v>50779780</v>
      </c>
      <c r="B11239">
        <v>3041</v>
      </c>
      <c r="C11239">
        <v>30</v>
      </c>
      <c r="D11239" s="5">
        <v>850000</v>
      </c>
      <c r="E11239">
        <v>0</v>
      </c>
      <c r="F11239" s="5">
        <v>850000</v>
      </c>
    </row>
    <row r="11240" spans="1:6" x14ac:dyDescent="0.2">
      <c r="A11240" s="10">
        <v>50779780</v>
      </c>
      <c r="B11240">
        <v>3043</v>
      </c>
      <c r="C11240">
        <v>674</v>
      </c>
      <c r="D11240" s="5">
        <v>66800</v>
      </c>
      <c r="E11240">
        <v>0</v>
      </c>
      <c r="F11240" s="5">
        <v>66800</v>
      </c>
    </row>
    <row r="11241" spans="1:6" x14ac:dyDescent="0.2">
      <c r="A11241" s="10">
        <v>50779789</v>
      </c>
      <c r="B11241">
        <v>1031</v>
      </c>
      <c r="C11241">
        <v>19</v>
      </c>
      <c r="D11241" s="5">
        <v>443900</v>
      </c>
      <c r="E11241">
        <v>0</v>
      </c>
      <c r="F11241" s="5">
        <v>443900</v>
      </c>
    </row>
    <row r="11242" spans="1:6" x14ac:dyDescent="0.2">
      <c r="A11242" s="10">
        <v>50779789</v>
      </c>
      <c r="B11242">
        <v>3041</v>
      </c>
      <c r="C11242">
        <v>30</v>
      </c>
      <c r="D11242" s="5">
        <v>850000</v>
      </c>
      <c r="E11242">
        <v>0</v>
      </c>
      <c r="F11242" s="5">
        <v>850000</v>
      </c>
    </row>
    <row r="11243" spans="1:6" x14ac:dyDescent="0.2">
      <c r="A11243" s="10">
        <v>50774921</v>
      </c>
      <c r="B11243">
        <v>3041</v>
      </c>
      <c r="C11243">
        <v>30</v>
      </c>
      <c r="D11243" s="5">
        <v>965000</v>
      </c>
      <c r="E11243">
        <v>0</v>
      </c>
      <c r="F11243" s="5">
        <v>965000</v>
      </c>
    </row>
    <row r="11244" spans="1:6" x14ac:dyDescent="0.2">
      <c r="A11244" s="10">
        <v>50774921</v>
      </c>
      <c r="B11244">
        <v>3043</v>
      </c>
      <c r="C11244">
        <v>674</v>
      </c>
      <c r="D11244" s="5">
        <v>66800</v>
      </c>
      <c r="E11244">
        <v>0</v>
      </c>
      <c r="F11244" s="5">
        <v>66800</v>
      </c>
    </row>
    <row r="11245" spans="1:6" x14ac:dyDescent="0.2">
      <c r="A11245" s="10">
        <v>50774924</v>
      </c>
      <c r="B11245">
        <v>1031</v>
      </c>
      <c r="C11245">
        <v>19</v>
      </c>
      <c r="D11245" s="5">
        <v>443900</v>
      </c>
      <c r="E11245">
        <v>0</v>
      </c>
      <c r="F11245" s="5">
        <v>443900</v>
      </c>
    </row>
    <row r="11246" spans="1:6" x14ac:dyDescent="0.2">
      <c r="A11246" s="10">
        <v>50774924</v>
      </c>
      <c r="B11246">
        <v>3041</v>
      </c>
      <c r="C11246">
        <v>30</v>
      </c>
      <c r="D11246" s="5">
        <v>965000</v>
      </c>
      <c r="E11246">
        <v>0</v>
      </c>
      <c r="F11246" s="5">
        <v>965000</v>
      </c>
    </row>
    <row r="11247" spans="1:6" x14ac:dyDescent="0.2">
      <c r="A11247" s="10">
        <v>50774924</v>
      </c>
      <c r="B11247">
        <v>3043</v>
      </c>
      <c r="C11247">
        <v>674</v>
      </c>
      <c r="D11247" s="5">
        <v>66800</v>
      </c>
      <c r="E11247">
        <v>0</v>
      </c>
      <c r="F11247" s="5">
        <v>66800</v>
      </c>
    </row>
    <row r="11248" spans="1:6" x14ac:dyDescent="0.2">
      <c r="A11248" s="10">
        <v>50774935</v>
      </c>
      <c r="B11248">
        <v>1031</v>
      </c>
      <c r="C11248">
        <v>19</v>
      </c>
      <c r="D11248" s="5">
        <v>443900</v>
      </c>
      <c r="E11248">
        <v>0</v>
      </c>
      <c r="F11248" s="5">
        <v>443900</v>
      </c>
    </row>
    <row r="11249" spans="1:6" x14ac:dyDescent="0.2">
      <c r="A11249" s="10">
        <v>50774935</v>
      </c>
      <c r="B11249">
        <v>3041</v>
      </c>
      <c r="C11249">
        <v>30</v>
      </c>
      <c r="D11249" s="5">
        <v>965000</v>
      </c>
      <c r="E11249">
        <v>0</v>
      </c>
      <c r="F11249" s="5">
        <v>965000</v>
      </c>
    </row>
    <row r="11250" spans="1:6" x14ac:dyDescent="0.2">
      <c r="A11250" s="10">
        <v>50774935</v>
      </c>
      <c r="B11250">
        <v>3043</v>
      </c>
      <c r="C11250">
        <v>674</v>
      </c>
      <c r="D11250" s="5">
        <v>66800</v>
      </c>
      <c r="E11250">
        <v>0</v>
      </c>
      <c r="F11250" s="5">
        <v>66800</v>
      </c>
    </row>
    <row r="11251" spans="1:6" x14ac:dyDescent="0.2">
      <c r="A11251" s="10">
        <v>50774946</v>
      </c>
      <c r="B11251">
        <v>1031</v>
      </c>
      <c r="C11251">
        <v>19</v>
      </c>
      <c r="D11251" s="5">
        <v>443900</v>
      </c>
      <c r="E11251">
        <v>0</v>
      </c>
      <c r="F11251" s="5">
        <v>443900</v>
      </c>
    </row>
    <row r="11252" spans="1:6" x14ac:dyDescent="0.2">
      <c r="A11252" s="10">
        <v>50774946</v>
      </c>
      <c r="B11252">
        <v>3041</v>
      </c>
      <c r="C11252">
        <v>30</v>
      </c>
      <c r="D11252" s="5">
        <v>965000</v>
      </c>
      <c r="E11252">
        <v>0</v>
      </c>
      <c r="F11252" s="5">
        <v>965000</v>
      </c>
    </row>
    <row r="11253" spans="1:6" x14ac:dyDescent="0.2">
      <c r="A11253" s="10">
        <v>50774946</v>
      </c>
      <c r="B11253">
        <v>3043</v>
      </c>
      <c r="C11253">
        <v>674</v>
      </c>
      <c r="D11253" s="5">
        <v>66800</v>
      </c>
      <c r="E11253">
        <v>0</v>
      </c>
      <c r="F11253" s="5">
        <v>66800</v>
      </c>
    </row>
    <row r="11254" spans="1:6" x14ac:dyDescent="0.2">
      <c r="A11254" s="10">
        <v>50774949</v>
      </c>
      <c r="B11254">
        <v>1031</v>
      </c>
      <c r="C11254">
        <v>19</v>
      </c>
      <c r="D11254" s="5">
        <v>443900</v>
      </c>
      <c r="E11254">
        <v>0</v>
      </c>
      <c r="F11254" s="5">
        <v>443900</v>
      </c>
    </row>
    <row r="11255" spans="1:6" x14ac:dyDescent="0.2">
      <c r="A11255" s="10">
        <v>50774949</v>
      </c>
      <c r="B11255">
        <v>3041</v>
      </c>
      <c r="C11255">
        <v>30</v>
      </c>
      <c r="D11255" s="5">
        <v>965000</v>
      </c>
      <c r="E11255">
        <v>0</v>
      </c>
      <c r="F11255" s="5">
        <v>965000</v>
      </c>
    </row>
    <row r="11256" spans="1:6" x14ac:dyDescent="0.2">
      <c r="A11256" s="10">
        <v>50774949</v>
      </c>
      <c r="B11256">
        <v>3043</v>
      </c>
      <c r="C11256">
        <v>674</v>
      </c>
      <c r="D11256" s="5">
        <v>66800</v>
      </c>
      <c r="E11256">
        <v>0</v>
      </c>
      <c r="F11256" s="5">
        <v>66800</v>
      </c>
    </row>
    <row r="11257" spans="1:6" x14ac:dyDescent="0.2">
      <c r="A11257" s="10">
        <v>50761860</v>
      </c>
      <c r="B11257">
        <v>1031</v>
      </c>
      <c r="C11257">
        <v>19</v>
      </c>
      <c r="D11257" s="5">
        <v>443900</v>
      </c>
      <c r="E11257">
        <v>0</v>
      </c>
      <c r="F11257" s="5">
        <v>443900</v>
      </c>
    </row>
    <row r="11258" spans="1:6" x14ac:dyDescent="0.2">
      <c r="A11258" s="10">
        <v>50761860</v>
      </c>
      <c r="B11258">
        <v>3041</v>
      </c>
      <c r="C11258">
        <v>30</v>
      </c>
      <c r="D11258" s="5">
        <v>850000</v>
      </c>
      <c r="E11258">
        <v>0</v>
      </c>
      <c r="F11258" s="5">
        <v>850000</v>
      </c>
    </row>
    <row r="11259" spans="1:6" x14ac:dyDescent="0.2">
      <c r="A11259" s="10">
        <v>50761860</v>
      </c>
      <c r="B11259">
        <v>3043</v>
      </c>
      <c r="C11259">
        <v>674</v>
      </c>
      <c r="D11259" s="5">
        <v>66800</v>
      </c>
      <c r="E11259">
        <v>0</v>
      </c>
      <c r="F11259" s="5">
        <v>66800</v>
      </c>
    </row>
    <row r="11260" spans="1:6" x14ac:dyDescent="0.2">
      <c r="A11260" s="10">
        <v>50761873</v>
      </c>
      <c r="B11260">
        <v>1031</v>
      </c>
      <c r="C11260">
        <v>19</v>
      </c>
      <c r="D11260" s="5">
        <v>443900</v>
      </c>
      <c r="E11260">
        <v>0</v>
      </c>
      <c r="F11260" s="5">
        <v>443900</v>
      </c>
    </row>
    <row r="11261" spans="1:6" x14ac:dyDescent="0.2">
      <c r="A11261" s="10">
        <v>50761873</v>
      </c>
      <c r="B11261">
        <v>3041</v>
      </c>
      <c r="C11261">
        <v>30</v>
      </c>
      <c r="D11261" s="5">
        <v>850000</v>
      </c>
      <c r="E11261">
        <v>0</v>
      </c>
      <c r="F11261" s="5">
        <v>850000</v>
      </c>
    </row>
    <row r="11262" spans="1:6" x14ac:dyDescent="0.2">
      <c r="A11262" s="10">
        <v>50761873</v>
      </c>
      <c r="B11262">
        <v>3043</v>
      </c>
      <c r="C11262">
        <v>674</v>
      </c>
      <c r="D11262" s="5">
        <v>66800</v>
      </c>
      <c r="E11262">
        <v>0</v>
      </c>
      <c r="F11262" s="5">
        <v>66800</v>
      </c>
    </row>
    <row r="11263" spans="1:6" x14ac:dyDescent="0.2">
      <c r="A11263" s="10">
        <v>50761876</v>
      </c>
      <c r="B11263">
        <v>1031</v>
      </c>
      <c r="C11263">
        <v>19</v>
      </c>
      <c r="D11263" s="5">
        <v>443900</v>
      </c>
      <c r="E11263">
        <v>0</v>
      </c>
      <c r="F11263" s="5">
        <v>443900</v>
      </c>
    </row>
    <row r="11264" spans="1:6" x14ac:dyDescent="0.2">
      <c r="A11264" s="10">
        <v>50761876</v>
      </c>
      <c r="B11264">
        <v>3041</v>
      </c>
      <c r="C11264">
        <v>30</v>
      </c>
      <c r="D11264" s="5">
        <v>850000</v>
      </c>
      <c r="E11264">
        <v>0</v>
      </c>
      <c r="F11264" s="5">
        <v>850000</v>
      </c>
    </row>
    <row r="11265" spans="1:6" x14ac:dyDescent="0.2">
      <c r="A11265" s="10">
        <v>50761876</v>
      </c>
      <c r="B11265">
        <v>3043</v>
      </c>
      <c r="C11265">
        <v>674</v>
      </c>
      <c r="D11265" s="5">
        <v>66800</v>
      </c>
      <c r="E11265">
        <v>0</v>
      </c>
      <c r="F11265" s="5">
        <v>66800</v>
      </c>
    </row>
    <row r="11266" spans="1:6" x14ac:dyDescent="0.2">
      <c r="A11266" s="10">
        <v>50761880</v>
      </c>
      <c r="B11266">
        <v>1031</v>
      </c>
      <c r="C11266">
        <v>19</v>
      </c>
      <c r="D11266" s="5">
        <v>443900</v>
      </c>
      <c r="E11266">
        <v>0</v>
      </c>
      <c r="F11266" s="5">
        <v>443900</v>
      </c>
    </row>
    <row r="11267" spans="1:6" x14ac:dyDescent="0.2">
      <c r="A11267" s="10">
        <v>50761880</v>
      </c>
      <c r="B11267">
        <v>3041</v>
      </c>
      <c r="C11267">
        <v>30</v>
      </c>
      <c r="D11267" s="5">
        <v>850000</v>
      </c>
      <c r="E11267">
        <v>0</v>
      </c>
      <c r="F11267" s="5">
        <v>850000</v>
      </c>
    </row>
    <row r="11268" spans="1:6" x14ac:dyDescent="0.2">
      <c r="A11268" s="10">
        <v>50761880</v>
      </c>
      <c r="B11268">
        <v>3043</v>
      </c>
      <c r="C11268">
        <v>674</v>
      </c>
      <c r="D11268" s="5">
        <v>66800</v>
      </c>
      <c r="E11268">
        <v>0</v>
      </c>
      <c r="F11268" s="5">
        <v>66800</v>
      </c>
    </row>
    <row r="11269" spans="1:6" x14ac:dyDescent="0.2">
      <c r="A11269" s="10">
        <v>50761882</v>
      </c>
      <c r="B11269">
        <v>1031</v>
      </c>
      <c r="C11269">
        <v>19</v>
      </c>
      <c r="D11269" s="5">
        <v>443900</v>
      </c>
      <c r="E11269">
        <v>0</v>
      </c>
      <c r="F11269" s="5">
        <v>443900</v>
      </c>
    </row>
    <row r="11270" spans="1:6" x14ac:dyDescent="0.2">
      <c r="A11270" s="10">
        <v>50761882</v>
      </c>
      <c r="B11270">
        <v>3041</v>
      </c>
      <c r="C11270">
        <v>30</v>
      </c>
      <c r="D11270" s="5">
        <v>850000</v>
      </c>
      <c r="E11270">
        <v>0</v>
      </c>
      <c r="F11270" s="5">
        <v>850000</v>
      </c>
    </row>
    <row r="11271" spans="1:6" x14ac:dyDescent="0.2">
      <c r="A11271" s="10">
        <v>50761882</v>
      </c>
      <c r="B11271">
        <v>3043</v>
      </c>
      <c r="C11271">
        <v>674</v>
      </c>
      <c r="D11271" s="5">
        <v>66800</v>
      </c>
      <c r="E11271">
        <v>0</v>
      </c>
      <c r="F11271" s="5">
        <v>66800</v>
      </c>
    </row>
    <row r="11272" spans="1:6" x14ac:dyDescent="0.2">
      <c r="A11272" s="10">
        <v>50761890</v>
      </c>
      <c r="B11272">
        <v>1031</v>
      </c>
      <c r="C11272">
        <v>19</v>
      </c>
      <c r="D11272" s="5">
        <v>443900</v>
      </c>
      <c r="E11272">
        <v>0</v>
      </c>
      <c r="F11272" s="5">
        <v>443900</v>
      </c>
    </row>
    <row r="11273" spans="1:6" x14ac:dyDescent="0.2">
      <c r="A11273" s="10">
        <v>50761890</v>
      </c>
      <c r="B11273">
        <v>3041</v>
      </c>
      <c r="C11273">
        <v>30</v>
      </c>
      <c r="D11273" s="5">
        <v>850000</v>
      </c>
      <c r="E11273">
        <v>0</v>
      </c>
      <c r="F11273" s="5">
        <v>850000</v>
      </c>
    </row>
    <row r="11274" spans="1:6" x14ac:dyDescent="0.2">
      <c r="A11274" s="10">
        <v>50761890</v>
      </c>
      <c r="B11274">
        <v>3043</v>
      </c>
      <c r="C11274">
        <v>674</v>
      </c>
      <c r="D11274" s="5">
        <v>66800</v>
      </c>
      <c r="E11274">
        <v>0</v>
      </c>
      <c r="F11274" s="5">
        <v>66800</v>
      </c>
    </row>
    <row r="11275" spans="1:6" x14ac:dyDescent="0.2">
      <c r="A11275" s="10">
        <v>50761901</v>
      </c>
      <c r="B11275">
        <v>1031</v>
      </c>
      <c r="C11275">
        <v>19</v>
      </c>
      <c r="D11275" s="5">
        <v>443900</v>
      </c>
      <c r="E11275">
        <v>0</v>
      </c>
      <c r="F11275" s="5">
        <v>443900</v>
      </c>
    </row>
    <row r="11276" spans="1:6" x14ac:dyDescent="0.2">
      <c r="A11276" s="10">
        <v>50761901</v>
      </c>
      <c r="B11276">
        <v>3041</v>
      </c>
      <c r="C11276">
        <v>30</v>
      </c>
      <c r="D11276" s="5">
        <v>850000</v>
      </c>
      <c r="E11276">
        <v>0</v>
      </c>
      <c r="F11276" s="5">
        <v>850000</v>
      </c>
    </row>
    <row r="11277" spans="1:6" x14ac:dyDescent="0.2">
      <c r="A11277" s="10">
        <v>50761901</v>
      </c>
      <c r="B11277">
        <v>3043</v>
      </c>
      <c r="C11277">
        <v>674</v>
      </c>
      <c r="D11277" s="5">
        <v>66800</v>
      </c>
      <c r="E11277">
        <v>0</v>
      </c>
      <c r="F11277" s="5">
        <v>66800</v>
      </c>
    </row>
    <row r="11278" spans="1:6" x14ac:dyDescent="0.2">
      <c r="A11278" s="10">
        <v>50778357</v>
      </c>
      <c r="B11278">
        <v>1031</v>
      </c>
      <c r="C11278">
        <v>19</v>
      </c>
      <c r="D11278" s="5">
        <v>443900</v>
      </c>
      <c r="E11278">
        <v>0</v>
      </c>
      <c r="F11278" s="5">
        <v>443900</v>
      </c>
    </row>
    <row r="11279" spans="1:6" x14ac:dyDescent="0.2">
      <c r="A11279" s="10">
        <v>50778357</v>
      </c>
      <c r="B11279">
        <v>3041</v>
      </c>
      <c r="C11279">
        <v>30</v>
      </c>
      <c r="D11279" s="5">
        <v>850000</v>
      </c>
      <c r="E11279">
        <v>0</v>
      </c>
      <c r="F11279" s="5">
        <v>850000</v>
      </c>
    </row>
    <row r="11280" spans="1:6" x14ac:dyDescent="0.2">
      <c r="A11280" s="10">
        <v>50778357</v>
      </c>
      <c r="B11280">
        <v>3043</v>
      </c>
      <c r="C11280">
        <v>674</v>
      </c>
      <c r="D11280" s="5">
        <v>66800</v>
      </c>
      <c r="E11280">
        <v>0</v>
      </c>
      <c r="F11280" s="5">
        <v>66800</v>
      </c>
    </row>
    <row r="11281" spans="1:7" x14ac:dyDescent="0.2">
      <c r="A11281" s="10">
        <v>50778370</v>
      </c>
      <c r="B11281">
        <v>1031</v>
      </c>
      <c r="C11281">
        <v>19</v>
      </c>
      <c r="D11281" s="5">
        <v>443900</v>
      </c>
      <c r="E11281">
        <v>0</v>
      </c>
      <c r="F11281" s="5">
        <v>443900</v>
      </c>
    </row>
    <row r="11282" spans="1:7" x14ac:dyDescent="0.2">
      <c r="A11282" s="10">
        <v>50778370</v>
      </c>
      <c r="B11282">
        <v>3041</v>
      </c>
      <c r="C11282">
        <v>30</v>
      </c>
      <c r="D11282" s="5">
        <v>850000</v>
      </c>
      <c r="E11282">
        <v>0</v>
      </c>
      <c r="F11282" s="5">
        <v>850000</v>
      </c>
    </row>
    <row r="11283" spans="1:7" x14ac:dyDescent="0.2">
      <c r="A11283" s="10">
        <v>50778370</v>
      </c>
      <c r="B11283">
        <v>3043</v>
      </c>
      <c r="C11283">
        <v>674</v>
      </c>
      <c r="D11283" s="5">
        <v>66800</v>
      </c>
      <c r="E11283">
        <v>0</v>
      </c>
      <c r="F11283" s="5">
        <v>66800</v>
      </c>
    </row>
    <row r="11284" spans="1:7" x14ac:dyDescent="0.2">
      <c r="A11284" s="10">
        <v>50778374</v>
      </c>
      <c r="B11284">
        <v>1031</v>
      </c>
      <c r="C11284">
        <v>19</v>
      </c>
      <c r="D11284" s="5">
        <v>443900</v>
      </c>
      <c r="E11284">
        <v>0</v>
      </c>
      <c r="F11284" s="5">
        <v>443900</v>
      </c>
    </row>
    <row r="11285" spans="1:7" x14ac:dyDescent="0.2">
      <c r="A11285" s="10">
        <v>50778374</v>
      </c>
      <c r="B11285">
        <v>3041</v>
      </c>
      <c r="C11285">
        <v>30</v>
      </c>
      <c r="D11285" s="5">
        <v>850000</v>
      </c>
      <c r="E11285">
        <v>0</v>
      </c>
      <c r="F11285" s="5">
        <v>850000</v>
      </c>
    </row>
    <row r="11286" spans="1:7" x14ac:dyDescent="0.2">
      <c r="A11286" s="10">
        <v>50778374</v>
      </c>
      <c r="B11286">
        <v>3043</v>
      </c>
      <c r="C11286">
        <v>674</v>
      </c>
      <c r="D11286" s="5">
        <v>66800</v>
      </c>
      <c r="E11286">
        <v>0</v>
      </c>
      <c r="F11286" s="5">
        <v>66800</v>
      </c>
    </row>
    <row r="11287" spans="1:7" x14ac:dyDescent="0.2">
      <c r="A11287" s="10">
        <v>50759733</v>
      </c>
      <c r="B11287">
        <v>1031</v>
      </c>
      <c r="C11287">
        <v>19</v>
      </c>
      <c r="D11287" s="5">
        <v>443900</v>
      </c>
      <c r="E11287">
        <v>0</v>
      </c>
      <c r="F11287" s="5">
        <v>443900</v>
      </c>
    </row>
    <row r="11288" spans="1:7" x14ac:dyDescent="0.2">
      <c r="A11288" s="10">
        <v>50759733</v>
      </c>
      <c r="B11288">
        <v>3041</v>
      </c>
      <c r="C11288">
        <v>30</v>
      </c>
      <c r="D11288" s="5">
        <v>540000</v>
      </c>
      <c r="E11288">
        <v>0</v>
      </c>
      <c r="F11288" s="5">
        <v>540000</v>
      </c>
      <c r="G11288" s="3">
        <v>540000</v>
      </c>
    </row>
    <row r="11289" spans="1:7" x14ac:dyDescent="0.2">
      <c r="A11289" s="10">
        <v>50759733</v>
      </c>
      <c r="B11289">
        <v>3043</v>
      </c>
      <c r="C11289">
        <v>674</v>
      </c>
      <c r="D11289" s="5">
        <v>66800</v>
      </c>
      <c r="E11289">
        <v>0</v>
      </c>
      <c r="F11289" s="5">
        <v>66800</v>
      </c>
    </row>
    <row r="11290" spans="1:7" x14ac:dyDescent="0.2">
      <c r="A11290" s="10">
        <v>50759735</v>
      </c>
      <c r="B11290">
        <v>1031</v>
      </c>
      <c r="C11290">
        <v>19</v>
      </c>
      <c r="D11290" s="5">
        <v>443900</v>
      </c>
      <c r="E11290">
        <v>0</v>
      </c>
      <c r="F11290" s="5">
        <v>443900</v>
      </c>
    </row>
    <row r="11291" spans="1:7" x14ac:dyDescent="0.2">
      <c r="A11291" s="10">
        <v>50759735</v>
      </c>
      <c r="B11291">
        <v>3041</v>
      </c>
      <c r="C11291">
        <v>30</v>
      </c>
      <c r="D11291" s="5">
        <v>540000</v>
      </c>
      <c r="E11291">
        <v>0</v>
      </c>
      <c r="F11291" s="5">
        <v>540000</v>
      </c>
      <c r="G11291" s="3">
        <v>540000</v>
      </c>
    </row>
    <row r="11292" spans="1:7" x14ac:dyDescent="0.2">
      <c r="A11292" s="10">
        <v>50759735</v>
      </c>
      <c r="B11292">
        <v>3043</v>
      </c>
      <c r="C11292">
        <v>674</v>
      </c>
      <c r="D11292" s="5">
        <v>66800</v>
      </c>
      <c r="E11292">
        <v>0</v>
      </c>
      <c r="F11292" s="5">
        <v>66800</v>
      </c>
    </row>
    <row r="11293" spans="1:7" x14ac:dyDescent="0.2">
      <c r="A11293" s="10">
        <v>50759772</v>
      </c>
      <c r="B11293">
        <v>1031</v>
      </c>
      <c r="C11293">
        <v>19</v>
      </c>
      <c r="D11293" s="5">
        <v>443900</v>
      </c>
      <c r="E11293">
        <v>0</v>
      </c>
      <c r="F11293" s="5">
        <v>443900</v>
      </c>
    </row>
    <row r="11294" spans="1:7" x14ac:dyDescent="0.2">
      <c r="A11294" s="10">
        <v>50759772</v>
      </c>
      <c r="B11294">
        <v>3041</v>
      </c>
      <c r="C11294">
        <v>30</v>
      </c>
      <c r="D11294" s="5">
        <v>540000</v>
      </c>
      <c r="E11294">
        <v>0</v>
      </c>
      <c r="F11294" s="5">
        <v>540000</v>
      </c>
      <c r="G11294" s="3">
        <v>540000</v>
      </c>
    </row>
    <row r="11295" spans="1:7" x14ac:dyDescent="0.2">
      <c r="A11295" s="10">
        <v>50759772</v>
      </c>
      <c r="B11295">
        <v>3043</v>
      </c>
      <c r="C11295">
        <v>674</v>
      </c>
      <c r="D11295" s="5">
        <v>66800</v>
      </c>
      <c r="E11295">
        <v>0</v>
      </c>
      <c r="F11295" s="5">
        <v>66800</v>
      </c>
    </row>
    <row r="11296" spans="1:7" x14ac:dyDescent="0.2">
      <c r="A11296" s="10">
        <v>50765845</v>
      </c>
      <c r="B11296">
        <v>1031</v>
      </c>
      <c r="C11296">
        <v>19</v>
      </c>
      <c r="D11296" s="5">
        <v>443900</v>
      </c>
      <c r="E11296">
        <v>0</v>
      </c>
      <c r="F11296" s="5">
        <v>443900</v>
      </c>
    </row>
    <row r="11297" spans="1:7" x14ac:dyDescent="0.2">
      <c r="A11297" s="10">
        <v>50765845</v>
      </c>
      <c r="B11297">
        <v>3041</v>
      </c>
      <c r="C11297">
        <v>30</v>
      </c>
      <c r="D11297" s="5">
        <v>730000</v>
      </c>
      <c r="E11297">
        <v>0</v>
      </c>
      <c r="F11297" s="5">
        <v>730000</v>
      </c>
      <c r="G11297" s="3">
        <v>730000</v>
      </c>
    </row>
    <row r="11298" spans="1:7" x14ac:dyDescent="0.2">
      <c r="A11298" s="10">
        <v>50765845</v>
      </c>
      <c r="B11298">
        <v>3043</v>
      </c>
      <c r="C11298">
        <v>674</v>
      </c>
      <c r="D11298" s="5">
        <v>66800</v>
      </c>
      <c r="E11298">
        <v>0</v>
      </c>
      <c r="F11298" s="5">
        <v>66800</v>
      </c>
    </row>
    <row r="11299" spans="1:7" x14ac:dyDescent="0.2">
      <c r="A11299" s="10">
        <v>50765848</v>
      </c>
      <c r="B11299">
        <v>1031</v>
      </c>
      <c r="C11299">
        <v>19</v>
      </c>
      <c r="D11299" s="5">
        <v>443900</v>
      </c>
      <c r="E11299">
        <v>0</v>
      </c>
      <c r="F11299" s="5">
        <v>443900</v>
      </c>
    </row>
    <row r="11300" spans="1:7" x14ac:dyDescent="0.2">
      <c r="A11300" s="10">
        <v>50765848</v>
      </c>
      <c r="B11300">
        <v>3041</v>
      </c>
      <c r="C11300">
        <v>30</v>
      </c>
      <c r="D11300" s="5">
        <v>730000</v>
      </c>
      <c r="E11300">
        <v>0</v>
      </c>
      <c r="F11300" s="5">
        <v>730000</v>
      </c>
      <c r="G11300" s="3">
        <v>730000</v>
      </c>
    </row>
    <row r="11301" spans="1:7" x14ac:dyDescent="0.2">
      <c r="A11301" s="10">
        <v>50765848</v>
      </c>
      <c r="B11301">
        <v>3043</v>
      </c>
      <c r="C11301">
        <v>674</v>
      </c>
      <c r="D11301" s="5">
        <v>66800</v>
      </c>
      <c r="E11301">
        <v>0</v>
      </c>
      <c r="F11301" s="5">
        <v>66800</v>
      </c>
    </row>
    <row r="11302" spans="1:7" x14ac:dyDescent="0.2">
      <c r="A11302" s="10">
        <v>50765861</v>
      </c>
      <c r="B11302">
        <v>1031</v>
      </c>
      <c r="C11302">
        <v>19</v>
      </c>
      <c r="D11302" s="5">
        <v>443900</v>
      </c>
      <c r="E11302">
        <v>0</v>
      </c>
      <c r="F11302" s="5">
        <v>443900</v>
      </c>
    </row>
    <row r="11303" spans="1:7" x14ac:dyDescent="0.2">
      <c r="A11303" s="10">
        <v>50765861</v>
      </c>
      <c r="B11303">
        <v>3041</v>
      </c>
      <c r="C11303">
        <v>30</v>
      </c>
      <c r="D11303" s="5">
        <v>730000</v>
      </c>
      <c r="E11303">
        <v>0</v>
      </c>
      <c r="F11303" s="5">
        <v>730000</v>
      </c>
      <c r="G11303" s="3">
        <v>730000</v>
      </c>
    </row>
    <row r="11304" spans="1:7" x14ac:dyDescent="0.2">
      <c r="A11304" s="10">
        <v>50765861</v>
      </c>
      <c r="B11304">
        <v>3043</v>
      </c>
      <c r="C11304">
        <v>674</v>
      </c>
      <c r="D11304" s="5">
        <v>66800</v>
      </c>
      <c r="E11304">
        <v>0</v>
      </c>
      <c r="F11304" s="5">
        <v>66800</v>
      </c>
    </row>
    <row r="11305" spans="1:7" x14ac:dyDescent="0.2">
      <c r="A11305" s="10">
        <v>50770205</v>
      </c>
      <c r="B11305">
        <v>1031</v>
      </c>
      <c r="C11305">
        <v>19</v>
      </c>
      <c r="D11305" s="5">
        <v>443900</v>
      </c>
      <c r="E11305">
        <v>0</v>
      </c>
      <c r="F11305" s="5">
        <v>443900</v>
      </c>
    </row>
    <row r="11306" spans="1:7" x14ac:dyDescent="0.2">
      <c r="A11306" s="10">
        <v>50770205</v>
      </c>
      <c r="B11306">
        <v>3041</v>
      </c>
      <c r="C11306">
        <v>30</v>
      </c>
      <c r="D11306" s="5">
        <v>681344.07</v>
      </c>
      <c r="E11306">
        <v>0</v>
      </c>
      <c r="F11306" s="5">
        <v>681344.07</v>
      </c>
    </row>
    <row r="11307" spans="1:7" x14ac:dyDescent="0.2">
      <c r="A11307" s="10">
        <v>50770205</v>
      </c>
      <c r="B11307">
        <v>3043</v>
      </c>
      <c r="C11307">
        <v>674</v>
      </c>
      <c r="D11307" s="5">
        <v>66800</v>
      </c>
      <c r="E11307">
        <v>0</v>
      </c>
      <c r="F11307" s="5">
        <v>66800</v>
      </c>
    </row>
    <row r="11308" spans="1:7" x14ac:dyDescent="0.2">
      <c r="A11308" s="10">
        <v>50770212</v>
      </c>
      <c r="B11308">
        <v>1031</v>
      </c>
      <c r="C11308">
        <v>19</v>
      </c>
      <c r="D11308" s="5">
        <v>443900</v>
      </c>
      <c r="E11308">
        <v>0</v>
      </c>
      <c r="F11308" s="5">
        <v>443900</v>
      </c>
    </row>
    <row r="11309" spans="1:7" x14ac:dyDescent="0.2">
      <c r="A11309" s="10">
        <v>50770212</v>
      </c>
      <c r="B11309">
        <v>3041</v>
      </c>
      <c r="C11309">
        <v>30</v>
      </c>
      <c r="D11309" s="5">
        <v>681344.07</v>
      </c>
      <c r="E11309">
        <v>0</v>
      </c>
      <c r="F11309" s="5">
        <v>681344.07</v>
      </c>
      <c r="G11309" s="3">
        <v>681344.07</v>
      </c>
    </row>
    <row r="11310" spans="1:7" x14ac:dyDescent="0.2">
      <c r="A11310" s="10">
        <v>50770212</v>
      </c>
      <c r="B11310">
        <v>3043</v>
      </c>
      <c r="C11310">
        <v>674</v>
      </c>
      <c r="D11310" s="5">
        <v>66800</v>
      </c>
      <c r="E11310">
        <v>0</v>
      </c>
      <c r="F11310" s="5">
        <v>66800</v>
      </c>
    </row>
    <row r="11311" spans="1:7" x14ac:dyDescent="0.2">
      <c r="A11311" s="10">
        <v>50776601</v>
      </c>
      <c r="B11311">
        <v>1031</v>
      </c>
      <c r="C11311">
        <v>19</v>
      </c>
      <c r="D11311" s="5">
        <v>443900</v>
      </c>
      <c r="E11311">
        <v>0</v>
      </c>
      <c r="F11311" s="5">
        <v>443900</v>
      </c>
    </row>
    <row r="11312" spans="1:7" x14ac:dyDescent="0.2">
      <c r="A11312" s="10">
        <v>50776601</v>
      </c>
      <c r="B11312">
        <v>3041</v>
      </c>
      <c r="C11312">
        <v>30</v>
      </c>
      <c r="D11312" s="5">
        <v>1200000</v>
      </c>
      <c r="E11312">
        <v>0</v>
      </c>
      <c r="F11312" s="5">
        <v>1200000</v>
      </c>
    </row>
    <row r="11313" spans="1:6" x14ac:dyDescent="0.2">
      <c r="A11313" s="10">
        <v>50776601</v>
      </c>
      <c r="B11313">
        <v>3043</v>
      </c>
      <c r="C11313">
        <v>674</v>
      </c>
      <c r="D11313" s="5">
        <v>66800</v>
      </c>
      <c r="E11313">
        <v>0</v>
      </c>
      <c r="F11313" s="5">
        <v>66800</v>
      </c>
    </row>
    <row r="11314" spans="1:6" x14ac:dyDescent="0.2">
      <c r="A11314" s="10">
        <v>50776608</v>
      </c>
      <c r="B11314">
        <v>1031</v>
      </c>
      <c r="C11314">
        <v>19</v>
      </c>
      <c r="D11314" s="5">
        <v>443900</v>
      </c>
      <c r="E11314">
        <v>0</v>
      </c>
      <c r="F11314" s="5">
        <v>443900</v>
      </c>
    </row>
    <row r="11315" spans="1:6" x14ac:dyDescent="0.2">
      <c r="A11315" s="10">
        <v>50776608</v>
      </c>
      <c r="B11315">
        <v>3041</v>
      </c>
      <c r="C11315">
        <v>30</v>
      </c>
      <c r="D11315" s="5">
        <v>1200000</v>
      </c>
      <c r="E11315">
        <v>0</v>
      </c>
      <c r="F11315" s="5">
        <v>1200000</v>
      </c>
    </row>
    <row r="11316" spans="1:6" x14ac:dyDescent="0.2">
      <c r="A11316" s="10">
        <v>50776608</v>
      </c>
      <c r="B11316">
        <v>3043</v>
      </c>
      <c r="C11316">
        <v>674</v>
      </c>
      <c r="D11316" s="5">
        <v>66800</v>
      </c>
      <c r="E11316">
        <v>0</v>
      </c>
      <c r="F11316" s="5">
        <v>66800</v>
      </c>
    </row>
    <row r="11317" spans="1:6" x14ac:dyDescent="0.2">
      <c r="A11317" s="10">
        <v>50776609</v>
      </c>
      <c r="B11317">
        <v>1031</v>
      </c>
      <c r="C11317">
        <v>19</v>
      </c>
      <c r="D11317" s="5">
        <v>443900</v>
      </c>
      <c r="E11317">
        <v>0</v>
      </c>
      <c r="F11317" s="5">
        <v>443900</v>
      </c>
    </row>
    <row r="11318" spans="1:6" x14ac:dyDescent="0.2">
      <c r="A11318" s="10">
        <v>50776609</v>
      </c>
      <c r="B11318">
        <v>3041</v>
      </c>
      <c r="C11318">
        <v>30</v>
      </c>
      <c r="D11318" s="5">
        <v>1200000</v>
      </c>
      <c r="E11318">
        <v>0</v>
      </c>
      <c r="F11318" s="5">
        <v>1200000</v>
      </c>
    </row>
    <row r="11319" spans="1:6" x14ac:dyDescent="0.2">
      <c r="A11319" s="10">
        <v>50776609</v>
      </c>
      <c r="B11319">
        <v>3043</v>
      </c>
      <c r="C11319">
        <v>674</v>
      </c>
      <c r="D11319" s="5">
        <v>66800</v>
      </c>
      <c r="E11319">
        <v>0</v>
      </c>
      <c r="F11319" s="5">
        <v>66800</v>
      </c>
    </row>
    <row r="11320" spans="1:6" x14ac:dyDescent="0.2">
      <c r="A11320" s="10">
        <v>50776613</v>
      </c>
      <c r="B11320">
        <v>1031</v>
      </c>
      <c r="C11320">
        <v>19</v>
      </c>
      <c r="D11320" s="5">
        <v>443900</v>
      </c>
      <c r="E11320">
        <v>0</v>
      </c>
      <c r="F11320" s="5">
        <v>443900</v>
      </c>
    </row>
    <row r="11321" spans="1:6" x14ac:dyDescent="0.2">
      <c r="A11321" s="10">
        <v>50776613</v>
      </c>
      <c r="B11321">
        <v>3041</v>
      </c>
      <c r="C11321">
        <v>30</v>
      </c>
      <c r="D11321" s="5">
        <v>1200000</v>
      </c>
      <c r="E11321">
        <v>0</v>
      </c>
      <c r="F11321" s="5">
        <v>1200000</v>
      </c>
    </row>
    <row r="11322" spans="1:6" x14ac:dyDescent="0.2">
      <c r="A11322" s="10">
        <v>50776613</v>
      </c>
      <c r="B11322">
        <v>3043</v>
      </c>
      <c r="C11322">
        <v>674</v>
      </c>
      <c r="D11322" s="5">
        <v>66800</v>
      </c>
      <c r="E11322">
        <v>0</v>
      </c>
      <c r="F11322" s="5">
        <v>66800</v>
      </c>
    </row>
    <row r="11323" spans="1:6" x14ac:dyDescent="0.2">
      <c r="A11323" s="10">
        <v>50776617</v>
      </c>
      <c r="B11323">
        <v>1031</v>
      </c>
      <c r="C11323">
        <v>19</v>
      </c>
      <c r="D11323" s="5">
        <v>443900</v>
      </c>
      <c r="E11323">
        <v>0</v>
      </c>
      <c r="F11323" s="5">
        <v>443900</v>
      </c>
    </row>
    <row r="11324" spans="1:6" x14ac:dyDescent="0.2">
      <c r="A11324" s="10">
        <v>50776617</v>
      </c>
      <c r="B11324">
        <v>3041</v>
      </c>
      <c r="C11324">
        <v>30</v>
      </c>
      <c r="D11324" s="5">
        <v>1200000</v>
      </c>
      <c r="E11324">
        <v>0</v>
      </c>
      <c r="F11324" s="5">
        <v>1200000</v>
      </c>
    </row>
    <row r="11325" spans="1:6" x14ac:dyDescent="0.2">
      <c r="A11325" s="10">
        <v>50776617</v>
      </c>
      <c r="B11325">
        <v>3043</v>
      </c>
      <c r="C11325">
        <v>674</v>
      </c>
      <c r="D11325" s="5">
        <v>66800</v>
      </c>
      <c r="E11325">
        <v>0</v>
      </c>
      <c r="F11325" s="5">
        <v>66800</v>
      </c>
    </row>
    <row r="11326" spans="1:6" x14ac:dyDescent="0.2">
      <c r="A11326" s="10">
        <v>50776622</v>
      </c>
      <c r="B11326">
        <v>1031</v>
      </c>
      <c r="C11326">
        <v>19</v>
      </c>
      <c r="D11326" s="5">
        <v>443900</v>
      </c>
      <c r="E11326">
        <v>0</v>
      </c>
      <c r="F11326" s="5">
        <v>443900</v>
      </c>
    </row>
    <row r="11327" spans="1:6" x14ac:dyDescent="0.2">
      <c r="A11327" s="10">
        <v>50776622</v>
      </c>
      <c r="B11327">
        <v>3041</v>
      </c>
      <c r="C11327">
        <v>30</v>
      </c>
      <c r="D11327" s="5">
        <v>1200000</v>
      </c>
      <c r="E11327">
        <v>0</v>
      </c>
      <c r="F11327" s="5">
        <v>1200000</v>
      </c>
    </row>
    <row r="11328" spans="1:6" x14ac:dyDescent="0.2">
      <c r="A11328" s="10">
        <v>50776622</v>
      </c>
      <c r="B11328">
        <v>3043</v>
      </c>
      <c r="C11328">
        <v>674</v>
      </c>
      <c r="D11328" s="5">
        <v>66800</v>
      </c>
      <c r="E11328">
        <v>0</v>
      </c>
      <c r="F11328" s="5">
        <v>66800</v>
      </c>
    </row>
    <row r="11329" spans="1:6" x14ac:dyDescent="0.2">
      <c r="A11329" s="10">
        <v>50776628</v>
      </c>
      <c r="B11329">
        <v>1031</v>
      </c>
      <c r="C11329">
        <v>19</v>
      </c>
      <c r="D11329" s="5">
        <v>443900</v>
      </c>
      <c r="E11329">
        <v>0</v>
      </c>
      <c r="F11329" s="5">
        <v>443900</v>
      </c>
    </row>
    <row r="11330" spans="1:6" x14ac:dyDescent="0.2">
      <c r="A11330" s="10">
        <v>50776628</v>
      </c>
      <c r="B11330">
        <v>3041</v>
      </c>
      <c r="C11330">
        <v>30</v>
      </c>
      <c r="D11330" s="5">
        <v>1200000</v>
      </c>
      <c r="E11330">
        <v>0</v>
      </c>
      <c r="F11330" s="5">
        <v>1200000</v>
      </c>
    </row>
    <row r="11331" spans="1:6" x14ac:dyDescent="0.2">
      <c r="A11331" s="10">
        <v>50776628</v>
      </c>
      <c r="B11331">
        <v>3043</v>
      </c>
      <c r="C11331">
        <v>674</v>
      </c>
      <c r="D11331" s="5">
        <v>66800</v>
      </c>
      <c r="E11331">
        <v>0</v>
      </c>
      <c r="F11331" s="5">
        <v>66800</v>
      </c>
    </row>
    <row r="11332" spans="1:6" x14ac:dyDescent="0.2">
      <c r="A11332" s="10">
        <v>50776630</v>
      </c>
      <c r="B11332">
        <v>1031</v>
      </c>
      <c r="C11332">
        <v>19</v>
      </c>
      <c r="D11332" s="5">
        <v>443900</v>
      </c>
      <c r="E11332">
        <v>0</v>
      </c>
      <c r="F11332" s="5">
        <v>443900</v>
      </c>
    </row>
    <row r="11333" spans="1:6" x14ac:dyDescent="0.2">
      <c r="A11333" s="10">
        <v>50776630</v>
      </c>
      <c r="B11333">
        <v>3041</v>
      </c>
      <c r="C11333">
        <v>30</v>
      </c>
      <c r="D11333" s="5">
        <v>1200000</v>
      </c>
      <c r="E11333">
        <v>0</v>
      </c>
      <c r="F11333" s="5">
        <v>1200000</v>
      </c>
    </row>
    <row r="11334" spans="1:6" x14ac:dyDescent="0.2">
      <c r="A11334" s="10">
        <v>50776630</v>
      </c>
      <c r="B11334">
        <v>3043</v>
      </c>
      <c r="C11334">
        <v>674</v>
      </c>
      <c r="D11334" s="5">
        <v>66800</v>
      </c>
      <c r="E11334">
        <v>0</v>
      </c>
      <c r="F11334" s="5">
        <v>66800</v>
      </c>
    </row>
    <row r="11335" spans="1:6" x14ac:dyDescent="0.2">
      <c r="A11335" s="10">
        <v>50776631</v>
      </c>
      <c r="B11335">
        <v>1031</v>
      </c>
      <c r="C11335">
        <v>19</v>
      </c>
      <c r="D11335" s="5">
        <v>443900</v>
      </c>
      <c r="E11335">
        <v>0</v>
      </c>
      <c r="F11335" s="5">
        <v>443900</v>
      </c>
    </row>
    <row r="11336" spans="1:6" x14ac:dyDescent="0.2">
      <c r="A11336" s="10">
        <v>50776631</v>
      </c>
      <c r="B11336">
        <v>3041</v>
      </c>
      <c r="C11336">
        <v>30</v>
      </c>
      <c r="D11336" s="5">
        <v>1200000</v>
      </c>
      <c r="E11336">
        <v>0</v>
      </c>
      <c r="F11336" s="5">
        <v>1200000</v>
      </c>
    </row>
    <row r="11337" spans="1:6" x14ac:dyDescent="0.2">
      <c r="A11337" s="10">
        <v>50776631</v>
      </c>
      <c r="B11337">
        <v>3043</v>
      </c>
      <c r="C11337">
        <v>674</v>
      </c>
      <c r="D11337" s="5">
        <v>66800</v>
      </c>
      <c r="E11337">
        <v>0</v>
      </c>
      <c r="F11337" s="5">
        <v>66800</v>
      </c>
    </row>
    <row r="11338" spans="1:6" x14ac:dyDescent="0.2">
      <c r="A11338" s="10">
        <v>50776650</v>
      </c>
      <c r="B11338">
        <v>1031</v>
      </c>
      <c r="C11338">
        <v>19</v>
      </c>
      <c r="D11338" s="5">
        <v>443900</v>
      </c>
      <c r="E11338">
        <v>0</v>
      </c>
      <c r="F11338" s="5">
        <v>443900</v>
      </c>
    </row>
    <row r="11339" spans="1:6" x14ac:dyDescent="0.2">
      <c r="A11339" s="10">
        <v>50776650</v>
      </c>
      <c r="B11339">
        <v>3041</v>
      </c>
      <c r="C11339">
        <v>30</v>
      </c>
      <c r="D11339" s="5">
        <v>1200000</v>
      </c>
      <c r="E11339">
        <v>0</v>
      </c>
      <c r="F11339" s="5">
        <v>1200000</v>
      </c>
    </row>
    <row r="11340" spans="1:6" x14ac:dyDescent="0.2">
      <c r="A11340" s="10">
        <v>50776650</v>
      </c>
      <c r="B11340">
        <v>3043</v>
      </c>
      <c r="C11340">
        <v>674</v>
      </c>
      <c r="D11340" s="5">
        <v>66800</v>
      </c>
      <c r="E11340">
        <v>0</v>
      </c>
      <c r="F11340" s="5">
        <v>66800</v>
      </c>
    </row>
    <row r="11341" spans="1:6" x14ac:dyDescent="0.2">
      <c r="A11341" s="10">
        <v>50774683</v>
      </c>
      <c r="B11341">
        <v>1031</v>
      </c>
      <c r="C11341">
        <v>19</v>
      </c>
      <c r="D11341" s="5">
        <v>443900</v>
      </c>
      <c r="E11341">
        <v>0</v>
      </c>
      <c r="F11341" s="5">
        <v>443900</v>
      </c>
    </row>
    <row r="11342" spans="1:6" x14ac:dyDescent="0.2">
      <c r="A11342" s="10">
        <v>50774683</v>
      </c>
      <c r="B11342">
        <v>3041</v>
      </c>
      <c r="C11342">
        <v>30</v>
      </c>
      <c r="D11342" s="5">
        <v>800000</v>
      </c>
      <c r="E11342">
        <v>0</v>
      </c>
      <c r="F11342" s="5">
        <v>800000</v>
      </c>
    </row>
    <row r="11343" spans="1:6" x14ac:dyDescent="0.2">
      <c r="A11343" s="10">
        <v>50774683</v>
      </c>
      <c r="B11343">
        <v>3043</v>
      </c>
      <c r="C11343">
        <v>674</v>
      </c>
      <c r="D11343" s="5">
        <v>66800</v>
      </c>
      <c r="E11343">
        <v>0</v>
      </c>
      <c r="F11343" s="5">
        <v>66800</v>
      </c>
    </row>
    <row r="11344" spans="1:6" x14ac:dyDescent="0.2">
      <c r="A11344" s="10">
        <v>50774693</v>
      </c>
      <c r="B11344">
        <v>1031</v>
      </c>
      <c r="C11344">
        <v>19</v>
      </c>
      <c r="D11344" s="5">
        <v>443900</v>
      </c>
      <c r="E11344">
        <v>0</v>
      </c>
      <c r="F11344" s="5">
        <v>443900</v>
      </c>
    </row>
    <row r="11345" spans="1:6" x14ac:dyDescent="0.2">
      <c r="A11345" s="10">
        <v>50774693</v>
      </c>
      <c r="B11345">
        <v>3041</v>
      </c>
      <c r="C11345">
        <v>30</v>
      </c>
      <c r="D11345" s="5">
        <v>800000</v>
      </c>
      <c r="E11345">
        <v>0</v>
      </c>
      <c r="F11345" s="5">
        <v>800000</v>
      </c>
    </row>
    <row r="11346" spans="1:6" x14ac:dyDescent="0.2">
      <c r="A11346" s="10">
        <v>50774693</v>
      </c>
      <c r="B11346">
        <v>3043</v>
      </c>
      <c r="C11346">
        <v>674</v>
      </c>
      <c r="D11346" s="5">
        <v>66800</v>
      </c>
      <c r="E11346">
        <v>0</v>
      </c>
      <c r="F11346" s="5">
        <v>66800</v>
      </c>
    </row>
    <row r="11347" spans="1:6" x14ac:dyDescent="0.2">
      <c r="A11347" s="10">
        <v>50774698</v>
      </c>
      <c r="B11347">
        <v>1031</v>
      </c>
      <c r="C11347">
        <v>19</v>
      </c>
      <c r="D11347" s="5">
        <v>443900</v>
      </c>
      <c r="E11347">
        <v>0</v>
      </c>
      <c r="F11347" s="5">
        <v>443900</v>
      </c>
    </row>
    <row r="11348" spans="1:6" x14ac:dyDescent="0.2">
      <c r="A11348" s="10">
        <v>50774698</v>
      </c>
      <c r="B11348">
        <v>3041</v>
      </c>
      <c r="C11348">
        <v>30</v>
      </c>
      <c r="D11348" s="5">
        <v>800000</v>
      </c>
      <c r="E11348">
        <v>0</v>
      </c>
      <c r="F11348" s="5">
        <v>800000</v>
      </c>
    </row>
    <row r="11349" spans="1:6" x14ac:dyDescent="0.2">
      <c r="A11349" s="10">
        <v>50774698</v>
      </c>
      <c r="B11349">
        <v>3043</v>
      </c>
      <c r="C11349">
        <v>674</v>
      </c>
      <c r="D11349" s="5">
        <v>66800</v>
      </c>
      <c r="E11349">
        <v>0</v>
      </c>
      <c r="F11349" s="5">
        <v>66800</v>
      </c>
    </row>
    <row r="11350" spans="1:6" x14ac:dyDescent="0.2">
      <c r="A11350" s="10">
        <v>50774704</v>
      </c>
      <c r="B11350">
        <v>1031</v>
      </c>
      <c r="C11350">
        <v>19</v>
      </c>
      <c r="D11350" s="5">
        <v>443900</v>
      </c>
      <c r="E11350">
        <v>0</v>
      </c>
      <c r="F11350" s="5">
        <v>443900</v>
      </c>
    </row>
    <row r="11351" spans="1:6" x14ac:dyDescent="0.2">
      <c r="A11351" s="10">
        <v>50774704</v>
      </c>
      <c r="B11351">
        <v>3041</v>
      </c>
      <c r="C11351">
        <v>30</v>
      </c>
      <c r="D11351" s="5">
        <v>800000</v>
      </c>
      <c r="E11351">
        <v>0</v>
      </c>
      <c r="F11351" s="5">
        <v>800000</v>
      </c>
    </row>
    <row r="11352" spans="1:6" x14ac:dyDescent="0.2">
      <c r="A11352" s="10">
        <v>50774704</v>
      </c>
      <c r="B11352">
        <v>3043</v>
      </c>
      <c r="C11352">
        <v>674</v>
      </c>
      <c r="D11352" s="5">
        <v>66800</v>
      </c>
      <c r="E11352">
        <v>0</v>
      </c>
      <c r="F11352" s="5">
        <v>66800</v>
      </c>
    </row>
    <row r="11353" spans="1:6" x14ac:dyDescent="0.2">
      <c r="A11353" s="10">
        <v>50774722</v>
      </c>
      <c r="B11353">
        <v>1031</v>
      </c>
      <c r="C11353">
        <v>19</v>
      </c>
      <c r="D11353" s="5">
        <v>443900</v>
      </c>
      <c r="E11353">
        <v>0</v>
      </c>
      <c r="F11353" s="5">
        <v>443900</v>
      </c>
    </row>
    <row r="11354" spans="1:6" x14ac:dyDescent="0.2">
      <c r="A11354" s="10">
        <v>50774722</v>
      </c>
      <c r="B11354">
        <v>3041</v>
      </c>
      <c r="C11354">
        <v>30</v>
      </c>
      <c r="D11354" s="5">
        <v>800000</v>
      </c>
      <c r="E11354">
        <v>0</v>
      </c>
      <c r="F11354" s="5">
        <v>800000</v>
      </c>
    </row>
    <row r="11355" spans="1:6" x14ac:dyDescent="0.2">
      <c r="A11355" s="10">
        <v>50774722</v>
      </c>
      <c r="B11355">
        <v>3043</v>
      </c>
      <c r="C11355">
        <v>674</v>
      </c>
      <c r="D11355" s="5">
        <v>66800</v>
      </c>
      <c r="E11355">
        <v>0</v>
      </c>
      <c r="F11355" s="5">
        <v>66800</v>
      </c>
    </row>
    <row r="11356" spans="1:6" x14ac:dyDescent="0.2">
      <c r="A11356" s="10">
        <v>50774735</v>
      </c>
      <c r="B11356">
        <v>1031</v>
      </c>
      <c r="C11356">
        <v>19</v>
      </c>
      <c r="D11356" s="5">
        <v>443900</v>
      </c>
      <c r="E11356">
        <v>0</v>
      </c>
      <c r="F11356" s="5">
        <v>443900</v>
      </c>
    </row>
    <row r="11357" spans="1:6" x14ac:dyDescent="0.2">
      <c r="A11357" s="10">
        <v>50774735</v>
      </c>
      <c r="B11357">
        <v>3041</v>
      </c>
      <c r="C11357">
        <v>30</v>
      </c>
      <c r="D11357" s="5">
        <v>800000</v>
      </c>
      <c r="E11357">
        <v>0</v>
      </c>
      <c r="F11357" s="5">
        <v>800000</v>
      </c>
    </row>
    <row r="11358" spans="1:6" x14ac:dyDescent="0.2">
      <c r="A11358" s="10">
        <v>50774735</v>
      </c>
      <c r="B11358">
        <v>3043</v>
      </c>
      <c r="C11358">
        <v>674</v>
      </c>
      <c r="D11358" s="5">
        <v>66800</v>
      </c>
      <c r="E11358">
        <v>0</v>
      </c>
      <c r="F11358" s="5">
        <v>66800</v>
      </c>
    </row>
    <row r="11359" spans="1:6" x14ac:dyDescent="0.2">
      <c r="A11359" s="10">
        <v>50774778</v>
      </c>
      <c r="B11359">
        <v>1031</v>
      </c>
      <c r="C11359">
        <v>19</v>
      </c>
      <c r="D11359" s="5">
        <v>443900</v>
      </c>
      <c r="E11359">
        <v>0</v>
      </c>
      <c r="F11359" s="5">
        <v>443900</v>
      </c>
    </row>
    <row r="11360" spans="1:6" x14ac:dyDescent="0.2">
      <c r="A11360" s="10">
        <v>50774778</v>
      </c>
      <c r="B11360">
        <v>3041</v>
      </c>
      <c r="C11360">
        <v>30</v>
      </c>
      <c r="D11360" s="5">
        <v>800000</v>
      </c>
      <c r="E11360">
        <v>0</v>
      </c>
      <c r="F11360" s="5">
        <v>800000</v>
      </c>
    </row>
    <row r="11361" spans="1:6" x14ac:dyDescent="0.2">
      <c r="A11361" s="10">
        <v>50774778</v>
      </c>
      <c r="B11361">
        <v>3043</v>
      </c>
      <c r="C11361">
        <v>674</v>
      </c>
      <c r="D11361" s="5">
        <v>66800</v>
      </c>
      <c r="E11361">
        <v>0</v>
      </c>
      <c r="F11361" s="5">
        <v>66800</v>
      </c>
    </row>
    <row r="11362" spans="1:6" x14ac:dyDescent="0.2">
      <c r="A11362" s="10">
        <v>50774791</v>
      </c>
      <c r="B11362">
        <v>1031</v>
      </c>
      <c r="C11362">
        <v>19</v>
      </c>
      <c r="D11362" s="5">
        <v>443900</v>
      </c>
      <c r="E11362">
        <v>0</v>
      </c>
      <c r="F11362" s="5">
        <v>443900</v>
      </c>
    </row>
    <row r="11363" spans="1:6" x14ac:dyDescent="0.2">
      <c r="A11363" s="10">
        <v>50774791</v>
      </c>
      <c r="B11363">
        <v>3041</v>
      </c>
      <c r="C11363">
        <v>30</v>
      </c>
      <c r="D11363" s="5">
        <v>800000</v>
      </c>
      <c r="E11363">
        <v>0</v>
      </c>
      <c r="F11363" s="5">
        <v>800000</v>
      </c>
    </row>
    <row r="11364" spans="1:6" x14ac:dyDescent="0.2">
      <c r="A11364" s="10">
        <v>50774791</v>
      </c>
      <c r="B11364">
        <v>3043</v>
      </c>
      <c r="C11364">
        <v>674</v>
      </c>
      <c r="D11364" s="5">
        <v>66800</v>
      </c>
      <c r="E11364">
        <v>0</v>
      </c>
      <c r="F11364" s="5">
        <v>66800</v>
      </c>
    </row>
    <row r="11365" spans="1:6" x14ac:dyDescent="0.2">
      <c r="A11365" s="10">
        <v>50774793</v>
      </c>
      <c r="B11365">
        <v>1031</v>
      </c>
      <c r="C11365">
        <v>19</v>
      </c>
      <c r="D11365" s="5">
        <v>443900</v>
      </c>
      <c r="E11365">
        <v>0</v>
      </c>
      <c r="F11365" s="5">
        <v>443900</v>
      </c>
    </row>
    <row r="11366" spans="1:6" x14ac:dyDescent="0.2">
      <c r="A11366" s="10">
        <v>50774793</v>
      </c>
      <c r="B11366">
        <v>3041</v>
      </c>
      <c r="C11366">
        <v>30</v>
      </c>
      <c r="D11366" s="5">
        <v>800000</v>
      </c>
      <c r="E11366">
        <v>0</v>
      </c>
      <c r="F11366" s="5">
        <v>800000</v>
      </c>
    </row>
    <row r="11367" spans="1:6" x14ac:dyDescent="0.2">
      <c r="A11367" s="10">
        <v>50774793</v>
      </c>
      <c r="B11367">
        <v>3043</v>
      </c>
      <c r="C11367">
        <v>674</v>
      </c>
      <c r="D11367" s="5">
        <v>66800</v>
      </c>
      <c r="E11367">
        <v>0</v>
      </c>
      <c r="F11367" s="5">
        <v>66800</v>
      </c>
    </row>
    <row r="11368" spans="1:6" x14ac:dyDescent="0.2">
      <c r="A11368" s="10">
        <v>50774794</v>
      </c>
      <c r="B11368">
        <v>1031</v>
      </c>
      <c r="C11368">
        <v>19</v>
      </c>
      <c r="D11368" s="5">
        <v>443900</v>
      </c>
      <c r="E11368">
        <v>0</v>
      </c>
      <c r="F11368" s="5">
        <v>443900</v>
      </c>
    </row>
    <row r="11369" spans="1:6" x14ac:dyDescent="0.2">
      <c r="A11369" s="10">
        <v>50774794</v>
      </c>
      <c r="B11369">
        <v>3041</v>
      </c>
      <c r="C11369">
        <v>30</v>
      </c>
      <c r="D11369" s="5">
        <v>800000</v>
      </c>
      <c r="E11369">
        <v>0</v>
      </c>
      <c r="F11369" s="5">
        <v>800000</v>
      </c>
    </row>
    <row r="11370" spans="1:6" x14ac:dyDescent="0.2">
      <c r="A11370" s="10">
        <v>50774794</v>
      </c>
      <c r="B11370">
        <v>3043</v>
      </c>
      <c r="C11370">
        <v>674</v>
      </c>
      <c r="D11370" s="5">
        <v>66800</v>
      </c>
      <c r="E11370">
        <v>0</v>
      </c>
      <c r="F11370" s="5">
        <v>66800</v>
      </c>
    </row>
    <row r="11371" spans="1:6" x14ac:dyDescent="0.2">
      <c r="A11371" s="10">
        <v>50774797</v>
      </c>
      <c r="B11371">
        <v>1031</v>
      </c>
      <c r="C11371">
        <v>19</v>
      </c>
      <c r="D11371" s="5">
        <v>443900</v>
      </c>
      <c r="E11371">
        <v>0</v>
      </c>
      <c r="F11371" s="5">
        <v>443900</v>
      </c>
    </row>
    <row r="11372" spans="1:6" x14ac:dyDescent="0.2">
      <c r="A11372" s="10">
        <v>50774797</v>
      </c>
      <c r="B11372">
        <v>3041</v>
      </c>
      <c r="C11372">
        <v>30</v>
      </c>
      <c r="D11372" s="5">
        <v>800000</v>
      </c>
      <c r="E11372">
        <v>0</v>
      </c>
      <c r="F11372" s="5">
        <v>800000</v>
      </c>
    </row>
    <row r="11373" spans="1:6" x14ac:dyDescent="0.2">
      <c r="A11373" s="10">
        <v>50774797</v>
      </c>
      <c r="B11373">
        <v>3043</v>
      </c>
      <c r="C11373">
        <v>674</v>
      </c>
      <c r="D11373" s="5">
        <v>66800</v>
      </c>
      <c r="E11373">
        <v>0</v>
      </c>
      <c r="F11373" s="5">
        <v>66800</v>
      </c>
    </row>
    <row r="11374" spans="1:6" x14ac:dyDescent="0.2">
      <c r="A11374" s="10">
        <v>50774806</v>
      </c>
      <c r="B11374">
        <v>1031</v>
      </c>
      <c r="C11374">
        <v>19</v>
      </c>
      <c r="D11374" s="5">
        <v>443900</v>
      </c>
      <c r="E11374">
        <v>0</v>
      </c>
      <c r="F11374" s="5">
        <v>443900</v>
      </c>
    </row>
    <row r="11375" spans="1:6" x14ac:dyDescent="0.2">
      <c r="A11375" s="10">
        <v>50774806</v>
      </c>
      <c r="B11375">
        <v>3041</v>
      </c>
      <c r="C11375">
        <v>30</v>
      </c>
      <c r="D11375" s="5">
        <v>800000</v>
      </c>
      <c r="E11375">
        <v>0</v>
      </c>
      <c r="F11375" s="5">
        <v>800000</v>
      </c>
    </row>
    <row r="11376" spans="1:6" x14ac:dyDescent="0.2">
      <c r="A11376" s="10">
        <v>50774806</v>
      </c>
      <c r="B11376">
        <v>3043</v>
      </c>
      <c r="C11376">
        <v>674</v>
      </c>
      <c r="D11376" s="5">
        <v>66800</v>
      </c>
      <c r="E11376">
        <v>0</v>
      </c>
      <c r="F11376" s="5">
        <v>66800</v>
      </c>
    </row>
    <row r="11377" spans="1:6" x14ac:dyDescent="0.2">
      <c r="A11377" s="10">
        <v>50774807</v>
      </c>
      <c r="B11377">
        <v>1031</v>
      </c>
      <c r="C11377">
        <v>19</v>
      </c>
      <c r="D11377" s="5">
        <v>443900</v>
      </c>
      <c r="E11377">
        <v>0</v>
      </c>
      <c r="F11377" s="5">
        <v>443900</v>
      </c>
    </row>
    <row r="11378" spans="1:6" x14ac:dyDescent="0.2">
      <c r="A11378" s="10">
        <v>50774807</v>
      </c>
      <c r="B11378">
        <v>3041</v>
      </c>
      <c r="C11378">
        <v>30</v>
      </c>
      <c r="D11378" s="5">
        <v>800000</v>
      </c>
      <c r="E11378">
        <v>0</v>
      </c>
      <c r="F11378" s="5">
        <v>800000</v>
      </c>
    </row>
    <row r="11379" spans="1:6" x14ac:dyDescent="0.2">
      <c r="A11379" s="10">
        <v>50774807</v>
      </c>
      <c r="B11379">
        <v>3043</v>
      </c>
      <c r="C11379">
        <v>674</v>
      </c>
      <c r="D11379" s="5">
        <v>66800</v>
      </c>
      <c r="E11379">
        <v>0</v>
      </c>
      <c r="F11379" s="5">
        <v>66800</v>
      </c>
    </row>
    <row r="11380" spans="1:6" x14ac:dyDescent="0.2">
      <c r="A11380" s="10">
        <v>50774809</v>
      </c>
      <c r="B11380">
        <v>1031</v>
      </c>
      <c r="C11380">
        <v>19</v>
      </c>
      <c r="D11380" s="5">
        <v>443900</v>
      </c>
      <c r="E11380">
        <v>0</v>
      </c>
      <c r="F11380" s="5">
        <v>443900</v>
      </c>
    </row>
    <row r="11381" spans="1:6" x14ac:dyDescent="0.2">
      <c r="A11381" s="10">
        <v>50774809</v>
      </c>
      <c r="B11381">
        <v>3041</v>
      </c>
      <c r="C11381">
        <v>30</v>
      </c>
      <c r="D11381" s="5">
        <v>800000</v>
      </c>
      <c r="E11381">
        <v>0</v>
      </c>
      <c r="F11381" s="5">
        <v>800000</v>
      </c>
    </row>
    <row r="11382" spans="1:6" x14ac:dyDescent="0.2">
      <c r="A11382" s="10">
        <v>50774809</v>
      </c>
      <c r="B11382">
        <v>3043</v>
      </c>
      <c r="C11382">
        <v>674</v>
      </c>
      <c r="D11382" s="5">
        <v>66800</v>
      </c>
      <c r="E11382">
        <v>0</v>
      </c>
      <c r="F11382" s="5">
        <v>66800</v>
      </c>
    </row>
    <row r="11383" spans="1:6" x14ac:dyDescent="0.2">
      <c r="A11383" s="10">
        <v>50774814</v>
      </c>
      <c r="B11383">
        <v>1031</v>
      </c>
      <c r="C11383">
        <v>19</v>
      </c>
      <c r="D11383" s="5">
        <v>443900</v>
      </c>
      <c r="E11383">
        <v>0</v>
      </c>
      <c r="F11383" s="5">
        <v>443900</v>
      </c>
    </row>
    <row r="11384" spans="1:6" x14ac:dyDescent="0.2">
      <c r="A11384" s="10">
        <v>50774814</v>
      </c>
      <c r="B11384">
        <v>3041</v>
      </c>
      <c r="C11384">
        <v>30</v>
      </c>
      <c r="D11384" s="5">
        <v>800000</v>
      </c>
      <c r="E11384">
        <v>0</v>
      </c>
      <c r="F11384" s="5">
        <v>800000</v>
      </c>
    </row>
    <row r="11385" spans="1:6" x14ac:dyDescent="0.2">
      <c r="A11385" s="10">
        <v>50774814</v>
      </c>
      <c r="B11385">
        <v>3043</v>
      </c>
      <c r="C11385">
        <v>674</v>
      </c>
      <c r="D11385" s="5">
        <v>66800</v>
      </c>
      <c r="E11385">
        <v>0</v>
      </c>
      <c r="F11385" s="5">
        <v>66800</v>
      </c>
    </row>
    <row r="11386" spans="1:6" x14ac:dyDescent="0.2">
      <c r="A11386" s="10">
        <v>50774815</v>
      </c>
      <c r="B11386">
        <v>1031</v>
      </c>
      <c r="C11386">
        <v>19</v>
      </c>
      <c r="D11386" s="5">
        <v>443900</v>
      </c>
      <c r="E11386">
        <v>0</v>
      </c>
      <c r="F11386" s="5">
        <v>443900</v>
      </c>
    </row>
    <row r="11387" spans="1:6" x14ac:dyDescent="0.2">
      <c r="A11387" s="10">
        <v>50774815</v>
      </c>
      <c r="B11387">
        <v>3041</v>
      </c>
      <c r="C11387">
        <v>30</v>
      </c>
      <c r="D11387" s="5">
        <v>800000</v>
      </c>
      <c r="E11387">
        <v>0</v>
      </c>
      <c r="F11387" s="5">
        <v>800000</v>
      </c>
    </row>
    <row r="11388" spans="1:6" x14ac:dyDescent="0.2">
      <c r="A11388" s="10">
        <v>50774815</v>
      </c>
      <c r="B11388">
        <v>3043</v>
      </c>
      <c r="C11388">
        <v>674</v>
      </c>
      <c r="D11388" s="5">
        <v>66800</v>
      </c>
      <c r="E11388">
        <v>0</v>
      </c>
      <c r="F11388" s="5">
        <v>66800</v>
      </c>
    </row>
    <row r="11389" spans="1:6" x14ac:dyDescent="0.2">
      <c r="A11389" s="10">
        <v>50774820</v>
      </c>
      <c r="B11389">
        <v>1031</v>
      </c>
      <c r="C11389">
        <v>19</v>
      </c>
      <c r="D11389" s="5">
        <v>443900</v>
      </c>
      <c r="E11389">
        <v>0</v>
      </c>
      <c r="F11389" s="5">
        <v>443900</v>
      </c>
    </row>
    <row r="11390" spans="1:6" x14ac:dyDescent="0.2">
      <c r="A11390" s="10">
        <v>50774820</v>
      </c>
      <c r="B11390">
        <v>3041</v>
      </c>
      <c r="C11390">
        <v>30</v>
      </c>
      <c r="D11390" s="5">
        <v>800000</v>
      </c>
      <c r="E11390">
        <v>0</v>
      </c>
      <c r="F11390" s="5">
        <v>800000</v>
      </c>
    </row>
    <row r="11391" spans="1:6" x14ac:dyDescent="0.2">
      <c r="A11391" s="10">
        <v>50774820</v>
      </c>
      <c r="B11391">
        <v>3043</v>
      </c>
      <c r="C11391">
        <v>674</v>
      </c>
      <c r="D11391" s="5">
        <v>66800</v>
      </c>
      <c r="E11391">
        <v>0</v>
      </c>
      <c r="F11391" s="5">
        <v>66800</v>
      </c>
    </row>
    <row r="11392" spans="1:6" x14ac:dyDescent="0.2">
      <c r="A11392" s="10">
        <v>50774836</v>
      </c>
      <c r="B11392">
        <v>1031</v>
      </c>
      <c r="C11392">
        <v>19</v>
      </c>
      <c r="D11392" s="5">
        <v>443900</v>
      </c>
      <c r="E11392">
        <v>0</v>
      </c>
      <c r="F11392" s="5">
        <v>443900</v>
      </c>
    </row>
    <row r="11393" spans="1:7" x14ac:dyDescent="0.2">
      <c r="A11393" s="10">
        <v>50774836</v>
      </c>
      <c r="B11393">
        <v>3041</v>
      </c>
      <c r="C11393">
        <v>30</v>
      </c>
      <c r="D11393" s="5">
        <v>800000</v>
      </c>
      <c r="E11393">
        <v>0</v>
      </c>
      <c r="F11393" s="5">
        <v>800000</v>
      </c>
    </row>
    <row r="11394" spans="1:7" x14ac:dyDescent="0.2">
      <c r="A11394" s="10">
        <v>50774836</v>
      </c>
      <c r="B11394">
        <v>3043</v>
      </c>
      <c r="C11394">
        <v>674</v>
      </c>
      <c r="D11394" s="5">
        <v>66800</v>
      </c>
      <c r="E11394">
        <v>0</v>
      </c>
      <c r="F11394" s="5">
        <v>66800</v>
      </c>
    </row>
    <row r="11395" spans="1:7" x14ac:dyDescent="0.2">
      <c r="A11395" s="10">
        <v>50780334</v>
      </c>
      <c r="B11395">
        <v>1031</v>
      </c>
      <c r="C11395">
        <v>19</v>
      </c>
      <c r="D11395" s="5">
        <v>443900</v>
      </c>
      <c r="E11395">
        <v>0</v>
      </c>
      <c r="F11395" s="5">
        <v>443900</v>
      </c>
    </row>
    <row r="11396" spans="1:7" x14ac:dyDescent="0.2">
      <c r="A11396" s="10">
        <v>50780334</v>
      </c>
      <c r="B11396">
        <v>3041</v>
      </c>
      <c r="C11396">
        <v>30</v>
      </c>
      <c r="D11396" s="5">
        <v>620000</v>
      </c>
      <c r="E11396">
        <v>0</v>
      </c>
      <c r="F11396" s="5">
        <v>620000</v>
      </c>
      <c r="G11396" s="3">
        <v>620000</v>
      </c>
    </row>
    <row r="11397" spans="1:7" x14ac:dyDescent="0.2">
      <c r="A11397" s="10">
        <v>50780334</v>
      </c>
      <c r="B11397">
        <v>3043</v>
      </c>
      <c r="C11397">
        <v>674</v>
      </c>
      <c r="D11397" s="5">
        <v>66800</v>
      </c>
      <c r="E11397">
        <v>0</v>
      </c>
      <c r="F11397" s="5">
        <v>66800</v>
      </c>
    </row>
    <row r="11398" spans="1:7" x14ac:dyDescent="0.2">
      <c r="A11398" s="10">
        <v>50780342</v>
      </c>
      <c r="B11398">
        <v>1031</v>
      </c>
      <c r="C11398">
        <v>19</v>
      </c>
      <c r="D11398" s="5">
        <v>443900</v>
      </c>
      <c r="E11398">
        <v>0</v>
      </c>
      <c r="F11398" s="5">
        <v>443900</v>
      </c>
    </row>
    <row r="11399" spans="1:7" x14ac:dyDescent="0.2">
      <c r="A11399" s="10">
        <v>50780342</v>
      </c>
      <c r="B11399">
        <v>3041</v>
      </c>
      <c r="C11399">
        <v>30</v>
      </c>
      <c r="D11399" s="5">
        <v>620000</v>
      </c>
      <c r="E11399">
        <v>0</v>
      </c>
      <c r="F11399" s="5">
        <v>620000</v>
      </c>
      <c r="G11399" s="3">
        <v>620000</v>
      </c>
    </row>
    <row r="11400" spans="1:7" x14ac:dyDescent="0.2">
      <c r="A11400" s="10">
        <v>50780342</v>
      </c>
      <c r="B11400">
        <v>3043</v>
      </c>
      <c r="C11400">
        <v>674</v>
      </c>
      <c r="D11400" s="5">
        <v>66800</v>
      </c>
      <c r="E11400">
        <v>0</v>
      </c>
      <c r="F11400" s="5">
        <v>66800</v>
      </c>
    </row>
    <row r="11401" spans="1:7" x14ac:dyDescent="0.2">
      <c r="A11401" s="10">
        <v>50780351</v>
      </c>
      <c r="B11401">
        <v>1031</v>
      </c>
      <c r="C11401">
        <v>19</v>
      </c>
      <c r="D11401" s="5">
        <v>443900</v>
      </c>
      <c r="E11401">
        <v>0</v>
      </c>
      <c r="F11401" s="5">
        <v>443900</v>
      </c>
    </row>
    <row r="11402" spans="1:7" x14ac:dyDescent="0.2">
      <c r="A11402" s="10">
        <v>50780351</v>
      </c>
      <c r="B11402">
        <v>3041</v>
      </c>
      <c r="C11402">
        <v>30</v>
      </c>
      <c r="D11402" s="5">
        <v>620000</v>
      </c>
      <c r="E11402">
        <v>0</v>
      </c>
      <c r="F11402" s="5">
        <v>620000</v>
      </c>
      <c r="G11402" s="3">
        <v>620000</v>
      </c>
    </row>
    <row r="11403" spans="1:7" x14ac:dyDescent="0.2">
      <c r="A11403" s="10">
        <v>50780351</v>
      </c>
      <c r="B11403">
        <v>3043</v>
      </c>
      <c r="C11403">
        <v>674</v>
      </c>
      <c r="D11403" s="5">
        <v>66800</v>
      </c>
      <c r="E11403">
        <v>0</v>
      </c>
      <c r="F11403" s="5">
        <v>66800</v>
      </c>
    </row>
    <row r="11404" spans="1:7" x14ac:dyDescent="0.2">
      <c r="A11404" s="10">
        <v>50779769</v>
      </c>
      <c r="B11404">
        <v>1031</v>
      </c>
      <c r="C11404">
        <v>19</v>
      </c>
      <c r="D11404" s="5">
        <v>443900</v>
      </c>
      <c r="E11404">
        <v>0</v>
      </c>
      <c r="F11404" s="5">
        <v>443900</v>
      </c>
    </row>
    <row r="11405" spans="1:7" x14ac:dyDescent="0.2">
      <c r="A11405" s="10">
        <v>50779769</v>
      </c>
      <c r="B11405">
        <v>3041</v>
      </c>
      <c r="C11405">
        <v>30</v>
      </c>
      <c r="D11405" s="5">
        <v>850000</v>
      </c>
      <c r="E11405">
        <v>0</v>
      </c>
      <c r="F11405" s="5">
        <v>850000</v>
      </c>
    </row>
    <row r="11406" spans="1:7" x14ac:dyDescent="0.2">
      <c r="A11406" s="10">
        <v>50779769</v>
      </c>
      <c r="B11406">
        <v>3043</v>
      </c>
      <c r="C11406">
        <v>674</v>
      </c>
      <c r="D11406" s="5">
        <v>66800</v>
      </c>
      <c r="E11406">
        <v>0</v>
      </c>
      <c r="F11406" s="5">
        <v>66800</v>
      </c>
    </row>
    <row r="11407" spans="1:7" x14ac:dyDescent="0.2">
      <c r="A11407" s="10">
        <v>50779775</v>
      </c>
      <c r="B11407">
        <v>1031</v>
      </c>
      <c r="C11407">
        <v>19</v>
      </c>
      <c r="D11407" s="5">
        <v>443900</v>
      </c>
      <c r="E11407">
        <v>0</v>
      </c>
      <c r="F11407" s="5">
        <v>443900</v>
      </c>
    </row>
    <row r="11408" spans="1:7" x14ac:dyDescent="0.2">
      <c r="A11408" s="10">
        <v>50779775</v>
      </c>
      <c r="B11408">
        <v>3041</v>
      </c>
      <c r="C11408">
        <v>30</v>
      </c>
      <c r="D11408" s="5">
        <v>850000</v>
      </c>
      <c r="E11408">
        <v>0</v>
      </c>
      <c r="F11408" s="5">
        <v>850000</v>
      </c>
    </row>
    <row r="11409" spans="1:6" x14ac:dyDescent="0.2">
      <c r="A11409" s="10">
        <v>50779775</v>
      </c>
      <c r="B11409">
        <v>3043</v>
      </c>
      <c r="C11409">
        <v>674</v>
      </c>
      <c r="D11409" s="5">
        <v>66800</v>
      </c>
      <c r="E11409">
        <v>0</v>
      </c>
      <c r="F11409" s="5">
        <v>66800</v>
      </c>
    </row>
    <row r="11410" spans="1:6" x14ac:dyDescent="0.2">
      <c r="A11410" s="10">
        <v>50779785</v>
      </c>
      <c r="B11410">
        <v>1031</v>
      </c>
      <c r="C11410">
        <v>19</v>
      </c>
      <c r="D11410" s="5">
        <v>443900</v>
      </c>
      <c r="E11410">
        <v>0</v>
      </c>
      <c r="F11410" s="5">
        <v>443900</v>
      </c>
    </row>
    <row r="11411" spans="1:6" x14ac:dyDescent="0.2">
      <c r="A11411" s="10">
        <v>50779785</v>
      </c>
      <c r="B11411">
        <v>3041</v>
      </c>
      <c r="C11411">
        <v>30</v>
      </c>
      <c r="D11411" s="5">
        <v>850000</v>
      </c>
      <c r="E11411">
        <v>0</v>
      </c>
      <c r="F11411" s="5">
        <v>850000</v>
      </c>
    </row>
    <row r="11412" spans="1:6" x14ac:dyDescent="0.2">
      <c r="A11412" s="10">
        <v>50779785</v>
      </c>
      <c r="B11412">
        <v>3043</v>
      </c>
      <c r="C11412">
        <v>674</v>
      </c>
      <c r="D11412" s="5">
        <v>66800</v>
      </c>
      <c r="E11412">
        <v>0</v>
      </c>
      <c r="F11412" s="5">
        <v>66800</v>
      </c>
    </row>
    <row r="11413" spans="1:6" x14ac:dyDescent="0.2">
      <c r="A11413" s="10">
        <v>50779786</v>
      </c>
      <c r="B11413">
        <v>1031</v>
      </c>
      <c r="C11413">
        <v>19</v>
      </c>
      <c r="D11413" s="5">
        <v>443900</v>
      </c>
      <c r="E11413">
        <v>0</v>
      </c>
      <c r="F11413" s="5">
        <v>443900</v>
      </c>
    </row>
    <row r="11414" spans="1:6" x14ac:dyDescent="0.2">
      <c r="A11414" s="10">
        <v>50779786</v>
      </c>
      <c r="B11414">
        <v>3041</v>
      </c>
      <c r="C11414">
        <v>30</v>
      </c>
      <c r="D11414" s="5">
        <v>850000</v>
      </c>
      <c r="E11414">
        <v>0</v>
      </c>
      <c r="F11414" s="5">
        <v>850000</v>
      </c>
    </row>
    <row r="11415" spans="1:6" x14ac:dyDescent="0.2">
      <c r="A11415" s="10">
        <v>50779786</v>
      </c>
      <c r="B11415">
        <v>3043</v>
      </c>
      <c r="C11415">
        <v>674</v>
      </c>
      <c r="D11415" s="5">
        <v>66800</v>
      </c>
      <c r="E11415">
        <v>0</v>
      </c>
      <c r="F11415" s="5">
        <v>66800</v>
      </c>
    </row>
    <row r="11416" spans="1:6" x14ac:dyDescent="0.2">
      <c r="A11416" s="10">
        <v>50779793</v>
      </c>
      <c r="B11416">
        <v>1031</v>
      </c>
      <c r="C11416">
        <v>19</v>
      </c>
      <c r="D11416" s="5">
        <v>443900</v>
      </c>
      <c r="E11416">
        <v>0</v>
      </c>
      <c r="F11416" s="5">
        <v>443900</v>
      </c>
    </row>
    <row r="11417" spans="1:6" x14ac:dyDescent="0.2">
      <c r="A11417" s="10">
        <v>50779793</v>
      </c>
      <c r="B11417">
        <v>3041</v>
      </c>
      <c r="C11417">
        <v>30</v>
      </c>
      <c r="D11417" s="5">
        <v>850000</v>
      </c>
      <c r="E11417">
        <v>0</v>
      </c>
      <c r="F11417" s="5">
        <v>850000</v>
      </c>
    </row>
    <row r="11418" spans="1:6" x14ac:dyDescent="0.2">
      <c r="A11418" s="10">
        <v>50779793</v>
      </c>
      <c r="B11418">
        <v>3043</v>
      </c>
      <c r="C11418">
        <v>674</v>
      </c>
      <c r="D11418" s="5">
        <v>66800</v>
      </c>
      <c r="E11418">
        <v>0</v>
      </c>
      <c r="F11418" s="5">
        <v>66800</v>
      </c>
    </row>
    <row r="11419" spans="1:6" x14ac:dyDescent="0.2">
      <c r="A11419" s="10">
        <v>50779804</v>
      </c>
      <c r="B11419">
        <v>1031</v>
      </c>
      <c r="C11419">
        <v>19</v>
      </c>
      <c r="D11419" s="5">
        <v>443900</v>
      </c>
      <c r="E11419">
        <v>0</v>
      </c>
      <c r="F11419" s="5">
        <v>443900</v>
      </c>
    </row>
    <row r="11420" spans="1:6" x14ac:dyDescent="0.2">
      <c r="A11420" s="10">
        <v>50779804</v>
      </c>
      <c r="B11420">
        <v>3041</v>
      </c>
      <c r="C11420">
        <v>30</v>
      </c>
      <c r="D11420" s="5">
        <v>730000</v>
      </c>
      <c r="E11420">
        <v>0</v>
      </c>
      <c r="F11420" s="5">
        <v>730000</v>
      </c>
    </row>
    <row r="11421" spans="1:6" x14ac:dyDescent="0.2">
      <c r="A11421" s="10">
        <v>50779804</v>
      </c>
      <c r="B11421">
        <v>3043</v>
      </c>
      <c r="C11421">
        <v>674</v>
      </c>
      <c r="D11421" s="5">
        <v>66800</v>
      </c>
      <c r="E11421">
        <v>0</v>
      </c>
      <c r="F11421" s="5">
        <v>66800</v>
      </c>
    </row>
    <row r="11422" spans="1:6" x14ac:dyDescent="0.2">
      <c r="A11422" s="10">
        <v>50779812</v>
      </c>
      <c r="B11422">
        <v>1031</v>
      </c>
      <c r="C11422">
        <v>19</v>
      </c>
      <c r="D11422" s="5">
        <v>443900</v>
      </c>
      <c r="E11422">
        <v>0</v>
      </c>
      <c r="F11422" s="5">
        <v>443900</v>
      </c>
    </row>
    <row r="11423" spans="1:6" x14ac:dyDescent="0.2">
      <c r="A11423" s="10">
        <v>50779812</v>
      </c>
      <c r="B11423">
        <v>3041</v>
      </c>
      <c r="C11423">
        <v>30</v>
      </c>
      <c r="D11423" s="5">
        <v>730000</v>
      </c>
      <c r="E11423">
        <v>0</v>
      </c>
      <c r="F11423" s="5">
        <v>730000</v>
      </c>
    </row>
    <row r="11424" spans="1:6" x14ac:dyDescent="0.2">
      <c r="A11424" s="10">
        <v>50779812</v>
      </c>
      <c r="B11424">
        <v>3043</v>
      </c>
      <c r="C11424">
        <v>674</v>
      </c>
      <c r="D11424" s="5">
        <v>66800</v>
      </c>
      <c r="E11424">
        <v>0</v>
      </c>
      <c r="F11424" s="5">
        <v>66800</v>
      </c>
    </row>
    <row r="11425" spans="1:6" x14ac:dyDescent="0.2">
      <c r="A11425" s="10">
        <v>50779823</v>
      </c>
      <c r="B11425">
        <v>1031</v>
      </c>
      <c r="C11425">
        <v>19</v>
      </c>
      <c r="D11425" s="5">
        <v>443900</v>
      </c>
      <c r="E11425">
        <v>0</v>
      </c>
      <c r="F11425" s="5">
        <v>443900</v>
      </c>
    </row>
    <row r="11426" spans="1:6" x14ac:dyDescent="0.2">
      <c r="A11426" s="10">
        <v>50779823</v>
      </c>
      <c r="B11426">
        <v>3041</v>
      </c>
      <c r="C11426">
        <v>30</v>
      </c>
      <c r="D11426" s="5">
        <v>730000</v>
      </c>
      <c r="E11426">
        <v>0</v>
      </c>
      <c r="F11426" s="5">
        <v>730000</v>
      </c>
    </row>
    <row r="11427" spans="1:6" x14ac:dyDescent="0.2">
      <c r="A11427" s="10">
        <v>50779823</v>
      </c>
      <c r="B11427">
        <v>3043</v>
      </c>
      <c r="C11427">
        <v>674</v>
      </c>
      <c r="D11427" s="5">
        <v>66800</v>
      </c>
      <c r="E11427">
        <v>0</v>
      </c>
      <c r="F11427" s="5">
        <v>66800</v>
      </c>
    </row>
    <row r="11428" spans="1:6" x14ac:dyDescent="0.2">
      <c r="A11428" s="10">
        <v>50779824</v>
      </c>
      <c r="B11428">
        <v>1031</v>
      </c>
      <c r="C11428">
        <v>19</v>
      </c>
      <c r="D11428" s="5">
        <v>443900</v>
      </c>
      <c r="E11428">
        <v>0</v>
      </c>
      <c r="F11428" s="5">
        <v>443900</v>
      </c>
    </row>
    <row r="11429" spans="1:6" x14ac:dyDescent="0.2">
      <c r="A11429" s="10">
        <v>50779824</v>
      </c>
      <c r="B11429">
        <v>3041</v>
      </c>
      <c r="C11429">
        <v>30</v>
      </c>
      <c r="D11429" s="5">
        <v>730000</v>
      </c>
      <c r="E11429">
        <v>0</v>
      </c>
      <c r="F11429" s="5">
        <v>730000</v>
      </c>
    </row>
    <row r="11430" spans="1:6" x14ac:dyDescent="0.2">
      <c r="A11430" s="10">
        <v>50779824</v>
      </c>
      <c r="B11430">
        <v>3043</v>
      </c>
      <c r="C11430">
        <v>674</v>
      </c>
      <c r="D11430" s="5">
        <v>66800</v>
      </c>
      <c r="E11430">
        <v>0</v>
      </c>
      <c r="F11430" s="5">
        <v>66800</v>
      </c>
    </row>
    <row r="11431" spans="1:6" x14ac:dyDescent="0.2">
      <c r="A11431" s="10">
        <v>50779856</v>
      </c>
      <c r="B11431">
        <v>1031</v>
      </c>
      <c r="C11431">
        <v>19</v>
      </c>
      <c r="D11431" s="5">
        <v>443900</v>
      </c>
      <c r="E11431">
        <v>0</v>
      </c>
      <c r="F11431" s="5">
        <v>443900</v>
      </c>
    </row>
    <row r="11432" spans="1:6" x14ac:dyDescent="0.2">
      <c r="A11432" s="10">
        <v>50779856</v>
      </c>
      <c r="B11432">
        <v>3041</v>
      </c>
      <c r="C11432">
        <v>30</v>
      </c>
      <c r="D11432" s="5">
        <v>730000</v>
      </c>
      <c r="E11432">
        <v>0</v>
      </c>
      <c r="F11432" s="5">
        <v>730000</v>
      </c>
    </row>
    <row r="11433" spans="1:6" x14ac:dyDescent="0.2">
      <c r="A11433" s="10">
        <v>50779856</v>
      </c>
      <c r="B11433">
        <v>3043</v>
      </c>
      <c r="C11433">
        <v>674</v>
      </c>
      <c r="D11433" s="5">
        <v>66800</v>
      </c>
      <c r="E11433">
        <v>0</v>
      </c>
      <c r="F11433" s="5">
        <v>66800</v>
      </c>
    </row>
    <row r="11434" spans="1:6" x14ac:dyDescent="0.2">
      <c r="A11434" s="10">
        <v>50779866</v>
      </c>
      <c r="B11434">
        <v>1031</v>
      </c>
      <c r="C11434">
        <v>19</v>
      </c>
      <c r="D11434" s="5">
        <v>443900</v>
      </c>
      <c r="E11434">
        <v>0</v>
      </c>
      <c r="F11434" s="5">
        <v>443900</v>
      </c>
    </row>
    <row r="11435" spans="1:6" x14ac:dyDescent="0.2">
      <c r="A11435" s="10">
        <v>50779866</v>
      </c>
      <c r="B11435">
        <v>3041</v>
      </c>
      <c r="C11435">
        <v>30</v>
      </c>
      <c r="D11435" s="5">
        <v>730000</v>
      </c>
      <c r="E11435">
        <v>0</v>
      </c>
      <c r="F11435" s="5">
        <v>730000</v>
      </c>
    </row>
    <row r="11436" spans="1:6" x14ac:dyDescent="0.2">
      <c r="A11436" s="10">
        <v>50779866</v>
      </c>
      <c r="B11436">
        <v>3043</v>
      </c>
      <c r="C11436">
        <v>674</v>
      </c>
      <c r="D11436" s="5">
        <v>66800</v>
      </c>
      <c r="E11436">
        <v>0</v>
      </c>
      <c r="F11436" s="5">
        <v>66800</v>
      </c>
    </row>
    <row r="11437" spans="1:6" x14ac:dyDescent="0.2">
      <c r="A11437" s="10">
        <v>50779867</v>
      </c>
      <c r="B11437">
        <v>1031</v>
      </c>
      <c r="C11437">
        <v>19</v>
      </c>
      <c r="D11437" s="5">
        <v>443900</v>
      </c>
      <c r="E11437">
        <v>0</v>
      </c>
      <c r="F11437" s="5">
        <v>443900</v>
      </c>
    </row>
    <row r="11438" spans="1:6" x14ac:dyDescent="0.2">
      <c r="A11438" s="10">
        <v>50779867</v>
      </c>
      <c r="B11438">
        <v>3041</v>
      </c>
      <c r="C11438">
        <v>30</v>
      </c>
      <c r="D11438" s="5">
        <v>730000</v>
      </c>
      <c r="E11438">
        <v>0</v>
      </c>
      <c r="F11438" s="5">
        <v>730000</v>
      </c>
    </row>
    <row r="11439" spans="1:6" x14ac:dyDescent="0.2">
      <c r="A11439" s="10">
        <v>50779867</v>
      </c>
      <c r="B11439">
        <v>3043</v>
      </c>
      <c r="C11439">
        <v>674</v>
      </c>
      <c r="D11439" s="5">
        <v>66800</v>
      </c>
      <c r="E11439">
        <v>0</v>
      </c>
      <c r="F11439" s="5">
        <v>66800</v>
      </c>
    </row>
    <row r="11440" spans="1:6" x14ac:dyDescent="0.2">
      <c r="A11440" s="10">
        <v>50779886</v>
      </c>
      <c r="B11440">
        <v>1031</v>
      </c>
      <c r="C11440">
        <v>19</v>
      </c>
      <c r="D11440" s="5">
        <v>443900</v>
      </c>
      <c r="E11440">
        <v>0</v>
      </c>
      <c r="F11440" s="5">
        <v>443900</v>
      </c>
    </row>
    <row r="11441" spans="1:6" x14ac:dyDescent="0.2">
      <c r="A11441" s="10">
        <v>50779886</v>
      </c>
      <c r="B11441">
        <v>3041</v>
      </c>
      <c r="C11441">
        <v>30</v>
      </c>
      <c r="D11441" s="5">
        <v>730000</v>
      </c>
      <c r="E11441">
        <v>0</v>
      </c>
      <c r="F11441" s="5">
        <v>730000</v>
      </c>
    </row>
    <row r="11442" spans="1:6" x14ac:dyDescent="0.2">
      <c r="A11442" s="10">
        <v>50779886</v>
      </c>
      <c r="B11442">
        <v>3043</v>
      </c>
      <c r="C11442">
        <v>674</v>
      </c>
      <c r="D11442" s="5">
        <v>66800</v>
      </c>
      <c r="E11442">
        <v>0</v>
      </c>
      <c r="F11442" s="5">
        <v>66800</v>
      </c>
    </row>
    <row r="11443" spans="1:6" x14ac:dyDescent="0.2">
      <c r="A11443" s="10">
        <v>50781977</v>
      </c>
      <c r="B11443">
        <v>1031</v>
      </c>
      <c r="C11443">
        <v>19</v>
      </c>
      <c r="D11443" s="5">
        <v>443900</v>
      </c>
      <c r="E11443">
        <v>0</v>
      </c>
      <c r="F11443" s="5">
        <v>443900</v>
      </c>
    </row>
    <row r="11444" spans="1:6" x14ac:dyDescent="0.2">
      <c r="A11444" s="10">
        <v>50781977</v>
      </c>
      <c r="B11444">
        <v>3041</v>
      </c>
      <c r="C11444">
        <v>30</v>
      </c>
      <c r="D11444" s="5">
        <v>265000</v>
      </c>
      <c r="E11444">
        <v>0</v>
      </c>
      <c r="F11444" s="5">
        <v>265000</v>
      </c>
    </row>
    <row r="11445" spans="1:6" x14ac:dyDescent="0.2">
      <c r="A11445" s="10">
        <v>50781977</v>
      </c>
      <c r="B11445">
        <v>3043</v>
      </c>
      <c r="C11445">
        <v>674</v>
      </c>
      <c r="D11445" s="5">
        <v>66800</v>
      </c>
      <c r="E11445">
        <v>0</v>
      </c>
      <c r="F11445" s="5">
        <v>66800</v>
      </c>
    </row>
    <row r="11446" spans="1:6" x14ac:dyDescent="0.2">
      <c r="A11446" s="10">
        <v>50781983</v>
      </c>
      <c r="B11446">
        <v>1031</v>
      </c>
      <c r="C11446">
        <v>19</v>
      </c>
      <c r="D11446" s="5">
        <v>443900</v>
      </c>
      <c r="E11446">
        <v>0</v>
      </c>
      <c r="F11446" s="5">
        <v>443900</v>
      </c>
    </row>
    <row r="11447" spans="1:6" x14ac:dyDescent="0.2">
      <c r="A11447" s="10">
        <v>50781983</v>
      </c>
      <c r="B11447">
        <v>3041</v>
      </c>
      <c r="C11447">
        <v>30</v>
      </c>
      <c r="D11447" s="5">
        <v>265000</v>
      </c>
      <c r="E11447">
        <v>0</v>
      </c>
      <c r="F11447" s="5">
        <v>265000</v>
      </c>
    </row>
    <row r="11448" spans="1:6" x14ac:dyDescent="0.2">
      <c r="A11448" s="10">
        <v>50781983</v>
      </c>
      <c r="B11448">
        <v>3043</v>
      </c>
      <c r="C11448">
        <v>674</v>
      </c>
      <c r="D11448" s="5">
        <v>66800</v>
      </c>
      <c r="E11448">
        <v>0</v>
      </c>
      <c r="F11448" s="5">
        <v>66800</v>
      </c>
    </row>
    <row r="11449" spans="1:6" x14ac:dyDescent="0.2">
      <c r="A11449" s="10">
        <v>50781993</v>
      </c>
      <c r="B11449">
        <v>1031</v>
      </c>
      <c r="C11449">
        <v>19</v>
      </c>
      <c r="D11449" s="5">
        <v>443900</v>
      </c>
      <c r="E11449">
        <v>0</v>
      </c>
      <c r="F11449" s="5">
        <v>443900</v>
      </c>
    </row>
    <row r="11450" spans="1:6" x14ac:dyDescent="0.2">
      <c r="A11450" s="10">
        <v>50781993</v>
      </c>
      <c r="B11450">
        <v>3041</v>
      </c>
      <c r="C11450">
        <v>30</v>
      </c>
      <c r="D11450" s="5">
        <v>265000</v>
      </c>
      <c r="E11450">
        <v>0</v>
      </c>
      <c r="F11450" s="5">
        <v>265000</v>
      </c>
    </row>
    <row r="11451" spans="1:6" x14ac:dyDescent="0.2">
      <c r="A11451" s="10">
        <v>50781993</v>
      </c>
      <c r="B11451">
        <v>3043</v>
      </c>
      <c r="C11451">
        <v>674</v>
      </c>
      <c r="D11451" s="5">
        <v>66800</v>
      </c>
      <c r="E11451">
        <v>0</v>
      </c>
      <c r="F11451" s="5">
        <v>66800</v>
      </c>
    </row>
    <row r="11452" spans="1:6" x14ac:dyDescent="0.2">
      <c r="A11452" s="10">
        <v>50781997</v>
      </c>
      <c r="B11452">
        <v>1031</v>
      </c>
      <c r="C11452">
        <v>19</v>
      </c>
      <c r="D11452" s="5">
        <v>443900</v>
      </c>
      <c r="E11452">
        <v>0</v>
      </c>
      <c r="F11452" s="5">
        <v>443900</v>
      </c>
    </row>
    <row r="11453" spans="1:6" x14ac:dyDescent="0.2">
      <c r="A11453" s="10">
        <v>50781997</v>
      </c>
      <c r="B11453">
        <v>3041</v>
      </c>
      <c r="C11453">
        <v>30</v>
      </c>
      <c r="D11453" s="5">
        <v>265000</v>
      </c>
      <c r="E11453">
        <v>0</v>
      </c>
      <c r="F11453" s="5">
        <v>265000</v>
      </c>
    </row>
    <row r="11454" spans="1:6" x14ac:dyDescent="0.2">
      <c r="A11454" s="10">
        <v>50781997</v>
      </c>
      <c r="B11454">
        <v>3043</v>
      </c>
      <c r="C11454">
        <v>674</v>
      </c>
      <c r="D11454" s="5">
        <v>66800</v>
      </c>
      <c r="E11454">
        <v>0</v>
      </c>
      <c r="F11454" s="5">
        <v>66800</v>
      </c>
    </row>
    <row r="11455" spans="1:6" x14ac:dyDescent="0.2">
      <c r="A11455" s="10">
        <v>50782083</v>
      </c>
      <c r="B11455">
        <v>1031</v>
      </c>
      <c r="C11455">
        <v>19</v>
      </c>
      <c r="D11455" s="5">
        <v>443900</v>
      </c>
      <c r="E11455">
        <v>0</v>
      </c>
      <c r="F11455" s="5">
        <v>443900</v>
      </c>
    </row>
    <row r="11456" spans="1:6" x14ac:dyDescent="0.2">
      <c r="A11456" s="10">
        <v>50782083</v>
      </c>
      <c r="B11456">
        <v>3041</v>
      </c>
      <c r="C11456">
        <v>30</v>
      </c>
      <c r="D11456" s="5">
        <v>265000</v>
      </c>
      <c r="E11456">
        <v>0</v>
      </c>
      <c r="F11456" s="5">
        <v>265000</v>
      </c>
    </row>
    <row r="11457" spans="1:6" x14ac:dyDescent="0.2">
      <c r="A11457" s="10">
        <v>50782083</v>
      </c>
      <c r="B11457">
        <v>3043</v>
      </c>
      <c r="C11457">
        <v>674</v>
      </c>
      <c r="D11457" s="5">
        <v>66800</v>
      </c>
      <c r="E11457">
        <v>0</v>
      </c>
      <c r="F11457" s="5">
        <v>66800</v>
      </c>
    </row>
    <row r="11458" spans="1:6" x14ac:dyDescent="0.2">
      <c r="A11458" s="10">
        <v>50782089</v>
      </c>
      <c r="B11458">
        <v>1031</v>
      </c>
      <c r="C11458">
        <v>19</v>
      </c>
      <c r="D11458" s="5">
        <v>443900</v>
      </c>
      <c r="E11458">
        <v>0</v>
      </c>
      <c r="F11458" s="5">
        <v>443900</v>
      </c>
    </row>
    <row r="11459" spans="1:6" x14ac:dyDescent="0.2">
      <c r="A11459" s="10">
        <v>50782089</v>
      </c>
      <c r="B11459">
        <v>3041</v>
      </c>
      <c r="C11459">
        <v>30</v>
      </c>
      <c r="D11459" s="5">
        <v>265000</v>
      </c>
      <c r="E11459">
        <v>0</v>
      </c>
      <c r="F11459" s="5">
        <v>265000</v>
      </c>
    </row>
    <row r="11460" spans="1:6" x14ac:dyDescent="0.2">
      <c r="A11460" s="10">
        <v>50782089</v>
      </c>
      <c r="B11460">
        <v>3043</v>
      </c>
      <c r="C11460">
        <v>674</v>
      </c>
      <c r="D11460" s="5">
        <v>66800</v>
      </c>
      <c r="E11460">
        <v>0</v>
      </c>
      <c r="F11460" s="5">
        <v>66800</v>
      </c>
    </row>
    <row r="11461" spans="1:6" x14ac:dyDescent="0.2">
      <c r="A11461" s="10">
        <v>50782093</v>
      </c>
      <c r="B11461">
        <v>1031</v>
      </c>
      <c r="C11461">
        <v>19</v>
      </c>
      <c r="D11461" s="5">
        <v>443900</v>
      </c>
      <c r="E11461">
        <v>0</v>
      </c>
      <c r="F11461" s="5">
        <v>443900</v>
      </c>
    </row>
    <row r="11462" spans="1:6" x14ac:dyDescent="0.2">
      <c r="A11462" s="10">
        <v>50782093</v>
      </c>
      <c r="B11462">
        <v>3041</v>
      </c>
      <c r="C11462">
        <v>30</v>
      </c>
      <c r="D11462" s="5">
        <v>265000</v>
      </c>
      <c r="E11462">
        <v>0</v>
      </c>
      <c r="F11462" s="5">
        <v>265000</v>
      </c>
    </row>
    <row r="11463" spans="1:6" x14ac:dyDescent="0.2">
      <c r="A11463" s="10">
        <v>50782093</v>
      </c>
      <c r="B11463">
        <v>3043</v>
      </c>
      <c r="C11463">
        <v>674</v>
      </c>
      <c r="D11463" s="5">
        <v>66800</v>
      </c>
      <c r="E11463">
        <v>0</v>
      </c>
      <c r="F11463" s="5">
        <v>66800</v>
      </c>
    </row>
    <row r="11464" spans="1:6" x14ac:dyDescent="0.2">
      <c r="A11464" s="10">
        <v>50782004</v>
      </c>
      <c r="B11464">
        <v>1031</v>
      </c>
      <c r="C11464">
        <v>19</v>
      </c>
      <c r="D11464" s="5">
        <v>443900</v>
      </c>
      <c r="E11464">
        <v>0</v>
      </c>
      <c r="F11464" s="5">
        <v>443900</v>
      </c>
    </row>
    <row r="11465" spans="1:6" x14ac:dyDescent="0.2">
      <c r="A11465" s="10">
        <v>50782004</v>
      </c>
      <c r="B11465">
        <v>3041</v>
      </c>
      <c r="C11465">
        <v>30</v>
      </c>
      <c r="D11465" s="5">
        <v>265000</v>
      </c>
      <c r="E11465">
        <v>0</v>
      </c>
      <c r="F11465" s="5">
        <v>265000</v>
      </c>
    </row>
    <row r="11466" spans="1:6" x14ac:dyDescent="0.2">
      <c r="A11466" s="10">
        <v>50782004</v>
      </c>
      <c r="B11466">
        <v>3043</v>
      </c>
      <c r="C11466">
        <v>674</v>
      </c>
      <c r="D11466" s="5">
        <v>66800</v>
      </c>
      <c r="E11466">
        <v>0</v>
      </c>
      <c r="F11466" s="5">
        <v>66800</v>
      </c>
    </row>
    <row r="11467" spans="1:6" x14ac:dyDescent="0.2">
      <c r="A11467" s="10">
        <v>50782005</v>
      </c>
      <c r="B11467">
        <v>1031</v>
      </c>
      <c r="C11467">
        <v>19</v>
      </c>
      <c r="D11467" s="5">
        <v>443900</v>
      </c>
      <c r="E11467">
        <v>0</v>
      </c>
      <c r="F11467" s="5">
        <v>443900</v>
      </c>
    </row>
    <row r="11468" spans="1:6" x14ac:dyDescent="0.2">
      <c r="A11468" s="10">
        <v>50782005</v>
      </c>
      <c r="B11468">
        <v>3041</v>
      </c>
      <c r="C11468">
        <v>30</v>
      </c>
      <c r="D11468" s="5">
        <v>265000</v>
      </c>
      <c r="E11468">
        <v>0</v>
      </c>
      <c r="F11468" s="5">
        <v>265000</v>
      </c>
    </row>
    <row r="11469" spans="1:6" x14ac:dyDescent="0.2">
      <c r="A11469" s="10">
        <v>50782005</v>
      </c>
      <c r="B11469">
        <v>3043</v>
      </c>
      <c r="C11469">
        <v>674</v>
      </c>
      <c r="D11469" s="5">
        <v>66800</v>
      </c>
      <c r="E11469">
        <v>0</v>
      </c>
      <c r="F11469" s="5">
        <v>66800</v>
      </c>
    </row>
    <row r="11470" spans="1:6" x14ac:dyDescent="0.2">
      <c r="A11470" s="10">
        <v>50782006</v>
      </c>
      <c r="B11470">
        <v>1031</v>
      </c>
      <c r="C11470">
        <v>19</v>
      </c>
      <c r="D11470" s="5">
        <v>443900</v>
      </c>
      <c r="E11470">
        <v>0</v>
      </c>
      <c r="F11470" s="5">
        <v>443900</v>
      </c>
    </row>
    <row r="11471" spans="1:6" x14ac:dyDescent="0.2">
      <c r="A11471" s="10">
        <v>50782006</v>
      </c>
      <c r="B11471">
        <v>3041</v>
      </c>
      <c r="C11471">
        <v>30</v>
      </c>
      <c r="D11471" s="5">
        <v>265000</v>
      </c>
      <c r="E11471">
        <v>0</v>
      </c>
      <c r="F11471" s="5">
        <v>265000</v>
      </c>
    </row>
    <row r="11472" spans="1:6" x14ac:dyDescent="0.2">
      <c r="A11472" s="10">
        <v>50782006</v>
      </c>
      <c r="B11472">
        <v>3043</v>
      </c>
      <c r="C11472">
        <v>674</v>
      </c>
      <c r="D11472" s="5">
        <v>66800</v>
      </c>
      <c r="E11472">
        <v>0</v>
      </c>
      <c r="F11472" s="5">
        <v>66800</v>
      </c>
    </row>
    <row r="11473" spans="1:6" x14ac:dyDescent="0.2">
      <c r="A11473" s="10">
        <v>50782040</v>
      </c>
      <c r="B11473">
        <v>1031</v>
      </c>
      <c r="C11473">
        <v>19</v>
      </c>
      <c r="D11473" s="5">
        <v>443900</v>
      </c>
      <c r="E11473">
        <v>0</v>
      </c>
      <c r="F11473" s="5">
        <v>443900</v>
      </c>
    </row>
    <row r="11474" spans="1:6" x14ac:dyDescent="0.2">
      <c r="A11474" s="10">
        <v>50782040</v>
      </c>
      <c r="B11474">
        <v>3041</v>
      </c>
      <c r="C11474">
        <v>30</v>
      </c>
      <c r="D11474" s="5">
        <v>265000</v>
      </c>
      <c r="E11474">
        <v>0</v>
      </c>
      <c r="F11474" s="5">
        <v>265000</v>
      </c>
    </row>
    <row r="11475" spans="1:6" x14ac:dyDescent="0.2">
      <c r="A11475" s="10">
        <v>50782040</v>
      </c>
      <c r="B11475">
        <v>3043</v>
      </c>
      <c r="C11475">
        <v>674</v>
      </c>
      <c r="D11475" s="5">
        <v>66800</v>
      </c>
      <c r="E11475">
        <v>0</v>
      </c>
      <c r="F11475" s="5">
        <v>66800</v>
      </c>
    </row>
    <row r="11476" spans="1:6" x14ac:dyDescent="0.2">
      <c r="A11476" s="10">
        <v>50782041</v>
      </c>
      <c r="B11476">
        <v>1031</v>
      </c>
      <c r="C11476">
        <v>19</v>
      </c>
      <c r="D11476" s="5">
        <v>443900</v>
      </c>
      <c r="E11476">
        <v>0</v>
      </c>
      <c r="F11476" s="5">
        <v>443900</v>
      </c>
    </row>
    <row r="11477" spans="1:6" x14ac:dyDescent="0.2">
      <c r="A11477" s="10">
        <v>50782041</v>
      </c>
      <c r="B11477">
        <v>3041</v>
      </c>
      <c r="C11477">
        <v>30</v>
      </c>
      <c r="D11477" s="5">
        <v>265000</v>
      </c>
      <c r="E11477">
        <v>0</v>
      </c>
      <c r="F11477" s="5">
        <v>265000</v>
      </c>
    </row>
    <row r="11478" spans="1:6" x14ac:dyDescent="0.2">
      <c r="A11478" s="10">
        <v>50782041</v>
      </c>
      <c r="B11478">
        <v>3043</v>
      </c>
      <c r="C11478">
        <v>674</v>
      </c>
      <c r="D11478" s="5">
        <v>66800</v>
      </c>
      <c r="E11478">
        <v>0</v>
      </c>
      <c r="F11478" s="5">
        <v>66800</v>
      </c>
    </row>
    <row r="11479" spans="1:6" x14ac:dyDescent="0.2">
      <c r="A11479" s="10">
        <v>50782052</v>
      </c>
      <c r="B11479">
        <v>1031</v>
      </c>
      <c r="C11479">
        <v>19</v>
      </c>
      <c r="D11479" s="5">
        <v>443900</v>
      </c>
      <c r="E11479">
        <v>0</v>
      </c>
      <c r="F11479" s="5">
        <v>443900</v>
      </c>
    </row>
    <row r="11480" spans="1:6" x14ac:dyDescent="0.2">
      <c r="A11480" s="10">
        <v>50782052</v>
      </c>
      <c r="B11480">
        <v>3041</v>
      </c>
      <c r="C11480">
        <v>30</v>
      </c>
      <c r="D11480" s="5">
        <v>265000</v>
      </c>
      <c r="E11480">
        <v>0</v>
      </c>
      <c r="F11480" s="5">
        <v>265000</v>
      </c>
    </row>
    <row r="11481" spans="1:6" x14ac:dyDescent="0.2">
      <c r="A11481" s="10">
        <v>50782052</v>
      </c>
      <c r="B11481">
        <v>3043</v>
      </c>
      <c r="C11481">
        <v>674</v>
      </c>
      <c r="D11481" s="5">
        <v>66800</v>
      </c>
      <c r="E11481">
        <v>0</v>
      </c>
      <c r="F11481" s="5">
        <v>66800</v>
      </c>
    </row>
    <row r="11482" spans="1:6" x14ac:dyDescent="0.2">
      <c r="A11482" s="10">
        <v>50782056</v>
      </c>
      <c r="B11482">
        <v>1031</v>
      </c>
      <c r="C11482">
        <v>19</v>
      </c>
      <c r="D11482" s="5">
        <v>443900</v>
      </c>
      <c r="E11482">
        <v>0</v>
      </c>
      <c r="F11482" s="5">
        <v>443900</v>
      </c>
    </row>
    <row r="11483" spans="1:6" x14ac:dyDescent="0.2">
      <c r="A11483" s="10">
        <v>50782056</v>
      </c>
      <c r="B11483">
        <v>3041</v>
      </c>
      <c r="C11483">
        <v>30</v>
      </c>
      <c r="D11483" s="5">
        <v>265000</v>
      </c>
      <c r="E11483">
        <v>0</v>
      </c>
      <c r="F11483" s="5">
        <v>265000</v>
      </c>
    </row>
    <row r="11484" spans="1:6" x14ac:dyDescent="0.2">
      <c r="A11484" s="10">
        <v>50782056</v>
      </c>
      <c r="B11484">
        <v>3043</v>
      </c>
      <c r="C11484">
        <v>674</v>
      </c>
      <c r="D11484" s="5">
        <v>66800</v>
      </c>
      <c r="E11484">
        <v>0</v>
      </c>
      <c r="F11484" s="5">
        <v>66800</v>
      </c>
    </row>
    <row r="11485" spans="1:6" x14ac:dyDescent="0.2">
      <c r="A11485" s="10">
        <v>50782069</v>
      </c>
      <c r="B11485">
        <v>1031</v>
      </c>
      <c r="C11485">
        <v>19</v>
      </c>
      <c r="D11485" s="5">
        <v>443900</v>
      </c>
      <c r="E11485">
        <v>0</v>
      </c>
      <c r="F11485" s="5">
        <v>443900</v>
      </c>
    </row>
    <row r="11486" spans="1:6" x14ac:dyDescent="0.2">
      <c r="A11486" s="10">
        <v>50782069</v>
      </c>
      <c r="B11486">
        <v>3041</v>
      </c>
      <c r="C11486">
        <v>30</v>
      </c>
      <c r="D11486" s="5">
        <v>265000</v>
      </c>
      <c r="E11486">
        <v>0</v>
      </c>
      <c r="F11486" s="5">
        <v>265000</v>
      </c>
    </row>
    <row r="11487" spans="1:6" x14ac:dyDescent="0.2">
      <c r="A11487" s="10">
        <v>50786462</v>
      </c>
      <c r="B11487">
        <v>3041</v>
      </c>
      <c r="C11487">
        <v>30</v>
      </c>
      <c r="D11487" s="5">
        <v>800000</v>
      </c>
      <c r="E11487">
        <v>0</v>
      </c>
      <c r="F11487" s="5">
        <v>800000</v>
      </c>
    </row>
    <row r="11488" spans="1:6" x14ac:dyDescent="0.2">
      <c r="A11488" s="10">
        <v>50786462</v>
      </c>
      <c r="B11488">
        <v>3043</v>
      </c>
      <c r="C11488">
        <v>674</v>
      </c>
      <c r="D11488" s="5">
        <v>66800</v>
      </c>
      <c r="E11488">
        <v>0</v>
      </c>
      <c r="F11488" s="5">
        <v>66800</v>
      </c>
    </row>
    <row r="11489" spans="1:6" x14ac:dyDescent="0.2">
      <c r="A11489" s="10">
        <v>50786470</v>
      </c>
      <c r="B11489">
        <v>1031</v>
      </c>
      <c r="C11489">
        <v>19</v>
      </c>
      <c r="D11489" s="5">
        <v>443900</v>
      </c>
      <c r="E11489">
        <v>0</v>
      </c>
      <c r="F11489" s="5">
        <v>443900</v>
      </c>
    </row>
    <row r="11490" spans="1:6" x14ac:dyDescent="0.2">
      <c r="A11490" s="10">
        <v>50786470</v>
      </c>
      <c r="B11490">
        <v>3041</v>
      </c>
      <c r="C11490">
        <v>30</v>
      </c>
      <c r="D11490" s="5">
        <v>800000</v>
      </c>
      <c r="E11490">
        <v>0</v>
      </c>
      <c r="F11490" s="5">
        <v>800000</v>
      </c>
    </row>
    <row r="11491" spans="1:6" x14ac:dyDescent="0.2">
      <c r="A11491" s="10">
        <v>50786470</v>
      </c>
      <c r="B11491">
        <v>3043</v>
      </c>
      <c r="C11491">
        <v>674</v>
      </c>
      <c r="D11491" s="5">
        <v>66800</v>
      </c>
      <c r="E11491">
        <v>0</v>
      </c>
      <c r="F11491" s="5">
        <v>66800</v>
      </c>
    </row>
    <row r="11492" spans="1:6" x14ac:dyDescent="0.2">
      <c r="A11492" s="10">
        <v>50786478</v>
      </c>
      <c r="B11492">
        <v>1031</v>
      </c>
      <c r="C11492">
        <v>19</v>
      </c>
      <c r="D11492" s="5">
        <v>443900</v>
      </c>
      <c r="E11492">
        <v>0</v>
      </c>
      <c r="F11492" s="5">
        <v>443900</v>
      </c>
    </row>
    <row r="11493" spans="1:6" x14ac:dyDescent="0.2">
      <c r="A11493" s="10">
        <v>50786478</v>
      </c>
      <c r="B11493">
        <v>3041</v>
      </c>
      <c r="C11493">
        <v>30</v>
      </c>
      <c r="D11493" s="5">
        <v>800000</v>
      </c>
      <c r="E11493">
        <v>0</v>
      </c>
      <c r="F11493" s="5">
        <v>800000</v>
      </c>
    </row>
    <row r="11494" spans="1:6" x14ac:dyDescent="0.2">
      <c r="A11494" s="10">
        <v>50786478</v>
      </c>
      <c r="B11494">
        <v>3043</v>
      </c>
      <c r="C11494">
        <v>674</v>
      </c>
      <c r="D11494" s="5">
        <v>66800</v>
      </c>
      <c r="E11494">
        <v>0</v>
      </c>
      <c r="F11494" s="5">
        <v>66800</v>
      </c>
    </row>
    <row r="11495" spans="1:6" x14ac:dyDescent="0.2">
      <c r="A11495" s="10">
        <v>50782366</v>
      </c>
      <c r="B11495">
        <v>1031</v>
      </c>
      <c r="C11495">
        <v>19</v>
      </c>
      <c r="D11495" s="5">
        <v>443900</v>
      </c>
      <c r="E11495">
        <v>0</v>
      </c>
      <c r="F11495" s="5">
        <v>443900</v>
      </c>
    </row>
    <row r="11496" spans="1:6" x14ac:dyDescent="0.2">
      <c r="A11496" s="10">
        <v>50782366</v>
      </c>
      <c r="B11496">
        <v>3041</v>
      </c>
      <c r="C11496">
        <v>30</v>
      </c>
      <c r="D11496" s="5">
        <v>265000</v>
      </c>
      <c r="E11496">
        <v>0</v>
      </c>
      <c r="F11496" s="5">
        <v>265000</v>
      </c>
    </row>
    <row r="11497" spans="1:6" x14ac:dyDescent="0.2">
      <c r="A11497" s="10">
        <v>50782366</v>
      </c>
      <c r="B11497">
        <v>3043</v>
      </c>
      <c r="C11497">
        <v>674</v>
      </c>
      <c r="D11497" s="5">
        <v>66800</v>
      </c>
      <c r="E11497">
        <v>0</v>
      </c>
      <c r="F11497" s="5">
        <v>66800</v>
      </c>
    </row>
    <row r="11498" spans="1:6" x14ac:dyDescent="0.2">
      <c r="A11498" s="10">
        <v>50782376</v>
      </c>
      <c r="B11498">
        <v>1031</v>
      </c>
      <c r="C11498">
        <v>19</v>
      </c>
      <c r="D11498" s="5">
        <v>443900</v>
      </c>
      <c r="E11498">
        <v>0</v>
      </c>
      <c r="F11498" s="5">
        <v>443900</v>
      </c>
    </row>
    <row r="11499" spans="1:6" x14ac:dyDescent="0.2">
      <c r="A11499" s="10">
        <v>50782376</v>
      </c>
      <c r="B11499">
        <v>3041</v>
      </c>
      <c r="C11499">
        <v>30</v>
      </c>
      <c r="D11499" s="5">
        <v>265000</v>
      </c>
      <c r="E11499">
        <v>0</v>
      </c>
      <c r="F11499" s="5">
        <v>265000</v>
      </c>
    </row>
    <row r="11500" spans="1:6" x14ac:dyDescent="0.2">
      <c r="A11500" s="10">
        <v>50782376</v>
      </c>
      <c r="B11500">
        <v>3043</v>
      </c>
      <c r="C11500">
        <v>674</v>
      </c>
      <c r="D11500" s="5">
        <v>66800</v>
      </c>
      <c r="E11500">
        <v>0</v>
      </c>
      <c r="F11500" s="5">
        <v>66800</v>
      </c>
    </row>
    <row r="11501" spans="1:6" x14ac:dyDescent="0.2">
      <c r="A11501" s="10">
        <v>50782708</v>
      </c>
      <c r="B11501">
        <v>1031</v>
      </c>
      <c r="C11501">
        <v>19</v>
      </c>
      <c r="D11501" s="5">
        <v>443900</v>
      </c>
      <c r="E11501">
        <v>0</v>
      </c>
      <c r="F11501" s="5">
        <v>443900</v>
      </c>
    </row>
    <row r="11502" spans="1:6" x14ac:dyDescent="0.2">
      <c r="A11502" s="10">
        <v>50782708</v>
      </c>
      <c r="B11502">
        <v>3041</v>
      </c>
      <c r="C11502">
        <v>30</v>
      </c>
      <c r="D11502" s="5">
        <v>265000</v>
      </c>
      <c r="E11502">
        <v>0</v>
      </c>
      <c r="F11502" s="5">
        <v>265000</v>
      </c>
    </row>
    <row r="11503" spans="1:6" x14ac:dyDescent="0.2">
      <c r="A11503" s="10">
        <v>50782708</v>
      </c>
      <c r="B11503">
        <v>3043</v>
      </c>
      <c r="C11503">
        <v>674</v>
      </c>
      <c r="D11503" s="5">
        <v>66800</v>
      </c>
      <c r="E11503">
        <v>0</v>
      </c>
      <c r="F11503" s="5">
        <v>66800</v>
      </c>
    </row>
    <row r="11504" spans="1:6" x14ac:dyDescent="0.2">
      <c r="A11504" s="10">
        <v>50783287</v>
      </c>
      <c r="B11504">
        <v>1031</v>
      </c>
      <c r="C11504">
        <v>19</v>
      </c>
      <c r="D11504" s="5">
        <v>443900</v>
      </c>
      <c r="E11504">
        <v>0</v>
      </c>
      <c r="F11504" s="5">
        <v>443900</v>
      </c>
    </row>
    <row r="11505" spans="1:6" x14ac:dyDescent="0.2">
      <c r="A11505" s="10">
        <v>50783287</v>
      </c>
      <c r="B11505">
        <v>3041</v>
      </c>
      <c r="C11505">
        <v>30</v>
      </c>
      <c r="D11505" s="5">
        <v>265000</v>
      </c>
      <c r="E11505">
        <v>0</v>
      </c>
      <c r="F11505" s="5">
        <v>265000</v>
      </c>
    </row>
    <row r="11506" spans="1:6" x14ac:dyDescent="0.2">
      <c r="A11506" s="10">
        <v>50783287</v>
      </c>
      <c r="B11506">
        <v>3043</v>
      </c>
      <c r="C11506">
        <v>674</v>
      </c>
      <c r="D11506" s="5">
        <v>66800</v>
      </c>
      <c r="E11506">
        <v>0</v>
      </c>
      <c r="F11506" s="5">
        <v>66800</v>
      </c>
    </row>
    <row r="11507" spans="1:6" x14ac:dyDescent="0.2">
      <c r="A11507" s="10">
        <v>50783291</v>
      </c>
      <c r="B11507">
        <v>1031</v>
      </c>
      <c r="C11507">
        <v>19</v>
      </c>
      <c r="D11507" s="5">
        <v>443900</v>
      </c>
      <c r="E11507">
        <v>0</v>
      </c>
      <c r="F11507" s="5">
        <v>443900</v>
      </c>
    </row>
    <row r="11508" spans="1:6" x14ac:dyDescent="0.2">
      <c r="A11508" s="10">
        <v>50783291</v>
      </c>
      <c r="B11508">
        <v>3041</v>
      </c>
      <c r="C11508">
        <v>30</v>
      </c>
      <c r="D11508" s="5">
        <v>265000</v>
      </c>
      <c r="E11508">
        <v>0</v>
      </c>
      <c r="F11508" s="5">
        <v>265000</v>
      </c>
    </row>
    <row r="11509" spans="1:6" x14ac:dyDescent="0.2">
      <c r="A11509" s="10">
        <v>50783291</v>
      </c>
      <c r="B11509">
        <v>3043</v>
      </c>
      <c r="C11509">
        <v>674</v>
      </c>
      <c r="D11509" s="5">
        <v>66800</v>
      </c>
      <c r="E11509">
        <v>0</v>
      </c>
      <c r="F11509" s="5">
        <v>66800</v>
      </c>
    </row>
    <row r="11510" spans="1:6" x14ac:dyDescent="0.2">
      <c r="A11510" s="10">
        <v>50783530</v>
      </c>
      <c r="B11510">
        <v>1031</v>
      </c>
      <c r="C11510">
        <v>19</v>
      </c>
      <c r="D11510" s="5">
        <v>443900</v>
      </c>
      <c r="E11510">
        <v>0</v>
      </c>
      <c r="F11510" s="5">
        <v>443900</v>
      </c>
    </row>
    <row r="11511" spans="1:6" x14ac:dyDescent="0.2">
      <c r="A11511" s="10">
        <v>50783530</v>
      </c>
      <c r="B11511">
        <v>3041</v>
      </c>
      <c r="C11511">
        <v>30</v>
      </c>
      <c r="D11511" s="5">
        <v>265000</v>
      </c>
      <c r="E11511">
        <v>0</v>
      </c>
      <c r="F11511" s="5">
        <v>265000</v>
      </c>
    </row>
    <row r="11512" spans="1:6" x14ac:dyDescent="0.2">
      <c r="A11512" s="10">
        <v>50783530</v>
      </c>
      <c r="B11512">
        <v>3043</v>
      </c>
      <c r="C11512">
        <v>674</v>
      </c>
      <c r="D11512" s="5">
        <v>66800</v>
      </c>
      <c r="E11512">
        <v>0</v>
      </c>
      <c r="F11512" s="5">
        <v>66800</v>
      </c>
    </row>
    <row r="11513" spans="1:6" x14ac:dyDescent="0.2">
      <c r="A11513" s="10">
        <v>50783531</v>
      </c>
      <c r="B11513">
        <v>1031</v>
      </c>
      <c r="C11513">
        <v>19</v>
      </c>
      <c r="D11513" s="5">
        <v>443900</v>
      </c>
      <c r="E11513">
        <v>0</v>
      </c>
      <c r="F11513" s="5">
        <v>443900</v>
      </c>
    </row>
    <row r="11514" spans="1:6" x14ac:dyDescent="0.2">
      <c r="A11514" s="10">
        <v>50783531</v>
      </c>
      <c r="B11514">
        <v>3041</v>
      </c>
      <c r="C11514">
        <v>30</v>
      </c>
      <c r="D11514" s="5">
        <v>265000</v>
      </c>
      <c r="E11514">
        <v>0</v>
      </c>
      <c r="F11514" s="5">
        <v>265000</v>
      </c>
    </row>
    <row r="11515" spans="1:6" x14ac:dyDescent="0.2">
      <c r="A11515" s="10">
        <v>50783531</v>
      </c>
      <c r="B11515">
        <v>3043</v>
      </c>
      <c r="C11515">
        <v>674</v>
      </c>
      <c r="D11515" s="5">
        <v>66800</v>
      </c>
      <c r="E11515">
        <v>0</v>
      </c>
      <c r="F11515" s="5">
        <v>66800</v>
      </c>
    </row>
    <row r="11516" spans="1:6" x14ac:dyDescent="0.2">
      <c r="A11516" s="10">
        <v>50783537</v>
      </c>
      <c r="B11516">
        <v>1031</v>
      </c>
      <c r="C11516">
        <v>19</v>
      </c>
      <c r="D11516" s="5">
        <v>443900</v>
      </c>
      <c r="E11516">
        <v>0</v>
      </c>
      <c r="F11516" s="5">
        <v>443900</v>
      </c>
    </row>
    <row r="11517" spans="1:6" x14ac:dyDescent="0.2">
      <c r="A11517" s="10">
        <v>50783537</v>
      </c>
      <c r="B11517">
        <v>3041</v>
      </c>
      <c r="C11517">
        <v>30</v>
      </c>
      <c r="D11517" s="5">
        <v>265000</v>
      </c>
      <c r="E11517">
        <v>0</v>
      </c>
      <c r="F11517" s="5">
        <v>265000</v>
      </c>
    </row>
    <row r="11518" spans="1:6" x14ac:dyDescent="0.2">
      <c r="A11518" s="10">
        <v>50783537</v>
      </c>
      <c r="B11518">
        <v>3043</v>
      </c>
      <c r="C11518">
        <v>674</v>
      </c>
      <c r="D11518" s="5">
        <v>66800</v>
      </c>
      <c r="E11518">
        <v>0</v>
      </c>
      <c r="F11518" s="5">
        <v>66800</v>
      </c>
    </row>
    <row r="11519" spans="1:6" x14ac:dyDescent="0.2">
      <c r="A11519" s="10">
        <v>50783538</v>
      </c>
      <c r="B11519">
        <v>1031</v>
      </c>
      <c r="C11519">
        <v>19</v>
      </c>
      <c r="D11519" s="5">
        <v>443900</v>
      </c>
      <c r="E11519">
        <v>0</v>
      </c>
      <c r="F11519" s="5">
        <v>443900</v>
      </c>
    </row>
    <row r="11520" spans="1:6" x14ac:dyDescent="0.2">
      <c r="A11520" s="10">
        <v>50783538</v>
      </c>
      <c r="B11520">
        <v>3041</v>
      </c>
      <c r="C11520">
        <v>30</v>
      </c>
      <c r="D11520" s="5">
        <v>265000</v>
      </c>
      <c r="E11520">
        <v>0</v>
      </c>
      <c r="F11520" s="5">
        <v>265000</v>
      </c>
    </row>
    <row r="11521" spans="1:6" x14ac:dyDescent="0.2">
      <c r="A11521" s="10">
        <v>50783538</v>
      </c>
      <c r="B11521">
        <v>3043</v>
      </c>
      <c r="C11521">
        <v>674</v>
      </c>
      <c r="D11521" s="5">
        <v>66800</v>
      </c>
      <c r="E11521">
        <v>0</v>
      </c>
      <c r="F11521" s="5">
        <v>66800</v>
      </c>
    </row>
    <row r="11522" spans="1:6" x14ac:dyDescent="0.2">
      <c r="A11522" s="10">
        <v>50783541</v>
      </c>
      <c r="B11522">
        <v>1031</v>
      </c>
      <c r="C11522">
        <v>19</v>
      </c>
      <c r="D11522" s="5">
        <v>443900</v>
      </c>
      <c r="E11522">
        <v>0</v>
      </c>
      <c r="F11522" s="5">
        <v>443900</v>
      </c>
    </row>
    <row r="11523" spans="1:6" x14ac:dyDescent="0.2">
      <c r="A11523" s="10">
        <v>50783541</v>
      </c>
      <c r="B11523">
        <v>3041</v>
      </c>
      <c r="C11523">
        <v>30</v>
      </c>
      <c r="D11523" s="5">
        <v>265000</v>
      </c>
      <c r="E11523">
        <v>0</v>
      </c>
      <c r="F11523" s="5">
        <v>265000</v>
      </c>
    </row>
    <row r="11524" spans="1:6" x14ac:dyDescent="0.2">
      <c r="A11524" s="10">
        <v>50783541</v>
      </c>
      <c r="B11524">
        <v>3043</v>
      </c>
      <c r="C11524">
        <v>674</v>
      </c>
      <c r="D11524" s="5">
        <v>66800</v>
      </c>
      <c r="E11524">
        <v>0</v>
      </c>
      <c r="F11524" s="5">
        <v>66800</v>
      </c>
    </row>
    <row r="11525" spans="1:6" x14ac:dyDescent="0.2">
      <c r="A11525" s="10">
        <v>50783544</v>
      </c>
      <c r="B11525">
        <v>1031</v>
      </c>
      <c r="C11525">
        <v>19</v>
      </c>
      <c r="D11525" s="5">
        <v>443900</v>
      </c>
      <c r="E11525">
        <v>0</v>
      </c>
      <c r="F11525" s="5">
        <v>443900</v>
      </c>
    </row>
    <row r="11526" spans="1:6" x14ac:dyDescent="0.2">
      <c r="A11526" s="10">
        <v>50783544</v>
      </c>
      <c r="B11526">
        <v>3041</v>
      </c>
      <c r="C11526">
        <v>30</v>
      </c>
      <c r="D11526" s="5">
        <v>265000</v>
      </c>
      <c r="E11526">
        <v>0</v>
      </c>
      <c r="F11526" s="5">
        <v>265000</v>
      </c>
    </row>
    <row r="11527" spans="1:6" x14ac:dyDescent="0.2">
      <c r="A11527" s="10">
        <v>50783544</v>
      </c>
      <c r="B11527">
        <v>3043</v>
      </c>
      <c r="C11527">
        <v>674</v>
      </c>
      <c r="D11527" s="5">
        <v>66800</v>
      </c>
      <c r="E11527">
        <v>0</v>
      </c>
      <c r="F11527" s="5">
        <v>66800</v>
      </c>
    </row>
    <row r="11528" spans="1:6" x14ac:dyDescent="0.2">
      <c r="A11528" s="10">
        <v>50783548</v>
      </c>
      <c r="B11528">
        <v>1031</v>
      </c>
      <c r="C11528">
        <v>19</v>
      </c>
      <c r="D11528" s="5">
        <v>443900</v>
      </c>
      <c r="E11528">
        <v>0</v>
      </c>
      <c r="F11528" s="5">
        <v>443900</v>
      </c>
    </row>
    <row r="11529" spans="1:6" x14ac:dyDescent="0.2">
      <c r="A11529" s="10">
        <v>50783548</v>
      </c>
      <c r="B11529">
        <v>3041</v>
      </c>
      <c r="C11529">
        <v>30</v>
      </c>
      <c r="D11529" s="5">
        <v>265000</v>
      </c>
      <c r="E11529">
        <v>0</v>
      </c>
      <c r="F11529" s="5">
        <v>265000</v>
      </c>
    </row>
    <row r="11530" spans="1:6" x14ac:dyDescent="0.2">
      <c r="A11530" s="10">
        <v>50783548</v>
      </c>
      <c r="B11530">
        <v>3043</v>
      </c>
      <c r="C11530">
        <v>674</v>
      </c>
      <c r="D11530" s="5">
        <v>66800</v>
      </c>
      <c r="E11530">
        <v>0</v>
      </c>
      <c r="F11530" s="5">
        <v>66800</v>
      </c>
    </row>
    <row r="11531" spans="1:6" x14ac:dyDescent="0.2">
      <c r="A11531" s="10">
        <v>50783877</v>
      </c>
      <c r="B11531">
        <v>1031</v>
      </c>
      <c r="C11531">
        <v>19</v>
      </c>
      <c r="D11531" s="5">
        <v>443900</v>
      </c>
      <c r="E11531">
        <v>0</v>
      </c>
      <c r="F11531" s="5">
        <v>443900</v>
      </c>
    </row>
    <row r="11532" spans="1:6" x14ac:dyDescent="0.2">
      <c r="A11532" s="10">
        <v>50783877</v>
      </c>
      <c r="B11532">
        <v>3041</v>
      </c>
      <c r="C11532">
        <v>30</v>
      </c>
      <c r="D11532" s="5">
        <v>265000</v>
      </c>
      <c r="E11532">
        <v>0</v>
      </c>
      <c r="F11532" s="5">
        <v>265000</v>
      </c>
    </row>
    <row r="11533" spans="1:6" x14ac:dyDescent="0.2">
      <c r="A11533" s="10">
        <v>50783877</v>
      </c>
      <c r="B11533">
        <v>3043</v>
      </c>
      <c r="C11533">
        <v>674</v>
      </c>
      <c r="D11533" s="5">
        <v>66800</v>
      </c>
      <c r="E11533">
        <v>0</v>
      </c>
      <c r="F11533" s="5">
        <v>66800</v>
      </c>
    </row>
    <row r="11534" spans="1:6" x14ac:dyDescent="0.2">
      <c r="A11534" s="10">
        <v>50782386</v>
      </c>
      <c r="B11534">
        <v>1031</v>
      </c>
      <c r="C11534">
        <v>19</v>
      </c>
      <c r="D11534" s="5">
        <v>443900</v>
      </c>
      <c r="E11534">
        <v>0</v>
      </c>
      <c r="F11534" s="5">
        <v>443900</v>
      </c>
    </row>
    <row r="11535" spans="1:6" x14ac:dyDescent="0.2">
      <c r="A11535" s="10">
        <v>50782386</v>
      </c>
      <c r="B11535">
        <v>3041</v>
      </c>
      <c r="C11535">
        <v>30</v>
      </c>
      <c r="D11535" s="5">
        <v>265000</v>
      </c>
      <c r="E11535">
        <v>0</v>
      </c>
      <c r="F11535" s="5">
        <v>265000</v>
      </c>
    </row>
    <row r="11536" spans="1:6" x14ac:dyDescent="0.2">
      <c r="A11536" s="10">
        <v>50782386</v>
      </c>
      <c r="B11536">
        <v>3043</v>
      </c>
      <c r="C11536">
        <v>674</v>
      </c>
      <c r="D11536" s="5">
        <v>66800</v>
      </c>
      <c r="E11536">
        <v>0</v>
      </c>
      <c r="F11536" s="5">
        <v>66800</v>
      </c>
    </row>
    <row r="11537" spans="1:6" x14ac:dyDescent="0.2">
      <c r="A11537" s="10">
        <v>50782404</v>
      </c>
      <c r="B11537">
        <v>1031</v>
      </c>
      <c r="C11537">
        <v>19</v>
      </c>
      <c r="D11537" s="5">
        <v>443900</v>
      </c>
      <c r="E11537">
        <v>0</v>
      </c>
      <c r="F11537" s="5">
        <v>443900</v>
      </c>
    </row>
    <row r="11538" spans="1:6" x14ac:dyDescent="0.2">
      <c r="A11538" s="10">
        <v>50782404</v>
      </c>
      <c r="B11538">
        <v>3041</v>
      </c>
      <c r="C11538">
        <v>30</v>
      </c>
      <c r="D11538" s="5">
        <v>265000</v>
      </c>
      <c r="E11538">
        <v>0</v>
      </c>
      <c r="F11538" s="5">
        <v>265000</v>
      </c>
    </row>
    <row r="11539" spans="1:6" x14ac:dyDescent="0.2">
      <c r="A11539" s="10">
        <v>50782404</v>
      </c>
      <c r="B11539">
        <v>3043</v>
      </c>
      <c r="C11539">
        <v>674</v>
      </c>
      <c r="D11539" s="5">
        <v>66800</v>
      </c>
      <c r="E11539">
        <v>0</v>
      </c>
      <c r="F11539" s="5">
        <v>66800</v>
      </c>
    </row>
    <row r="11540" spans="1:6" x14ac:dyDescent="0.2">
      <c r="A11540" s="10">
        <v>50782405</v>
      </c>
      <c r="B11540">
        <v>1031</v>
      </c>
      <c r="C11540">
        <v>19</v>
      </c>
      <c r="D11540" s="5">
        <v>443900</v>
      </c>
      <c r="E11540">
        <v>0</v>
      </c>
      <c r="F11540" s="5">
        <v>443900</v>
      </c>
    </row>
    <row r="11541" spans="1:6" x14ac:dyDescent="0.2">
      <c r="A11541" s="10">
        <v>50782405</v>
      </c>
      <c r="B11541">
        <v>3041</v>
      </c>
      <c r="C11541">
        <v>30</v>
      </c>
      <c r="D11541" s="5">
        <v>265000</v>
      </c>
      <c r="E11541">
        <v>0</v>
      </c>
      <c r="F11541" s="5">
        <v>265000</v>
      </c>
    </row>
    <row r="11542" spans="1:6" x14ac:dyDescent="0.2">
      <c r="A11542" s="10">
        <v>50782405</v>
      </c>
      <c r="B11542">
        <v>3043</v>
      </c>
      <c r="C11542">
        <v>674</v>
      </c>
      <c r="D11542" s="5">
        <v>66800</v>
      </c>
      <c r="E11542">
        <v>0</v>
      </c>
      <c r="F11542" s="5">
        <v>66800</v>
      </c>
    </row>
    <row r="11543" spans="1:6" x14ac:dyDescent="0.2">
      <c r="A11543" s="10">
        <v>50782722</v>
      </c>
      <c r="B11543">
        <v>1031</v>
      </c>
      <c r="C11543">
        <v>19</v>
      </c>
      <c r="D11543" s="5">
        <v>443900</v>
      </c>
      <c r="E11543">
        <v>0</v>
      </c>
      <c r="F11543" s="5">
        <v>443900</v>
      </c>
    </row>
    <row r="11544" spans="1:6" x14ac:dyDescent="0.2">
      <c r="A11544" s="10">
        <v>50782722</v>
      </c>
      <c r="B11544">
        <v>3041</v>
      </c>
      <c r="C11544">
        <v>30</v>
      </c>
      <c r="D11544" s="5">
        <v>265000</v>
      </c>
      <c r="E11544">
        <v>0</v>
      </c>
      <c r="F11544" s="5">
        <v>265000</v>
      </c>
    </row>
    <row r="11545" spans="1:6" x14ac:dyDescent="0.2">
      <c r="A11545" s="10">
        <v>50782722</v>
      </c>
      <c r="B11545">
        <v>3043</v>
      </c>
      <c r="C11545">
        <v>674</v>
      </c>
      <c r="D11545" s="5">
        <v>66800</v>
      </c>
      <c r="E11545">
        <v>0</v>
      </c>
      <c r="F11545" s="5">
        <v>66800</v>
      </c>
    </row>
    <row r="11546" spans="1:6" x14ac:dyDescent="0.2">
      <c r="A11546" s="10">
        <v>50782724</v>
      </c>
      <c r="B11546">
        <v>1031</v>
      </c>
      <c r="C11546">
        <v>19</v>
      </c>
      <c r="D11546" s="5">
        <v>443900</v>
      </c>
      <c r="E11546">
        <v>0</v>
      </c>
      <c r="F11546" s="5">
        <v>443900</v>
      </c>
    </row>
    <row r="11547" spans="1:6" x14ac:dyDescent="0.2">
      <c r="A11547" s="10">
        <v>50782724</v>
      </c>
      <c r="B11547">
        <v>3041</v>
      </c>
      <c r="C11547">
        <v>30</v>
      </c>
      <c r="D11547" s="5">
        <v>265000</v>
      </c>
      <c r="E11547">
        <v>0</v>
      </c>
      <c r="F11547" s="5">
        <v>265000</v>
      </c>
    </row>
    <row r="11548" spans="1:6" x14ac:dyDescent="0.2">
      <c r="A11548" s="10">
        <v>50782724</v>
      </c>
      <c r="B11548">
        <v>3043</v>
      </c>
      <c r="C11548">
        <v>674</v>
      </c>
      <c r="D11548" s="5">
        <v>66800</v>
      </c>
      <c r="E11548">
        <v>0</v>
      </c>
      <c r="F11548" s="5">
        <v>66800</v>
      </c>
    </row>
    <row r="11549" spans="1:6" x14ac:dyDescent="0.2">
      <c r="A11549" s="10">
        <v>50782730</v>
      </c>
      <c r="B11549">
        <v>1031</v>
      </c>
      <c r="C11549">
        <v>19</v>
      </c>
      <c r="D11549" s="5">
        <v>443900</v>
      </c>
      <c r="E11549">
        <v>0</v>
      </c>
      <c r="F11549" s="5">
        <v>443900</v>
      </c>
    </row>
    <row r="11550" spans="1:6" x14ac:dyDescent="0.2">
      <c r="A11550" s="10">
        <v>50782730</v>
      </c>
      <c r="B11550">
        <v>3041</v>
      </c>
      <c r="C11550">
        <v>30</v>
      </c>
      <c r="D11550" s="5">
        <v>265000</v>
      </c>
      <c r="E11550">
        <v>0</v>
      </c>
      <c r="F11550" s="5">
        <v>265000</v>
      </c>
    </row>
    <row r="11551" spans="1:6" x14ac:dyDescent="0.2">
      <c r="A11551" s="10">
        <v>50782730</v>
      </c>
      <c r="B11551">
        <v>3043</v>
      </c>
      <c r="C11551">
        <v>674</v>
      </c>
      <c r="D11551" s="5">
        <v>66800</v>
      </c>
      <c r="E11551">
        <v>0</v>
      </c>
      <c r="F11551" s="5">
        <v>66800</v>
      </c>
    </row>
    <row r="11552" spans="1:6" x14ac:dyDescent="0.2">
      <c r="A11552" s="10">
        <v>50782735</v>
      </c>
      <c r="B11552">
        <v>1031</v>
      </c>
      <c r="C11552">
        <v>19</v>
      </c>
      <c r="D11552" s="5">
        <v>443900</v>
      </c>
      <c r="E11552">
        <v>0</v>
      </c>
      <c r="F11552" s="5">
        <v>443900</v>
      </c>
    </row>
    <row r="11553" spans="1:6" x14ac:dyDescent="0.2">
      <c r="A11553" s="10">
        <v>50782735</v>
      </c>
      <c r="B11553">
        <v>3041</v>
      </c>
      <c r="C11553">
        <v>30</v>
      </c>
      <c r="D11553" s="5">
        <v>265000</v>
      </c>
      <c r="E11553">
        <v>0</v>
      </c>
      <c r="F11553" s="5">
        <v>265000</v>
      </c>
    </row>
    <row r="11554" spans="1:6" x14ac:dyDescent="0.2">
      <c r="A11554" s="10">
        <v>50782735</v>
      </c>
      <c r="B11554">
        <v>3043</v>
      </c>
      <c r="C11554">
        <v>674</v>
      </c>
      <c r="D11554" s="5">
        <v>66800</v>
      </c>
      <c r="E11554">
        <v>0</v>
      </c>
      <c r="F11554" s="5">
        <v>66800</v>
      </c>
    </row>
    <row r="11555" spans="1:6" x14ac:dyDescent="0.2">
      <c r="A11555" s="10">
        <v>50782736</v>
      </c>
      <c r="B11555">
        <v>1031</v>
      </c>
      <c r="C11555">
        <v>19</v>
      </c>
      <c r="D11555" s="5">
        <v>443900</v>
      </c>
      <c r="E11555">
        <v>0</v>
      </c>
      <c r="F11555" s="5">
        <v>443900</v>
      </c>
    </row>
    <row r="11556" spans="1:6" x14ac:dyDescent="0.2">
      <c r="A11556" s="10">
        <v>50782736</v>
      </c>
      <c r="B11556">
        <v>3041</v>
      </c>
      <c r="C11556">
        <v>30</v>
      </c>
      <c r="D11556" s="5">
        <v>265000</v>
      </c>
      <c r="E11556">
        <v>0</v>
      </c>
      <c r="F11556" s="5">
        <v>265000</v>
      </c>
    </row>
    <row r="11557" spans="1:6" x14ac:dyDescent="0.2">
      <c r="A11557" s="10">
        <v>50782736</v>
      </c>
      <c r="B11557">
        <v>3043</v>
      </c>
      <c r="C11557">
        <v>674</v>
      </c>
      <c r="D11557" s="5">
        <v>66800</v>
      </c>
      <c r="E11557">
        <v>0</v>
      </c>
      <c r="F11557" s="5">
        <v>66800</v>
      </c>
    </row>
    <row r="11558" spans="1:6" x14ac:dyDescent="0.2">
      <c r="A11558" s="10">
        <v>50782738</v>
      </c>
      <c r="B11558">
        <v>1031</v>
      </c>
      <c r="C11558">
        <v>19</v>
      </c>
      <c r="D11558" s="5">
        <v>443900</v>
      </c>
      <c r="E11558">
        <v>0</v>
      </c>
      <c r="F11558" s="5">
        <v>443900</v>
      </c>
    </row>
    <row r="11559" spans="1:6" x14ac:dyDescent="0.2">
      <c r="A11559" s="10">
        <v>50782738</v>
      </c>
      <c r="B11559">
        <v>3041</v>
      </c>
      <c r="C11559">
        <v>30</v>
      </c>
      <c r="D11559" s="5">
        <v>265000</v>
      </c>
      <c r="E11559">
        <v>0</v>
      </c>
      <c r="F11559" s="5">
        <v>265000</v>
      </c>
    </row>
    <row r="11560" spans="1:6" x14ac:dyDescent="0.2">
      <c r="A11560" s="10">
        <v>50782738</v>
      </c>
      <c r="B11560">
        <v>3043</v>
      </c>
      <c r="C11560">
        <v>674</v>
      </c>
      <c r="D11560" s="5">
        <v>66800</v>
      </c>
      <c r="E11560">
        <v>0</v>
      </c>
      <c r="F11560" s="5">
        <v>66800</v>
      </c>
    </row>
    <row r="11561" spans="1:6" x14ac:dyDescent="0.2">
      <c r="A11561" s="10">
        <v>50783301</v>
      </c>
      <c r="B11561">
        <v>1031</v>
      </c>
      <c r="C11561">
        <v>19</v>
      </c>
      <c r="D11561" s="5">
        <v>443900</v>
      </c>
      <c r="E11561">
        <v>0</v>
      </c>
      <c r="F11561" s="5">
        <v>443900</v>
      </c>
    </row>
    <row r="11562" spans="1:6" x14ac:dyDescent="0.2">
      <c r="A11562" s="10">
        <v>50783301</v>
      </c>
      <c r="B11562">
        <v>3041</v>
      </c>
      <c r="C11562">
        <v>30</v>
      </c>
      <c r="D11562" s="5">
        <v>265000</v>
      </c>
      <c r="E11562">
        <v>0</v>
      </c>
      <c r="F11562" s="5">
        <v>265000</v>
      </c>
    </row>
    <row r="11563" spans="1:6" x14ac:dyDescent="0.2">
      <c r="A11563" s="10">
        <v>50783301</v>
      </c>
      <c r="B11563">
        <v>3043</v>
      </c>
      <c r="C11563">
        <v>674</v>
      </c>
      <c r="D11563" s="5">
        <v>66800</v>
      </c>
      <c r="E11563">
        <v>0</v>
      </c>
      <c r="F11563" s="5">
        <v>66800</v>
      </c>
    </row>
    <row r="11564" spans="1:6" x14ac:dyDescent="0.2">
      <c r="A11564" s="10">
        <v>50783312</v>
      </c>
      <c r="B11564">
        <v>1031</v>
      </c>
      <c r="C11564">
        <v>19</v>
      </c>
      <c r="D11564" s="5">
        <v>443900</v>
      </c>
      <c r="E11564">
        <v>0</v>
      </c>
      <c r="F11564" s="5">
        <v>443900</v>
      </c>
    </row>
    <row r="11565" spans="1:6" x14ac:dyDescent="0.2">
      <c r="A11565" s="10">
        <v>50783312</v>
      </c>
      <c r="B11565">
        <v>3041</v>
      </c>
      <c r="C11565">
        <v>30</v>
      </c>
      <c r="D11565" s="5">
        <v>265000</v>
      </c>
      <c r="E11565">
        <v>0</v>
      </c>
      <c r="F11565" s="5">
        <v>265000</v>
      </c>
    </row>
    <row r="11566" spans="1:6" x14ac:dyDescent="0.2">
      <c r="A11566" s="10">
        <v>50783312</v>
      </c>
      <c r="B11566">
        <v>3043</v>
      </c>
      <c r="C11566">
        <v>674</v>
      </c>
      <c r="D11566" s="5">
        <v>66800</v>
      </c>
      <c r="E11566">
        <v>0</v>
      </c>
      <c r="F11566" s="5">
        <v>66800</v>
      </c>
    </row>
    <row r="11567" spans="1:6" x14ac:dyDescent="0.2">
      <c r="A11567" s="10">
        <v>50783554</v>
      </c>
      <c r="B11567">
        <v>1031</v>
      </c>
      <c r="C11567">
        <v>19</v>
      </c>
      <c r="D11567" s="5">
        <v>443900</v>
      </c>
      <c r="E11567">
        <v>0</v>
      </c>
      <c r="F11567" s="5">
        <v>443900</v>
      </c>
    </row>
    <row r="11568" spans="1:6" x14ac:dyDescent="0.2">
      <c r="A11568" s="10">
        <v>50783554</v>
      </c>
      <c r="B11568">
        <v>3041</v>
      </c>
      <c r="C11568">
        <v>30</v>
      </c>
      <c r="D11568" s="5">
        <v>265000</v>
      </c>
      <c r="E11568">
        <v>0</v>
      </c>
      <c r="F11568" s="5">
        <v>265000</v>
      </c>
    </row>
    <row r="11569" spans="1:6" x14ac:dyDescent="0.2">
      <c r="A11569" s="10">
        <v>50783554</v>
      </c>
      <c r="B11569">
        <v>3043</v>
      </c>
      <c r="C11569">
        <v>674</v>
      </c>
      <c r="D11569" s="5">
        <v>66800</v>
      </c>
      <c r="E11569">
        <v>0</v>
      </c>
      <c r="F11569" s="5">
        <v>66800</v>
      </c>
    </row>
    <row r="11570" spans="1:6" x14ac:dyDescent="0.2">
      <c r="A11570" s="10">
        <v>50783555</v>
      </c>
      <c r="B11570">
        <v>1031</v>
      </c>
      <c r="C11570">
        <v>19</v>
      </c>
      <c r="D11570" s="5">
        <v>443900</v>
      </c>
      <c r="E11570">
        <v>0</v>
      </c>
      <c r="F11570" s="5">
        <v>443900</v>
      </c>
    </row>
    <row r="11571" spans="1:6" x14ac:dyDescent="0.2">
      <c r="A11571" s="10">
        <v>50783555</v>
      </c>
      <c r="B11571">
        <v>3041</v>
      </c>
      <c r="C11571">
        <v>30</v>
      </c>
      <c r="D11571" s="5">
        <v>265000</v>
      </c>
      <c r="E11571">
        <v>0</v>
      </c>
      <c r="F11571" s="5">
        <v>265000</v>
      </c>
    </row>
    <row r="11572" spans="1:6" x14ac:dyDescent="0.2">
      <c r="A11572" s="10">
        <v>50783555</v>
      </c>
      <c r="B11572">
        <v>3043</v>
      </c>
      <c r="C11572">
        <v>674</v>
      </c>
      <c r="D11572" s="5">
        <v>66800</v>
      </c>
      <c r="E11572">
        <v>0</v>
      </c>
      <c r="F11572" s="5">
        <v>66800</v>
      </c>
    </row>
    <row r="11573" spans="1:6" x14ac:dyDescent="0.2">
      <c r="A11573" s="10">
        <v>50783564</v>
      </c>
      <c r="B11573">
        <v>1031</v>
      </c>
      <c r="C11573">
        <v>19</v>
      </c>
      <c r="D11573" s="5">
        <v>443900</v>
      </c>
      <c r="E11573">
        <v>0</v>
      </c>
      <c r="F11573" s="5">
        <v>443900</v>
      </c>
    </row>
    <row r="11574" spans="1:6" x14ac:dyDescent="0.2">
      <c r="A11574" s="10">
        <v>50783564</v>
      </c>
      <c r="B11574">
        <v>3041</v>
      </c>
      <c r="C11574">
        <v>30</v>
      </c>
      <c r="D11574" s="5">
        <v>265000</v>
      </c>
      <c r="E11574">
        <v>0</v>
      </c>
      <c r="F11574" s="5">
        <v>265000</v>
      </c>
    </row>
    <row r="11575" spans="1:6" x14ac:dyDescent="0.2">
      <c r="A11575" s="10">
        <v>50783564</v>
      </c>
      <c r="B11575">
        <v>3043</v>
      </c>
      <c r="C11575">
        <v>674</v>
      </c>
      <c r="D11575" s="5">
        <v>66800</v>
      </c>
      <c r="E11575">
        <v>0</v>
      </c>
      <c r="F11575" s="5">
        <v>66800</v>
      </c>
    </row>
    <row r="11576" spans="1:6" x14ac:dyDescent="0.2">
      <c r="A11576" s="10">
        <v>50783569</v>
      </c>
      <c r="B11576">
        <v>1031</v>
      </c>
      <c r="C11576">
        <v>19</v>
      </c>
      <c r="D11576" s="5">
        <v>443900</v>
      </c>
      <c r="E11576">
        <v>0</v>
      </c>
      <c r="F11576" s="5">
        <v>443900</v>
      </c>
    </row>
    <row r="11577" spans="1:6" x14ac:dyDescent="0.2">
      <c r="A11577" s="10">
        <v>50783569</v>
      </c>
      <c r="B11577">
        <v>3041</v>
      </c>
      <c r="C11577">
        <v>30</v>
      </c>
      <c r="D11577" s="5">
        <v>265000</v>
      </c>
      <c r="E11577">
        <v>0</v>
      </c>
      <c r="F11577" s="5">
        <v>265000</v>
      </c>
    </row>
    <row r="11578" spans="1:6" x14ac:dyDescent="0.2">
      <c r="A11578" s="10">
        <v>50783569</v>
      </c>
      <c r="B11578">
        <v>3043</v>
      </c>
      <c r="C11578">
        <v>674</v>
      </c>
      <c r="D11578" s="5">
        <v>66800</v>
      </c>
      <c r="E11578">
        <v>0</v>
      </c>
      <c r="F11578" s="5">
        <v>66800</v>
      </c>
    </row>
    <row r="11579" spans="1:6" x14ac:dyDescent="0.2">
      <c r="A11579" s="10">
        <v>50783892</v>
      </c>
      <c r="B11579">
        <v>1031</v>
      </c>
      <c r="C11579">
        <v>19</v>
      </c>
      <c r="D11579" s="5">
        <v>443900</v>
      </c>
      <c r="E11579">
        <v>0</v>
      </c>
      <c r="F11579" s="5">
        <v>443900</v>
      </c>
    </row>
    <row r="11580" spans="1:6" x14ac:dyDescent="0.2">
      <c r="A11580" s="10">
        <v>50783892</v>
      </c>
      <c r="B11580">
        <v>3041</v>
      </c>
      <c r="C11580">
        <v>30</v>
      </c>
      <c r="D11580" s="5">
        <v>265000</v>
      </c>
      <c r="E11580">
        <v>0</v>
      </c>
      <c r="F11580" s="5">
        <v>265000</v>
      </c>
    </row>
    <row r="11581" spans="1:6" x14ac:dyDescent="0.2">
      <c r="A11581" s="10">
        <v>50783892</v>
      </c>
      <c r="B11581">
        <v>3043</v>
      </c>
      <c r="C11581">
        <v>674</v>
      </c>
      <c r="D11581" s="5">
        <v>66800</v>
      </c>
      <c r="E11581">
        <v>0</v>
      </c>
      <c r="F11581" s="5">
        <v>66800</v>
      </c>
    </row>
    <row r="11582" spans="1:6" x14ac:dyDescent="0.2">
      <c r="A11582" s="10">
        <v>50783898</v>
      </c>
      <c r="B11582">
        <v>1031</v>
      </c>
      <c r="C11582">
        <v>19</v>
      </c>
      <c r="D11582" s="5">
        <v>443900</v>
      </c>
      <c r="E11582">
        <v>0</v>
      </c>
      <c r="F11582" s="5">
        <v>443900</v>
      </c>
    </row>
    <row r="11583" spans="1:6" x14ac:dyDescent="0.2">
      <c r="A11583" s="10">
        <v>50783898</v>
      </c>
      <c r="B11583">
        <v>3041</v>
      </c>
      <c r="C11583">
        <v>30</v>
      </c>
      <c r="D11583" s="5">
        <v>265000</v>
      </c>
      <c r="E11583">
        <v>0</v>
      </c>
      <c r="F11583" s="5">
        <v>265000</v>
      </c>
    </row>
    <row r="11584" spans="1:6" x14ac:dyDescent="0.2">
      <c r="A11584" s="10">
        <v>50783898</v>
      </c>
      <c r="B11584">
        <v>3043</v>
      </c>
      <c r="C11584">
        <v>674</v>
      </c>
      <c r="D11584" s="5">
        <v>66800</v>
      </c>
      <c r="E11584">
        <v>0</v>
      </c>
      <c r="F11584" s="5">
        <v>66800</v>
      </c>
    </row>
    <row r="11585" spans="1:6" x14ac:dyDescent="0.2">
      <c r="A11585" s="10">
        <v>50782407</v>
      </c>
      <c r="B11585">
        <v>1031</v>
      </c>
      <c r="C11585">
        <v>19</v>
      </c>
      <c r="D11585" s="5">
        <v>443900</v>
      </c>
      <c r="E11585">
        <v>0</v>
      </c>
      <c r="F11585" s="5">
        <v>443900</v>
      </c>
    </row>
    <row r="11586" spans="1:6" x14ac:dyDescent="0.2">
      <c r="A11586" s="10">
        <v>50782407</v>
      </c>
      <c r="B11586">
        <v>3041</v>
      </c>
      <c r="C11586">
        <v>30</v>
      </c>
      <c r="D11586" s="5">
        <v>265000</v>
      </c>
      <c r="E11586">
        <v>0</v>
      </c>
      <c r="F11586" s="5">
        <v>265000</v>
      </c>
    </row>
    <row r="11587" spans="1:6" x14ac:dyDescent="0.2">
      <c r="A11587" s="10">
        <v>50782407</v>
      </c>
      <c r="B11587">
        <v>3043</v>
      </c>
      <c r="C11587">
        <v>674</v>
      </c>
      <c r="D11587" s="5">
        <v>66800</v>
      </c>
      <c r="E11587">
        <v>0</v>
      </c>
      <c r="F11587" s="5">
        <v>66800</v>
      </c>
    </row>
    <row r="11588" spans="1:6" x14ac:dyDescent="0.2">
      <c r="A11588" s="10">
        <v>50782418</v>
      </c>
      <c r="B11588">
        <v>1031</v>
      </c>
      <c r="C11588">
        <v>19</v>
      </c>
      <c r="D11588" s="5">
        <v>443900</v>
      </c>
      <c r="E11588">
        <v>0</v>
      </c>
      <c r="F11588" s="5">
        <v>443900</v>
      </c>
    </row>
    <row r="11589" spans="1:6" x14ac:dyDescent="0.2">
      <c r="A11589" s="10">
        <v>50782418</v>
      </c>
      <c r="B11589">
        <v>3041</v>
      </c>
      <c r="C11589">
        <v>30</v>
      </c>
      <c r="D11589" s="5">
        <v>265000</v>
      </c>
      <c r="E11589">
        <v>0</v>
      </c>
      <c r="F11589" s="5">
        <v>265000</v>
      </c>
    </row>
    <row r="11590" spans="1:6" x14ac:dyDescent="0.2">
      <c r="A11590" s="10">
        <v>50782418</v>
      </c>
      <c r="B11590">
        <v>3043</v>
      </c>
      <c r="C11590">
        <v>674</v>
      </c>
      <c r="D11590" s="5">
        <v>66800</v>
      </c>
      <c r="E11590">
        <v>0</v>
      </c>
      <c r="F11590" s="5">
        <v>66800</v>
      </c>
    </row>
    <row r="11591" spans="1:6" x14ac:dyDescent="0.2">
      <c r="A11591" s="10">
        <v>50782419</v>
      </c>
      <c r="B11591">
        <v>1031</v>
      </c>
      <c r="C11591">
        <v>19</v>
      </c>
      <c r="D11591" s="5">
        <v>443900</v>
      </c>
      <c r="E11591">
        <v>0</v>
      </c>
      <c r="F11591" s="5">
        <v>443900</v>
      </c>
    </row>
    <row r="11592" spans="1:6" x14ac:dyDescent="0.2">
      <c r="A11592" s="10">
        <v>50782419</v>
      </c>
      <c r="B11592">
        <v>3041</v>
      </c>
      <c r="C11592">
        <v>30</v>
      </c>
      <c r="D11592" s="5">
        <v>265000</v>
      </c>
      <c r="E11592">
        <v>0</v>
      </c>
      <c r="F11592" s="5">
        <v>265000</v>
      </c>
    </row>
    <row r="11593" spans="1:6" x14ac:dyDescent="0.2">
      <c r="A11593" s="10">
        <v>50782419</v>
      </c>
      <c r="B11593">
        <v>3043</v>
      </c>
      <c r="C11593">
        <v>674</v>
      </c>
      <c r="D11593" s="5">
        <v>66800</v>
      </c>
      <c r="E11593">
        <v>0</v>
      </c>
      <c r="F11593" s="5">
        <v>66800</v>
      </c>
    </row>
    <row r="11594" spans="1:6" x14ac:dyDescent="0.2">
      <c r="A11594" s="10">
        <v>50782421</v>
      </c>
      <c r="B11594">
        <v>1031</v>
      </c>
      <c r="C11594">
        <v>19</v>
      </c>
      <c r="D11594" s="5">
        <v>443900</v>
      </c>
      <c r="E11594">
        <v>0</v>
      </c>
      <c r="F11594" s="5">
        <v>443900</v>
      </c>
    </row>
    <row r="11595" spans="1:6" x14ac:dyDescent="0.2">
      <c r="A11595" s="10">
        <v>50782421</v>
      </c>
      <c r="B11595">
        <v>3041</v>
      </c>
      <c r="C11595">
        <v>30</v>
      </c>
      <c r="D11595" s="5">
        <v>265000</v>
      </c>
      <c r="E11595">
        <v>0</v>
      </c>
      <c r="F11595" s="5">
        <v>265000</v>
      </c>
    </row>
    <row r="11596" spans="1:6" x14ac:dyDescent="0.2">
      <c r="A11596" s="10">
        <v>50782421</v>
      </c>
      <c r="B11596">
        <v>3043</v>
      </c>
      <c r="C11596">
        <v>674</v>
      </c>
      <c r="D11596" s="5">
        <v>66800</v>
      </c>
      <c r="E11596">
        <v>0</v>
      </c>
      <c r="F11596" s="5">
        <v>66800</v>
      </c>
    </row>
    <row r="11597" spans="1:6" x14ac:dyDescent="0.2">
      <c r="A11597" s="10">
        <v>50782743</v>
      </c>
      <c r="B11597">
        <v>1031</v>
      </c>
      <c r="C11597">
        <v>19</v>
      </c>
      <c r="D11597" s="5">
        <v>443900</v>
      </c>
      <c r="E11597">
        <v>0</v>
      </c>
      <c r="F11597" s="5">
        <v>443900</v>
      </c>
    </row>
    <row r="11598" spans="1:6" x14ac:dyDescent="0.2">
      <c r="A11598" s="10">
        <v>50782743</v>
      </c>
      <c r="B11598">
        <v>3041</v>
      </c>
      <c r="C11598">
        <v>30</v>
      </c>
      <c r="D11598" s="5">
        <v>265000</v>
      </c>
      <c r="E11598">
        <v>0</v>
      </c>
      <c r="F11598" s="5">
        <v>265000</v>
      </c>
    </row>
    <row r="11599" spans="1:6" x14ac:dyDescent="0.2">
      <c r="A11599" s="10">
        <v>50782743</v>
      </c>
      <c r="B11599">
        <v>3043</v>
      </c>
      <c r="C11599">
        <v>674</v>
      </c>
      <c r="D11599" s="5">
        <v>66800</v>
      </c>
      <c r="E11599">
        <v>0</v>
      </c>
      <c r="F11599" s="5">
        <v>66800</v>
      </c>
    </row>
    <row r="11600" spans="1:6" x14ac:dyDescent="0.2">
      <c r="A11600" s="10">
        <v>50783583</v>
      </c>
      <c r="B11600">
        <v>1031</v>
      </c>
      <c r="C11600">
        <v>19</v>
      </c>
      <c r="D11600" s="5">
        <v>443900</v>
      </c>
      <c r="E11600">
        <v>0</v>
      </c>
      <c r="F11600" s="5">
        <v>443900</v>
      </c>
    </row>
    <row r="11601" spans="1:6" x14ac:dyDescent="0.2">
      <c r="A11601" s="10">
        <v>50783583</v>
      </c>
      <c r="B11601">
        <v>3041</v>
      </c>
      <c r="C11601">
        <v>30</v>
      </c>
      <c r="D11601" s="5">
        <v>265000</v>
      </c>
      <c r="E11601">
        <v>0</v>
      </c>
      <c r="F11601" s="5">
        <v>265000</v>
      </c>
    </row>
    <row r="11602" spans="1:6" x14ac:dyDescent="0.2">
      <c r="A11602" s="10">
        <v>50783583</v>
      </c>
      <c r="B11602">
        <v>3043</v>
      </c>
      <c r="C11602">
        <v>674</v>
      </c>
      <c r="D11602" s="5">
        <v>66800</v>
      </c>
      <c r="E11602">
        <v>0</v>
      </c>
      <c r="F11602" s="5">
        <v>66800</v>
      </c>
    </row>
    <row r="11603" spans="1:6" x14ac:dyDescent="0.2">
      <c r="A11603" s="10">
        <v>50783587</v>
      </c>
      <c r="B11603">
        <v>1031</v>
      </c>
      <c r="C11603">
        <v>19</v>
      </c>
      <c r="D11603" s="5">
        <v>443900</v>
      </c>
      <c r="E11603">
        <v>0</v>
      </c>
      <c r="F11603" s="5">
        <v>443900</v>
      </c>
    </row>
    <row r="11604" spans="1:6" x14ac:dyDescent="0.2">
      <c r="A11604" s="10">
        <v>50783587</v>
      </c>
      <c r="B11604">
        <v>3041</v>
      </c>
      <c r="C11604">
        <v>30</v>
      </c>
      <c r="D11604" s="5">
        <v>265000</v>
      </c>
      <c r="E11604">
        <v>0</v>
      </c>
      <c r="F11604" s="5">
        <v>265000</v>
      </c>
    </row>
    <row r="11605" spans="1:6" x14ac:dyDescent="0.2">
      <c r="A11605" s="10">
        <v>50783587</v>
      </c>
      <c r="B11605">
        <v>3043</v>
      </c>
      <c r="C11605">
        <v>674</v>
      </c>
      <c r="D11605" s="5">
        <v>66800</v>
      </c>
      <c r="E11605">
        <v>0</v>
      </c>
      <c r="F11605" s="5">
        <v>66800</v>
      </c>
    </row>
    <row r="11606" spans="1:6" x14ac:dyDescent="0.2">
      <c r="A11606" s="10">
        <v>50783912</v>
      </c>
      <c r="B11606">
        <v>1031</v>
      </c>
      <c r="C11606">
        <v>19</v>
      </c>
      <c r="D11606" s="5">
        <v>443900</v>
      </c>
      <c r="E11606">
        <v>0</v>
      </c>
      <c r="F11606" s="5">
        <v>443900</v>
      </c>
    </row>
    <row r="11607" spans="1:6" x14ac:dyDescent="0.2">
      <c r="A11607" s="10">
        <v>50783912</v>
      </c>
      <c r="B11607">
        <v>3041</v>
      </c>
      <c r="C11607">
        <v>30</v>
      </c>
      <c r="D11607" s="5">
        <v>265000</v>
      </c>
      <c r="E11607">
        <v>0</v>
      </c>
      <c r="F11607" s="5">
        <v>265000</v>
      </c>
    </row>
    <row r="11608" spans="1:6" x14ac:dyDescent="0.2">
      <c r="A11608" s="10">
        <v>50783912</v>
      </c>
      <c r="B11608">
        <v>3043</v>
      </c>
      <c r="C11608">
        <v>674</v>
      </c>
      <c r="D11608" s="5">
        <v>66800</v>
      </c>
      <c r="E11608">
        <v>0</v>
      </c>
      <c r="F11608" s="5">
        <v>66800</v>
      </c>
    </row>
    <row r="11609" spans="1:6" x14ac:dyDescent="0.2">
      <c r="A11609" s="10">
        <v>50783916</v>
      </c>
      <c r="B11609">
        <v>1031</v>
      </c>
      <c r="C11609">
        <v>19</v>
      </c>
      <c r="D11609" s="5">
        <v>443900</v>
      </c>
      <c r="E11609">
        <v>0</v>
      </c>
      <c r="F11609" s="5">
        <v>443900</v>
      </c>
    </row>
    <row r="11610" spans="1:6" x14ac:dyDescent="0.2">
      <c r="A11610" s="10">
        <v>50783916</v>
      </c>
      <c r="B11610">
        <v>3041</v>
      </c>
      <c r="C11610">
        <v>30</v>
      </c>
      <c r="D11610" s="5">
        <v>265000</v>
      </c>
      <c r="E11610">
        <v>0</v>
      </c>
      <c r="F11610" s="5">
        <v>265000</v>
      </c>
    </row>
    <row r="11611" spans="1:6" x14ac:dyDescent="0.2">
      <c r="A11611" s="10">
        <v>50783916</v>
      </c>
      <c r="B11611">
        <v>3043</v>
      </c>
      <c r="C11611">
        <v>674</v>
      </c>
      <c r="D11611" s="5">
        <v>66800</v>
      </c>
      <c r="E11611">
        <v>0</v>
      </c>
      <c r="F11611" s="5">
        <v>66800</v>
      </c>
    </row>
    <row r="11612" spans="1:6" x14ac:dyDescent="0.2">
      <c r="A11612" s="10">
        <v>50783929</v>
      </c>
      <c r="B11612">
        <v>1031</v>
      </c>
      <c r="C11612">
        <v>19</v>
      </c>
      <c r="D11612" s="5">
        <v>443900</v>
      </c>
      <c r="E11612">
        <v>0</v>
      </c>
      <c r="F11612" s="5">
        <v>443900</v>
      </c>
    </row>
    <row r="11613" spans="1:6" x14ac:dyDescent="0.2">
      <c r="A11613" s="10">
        <v>50783929</v>
      </c>
      <c r="B11613">
        <v>3041</v>
      </c>
      <c r="C11613">
        <v>30</v>
      </c>
      <c r="D11613" s="5">
        <v>265000</v>
      </c>
      <c r="E11613">
        <v>0</v>
      </c>
      <c r="F11613" s="5">
        <v>265000</v>
      </c>
    </row>
    <row r="11614" spans="1:6" x14ac:dyDescent="0.2">
      <c r="A11614" s="10">
        <v>50783929</v>
      </c>
      <c r="B11614">
        <v>3043</v>
      </c>
      <c r="C11614">
        <v>674</v>
      </c>
      <c r="D11614" s="5">
        <v>66800</v>
      </c>
      <c r="E11614">
        <v>0</v>
      </c>
      <c r="F11614" s="5">
        <v>66800</v>
      </c>
    </row>
    <row r="11615" spans="1:6" x14ac:dyDescent="0.2">
      <c r="A11615" s="10">
        <v>50782439</v>
      </c>
      <c r="B11615">
        <v>1031</v>
      </c>
      <c r="C11615">
        <v>19</v>
      </c>
      <c r="D11615" s="5">
        <v>443900</v>
      </c>
      <c r="E11615">
        <v>0</v>
      </c>
      <c r="F11615" s="5">
        <v>443900</v>
      </c>
    </row>
    <row r="11616" spans="1:6" x14ac:dyDescent="0.2">
      <c r="A11616" s="10">
        <v>50782439</v>
      </c>
      <c r="B11616">
        <v>3041</v>
      </c>
      <c r="C11616">
        <v>30</v>
      </c>
      <c r="D11616" s="5">
        <v>265000</v>
      </c>
      <c r="E11616">
        <v>0</v>
      </c>
      <c r="F11616" s="5">
        <v>265000</v>
      </c>
    </row>
    <row r="11617" spans="1:6" x14ac:dyDescent="0.2">
      <c r="A11617" s="10">
        <v>50782439</v>
      </c>
      <c r="B11617">
        <v>3043</v>
      </c>
      <c r="C11617">
        <v>674</v>
      </c>
      <c r="D11617" s="5">
        <v>66800</v>
      </c>
      <c r="E11617">
        <v>0</v>
      </c>
      <c r="F11617" s="5">
        <v>66800</v>
      </c>
    </row>
    <row r="11618" spans="1:6" x14ac:dyDescent="0.2">
      <c r="A11618" s="10">
        <v>50782442</v>
      </c>
      <c r="B11618">
        <v>1031</v>
      </c>
      <c r="C11618">
        <v>19</v>
      </c>
      <c r="D11618" s="5">
        <v>443900</v>
      </c>
      <c r="E11618">
        <v>0</v>
      </c>
      <c r="F11618" s="5">
        <v>443900</v>
      </c>
    </row>
    <row r="11619" spans="1:6" x14ac:dyDescent="0.2">
      <c r="A11619" s="10">
        <v>50782442</v>
      </c>
      <c r="B11619">
        <v>3041</v>
      </c>
      <c r="C11619">
        <v>30</v>
      </c>
      <c r="D11619" s="5">
        <v>265000</v>
      </c>
      <c r="E11619">
        <v>0</v>
      </c>
      <c r="F11619" s="5">
        <v>265000</v>
      </c>
    </row>
    <row r="11620" spans="1:6" x14ac:dyDescent="0.2">
      <c r="A11620" s="10">
        <v>50782442</v>
      </c>
      <c r="B11620">
        <v>3043</v>
      </c>
      <c r="C11620">
        <v>674</v>
      </c>
      <c r="D11620" s="5">
        <v>66800</v>
      </c>
      <c r="E11620">
        <v>0</v>
      </c>
      <c r="F11620" s="5">
        <v>66800</v>
      </c>
    </row>
    <row r="11621" spans="1:6" x14ac:dyDescent="0.2">
      <c r="A11621" s="10">
        <v>50782444</v>
      </c>
      <c r="B11621">
        <v>1031</v>
      </c>
      <c r="C11621">
        <v>19</v>
      </c>
      <c r="D11621" s="5">
        <v>443900</v>
      </c>
      <c r="E11621">
        <v>0</v>
      </c>
      <c r="F11621" s="5">
        <v>443900</v>
      </c>
    </row>
    <row r="11622" spans="1:6" x14ac:dyDescent="0.2">
      <c r="A11622" s="10">
        <v>50782444</v>
      </c>
      <c r="B11622">
        <v>3041</v>
      </c>
      <c r="C11622">
        <v>30</v>
      </c>
      <c r="D11622" s="5">
        <v>265000</v>
      </c>
      <c r="E11622">
        <v>0</v>
      </c>
      <c r="F11622" s="5">
        <v>265000</v>
      </c>
    </row>
    <row r="11623" spans="1:6" x14ac:dyDescent="0.2">
      <c r="A11623" s="10">
        <v>50782444</v>
      </c>
      <c r="B11623">
        <v>3043</v>
      </c>
      <c r="C11623">
        <v>674</v>
      </c>
      <c r="D11623" s="5">
        <v>66800</v>
      </c>
      <c r="E11623">
        <v>0</v>
      </c>
      <c r="F11623" s="5">
        <v>66800</v>
      </c>
    </row>
    <row r="11624" spans="1:6" x14ac:dyDescent="0.2">
      <c r="A11624" s="10">
        <v>50782768</v>
      </c>
      <c r="B11624">
        <v>1031</v>
      </c>
      <c r="C11624">
        <v>19</v>
      </c>
      <c r="D11624" s="5">
        <v>443900</v>
      </c>
      <c r="E11624">
        <v>0</v>
      </c>
      <c r="F11624" s="5">
        <v>443900</v>
      </c>
    </row>
    <row r="11625" spans="1:6" x14ac:dyDescent="0.2">
      <c r="A11625" s="10">
        <v>50782768</v>
      </c>
      <c r="B11625">
        <v>3041</v>
      </c>
      <c r="C11625">
        <v>30</v>
      </c>
      <c r="D11625" s="5">
        <v>265000</v>
      </c>
      <c r="E11625">
        <v>0</v>
      </c>
      <c r="F11625" s="5">
        <v>265000</v>
      </c>
    </row>
    <row r="11626" spans="1:6" x14ac:dyDescent="0.2">
      <c r="A11626" s="10">
        <v>50782768</v>
      </c>
      <c r="B11626">
        <v>3043</v>
      </c>
      <c r="C11626">
        <v>674</v>
      </c>
      <c r="D11626" s="5">
        <v>66800</v>
      </c>
      <c r="E11626">
        <v>0</v>
      </c>
      <c r="F11626" s="5">
        <v>66800</v>
      </c>
    </row>
    <row r="11627" spans="1:6" x14ac:dyDescent="0.2">
      <c r="A11627" s="10">
        <v>50782770</v>
      </c>
      <c r="B11627">
        <v>1031</v>
      </c>
      <c r="C11627">
        <v>19</v>
      </c>
      <c r="D11627" s="5">
        <v>443900</v>
      </c>
      <c r="E11627">
        <v>0</v>
      </c>
      <c r="F11627" s="5">
        <v>443900</v>
      </c>
    </row>
    <row r="11628" spans="1:6" x14ac:dyDescent="0.2">
      <c r="A11628" s="10">
        <v>50782770</v>
      </c>
      <c r="B11628">
        <v>3041</v>
      </c>
      <c r="C11628">
        <v>30</v>
      </c>
      <c r="D11628" s="5">
        <v>265000</v>
      </c>
      <c r="E11628">
        <v>0</v>
      </c>
      <c r="F11628" s="5">
        <v>265000</v>
      </c>
    </row>
    <row r="11629" spans="1:6" x14ac:dyDescent="0.2">
      <c r="A11629" s="10">
        <v>50782770</v>
      </c>
      <c r="B11629">
        <v>3043</v>
      </c>
      <c r="C11629">
        <v>674</v>
      </c>
      <c r="D11629" s="5">
        <v>66800</v>
      </c>
      <c r="E11629">
        <v>0</v>
      </c>
      <c r="F11629" s="5">
        <v>66800</v>
      </c>
    </row>
    <row r="11630" spans="1:6" x14ac:dyDescent="0.2">
      <c r="A11630" s="10">
        <v>50782774</v>
      </c>
      <c r="B11630">
        <v>1031</v>
      </c>
      <c r="C11630">
        <v>19</v>
      </c>
      <c r="D11630" s="5">
        <v>443900</v>
      </c>
      <c r="E11630">
        <v>0</v>
      </c>
      <c r="F11630" s="5">
        <v>443900</v>
      </c>
    </row>
    <row r="11631" spans="1:6" x14ac:dyDescent="0.2">
      <c r="A11631" s="10">
        <v>50782774</v>
      </c>
      <c r="B11631">
        <v>3041</v>
      </c>
      <c r="C11631">
        <v>30</v>
      </c>
      <c r="D11631" s="5">
        <v>265000</v>
      </c>
      <c r="E11631">
        <v>0</v>
      </c>
      <c r="F11631" s="5">
        <v>265000</v>
      </c>
    </row>
    <row r="11632" spans="1:6" x14ac:dyDescent="0.2">
      <c r="A11632" s="10">
        <v>50782774</v>
      </c>
      <c r="B11632">
        <v>3043</v>
      </c>
      <c r="C11632">
        <v>674</v>
      </c>
      <c r="D11632" s="5">
        <v>66800</v>
      </c>
      <c r="E11632">
        <v>0</v>
      </c>
      <c r="F11632" s="5">
        <v>66800</v>
      </c>
    </row>
    <row r="11633" spans="1:6" x14ac:dyDescent="0.2">
      <c r="A11633" s="10">
        <v>50783061</v>
      </c>
      <c r="B11633">
        <v>1031</v>
      </c>
      <c r="C11633">
        <v>19</v>
      </c>
      <c r="D11633" s="5">
        <v>443900</v>
      </c>
      <c r="E11633">
        <v>0</v>
      </c>
      <c r="F11633" s="5">
        <v>443900</v>
      </c>
    </row>
    <row r="11634" spans="1:6" x14ac:dyDescent="0.2">
      <c r="A11634" s="10">
        <v>50783061</v>
      </c>
      <c r="B11634">
        <v>3041</v>
      </c>
      <c r="C11634">
        <v>30</v>
      </c>
      <c r="D11634" s="5">
        <v>265000</v>
      </c>
      <c r="E11634">
        <v>0</v>
      </c>
      <c r="F11634" s="5">
        <v>265000</v>
      </c>
    </row>
    <row r="11635" spans="1:6" x14ac:dyDescent="0.2">
      <c r="A11635" s="10">
        <v>50783061</v>
      </c>
      <c r="B11635">
        <v>3043</v>
      </c>
      <c r="C11635">
        <v>674</v>
      </c>
      <c r="D11635" s="5">
        <v>66800</v>
      </c>
      <c r="E11635">
        <v>0</v>
      </c>
      <c r="F11635" s="5">
        <v>66800</v>
      </c>
    </row>
    <row r="11636" spans="1:6" x14ac:dyDescent="0.2">
      <c r="A11636" s="10">
        <v>50783319</v>
      </c>
      <c r="B11636">
        <v>1031</v>
      </c>
      <c r="C11636">
        <v>19</v>
      </c>
      <c r="D11636" s="5">
        <v>443900</v>
      </c>
      <c r="E11636">
        <v>0</v>
      </c>
      <c r="F11636" s="5">
        <v>443900</v>
      </c>
    </row>
    <row r="11637" spans="1:6" x14ac:dyDescent="0.2">
      <c r="A11637" s="10">
        <v>50783319</v>
      </c>
      <c r="B11637">
        <v>3041</v>
      </c>
      <c r="C11637">
        <v>30</v>
      </c>
      <c r="D11637" s="5">
        <v>265000</v>
      </c>
      <c r="E11637">
        <v>0</v>
      </c>
      <c r="F11637" s="5">
        <v>265000</v>
      </c>
    </row>
    <row r="11638" spans="1:6" x14ac:dyDescent="0.2">
      <c r="A11638" s="10">
        <v>50783319</v>
      </c>
      <c r="B11638">
        <v>3043</v>
      </c>
      <c r="C11638">
        <v>674</v>
      </c>
      <c r="D11638" s="5">
        <v>66800</v>
      </c>
      <c r="E11638">
        <v>0</v>
      </c>
      <c r="F11638" s="5">
        <v>66800</v>
      </c>
    </row>
    <row r="11639" spans="1:6" x14ac:dyDescent="0.2">
      <c r="A11639" s="10">
        <v>50783328</v>
      </c>
      <c r="B11639">
        <v>1031</v>
      </c>
      <c r="C11639">
        <v>19</v>
      </c>
      <c r="D11639" s="5">
        <v>443900</v>
      </c>
      <c r="E11639">
        <v>0</v>
      </c>
      <c r="F11639" s="5">
        <v>443900</v>
      </c>
    </row>
    <row r="11640" spans="1:6" x14ac:dyDescent="0.2">
      <c r="A11640" s="10">
        <v>50783328</v>
      </c>
      <c r="B11640">
        <v>3041</v>
      </c>
      <c r="C11640">
        <v>30</v>
      </c>
      <c r="D11640" s="5">
        <v>265000</v>
      </c>
      <c r="E11640">
        <v>0</v>
      </c>
      <c r="F11640" s="5">
        <v>265000</v>
      </c>
    </row>
    <row r="11641" spans="1:6" x14ac:dyDescent="0.2">
      <c r="A11641" s="10">
        <v>50783328</v>
      </c>
      <c r="B11641">
        <v>3043</v>
      </c>
      <c r="C11641">
        <v>674</v>
      </c>
      <c r="D11641" s="5">
        <v>66800</v>
      </c>
      <c r="E11641">
        <v>0</v>
      </c>
      <c r="F11641" s="5">
        <v>66800</v>
      </c>
    </row>
    <row r="11642" spans="1:6" x14ac:dyDescent="0.2">
      <c r="A11642" s="10">
        <v>50783330</v>
      </c>
      <c r="B11642">
        <v>1031</v>
      </c>
      <c r="C11642">
        <v>19</v>
      </c>
      <c r="D11642" s="5">
        <v>443900</v>
      </c>
      <c r="E11642">
        <v>0</v>
      </c>
      <c r="F11642" s="5">
        <v>443900</v>
      </c>
    </row>
    <row r="11643" spans="1:6" x14ac:dyDescent="0.2">
      <c r="A11643" s="10">
        <v>50783330</v>
      </c>
      <c r="B11643">
        <v>3041</v>
      </c>
      <c r="C11643">
        <v>30</v>
      </c>
      <c r="D11643" s="5">
        <v>265000</v>
      </c>
      <c r="E11643">
        <v>0</v>
      </c>
      <c r="F11643" s="5">
        <v>265000</v>
      </c>
    </row>
    <row r="11644" spans="1:6" x14ac:dyDescent="0.2">
      <c r="A11644" s="10">
        <v>50783330</v>
      </c>
      <c r="B11644">
        <v>3043</v>
      </c>
      <c r="C11644">
        <v>674</v>
      </c>
      <c r="D11644" s="5">
        <v>66800</v>
      </c>
      <c r="E11644">
        <v>0</v>
      </c>
      <c r="F11644" s="5">
        <v>66800</v>
      </c>
    </row>
    <row r="11645" spans="1:6" x14ac:dyDescent="0.2">
      <c r="A11645" s="10">
        <v>50783337</v>
      </c>
      <c r="B11645">
        <v>1031</v>
      </c>
      <c r="C11645">
        <v>19</v>
      </c>
      <c r="D11645" s="5">
        <v>443900</v>
      </c>
      <c r="E11645">
        <v>0</v>
      </c>
      <c r="F11645" s="5">
        <v>443900</v>
      </c>
    </row>
    <row r="11646" spans="1:6" x14ac:dyDescent="0.2">
      <c r="A11646" s="10">
        <v>50783337</v>
      </c>
      <c r="B11646">
        <v>3041</v>
      </c>
      <c r="C11646">
        <v>30</v>
      </c>
      <c r="D11646" s="5">
        <v>265000</v>
      </c>
      <c r="E11646">
        <v>0</v>
      </c>
      <c r="F11646" s="5">
        <v>265000</v>
      </c>
    </row>
    <row r="11647" spans="1:6" x14ac:dyDescent="0.2">
      <c r="A11647" s="10">
        <v>50783337</v>
      </c>
      <c r="B11647">
        <v>3043</v>
      </c>
      <c r="C11647">
        <v>674</v>
      </c>
      <c r="D11647" s="5">
        <v>66800</v>
      </c>
      <c r="E11647">
        <v>0</v>
      </c>
      <c r="F11647" s="5">
        <v>66800</v>
      </c>
    </row>
    <row r="11648" spans="1:6" x14ac:dyDescent="0.2">
      <c r="A11648" s="10">
        <v>50783599</v>
      </c>
      <c r="B11648">
        <v>1031</v>
      </c>
      <c r="C11648">
        <v>19</v>
      </c>
      <c r="D11648" s="5">
        <v>443900</v>
      </c>
      <c r="E11648">
        <v>0</v>
      </c>
      <c r="F11648" s="5">
        <v>443900</v>
      </c>
    </row>
    <row r="11649" spans="1:6" x14ac:dyDescent="0.2">
      <c r="A11649" s="10">
        <v>50783599</v>
      </c>
      <c r="B11649">
        <v>3041</v>
      </c>
      <c r="C11649">
        <v>30</v>
      </c>
      <c r="D11649" s="5">
        <v>265000</v>
      </c>
      <c r="E11649">
        <v>0</v>
      </c>
      <c r="F11649" s="5">
        <v>265000</v>
      </c>
    </row>
    <row r="11650" spans="1:6" x14ac:dyDescent="0.2">
      <c r="A11650" s="10">
        <v>50783599</v>
      </c>
      <c r="B11650">
        <v>3043</v>
      </c>
      <c r="C11650">
        <v>674</v>
      </c>
      <c r="D11650" s="5">
        <v>66800</v>
      </c>
      <c r="E11650">
        <v>0</v>
      </c>
      <c r="F11650" s="5">
        <v>66800</v>
      </c>
    </row>
    <row r="11651" spans="1:6" x14ac:dyDescent="0.2">
      <c r="A11651" s="10">
        <v>50783604</v>
      </c>
      <c r="B11651">
        <v>1031</v>
      </c>
      <c r="C11651">
        <v>19</v>
      </c>
      <c r="D11651" s="5">
        <v>443900</v>
      </c>
      <c r="E11651">
        <v>0</v>
      </c>
      <c r="F11651" s="5">
        <v>443900</v>
      </c>
    </row>
    <row r="11652" spans="1:6" x14ac:dyDescent="0.2">
      <c r="A11652" s="10">
        <v>50783604</v>
      </c>
      <c r="B11652">
        <v>3041</v>
      </c>
      <c r="C11652">
        <v>30</v>
      </c>
      <c r="D11652" s="5">
        <v>265000</v>
      </c>
      <c r="E11652">
        <v>0</v>
      </c>
      <c r="F11652" s="5">
        <v>265000</v>
      </c>
    </row>
    <row r="11653" spans="1:6" x14ac:dyDescent="0.2">
      <c r="A11653" s="10">
        <v>50783604</v>
      </c>
      <c r="B11653">
        <v>3043</v>
      </c>
      <c r="C11653">
        <v>674</v>
      </c>
      <c r="D11653" s="5">
        <v>66800</v>
      </c>
      <c r="E11653">
        <v>0</v>
      </c>
      <c r="F11653" s="5">
        <v>66800</v>
      </c>
    </row>
    <row r="11654" spans="1:6" x14ac:dyDescent="0.2">
      <c r="A11654" s="10">
        <v>50783936</v>
      </c>
      <c r="B11654">
        <v>1031</v>
      </c>
      <c r="C11654">
        <v>19</v>
      </c>
      <c r="D11654" s="5">
        <v>443900</v>
      </c>
      <c r="E11654">
        <v>0</v>
      </c>
      <c r="F11654" s="5">
        <v>443900</v>
      </c>
    </row>
    <row r="11655" spans="1:6" x14ac:dyDescent="0.2">
      <c r="A11655" s="10">
        <v>50783936</v>
      </c>
      <c r="B11655">
        <v>3041</v>
      </c>
      <c r="C11655">
        <v>30</v>
      </c>
      <c r="D11655" s="5">
        <v>265000</v>
      </c>
      <c r="E11655">
        <v>0</v>
      </c>
      <c r="F11655" s="5">
        <v>265000</v>
      </c>
    </row>
    <row r="11656" spans="1:6" x14ac:dyDescent="0.2">
      <c r="A11656" s="10">
        <v>50783936</v>
      </c>
      <c r="B11656">
        <v>3043</v>
      </c>
      <c r="C11656">
        <v>674</v>
      </c>
      <c r="D11656" s="5">
        <v>66800</v>
      </c>
      <c r="E11656">
        <v>0</v>
      </c>
      <c r="F11656" s="5">
        <v>66800</v>
      </c>
    </row>
    <row r="11657" spans="1:6" x14ac:dyDescent="0.2">
      <c r="A11657" s="10">
        <v>50783945</v>
      </c>
      <c r="B11657">
        <v>1031</v>
      </c>
      <c r="C11657">
        <v>19</v>
      </c>
      <c r="D11657" s="5">
        <v>443900</v>
      </c>
      <c r="E11657">
        <v>0</v>
      </c>
      <c r="F11657" s="5">
        <v>443900</v>
      </c>
    </row>
    <row r="11658" spans="1:6" x14ac:dyDescent="0.2">
      <c r="A11658" s="10">
        <v>50783945</v>
      </c>
      <c r="B11658">
        <v>3041</v>
      </c>
      <c r="C11658">
        <v>30</v>
      </c>
      <c r="D11658" s="5">
        <v>265000</v>
      </c>
      <c r="E11658">
        <v>0</v>
      </c>
      <c r="F11658" s="5">
        <v>265000</v>
      </c>
    </row>
    <row r="11659" spans="1:6" x14ac:dyDescent="0.2">
      <c r="A11659" s="10">
        <v>50783945</v>
      </c>
      <c r="B11659">
        <v>3043</v>
      </c>
      <c r="C11659">
        <v>674</v>
      </c>
      <c r="D11659" s="5">
        <v>66800</v>
      </c>
      <c r="E11659">
        <v>0</v>
      </c>
      <c r="F11659" s="5">
        <v>66800</v>
      </c>
    </row>
    <row r="11660" spans="1:6" x14ac:dyDescent="0.2">
      <c r="A11660" s="10">
        <v>50783949</v>
      </c>
      <c r="B11660">
        <v>1031</v>
      </c>
      <c r="C11660">
        <v>19</v>
      </c>
      <c r="D11660" s="5">
        <v>443900</v>
      </c>
      <c r="E11660">
        <v>0</v>
      </c>
      <c r="F11660" s="5">
        <v>443900</v>
      </c>
    </row>
    <row r="11661" spans="1:6" x14ac:dyDescent="0.2">
      <c r="A11661" s="10">
        <v>50783949</v>
      </c>
      <c r="B11661">
        <v>3041</v>
      </c>
      <c r="C11661">
        <v>30</v>
      </c>
      <c r="D11661" s="5">
        <v>265000</v>
      </c>
      <c r="E11661">
        <v>0</v>
      </c>
      <c r="F11661" s="5">
        <v>265000</v>
      </c>
    </row>
    <row r="11662" spans="1:6" x14ac:dyDescent="0.2">
      <c r="A11662" s="10">
        <v>50783949</v>
      </c>
      <c r="B11662">
        <v>3043</v>
      </c>
      <c r="C11662">
        <v>674</v>
      </c>
      <c r="D11662" s="5">
        <v>66800</v>
      </c>
      <c r="E11662">
        <v>0</v>
      </c>
      <c r="F11662" s="5">
        <v>66800</v>
      </c>
    </row>
    <row r="11663" spans="1:6" x14ac:dyDescent="0.2">
      <c r="A11663" s="10">
        <v>50782449</v>
      </c>
      <c r="B11663">
        <v>1031</v>
      </c>
      <c r="C11663">
        <v>19</v>
      </c>
      <c r="D11663" s="5">
        <v>443900</v>
      </c>
      <c r="E11663">
        <v>0</v>
      </c>
      <c r="F11663" s="5">
        <v>443900</v>
      </c>
    </row>
    <row r="11664" spans="1:6" x14ac:dyDescent="0.2">
      <c r="A11664" s="10">
        <v>50782449</v>
      </c>
      <c r="B11664">
        <v>3041</v>
      </c>
      <c r="C11664">
        <v>30</v>
      </c>
      <c r="D11664" s="5">
        <v>265000</v>
      </c>
      <c r="E11664">
        <v>0</v>
      </c>
      <c r="F11664" s="5">
        <v>265000</v>
      </c>
    </row>
    <row r="11665" spans="1:6" x14ac:dyDescent="0.2">
      <c r="A11665" s="10">
        <v>50782449</v>
      </c>
      <c r="B11665">
        <v>3043</v>
      </c>
      <c r="C11665">
        <v>674</v>
      </c>
      <c r="D11665" s="5">
        <v>66800</v>
      </c>
      <c r="E11665">
        <v>0</v>
      </c>
      <c r="F11665" s="5">
        <v>66800</v>
      </c>
    </row>
    <row r="11666" spans="1:6" x14ac:dyDescent="0.2">
      <c r="A11666" s="10">
        <v>50782451</v>
      </c>
      <c r="B11666">
        <v>1031</v>
      </c>
      <c r="C11666">
        <v>19</v>
      </c>
      <c r="D11666" s="5">
        <v>443900</v>
      </c>
      <c r="E11666">
        <v>0</v>
      </c>
      <c r="F11666" s="5">
        <v>443900</v>
      </c>
    </row>
    <row r="11667" spans="1:6" x14ac:dyDescent="0.2">
      <c r="A11667" s="10">
        <v>50782451</v>
      </c>
      <c r="B11667">
        <v>3041</v>
      </c>
      <c r="C11667">
        <v>30</v>
      </c>
      <c r="D11667" s="5">
        <v>265000</v>
      </c>
      <c r="E11667">
        <v>0</v>
      </c>
      <c r="F11667" s="5">
        <v>265000</v>
      </c>
    </row>
    <row r="11668" spans="1:6" x14ac:dyDescent="0.2">
      <c r="A11668" s="10">
        <v>50782451</v>
      </c>
      <c r="B11668">
        <v>3043</v>
      </c>
      <c r="C11668">
        <v>674</v>
      </c>
      <c r="D11668" s="5">
        <v>66800</v>
      </c>
      <c r="E11668">
        <v>0</v>
      </c>
      <c r="F11668" s="5">
        <v>66800</v>
      </c>
    </row>
    <row r="11669" spans="1:6" x14ac:dyDescent="0.2">
      <c r="A11669" s="10">
        <v>50782455</v>
      </c>
      <c r="B11669">
        <v>1031</v>
      </c>
      <c r="C11669">
        <v>19</v>
      </c>
      <c r="D11669" s="5">
        <v>443900</v>
      </c>
      <c r="E11669">
        <v>0</v>
      </c>
      <c r="F11669" s="5">
        <v>443900</v>
      </c>
    </row>
    <row r="11670" spans="1:6" x14ac:dyDescent="0.2">
      <c r="A11670" s="10">
        <v>50782455</v>
      </c>
      <c r="B11670">
        <v>3041</v>
      </c>
      <c r="C11670">
        <v>30</v>
      </c>
      <c r="D11670" s="5">
        <v>265000</v>
      </c>
      <c r="E11670">
        <v>0</v>
      </c>
      <c r="F11670" s="5">
        <v>265000</v>
      </c>
    </row>
    <row r="11671" spans="1:6" x14ac:dyDescent="0.2">
      <c r="A11671" s="10">
        <v>50782455</v>
      </c>
      <c r="B11671">
        <v>3043</v>
      </c>
      <c r="C11671">
        <v>674</v>
      </c>
      <c r="D11671" s="5">
        <v>66800</v>
      </c>
      <c r="E11671">
        <v>0</v>
      </c>
      <c r="F11671" s="5">
        <v>66800</v>
      </c>
    </row>
    <row r="11672" spans="1:6" x14ac:dyDescent="0.2">
      <c r="A11672" s="10">
        <v>50782458</v>
      </c>
      <c r="B11672">
        <v>1031</v>
      </c>
      <c r="C11672">
        <v>19</v>
      </c>
      <c r="D11672" s="5">
        <v>443900</v>
      </c>
      <c r="E11672">
        <v>0</v>
      </c>
      <c r="F11672" s="5">
        <v>443900</v>
      </c>
    </row>
    <row r="11673" spans="1:6" x14ac:dyDescent="0.2">
      <c r="A11673" s="10">
        <v>50782458</v>
      </c>
      <c r="B11673">
        <v>3041</v>
      </c>
      <c r="C11673">
        <v>30</v>
      </c>
      <c r="D11673" s="5">
        <v>265000</v>
      </c>
      <c r="E11673">
        <v>0</v>
      </c>
      <c r="F11673" s="5">
        <v>265000</v>
      </c>
    </row>
    <row r="11674" spans="1:6" x14ac:dyDescent="0.2">
      <c r="A11674" s="10">
        <v>50782458</v>
      </c>
      <c r="B11674">
        <v>3043</v>
      </c>
      <c r="C11674">
        <v>674</v>
      </c>
      <c r="D11674" s="5">
        <v>66800</v>
      </c>
      <c r="E11674">
        <v>0</v>
      </c>
      <c r="F11674" s="5">
        <v>66800</v>
      </c>
    </row>
    <row r="11675" spans="1:6" x14ac:dyDescent="0.2">
      <c r="A11675" s="10">
        <v>50782461</v>
      </c>
      <c r="B11675">
        <v>1031</v>
      </c>
      <c r="C11675">
        <v>19</v>
      </c>
      <c r="D11675" s="5">
        <v>443900</v>
      </c>
      <c r="E11675">
        <v>0</v>
      </c>
      <c r="F11675" s="5">
        <v>443900</v>
      </c>
    </row>
    <row r="11676" spans="1:6" x14ac:dyDescent="0.2">
      <c r="A11676" s="10">
        <v>50782461</v>
      </c>
      <c r="B11676">
        <v>3041</v>
      </c>
      <c r="C11676">
        <v>30</v>
      </c>
      <c r="D11676" s="5">
        <v>265000</v>
      </c>
      <c r="E11676">
        <v>0</v>
      </c>
      <c r="F11676" s="5">
        <v>265000</v>
      </c>
    </row>
    <row r="11677" spans="1:6" x14ac:dyDescent="0.2">
      <c r="A11677" s="10">
        <v>50782461</v>
      </c>
      <c r="B11677">
        <v>3043</v>
      </c>
      <c r="C11677">
        <v>674</v>
      </c>
      <c r="D11677" s="5">
        <v>66800</v>
      </c>
      <c r="E11677">
        <v>0</v>
      </c>
      <c r="F11677" s="5">
        <v>66800</v>
      </c>
    </row>
    <row r="11678" spans="1:6" x14ac:dyDescent="0.2">
      <c r="A11678" s="10">
        <v>50782788</v>
      </c>
      <c r="B11678">
        <v>1031</v>
      </c>
      <c r="C11678">
        <v>19</v>
      </c>
      <c r="D11678" s="5">
        <v>443900</v>
      </c>
      <c r="E11678">
        <v>0</v>
      </c>
      <c r="F11678" s="5">
        <v>443900</v>
      </c>
    </row>
    <row r="11679" spans="1:6" x14ac:dyDescent="0.2">
      <c r="A11679" s="10">
        <v>50782788</v>
      </c>
      <c r="B11679">
        <v>3041</v>
      </c>
      <c r="C11679">
        <v>30</v>
      </c>
      <c r="D11679" s="5">
        <v>265000</v>
      </c>
      <c r="E11679">
        <v>0</v>
      </c>
      <c r="F11679" s="5">
        <v>265000</v>
      </c>
    </row>
    <row r="11680" spans="1:6" x14ac:dyDescent="0.2">
      <c r="A11680" s="10">
        <v>50782788</v>
      </c>
      <c r="B11680">
        <v>3043</v>
      </c>
      <c r="C11680">
        <v>674</v>
      </c>
      <c r="D11680" s="5">
        <v>66800</v>
      </c>
      <c r="E11680">
        <v>0</v>
      </c>
      <c r="F11680" s="5">
        <v>66800</v>
      </c>
    </row>
    <row r="11681" spans="1:6" x14ac:dyDescent="0.2">
      <c r="A11681" s="10">
        <v>50783071</v>
      </c>
      <c r="B11681">
        <v>1031</v>
      </c>
      <c r="C11681">
        <v>19</v>
      </c>
      <c r="D11681" s="5">
        <v>443900</v>
      </c>
      <c r="E11681">
        <v>0</v>
      </c>
      <c r="F11681" s="5">
        <v>443900</v>
      </c>
    </row>
    <row r="11682" spans="1:6" x14ac:dyDescent="0.2">
      <c r="A11682" s="10">
        <v>50783071</v>
      </c>
      <c r="B11682">
        <v>3041</v>
      </c>
      <c r="C11682">
        <v>30</v>
      </c>
      <c r="D11682" s="5">
        <v>265000</v>
      </c>
      <c r="E11682">
        <v>0</v>
      </c>
      <c r="F11682" s="5">
        <v>265000</v>
      </c>
    </row>
    <row r="11683" spans="1:6" x14ac:dyDescent="0.2">
      <c r="A11683" s="10">
        <v>50783071</v>
      </c>
      <c r="B11683">
        <v>3043</v>
      </c>
      <c r="C11683">
        <v>674</v>
      </c>
      <c r="D11683" s="5">
        <v>66800</v>
      </c>
      <c r="E11683">
        <v>0</v>
      </c>
      <c r="F11683" s="5">
        <v>66800</v>
      </c>
    </row>
    <row r="11684" spans="1:6" x14ac:dyDescent="0.2">
      <c r="A11684" s="10">
        <v>50783076</v>
      </c>
      <c r="B11684">
        <v>1031</v>
      </c>
      <c r="C11684">
        <v>19</v>
      </c>
      <c r="D11684" s="5">
        <v>443900</v>
      </c>
      <c r="E11684">
        <v>0</v>
      </c>
      <c r="F11684" s="5">
        <v>443900</v>
      </c>
    </row>
    <row r="11685" spans="1:6" x14ac:dyDescent="0.2">
      <c r="A11685" s="10">
        <v>50783076</v>
      </c>
      <c r="B11685">
        <v>3041</v>
      </c>
      <c r="C11685">
        <v>30</v>
      </c>
      <c r="D11685" s="5">
        <v>265000</v>
      </c>
      <c r="E11685">
        <v>0</v>
      </c>
      <c r="F11685" s="5">
        <v>265000</v>
      </c>
    </row>
    <row r="11686" spans="1:6" x14ac:dyDescent="0.2">
      <c r="A11686" s="10">
        <v>50783076</v>
      </c>
      <c r="B11686">
        <v>3043</v>
      </c>
      <c r="C11686">
        <v>674</v>
      </c>
      <c r="D11686" s="5">
        <v>66800</v>
      </c>
      <c r="E11686">
        <v>0</v>
      </c>
      <c r="F11686" s="5">
        <v>66800</v>
      </c>
    </row>
    <row r="11687" spans="1:6" x14ac:dyDescent="0.2">
      <c r="A11687" s="10">
        <v>50783079</v>
      </c>
      <c r="B11687">
        <v>1031</v>
      </c>
      <c r="C11687">
        <v>19</v>
      </c>
      <c r="D11687" s="5">
        <v>443900</v>
      </c>
      <c r="E11687">
        <v>0</v>
      </c>
      <c r="F11687" s="5">
        <v>443900</v>
      </c>
    </row>
    <row r="11688" spans="1:6" x14ac:dyDescent="0.2">
      <c r="A11688" s="10">
        <v>50783079</v>
      </c>
      <c r="B11688">
        <v>3041</v>
      </c>
      <c r="C11688">
        <v>30</v>
      </c>
      <c r="D11688" s="5">
        <v>265000</v>
      </c>
      <c r="E11688">
        <v>0</v>
      </c>
      <c r="F11688" s="5">
        <v>265000</v>
      </c>
    </row>
    <row r="11689" spans="1:6" x14ac:dyDescent="0.2">
      <c r="A11689" s="10">
        <v>50783079</v>
      </c>
      <c r="B11689">
        <v>3043</v>
      </c>
      <c r="C11689">
        <v>674</v>
      </c>
      <c r="D11689" s="5">
        <v>66800</v>
      </c>
      <c r="E11689">
        <v>0</v>
      </c>
      <c r="F11689" s="5">
        <v>66800</v>
      </c>
    </row>
    <row r="11690" spans="1:6" x14ac:dyDescent="0.2">
      <c r="A11690" s="10">
        <v>50783081</v>
      </c>
      <c r="B11690">
        <v>1031</v>
      </c>
      <c r="C11690">
        <v>19</v>
      </c>
      <c r="D11690" s="5">
        <v>443900</v>
      </c>
      <c r="E11690">
        <v>0</v>
      </c>
      <c r="F11690" s="5">
        <v>443900</v>
      </c>
    </row>
    <row r="11691" spans="1:6" x14ac:dyDescent="0.2">
      <c r="A11691" s="10">
        <v>50783081</v>
      </c>
      <c r="B11691">
        <v>3041</v>
      </c>
      <c r="C11691">
        <v>30</v>
      </c>
      <c r="D11691" s="5">
        <v>265000</v>
      </c>
      <c r="E11691">
        <v>0</v>
      </c>
      <c r="F11691" s="5">
        <v>265000</v>
      </c>
    </row>
    <row r="11692" spans="1:6" x14ac:dyDescent="0.2">
      <c r="A11692" s="10">
        <v>50783081</v>
      </c>
      <c r="B11692">
        <v>3043</v>
      </c>
      <c r="C11692">
        <v>674</v>
      </c>
      <c r="D11692" s="5">
        <v>66800</v>
      </c>
      <c r="E11692">
        <v>0</v>
      </c>
      <c r="F11692" s="5">
        <v>66800</v>
      </c>
    </row>
    <row r="11693" spans="1:6" x14ac:dyDescent="0.2">
      <c r="A11693" s="10">
        <v>50783620</v>
      </c>
      <c r="B11693">
        <v>1031</v>
      </c>
      <c r="C11693">
        <v>19</v>
      </c>
      <c r="D11693" s="5">
        <v>443900</v>
      </c>
      <c r="E11693">
        <v>0</v>
      </c>
      <c r="F11693" s="5">
        <v>443900</v>
      </c>
    </row>
    <row r="11694" spans="1:6" x14ac:dyDescent="0.2">
      <c r="A11694" s="10">
        <v>50783620</v>
      </c>
      <c r="B11694">
        <v>3041</v>
      </c>
      <c r="C11694">
        <v>30</v>
      </c>
      <c r="D11694" s="5">
        <v>265000</v>
      </c>
      <c r="E11694">
        <v>0</v>
      </c>
      <c r="F11694" s="5">
        <v>265000</v>
      </c>
    </row>
    <row r="11695" spans="1:6" x14ac:dyDescent="0.2">
      <c r="A11695" s="10">
        <v>50783620</v>
      </c>
      <c r="B11695">
        <v>3043</v>
      </c>
      <c r="C11695">
        <v>674</v>
      </c>
      <c r="D11695" s="5">
        <v>66800</v>
      </c>
      <c r="E11695">
        <v>0</v>
      </c>
      <c r="F11695" s="5">
        <v>66800</v>
      </c>
    </row>
    <row r="11696" spans="1:6" x14ac:dyDescent="0.2">
      <c r="A11696" s="10">
        <v>50783624</v>
      </c>
      <c r="B11696">
        <v>1031</v>
      </c>
      <c r="C11696">
        <v>19</v>
      </c>
      <c r="D11696" s="5">
        <v>443900</v>
      </c>
      <c r="E11696">
        <v>0</v>
      </c>
      <c r="F11696" s="5">
        <v>443900</v>
      </c>
    </row>
    <row r="11697" spans="1:6" x14ac:dyDescent="0.2">
      <c r="A11697" s="10">
        <v>50783624</v>
      </c>
      <c r="B11697">
        <v>3041</v>
      </c>
      <c r="C11697">
        <v>30</v>
      </c>
      <c r="D11697" s="5">
        <v>265000</v>
      </c>
      <c r="E11697">
        <v>0</v>
      </c>
      <c r="F11697" s="5">
        <v>265000</v>
      </c>
    </row>
    <row r="11698" spans="1:6" x14ac:dyDescent="0.2">
      <c r="A11698" s="10">
        <v>50783624</v>
      </c>
      <c r="B11698">
        <v>3043</v>
      </c>
      <c r="C11698">
        <v>674</v>
      </c>
      <c r="D11698" s="5">
        <v>66800</v>
      </c>
      <c r="E11698">
        <v>0</v>
      </c>
      <c r="F11698" s="5">
        <v>66800</v>
      </c>
    </row>
    <row r="11699" spans="1:6" x14ac:dyDescent="0.2">
      <c r="A11699" s="10">
        <v>50783625</v>
      </c>
      <c r="B11699">
        <v>1031</v>
      </c>
      <c r="C11699">
        <v>19</v>
      </c>
      <c r="D11699" s="5">
        <v>443900</v>
      </c>
      <c r="E11699">
        <v>0</v>
      </c>
      <c r="F11699" s="5">
        <v>443900</v>
      </c>
    </row>
    <row r="11700" spans="1:6" x14ac:dyDescent="0.2">
      <c r="A11700" s="10">
        <v>50783625</v>
      </c>
      <c r="B11700">
        <v>3041</v>
      </c>
      <c r="C11700">
        <v>30</v>
      </c>
      <c r="D11700" s="5">
        <v>265000</v>
      </c>
      <c r="E11700">
        <v>0</v>
      </c>
      <c r="F11700" s="5">
        <v>265000</v>
      </c>
    </row>
    <row r="11701" spans="1:6" x14ac:dyDescent="0.2">
      <c r="A11701" s="10">
        <v>50783625</v>
      </c>
      <c r="B11701">
        <v>3043</v>
      </c>
      <c r="C11701">
        <v>674</v>
      </c>
      <c r="D11701" s="5">
        <v>66800</v>
      </c>
      <c r="E11701">
        <v>0</v>
      </c>
      <c r="F11701" s="5">
        <v>66800</v>
      </c>
    </row>
    <row r="11702" spans="1:6" x14ac:dyDescent="0.2">
      <c r="A11702" s="10">
        <v>50783634</v>
      </c>
      <c r="B11702">
        <v>1031</v>
      </c>
      <c r="C11702">
        <v>19</v>
      </c>
      <c r="D11702" s="5">
        <v>443900</v>
      </c>
      <c r="E11702">
        <v>0</v>
      </c>
      <c r="F11702" s="5">
        <v>443900</v>
      </c>
    </row>
    <row r="11703" spans="1:6" x14ac:dyDescent="0.2">
      <c r="A11703" s="10">
        <v>50783634</v>
      </c>
      <c r="B11703">
        <v>3041</v>
      </c>
      <c r="C11703">
        <v>30</v>
      </c>
      <c r="D11703" s="5">
        <v>265000</v>
      </c>
      <c r="E11703">
        <v>0</v>
      </c>
      <c r="F11703" s="5">
        <v>265000</v>
      </c>
    </row>
    <row r="11704" spans="1:6" x14ac:dyDescent="0.2">
      <c r="A11704" s="10">
        <v>50783634</v>
      </c>
      <c r="B11704">
        <v>3043</v>
      </c>
      <c r="C11704">
        <v>674</v>
      </c>
      <c r="D11704" s="5">
        <v>66800</v>
      </c>
      <c r="E11704">
        <v>0</v>
      </c>
      <c r="F11704" s="5">
        <v>66800</v>
      </c>
    </row>
    <row r="11705" spans="1:6" x14ac:dyDescent="0.2">
      <c r="A11705" s="10">
        <v>50783952</v>
      </c>
      <c r="B11705">
        <v>1031</v>
      </c>
      <c r="C11705">
        <v>19</v>
      </c>
      <c r="D11705" s="5">
        <v>443900</v>
      </c>
      <c r="E11705">
        <v>0</v>
      </c>
      <c r="F11705" s="5">
        <v>443900</v>
      </c>
    </row>
    <row r="11706" spans="1:6" x14ac:dyDescent="0.2">
      <c r="A11706" s="10">
        <v>50783952</v>
      </c>
      <c r="B11706">
        <v>3041</v>
      </c>
      <c r="C11706">
        <v>30</v>
      </c>
      <c r="D11706" s="5">
        <v>265000</v>
      </c>
      <c r="E11706">
        <v>0</v>
      </c>
      <c r="F11706" s="5">
        <v>265000</v>
      </c>
    </row>
    <row r="11707" spans="1:6" x14ac:dyDescent="0.2">
      <c r="A11707" s="10">
        <v>50783952</v>
      </c>
      <c r="B11707">
        <v>3043</v>
      </c>
      <c r="C11707">
        <v>674</v>
      </c>
      <c r="D11707" s="5">
        <v>66800</v>
      </c>
      <c r="E11707">
        <v>0</v>
      </c>
      <c r="F11707" s="5">
        <v>66800</v>
      </c>
    </row>
    <row r="11708" spans="1:6" x14ac:dyDescent="0.2">
      <c r="A11708" s="10">
        <v>50783960</v>
      </c>
      <c r="B11708">
        <v>1031</v>
      </c>
      <c r="C11708">
        <v>19</v>
      </c>
      <c r="D11708" s="5">
        <v>443900</v>
      </c>
      <c r="E11708">
        <v>0</v>
      </c>
      <c r="F11708" s="5">
        <v>443900</v>
      </c>
    </row>
    <row r="11709" spans="1:6" x14ac:dyDescent="0.2">
      <c r="A11709" s="10">
        <v>50783960</v>
      </c>
      <c r="B11709">
        <v>3041</v>
      </c>
      <c r="C11709">
        <v>30</v>
      </c>
      <c r="D11709" s="5">
        <v>265000</v>
      </c>
      <c r="E11709">
        <v>0</v>
      </c>
      <c r="F11709" s="5">
        <v>265000</v>
      </c>
    </row>
    <row r="11710" spans="1:6" x14ac:dyDescent="0.2">
      <c r="A11710" s="10">
        <v>50783960</v>
      </c>
      <c r="B11710">
        <v>3043</v>
      </c>
      <c r="C11710">
        <v>674</v>
      </c>
      <c r="D11710" s="5">
        <v>66800</v>
      </c>
      <c r="E11710">
        <v>0</v>
      </c>
      <c r="F11710" s="5">
        <v>66800</v>
      </c>
    </row>
    <row r="11711" spans="1:6" x14ac:dyDescent="0.2">
      <c r="A11711" s="10">
        <v>50783965</v>
      </c>
      <c r="B11711">
        <v>1031</v>
      </c>
      <c r="C11711">
        <v>19</v>
      </c>
      <c r="D11711" s="5">
        <v>443900</v>
      </c>
      <c r="E11711">
        <v>0</v>
      </c>
      <c r="F11711" s="5">
        <v>443900</v>
      </c>
    </row>
    <row r="11712" spans="1:6" x14ac:dyDescent="0.2">
      <c r="A11712" s="10">
        <v>50783965</v>
      </c>
      <c r="B11712">
        <v>3041</v>
      </c>
      <c r="C11712">
        <v>30</v>
      </c>
      <c r="D11712" s="5">
        <v>265000</v>
      </c>
      <c r="E11712">
        <v>0</v>
      </c>
      <c r="F11712" s="5">
        <v>265000</v>
      </c>
    </row>
    <row r="11713" spans="1:6" x14ac:dyDescent="0.2">
      <c r="A11713" s="10">
        <v>50783965</v>
      </c>
      <c r="B11713">
        <v>3043</v>
      </c>
      <c r="C11713">
        <v>674</v>
      </c>
      <c r="D11713" s="5">
        <v>66800</v>
      </c>
      <c r="E11713">
        <v>0</v>
      </c>
      <c r="F11713" s="5">
        <v>66800</v>
      </c>
    </row>
    <row r="11714" spans="1:6" x14ac:dyDescent="0.2">
      <c r="A11714" s="10">
        <v>50783970</v>
      </c>
      <c r="B11714">
        <v>1031</v>
      </c>
      <c r="C11714">
        <v>19</v>
      </c>
      <c r="D11714" s="5">
        <v>443900</v>
      </c>
      <c r="E11714">
        <v>0</v>
      </c>
      <c r="F11714" s="5">
        <v>443900</v>
      </c>
    </row>
    <row r="11715" spans="1:6" x14ac:dyDescent="0.2">
      <c r="A11715" s="10">
        <v>50783970</v>
      </c>
      <c r="B11715">
        <v>3041</v>
      </c>
      <c r="C11715">
        <v>30</v>
      </c>
      <c r="D11715" s="5">
        <v>265000</v>
      </c>
      <c r="E11715">
        <v>0</v>
      </c>
      <c r="F11715" s="5">
        <v>265000</v>
      </c>
    </row>
    <row r="11716" spans="1:6" x14ac:dyDescent="0.2">
      <c r="A11716" s="10">
        <v>50783970</v>
      </c>
      <c r="B11716">
        <v>3043</v>
      </c>
      <c r="C11716">
        <v>674</v>
      </c>
      <c r="D11716" s="5">
        <v>66800</v>
      </c>
      <c r="E11716">
        <v>0</v>
      </c>
      <c r="F11716" s="5">
        <v>66800</v>
      </c>
    </row>
    <row r="11717" spans="1:6" x14ac:dyDescent="0.2">
      <c r="A11717" s="10">
        <v>50782477</v>
      </c>
      <c r="B11717">
        <v>1031</v>
      </c>
      <c r="C11717">
        <v>19</v>
      </c>
      <c r="D11717" s="5">
        <v>443900</v>
      </c>
      <c r="E11717">
        <v>0</v>
      </c>
      <c r="F11717" s="5">
        <v>443900</v>
      </c>
    </row>
    <row r="11718" spans="1:6" x14ac:dyDescent="0.2">
      <c r="A11718" s="10">
        <v>50782477</v>
      </c>
      <c r="B11718">
        <v>3041</v>
      </c>
      <c r="C11718">
        <v>30</v>
      </c>
      <c r="D11718" s="5">
        <v>265000</v>
      </c>
      <c r="E11718">
        <v>0</v>
      </c>
      <c r="F11718" s="5">
        <v>265000</v>
      </c>
    </row>
    <row r="11719" spans="1:6" x14ac:dyDescent="0.2">
      <c r="A11719" s="10">
        <v>50782477</v>
      </c>
      <c r="B11719">
        <v>3043</v>
      </c>
      <c r="C11719">
        <v>674</v>
      </c>
      <c r="D11719" s="5">
        <v>66800</v>
      </c>
      <c r="E11719">
        <v>0</v>
      </c>
      <c r="F11719" s="5">
        <v>66800</v>
      </c>
    </row>
    <row r="11720" spans="1:6" x14ac:dyDescent="0.2">
      <c r="A11720" s="10">
        <v>50782478</v>
      </c>
      <c r="B11720">
        <v>1031</v>
      </c>
      <c r="C11720">
        <v>19</v>
      </c>
      <c r="D11720" s="5">
        <v>443900</v>
      </c>
      <c r="E11720">
        <v>0</v>
      </c>
      <c r="F11720" s="5">
        <v>443900</v>
      </c>
    </row>
    <row r="11721" spans="1:6" x14ac:dyDescent="0.2">
      <c r="A11721" s="10">
        <v>50782478</v>
      </c>
      <c r="B11721">
        <v>3041</v>
      </c>
      <c r="C11721">
        <v>30</v>
      </c>
      <c r="D11721" s="5">
        <v>265000</v>
      </c>
      <c r="E11721">
        <v>0</v>
      </c>
      <c r="F11721" s="5">
        <v>265000</v>
      </c>
    </row>
    <row r="11722" spans="1:6" x14ac:dyDescent="0.2">
      <c r="A11722" s="10">
        <v>50782478</v>
      </c>
      <c r="B11722">
        <v>3043</v>
      </c>
      <c r="C11722">
        <v>674</v>
      </c>
      <c r="D11722" s="5">
        <v>66800</v>
      </c>
      <c r="E11722">
        <v>0</v>
      </c>
      <c r="F11722" s="5">
        <v>66800</v>
      </c>
    </row>
    <row r="11723" spans="1:6" x14ac:dyDescent="0.2">
      <c r="A11723" s="10">
        <v>50782483</v>
      </c>
      <c r="B11723">
        <v>1031</v>
      </c>
      <c r="C11723">
        <v>19</v>
      </c>
      <c r="D11723" s="5">
        <v>443900</v>
      </c>
      <c r="E11723">
        <v>0</v>
      </c>
      <c r="F11723" s="5">
        <v>443900</v>
      </c>
    </row>
    <row r="11724" spans="1:6" x14ac:dyDescent="0.2">
      <c r="A11724" s="10">
        <v>50782483</v>
      </c>
      <c r="B11724">
        <v>3041</v>
      </c>
      <c r="C11724">
        <v>30</v>
      </c>
      <c r="D11724" s="5">
        <v>265000</v>
      </c>
      <c r="E11724">
        <v>0</v>
      </c>
      <c r="F11724" s="5">
        <v>265000</v>
      </c>
    </row>
    <row r="11725" spans="1:6" x14ac:dyDescent="0.2">
      <c r="A11725" s="10">
        <v>50782483</v>
      </c>
      <c r="B11725">
        <v>3043</v>
      </c>
      <c r="C11725">
        <v>674</v>
      </c>
      <c r="D11725" s="5">
        <v>66800</v>
      </c>
      <c r="E11725">
        <v>0</v>
      </c>
      <c r="F11725" s="5">
        <v>66800</v>
      </c>
    </row>
    <row r="11726" spans="1:6" x14ac:dyDescent="0.2">
      <c r="A11726" s="10">
        <v>50782814</v>
      </c>
      <c r="B11726">
        <v>1031</v>
      </c>
      <c r="C11726">
        <v>19</v>
      </c>
      <c r="D11726" s="5">
        <v>443900</v>
      </c>
      <c r="E11726">
        <v>0</v>
      </c>
      <c r="F11726" s="5">
        <v>443900</v>
      </c>
    </row>
    <row r="11727" spans="1:6" x14ac:dyDescent="0.2">
      <c r="A11727" s="10">
        <v>50782814</v>
      </c>
      <c r="B11727">
        <v>3041</v>
      </c>
      <c r="C11727">
        <v>30</v>
      </c>
      <c r="D11727" s="5">
        <v>265000</v>
      </c>
      <c r="E11727">
        <v>0</v>
      </c>
      <c r="F11727" s="5">
        <v>265000</v>
      </c>
    </row>
    <row r="11728" spans="1:6" x14ac:dyDescent="0.2">
      <c r="A11728" s="10">
        <v>50782814</v>
      </c>
      <c r="B11728">
        <v>3043</v>
      </c>
      <c r="C11728">
        <v>674</v>
      </c>
      <c r="D11728" s="5">
        <v>66800</v>
      </c>
      <c r="E11728">
        <v>0</v>
      </c>
      <c r="F11728" s="5">
        <v>66800</v>
      </c>
    </row>
    <row r="11729" spans="1:7" x14ac:dyDescent="0.2">
      <c r="A11729" s="10">
        <v>50782821</v>
      </c>
      <c r="B11729">
        <v>1031</v>
      </c>
      <c r="C11729">
        <v>19</v>
      </c>
      <c r="D11729" s="5">
        <v>443900</v>
      </c>
      <c r="E11729">
        <v>0</v>
      </c>
      <c r="F11729" s="5">
        <v>443900</v>
      </c>
    </row>
    <row r="11730" spans="1:7" x14ac:dyDescent="0.2">
      <c r="A11730" s="10">
        <v>50782821</v>
      </c>
      <c r="B11730">
        <v>3041</v>
      </c>
      <c r="C11730">
        <v>30</v>
      </c>
      <c r="D11730" s="5">
        <v>265000</v>
      </c>
      <c r="E11730">
        <v>0</v>
      </c>
      <c r="F11730" s="5">
        <v>265000</v>
      </c>
    </row>
    <row r="11731" spans="1:7" x14ac:dyDescent="0.2">
      <c r="A11731" s="10">
        <v>50782821</v>
      </c>
      <c r="B11731">
        <v>3043</v>
      </c>
      <c r="C11731">
        <v>674</v>
      </c>
      <c r="D11731" s="5">
        <v>66800</v>
      </c>
      <c r="E11731">
        <v>0</v>
      </c>
      <c r="F11731" s="5">
        <v>66800</v>
      </c>
    </row>
    <row r="11732" spans="1:7" x14ac:dyDescent="0.2">
      <c r="A11732" s="10">
        <v>50782825</v>
      </c>
      <c r="B11732">
        <v>1031</v>
      </c>
      <c r="C11732">
        <v>19</v>
      </c>
      <c r="D11732" s="5">
        <v>443900</v>
      </c>
      <c r="E11732">
        <v>0</v>
      </c>
      <c r="F11732" s="5">
        <v>443900</v>
      </c>
    </row>
    <row r="11733" spans="1:7" x14ac:dyDescent="0.2">
      <c r="A11733" s="10">
        <v>50782825</v>
      </c>
      <c r="B11733">
        <v>3041</v>
      </c>
      <c r="C11733">
        <v>30</v>
      </c>
      <c r="D11733" s="5">
        <v>265000</v>
      </c>
      <c r="E11733">
        <v>0</v>
      </c>
      <c r="F11733" s="5">
        <v>265000</v>
      </c>
    </row>
    <row r="11734" spans="1:7" x14ac:dyDescent="0.2">
      <c r="A11734" s="10">
        <v>50782825</v>
      </c>
      <c r="B11734">
        <v>3043</v>
      </c>
      <c r="C11734">
        <v>674</v>
      </c>
      <c r="D11734" s="5">
        <v>66800</v>
      </c>
      <c r="E11734">
        <v>0</v>
      </c>
      <c r="F11734" s="5">
        <v>66800</v>
      </c>
    </row>
    <row r="11735" spans="1:7" x14ac:dyDescent="0.2">
      <c r="A11735" s="10">
        <v>50783086</v>
      </c>
      <c r="B11735">
        <v>1031</v>
      </c>
      <c r="C11735">
        <v>19</v>
      </c>
      <c r="D11735" s="5">
        <v>443900</v>
      </c>
      <c r="E11735">
        <v>0</v>
      </c>
      <c r="F11735" s="5">
        <v>443900</v>
      </c>
    </row>
    <row r="11736" spans="1:7" x14ac:dyDescent="0.2">
      <c r="A11736" s="10">
        <v>50783086</v>
      </c>
      <c r="B11736">
        <v>3041</v>
      </c>
      <c r="C11736">
        <v>30</v>
      </c>
      <c r="D11736" s="5">
        <v>265000</v>
      </c>
      <c r="E11736">
        <v>0</v>
      </c>
      <c r="F11736" s="5">
        <v>265000</v>
      </c>
    </row>
    <row r="11737" spans="1:7" x14ac:dyDescent="0.2">
      <c r="A11737" s="10">
        <v>50783086</v>
      </c>
      <c r="B11737">
        <v>3043</v>
      </c>
      <c r="C11737">
        <v>674</v>
      </c>
      <c r="D11737" s="5">
        <v>66800</v>
      </c>
      <c r="E11737">
        <v>0</v>
      </c>
      <c r="F11737" s="5">
        <v>66800</v>
      </c>
    </row>
    <row r="11738" spans="1:7" x14ac:dyDescent="0.2">
      <c r="A11738" s="10">
        <v>50783089</v>
      </c>
      <c r="B11738">
        <v>1031</v>
      </c>
      <c r="C11738">
        <v>19</v>
      </c>
      <c r="D11738" s="5">
        <v>443900</v>
      </c>
      <c r="E11738">
        <v>0</v>
      </c>
      <c r="F11738" s="5">
        <v>443900</v>
      </c>
    </row>
    <row r="11739" spans="1:7" x14ac:dyDescent="0.2">
      <c r="A11739" s="10">
        <v>50783089</v>
      </c>
      <c r="B11739">
        <v>3041</v>
      </c>
      <c r="C11739">
        <v>30</v>
      </c>
      <c r="D11739" s="5">
        <v>265000</v>
      </c>
      <c r="E11739">
        <v>0</v>
      </c>
      <c r="F11739" s="5">
        <v>265000</v>
      </c>
    </row>
    <row r="11740" spans="1:7" x14ac:dyDescent="0.2">
      <c r="A11740" s="10">
        <v>50783089</v>
      </c>
      <c r="B11740">
        <v>3043</v>
      </c>
      <c r="C11740">
        <v>674</v>
      </c>
      <c r="D11740" s="5">
        <v>66800</v>
      </c>
      <c r="E11740">
        <v>0</v>
      </c>
      <c r="F11740" s="5">
        <v>66800</v>
      </c>
    </row>
    <row r="11741" spans="1:7" x14ac:dyDescent="0.2">
      <c r="A11741" s="10">
        <v>50783095</v>
      </c>
      <c r="B11741">
        <v>1031</v>
      </c>
      <c r="C11741">
        <v>19</v>
      </c>
      <c r="D11741" s="5">
        <v>443900</v>
      </c>
      <c r="E11741">
        <v>0</v>
      </c>
      <c r="F11741" s="5">
        <v>443900</v>
      </c>
    </row>
    <row r="11742" spans="1:7" x14ac:dyDescent="0.2">
      <c r="A11742" s="10">
        <v>50783095</v>
      </c>
      <c r="B11742">
        <v>3041</v>
      </c>
      <c r="C11742">
        <v>30</v>
      </c>
      <c r="D11742" s="5">
        <v>265000</v>
      </c>
      <c r="E11742">
        <v>0</v>
      </c>
      <c r="F11742" s="5">
        <v>265000</v>
      </c>
    </row>
    <row r="11743" spans="1:7" x14ac:dyDescent="0.2">
      <c r="A11743" s="10">
        <v>50751606</v>
      </c>
      <c r="B11743">
        <v>3041</v>
      </c>
      <c r="C11743">
        <v>30</v>
      </c>
      <c r="D11743" s="5">
        <v>800000</v>
      </c>
      <c r="E11743">
        <v>0</v>
      </c>
      <c r="F11743" s="5">
        <v>800000</v>
      </c>
      <c r="G11743" s="3">
        <v>800000</v>
      </c>
    </row>
    <row r="11744" spans="1:7" x14ac:dyDescent="0.2">
      <c r="A11744" s="10">
        <v>50751606</v>
      </c>
      <c r="B11744">
        <v>3043</v>
      </c>
      <c r="C11744">
        <v>674</v>
      </c>
      <c r="D11744" s="5">
        <v>66800</v>
      </c>
      <c r="E11744">
        <v>0</v>
      </c>
      <c r="F11744" s="5">
        <v>66800</v>
      </c>
    </row>
    <row r="11745" spans="1:7" x14ac:dyDescent="0.2">
      <c r="A11745" s="10">
        <v>50751608</v>
      </c>
      <c r="B11745">
        <v>1031</v>
      </c>
      <c r="C11745">
        <v>19</v>
      </c>
      <c r="D11745" s="5">
        <v>443900</v>
      </c>
      <c r="E11745">
        <v>0</v>
      </c>
      <c r="F11745" s="5">
        <v>443900</v>
      </c>
    </row>
    <row r="11746" spans="1:7" x14ac:dyDescent="0.2">
      <c r="A11746" s="10">
        <v>50751608</v>
      </c>
      <c r="B11746">
        <v>3041</v>
      </c>
      <c r="C11746">
        <v>30</v>
      </c>
      <c r="D11746" s="5">
        <v>800000</v>
      </c>
      <c r="E11746">
        <v>0</v>
      </c>
      <c r="F11746" s="5">
        <v>800000</v>
      </c>
      <c r="G11746" s="3">
        <v>800000</v>
      </c>
    </row>
    <row r="11747" spans="1:7" x14ac:dyDescent="0.2">
      <c r="A11747" s="10">
        <v>50751608</v>
      </c>
      <c r="B11747">
        <v>3043</v>
      </c>
      <c r="C11747">
        <v>674</v>
      </c>
      <c r="D11747" s="5">
        <v>66800</v>
      </c>
      <c r="E11747">
        <v>0</v>
      </c>
      <c r="F11747" s="5">
        <v>66800</v>
      </c>
    </row>
    <row r="11748" spans="1:7" x14ac:dyDescent="0.2">
      <c r="A11748" s="10">
        <v>50751618</v>
      </c>
      <c r="B11748">
        <v>1031</v>
      </c>
      <c r="C11748">
        <v>19</v>
      </c>
      <c r="D11748" s="5">
        <v>443900</v>
      </c>
      <c r="E11748">
        <v>0</v>
      </c>
      <c r="F11748" s="5">
        <v>443900</v>
      </c>
    </row>
    <row r="11749" spans="1:7" x14ac:dyDescent="0.2">
      <c r="A11749" s="10">
        <v>50751618</v>
      </c>
      <c r="B11749">
        <v>3041</v>
      </c>
      <c r="C11749">
        <v>30</v>
      </c>
      <c r="D11749" s="5">
        <v>800000</v>
      </c>
      <c r="E11749">
        <v>0</v>
      </c>
      <c r="F11749" s="5">
        <v>800000</v>
      </c>
      <c r="G11749" s="3">
        <v>800000</v>
      </c>
    </row>
    <row r="11750" spans="1:7" x14ac:dyDescent="0.2">
      <c r="A11750" s="10">
        <v>50751618</v>
      </c>
      <c r="B11750">
        <v>3043</v>
      </c>
      <c r="C11750">
        <v>674</v>
      </c>
      <c r="D11750" s="5">
        <v>66800</v>
      </c>
      <c r="E11750">
        <v>0</v>
      </c>
      <c r="F11750" s="5">
        <v>66800</v>
      </c>
    </row>
    <row r="11751" spans="1:7" x14ac:dyDescent="0.2">
      <c r="A11751" s="10">
        <v>50751546</v>
      </c>
      <c r="B11751">
        <v>1031</v>
      </c>
      <c r="C11751">
        <v>19</v>
      </c>
      <c r="D11751" s="5">
        <v>443900</v>
      </c>
      <c r="E11751">
        <v>0</v>
      </c>
      <c r="F11751" s="5">
        <v>443900</v>
      </c>
    </row>
    <row r="11752" spans="1:7" x14ac:dyDescent="0.2">
      <c r="A11752" s="10">
        <v>50751546</v>
      </c>
      <c r="B11752">
        <v>3041</v>
      </c>
      <c r="C11752">
        <v>30</v>
      </c>
      <c r="D11752" s="5">
        <v>800000</v>
      </c>
      <c r="E11752">
        <v>0</v>
      </c>
      <c r="F11752" s="5">
        <v>800000</v>
      </c>
      <c r="G11752" s="3">
        <v>800000</v>
      </c>
    </row>
    <row r="11753" spans="1:7" x14ac:dyDescent="0.2">
      <c r="A11753" s="10">
        <v>50751546</v>
      </c>
      <c r="B11753">
        <v>3043</v>
      </c>
      <c r="C11753">
        <v>674</v>
      </c>
      <c r="D11753" s="5">
        <v>66800</v>
      </c>
      <c r="E11753">
        <v>0</v>
      </c>
      <c r="F11753" s="5">
        <v>66800</v>
      </c>
    </row>
    <row r="11754" spans="1:7" x14ac:dyDescent="0.2">
      <c r="A11754" s="10">
        <v>50751555</v>
      </c>
      <c r="B11754">
        <v>1031</v>
      </c>
      <c r="C11754">
        <v>19</v>
      </c>
      <c r="D11754" s="5">
        <v>443900</v>
      </c>
      <c r="E11754">
        <v>0</v>
      </c>
      <c r="F11754" s="5">
        <v>443900</v>
      </c>
    </row>
    <row r="11755" spans="1:7" x14ac:dyDescent="0.2">
      <c r="A11755" s="10">
        <v>50751555</v>
      </c>
      <c r="B11755">
        <v>3041</v>
      </c>
      <c r="C11755">
        <v>30</v>
      </c>
      <c r="D11755" s="5">
        <v>800000</v>
      </c>
      <c r="E11755">
        <v>0</v>
      </c>
      <c r="F11755" s="5">
        <v>800000</v>
      </c>
      <c r="G11755" s="3">
        <v>800000</v>
      </c>
    </row>
    <row r="11756" spans="1:7" x14ac:dyDescent="0.2">
      <c r="A11756" s="10">
        <v>50751555</v>
      </c>
      <c r="B11756">
        <v>3043</v>
      </c>
      <c r="C11756">
        <v>674</v>
      </c>
      <c r="D11756" s="5">
        <v>66800</v>
      </c>
      <c r="E11756">
        <v>0</v>
      </c>
      <c r="F11756" s="5">
        <v>66800</v>
      </c>
    </row>
    <row r="11757" spans="1:7" x14ac:dyDescent="0.2">
      <c r="A11757" s="10">
        <v>50751557</v>
      </c>
      <c r="B11757">
        <v>1031</v>
      </c>
      <c r="C11757">
        <v>19</v>
      </c>
      <c r="D11757" s="5">
        <v>443900</v>
      </c>
      <c r="E11757">
        <v>0</v>
      </c>
      <c r="F11757" s="5">
        <v>443900</v>
      </c>
    </row>
    <row r="11758" spans="1:7" x14ac:dyDescent="0.2">
      <c r="A11758" s="10">
        <v>50751557</v>
      </c>
      <c r="B11758">
        <v>3041</v>
      </c>
      <c r="C11758">
        <v>30</v>
      </c>
      <c r="D11758" s="5">
        <v>800000</v>
      </c>
      <c r="E11758">
        <v>0</v>
      </c>
      <c r="F11758" s="5">
        <v>800000</v>
      </c>
      <c r="G11758" s="3">
        <v>800000</v>
      </c>
    </row>
    <row r="11759" spans="1:7" x14ac:dyDescent="0.2">
      <c r="A11759" s="10">
        <v>50751557</v>
      </c>
      <c r="B11759">
        <v>3043</v>
      </c>
      <c r="C11759">
        <v>674</v>
      </c>
      <c r="D11759" s="5">
        <v>66800</v>
      </c>
      <c r="E11759">
        <v>0</v>
      </c>
      <c r="F11759" s="5">
        <v>66800</v>
      </c>
    </row>
    <row r="11760" spans="1:7" x14ac:dyDescent="0.2">
      <c r="A11760" s="10">
        <v>50741754</v>
      </c>
      <c r="B11760">
        <v>1031</v>
      </c>
      <c r="C11760">
        <v>19</v>
      </c>
      <c r="D11760" s="5">
        <v>443900</v>
      </c>
      <c r="E11760">
        <v>0</v>
      </c>
      <c r="F11760" s="5">
        <v>443900</v>
      </c>
    </row>
    <row r="11761" spans="1:6" x14ac:dyDescent="0.2">
      <c r="A11761" s="10">
        <v>50741754</v>
      </c>
      <c r="B11761">
        <v>3041</v>
      </c>
      <c r="C11761">
        <v>30</v>
      </c>
      <c r="D11761" s="5">
        <v>1328116.25</v>
      </c>
      <c r="E11761">
        <v>0</v>
      </c>
      <c r="F11761" s="5">
        <v>1328116.25</v>
      </c>
    </row>
    <row r="11762" spans="1:6" x14ac:dyDescent="0.2">
      <c r="A11762" s="10">
        <v>50741754</v>
      </c>
      <c r="B11762">
        <v>3043</v>
      </c>
      <c r="C11762">
        <v>674</v>
      </c>
      <c r="D11762" s="5">
        <v>66800</v>
      </c>
      <c r="E11762">
        <v>0</v>
      </c>
      <c r="F11762" s="5">
        <v>66800</v>
      </c>
    </row>
    <row r="11763" spans="1:6" x14ac:dyDescent="0.2">
      <c r="A11763" s="10">
        <v>50741764</v>
      </c>
      <c r="B11763">
        <v>1031</v>
      </c>
      <c r="C11763">
        <v>19</v>
      </c>
      <c r="D11763" s="5">
        <v>443900</v>
      </c>
      <c r="E11763">
        <v>0</v>
      </c>
      <c r="F11763" s="5">
        <v>443900</v>
      </c>
    </row>
    <row r="11764" spans="1:6" x14ac:dyDescent="0.2">
      <c r="A11764" s="10">
        <v>50741764</v>
      </c>
      <c r="B11764">
        <v>3041</v>
      </c>
      <c r="C11764">
        <v>30</v>
      </c>
      <c r="D11764" s="5">
        <v>1328116.25</v>
      </c>
      <c r="E11764">
        <v>0</v>
      </c>
      <c r="F11764" s="5">
        <v>1328116.25</v>
      </c>
    </row>
    <row r="11765" spans="1:6" x14ac:dyDescent="0.2">
      <c r="A11765" s="10">
        <v>50741764</v>
      </c>
      <c r="B11765">
        <v>3043</v>
      </c>
      <c r="C11765">
        <v>674</v>
      </c>
      <c r="D11765" s="5">
        <v>66800</v>
      </c>
      <c r="E11765">
        <v>0</v>
      </c>
      <c r="F11765" s="5">
        <v>66800</v>
      </c>
    </row>
    <row r="11766" spans="1:6" x14ac:dyDescent="0.2">
      <c r="A11766" s="10">
        <v>50741766</v>
      </c>
      <c r="B11766">
        <v>1031</v>
      </c>
      <c r="C11766">
        <v>19</v>
      </c>
      <c r="D11766" s="5">
        <v>443900</v>
      </c>
      <c r="E11766">
        <v>0</v>
      </c>
      <c r="F11766" s="5">
        <v>443900</v>
      </c>
    </row>
    <row r="11767" spans="1:6" x14ac:dyDescent="0.2">
      <c r="A11767" s="10">
        <v>50741766</v>
      </c>
      <c r="B11767">
        <v>3041</v>
      </c>
      <c r="C11767">
        <v>30</v>
      </c>
      <c r="D11767" s="5">
        <v>1328116.25</v>
      </c>
      <c r="E11767">
        <v>0</v>
      </c>
      <c r="F11767" s="5">
        <v>1328116.25</v>
      </c>
    </row>
    <row r="11768" spans="1:6" x14ac:dyDescent="0.2">
      <c r="A11768" s="10">
        <v>50741766</v>
      </c>
      <c r="B11768">
        <v>3043</v>
      </c>
      <c r="C11768">
        <v>674</v>
      </c>
      <c r="D11768" s="5">
        <v>66800</v>
      </c>
      <c r="E11768">
        <v>0</v>
      </c>
      <c r="F11768" s="5">
        <v>66800</v>
      </c>
    </row>
    <row r="11769" spans="1:6" x14ac:dyDescent="0.2">
      <c r="A11769" s="10">
        <v>50741770</v>
      </c>
      <c r="B11769">
        <v>1031</v>
      </c>
      <c r="C11769">
        <v>19</v>
      </c>
      <c r="D11769" s="5">
        <v>443900</v>
      </c>
      <c r="E11769">
        <v>0</v>
      </c>
      <c r="F11769" s="5">
        <v>443900</v>
      </c>
    </row>
    <row r="11770" spans="1:6" x14ac:dyDescent="0.2">
      <c r="A11770" s="10">
        <v>50741770</v>
      </c>
      <c r="B11770">
        <v>3041</v>
      </c>
      <c r="C11770">
        <v>30</v>
      </c>
      <c r="D11770" s="5">
        <v>1328116.25</v>
      </c>
      <c r="E11770">
        <v>0</v>
      </c>
      <c r="F11770" s="5">
        <v>1328116.25</v>
      </c>
    </row>
    <row r="11771" spans="1:6" x14ac:dyDescent="0.2">
      <c r="A11771" s="10">
        <v>50741770</v>
      </c>
      <c r="B11771">
        <v>3043</v>
      </c>
      <c r="C11771">
        <v>674</v>
      </c>
      <c r="D11771" s="5">
        <v>66800</v>
      </c>
      <c r="E11771">
        <v>0</v>
      </c>
      <c r="F11771" s="5">
        <v>66800</v>
      </c>
    </row>
    <row r="11772" spans="1:6" x14ac:dyDescent="0.2">
      <c r="A11772" s="10">
        <v>50741782</v>
      </c>
      <c r="B11772">
        <v>1031</v>
      </c>
      <c r="C11772">
        <v>19</v>
      </c>
      <c r="D11772" s="5">
        <v>443900</v>
      </c>
      <c r="E11772">
        <v>0</v>
      </c>
      <c r="F11772" s="5">
        <v>443900</v>
      </c>
    </row>
    <row r="11773" spans="1:6" x14ac:dyDescent="0.2">
      <c r="A11773" s="10">
        <v>50741782</v>
      </c>
      <c r="B11773">
        <v>3041</v>
      </c>
      <c r="C11773">
        <v>30</v>
      </c>
      <c r="D11773" s="5">
        <v>1328116.25</v>
      </c>
      <c r="E11773">
        <v>0</v>
      </c>
      <c r="F11773" s="5">
        <v>1328116.25</v>
      </c>
    </row>
    <row r="11774" spans="1:6" x14ac:dyDescent="0.2">
      <c r="A11774" s="10">
        <v>50741782</v>
      </c>
      <c r="B11774">
        <v>3043</v>
      </c>
      <c r="C11774">
        <v>674</v>
      </c>
      <c r="D11774" s="5">
        <v>66800</v>
      </c>
      <c r="E11774">
        <v>0</v>
      </c>
      <c r="F11774" s="5">
        <v>66800</v>
      </c>
    </row>
    <row r="11775" spans="1:6" x14ac:dyDescent="0.2">
      <c r="A11775" s="10">
        <v>50741787</v>
      </c>
      <c r="B11775">
        <v>1031</v>
      </c>
      <c r="C11775">
        <v>19</v>
      </c>
      <c r="D11775" s="5">
        <v>443900</v>
      </c>
      <c r="E11775">
        <v>0</v>
      </c>
      <c r="F11775" s="5">
        <v>443900</v>
      </c>
    </row>
    <row r="11776" spans="1:6" x14ac:dyDescent="0.2">
      <c r="A11776" s="10">
        <v>50741787</v>
      </c>
      <c r="B11776">
        <v>3041</v>
      </c>
      <c r="C11776">
        <v>30</v>
      </c>
      <c r="D11776" s="5">
        <v>1328116.25</v>
      </c>
      <c r="E11776">
        <v>0</v>
      </c>
      <c r="F11776" s="5">
        <v>1328116.25</v>
      </c>
    </row>
    <row r="11777" spans="1:6" x14ac:dyDescent="0.2">
      <c r="A11777" s="10">
        <v>50741787</v>
      </c>
      <c r="B11777">
        <v>3043</v>
      </c>
      <c r="C11777">
        <v>674</v>
      </c>
      <c r="D11777" s="5">
        <v>66800</v>
      </c>
      <c r="E11777">
        <v>0</v>
      </c>
      <c r="F11777" s="5">
        <v>66800</v>
      </c>
    </row>
    <row r="11778" spans="1:6" x14ac:dyDescent="0.2">
      <c r="A11778" s="10">
        <v>50741788</v>
      </c>
      <c r="B11778">
        <v>1031</v>
      </c>
      <c r="C11778">
        <v>19</v>
      </c>
      <c r="D11778" s="5">
        <v>443900</v>
      </c>
      <c r="E11778">
        <v>0</v>
      </c>
      <c r="F11778" s="5">
        <v>443900</v>
      </c>
    </row>
    <row r="11779" spans="1:6" x14ac:dyDescent="0.2">
      <c r="A11779" s="10">
        <v>50741788</v>
      </c>
      <c r="B11779">
        <v>3041</v>
      </c>
      <c r="C11779">
        <v>30</v>
      </c>
      <c r="D11779" s="5">
        <v>1328116.25</v>
      </c>
      <c r="E11779">
        <v>0</v>
      </c>
      <c r="F11779" s="5">
        <v>1328116.25</v>
      </c>
    </row>
    <row r="11780" spans="1:6" x14ac:dyDescent="0.2">
      <c r="A11780" s="10">
        <v>50741788</v>
      </c>
      <c r="B11780">
        <v>3043</v>
      </c>
      <c r="C11780">
        <v>674</v>
      </c>
      <c r="D11780" s="5">
        <v>66800</v>
      </c>
      <c r="E11780">
        <v>0</v>
      </c>
      <c r="F11780" s="5">
        <v>66800</v>
      </c>
    </row>
    <row r="11781" spans="1:6" x14ac:dyDescent="0.2">
      <c r="A11781" s="10">
        <v>50741796</v>
      </c>
      <c r="B11781">
        <v>1031</v>
      </c>
      <c r="C11781">
        <v>19</v>
      </c>
      <c r="D11781" s="5">
        <v>443900</v>
      </c>
      <c r="E11781">
        <v>0</v>
      </c>
      <c r="F11781" s="5">
        <v>443900</v>
      </c>
    </row>
    <row r="11782" spans="1:6" x14ac:dyDescent="0.2">
      <c r="A11782" s="10">
        <v>50741796</v>
      </c>
      <c r="B11782">
        <v>3041</v>
      </c>
      <c r="C11782">
        <v>30</v>
      </c>
      <c r="D11782" s="5">
        <v>1328116.25</v>
      </c>
      <c r="E11782">
        <v>0</v>
      </c>
      <c r="F11782" s="5">
        <v>1328116.25</v>
      </c>
    </row>
    <row r="11783" spans="1:6" x14ac:dyDescent="0.2">
      <c r="A11783" s="10">
        <v>50741796</v>
      </c>
      <c r="B11783">
        <v>3043</v>
      </c>
      <c r="C11783">
        <v>674</v>
      </c>
      <c r="D11783" s="5">
        <v>66800</v>
      </c>
      <c r="E11783">
        <v>0</v>
      </c>
      <c r="F11783" s="5">
        <v>66800</v>
      </c>
    </row>
    <row r="11784" spans="1:6" x14ac:dyDescent="0.2">
      <c r="A11784" s="10">
        <v>50741799</v>
      </c>
      <c r="B11784">
        <v>1031</v>
      </c>
      <c r="C11784">
        <v>19</v>
      </c>
      <c r="D11784" s="5">
        <v>443900</v>
      </c>
      <c r="E11784">
        <v>0</v>
      </c>
      <c r="F11784" s="5">
        <v>443900</v>
      </c>
    </row>
    <row r="11785" spans="1:6" x14ac:dyDescent="0.2">
      <c r="A11785" s="10">
        <v>50741799</v>
      </c>
      <c r="B11785">
        <v>3041</v>
      </c>
      <c r="C11785">
        <v>30</v>
      </c>
      <c r="D11785" s="5">
        <v>1328116.25</v>
      </c>
      <c r="E11785">
        <v>0</v>
      </c>
      <c r="F11785" s="5">
        <v>1328116.25</v>
      </c>
    </row>
    <row r="11786" spans="1:6" x14ac:dyDescent="0.2">
      <c r="A11786" s="10">
        <v>50741799</v>
      </c>
      <c r="B11786">
        <v>3043</v>
      </c>
      <c r="C11786">
        <v>674</v>
      </c>
      <c r="D11786" s="5">
        <v>66800</v>
      </c>
      <c r="E11786">
        <v>0</v>
      </c>
      <c r="F11786" s="5">
        <v>66800</v>
      </c>
    </row>
    <row r="11787" spans="1:6" x14ac:dyDescent="0.2">
      <c r="A11787" s="10">
        <v>50741800</v>
      </c>
      <c r="B11787">
        <v>1031</v>
      </c>
      <c r="C11787">
        <v>19</v>
      </c>
      <c r="D11787" s="5">
        <v>443900</v>
      </c>
      <c r="E11787">
        <v>0</v>
      </c>
      <c r="F11787" s="5">
        <v>443900</v>
      </c>
    </row>
    <row r="11788" spans="1:6" x14ac:dyDescent="0.2">
      <c r="A11788" s="10">
        <v>50741800</v>
      </c>
      <c r="B11788">
        <v>3041</v>
      </c>
      <c r="C11788">
        <v>30</v>
      </c>
      <c r="D11788" s="5">
        <v>1328116.25</v>
      </c>
      <c r="E11788">
        <v>0</v>
      </c>
      <c r="F11788" s="5">
        <v>1328116.25</v>
      </c>
    </row>
    <row r="11789" spans="1:6" x14ac:dyDescent="0.2">
      <c r="A11789" s="10">
        <v>50741800</v>
      </c>
      <c r="B11789">
        <v>3043</v>
      </c>
      <c r="C11789">
        <v>674</v>
      </c>
      <c r="D11789" s="5">
        <v>66800</v>
      </c>
      <c r="E11789">
        <v>0</v>
      </c>
      <c r="F11789" s="5">
        <v>66800</v>
      </c>
    </row>
    <row r="11790" spans="1:6" x14ac:dyDescent="0.2">
      <c r="A11790" s="10">
        <v>50741804</v>
      </c>
      <c r="B11790">
        <v>1031</v>
      </c>
      <c r="C11790">
        <v>19</v>
      </c>
      <c r="D11790" s="5">
        <v>443900</v>
      </c>
      <c r="E11790">
        <v>0</v>
      </c>
      <c r="F11790" s="5">
        <v>443900</v>
      </c>
    </row>
    <row r="11791" spans="1:6" x14ac:dyDescent="0.2">
      <c r="A11791" s="10">
        <v>50741804</v>
      </c>
      <c r="B11791">
        <v>3041</v>
      </c>
      <c r="C11791">
        <v>30</v>
      </c>
      <c r="D11791" s="5">
        <v>1328116.25</v>
      </c>
      <c r="E11791">
        <v>0</v>
      </c>
      <c r="F11791" s="5">
        <v>1328116.25</v>
      </c>
    </row>
    <row r="11792" spans="1:6" x14ac:dyDescent="0.2">
      <c r="A11792" s="10">
        <v>50741804</v>
      </c>
      <c r="B11792">
        <v>3043</v>
      </c>
      <c r="C11792">
        <v>674</v>
      </c>
      <c r="D11792" s="5">
        <v>66800</v>
      </c>
      <c r="E11792">
        <v>0</v>
      </c>
      <c r="F11792" s="5">
        <v>66800</v>
      </c>
    </row>
    <row r="11793" spans="1:6" x14ac:dyDescent="0.2">
      <c r="A11793" s="10">
        <v>50741820</v>
      </c>
      <c r="B11793">
        <v>1031</v>
      </c>
      <c r="C11793">
        <v>19</v>
      </c>
      <c r="D11793" s="5">
        <v>443900</v>
      </c>
      <c r="E11793">
        <v>0</v>
      </c>
      <c r="F11793" s="5">
        <v>443900</v>
      </c>
    </row>
    <row r="11794" spans="1:6" x14ac:dyDescent="0.2">
      <c r="A11794" s="10">
        <v>50741820</v>
      </c>
      <c r="B11794">
        <v>3041</v>
      </c>
      <c r="C11794">
        <v>30</v>
      </c>
      <c r="D11794" s="5">
        <v>1328116.25</v>
      </c>
      <c r="E11794">
        <v>0</v>
      </c>
      <c r="F11794" s="5">
        <v>1328116.25</v>
      </c>
    </row>
    <row r="11795" spans="1:6" x14ac:dyDescent="0.2">
      <c r="A11795" s="10">
        <v>50741820</v>
      </c>
      <c r="B11795">
        <v>3043</v>
      </c>
      <c r="C11795">
        <v>674</v>
      </c>
      <c r="D11795" s="5">
        <v>66800</v>
      </c>
      <c r="E11795">
        <v>0</v>
      </c>
      <c r="F11795" s="5">
        <v>66800</v>
      </c>
    </row>
    <row r="11796" spans="1:6" x14ac:dyDescent="0.2">
      <c r="A11796" s="10">
        <v>50741825</v>
      </c>
      <c r="B11796">
        <v>1031</v>
      </c>
      <c r="C11796">
        <v>19</v>
      </c>
      <c r="D11796" s="5">
        <v>443900</v>
      </c>
      <c r="E11796">
        <v>0</v>
      </c>
      <c r="F11796" s="5">
        <v>443900</v>
      </c>
    </row>
    <row r="11797" spans="1:6" x14ac:dyDescent="0.2">
      <c r="A11797" s="10">
        <v>50741825</v>
      </c>
      <c r="B11797">
        <v>3041</v>
      </c>
      <c r="C11797">
        <v>30</v>
      </c>
      <c r="D11797" s="5">
        <v>1328116.25</v>
      </c>
      <c r="E11797">
        <v>0</v>
      </c>
      <c r="F11797" s="5">
        <v>1328116.25</v>
      </c>
    </row>
    <row r="11798" spans="1:6" x14ac:dyDescent="0.2">
      <c r="A11798" s="10">
        <v>50741825</v>
      </c>
      <c r="B11798">
        <v>3043</v>
      </c>
      <c r="C11798">
        <v>674</v>
      </c>
      <c r="D11798" s="5">
        <v>66800</v>
      </c>
      <c r="E11798">
        <v>0</v>
      </c>
      <c r="F11798" s="5">
        <v>66800</v>
      </c>
    </row>
    <row r="11799" spans="1:6" x14ac:dyDescent="0.2">
      <c r="A11799" s="10">
        <v>50741838</v>
      </c>
      <c r="B11799">
        <v>1031</v>
      </c>
      <c r="C11799">
        <v>19</v>
      </c>
      <c r="D11799" s="5">
        <v>443900</v>
      </c>
      <c r="E11799">
        <v>0</v>
      </c>
      <c r="F11799" s="5">
        <v>443900</v>
      </c>
    </row>
    <row r="11800" spans="1:6" x14ac:dyDescent="0.2">
      <c r="A11800" s="10">
        <v>50741838</v>
      </c>
      <c r="B11800">
        <v>3041</v>
      </c>
      <c r="C11800">
        <v>30</v>
      </c>
      <c r="D11800" s="5">
        <v>1328116.25</v>
      </c>
      <c r="E11800">
        <v>0</v>
      </c>
      <c r="F11800" s="5">
        <v>1328116.25</v>
      </c>
    </row>
    <row r="11801" spans="1:6" x14ac:dyDescent="0.2">
      <c r="A11801" s="10">
        <v>50741838</v>
      </c>
      <c r="B11801">
        <v>3043</v>
      </c>
      <c r="C11801">
        <v>674</v>
      </c>
      <c r="D11801" s="5">
        <v>66800</v>
      </c>
      <c r="E11801">
        <v>0</v>
      </c>
      <c r="F11801" s="5">
        <v>66800</v>
      </c>
    </row>
    <row r="11802" spans="1:6" x14ac:dyDescent="0.2">
      <c r="A11802" s="10">
        <v>50741840</v>
      </c>
      <c r="B11802">
        <v>1031</v>
      </c>
      <c r="C11802">
        <v>19</v>
      </c>
      <c r="D11802" s="5">
        <v>443900</v>
      </c>
      <c r="E11802">
        <v>0</v>
      </c>
      <c r="F11802" s="5">
        <v>443900</v>
      </c>
    </row>
    <row r="11803" spans="1:6" x14ac:dyDescent="0.2">
      <c r="A11803" s="10">
        <v>50741840</v>
      </c>
      <c r="B11803">
        <v>3041</v>
      </c>
      <c r="C11803">
        <v>30</v>
      </c>
      <c r="D11803" s="5">
        <v>1328116.25</v>
      </c>
      <c r="E11803">
        <v>0</v>
      </c>
      <c r="F11803" s="5">
        <v>1328116.25</v>
      </c>
    </row>
    <row r="11804" spans="1:6" x14ac:dyDescent="0.2">
      <c r="A11804" s="10">
        <v>50741840</v>
      </c>
      <c r="B11804">
        <v>3043</v>
      </c>
      <c r="C11804">
        <v>674</v>
      </c>
      <c r="D11804" s="5">
        <v>66800</v>
      </c>
      <c r="E11804">
        <v>0</v>
      </c>
      <c r="F11804" s="5">
        <v>66800</v>
      </c>
    </row>
    <row r="11805" spans="1:6" x14ac:dyDescent="0.2">
      <c r="A11805" s="10">
        <v>50741851</v>
      </c>
      <c r="B11805">
        <v>1031</v>
      </c>
      <c r="C11805">
        <v>19</v>
      </c>
      <c r="D11805" s="5">
        <v>443900</v>
      </c>
      <c r="E11805">
        <v>0</v>
      </c>
      <c r="F11805" s="5">
        <v>443900</v>
      </c>
    </row>
    <row r="11806" spans="1:6" x14ac:dyDescent="0.2">
      <c r="A11806" s="10">
        <v>50741851</v>
      </c>
      <c r="B11806">
        <v>3041</v>
      </c>
      <c r="C11806">
        <v>30</v>
      </c>
      <c r="D11806" s="5">
        <v>1328116.25</v>
      </c>
      <c r="E11806">
        <v>0</v>
      </c>
      <c r="F11806" s="5">
        <v>1328116.25</v>
      </c>
    </row>
    <row r="11807" spans="1:6" x14ac:dyDescent="0.2">
      <c r="A11807" s="10">
        <v>50741851</v>
      </c>
      <c r="B11807">
        <v>3043</v>
      </c>
      <c r="C11807">
        <v>674</v>
      </c>
      <c r="D11807" s="5">
        <v>66800</v>
      </c>
      <c r="E11807">
        <v>0</v>
      </c>
      <c r="F11807" s="5">
        <v>66800</v>
      </c>
    </row>
    <row r="11808" spans="1:6" x14ac:dyDescent="0.2">
      <c r="A11808" s="10">
        <v>50741859</v>
      </c>
      <c r="B11808">
        <v>1031</v>
      </c>
      <c r="C11808">
        <v>19</v>
      </c>
      <c r="D11808" s="5">
        <v>443900</v>
      </c>
      <c r="E11808">
        <v>0</v>
      </c>
      <c r="F11808" s="5">
        <v>443900</v>
      </c>
    </row>
    <row r="11809" spans="1:7" x14ac:dyDescent="0.2">
      <c r="A11809" s="10">
        <v>50741859</v>
      </c>
      <c r="B11809">
        <v>3041</v>
      </c>
      <c r="C11809">
        <v>30</v>
      </c>
      <c r="D11809" s="5">
        <v>1328116.25</v>
      </c>
      <c r="E11809">
        <v>0</v>
      </c>
      <c r="F11809" s="5">
        <v>1328116.25</v>
      </c>
    </row>
    <row r="11810" spans="1:7" x14ac:dyDescent="0.2">
      <c r="A11810" s="10">
        <v>50741859</v>
      </c>
      <c r="B11810">
        <v>3043</v>
      </c>
      <c r="C11810">
        <v>674</v>
      </c>
      <c r="D11810" s="5">
        <v>66800</v>
      </c>
      <c r="E11810">
        <v>0</v>
      </c>
      <c r="F11810" s="5">
        <v>66800</v>
      </c>
    </row>
    <row r="11811" spans="1:7" x14ac:dyDescent="0.2">
      <c r="A11811" s="10">
        <v>50741878</v>
      </c>
      <c r="B11811">
        <v>1031</v>
      </c>
      <c r="C11811">
        <v>19</v>
      </c>
      <c r="D11811" s="5">
        <v>443900</v>
      </c>
      <c r="E11811">
        <v>0</v>
      </c>
      <c r="F11811" s="5">
        <v>443900</v>
      </c>
    </row>
    <row r="11812" spans="1:7" x14ac:dyDescent="0.2">
      <c r="A11812" s="10">
        <v>50741878</v>
      </c>
      <c r="B11812">
        <v>3041</v>
      </c>
      <c r="C11812">
        <v>30</v>
      </c>
      <c r="D11812" s="5">
        <v>1328116.25</v>
      </c>
      <c r="E11812">
        <v>0</v>
      </c>
      <c r="F11812" s="5">
        <v>1328116.25</v>
      </c>
    </row>
    <row r="11813" spans="1:7" x14ac:dyDescent="0.2">
      <c r="A11813" s="10">
        <v>50741878</v>
      </c>
      <c r="B11813">
        <v>3043</v>
      </c>
      <c r="C11813">
        <v>674</v>
      </c>
      <c r="D11813" s="5">
        <v>66800</v>
      </c>
      <c r="E11813">
        <v>0</v>
      </c>
      <c r="F11813" s="5">
        <v>66800</v>
      </c>
    </row>
    <row r="11814" spans="1:7" x14ac:dyDescent="0.2">
      <c r="A11814" s="10">
        <v>50741888</v>
      </c>
      <c r="B11814">
        <v>1031</v>
      </c>
      <c r="C11814">
        <v>19</v>
      </c>
      <c r="D11814" s="5">
        <v>443900</v>
      </c>
      <c r="E11814">
        <v>0</v>
      </c>
      <c r="F11814" s="5">
        <v>443900</v>
      </c>
    </row>
    <row r="11815" spans="1:7" x14ac:dyDescent="0.2">
      <c r="A11815" s="10">
        <v>50741888</v>
      </c>
      <c r="B11815">
        <v>3041</v>
      </c>
      <c r="C11815">
        <v>30</v>
      </c>
      <c r="D11815" s="5">
        <v>1328116.25</v>
      </c>
      <c r="E11815">
        <v>0</v>
      </c>
      <c r="F11815" s="5">
        <v>1328116.25</v>
      </c>
    </row>
    <row r="11816" spans="1:7" x14ac:dyDescent="0.2">
      <c r="A11816" s="10">
        <v>50741888</v>
      </c>
      <c r="B11816">
        <v>3043</v>
      </c>
      <c r="C11816">
        <v>674</v>
      </c>
      <c r="D11816" s="5">
        <v>66800</v>
      </c>
      <c r="E11816">
        <v>0</v>
      </c>
      <c r="F11816" s="5">
        <v>66800</v>
      </c>
    </row>
    <row r="11817" spans="1:7" x14ac:dyDescent="0.2">
      <c r="A11817" s="10">
        <v>50750469</v>
      </c>
      <c r="B11817">
        <v>1031</v>
      </c>
      <c r="C11817">
        <v>19</v>
      </c>
      <c r="D11817" s="5">
        <v>443900</v>
      </c>
      <c r="E11817">
        <v>0</v>
      </c>
      <c r="F11817" s="5">
        <v>443900</v>
      </c>
    </row>
    <row r="11818" spans="1:7" x14ac:dyDescent="0.2">
      <c r="A11818" s="10">
        <v>50750469</v>
      </c>
      <c r="B11818">
        <v>3043</v>
      </c>
      <c r="C11818">
        <v>674</v>
      </c>
      <c r="D11818" s="5">
        <v>66800</v>
      </c>
      <c r="E11818">
        <v>0</v>
      </c>
      <c r="F11818" s="5">
        <v>66800</v>
      </c>
    </row>
    <row r="11819" spans="1:7" x14ac:dyDescent="0.2">
      <c r="A11819" s="10">
        <v>50750471</v>
      </c>
      <c r="B11819">
        <v>1031</v>
      </c>
      <c r="C11819">
        <v>19</v>
      </c>
      <c r="D11819" s="5">
        <v>443900</v>
      </c>
      <c r="E11819">
        <v>0</v>
      </c>
      <c r="F11819" s="5">
        <v>443900</v>
      </c>
    </row>
    <row r="11820" spans="1:7" x14ac:dyDescent="0.2">
      <c r="A11820" s="10">
        <v>50750471</v>
      </c>
      <c r="B11820">
        <v>3041</v>
      </c>
      <c r="C11820">
        <v>30</v>
      </c>
      <c r="D11820" s="5">
        <v>870396.25</v>
      </c>
      <c r="E11820">
        <v>0</v>
      </c>
      <c r="F11820" s="5">
        <v>870396.25</v>
      </c>
      <c r="G11820" s="3">
        <v>870396.25</v>
      </c>
    </row>
    <row r="11821" spans="1:7" x14ac:dyDescent="0.2">
      <c r="A11821" s="10">
        <v>50750471</v>
      </c>
      <c r="B11821">
        <v>3043</v>
      </c>
      <c r="C11821">
        <v>674</v>
      </c>
      <c r="D11821" s="5">
        <v>66800</v>
      </c>
      <c r="E11821">
        <v>0</v>
      </c>
      <c r="F11821" s="5">
        <v>66800</v>
      </c>
    </row>
    <row r="11822" spans="1:7" x14ac:dyDescent="0.2">
      <c r="A11822" s="10">
        <v>50750473</v>
      </c>
      <c r="B11822">
        <v>1031</v>
      </c>
      <c r="C11822">
        <v>19</v>
      </c>
      <c r="D11822" s="5">
        <v>443900</v>
      </c>
      <c r="E11822">
        <v>0</v>
      </c>
      <c r="F11822" s="5">
        <v>443900</v>
      </c>
    </row>
    <row r="11823" spans="1:7" x14ac:dyDescent="0.2">
      <c r="A11823" s="10">
        <v>50750473</v>
      </c>
      <c r="B11823">
        <v>3041</v>
      </c>
      <c r="C11823">
        <v>30</v>
      </c>
      <c r="D11823" s="5">
        <v>870396.25</v>
      </c>
      <c r="E11823">
        <v>0</v>
      </c>
      <c r="F11823" s="5">
        <v>870396.25</v>
      </c>
      <c r="G11823" s="3">
        <v>870396.25</v>
      </c>
    </row>
    <row r="11824" spans="1:7" x14ac:dyDescent="0.2">
      <c r="A11824" s="10">
        <v>50750473</v>
      </c>
      <c r="B11824">
        <v>3043</v>
      </c>
      <c r="C11824">
        <v>674</v>
      </c>
      <c r="D11824" s="5">
        <v>66800</v>
      </c>
      <c r="E11824">
        <v>0</v>
      </c>
      <c r="F11824" s="5">
        <v>66800</v>
      </c>
    </row>
    <row r="11825" spans="1:7" x14ac:dyDescent="0.2">
      <c r="A11825" s="10">
        <v>50750475</v>
      </c>
      <c r="B11825">
        <v>1031</v>
      </c>
      <c r="C11825">
        <v>19</v>
      </c>
      <c r="D11825" s="5">
        <v>443900</v>
      </c>
      <c r="E11825">
        <v>0</v>
      </c>
      <c r="F11825" s="5">
        <v>443900</v>
      </c>
    </row>
    <row r="11826" spans="1:7" x14ac:dyDescent="0.2">
      <c r="A11826" s="10">
        <v>50750475</v>
      </c>
      <c r="B11826">
        <v>3041</v>
      </c>
      <c r="C11826">
        <v>30</v>
      </c>
      <c r="D11826" s="5">
        <v>870396.25</v>
      </c>
      <c r="E11826">
        <v>0</v>
      </c>
      <c r="F11826" s="5">
        <v>870396.25</v>
      </c>
      <c r="G11826" s="3">
        <v>870396.25</v>
      </c>
    </row>
    <row r="11827" spans="1:7" x14ac:dyDescent="0.2">
      <c r="A11827" s="10">
        <v>50750475</v>
      </c>
      <c r="B11827">
        <v>3043</v>
      </c>
      <c r="C11827">
        <v>674</v>
      </c>
      <c r="D11827" s="5">
        <v>66800</v>
      </c>
      <c r="E11827">
        <v>0</v>
      </c>
      <c r="F11827" s="5">
        <v>66800</v>
      </c>
    </row>
    <row r="11828" spans="1:7" x14ac:dyDescent="0.2">
      <c r="A11828" s="10">
        <v>50750479</v>
      </c>
      <c r="B11828">
        <v>1031</v>
      </c>
      <c r="C11828">
        <v>19</v>
      </c>
      <c r="D11828" s="5">
        <v>443900</v>
      </c>
      <c r="E11828">
        <v>0</v>
      </c>
      <c r="F11828" s="5">
        <v>443900</v>
      </c>
    </row>
    <row r="11829" spans="1:7" x14ac:dyDescent="0.2">
      <c r="A11829" s="10">
        <v>50750479</v>
      </c>
      <c r="B11829">
        <v>3041</v>
      </c>
      <c r="C11829">
        <v>30</v>
      </c>
      <c r="D11829" s="5">
        <v>870396.25</v>
      </c>
      <c r="E11829">
        <v>0</v>
      </c>
      <c r="F11829" s="5">
        <v>870396.25</v>
      </c>
      <c r="G11829" s="3">
        <v>870396.25</v>
      </c>
    </row>
    <row r="11830" spans="1:7" x14ac:dyDescent="0.2">
      <c r="A11830" s="10">
        <v>50750479</v>
      </c>
      <c r="B11830">
        <v>3043</v>
      </c>
      <c r="C11830">
        <v>674</v>
      </c>
      <c r="D11830" s="5">
        <v>66800</v>
      </c>
      <c r="E11830">
        <v>0</v>
      </c>
      <c r="F11830" s="5">
        <v>66800</v>
      </c>
    </row>
    <row r="11831" spans="1:7" x14ac:dyDescent="0.2">
      <c r="A11831" s="10">
        <v>50750484</v>
      </c>
      <c r="B11831">
        <v>1031</v>
      </c>
      <c r="C11831">
        <v>19</v>
      </c>
      <c r="D11831" s="5">
        <v>443900</v>
      </c>
      <c r="E11831">
        <v>0</v>
      </c>
      <c r="F11831" s="5">
        <v>443900</v>
      </c>
    </row>
    <row r="11832" spans="1:7" x14ac:dyDescent="0.2">
      <c r="A11832" s="10">
        <v>50750484</v>
      </c>
      <c r="B11832">
        <v>3041</v>
      </c>
      <c r="C11832">
        <v>30</v>
      </c>
      <c r="D11832" s="5">
        <v>870396.25</v>
      </c>
      <c r="E11832">
        <v>0</v>
      </c>
      <c r="F11832" s="5">
        <v>870396.25</v>
      </c>
      <c r="G11832" s="3">
        <v>870396.25</v>
      </c>
    </row>
    <row r="11833" spans="1:7" x14ac:dyDescent="0.2">
      <c r="A11833" s="10">
        <v>50750484</v>
      </c>
      <c r="B11833">
        <v>3043</v>
      </c>
      <c r="C11833">
        <v>674</v>
      </c>
      <c r="D11833" s="5">
        <v>66800</v>
      </c>
      <c r="E11833">
        <v>0</v>
      </c>
      <c r="F11833" s="5">
        <v>66800</v>
      </c>
    </row>
    <row r="11834" spans="1:7" x14ac:dyDescent="0.2">
      <c r="A11834" s="10">
        <v>50750499</v>
      </c>
      <c r="B11834">
        <v>1031</v>
      </c>
      <c r="C11834">
        <v>19</v>
      </c>
      <c r="D11834" s="5">
        <v>443900</v>
      </c>
      <c r="E11834">
        <v>0</v>
      </c>
      <c r="F11834" s="5">
        <v>443900</v>
      </c>
    </row>
    <row r="11835" spans="1:7" x14ac:dyDescent="0.2">
      <c r="A11835" s="10">
        <v>50750499</v>
      </c>
      <c r="B11835">
        <v>3041</v>
      </c>
      <c r="C11835">
        <v>30</v>
      </c>
      <c r="D11835" s="5">
        <v>870396.25</v>
      </c>
      <c r="E11835">
        <v>0</v>
      </c>
      <c r="F11835" s="5">
        <v>870396.25</v>
      </c>
      <c r="G11835" s="3">
        <v>870396.25</v>
      </c>
    </row>
    <row r="11836" spans="1:7" x14ac:dyDescent="0.2">
      <c r="A11836" s="10">
        <v>50750499</v>
      </c>
      <c r="B11836">
        <v>3043</v>
      </c>
      <c r="C11836">
        <v>674</v>
      </c>
      <c r="D11836" s="5">
        <v>66800</v>
      </c>
      <c r="E11836">
        <v>0</v>
      </c>
      <c r="F11836" s="5">
        <v>66800</v>
      </c>
    </row>
    <row r="11837" spans="1:7" x14ac:dyDescent="0.2">
      <c r="A11837" s="10">
        <v>50750504</v>
      </c>
      <c r="B11837">
        <v>1031</v>
      </c>
      <c r="C11837">
        <v>19</v>
      </c>
      <c r="D11837" s="5">
        <v>443900</v>
      </c>
      <c r="E11837">
        <v>0</v>
      </c>
      <c r="F11837" s="5">
        <v>443900</v>
      </c>
    </row>
    <row r="11838" spans="1:7" x14ac:dyDescent="0.2">
      <c r="A11838" s="10">
        <v>50750504</v>
      </c>
      <c r="B11838">
        <v>3041</v>
      </c>
      <c r="C11838">
        <v>30</v>
      </c>
      <c r="D11838" s="5">
        <v>870396.25</v>
      </c>
      <c r="E11838">
        <v>0</v>
      </c>
      <c r="F11838" s="5">
        <v>870396.25</v>
      </c>
      <c r="G11838" s="3">
        <v>870396.25</v>
      </c>
    </row>
    <row r="11839" spans="1:7" x14ac:dyDescent="0.2">
      <c r="A11839" s="10">
        <v>50750504</v>
      </c>
      <c r="B11839">
        <v>3043</v>
      </c>
      <c r="C11839">
        <v>674</v>
      </c>
      <c r="D11839" s="5">
        <v>66800</v>
      </c>
      <c r="E11839">
        <v>0</v>
      </c>
      <c r="F11839" s="5">
        <v>66800</v>
      </c>
    </row>
    <row r="11840" spans="1:7" x14ac:dyDescent="0.2">
      <c r="A11840" s="10">
        <v>50750511</v>
      </c>
      <c r="B11840">
        <v>1031</v>
      </c>
      <c r="C11840">
        <v>19</v>
      </c>
      <c r="D11840" s="5">
        <v>443900</v>
      </c>
      <c r="E11840">
        <v>0</v>
      </c>
      <c r="F11840" s="5">
        <v>443900</v>
      </c>
    </row>
    <row r="11841" spans="1:7" x14ac:dyDescent="0.2">
      <c r="A11841" s="10">
        <v>50750511</v>
      </c>
      <c r="B11841">
        <v>3041</v>
      </c>
      <c r="C11841">
        <v>30</v>
      </c>
      <c r="D11841" s="5">
        <v>870396.25</v>
      </c>
      <c r="E11841">
        <v>0</v>
      </c>
      <c r="F11841" s="5">
        <v>870396.25</v>
      </c>
      <c r="G11841" s="3">
        <v>870396.25</v>
      </c>
    </row>
    <row r="11842" spans="1:7" x14ac:dyDescent="0.2">
      <c r="A11842" s="10">
        <v>50750511</v>
      </c>
      <c r="B11842">
        <v>3043</v>
      </c>
      <c r="C11842">
        <v>674</v>
      </c>
      <c r="D11842" s="5">
        <v>66800</v>
      </c>
      <c r="E11842">
        <v>0</v>
      </c>
      <c r="F11842" s="5">
        <v>66800</v>
      </c>
    </row>
    <row r="11843" spans="1:7" x14ac:dyDescent="0.2">
      <c r="A11843" s="10">
        <v>50750516</v>
      </c>
      <c r="B11843">
        <v>1031</v>
      </c>
      <c r="C11843">
        <v>19</v>
      </c>
      <c r="D11843" s="5">
        <v>443900</v>
      </c>
      <c r="E11843">
        <v>0</v>
      </c>
      <c r="F11843" s="5">
        <v>443900</v>
      </c>
    </row>
    <row r="11844" spans="1:7" x14ac:dyDescent="0.2">
      <c r="A11844" s="10">
        <v>50750516</v>
      </c>
      <c r="B11844">
        <v>3041</v>
      </c>
      <c r="C11844">
        <v>30</v>
      </c>
      <c r="D11844" s="5">
        <v>870396.25</v>
      </c>
      <c r="E11844">
        <v>0</v>
      </c>
      <c r="F11844" s="5">
        <v>870396.25</v>
      </c>
      <c r="G11844" s="3">
        <v>870396.25</v>
      </c>
    </row>
    <row r="11845" spans="1:7" x14ac:dyDescent="0.2">
      <c r="A11845" s="10">
        <v>50750516</v>
      </c>
      <c r="B11845">
        <v>3043</v>
      </c>
      <c r="C11845">
        <v>674</v>
      </c>
      <c r="D11845" s="5">
        <v>66800</v>
      </c>
      <c r="E11845">
        <v>0</v>
      </c>
      <c r="F11845" s="5">
        <v>66800</v>
      </c>
    </row>
    <row r="11846" spans="1:7" x14ac:dyDescent="0.2">
      <c r="A11846" s="10">
        <v>50757580</v>
      </c>
      <c r="B11846">
        <v>1031</v>
      </c>
      <c r="C11846">
        <v>19</v>
      </c>
      <c r="D11846" s="5">
        <v>443900</v>
      </c>
      <c r="E11846">
        <v>0</v>
      </c>
      <c r="F11846" s="5">
        <v>443900</v>
      </c>
    </row>
    <row r="11847" spans="1:7" x14ac:dyDescent="0.2">
      <c r="A11847" s="10">
        <v>50757580</v>
      </c>
      <c r="B11847">
        <v>3041</v>
      </c>
      <c r="C11847">
        <v>30</v>
      </c>
      <c r="D11847" s="5">
        <v>900000</v>
      </c>
      <c r="E11847">
        <v>0</v>
      </c>
      <c r="F11847" s="5">
        <v>900000</v>
      </c>
    </row>
    <row r="11848" spans="1:7" x14ac:dyDescent="0.2">
      <c r="A11848" s="10">
        <v>50757580</v>
      </c>
      <c r="B11848">
        <v>3043</v>
      </c>
      <c r="C11848">
        <v>674</v>
      </c>
      <c r="D11848" s="5">
        <v>66800</v>
      </c>
      <c r="E11848">
        <v>0</v>
      </c>
      <c r="F11848" s="5">
        <v>66800</v>
      </c>
    </row>
    <row r="11849" spans="1:7" x14ac:dyDescent="0.2">
      <c r="A11849" s="10">
        <v>50757600</v>
      </c>
      <c r="B11849">
        <v>1031</v>
      </c>
      <c r="C11849">
        <v>19</v>
      </c>
      <c r="D11849" s="5">
        <v>443900</v>
      </c>
      <c r="E11849">
        <v>0</v>
      </c>
      <c r="F11849" s="5">
        <v>443900</v>
      </c>
    </row>
    <row r="11850" spans="1:7" x14ac:dyDescent="0.2">
      <c r="A11850" s="10">
        <v>50757600</v>
      </c>
      <c r="B11850">
        <v>3041</v>
      </c>
      <c r="C11850">
        <v>30</v>
      </c>
      <c r="D11850" s="5">
        <v>900000</v>
      </c>
      <c r="E11850">
        <v>0</v>
      </c>
      <c r="F11850" s="5">
        <v>900000</v>
      </c>
    </row>
    <row r="11851" spans="1:7" x14ac:dyDescent="0.2">
      <c r="A11851" s="10">
        <v>50757600</v>
      </c>
      <c r="B11851">
        <v>3043</v>
      </c>
      <c r="C11851">
        <v>674</v>
      </c>
      <c r="D11851" s="5">
        <v>66800</v>
      </c>
      <c r="E11851">
        <v>0</v>
      </c>
      <c r="F11851" s="5">
        <v>66800</v>
      </c>
    </row>
    <row r="11852" spans="1:7" x14ac:dyDescent="0.2">
      <c r="A11852" s="10">
        <v>50757602</v>
      </c>
      <c r="B11852">
        <v>1031</v>
      </c>
      <c r="C11852">
        <v>19</v>
      </c>
      <c r="D11852" s="5">
        <v>443900</v>
      </c>
      <c r="E11852">
        <v>0</v>
      </c>
      <c r="F11852" s="5">
        <v>443900</v>
      </c>
    </row>
    <row r="11853" spans="1:7" x14ac:dyDescent="0.2">
      <c r="A11853" s="10">
        <v>50757602</v>
      </c>
      <c r="B11853">
        <v>3041</v>
      </c>
      <c r="C11853">
        <v>30</v>
      </c>
      <c r="D11853" s="5">
        <v>900000</v>
      </c>
      <c r="E11853">
        <v>0</v>
      </c>
      <c r="F11853" s="5">
        <v>900000</v>
      </c>
    </row>
    <row r="11854" spans="1:7" x14ac:dyDescent="0.2">
      <c r="A11854" s="10">
        <v>50757602</v>
      </c>
      <c r="B11854">
        <v>3043</v>
      </c>
      <c r="C11854">
        <v>674</v>
      </c>
      <c r="D11854" s="5">
        <v>66800</v>
      </c>
      <c r="E11854">
        <v>0</v>
      </c>
      <c r="F11854" s="5">
        <v>66800</v>
      </c>
    </row>
    <row r="11855" spans="1:7" x14ac:dyDescent="0.2">
      <c r="A11855" s="10">
        <v>50757612</v>
      </c>
      <c r="B11855">
        <v>1031</v>
      </c>
      <c r="C11855">
        <v>19</v>
      </c>
      <c r="D11855" s="5">
        <v>443900</v>
      </c>
      <c r="E11855">
        <v>0</v>
      </c>
      <c r="F11855" s="5">
        <v>443900</v>
      </c>
    </row>
    <row r="11856" spans="1:7" x14ac:dyDescent="0.2">
      <c r="A11856" s="10">
        <v>50757612</v>
      </c>
      <c r="B11856">
        <v>3041</v>
      </c>
      <c r="C11856">
        <v>30</v>
      </c>
      <c r="D11856" s="5">
        <v>900000</v>
      </c>
      <c r="E11856">
        <v>0</v>
      </c>
      <c r="F11856" s="5">
        <v>900000</v>
      </c>
    </row>
    <row r="11857" spans="1:6" x14ac:dyDescent="0.2">
      <c r="A11857" s="10">
        <v>50757612</v>
      </c>
      <c r="B11857">
        <v>3043</v>
      </c>
      <c r="C11857">
        <v>674</v>
      </c>
      <c r="D11857" s="5">
        <v>66800</v>
      </c>
      <c r="E11857">
        <v>0</v>
      </c>
      <c r="F11857" s="5">
        <v>66800</v>
      </c>
    </row>
    <row r="11858" spans="1:6" x14ac:dyDescent="0.2">
      <c r="A11858" s="10">
        <v>50757620</v>
      </c>
      <c r="B11858">
        <v>1031</v>
      </c>
      <c r="C11858">
        <v>19</v>
      </c>
      <c r="D11858" s="5">
        <v>443900</v>
      </c>
      <c r="E11858">
        <v>0</v>
      </c>
      <c r="F11858" s="5">
        <v>443900</v>
      </c>
    </row>
    <row r="11859" spans="1:6" x14ac:dyDescent="0.2">
      <c r="A11859" s="10">
        <v>50757620</v>
      </c>
      <c r="B11859">
        <v>3041</v>
      </c>
      <c r="C11859">
        <v>30</v>
      </c>
      <c r="D11859" s="5">
        <v>900000</v>
      </c>
      <c r="E11859">
        <v>0</v>
      </c>
      <c r="F11859" s="5">
        <v>900000</v>
      </c>
    </row>
    <row r="11860" spans="1:6" x14ac:dyDescent="0.2">
      <c r="A11860" s="10">
        <v>50757620</v>
      </c>
      <c r="B11860">
        <v>3043</v>
      </c>
      <c r="C11860">
        <v>674</v>
      </c>
      <c r="D11860" s="5">
        <v>66800</v>
      </c>
      <c r="E11860">
        <v>0</v>
      </c>
      <c r="F11860" s="5">
        <v>66800</v>
      </c>
    </row>
    <row r="11861" spans="1:6" x14ac:dyDescent="0.2">
      <c r="A11861" s="10">
        <v>50757628</v>
      </c>
      <c r="B11861">
        <v>1031</v>
      </c>
      <c r="C11861">
        <v>19</v>
      </c>
      <c r="D11861" s="5">
        <v>443900</v>
      </c>
      <c r="E11861">
        <v>0</v>
      </c>
      <c r="F11861" s="5">
        <v>443900</v>
      </c>
    </row>
    <row r="11862" spans="1:6" x14ac:dyDescent="0.2">
      <c r="A11862" s="10">
        <v>50757628</v>
      </c>
      <c r="B11862">
        <v>3041</v>
      </c>
      <c r="C11862">
        <v>30</v>
      </c>
      <c r="D11862" s="5">
        <v>900000</v>
      </c>
      <c r="E11862">
        <v>0</v>
      </c>
      <c r="F11862" s="5">
        <v>900000</v>
      </c>
    </row>
    <row r="11863" spans="1:6" x14ac:dyDescent="0.2">
      <c r="A11863" s="10">
        <v>50757628</v>
      </c>
      <c r="B11863">
        <v>3043</v>
      </c>
      <c r="C11863">
        <v>674</v>
      </c>
      <c r="D11863" s="5">
        <v>66800</v>
      </c>
      <c r="E11863">
        <v>0</v>
      </c>
      <c r="F11863" s="5">
        <v>66800</v>
      </c>
    </row>
    <row r="11864" spans="1:6" x14ac:dyDescent="0.2">
      <c r="A11864" s="10">
        <v>50757632</v>
      </c>
      <c r="B11864">
        <v>1031</v>
      </c>
      <c r="C11864">
        <v>19</v>
      </c>
      <c r="D11864" s="5">
        <v>443900</v>
      </c>
      <c r="E11864">
        <v>0</v>
      </c>
      <c r="F11864" s="5">
        <v>443900</v>
      </c>
    </row>
    <row r="11865" spans="1:6" x14ac:dyDescent="0.2">
      <c r="A11865" s="10">
        <v>50757632</v>
      </c>
      <c r="B11865">
        <v>3041</v>
      </c>
      <c r="C11865">
        <v>30</v>
      </c>
      <c r="D11865" s="5">
        <v>900000</v>
      </c>
      <c r="E11865">
        <v>0</v>
      </c>
      <c r="F11865" s="5">
        <v>900000</v>
      </c>
    </row>
    <row r="11866" spans="1:6" x14ac:dyDescent="0.2">
      <c r="A11866" s="10">
        <v>50757632</v>
      </c>
      <c r="B11866">
        <v>3043</v>
      </c>
      <c r="C11866">
        <v>674</v>
      </c>
      <c r="D11866" s="5">
        <v>66800</v>
      </c>
      <c r="E11866">
        <v>0</v>
      </c>
      <c r="F11866" s="5">
        <v>66800</v>
      </c>
    </row>
    <row r="11867" spans="1:6" x14ac:dyDescent="0.2">
      <c r="A11867" s="10">
        <v>50757647</v>
      </c>
      <c r="B11867">
        <v>1031</v>
      </c>
      <c r="C11867">
        <v>19</v>
      </c>
      <c r="D11867" s="5">
        <v>443900</v>
      </c>
      <c r="E11867">
        <v>0</v>
      </c>
      <c r="F11867" s="5">
        <v>443900</v>
      </c>
    </row>
    <row r="11868" spans="1:6" x14ac:dyDescent="0.2">
      <c r="A11868" s="10">
        <v>50757647</v>
      </c>
      <c r="B11868">
        <v>3041</v>
      </c>
      <c r="C11868">
        <v>30</v>
      </c>
      <c r="D11868" s="5">
        <v>900000</v>
      </c>
      <c r="E11868">
        <v>0</v>
      </c>
      <c r="F11868" s="5">
        <v>900000</v>
      </c>
    </row>
    <row r="11869" spans="1:6" x14ac:dyDescent="0.2">
      <c r="A11869" s="10">
        <v>50757647</v>
      </c>
      <c r="B11869">
        <v>3043</v>
      </c>
      <c r="C11869">
        <v>674</v>
      </c>
      <c r="D11869" s="5">
        <v>66800</v>
      </c>
      <c r="E11869">
        <v>0</v>
      </c>
      <c r="F11869" s="5">
        <v>66800</v>
      </c>
    </row>
    <row r="11870" spans="1:6" x14ac:dyDescent="0.2">
      <c r="A11870" s="10">
        <v>50757652</v>
      </c>
      <c r="B11870">
        <v>3041</v>
      </c>
      <c r="C11870">
        <v>30</v>
      </c>
      <c r="D11870" s="5">
        <v>900000</v>
      </c>
      <c r="E11870">
        <v>0</v>
      </c>
      <c r="F11870" s="5">
        <v>900000</v>
      </c>
    </row>
    <row r="11871" spans="1:6" x14ac:dyDescent="0.2">
      <c r="A11871" s="10">
        <v>50759455</v>
      </c>
      <c r="B11871">
        <v>1031</v>
      </c>
      <c r="C11871">
        <v>19</v>
      </c>
      <c r="D11871" s="5">
        <v>443900</v>
      </c>
      <c r="E11871">
        <v>0</v>
      </c>
      <c r="F11871" s="5">
        <v>443900</v>
      </c>
    </row>
    <row r="11872" spans="1:6" x14ac:dyDescent="0.2">
      <c r="A11872" s="10">
        <v>50759455</v>
      </c>
      <c r="B11872">
        <v>3041</v>
      </c>
      <c r="C11872">
        <v>30</v>
      </c>
      <c r="D11872" s="5">
        <v>700000</v>
      </c>
      <c r="E11872">
        <v>0</v>
      </c>
      <c r="F11872" s="5">
        <v>700000</v>
      </c>
    </row>
    <row r="11873" spans="1:6" x14ac:dyDescent="0.2">
      <c r="A11873" s="10">
        <v>50759455</v>
      </c>
      <c r="B11873">
        <v>3043</v>
      </c>
      <c r="C11873">
        <v>674</v>
      </c>
      <c r="D11873" s="5">
        <v>66800</v>
      </c>
      <c r="E11873">
        <v>0</v>
      </c>
      <c r="F11873" s="5">
        <v>66800</v>
      </c>
    </row>
    <row r="11874" spans="1:6" x14ac:dyDescent="0.2">
      <c r="A11874" s="10">
        <v>50756359</v>
      </c>
      <c r="B11874">
        <v>1031</v>
      </c>
      <c r="C11874">
        <v>19</v>
      </c>
      <c r="D11874" s="5">
        <v>443900</v>
      </c>
      <c r="E11874">
        <v>0</v>
      </c>
      <c r="F11874" s="5">
        <v>443900</v>
      </c>
    </row>
    <row r="11875" spans="1:6" x14ac:dyDescent="0.2">
      <c r="A11875" s="10">
        <v>50756359</v>
      </c>
      <c r="B11875">
        <v>3041</v>
      </c>
      <c r="C11875">
        <v>30</v>
      </c>
      <c r="D11875" s="5">
        <v>1105000</v>
      </c>
      <c r="E11875">
        <v>0</v>
      </c>
      <c r="F11875" s="5">
        <v>1105000</v>
      </c>
    </row>
    <row r="11876" spans="1:6" x14ac:dyDescent="0.2">
      <c r="A11876" s="10">
        <v>50756359</v>
      </c>
      <c r="B11876">
        <v>3043</v>
      </c>
      <c r="C11876">
        <v>674</v>
      </c>
      <c r="D11876" s="5">
        <v>66800</v>
      </c>
      <c r="E11876">
        <v>0</v>
      </c>
      <c r="F11876" s="5">
        <v>66800</v>
      </c>
    </row>
    <row r="11877" spans="1:6" x14ac:dyDescent="0.2">
      <c r="A11877" s="10">
        <v>50756365</v>
      </c>
      <c r="B11877">
        <v>1031</v>
      </c>
      <c r="C11877">
        <v>19</v>
      </c>
      <c r="D11877" s="5">
        <v>443900</v>
      </c>
      <c r="E11877">
        <v>0</v>
      </c>
      <c r="F11877" s="5">
        <v>443900</v>
      </c>
    </row>
    <row r="11878" spans="1:6" x14ac:dyDescent="0.2">
      <c r="A11878" s="10">
        <v>50756365</v>
      </c>
      <c r="B11878">
        <v>3041</v>
      </c>
      <c r="C11878">
        <v>30</v>
      </c>
      <c r="D11878" s="5">
        <v>1105000</v>
      </c>
      <c r="E11878">
        <v>0</v>
      </c>
      <c r="F11878" s="5">
        <v>1105000</v>
      </c>
    </row>
    <row r="11879" spans="1:6" x14ac:dyDescent="0.2">
      <c r="A11879" s="10">
        <v>50756365</v>
      </c>
      <c r="B11879">
        <v>3043</v>
      </c>
      <c r="C11879">
        <v>674</v>
      </c>
      <c r="D11879" s="5">
        <v>66800</v>
      </c>
      <c r="E11879">
        <v>0</v>
      </c>
      <c r="F11879" s="5">
        <v>66800</v>
      </c>
    </row>
    <row r="11880" spans="1:6" x14ac:dyDescent="0.2">
      <c r="A11880" s="10">
        <v>50756366</v>
      </c>
      <c r="B11880">
        <v>1031</v>
      </c>
      <c r="C11880">
        <v>19</v>
      </c>
      <c r="D11880" s="5">
        <v>443900</v>
      </c>
      <c r="E11880">
        <v>0</v>
      </c>
      <c r="F11880" s="5">
        <v>443900</v>
      </c>
    </row>
    <row r="11881" spans="1:6" x14ac:dyDescent="0.2">
      <c r="A11881" s="10">
        <v>50756366</v>
      </c>
      <c r="B11881">
        <v>3041</v>
      </c>
      <c r="C11881">
        <v>30</v>
      </c>
      <c r="D11881" s="5">
        <v>1105000</v>
      </c>
      <c r="E11881">
        <v>0</v>
      </c>
      <c r="F11881" s="5">
        <v>1105000</v>
      </c>
    </row>
    <row r="11882" spans="1:6" x14ac:dyDescent="0.2">
      <c r="A11882" s="10">
        <v>50756366</v>
      </c>
      <c r="B11882">
        <v>3043</v>
      </c>
      <c r="C11882">
        <v>674</v>
      </c>
      <c r="D11882" s="5">
        <v>66800</v>
      </c>
      <c r="E11882">
        <v>0</v>
      </c>
      <c r="F11882" s="5">
        <v>66800</v>
      </c>
    </row>
    <row r="11883" spans="1:6" x14ac:dyDescent="0.2">
      <c r="A11883" s="10">
        <v>50756369</v>
      </c>
      <c r="B11883">
        <v>1031</v>
      </c>
      <c r="C11883">
        <v>19</v>
      </c>
      <c r="D11883" s="5">
        <v>443900</v>
      </c>
      <c r="E11883">
        <v>0</v>
      </c>
      <c r="F11883" s="5">
        <v>443900</v>
      </c>
    </row>
    <row r="11884" spans="1:6" x14ac:dyDescent="0.2">
      <c r="A11884" s="10">
        <v>50756369</v>
      </c>
      <c r="B11884">
        <v>3041</v>
      </c>
      <c r="C11884">
        <v>30</v>
      </c>
      <c r="D11884" s="5">
        <v>1105000</v>
      </c>
      <c r="E11884">
        <v>0</v>
      </c>
      <c r="F11884" s="5">
        <v>1105000</v>
      </c>
    </row>
    <row r="11885" spans="1:6" x14ac:dyDescent="0.2">
      <c r="A11885" s="10">
        <v>50756369</v>
      </c>
      <c r="B11885">
        <v>3043</v>
      </c>
      <c r="C11885">
        <v>674</v>
      </c>
      <c r="D11885" s="5">
        <v>66800</v>
      </c>
      <c r="E11885">
        <v>0</v>
      </c>
      <c r="F11885" s="5">
        <v>66800</v>
      </c>
    </row>
    <row r="11886" spans="1:6" x14ac:dyDescent="0.2">
      <c r="A11886" s="10">
        <v>50756375</v>
      </c>
      <c r="B11886">
        <v>1031</v>
      </c>
      <c r="C11886">
        <v>19</v>
      </c>
      <c r="D11886" s="5">
        <v>443900</v>
      </c>
      <c r="E11886">
        <v>0</v>
      </c>
      <c r="F11886" s="5">
        <v>443900</v>
      </c>
    </row>
    <row r="11887" spans="1:6" x14ac:dyDescent="0.2">
      <c r="A11887" s="10">
        <v>50756375</v>
      </c>
      <c r="B11887">
        <v>3041</v>
      </c>
      <c r="C11887">
        <v>30</v>
      </c>
      <c r="D11887" s="5">
        <v>1105000</v>
      </c>
      <c r="E11887">
        <v>0</v>
      </c>
      <c r="F11887" s="5">
        <v>1105000</v>
      </c>
    </row>
    <row r="11888" spans="1:6" x14ac:dyDescent="0.2">
      <c r="A11888" s="10">
        <v>50756375</v>
      </c>
      <c r="B11888">
        <v>3043</v>
      </c>
      <c r="C11888">
        <v>674</v>
      </c>
      <c r="D11888" s="5">
        <v>66800</v>
      </c>
      <c r="E11888">
        <v>0</v>
      </c>
      <c r="F11888" s="5">
        <v>66800</v>
      </c>
    </row>
    <row r="11889" spans="1:6" x14ac:dyDescent="0.2">
      <c r="A11889" s="10">
        <v>50756396</v>
      </c>
      <c r="B11889">
        <v>1031</v>
      </c>
      <c r="C11889">
        <v>19</v>
      </c>
      <c r="D11889" s="5">
        <v>443900</v>
      </c>
      <c r="E11889">
        <v>0</v>
      </c>
      <c r="F11889" s="5">
        <v>443900</v>
      </c>
    </row>
    <row r="11890" spans="1:6" x14ac:dyDescent="0.2">
      <c r="A11890" s="10">
        <v>50756396</v>
      </c>
      <c r="B11890">
        <v>3041</v>
      </c>
      <c r="C11890">
        <v>30</v>
      </c>
      <c r="D11890" s="5">
        <v>1105000</v>
      </c>
      <c r="E11890">
        <v>0</v>
      </c>
      <c r="F11890" s="5">
        <v>1105000</v>
      </c>
    </row>
    <row r="11891" spans="1:6" x14ac:dyDescent="0.2">
      <c r="A11891" s="10">
        <v>50756396</v>
      </c>
      <c r="B11891">
        <v>3043</v>
      </c>
      <c r="C11891">
        <v>674</v>
      </c>
      <c r="D11891" s="5">
        <v>66800</v>
      </c>
      <c r="E11891">
        <v>0</v>
      </c>
      <c r="F11891" s="5">
        <v>66800</v>
      </c>
    </row>
    <row r="11892" spans="1:6" x14ac:dyDescent="0.2">
      <c r="A11892" s="10">
        <v>50756404</v>
      </c>
      <c r="B11892">
        <v>1031</v>
      </c>
      <c r="C11892">
        <v>19</v>
      </c>
      <c r="D11892" s="5">
        <v>443900</v>
      </c>
      <c r="E11892">
        <v>0</v>
      </c>
      <c r="F11892" s="5">
        <v>443900</v>
      </c>
    </row>
    <row r="11893" spans="1:6" x14ac:dyDescent="0.2">
      <c r="A11893" s="10">
        <v>50756404</v>
      </c>
      <c r="B11893">
        <v>3041</v>
      </c>
      <c r="C11893">
        <v>30</v>
      </c>
      <c r="D11893" s="5">
        <v>1105000</v>
      </c>
      <c r="E11893">
        <v>0</v>
      </c>
      <c r="F11893" s="5">
        <v>1105000</v>
      </c>
    </row>
    <row r="11894" spans="1:6" x14ac:dyDescent="0.2">
      <c r="A11894" s="10">
        <v>50756404</v>
      </c>
      <c r="B11894">
        <v>3043</v>
      </c>
      <c r="C11894">
        <v>674</v>
      </c>
      <c r="D11894" s="5">
        <v>66800</v>
      </c>
      <c r="E11894">
        <v>0</v>
      </c>
      <c r="F11894" s="5">
        <v>66800</v>
      </c>
    </row>
    <row r="11895" spans="1:6" x14ac:dyDescent="0.2">
      <c r="A11895" s="10">
        <v>50763945</v>
      </c>
      <c r="B11895">
        <v>1031</v>
      </c>
      <c r="C11895">
        <v>19</v>
      </c>
      <c r="D11895" s="5">
        <v>443900</v>
      </c>
      <c r="E11895">
        <v>0</v>
      </c>
      <c r="F11895" s="5">
        <v>443900</v>
      </c>
    </row>
    <row r="11896" spans="1:6" x14ac:dyDescent="0.2">
      <c r="A11896" s="10">
        <v>50763945</v>
      </c>
      <c r="B11896">
        <v>3041</v>
      </c>
      <c r="C11896">
        <v>30</v>
      </c>
      <c r="D11896" s="5">
        <v>681344.05</v>
      </c>
      <c r="E11896">
        <v>0</v>
      </c>
      <c r="F11896" s="5">
        <v>681344.05</v>
      </c>
    </row>
    <row r="11897" spans="1:6" x14ac:dyDescent="0.2">
      <c r="A11897" s="10">
        <v>50763945</v>
      </c>
      <c r="B11897">
        <v>3043</v>
      </c>
      <c r="C11897">
        <v>674</v>
      </c>
      <c r="D11897" s="5">
        <v>66800</v>
      </c>
      <c r="E11897">
        <v>0</v>
      </c>
      <c r="F11897" s="5">
        <v>66800</v>
      </c>
    </row>
    <row r="11898" spans="1:6" x14ac:dyDescent="0.2">
      <c r="A11898" s="10">
        <v>50763951</v>
      </c>
      <c r="B11898">
        <v>1031</v>
      </c>
      <c r="C11898">
        <v>19</v>
      </c>
      <c r="D11898" s="5">
        <v>443900</v>
      </c>
      <c r="E11898">
        <v>0</v>
      </c>
      <c r="F11898" s="5">
        <v>443900</v>
      </c>
    </row>
    <row r="11899" spans="1:6" x14ac:dyDescent="0.2">
      <c r="A11899" s="10">
        <v>50763951</v>
      </c>
      <c r="B11899">
        <v>3041</v>
      </c>
      <c r="C11899">
        <v>30</v>
      </c>
      <c r="D11899" s="5">
        <v>681344.05</v>
      </c>
      <c r="E11899">
        <v>0</v>
      </c>
      <c r="F11899" s="5">
        <v>681344.05</v>
      </c>
    </row>
    <row r="11900" spans="1:6" x14ac:dyDescent="0.2">
      <c r="A11900" s="10">
        <v>50763951</v>
      </c>
      <c r="B11900">
        <v>3043</v>
      </c>
      <c r="C11900">
        <v>674</v>
      </c>
      <c r="D11900" s="5">
        <v>66800</v>
      </c>
      <c r="E11900">
        <v>0</v>
      </c>
      <c r="F11900" s="5">
        <v>66800</v>
      </c>
    </row>
    <row r="11901" spans="1:6" x14ac:dyDescent="0.2">
      <c r="A11901" s="10">
        <v>50763952</v>
      </c>
      <c r="B11901">
        <v>1031</v>
      </c>
      <c r="C11901">
        <v>19</v>
      </c>
      <c r="D11901" s="5">
        <v>443900</v>
      </c>
      <c r="E11901">
        <v>0</v>
      </c>
      <c r="F11901" s="5">
        <v>443900</v>
      </c>
    </row>
    <row r="11902" spans="1:6" x14ac:dyDescent="0.2">
      <c r="A11902" s="10">
        <v>50763952</v>
      </c>
      <c r="B11902">
        <v>3041</v>
      </c>
      <c r="C11902">
        <v>30</v>
      </c>
      <c r="D11902" s="5">
        <v>681344.05</v>
      </c>
      <c r="E11902">
        <v>0</v>
      </c>
      <c r="F11902" s="5">
        <v>681344.05</v>
      </c>
    </row>
    <row r="11903" spans="1:6" x14ac:dyDescent="0.2">
      <c r="A11903" s="10">
        <v>50772248</v>
      </c>
      <c r="B11903">
        <v>1031</v>
      </c>
      <c r="C11903">
        <v>19</v>
      </c>
      <c r="D11903" s="5">
        <v>443900</v>
      </c>
      <c r="E11903">
        <v>0</v>
      </c>
      <c r="F11903" s="5">
        <v>443900</v>
      </c>
    </row>
    <row r="11904" spans="1:6" x14ac:dyDescent="0.2">
      <c r="A11904" s="10">
        <v>50772248</v>
      </c>
      <c r="B11904">
        <v>3041</v>
      </c>
      <c r="C11904">
        <v>30</v>
      </c>
      <c r="D11904" s="5">
        <v>265000</v>
      </c>
      <c r="E11904">
        <v>0</v>
      </c>
      <c r="F11904" s="5">
        <v>265000</v>
      </c>
    </row>
    <row r="11905" spans="1:6" x14ac:dyDescent="0.2">
      <c r="A11905" s="10">
        <v>50772248</v>
      </c>
      <c r="B11905">
        <v>3043</v>
      </c>
      <c r="C11905">
        <v>674</v>
      </c>
      <c r="D11905" s="5">
        <v>66800</v>
      </c>
      <c r="E11905">
        <v>0</v>
      </c>
      <c r="F11905" s="5">
        <v>66800</v>
      </c>
    </row>
    <row r="11906" spans="1:6" x14ac:dyDescent="0.2">
      <c r="A11906" s="10">
        <v>50772253</v>
      </c>
      <c r="B11906">
        <v>1031</v>
      </c>
      <c r="C11906">
        <v>19</v>
      </c>
      <c r="D11906" s="5">
        <v>443900</v>
      </c>
      <c r="E11906">
        <v>0</v>
      </c>
      <c r="F11906" s="5">
        <v>443900</v>
      </c>
    </row>
    <row r="11907" spans="1:6" x14ac:dyDescent="0.2">
      <c r="A11907" s="10">
        <v>50772253</v>
      </c>
      <c r="B11907">
        <v>3041</v>
      </c>
      <c r="C11907">
        <v>30</v>
      </c>
      <c r="D11907" s="5">
        <v>265000</v>
      </c>
      <c r="E11907">
        <v>0</v>
      </c>
      <c r="F11907" s="5">
        <v>265000</v>
      </c>
    </row>
    <row r="11908" spans="1:6" x14ac:dyDescent="0.2">
      <c r="A11908" s="10">
        <v>50772253</v>
      </c>
      <c r="B11908">
        <v>3043</v>
      </c>
      <c r="C11908">
        <v>674</v>
      </c>
      <c r="D11908" s="5">
        <v>66800</v>
      </c>
      <c r="E11908">
        <v>0</v>
      </c>
      <c r="F11908" s="5">
        <v>66800</v>
      </c>
    </row>
    <row r="11909" spans="1:6" x14ac:dyDescent="0.2">
      <c r="A11909" s="10">
        <v>50772255</v>
      </c>
      <c r="B11909">
        <v>1031</v>
      </c>
      <c r="C11909">
        <v>19</v>
      </c>
      <c r="D11909" s="5">
        <v>443900</v>
      </c>
      <c r="E11909">
        <v>0</v>
      </c>
      <c r="F11909" s="5">
        <v>443900</v>
      </c>
    </row>
    <row r="11910" spans="1:6" x14ac:dyDescent="0.2">
      <c r="A11910" s="10">
        <v>50772255</v>
      </c>
      <c r="B11910">
        <v>3041</v>
      </c>
      <c r="C11910">
        <v>30</v>
      </c>
      <c r="D11910" s="5">
        <v>265000</v>
      </c>
      <c r="E11910">
        <v>0</v>
      </c>
      <c r="F11910" s="5">
        <v>265000</v>
      </c>
    </row>
    <row r="11911" spans="1:6" x14ac:dyDescent="0.2">
      <c r="A11911" s="10">
        <v>50772255</v>
      </c>
      <c r="B11911">
        <v>3043</v>
      </c>
      <c r="C11911">
        <v>674</v>
      </c>
      <c r="D11911" s="5">
        <v>66800</v>
      </c>
      <c r="E11911">
        <v>0</v>
      </c>
      <c r="F11911" s="5">
        <v>66800</v>
      </c>
    </row>
    <row r="11912" spans="1:6" x14ac:dyDescent="0.2">
      <c r="A11912" s="10">
        <v>50772263</v>
      </c>
      <c r="B11912">
        <v>1031</v>
      </c>
      <c r="C11912">
        <v>19</v>
      </c>
      <c r="D11912" s="5">
        <v>443900</v>
      </c>
      <c r="E11912">
        <v>0</v>
      </c>
      <c r="F11912" s="5">
        <v>443900</v>
      </c>
    </row>
    <row r="11913" spans="1:6" x14ac:dyDescent="0.2">
      <c r="A11913" s="10">
        <v>50772263</v>
      </c>
      <c r="B11913">
        <v>3041</v>
      </c>
      <c r="C11913">
        <v>30</v>
      </c>
      <c r="D11913" s="5">
        <v>265000</v>
      </c>
      <c r="E11913">
        <v>0</v>
      </c>
      <c r="F11913" s="5">
        <v>265000</v>
      </c>
    </row>
    <row r="11914" spans="1:6" x14ac:dyDescent="0.2">
      <c r="A11914" s="10">
        <v>50772263</v>
      </c>
      <c r="B11914">
        <v>3043</v>
      </c>
      <c r="C11914">
        <v>674</v>
      </c>
      <c r="D11914" s="5">
        <v>66800</v>
      </c>
      <c r="E11914">
        <v>0</v>
      </c>
      <c r="F11914" s="5">
        <v>66800</v>
      </c>
    </row>
    <row r="11915" spans="1:6" x14ac:dyDescent="0.2">
      <c r="A11915" s="10">
        <v>50778705</v>
      </c>
      <c r="B11915">
        <v>1031</v>
      </c>
      <c r="C11915">
        <v>19</v>
      </c>
      <c r="D11915" s="5">
        <v>443900</v>
      </c>
      <c r="E11915">
        <v>0</v>
      </c>
      <c r="F11915" s="5">
        <v>443900</v>
      </c>
    </row>
    <row r="11916" spans="1:6" x14ac:dyDescent="0.2">
      <c r="A11916" s="10">
        <v>50778705</v>
      </c>
      <c r="B11916">
        <v>3041</v>
      </c>
      <c r="C11916">
        <v>30</v>
      </c>
      <c r="D11916" s="5">
        <v>880000</v>
      </c>
      <c r="E11916">
        <v>0</v>
      </c>
      <c r="F11916" s="5">
        <v>880000</v>
      </c>
    </row>
    <row r="11917" spans="1:6" x14ac:dyDescent="0.2">
      <c r="A11917" s="10">
        <v>50778705</v>
      </c>
      <c r="B11917">
        <v>3043</v>
      </c>
      <c r="C11917">
        <v>674</v>
      </c>
      <c r="D11917" s="5">
        <v>66800</v>
      </c>
      <c r="E11917">
        <v>0</v>
      </c>
      <c r="F11917" s="5">
        <v>66800</v>
      </c>
    </row>
    <row r="11918" spans="1:6" x14ac:dyDescent="0.2">
      <c r="A11918" s="10">
        <v>50778713</v>
      </c>
      <c r="B11918">
        <v>1031</v>
      </c>
      <c r="C11918">
        <v>19</v>
      </c>
      <c r="D11918" s="5">
        <v>443900</v>
      </c>
      <c r="E11918">
        <v>0</v>
      </c>
      <c r="F11918" s="5">
        <v>443900</v>
      </c>
    </row>
    <row r="11919" spans="1:6" x14ac:dyDescent="0.2">
      <c r="A11919" s="10">
        <v>50778713</v>
      </c>
      <c r="B11919">
        <v>3041</v>
      </c>
      <c r="C11919">
        <v>30</v>
      </c>
      <c r="D11919" s="5">
        <v>880000</v>
      </c>
      <c r="E11919">
        <v>0</v>
      </c>
      <c r="F11919" s="5">
        <v>880000</v>
      </c>
    </row>
    <row r="11920" spans="1:6" x14ac:dyDescent="0.2">
      <c r="A11920" s="10">
        <v>50778713</v>
      </c>
      <c r="B11920">
        <v>3043</v>
      </c>
      <c r="C11920">
        <v>674</v>
      </c>
      <c r="D11920" s="5">
        <v>66800</v>
      </c>
      <c r="E11920">
        <v>0</v>
      </c>
      <c r="F11920" s="5">
        <v>66800</v>
      </c>
    </row>
    <row r="11921" spans="1:6" x14ac:dyDescent="0.2">
      <c r="A11921" s="10">
        <v>50778715</v>
      </c>
      <c r="B11921">
        <v>1031</v>
      </c>
      <c r="C11921">
        <v>19</v>
      </c>
      <c r="D11921" s="5">
        <v>443900</v>
      </c>
      <c r="E11921">
        <v>0</v>
      </c>
      <c r="F11921" s="5">
        <v>443900</v>
      </c>
    </row>
    <row r="11922" spans="1:6" x14ac:dyDescent="0.2">
      <c r="A11922" s="10">
        <v>50778715</v>
      </c>
      <c r="B11922">
        <v>3041</v>
      </c>
      <c r="C11922">
        <v>30</v>
      </c>
      <c r="D11922" s="5">
        <v>880000</v>
      </c>
      <c r="E11922">
        <v>0</v>
      </c>
      <c r="F11922" s="5">
        <v>880000</v>
      </c>
    </row>
    <row r="11923" spans="1:6" x14ac:dyDescent="0.2">
      <c r="A11923" s="10">
        <v>50778715</v>
      </c>
      <c r="B11923">
        <v>3043</v>
      </c>
      <c r="C11923">
        <v>674</v>
      </c>
      <c r="D11923" s="5">
        <v>66800</v>
      </c>
      <c r="E11923">
        <v>0</v>
      </c>
      <c r="F11923" s="5">
        <v>66800</v>
      </c>
    </row>
    <row r="11924" spans="1:6" x14ac:dyDescent="0.2">
      <c r="A11924" s="10">
        <v>50774887</v>
      </c>
      <c r="B11924">
        <v>1031</v>
      </c>
      <c r="C11924">
        <v>19</v>
      </c>
      <c r="D11924" s="5">
        <v>443900</v>
      </c>
      <c r="E11924">
        <v>0</v>
      </c>
      <c r="F11924" s="5">
        <v>443900</v>
      </c>
    </row>
    <row r="11925" spans="1:6" x14ac:dyDescent="0.2">
      <c r="A11925" s="10">
        <v>50774887</v>
      </c>
      <c r="B11925">
        <v>3041</v>
      </c>
      <c r="C11925">
        <v>30</v>
      </c>
      <c r="D11925" s="5">
        <v>965000</v>
      </c>
      <c r="E11925">
        <v>0</v>
      </c>
      <c r="F11925" s="5">
        <v>965000</v>
      </c>
    </row>
    <row r="11926" spans="1:6" x14ac:dyDescent="0.2">
      <c r="A11926" s="10">
        <v>50774887</v>
      </c>
      <c r="B11926">
        <v>3043</v>
      </c>
      <c r="C11926">
        <v>674</v>
      </c>
      <c r="D11926" s="5">
        <v>66800</v>
      </c>
      <c r="E11926">
        <v>0</v>
      </c>
      <c r="F11926" s="5">
        <v>66800</v>
      </c>
    </row>
    <row r="11927" spans="1:6" x14ac:dyDescent="0.2">
      <c r="A11927" s="10">
        <v>50774888</v>
      </c>
      <c r="B11927">
        <v>1031</v>
      </c>
      <c r="C11927">
        <v>19</v>
      </c>
      <c r="D11927" s="5">
        <v>443900</v>
      </c>
      <c r="E11927">
        <v>0</v>
      </c>
      <c r="F11927" s="5">
        <v>443900</v>
      </c>
    </row>
    <row r="11928" spans="1:6" x14ac:dyDescent="0.2">
      <c r="A11928" s="10">
        <v>50774888</v>
      </c>
      <c r="B11928">
        <v>3041</v>
      </c>
      <c r="C11928">
        <v>30</v>
      </c>
      <c r="D11928" s="5">
        <v>965000</v>
      </c>
      <c r="E11928">
        <v>0</v>
      </c>
      <c r="F11928" s="5">
        <v>965000</v>
      </c>
    </row>
    <row r="11929" spans="1:6" x14ac:dyDescent="0.2">
      <c r="A11929" s="10">
        <v>50774888</v>
      </c>
      <c r="B11929">
        <v>3043</v>
      </c>
      <c r="C11929">
        <v>674</v>
      </c>
      <c r="D11929" s="5">
        <v>66800</v>
      </c>
      <c r="E11929">
        <v>0</v>
      </c>
      <c r="F11929" s="5">
        <v>66800</v>
      </c>
    </row>
    <row r="11930" spans="1:6" x14ac:dyDescent="0.2">
      <c r="A11930" s="10">
        <v>50774891</v>
      </c>
      <c r="B11930">
        <v>1031</v>
      </c>
      <c r="C11930">
        <v>19</v>
      </c>
      <c r="D11930" s="5">
        <v>443900</v>
      </c>
      <c r="E11930">
        <v>0</v>
      </c>
      <c r="F11930" s="5">
        <v>443900</v>
      </c>
    </row>
    <row r="11931" spans="1:6" x14ac:dyDescent="0.2">
      <c r="A11931" s="10">
        <v>50774891</v>
      </c>
      <c r="B11931">
        <v>3041</v>
      </c>
      <c r="C11931">
        <v>30</v>
      </c>
      <c r="D11931" s="5">
        <v>965000</v>
      </c>
      <c r="E11931">
        <v>0</v>
      </c>
      <c r="F11931" s="5">
        <v>965000</v>
      </c>
    </row>
    <row r="11932" spans="1:6" x14ac:dyDescent="0.2">
      <c r="A11932" s="10">
        <v>50774891</v>
      </c>
      <c r="B11932">
        <v>3043</v>
      </c>
      <c r="C11932">
        <v>674</v>
      </c>
      <c r="D11932" s="5">
        <v>66800</v>
      </c>
      <c r="E11932">
        <v>0</v>
      </c>
      <c r="F11932" s="5">
        <v>66800</v>
      </c>
    </row>
    <row r="11933" spans="1:6" x14ac:dyDescent="0.2">
      <c r="A11933" s="10">
        <v>50774896</v>
      </c>
      <c r="B11933">
        <v>1031</v>
      </c>
      <c r="C11933">
        <v>19</v>
      </c>
      <c r="D11933" s="5">
        <v>443900</v>
      </c>
      <c r="E11933">
        <v>0</v>
      </c>
      <c r="F11933" s="5">
        <v>443900</v>
      </c>
    </row>
    <row r="11934" spans="1:6" x14ac:dyDescent="0.2">
      <c r="A11934" s="10">
        <v>50774896</v>
      </c>
      <c r="B11934">
        <v>3041</v>
      </c>
      <c r="C11934">
        <v>30</v>
      </c>
      <c r="D11934" s="5">
        <v>965000</v>
      </c>
      <c r="E11934">
        <v>0</v>
      </c>
      <c r="F11934" s="5">
        <v>965000</v>
      </c>
    </row>
    <row r="11935" spans="1:6" x14ac:dyDescent="0.2">
      <c r="A11935" s="10">
        <v>50774896</v>
      </c>
      <c r="B11935">
        <v>3043</v>
      </c>
      <c r="C11935">
        <v>674</v>
      </c>
      <c r="D11935" s="5">
        <v>66800</v>
      </c>
      <c r="E11935">
        <v>0</v>
      </c>
      <c r="F11935" s="5">
        <v>66800</v>
      </c>
    </row>
    <row r="11936" spans="1:6" x14ac:dyDescent="0.2">
      <c r="A11936" s="10">
        <v>50774903</v>
      </c>
      <c r="B11936">
        <v>1031</v>
      </c>
      <c r="C11936">
        <v>19</v>
      </c>
      <c r="D11936" s="5">
        <v>443900</v>
      </c>
      <c r="E11936">
        <v>0</v>
      </c>
      <c r="F11936" s="5">
        <v>443900</v>
      </c>
    </row>
    <row r="11937" spans="1:6" x14ac:dyDescent="0.2">
      <c r="A11937" s="10">
        <v>50774903</v>
      </c>
      <c r="B11937">
        <v>3041</v>
      </c>
      <c r="C11937">
        <v>30</v>
      </c>
      <c r="D11937" s="5">
        <v>965000</v>
      </c>
      <c r="E11937">
        <v>0</v>
      </c>
      <c r="F11937" s="5">
        <v>965000</v>
      </c>
    </row>
    <row r="11938" spans="1:6" x14ac:dyDescent="0.2">
      <c r="A11938" s="10">
        <v>50774903</v>
      </c>
      <c r="B11938">
        <v>3043</v>
      </c>
      <c r="C11938">
        <v>674</v>
      </c>
      <c r="D11938" s="5">
        <v>66800</v>
      </c>
      <c r="E11938">
        <v>0</v>
      </c>
      <c r="F11938" s="5">
        <v>66800</v>
      </c>
    </row>
    <row r="11939" spans="1:6" x14ac:dyDescent="0.2">
      <c r="A11939" s="10">
        <v>50774915</v>
      </c>
      <c r="B11939">
        <v>1031</v>
      </c>
      <c r="C11939">
        <v>19</v>
      </c>
      <c r="D11939" s="5">
        <v>443900</v>
      </c>
      <c r="E11939">
        <v>0</v>
      </c>
      <c r="F11939" s="5">
        <v>443900</v>
      </c>
    </row>
    <row r="11940" spans="1:6" x14ac:dyDescent="0.2">
      <c r="A11940" s="10">
        <v>50774915</v>
      </c>
      <c r="B11940">
        <v>3041</v>
      </c>
      <c r="C11940">
        <v>30</v>
      </c>
      <c r="D11940" s="5">
        <v>965000</v>
      </c>
      <c r="E11940">
        <v>0</v>
      </c>
      <c r="F11940" s="5">
        <v>965000</v>
      </c>
    </row>
    <row r="11941" spans="1:6" x14ac:dyDescent="0.2">
      <c r="A11941" s="10">
        <v>50774915</v>
      </c>
      <c r="B11941">
        <v>3043</v>
      </c>
      <c r="C11941">
        <v>674</v>
      </c>
      <c r="D11941" s="5">
        <v>66800</v>
      </c>
      <c r="E11941">
        <v>0</v>
      </c>
      <c r="F11941" s="5">
        <v>66800</v>
      </c>
    </row>
    <row r="11942" spans="1:6" x14ac:dyDescent="0.2">
      <c r="A11942" s="10">
        <v>50774932</v>
      </c>
      <c r="B11942">
        <v>1031</v>
      </c>
      <c r="C11942">
        <v>19</v>
      </c>
      <c r="D11942" s="5">
        <v>443900</v>
      </c>
      <c r="E11942">
        <v>0</v>
      </c>
      <c r="F11942" s="5">
        <v>443900</v>
      </c>
    </row>
    <row r="11943" spans="1:6" x14ac:dyDescent="0.2">
      <c r="A11943" s="10">
        <v>50774932</v>
      </c>
      <c r="B11943">
        <v>3041</v>
      </c>
      <c r="C11943">
        <v>30</v>
      </c>
      <c r="D11943" s="5">
        <v>965000</v>
      </c>
      <c r="E11943">
        <v>0</v>
      </c>
      <c r="F11943" s="5">
        <v>965000</v>
      </c>
    </row>
    <row r="11944" spans="1:6" x14ac:dyDescent="0.2">
      <c r="A11944" s="10">
        <v>50774932</v>
      </c>
      <c r="B11944">
        <v>3043</v>
      </c>
      <c r="C11944">
        <v>674</v>
      </c>
      <c r="D11944" s="5">
        <v>66800</v>
      </c>
      <c r="E11944">
        <v>0</v>
      </c>
      <c r="F11944" s="5">
        <v>66800</v>
      </c>
    </row>
    <row r="11945" spans="1:6" x14ac:dyDescent="0.2">
      <c r="A11945" s="10">
        <v>50774936</v>
      </c>
      <c r="B11945">
        <v>1031</v>
      </c>
      <c r="C11945">
        <v>19</v>
      </c>
      <c r="D11945" s="5">
        <v>443900</v>
      </c>
      <c r="E11945">
        <v>0</v>
      </c>
      <c r="F11945" s="5">
        <v>443900</v>
      </c>
    </row>
    <row r="11946" spans="1:6" x14ac:dyDescent="0.2">
      <c r="A11946" s="10">
        <v>50774936</v>
      </c>
      <c r="B11946">
        <v>3041</v>
      </c>
      <c r="C11946">
        <v>30</v>
      </c>
      <c r="D11946" s="5">
        <v>965000</v>
      </c>
      <c r="E11946">
        <v>0</v>
      </c>
      <c r="F11946" s="5">
        <v>965000</v>
      </c>
    </row>
    <row r="11947" spans="1:6" x14ac:dyDescent="0.2">
      <c r="A11947" s="10">
        <v>50774936</v>
      </c>
      <c r="B11947">
        <v>3043</v>
      </c>
      <c r="C11947">
        <v>674</v>
      </c>
      <c r="D11947" s="5">
        <v>66800</v>
      </c>
      <c r="E11947">
        <v>0</v>
      </c>
      <c r="F11947" s="5">
        <v>66800</v>
      </c>
    </row>
    <row r="11948" spans="1:6" x14ac:dyDescent="0.2">
      <c r="A11948" s="10">
        <v>50774942</v>
      </c>
      <c r="B11948">
        <v>1031</v>
      </c>
      <c r="C11948">
        <v>19</v>
      </c>
      <c r="D11948" s="5">
        <v>443900</v>
      </c>
      <c r="E11948">
        <v>0</v>
      </c>
      <c r="F11948" s="5">
        <v>443900</v>
      </c>
    </row>
    <row r="11949" spans="1:6" x14ac:dyDescent="0.2">
      <c r="A11949" s="10">
        <v>50774942</v>
      </c>
      <c r="B11949">
        <v>3041</v>
      </c>
      <c r="C11949">
        <v>30</v>
      </c>
      <c r="D11949" s="5">
        <v>965000</v>
      </c>
      <c r="E11949">
        <v>0</v>
      </c>
      <c r="F11949" s="5">
        <v>965000</v>
      </c>
    </row>
    <row r="11950" spans="1:6" x14ac:dyDescent="0.2">
      <c r="A11950" s="10">
        <v>50774942</v>
      </c>
      <c r="B11950">
        <v>3043</v>
      </c>
      <c r="C11950">
        <v>674</v>
      </c>
      <c r="D11950" s="5">
        <v>66800</v>
      </c>
      <c r="E11950">
        <v>0</v>
      </c>
      <c r="F11950" s="5">
        <v>66800</v>
      </c>
    </row>
    <row r="11951" spans="1:6" x14ac:dyDescent="0.2">
      <c r="A11951" s="10">
        <v>50761871</v>
      </c>
      <c r="B11951">
        <v>1031</v>
      </c>
      <c r="C11951">
        <v>19</v>
      </c>
      <c r="D11951" s="5">
        <v>443900</v>
      </c>
      <c r="E11951">
        <v>0</v>
      </c>
      <c r="F11951" s="5">
        <v>443900</v>
      </c>
    </row>
    <row r="11952" spans="1:6" x14ac:dyDescent="0.2">
      <c r="A11952" s="10">
        <v>50761871</v>
      </c>
      <c r="B11952">
        <v>3041</v>
      </c>
      <c r="C11952">
        <v>30</v>
      </c>
      <c r="D11952" s="5">
        <v>850000</v>
      </c>
      <c r="E11952">
        <v>0</v>
      </c>
      <c r="F11952" s="5">
        <v>850000</v>
      </c>
    </row>
    <row r="11953" spans="1:7" x14ac:dyDescent="0.2">
      <c r="A11953" s="10">
        <v>50761871</v>
      </c>
      <c r="B11953">
        <v>3043</v>
      </c>
      <c r="C11953">
        <v>674</v>
      </c>
      <c r="D11953" s="5">
        <v>66800</v>
      </c>
      <c r="E11953">
        <v>0</v>
      </c>
      <c r="F11953" s="5">
        <v>66800</v>
      </c>
    </row>
    <row r="11954" spans="1:7" x14ac:dyDescent="0.2">
      <c r="A11954" s="10">
        <v>50761894</v>
      </c>
      <c r="B11954">
        <v>1031</v>
      </c>
      <c r="C11954">
        <v>19</v>
      </c>
      <c r="D11954" s="5">
        <v>443900</v>
      </c>
      <c r="E11954">
        <v>0</v>
      </c>
      <c r="F11954" s="5">
        <v>443900</v>
      </c>
    </row>
    <row r="11955" spans="1:7" x14ac:dyDescent="0.2">
      <c r="A11955" s="10">
        <v>50761894</v>
      </c>
      <c r="B11955">
        <v>3041</v>
      </c>
      <c r="C11955">
        <v>30</v>
      </c>
      <c r="D11955" s="5">
        <v>850000</v>
      </c>
      <c r="E11955">
        <v>0</v>
      </c>
      <c r="F11955" s="5">
        <v>850000</v>
      </c>
    </row>
    <row r="11956" spans="1:7" x14ac:dyDescent="0.2">
      <c r="A11956" s="10">
        <v>50761894</v>
      </c>
      <c r="B11956">
        <v>3043</v>
      </c>
      <c r="C11956">
        <v>674</v>
      </c>
      <c r="D11956" s="5">
        <v>66800</v>
      </c>
      <c r="E11956">
        <v>0</v>
      </c>
      <c r="F11956" s="5">
        <v>66800</v>
      </c>
    </row>
    <row r="11957" spans="1:7" x14ac:dyDescent="0.2">
      <c r="A11957" s="10">
        <v>50761895</v>
      </c>
      <c r="B11957">
        <v>1031</v>
      </c>
      <c r="C11957">
        <v>19</v>
      </c>
      <c r="D11957" s="5">
        <v>443900</v>
      </c>
      <c r="E11957">
        <v>0</v>
      </c>
      <c r="F11957" s="5">
        <v>443900</v>
      </c>
    </row>
    <row r="11958" spans="1:7" x14ac:dyDescent="0.2">
      <c r="A11958" s="10">
        <v>50761895</v>
      </c>
      <c r="B11958">
        <v>3041</v>
      </c>
      <c r="C11958">
        <v>30</v>
      </c>
      <c r="D11958" s="5">
        <v>850000</v>
      </c>
      <c r="E11958">
        <v>0</v>
      </c>
      <c r="F11958" s="5">
        <v>850000</v>
      </c>
    </row>
    <row r="11959" spans="1:7" x14ac:dyDescent="0.2">
      <c r="A11959" s="10">
        <v>50761895</v>
      </c>
      <c r="B11959">
        <v>3043</v>
      </c>
      <c r="C11959">
        <v>674</v>
      </c>
      <c r="D11959" s="5">
        <v>66800</v>
      </c>
      <c r="E11959">
        <v>0</v>
      </c>
      <c r="F11959" s="5">
        <v>66800</v>
      </c>
    </row>
    <row r="11960" spans="1:7" x14ac:dyDescent="0.2">
      <c r="A11960" s="10">
        <v>50761897</v>
      </c>
      <c r="B11960">
        <v>1031</v>
      </c>
      <c r="C11960">
        <v>19</v>
      </c>
      <c r="D11960" s="5">
        <v>443900</v>
      </c>
      <c r="E11960">
        <v>0</v>
      </c>
      <c r="F11960" s="5">
        <v>443900</v>
      </c>
    </row>
    <row r="11961" spans="1:7" x14ac:dyDescent="0.2">
      <c r="A11961" s="10">
        <v>50761897</v>
      </c>
      <c r="B11961">
        <v>3041</v>
      </c>
      <c r="C11961">
        <v>30</v>
      </c>
      <c r="D11961" s="5">
        <v>850000</v>
      </c>
      <c r="E11961">
        <v>0</v>
      </c>
      <c r="F11961" s="5">
        <v>850000</v>
      </c>
    </row>
    <row r="11962" spans="1:7" x14ac:dyDescent="0.2">
      <c r="A11962" s="10">
        <v>50761897</v>
      </c>
      <c r="B11962">
        <v>3043</v>
      </c>
      <c r="C11962">
        <v>674</v>
      </c>
      <c r="D11962" s="5">
        <v>66800</v>
      </c>
      <c r="E11962">
        <v>0</v>
      </c>
      <c r="F11962" s="5">
        <v>66800</v>
      </c>
    </row>
    <row r="11963" spans="1:7" x14ac:dyDescent="0.2">
      <c r="A11963" s="10">
        <v>50778376</v>
      </c>
      <c r="B11963">
        <v>1031</v>
      </c>
      <c r="C11963">
        <v>19</v>
      </c>
      <c r="D11963" s="5">
        <v>443900</v>
      </c>
      <c r="E11963">
        <v>0</v>
      </c>
      <c r="F11963" s="5">
        <v>443900</v>
      </c>
    </row>
    <row r="11964" spans="1:7" x14ac:dyDescent="0.2">
      <c r="A11964" s="10">
        <v>50778376</v>
      </c>
      <c r="B11964">
        <v>3041</v>
      </c>
      <c r="C11964">
        <v>30</v>
      </c>
      <c r="D11964" s="5">
        <v>850000</v>
      </c>
      <c r="E11964">
        <v>0</v>
      </c>
      <c r="F11964" s="5">
        <v>850000</v>
      </c>
    </row>
    <row r="11965" spans="1:7" x14ac:dyDescent="0.2">
      <c r="A11965" s="10">
        <v>50778376</v>
      </c>
      <c r="B11965">
        <v>3043</v>
      </c>
      <c r="C11965">
        <v>674</v>
      </c>
      <c r="D11965" s="5">
        <v>66800</v>
      </c>
      <c r="E11965">
        <v>0</v>
      </c>
      <c r="F11965" s="5">
        <v>66800</v>
      </c>
    </row>
    <row r="11966" spans="1:7" x14ac:dyDescent="0.2">
      <c r="A11966" s="10">
        <v>50750469</v>
      </c>
      <c r="B11966">
        <v>3041</v>
      </c>
      <c r="C11966">
        <v>30</v>
      </c>
      <c r="D11966" s="5">
        <v>870396.25</v>
      </c>
      <c r="E11966">
        <v>0</v>
      </c>
      <c r="F11966" s="5">
        <v>870396.25</v>
      </c>
      <c r="G11966" s="3">
        <v>870396.25</v>
      </c>
    </row>
    <row r="11967" spans="1:7" x14ac:dyDescent="0.2">
      <c r="A11967" s="10">
        <v>50757652</v>
      </c>
      <c r="B11967">
        <v>1031</v>
      </c>
      <c r="C11967">
        <v>19</v>
      </c>
      <c r="D11967" s="5">
        <v>443900</v>
      </c>
      <c r="E11967">
        <v>0</v>
      </c>
      <c r="F11967" s="5">
        <v>443900</v>
      </c>
    </row>
    <row r="11968" spans="1:7" x14ac:dyDescent="0.2">
      <c r="A11968" s="10">
        <v>50757652</v>
      </c>
      <c r="B11968">
        <v>3043</v>
      </c>
      <c r="C11968">
        <v>674</v>
      </c>
      <c r="D11968" s="5">
        <v>66800</v>
      </c>
      <c r="E11968">
        <v>0</v>
      </c>
      <c r="F11968" s="5">
        <v>66800</v>
      </c>
    </row>
    <row r="11969" spans="1:7" x14ac:dyDescent="0.2">
      <c r="A11969" s="10">
        <v>50763952</v>
      </c>
      <c r="B11969">
        <v>3043</v>
      </c>
      <c r="C11969">
        <v>674</v>
      </c>
      <c r="D11969" s="5">
        <v>66800</v>
      </c>
      <c r="E11969">
        <v>0</v>
      </c>
      <c r="F11969" s="5">
        <v>66800</v>
      </c>
    </row>
    <row r="11970" spans="1:7" x14ac:dyDescent="0.2">
      <c r="A11970" s="10">
        <v>50761862</v>
      </c>
      <c r="B11970">
        <v>1031</v>
      </c>
      <c r="C11970">
        <v>19</v>
      </c>
      <c r="D11970" s="5">
        <v>443900</v>
      </c>
      <c r="E11970">
        <v>0</v>
      </c>
      <c r="F11970" s="5">
        <v>443900</v>
      </c>
    </row>
    <row r="11971" spans="1:7" x14ac:dyDescent="0.2">
      <c r="A11971" s="10">
        <v>50761862</v>
      </c>
      <c r="B11971">
        <v>3041</v>
      </c>
      <c r="C11971">
        <v>30</v>
      </c>
      <c r="D11971" s="5">
        <v>850000</v>
      </c>
      <c r="E11971">
        <v>0</v>
      </c>
      <c r="F11971" s="5">
        <v>850000</v>
      </c>
    </row>
    <row r="11972" spans="1:7" x14ac:dyDescent="0.2">
      <c r="A11972" s="10">
        <v>50761862</v>
      </c>
      <c r="B11972">
        <v>3043</v>
      </c>
      <c r="C11972">
        <v>674</v>
      </c>
      <c r="D11972" s="5">
        <v>66800</v>
      </c>
      <c r="E11972">
        <v>0</v>
      </c>
      <c r="F11972" s="5">
        <v>66800</v>
      </c>
    </row>
    <row r="11973" spans="1:7" x14ac:dyDescent="0.2">
      <c r="A11973" s="10">
        <v>50761865</v>
      </c>
      <c r="B11973">
        <v>1031</v>
      </c>
      <c r="C11973">
        <v>19</v>
      </c>
      <c r="D11973" s="5">
        <v>443900</v>
      </c>
      <c r="E11973">
        <v>0</v>
      </c>
      <c r="F11973" s="5">
        <v>443900</v>
      </c>
    </row>
    <row r="11974" spans="1:7" x14ac:dyDescent="0.2">
      <c r="A11974" s="10">
        <v>50761865</v>
      </c>
      <c r="B11974">
        <v>3041</v>
      </c>
      <c r="C11974">
        <v>30</v>
      </c>
      <c r="D11974" s="5">
        <v>850000</v>
      </c>
      <c r="E11974">
        <v>0</v>
      </c>
      <c r="F11974" s="5">
        <v>850000</v>
      </c>
    </row>
    <row r="11975" spans="1:7" x14ac:dyDescent="0.2">
      <c r="A11975" s="10">
        <v>50761865</v>
      </c>
      <c r="B11975">
        <v>3043</v>
      </c>
      <c r="C11975">
        <v>674</v>
      </c>
      <c r="D11975" s="5">
        <v>66800</v>
      </c>
      <c r="E11975">
        <v>0</v>
      </c>
      <c r="F11975" s="5">
        <v>66800</v>
      </c>
    </row>
    <row r="11976" spans="1:7" x14ac:dyDescent="0.2">
      <c r="A11976" s="10">
        <v>50750464</v>
      </c>
      <c r="B11976">
        <v>1031</v>
      </c>
      <c r="C11976">
        <v>19</v>
      </c>
      <c r="D11976" s="5">
        <v>443900</v>
      </c>
      <c r="E11976">
        <v>0</v>
      </c>
      <c r="F11976" s="5">
        <v>443900</v>
      </c>
    </row>
    <row r="11977" spans="1:7" x14ac:dyDescent="0.2">
      <c r="A11977" s="10">
        <v>50750464</v>
      </c>
      <c r="B11977">
        <v>3041</v>
      </c>
      <c r="C11977">
        <v>30</v>
      </c>
      <c r="D11977" s="5">
        <v>870396.25</v>
      </c>
      <c r="E11977">
        <v>0</v>
      </c>
      <c r="F11977" s="5">
        <v>870396.25</v>
      </c>
      <c r="G11977" s="3">
        <v>870396.25</v>
      </c>
    </row>
    <row r="11978" spans="1:7" x14ac:dyDescent="0.2">
      <c r="A11978" s="10">
        <v>50750464</v>
      </c>
      <c r="B11978">
        <v>3043</v>
      </c>
      <c r="C11978">
        <v>674</v>
      </c>
      <c r="D11978" s="5">
        <v>66800</v>
      </c>
      <c r="E11978">
        <v>0</v>
      </c>
      <c r="F11978" s="5">
        <v>66800</v>
      </c>
    </row>
    <row r="11979" spans="1:7" x14ac:dyDescent="0.2">
      <c r="A11979" s="10">
        <v>50750465</v>
      </c>
      <c r="B11979">
        <v>1031</v>
      </c>
      <c r="C11979">
        <v>19</v>
      </c>
      <c r="D11979" s="5">
        <v>443900</v>
      </c>
      <c r="E11979">
        <v>0</v>
      </c>
      <c r="F11979" s="5">
        <v>443900</v>
      </c>
    </row>
    <row r="11980" spans="1:7" x14ac:dyDescent="0.2">
      <c r="A11980" s="10">
        <v>50779789</v>
      </c>
      <c r="B11980">
        <v>3043</v>
      </c>
      <c r="C11980">
        <v>674</v>
      </c>
      <c r="D11980" s="5">
        <v>66800</v>
      </c>
      <c r="E11980">
        <v>0</v>
      </c>
      <c r="F11980" s="5">
        <v>66800</v>
      </c>
    </row>
    <row r="11981" spans="1:7" x14ac:dyDescent="0.2">
      <c r="A11981" s="10">
        <v>50779806</v>
      </c>
      <c r="B11981">
        <v>1031</v>
      </c>
      <c r="C11981">
        <v>19</v>
      </c>
      <c r="D11981" s="5">
        <v>443900</v>
      </c>
      <c r="E11981">
        <v>0</v>
      </c>
      <c r="F11981" s="5">
        <v>443900</v>
      </c>
    </row>
    <row r="11982" spans="1:7" x14ac:dyDescent="0.2">
      <c r="A11982" s="10">
        <v>50779806</v>
      </c>
      <c r="B11982">
        <v>3041</v>
      </c>
      <c r="C11982">
        <v>30</v>
      </c>
      <c r="D11982" s="5">
        <v>730000</v>
      </c>
      <c r="E11982">
        <v>0</v>
      </c>
      <c r="F11982" s="5">
        <v>730000</v>
      </c>
    </row>
    <row r="11983" spans="1:7" x14ac:dyDescent="0.2">
      <c r="A11983" s="10">
        <v>50779806</v>
      </c>
      <c r="B11983">
        <v>3043</v>
      </c>
      <c r="C11983">
        <v>674</v>
      </c>
      <c r="D11983" s="5">
        <v>66800</v>
      </c>
      <c r="E11983">
        <v>0</v>
      </c>
      <c r="F11983" s="5">
        <v>66800</v>
      </c>
    </row>
    <row r="11984" spans="1:7" x14ac:dyDescent="0.2">
      <c r="A11984" s="10">
        <v>50779820</v>
      </c>
      <c r="B11984">
        <v>1031</v>
      </c>
      <c r="C11984">
        <v>19</v>
      </c>
      <c r="D11984" s="5">
        <v>443900</v>
      </c>
      <c r="E11984">
        <v>0</v>
      </c>
      <c r="F11984" s="5">
        <v>443900</v>
      </c>
    </row>
    <row r="11985" spans="1:6" x14ac:dyDescent="0.2">
      <c r="A11985" s="10">
        <v>50779820</v>
      </c>
      <c r="B11985">
        <v>3041</v>
      </c>
      <c r="C11985">
        <v>30</v>
      </c>
      <c r="D11985" s="5">
        <v>730000</v>
      </c>
      <c r="E11985">
        <v>0</v>
      </c>
      <c r="F11985" s="5">
        <v>730000</v>
      </c>
    </row>
    <row r="11986" spans="1:6" x14ac:dyDescent="0.2">
      <c r="A11986" s="10">
        <v>50779820</v>
      </c>
      <c r="B11986">
        <v>3043</v>
      </c>
      <c r="C11986">
        <v>674</v>
      </c>
      <c r="D11986" s="5">
        <v>66800</v>
      </c>
      <c r="E11986">
        <v>0</v>
      </c>
      <c r="F11986" s="5">
        <v>66800</v>
      </c>
    </row>
    <row r="11987" spans="1:6" x14ac:dyDescent="0.2">
      <c r="A11987" s="10">
        <v>50779821</v>
      </c>
      <c r="B11987">
        <v>1031</v>
      </c>
      <c r="C11987">
        <v>19</v>
      </c>
      <c r="D11987" s="5">
        <v>443900</v>
      </c>
      <c r="E11987">
        <v>0</v>
      </c>
      <c r="F11987" s="5">
        <v>443900</v>
      </c>
    </row>
    <row r="11988" spans="1:6" x14ac:dyDescent="0.2">
      <c r="A11988" s="10">
        <v>50779821</v>
      </c>
      <c r="B11988">
        <v>3041</v>
      </c>
      <c r="C11988">
        <v>30</v>
      </c>
      <c r="D11988" s="5">
        <v>730000</v>
      </c>
      <c r="E11988">
        <v>0</v>
      </c>
      <c r="F11988" s="5">
        <v>730000</v>
      </c>
    </row>
    <row r="11989" spans="1:6" x14ac:dyDescent="0.2">
      <c r="A11989" s="10">
        <v>50779821</v>
      </c>
      <c r="B11989">
        <v>3043</v>
      </c>
      <c r="C11989">
        <v>674</v>
      </c>
      <c r="D11989" s="5">
        <v>66800</v>
      </c>
      <c r="E11989">
        <v>0</v>
      </c>
      <c r="F11989" s="5">
        <v>66800</v>
      </c>
    </row>
    <row r="11990" spans="1:6" x14ac:dyDescent="0.2">
      <c r="A11990" s="10">
        <v>50779837</v>
      </c>
      <c r="B11990">
        <v>1031</v>
      </c>
      <c r="C11990">
        <v>19</v>
      </c>
      <c r="D11990" s="5">
        <v>443900</v>
      </c>
      <c r="E11990">
        <v>0</v>
      </c>
      <c r="F11990" s="5">
        <v>443900</v>
      </c>
    </row>
    <row r="11991" spans="1:6" x14ac:dyDescent="0.2">
      <c r="A11991" s="10">
        <v>50779837</v>
      </c>
      <c r="B11991">
        <v>3041</v>
      </c>
      <c r="C11991">
        <v>30</v>
      </c>
      <c r="D11991" s="5">
        <v>730000</v>
      </c>
      <c r="E11991">
        <v>0</v>
      </c>
      <c r="F11991" s="5">
        <v>730000</v>
      </c>
    </row>
    <row r="11992" spans="1:6" x14ac:dyDescent="0.2">
      <c r="A11992" s="10">
        <v>50779837</v>
      </c>
      <c r="B11992">
        <v>3043</v>
      </c>
      <c r="C11992">
        <v>674</v>
      </c>
      <c r="D11992" s="5">
        <v>66800</v>
      </c>
      <c r="E11992">
        <v>0</v>
      </c>
      <c r="F11992" s="5">
        <v>66800</v>
      </c>
    </row>
    <row r="11993" spans="1:6" x14ac:dyDescent="0.2">
      <c r="A11993" s="10">
        <v>50779848</v>
      </c>
      <c r="B11993">
        <v>1031</v>
      </c>
      <c r="C11993">
        <v>19</v>
      </c>
      <c r="D11993" s="5">
        <v>443900</v>
      </c>
      <c r="E11993">
        <v>0</v>
      </c>
      <c r="F11993" s="5">
        <v>443900</v>
      </c>
    </row>
    <row r="11994" spans="1:6" x14ac:dyDescent="0.2">
      <c r="A11994" s="10">
        <v>50779848</v>
      </c>
      <c r="B11994">
        <v>3041</v>
      </c>
      <c r="C11994">
        <v>30</v>
      </c>
      <c r="D11994" s="5">
        <v>730000</v>
      </c>
      <c r="E11994">
        <v>0</v>
      </c>
      <c r="F11994" s="5">
        <v>730000</v>
      </c>
    </row>
    <row r="11995" spans="1:6" x14ac:dyDescent="0.2">
      <c r="A11995" s="10">
        <v>50779848</v>
      </c>
      <c r="B11995">
        <v>3043</v>
      </c>
      <c r="C11995">
        <v>674</v>
      </c>
      <c r="D11995" s="5">
        <v>66800</v>
      </c>
      <c r="E11995">
        <v>0</v>
      </c>
      <c r="F11995" s="5">
        <v>66800</v>
      </c>
    </row>
    <row r="11996" spans="1:6" x14ac:dyDescent="0.2">
      <c r="A11996" s="10">
        <v>50779857</v>
      </c>
      <c r="B11996">
        <v>1031</v>
      </c>
      <c r="C11996">
        <v>19</v>
      </c>
      <c r="D11996" s="5">
        <v>443900</v>
      </c>
      <c r="E11996">
        <v>0</v>
      </c>
      <c r="F11996" s="5">
        <v>443900</v>
      </c>
    </row>
    <row r="11997" spans="1:6" x14ac:dyDescent="0.2">
      <c r="A11997" s="10">
        <v>50779857</v>
      </c>
      <c r="B11997">
        <v>3041</v>
      </c>
      <c r="C11997">
        <v>30</v>
      </c>
      <c r="D11997" s="5">
        <v>730000</v>
      </c>
      <c r="E11997">
        <v>0</v>
      </c>
      <c r="F11997" s="5">
        <v>730000</v>
      </c>
    </row>
    <row r="11998" spans="1:6" x14ac:dyDescent="0.2">
      <c r="A11998" s="10">
        <v>50779857</v>
      </c>
      <c r="B11998">
        <v>3043</v>
      </c>
      <c r="C11998">
        <v>674</v>
      </c>
      <c r="D11998" s="5">
        <v>66800</v>
      </c>
      <c r="E11998">
        <v>0</v>
      </c>
      <c r="F11998" s="5">
        <v>66800</v>
      </c>
    </row>
    <row r="11999" spans="1:6" x14ac:dyDescent="0.2">
      <c r="A11999" s="10">
        <v>50779861</v>
      </c>
      <c r="B11999">
        <v>1031</v>
      </c>
      <c r="C11999">
        <v>19</v>
      </c>
      <c r="D11999" s="5">
        <v>443900</v>
      </c>
      <c r="E11999">
        <v>0</v>
      </c>
      <c r="F11999" s="5">
        <v>443900</v>
      </c>
    </row>
    <row r="12000" spans="1:6" x14ac:dyDescent="0.2">
      <c r="A12000" s="10">
        <v>50779861</v>
      </c>
      <c r="B12000">
        <v>3041</v>
      </c>
      <c r="C12000">
        <v>30</v>
      </c>
      <c r="D12000" s="5">
        <v>730000</v>
      </c>
      <c r="E12000">
        <v>0</v>
      </c>
      <c r="F12000" s="5">
        <v>730000</v>
      </c>
    </row>
    <row r="12001" spans="1:6" x14ac:dyDescent="0.2">
      <c r="A12001" s="10">
        <v>50779861</v>
      </c>
      <c r="B12001">
        <v>3043</v>
      </c>
      <c r="C12001">
        <v>674</v>
      </c>
      <c r="D12001" s="5">
        <v>66800</v>
      </c>
      <c r="E12001">
        <v>0</v>
      </c>
      <c r="F12001" s="5">
        <v>66800</v>
      </c>
    </row>
    <row r="12002" spans="1:6" x14ac:dyDescent="0.2">
      <c r="A12002" s="10">
        <v>50779868</v>
      </c>
      <c r="B12002">
        <v>1031</v>
      </c>
      <c r="C12002">
        <v>19</v>
      </c>
      <c r="D12002" s="5">
        <v>443900</v>
      </c>
      <c r="E12002">
        <v>0</v>
      </c>
      <c r="F12002" s="5">
        <v>443900</v>
      </c>
    </row>
    <row r="12003" spans="1:6" x14ac:dyDescent="0.2">
      <c r="A12003" s="10">
        <v>50779868</v>
      </c>
      <c r="B12003">
        <v>3041</v>
      </c>
      <c r="C12003">
        <v>30</v>
      </c>
      <c r="D12003" s="5">
        <v>730000</v>
      </c>
      <c r="E12003">
        <v>0</v>
      </c>
      <c r="F12003" s="5">
        <v>730000</v>
      </c>
    </row>
    <row r="12004" spans="1:6" x14ac:dyDescent="0.2">
      <c r="A12004" s="10">
        <v>50779868</v>
      </c>
      <c r="B12004">
        <v>3043</v>
      </c>
      <c r="C12004">
        <v>674</v>
      </c>
      <c r="D12004" s="5">
        <v>66800</v>
      </c>
      <c r="E12004">
        <v>0</v>
      </c>
      <c r="F12004" s="5">
        <v>66800</v>
      </c>
    </row>
    <row r="12005" spans="1:6" x14ac:dyDescent="0.2">
      <c r="A12005" s="10">
        <v>50779869</v>
      </c>
      <c r="B12005">
        <v>1031</v>
      </c>
      <c r="C12005">
        <v>19</v>
      </c>
      <c r="D12005" s="5">
        <v>443900</v>
      </c>
      <c r="E12005">
        <v>0</v>
      </c>
      <c r="F12005" s="5">
        <v>443900</v>
      </c>
    </row>
    <row r="12006" spans="1:6" x14ac:dyDescent="0.2">
      <c r="A12006" s="10">
        <v>50779869</v>
      </c>
      <c r="B12006">
        <v>3041</v>
      </c>
      <c r="C12006">
        <v>30</v>
      </c>
      <c r="D12006" s="5">
        <v>730000</v>
      </c>
      <c r="E12006">
        <v>0</v>
      </c>
      <c r="F12006" s="5">
        <v>730000</v>
      </c>
    </row>
    <row r="12007" spans="1:6" x14ac:dyDescent="0.2">
      <c r="A12007" s="10">
        <v>50779869</v>
      </c>
      <c r="B12007">
        <v>3043</v>
      </c>
      <c r="C12007">
        <v>674</v>
      </c>
      <c r="D12007" s="5">
        <v>66800</v>
      </c>
      <c r="E12007">
        <v>0</v>
      </c>
      <c r="F12007" s="5">
        <v>66800</v>
      </c>
    </row>
    <row r="12008" spans="1:6" x14ac:dyDescent="0.2">
      <c r="A12008" s="10">
        <v>50779871</v>
      </c>
      <c r="B12008">
        <v>1031</v>
      </c>
      <c r="C12008">
        <v>19</v>
      </c>
      <c r="D12008" s="5">
        <v>443900</v>
      </c>
      <c r="E12008">
        <v>0</v>
      </c>
      <c r="F12008" s="5">
        <v>443900</v>
      </c>
    </row>
    <row r="12009" spans="1:6" x14ac:dyDescent="0.2">
      <c r="A12009" s="10">
        <v>50779871</v>
      </c>
      <c r="B12009">
        <v>3041</v>
      </c>
      <c r="C12009">
        <v>30</v>
      </c>
      <c r="D12009" s="5">
        <v>730000</v>
      </c>
      <c r="E12009">
        <v>0</v>
      </c>
      <c r="F12009" s="5">
        <v>730000</v>
      </c>
    </row>
    <row r="12010" spans="1:6" x14ac:dyDescent="0.2">
      <c r="A12010" s="10">
        <v>50779871</v>
      </c>
      <c r="B12010">
        <v>3043</v>
      </c>
      <c r="C12010">
        <v>674</v>
      </c>
      <c r="D12010" s="5">
        <v>66800</v>
      </c>
      <c r="E12010">
        <v>0</v>
      </c>
      <c r="F12010" s="5">
        <v>66800</v>
      </c>
    </row>
    <row r="12011" spans="1:6" x14ac:dyDescent="0.2">
      <c r="A12011" s="10">
        <v>50779879</v>
      </c>
      <c r="B12011">
        <v>1031</v>
      </c>
      <c r="C12011">
        <v>19</v>
      </c>
      <c r="D12011" s="5">
        <v>443900</v>
      </c>
      <c r="E12011">
        <v>0</v>
      </c>
      <c r="F12011" s="5">
        <v>443900</v>
      </c>
    </row>
    <row r="12012" spans="1:6" x14ac:dyDescent="0.2">
      <c r="A12012" s="10">
        <v>50779879</v>
      </c>
      <c r="B12012">
        <v>3041</v>
      </c>
      <c r="C12012">
        <v>30</v>
      </c>
      <c r="D12012" s="5">
        <v>730000</v>
      </c>
      <c r="E12012">
        <v>0</v>
      </c>
      <c r="F12012" s="5">
        <v>730000</v>
      </c>
    </row>
    <row r="12013" spans="1:6" x14ac:dyDescent="0.2">
      <c r="A12013" s="10">
        <v>50779879</v>
      </c>
      <c r="B12013">
        <v>3043</v>
      </c>
      <c r="C12013">
        <v>674</v>
      </c>
      <c r="D12013" s="5">
        <v>66800</v>
      </c>
      <c r="E12013">
        <v>0</v>
      </c>
      <c r="F12013" s="5">
        <v>66800</v>
      </c>
    </row>
    <row r="12014" spans="1:6" x14ac:dyDescent="0.2">
      <c r="A12014" s="10">
        <v>50779882</v>
      </c>
      <c r="B12014">
        <v>1031</v>
      </c>
      <c r="C12014">
        <v>19</v>
      </c>
      <c r="D12014" s="5">
        <v>443900</v>
      </c>
      <c r="E12014">
        <v>0</v>
      </c>
      <c r="F12014" s="5">
        <v>443900</v>
      </c>
    </row>
    <row r="12015" spans="1:6" x14ac:dyDescent="0.2">
      <c r="A12015" s="10">
        <v>50779882</v>
      </c>
      <c r="B12015">
        <v>3041</v>
      </c>
      <c r="C12015">
        <v>30</v>
      </c>
      <c r="D12015" s="5">
        <v>730000</v>
      </c>
      <c r="E12015">
        <v>0</v>
      </c>
      <c r="F12015" s="5">
        <v>730000</v>
      </c>
    </row>
    <row r="12016" spans="1:6" x14ac:dyDescent="0.2">
      <c r="A12016" s="10">
        <v>50779882</v>
      </c>
      <c r="B12016">
        <v>3043</v>
      </c>
      <c r="C12016">
        <v>674</v>
      </c>
      <c r="D12016" s="5">
        <v>66800</v>
      </c>
      <c r="E12016">
        <v>0</v>
      </c>
      <c r="F12016" s="5">
        <v>66800</v>
      </c>
    </row>
    <row r="12017" spans="1:6" x14ac:dyDescent="0.2">
      <c r="A12017" s="10">
        <v>50781971</v>
      </c>
      <c r="B12017">
        <v>1031</v>
      </c>
      <c r="C12017">
        <v>19</v>
      </c>
      <c r="D12017" s="5">
        <v>443900</v>
      </c>
      <c r="E12017">
        <v>0</v>
      </c>
      <c r="F12017" s="5">
        <v>443900</v>
      </c>
    </row>
    <row r="12018" spans="1:6" x14ac:dyDescent="0.2">
      <c r="A12018" s="10">
        <v>50781971</v>
      </c>
      <c r="B12018">
        <v>3041</v>
      </c>
      <c r="C12018">
        <v>30</v>
      </c>
      <c r="D12018" s="5">
        <v>265000</v>
      </c>
      <c r="E12018">
        <v>0</v>
      </c>
      <c r="F12018" s="5">
        <v>265000</v>
      </c>
    </row>
    <row r="12019" spans="1:6" x14ac:dyDescent="0.2">
      <c r="A12019" s="10">
        <v>50781971</v>
      </c>
      <c r="B12019">
        <v>3043</v>
      </c>
      <c r="C12019">
        <v>674</v>
      </c>
      <c r="D12019" s="5">
        <v>66800</v>
      </c>
      <c r="E12019">
        <v>0</v>
      </c>
      <c r="F12019" s="5">
        <v>66800</v>
      </c>
    </row>
    <row r="12020" spans="1:6" x14ac:dyDescent="0.2">
      <c r="A12020" s="10">
        <v>50781978</v>
      </c>
      <c r="B12020">
        <v>1031</v>
      </c>
      <c r="C12020">
        <v>19</v>
      </c>
      <c r="D12020" s="5">
        <v>443900</v>
      </c>
      <c r="E12020">
        <v>0</v>
      </c>
      <c r="F12020" s="5">
        <v>443900</v>
      </c>
    </row>
    <row r="12021" spans="1:6" x14ac:dyDescent="0.2">
      <c r="A12021" s="10">
        <v>50781978</v>
      </c>
      <c r="B12021">
        <v>3041</v>
      </c>
      <c r="C12021">
        <v>30</v>
      </c>
      <c r="D12021" s="5">
        <v>265000</v>
      </c>
      <c r="E12021">
        <v>0</v>
      </c>
      <c r="F12021" s="5">
        <v>265000</v>
      </c>
    </row>
    <row r="12022" spans="1:6" x14ac:dyDescent="0.2">
      <c r="A12022" s="10">
        <v>50781978</v>
      </c>
      <c r="B12022">
        <v>3043</v>
      </c>
      <c r="C12022">
        <v>674</v>
      </c>
      <c r="D12022" s="5">
        <v>66800</v>
      </c>
      <c r="E12022">
        <v>0</v>
      </c>
      <c r="F12022" s="5">
        <v>66800</v>
      </c>
    </row>
    <row r="12023" spans="1:6" x14ac:dyDescent="0.2">
      <c r="A12023" s="10">
        <v>50782105</v>
      </c>
      <c r="B12023">
        <v>1031</v>
      </c>
      <c r="C12023">
        <v>19</v>
      </c>
      <c r="D12023" s="5">
        <v>443900</v>
      </c>
      <c r="E12023">
        <v>0</v>
      </c>
      <c r="F12023" s="5">
        <v>443900</v>
      </c>
    </row>
    <row r="12024" spans="1:6" x14ac:dyDescent="0.2">
      <c r="A12024" s="10">
        <v>50782105</v>
      </c>
      <c r="B12024">
        <v>3041</v>
      </c>
      <c r="C12024">
        <v>30</v>
      </c>
      <c r="D12024" s="5">
        <v>265000</v>
      </c>
      <c r="E12024">
        <v>0</v>
      </c>
      <c r="F12024" s="5">
        <v>265000</v>
      </c>
    </row>
    <row r="12025" spans="1:6" x14ac:dyDescent="0.2">
      <c r="A12025" s="10">
        <v>50782105</v>
      </c>
      <c r="B12025">
        <v>3043</v>
      </c>
      <c r="C12025">
        <v>674</v>
      </c>
      <c r="D12025" s="5">
        <v>66800</v>
      </c>
      <c r="E12025">
        <v>0</v>
      </c>
      <c r="F12025" s="5">
        <v>66800</v>
      </c>
    </row>
    <row r="12026" spans="1:6" x14ac:dyDescent="0.2">
      <c r="A12026" s="10">
        <v>50781987</v>
      </c>
      <c r="B12026">
        <v>1031</v>
      </c>
      <c r="C12026">
        <v>19</v>
      </c>
      <c r="D12026" s="5">
        <v>443900</v>
      </c>
      <c r="E12026">
        <v>0</v>
      </c>
      <c r="F12026" s="5">
        <v>443900</v>
      </c>
    </row>
    <row r="12027" spans="1:6" x14ac:dyDescent="0.2">
      <c r="A12027" s="10">
        <v>50781987</v>
      </c>
      <c r="B12027">
        <v>3041</v>
      </c>
      <c r="C12027">
        <v>30</v>
      </c>
      <c r="D12027" s="5">
        <v>265000</v>
      </c>
      <c r="E12027">
        <v>0</v>
      </c>
      <c r="F12027" s="5">
        <v>265000</v>
      </c>
    </row>
    <row r="12028" spans="1:6" x14ac:dyDescent="0.2">
      <c r="A12028" s="10">
        <v>50781987</v>
      </c>
      <c r="B12028">
        <v>3043</v>
      </c>
      <c r="C12028">
        <v>674</v>
      </c>
      <c r="D12028" s="5">
        <v>66800</v>
      </c>
      <c r="E12028">
        <v>0</v>
      </c>
      <c r="F12028" s="5">
        <v>66800</v>
      </c>
    </row>
    <row r="12029" spans="1:6" x14ac:dyDescent="0.2">
      <c r="A12029" s="10">
        <v>50781990</v>
      </c>
      <c r="B12029">
        <v>1031</v>
      </c>
      <c r="C12029">
        <v>19</v>
      </c>
      <c r="D12029" s="5">
        <v>443900</v>
      </c>
      <c r="E12029">
        <v>0</v>
      </c>
      <c r="F12029" s="5">
        <v>443900</v>
      </c>
    </row>
    <row r="12030" spans="1:6" x14ac:dyDescent="0.2">
      <c r="A12030" s="10">
        <v>50781990</v>
      </c>
      <c r="B12030">
        <v>3041</v>
      </c>
      <c r="C12030">
        <v>30</v>
      </c>
      <c r="D12030" s="5">
        <v>265000</v>
      </c>
      <c r="E12030">
        <v>0</v>
      </c>
      <c r="F12030" s="5">
        <v>265000</v>
      </c>
    </row>
    <row r="12031" spans="1:6" x14ac:dyDescent="0.2">
      <c r="A12031" s="10">
        <v>50781990</v>
      </c>
      <c r="B12031">
        <v>3043</v>
      </c>
      <c r="C12031">
        <v>674</v>
      </c>
      <c r="D12031" s="5">
        <v>66800</v>
      </c>
      <c r="E12031">
        <v>0</v>
      </c>
      <c r="F12031" s="5">
        <v>66800</v>
      </c>
    </row>
    <row r="12032" spans="1:6" x14ac:dyDescent="0.2">
      <c r="A12032" s="10">
        <v>50781996</v>
      </c>
      <c r="B12032">
        <v>1031</v>
      </c>
      <c r="C12032">
        <v>19</v>
      </c>
      <c r="D12032" s="5">
        <v>443900</v>
      </c>
      <c r="E12032">
        <v>0</v>
      </c>
      <c r="F12032" s="5">
        <v>443900</v>
      </c>
    </row>
    <row r="12033" spans="1:6" x14ac:dyDescent="0.2">
      <c r="A12033" s="10">
        <v>50781996</v>
      </c>
      <c r="B12033">
        <v>3041</v>
      </c>
      <c r="C12033">
        <v>30</v>
      </c>
      <c r="D12033" s="5">
        <v>265000</v>
      </c>
      <c r="E12033">
        <v>0</v>
      </c>
      <c r="F12033" s="5">
        <v>265000</v>
      </c>
    </row>
    <row r="12034" spans="1:6" x14ac:dyDescent="0.2">
      <c r="A12034" s="10">
        <v>50781996</v>
      </c>
      <c r="B12034">
        <v>3043</v>
      </c>
      <c r="C12034">
        <v>674</v>
      </c>
      <c r="D12034" s="5">
        <v>66800</v>
      </c>
      <c r="E12034">
        <v>0</v>
      </c>
      <c r="F12034" s="5">
        <v>66800</v>
      </c>
    </row>
    <row r="12035" spans="1:6" x14ac:dyDescent="0.2">
      <c r="A12035" s="10">
        <v>50781999</v>
      </c>
      <c r="B12035">
        <v>1031</v>
      </c>
      <c r="C12035">
        <v>19</v>
      </c>
      <c r="D12035" s="5">
        <v>443900</v>
      </c>
      <c r="E12035">
        <v>0</v>
      </c>
      <c r="F12035" s="5">
        <v>443900</v>
      </c>
    </row>
    <row r="12036" spans="1:6" x14ac:dyDescent="0.2">
      <c r="A12036" s="10">
        <v>50781999</v>
      </c>
      <c r="B12036">
        <v>3041</v>
      </c>
      <c r="C12036">
        <v>30</v>
      </c>
      <c r="D12036" s="5">
        <v>265000</v>
      </c>
      <c r="E12036">
        <v>0</v>
      </c>
      <c r="F12036" s="5">
        <v>265000</v>
      </c>
    </row>
    <row r="12037" spans="1:6" x14ac:dyDescent="0.2">
      <c r="A12037" s="10">
        <v>50781999</v>
      </c>
      <c r="B12037">
        <v>3043</v>
      </c>
      <c r="C12037">
        <v>674</v>
      </c>
      <c r="D12037" s="5">
        <v>66800</v>
      </c>
      <c r="E12037">
        <v>0</v>
      </c>
      <c r="F12037" s="5">
        <v>66800</v>
      </c>
    </row>
    <row r="12038" spans="1:6" x14ac:dyDescent="0.2">
      <c r="A12038" s="10">
        <v>50782000</v>
      </c>
      <c r="B12038">
        <v>1031</v>
      </c>
      <c r="C12038">
        <v>19</v>
      </c>
      <c r="D12038" s="5">
        <v>443900</v>
      </c>
      <c r="E12038">
        <v>0</v>
      </c>
      <c r="F12038" s="5">
        <v>443900</v>
      </c>
    </row>
    <row r="12039" spans="1:6" x14ac:dyDescent="0.2">
      <c r="A12039" s="10">
        <v>50782000</v>
      </c>
      <c r="B12039">
        <v>3041</v>
      </c>
      <c r="C12039">
        <v>30</v>
      </c>
      <c r="D12039" s="5">
        <v>265000</v>
      </c>
      <c r="E12039">
        <v>0</v>
      </c>
      <c r="F12039" s="5">
        <v>265000</v>
      </c>
    </row>
    <row r="12040" spans="1:6" x14ac:dyDescent="0.2">
      <c r="A12040" s="10">
        <v>50782000</v>
      </c>
      <c r="B12040">
        <v>3043</v>
      </c>
      <c r="C12040">
        <v>674</v>
      </c>
      <c r="D12040" s="5">
        <v>66800</v>
      </c>
      <c r="E12040">
        <v>0</v>
      </c>
      <c r="F12040" s="5">
        <v>66800</v>
      </c>
    </row>
    <row r="12041" spans="1:6" x14ac:dyDescent="0.2">
      <c r="A12041" s="10">
        <v>50782082</v>
      </c>
      <c r="B12041">
        <v>1031</v>
      </c>
      <c r="C12041">
        <v>19</v>
      </c>
      <c r="D12041" s="5">
        <v>443900</v>
      </c>
      <c r="E12041">
        <v>0</v>
      </c>
      <c r="F12041" s="5">
        <v>443900</v>
      </c>
    </row>
    <row r="12042" spans="1:6" x14ac:dyDescent="0.2">
      <c r="A12042" s="10">
        <v>50782082</v>
      </c>
      <c r="B12042">
        <v>3041</v>
      </c>
      <c r="C12042">
        <v>30</v>
      </c>
      <c r="D12042" s="5">
        <v>265000</v>
      </c>
      <c r="E12042">
        <v>0</v>
      </c>
      <c r="F12042" s="5">
        <v>265000</v>
      </c>
    </row>
    <row r="12043" spans="1:6" x14ac:dyDescent="0.2">
      <c r="A12043" s="10">
        <v>50782082</v>
      </c>
      <c r="B12043">
        <v>3043</v>
      </c>
      <c r="C12043">
        <v>674</v>
      </c>
      <c r="D12043" s="5">
        <v>66800</v>
      </c>
      <c r="E12043">
        <v>0</v>
      </c>
      <c r="F12043" s="5">
        <v>66800</v>
      </c>
    </row>
    <row r="12044" spans="1:6" x14ac:dyDescent="0.2">
      <c r="A12044" s="10">
        <v>50782084</v>
      </c>
      <c r="B12044">
        <v>1031</v>
      </c>
      <c r="C12044">
        <v>19</v>
      </c>
      <c r="D12044" s="5">
        <v>443900</v>
      </c>
      <c r="E12044">
        <v>0</v>
      </c>
      <c r="F12044" s="5">
        <v>443900</v>
      </c>
    </row>
    <row r="12045" spans="1:6" x14ac:dyDescent="0.2">
      <c r="A12045" s="10">
        <v>50782084</v>
      </c>
      <c r="B12045">
        <v>3041</v>
      </c>
      <c r="C12045">
        <v>30</v>
      </c>
      <c r="D12045" s="5">
        <v>265000</v>
      </c>
      <c r="E12045">
        <v>0</v>
      </c>
      <c r="F12045" s="5">
        <v>265000</v>
      </c>
    </row>
    <row r="12046" spans="1:6" x14ac:dyDescent="0.2">
      <c r="A12046" s="10">
        <v>50782084</v>
      </c>
      <c r="B12046">
        <v>3043</v>
      </c>
      <c r="C12046">
        <v>674</v>
      </c>
      <c r="D12046" s="5">
        <v>66800</v>
      </c>
      <c r="E12046">
        <v>0</v>
      </c>
      <c r="F12046" s="5">
        <v>66800</v>
      </c>
    </row>
    <row r="12047" spans="1:6" x14ac:dyDescent="0.2">
      <c r="A12047" s="10">
        <v>50782011</v>
      </c>
      <c r="B12047">
        <v>1031</v>
      </c>
      <c r="C12047">
        <v>19</v>
      </c>
      <c r="D12047" s="5">
        <v>443900</v>
      </c>
      <c r="E12047">
        <v>0</v>
      </c>
      <c r="F12047" s="5">
        <v>443900</v>
      </c>
    </row>
    <row r="12048" spans="1:6" x14ac:dyDescent="0.2">
      <c r="A12048" s="10">
        <v>50782011</v>
      </c>
      <c r="B12048">
        <v>3041</v>
      </c>
      <c r="C12048">
        <v>30</v>
      </c>
      <c r="D12048" s="5">
        <v>265000</v>
      </c>
      <c r="E12048">
        <v>0</v>
      </c>
      <c r="F12048" s="5">
        <v>265000</v>
      </c>
    </row>
    <row r="12049" spans="1:6" x14ac:dyDescent="0.2">
      <c r="A12049" s="10">
        <v>50782011</v>
      </c>
      <c r="B12049">
        <v>3043</v>
      </c>
      <c r="C12049">
        <v>674</v>
      </c>
      <c r="D12049" s="5">
        <v>66800</v>
      </c>
      <c r="E12049">
        <v>0</v>
      </c>
      <c r="F12049" s="5">
        <v>66800</v>
      </c>
    </row>
    <row r="12050" spans="1:6" x14ac:dyDescent="0.2">
      <c r="A12050" s="10">
        <v>50782014</v>
      </c>
      <c r="B12050">
        <v>1031</v>
      </c>
      <c r="C12050">
        <v>19</v>
      </c>
      <c r="D12050" s="5">
        <v>443900</v>
      </c>
      <c r="E12050">
        <v>0</v>
      </c>
      <c r="F12050" s="5">
        <v>443900</v>
      </c>
    </row>
    <row r="12051" spans="1:6" x14ac:dyDescent="0.2">
      <c r="A12051" s="10">
        <v>50782014</v>
      </c>
      <c r="B12051">
        <v>3041</v>
      </c>
      <c r="C12051">
        <v>30</v>
      </c>
      <c r="D12051" s="5">
        <v>265000</v>
      </c>
      <c r="E12051">
        <v>0</v>
      </c>
      <c r="F12051" s="5">
        <v>265000</v>
      </c>
    </row>
    <row r="12052" spans="1:6" x14ac:dyDescent="0.2">
      <c r="A12052" s="10">
        <v>50782014</v>
      </c>
      <c r="B12052">
        <v>3043</v>
      </c>
      <c r="C12052">
        <v>674</v>
      </c>
      <c r="D12052" s="5">
        <v>66800</v>
      </c>
      <c r="E12052">
        <v>0</v>
      </c>
      <c r="F12052" s="5">
        <v>66800</v>
      </c>
    </row>
    <row r="12053" spans="1:6" x14ac:dyDescent="0.2">
      <c r="A12053" s="10">
        <v>50782015</v>
      </c>
      <c r="B12053">
        <v>1031</v>
      </c>
      <c r="C12053">
        <v>19</v>
      </c>
      <c r="D12053" s="5">
        <v>443900</v>
      </c>
      <c r="E12053">
        <v>0</v>
      </c>
      <c r="F12053" s="5">
        <v>443900</v>
      </c>
    </row>
    <row r="12054" spans="1:6" x14ac:dyDescent="0.2">
      <c r="A12054" s="10">
        <v>50782015</v>
      </c>
      <c r="B12054">
        <v>3041</v>
      </c>
      <c r="C12054">
        <v>30</v>
      </c>
      <c r="D12054" s="5">
        <v>265000</v>
      </c>
      <c r="E12054">
        <v>0</v>
      </c>
      <c r="F12054" s="5">
        <v>265000</v>
      </c>
    </row>
    <row r="12055" spans="1:6" x14ac:dyDescent="0.2">
      <c r="A12055" s="10">
        <v>50782015</v>
      </c>
      <c r="B12055">
        <v>3043</v>
      </c>
      <c r="C12055">
        <v>674</v>
      </c>
      <c r="D12055" s="5">
        <v>66800</v>
      </c>
      <c r="E12055">
        <v>0</v>
      </c>
      <c r="F12055" s="5">
        <v>66800</v>
      </c>
    </row>
    <row r="12056" spans="1:6" x14ac:dyDescent="0.2">
      <c r="A12056" s="10">
        <v>50782043</v>
      </c>
      <c r="B12056">
        <v>1031</v>
      </c>
      <c r="C12056">
        <v>19</v>
      </c>
      <c r="D12056" s="5">
        <v>443900</v>
      </c>
      <c r="E12056">
        <v>0</v>
      </c>
      <c r="F12056" s="5">
        <v>443900</v>
      </c>
    </row>
    <row r="12057" spans="1:6" x14ac:dyDescent="0.2">
      <c r="A12057" s="10">
        <v>50782043</v>
      </c>
      <c r="B12057">
        <v>3041</v>
      </c>
      <c r="C12057">
        <v>30</v>
      </c>
      <c r="D12057" s="5">
        <v>265000</v>
      </c>
      <c r="E12057">
        <v>0</v>
      </c>
      <c r="F12057" s="5">
        <v>265000</v>
      </c>
    </row>
    <row r="12058" spans="1:6" x14ac:dyDescent="0.2">
      <c r="A12058" s="10">
        <v>50782043</v>
      </c>
      <c r="B12058">
        <v>3043</v>
      </c>
      <c r="C12058">
        <v>674</v>
      </c>
      <c r="D12058" s="5">
        <v>66800</v>
      </c>
      <c r="E12058">
        <v>0</v>
      </c>
      <c r="F12058" s="5">
        <v>66800</v>
      </c>
    </row>
    <row r="12059" spans="1:6" x14ac:dyDescent="0.2">
      <c r="A12059" s="10">
        <v>50782046</v>
      </c>
      <c r="B12059">
        <v>1031</v>
      </c>
      <c r="C12059">
        <v>19</v>
      </c>
      <c r="D12059" s="5">
        <v>443900</v>
      </c>
      <c r="E12059">
        <v>0</v>
      </c>
      <c r="F12059" s="5">
        <v>443900</v>
      </c>
    </row>
    <row r="12060" spans="1:6" x14ac:dyDescent="0.2">
      <c r="A12060" s="10">
        <v>50782046</v>
      </c>
      <c r="B12060">
        <v>3041</v>
      </c>
      <c r="C12060">
        <v>30</v>
      </c>
      <c r="D12060" s="5">
        <v>265000</v>
      </c>
      <c r="E12060">
        <v>0</v>
      </c>
      <c r="F12060" s="5">
        <v>265000</v>
      </c>
    </row>
    <row r="12061" spans="1:6" x14ac:dyDescent="0.2">
      <c r="A12061" s="10">
        <v>50782046</v>
      </c>
      <c r="B12061">
        <v>3043</v>
      </c>
      <c r="C12061">
        <v>674</v>
      </c>
      <c r="D12061" s="5">
        <v>66800</v>
      </c>
      <c r="E12061">
        <v>0</v>
      </c>
      <c r="F12061" s="5">
        <v>66800</v>
      </c>
    </row>
    <row r="12062" spans="1:6" x14ac:dyDescent="0.2">
      <c r="A12062" s="10">
        <v>50782098</v>
      </c>
      <c r="B12062">
        <v>1031</v>
      </c>
      <c r="C12062">
        <v>19</v>
      </c>
      <c r="D12062" s="5">
        <v>443900</v>
      </c>
      <c r="E12062">
        <v>0</v>
      </c>
      <c r="F12062" s="5">
        <v>443900</v>
      </c>
    </row>
    <row r="12063" spans="1:6" x14ac:dyDescent="0.2">
      <c r="A12063" s="10">
        <v>50782098</v>
      </c>
      <c r="B12063">
        <v>3041</v>
      </c>
      <c r="C12063">
        <v>30</v>
      </c>
      <c r="D12063" s="5">
        <v>265000</v>
      </c>
      <c r="E12063">
        <v>0</v>
      </c>
      <c r="F12063" s="5">
        <v>265000</v>
      </c>
    </row>
    <row r="12064" spans="1:6" x14ac:dyDescent="0.2">
      <c r="A12064" s="10">
        <v>50782098</v>
      </c>
      <c r="B12064">
        <v>3043</v>
      </c>
      <c r="C12064">
        <v>674</v>
      </c>
      <c r="D12064" s="5">
        <v>66800</v>
      </c>
      <c r="E12064">
        <v>0</v>
      </c>
      <c r="F12064" s="5">
        <v>66800</v>
      </c>
    </row>
    <row r="12065" spans="1:6" x14ac:dyDescent="0.2">
      <c r="A12065" s="10">
        <v>50782024</v>
      </c>
      <c r="B12065">
        <v>1031</v>
      </c>
      <c r="C12065">
        <v>19</v>
      </c>
      <c r="D12065" s="5">
        <v>443900</v>
      </c>
      <c r="E12065">
        <v>0</v>
      </c>
      <c r="F12065" s="5">
        <v>443900</v>
      </c>
    </row>
    <row r="12066" spans="1:6" x14ac:dyDescent="0.2">
      <c r="A12066" s="10">
        <v>50782024</v>
      </c>
      <c r="B12066">
        <v>3041</v>
      </c>
      <c r="C12066">
        <v>30</v>
      </c>
      <c r="D12066" s="5">
        <v>265000</v>
      </c>
      <c r="E12066">
        <v>0</v>
      </c>
      <c r="F12066" s="5">
        <v>265000</v>
      </c>
    </row>
    <row r="12067" spans="1:6" x14ac:dyDescent="0.2">
      <c r="A12067" s="10">
        <v>50782024</v>
      </c>
      <c r="B12067">
        <v>3043</v>
      </c>
      <c r="C12067">
        <v>674</v>
      </c>
      <c r="D12067" s="5">
        <v>66800</v>
      </c>
      <c r="E12067">
        <v>0</v>
      </c>
      <c r="F12067" s="5">
        <v>66800</v>
      </c>
    </row>
    <row r="12068" spans="1:6" x14ac:dyDescent="0.2">
      <c r="A12068" s="10">
        <v>50782029</v>
      </c>
      <c r="B12068">
        <v>1031</v>
      </c>
      <c r="C12068">
        <v>19</v>
      </c>
      <c r="D12068" s="5">
        <v>443900</v>
      </c>
      <c r="E12068">
        <v>0</v>
      </c>
      <c r="F12068" s="5">
        <v>443900</v>
      </c>
    </row>
    <row r="12069" spans="1:6" x14ac:dyDescent="0.2">
      <c r="A12069" s="10">
        <v>50782029</v>
      </c>
      <c r="B12069">
        <v>3041</v>
      </c>
      <c r="C12069">
        <v>30</v>
      </c>
      <c r="D12069" s="5">
        <v>265000</v>
      </c>
      <c r="E12069">
        <v>0</v>
      </c>
      <c r="F12069" s="5">
        <v>265000</v>
      </c>
    </row>
    <row r="12070" spans="1:6" x14ac:dyDescent="0.2">
      <c r="A12070" s="10">
        <v>50782029</v>
      </c>
      <c r="B12070">
        <v>3043</v>
      </c>
      <c r="C12070">
        <v>674</v>
      </c>
      <c r="D12070" s="5">
        <v>66800</v>
      </c>
      <c r="E12070">
        <v>0</v>
      </c>
      <c r="F12070" s="5">
        <v>66800</v>
      </c>
    </row>
    <row r="12071" spans="1:6" x14ac:dyDescent="0.2">
      <c r="A12071" s="10">
        <v>50782038</v>
      </c>
      <c r="B12071">
        <v>1031</v>
      </c>
      <c r="C12071">
        <v>19</v>
      </c>
      <c r="D12071" s="5">
        <v>443900</v>
      </c>
      <c r="E12071">
        <v>0</v>
      </c>
      <c r="F12071" s="5">
        <v>443900</v>
      </c>
    </row>
    <row r="12072" spans="1:6" x14ac:dyDescent="0.2">
      <c r="A12072" s="10">
        <v>50782038</v>
      </c>
      <c r="B12072">
        <v>3041</v>
      </c>
      <c r="C12072">
        <v>30</v>
      </c>
      <c r="D12072" s="5">
        <v>265000</v>
      </c>
      <c r="E12072">
        <v>0</v>
      </c>
      <c r="F12072" s="5">
        <v>265000</v>
      </c>
    </row>
    <row r="12073" spans="1:6" x14ac:dyDescent="0.2">
      <c r="A12073" s="10">
        <v>50782038</v>
      </c>
      <c r="B12073">
        <v>3043</v>
      </c>
      <c r="C12073">
        <v>674</v>
      </c>
      <c r="D12073" s="5">
        <v>66800</v>
      </c>
      <c r="E12073">
        <v>0</v>
      </c>
      <c r="F12073" s="5">
        <v>66800</v>
      </c>
    </row>
    <row r="12074" spans="1:6" x14ac:dyDescent="0.2">
      <c r="A12074" s="10">
        <v>50782071</v>
      </c>
      <c r="B12074">
        <v>1031</v>
      </c>
      <c r="C12074">
        <v>19</v>
      </c>
      <c r="D12074" s="5">
        <v>443900</v>
      </c>
      <c r="E12074">
        <v>0</v>
      </c>
      <c r="F12074" s="5">
        <v>443900</v>
      </c>
    </row>
    <row r="12075" spans="1:6" x14ac:dyDescent="0.2">
      <c r="A12075" s="10">
        <v>50782071</v>
      </c>
      <c r="B12075">
        <v>3041</v>
      </c>
      <c r="C12075">
        <v>30</v>
      </c>
      <c r="D12075" s="5">
        <v>265000</v>
      </c>
      <c r="E12075">
        <v>0</v>
      </c>
      <c r="F12075" s="5">
        <v>265000</v>
      </c>
    </row>
    <row r="12076" spans="1:6" x14ac:dyDescent="0.2">
      <c r="A12076" s="10">
        <v>50782071</v>
      </c>
      <c r="B12076">
        <v>3043</v>
      </c>
      <c r="C12076">
        <v>674</v>
      </c>
      <c r="D12076" s="5">
        <v>66800</v>
      </c>
      <c r="E12076">
        <v>0</v>
      </c>
      <c r="F12076" s="5">
        <v>66800</v>
      </c>
    </row>
    <row r="12077" spans="1:6" x14ac:dyDescent="0.2">
      <c r="A12077" s="10">
        <v>50782073</v>
      </c>
      <c r="B12077">
        <v>1031</v>
      </c>
      <c r="C12077">
        <v>19</v>
      </c>
      <c r="D12077" s="5">
        <v>443900</v>
      </c>
      <c r="E12077">
        <v>0</v>
      </c>
      <c r="F12077" s="5">
        <v>443900</v>
      </c>
    </row>
    <row r="12078" spans="1:6" x14ac:dyDescent="0.2">
      <c r="A12078" s="10">
        <v>50782073</v>
      </c>
      <c r="B12078">
        <v>3041</v>
      </c>
      <c r="C12078">
        <v>30</v>
      </c>
      <c r="D12078" s="5">
        <v>265000</v>
      </c>
      <c r="E12078">
        <v>0</v>
      </c>
      <c r="F12078" s="5">
        <v>265000</v>
      </c>
    </row>
    <row r="12079" spans="1:6" x14ac:dyDescent="0.2">
      <c r="A12079" s="10">
        <v>50782073</v>
      </c>
      <c r="B12079">
        <v>3043</v>
      </c>
      <c r="C12079">
        <v>674</v>
      </c>
      <c r="D12079" s="5">
        <v>66800</v>
      </c>
      <c r="E12079">
        <v>0</v>
      </c>
      <c r="F12079" s="5">
        <v>66800</v>
      </c>
    </row>
    <row r="12080" spans="1:6" x14ac:dyDescent="0.2">
      <c r="A12080" s="10">
        <v>50782018</v>
      </c>
      <c r="B12080">
        <v>1031</v>
      </c>
      <c r="C12080">
        <v>19</v>
      </c>
      <c r="D12080" s="5">
        <v>443900</v>
      </c>
      <c r="E12080">
        <v>0</v>
      </c>
      <c r="F12080" s="5">
        <v>443900</v>
      </c>
    </row>
    <row r="12081" spans="1:6" x14ac:dyDescent="0.2">
      <c r="A12081" s="10">
        <v>50782018</v>
      </c>
      <c r="B12081">
        <v>3041</v>
      </c>
      <c r="C12081">
        <v>30</v>
      </c>
      <c r="D12081" s="5">
        <v>265000</v>
      </c>
      <c r="E12081">
        <v>0</v>
      </c>
      <c r="F12081" s="5">
        <v>265000</v>
      </c>
    </row>
    <row r="12082" spans="1:6" x14ac:dyDescent="0.2">
      <c r="A12082" s="10">
        <v>50782018</v>
      </c>
      <c r="B12082">
        <v>3043</v>
      </c>
      <c r="C12082">
        <v>674</v>
      </c>
      <c r="D12082" s="5">
        <v>66800</v>
      </c>
      <c r="E12082">
        <v>0</v>
      </c>
      <c r="F12082" s="5">
        <v>66800</v>
      </c>
    </row>
    <row r="12083" spans="1:6" x14ac:dyDescent="0.2">
      <c r="A12083" s="10">
        <v>50782019</v>
      </c>
      <c r="B12083">
        <v>1031</v>
      </c>
      <c r="C12083">
        <v>19</v>
      </c>
      <c r="D12083" s="5">
        <v>443900</v>
      </c>
      <c r="E12083">
        <v>0</v>
      </c>
      <c r="F12083" s="5">
        <v>443900</v>
      </c>
    </row>
    <row r="12084" spans="1:6" x14ac:dyDescent="0.2">
      <c r="A12084" s="10">
        <v>50782019</v>
      </c>
      <c r="B12084">
        <v>3041</v>
      </c>
      <c r="C12084">
        <v>30</v>
      </c>
      <c r="D12084" s="5">
        <v>265000</v>
      </c>
      <c r="E12084">
        <v>0</v>
      </c>
      <c r="F12084" s="5">
        <v>265000</v>
      </c>
    </row>
    <row r="12085" spans="1:6" x14ac:dyDescent="0.2">
      <c r="A12085" s="10">
        <v>50782019</v>
      </c>
      <c r="B12085">
        <v>3043</v>
      </c>
      <c r="C12085">
        <v>674</v>
      </c>
      <c r="D12085" s="5">
        <v>66800</v>
      </c>
      <c r="E12085">
        <v>0</v>
      </c>
      <c r="F12085" s="5">
        <v>66800</v>
      </c>
    </row>
    <row r="12086" spans="1:6" x14ac:dyDescent="0.2">
      <c r="A12086" s="10">
        <v>50782116</v>
      </c>
      <c r="B12086">
        <v>1031</v>
      </c>
      <c r="C12086">
        <v>19</v>
      </c>
      <c r="D12086" s="5">
        <v>443900</v>
      </c>
      <c r="E12086">
        <v>0</v>
      </c>
      <c r="F12086" s="5">
        <v>443900</v>
      </c>
    </row>
    <row r="12087" spans="1:6" x14ac:dyDescent="0.2">
      <c r="A12087" s="10">
        <v>50782116</v>
      </c>
      <c r="B12087">
        <v>3041</v>
      </c>
      <c r="C12087">
        <v>30</v>
      </c>
      <c r="D12087" s="5">
        <v>265000</v>
      </c>
      <c r="E12087">
        <v>0</v>
      </c>
      <c r="F12087" s="5">
        <v>265000</v>
      </c>
    </row>
    <row r="12088" spans="1:6" x14ac:dyDescent="0.2">
      <c r="A12088" s="10">
        <v>50782116</v>
      </c>
      <c r="B12088">
        <v>3043</v>
      </c>
      <c r="C12088">
        <v>674</v>
      </c>
      <c r="D12088" s="5">
        <v>66800</v>
      </c>
      <c r="E12088">
        <v>0</v>
      </c>
      <c r="F12088" s="5">
        <v>66800</v>
      </c>
    </row>
    <row r="12089" spans="1:6" x14ac:dyDescent="0.2">
      <c r="A12089" s="10">
        <v>50782137</v>
      </c>
      <c r="B12089">
        <v>1031</v>
      </c>
      <c r="C12089">
        <v>19</v>
      </c>
      <c r="D12089" s="5">
        <v>443900</v>
      </c>
      <c r="E12089">
        <v>0</v>
      </c>
      <c r="F12089" s="5">
        <v>443900</v>
      </c>
    </row>
    <row r="12090" spans="1:6" x14ac:dyDescent="0.2">
      <c r="A12090" s="10">
        <v>50782137</v>
      </c>
      <c r="B12090">
        <v>3041</v>
      </c>
      <c r="C12090">
        <v>30</v>
      </c>
      <c r="D12090" s="5">
        <v>265000</v>
      </c>
      <c r="E12090">
        <v>0</v>
      </c>
      <c r="F12090" s="5">
        <v>265000</v>
      </c>
    </row>
    <row r="12091" spans="1:6" x14ac:dyDescent="0.2">
      <c r="A12091" s="10">
        <v>50782137</v>
      </c>
      <c r="B12091">
        <v>3043</v>
      </c>
      <c r="C12091">
        <v>674</v>
      </c>
      <c r="D12091" s="5">
        <v>66800</v>
      </c>
      <c r="E12091">
        <v>0</v>
      </c>
      <c r="F12091" s="5">
        <v>66800</v>
      </c>
    </row>
    <row r="12092" spans="1:6" x14ac:dyDescent="0.2">
      <c r="A12092" s="10">
        <v>50782151</v>
      </c>
      <c r="B12092">
        <v>1031</v>
      </c>
      <c r="C12092">
        <v>19</v>
      </c>
      <c r="D12092" s="5">
        <v>443900</v>
      </c>
      <c r="E12092">
        <v>0</v>
      </c>
      <c r="F12092" s="5">
        <v>443900</v>
      </c>
    </row>
    <row r="12093" spans="1:6" x14ac:dyDescent="0.2">
      <c r="A12093" s="10">
        <v>50782151</v>
      </c>
      <c r="B12093">
        <v>3041</v>
      </c>
      <c r="C12093">
        <v>30</v>
      </c>
      <c r="D12093" s="5">
        <v>265000</v>
      </c>
      <c r="E12093">
        <v>0</v>
      </c>
      <c r="F12093" s="5">
        <v>265000</v>
      </c>
    </row>
    <row r="12094" spans="1:6" x14ac:dyDescent="0.2">
      <c r="A12094" s="10">
        <v>50782151</v>
      </c>
      <c r="B12094">
        <v>3043</v>
      </c>
      <c r="C12094">
        <v>674</v>
      </c>
      <c r="D12094" s="5">
        <v>66800</v>
      </c>
      <c r="E12094">
        <v>0</v>
      </c>
      <c r="F12094" s="5">
        <v>66800</v>
      </c>
    </row>
    <row r="12095" spans="1:6" x14ac:dyDescent="0.2">
      <c r="A12095" s="10">
        <v>50782183</v>
      </c>
      <c r="B12095">
        <v>1031</v>
      </c>
      <c r="C12095">
        <v>19</v>
      </c>
      <c r="D12095" s="5">
        <v>443900</v>
      </c>
      <c r="E12095">
        <v>0</v>
      </c>
      <c r="F12095" s="5">
        <v>443900</v>
      </c>
    </row>
    <row r="12096" spans="1:6" x14ac:dyDescent="0.2">
      <c r="A12096" s="10">
        <v>50782183</v>
      </c>
      <c r="B12096">
        <v>3041</v>
      </c>
      <c r="C12096">
        <v>30</v>
      </c>
      <c r="D12096" s="5">
        <v>265000</v>
      </c>
      <c r="E12096">
        <v>0</v>
      </c>
      <c r="F12096" s="5">
        <v>265000</v>
      </c>
    </row>
    <row r="12097" spans="1:6" x14ac:dyDescent="0.2">
      <c r="A12097" s="10">
        <v>50782183</v>
      </c>
      <c r="B12097">
        <v>3043</v>
      </c>
      <c r="C12097">
        <v>674</v>
      </c>
      <c r="D12097" s="5">
        <v>66800</v>
      </c>
      <c r="E12097">
        <v>0</v>
      </c>
      <c r="F12097" s="5">
        <v>66800</v>
      </c>
    </row>
    <row r="12098" spans="1:6" x14ac:dyDescent="0.2">
      <c r="A12098" s="10">
        <v>50782193</v>
      </c>
      <c r="B12098">
        <v>1031</v>
      </c>
      <c r="C12098">
        <v>19</v>
      </c>
      <c r="D12098" s="5">
        <v>443900</v>
      </c>
      <c r="E12098">
        <v>0</v>
      </c>
      <c r="F12098" s="5">
        <v>443900</v>
      </c>
    </row>
    <row r="12099" spans="1:6" x14ac:dyDescent="0.2">
      <c r="A12099" s="10">
        <v>50782193</v>
      </c>
      <c r="B12099">
        <v>3041</v>
      </c>
      <c r="C12099">
        <v>30</v>
      </c>
      <c r="D12099" s="5">
        <v>265000</v>
      </c>
      <c r="E12099">
        <v>0</v>
      </c>
      <c r="F12099" s="5">
        <v>265000</v>
      </c>
    </row>
    <row r="12100" spans="1:6" x14ac:dyDescent="0.2">
      <c r="A12100" s="10">
        <v>50782193</v>
      </c>
      <c r="B12100">
        <v>3043</v>
      </c>
      <c r="C12100">
        <v>674</v>
      </c>
      <c r="D12100" s="5">
        <v>66800</v>
      </c>
      <c r="E12100">
        <v>0</v>
      </c>
      <c r="F12100" s="5">
        <v>66800</v>
      </c>
    </row>
    <row r="12101" spans="1:6" x14ac:dyDescent="0.2">
      <c r="A12101" s="10">
        <v>50782208</v>
      </c>
      <c r="B12101">
        <v>1031</v>
      </c>
      <c r="C12101">
        <v>19</v>
      </c>
      <c r="D12101" s="5">
        <v>443900</v>
      </c>
      <c r="E12101">
        <v>0</v>
      </c>
      <c r="F12101" s="5">
        <v>443900</v>
      </c>
    </row>
    <row r="12102" spans="1:6" x14ac:dyDescent="0.2">
      <c r="A12102" s="10">
        <v>50782208</v>
      </c>
      <c r="B12102">
        <v>3041</v>
      </c>
      <c r="C12102">
        <v>30</v>
      </c>
      <c r="D12102" s="5">
        <v>265000</v>
      </c>
      <c r="E12102">
        <v>0</v>
      </c>
      <c r="F12102" s="5">
        <v>265000</v>
      </c>
    </row>
    <row r="12103" spans="1:6" x14ac:dyDescent="0.2">
      <c r="A12103" s="10">
        <v>50782208</v>
      </c>
      <c r="B12103">
        <v>3043</v>
      </c>
      <c r="C12103">
        <v>674</v>
      </c>
      <c r="D12103" s="5">
        <v>66800</v>
      </c>
      <c r="E12103">
        <v>0</v>
      </c>
      <c r="F12103" s="5">
        <v>66800</v>
      </c>
    </row>
    <row r="12104" spans="1:6" x14ac:dyDescent="0.2">
      <c r="A12104" s="10">
        <v>50782210</v>
      </c>
      <c r="B12104">
        <v>1031</v>
      </c>
      <c r="C12104">
        <v>19</v>
      </c>
      <c r="D12104" s="5">
        <v>443900</v>
      </c>
      <c r="E12104">
        <v>0</v>
      </c>
      <c r="F12104" s="5">
        <v>443900</v>
      </c>
    </row>
    <row r="12105" spans="1:6" x14ac:dyDescent="0.2">
      <c r="A12105" s="10">
        <v>50782210</v>
      </c>
      <c r="B12105">
        <v>3041</v>
      </c>
      <c r="C12105">
        <v>30</v>
      </c>
      <c r="D12105" s="5">
        <v>265000</v>
      </c>
      <c r="E12105">
        <v>0</v>
      </c>
      <c r="F12105" s="5">
        <v>265000</v>
      </c>
    </row>
    <row r="12106" spans="1:6" x14ac:dyDescent="0.2">
      <c r="A12106" s="10">
        <v>50782210</v>
      </c>
      <c r="B12106">
        <v>3043</v>
      </c>
      <c r="C12106">
        <v>674</v>
      </c>
      <c r="D12106" s="5">
        <v>66800</v>
      </c>
      <c r="E12106">
        <v>0</v>
      </c>
      <c r="F12106" s="5">
        <v>66800</v>
      </c>
    </row>
    <row r="12107" spans="1:6" x14ac:dyDescent="0.2">
      <c r="A12107" s="10">
        <v>50782211</v>
      </c>
      <c r="B12107">
        <v>1031</v>
      </c>
      <c r="C12107">
        <v>19</v>
      </c>
      <c r="D12107" s="5">
        <v>443900</v>
      </c>
      <c r="E12107">
        <v>0</v>
      </c>
      <c r="F12107" s="5">
        <v>443900</v>
      </c>
    </row>
    <row r="12108" spans="1:6" x14ac:dyDescent="0.2">
      <c r="A12108" s="10">
        <v>50782211</v>
      </c>
      <c r="B12108">
        <v>3041</v>
      </c>
      <c r="C12108">
        <v>30</v>
      </c>
      <c r="D12108" s="5">
        <v>265000</v>
      </c>
      <c r="E12108">
        <v>0</v>
      </c>
      <c r="F12108" s="5">
        <v>265000</v>
      </c>
    </row>
    <row r="12109" spans="1:6" x14ac:dyDescent="0.2">
      <c r="A12109" s="10">
        <v>50782211</v>
      </c>
      <c r="B12109">
        <v>3043</v>
      </c>
      <c r="C12109">
        <v>674</v>
      </c>
      <c r="D12109" s="5">
        <v>66800</v>
      </c>
      <c r="E12109">
        <v>0</v>
      </c>
      <c r="F12109" s="5">
        <v>66800</v>
      </c>
    </row>
    <row r="12110" spans="1:6" x14ac:dyDescent="0.2">
      <c r="A12110" s="10">
        <v>50782217</v>
      </c>
      <c r="B12110">
        <v>1031</v>
      </c>
      <c r="C12110">
        <v>19</v>
      </c>
      <c r="D12110" s="5">
        <v>443900</v>
      </c>
      <c r="E12110">
        <v>0</v>
      </c>
      <c r="F12110" s="5">
        <v>443900</v>
      </c>
    </row>
    <row r="12111" spans="1:6" x14ac:dyDescent="0.2">
      <c r="A12111" s="10">
        <v>50782217</v>
      </c>
      <c r="B12111">
        <v>3041</v>
      </c>
      <c r="C12111">
        <v>30</v>
      </c>
      <c r="D12111" s="5">
        <v>265000</v>
      </c>
      <c r="E12111">
        <v>0</v>
      </c>
      <c r="F12111" s="5">
        <v>265000</v>
      </c>
    </row>
    <row r="12112" spans="1:6" x14ac:dyDescent="0.2">
      <c r="A12112" s="10">
        <v>50782217</v>
      </c>
      <c r="B12112">
        <v>3043</v>
      </c>
      <c r="C12112">
        <v>674</v>
      </c>
      <c r="D12112" s="5">
        <v>66800</v>
      </c>
      <c r="E12112">
        <v>0</v>
      </c>
      <c r="F12112" s="5">
        <v>66800</v>
      </c>
    </row>
    <row r="12113" spans="1:6" x14ac:dyDescent="0.2">
      <c r="A12113" s="10">
        <v>50782231</v>
      </c>
      <c r="B12113">
        <v>1031</v>
      </c>
      <c r="C12113">
        <v>19</v>
      </c>
      <c r="D12113" s="5">
        <v>443900</v>
      </c>
      <c r="E12113">
        <v>0</v>
      </c>
      <c r="F12113" s="5">
        <v>443900</v>
      </c>
    </row>
    <row r="12114" spans="1:6" x14ac:dyDescent="0.2">
      <c r="A12114" s="10">
        <v>50782231</v>
      </c>
      <c r="B12114">
        <v>3041</v>
      </c>
      <c r="C12114">
        <v>30</v>
      </c>
      <c r="D12114" s="5">
        <v>265000</v>
      </c>
      <c r="E12114">
        <v>0</v>
      </c>
      <c r="F12114" s="5">
        <v>265000</v>
      </c>
    </row>
    <row r="12115" spans="1:6" x14ac:dyDescent="0.2">
      <c r="A12115" s="10">
        <v>50782231</v>
      </c>
      <c r="B12115">
        <v>3043</v>
      </c>
      <c r="C12115">
        <v>674</v>
      </c>
      <c r="D12115" s="5">
        <v>66800</v>
      </c>
      <c r="E12115">
        <v>0</v>
      </c>
      <c r="F12115" s="5">
        <v>66800</v>
      </c>
    </row>
    <row r="12116" spans="1:6" x14ac:dyDescent="0.2">
      <c r="A12116" s="10">
        <v>50782235</v>
      </c>
      <c r="B12116">
        <v>1031</v>
      </c>
      <c r="C12116">
        <v>19</v>
      </c>
      <c r="D12116" s="5">
        <v>443900</v>
      </c>
      <c r="E12116">
        <v>0</v>
      </c>
      <c r="F12116" s="5">
        <v>443900</v>
      </c>
    </row>
    <row r="12117" spans="1:6" x14ac:dyDescent="0.2">
      <c r="A12117" s="10">
        <v>50782235</v>
      </c>
      <c r="B12117">
        <v>3041</v>
      </c>
      <c r="C12117">
        <v>30</v>
      </c>
      <c r="D12117" s="5">
        <v>265000</v>
      </c>
      <c r="E12117">
        <v>0</v>
      </c>
      <c r="F12117" s="5">
        <v>265000</v>
      </c>
    </row>
    <row r="12118" spans="1:6" x14ac:dyDescent="0.2">
      <c r="A12118" s="10">
        <v>50782235</v>
      </c>
      <c r="B12118">
        <v>3043</v>
      </c>
      <c r="C12118">
        <v>674</v>
      </c>
      <c r="D12118" s="5">
        <v>66800</v>
      </c>
      <c r="E12118">
        <v>0</v>
      </c>
      <c r="F12118" s="5">
        <v>66800</v>
      </c>
    </row>
    <row r="12119" spans="1:6" x14ac:dyDescent="0.2">
      <c r="A12119" s="10">
        <v>50782238</v>
      </c>
      <c r="B12119">
        <v>1031</v>
      </c>
      <c r="C12119">
        <v>19</v>
      </c>
      <c r="D12119" s="5">
        <v>443900</v>
      </c>
      <c r="E12119">
        <v>0</v>
      </c>
      <c r="F12119" s="5">
        <v>443900</v>
      </c>
    </row>
    <row r="12120" spans="1:6" x14ac:dyDescent="0.2">
      <c r="A12120" s="10">
        <v>50782238</v>
      </c>
      <c r="B12120">
        <v>3041</v>
      </c>
      <c r="C12120">
        <v>30</v>
      </c>
      <c r="D12120" s="5">
        <v>265000</v>
      </c>
      <c r="E12120">
        <v>0</v>
      </c>
      <c r="F12120" s="5">
        <v>265000</v>
      </c>
    </row>
    <row r="12121" spans="1:6" x14ac:dyDescent="0.2">
      <c r="A12121" s="10">
        <v>50782238</v>
      </c>
      <c r="B12121">
        <v>3043</v>
      </c>
      <c r="C12121">
        <v>674</v>
      </c>
      <c r="D12121" s="5">
        <v>66800</v>
      </c>
      <c r="E12121">
        <v>0</v>
      </c>
      <c r="F12121" s="5">
        <v>66800</v>
      </c>
    </row>
    <row r="12122" spans="1:6" x14ac:dyDescent="0.2">
      <c r="A12122" s="10">
        <v>50782241</v>
      </c>
      <c r="B12122">
        <v>1031</v>
      </c>
      <c r="C12122">
        <v>19</v>
      </c>
      <c r="D12122" s="5">
        <v>443900</v>
      </c>
      <c r="E12122">
        <v>0</v>
      </c>
      <c r="F12122" s="5">
        <v>443900</v>
      </c>
    </row>
    <row r="12123" spans="1:6" x14ac:dyDescent="0.2">
      <c r="A12123" s="10">
        <v>50782241</v>
      </c>
      <c r="B12123">
        <v>3041</v>
      </c>
      <c r="C12123">
        <v>30</v>
      </c>
      <c r="D12123" s="5">
        <v>265000</v>
      </c>
      <c r="E12123">
        <v>0</v>
      </c>
      <c r="F12123" s="5">
        <v>265000</v>
      </c>
    </row>
    <row r="12124" spans="1:6" x14ac:dyDescent="0.2">
      <c r="A12124" s="10">
        <v>50782241</v>
      </c>
      <c r="B12124">
        <v>3043</v>
      </c>
      <c r="C12124">
        <v>674</v>
      </c>
      <c r="D12124" s="5">
        <v>66800</v>
      </c>
      <c r="E12124">
        <v>0</v>
      </c>
      <c r="F12124" s="5">
        <v>66800</v>
      </c>
    </row>
    <row r="12125" spans="1:6" x14ac:dyDescent="0.2">
      <c r="A12125" s="10">
        <v>50782245</v>
      </c>
      <c r="B12125">
        <v>1031</v>
      </c>
      <c r="C12125">
        <v>19</v>
      </c>
      <c r="D12125" s="5">
        <v>443900</v>
      </c>
      <c r="E12125">
        <v>0</v>
      </c>
      <c r="F12125" s="5">
        <v>443900</v>
      </c>
    </row>
    <row r="12126" spans="1:6" x14ac:dyDescent="0.2">
      <c r="A12126" s="10">
        <v>50782245</v>
      </c>
      <c r="B12126">
        <v>3041</v>
      </c>
      <c r="C12126">
        <v>30</v>
      </c>
      <c r="D12126" s="5">
        <v>265000</v>
      </c>
      <c r="E12126">
        <v>0</v>
      </c>
      <c r="F12126" s="5">
        <v>265000</v>
      </c>
    </row>
    <row r="12127" spans="1:6" x14ac:dyDescent="0.2">
      <c r="A12127" s="10">
        <v>50782245</v>
      </c>
      <c r="B12127">
        <v>3043</v>
      </c>
      <c r="C12127">
        <v>674</v>
      </c>
      <c r="D12127" s="5">
        <v>66800</v>
      </c>
      <c r="E12127">
        <v>0</v>
      </c>
      <c r="F12127" s="5">
        <v>66800</v>
      </c>
    </row>
    <row r="12128" spans="1:6" x14ac:dyDescent="0.2">
      <c r="A12128" s="10">
        <v>50782250</v>
      </c>
      <c r="B12128">
        <v>1031</v>
      </c>
      <c r="C12128">
        <v>19</v>
      </c>
      <c r="D12128" s="5">
        <v>443900</v>
      </c>
      <c r="E12128">
        <v>0</v>
      </c>
      <c r="F12128" s="5">
        <v>443900</v>
      </c>
    </row>
    <row r="12129" spans="1:6" x14ac:dyDescent="0.2">
      <c r="A12129" s="10">
        <v>50782250</v>
      </c>
      <c r="B12129">
        <v>3041</v>
      </c>
      <c r="C12129">
        <v>30</v>
      </c>
      <c r="D12129" s="5">
        <v>265000</v>
      </c>
      <c r="E12129">
        <v>0</v>
      </c>
      <c r="F12129" s="5">
        <v>265000</v>
      </c>
    </row>
    <row r="12130" spans="1:6" x14ac:dyDescent="0.2">
      <c r="A12130" s="10">
        <v>50782250</v>
      </c>
      <c r="B12130">
        <v>3043</v>
      </c>
      <c r="C12130">
        <v>674</v>
      </c>
      <c r="D12130" s="5">
        <v>66800</v>
      </c>
      <c r="E12130">
        <v>0</v>
      </c>
      <c r="F12130" s="5">
        <v>66800</v>
      </c>
    </row>
    <row r="12131" spans="1:6" x14ac:dyDescent="0.2">
      <c r="A12131" s="10">
        <v>50782254</v>
      </c>
      <c r="B12131">
        <v>1031</v>
      </c>
      <c r="C12131">
        <v>19</v>
      </c>
      <c r="D12131" s="5">
        <v>443900</v>
      </c>
      <c r="E12131">
        <v>0</v>
      </c>
      <c r="F12131" s="5">
        <v>443900</v>
      </c>
    </row>
    <row r="12132" spans="1:6" x14ac:dyDescent="0.2">
      <c r="A12132" s="10">
        <v>50782254</v>
      </c>
      <c r="B12132">
        <v>3041</v>
      </c>
      <c r="C12132">
        <v>30</v>
      </c>
      <c r="D12132" s="5">
        <v>265000</v>
      </c>
      <c r="E12132">
        <v>0</v>
      </c>
      <c r="F12132" s="5">
        <v>265000</v>
      </c>
    </row>
    <row r="12133" spans="1:6" x14ac:dyDescent="0.2">
      <c r="A12133" s="10">
        <v>50782254</v>
      </c>
      <c r="B12133">
        <v>3043</v>
      </c>
      <c r="C12133">
        <v>674</v>
      </c>
      <c r="D12133" s="5">
        <v>66800</v>
      </c>
      <c r="E12133">
        <v>0</v>
      </c>
      <c r="F12133" s="5">
        <v>66800</v>
      </c>
    </row>
    <row r="12134" spans="1:6" x14ac:dyDescent="0.2">
      <c r="A12134" s="10">
        <v>50782257</v>
      </c>
      <c r="B12134">
        <v>1031</v>
      </c>
      <c r="C12134">
        <v>19</v>
      </c>
      <c r="D12134" s="5">
        <v>443900</v>
      </c>
      <c r="E12134">
        <v>0</v>
      </c>
      <c r="F12134" s="5">
        <v>443900</v>
      </c>
    </row>
    <row r="12135" spans="1:6" x14ac:dyDescent="0.2">
      <c r="A12135" s="10">
        <v>50782257</v>
      </c>
      <c r="B12135">
        <v>3041</v>
      </c>
      <c r="C12135">
        <v>30</v>
      </c>
      <c r="D12135" s="5">
        <v>265000</v>
      </c>
      <c r="E12135">
        <v>0</v>
      </c>
      <c r="F12135" s="5">
        <v>265000</v>
      </c>
    </row>
    <row r="12136" spans="1:6" x14ac:dyDescent="0.2">
      <c r="A12136" s="10">
        <v>50782257</v>
      </c>
      <c r="B12136">
        <v>3043</v>
      </c>
      <c r="C12136">
        <v>674</v>
      </c>
      <c r="D12136" s="5">
        <v>66800</v>
      </c>
      <c r="E12136">
        <v>0</v>
      </c>
      <c r="F12136" s="5">
        <v>66800</v>
      </c>
    </row>
    <row r="12137" spans="1:6" x14ac:dyDescent="0.2">
      <c r="A12137" s="10">
        <v>50782260</v>
      </c>
      <c r="B12137">
        <v>1031</v>
      </c>
      <c r="C12137">
        <v>19</v>
      </c>
      <c r="D12137" s="5">
        <v>443900</v>
      </c>
      <c r="E12137">
        <v>0</v>
      </c>
      <c r="F12137" s="5">
        <v>443900</v>
      </c>
    </row>
    <row r="12138" spans="1:6" x14ac:dyDescent="0.2">
      <c r="A12138" s="10">
        <v>50782260</v>
      </c>
      <c r="B12138">
        <v>3041</v>
      </c>
      <c r="C12138">
        <v>30</v>
      </c>
      <c r="D12138" s="5">
        <v>265000</v>
      </c>
      <c r="E12138">
        <v>0</v>
      </c>
      <c r="F12138" s="5">
        <v>265000</v>
      </c>
    </row>
    <row r="12139" spans="1:6" x14ac:dyDescent="0.2">
      <c r="A12139" s="10">
        <v>50782260</v>
      </c>
      <c r="B12139">
        <v>3043</v>
      </c>
      <c r="C12139">
        <v>674</v>
      </c>
      <c r="D12139" s="5">
        <v>66800</v>
      </c>
      <c r="E12139">
        <v>0</v>
      </c>
      <c r="F12139" s="5">
        <v>66800</v>
      </c>
    </row>
    <row r="12140" spans="1:6" x14ac:dyDescent="0.2">
      <c r="A12140" s="10">
        <v>50788682</v>
      </c>
      <c r="B12140">
        <v>1031</v>
      </c>
      <c r="C12140">
        <v>19</v>
      </c>
      <c r="D12140" s="5">
        <v>460147.51</v>
      </c>
      <c r="E12140">
        <v>0</v>
      </c>
      <c r="F12140" s="5">
        <v>460147.51</v>
      </c>
    </row>
    <row r="12141" spans="1:6" x14ac:dyDescent="0.2">
      <c r="A12141" s="10">
        <v>50788682</v>
      </c>
      <c r="B12141">
        <v>3041</v>
      </c>
      <c r="C12141">
        <v>30</v>
      </c>
      <c r="D12141" s="5">
        <v>530000</v>
      </c>
      <c r="E12141">
        <v>0</v>
      </c>
      <c r="F12141" s="5">
        <v>530000</v>
      </c>
    </row>
    <row r="12142" spans="1:6" x14ac:dyDescent="0.2">
      <c r="A12142" s="10">
        <v>50788682</v>
      </c>
      <c r="B12142">
        <v>3043</v>
      </c>
      <c r="C12142">
        <v>674</v>
      </c>
      <c r="D12142" s="5">
        <v>68600</v>
      </c>
      <c r="E12142">
        <v>0</v>
      </c>
      <c r="F12142" s="5">
        <v>68600</v>
      </c>
    </row>
    <row r="12143" spans="1:6" x14ac:dyDescent="0.2">
      <c r="A12143" s="10">
        <v>50788685</v>
      </c>
      <c r="B12143">
        <v>1031</v>
      </c>
      <c r="C12143">
        <v>19</v>
      </c>
      <c r="D12143" s="5">
        <v>460147.51</v>
      </c>
      <c r="E12143">
        <v>0</v>
      </c>
      <c r="F12143" s="5">
        <v>460147.51</v>
      </c>
    </row>
    <row r="12144" spans="1:6" x14ac:dyDescent="0.2">
      <c r="A12144" s="10">
        <v>50788685</v>
      </c>
      <c r="B12144">
        <v>3041</v>
      </c>
      <c r="C12144">
        <v>30</v>
      </c>
      <c r="D12144" s="5">
        <v>530000</v>
      </c>
      <c r="E12144">
        <v>0</v>
      </c>
      <c r="F12144" s="5">
        <v>530000</v>
      </c>
    </row>
    <row r="12145" spans="1:6" x14ac:dyDescent="0.2">
      <c r="A12145" s="10">
        <v>50788685</v>
      </c>
      <c r="B12145">
        <v>3043</v>
      </c>
      <c r="C12145">
        <v>674</v>
      </c>
      <c r="D12145" s="5">
        <v>68600</v>
      </c>
      <c r="E12145">
        <v>0</v>
      </c>
      <c r="F12145" s="5">
        <v>68600</v>
      </c>
    </row>
    <row r="12146" spans="1:6" x14ac:dyDescent="0.2">
      <c r="A12146" s="10">
        <v>50788715</v>
      </c>
      <c r="B12146">
        <v>1031</v>
      </c>
      <c r="C12146">
        <v>19</v>
      </c>
      <c r="D12146" s="5">
        <v>460147.51</v>
      </c>
      <c r="E12146">
        <v>0</v>
      </c>
      <c r="F12146" s="5">
        <v>460147.51</v>
      </c>
    </row>
    <row r="12147" spans="1:6" x14ac:dyDescent="0.2">
      <c r="A12147" s="10">
        <v>50788715</v>
      </c>
      <c r="B12147">
        <v>3041</v>
      </c>
      <c r="C12147">
        <v>30</v>
      </c>
      <c r="D12147" s="5">
        <v>530000</v>
      </c>
      <c r="E12147">
        <v>0</v>
      </c>
      <c r="F12147" s="5">
        <v>530000</v>
      </c>
    </row>
    <row r="12148" spans="1:6" x14ac:dyDescent="0.2">
      <c r="A12148" s="10">
        <v>50788715</v>
      </c>
      <c r="B12148">
        <v>3043</v>
      </c>
      <c r="C12148">
        <v>674</v>
      </c>
      <c r="D12148" s="5">
        <v>68600</v>
      </c>
      <c r="E12148">
        <v>0</v>
      </c>
      <c r="F12148" s="5">
        <v>68600</v>
      </c>
    </row>
    <row r="12149" spans="1:6" x14ac:dyDescent="0.2">
      <c r="A12149" s="10">
        <v>50788729</v>
      </c>
      <c r="B12149">
        <v>1031</v>
      </c>
      <c r="C12149">
        <v>19</v>
      </c>
      <c r="D12149" s="5">
        <v>460147.51</v>
      </c>
      <c r="E12149">
        <v>0</v>
      </c>
      <c r="F12149" s="5">
        <v>460147.51</v>
      </c>
    </row>
    <row r="12150" spans="1:6" x14ac:dyDescent="0.2">
      <c r="A12150" s="10">
        <v>50788729</v>
      </c>
      <c r="B12150">
        <v>3041</v>
      </c>
      <c r="C12150">
        <v>30</v>
      </c>
      <c r="D12150" s="5">
        <v>530000</v>
      </c>
      <c r="E12150">
        <v>0</v>
      </c>
      <c r="F12150" s="5">
        <v>530000</v>
      </c>
    </row>
    <row r="12151" spans="1:6" x14ac:dyDescent="0.2">
      <c r="A12151" s="10">
        <v>50788729</v>
      </c>
      <c r="B12151">
        <v>3043</v>
      </c>
      <c r="C12151">
        <v>674</v>
      </c>
      <c r="D12151" s="5">
        <v>68600</v>
      </c>
      <c r="E12151">
        <v>0</v>
      </c>
      <c r="F12151" s="5">
        <v>68600</v>
      </c>
    </row>
    <row r="12152" spans="1:6" x14ac:dyDescent="0.2">
      <c r="A12152" s="10">
        <v>50786461</v>
      </c>
      <c r="B12152">
        <v>1031</v>
      </c>
      <c r="C12152">
        <v>19</v>
      </c>
      <c r="D12152" s="5">
        <v>443900</v>
      </c>
      <c r="E12152">
        <v>0</v>
      </c>
      <c r="F12152" s="5">
        <v>443900</v>
      </c>
    </row>
    <row r="12153" spans="1:6" x14ac:dyDescent="0.2">
      <c r="A12153" s="10">
        <v>50786461</v>
      </c>
      <c r="B12153">
        <v>3041</v>
      </c>
      <c r="C12153">
        <v>30</v>
      </c>
      <c r="D12153" s="5">
        <v>800000</v>
      </c>
      <c r="E12153">
        <v>0</v>
      </c>
      <c r="F12153" s="5">
        <v>800000</v>
      </c>
    </row>
    <row r="12154" spans="1:6" x14ac:dyDescent="0.2">
      <c r="A12154" s="10">
        <v>50786461</v>
      </c>
      <c r="B12154">
        <v>3043</v>
      </c>
      <c r="C12154">
        <v>674</v>
      </c>
      <c r="D12154" s="5">
        <v>66800</v>
      </c>
      <c r="E12154">
        <v>0</v>
      </c>
      <c r="F12154" s="5">
        <v>66800</v>
      </c>
    </row>
    <row r="12155" spans="1:6" x14ac:dyDescent="0.2">
      <c r="A12155" s="10">
        <v>50786464</v>
      </c>
      <c r="B12155">
        <v>1031</v>
      </c>
      <c r="C12155">
        <v>19</v>
      </c>
      <c r="D12155" s="5">
        <v>443900</v>
      </c>
      <c r="E12155">
        <v>0</v>
      </c>
      <c r="F12155" s="5">
        <v>443900</v>
      </c>
    </row>
    <row r="12156" spans="1:6" x14ac:dyDescent="0.2">
      <c r="A12156" s="10">
        <v>50786464</v>
      </c>
      <c r="B12156">
        <v>3041</v>
      </c>
      <c r="C12156">
        <v>30</v>
      </c>
      <c r="D12156" s="5">
        <v>800000</v>
      </c>
      <c r="E12156">
        <v>0</v>
      </c>
      <c r="F12156" s="5">
        <v>800000</v>
      </c>
    </row>
    <row r="12157" spans="1:6" x14ac:dyDescent="0.2">
      <c r="A12157" s="10">
        <v>50786464</v>
      </c>
      <c r="B12157">
        <v>3043</v>
      </c>
      <c r="C12157">
        <v>674</v>
      </c>
      <c r="D12157" s="5">
        <v>66800</v>
      </c>
      <c r="E12157">
        <v>0</v>
      </c>
      <c r="F12157" s="5">
        <v>66800</v>
      </c>
    </row>
    <row r="12158" spans="1:6" x14ac:dyDescent="0.2">
      <c r="A12158" s="10">
        <v>50786468</v>
      </c>
      <c r="B12158">
        <v>1031</v>
      </c>
      <c r="C12158">
        <v>19</v>
      </c>
      <c r="D12158" s="5">
        <v>443900</v>
      </c>
      <c r="E12158">
        <v>0</v>
      </c>
      <c r="F12158" s="5">
        <v>443900</v>
      </c>
    </row>
    <row r="12159" spans="1:6" x14ac:dyDescent="0.2">
      <c r="A12159" s="10">
        <v>50786468</v>
      </c>
      <c r="B12159">
        <v>3041</v>
      </c>
      <c r="C12159">
        <v>30</v>
      </c>
      <c r="D12159" s="5">
        <v>800000</v>
      </c>
      <c r="E12159">
        <v>0</v>
      </c>
      <c r="F12159" s="5">
        <v>800000</v>
      </c>
    </row>
    <row r="12160" spans="1:6" x14ac:dyDescent="0.2">
      <c r="A12160" s="10">
        <v>50786468</v>
      </c>
      <c r="B12160">
        <v>3043</v>
      </c>
      <c r="C12160">
        <v>674</v>
      </c>
      <c r="D12160" s="5">
        <v>66800</v>
      </c>
      <c r="E12160">
        <v>0</v>
      </c>
      <c r="F12160" s="5">
        <v>66800</v>
      </c>
    </row>
    <row r="12161" spans="1:6" x14ac:dyDescent="0.2">
      <c r="A12161" s="10">
        <v>50786469</v>
      </c>
      <c r="B12161">
        <v>1031</v>
      </c>
      <c r="C12161">
        <v>19</v>
      </c>
      <c r="D12161" s="5">
        <v>443900</v>
      </c>
      <c r="E12161">
        <v>0</v>
      </c>
      <c r="F12161" s="5">
        <v>443900</v>
      </c>
    </row>
    <row r="12162" spans="1:6" x14ac:dyDescent="0.2">
      <c r="A12162" s="10">
        <v>50786469</v>
      </c>
      <c r="B12162">
        <v>3041</v>
      </c>
      <c r="C12162">
        <v>30</v>
      </c>
      <c r="D12162" s="5">
        <v>800000</v>
      </c>
      <c r="E12162">
        <v>0</v>
      </c>
      <c r="F12162" s="5">
        <v>800000</v>
      </c>
    </row>
    <row r="12163" spans="1:6" x14ac:dyDescent="0.2">
      <c r="A12163" s="10">
        <v>50786469</v>
      </c>
      <c r="B12163">
        <v>3043</v>
      </c>
      <c r="C12163">
        <v>674</v>
      </c>
      <c r="D12163" s="5">
        <v>66800</v>
      </c>
      <c r="E12163">
        <v>0</v>
      </c>
      <c r="F12163" s="5">
        <v>66800</v>
      </c>
    </row>
    <row r="12164" spans="1:6" x14ac:dyDescent="0.2">
      <c r="A12164" s="10">
        <v>50786474</v>
      </c>
      <c r="B12164">
        <v>1031</v>
      </c>
      <c r="C12164">
        <v>19</v>
      </c>
      <c r="D12164" s="5">
        <v>443900</v>
      </c>
      <c r="E12164">
        <v>0</v>
      </c>
      <c r="F12164" s="5">
        <v>443900</v>
      </c>
    </row>
    <row r="12165" spans="1:6" x14ac:dyDescent="0.2">
      <c r="A12165" s="10">
        <v>50786474</v>
      </c>
      <c r="B12165">
        <v>3041</v>
      </c>
      <c r="C12165">
        <v>30</v>
      </c>
      <c r="D12165" s="5">
        <v>800000</v>
      </c>
      <c r="E12165">
        <v>0</v>
      </c>
      <c r="F12165" s="5">
        <v>800000</v>
      </c>
    </row>
    <row r="12166" spans="1:6" x14ac:dyDescent="0.2">
      <c r="A12166" s="10">
        <v>50786474</v>
      </c>
      <c r="B12166">
        <v>3043</v>
      </c>
      <c r="C12166">
        <v>674</v>
      </c>
      <c r="D12166" s="5">
        <v>66800</v>
      </c>
      <c r="E12166">
        <v>0</v>
      </c>
      <c r="F12166" s="5">
        <v>66800</v>
      </c>
    </row>
    <row r="12167" spans="1:6" x14ac:dyDescent="0.2">
      <c r="A12167" s="10">
        <v>50782375</v>
      </c>
      <c r="B12167">
        <v>1031</v>
      </c>
      <c r="C12167">
        <v>19</v>
      </c>
      <c r="D12167" s="5">
        <v>443900</v>
      </c>
      <c r="E12167">
        <v>0</v>
      </c>
      <c r="F12167" s="5">
        <v>443900</v>
      </c>
    </row>
    <row r="12168" spans="1:6" x14ac:dyDescent="0.2">
      <c r="A12168" s="10">
        <v>50782375</v>
      </c>
      <c r="B12168">
        <v>3041</v>
      </c>
      <c r="C12168">
        <v>30</v>
      </c>
      <c r="D12168" s="5">
        <v>265000</v>
      </c>
      <c r="E12168">
        <v>0</v>
      </c>
      <c r="F12168" s="5">
        <v>265000</v>
      </c>
    </row>
    <row r="12169" spans="1:6" x14ac:dyDescent="0.2">
      <c r="A12169" s="10">
        <v>50782375</v>
      </c>
      <c r="B12169">
        <v>3043</v>
      </c>
      <c r="C12169">
        <v>674</v>
      </c>
      <c r="D12169" s="5">
        <v>66800</v>
      </c>
      <c r="E12169">
        <v>0</v>
      </c>
      <c r="F12169" s="5">
        <v>66800</v>
      </c>
    </row>
    <row r="12170" spans="1:6" x14ac:dyDescent="0.2">
      <c r="A12170" s="10">
        <v>50783293</v>
      </c>
      <c r="B12170">
        <v>1031</v>
      </c>
      <c r="C12170">
        <v>19</v>
      </c>
      <c r="D12170" s="5">
        <v>443900</v>
      </c>
      <c r="E12170">
        <v>0</v>
      </c>
      <c r="F12170" s="5">
        <v>443900</v>
      </c>
    </row>
    <row r="12171" spans="1:6" x14ac:dyDescent="0.2">
      <c r="A12171" s="10">
        <v>50783293</v>
      </c>
      <c r="B12171">
        <v>3041</v>
      </c>
      <c r="C12171">
        <v>30</v>
      </c>
      <c r="D12171" s="5">
        <v>265000</v>
      </c>
      <c r="E12171">
        <v>0</v>
      </c>
      <c r="F12171" s="5">
        <v>265000</v>
      </c>
    </row>
    <row r="12172" spans="1:6" x14ac:dyDescent="0.2">
      <c r="A12172" s="10">
        <v>50783293</v>
      </c>
      <c r="B12172">
        <v>3043</v>
      </c>
      <c r="C12172">
        <v>674</v>
      </c>
      <c r="D12172" s="5">
        <v>66800</v>
      </c>
      <c r="E12172">
        <v>0</v>
      </c>
      <c r="F12172" s="5">
        <v>66800</v>
      </c>
    </row>
    <row r="12173" spans="1:6" x14ac:dyDescent="0.2">
      <c r="A12173" s="10">
        <v>50783536</v>
      </c>
      <c r="B12173">
        <v>1031</v>
      </c>
      <c r="C12173">
        <v>19</v>
      </c>
      <c r="D12173" s="5">
        <v>443900</v>
      </c>
      <c r="E12173">
        <v>0</v>
      </c>
      <c r="F12173" s="5">
        <v>443900</v>
      </c>
    </row>
    <row r="12174" spans="1:6" x14ac:dyDescent="0.2">
      <c r="A12174" s="10">
        <v>50783536</v>
      </c>
      <c r="B12174">
        <v>3041</v>
      </c>
      <c r="C12174">
        <v>30</v>
      </c>
      <c r="D12174" s="5">
        <v>265000</v>
      </c>
      <c r="E12174">
        <v>0</v>
      </c>
      <c r="F12174" s="5">
        <v>265000</v>
      </c>
    </row>
    <row r="12175" spans="1:6" x14ac:dyDescent="0.2">
      <c r="A12175" s="10">
        <v>50783536</v>
      </c>
      <c r="B12175">
        <v>3043</v>
      </c>
      <c r="C12175">
        <v>674</v>
      </c>
      <c r="D12175" s="5">
        <v>66800</v>
      </c>
      <c r="E12175">
        <v>0</v>
      </c>
      <c r="F12175" s="5">
        <v>66800</v>
      </c>
    </row>
    <row r="12176" spans="1:6" x14ac:dyDescent="0.2">
      <c r="A12176" s="10">
        <v>50783870</v>
      </c>
      <c r="B12176">
        <v>1031</v>
      </c>
      <c r="C12176">
        <v>19</v>
      </c>
      <c r="D12176" s="5">
        <v>443900</v>
      </c>
      <c r="E12176">
        <v>0</v>
      </c>
      <c r="F12176" s="5">
        <v>443900</v>
      </c>
    </row>
    <row r="12177" spans="1:6" x14ac:dyDescent="0.2">
      <c r="A12177" s="10">
        <v>50783870</v>
      </c>
      <c r="B12177">
        <v>3041</v>
      </c>
      <c r="C12177">
        <v>30</v>
      </c>
      <c r="D12177" s="5">
        <v>265000</v>
      </c>
      <c r="E12177">
        <v>0</v>
      </c>
      <c r="F12177" s="5">
        <v>265000</v>
      </c>
    </row>
    <row r="12178" spans="1:6" x14ac:dyDescent="0.2">
      <c r="A12178" s="10">
        <v>50783870</v>
      </c>
      <c r="B12178">
        <v>3043</v>
      </c>
      <c r="C12178">
        <v>674</v>
      </c>
      <c r="D12178" s="5">
        <v>66800</v>
      </c>
      <c r="E12178">
        <v>0</v>
      </c>
      <c r="F12178" s="5">
        <v>66800</v>
      </c>
    </row>
    <row r="12179" spans="1:6" x14ac:dyDescent="0.2">
      <c r="A12179" s="10">
        <v>50783872</v>
      </c>
      <c r="B12179">
        <v>1031</v>
      </c>
      <c r="C12179">
        <v>19</v>
      </c>
      <c r="D12179" s="5">
        <v>443900</v>
      </c>
      <c r="E12179">
        <v>0</v>
      </c>
      <c r="F12179" s="5">
        <v>443900</v>
      </c>
    </row>
    <row r="12180" spans="1:6" x14ac:dyDescent="0.2">
      <c r="A12180" s="10">
        <v>50783872</v>
      </c>
      <c r="B12180">
        <v>3041</v>
      </c>
      <c r="C12180">
        <v>30</v>
      </c>
      <c r="D12180" s="5">
        <v>265000</v>
      </c>
      <c r="E12180">
        <v>0</v>
      </c>
      <c r="F12180" s="5">
        <v>265000</v>
      </c>
    </row>
    <row r="12181" spans="1:6" x14ac:dyDescent="0.2">
      <c r="A12181" s="10">
        <v>50783872</v>
      </c>
      <c r="B12181">
        <v>3043</v>
      </c>
      <c r="C12181">
        <v>674</v>
      </c>
      <c r="D12181" s="5">
        <v>66800</v>
      </c>
      <c r="E12181">
        <v>0</v>
      </c>
      <c r="F12181" s="5">
        <v>66800</v>
      </c>
    </row>
    <row r="12182" spans="1:6" x14ac:dyDescent="0.2">
      <c r="A12182" s="10">
        <v>50783876</v>
      </c>
      <c r="B12182">
        <v>1031</v>
      </c>
      <c r="C12182">
        <v>19</v>
      </c>
      <c r="D12182" s="5">
        <v>443900</v>
      </c>
      <c r="E12182">
        <v>0</v>
      </c>
      <c r="F12182" s="5">
        <v>443900</v>
      </c>
    </row>
    <row r="12183" spans="1:6" x14ac:dyDescent="0.2">
      <c r="A12183" s="10">
        <v>50783876</v>
      </c>
      <c r="B12183">
        <v>3041</v>
      </c>
      <c r="C12183">
        <v>30</v>
      </c>
      <c r="D12183" s="5">
        <v>265000</v>
      </c>
      <c r="E12183">
        <v>0</v>
      </c>
      <c r="F12183" s="5">
        <v>265000</v>
      </c>
    </row>
    <row r="12184" spans="1:6" x14ac:dyDescent="0.2">
      <c r="A12184" s="10">
        <v>50783876</v>
      </c>
      <c r="B12184">
        <v>3043</v>
      </c>
      <c r="C12184">
        <v>674</v>
      </c>
      <c r="D12184" s="5">
        <v>66800</v>
      </c>
      <c r="E12184">
        <v>0</v>
      </c>
      <c r="F12184" s="5">
        <v>66800</v>
      </c>
    </row>
    <row r="12185" spans="1:6" x14ac:dyDescent="0.2">
      <c r="A12185" s="10">
        <v>50783882</v>
      </c>
      <c r="B12185">
        <v>1031</v>
      </c>
      <c r="C12185">
        <v>19</v>
      </c>
      <c r="D12185" s="5">
        <v>443900</v>
      </c>
      <c r="E12185">
        <v>0</v>
      </c>
      <c r="F12185" s="5">
        <v>443900</v>
      </c>
    </row>
    <row r="12186" spans="1:6" x14ac:dyDescent="0.2">
      <c r="A12186" s="10">
        <v>50783882</v>
      </c>
      <c r="B12186">
        <v>3041</v>
      </c>
      <c r="C12186">
        <v>30</v>
      </c>
      <c r="D12186" s="5">
        <v>265000</v>
      </c>
      <c r="E12186">
        <v>0</v>
      </c>
      <c r="F12186" s="5">
        <v>265000</v>
      </c>
    </row>
    <row r="12187" spans="1:6" x14ac:dyDescent="0.2">
      <c r="A12187" s="10">
        <v>50783882</v>
      </c>
      <c r="B12187">
        <v>3043</v>
      </c>
      <c r="C12187">
        <v>674</v>
      </c>
      <c r="D12187" s="5">
        <v>66800</v>
      </c>
      <c r="E12187">
        <v>0</v>
      </c>
      <c r="F12187" s="5">
        <v>66800</v>
      </c>
    </row>
    <row r="12188" spans="1:6" x14ac:dyDescent="0.2">
      <c r="A12188" s="10">
        <v>50783886</v>
      </c>
      <c r="B12188">
        <v>1031</v>
      </c>
      <c r="C12188">
        <v>19</v>
      </c>
      <c r="D12188" s="5">
        <v>443900</v>
      </c>
      <c r="E12188">
        <v>0</v>
      </c>
      <c r="F12188" s="5">
        <v>443900</v>
      </c>
    </row>
    <row r="12189" spans="1:6" x14ac:dyDescent="0.2">
      <c r="A12189" s="10">
        <v>50783886</v>
      </c>
      <c r="B12189">
        <v>3041</v>
      </c>
      <c r="C12189">
        <v>30</v>
      </c>
      <c r="D12189" s="5">
        <v>265000</v>
      </c>
      <c r="E12189">
        <v>0</v>
      </c>
      <c r="F12189" s="5">
        <v>265000</v>
      </c>
    </row>
    <row r="12190" spans="1:6" x14ac:dyDescent="0.2">
      <c r="A12190" s="10">
        <v>50783886</v>
      </c>
      <c r="B12190">
        <v>3043</v>
      </c>
      <c r="C12190">
        <v>674</v>
      </c>
      <c r="D12190" s="5">
        <v>66800</v>
      </c>
      <c r="E12190">
        <v>0</v>
      </c>
      <c r="F12190" s="5">
        <v>66800</v>
      </c>
    </row>
    <row r="12191" spans="1:6" x14ac:dyDescent="0.2">
      <c r="A12191" s="10">
        <v>50782388</v>
      </c>
      <c r="B12191">
        <v>1031</v>
      </c>
      <c r="C12191">
        <v>19</v>
      </c>
      <c r="D12191" s="5">
        <v>443900</v>
      </c>
      <c r="E12191">
        <v>0</v>
      </c>
      <c r="F12191" s="5">
        <v>443900</v>
      </c>
    </row>
    <row r="12192" spans="1:6" x14ac:dyDescent="0.2">
      <c r="A12192" s="10">
        <v>50782388</v>
      </c>
      <c r="B12192">
        <v>3041</v>
      </c>
      <c r="C12192">
        <v>30</v>
      </c>
      <c r="D12192" s="5">
        <v>265000</v>
      </c>
      <c r="E12192">
        <v>0</v>
      </c>
      <c r="F12192" s="5">
        <v>265000</v>
      </c>
    </row>
    <row r="12193" spans="1:6" x14ac:dyDescent="0.2">
      <c r="A12193" s="10">
        <v>50782388</v>
      </c>
      <c r="B12193">
        <v>3043</v>
      </c>
      <c r="C12193">
        <v>674</v>
      </c>
      <c r="D12193" s="5">
        <v>66800</v>
      </c>
      <c r="E12193">
        <v>0</v>
      </c>
      <c r="F12193" s="5">
        <v>66800</v>
      </c>
    </row>
    <row r="12194" spans="1:6" x14ac:dyDescent="0.2">
      <c r="A12194" s="10">
        <v>50782393</v>
      </c>
      <c r="B12194">
        <v>1031</v>
      </c>
      <c r="C12194">
        <v>19</v>
      </c>
      <c r="D12194" s="5">
        <v>443900</v>
      </c>
      <c r="E12194">
        <v>0</v>
      </c>
      <c r="F12194" s="5">
        <v>443900</v>
      </c>
    </row>
    <row r="12195" spans="1:6" x14ac:dyDescent="0.2">
      <c r="A12195" s="10">
        <v>50782393</v>
      </c>
      <c r="B12195">
        <v>3041</v>
      </c>
      <c r="C12195">
        <v>30</v>
      </c>
      <c r="D12195" s="5">
        <v>265000</v>
      </c>
      <c r="E12195">
        <v>0</v>
      </c>
      <c r="F12195" s="5">
        <v>265000</v>
      </c>
    </row>
    <row r="12196" spans="1:6" x14ac:dyDescent="0.2">
      <c r="A12196" s="10">
        <v>50782393</v>
      </c>
      <c r="B12196">
        <v>3043</v>
      </c>
      <c r="C12196">
        <v>674</v>
      </c>
      <c r="D12196" s="5">
        <v>66800</v>
      </c>
      <c r="E12196">
        <v>0</v>
      </c>
      <c r="F12196" s="5">
        <v>66800</v>
      </c>
    </row>
    <row r="12197" spans="1:6" x14ac:dyDescent="0.2">
      <c r="A12197" s="10">
        <v>50782400</v>
      </c>
      <c r="B12197">
        <v>1031</v>
      </c>
      <c r="C12197">
        <v>19</v>
      </c>
      <c r="D12197" s="5">
        <v>443900</v>
      </c>
      <c r="E12197">
        <v>0</v>
      </c>
      <c r="F12197" s="5">
        <v>443900</v>
      </c>
    </row>
    <row r="12198" spans="1:6" x14ac:dyDescent="0.2">
      <c r="A12198" s="10">
        <v>50782400</v>
      </c>
      <c r="B12198">
        <v>3041</v>
      </c>
      <c r="C12198">
        <v>30</v>
      </c>
      <c r="D12198" s="5">
        <v>265000</v>
      </c>
      <c r="E12198">
        <v>0</v>
      </c>
      <c r="F12198" s="5">
        <v>265000</v>
      </c>
    </row>
    <row r="12199" spans="1:6" x14ac:dyDescent="0.2">
      <c r="A12199" s="10">
        <v>50782400</v>
      </c>
      <c r="B12199">
        <v>3043</v>
      </c>
      <c r="C12199">
        <v>674</v>
      </c>
      <c r="D12199" s="5">
        <v>66800</v>
      </c>
      <c r="E12199">
        <v>0</v>
      </c>
      <c r="F12199" s="5">
        <v>66800</v>
      </c>
    </row>
    <row r="12200" spans="1:6" x14ac:dyDescent="0.2">
      <c r="A12200" s="10">
        <v>50783299</v>
      </c>
      <c r="B12200">
        <v>1031</v>
      </c>
      <c r="C12200">
        <v>19</v>
      </c>
      <c r="D12200" s="5">
        <v>443900</v>
      </c>
      <c r="E12200">
        <v>0</v>
      </c>
      <c r="F12200" s="5">
        <v>443900</v>
      </c>
    </row>
    <row r="12201" spans="1:6" x14ac:dyDescent="0.2">
      <c r="A12201" s="10">
        <v>50783299</v>
      </c>
      <c r="B12201">
        <v>3041</v>
      </c>
      <c r="C12201">
        <v>30</v>
      </c>
      <c r="D12201" s="5">
        <v>265000</v>
      </c>
      <c r="E12201">
        <v>0</v>
      </c>
      <c r="F12201" s="5">
        <v>265000</v>
      </c>
    </row>
    <row r="12202" spans="1:6" x14ac:dyDescent="0.2">
      <c r="A12202" s="10">
        <v>50783299</v>
      </c>
      <c r="B12202">
        <v>3043</v>
      </c>
      <c r="C12202">
        <v>674</v>
      </c>
      <c r="D12202" s="5">
        <v>66800</v>
      </c>
      <c r="E12202">
        <v>0</v>
      </c>
      <c r="F12202" s="5">
        <v>66800</v>
      </c>
    </row>
    <row r="12203" spans="1:6" x14ac:dyDescent="0.2">
      <c r="A12203" s="10">
        <v>50783300</v>
      </c>
      <c r="B12203">
        <v>1031</v>
      </c>
      <c r="C12203">
        <v>19</v>
      </c>
      <c r="D12203" s="5">
        <v>443900</v>
      </c>
      <c r="E12203">
        <v>0</v>
      </c>
      <c r="F12203" s="5">
        <v>443900</v>
      </c>
    </row>
    <row r="12204" spans="1:6" x14ac:dyDescent="0.2">
      <c r="A12204" s="10">
        <v>50783300</v>
      </c>
      <c r="B12204">
        <v>3041</v>
      </c>
      <c r="C12204">
        <v>30</v>
      </c>
      <c r="D12204" s="5">
        <v>265000</v>
      </c>
      <c r="E12204">
        <v>0</v>
      </c>
      <c r="F12204" s="5">
        <v>265000</v>
      </c>
    </row>
    <row r="12205" spans="1:6" x14ac:dyDescent="0.2">
      <c r="A12205" s="10">
        <v>50783300</v>
      </c>
      <c r="B12205">
        <v>3043</v>
      </c>
      <c r="C12205">
        <v>674</v>
      </c>
      <c r="D12205" s="5">
        <v>66800</v>
      </c>
      <c r="E12205">
        <v>0</v>
      </c>
      <c r="F12205" s="5">
        <v>66800</v>
      </c>
    </row>
    <row r="12206" spans="1:6" x14ac:dyDescent="0.2">
      <c r="A12206" s="10">
        <v>50783304</v>
      </c>
      <c r="B12206">
        <v>1031</v>
      </c>
      <c r="C12206">
        <v>19</v>
      </c>
      <c r="D12206" s="5">
        <v>443900</v>
      </c>
      <c r="E12206">
        <v>0</v>
      </c>
      <c r="F12206" s="5">
        <v>443900</v>
      </c>
    </row>
    <row r="12207" spans="1:6" x14ac:dyDescent="0.2">
      <c r="A12207" s="10">
        <v>50783304</v>
      </c>
      <c r="B12207">
        <v>3041</v>
      </c>
      <c r="C12207">
        <v>30</v>
      </c>
      <c r="D12207" s="5">
        <v>265000</v>
      </c>
      <c r="E12207">
        <v>0</v>
      </c>
      <c r="F12207" s="5">
        <v>265000</v>
      </c>
    </row>
    <row r="12208" spans="1:6" x14ac:dyDescent="0.2">
      <c r="A12208" s="10">
        <v>50783304</v>
      </c>
      <c r="B12208">
        <v>3043</v>
      </c>
      <c r="C12208">
        <v>674</v>
      </c>
      <c r="D12208" s="5">
        <v>66800</v>
      </c>
      <c r="E12208">
        <v>0</v>
      </c>
      <c r="F12208" s="5">
        <v>66800</v>
      </c>
    </row>
    <row r="12209" spans="1:6" x14ac:dyDescent="0.2">
      <c r="A12209" s="10">
        <v>50783309</v>
      </c>
      <c r="B12209">
        <v>1031</v>
      </c>
      <c r="C12209">
        <v>19</v>
      </c>
      <c r="D12209" s="5">
        <v>443900</v>
      </c>
      <c r="E12209">
        <v>0</v>
      </c>
      <c r="F12209" s="5">
        <v>443900</v>
      </c>
    </row>
    <row r="12210" spans="1:6" x14ac:dyDescent="0.2">
      <c r="A12210" s="10">
        <v>50783309</v>
      </c>
      <c r="B12210">
        <v>3041</v>
      </c>
      <c r="C12210">
        <v>30</v>
      </c>
      <c r="D12210" s="5">
        <v>265000</v>
      </c>
      <c r="E12210">
        <v>0</v>
      </c>
      <c r="F12210" s="5">
        <v>265000</v>
      </c>
    </row>
    <row r="12211" spans="1:6" x14ac:dyDescent="0.2">
      <c r="A12211" s="10">
        <v>50783309</v>
      </c>
      <c r="B12211">
        <v>3043</v>
      </c>
      <c r="C12211">
        <v>674</v>
      </c>
      <c r="D12211" s="5">
        <v>66800</v>
      </c>
      <c r="E12211">
        <v>0</v>
      </c>
      <c r="F12211" s="5">
        <v>66800</v>
      </c>
    </row>
    <row r="12212" spans="1:6" x14ac:dyDescent="0.2">
      <c r="A12212" s="10">
        <v>50783313</v>
      </c>
      <c r="B12212">
        <v>1031</v>
      </c>
      <c r="C12212">
        <v>19</v>
      </c>
      <c r="D12212" s="5">
        <v>443900</v>
      </c>
      <c r="E12212">
        <v>0</v>
      </c>
      <c r="F12212" s="5">
        <v>443900</v>
      </c>
    </row>
    <row r="12213" spans="1:6" x14ac:dyDescent="0.2">
      <c r="A12213" s="10">
        <v>50783313</v>
      </c>
      <c r="B12213">
        <v>3041</v>
      </c>
      <c r="C12213">
        <v>30</v>
      </c>
      <c r="D12213" s="5">
        <v>265000</v>
      </c>
      <c r="E12213">
        <v>0</v>
      </c>
      <c r="F12213" s="5">
        <v>265000</v>
      </c>
    </row>
    <row r="12214" spans="1:6" x14ac:dyDescent="0.2">
      <c r="A12214" s="10">
        <v>50783313</v>
      </c>
      <c r="B12214">
        <v>3043</v>
      </c>
      <c r="C12214">
        <v>674</v>
      </c>
      <c r="D12214" s="5">
        <v>66800</v>
      </c>
      <c r="E12214">
        <v>0</v>
      </c>
      <c r="F12214" s="5">
        <v>66800</v>
      </c>
    </row>
    <row r="12215" spans="1:6" x14ac:dyDescent="0.2">
      <c r="A12215" s="10">
        <v>50783553</v>
      </c>
      <c r="B12215">
        <v>1031</v>
      </c>
      <c r="C12215">
        <v>19</v>
      </c>
      <c r="D12215" s="5">
        <v>443900</v>
      </c>
      <c r="E12215">
        <v>0</v>
      </c>
      <c r="F12215" s="5">
        <v>443900</v>
      </c>
    </row>
    <row r="12216" spans="1:6" x14ac:dyDescent="0.2">
      <c r="A12216" s="10">
        <v>50783553</v>
      </c>
      <c r="B12216">
        <v>3041</v>
      </c>
      <c r="C12216">
        <v>30</v>
      </c>
      <c r="D12216" s="5">
        <v>265000</v>
      </c>
      <c r="E12216">
        <v>0</v>
      </c>
      <c r="F12216" s="5">
        <v>265000</v>
      </c>
    </row>
    <row r="12217" spans="1:6" x14ac:dyDescent="0.2">
      <c r="A12217" s="10">
        <v>50783553</v>
      </c>
      <c r="B12217">
        <v>3043</v>
      </c>
      <c r="C12217">
        <v>674</v>
      </c>
      <c r="D12217" s="5">
        <v>66800</v>
      </c>
      <c r="E12217">
        <v>0</v>
      </c>
      <c r="F12217" s="5">
        <v>66800</v>
      </c>
    </row>
    <row r="12218" spans="1:6" x14ac:dyDescent="0.2">
      <c r="A12218" s="10">
        <v>50783558</v>
      </c>
      <c r="B12218">
        <v>1031</v>
      </c>
      <c r="C12218">
        <v>19</v>
      </c>
      <c r="D12218" s="5">
        <v>443900</v>
      </c>
      <c r="E12218">
        <v>0</v>
      </c>
      <c r="F12218" s="5">
        <v>443900</v>
      </c>
    </row>
    <row r="12219" spans="1:6" x14ac:dyDescent="0.2">
      <c r="A12219" s="10">
        <v>50783558</v>
      </c>
      <c r="B12219">
        <v>3041</v>
      </c>
      <c r="C12219">
        <v>30</v>
      </c>
      <c r="D12219" s="5">
        <v>265000</v>
      </c>
      <c r="E12219">
        <v>0</v>
      </c>
      <c r="F12219" s="5">
        <v>265000</v>
      </c>
    </row>
    <row r="12220" spans="1:6" x14ac:dyDescent="0.2">
      <c r="A12220" s="10">
        <v>50783558</v>
      </c>
      <c r="B12220">
        <v>3043</v>
      </c>
      <c r="C12220">
        <v>674</v>
      </c>
      <c r="D12220" s="5">
        <v>66800</v>
      </c>
      <c r="E12220">
        <v>0</v>
      </c>
      <c r="F12220" s="5">
        <v>66800</v>
      </c>
    </row>
    <row r="12221" spans="1:6" x14ac:dyDescent="0.2">
      <c r="A12221" s="10">
        <v>50783561</v>
      </c>
      <c r="B12221">
        <v>1031</v>
      </c>
      <c r="C12221">
        <v>19</v>
      </c>
      <c r="D12221" s="5">
        <v>443900</v>
      </c>
      <c r="E12221">
        <v>0</v>
      </c>
      <c r="F12221" s="5">
        <v>443900</v>
      </c>
    </row>
    <row r="12222" spans="1:6" x14ac:dyDescent="0.2">
      <c r="A12222" s="10">
        <v>50783561</v>
      </c>
      <c r="B12222">
        <v>3041</v>
      </c>
      <c r="C12222">
        <v>30</v>
      </c>
      <c r="D12222" s="5">
        <v>265000</v>
      </c>
      <c r="E12222">
        <v>0</v>
      </c>
      <c r="F12222" s="5">
        <v>265000</v>
      </c>
    </row>
    <row r="12223" spans="1:6" x14ac:dyDescent="0.2">
      <c r="A12223" s="10">
        <v>50783561</v>
      </c>
      <c r="B12223">
        <v>3043</v>
      </c>
      <c r="C12223">
        <v>674</v>
      </c>
      <c r="D12223" s="5">
        <v>66800</v>
      </c>
      <c r="E12223">
        <v>0</v>
      </c>
      <c r="F12223" s="5">
        <v>66800</v>
      </c>
    </row>
    <row r="12224" spans="1:6" x14ac:dyDescent="0.2">
      <c r="A12224" s="10">
        <v>50783894</v>
      </c>
      <c r="B12224">
        <v>1031</v>
      </c>
      <c r="C12224">
        <v>19</v>
      </c>
      <c r="D12224" s="5">
        <v>443900</v>
      </c>
      <c r="E12224">
        <v>0</v>
      </c>
      <c r="F12224" s="5">
        <v>443900</v>
      </c>
    </row>
    <row r="12225" spans="1:6" x14ac:dyDescent="0.2">
      <c r="A12225" s="10">
        <v>50783894</v>
      </c>
      <c r="B12225">
        <v>3041</v>
      </c>
      <c r="C12225">
        <v>30</v>
      </c>
      <c r="D12225" s="5">
        <v>265000</v>
      </c>
      <c r="E12225">
        <v>0</v>
      </c>
      <c r="F12225" s="5">
        <v>265000</v>
      </c>
    </row>
    <row r="12226" spans="1:6" x14ac:dyDescent="0.2">
      <c r="A12226" s="10">
        <v>50783894</v>
      </c>
      <c r="B12226">
        <v>3043</v>
      </c>
      <c r="C12226">
        <v>674</v>
      </c>
      <c r="D12226" s="5">
        <v>66800</v>
      </c>
      <c r="E12226">
        <v>0</v>
      </c>
      <c r="F12226" s="5">
        <v>66800</v>
      </c>
    </row>
    <row r="12227" spans="1:6" x14ac:dyDescent="0.2">
      <c r="A12227" s="10">
        <v>50783895</v>
      </c>
      <c r="B12227">
        <v>1031</v>
      </c>
      <c r="C12227">
        <v>19</v>
      </c>
      <c r="D12227" s="5">
        <v>443900</v>
      </c>
      <c r="E12227">
        <v>0</v>
      </c>
      <c r="F12227" s="5">
        <v>443900</v>
      </c>
    </row>
    <row r="12228" spans="1:6" x14ac:dyDescent="0.2">
      <c r="A12228" s="10">
        <v>50783895</v>
      </c>
      <c r="B12228">
        <v>3041</v>
      </c>
      <c r="C12228">
        <v>30</v>
      </c>
      <c r="D12228" s="5">
        <v>265000</v>
      </c>
      <c r="E12228">
        <v>0</v>
      </c>
      <c r="F12228" s="5">
        <v>265000</v>
      </c>
    </row>
    <row r="12229" spans="1:6" x14ac:dyDescent="0.2">
      <c r="A12229" s="10">
        <v>50783895</v>
      </c>
      <c r="B12229">
        <v>3043</v>
      </c>
      <c r="C12229">
        <v>674</v>
      </c>
      <c r="D12229" s="5">
        <v>66800</v>
      </c>
      <c r="E12229">
        <v>0</v>
      </c>
      <c r="F12229" s="5">
        <v>66800</v>
      </c>
    </row>
    <row r="12230" spans="1:6" x14ac:dyDescent="0.2">
      <c r="A12230" s="10">
        <v>50782409</v>
      </c>
      <c r="B12230">
        <v>1031</v>
      </c>
      <c r="C12230">
        <v>19</v>
      </c>
      <c r="D12230" s="5">
        <v>443900</v>
      </c>
      <c r="E12230">
        <v>0</v>
      </c>
      <c r="F12230" s="5">
        <v>443900</v>
      </c>
    </row>
    <row r="12231" spans="1:6" x14ac:dyDescent="0.2">
      <c r="A12231" s="10">
        <v>50782409</v>
      </c>
      <c r="B12231">
        <v>3041</v>
      </c>
      <c r="C12231">
        <v>30</v>
      </c>
      <c r="D12231" s="5">
        <v>265000</v>
      </c>
      <c r="E12231">
        <v>0</v>
      </c>
      <c r="F12231" s="5">
        <v>265000</v>
      </c>
    </row>
    <row r="12232" spans="1:6" x14ac:dyDescent="0.2">
      <c r="A12232" s="10">
        <v>50782409</v>
      </c>
      <c r="B12232">
        <v>3043</v>
      </c>
      <c r="C12232">
        <v>674</v>
      </c>
      <c r="D12232" s="5">
        <v>66800</v>
      </c>
      <c r="E12232">
        <v>0</v>
      </c>
      <c r="F12232" s="5">
        <v>66800</v>
      </c>
    </row>
    <row r="12233" spans="1:6" x14ac:dyDescent="0.2">
      <c r="A12233" s="10">
        <v>50782758</v>
      </c>
      <c r="B12233">
        <v>1031</v>
      </c>
      <c r="C12233">
        <v>19</v>
      </c>
      <c r="D12233" s="5">
        <v>443900</v>
      </c>
      <c r="E12233">
        <v>0</v>
      </c>
      <c r="F12233" s="5">
        <v>443900</v>
      </c>
    </row>
    <row r="12234" spans="1:6" x14ac:dyDescent="0.2">
      <c r="A12234" s="10">
        <v>50782758</v>
      </c>
      <c r="B12234">
        <v>3041</v>
      </c>
      <c r="C12234">
        <v>30</v>
      </c>
      <c r="D12234" s="5">
        <v>265000</v>
      </c>
      <c r="E12234">
        <v>0</v>
      </c>
      <c r="F12234" s="5">
        <v>265000</v>
      </c>
    </row>
    <row r="12235" spans="1:6" x14ac:dyDescent="0.2">
      <c r="A12235" s="10">
        <v>50782758</v>
      </c>
      <c r="B12235">
        <v>3043</v>
      </c>
      <c r="C12235">
        <v>674</v>
      </c>
      <c r="D12235" s="5">
        <v>66800</v>
      </c>
      <c r="E12235">
        <v>0</v>
      </c>
      <c r="F12235" s="5">
        <v>66800</v>
      </c>
    </row>
    <row r="12236" spans="1:6" x14ac:dyDescent="0.2">
      <c r="A12236" s="10">
        <v>50782760</v>
      </c>
      <c r="B12236">
        <v>1031</v>
      </c>
      <c r="C12236">
        <v>19</v>
      </c>
      <c r="D12236" s="5">
        <v>443900</v>
      </c>
      <c r="E12236">
        <v>0</v>
      </c>
      <c r="F12236" s="5">
        <v>443900</v>
      </c>
    </row>
    <row r="12237" spans="1:6" x14ac:dyDescent="0.2">
      <c r="A12237" s="10">
        <v>50782069</v>
      </c>
      <c r="B12237">
        <v>3043</v>
      </c>
      <c r="C12237">
        <v>674</v>
      </c>
      <c r="D12237" s="5">
        <v>66800</v>
      </c>
      <c r="E12237">
        <v>0</v>
      </c>
      <c r="F12237" s="5">
        <v>66800</v>
      </c>
    </row>
    <row r="12238" spans="1:6" x14ac:dyDescent="0.2">
      <c r="A12238" s="10">
        <v>50782070</v>
      </c>
      <c r="B12238">
        <v>1031</v>
      </c>
      <c r="C12238">
        <v>19</v>
      </c>
      <c r="D12238" s="5">
        <v>443900</v>
      </c>
      <c r="E12238">
        <v>0</v>
      </c>
      <c r="F12238" s="5">
        <v>443900</v>
      </c>
    </row>
    <row r="12239" spans="1:6" x14ac:dyDescent="0.2">
      <c r="A12239" s="10">
        <v>50782070</v>
      </c>
      <c r="B12239">
        <v>3041</v>
      </c>
      <c r="C12239">
        <v>30</v>
      </c>
      <c r="D12239" s="5">
        <v>265000</v>
      </c>
      <c r="E12239">
        <v>0</v>
      </c>
      <c r="F12239" s="5">
        <v>265000</v>
      </c>
    </row>
    <row r="12240" spans="1:6" x14ac:dyDescent="0.2">
      <c r="A12240" s="10">
        <v>50782070</v>
      </c>
      <c r="B12240">
        <v>3043</v>
      </c>
      <c r="C12240">
        <v>674</v>
      </c>
      <c r="D12240" s="5">
        <v>66800</v>
      </c>
      <c r="E12240">
        <v>0</v>
      </c>
      <c r="F12240" s="5">
        <v>66800</v>
      </c>
    </row>
    <row r="12241" spans="1:6" x14ac:dyDescent="0.2">
      <c r="A12241" s="10">
        <v>50782077</v>
      </c>
      <c r="B12241">
        <v>1031</v>
      </c>
      <c r="C12241">
        <v>19</v>
      </c>
      <c r="D12241" s="5">
        <v>443900</v>
      </c>
      <c r="E12241">
        <v>0</v>
      </c>
      <c r="F12241" s="5">
        <v>443900</v>
      </c>
    </row>
    <row r="12242" spans="1:6" x14ac:dyDescent="0.2">
      <c r="A12242" s="10">
        <v>50782077</v>
      </c>
      <c r="B12242">
        <v>3041</v>
      </c>
      <c r="C12242">
        <v>30</v>
      </c>
      <c r="D12242" s="5">
        <v>265000</v>
      </c>
      <c r="E12242">
        <v>0</v>
      </c>
      <c r="F12242" s="5">
        <v>265000</v>
      </c>
    </row>
    <row r="12243" spans="1:6" x14ac:dyDescent="0.2">
      <c r="A12243" s="10">
        <v>50782077</v>
      </c>
      <c r="B12243">
        <v>3043</v>
      </c>
      <c r="C12243">
        <v>674</v>
      </c>
      <c r="D12243" s="5">
        <v>66800</v>
      </c>
      <c r="E12243">
        <v>0</v>
      </c>
      <c r="F12243" s="5">
        <v>66800</v>
      </c>
    </row>
    <row r="12244" spans="1:6" x14ac:dyDescent="0.2">
      <c r="A12244" s="10">
        <v>50782078</v>
      </c>
      <c r="B12244">
        <v>1031</v>
      </c>
      <c r="C12244">
        <v>19</v>
      </c>
      <c r="D12244" s="5">
        <v>443900</v>
      </c>
      <c r="E12244">
        <v>0</v>
      </c>
      <c r="F12244" s="5">
        <v>443900</v>
      </c>
    </row>
    <row r="12245" spans="1:6" x14ac:dyDescent="0.2">
      <c r="A12245" s="10">
        <v>50782078</v>
      </c>
      <c r="B12245">
        <v>3041</v>
      </c>
      <c r="C12245">
        <v>30</v>
      </c>
      <c r="D12245" s="5">
        <v>265000</v>
      </c>
      <c r="E12245">
        <v>0</v>
      </c>
      <c r="F12245" s="5">
        <v>265000</v>
      </c>
    </row>
    <row r="12246" spans="1:6" x14ac:dyDescent="0.2">
      <c r="A12246" s="10">
        <v>50782078</v>
      </c>
      <c r="B12246">
        <v>3043</v>
      </c>
      <c r="C12246">
        <v>674</v>
      </c>
      <c r="D12246" s="5">
        <v>66800</v>
      </c>
      <c r="E12246">
        <v>0</v>
      </c>
      <c r="F12246" s="5">
        <v>66800</v>
      </c>
    </row>
    <row r="12247" spans="1:6" x14ac:dyDescent="0.2">
      <c r="A12247" s="10">
        <v>50782117</v>
      </c>
      <c r="B12247">
        <v>1031</v>
      </c>
      <c r="C12247">
        <v>19</v>
      </c>
      <c r="D12247" s="5">
        <v>443900</v>
      </c>
      <c r="E12247">
        <v>0</v>
      </c>
      <c r="F12247" s="5">
        <v>443900</v>
      </c>
    </row>
    <row r="12248" spans="1:6" x14ac:dyDescent="0.2">
      <c r="A12248" s="10">
        <v>50782117</v>
      </c>
      <c r="B12248">
        <v>3041</v>
      </c>
      <c r="C12248">
        <v>30</v>
      </c>
      <c r="D12248" s="5">
        <v>265000</v>
      </c>
      <c r="E12248">
        <v>0</v>
      </c>
      <c r="F12248" s="5">
        <v>265000</v>
      </c>
    </row>
    <row r="12249" spans="1:6" x14ac:dyDescent="0.2">
      <c r="A12249" s="10">
        <v>50782117</v>
      </c>
      <c r="B12249">
        <v>3043</v>
      </c>
      <c r="C12249">
        <v>674</v>
      </c>
      <c r="D12249" s="5">
        <v>66800</v>
      </c>
      <c r="E12249">
        <v>0</v>
      </c>
      <c r="F12249" s="5">
        <v>66800</v>
      </c>
    </row>
    <row r="12250" spans="1:6" x14ac:dyDescent="0.2">
      <c r="A12250" s="10">
        <v>50782118</v>
      </c>
      <c r="B12250">
        <v>1031</v>
      </c>
      <c r="C12250">
        <v>19</v>
      </c>
      <c r="D12250" s="5">
        <v>443900</v>
      </c>
      <c r="E12250">
        <v>0</v>
      </c>
      <c r="F12250" s="5">
        <v>443900</v>
      </c>
    </row>
    <row r="12251" spans="1:6" x14ac:dyDescent="0.2">
      <c r="A12251" s="10">
        <v>50782118</v>
      </c>
      <c r="B12251">
        <v>3041</v>
      </c>
      <c r="C12251">
        <v>30</v>
      </c>
      <c r="D12251" s="5">
        <v>265000</v>
      </c>
      <c r="E12251">
        <v>0</v>
      </c>
      <c r="F12251" s="5">
        <v>265000</v>
      </c>
    </row>
    <row r="12252" spans="1:6" x14ac:dyDescent="0.2">
      <c r="A12252" s="10">
        <v>50782118</v>
      </c>
      <c r="B12252">
        <v>3043</v>
      </c>
      <c r="C12252">
        <v>674</v>
      </c>
      <c r="D12252" s="5">
        <v>66800</v>
      </c>
      <c r="E12252">
        <v>0</v>
      </c>
      <c r="F12252" s="5">
        <v>66800</v>
      </c>
    </row>
    <row r="12253" spans="1:6" x14ac:dyDescent="0.2">
      <c r="A12253" s="10">
        <v>50782128</v>
      </c>
      <c r="B12253">
        <v>1031</v>
      </c>
      <c r="C12253">
        <v>19</v>
      </c>
      <c r="D12253" s="5">
        <v>443900</v>
      </c>
      <c r="E12253">
        <v>0</v>
      </c>
      <c r="F12253" s="5">
        <v>443900</v>
      </c>
    </row>
    <row r="12254" spans="1:6" x14ac:dyDescent="0.2">
      <c r="A12254" s="10">
        <v>50782128</v>
      </c>
      <c r="B12254">
        <v>3041</v>
      </c>
      <c r="C12254">
        <v>30</v>
      </c>
      <c r="D12254" s="5">
        <v>265000</v>
      </c>
      <c r="E12254">
        <v>0</v>
      </c>
      <c r="F12254" s="5">
        <v>265000</v>
      </c>
    </row>
    <row r="12255" spans="1:6" x14ac:dyDescent="0.2">
      <c r="A12255" s="10">
        <v>50782128</v>
      </c>
      <c r="B12255">
        <v>3043</v>
      </c>
      <c r="C12255">
        <v>674</v>
      </c>
      <c r="D12255" s="5">
        <v>66800</v>
      </c>
      <c r="E12255">
        <v>0</v>
      </c>
      <c r="F12255" s="5">
        <v>66800</v>
      </c>
    </row>
    <row r="12256" spans="1:6" x14ac:dyDescent="0.2">
      <c r="A12256" s="10">
        <v>50782129</v>
      </c>
      <c r="B12256">
        <v>1031</v>
      </c>
      <c r="C12256">
        <v>19</v>
      </c>
      <c r="D12256" s="5">
        <v>443900</v>
      </c>
      <c r="E12256">
        <v>0</v>
      </c>
      <c r="F12256" s="5">
        <v>443900</v>
      </c>
    </row>
    <row r="12257" spans="1:6" x14ac:dyDescent="0.2">
      <c r="A12257" s="10">
        <v>50782129</v>
      </c>
      <c r="B12257">
        <v>3041</v>
      </c>
      <c r="C12257">
        <v>30</v>
      </c>
      <c r="D12257" s="5">
        <v>265000</v>
      </c>
      <c r="E12257">
        <v>0</v>
      </c>
      <c r="F12257" s="5">
        <v>265000</v>
      </c>
    </row>
    <row r="12258" spans="1:6" x14ac:dyDescent="0.2">
      <c r="A12258" s="10">
        <v>50782129</v>
      </c>
      <c r="B12258">
        <v>3043</v>
      </c>
      <c r="C12258">
        <v>674</v>
      </c>
      <c r="D12258" s="5">
        <v>66800</v>
      </c>
      <c r="E12258">
        <v>0</v>
      </c>
      <c r="F12258" s="5">
        <v>66800</v>
      </c>
    </row>
    <row r="12259" spans="1:6" x14ac:dyDescent="0.2">
      <c r="A12259" s="10">
        <v>50782141</v>
      </c>
      <c r="B12259">
        <v>1031</v>
      </c>
      <c r="C12259">
        <v>19</v>
      </c>
      <c r="D12259" s="5">
        <v>443900</v>
      </c>
      <c r="E12259">
        <v>0</v>
      </c>
      <c r="F12259" s="5">
        <v>443900</v>
      </c>
    </row>
    <row r="12260" spans="1:6" x14ac:dyDescent="0.2">
      <c r="A12260" s="10">
        <v>50782141</v>
      </c>
      <c r="B12260">
        <v>3041</v>
      </c>
      <c r="C12260">
        <v>30</v>
      </c>
      <c r="D12260" s="5">
        <v>265000</v>
      </c>
      <c r="E12260">
        <v>0</v>
      </c>
      <c r="F12260" s="5">
        <v>265000</v>
      </c>
    </row>
    <row r="12261" spans="1:6" x14ac:dyDescent="0.2">
      <c r="A12261" s="10">
        <v>50782141</v>
      </c>
      <c r="B12261">
        <v>3043</v>
      </c>
      <c r="C12261">
        <v>674</v>
      </c>
      <c r="D12261" s="5">
        <v>66800</v>
      </c>
      <c r="E12261">
        <v>0</v>
      </c>
      <c r="F12261" s="5">
        <v>66800</v>
      </c>
    </row>
    <row r="12262" spans="1:6" x14ac:dyDescent="0.2">
      <c r="A12262" s="10">
        <v>50782152</v>
      </c>
      <c r="B12262">
        <v>1031</v>
      </c>
      <c r="C12262">
        <v>19</v>
      </c>
      <c r="D12262" s="5">
        <v>443900</v>
      </c>
      <c r="E12262">
        <v>0</v>
      </c>
      <c r="F12262" s="5">
        <v>443900</v>
      </c>
    </row>
    <row r="12263" spans="1:6" x14ac:dyDescent="0.2">
      <c r="A12263" s="10">
        <v>50782152</v>
      </c>
      <c r="B12263">
        <v>3041</v>
      </c>
      <c r="C12263">
        <v>30</v>
      </c>
      <c r="D12263" s="5">
        <v>265000</v>
      </c>
      <c r="E12263">
        <v>0</v>
      </c>
      <c r="F12263" s="5">
        <v>265000</v>
      </c>
    </row>
    <row r="12264" spans="1:6" x14ac:dyDescent="0.2">
      <c r="A12264" s="10">
        <v>50782152</v>
      </c>
      <c r="B12264">
        <v>3043</v>
      </c>
      <c r="C12264">
        <v>674</v>
      </c>
      <c r="D12264" s="5">
        <v>66800</v>
      </c>
      <c r="E12264">
        <v>0</v>
      </c>
      <c r="F12264" s="5">
        <v>66800</v>
      </c>
    </row>
    <row r="12265" spans="1:6" x14ac:dyDescent="0.2">
      <c r="A12265" s="10">
        <v>50782155</v>
      </c>
      <c r="B12265">
        <v>1031</v>
      </c>
      <c r="C12265">
        <v>19</v>
      </c>
      <c r="D12265" s="5">
        <v>443900</v>
      </c>
      <c r="E12265">
        <v>0</v>
      </c>
      <c r="F12265" s="5">
        <v>443900</v>
      </c>
    </row>
    <row r="12266" spans="1:6" x14ac:dyDescent="0.2">
      <c r="A12266" s="10">
        <v>50782155</v>
      </c>
      <c r="B12266">
        <v>3041</v>
      </c>
      <c r="C12266">
        <v>30</v>
      </c>
      <c r="D12266" s="5">
        <v>265000</v>
      </c>
      <c r="E12266">
        <v>0</v>
      </c>
      <c r="F12266" s="5">
        <v>265000</v>
      </c>
    </row>
    <row r="12267" spans="1:6" x14ac:dyDescent="0.2">
      <c r="A12267" s="10">
        <v>50782155</v>
      </c>
      <c r="B12267">
        <v>3043</v>
      </c>
      <c r="C12267">
        <v>674</v>
      </c>
      <c r="D12267" s="5">
        <v>66800</v>
      </c>
      <c r="E12267">
        <v>0</v>
      </c>
      <c r="F12267" s="5">
        <v>66800</v>
      </c>
    </row>
    <row r="12268" spans="1:6" x14ac:dyDescent="0.2">
      <c r="A12268" s="10">
        <v>50782163</v>
      </c>
      <c r="B12268">
        <v>1031</v>
      </c>
      <c r="C12268">
        <v>19</v>
      </c>
      <c r="D12268" s="5">
        <v>443900</v>
      </c>
      <c r="E12268">
        <v>0</v>
      </c>
      <c r="F12268" s="5">
        <v>443900</v>
      </c>
    </row>
    <row r="12269" spans="1:6" x14ac:dyDescent="0.2">
      <c r="A12269" s="10">
        <v>50782163</v>
      </c>
      <c r="B12269">
        <v>3041</v>
      </c>
      <c r="C12269">
        <v>30</v>
      </c>
      <c r="D12269" s="5">
        <v>265000</v>
      </c>
      <c r="E12269">
        <v>0</v>
      </c>
      <c r="F12269" s="5">
        <v>265000</v>
      </c>
    </row>
    <row r="12270" spans="1:6" x14ac:dyDescent="0.2">
      <c r="A12270" s="10">
        <v>50782163</v>
      </c>
      <c r="B12270">
        <v>3043</v>
      </c>
      <c r="C12270">
        <v>674</v>
      </c>
      <c r="D12270" s="5">
        <v>66800</v>
      </c>
      <c r="E12270">
        <v>0</v>
      </c>
      <c r="F12270" s="5">
        <v>66800</v>
      </c>
    </row>
    <row r="12271" spans="1:6" x14ac:dyDescent="0.2">
      <c r="A12271" s="10">
        <v>50782191</v>
      </c>
      <c r="B12271">
        <v>1031</v>
      </c>
      <c r="C12271">
        <v>19</v>
      </c>
      <c r="D12271" s="5">
        <v>443900</v>
      </c>
      <c r="E12271">
        <v>0</v>
      </c>
      <c r="F12271" s="5">
        <v>443900</v>
      </c>
    </row>
    <row r="12272" spans="1:6" x14ac:dyDescent="0.2">
      <c r="A12272" s="10">
        <v>50782191</v>
      </c>
      <c r="B12272">
        <v>3041</v>
      </c>
      <c r="C12272">
        <v>30</v>
      </c>
      <c r="D12272" s="5">
        <v>265000</v>
      </c>
      <c r="E12272">
        <v>0</v>
      </c>
      <c r="F12272" s="5">
        <v>265000</v>
      </c>
    </row>
    <row r="12273" spans="1:6" x14ac:dyDescent="0.2">
      <c r="A12273" s="10">
        <v>50782191</v>
      </c>
      <c r="B12273">
        <v>3043</v>
      </c>
      <c r="C12273">
        <v>674</v>
      </c>
      <c r="D12273" s="5">
        <v>66800</v>
      </c>
      <c r="E12273">
        <v>0</v>
      </c>
      <c r="F12273" s="5">
        <v>66800</v>
      </c>
    </row>
    <row r="12274" spans="1:6" x14ac:dyDescent="0.2">
      <c r="A12274" s="10">
        <v>50782194</v>
      </c>
      <c r="B12274">
        <v>1031</v>
      </c>
      <c r="C12274">
        <v>19</v>
      </c>
      <c r="D12274" s="5">
        <v>443900</v>
      </c>
      <c r="E12274">
        <v>0</v>
      </c>
      <c r="F12274" s="5">
        <v>443900</v>
      </c>
    </row>
    <row r="12275" spans="1:6" x14ac:dyDescent="0.2">
      <c r="A12275" s="10">
        <v>50782194</v>
      </c>
      <c r="B12275">
        <v>3041</v>
      </c>
      <c r="C12275">
        <v>30</v>
      </c>
      <c r="D12275" s="5">
        <v>265000</v>
      </c>
      <c r="E12275">
        <v>0</v>
      </c>
      <c r="F12275" s="5">
        <v>265000</v>
      </c>
    </row>
    <row r="12276" spans="1:6" x14ac:dyDescent="0.2">
      <c r="A12276" s="10">
        <v>50782194</v>
      </c>
      <c r="B12276">
        <v>3043</v>
      </c>
      <c r="C12276">
        <v>674</v>
      </c>
      <c r="D12276" s="5">
        <v>66800</v>
      </c>
      <c r="E12276">
        <v>0</v>
      </c>
      <c r="F12276" s="5">
        <v>66800</v>
      </c>
    </row>
    <row r="12277" spans="1:6" x14ac:dyDescent="0.2">
      <c r="A12277" s="10">
        <v>50782198</v>
      </c>
      <c r="B12277">
        <v>1031</v>
      </c>
      <c r="C12277">
        <v>19</v>
      </c>
      <c r="D12277" s="5">
        <v>443900</v>
      </c>
      <c r="E12277">
        <v>0</v>
      </c>
      <c r="F12277" s="5">
        <v>443900</v>
      </c>
    </row>
    <row r="12278" spans="1:6" x14ac:dyDescent="0.2">
      <c r="A12278" s="10">
        <v>50782198</v>
      </c>
      <c r="B12278">
        <v>3041</v>
      </c>
      <c r="C12278">
        <v>30</v>
      </c>
      <c r="D12278" s="5">
        <v>265000</v>
      </c>
      <c r="E12278">
        <v>0</v>
      </c>
      <c r="F12278" s="5">
        <v>265000</v>
      </c>
    </row>
    <row r="12279" spans="1:6" x14ac:dyDescent="0.2">
      <c r="A12279" s="10">
        <v>50782198</v>
      </c>
      <c r="B12279">
        <v>3043</v>
      </c>
      <c r="C12279">
        <v>674</v>
      </c>
      <c r="D12279" s="5">
        <v>66800</v>
      </c>
      <c r="E12279">
        <v>0</v>
      </c>
      <c r="F12279" s="5">
        <v>66800</v>
      </c>
    </row>
    <row r="12280" spans="1:6" x14ac:dyDescent="0.2">
      <c r="A12280" s="10">
        <v>50782200</v>
      </c>
      <c r="B12280">
        <v>1031</v>
      </c>
      <c r="C12280">
        <v>19</v>
      </c>
      <c r="D12280" s="5">
        <v>443900</v>
      </c>
      <c r="E12280">
        <v>0</v>
      </c>
      <c r="F12280" s="5">
        <v>443900</v>
      </c>
    </row>
    <row r="12281" spans="1:6" x14ac:dyDescent="0.2">
      <c r="A12281" s="10">
        <v>50782200</v>
      </c>
      <c r="B12281">
        <v>3041</v>
      </c>
      <c r="C12281">
        <v>30</v>
      </c>
      <c r="D12281" s="5">
        <v>265000</v>
      </c>
      <c r="E12281">
        <v>0</v>
      </c>
      <c r="F12281" s="5">
        <v>265000</v>
      </c>
    </row>
    <row r="12282" spans="1:6" x14ac:dyDescent="0.2">
      <c r="A12282" s="10">
        <v>50782200</v>
      </c>
      <c r="B12282">
        <v>3043</v>
      </c>
      <c r="C12282">
        <v>674</v>
      </c>
      <c r="D12282" s="5">
        <v>66800</v>
      </c>
      <c r="E12282">
        <v>0</v>
      </c>
      <c r="F12282" s="5">
        <v>66800</v>
      </c>
    </row>
    <row r="12283" spans="1:6" x14ac:dyDescent="0.2">
      <c r="A12283" s="10">
        <v>50782203</v>
      </c>
      <c r="B12283">
        <v>1031</v>
      </c>
      <c r="C12283">
        <v>19</v>
      </c>
      <c r="D12283" s="5">
        <v>443900</v>
      </c>
      <c r="E12283">
        <v>0</v>
      </c>
      <c r="F12283" s="5">
        <v>443900</v>
      </c>
    </row>
    <row r="12284" spans="1:6" x14ac:dyDescent="0.2">
      <c r="A12284" s="10">
        <v>50782203</v>
      </c>
      <c r="B12284">
        <v>3041</v>
      </c>
      <c r="C12284">
        <v>30</v>
      </c>
      <c r="D12284" s="5">
        <v>265000</v>
      </c>
      <c r="E12284">
        <v>0</v>
      </c>
      <c r="F12284" s="5">
        <v>265000</v>
      </c>
    </row>
    <row r="12285" spans="1:6" x14ac:dyDescent="0.2">
      <c r="A12285" s="10">
        <v>50782203</v>
      </c>
      <c r="B12285">
        <v>3043</v>
      </c>
      <c r="C12285">
        <v>674</v>
      </c>
      <c r="D12285" s="5">
        <v>66800</v>
      </c>
      <c r="E12285">
        <v>0</v>
      </c>
      <c r="F12285" s="5">
        <v>66800</v>
      </c>
    </row>
    <row r="12286" spans="1:6" x14ac:dyDescent="0.2">
      <c r="A12286" s="10">
        <v>50782215</v>
      </c>
      <c r="B12286">
        <v>1031</v>
      </c>
      <c r="C12286">
        <v>19</v>
      </c>
      <c r="D12286" s="5">
        <v>443900</v>
      </c>
      <c r="E12286">
        <v>0</v>
      </c>
      <c r="F12286" s="5">
        <v>443900</v>
      </c>
    </row>
    <row r="12287" spans="1:6" x14ac:dyDescent="0.2">
      <c r="A12287" s="10">
        <v>50782215</v>
      </c>
      <c r="B12287">
        <v>3041</v>
      </c>
      <c r="C12287">
        <v>30</v>
      </c>
      <c r="D12287" s="5">
        <v>265000</v>
      </c>
      <c r="E12287">
        <v>0</v>
      </c>
      <c r="F12287" s="5">
        <v>265000</v>
      </c>
    </row>
    <row r="12288" spans="1:6" x14ac:dyDescent="0.2">
      <c r="A12288" s="10">
        <v>50782215</v>
      </c>
      <c r="B12288">
        <v>3043</v>
      </c>
      <c r="C12288">
        <v>674</v>
      </c>
      <c r="D12288" s="5">
        <v>66800</v>
      </c>
      <c r="E12288">
        <v>0</v>
      </c>
      <c r="F12288" s="5">
        <v>66800</v>
      </c>
    </row>
    <row r="12289" spans="1:6" x14ac:dyDescent="0.2">
      <c r="A12289" s="10">
        <v>50782221</v>
      </c>
      <c r="B12289">
        <v>1031</v>
      </c>
      <c r="C12289">
        <v>19</v>
      </c>
      <c r="D12289" s="5">
        <v>443900</v>
      </c>
      <c r="E12289">
        <v>0</v>
      </c>
      <c r="F12289" s="5">
        <v>443900</v>
      </c>
    </row>
    <row r="12290" spans="1:6" x14ac:dyDescent="0.2">
      <c r="A12290" s="10">
        <v>50782221</v>
      </c>
      <c r="B12290">
        <v>3041</v>
      </c>
      <c r="C12290">
        <v>30</v>
      </c>
      <c r="D12290" s="5">
        <v>265000</v>
      </c>
      <c r="E12290">
        <v>0</v>
      </c>
      <c r="F12290" s="5">
        <v>265000</v>
      </c>
    </row>
    <row r="12291" spans="1:6" x14ac:dyDescent="0.2">
      <c r="A12291" s="10">
        <v>50782221</v>
      </c>
      <c r="B12291">
        <v>3043</v>
      </c>
      <c r="C12291">
        <v>674</v>
      </c>
      <c r="D12291" s="5">
        <v>66800</v>
      </c>
      <c r="E12291">
        <v>0</v>
      </c>
      <c r="F12291" s="5">
        <v>66800</v>
      </c>
    </row>
    <row r="12292" spans="1:6" x14ac:dyDescent="0.2">
      <c r="A12292" s="10">
        <v>50782225</v>
      </c>
      <c r="B12292">
        <v>1031</v>
      </c>
      <c r="C12292">
        <v>19</v>
      </c>
      <c r="D12292" s="5">
        <v>443900</v>
      </c>
      <c r="E12292">
        <v>0</v>
      </c>
      <c r="F12292" s="5">
        <v>443900</v>
      </c>
    </row>
    <row r="12293" spans="1:6" x14ac:dyDescent="0.2">
      <c r="A12293" s="10">
        <v>50782225</v>
      </c>
      <c r="B12293">
        <v>3041</v>
      </c>
      <c r="C12293">
        <v>30</v>
      </c>
      <c r="D12293" s="5">
        <v>265000</v>
      </c>
      <c r="E12293">
        <v>0</v>
      </c>
      <c r="F12293" s="5">
        <v>265000</v>
      </c>
    </row>
    <row r="12294" spans="1:6" x14ac:dyDescent="0.2">
      <c r="A12294" s="10">
        <v>50782225</v>
      </c>
      <c r="B12294">
        <v>3043</v>
      </c>
      <c r="C12294">
        <v>674</v>
      </c>
      <c r="D12294" s="5">
        <v>66800</v>
      </c>
      <c r="E12294">
        <v>0</v>
      </c>
      <c r="F12294" s="5">
        <v>66800</v>
      </c>
    </row>
    <row r="12295" spans="1:6" x14ac:dyDescent="0.2">
      <c r="A12295" s="10">
        <v>50782228</v>
      </c>
      <c r="B12295">
        <v>1031</v>
      </c>
      <c r="C12295">
        <v>19</v>
      </c>
      <c r="D12295" s="5">
        <v>443900</v>
      </c>
      <c r="E12295">
        <v>0</v>
      </c>
      <c r="F12295" s="5">
        <v>443900</v>
      </c>
    </row>
    <row r="12296" spans="1:6" x14ac:dyDescent="0.2">
      <c r="A12296" s="10">
        <v>50782228</v>
      </c>
      <c r="B12296">
        <v>3041</v>
      </c>
      <c r="C12296">
        <v>30</v>
      </c>
      <c r="D12296" s="5">
        <v>265000</v>
      </c>
      <c r="E12296">
        <v>0</v>
      </c>
      <c r="F12296" s="5">
        <v>265000</v>
      </c>
    </row>
    <row r="12297" spans="1:6" x14ac:dyDescent="0.2">
      <c r="A12297" s="10">
        <v>50782228</v>
      </c>
      <c r="B12297">
        <v>3043</v>
      </c>
      <c r="C12297">
        <v>674</v>
      </c>
      <c r="D12297" s="5">
        <v>66800</v>
      </c>
      <c r="E12297">
        <v>0</v>
      </c>
      <c r="F12297" s="5">
        <v>66800</v>
      </c>
    </row>
    <row r="12298" spans="1:6" x14ac:dyDescent="0.2">
      <c r="A12298" s="10">
        <v>50782230</v>
      </c>
      <c r="B12298">
        <v>1031</v>
      </c>
      <c r="C12298">
        <v>19</v>
      </c>
      <c r="D12298" s="5">
        <v>443900</v>
      </c>
      <c r="E12298">
        <v>0</v>
      </c>
      <c r="F12298" s="5">
        <v>443900</v>
      </c>
    </row>
    <row r="12299" spans="1:6" x14ac:dyDescent="0.2">
      <c r="A12299" s="10">
        <v>50782230</v>
      </c>
      <c r="B12299">
        <v>3041</v>
      </c>
      <c r="C12299">
        <v>30</v>
      </c>
      <c r="D12299" s="5">
        <v>265000</v>
      </c>
      <c r="E12299">
        <v>0</v>
      </c>
      <c r="F12299" s="5">
        <v>265000</v>
      </c>
    </row>
    <row r="12300" spans="1:6" x14ac:dyDescent="0.2">
      <c r="A12300" s="10">
        <v>50782230</v>
      </c>
      <c r="B12300">
        <v>3043</v>
      </c>
      <c r="C12300">
        <v>674</v>
      </c>
      <c r="D12300" s="5">
        <v>66800</v>
      </c>
      <c r="E12300">
        <v>0</v>
      </c>
      <c r="F12300" s="5">
        <v>66800</v>
      </c>
    </row>
    <row r="12301" spans="1:6" x14ac:dyDescent="0.2">
      <c r="A12301" s="10">
        <v>50782233</v>
      </c>
      <c r="B12301">
        <v>1031</v>
      </c>
      <c r="C12301">
        <v>19</v>
      </c>
      <c r="D12301" s="5">
        <v>443900</v>
      </c>
      <c r="E12301">
        <v>0</v>
      </c>
      <c r="F12301" s="5">
        <v>443900</v>
      </c>
    </row>
    <row r="12302" spans="1:6" x14ac:dyDescent="0.2">
      <c r="A12302" s="10">
        <v>50782233</v>
      </c>
      <c r="B12302">
        <v>3041</v>
      </c>
      <c r="C12302">
        <v>30</v>
      </c>
      <c r="D12302" s="5">
        <v>265000</v>
      </c>
      <c r="E12302">
        <v>0</v>
      </c>
      <c r="F12302" s="5">
        <v>265000</v>
      </c>
    </row>
    <row r="12303" spans="1:6" x14ac:dyDescent="0.2">
      <c r="A12303" s="10">
        <v>50782233</v>
      </c>
      <c r="B12303">
        <v>3043</v>
      </c>
      <c r="C12303">
        <v>674</v>
      </c>
      <c r="D12303" s="5">
        <v>66800</v>
      </c>
      <c r="E12303">
        <v>0</v>
      </c>
      <c r="F12303" s="5">
        <v>66800</v>
      </c>
    </row>
    <row r="12304" spans="1:6" x14ac:dyDescent="0.2">
      <c r="A12304" s="10">
        <v>50782282</v>
      </c>
      <c r="B12304">
        <v>1031</v>
      </c>
      <c r="C12304">
        <v>19</v>
      </c>
      <c r="D12304" s="5">
        <v>443900</v>
      </c>
      <c r="E12304">
        <v>0</v>
      </c>
      <c r="F12304" s="5">
        <v>443900</v>
      </c>
    </row>
    <row r="12305" spans="1:6" x14ac:dyDescent="0.2">
      <c r="A12305" s="10">
        <v>50782282</v>
      </c>
      <c r="B12305">
        <v>3041</v>
      </c>
      <c r="C12305">
        <v>30</v>
      </c>
      <c r="D12305" s="5">
        <v>265000</v>
      </c>
      <c r="E12305">
        <v>0</v>
      </c>
      <c r="F12305" s="5">
        <v>265000</v>
      </c>
    </row>
    <row r="12306" spans="1:6" x14ac:dyDescent="0.2">
      <c r="A12306" s="10">
        <v>50782282</v>
      </c>
      <c r="B12306">
        <v>3043</v>
      </c>
      <c r="C12306">
        <v>674</v>
      </c>
      <c r="D12306" s="5">
        <v>66800</v>
      </c>
      <c r="E12306">
        <v>0</v>
      </c>
      <c r="F12306" s="5">
        <v>66800</v>
      </c>
    </row>
    <row r="12307" spans="1:6" x14ac:dyDescent="0.2">
      <c r="A12307" s="10">
        <v>50782255</v>
      </c>
      <c r="B12307">
        <v>1031</v>
      </c>
      <c r="C12307">
        <v>19</v>
      </c>
      <c r="D12307" s="5">
        <v>443900</v>
      </c>
      <c r="E12307">
        <v>0</v>
      </c>
      <c r="F12307" s="5">
        <v>443900</v>
      </c>
    </row>
    <row r="12308" spans="1:6" x14ac:dyDescent="0.2">
      <c r="A12308" s="10">
        <v>50782255</v>
      </c>
      <c r="B12308">
        <v>3041</v>
      </c>
      <c r="C12308">
        <v>30</v>
      </c>
      <c r="D12308" s="5">
        <v>265000</v>
      </c>
      <c r="E12308">
        <v>0</v>
      </c>
      <c r="F12308" s="5">
        <v>265000</v>
      </c>
    </row>
    <row r="12309" spans="1:6" x14ac:dyDescent="0.2">
      <c r="A12309" s="10">
        <v>50782255</v>
      </c>
      <c r="B12309">
        <v>3043</v>
      </c>
      <c r="C12309">
        <v>674</v>
      </c>
      <c r="D12309" s="5">
        <v>66800</v>
      </c>
      <c r="E12309">
        <v>0</v>
      </c>
      <c r="F12309" s="5">
        <v>66800</v>
      </c>
    </row>
    <row r="12310" spans="1:6" x14ac:dyDescent="0.2">
      <c r="A12310" s="10">
        <v>50788678</v>
      </c>
      <c r="B12310">
        <v>1031</v>
      </c>
      <c r="C12310">
        <v>19</v>
      </c>
      <c r="D12310" s="5">
        <v>460147.51</v>
      </c>
      <c r="E12310">
        <v>0</v>
      </c>
      <c r="F12310" s="5">
        <v>460147.51</v>
      </c>
    </row>
    <row r="12311" spans="1:6" x14ac:dyDescent="0.2">
      <c r="A12311" s="10">
        <v>50788678</v>
      </c>
      <c r="B12311">
        <v>3041</v>
      </c>
      <c r="C12311">
        <v>30</v>
      </c>
      <c r="D12311" s="5">
        <v>530000</v>
      </c>
      <c r="E12311">
        <v>0</v>
      </c>
      <c r="F12311" s="5">
        <v>530000</v>
      </c>
    </row>
    <row r="12312" spans="1:6" x14ac:dyDescent="0.2">
      <c r="A12312" s="10">
        <v>50788678</v>
      </c>
      <c r="B12312">
        <v>3043</v>
      </c>
      <c r="C12312">
        <v>674</v>
      </c>
      <c r="D12312" s="5">
        <v>68600</v>
      </c>
      <c r="E12312">
        <v>0</v>
      </c>
      <c r="F12312" s="5">
        <v>68600</v>
      </c>
    </row>
    <row r="12313" spans="1:6" x14ac:dyDescent="0.2">
      <c r="A12313" s="10">
        <v>50788681</v>
      </c>
      <c r="B12313">
        <v>1031</v>
      </c>
      <c r="C12313">
        <v>19</v>
      </c>
      <c r="D12313" s="5">
        <v>460147.51</v>
      </c>
      <c r="E12313">
        <v>0</v>
      </c>
      <c r="F12313" s="5">
        <v>460147.51</v>
      </c>
    </row>
    <row r="12314" spans="1:6" x14ac:dyDescent="0.2">
      <c r="A12314" s="10">
        <v>50788681</v>
      </c>
      <c r="B12314">
        <v>3041</v>
      </c>
      <c r="C12314">
        <v>30</v>
      </c>
      <c r="D12314" s="5">
        <v>530000</v>
      </c>
      <c r="E12314">
        <v>0</v>
      </c>
      <c r="F12314" s="5">
        <v>530000</v>
      </c>
    </row>
    <row r="12315" spans="1:6" x14ac:dyDescent="0.2">
      <c r="A12315" s="10">
        <v>50788681</v>
      </c>
      <c r="B12315">
        <v>3043</v>
      </c>
      <c r="C12315">
        <v>674</v>
      </c>
      <c r="D12315" s="5">
        <v>68600</v>
      </c>
      <c r="E12315">
        <v>0</v>
      </c>
      <c r="F12315" s="5">
        <v>68600</v>
      </c>
    </row>
    <row r="12316" spans="1:6" x14ac:dyDescent="0.2">
      <c r="A12316" s="10">
        <v>50788684</v>
      </c>
      <c r="B12316">
        <v>1031</v>
      </c>
      <c r="C12316">
        <v>19</v>
      </c>
      <c r="D12316" s="5">
        <v>460147.51</v>
      </c>
      <c r="E12316">
        <v>0</v>
      </c>
      <c r="F12316" s="5">
        <v>460147.51</v>
      </c>
    </row>
    <row r="12317" spans="1:6" x14ac:dyDescent="0.2">
      <c r="A12317" s="10">
        <v>50788684</v>
      </c>
      <c r="B12317">
        <v>3041</v>
      </c>
      <c r="C12317">
        <v>30</v>
      </c>
      <c r="D12317" s="5">
        <v>530000</v>
      </c>
      <c r="E12317">
        <v>0</v>
      </c>
      <c r="F12317" s="5">
        <v>530000</v>
      </c>
    </row>
    <row r="12318" spans="1:6" x14ac:dyDescent="0.2">
      <c r="A12318" s="10">
        <v>50788684</v>
      </c>
      <c r="B12318">
        <v>3043</v>
      </c>
      <c r="C12318">
        <v>674</v>
      </c>
      <c r="D12318" s="5">
        <v>68600</v>
      </c>
      <c r="E12318">
        <v>0</v>
      </c>
      <c r="F12318" s="5">
        <v>68600</v>
      </c>
    </row>
    <row r="12319" spans="1:6" x14ac:dyDescent="0.2">
      <c r="A12319" s="10">
        <v>50788688</v>
      </c>
      <c r="B12319">
        <v>1031</v>
      </c>
      <c r="C12319">
        <v>19</v>
      </c>
      <c r="D12319" s="5">
        <v>460147.51</v>
      </c>
      <c r="E12319">
        <v>0</v>
      </c>
      <c r="F12319" s="5">
        <v>460147.51</v>
      </c>
    </row>
    <row r="12320" spans="1:6" x14ac:dyDescent="0.2">
      <c r="A12320" s="10">
        <v>50788688</v>
      </c>
      <c r="B12320">
        <v>3041</v>
      </c>
      <c r="C12320">
        <v>30</v>
      </c>
      <c r="D12320" s="5">
        <v>530000</v>
      </c>
      <c r="E12320">
        <v>0</v>
      </c>
      <c r="F12320" s="5">
        <v>530000</v>
      </c>
    </row>
    <row r="12321" spans="1:6" x14ac:dyDescent="0.2">
      <c r="A12321" s="10">
        <v>50788688</v>
      </c>
      <c r="B12321">
        <v>3043</v>
      </c>
      <c r="C12321">
        <v>674</v>
      </c>
      <c r="D12321" s="5">
        <v>68600</v>
      </c>
      <c r="E12321">
        <v>0</v>
      </c>
      <c r="F12321" s="5">
        <v>68600</v>
      </c>
    </row>
    <row r="12322" spans="1:6" x14ac:dyDescent="0.2">
      <c r="A12322" s="10">
        <v>50788696</v>
      </c>
      <c r="B12322">
        <v>1031</v>
      </c>
      <c r="C12322">
        <v>19</v>
      </c>
      <c r="D12322" s="5">
        <v>460147.51</v>
      </c>
      <c r="E12322">
        <v>0</v>
      </c>
      <c r="F12322" s="5">
        <v>460147.51</v>
      </c>
    </row>
    <row r="12323" spans="1:6" x14ac:dyDescent="0.2">
      <c r="A12323" s="10">
        <v>50788696</v>
      </c>
      <c r="B12323">
        <v>3041</v>
      </c>
      <c r="C12323">
        <v>30</v>
      </c>
      <c r="D12323" s="5">
        <v>530000</v>
      </c>
      <c r="E12323">
        <v>0</v>
      </c>
      <c r="F12323" s="5">
        <v>530000</v>
      </c>
    </row>
    <row r="12324" spans="1:6" x14ac:dyDescent="0.2">
      <c r="A12324" s="10">
        <v>50788696</v>
      </c>
      <c r="B12324">
        <v>3043</v>
      </c>
      <c r="C12324">
        <v>674</v>
      </c>
      <c r="D12324" s="5">
        <v>68600</v>
      </c>
      <c r="E12324">
        <v>0</v>
      </c>
      <c r="F12324" s="5">
        <v>68600</v>
      </c>
    </row>
    <row r="12325" spans="1:6" x14ac:dyDescent="0.2">
      <c r="A12325" s="10">
        <v>50788700</v>
      </c>
      <c r="B12325">
        <v>1031</v>
      </c>
      <c r="C12325">
        <v>19</v>
      </c>
      <c r="D12325" s="5">
        <v>460147.51</v>
      </c>
      <c r="E12325">
        <v>0</v>
      </c>
      <c r="F12325" s="5">
        <v>460147.51</v>
      </c>
    </row>
    <row r="12326" spans="1:6" x14ac:dyDescent="0.2">
      <c r="A12326" s="10">
        <v>50788700</v>
      </c>
      <c r="B12326">
        <v>3041</v>
      </c>
      <c r="C12326">
        <v>30</v>
      </c>
      <c r="D12326" s="5">
        <v>530000</v>
      </c>
      <c r="E12326">
        <v>0</v>
      </c>
      <c r="F12326" s="5">
        <v>530000</v>
      </c>
    </row>
    <row r="12327" spans="1:6" x14ac:dyDescent="0.2">
      <c r="A12327" s="10">
        <v>50788700</v>
      </c>
      <c r="B12327">
        <v>3043</v>
      </c>
      <c r="C12327">
        <v>674</v>
      </c>
      <c r="D12327" s="5">
        <v>68600</v>
      </c>
      <c r="E12327">
        <v>0</v>
      </c>
      <c r="F12327" s="5">
        <v>68600</v>
      </c>
    </row>
    <row r="12328" spans="1:6" x14ac:dyDescent="0.2">
      <c r="A12328" s="10">
        <v>50788719</v>
      </c>
      <c r="B12328">
        <v>1031</v>
      </c>
      <c r="C12328">
        <v>19</v>
      </c>
      <c r="D12328" s="5">
        <v>460147.51</v>
      </c>
      <c r="E12328">
        <v>0</v>
      </c>
      <c r="F12328" s="5">
        <v>460147.51</v>
      </c>
    </row>
    <row r="12329" spans="1:6" x14ac:dyDescent="0.2">
      <c r="A12329" s="10">
        <v>50788719</v>
      </c>
      <c r="B12329">
        <v>3041</v>
      </c>
      <c r="C12329">
        <v>30</v>
      </c>
      <c r="D12329" s="5">
        <v>530000</v>
      </c>
      <c r="E12329">
        <v>0</v>
      </c>
      <c r="F12329" s="5">
        <v>530000</v>
      </c>
    </row>
    <row r="12330" spans="1:6" x14ac:dyDescent="0.2">
      <c r="A12330" s="10">
        <v>50788719</v>
      </c>
      <c r="B12330">
        <v>3043</v>
      </c>
      <c r="C12330">
        <v>674</v>
      </c>
      <c r="D12330" s="5">
        <v>68600</v>
      </c>
      <c r="E12330">
        <v>0</v>
      </c>
      <c r="F12330" s="5">
        <v>68600</v>
      </c>
    </row>
    <row r="12331" spans="1:6" x14ac:dyDescent="0.2">
      <c r="A12331" s="10">
        <v>50788725</v>
      </c>
      <c r="B12331">
        <v>1031</v>
      </c>
      <c r="C12331">
        <v>19</v>
      </c>
      <c r="D12331" s="5">
        <v>460147.51</v>
      </c>
      <c r="E12331">
        <v>0</v>
      </c>
      <c r="F12331" s="5">
        <v>460147.51</v>
      </c>
    </row>
    <row r="12332" spans="1:6" x14ac:dyDescent="0.2">
      <c r="A12332" s="10">
        <v>50788725</v>
      </c>
      <c r="B12332">
        <v>3041</v>
      </c>
      <c r="C12332">
        <v>30</v>
      </c>
      <c r="D12332" s="5">
        <v>530000</v>
      </c>
      <c r="E12332">
        <v>0</v>
      </c>
      <c r="F12332" s="5">
        <v>530000</v>
      </c>
    </row>
    <row r="12333" spans="1:6" x14ac:dyDescent="0.2">
      <c r="A12333" s="10">
        <v>50788725</v>
      </c>
      <c r="B12333">
        <v>3043</v>
      </c>
      <c r="C12333">
        <v>674</v>
      </c>
      <c r="D12333" s="5">
        <v>68600</v>
      </c>
      <c r="E12333">
        <v>0</v>
      </c>
      <c r="F12333" s="5">
        <v>68600</v>
      </c>
    </row>
    <row r="12334" spans="1:6" x14ac:dyDescent="0.2">
      <c r="A12334" s="10">
        <v>50788728</v>
      </c>
      <c r="B12334">
        <v>1031</v>
      </c>
      <c r="C12334">
        <v>19</v>
      </c>
      <c r="D12334" s="5">
        <v>460147.51</v>
      </c>
      <c r="E12334">
        <v>0</v>
      </c>
      <c r="F12334" s="5">
        <v>460147.51</v>
      </c>
    </row>
    <row r="12335" spans="1:6" x14ac:dyDescent="0.2">
      <c r="A12335" s="10">
        <v>50788728</v>
      </c>
      <c r="B12335">
        <v>3041</v>
      </c>
      <c r="C12335">
        <v>30</v>
      </c>
      <c r="D12335" s="5">
        <v>530000</v>
      </c>
      <c r="E12335">
        <v>0</v>
      </c>
      <c r="F12335" s="5">
        <v>530000</v>
      </c>
    </row>
    <row r="12336" spans="1:6" x14ac:dyDescent="0.2">
      <c r="A12336" s="10">
        <v>50788728</v>
      </c>
      <c r="B12336">
        <v>3043</v>
      </c>
      <c r="C12336">
        <v>674</v>
      </c>
      <c r="D12336" s="5">
        <v>68600</v>
      </c>
      <c r="E12336">
        <v>0</v>
      </c>
      <c r="F12336" s="5">
        <v>68600</v>
      </c>
    </row>
    <row r="12337" spans="1:6" x14ac:dyDescent="0.2">
      <c r="A12337" s="10">
        <v>50788741</v>
      </c>
      <c r="B12337">
        <v>1031</v>
      </c>
      <c r="C12337">
        <v>19</v>
      </c>
      <c r="D12337" s="5">
        <v>460147.51</v>
      </c>
      <c r="E12337">
        <v>0</v>
      </c>
      <c r="F12337" s="5">
        <v>460147.51</v>
      </c>
    </row>
    <row r="12338" spans="1:6" x14ac:dyDescent="0.2">
      <c r="A12338" s="10">
        <v>50788741</v>
      </c>
      <c r="B12338">
        <v>3041</v>
      </c>
      <c r="C12338">
        <v>30</v>
      </c>
      <c r="D12338" s="5">
        <v>530000</v>
      </c>
      <c r="E12338">
        <v>0</v>
      </c>
      <c r="F12338" s="5">
        <v>530000</v>
      </c>
    </row>
    <row r="12339" spans="1:6" x14ac:dyDescent="0.2">
      <c r="A12339" s="10">
        <v>50788741</v>
      </c>
      <c r="B12339">
        <v>3043</v>
      </c>
      <c r="C12339">
        <v>674</v>
      </c>
      <c r="D12339" s="5">
        <v>68600</v>
      </c>
      <c r="E12339">
        <v>0</v>
      </c>
      <c r="F12339" s="5">
        <v>68600</v>
      </c>
    </row>
    <row r="12340" spans="1:6" x14ac:dyDescent="0.2">
      <c r="A12340" s="10">
        <v>50788749</v>
      </c>
      <c r="B12340">
        <v>1031</v>
      </c>
      <c r="C12340">
        <v>19</v>
      </c>
      <c r="D12340" s="5">
        <v>460147.51</v>
      </c>
      <c r="E12340">
        <v>0</v>
      </c>
      <c r="F12340" s="5">
        <v>460147.51</v>
      </c>
    </row>
    <row r="12341" spans="1:6" x14ac:dyDescent="0.2">
      <c r="A12341" s="10">
        <v>50788749</v>
      </c>
      <c r="B12341">
        <v>3041</v>
      </c>
      <c r="C12341">
        <v>30</v>
      </c>
      <c r="D12341" s="5">
        <v>530000</v>
      </c>
      <c r="E12341">
        <v>0</v>
      </c>
      <c r="F12341" s="5">
        <v>530000</v>
      </c>
    </row>
    <row r="12342" spans="1:6" x14ac:dyDescent="0.2">
      <c r="A12342" s="10">
        <v>50788749</v>
      </c>
      <c r="B12342">
        <v>3043</v>
      </c>
      <c r="C12342">
        <v>674</v>
      </c>
      <c r="D12342" s="5">
        <v>68600</v>
      </c>
      <c r="E12342">
        <v>0</v>
      </c>
      <c r="F12342" s="5">
        <v>68600</v>
      </c>
    </row>
    <row r="12343" spans="1:6" x14ac:dyDescent="0.2">
      <c r="A12343" s="10">
        <v>50786458</v>
      </c>
      <c r="B12343">
        <v>1031</v>
      </c>
      <c r="C12343">
        <v>19</v>
      </c>
      <c r="D12343" s="5">
        <v>443900</v>
      </c>
      <c r="E12343">
        <v>0</v>
      </c>
      <c r="F12343" s="5">
        <v>443900</v>
      </c>
    </row>
    <row r="12344" spans="1:6" x14ac:dyDescent="0.2">
      <c r="A12344" s="10">
        <v>50786458</v>
      </c>
      <c r="B12344">
        <v>3041</v>
      </c>
      <c r="C12344">
        <v>30</v>
      </c>
      <c r="D12344" s="5">
        <v>800000</v>
      </c>
      <c r="E12344">
        <v>0</v>
      </c>
      <c r="F12344" s="5">
        <v>800000</v>
      </c>
    </row>
    <row r="12345" spans="1:6" x14ac:dyDescent="0.2">
      <c r="A12345" s="10">
        <v>50786458</v>
      </c>
      <c r="B12345">
        <v>3043</v>
      </c>
      <c r="C12345">
        <v>674</v>
      </c>
      <c r="D12345" s="5">
        <v>66800</v>
      </c>
      <c r="E12345">
        <v>0</v>
      </c>
      <c r="F12345" s="5">
        <v>66800</v>
      </c>
    </row>
    <row r="12346" spans="1:6" x14ac:dyDescent="0.2">
      <c r="A12346" s="10">
        <v>50786465</v>
      </c>
      <c r="B12346">
        <v>1031</v>
      </c>
      <c r="C12346">
        <v>19</v>
      </c>
      <c r="D12346" s="5">
        <v>443900</v>
      </c>
      <c r="E12346">
        <v>0</v>
      </c>
      <c r="F12346" s="5">
        <v>443900</v>
      </c>
    </row>
    <row r="12347" spans="1:6" x14ac:dyDescent="0.2">
      <c r="A12347" s="10">
        <v>50786465</v>
      </c>
      <c r="B12347">
        <v>3041</v>
      </c>
      <c r="C12347">
        <v>30</v>
      </c>
      <c r="D12347" s="5">
        <v>800000</v>
      </c>
      <c r="E12347">
        <v>0</v>
      </c>
      <c r="F12347" s="5">
        <v>800000</v>
      </c>
    </row>
    <row r="12348" spans="1:6" x14ac:dyDescent="0.2">
      <c r="A12348" s="10">
        <v>50786465</v>
      </c>
      <c r="B12348">
        <v>3043</v>
      </c>
      <c r="C12348">
        <v>674</v>
      </c>
      <c r="D12348" s="5">
        <v>66800</v>
      </c>
      <c r="E12348">
        <v>0</v>
      </c>
      <c r="F12348" s="5">
        <v>66800</v>
      </c>
    </row>
    <row r="12349" spans="1:6" x14ac:dyDescent="0.2">
      <c r="A12349" s="10">
        <v>50786479</v>
      </c>
      <c r="B12349">
        <v>1031</v>
      </c>
      <c r="C12349">
        <v>19</v>
      </c>
      <c r="D12349" s="5">
        <v>443900</v>
      </c>
      <c r="E12349">
        <v>0</v>
      </c>
      <c r="F12349" s="5">
        <v>443900</v>
      </c>
    </row>
    <row r="12350" spans="1:6" x14ac:dyDescent="0.2">
      <c r="A12350" s="10">
        <v>50786479</v>
      </c>
      <c r="B12350">
        <v>3041</v>
      </c>
      <c r="C12350">
        <v>30</v>
      </c>
      <c r="D12350" s="5">
        <v>800000</v>
      </c>
      <c r="E12350">
        <v>0</v>
      </c>
      <c r="F12350" s="5">
        <v>800000</v>
      </c>
    </row>
    <row r="12351" spans="1:6" x14ac:dyDescent="0.2">
      <c r="A12351" s="10">
        <v>50786479</v>
      </c>
      <c r="B12351">
        <v>3043</v>
      </c>
      <c r="C12351">
        <v>674</v>
      </c>
      <c r="D12351" s="5">
        <v>66800</v>
      </c>
      <c r="E12351">
        <v>0</v>
      </c>
      <c r="F12351" s="5">
        <v>66800</v>
      </c>
    </row>
    <row r="12352" spans="1:6" x14ac:dyDescent="0.2">
      <c r="A12352" s="10">
        <v>50782371</v>
      </c>
      <c r="B12352">
        <v>1031</v>
      </c>
      <c r="C12352">
        <v>19</v>
      </c>
      <c r="D12352" s="5">
        <v>443900</v>
      </c>
      <c r="E12352">
        <v>0</v>
      </c>
      <c r="F12352" s="5">
        <v>443900</v>
      </c>
    </row>
    <row r="12353" spans="1:6" x14ac:dyDescent="0.2">
      <c r="A12353" s="10">
        <v>50782371</v>
      </c>
      <c r="B12353">
        <v>3041</v>
      </c>
      <c r="C12353">
        <v>30</v>
      </c>
      <c r="D12353" s="5">
        <v>265000</v>
      </c>
      <c r="E12353">
        <v>0</v>
      </c>
      <c r="F12353" s="5">
        <v>265000</v>
      </c>
    </row>
    <row r="12354" spans="1:6" x14ac:dyDescent="0.2">
      <c r="A12354" s="10">
        <v>50782371</v>
      </c>
      <c r="B12354">
        <v>3043</v>
      </c>
      <c r="C12354">
        <v>674</v>
      </c>
      <c r="D12354" s="5">
        <v>66800</v>
      </c>
      <c r="E12354">
        <v>0</v>
      </c>
      <c r="F12354" s="5">
        <v>66800</v>
      </c>
    </row>
    <row r="12355" spans="1:6" x14ac:dyDescent="0.2">
      <c r="A12355" s="10">
        <v>50782374</v>
      </c>
      <c r="B12355">
        <v>1031</v>
      </c>
      <c r="C12355">
        <v>19</v>
      </c>
      <c r="D12355" s="5">
        <v>443900</v>
      </c>
      <c r="E12355">
        <v>0</v>
      </c>
      <c r="F12355" s="5">
        <v>443900</v>
      </c>
    </row>
    <row r="12356" spans="1:6" x14ac:dyDescent="0.2">
      <c r="A12356" s="10">
        <v>50782374</v>
      </c>
      <c r="B12356">
        <v>3041</v>
      </c>
      <c r="C12356">
        <v>30</v>
      </c>
      <c r="D12356" s="5">
        <v>265000</v>
      </c>
      <c r="E12356">
        <v>0</v>
      </c>
      <c r="F12356" s="5">
        <v>265000</v>
      </c>
    </row>
    <row r="12357" spans="1:6" x14ac:dyDescent="0.2">
      <c r="A12357" s="10">
        <v>50782374</v>
      </c>
      <c r="B12357">
        <v>3043</v>
      </c>
      <c r="C12357">
        <v>674</v>
      </c>
      <c r="D12357" s="5">
        <v>66800</v>
      </c>
      <c r="E12357">
        <v>0</v>
      </c>
      <c r="F12357" s="5">
        <v>66800</v>
      </c>
    </row>
    <row r="12358" spans="1:6" x14ac:dyDescent="0.2">
      <c r="A12358" s="10">
        <v>50782384</v>
      </c>
      <c r="B12358">
        <v>1031</v>
      </c>
      <c r="C12358">
        <v>19</v>
      </c>
      <c r="D12358" s="5">
        <v>443900</v>
      </c>
      <c r="E12358">
        <v>0</v>
      </c>
      <c r="F12358" s="5">
        <v>443900</v>
      </c>
    </row>
    <row r="12359" spans="1:6" x14ac:dyDescent="0.2">
      <c r="A12359" s="10">
        <v>50782384</v>
      </c>
      <c r="B12359">
        <v>3041</v>
      </c>
      <c r="C12359">
        <v>30</v>
      </c>
      <c r="D12359" s="5">
        <v>265000</v>
      </c>
      <c r="E12359">
        <v>0</v>
      </c>
      <c r="F12359" s="5">
        <v>265000</v>
      </c>
    </row>
    <row r="12360" spans="1:6" x14ac:dyDescent="0.2">
      <c r="A12360" s="10">
        <v>50782384</v>
      </c>
      <c r="B12360">
        <v>3043</v>
      </c>
      <c r="C12360">
        <v>674</v>
      </c>
      <c r="D12360" s="5">
        <v>66800</v>
      </c>
      <c r="E12360">
        <v>0</v>
      </c>
      <c r="F12360" s="5">
        <v>66800</v>
      </c>
    </row>
    <row r="12361" spans="1:6" x14ac:dyDescent="0.2">
      <c r="A12361" s="10">
        <v>50782702</v>
      </c>
      <c r="B12361">
        <v>1031</v>
      </c>
      <c r="C12361">
        <v>19</v>
      </c>
      <c r="D12361" s="5">
        <v>443900</v>
      </c>
      <c r="E12361">
        <v>0</v>
      </c>
      <c r="F12361" s="5">
        <v>443900</v>
      </c>
    </row>
    <row r="12362" spans="1:6" x14ac:dyDescent="0.2">
      <c r="A12362" s="10">
        <v>50782702</v>
      </c>
      <c r="B12362">
        <v>3041</v>
      </c>
      <c r="C12362">
        <v>30</v>
      </c>
      <c r="D12362" s="5">
        <v>265000</v>
      </c>
      <c r="E12362">
        <v>0</v>
      </c>
      <c r="F12362" s="5">
        <v>265000</v>
      </c>
    </row>
    <row r="12363" spans="1:6" x14ac:dyDescent="0.2">
      <c r="A12363" s="10">
        <v>50782702</v>
      </c>
      <c r="B12363">
        <v>3043</v>
      </c>
      <c r="C12363">
        <v>674</v>
      </c>
      <c r="D12363" s="5">
        <v>66800</v>
      </c>
      <c r="E12363">
        <v>0</v>
      </c>
      <c r="F12363" s="5">
        <v>66800</v>
      </c>
    </row>
    <row r="12364" spans="1:6" x14ac:dyDescent="0.2">
      <c r="A12364" s="10">
        <v>50783285</v>
      </c>
      <c r="B12364">
        <v>1031</v>
      </c>
      <c r="C12364">
        <v>19</v>
      </c>
      <c r="D12364" s="5">
        <v>443900</v>
      </c>
      <c r="E12364">
        <v>0</v>
      </c>
      <c r="F12364" s="5">
        <v>443900</v>
      </c>
    </row>
    <row r="12365" spans="1:6" x14ac:dyDescent="0.2">
      <c r="A12365" s="10">
        <v>50783285</v>
      </c>
      <c r="B12365">
        <v>3041</v>
      </c>
      <c r="C12365">
        <v>30</v>
      </c>
      <c r="D12365" s="5">
        <v>265000</v>
      </c>
      <c r="E12365">
        <v>0</v>
      </c>
      <c r="F12365" s="5">
        <v>265000</v>
      </c>
    </row>
    <row r="12366" spans="1:6" x14ac:dyDescent="0.2">
      <c r="A12366" s="10">
        <v>50783285</v>
      </c>
      <c r="B12366">
        <v>3043</v>
      </c>
      <c r="C12366">
        <v>674</v>
      </c>
      <c r="D12366" s="5">
        <v>66800</v>
      </c>
      <c r="E12366">
        <v>0</v>
      </c>
      <c r="F12366" s="5">
        <v>66800</v>
      </c>
    </row>
    <row r="12367" spans="1:6" x14ac:dyDescent="0.2">
      <c r="A12367" s="10">
        <v>50783292</v>
      </c>
      <c r="B12367">
        <v>1031</v>
      </c>
      <c r="C12367">
        <v>19</v>
      </c>
      <c r="D12367" s="5">
        <v>443900</v>
      </c>
      <c r="E12367">
        <v>0</v>
      </c>
      <c r="F12367" s="5">
        <v>443900</v>
      </c>
    </row>
    <row r="12368" spans="1:6" x14ac:dyDescent="0.2">
      <c r="A12368" s="10">
        <v>50783292</v>
      </c>
      <c r="B12368">
        <v>3041</v>
      </c>
      <c r="C12368">
        <v>30</v>
      </c>
      <c r="D12368" s="5">
        <v>265000</v>
      </c>
      <c r="E12368">
        <v>0</v>
      </c>
      <c r="F12368" s="5">
        <v>265000</v>
      </c>
    </row>
    <row r="12369" spans="1:6" x14ac:dyDescent="0.2">
      <c r="A12369" s="10">
        <v>50783292</v>
      </c>
      <c r="B12369">
        <v>3043</v>
      </c>
      <c r="C12369">
        <v>674</v>
      </c>
      <c r="D12369" s="5">
        <v>66800</v>
      </c>
      <c r="E12369">
        <v>0</v>
      </c>
      <c r="F12369" s="5">
        <v>66800</v>
      </c>
    </row>
    <row r="12370" spans="1:6" x14ac:dyDescent="0.2">
      <c r="A12370" s="10">
        <v>50783532</v>
      </c>
      <c r="B12370">
        <v>1031</v>
      </c>
      <c r="C12370">
        <v>19</v>
      </c>
      <c r="D12370" s="5">
        <v>443900</v>
      </c>
      <c r="E12370">
        <v>0</v>
      </c>
      <c r="F12370" s="5">
        <v>443900</v>
      </c>
    </row>
    <row r="12371" spans="1:6" x14ac:dyDescent="0.2">
      <c r="A12371" s="10">
        <v>50783532</v>
      </c>
      <c r="B12371">
        <v>3041</v>
      </c>
      <c r="C12371">
        <v>30</v>
      </c>
      <c r="D12371" s="5">
        <v>265000</v>
      </c>
      <c r="E12371">
        <v>0</v>
      </c>
      <c r="F12371" s="5">
        <v>265000</v>
      </c>
    </row>
    <row r="12372" spans="1:6" x14ac:dyDescent="0.2">
      <c r="A12372" s="10">
        <v>50783532</v>
      </c>
      <c r="B12372">
        <v>3043</v>
      </c>
      <c r="C12372">
        <v>674</v>
      </c>
      <c r="D12372" s="5">
        <v>66800</v>
      </c>
      <c r="E12372">
        <v>0</v>
      </c>
      <c r="F12372" s="5">
        <v>66800</v>
      </c>
    </row>
    <row r="12373" spans="1:6" x14ac:dyDescent="0.2">
      <c r="A12373" s="10">
        <v>50783881</v>
      </c>
      <c r="B12373">
        <v>1031</v>
      </c>
      <c r="C12373">
        <v>19</v>
      </c>
      <c r="D12373" s="5">
        <v>443900</v>
      </c>
      <c r="E12373">
        <v>0</v>
      </c>
      <c r="F12373" s="5">
        <v>443900</v>
      </c>
    </row>
    <row r="12374" spans="1:6" x14ac:dyDescent="0.2">
      <c r="A12374" s="10">
        <v>50783881</v>
      </c>
      <c r="B12374">
        <v>3041</v>
      </c>
      <c r="C12374">
        <v>30</v>
      </c>
      <c r="D12374" s="5">
        <v>265000</v>
      </c>
      <c r="E12374">
        <v>0</v>
      </c>
      <c r="F12374" s="5">
        <v>265000</v>
      </c>
    </row>
    <row r="12375" spans="1:6" x14ac:dyDescent="0.2">
      <c r="A12375" s="10">
        <v>50783881</v>
      </c>
      <c r="B12375">
        <v>3043</v>
      </c>
      <c r="C12375">
        <v>674</v>
      </c>
      <c r="D12375" s="5">
        <v>66800</v>
      </c>
      <c r="E12375">
        <v>0</v>
      </c>
      <c r="F12375" s="5">
        <v>66800</v>
      </c>
    </row>
    <row r="12376" spans="1:6" x14ac:dyDescent="0.2">
      <c r="A12376" s="10">
        <v>50782392</v>
      </c>
      <c r="B12376">
        <v>1031</v>
      </c>
      <c r="C12376">
        <v>19</v>
      </c>
      <c r="D12376" s="5">
        <v>443900</v>
      </c>
      <c r="E12376">
        <v>0</v>
      </c>
      <c r="F12376" s="5">
        <v>443900</v>
      </c>
    </row>
    <row r="12377" spans="1:6" x14ac:dyDescent="0.2">
      <c r="A12377" s="10">
        <v>50782392</v>
      </c>
      <c r="B12377">
        <v>3041</v>
      </c>
      <c r="C12377">
        <v>30</v>
      </c>
      <c r="D12377" s="5">
        <v>265000</v>
      </c>
      <c r="E12377">
        <v>0</v>
      </c>
      <c r="F12377" s="5">
        <v>265000</v>
      </c>
    </row>
    <row r="12378" spans="1:6" x14ac:dyDescent="0.2">
      <c r="A12378" s="10">
        <v>50782392</v>
      </c>
      <c r="B12378">
        <v>3043</v>
      </c>
      <c r="C12378">
        <v>674</v>
      </c>
      <c r="D12378" s="5">
        <v>66800</v>
      </c>
      <c r="E12378">
        <v>0</v>
      </c>
      <c r="F12378" s="5">
        <v>66800</v>
      </c>
    </row>
    <row r="12379" spans="1:6" x14ac:dyDescent="0.2">
      <c r="A12379" s="10">
        <v>50782395</v>
      </c>
      <c r="B12379">
        <v>1031</v>
      </c>
      <c r="C12379">
        <v>19</v>
      </c>
      <c r="D12379" s="5">
        <v>443900</v>
      </c>
      <c r="E12379">
        <v>0</v>
      </c>
      <c r="F12379" s="5">
        <v>443900</v>
      </c>
    </row>
    <row r="12380" spans="1:6" x14ac:dyDescent="0.2">
      <c r="A12380" s="10">
        <v>50782395</v>
      </c>
      <c r="B12380">
        <v>3041</v>
      </c>
      <c r="C12380">
        <v>30</v>
      </c>
      <c r="D12380" s="5">
        <v>265000</v>
      </c>
      <c r="E12380">
        <v>0</v>
      </c>
      <c r="F12380" s="5">
        <v>265000</v>
      </c>
    </row>
    <row r="12381" spans="1:6" x14ac:dyDescent="0.2">
      <c r="A12381" s="10">
        <v>50782395</v>
      </c>
      <c r="B12381">
        <v>3043</v>
      </c>
      <c r="C12381">
        <v>674</v>
      </c>
      <c r="D12381" s="5">
        <v>66800</v>
      </c>
      <c r="E12381">
        <v>0</v>
      </c>
      <c r="F12381" s="5">
        <v>66800</v>
      </c>
    </row>
    <row r="12382" spans="1:6" x14ac:dyDescent="0.2">
      <c r="A12382" s="10">
        <v>50782723</v>
      </c>
      <c r="B12382">
        <v>1031</v>
      </c>
      <c r="C12382">
        <v>19</v>
      </c>
      <c r="D12382" s="5">
        <v>443900</v>
      </c>
      <c r="E12382">
        <v>0</v>
      </c>
      <c r="F12382" s="5">
        <v>443900</v>
      </c>
    </row>
    <row r="12383" spans="1:6" x14ac:dyDescent="0.2">
      <c r="A12383" s="10">
        <v>50782723</v>
      </c>
      <c r="B12383">
        <v>3041</v>
      </c>
      <c r="C12383">
        <v>30</v>
      </c>
      <c r="D12383" s="5">
        <v>265000</v>
      </c>
      <c r="E12383">
        <v>0</v>
      </c>
      <c r="F12383" s="5">
        <v>265000</v>
      </c>
    </row>
    <row r="12384" spans="1:6" x14ac:dyDescent="0.2">
      <c r="A12384" s="10">
        <v>50782723</v>
      </c>
      <c r="B12384">
        <v>3043</v>
      </c>
      <c r="C12384">
        <v>674</v>
      </c>
      <c r="D12384" s="5">
        <v>66800</v>
      </c>
      <c r="E12384">
        <v>0</v>
      </c>
      <c r="F12384" s="5">
        <v>66800</v>
      </c>
    </row>
    <row r="12385" spans="1:6" x14ac:dyDescent="0.2">
      <c r="A12385" s="10">
        <v>50782733</v>
      </c>
      <c r="B12385">
        <v>1031</v>
      </c>
      <c r="C12385">
        <v>19</v>
      </c>
      <c r="D12385" s="5">
        <v>443900</v>
      </c>
      <c r="E12385">
        <v>0</v>
      </c>
      <c r="F12385" s="5">
        <v>443900</v>
      </c>
    </row>
    <row r="12386" spans="1:6" x14ac:dyDescent="0.2">
      <c r="A12386" s="10">
        <v>50782733</v>
      </c>
      <c r="B12386">
        <v>3041</v>
      </c>
      <c r="C12386">
        <v>30</v>
      </c>
      <c r="D12386" s="5">
        <v>265000</v>
      </c>
      <c r="E12386">
        <v>0</v>
      </c>
      <c r="F12386" s="5">
        <v>265000</v>
      </c>
    </row>
    <row r="12387" spans="1:6" x14ac:dyDescent="0.2">
      <c r="A12387" s="10">
        <v>50782733</v>
      </c>
      <c r="B12387">
        <v>3043</v>
      </c>
      <c r="C12387">
        <v>674</v>
      </c>
      <c r="D12387" s="5">
        <v>66800</v>
      </c>
      <c r="E12387">
        <v>0</v>
      </c>
      <c r="F12387" s="5">
        <v>66800</v>
      </c>
    </row>
    <row r="12388" spans="1:6" x14ac:dyDescent="0.2">
      <c r="A12388" s="10">
        <v>50782739</v>
      </c>
      <c r="B12388">
        <v>1031</v>
      </c>
      <c r="C12388">
        <v>19</v>
      </c>
      <c r="D12388" s="5">
        <v>443900</v>
      </c>
      <c r="E12388">
        <v>0</v>
      </c>
      <c r="F12388" s="5">
        <v>443900</v>
      </c>
    </row>
    <row r="12389" spans="1:6" x14ac:dyDescent="0.2">
      <c r="A12389" s="10">
        <v>50782739</v>
      </c>
      <c r="B12389">
        <v>3041</v>
      </c>
      <c r="C12389">
        <v>30</v>
      </c>
      <c r="D12389" s="5">
        <v>265000</v>
      </c>
      <c r="E12389">
        <v>0</v>
      </c>
      <c r="F12389" s="5">
        <v>265000</v>
      </c>
    </row>
    <row r="12390" spans="1:6" x14ac:dyDescent="0.2">
      <c r="A12390" s="10">
        <v>50782739</v>
      </c>
      <c r="B12390">
        <v>3043</v>
      </c>
      <c r="C12390">
        <v>674</v>
      </c>
      <c r="D12390" s="5">
        <v>66800</v>
      </c>
      <c r="E12390">
        <v>0</v>
      </c>
      <c r="F12390" s="5">
        <v>66800</v>
      </c>
    </row>
    <row r="12391" spans="1:6" x14ac:dyDescent="0.2">
      <c r="A12391" s="10">
        <v>50783307</v>
      </c>
      <c r="B12391">
        <v>1031</v>
      </c>
      <c r="C12391">
        <v>19</v>
      </c>
      <c r="D12391" s="5">
        <v>443900</v>
      </c>
      <c r="E12391">
        <v>0</v>
      </c>
      <c r="F12391" s="5">
        <v>443900</v>
      </c>
    </row>
    <row r="12392" spans="1:6" x14ac:dyDescent="0.2">
      <c r="A12392" s="10">
        <v>50783307</v>
      </c>
      <c r="B12392">
        <v>3041</v>
      </c>
      <c r="C12392">
        <v>30</v>
      </c>
      <c r="D12392" s="5">
        <v>265000</v>
      </c>
      <c r="E12392">
        <v>0</v>
      </c>
      <c r="F12392" s="5">
        <v>265000</v>
      </c>
    </row>
    <row r="12393" spans="1:6" x14ac:dyDescent="0.2">
      <c r="A12393" s="10">
        <v>50783307</v>
      </c>
      <c r="B12393">
        <v>3043</v>
      </c>
      <c r="C12393">
        <v>674</v>
      </c>
      <c r="D12393" s="5">
        <v>66800</v>
      </c>
      <c r="E12393">
        <v>0</v>
      </c>
      <c r="F12393" s="5">
        <v>66800</v>
      </c>
    </row>
    <row r="12394" spans="1:6" x14ac:dyDescent="0.2">
      <c r="A12394" s="10">
        <v>50783315</v>
      </c>
      <c r="B12394">
        <v>1031</v>
      </c>
      <c r="C12394">
        <v>19</v>
      </c>
      <c r="D12394" s="5">
        <v>443900</v>
      </c>
      <c r="E12394">
        <v>0</v>
      </c>
      <c r="F12394" s="5">
        <v>443900</v>
      </c>
    </row>
    <row r="12395" spans="1:6" x14ac:dyDescent="0.2">
      <c r="A12395" s="10">
        <v>50783315</v>
      </c>
      <c r="B12395">
        <v>3041</v>
      </c>
      <c r="C12395">
        <v>30</v>
      </c>
      <c r="D12395" s="5">
        <v>265000</v>
      </c>
      <c r="E12395">
        <v>0</v>
      </c>
      <c r="F12395" s="5">
        <v>265000</v>
      </c>
    </row>
    <row r="12396" spans="1:6" x14ac:dyDescent="0.2">
      <c r="A12396" s="10">
        <v>50783315</v>
      </c>
      <c r="B12396">
        <v>3043</v>
      </c>
      <c r="C12396">
        <v>674</v>
      </c>
      <c r="D12396" s="5">
        <v>66800</v>
      </c>
      <c r="E12396">
        <v>0</v>
      </c>
      <c r="F12396" s="5">
        <v>66800</v>
      </c>
    </row>
    <row r="12397" spans="1:6" x14ac:dyDescent="0.2">
      <c r="A12397" s="10">
        <v>50783566</v>
      </c>
      <c r="B12397">
        <v>1031</v>
      </c>
      <c r="C12397">
        <v>19</v>
      </c>
      <c r="D12397" s="5">
        <v>443900</v>
      </c>
      <c r="E12397">
        <v>0</v>
      </c>
      <c r="F12397" s="5">
        <v>443900</v>
      </c>
    </row>
    <row r="12398" spans="1:6" x14ac:dyDescent="0.2">
      <c r="A12398" s="10">
        <v>50783566</v>
      </c>
      <c r="B12398">
        <v>3041</v>
      </c>
      <c r="C12398">
        <v>30</v>
      </c>
      <c r="D12398" s="5">
        <v>265000</v>
      </c>
      <c r="E12398">
        <v>0</v>
      </c>
      <c r="F12398" s="5">
        <v>265000</v>
      </c>
    </row>
    <row r="12399" spans="1:6" x14ac:dyDescent="0.2">
      <c r="A12399" s="10">
        <v>50783566</v>
      </c>
      <c r="B12399">
        <v>3043</v>
      </c>
      <c r="C12399">
        <v>674</v>
      </c>
      <c r="D12399" s="5">
        <v>66800</v>
      </c>
      <c r="E12399">
        <v>0</v>
      </c>
      <c r="F12399" s="5">
        <v>66800</v>
      </c>
    </row>
    <row r="12400" spans="1:6" x14ac:dyDescent="0.2">
      <c r="A12400" s="10">
        <v>50783896</v>
      </c>
      <c r="B12400">
        <v>1031</v>
      </c>
      <c r="C12400">
        <v>19</v>
      </c>
      <c r="D12400" s="5">
        <v>443900</v>
      </c>
      <c r="E12400">
        <v>0</v>
      </c>
      <c r="F12400" s="5">
        <v>443900</v>
      </c>
    </row>
    <row r="12401" spans="1:6" x14ac:dyDescent="0.2">
      <c r="A12401" s="10">
        <v>50783896</v>
      </c>
      <c r="B12401">
        <v>3041</v>
      </c>
      <c r="C12401">
        <v>30</v>
      </c>
      <c r="D12401" s="5">
        <v>265000</v>
      </c>
      <c r="E12401">
        <v>0</v>
      </c>
      <c r="F12401" s="5">
        <v>265000</v>
      </c>
    </row>
    <row r="12402" spans="1:6" x14ac:dyDescent="0.2">
      <c r="A12402" s="10">
        <v>50783896</v>
      </c>
      <c r="B12402">
        <v>3043</v>
      </c>
      <c r="C12402">
        <v>674</v>
      </c>
      <c r="D12402" s="5">
        <v>66800</v>
      </c>
      <c r="E12402">
        <v>0</v>
      </c>
      <c r="F12402" s="5">
        <v>66800</v>
      </c>
    </row>
    <row r="12403" spans="1:6" x14ac:dyDescent="0.2">
      <c r="A12403" s="10">
        <v>50782415</v>
      </c>
      <c r="B12403">
        <v>1031</v>
      </c>
      <c r="C12403">
        <v>19</v>
      </c>
      <c r="D12403" s="5">
        <v>443900</v>
      </c>
      <c r="E12403">
        <v>0</v>
      </c>
      <c r="F12403" s="5">
        <v>443900</v>
      </c>
    </row>
    <row r="12404" spans="1:6" x14ac:dyDescent="0.2">
      <c r="A12404" s="10">
        <v>50782415</v>
      </c>
      <c r="B12404">
        <v>3041</v>
      </c>
      <c r="C12404">
        <v>30</v>
      </c>
      <c r="D12404" s="5">
        <v>265000</v>
      </c>
      <c r="E12404">
        <v>0</v>
      </c>
      <c r="F12404" s="5">
        <v>265000</v>
      </c>
    </row>
    <row r="12405" spans="1:6" x14ac:dyDescent="0.2">
      <c r="A12405" s="10">
        <v>50782415</v>
      </c>
      <c r="B12405">
        <v>3043</v>
      </c>
      <c r="C12405">
        <v>674</v>
      </c>
      <c r="D12405" s="5">
        <v>66800</v>
      </c>
      <c r="E12405">
        <v>0</v>
      </c>
      <c r="F12405" s="5">
        <v>66800</v>
      </c>
    </row>
    <row r="12406" spans="1:6" x14ac:dyDescent="0.2">
      <c r="A12406" s="10">
        <v>50782749</v>
      </c>
      <c r="B12406">
        <v>1031</v>
      </c>
      <c r="C12406">
        <v>19</v>
      </c>
      <c r="D12406" s="5">
        <v>443900</v>
      </c>
      <c r="E12406">
        <v>0</v>
      </c>
      <c r="F12406" s="5">
        <v>443900</v>
      </c>
    </row>
    <row r="12407" spans="1:6" x14ac:dyDescent="0.2">
      <c r="A12407" s="10">
        <v>50782749</v>
      </c>
      <c r="B12407">
        <v>3041</v>
      </c>
      <c r="C12407">
        <v>30</v>
      </c>
      <c r="D12407" s="5">
        <v>265000</v>
      </c>
      <c r="E12407">
        <v>0</v>
      </c>
      <c r="F12407" s="5">
        <v>265000</v>
      </c>
    </row>
    <row r="12408" spans="1:6" x14ac:dyDescent="0.2">
      <c r="A12408" s="10">
        <v>50782749</v>
      </c>
      <c r="B12408">
        <v>3043</v>
      </c>
      <c r="C12408">
        <v>674</v>
      </c>
      <c r="D12408" s="5">
        <v>66800</v>
      </c>
      <c r="E12408">
        <v>0</v>
      </c>
      <c r="F12408" s="5">
        <v>66800</v>
      </c>
    </row>
    <row r="12409" spans="1:6" x14ac:dyDescent="0.2">
      <c r="A12409" s="10">
        <v>50782757</v>
      </c>
      <c r="B12409">
        <v>1031</v>
      </c>
      <c r="C12409">
        <v>19</v>
      </c>
      <c r="D12409" s="5">
        <v>443900</v>
      </c>
      <c r="E12409">
        <v>0</v>
      </c>
      <c r="F12409" s="5">
        <v>443900</v>
      </c>
    </row>
    <row r="12410" spans="1:6" x14ac:dyDescent="0.2">
      <c r="A12410" s="10">
        <v>50782757</v>
      </c>
      <c r="B12410">
        <v>3041</v>
      </c>
      <c r="C12410">
        <v>30</v>
      </c>
      <c r="D12410" s="5">
        <v>265000</v>
      </c>
      <c r="E12410">
        <v>0</v>
      </c>
      <c r="F12410" s="5">
        <v>265000</v>
      </c>
    </row>
    <row r="12411" spans="1:6" x14ac:dyDescent="0.2">
      <c r="A12411" s="10">
        <v>50782757</v>
      </c>
      <c r="B12411">
        <v>3043</v>
      </c>
      <c r="C12411">
        <v>674</v>
      </c>
      <c r="D12411" s="5">
        <v>66800</v>
      </c>
      <c r="E12411">
        <v>0</v>
      </c>
      <c r="F12411" s="5">
        <v>66800</v>
      </c>
    </row>
    <row r="12412" spans="1:6" x14ac:dyDescent="0.2">
      <c r="A12412" s="10">
        <v>50783038</v>
      </c>
      <c r="B12412">
        <v>1031</v>
      </c>
      <c r="C12412">
        <v>19</v>
      </c>
      <c r="D12412" s="5">
        <v>443900</v>
      </c>
      <c r="E12412">
        <v>0</v>
      </c>
      <c r="F12412" s="5">
        <v>443900</v>
      </c>
    </row>
    <row r="12413" spans="1:6" x14ac:dyDescent="0.2">
      <c r="A12413" s="10">
        <v>50783038</v>
      </c>
      <c r="B12413">
        <v>3041</v>
      </c>
      <c r="C12413">
        <v>30</v>
      </c>
      <c r="D12413" s="5">
        <v>265000</v>
      </c>
      <c r="E12413">
        <v>0</v>
      </c>
      <c r="F12413" s="5">
        <v>265000</v>
      </c>
    </row>
    <row r="12414" spans="1:6" x14ac:dyDescent="0.2">
      <c r="A12414" s="10">
        <v>50783038</v>
      </c>
      <c r="B12414">
        <v>3043</v>
      </c>
      <c r="C12414">
        <v>674</v>
      </c>
      <c r="D12414" s="5">
        <v>66800</v>
      </c>
      <c r="E12414">
        <v>0</v>
      </c>
      <c r="F12414" s="5">
        <v>66800</v>
      </c>
    </row>
    <row r="12415" spans="1:6" x14ac:dyDescent="0.2">
      <c r="A12415" s="10">
        <v>50783042</v>
      </c>
      <c r="B12415">
        <v>1031</v>
      </c>
      <c r="C12415">
        <v>19</v>
      </c>
      <c r="D12415" s="5">
        <v>443900</v>
      </c>
      <c r="E12415">
        <v>0</v>
      </c>
      <c r="F12415" s="5">
        <v>443900</v>
      </c>
    </row>
    <row r="12416" spans="1:6" x14ac:dyDescent="0.2">
      <c r="A12416" s="10">
        <v>50783042</v>
      </c>
      <c r="B12416">
        <v>3041</v>
      </c>
      <c r="C12416">
        <v>30</v>
      </c>
      <c r="D12416" s="5">
        <v>265000</v>
      </c>
      <c r="E12416">
        <v>0</v>
      </c>
      <c r="F12416" s="5">
        <v>265000</v>
      </c>
    </row>
    <row r="12417" spans="1:6" x14ac:dyDescent="0.2">
      <c r="A12417" s="10">
        <v>50783042</v>
      </c>
      <c r="B12417">
        <v>3043</v>
      </c>
      <c r="C12417">
        <v>674</v>
      </c>
      <c r="D12417" s="5">
        <v>66800</v>
      </c>
      <c r="E12417">
        <v>0</v>
      </c>
      <c r="F12417" s="5">
        <v>66800</v>
      </c>
    </row>
    <row r="12418" spans="1:6" x14ac:dyDescent="0.2">
      <c r="A12418" s="10">
        <v>50783590</v>
      </c>
      <c r="B12418">
        <v>1031</v>
      </c>
      <c r="C12418">
        <v>19</v>
      </c>
      <c r="D12418" s="5">
        <v>443900</v>
      </c>
      <c r="E12418">
        <v>0</v>
      </c>
      <c r="F12418" s="5">
        <v>443900</v>
      </c>
    </row>
    <row r="12419" spans="1:6" x14ac:dyDescent="0.2">
      <c r="A12419" s="10">
        <v>50783590</v>
      </c>
      <c r="B12419">
        <v>3041</v>
      </c>
      <c r="C12419">
        <v>30</v>
      </c>
      <c r="D12419" s="5">
        <v>265000</v>
      </c>
      <c r="E12419">
        <v>0</v>
      </c>
      <c r="F12419" s="5">
        <v>265000</v>
      </c>
    </row>
    <row r="12420" spans="1:6" x14ac:dyDescent="0.2">
      <c r="A12420" s="10">
        <v>50783590</v>
      </c>
      <c r="B12420">
        <v>3043</v>
      </c>
      <c r="C12420">
        <v>674</v>
      </c>
      <c r="D12420" s="5">
        <v>66800</v>
      </c>
      <c r="E12420">
        <v>0</v>
      </c>
      <c r="F12420" s="5">
        <v>66800</v>
      </c>
    </row>
    <row r="12421" spans="1:6" x14ac:dyDescent="0.2">
      <c r="A12421" s="10">
        <v>50783591</v>
      </c>
      <c r="B12421">
        <v>1031</v>
      </c>
      <c r="C12421">
        <v>19</v>
      </c>
      <c r="D12421" s="5">
        <v>443900</v>
      </c>
      <c r="E12421">
        <v>0</v>
      </c>
      <c r="F12421" s="5">
        <v>443900</v>
      </c>
    </row>
    <row r="12422" spans="1:6" x14ac:dyDescent="0.2">
      <c r="A12422" s="10">
        <v>50783591</v>
      </c>
      <c r="B12422">
        <v>3041</v>
      </c>
      <c r="C12422">
        <v>30</v>
      </c>
      <c r="D12422" s="5">
        <v>265000</v>
      </c>
      <c r="E12422">
        <v>0</v>
      </c>
      <c r="F12422" s="5">
        <v>265000</v>
      </c>
    </row>
    <row r="12423" spans="1:6" x14ac:dyDescent="0.2">
      <c r="A12423" s="10">
        <v>50783591</v>
      </c>
      <c r="B12423">
        <v>3043</v>
      </c>
      <c r="C12423">
        <v>674</v>
      </c>
      <c r="D12423" s="5">
        <v>66800</v>
      </c>
      <c r="E12423">
        <v>0</v>
      </c>
      <c r="F12423" s="5">
        <v>66800</v>
      </c>
    </row>
    <row r="12424" spans="1:6" x14ac:dyDescent="0.2">
      <c r="A12424" s="10">
        <v>50783910</v>
      </c>
      <c r="B12424">
        <v>1031</v>
      </c>
      <c r="C12424">
        <v>19</v>
      </c>
      <c r="D12424" s="5">
        <v>443900</v>
      </c>
      <c r="E12424">
        <v>0</v>
      </c>
      <c r="F12424" s="5">
        <v>443900</v>
      </c>
    </row>
    <row r="12425" spans="1:6" x14ac:dyDescent="0.2">
      <c r="A12425" s="10">
        <v>50783910</v>
      </c>
      <c r="B12425">
        <v>3041</v>
      </c>
      <c r="C12425">
        <v>30</v>
      </c>
      <c r="D12425" s="5">
        <v>265000</v>
      </c>
      <c r="E12425">
        <v>0</v>
      </c>
      <c r="F12425" s="5">
        <v>265000</v>
      </c>
    </row>
    <row r="12426" spans="1:6" x14ac:dyDescent="0.2">
      <c r="A12426" s="10">
        <v>50783910</v>
      </c>
      <c r="B12426">
        <v>3043</v>
      </c>
      <c r="C12426">
        <v>674</v>
      </c>
      <c r="D12426" s="5">
        <v>66800</v>
      </c>
      <c r="E12426">
        <v>0</v>
      </c>
      <c r="F12426" s="5">
        <v>66800</v>
      </c>
    </row>
    <row r="12427" spans="1:6" x14ac:dyDescent="0.2">
      <c r="A12427" s="10">
        <v>50783922</v>
      </c>
      <c r="B12427">
        <v>1031</v>
      </c>
      <c r="C12427">
        <v>19</v>
      </c>
      <c r="D12427" s="5">
        <v>443900</v>
      </c>
      <c r="E12427">
        <v>0</v>
      </c>
      <c r="F12427" s="5">
        <v>443900</v>
      </c>
    </row>
    <row r="12428" spans="1:6" x14ac:dyDescent="0.2">
      <c r="A12428" s="10">
        <v>50783922</v>
      </c>
      <c r="B12428">
        <v>3041</v>
      </c>
      <c r="C12428">
        <v>30</v>
      </c>
      <c r="D12428" s="5">
        <v>265000</v>
      </c>
      <c r="E12428">
        <v>0</v>
      </c>
      <c r="F12428" s="5">
        <v>265000</v>
      </c>
    </row>
    <row r="12429" spans="1:6" x14ac:dyDescent="0.2">
      <c r="A12429" s="10">
        <v>50783922</v>
      </c>
      <c r="B12429">
        <v>3043</v>
      </c>
      <c r="C12429">
        <v>674</v>
      </c>
      <c r="D12429" s="5">
        <v>66800</v>
      </c>
      <c r="E12429">
        <v>0</v>
      </c>
      <c r="F12429" s="5">
        <v>66800</v>
      </c>
    </row>
    <row r="12430" spans="1:6" x14ac:dyDescent="0.2">
      <c r="A12430" s="10">
        <v>50782431</v>
      </c>
      <c r="B12430">
        <v>1031</v>
      </c>
      <c r="C12430">
        <v>19</v>
      </c>
      <c r="D12430" s="5">
        <v>443900</v>
      </c>
      <c r="E12430">
        <v>0</v>
      </c>
      <c r="F12430" s="5">
        <v>443900</v>
      </c>
    </row>
    <row r="12431" spans="1:6" x14ac:dyDescent="0.2">
      <c r="A12431" s="10">
        <v>50782431</v>
      </c>
      <c r="B12431">
        <v>3041</v>
      </c>
      <c r="C12431">
        <v>30</v>
      </c>
      <c r="D12431" s="5">
        <v>265000</v>
      </c>
      <c r="E12431">
        <v>0</v>
      </c>
      <c r="F12431" s="5">
        <v>265000</v>
      </c>
    </row>
    <row r="12432" spans="1:6" x14ac:dyDescent="0.2">
      <c r="A12432" s="10">
        <v>50782431</v>
      </c>
      <c r="B12432">
        <v>3043</v>
      </c>
      <c r="C12432">
        <v>674</v>
      </c>
      <c r="D12432" s="5">
        <v>66800</v>
      </c>
      <c r="E12432">
        <v>0</v>
      </c>
      <c r="F12432" s="5">
        <v>66800</v>
      </c>
    </row>
    <row r="12433" spans="1:6" x14ac:dyDescent="0.2">
      <c r="A12433" s="10">
        <v>50782435</v>
      </c>
      <c r="B12433">
        <v>1031</v>
      </c>
      <c r="C12433">
        <v>19</v>
      </c>
      <c r="D12433" s="5">
        <v>443900</v>
      </c>
      <c r="E12433">
        <v>0</v>
      </c>
      <c r="F12433" s="5">
        <v>443900</v>
      </c>
    </row>
    <row r="12434" spans="1:6" x14ac:dyDescent="0.2">
      <c r="A12434" s="10">
        <v>50782435</v>
      </c>
      <c r="B12434">
        <v>3041</v>
      </c>
      <c r="C12434">
        <v>30</v>
      </c>
      <c r="D12434" s="5">
        <v>265000</v>
      </c>
      <c r="E12434">
        <v>0</v>
      </c>
      <c r="F12434" s="5">
        <v>265000</v>
      </c>
    </row>
    <row r="12435" spans="1:6" x14ac:dyDescent="0.2">
      <c r="A12435" s="10">
        <v>50782435</v>
      </c>
      <c r="B12435">
        <v>3043</v>
      </c>
      <c r="C12435">
        <v>674</v>
      </c>
      <c r="D12435" s="5">
        <v>66800</v>
      </c>
      <c r="E12435">
        <v>0</v>
      </c>
      <c r="F12435" s="5">
        <v>66800</v>
      </c>
    </row>
    <row r="12436" spans="1:6" x14ac:dyDescent="0.2">
      <c r="A12436" s="10">
        <v>50782438</v>
      </c>
      <c r="B12436">
        <v>1031</v>
      </c>
      <c r="C12436">
        <v>19</v>
      </c>
      <c r="D12436" s="5">
        <v>443900</v>
      </c>
      <c r="E12436">
        <v>0</v>
      </c>
      <c r="F12436" s="5">
        <v>443900</v>
      </c>
    </row>
    <row r="12437" spans="1:6" x14ac:dyDescent="0.2">
      <c r="A12437" s="10">
        <v>50782438</v>
      </c>
      <c r="B12437">
        <v>3041</v>
      </c>
      <c r="C12437">
        <v>30</v>
      </c>
      <c r="D12437" s="5">
        <v>265000</v>
      </c>
      <c r="E12437">
        <v>0</v>
      </c>
      <c r="F12437" s="5">
        <v>265000</v>
      </c>
    </row>
    <row r="12438" spans="1:6" x14ac:dyDescent="0.2">
      <c r="A12438" s="10">
        <v>50782438</v>
      </c>
      <c r="B12438">
        <v>3043</v>
      </c>
      <c r="C12438">
        <v>674</v>
      </c>
      <c r="D12438" s="5">
        <v>66800</v>
      </c>
      <c r="E12438">
        <v>0</v>
      </c>
      <c r="F12438" s="5">
        <v>66800</v>
      </c>
    </row>
    <row r="12439" spans="1:6" x14ac:dyDescent="0.2">
      <c r="A12439" s="10">
        <v>50782763</v>
      </c>
      <c r="B12439">
        <v>1031</v>
      </c>
      <c r="C12439">
        <v>19</v>
      </c>
      <c r="D12439" s="5">
        <v>443900</v>
      </c>
      <c r="E12439">
        <v>0</v>
      </c>
      <c r="F12439" s="5">
        <v>443900</v>
      </c>
    </row>
    <row r="12440" spans="1:6" x14ac:dyDescent="0.2">
      <c r="A12440" s="10">
        <v>50782763</v>
      </c>
      <c r="B12440">
        <v>3041</v>
      </c>
      <c r="C12440">
        <v>30</v>
      </c>
      <c r="D12440" s="5">
        <v>265000</v>
      </c>
      <c r="E12440">
        <v>0</v>
      </c>
      <c r="F12440" s="5">
        <v>265000</v>
      </c>
    </row>
    <row r="12441" spans="1:6" x14ac:dyDescent="0.2">
      <c r="A12441" s="10">
        <v>50782763</v>
      </c>
      <c r="B12441">
        <v>3043</v>
      </c>
      <c r="C12441">
        <v>674</v>
      </c>
      <c r="D12441" s="5">
        <v>66800</v>
      </c>
      <c r="E12441">
        <v>0</v>
      </c>
      <c r="F12441" s="5">
        <v>66800</v>
      </c>
    </row>
    <row r="12442" spans="1:6" x14ac:dyDescent="0.2">
      <c r="A12442" s="10">
        <v>50783051</v>
      </c>
      <c r="B12442">
        <v>1031</v>
      </c>
      <c r="C12442">
        <v>19</v>
      </c>
      <c r="D12442" s="5">
        <v>443900</v>
      </c>
      <c r="E12442">
        <v>0</v>
      </c>
      <c r="F12442" s="5">
        <v>443900</v>
      </c>
    </row>
    <row r="12443" spans="1:6" x14ac:dyDescent="0.2">
      <c r="A12443" s="10">
        <v>50783051</v>
      </c>
      <c r="B12443">
        <v>3041</v>
      </c>
      <c r="C12443">
        <v>30</v>
      </c>
      <c r="D12443" s="5">
        <v>265000</v>
      </c>
      <c r="E12443">
        <v>0</v>
      </c>
      <c r="F12443" s="5">
        <v>265000</v>
      </c>
    </row>
    <row r="12444" spans="1:6" x14ac:dyDescent="0.2">
      <c r="A12444" s="10">
        <v>50783051</v>
      </c>
      <c r="B12444">
        <v>3043</v>
      </c>
      <c r="C12444">
        <v>674</v>
      </c>
      <c r="D12444" s="5">
        <v>66800</v>
      </c>
      <c r="E12444">
        <v>0</v>
      </c>
      <c r="F12444" s="5">
        <v>66800</v>
      </c>
    </row>
    <row r="12445" spans="1:6" x14ac:dyDescent="0.2">
      <c r="A12445" s="10">
        <v>50783320</v>
      </c>
      <c r="B12445">
        <v>1031</v>
      </c>
      <c r="C12445">
        <v>19</v>
      </c>
      <c r="D12445" s="5">
        <v>443900</v>
      </c>
      <c r="E12445">
        <v>0</v>
      </c>
      <c r="F12445" s="5">
        <v>443900</v>
      </c>
    </row>
    <row r="12446" spans="1:6" x14ac:dyDescent="0.2">
      <c r="A12446" s="10">
        <v>50783320</v>
      </c>
      <c r="B12446">
        <v>3041</v>
      </c>
      <c r="C12446">
        <v>30</v>
      </c>
      <c r="D12446" s="5">
        <v>265000</v>
      </c>
      <c r="E12446">
        <v>0</v>
      </c>
      <c r="F12446" s="5">
        <v>265000</v>
      </c>
    </row>
    <row r="12447" spans="1:6" x14ac:dyDescent="0.2">
      <c r="A12447" s="10">
        <v>50783320</v>
      </c>
      <c r="B12447">
        <v>3043</v>
      </c>
      <c r="C12447">
        <v>674</v>
      </c>
      <c r="D12447" s="5">
        <v>66800</v>
      </c>
      <c r="E12447">
        <v>0</v>
      </c>
      <c r="F12447" s="5">
        <v>66800</v>
      </c>
    </row>
    <row r="12448" spans="1:6" x14ac:dyDescent="0.2">
      <c r="A12448" s="10">
        <v>50783329</v>
      </c>
      <c r="B12448">
        <v>1031</v>
      </c>
      <c r="C12448">
        <v>19</v>
      </c>
      <c r="D12448" s="5">
        <v>443900</v>
      </c>
      <c r="E12448">
        <v>0</v>
      </c>
      <c r="F12448" s="5">
        <v>443900</v>
      </c>
    </row>
    <row r="12449" spans="1:6" x14ac:dyDescent="0.2">
      <c r="A12449" s="10">
        <v>50783329</v>
      </c>
      <c r="B12449">
        <v>3041</v>
      </c>
      <c r="C12449">
        <v>30</v>
      </c>
      <c r="D12449" s="5">
        <v>265000</v>
      </c>
      <c r="E12449">
        <v>0</v>
      </c>
      <c r="F12449" s="5">
        <v>265000</v>
      </c>
    </row>
    <row r="12450" spans="1:6" x14ac:dyDescent="0.2">
      <c r="A12450" s="10">
        <v>50783329</v>
      </c>
      <c r="B12450">
        <v>3043</v>
      </c>
      <c r="C12450">
        <v>674</v>
      </c>
      <c r="D12450" s="5">
        <v>66800</v>
      </c>
      <c r="E12450">
        <v>0</v>
      </c>
      <c r="F12450" s="5">
        <v>66800</v>
      </c>
    </row>
    <row r="12451" spans="1:6" x14ac:dyDescent="0.2">
      <c r="A12451" s="10">
        <v>50783601</v>
      </c>
      <c r="B12451">
        <v>1031</v>
      </c>
      <c r="C12451">
        <v>19</v>
      </c>
      <c r="D12451" s="5">
        <v>443900</v>
      </c>
      <c r="E12451">
        <v>0</v>
      </c>
      <c r="F12451" s="5">
        <v>443900</v>
      </c>
    </row>
    <row r="12452" spans="1:6" x14ac:dyDescent="0.2">
      <c r="A12452" s="10">
        <v>50783601</v>
      </c>
      <c r="B12452">
        <v>3041</v>
      </c>
      <c r="C12452">
        <v>30</v>
      </c>
      <c r="D12452" s="5">
        <v>265000</v>
      </c>
      <c r="E12452">
        <v>0</v>
      </c>
      <c r="F12452" s="5">
        <v>265000</v>
      </c>
    </row>
    <row r="12453" spans="1:6" x14ac:dyDescent="0.2">
      <c r="A12453" s="10">
        <v>50783601</v>
      </c>
      <c r="B12453">
        <v>3043</v>
      </c>
      <c r="C12453">
        <v>674</v>
      </c>
      <c r="D12453" s="5">
        <v>66800</v>
      </c>
      <c r="E12453">
        <v>0</v>
      </c>
      <c r="F12453" s="5">
        <v>66800</v>
      </c>
    </row>
    <row r="12454" spans="1:6" x14ac:dyDescent="0.2">
      <c r="A12454" s="10">
        <v>50783603</v>
      </c>
      <c r="B12454">
        <v>1031</v>
      </c>
      <c r="C12454">
        <v>19</v>
      </c>
      <c r="D12454" s="5">
        <v>443900</v>
      </c>
      <c r="E12454">
        <v>0</v>
      </c>
      <c r="F12454" s="5">
        <v>443900</v>
      </c>
    </row>
    <row r="12455" spans="1:6" x14ac:dyDescent="0.2">
      <c r="A12455" s="10">
        <v>50783603</v>
      </c>
      <c r="B12455">
        <v>3041</v>
      </c>
      <c r="C12455">
        <v>30</v>
      </c>
      <c r="D12455" s="5">
        <v>265000</v>
      </c>
      <c r="E12455">
        <v>0</v>
      </c>
      <c r="F12455" s="5">
        <v>265000</v>
      </c>
    </row>
    <row r="12456" spans="1:6" x14ac:dyDescent="0.2">
      <c r="A12456" s="10">
        <v>50783603</v>
      </c>
      <c r="B12456">
        <v>3043</v>
      </c>
      <c r="C12456">
        <v>674</v>
      </c>
      <c r="D12456" s="5">
        <v>66800</v>
      </c>
      <c r="E12456">
        <v>0</v>
      </c>
      <c r="F12456" s="5">
        <v>66800</v>
      </c>
    </row>
    <row r="12457" spans="1:6" x14ac:dyDescent="0.2">
      <c r="A12457" s="10">
        <v>50783606</v>
      </c>
      <c r="B12457">
        <v>1031</v>
      </c>
      <c r="C12457">
        <v>19</v>
      </c>
      <c r="D12457" s="5">
        <v>443900</v>
      </c>
      <c r="E12457">
        <v>0</v>
      </c>
      <c r="F12457" s="5">
        <v>443900</v>
      </c>
    </row>
    <row r="12458" spans="1:6" x14ac:dyDescent="0.2">
      <c r="A12458" s="10">
        <v>50783606</v>
      </c>
      <c r="B12458">
        <v>3041</v>
      </c>
      <c r="C12458">
        <v>30</v>
      </c>
      <c r="D12458" s="5">
        <v>265000</v>
      </c>
      <c r="E12458">
        <v>0</v>
      </c>
      <c r="F12458" s="5">
        <v>265000</v>
      </c>
    </row>
    <row r="12459" spans="1:6" x14ac:dyDescent="0.2">
      <c r="A12459" s="10">
        <v>50783606</v>
      </c>
      <c r="B12459">
        <v>3043</v>
      </c>
      <c r="C12459">
        <v>674</v>
      </c>
      <c r="D12459" s="5">
        <v>66800</v>
      </c>
      <c r="E12459">
        <v>0</v>
      </c>
      <c r="F12459" s="5">
        <v>66800</v>
      </c>
    </row>
    <row r="12460" spans="1:6" x14ac:dyDescent="0.2">
      <c r="A12460" s="10">
        <v>50783608</v>
      </c>
      <c r="B12460">
        <v>1031</v>
      </c>
      <c r="C12460">
        <v>19</v>
      </c>
      <c r="D12460" s="5">
        <v>443900</v>
      </c>
      <c r="E12460">
        <v>0</v>
      </c>
      <c r="F12460" s="5">
        <v>443900</v>
      </c>
    </row>
    <row r="12461" spans="1:6" x14ac:dyDescent="0.2">
      <c r="A12461" s="10">
        <v>50783608</v>
      </c>
      <c r="B12461">
        <v>3041</v>
      </c>
      <c r="C12461">
        <v>30</v>
      </c>
      <c r="D12461" s="5">
        <v>265000</v>
      </c>
      <c r="E12461">
        <v>0</v>
      </c>
      <c r="F12461" s="5">
        <v>265000</v>
      </c>
    </row>
    <row r="12462" spans="1:6" x14ac:dyDescent="0.2">
      <c r="A12462" s="10">
        <v>50783608</v>
      </c>
      <c r="B12462">
        <v>3043</v>
      </c>
      <c r="C12462">
        <v>674</v>
      </c>
      <c r="D12462" s="5">
        <v>66800</v>
      </c>
      <c r="E12462">
        <v>0</v>
      </c>
      <c r="F12462" s="5">
        <v>66800</v>
      </c>
    </row>
    <row r="12463" spans="1:6" x14ac:dyDescent="0.2">
      <c r="A12463" s="10">
        <v>50783611</v>
      </c>
      <c r="B12463">
        <v>1031</v>
      </c>
      <c r="C12463">
        <v>19</v>
      </c>
      <c r="D12463" s="5">
        <v>443900</v>
      </c>
      <c r="E12463">
        <v>0</v>
      </c>
      <c r="F12463" s="5">
        <v>443900</v>
      </c>
    </row>
    <row r="12464" spans="1:6" x14ac:dyDescent="0.2">
      <c r="A12464" s="10">
        <v>50783611</v>
      </c>
      <c r="B12464">
        <v>3041</v>
      </c>
      <c r="C12464">
        <v>30</v>
      </c>
      <c r="D12464" s="5">
        <v>265000</v>
      </c>
      <c r="E12464">
        <v>0</v>
      </c>
      <c r="F12464" s="5">
        <v>265000</v>
      </c>
    </row>
    <row r="12465" spans="1:6" x14ac:dyDescent="0.2">
      <c r="A12465" s="10">
        <v>50783611</v>
      </c>
      <c r="B12465">
        <v>3043</v>
      </c>
      <c r="C12465">
        <v>674</v>
      </c>
      <c r="D12465" s="5">
        <v>66800</v>
      </c>
      <c r="E12465">
        <v>0</v>
      </c>
      <c r="F12465" s="5">
        <v>66800</v>
      </c>
    </row>
    <row r="12466" spans="1:6" x14ac:dyDescent="0.2">
      <c r="A12466" s="10">
        <v>50783933</v>
      </c>
      <c r="B12466">
        <v>1031</v>
      </c>
      <c r="C12466">
        <v>19</v>
      </c>
      <c r="D12466" s="5">
        <v>443900</v>
      </c>
      <c r="E12466">
        <v>0</v>
      </c>
      <c r="F12466" s="5">
        <v>443900</v>
      </c>
    </row>
    <row r="12467" spans="1:6" x14ac:dyDescent="0.2">
      <c r="A12467" s="10">
        <v>50783933</v>
      </c>
      <c r="B12467">
        <v>3041</v>
      </c>
      <c r="C12467">
        <v>30</v>
      </c>
      <c r="D12467" s="5">
        <v>265000</v>
      </c>
      <c r="E12467">
        <v>0</v>
      </c>
      <c r="F12467" s="5">
        <v>265000</v>
      </c>
    </row>
    <row r="12468" spans="1:6" x14ac:dyDescent="0.2">
      <c r="A12468" s="10">
        <v>50783933</v>
      </c>
      <c r="B12468">
        <v>3043</v>
      </c>
      <c r="C12468">
        <v>674</v>
      </c>
      <c r="D12468" s="5">
        <v>66800</v>
      </c>
      <c r="E12468">
        <v>0</v>
      </c>
      <c r="F12468" s="5">
        <v>66800</v>
      </c>
    </row>
    <row r="12469" spans="1:6" x14ac:dyDescent="0.2">
      <c r="A12469" s="10">
        <v>50782452</v>
      </c>
      <c r="B12469">
        <v>1031</v>
      </c>
      <c r="C12469">
        <v>19</v>
      </c>
      <c r="D12469" s="5">
        <v>443900</v>
      </c>
      <c r="E12469">
        <v>0</v>
      </c>
      <c r="F12469" s="5">
        <v>443900</v>
      </c>
    </row>
    <row r="12470" spans="1:6" x14ac:dyDescent="0.2">
      <c r="A12470" s="10">
        <v>50782452</v>
      </c>
      <c r="B12470">
        <v>3041</v>
      </c>
      <c r="C12470">
        <v>30</v>
      </c>
      <c r="D12470" s="5">
        <v>265000</v>
      </c>
      <c r="E12470">
        <v>0</v>
      </c>
      <c r="F12470" s="5">
        <v>265000</v>
      </c>
    </row>
    <row r="12471" spans="1:6" x14ac:dyDescent="0.2">
      <c r="A12471" s="10">
        <v>50782452</v>
      </c>
      <c r="B12471">
        <v>3043</v>
      </c>
      <c r="C12471">
        <v>674</v>
      </c>
      <c r="D12471" s="5">
        <v>66800</v>
      </c>
      <c r="E12471">
        <v>0</v>
      </c>
      <c r="F12471" s="5">
        <v>66800</v>
      </c>
    </row>
    <row r="12472" spans="1:6" x14ac:dyDescent="0.2">
      <c r="A12472" s="10">
        <v>50782468</v>
      </c>
      <c r="B12472">
        <v>1031</v>
      </c>
      <c r="C12472">
        <v>19</v>
      </c>
      <c r="D12472" s="5">
        <v>443900</v>
      </c>
      <c r="E12472">
        <v>0</v>
      </c>
      <c r="F12472" s="5">
        <v>443900</v>
      </c>
    </row>
    <row r="12473" spans="1:6" x14ac:dyDescent="0.2">
      <c r="A12473" s="10">
        <v>50782468</v>
      </c>
      <c r="B12473">
        <v>3041</v>
      </c>
      <c r="C12473">
        <v>30</v>
      </c>
      <c r="D12473" s="5">
        <v>265000</v>
      </c>
      <c r="E12473">
        <v>0</v>
      </c>
      <c r="F12473" s="5">
        <v>265000</v>
      </c>
    </row>
    <row r="12474" spans="1:6" x14ac:dyDescent="0.2">
      <c r="A12474" s="10">
        <v>50782468</v>
      </c>
      <c r="B12474">
        <v>3043</v>
      </c>
      <c r="C12474">
        <v>674</v>
      </c>
      <c r="D12474" s="5">
        <v>66800</v>
      </c>
      <c r="E12474">
        <v>0</v>
      </c>
      <c r="F12474" s="5">
        <v>66800</v>
      </c>
    </row>
    <row r="12475" spans="1:6" x14ac:dyDescent="0.2">
      <c r="A12475" s="10">
        <v>50782790</v>
      </c>
      <c r="B12475">
        <v>1031</v>
      </c>
      <c r="C12475">
        <v>19</v>
      </c>
      <c r="D12475" s="5">
        <v>443900</v>
      </c>
      <c r="E12475">
        <v>0</v>
      </c>
      <c r="F12475" s="5">
        <v>443900</v>
      </c>
    </row>
    <row r="12476" spans="1:6" x14ac:dyDescent="0.2">
      <c r="A12476" s="10">
        <v>50782790</v>
      </c>
      <c r="B12476">
        <v>3041</v>
      </c>
      <c r="C12476">
        <v>30</v>
      </c>
      <c r="D12476" s="5">
        <v>265000</v>
      </c>
      <c r="E12476">
        <v>0</v>
      </c>
      <c r="F12476" s="5">
        <v>265000</v>
      </c>
    </row>
    <row r="12477" spans="1:6" x14ac:dyDescent="0.2">
      <c r="A12477" s="10">
        <v>50782790</v>
      </c>
      <c r="B12477">
        <v>3043</v>
      </c>
      <c r="C12477">
        <v>674</v>
      </c>
      <c r="D12477" s="5">
        <v>66800</v>
      </c>
      <c r="E12477">
        <v>0</v>
      </c>
      <c r="F12477" s="5">
        <v>66800</v>
      </c>
    </row>
    <row r="12478" spans="1:6" x14ac:dyDescent="0.2">
      <c r="A12478" s="10">
        <v>50782791</v>
      </c>
      <c r="B12478">
        <v>1031</v>
      </c>
      <c r="C12478">
        <v>19</v>
      </c>
      <c r="D12478" s="5">
        <v>443900</v>
      </c>
      <c r="E12478">
        <v>0</v>
      </c>
      <c r="F12478" s="5">
        <v>443900</v>
      </c>
    </row>
    <row r="12479" spans="1:6" x14ac:dyDescent="0.2">
      <c r="A12479" s="10">
        <v>50782791</v>
      </c>
      <c r="B12479">
        <v>3041</v>
      </c>
      <c r="C12479">
        <v>30</v>
      </c>
      <c r="D12479" s="5">
        <v>265000</v>
      </c>
      <c r="E12479">
        <v>0</v>
      </c>
      <c r="F12479" s="5">
        <v>265000</v>
      </c>
    </row>
    <row r="12480" spans="1:6" x14ac:dyDescent="0.2">
      <c r="A12480" s="10">
        <v>50782791</v>
      </c>
      <c r="B12480">
        <v>3043</v>
      </c>
      <c r="C12480">
        <v>674</v>
      </c>
      <c r="D12480" s="5">
        <v>66800</v>
      </c>
      <c r="E12480">
        <v>0</v>
      </c>
      <c r="F12480" s="5">
        <v>66800</v>
      </c>
    </row>
    <row r="12481" spans="1:6" x14ac:dyDescent="0.2">
      <c r="A12481" s="10">
        <v>50782792</v>
      </c>
      <c r="B12481">
        <v>1031</v>
      </c>
      <c r="C12481">
        <v>19</v>
      </c>
      <c r="D12481" s="5">
        <v>443900</v>
      </c>
      <c r="E12481">
        <v>0</v>
      </c>
      <c r="F12481" s="5">
        <v>443900</v>
      </c>
    </row>
    <row r="12482" spans="1:6" x14ac:dyDescent="0.2">
      <c r="A12482" s="10">
        <v>50782792</v>
      </c>
      <c r="B12482">
        <v>3041</v>
      </c>
      <c r="C12482">
        <v>30</v>
      </c>
      <c r="D12482" s="5">
        <v>265000</v>
      </c>
      <c r="E12482">
        <v>0</v>
      </c>
      <c r="F12482" s="5">
        <v>265000</v>
      </c>
    </row>
    <row r="12483" spans="1:6" x14ac:dyDescent="0.2">
      <c r="A12483" s="10">
        <v>50782792</v>
      </c>
      <c r="B12483">
        <v>3043</v>
      </c>
      <c r="C12483">
        <v>674</v>
      </c>
      <c r="D12483" s="5">
        <v>66800</v>
      </c>
      <c r="E12483">
        <v>0</v>
      </c>
      <c r="F12483" s="5">
        <v>66800</v>
      </c>
    </row>
    <row r="12484" spans="1:6" x14ac:dyDescent="0.2">
      <c r="A12484" s="10">
        <v>50782795</v>
      </c>
      <c r="B12484">
        <v>1031</v>
      </c>
      <c r="C12484">
        <v>19</v>
      </c>
      <c r="D12484" s="5">
        <v>443900</v>
      </c>
      <c r="E12484">
        <v>0</v>
      </c>
      <c r="F12484" s="5">
        <v>443900</v>
      </c>
    </row>
    <row r="12485" spans="1:6" x14ac:dyDescent="0.2">
      <c r="A12485" s="10">
        <v>50782795</v>
      </c>
      <c r="B12485">
        <v>3041</v>
      </c>
      <c r="C12485">
        <v>30</v>
      </c>
      <c r="D12485" s="5">
        <v>265000</v>
      </c>
      <c r="E12485">
        <v>0</v>
      </c>
      <c r="F12485" s="5">
        <v>265000</v>
      </c>
    </row>
    <row r="12486" spans="1:6" x14ac:dyDescent="0.2">
      <c r="A12486" s="10">
        <v>50782795</v>
      </c>
      <c r="B12486">
        <v>3043</v>
      </c>
      <c r="C12486">
        <v>674</v>
      </c>
      <c r="D12486" s="5">
        <v>66800</v>
      </c>
      <c r="E12486">
        <v>0</v>
      </c>
      <c r="F12486" s="5">
        <v>66800</v>
      </c>
    </row>
    <row r="12487" spans="1:6" x14ac:dyDescent="0.2">
      <c r="A12487" s="10">
        <v>50782798</v>
      </c>
      <c r="B12487">
        <v>1031</v>
      </c>
      <c r="C12487">
        <v>19</v>
      </c>
      <c r="D12487" s="5">
        <v>443900</v>
      </c>
      <c r="E12487">
        <v>0</v>
      </c>
      <c r="F12487" s="5">
        <v>443900</v>
      </c>
    </row>
    <row r="12488" spans="1:6" x14ac:dyDescent="0.2">
      <c r="A12488" s="10">
        <v>50782798</v>
      </c>
      <c r="B12488">
        <v>3041</v>
      </c>
      <c r="C12488">
        <v>30</v>
      </c>
      <c r="D12488" s="5">
        <v>265000</v>
      </c>
      <c r="E12488">
        <v>0</v>
      </c>
      <c r="F12488" s="5">
        <v>265000</v>
      </c>
    </row>
    <row r="12489" spans="1:6" x14ac:dyDescent="0.2">
      <c r="A12489" s="10">
        <v>50782798</v>
      </c>
      <c r="B12489">
        <v>3043</v>
      </c>
      <c r="C12489">
        <v>674</v>
      </c>
      <c r="D12489" s="5">
        <v>66800</v>
      </c>
      <c r="E12489">
        <v>0</v>
      </c>
      <c r="F12489" s="5">
        <v>66800</v>
      </c>
    </row>
    <row r="12490" spans="1:6" x14ac:dyDescent="0.2">
      <c r="A12490" s="10">
        <v>50783619</v>
      </c>
      <c r="B12490">
        <v>1031</v>
      </c>
      <c r="C12490">
        <v>19</v>
      </c>
      <c r="D12490" s="5">
        <v>443900</v>
      </c>
      <c r="E12490">
        <v>0</v>
      </c>
      <c r="F12490" s="5">
        <v>443900</v>
      </c>
    </row>
    <row r="12491" spans="1:6" x14ac:dyDescent="0.2">
      <c r="A12491" s="10">
        <v>50783619</v>
      </c>
      <c r="B12491">
        <v>3041</v>
      </c>
      <c r="C12491">
        <v>30</v>
      </c>
      <c r="D12491" s="5">
        <v>265000</v>
      </c>
      <c r="E12491">
        <v>0</v>
      </c>
      <c r="F12491" s="5">
        <v>265000</v>
      </c>
    </row>
    <row r="12492" spans="1:6" x14ac:dyDescent="0.2">
      <c r="A12492" s="10">
        <v>50783095</v>
      </c>
      <c r="B12492">
        <v>3043</v>
      </c>
      <c r="C12492">
        <v>674</v>
      </c>
      <c r="D12492" s="5">
        <v>66800</v>
      </c>
      <c r="E12492">
        <v>0</v>
      </c>
      <c r="F12492" s="5">
        <v>66800</v>
      </c>
    </row>
    <row r="12493" spans="1:6" x14ac:dyDescent="0.2">
      <c r="A12493" s="10">
        <v>50783097</v>
      </c>
      <c r="B12493">
        <v>1031</v>
      </c>
      <c r="C12493">
        <v>19</v>
      </c>
      <c r="D12493" s="5">
        <v>443900</v>
      </c>
      <c r="E12493">
        <v>0</v>
      </c>
      <c r="F12493" s="5">
        <v>443900</v>
      </c>
    </row>
    <row r="12494" spans="1:6" x14ac:dyDescent="0.2">
      <c r="A12494" s="10">
        <v>50783097</v>
      </c>
      <c r="B12494">
        <v>3041</v>
      </c>
      <c r="C12494">
        <v>30</v>
      </c>
      <c r="D12494" s="5">
        <v>265000</v>
      </c>
      <c r="E12494">
        <v>0</v>
      </c>
      <c r="F12494" s="5">
        <v>265000</v>
      </c>
    </row>
    <row r="12495" spans="1:6" x14ac:dyDescent="0.2">
      <c r="A12495" s="10">
        <v>50783097</v>
      </c>
      <c r="B12495">
        <v>3043</v>
      </c>
      <c r="C12495">
        <v>674</v>
      </c>
      <c r="D12495" s="5">
        <v>66800</v>
      </c>
      <c r="E12495">
        <v>0</v>
      </c>
      <c r="F12495" s="5">
        <v>66800</v>
      </c>
    </row>
    <row r="12496" spans="1:6" x14ac:dyDescent="0.2">
      <c r="A12496" s="10">
        <v>50783098</v>
      </c>
      <c r="B12496">
        <v>1031</v>
      </c>
      <c r="C12496">
        <v>19</v>
      </c>
      <c r="D12496" s="5">
        <v>443900</v>
      </c>
      <c r="E12496">
        <v>0</v>
      </c>
      <c r="F12496" s="5">
        <v>443900</v>
      </c>
    </row>
    <row r="12497" spans="1:6" x14ac:dyDescent="0.2">
      <c r="A12497" s="10">
        <v>50783098</v>
      </c>
      <c r="B12497">
        <v>3041</v>
      </c>
      <c r="C12497">
        <v>30</v>
      </c>
      <c r="D12497" s="5">
        <v>265000</v>
      </c>
      <c r="E12497">
        <v>0</v>
      </c>
      <c r="F12497" s="5">
        <v>265000</v>
      </c>
    </row>
    <row r="12498" spans="1:6" x14ac:dyDescent="0.2">
      <c r="A12498" s="10">
        <v>50783098</v>
      </c>
      <c r="B12498">
        <v>3043</v>
      </c>
      <c r="C12498">
        <v>674</v>
      </c>
      <c r="D12498" s="5">
        <v>66800</v>
      </c>
      <c r="E12498">
        <v>0</v>
      </c>
      <c r="F12498" s="5">
        <v>66800</v>
      </c>
    </row>
    <row r="12499" spans="1:6" x14ac:dyDescent="0.2">
      <c r="A12499" s="10">
        <v>50783643</v>
      </c>
      <c r="B12499">
        <v>1031</v>
      </c>
      <c r="C12499">
        <v>19</v>
      </c>
      <c r="D12499" s="5">
        <v>443900</v>
      </c>
      <c r="E12499">
        <v>0</v>
      </c>
      <c r="F12499" s="5">
        <v>443900</v>
      </c>
    </row>
    <row r="12500" spans="1:6" x14ac:dyDescent="0.2">
      <c r="A12500" s="10">
        <v>50783643</v>
      </c>
      <c r="B12500">
        <v>3041</v>
      </c>
      <c r="C12500">
        <v>30</v>
      </c>
      <c r="D12500" s="5">
        <v>265000</v>
      </c>
      <c r="E12500">
        <v>0</v>
      </c>
      <c r="F12500" s="5">
        <v>265000</v>
      </c>
    </row>
    <row r="12501" spans="1:6" x14ac:dyDescent="0.2">
      <c r="A12501" s="10">
        <v>50783643</v>
      </c>
      <c r="B12501">
        <v>3043</v>
      </c>
      <c r="C12501">
        <v>674</v>
      </c>
      <c r="D12501" s="5">
        <v>66800</v>
      </c>
      <c r="E12501">
        <v>0</v>
      </c>
      <c r="F12501" s="5">
        <v>66800</v>
      </c>
    </row>
    <row r="12502" spans="1:6" x14ac:dyDescent="0.2">
      <c r="A12502" s="10">
        <v>50783645</v>
      </c>
      <c r="B12502">
        <v>1031</v>
      </c>
      <c r="C12502">
        <v>19</v>
      </c>
      <c r="D12502" s="5">
        <v>443900</v>
      </c>
      <c r="E12502">
        <v>0</v>
      </c>
      <c r="F12502" s="5">
        <v>443900</v>
      </c>
    </row>
    <row r="12503" spans="1:6" x14ac:dyDescent="0.2">
      <c r="A12503" s="10">
        <v>50783645</v>
      </c>
      <c r="B12503">
        <v>3041</v>
      </c>
      <c r="C12503">
        <v>30</v>
      </c>
      <c r="D12503" s="5">
        <v>265000</v>
      </c>
      <c r="E12503">
        <v>0</v>
      </c>
      <c r="F12503" s="5">
        <v>265000</v>
      </c>
    </row>
    <row r="12504" spans="1:6" x14ac:dyDescent="0.2">
      <c r="A12504" s="10">
        <v>50783645</v>
      </c>
      <c r="B12504">
        <v>3043</v>
      </c>
      <c r="C12504">
        <v>674</v>
      </c>
      <c r="D12504" s="5">
        <v>66800</v>
      </c>
      <c r="E12504">
        <v>0</v>
      </c>
      <c r="F12504" s="5">
        <v>66800</v>
      </c>
    </row>
    <row r="12505" spans="1:6" x14ac:dyDescent="0.2">
      <c r="A12505" s="10">
        <v>50783648</v>
      </c>
      <c r="B12505">
        <v>1031</v>
      </c>
      <c r="C12505">
        <v>19</v>
      </c>
      <c r="D12505" s="5">
        <v>443900</v>
      </c>
      <c r="E12505">
        <v>0</v>
      </c>
      <c r="F12505" s="5">
        <v>443900</v>
      </c>
    </row>
    <row r="12506" spans="1:6" x14ac:dyDescent="0.2">
      <c r="A12506" s="10">
        <v>50783648</v>
      </c>
      <c r="B12506">
        <v>3041</v>
      </c>
      <c r="C12506">
        <v>30</v>
      </c>
      <c r="D12506" s="5">
        <v>265000</v>
      </c>
      <c r="E12506">
        <v>0</v>
      </c>
      <c r="F12506" s="5">
        <v>265000</v>
      </c>
    </row>
    <row r="12507" spans="1:6" x14ac:dyDescent="0.2">
      <c r="A12507" s="10">
        <v>50783648</v>
      </c>
      <c r="B12507">
        <v>3043</v>
      </c>
      <c r="C12507">
        <v>674</v>
      </c>
      <c r="D12507" s="5">
        <v>66800</v>
      </c>
      <c r="E12507">
        <v>0</v>
      </c>
      <c r="F12507" s="5">
        <v>66800</v>
      </c>
    </row>
    <row r="12508" spans="1:6" x14ac:dyDescent="0.2">
      <c r="A12508" s="10">
        <v>50783986</v>
      </c>
      <c r="B12508">
        <v>1031</v>
      </c>
      <c r="C12508">
        <v>19</v>
      </c>
      <c r="D12508" s="5">
        <v>443900</v>
      </c>
      <c r="E12508">
        <v>0</v>
      </c>
      <c r="F12508" s="5">
        <v>443900</v>
      </c>
    </row>
    <row r="12509" spans="1:6" x14ac:dyDescent="0.2">
      <c r="A12509" s="10">
        <v>50783986</v>
      </c>
      <c r="B12509">
        <v>3041</v>
      </c>
      <c r="C12509">
        <v>30</v>
      </c>
      <c r="D12509" s="5">
        <v>265000</v>
      </c>
      <c r="E12509">
        <v>0</v>
      </c>
      <c r="F12509" s="5">
        <v>265000</v>
      </c>
    </row>
    <row r="12510" spans="1:6" x14ac:dyDescent="0.2">
      <c r="A12510" s="10">
        <v>50783986</v>
      </c>
      <c r="B12510">
        <v>3043</v>
      </c>
      <c r="C12510">
        <v>674</v>
      </c>
      <c r="D12510" s="5">
        <v>66800</v>
      </c>
      <c r="E12510">
        <v>0</v>
      </c>
      <c r="F12510" s="5">
        <v>66800</v>
      </c>
    </row>
    <row r="12511" spans="1:6" x14ac:dyDescent="0.2">
      <c r="A12511" s="10">
        <v>50782494</v>
      </c>
      <c r="B12511">
        <v>1031</v>
      </c>
      <c r="C12511">
        <v>19</v>
      </c>
      <c r="D12511" s="5">
        <v>443900</v>
      </c>
      <c r="E12511">
        <v>0</v>
      </c>
      <c r="F12511" s="5">
        <v>443900</v>
      </c>
    </row>
    <row r="12512" spans="1:6" x14ac:dyDescent="0.2">
      <c r="A12512" s="10">
        <v>50782494</v>
      </c>
      <c r="B12512">
        <v>3041</v>
      </c>
      <c r="C12512">
        <v>30</v>
      </c>
      <c r="D12512" s="5">
        <v>265000</v>
      </c>
      <c r="E12512">
        <v>0</v>
      </c>
      <c r="F12512" s="5">
        <v>265000</v>
      </c>
    </row>
    <row r="12513" spans="1:6" x14ac:dyDescent="0.2">
      <c r="A12513" s="10">
        <v>50782494</v>
      </c>
      <c r="B12513">
        <v>3043</v>
      </c>
      <c r="C12513">
        <v>674</v>
      </c>
      <c r="D12513" s="5">
        <v>66800</v>
      </c>
      <c r="E12513">
        <v>0</v>
      </c>
      <c r="F12513" s="5">
        <v>66800</v>
      </c>
    </row>
    <row r="12514" spans="1:6" x14ac:dyDescent="0.2">
      <c r="A12514" s="10">
        <v>50782826</v>
      </c>
      <c r="B12514">
        <v>1031</v>
      </c>
      <c r="C12514">
        <v>19</v>
      </c>
      <c r="D12514" s="5">
        <v>443900</v>
      </c>
      <c r="E12514">
        <v>0</v>
      </c>
      <c r="F12514" s="5">
        <v>443900</v>
      </c>
    </row>
    <row r="12515" spans="1:6" x14ac:dyDescent="0.2">
      <c r="A12515" s="10">
        <v>50782826</v>
      </c>
      <c r="B12515">
        <v>3041</v>
      </c>
      <c r="C12515">
        <v>30</v>
      </c>
      <c r="D12515" s="5">
        <v>265000</v>
      </c>
      <c r="E12515">
        <v>0</v>
      </c>
      <c r="F12515" s="5">
        <v>265000</v>
      </c>
    </row>
    <row r="12516" spans="1:6" x14ac:dyDescent="0.2">
      <c r="A12516" s="10">
        <v>50782826</v>
      </c>
      <c r="B12516">
        <v>3043</v>
      </c>
      <c r="C12516">
        <v>674</v>
      </c>
      <c r="D12516" s="5">
        <v>66800</v>
      </c>
      <c r="E12516">
        <v>0</v>
      </c>
      <c r="F12516" s="5">
        <v>66800</v>
      </c>
    </row>
    <row r="12517" spans="1:6" x14ac:dyDescent="0.2">
      <c r="A12517" s="10">
        <v>50782827</v>
      </c>
      <c r="B12517">
        <v>1031</v>
      </c>
      <c r="C12517">
        <v>19</v>
      </c>
      <c r="D12517" s="5">
        <v>443900</v>
      </c>
      <c r="E12517">
        <v>0</v>
      </c>
      <c r="F12517" s="5">
        <v>443900</v>
      </c>
    </row>
    <row r="12518" spans="1:6" x14ac:dyDescent="0.2">
      <c r="A12518" s="10">
        <v>50782827</v>
      </c>
      <c r="B12518">
        <v>3041</v>
      </c>
      <c r="C12518">
        <v>30</v>
      </c>
      <c r="D12518" s="5">
        <v>265000</v>
      </c>
      <c r="E12518">
        <v>0</v>
      </c>
      <c r="F12518" s="5">
        <v>265000</v>
      </c>
    </row>
    <row r="12519" spans="1:6" x14ac:dyDescent="0.2">
      <c r="A12519" s="10">
        <v>50782827</v>
      </c>
      <c r="B12519">
        <v>3043</v>
      </c>
      <c r="C12519">
        <v>674</v>
      </c>
      <c r="D12519" s="5">
        <v>66800</v>
      </c>
      <c r="E12519">
        <v>0</v>
      </c>
      <c r="F12519" s="5">
        <v>66800</v>
      </c>
    </row>
    <row r="12520" spans="1:6" x14ac:dyDescent="0.2">
      <c r="A12520" s="10">
        <v>50783109</v>
      </c>
      <c r="B12520">
        <v>1031</v>
      </c>
      <c r="C12520">
        <v>19</v>
      </c>
      <c r="D12520" s="5">
        <v>443900</v>
      </c>
      <c r="E12520">
        <v>0</v>
      </c>
      <c r="F12520" s="5">
        <v>443900</v>
      </c>
    </row>
    <row r="12521" spans="1:6" x14ac:dyDescent="0.2">
      <c r="A12521" s="10">
        <v>50783109</v>
      </c>
      <c r="B12521">
        <v>3041</v>
      </c>
      <c r="C12521">
        <v>30</v>
      </c>
      <c r="D12521" s="5">
        <v>265000</v>
      </c>
      <c r="E12521">
        <v>0</v>
      </c>
      <c r="F12521" s="5">
        <v>265000</v>
      </c>
    </row>
    <row r="12522" spans="1:6" x14ac:dyDescent="0.2">
      <c r="A12522" s="10">
        <v>50783109</v>
      </c>
      <c r="B12522">
        <v>3043</v>
      </c>
      <c r="C12522">
        <v>674</v>
      </c>
      <c r="D12522" s="5">
        <v>66800</v>
      </c>
      <c r="E12522">
        <v>0</v>
      </c>
      <c r="F12522" s="5">
        <v>66800</v>
      </c>
    </row>
    <row r="12523" spans="1:6" x14ac:dyDescent="0.2">
      <c r="A12523" s="10">
        <v>50783113</v>
      </c>
      <c r="B12523">
        <v>1031</v>
      </c>
      <c r="C12523">
        <v>19</v>
      </c>
      <c r="D12523" s="5">
        <v>443900</v>
      </c>
      <c r="E12523">
        <v>0</v>
      </c>
      <c r="F12523" s="5">
        <v>443900</v>
      </c>
    </row>
    <row r="12524" spans="1:6" x14ac:dyDescent="0.2">
      <c r="A12524" s="10">
        <v>50783113</v>
      </c>
      <c r="B12524">
        <v>3041</v>
      </c>
      <c r="C12524">
        <v>30</v>
      </c>
      <c r="D12524" s="5">
        <v>265000</v>
      </c>
      <c r="E12524">
        <v>0</v>
      </c>
      <c r="F12524" s="5">
        <v>265000</v>
      </c>
    </row>
    <row r="12525" spans="1:6" x14ac:dyDescent="0.2">
      <c r="A12525" s="10">
        <v>50783113</v>
      </c>
      <c r="B12525">
        <v>3043</v>
      </c>
      <c r="C12525">
        <v>674</v>
      </c>
      <c r="D12525" s="5">
        <v>66800</v>
      </c>
      <c r="E12525">
        <v>0</v>
      </c>
      <c r="F12525" s="5">
        <v>66800</v>
      </c>
    </row>
    <row r="12526" spans="1:6" x14ac:dyDescent="0.2">
      <c r="A12526" s="10">
        <v>50783117</v>
      </c>
      <c r="B12526">
        <v>1031</v>
      </c>
      <c r="C12526">
        <v>19</v>
      </c>
      <c r="D12526" s="5">
        <v>443900</v>
      </c>
      <c r="E12526">
        <v>0</v>
      </c>
      <c r="F12526" s="5">
        <v>443900</v>
      </c>
    </row>
    <row r="12527" spans="1:6" x14ac:dyDescent="0.2">
      <c r="A12527" s="10">
        <v>50783117</v>
      </c>
      <c r="B12527">
        <v>3041</v>
      </c>
      <c r="C12527">
        <v>30</v>
      </c>
      <c r="D12527" s="5">
        <v>265000</v>
      </c>
      <c r="E12527">
        <v>0</v>
      </c>
      <c r="F12527" s="5">
        <v>265000</v>
      </c>
    </row>
    <row r="12528" spans="1:6" x14ac:dyDescent="0.2">
      <c r="A12528" s="10">
        <v>50783117</v>
      </c>
      <c r="B12528">
        <v>3043</v>
      </c>
      <c r="C12528">
        <v>674</v>
      </c>
      <c r="D12528" s="5">
        <v>66800</v>
      </c>
      <c r="E12528">
        <v>0</v>
      </c>
      <c r="F12528" s="5">
        <v>66800</v>
      </c>
    </row>
    <row r="12529" spans="1:6" x14ac:dyDescent="0.2">
      <c r="A12529" s="10">
        <v>50783118</v>
      </c>
      <c r="B12529">
        <v>1031</v>
      </c>
      <c r="C12529">
        <v>19</v>
      </c>
      <c r="D12529" s="5">
        <v>443900</v>
      </c>
      <c r="E12529">
        <v>0</v>
      </c>
      <c r="F12529" s="5">
        <v>443900</v>
      </c>
    </row>
    <row r="12530" spans="1:6" x14ac:dyDescent="0.2">
      <c r="A12530" s="10">
        <v>50783118</v>
      </c>
      <c r="B12530">
        <v>3041</v>
      </c>
      <c r="C12530">
        <v>30</v>
      </c>
      <c r="D12530" s="5">
        <v>265000</v>
      </c>
      <c r="E12530">
        <v>0</v>
      </c>
      <c r="F12530" s="5">
        <v>265000</v>
      </c>
    </row>
    <row r="12531" spans="1:6" x14ac:dyDescent="0.2">
      <c r="A12531" s="10">
        <v>50783118</v>
      </c>
      <c r="B12531">
        <v>3043</v>
      </c>
      <c r="C12531">
        <v>674</v>
      </c>
      <c r="D12531" s="5">
        <v>66800</v>
      </c>
      <c r="E12531">
        <v>0</v>
      </c>
      <c r="F12531" s="5">
        <v>66800</v>
      </c>
    </row>
    <row r="12532" spans="1:6" x14ac:dyDescent="0.2">
      <c r="A12532" s="10">
        <v>50783121</v>
      </c>
      <c r="B12532">
        <v>1031</v>
      </c>
      <c r="C12532">
        <v>19</v>
      </c>
      <c r="D12532" s="5">
        <v>443900</v>
      </c>
      <c r="E12532">
        <v>0</v>
      </c>
      <c r="F12532" s="5">
        <v>443900</v>
      </c>
    </row>
    <row r="12533" spans="1:6" x14ac:dyDescent="0.2">
      <c r="A12533" s="10">
        <v>50783121</v>
      </c>
      <c r="B12533">
        <v>3041</v>
      </c>
      <c r="C12533">
        <v>30</v>
      </c>
      <c r="D12533" s="5">
        <v>265000</v>
      </c>
      <c r="E12533">
        <v>0</v>
      </c>
      <c r="F12533" s="5">
        <v>265000</v>
      </c>
    </row>
    <row r="12534" spans="1:6" x14ac:dyDescent="0.2">
      <c r="A12534" s="10">
        <v>50783121</v>
      </c>
      <c r="B12534">
        <v>3043</v>
      </c>
      <c r="C12534">
        <v>674</v>
      </c>
      <c r="D12534" s="5">
        <v>66800</v>
      </c>
      <c r="E12534">
        <v>0</v>
      </c>
      <c r="F12534" s="5">
        <v>66800</v>
      </c>
    </row>
    <row r="12535" spans="1:6" x14ac:dyDescent="0.2">
      <c r="A12535" s="10">
        <v>50783674</v>
      </c>
      <c r="B12535">
        <v>1031</v>
      </c>
      <c r="C12535">
        <v>19</v>
      </c>
      <c r="D12535" s="5">
        <v>443900</v>
      </c>
      <c r="E12535">
        <v>0</v>
      </c>
      <c r="F12535" s="5">
        <v>443900</v>
      </c>
    </row>
    <row r="12536" spans="1:6" x14ac:dyDescent="0.2">
      <c r="A12536" s="10">
        <v>50783674</v>
      </c>
      <c r="B12536">
        <v>3041</v>
      </c>
      <c r="C12536">
        <v>30</v>
      </c>
      <c r="D12536" s="5">
        <v>265000</v>
      </c>
      <c r="E12536">
        <v>0</v>
      </c>
      <c r="F12536" s="5">
        <v>265000</v>
      </c>
    </row>
    <row r="12537" spans="1:6" x14ac:dyDescent="0.2">
      <c r="A12537" s="10">
        <v>50783674</v>
      </c>
      <c r="B12537">
        <v>3043</v>
      </c>
      <c r="C12537">
        <v>674</v>
      </c>
      <c r="D12537" s="5">
        <v>66800</v>
      </c>
      <c r="E12537">
        <v>0</v>
      </c>
      <c r="F12537" s="5">
        <v>66800</v>
      </c>
    </row>
    <row r="12538" spans="1:6" x14ac:dyDescent="0.2">
      <c r="A12538" s="10">
        <v>50783676</v>
      </c>
      <c r="B12538">
        <v>1031</v>
      </c>
      <c r="C12538">
        <v>19</v>
      </c>
      <c r="D12538" s="5">
        <v>443900</v>
      </c>
      <c r="E12538">
        <v>0</v>
      </c>
      <c r="F12538" s="5">
        <v>443900</v>
      </c>
    </row>
    <row r="12539" spans="1:6" x14ac:dyDescent="0.2">
      <c r="A12539" s="10">
        <v>50783676</v>
      </c>
      <c r="B12539">
        <v>3041</v>
      </c>
      <c r="C12539">
        <v>30</v>
      </c>
      <c r="D12539" s="5">
        <v>265000</v>
      </c>
      <c r="E12539">
        <v>0</v>
      </c>
      <c r="F12539" s="5">
        <v>265000</v>
      </c>
    </row>
    <row r="12540" spans="1:6" x14ac:dyDescent="0.2">
      <c r="A12540" s="10">
        <v>50783676</v>
      </c>
      <c r="B12540">
        <v>3043</v>
      </c>
      <c r="C12540">
        <v>674</v>
      </c>
      <c r="D12540" s="5">
        <v>66800</v>
      </c>
      <c r="E12540">
        <v>0</v>
      </c>
      <c r="F12540" s="5">
        <v>66800</v>
      </c>
    </row>
    <row r="12541" spans="1:6" x14ac:dyDescent="0.2">
      <c r="A12541" s="10">
        <v>50783677</v>
      </c>
      <c r="B12541">
        <v>1031</v>
      </c>
      <c r="C12541">
        <v>19</v>
      </c>
      <c r="D12541" s="5">
        <v>443900</v>
      </c>
      <c r="E12541">
        <v>0</v>
      </c>
      <c r="F12541" s="5">
        <v>443900</v>
      </c>
    </row>
    <row r="12542" spans="1:6" x14ac:dyDescent="0.2">
      <c r="A12542" s="10">
        <v>50783677</v>
      </c>
      <c r="B12542">
        <v>3041</v>
      </c>
      <c r="C12542">
        <v>30</v>
      </c>
      <c r="D12542" s="5">
        <v>265000</v>
      </c>
      <c r="E12542">
        <v>0</v>
      </c>
      <c r="F12542" s="5">
        <v>265000</v>
      </c>
    </row>
    <row r="12543" spans="1:6" x14ac:dyDescent="0.2">
      <c r="A12543" s="10">
        <v>50783677</v>
      </c>
      <c r="B12543">
        <v>3043</v>
      </c>
      <c r="C12543">
        <v>674</v>
      </c>
      <c r="D12543" s="5">
        <v>66800</v>
      </c>
      <c r="E12543">
        <v>0</v>
      </c>
      <c r="F12543" s="5">
        <v>66800</v>
      </c>
    </row>
    <row r="12544" spans="1:6" x14ac:dyDescent="0.2">
      <c r="A12544" s="10">
        <v>50783997</v>
      </c>
      <c r="B12544">
        <v>1031</v>
      </c>
      <c r="C12544">
        <v>19</v>
      </c>
      <c r="D12544" s="5">
        <v>443900</v>
      </c>
      <c r="E12544">
        <v>0</v>
      </c>
      <c r="F12544" s="5">
        <v>443900</v>
      </c>
    </row>
    <row r="12545" spans="1:6" x14ac:dyDescent="0.2">
      <c r="A12545" s="10">
        <v>50783997</v>
      </c>
      <c r="B12545">
        <v>3041</v>
      </c>
      <c r="C12545">
        <v>30</v>
      </c>
      <c r="D12545" s="5">
        <v>265000</v>
      </c>
      <c r="E12545">
        <v>0</v>
      </c>
      <c r="F12545" s="5">
        <v>265000</v>
      </c>
    </row>
    <row r="12546" spans="1:6" x14ac:dyDescent="0.2">
      <c r="A12546" s="10">
        <v>50783997</v>
      </c>
      <c r="B12546">
        <v>3043</v>
      </c>
      <c r="C12546">
        <v>674</v>
      </c>
      <c r="D12546" s="5">
        <v>66800</v>
      </c>
      <c r="E12546">
        <v>0</v>
      </c>
      <c r="F12546" s="5">
        <v>66800</v>
      </c>
    </row>
    <row r="12547" spans="1:6" x14ac:dyDescent="0.2">
      <c r="A12547" s="10">
        <v>50784004</v>
      </c>
      <c r="B12547">
        <v>1031</v>
      </c>
      <c r="C12547">
        <v>19</v>
      </c>
      <c r="D12547" s="5">
        <v>443900</v>
      </c>
      <c r="E12547">
        <v>0</v>
      </c>
      <c r="F12547" s="5">
        <v>443900</v>
      </c>
    </row>
    <row r="12548" spans="1:6" x14ac:dyDescent="0.2">
      <c r="A12548" s="10">
        <v>50784004</v>
      </c>
      <c r="B12548">
        <v>3041</v>
      </c>
      <c r="C12548">
        <v>30</v>
      </c>
      <c r="D12548" s="5">
        <v>265000</v>
      </c>
      <c r="E12548">
        <v>0</v>
      </c>
      <c r="F12548" s="5">
        <v>265000</v>
      </c>
    </row>
    <row r="12549" spans="1:6" x14ac:dyDescent="0.2">
      <c r="A12549" s="10">
        <v>50784004</v>
      </c>
      <c r="B12549">
        <v>3043</v>
      </c>
      <c r="C12549">
        <v>674</v>
      </c>
      <c r="D12549" s="5">
        <v>66800</v>
      </c>
      <c r="E12549">
        <v>0</v>
      </c>
      <c r="F12549" s="5">
        <v>66800</v>
      </c>
    </row>
    <row r="12550" spans="1:6" x14ac:dyDescent="0.2">
      <c r="A12550" s="10">
        <v>50784006</v>
      </c>
      <c r="B12550">
        <v>1031</v>
      </c>
      <c r="C12550">
        <v>19</v>
      </c>
      <c r="D12550" s="5">
        <v>443900</v>
      </c>
      <c r="E12550">
        <v>0</v>
      </c>
      <c r="F12550" s="5">
        <v>443900</v>
      </c>
    </row>
    <row r="12551" spans="1:6" x14ac:dyDescent="0.2">
      <c r="A12551" s="10">
        <v>50784006</v>
      </c>
      <c r="B12551">
        <v>3041</v>
      </c>
      <c r="C12551">
        <v>30</v>
      </c>
      <c r="D12551" s="5">
        <v>265000</v>
      </c>
      <c r="E12551">
        <v>0</v>
      </c>
      <c r="F12551" s="5">
        <v>265000</v>
      </c>
    </row>
    <row r="12552" spans="1:6" x14ac:dyDescent="0.2">
      <c r="A12552" s="10">
        <v>50784006</v>
      </c>
      <c r="B12552">
        <v>3043</v>
      </c>
      <c r="C12552">
        <v>674</v>
      </c>
      <c r="D12552" s="5">
        <v>66800</v>
      </c>
      <c r="E12552">
        <v>0</v>
      </c>
      <c r="F12552" s="5">
        <v>66800</v>
      </c>
    </row>
    <row r="12553" spans="1:6" x14ac:dyDescent="0.2">
      <c r="A12553" s="10">
        <v>50782511</v>
      </c>
      <c r="B12553">
        <v>1031</v>
      </c>
      <c r="C12553">
        <v>19</v>
      </c>
      <c r="D12553" s="5">
        <v>443900</v>
      </c>
      <c r="E12553">
        <v>0</v>
      </c>
      <c r="F12553" s="5">
        <v>443900</v>
      </c>
    </row>
    <row r="12554" spans="1:6" x14ac:dyDescent="0.2">
      <c r="A12554" s="10">
        <v>50782511</v>
      </c>
      <c r="B12554">
        <v>3041</v>
      </c>
      <c r="C12554">
        <v>30</v>
      </c>
      <c r="D12554" s="5">
        <v>265000</v>
      </c>
      <c r="E12554">
        <v>0</v>
      </c>
      <c r="F12554" s="5">
        <v>265000</v>
      </c>
    </row>
    <row r="12555" spans="1:6" x14ac:dyDescent="0.2">
      <c r="A12555" s="10">
        <v>50782511</v>
      </c>
      <c r="B12555">
        <v>3043</v>
      </c>
      <c r="C12555">
        <v>674</v>
      </c>
      <c r="D12555" s="5">
        <v>66800</v>
      </c>
      <c r="E12555">
        <v>0</v>
      </c>
      <c r="F12555" s="5">
        <v>66800</v>
      </c>
    </row>
    <row r="12556" spans="1:6" x14ac:dyDescent="0.2">
      <c r="A12556" s="10">
        <v>50782863</v>
      </c>
      <c r="B12556">
        <v>1031</v>
      </c>
      <c r="C12556">
        <v>19</v>
      </c>
      <c r="D12556" s="5">
        <v>443900</v>
      </c>
      <c r="E12556">
        <v>0</v>
      </c>
      <c r="F12556" s="5">
        <v>443900</v>
      </c>
    </row>
    <row r="12557" spans="1:6" x14ac:dyDescent="0.2">
      <c r="A12557" s="10">
        <v>50782863</v>
      </c>
      <c r="B12557">
        <v>3041</v>
      </c>
      <c r="C12557">
        <v>30</v>
      </c>
      <c r="D12557" s="5">
        <v>265000</v>
      </c>
      <c r="E12557">
        <v>0</v>
      </c>
      <c r="F12557" s="5">
        <v>265000</v>
      </c>
    </row>
    <row r="12558" spans="1:6" x14ac:dyDescent="0.2">
      <c r="A12558" s="10">
        <v>50782863</v>
      </c>
      <c r="B12558">
        <v>3043</v>
      </c>
      <c r="C12558">
        <v>674</v>
      </c>
      <c r="D12558" s="5">
        <v>66800</v>
      </c>
      <c r="E12558">
        <v>0</v>
      </c>
      <c r="F12558" s="5">
        <v>66800</v>
      </c>
    </row>
    <row r="12559" spans="1:6" x14ac:dyDescent="0.2">
      <c r="A12559" s="10">
        <v>50783342</v>
      </c>
      <c r="B12559">
        <v>1031</v>
      </c>
      <c r="C12559">
        <v>19</v>
      </c>
      <c r="D12559" s="5">
        <v>443900</v>
      </c>
      <c r="E12559">
        <v>0</v>
      </c>
      <c r="F12559" s="5">
        <v>443900</v>
      </c>
    </row>
    <row r="12560" spans="1:6" x14ac:dyDescent="0.2">
      <c r="A12560" s="10">
        <v>50783342</v>
      </c>
      <c r="B12560">
        <v>3041</v>
      </c>
      <c r="C12560">
        <v>30</v>
      </c>
      <c r="D12560" s="5">
        <v>265000</v>
      </c>
      <c r="E12560">
        <v>0</v>
      </c>
      <c r="F12560" s="5">
        <v>265000</v>
      </c>
    </row>
    <row r="12561" spans="1:6" x14ac:dyDescent="0.2">
      <c r="A12561" s="10">
        <v>50783342</v>
      </c>
      <c r="B12561">
        <v>3043</v>
      </c>
      <c r="C12561">
        <v>674</v>
      </c>
      <c r="D12561" s="5">
        <v>66800</v>
      </c>
      <c r="E12561">
        <v>0</v>
      </c>
      <c r="F12561" s="5">
        <v>66800</v>
      </c>
    </row>
    <row r="12562" spans="1:6" x14ac:dyDescent="0.2">
      <c r="A12562" s="10">
        <v>50783344</v>
      </c>
      <c r="B12562">
        <v>1031</v>
      </c>
      <c r="C12562">
        <v>19</v>
      </c>
      <c r="D12562" s="5">
        <v>443900</v>
      </c>
      <c r="E12562">
        <v>0</v>
      </c>
      <c r="F12562" s="5">
        <v>443900</v>
      </c>
    </row>
    <row r="12563" spans="1:6" x14ac:dyDescent="0.2">
      <c r="A12563" s="10">
        <v>50783344</v>
      </c>
      <c r="B12563">
        <v>3041</v>
      </c>
      <c r="C12563">
        <v>30</v>
      </c>
      <c r="D12563" s="5">
        <v>265000</v>
      </c>
      <c r="E12563">
        <v>0</v>
      </c>
      <c r="F12563" s="5">
        <v>265000</v>
      </c>
    </row>
    <row r="12564" spans="1:6" x14ac:dyDescent="0.2">
      <c r="A12564" s="10">
        <v>50783344</v>
      </c>
      <c r="B12564">
        <v>3043</v>
      </c>
      <c r="C12564">
        <v>674</v>
      </c>
      <c r="D12564" s="5">
        <v>66800</v>
      </c>
      <c r="E12564">
        <v>0</v>
      </c>
      <c r="F12564" s="5">
        <v>66800</v>
      </c>
    </row>
    <row r="12565" spans="1:6" x14ac:dyDescent="0.2">
      <c r="A12565" s="10">
        <v>50783690</v>
      </c>
      <c r="B12565">
        <v>1031</v>
      </c>
      <c r="C12565">
        <v>19</v>
      </c>
      <c r="D12565" s="5">
        <v>443900</v>
      </c>
      <c r="E12565">
        <v>0</v>
      </c>
      <c r="F12565" s="5">
        <v>443900</v>
      </c>
    </row>
    <row r="12566" spans="1:6" x14ac:dyDescent="0.2">
      <c r="A12566" s="10">
        <v>50783690</v>
      </c>
      <c r="B12566">
        <v>3041</v>
      </c>
      <c r="C12566">
        <v>30</v>
      </c>
      <c r="D12566" s="5">
        <v>265000</v>
      </c>
      <c r="E12566">
        <v>0</v>
      </c>
      <c r="F12566" s="5">
        <v>265000</v>
      </c>
    </row>
    <row r="12567" spans="1:6" x14ac:dyDescent="0.2">
      <c r="A12567" s="10">
        <v>50783690</v>
      </c>
      <c r="B12567">
        <v>3043</v>
      </c>
      <c r="C12567">
        <v>674</v>
      </c>
      <c r="D12567" s="5">
        <v>66800</v>
      </c>
      <c r="E12567">
        <v>0</v>
      </c>
      <c r="F12567" s="5">
        <v>66800</v>
      </c>
    </row>
    <row r="12568" spans="1:6" x14ac:dyDescent="0.2">
      <c r="A12568" s="10">
        <v>50783691</v>
      </c>
      <c r="B12568">
        <v>1031</v>
      </c>
      <c r="C12568">
        <v>19</v>
      </c>
      <c r="D12568" s="5">
        <v>443900</v>
      </c>
      <c r="E12568">
        <v>0</v>
      </c>
      <c r="F12568" s="5">
        <v>443900</v>
      </c>
    </row>
    <row r="12569" spans="1:6" x14ac:dyDescent="0.2">
      <c r="A12569" s="10">
        <v>50783691</v>
      </c>
      <c r="B12569">
        <v>3041</v>
      </c>
      <c r="C12569">
        <v>30</v>
      </c>
      <c r="D12569" s="5">
        <v>265000</v>
      </c>
      <c r="E12569">
        <v>0</v>
      </c>
      <c r="F12569" s="5">
        <v>265000</v>
      </c>
    </row>
    <row r="12570" spans="1:6" x14ac:dyDescent="0.2">
      <c r="A12570" s="10">
        <v>50783691</v>
      </c>
      <c r="B12570">
        <v>3043</v>
      </c>
      <c r="C12570">
        <v>674</v>
      </c>
      <c r="D12570" s="5">
        <v>66800</v>
      </c>
      <c r="E12570">
        <v>0</v>
      </c>
      <c r="F12570" s="5">
        <v>66800</v>
      </c>
    </row>
    <row r="12571" spans="1:6" x14ac:dyDescent="0.2">
      <c r="A12571" s="10">
        <v>50783698</v>
      </c>
      <c r="B12571">
        <v>1031</v>
      </c>
      <c r="C12571">
        <v>19</v>
      </c>
      <c r="D12571" s="5">
        <v>443900</v>
      </c>
      <c r="E12571">
        <v>0</v>
      </c>
      <c r="F12571" s="5">
        <v>443900</v>
      </c>
    </row>
    <row r="12572" spans="1:6" x14ac:dyDescent="0.2">
      <c r="A12572" s="10">
        <v>50783698</v>
      </c>
      <c r="B12572">
        <v>3041</v>
      </c>
      <c r="C12572">
        <v>30</v>
      </c>
      <c r="D12572" s="5">
        <v>265000</v>
      </c>
      <c r="E12572">
        <v>0</v>
      </c>
      <c r="F12572" s="5">
        <v>265000</v>
      </c>
    </row>
    <row r="12573" spans="1:6" x14ac:dyDescent="0.2">
      <c r="A12573" s="10">
        <v>50783698</v>
      </c>
      <c r="B12573">
        <v>3043</v>
      </c>
      <c r="C12573">
        <v>674</v>
      </c>
      <c r="D12573" s="5">
        <v>66800</v>
      </c>
      <c r="E12573">
        <v>0</v>
      </c>
      <c r="F12573" s="5">
        <v>66800</v>
      </c>
    </row>
    <row r="12574" spans="1:6" x14ac:dyDescent="0.2">
      <c r="A12574" s="10">
        <v>50784022</v>
      </c>
      <c r="B12574">
        <v>1031</v>
      </c>
      <c r="C12574">
        <v>19</v>
      </c>
      <c r="D12574" s="5">
        <v>443900</v>
      </c>
      <c r="E12574">
        <v>0</v>
      </c>
      <c r="F12574" s="5">
        <v>443900</v>
      </c>
    </row>
    <row r="12575" spans="1:6" x14ac:dyDescent="0.2">
      <c r="A12575" s="10">
        <v>50784022</v>
      </c>
      <c r="B12575">
        <v>3041</v>
      </c>
      <c r="C12575">
        <v>30</v>
      </c>
      <c r="D12575" s="5">
        <v>265000</v>
      </c>
      <c r="E12575">
        <v>0</v>
      </c>
      <c r="F12575" s="5">
        <v>265000</v>
      </c>
    </row>
    <row r="12576" spans="1:6" x14ac:dyDescent="0.2">
      <c r="A12576" s="10">
        <v>50784022</v>
      </c>
      <c r="B12576">
        <v>3043</v>
      </c>
      <c r="C12576">
        <v>674</v>
      </c>
      <c r="D12576" s="5">
        <v>66800</v>
      </c>
      <c r="E12576">
        <v>0</v>
      </c>
      <c r="F12576" s="5">
        <v>66800</v>
      </c>
    </row>
    <row r="12577" spans="1:6" x14ac:dyDescent="0.2">
      <c r="A12577" s="10">
        <v>50784026</v>
      </c>
      <c r="B12577">
        <v>1031</v>
      </c>
      <c r="C12577">
        <v>19</v>
      </c>
      <c r="D12577" s="5">
        <v>443900</v>
      </c>
      <c r="E12577">
        <v>0</v>
      </c>
      <c r="F12577" s="5">
        <v>443900</v>
      </c>
    </row>
    <row r="12578" spans="1:6" x14ac:dyDescent="0.2">
      <c r="A12578" s="10">
        <v>50784026</v>
      </c>
      <c r="B12578">
        <v>3041</v>
      </c>
      <c r="C12578">
        <v>30</v>
      </c>
      <c r="D12578" s="5">
        <v>265000</v>
      </c>
      <c r="E12578">
        <v>0</v>
      </c>
      <c r="F12578" s="5">
        <v>265000</v>
      </c>
    </row>
    <row r="12579" spans="1:6" x14ac:dyDescent="0.2">
      <c r="A12579" s="10">
        <v>50784026</v>
      </c>
      <c r="B12579">
        <v>3043</v>
      </c>
      <c r="C12579">
        <v>674</v>
      </c>
      <c r="D12579" s="5">
        <v>66800</v>
      </c>
      <c r="E12579">
        <v>0</v>
      </c>
      <c r="F12579" s="5">
        <v>66800</v>
      </c>
    </row>
    <row r="12580" spans="1:6" x14ac:dyDescent="0.2">
      <c r="A12580" s="10">
        <v>50784032</v>
      </c>
      <c r="B12580">
        <v>1031</v>
      </c>
      <c r="C12580">
        <v>19</v>
      </c>
      <c r="D12580" s="5">
        <v>443900</v>
      </c>
      <c r="E12580">
        <v>0</v>
      </c>
      <c r="F12580" s="5">
        <v>443900</v>
      </c>
    </row>
    <row r="12581" spans="1:6" x14ac:dyDescent="0.2">
      <c r="A12581" s="10">
        <v>50784032</v>
      </c>
      <c r="B12581">
        <v>3041</v>
      </c>
      <c r="C12581">
        <v>30</v>
      </c>
      <c r="D12581" s="5">
        <v>265000</v>
      </c>
      <c r="E12581">
        <v>0</v>
      </c>
      <c r="F12581" s="5">
        <v>265000</v>
      </c>
    </row>
    <row r="12582" spans="1:6" x14ac:dyDescent="0.2">
      <c r="A12582" s="10">
        <v>50784032</v>
      </c>
      <c r="B12582">
        <v>3043</v>
      </c>
      <c r="C12582">
        <v>674</v>
      </c>
      <c r="D12582" s="5">
        <v>66800</v>
      </c>
      <c r="E12582">
        <v>0</v>
      </c>
      <c r="F12582" s="5">
        <v>66800</v>
      </c>
    </row>
    <row r="12583" spans="1:6" x14ac:dyDescent="0.2">
      <c r="A12583" s="10">
        <v>50782533</v>
      </c>
      <c r="B12583">
        <v>1031</v>
      </c>
      <c r="C12583">
        <v>19</v>
      </c>
      <c r="D12583" s="5">
        <v>443900</v>
      </c>
      <c r="E12583">
        <v>0</v>
      </c>
      <c r="F12583" s="5">
        <v>443900</v>
      </c>
    </row>
    <row r="12584" spans="1:6" x14ac:dyDescent="0.2">
      <c r="A12584" s="10">
        <v>50782533</v>
      </c>
      <c r="B12584">
        <v>3041</v>
      </c>
      <c r="C12584">
        <v>30</v>
      </c>
      <c r="D12584" s="5">
        <v>265000</v>
      </c>
      <c r="E12584">
        <v>0</v>
      </c>
      <c r="F12584" s="5">
        <v>265000</v>
      </c>
    </row>
    <row r="12585" spans="1:6" x14ac:dyDescent="0.2">
      <c r="A12585" s="10">
        <v>50782533</v>
      </c>
      <c r="B12585">
        <v>3043</v>
      </c>
      <c r="C12585">
        <v>674</v>
      </c>
      <c r="D12585" s="5">
        <v>66800</v>
      </c>
      <c r="E12585">
        <v>0</v>
      </c>
      <c r="F12585" s="5">
        <v>66800</v>
      </c>
    </row>
    <row r="12586" spans="1:6" x14ac:dyDescent="0.2">
      <c r="A12586" s="10">
        <v>50782540</v>
      </c>
      <c r="B12586">
        <v>1031</v>
      </c>
      <c r="C12586">
        <v>19</v>
      </c>
      <c r="D12586" s="5">
        <v>443900</v>
      </c>
      <c r="E12586">
        <v>0</v>
      </c>
      <c r="F12586" s="5">
        <v>443900</v>
      </c>
    </row>
    <row r="12587" spans="1:6" x14ac:dyDescent="0.2">
      <c r="A12587" s="10">
        <v>50782540</v>
      </c>
      <c r="B12587">
        <v>3041</v>
      </c>
      <c r="C12587">
        <v>30</v>
      </c>
      <c r="D12587" s="5">
        <v>265000</v>
      </c>
      <c r="E12587">
        <v>0</v>
      </c>
      <c r="F12587" s="5">
        <v>265000</v>
      </c>
    </row>
    <row r="12588" spans="1:6" x14ac:dyDescent="0.2">
      <c r="A12588" s="10">
        <v>50782540</v>
      </c>
      <c r="B12588">
        <v>3043</v>
      </c>
      <c r="C12588">
        <v>674</v>
      </c>
      <c r="D12588" s="5">
        <v>66800</v>
      </c>
      <c r="E12588">
        <v>0</v>
      </c>
      <c r="F12588" s="5">
        <v>66800</v>
      </c>
    </row>
    <row r="12589" spans="1:6" x14ac:dyDescent="0.2">
      <c r="A12589" s="10">
        <v>50782546</v>
      </c>
      <c r="B12589">
        <v>1031</v>
      </c>
      <c r="C12589">
        <v>19</v>
      </c>
      <c r="D12589" s="5">
        <v>443900</v>
      </c>
      <c r="E12589">
        <v>0</v>
      </c>
      <c r="F12589" s="5">
        <v>443900</v>
      </c>
    </row>
    <row r="12590" spans="1:6" x14ac:dyDescent="0.2">
      <c r="A12590" s="10">
        <v>50782546</v>
      </c>
      <c r="B12590">
        <v>3041</v>
      </c>
      <c r="C12590">
        <v>30</v>
      </c>
      <c r="D12590" s="5">
        <v>265000</v>
      </c>
      <c r="E12590">
        <v>0</v>
      </c>
      <c r="F12590" s="5">
        <v>265000</v>
      </c>
    </row>
    <row r="12591" spans="1:6" x14ac:dyDescent="0.2">
      <c r="A12591" s="10">
        <v>50782546</v>
      </c>
      <c r="B12591">
        <v>3043</v>
      </c>
      <c r="C12591">
        <v>674</v>
      </c>
      <c r="D12591" s="5">
        <v>66800</v>
      </c>
      <c r="E12591">
        <v>0</v>
      </c>
      <c r="F12591" s="5">
        <v>66800</v>
      </c>
    </row>
    <row r="12592" spans="1:6" x14ac:dyDescent="0.2">
      <c r="A12592" s="10">
        <v>50782873</v>
      </c>
      <c r="B12592">
        <v>1031</v>
      </c>
      <c r="C12592">
        <v>19</v>
      </c>
      <c r="D12592" s="5">
        <v>443900</v>
      </c>
      <c r="E12592">
        <v>0</v>
      </c>
      <c r="F12592" s="5">
        <v>443900</v>
      </c>
    </row>
    <row r="12593" spans="1:6" x14ac:dyDescent="0.2">
      <c r="A12593" s="10">
        <v>50782873</v>
      </c>
      <c r="B12593">
        <v>3041</v>
      </c>
      <c r="C12593">
        <v>30</v>
      </c>
      <c r="D12593" s="5">
        <v>265000</v>
      </c>
      <c r="E12593">
        <v>0</v>
      </c>
      <c r="F12593" s="5">
        <v>265000</v>
      </c>
    </row>
    <row r="12594" spans="1:6" x14ac:dyDescent="0.2">
      <c r="A12594" s="10">
        <v>50782873</v>
      </c>
      <c r="B12594">
        <v>3043</v>
      </c>
      <c r="C12594">
        <v>674</v>
      </c>
      <c r="D12594" s="5">
        <v>66800</v>
      </c>
      <c r="E12594">
        <v>0</v>
      </c>
      <c r="F12594" s="5">
        <v>66800</v>
      </c>
    </row>
    <row r="12595" spans="1:6" x14ac:dyDescent="0.2">
      <c r="A12595" s="10">
        <v>50782883</v>
      </c>
      <c r="B12595">
        <v>1031</v>
      </c>
      <c r="C12595">
        <v>19</v>
      </c>
      <c r="D12595" s="5">
        <v>443900</v>
      </c>
      <c r="E12595">
        <v>0</v>
      </c>
      <c r="F12595" s="5">
        <v>443900</v>
      </c>
    </row>
    <row r="12596" spans="1:6" x14ac:dyDescent="0.2">
      <c r="A12596" s="10">
        <v>50782883</v>
      </c>
      <c r="B12596">
        <v>3041</v>
      </c>
      <c r="C12596">
        <v>30</v>
      </c>
      <c r="D12596" s="5">
        <v>265000</v>
      </c>
      <c r="E12596">
        <v>0</v>
      </c>
      <c r="F12596" s="5">
        <v>265000</v>
      </c>
    </row>
    <row r="12597" spans="1:6" x14ac:dyDescent="0.2">
      <c r="A12597" s="10">
        <v>50782883</v>
      </c>
      <c r="B12597">
        <v>3043</v>
      </c>
      <c r="C12597">
        <v>674</v>
      </c>
      <c r="D12597" s="5">
        <v>66800</v>
      </c>
      <c r="E12597">
        <v>0</v>
      </c>
      <c r="F12597" s="5">
        <v>66800</v>
      </c>
    </row>
    <row r="12598" spans="1:6" x14ac:dyDescent="0.2">
      <c r="A12598" s="10">
        <v>50783124</v>
      </c>
      <c r="B12598">
        <v>1031</v>
      </c>
      <c r="C12598">
        <v>19</v>
      </c>
      <c r="D12598" s="5">
        <v>443900</v>
      </c>
      <c r="E12598">
        <v>0</v>
      </c>
      <c r="F12598" s="5">
        <v>443900</v>
      </c>
    </row>
    <row r="12599" spans="1:6" x14ac:dyDescent="0.2">
      <c r="A12599" s="10">
        <v>50783124</v>
      </c>
      <c r="B12599">
        <v>3041</v>
      </c>
      <c r="C12599">
        <v>30</v>
      </c>
      <c r="D12599" s="5">
        <v>265000</v>
      </c>
      <c r="E12599">
        <v>0</v>
      </c>
      <c r="F12599" s="5">
        <v>265000</v>
      </c>
    </row>
    <row r="12600" spans="1:6" x14ac:dyDescent="0.2">
      <c r="A12600" s="10">
        <v>50783124</v>
      </c>
      <c r="B12600">
        <v>3043</v>
      </c>
      <c r="C12600">
        <v>674</v>
      </c>
      <c r="D12600" s="5">
        <v>66800</v>
      </c>
      <c r="E12600">
        <v>0</v>
      </c>
      <c r="F12600" s="5">
        <v>66800</v>
      </c>
    </row>
    <row r="12601" spans="1:6" x14ac:dyDescent="0.2">
      <c r="A12601" s="10">
        <v>50783126</v>
      </c>
      <c r="B12601">
        <v>1031</v>
      </c>
      <c r="C12601">
        <v>19</v>
      </c>
      <c r="D12601" s="5">
        <v>443900</v>
      </c>
      <c r="E12601">
        <v>0</v>
      </c>
      <c r="F12601" s="5">
        <v>443900</v>
      </c>
    </row>
    <row r="12602" spans="1:6" x14ac:dyDescent="0.2">
      <c r="A12602" s="10">
        <v>50783126</v>
      </c>
      <c r="B12602">
        <v>3041</v>
      </c>
      <c r="C12602">
        <v>30</v>
      </c>
      <c r="D12602" s="5">
        <v>265000</v>
      </c>
      <c r="E12602">
        <v>0</v>
      </c>
      <c r="F12602" s="5">
        <v>265000</v>
      </c>
    </row>
    <row r="12603" spans="1:6" x14ac:dyDescent="0.2">
      <c r="A12603" s="10">
        <v>50783126</v>
      </c>
      <c r="B12603">
        <v>3043</v>
      </c>
      <c r="C12603">
        <v>674</v>
      </c>
      <c r="D12603" s="5">
        <v>66800</v>
      </c>
      <c r="E12603">
        <v>0</v>
      </c>
      <c r="F12603" s="5">
        <v>66800</v>
      </c>
    </row>
    <row r="12604" spans="1:6" x14ac:dyDescent="0.2">
      <c r="A12604" s="10">
        <v>50783127</v>
      </c>
      <c r="B12604">
        <v>1031</v>
      </c>
      <c r="C12604">
        <v>19</v>
      </c>
      <c r="D12604" s="5">
        <v>443900</v>
      </c>
      <c r="E12604">
        <v>0</v>
      </c>
      <c r="F12604" s="5">
        <v>443900</v>
      </c>
    </row>
    <row r="12605" spans="1:6" x14ac:dyDescent="0.2">
      <c r="A12605" s="10">
        <v>50783127</v>
      </c>
      <c r="B12605">
        <v>3041</v>
      </c>
      <c r="C12605">
        <v>30</v>
      </c>
      <c r="D12605" s="5">
        <v>265000</v>
      </c>
      <c r="E12605">
        <v>0</v>
      </c>
      <c r="F12605" s="5">
        <v>265000</v>
      </c>
    </row>
    <row r="12606" spans="1:6" x14ac:dyDescent="0.2">
      <c r="A12606" s="10">
        <v>50783127</v>
      </c>
      <c r="B12606">
        <v>3043</v>
      </c>
      <c r="C12606">
        <v>674</v>
      </c>
      <c r="D12606" s="5">
        <v>66800</v>
      </c>
      <c r="E12606">
        <v>0</v>
      </c>
      <c r="F12606" s="5">
        <v>66800</v>
      </c>
    </row>
    <row r="12607" spans="1:6" x14ac:dyDescent="0.2">
      <c r="A12607" s="10">
        <v>50783130</v>
      </c>
      <c r="B12607">
        <v>1031</v>
      </c>
      <c r="C12607">
        <v>19</v>
      </c>
      <c r="D12607" s="5">
        <v>443900</v>
      </c>
      <c r="E12607">
        <v>0</v>
      </c>
      <c r="F12607" s="5">
        <v>443900</v>
      </c>
    </row>
    <row r="12608" spans="1:6" x14ac:dyDescent="0.2">
      <c r="A12608" s="10">
        <v>50783130</v>
      </c>
      <c r="B12608">
        <v>3041</v>
      </c>
      <c r="C12608">
        <v>30</v>
      </c>
      <c r="D12608" s="5">
        <v>265000</v>
      </c>
      <c r="E12608">
        <v>0</v>
      </c>
      <c r="F12608" s="5">
        <v>265000</v>
      </c>
    </row>
    <row r="12609" spans="1:6" x14ac:dyDescent="0.2">
      <c r="A12609" s="10">
        <v>50783130</v>
      </c>
      <c r="B12609">
        <v>3043</v>
      </c>
      <c r="C12609">
        <v>674</v>
      </c>
      <c r="D12609" s="5">
        <v>66800</v>
      </c>
      <c r="E12609">
        <v>0</v>
      </c>
      <c r="F12609" s="5">
        <v>66800</v>
      </c>
    </row>
    <row r="12610" spans="1:6" x14ac:dyDescent="0.2">
      <c r="A12610" s="10">
        <v>50783133</v>
      </c>
      <c r="B12610">
        <v>1031</v>
      </c>
      <c r="C12610">
        <v>19</v>
      </c>
      <c r="D12610" s="5">
        <v>443900</v>
      </c>
      <c r="E12610">
        <v>0</v>
      </c>
      <c r="F12610" s="5">
        <v>443900</v>
      </c>
    </row>
    <row r="12611" spans="1:6" x14ac:dyDescent="0.2">
      <c r="A12611" s="10">
        <v>50783133</v>
      </c>
      <c r="B12611">
        <v>3041</v>
      </c>
      <c r="C12611">
        <v>30</v>
      </c>
      <c r="D12611" s="5">
        <v>265000</v>
      </c>
      <c r="E12611">
        <v>0</v>
      </c>
      <c r="F12611" s="5">
        <v>265000</v>
      </c>
    </row>
    <row r="12612" spans="1:6" x14ac:dyDescent="0.2">
      <c r="A12612" s="10">
        <v>50783133</v>
      </c>
      <c r="B12612">
        <v>3043</v>
      </c>
      <c r="C12612">
        <v>674</v>
      </c>
      <c r="D12612" s="5">
        <v>66800</v>
      </c>
      <c r="E12612">
        <v>0</v>
      </c>
      <c r="F12612" s="5">
        <v>66800</v>
      </c>
    </row>
    <row r="12613" spans="1:6" x14ac:dyDescent="0.2">
      <c r="A12613" s="10">
        <v>50783362</v>
      </c>
      <c r="B12613">
        <v>1031</v>
      </c>
      <c r="C12613">
        <v>19</v>
      </c>
      <c r="D12613" s="5">
        <v>443900</v>
      </c>
      <c r="E12613">
        <v>0</v>
      </c>
      <c r="F12613" s="5">
        <v>443900</v>
      </c>
    </row>
    <row r="12614" spans="1:6" x14ac:dyDescent="0.2">
      <c r="A12614" s="10">
        <v>50783362</v>
      </c>
      <c r="B12614">
        <v>3041</v>
      </c>
      <c r="C12614">
        <v>30</v>
      </c>
      <c r="D12614" s="5">
        <v>265000</v>
      </c>
      <c r="E12614">
        <v>0</v>
      </c>
      <c r="F12614" s="5">
        <v>265000</v>
      </c>
    </row>
    <row r="12615" spans="1:6" x14ac:dyDescent="0.2">
      <c r="A12615" s="10">
        <v>50783362</v>
      </c>
      <c r="B12615">
        <v>3043</v>
      </c>
      <c r="C12615">
        <v>674</v>
      </c>
      <c r="D12615" s="5">
        <v>66800</v>
      </c>
      <c r="E12615">
        <v>0</v>
      </c>
      <c r="F12615" s="5">
        <v>66800</v>
      </c>
    </row>
    <row r="12616" spans="1:6" x14ac:dyDescent="0.2">
      <c r="A12616" s="10">
        <v>50783381</v>
      </c>
      <c r="B12616">
        <v>1031</v>
      </c>
      <c r="C12616">
        <v>19</v>
      </c>
      <c r="D12616" s="5">
        <v>443900</v>
      </c>
      <c r="E12616">
        <v>0</v>
      </c>
      <c r="F12616" s="5">
        <v>443900</v>
      </c>
    </row>
    <row r="12617" spans="1:6" x14ac:dyDescent="0.2">
      <c r="A12617" s="10">
        <v>50783381</v>
      </c>
      <c r="B12617">
        <v>3041</v>
      </c>
      <c r="C12617">
        <v>30</v>
      </c>
      <c r="D12617" s="5">
        <v>265000</v>
      </c>
      <c r="E12617">
        <v>0</v>
      </c>
      <c r="F12617" s="5">
        <v>265000</v>
      </c>
    </row>
    <row r="12618" spans="1:6" x14ac:dyDescent="0.2">
      <c r="A12618" s="10">
        <v>50783381</v>
      </c>
      <c r="B12618">
        <v>3043</v>
      </c>
      <c r="C12618">
        <v>674</v>
      </c>
      <c r="D12618" s="5">
        <v>66800</v>
      </c>
      <c r="E12618">
        <v>0</v>
      </c>
      <c r="F12618" s="5">
        <v>66800</v>
      </c>
    </row>
    <row r="12619" spans="1:6" x14ac:dyDescent="0.2">
      <c r="A12619" s="10">
        <v>50783705</v>
      </c>
      <c r="B12619">
        <v>1031</v>
      </c>
      <c r="C12619">
        <v>19</v>
      </c>
      <c r="D12619" s="5">
        <v>443900</v>
      </c>
      <c r="E12619">
        <v>0</v>
      </c>
      <c r="F12619" s="5">
        <v>443900</v>
      </c>
    </row>
    <row r="12620" spans="1:6" x14ac:dyDescent="0.2">
      <c r="A12620" s="10">
        <v>50783705</v>
      </c>
      <c r="B12620">
        <v>3041</v>
      </c>
      <c r="C12620">
        <v>30</v>
      </c>
      <c r="D12620" s="5">
        <v>265000</v>
      </c>
      <c r="E12620">
        <v>0</v>
      </c>
      <c r="F12620" s="5">
        <v>265000</v>
      </c>
    </row>
    <row r="12621" spans="1:6" x14ac:dyDescent="0.2">
      <c r="A12621" s="10">
        <v>50783705</v>
      </c>
      <c r="B12621">
        <v>3043</v>
      </c>
      <c r="C12621">
        <v>674</v>
      </c>
      <c r="D12621" s="5">
        <v>66800</v>
      </c>
      <c r="E12621">
        <v>0</v>
      </c>
      <c r="F12621" s="5">
        <v>66800</v>
      </c>
    </row>
    <row r="12622" spans="1:6" x14ac:dyDescent="0.2">
      <c r="A12622" s="10">
        <v>50783714</v>
      </c>
      <c r="B12622">
        <v>1031</v>
      </c>
      <c r="C12622">
        <v>19</v>
      </c>
      <c r="D12622" s="5">
        <v>443900</v>
      </c>
      <c r="E12622">
        <v>0</v>
      </c>
      <c r="F12622" s="5">
        <v>443900</v>
      </c>
    </row>
    <row r="12623" spans="1:6" x14ac:dyDescent="0.2">
      <c r="A12623" s="10">
        <v>50783714</v>
      </c>
      <c r="B12623">
        <v>3041</v>
      </c>
      <c r="C12623">
        <v>30</v>
      </c>
      <c r="D12623" s="5">
        <v>265000</v>
      </c>
      <c r="E12623">
        <v>0</v>
      </c>
      <c r="F12623" s="5">
        <v>265000</v>
      </c>
    </row>
    <row r="12624" spans="1:6" x14ac:dyDescent="0.2">
      <c r="A12624" s="10">
        <v>50783714</v>
      </c>
      <c r="B12624">
        <v>3043</v>
      </c>
      <c r="C12624">
        <v>674</v>
      </c>
      <c r="D12624" s="5">
        <v>66800</v>
      </c>
      <c r="E12624">
        <v>0</v>
      </c>
      <c r="F12624" s="5">
        <v>66800</v>
      </c>
    </row>
    <row r="12625" spans="1:6" x14ac:dyDescent="0.2">
      <c r="A12625" s="10">
        <v>50784036</v>
      </c>
      <c r="B12625">
        <v>1031</v>
      </c>
      <c r="C12625">
        <v>19</v>
      </c>
      <c r="D12625" s="5">
        <v>443900</v>
      </c>
      <c r="E12625">
        <v>0</v>
      </c>
      <c r="F12625" s="5">
        <v>443900</v>
      </c>
    </row>
    <row r="12626" spans="1:6" x14ac:dyDescent="0.2">
      <c r="A12626" s="10">
        <v>50784036</v>
      </c>
      <c r="B12626">
        <v>3041</v>
      </c>
      <c r="C12626">
        <v>30</v>
      </c>
      <c r="D12626" s="5">
        <v>265000</v>
      </c>
      <c r="E12626">
        <v>0</v>
      </c>
      <c r="F12626" s="5">
        <v>265000</v>
      </c>
    </row>
    <row r="12627" spans="1:6" x14ac:dyDescent="0.2">
      <c r="A12627" s="10">
        <v>50784036</v>
      </c>
      <c r="B12627">
        <v>3043</v>
      </c>
      <c r="C12627">
        <v>674</v>
      </c>
      <c r="D12627" s="5">
        <v>66800</v>
      </c>
      <c r="E12627">
        <v>0</v>
      </c>
      <c r="F12627" s="5">
        <v>66800</v>
      </c>
    </row>
    <row r="12628" spans="1:6" x14ac:dyDescent="0.2">
      <c r="A12628" s="10">
        <v>50784039</v>
      </c>
      <c r="B12628">
        <v>1031</v>
      </c>
      <c r="C12628">
        <v>19</v>
      </c>
      <c r="D12628" s="5">
        <v>443900</v>
      </c>
      <c r="E12628">
        <v>0</v>
      </c>
      <c r="F12628" s="5">
        <v>443900</v>
      </c>
    </row>
    <row r="12629" spans="1:6" x14ac:dyDescent="0.2">
      <c r="A12629" s="10">
        <v>50784039</v>
      </c>
      <c r="B12629">
        <v>3041</v>
      </c>
      <c r="C12629">
        <v>30</v>
      </c>
      <c r="D12629" s="5">
        <v>265000</v>
      </c>
      <c r="E12629">
        <v>0</v>
      </c>
      <c r="F12629" s="5">
        <v>265000</v>
      </c>
    </row>
    <row r="12630" spans="1:6" x14ac:dyDescent="0.2">
      <c r="A12630" s="10">
        <v>50784039</v>
      </c>
      <c r="B12630">
        <v>3043</v>
      </c>
      <c r="C12630">
        <v>674</v>
      </c>
      <c r="D12630" s="5">
        <v>66800</v>
      </c>
      <c r="E12630">
        <v>0</v>
      </c>
      <c r="F12630" s="5">
        <v>66800</v>
      </c>
    </row>
    <row r="12631" spans="1:6" x14ac:dyDescent="0.2">
      <c r="A12631" s="10">
        <v>50784045</v>
      </c>
      <c r="B12631">
        <v>1031</v>
      </c>
      <c r="C12631">
        <v>19</v>
      </c>
      <c r="D12631" s="5">
        <v>443900</v>
      </c>
      <c r="E12631">
        <v>0</v>
      </c>
      <c r="F12631" s="5">
        <v>443900</v>
      </c>
    </row>
    <row r="12632" spans="1:6" x14ac:dyDescent="0.2">
      <c r="A12632" s="10">
        <v>50784045</v>
      </c>
      <c r="B12632">
        <v>3041</v>
      </c>
      <c r="C12632">
        <v>30</v>
      </c>
      <c r="D12632" s="5">
        <v>265000</v>
      </c>
      <c r="E12632">
        <v>0</v>
      </c>
      <c r="F12632" s="5">
        <v>265000</v>
      </c>
    </row>
    <row r="12633" spans="1:6" x14ac:dyDescent="0.2">
      <c r="A12633" s="10">
        <v>50784045</v>
      </c>
      <c r="B12633">
        <v>3043</v>
      </c>
      <c r="C12633">
        <v>674</v>
      </c>
      <c r="D12633" s="5">
        <v>66800</v>
      </c>
      <c r="E12633">
        <v>0</v>
      </c>
      <c r="F12633" s="5">
        <v>66800</v>
      </c>
    </row>
    <row r="12634" spans="1:6" x14ac:dyDescent="0.2">
      <c r="A12634" s="10">
        <v>50782556</v>
      </c>
      <c r="B12634">
        <v>1031</v>
      </c>
      <c r="C12634">
        <v>19</v>
      </c>
      <c r="D12634" s="5">
        <v>443900</v>
      </c>
      <c r="E12634">
        <v>0</v>
      </c>
      <c r="F12634" s="5">
        <v>443900</v>
      </c>
    </row>
    <row r="12635" spans="1:6" x14ac:dyDescent="0.2">
      <c r="A12635" s="10">
        <v>50782556</v>
      </c>
      <c r="B12635">
        <v>3041</v>
      </c>
      <c r="C12635">
        <v>30</v>
      </c>
      <c r="D12635" s="5">
        <v>265000</v>
      </c>
      <c r="E12635">
        <v>0</v>
      </c>
      <c r="F12635" s="5">
        <v>265000</v>
      </c>
    </row>
    <row r="12636" spans="1:6" x14ac:dyDescent="0.2">
      <c r="A12636" s="10">
        <v>50782556</v>
      </c>
      <c r="B12636">
        <v>3043</v>
      </c>
      <c r="C12636">
        <v>674</v>
      </c>
      <c r="D12636" s="5">
        <v>66800</v>
      </c>
      <c r="E12636">
        <v>0</v>
      </c>
      <c r="F12636" s="5">
        <v>66800</v>
      </c>
    </row>
    <row r="12637" spans="1:6" x14ac:dyDescent="0.2">
      <c r="A12637" s="10">
        <v>50782557</v>
      </c>
      <c r="B12637">
        <v>1031</v>
      </c>
      <c r="C12637">
        <v>19</v>
      </c>
      <c r="D12637" s="5">
        <v>443900</v>
      </c>
      <c r="E12637">
        <v>0</v>
      </c>
      <c r="F12637" s="5">
        <v>443900</v>
      </c>
    </row>
    <row r="12638" spans="1:6" x14ac:dyDescent="0.2">
      <c r="A12638" s="10">
        <v>50782557</v>
      </c>
      <c r="B12638">
        <v>3041</v>
      </c>
      <c r="C12638">
        <v>30</v>
      </c>
      <c r="D12638" s="5">
        <v>265000</v>
      </c>
      <c r="E12638">
        <v>0</v>
      </c>
      <c r="F12638" s="5">
        <v>265000</v>
      </c>
    </row>
    <row r="12639" spans="1:6" x14ac:dyDescent="0.2">
      <c r="A12639" s="10">
        <v>50782557</v>
      </c>
      <c r="B12639">
        <v>3043</v>
      </c>
      <c r="C12639">
        <v>674</v>
      </c>
      <c r="D12639" s="5">
        <v>66800</v>
      </c>
      <c r="E12639">
        <v>0</v>
      </c>
      <c r="F12639" s="5">
        <v>66800</v>
      </c>
    </row>
    <row r="12640" spans="1:6" x14ac:dyDescent="0.2">
      <c r="A12640" s="10">
        <v>50782566</v>
      </c>
      <c r="B12640">
        <v>1031</v>
      </c>
      <c r="C12640">
        <v>19</v>
      </c>
      <c r="D12640" s="5">
        <v>443900</v>
      </c>
      <c r="E12640">
        <v>0</v>
      </c>
      <c r="F12640" s="5">
        <v>443900</v>
      </c>
    </row>
    <row r="12641" spans="1:6" x14ac:dyDescent="0.2">
      <c r="A12641" s="10">
        <v>50782566</v>
      </c>
      <c r="B12641">
        <v>3041</v>
      </c>
      <c r="C12641">
        <v>30</v>
      </c>
      <c r="D12641" s="5">
        <v>265000</v>
      </c>
      <c r="E12641">
        <v>0</v>
      </c>
      <c r="F12641" s="5">
        <v>265000</v>
      </c>
    </row>
    <row r="12642" spans="1:6" x14ac:dyDescent="0.2">
      <c r="A12642" s="10">
        <v>50782566</v>
      </c>
      <c r="B12642">
        <v>3043</v>
      </c>
      <c r="C12642">
        <v>674</v>
      </c>
      <c r="D12642" s="5">
        <v>66800</v>
      </c>
      <c r="E12642">
        <v>0</v>
      </c>
      <c r="F12642" s="5">
        <v>66800</v>
      </c>
    </row>
    <row r="12643" spans="1:6" x14ac:dyDescent="0.2">
      <c r="A12643" s="10">
        <v>50782890</v>
      </c>
      <c r="B12643">
        <v>1031</v>
      </c>
      <c r="C12643">
        <v>19</v>
      </c>
      <c r="D12643" s="5">
        <v>443900</v>
      </c>
      <c r="E12643">
        <v>0</v>
      </c>
      <c r="F12643" s="5">
        <v>443900</v>
      </c>
    </row>
    <row r="12644" spans="1:6" x14ac:dyDescent="0.2">
      <c r="A12644" s="10">
        <v>50782890</v>
      </c>
      <c r="B12644">
        <v>3041</v>
      </c>
      <c r="C12644">
        <v>30</v>
      </c>
      <c r="D12644" s="5">
        <v>265000</v>
      </c>
      <c r="E12644">
        <v>0</v>
      </c>
      <c r="F12644" s="5">
        <v>265000</v>
      </c>
    </row>
    <row r="12645" spans="1:6" x14ac:dyDescent="0.2">
      <c r="A12645" s="10">
        <v>50782890</v>
      </c>
      <c r="B12645">
        <v>3043</v>
      </c>
      <c r="C12645">
        <v>674</v>
      </c>
      <c r="D12645" s="5">
        <v>66800</v>
      </c>
      <c r="E12645">
        <v>0</v>
      </c>
      <c r="F12645" s="5">
        <v>66800</v>
      </c>
    </row>
    <row r="12646" spans="1:6" x14ac:dyDescent="0.2">
      <c r="A12646" s="10">
        <v>50782906</v>
      </c>
      <c r="B12646">
        <v>1031</v>
      </c>
      <c r="C12646">
        <v>19</v>
      </c>
      <c r="D12646" s="5">
        <v>443900</v>
      </c>
      <c r="E12646">
        <v>0</v>
      </c>
      <c r="F12646" s="5">
        <v>443900</v>
      </c>
    </row>
    <row r="12647" spans="1:6" x14ac:dyDescent="0.2">
      <c r="A12647" s="10">
        <v>50782906</v>
      </c>
      <c r="B12647">
        <v>3041</v>
      </c>
      <c r="C12647">
        <v>30</v>
      </c>
      <c r="D12647" s="5">
        <v>265000</v>
      </c>
      <c r="E12647">
        <v>0</v>
      </c>
      <c r="F12647" s="5">
        <v>265000</v>
      </c>
    </row>
    <row r="12648" spans="1:6" x14ac:dyDescent="0.2">
      <c r="A12648" s="10">
        <v>50782906</v>
      </c>
      <c r="B12648">
        <v>3043</v>
      </c>
      <c r="C12648">
        <v>674</v>
      </c>
      <c r="D12648" s="5">
        <v>66800</v>
      </c>
      <c r="E12648">
        <v>0</v>
      </c>
      <c r="F12648" s="5">
        <v>66800</v>
      </c>
    </row>
    <row r="12649" spans="1:6" x14ac:dyDescent="0.2">
      <c r="A12649" s="10">
        <v>50783141</v>
      </c>
      <c r="B12649">
        <v>1031</v>
      </c>
      <c r="C12649">
        <v>19</v>
      </c>
      <c r="D12649" s="5">
        <v>443900</v>
      </c>
      <c r="E12649">
        <v>0</v>
      </c>
      <c r="F12649" s="5">
        <v>443900</v>
      </c>
    </row>
    <row r="12650" spans="1:6" x14ac:dyDescent="0.2">
      <c r="A12650" s="10">
        <v>50783141</v>
      </c>
      <c r="B12650">
        <v>3041</v>
      </c>
      <c r="C12650">
        <v>30</v>
      </c>
      <c r="D12650" s="5">
        <v>265000</v>
      </c>
      <c r="E12650">
        <v>0</v>
      </c>
      <c r="F12650" s="5">
        <v>265000</v>
      </c>
    </row>
    <row r="12651" spans="1:6" x14ac:dyDescent="0.2">
      <c r="A12651" s="10">
        <v>50783141</v>
      </c>
      <c r="B12651">
        <v>3043</v>
      </c>
      <c r="C12651">
        <v>674</v>
      </c>
      <c r="D12651" s="5">
        <v>66800</v>
      </c>
      <c r="E12651">
        <v>0</v>
      </c>
      <c r="F12651" s="5">
        <v>66800</v>
      </c>
    </row>
    <row r="12652" spans="1:6" x14ac:dyDescent="0.2">
      <c r="A12652" s="10">
        <v>50783157</v>
      </c>
      <c r="B12652">
        <v>1031</v>
      </c>
      <c r="C12652">
        <v>19</v>
      </c>
      <c r="D12652" s="5">
        <v>443900</v>
      </c>
      <c r="E12652">
        <v>0</v>
      </c>
      <c r="F12652" s="5">
        <v>443900</v>
      </c>
    </row>
    <row r="12653" spans="1:6" x14ac:dyDescent="0.2">
      <c r="A12653" s="10">
        <v>50783157</v>
      </c>
      <c r="B12653">
        <v>3041</v>
      </c>
      <c r="C12653">
        <v>30</v>
      </c>
      <c r="D12653" s="5">
        <v>265000</v>
      </c>
      <c r="E12653">
        <v>0</v>
      </c>
      <c r="F12653" s="5">
        <v>265000</v>
      </c>
    </row>
    <row r="12654" spans="1:6" x14ac:dyDescent="0.2">
      <c r="A12654" s="10">
        <v>50783157</v>
      </c>
      <c r="B12654">
        <v>3043</v>
      </c>
      <c r="C12654">
        <v>674</v>
      </c>
      <c r="D12654" s="5">
        <v>66800</v>
      </c>
      <c r="E12654">
        <v>0</v>
      </c>
      <c r="F12654" s="5">
        <v>66800</v>
      </c>
    </row>
    <row r="12655" spans="1:6" x14ac:dyDescent="0.2">
      <c r="A12655" s="10">
        <v>50783387</v>
      </c>
      <c r="B12655">
        <v>1031</v>
      </c>
      <c r="C12655">
        <v>19</v>
      </c>
      <c r="D12655" s="5">
        <v>443900</v>
      </c>
      <c r="E12655">
        <v>0</v>
      </c>
      <c r="F12655" s="5">
        <v>443900</v>
      </c>
    </row>
    <row r="12656" spans="1:6" x14ac:dyDescent="0.2">
      <c r="A12656" s="10">
        <v>50783387</v>
      </c>
      <c r="B12656">
        <v>3041</v>
      </c>
      <c r="C12656">
        <v>30</v>
      </c>
      <c r="D12656" s="5">
        <v>265000</v>
      </c>
      <c r="E12656">
        <v>0</v>
      </c>
      <c r="F12656" s="5">
        <v>265000</v>
      </c>
    </row>
    <row r="12657" spans="1:6" x14ac:dyDescent="0.2">
      <c r="A12657" s="10">
        <v>50783387</v>
      </c>
      <c r="B12657">
        <v>3043</v>
      </c>
      <c r="C12657">
        <v>674</v>
      </c>
      <c r="D12657" s="5">
        <v>66800</v>
      </c>
      <c r="E12657">
        <v>0</v>
      </c>
      <c r="F12657" s="5">
        <v>66800</v>
      </c>
    </row>
    <row r="12658" spans="1:6" x14ac:dyDescent="0.2">
      <c r="A12658" s="10">
        <v>50783388</v>
      </c>
      <c r="B12658">
        <v>1031</v>
      </c>
      <c r="C12658">
        <v>19</v>
      </c>
      <c r="D12658" s="5">
        <v>443900</v>
      </c>
      <c r="E12658">
        <v>0</v>
      </c>
      <c r="F12658" s="5">
        <v>443900</v>
      </c>
    </row>
    <row r="12659" spans="1:6" x14ac:dyDescent="0.2">
      <c r="A12659" s="10">
        <v>50783388</v>
      </c>
      <c r="B12659">
        <v>3041</v>
      </c>
      <c r="C12659">
        <v>30</v>
      </c>
      <c r="D12659" s="5">
        <v>265000</v>
      </c>
      <c r="E12659">
        <v>0</v>
      </c>
      <c r="F12659" s="5">
        <v>265000</v>
      </c>
    </row>
    <row r="12660" spans="1:6" x14ac:dyDescent="0.2">
      <c r="A12660" s="10">
        <v>50783388</v>
      </c>
      <c r="B12660">
        <v>3043</v>
      </c>
      <c r="C12660">
        <v>674</v>
      </c>
      <c r="D12660" s="5">
        <v>66800</v>
      </c>
      <c r="E12660">
        <v>0</v>
      </c>
      <c r="F12660" s="5">
        <v>66800</v>
      </c>
    </row>
    <row r="12661" spans="1:6" x14ac:dyDescent="0.2">
      <c r="A12661" s="10">
        <v>50783390</v>
      </c>
      <c r="B12661">
        <v>1031</v>
      </c>
      <c r="C12661">
        <v>19</v>
      </c>
      <c r="D12661" s="5">
        <v>443900</v>
      </c>
      <c r="E12661">
        <v>0</v>
      </c>
      <c r="F12661" s="5">
        <v>443900</v>
      </c>
    </row>
    <row r="12662" spans="1:6" x14ac:dyDescent="0.2">
      <c r="A12662" s="10">
        <v>50783390</v>
      </c>
      <c r="B12662">
        <v>3041</v>
      </c>
      <c r="C12662">
        <v>30</v>
      </c>
      <c r="D12662" s="5">
        <v>265000</v>
      </c>
      <c r="E12662">
        <v>0</v>
      </c>
      <c r="F12662" s="5">
        <v>265000</v>
      </c>
    </row>
    <row r="12663" spans="1:6" x14ac:dyDescent="0.2">
      <c r="A12663" s="10">
        <v>50783390</v>
      </c>
      <c r="B12663">
        <v>3043</v>
      </c>
      <c r="C12663">
        <v>674</v>
      </c>
      <c r="D12663" s="5">
        <v>66800</v>
      </c>
      <c r="E12663">
        <v>0</v>
      </c>
      <c r="F12663" s="5">
        <v>66800</v>
      </c>
    </row>
    <row r="12664" spans="1:6" x14ac:dyDescent="0.2">
      <c r="A12664" s="10">
        <v>50783391</v>
      </c>
      <c r="B12664">
        <v>1031</v>
      </c>
      <c r="C12664">
        <v>19</v>
      </c>
      <c r="D12664" s="5">
        <v>443900</v>
      </c>
      <c r="E12664">
        <v>0</v>
      </c>
      <c r="F12664" s="5">
        <v>443900</v>
      </c>
    </row>
    <row r="12665" spans="1:6" x14ac:dyDescent="0.2">
      <c r="A12665" s="10">
        <v>50783391</v>
      </c>
      <c r="B12665">
        <v>3041</v>
      </c>
      <c r="C12665">
        <v>30</v>
      </c>
      <c r="D12665" s="5">
        <v>265000</v>
      </c>
      <c r="E12665">
        <v>0</v>
      </c>
      <c r="F12665" s="5">
        <v>265000</v>
      </c>
    </row>
    <row r="12666" spans="1:6" x14ac:dyDescent="0.2">
      <c r="A12666" s="10">
        <v>50783391</v>
      </c>
      <c r="B12666">
        <v>3043</v>
      </c>
      <c r="C12666">
        <v>674</v>
      </c>
      <c r="D12666" s="5">
        <v>66800</v>
      </c>
      <c r="E12666">
        <v>0</v>
      </c>
      <c r="F12666" s="5">
        <v>66800</v>
      </c>
    </row>
    <row r="12667" spans="1:6" x14ac:dyDescent="0.2">
      <c r="A12667" s="10">
        <v>50783396</v>
      </c>
      <c r="B12667">
        <v>1031</v>
      </c>
      <c r="C12667">
        <v>19</v>
      </c>
      <c r="D12667" s="5">
        <v>443900</v>
      </c>
      <c r="E12667">
        <v>0</v>
      </c>
      <c r="F12667" s="5">
        <v>443900</v>
      </c>
    </row>
    <row r="12668" spans="1:6" x14ac:dyDescent="0.2">
      <c r="A12668" s="10">
        <v>50783396</v>
      </c>
      <c r="B12668">
        <v>3041</v>
      </c>
      <c r="C12668">
        <v>30</v>
      </c>
      <c r="D12668" s="5">
        <v>265000</v>
      </c>
      <c r="E12668">
        <v>0</v>
      </c>
      <c r="F12668" s="5">
        <v>265000</v>
      </c>
    </row>
    <row r="12669" spans="1:6" x14ac:dyDescent="0.2">
      <c r="A12669" s="10">
        <v>50783396</v>
      </c>
      <c r="B12669">
        <v>3043</v>
      </c>
      <c r="C12669">
        <v>674</v>
      </c>
      <c r="D12669" s="5">
        <v>66800</v>
      </c>
      <c r="E12669">
        <v>0</v>
      </c>
      <c r="F12669" s="5">
        <v>66800</v>
      </c>
    </row>
    <row r="12670" spans="1:6" x14ac:dyDescent="0.2">
      <c r="A12670" s="10">
        <v>50783402</v>
      </c>
      <c r="B12670">
        <v>1031</v>
      </c>
      <c r="C12670">
        <v>19</v>
      </c>
      <c r="D12670" s="5">
        <v>443900</v>
      </c>
      <c r="E12670">
        <v>0</v>
      </c>
      <c r="F12670" s="5">
        <v>443900</v>
      </c>
    </row>
    <row r="12671" spans="1:6" x14ac:dyDescent="0.2">
      <c r="A12671" s="10">
        <v>50783402</v>
      </c>
      <c r="B12671">
        <v>3041</v>
      </c>
      <c r="C12671">
        <v>30</v>
      </c>
      <c r="D12671" s="5">
        <v>265000</v>
      </c>
      <c r="E12671">
        <v>0</v>
      </c>
      <c r="F12671" s="5">
        <v>265000</v>
      </c>
    </row>
    <row r="12672" spans="1:6" x14ac:dyDescent="0.2">
      <c r="A12672" s="10">
        <v>50783402</v>
      </c>
      <c r="B12672">
        <v>3043</v>
      </c>
      <c r="C12672">
        <v>674</v>
      </c>
      <c r="D12672" s="5">
        <v>66800</v>
      </c>
      <c r="E12672">
        <v>0</v>
      </c>
      <c r="F12672" s="5">
        <v>66800</v>
      </c>
    </row>
    <row r="12673" spans="1:6" x14ac:dyDescent="0.2">
      <c r="A12673" s="10">
        <v>50783735</v>
      </c>
      <c r="B12673">
        <v>1031</v>
      </c>
      <c r="C12673">
        <v>19</v>
      </c>
      <c r="D12673" s="5">
        <v>443900</v>
      </c>
      <c r="E12673">
        <v>0</v>
      </c>
      <c r="F12673" s="5">
        <v>443900</v>
      </c>
    </row>
    <row r="12674" spans="1:6" x14ac:dyDescent="0.2">
      <c r="A12674" s="10">
        <v>50783735</v>
      </c>
      <c r="B12674">
        <v>3041</v>
      </c>
      <c r="C12674">
        <v>30</v>
      </c>
      <c r="D12674" s="5">
        <v>265000</v>
      </c>
      <c r="E12674">
        <v>0</v>
      </c>
      <c r="F12674" s="5">
        <v>265000</v>
      </c>
    </row>
    <row r="12675" spans="1:6" x14ac:dyDescent="0.2">
      <c r="A12675" s="10">
        <v>50783735</v>
      </c>
      <c r="B12675">
        <v>3043</v>
      </c>
      <c r="C12675">
        <v>674</v>
      </c>
      <c r="D12675" s="5">
        <v>66800</v>
      </c>
      <c r="E12675">
        <v>0</v>
      </c>
      <c r="F12675" s="5">
        <v>66800</v>
      </c>
    </row>
    <row r="12676" spans="1:6" x14ac:dyDescent="0.2">
      <c r="A12676" s="10">
        <v>50783738</v>
      </c>
      <c r="B12676">
        <v>1031</v>
      </c>
      <c r="C12676">
        <v>19</v>
      </c>
      <c r="D12676" s="5">
        <v>443900</v>
      </c>
      <c r="E12676">
        <v>0</v>
      </c>
      <c r="F12676" s="5">
        <v>443900</v>
      </c>
    </row>
    <row r="12677" spans="1:6" x14ac:dyDescent="0.2">
      <c r="A12677" s="10">
        <v>50783738</v>
      </c>
      <c r="B12677">
        <v>3041</v>
      </c>
      <c r="C12677">
        <v>30</v>
      </c>
      <c r="D12677" s="5">
        <v>265000</v>
      </c>
      <c r="E12677">
        <v>0</v>
      </c>
      <c r="F12677" s="5">
        <v>265000</v>
      </c>
    </row>
    <row r="12678" spans="1:6" x14ac:dyDescent="0.2">
      <c r="A12678" s="10">
        <v>50783738</v>
      </c>
      <c r="B12678">
        <v>3043</v>
      </c>
      <c r="C12678">
        <v>674</v>
      </c>
      <c r="D12678" s="5">
        <v>66800</v>
      </c>
      <c r="E12678">
        <v>0</v>
      </c>
      <c r="F12678" s="5">
        <v>66800</v>
      </c>
    </row>
    <row r="12679" spans="1:6" x14ac:dyDescent="0.2">
      <c r="A12679" s="10">
        <v>50783739</v>
      </c>
      <c r="B12679">
        <v>1031</v>
      </c>
      <c r="C12679">
        <v>19</v>
      </c>
      <c r="D12679" s="5">
        <v>443900</v>
      </c>
      <c r="E12679">
        <v>0</v>
      </c>
      <c r="F12679" s="5">
        <v>443900</v>
      </c>
    </row>
    <row r="12680" spans="1:6" x14ac:dyDescent="0.2">
      <c r="A12680" s="10">
        <v>50783739</v>
      </c>
      <c r="B12680">
        <v>3041</v>
      </c>
      <c r="C12680">
        <v>30</v>
      </c>
      <c r="D12680" s="5">
        <v>265000</v>
      </c>
      <c r="E12680">
        <v>0</v>
      </c>
      <c r="F12680" s="5">
        <v>265000</v>
      </c>
    </row>
    <row r="12681" spans="1:6" x14ac:dyDescent="0.2">
      <c r="A12681" s="10">
        <v>50783739</v>
      </c>
      <c r="B12681">
        <v>3043</v>
      </c>
      <c r="C12681">
        <v>674</v>
      </c>
      <c r="D12681" s="5">
        <v>66800</v>
      </c>
      <c r="E12681">
        <v>0</v>
      </c>
      <c r="F12681" s="5">
        <v>66800</v>
      </c>
    </row>
    <row r="12682" spans="1:6" x14ac:dyDescent="0.2">
      <c r="A12682" s="10">
        <v>50784060</v>
      </c>
      <c r="B12682">
        <v>1031</v>
      </c>
      <c r="C12682">
        <v>19</v>
      </c>
      <c r="D12682" s="5">
        <v>443900</v>
      </c>
      <c r="E12682">
        <v>0</v>
      </c>
      <c r="F12682" s="5">
        <v>443900</v>
      </c>
    </row>
    <row r="12683" spans="1:6" x14ac:dyDescent="0.2">
      <c r="A12683" s="10">
        <v>50784060</v>
      </c>
      <c r="B12683">
        <v>3041</v>
      </c>
      <c r="C12683">
        <v>30</v>
      </c>
      <c r="D12683" s="5">
        <v>265000</v>
      </c>
      <c r="E12683">
        <v>0</v>
      </c>
      <c r="F12683" s="5">
        <v>265000</v>
      </c>
    </row>
    <row r="12684" spans="1:6" x14ac:dyDescent="0.2">
      <c r="A12684" s="10">
        <v>50784060</v>
      </c>
      <c r="B12684">
        <v>3043</v>
      </c>
      <c r="C12684">
        <v>674</v>
      </c>
      <c r="D12684" s="5">
        <v>66800</v>
      </c>
      <c r="E12684">
        <v>0</v>
      </c>
      <c r="F12684" s="5">
        <v>66800</v>
      </c>
    </row>
    <row r="12685" spans="1:6" x14ac:dyDescent="0.2">
      <c r="A12685" s="10">
        <v>50784071</v>
      </c>
      <c r="B12685">
        <v>1031</v>
      </c>
      <c r="C12685">
        <v>19</v>
      </c>
      <c r="D12685" s="5">
        <v>443900</v>
      </c>
      <c r="E12685">
        <v>0</v>
      </c>
      <c r="F12685" s="5">
        <v>443900</v>
      </c>
    </row>
    <row r="12686" spans="1:6" x14ac:dyDescent="0.2">
      <c r="A12686" s="10">
        <v>50784071</v>
      </c>
      <c r="B12686">
        <v>3041</v>
      </c>
      <c r="C12686">
        <v>30</v>
      </c>
      <c r="D12686" s="5">
        <v>265000</v>
      </c>
      <c r="E12686">
        <v>0</v>
      </c>
      <c r="F12686" s="5">
        <v>265000</v>
      </c>
    </row>
    <row r="12687" spans="1:6" x14ac:dyDescent="0.2">
      <c r="A12687" s="10">
        <v>50784071</v>
      </c>
      <c r="B12687">
        <v>3043</v>
      </c>
      <c r="C12687">
        <v>674</v>
      </c>
      <c r="D12687" s="5">
        <v>66800</v>
      </c>
      <c r="E12687">
        <v>0</v>
      </c>
      <c r="F12687" s="5">
        <v>66800</v>
      </c>
    </row>
    <row r="12688" spans="1:6" x14ac:dyDescent="0.2">
      <c r="A12688" s="10">
        <v>50782575</v>
      </c>
      <c r="B12688">
        <v>1031</v>
      </c>
      <c r="C12688">
        <v>19</v>
      </c>
      <c r="D12688" s="5">
        <v>443900</v>
      </c>
      <c r="E12688">
        <v>0</v>
      </c>
      <c r="F12688" s="5">
        <v>443900</v>
      </c>
    </row>
    <row r="12689" spans="1:6" x14ac:dyDescent="0.2">
      <c r="A12689" s="10">
        <v>50782575</v>
      </c>
      <c r="B12689">
        <v>3041</v>
      </c>
      <c r="C12689">
        <v>30</v>
      </c>
      <c r="D12689" s="5">
        <v>265000</v>
      </c>
      <c r="E12689">
        <v>0</v>
      </c>
      <c r="F12689" s="5">
        <v>265000</v>
      </c>
    </row>
    <row r="12690" spans="1:6" x14ac:dyDescent="0.2">
      <c r="A12690" s="10">
        <v>50782575</v>
      </c>
      <c r="B12690">
        <v>3043</v>
      </c>
      <c r="C12690">
        <v>674</v>
      </c>
      <c r="D12690" s="5">
        <v>66800</v>
      </c>
      <c r="E12690">
        <v>0</v>
      </c>
      <c r="F12690" s="5">
        <v>66800</v>
      </c>
    </row>
    <row r="12691" spans="1:6" x14ac:dyDescent="0.2">
      <c r="A12691" s="10">
        <v>50782582</v>
      </c>
      <c r="B12691">
        <v>1031</v>
      </c>
      <c r="C12691">
        <v>19</v>
      </c>
      <c r="D12691" s="5">
        <v>443900</v>
      </c>
      <c r="E12691">
        <v>0</v>
      </c>
      <c r="F12691" s="5">
        <v>443900</v>
      </c>
    </row>
    <row r="12692" spans="1:6" x14ac:dyDescent="0.2">
      <c r="A12692" s="10">
        <v>50782582</v>
      </c>
      <c r="B12692">
        <v>3041</v>
      </c>
      <c r="C12692">
        <v>30</v>
      </c>
      <c r="D12692" s="5">
        <v>265000</v>
      </c>
      <c r="E12692">
        <v>0</v>
      </c>
      <c r="F12692" s="5">
        <v>265000</v>
      </c>
    </row>
    <row r="12693" spans="1:6" x14ac:dyDescent="0.2">
      <c r="A12693" s="10">
        <v>50782582</v>
      </c>
      <c r="B12693">
        <v>3043</v>
      </c>
      <c r="C12693">
        <v>674</v>
      </c>
      <c r="D12693" s="5">
        <v>66800</v>
      </c>
      <c r="E12693">
        <v>0</v>
      </c>
      <c r="F12693" s="5">
        <v>66800</v>
      </c>
    </row>
    <row r="12694" spans="1:6" x14ac:dyDescent="0.2">
      <c r="A12694" s="10">
        <v>50782583</v>
      </c>
      <c r="B12694">
        <v>1031</v>
      </c>
      <c r="C12694">
        <v>19</v>
      </c>
      <c r="D12694" s="5">
        <v>443900</v>
      </c>
      <c r="E12694">
        <v>0</v>
      </c>
      <c r="F12694" s="5">
        <v>443900</v>
      </c>
    </row>
    <row r="12695" spans="1:6" x14ac:dyDescent="0.2">
      <c r="A12695" s="10">
        <v>50782583</v>
      </c>
      <c r="B12695">
        <v>3041</v>
      </c>
      <c r="C12695">
        <v>30</v>
      </c>
      <c r="D12695" s="5">
        <v>265000</v>
      </c>
      <c r="E12695">
        <v>0</v>
      </c>
      <c r="F12695" s="5">
        <v>265000</v>
      </c>
    </row>
    <row r="12696" spans="1:6" x14ac:dyDescent="0.2">
      <c r="A12696" s="10">
        <v>50782583</v>
      </c>
      <c r="B12696">
        <v>3043</v>
      </c>
      <c r="C12696">
        <v>674</v>
      </c>
      <c r="D12696" s="5">
        <v>66800</v>
      </c>
      <c r="E12696">
        <v>0</v>
      </c>
      <c r="F12696" s="5">
        <v>66800</v>
      </c>
    </row>
    <row r="12697" spans="1:6" x14ac:dyDescent="0.2">
      <c r="A12697" s="10">
        <v>50782584</v>
      </c>
      <c r="B12697">
        <v>1031</v>
      </c>
      <c r="C12697">
        <v>19</v>
      </c>
      <c r="D12697" s="5">
        <v>443900</v>
      </c>
      <c r="E12697">
        <v>0</v>
      </c>
      <c r="F12697" s="5">
        <v>443900</v>
      </c>
    </row>
    <row r="12698" spans="1:6" x14ac:dyDescent="0.2">
      <c r="A12698" s="10">
        <v>50782584</v>
      </c>
      <c r="B12698">
        <v>3041</v>
      </c>
      <c r="C12698">
        <v>30</v>
      </c>
      <c r="D12698" s="5">
        <v>265000</v>
      </c>
      <c r="E12698">
        <v>0</v>
      </c>
      <c r="F12698" s="5">
        <v>265000</v>
      </c>
    </row>
    <row r="12699" spans="1:6" x14ac:dyDescent="0.2">
      <c r="A12699" s="10">
        <v>50782584</v>
      </c>
      <c r="B12699">
        <v>3043</v>
      </c>
      <c r="C12699">
        <v>674</v>
      </c>
      <c r="D12699" s="5">
        <v>66800</v>
      </c>
      <c r="E12699">
        <v>0</v>
      </c>
      <c r="F12699" s="5">
        <v>66800</v>
      </c>
    </row>
    <row r="12700" spans="1:6" x14ac:dyDescent="0.2">
      <c r="A12700" s="10">
        <v>50782585</v>
      </c>
      <c r="B12700">
        <v>1031</v>
      </c>
      <c r="C12700">
        <v>19</v>
      </c>
      <c r="D12700" s="5">
        <v>443900</v>
      </c>
      <c r="E12700">
        <v>0</v>
      </c>
      <c r="F12700" s="5">
        <v>443900</v>
      </c>
    </row>
    <row r="12701" spans="1:6" x14ac:dyDescent="0.2">
      <c r="A12701" s="10">
        <v>50782585</v>
      </c>
      <c r="B12701">
        <v>3041</v>
      </c>
      <c r="C12701">
        <v>30</v>
      </c>
      <c r="D12701" s="5">
        <v>265000</v>
      </c>
      <c r="E12701">
        <v>0</v>
      </c>
      <c r="F12701" s="5">
        <v>265000</v>
      </c>
    </row>
    <row r="12702" spans="1:6" x14ac:dyDescent="0.2">
      <c r="A12702" s="10">
        <v>50782585</v>
      </c>
      <c r="B12702">
        <v>3043</v>
      </c>
      <c r="C12702">
        <v>674</v>
      </c>
      <c r="D12702" s="5">
        <v>66800</v>
      </c>
      <c r="E12702">
        <v>0</v>
      </c>
      <c r="F12702" s="5">
        <v>66800</v>
      </c>
    </row>
    <row r="12703" spans="1:6" x14ac:dyDescent="0.2">
      <c r="A12703" s="10">
        <v>50782586</v>
      </c>
      <c r="B12703">
        <v>1031</v>
      </c>
      <c r="C12703">
        <v>19</v>
      </c>
      <c r="D12703" s="5">
        <v>443900</v>
      </c>
      <c r="E12703">
        <v>0</v>
      </c>
      <c r="F12703" s="5">
        <v>443900</v>
      </c>
    </row>
    <row r="12704" spans="1:6" x14ac:dyDescent="0.2">
      <c r="A12704" s="10">
        <v>50782586</v>
      </c>
      <c r="B12704">
        <v>3041</v>
      </c>
      <c r="C12704">
        <v>30</v>
      </c>
      <c r="D12704" s="5">
        <v>265000</v>
      </c>
      <c r="E12704">
        <v>0</v>
      </c>
      <c r="F12704" s="5">
        <v>265000</v>
      </c>
    </row>
    <row r="12705" spans="1:6" x14ac:dyDescent="0.2">
      <c r="A12705" s="10">
        <v>50782586</v>
      </c>
      <c r="B12705">
        <v>3043</v>
      </c>
      <c r="C12705">
        <v>674</v>
      </c>
      <c r="D12705" s="5">
        <v>66800</v>
      </c>
      <c r="E12705">
        <v>0</v>
      </c>
      <c r="F12705" s="5">
        <v>66800</v>
      </c>
    </row>
    <row r="12706" spans="1:6" x14ac:dyDescent="0.2">
      <c r="A12706" s="10">
        <v>50782587</v>
      </c>
      <c r="B12706">
        <v>1031</v>
      </c>
      <c r="C12706">
        <v>19</v>
      </c>
      <c r="D12706" s="5">
        <v>443900</v>
      </c>
      <c r="E12706">
        <v>0</v>
      </c>
      <c r="F12706" s="5">
        <v>443900</v>
      </c>
    </row>
    <row r="12707" spans="1:6" x14ac:dyDescent="0.2">
      <c r="A12707" s="10">
        <v>50782587</v>
      </c>
      <c r="B12707">
        <v>3041</v>
      </c>
      <c r="C12707">
        <v>30</v>
      </c>
      <c r="D12707" s="5">
        <v>265000</v>
      </c>
      <c r="E12707">
        <v>0</v>
      </c>
      <c r="F12707" s="5">
        <v>265000</v>
      </c>
    </row>
    <row r="12708" spans="1:6" x14ac:dyDescent="0.2">
      <c r="A12708" s="10">
        <v>50782587</v>
      </c>
      <c r="B12708">
        <v>3043</v>
      </c>
      <c r="C12708">
        <v>674</v>
      </c>
      <c r="D12708" s="5">
        <v>66800</v>
      </c>
      <c r="E12708">
        <v>0</v>
      </c>
      <c r="F12708" s="5">
        <v>66800</v>
      </c>
    </row>
    <row r="12709" spans="1:6" x14ac:dyDescent="0.2">
      <c r="A12709" s="10">
        <v>50782914</v>
      </c>
      <c r="B12709">
        <v>1031</v>
      </c>
      <c r="C12709">
        <v>19</v>
      </c>
      <c r="D12709" s="5">
        <v>443900</v>
      </c>
      <c r="E12709">
        <v>0</v>
      </c>
      <c r="F12709" s="5">
        <v>443900</v>
      </c>
    </row>
    <row r="12710" spans="1:6" x14ac:dyDescent="0.2">
      <c r="A12710" s="10">
        <v>50782914</v>
      </c>
      <c r="B12710">
        <v>3041</v>
      </c>
      <c r="C12710">
        <v>30</v>
      </c>
      <c r="D12710" s="5">
        <v>265000</v>
      </c>
      <c r="E12710">
        <v>0</v>
      </c>
      <c r="F12710" s="5">
        <v>265000</v>
      </c>
    </row>
    <row r="12711" spans="1:6" x14ac:dyDescent="0.2">
      <c r="A12711" s="10">
        <v>50782914</v>
      </c>
      <c r="B12711">
        <v>3043</v>
      </c>
      <c r="C12711">
        <v>674</v>
      </c>
      <c r="D12711" s="5">
        <v>66800</v>
      </c>
      <c r="E12711">
        <v>0</v>
      </c>
      <c r="F12711" s="5">
        <v>66800</v>
      </c>
    </row>
    <row r="12712" spans="1:6" x14ac:dyDescent="0.2">
      <c r="A12712" s="10">
        <v>50782922</v>
      </c>
      <c r="B12712">
        <v>1031</v>
      </c>
      <c r="C12712">
        <v>19</v>
      </c>
      <c r="D12712" s="5">
        <v>443900</v>
      </c>
      <c r="E12712">
        <v>0</v>
      </c>
      <c r="F12712" s="5">
        <v>443900</v>
      </c>
    </row>
    <row r="12713" spans="1:6" x14ac:dyDescent="0.2">
      <c r="A12713" s="10">
        <v>50782922</v>
      </c>
      <c r="B12713">
        <v>3041</v>
      </c>
      <c r="C12713">
        <v>30</v>
      </c>
      <c r="D12713" s="5">
        <v>265000</v>
      </c>
      <c r="E12713">
        <v>0</v>
      </c>
      <c r="F12713" s="5">
        <v>265000</v>
      </c>
    </row>
    <row r="12714" spans="1:6" x14ac:dyDescent="0.2">
      <c r="A12714" s="10">
        <v>50782922</v>
      </c>
      <c r="B12714">
        <v>3043</v>
      </c>
      <c r="C12714">
        <v>674</v>
      </c>
      <c r="D12714" s="5">
        <v>66800</v>
      </c>
      <c r="E12714">
        <v>0</v>
      </c>
      <c r="F12714" s="5">
        <v>66800</v>
      </c>
    </row>
    <row r="12715" spans="1:6" x14ac:dyDescent="0.2">
      <c r="A12715" s="10">
        <v>50782928</v>
      </c>
      <c r="B12715">
        <v>1031</v>
      </c>
      <c r="C12715">
        <v>19</v>
      </c>
      <c r="D12715" s="5">
        <v>443900</v>
      </c>
      <c r="E12715">
        <v>0</v>
      </c>
      <c r="F12715" s="5">
        <v>443900</v>
      </c>
    </row>
    <row r="12716" spans="1:6" x14ac:dyDescent="0.2">
      <c r="A12716" s="10">
        <v>50782928</v>
      </c>
      <c r="B12716">
        <v>3041</v>
      </c>
      <c r="C12716">
        <v>30</v>
      </c>
      <c r="D12716" s="5">
        <v>265000</v>
      </c>
      <c r="E12716">
        <v>0</v>
      </c>
      <c r="F12716" s="5">
        <v>265000</v>
      </c>
    </row>
    <row r="12717" spans="1:6" x14ac:dyDescent="0.2">
      <c r="A12717" s="10">
        <v>50782928</v>
      </c>
      <c r="B12717">
        <v>3043</v>
      </c>
      <c r="C12717">
        <v>674</v>
      </c>
      <c r="D12717" s="5">
        <v>66800</v>
      </c>
      <c r="E12717">
        <v>0</v>
      </c>
      <c r="F12717" s="5">
        <v>66800</v>
      </c>
    </row>
    <row r="12718" spans="1:6" x14ac:dyDescent="0.2">
      <c r="A12718" s="10">
        <v>50783159</v>
      </c>
      <c r="B12718">
        <v>1031</v>
      </c>
      <c r="C12718">
        <v>19</v>
      </c>
      <c r="D12718" s="5">
        <v>443900</v>
      </c>
      <c r="E12718">
        <v>0</v>
      </c>
      <c r="F12718" s="5">
        <v>443900</v>
      </c>
    </row>
    <row r="12719" spans="1:6" x14ac:dyDescent="0.2">
      <c r="A12719" s="10">
        <v>50783159</v>
      </c>
      <c r="B12719">
        <v>3041</v>
      </c>
      <c r="C12719">
        <v>30</v>
      </c>
      <c r="D12719" s="5">
        <v>265000</v>
      </c>
      <c r="E12719">
        <v>0</v>
      </c>
      <c r="F12719" s="5">
        <v>265000</v>
      </c>
    </row>
    <row r="12720" spans="1:6" x14ac:dyDescent="0.2">
      <c r="A12720" s="10">
        <v>50783159</v>
      </c>
      <c r="B12720">
        <v>3043</v>
      </c>
      <c r="C12720">
        <v>674</v>
      </c>
      <c r="D12720" s="5">
        <v>66800</v>
      </c>
      <c r="E12720">
        <v>0</v>
      </c>
      <c r="F12720" s="5">
        <v>66800</v>
      </c>
    </row>
    <row r="12721" spans="1:6" x14ac:dyDescent="0.2">
      <c r="A12721" s="10">
        <v>50783167</v>
      </c>
      <c r="B12721">
        <v>1031</v>
      </c>
      <c r="C12721">
        <v>19</v>
      </c>
      <c r="D12721" s="5">
        <v>443900</v>
      </c>
      <c r="E12721">
        <v>0</v>
      </c>
      <c r="F12721" s="5">
        <v>443900</v>
      </c>
    </row>
    <row r="12722" spans="1:6" x14ac:dyDescent="0.2">
      <c r="A12722" s="10">
        <v>50783167</v>
      </c>
      <c r="B12722">
        <v>3041</v>
      </c>
      <c r="C12722">
        <v>30</v>
      </c>
      <c r="D12722" s="5">
        <v>265000</v>
      </c>
      <c r="E12722">
        <v>0</v>
      </c>
      <c r="F12722" s="5">
        <v>265000</v>
      </c>
    </row>
    <row r="12723" spans="1:6" x14ac:dyDescent="0.2">
      <c r="A12723" s="10">
        <v>50783167</v>
      </c>
      <c r="B12723">
        <v>3043</v>
      </c>
      <c r="C12723">
        <v>674</v>
      </c>
      <c r="D12723" s="5">
        <v>66800</v>
      </c>
      <c r="E12723">
        <v>0</v>
      </c>
      <c r="F12723" s="5">
        <v>66800</v>
      </c>
    </row>
    <row r="12724" spans="1:6" x14ac:dyDescent="0.2">
      <c r="A12724" s="10">
        <v>50783177</v>
      </c>
      <c r="B12724">
        <v>1031</v>
      </c>
      <c r="C12724">
        <v>19</v>
      </c>
      <c r="D12724" s="5">
        <v>443900</v>
      </c>
      <c r="E12724">
        <v>0</v>
      </c>
      <c r="F12724" s="5">
        <v>443900</v>
      </c>
    </row>
    <row r="12725" spans="1:6" x14ac:dyDescent="0.2">
      <c r="A12725" s="10">
        <v>50783177</v>
      </c>
      <c r="B12725">
        <v>3041</v>
      </c>
      <c r="C12725">
        <v>30</v>
      </c>
      <c r="D12725" s="5">
        <v>265000</v>
      </c>
      <c r="E12725">
        <v>0</v>
      </c>
      <c r="F12725" s="5">
        <v>265000</v>
      </c>
    </row>
    <row r="12726" spans="1:6" x14ac:dyDescent="0.2">
      <c r="A12726" s="10">
        <v>50783177</v>
      </c>
      <c r="B12726">
        <v>3043</v>
      </c>
      <c r="C12726">
        <v>674</v>
      </c>
      <c r="D12726" s="5">
        <v>66800</v>
      </c>
      <c r="E12726">
        <v>0</v>
      </c>
      <c r="F12726" s="5">
        <v>66800</v>
      </c>
    </row>
    <row r="12727" spans="1:6" x14ac:dyDescent="0.2">
      <c r="A12727" s="10">
        <v>50783411</v>
      </c>
      <c r="B12727">
        <v>1031</v>
      </c>
      <c r="C12727">
        <v>19</v>
      </c>
      <c r="D12727" s="5">
        <v>443900</v>
      </c>
      <c r="E12727">
        <v>0</v>
      </c>
      <c r="F12727" s="5">
        <v>443900</v>
      </c>
    </row>
    <row r="12728" spans="1:6" x14ac:dyDescent="0.2">
      <c r="A12728" s="10">
        <v>50783411</v>
      </c>
      <c r="B12728">
        <v>3041</v>
      </c>
      <c r="C12728">
        <v>30</v>
      </c>
      <c r="D12728" s="5">
        <v>265000</v>
      </c>
      <c r="E12728">
        <v>0</v>
      </c>
      <c r="F12728" s="5">
        <v>265000</v>
      </c>
    </row>
    <row r="12729" spans="1:6" x14ac:dyDescent="0.2">
      <c r="A12729" s="10">
        <v>50783411</v>
      </c>
      <c r="B12729">
        <v>3043</v>
      </c>
      <c r="C12729">
        <v>674</v>
      </c>
      <c r="D12729" s="5">
        <v>66800</v>
      </c>
      <c r="E12729">
        <v>0</v>
      </c>
      <c r="F12729" s="5">
        <v>66800</v>
      </c>
    </row>
    <row r="12730" spans="1:6" x14ac:dyDescent="0.2">
      <c r="A12730" s="10">
        <v>50783412</v>
      </c>
      <c r="B12730">
        <v>1031</v>
      </c>
      <c r="C12730">
        <v>19</v>
      </c>
      <c r="D12730" s="5">
        <v>443900</v>
      </c>
      <c r="E12730">
        <v>0</v>
      </c>
      <c r="F12730" s="5">
        <v>443900</v>
      </c>
    </row>
    <row r="12731" spans="1:6" x14ac:dyDescent="0.2">
      <c r="A12731" s="10">
        <v>50783412</v>
      </c>
      <c r="B12731">
        <v>3041</v>
      </c>
      <c r="C12731">
        <v>30</v>
      </c>
      <c r="D12731" s="5">
        <v>265000</v>
      </c>
      <c r="E12731">
        <v>0</v>
      </c>
      <c r="F12731" s="5">
        <v>265000</v>
      </c>
    </row>
    <row r="12732" spans="1:6" x14ac:dyDescent="0.2">
      <c r="A12732" s="10">
        <v>50783412</v>
      </c>
      <c r="B12732">
        <v>3043</v>
      </c>
      <c r="C12732">
        <v>674</v>
      </c>
      <c r="D12732" s="5">
        <v>66800</v>
      </c>
      <c r="E12732">
        <v>0</v>
      </c>
      <c r="F12732" s="5">
        <v>66800</v>
      </c>
    </row>
    <row r="12733" spans="1:6" x14ac:dyDescent="0.2">
      <c r="A12733" s="10">
        <v>50783415</v>
      </c>
      <c r="B12733">
        <v>1031</v>
      </c>
      <c r="C12733">
        <v>19</v>
      </c>
      <c r="D12733" s="5">
        <v>443900</v>
      </c>
      <c r="E12733">
        <v>0</v>
      </c>
      <c r="F12733" s="5">
        <v>443900</v>
      </c>
    </row>
    <row r="12734" spans="1:6" x14ac:dyDescent="0.2">
      <c r="A12734" s="10">
        <v>50783415</v>
      </c>
      <c r="B12734">
        <v>3041</v>
      </c>
      <c r="C12734">
        <v>30</v>
      </c>
      <c r="D12734" s="5">
        <v>265000</v>
      </c>
      <c r="E12734">
        <v>0</v>
      </c>
      <c r="F12734" s="5">
        <v>265000</v>
      </c>
    </row>
    <row r="12735" spans="1:6" x14ac:dyDescent="0.2">
      <c r="A12735" s="10">
        <v>50783415</v>
      </c>
      <c r="B12735">
        <v>3043</v>
      </c>
      <c r="C12735">
        <v>674</v>
      </c>
      <c r="D12735" s="5">
        <v>66800</v>
      </c>
      <c r="E12735">
        <v>0</v>
      </c>
      <c r="F12735" s="5">
        <v>66800</v>
      </c>
    </row>
    <row r="12736" spans="1:6" x14ac:dyDescent="0.2">
      <c r="A12736" s="10">
        <v>50783417</v>
      </c>
      <c r="B12736">
        <v>1031</v>
      </c>
      <c r="C12736">
        <v>19</v>
      </c>
      <c r="D12736" s="5">
        <v>443900</v>
      </c>
      <c r="E12736">
        <v>0</v>
      </c>
      <c r="F12736" s="5">
        <v>443900</v>
      </c>
    </row>
    <row r="12737" spans="1:7" x14ac:dyDescent="0.2">
      <c r="A12737" s="10">
        <v>50783417</v>
      </c>
      <c r="B12737">
        <v>3041</v>
      </c>
      <c r="C12737">
        <v>30</v>
      </c>
      <c r="D12737" s="5">
        <v>265000</v>
      </c>
      <c r="E12737">
        <v>0</v>
      </c>
      <c r="F12737" s="5">
        <v>265000</v>
      </c>
    </row>
    <row r="12738" spans="1:7" x14ac:dyDescent="0.2">
      <c r="A12738" s="10">
        <v>50783417</v>
      </c>
      <c r="B12738">
        <v>3043</v>
      </c>
      <c r="C12738">
        <v>674</v>
      </c>
      <c r="D12738" s="5">
        <v>66800</v>
      </c>
      <c r="E12738">
        <v>0</v>
      </c>
      <c r="F12738" s="5">
        <v>66800</v>
      </c>
    </row>
    <row r="12739" spans="1:7" x14ac:dyDescent="0.2">
      <c r="A12739" s="10">
        <v>50783423</v>
      </c>
      <c r="B12739">
        <v>1031</v>
      </c>
      <c r="C12739">
        <v>19</v>
      </c>
      <c r="D12739" s="5">
        <v>443900</v>
      </c>
      <c r="E12739">
        <v>0</v>
      </c>
      <c r="F12739" s="5">
        <v>443900</v>
      </c>
    </row>
    <row r="12740" spans="1:7" x14ac:dyDescent="0.2">
      <c r="A12740" s="10">
        <v>50783423</v>
      </c>
      <c r="B12740">
        <v>3041</v>
      </c>
      <c r="C12740">
        <v>30</v>
      </c>
      <c r="D12740" s="5">
        <v>265000</v>
      </c>
      <c r="E12740">
        <v>0</v>
      </c>
      <c r="F12740" s="5">
        <v>265000</v>
      </c>
    </row>
    <row r="12741" spans="1:7" x14ac:dyDescent="0.2">
      <c r="A12741" s="10">
        <v>50783423</v>
      </c>
      <c r="B12741">
        <v>3043</v>
      </c>
      <c r="C12741">
        <v>674</v>
      </c>
      <c r="D12741" s="5">
        <v>66800</v>
      </c>
      <c r="E12741">
        <v>0</v>
      </c>
      <c r="F12741" s="5">
        <v>66800</v>
      </c>
    </row>
    <row r="12742" spans="1:7" x14ac:dyDescent="0.2">
      <c r="A12742" s="10">
        <v>50783742</v>
      </c>
      <c r="B12742">
        <v>1031</v>
      </c>
      <c r="C12742">
        <v>19</v>
      </c>
      <c r="D12742" s="5">
        <v>443900</v>
      </c>
      <c r="E12742">
        <v>0</v>
      </c>
      <c r="F12742" s="5">
        <v>443900</v>
      </c>
    </row>
    <row r="12743" spans="1:7" x14ac:dyDescent="0.2">
      <c r="A12743" s="10">
        <v>50783742</v>
      </c>
      <c r="B12743">
        <v>3041</v>
      </c>
      <c r="C12743">
        <v>30</v>
      </c>
      <c r="D12743" s="5">
        <v>265000</v>
      </c>
      <c r="E12743">
        <v>0</v>
      </c>
      <c r="F12743" s="5">
        <v>265000</v>
      </c>
    </row>
    <row r="12744" spans="1:7" x14ac:dyDescent="0.2">
      <c r="A12744" s="10">
        <v>50783742</v>
      </c>
      <c r="B12744">
        <v>3043</v>
      </c>
      <c r="C12744">
        <v>674</v>
      </c>
      <c r="D12744" s="5">
        <v>66800</v>
      </c>
      <c r="E12744">
        <v>0</v>
      </c>
      <c r="F12744" s="5">
        <v>66800</v>
      </c>
    </row>
    <row r="12745" spans="1:7" x14ac:dyDescent="0.2">
      <c r="A12745" s="10">
        <v>50783752</v>
      </c>
      <c r="B12745">
        <v>1031</v>
      </c>
      <c r="C12745">
        <v>19</v>
      </c>
      <c r="D12745" s="5">
        <v>443900</v>
      </c>
      <c r="E12745">
        <v>0</v>
      </c>
      <c r="F12745" s="5">
        <v>443900</v>
      </c>
    </row>
    <row r="12746" spans="1:7" x14ac:dyDescent="0.2">
      <c r="A12746" s="10">
        <v>50783752</v>
      </c>
      <c r="B12746">
        <v>3041</v>
      </c>
      <c r="C12746">
        <v>30</v>
      </c>
      <c r="D12746" s="5">
        <v>265000</v>
      </c>
      <c r="E12746">
        <v>0</v>
      </c>
      <c r="F12746" s="5">
        <v>265000</v>
      </c>
    </row>
    <row r="12747" spans="1:7" x14ac:dyDescent="0.2">
      <c r="A12747" s="10">
        <v>50783752</v>
      </c>
      <c r="B12747">
        <v>3043</v>
      </c>
      <c r="C12747">
        <v>674</v>
      </c>
      <c r="D12747" s="5">
        <v>66800</v>
      </c>
      <c r="E12747">
        <v>0</v>
      </c>
      <c r="F12747" s="5">
        <v>66800</v>
      </c>
    </row>
    <row r="12748" spans="1:7" x14ac:dyDescent="0.2">
      <c r="A12748" s="10">
        <v>50750465</v>
      </c>
      <c r="B12748">
        <v>3041</v>
      </c>
      <c r="C12748">
        <v>30</v>
      </c>
      <c r="D12748" s="5">
        <v>870396.25</v>
      </c>
      <c r="E12748">
        <v>0</v>
      </c>
      <c r="F12748" s="5">
        <v>870396.25</v>
      </c>
      <c r="G12748" s="3">
        <v>870396.25</v>
      </c>
    </row>
    <row r="12749" spans="1:7" x14ac:dyDescent="0.2">
      <c r="A12749" s="10">
        <v>50750465</v>
      </c>
      <c r="B12749">
        <v>3043</v>
      </c>
      <c r="C12749">
        <v>674</v>
      </c>
      <c r="D12749" s="5">
        <v>66800</v>
      </c>
      <c r="E12749">
        <v>0</v>
      </c>
      <c r="F12749" s="5">
        <v>66800</v>
      </c>
    </row>
    <row r="12750" spans="1:7" x14ac:dyDescent="0.2">
      <c r="A12750" s="10">
        <v>50750468</v>
      </c>
      <c r="B12750">
        <v>1031</v>
      </c>
      <c r="C12750">
        <v>19</v>
      </c>
      <c r="D12750" s="5">
        <v>443900</v>
      </c>
      <c r="E12750">
        <v>0</v>
      </c>
      <c r="F12750" s="5">
        <v>443900</v>
      </c>
    </row>
    <row r="12751" spans="1:7" x14ac:dyDescent="0.2">
      <c r="A12751" s="10">
        <v>50750468</v>
      </c>
      <c r="B12751">
        <v>3041</v>
      </c>
      <c r="C12751">
        <v>30</v>
      </c>
      <c r="D12751" s="5">
        <v>870396.25</v>
      </c>
      <c r="E12751">
        <v>0</v>
      </c>
      <c r="F12751" s="5">
        <v>870396.25</v>
      </c>
      <c r="G12751" s="3">
        <v>870396.25</v>
      </c>
    </row>
    <row r="12752" spans="1:7" x14ac:dyDescent="0.2">
      <c r="A12752" s="10">
        <v>50750468</v>
      </c>
      <c r="B12752">
        <v>3043</v>
      </c>
      <c r="C12752">
        <v>674</v>
      </c>
      <c r="D12752" s="5">
        <v>66800</v>
      </c>
      <c r="E12752">
        <v>0</v>
      </c>
      <c r="F12752" s="5">
        <v>66800</v>
      </c>
    </row>
    <row r="12753" spans="1:7" x14ac:dyDescent="0.2">
      <c r="A12753" s="10">
        <v>50756933</v>
      </c>
      <c r="B12753">
        <v>3043</v>
      </c>
      <c r="C12753">
        <v>674</v>
      </c>
      <c r="D12753" s="5">
        <v>66800</v>
      </c>
      <c r="E12753">
        <v>0</v>
      </c>
      <c r="F12753" s="5">
        <v>66800</v>
      </c>
    </row>
    <row r="12754" spans="1:7" x14ac:dyDescent="0.2">
      <c r="A12754" s="10">
        <v>50750397</v>
      </c>
      <c r="B12754">
        <v>1031</v>
      </c>
      <c r="C12754">
        <v>19</v>
      </c>
      <c r="D12754" s="5">
        <v>443900</v>
      </c>
      <c r="E12754">
        <v>0</v>
      </c>
      <c r="F12754" s="5">
        <v>443900</v>
      </c>
    </row>
    <row r="12755" spans="1:7" x14ac:dyDescent="0.2">
      <c r="A12755" s="10">
        <v>50750397</v>
      </c>
      <c r="B12755">
        <v>3041</v>
      </c>
      <c r="C12755">
        <v>30</v>
      </c>
      <c r="D12755" s="5">
        <v>870396.25</v>
      </c>
      <c r="E12755">
        <v>0</v>
      </c>
      <c r="F12755" s="5">
        <v>870396.25</v>
      </c>
    </row>
    <row r="12756" spans="1:7" x14ac:dyDescent="0.2">
      <c r="A12756" s="10">
        <v>50750397</v>
      </c>
      <c r="B12756">
        <v>3043</v>
      </c>
      <c r="C12756">
        <v>674</v>
      </c>
      <c r="D12756" s="5">
        <v>66800</v>
      </c>
      <c r="E12756">
        <v>0</v>
      </c>
      <c r="F12756" s="5">
        <v>66800</v>
      </c>
    </row>
    <row r="12757" spans="1:7" x14ac:dyDescent="0.2">
      <c r="A12757" s="10">
        <v>50756933</v>
      </c>
      <c r="B12757">
        <v>1031</v>
      </c>
      <c r="C12757">
        <v>19</v>
      </c>
      <c r="D12757" s="5">
        <v>443900</v>
      </c>
      <c r="E12757">
        <v>0</v>
      </c>
      <c r="F12757" s="5">
        <v>443900</v>
      </c>
    </row>
    <row r="12758" spans="1:7" x14ac:dyDescent="0.2">
      <c r="A12758" s="10">
        <v>50756933</v>
      </c>
      <c r="B12758">
        <v>3041</v>
      </c>
      <c r="C12758">
        <v>30</v>
      </c>
      <c r="D12758" s="5">
        <v>725295</v>
      </c>
      <c r="E12758">
        <v>0</v>
      </c>
      <c r="F12758" s="5">
        <v>725295</v>
      </c>
    </row>
    <row r="12759" spans="1:7" x14ac:dyDescent="0.2">
      <c r="A12759" s="10">
        <v>50761856</v>
      </c>
      <c r="B12759">
        <v>1031</v>
      </c>
      <c r="C12759">
        <v>19</v>
      </c>
      <c r="D12759" s="5">
        <v>443900</v>
      </c>
      <c r="E12759">
        <v>0</v>
      </c>
      <c r="F12759" s="5">
        <v>443900</v>
      </c>
    </row>
    <row r="12760" spans="1:7" x14ac:dyDescent="0.2">
      <c r="A12760" s="10">
        <v>50761856</v>
      </c>
      <c r="B12760">
        <v>3041</v>
      </c>
      <c r="C12760">
        <v>30</v>
      </c>
      <c r="D12760" s="5">
        <v>850000</v>
      </c>
      <c r="E12760">
        <v>0</v>
      </c>
      <c r="F12760" s="5">
        <v>850000</v>
      </c>
    </row>
    <row r="12761" spans="1:7" x14ac:dyDescent="0.2">
      <c r="A12761" s="10">
        <v>50761856</v>
      </c>
      <c r="B12761">
        <v>3043</v>
      </c>
      <c r="C12761">
        <v>674</v>
      </c>
      <c r="D12761" s="5">
        <v>66800</v>
      </c>
      <c r="E12761">
        <v>0</v>
      </c>
      <c r="F12761" s="5">
        <v>66800</v>
      </c>
    </row>
    <row r="12762" spans="1:7" x14ac:dyDescent="0.2">
      <c r="A12762" s="10">
        <v>50759729</v>
      </c>
      <c r="B12762">
        <v>1031</v>
      </c>
      <c r="C12762">
        <v>19</v>
      </c>
      <c r="D12762" s="5">
        <v>443900</v>
      </c>
      <c r="E12762">
        <v>0</v>
      </c>
      <c r="F12762" s="5">
        <v>443900</v>
      </c>
    </row>
    <row r="12763" spans="1:7" x14ac:dyDescent="0.2">
      <c r="A12763" s="10">
        <v>50759729</v>
      </c>
      <c r="B12763">
        <v>3041</v>
      </c>
      <c r="C12763">
        <v>30</v>
      </c>
      <c r="D12763" s="5">
        <v>540000</v>
      </c>
      <c r="E12763">
        <v>0</v>
      </c>
      <c r="F12763" s="5">
        <v>540000</v>
      </c>
      <c r="G12763" s="3">
        <v>540000</v>
      </c>
    </row>
    <row r="12764" spans="1:7" x14ac:dyDescent="0.2">
      <c r="A12764" s="10">
        <v>50759729</v>
      </c>
      <c r="B12764">
        <v>3043</v>
      </c>
      <c r="C12764">
        <v>674</v>
      </c>
      <c r="D12764" s="5">
        <v>66800</v>
      </c>
      <c r="E12764">
        <v>0</v>
      </c>
      <c r="F12764" s="5">
        <v>66800</v>
      </c>
    </row>
    <row r="12765" spans="1:7" x14ac:dyDescent="0.2">
      <c r="A12765" s="10">
        <v>50759763</v>
      </c>
      <c r="B12765">
        <v>1031</v>
      </c>
      <c r="C12765">
        <v>19</v>
      </c>
      <c r="D12765" s="5">
        <v>443900</v>
      </c>
      <c r="E12765">
        <v>0</v>
      </c>
      <c r="F12765" s="5">
        <v>443900</v>
      </c>
    </row>
    <row r="12766" spans="1:7" x14ac:dyDescent="0.2">
      <c r="A12766" s="10">
        <v>50759763</v>
      </c>
      <c r="B12766">
        <v>3041</v>
      </c>
      <c r="C12766">
        <v>30</v>
      </c>
      <c r="D12766" s="5">
        <v>540000</v>
      </c>
      <c r="E12766">
        <v>0</v>
      </c>
      <c r="F12766" s="5">
        <v>540000</v>
      </c>
      <c r="G12766" s="3">
        <v>540000</v>
      </c>
    </row>
    <row r="12767" spans="1:7" x14ac:dyDescent="0.2">
      <c r="A12767" s="10">
        <v>50759763</v>
      </c>
      <c r="B12767">
        <v>3043</v>
      </c>
      <c r="C12767">
        <v>674</v>
      </c>
      <c r="D12767" s="5">
        <v>66800</v>
      </c>
      <c r="E12767">
        <v>0</v>
      </c>
      <c r="F12767" s="5">
        <v>66800</v>
      </c>
    </row>
    <row r="12768" spans="1:7" x14ac:dyDescent="0.2">
      <c r="A12768" s="10">
        <v>50759774</v>
      </c>
      <c r="B12768">
        <v>1031</v>
      </c>
      <c r="C12768">
        <v>19</v>
      </c>
      <c r="D12768" s="5">
        <v>443900</v>
      </c>
      <c r="E12768">
        <v>0</v>
      </c>
      <c r="F12768" s="5">
        <v>443900</v>
      </c>
    </row>
    <row r="12769" spans="1:7" x14ac:dyDescent="0.2">
      <c r="A12769" s="10">
        <v>50759774</v>
      </c>
      <c r="B12769">
        <v>3041</v>
      </c>
      <c r="C12769">
        <v>30</v>
      </c>
      <c r="D12769" s="5">
        <v>540000</v>
      </c>
      <c r="E12769">
        <v>0</v>
      </c>
      <c r="F12769" s="5">
        <v>540000</v>
      </c>
      <c r="G12769" s="3">
        <v>540000</v>
      </c>
    </row>
    <row r="12770" spans="1:7" x14ac:dyDescent="0.2">
      <c r="A12770" s="10">
        <v>50759774</v>
      </c>
      <c r="B12770">
        <v>3043</v>
      </c>
      <c r="C12770">
        <v>674</v>
      </c>
      <c r="D12770" s="5">
        <v>66800</v>
      </c>
      <c r="E12770">
        <v>0</v>
      </c>
      <c r="F12770" s="5">
        <v>66800</v>
      </c>
    </row>
    <row r="12771" spans="1:7" x14ac:dyDescent="0.2">
      <c r="A12771" s="10">
        <v>50759778</v>
      </c>
      <c r="B12771">
        <v>1031</v>
      </c>
      <c r="C12771">
        <v>19</v>
      </c>
      <c r="D12771" s="5">
        <v>443900</v>
      </c>
      <c r="E12771">
        <v>0</v>
      </c>
      <c r="F12771" s="5">
        <v>443900</v>
      </c>
    </row>
    <row r="12772" spans="1:7" x14ac:dyDescent="0.2">
      <c r="A12772" s="10">
        <v>50759778</v>
      </c>
      <c r="B12772">
        <v>3041</v>
      </c>
      <c r="C12772">
        <v>30</v>
      </c>
      <c r="D12772" s="5">
        <v>540000</v>
      </c>
      <c r="E12772">
        <v>0</v>
      </c>
      <c r="F12772" s="5">
        <v>540000</v>
      </c>
      <c r="G12772" s="3">
        <v>540000</v>
      </c>
    </row>
    <row r="12773" spans="1:7" x14ac:dyDescent="0.2">
      <c r="A12773" s="10">
        <v>50759778</v>
      </c>
      <c r="B12773">
        <v>3043</v>
      </c>
      <c r="C12773">
        <v>674</v>
      </c>
      <c r="D12773" s="5">
        <v>66800</v>
      </c>
      <c r="E12773">
        <v>0</v>
      </c>
      <c r="F12773" s="5">
        <v>66800</v>
      </c>
    </row>
    <row r="12774" spans="1:7" x14ac:dyDescent="0.2">
      <c r="A12774" s="10">
        <v>50765836</v>
      </c>
      <c r="B12774">
        <v>1031</v>
      </c>
      <c r="C12774">
        <v>19</v>
      </c>
      <c r="D12774" s="5">
        <v>443900</v>
      </c>
      <c r="E12774">
        <v>0</v>
      </c>
      <c r="F12774" s="5">
        <v>443900</v>
      </c>
    </row>
    <row r="12775" spans="1:7" x14ac:dyDescent="0.2">
      <c r="A12775" s="10">
        <v>50765836</v>
      </c>
      <c r="B12775">
        <v>3041</v>
      </c>
      <c r="C12775">
        <v>30</v>
      </c>
      <c r="D12775" s="5">
        <v>730000</v>
      </c>
      <c r="E12775">
        <v>0</v>
      </c>
      <c r="F12775" s="5">
        <v>730000</v>
      </c>
      <c r="G12775" s="3">
        <v>730000</v>
      </c>
    </row>
    <row r="12776" spans="1:7" x14ac:dyDescent="0.2">
      <c r="A12776" s="10">
        <v>50765836</v>
      </c>
      <c r="B12776">
        <v>3043</v>
      </c>
      <c r="C12776">
        <v>674</v>
      </c>
      <c r="D12776" s="5">
        <v>66800</v>
      </c>
      <c r="E12776">
        <v>0</v>
      </c>
      <c r="F12776" s="5">
        <v>66800</v>
      </c>
    </row>
    <row r="12777" spans="1:7" x14ac:dyDescent="0.2">
      <c r="A12777" s="10">
        <v>50765838</v>
      </c>
      <c r="B12777">
        <v>1031</v>
      </c>
      <c r="C12777">
        <v>19</v>
      </c>
      <c r="D12777" s="5">
        <v>443900</v>
      </c>
      <c r="E12777">
        <v>0</v>
      </c>
      <c r="F12777" s="5">
        <v>443900</v>
      </c>
    </row>
    <row r="12778" spans="1:7" x14ac:dyDescent="0.2">
      <c r="A12778" s="10">
        <v>50765838</v>
      </c>
      <c r="B12778">
        <v>3041</v>
      </c>
      <c r="C12778">
        <v>30</v>
      </c>
      <c r="D12778" s="5">
        <v>730000</v>
      </c>
      <c r="E12778">
        <v>0</v>
      </c>
      <c r="F12778" s="5">
        <v>730000</v>
      </c>
      <c r="G12778" s="3">
        <v>730000</v>
      </c>
    </row>
    <row r="12779" spans="1:7" x14ac:dyDescent="0.2">
      <c r="A12779" s="10">
        <v>50765838</v>
      </c>
      <c r="B12779">
        <v>3043</v>
      </c>
      <c r="C12779">
        <v>674</v>
      </c>
      <c r="D12779" s="5">
        <v>66800</v>
      </c>
      <c r="E12779">
        <v>0</v>
      </c>
      <c r="F12779" s="5">
        <v>66800</v>
      </c>
    </row>
    <row r="12780" spans="1:7" x14ac:dyDescent="0.2">
      <c r="A12780" s="10">
        <v>50765839</v>
      </c>
      <c r="B12780">
        <v>1031</v>
      </c>
      <c r="C12780">
        <v>19</v>
      </c>
      <c r="D12780" s="5">
        <v>443900</v>
      </c>
      <c r="E12780">
        <v>0</v>
      </c>
      <c r="F12780" s="5">
        <v>443900</v>
      </c>
    </row>
    <row r="12781" spans="1:7" x14ac:dyDescent="0.2">
      <c r="A12781" s="10">
        <v>50765839</v>
      </c>
      <c r="B12781">
        <v>3041</v>
      </c>
      <c r="C12781">
        <v>30</v>
      </c>
      <c r="D12781" s="5">
        <v>730000</v>
      </c>
      <c r="E12781">
        <v>0</v>
      </c>
      <c r="F12781" s="5">
        <v>730000</v>
      </c>
      <c r="G12781" s="3">
        <v>730000</v>
      </c>
    </row>
    <row r="12782" spans="1:7" x14ac:dyDescent="0.2">
      <c r="A12782" s="10">
        <v>50765839</v>
      </c>
      <c r="B12782">
        <v>3043</v>
      </c>
      <c r="C12782">
        <v>674</v>
      </c>
      <c r="D12782" s="5">
        <v>66800</v>
      </c>
      <c r="E12782">
        <v>0</v>
      </c>
      <c r="F12782" s="5">
        <v>66800</v>
      </c>
    </row>
    <row r="12783" spans="1:7" x14ac:dyDescent="0.2">
      <c r="A12783" s="10">
        <v>50765841</v>
      </c>
      <c r="B12783">
        <v>1031</v>
      </c>
      <c r="C12783">
        <v>19</v>
      </c>
      <c r="D12783" s="5">
        <v>443900</v>
      </c>
      <c r="E12783">
        <v>0</v>
      </c>
      <c r="F12783" s="5">
        <v>443900</v>
      </c>
    </row>
    <row r="12784" spans="1:7" x14ac:dyDescent="0.2">
      <c r="A12784" s="10">
        <v>50765841</v>
      </c>
      <c r="B12784">
        <v>3041</v>
      </c>
      <c r="C12784">
        <v>30</v>
      </c>
      <c r="D12784" s="5">
        <v>730000</v>
      </c>
      <c r="E12784">
        <v>0</v>
      </c>
      <c r="F12784" s="5">
        <v>730000</v>
      </c>
      <c r="G12784" s="3">
        <v>730000</v>
      </c>
    </row>
    <row r="12785" spans="1:7" x14ac:dyDescent="0.2">
      <c r="A12785" s="10">
        <v>50765841</v>
      </c>
      <c r="B12785">
        <v>3043</v>
      </c>
      <c r="C12785">
        <v>674</v>
      </c>
      <c r="D12785" s="5">
        <v>66800</v>
      </c>
      <c r="E12785">
        <v>0</v>
      </c>
      <c r="F12785" s="5">
        <v>66800</v>
      </c>
    </row>
    <row r="12786" spans="1:7" x14ac:dyDescent="0.2">
      <c r="A12786" s="10">
        <v>50765856</v>
      </c>
      <c r="B12786">
        <v>1031</v>
      </c>
      <c r="C12786">
        <v>19</v>
      </c>
      <c r="D12786" s="5">
        <v>443900</v>
      </c>
      <c r="E12786">
        <v>0</v>
      </c>
      <c r="F12786" s="5">
        <v>443900</v>
      </c>
    </row>
    <row r="12787" spans="1:7" x14ac:dyDescent="0.2">
      <c r="A12787" s="10">
        <v>50765856</v>
      </c>
      <c r="B12787">
        <v>3041</v>
      </c>
      <c r="C12787">
        <v>30</v>
      </c>
      <c r="D12787" s="5">
        <v>730000</v>
      </c>
      <c r="E12787">
        <v>0</v>
      </c>
      <c r="F12787" s="5">
        <v>730000</v>
      </c>
      <c r="G12787" s="3">
        <v>730000</v>
      </c>
    </row>
    <row r="12788" spans="1:7" x14ac:dyDescent="0.2">
      <c r="A12788" s="10">
        <v>50765856</v>
      </c>
      <c r="B12788">
        <v>3043</v>
      </c>
      <c r="C12788">
        <v>674</v>
      </c>
      <c r="D12788" s="5">
        <v>66800</v>
      </c>
      <c r="E12788">
        <v>0</v>
      </c>
      <c r="F12788" s="5">
        <v>66800</v>
      </c>
    </row>
    <row r="12789" spans="1:7" x14ac:dyDescent="0.2">
      <c r="A12789" s="10">
        <v>50770204</v>
      </c>
      <c r="B12789">
        <v>1031</v>
      </c>
      <c r="C12789">
        <v>19</v>
      </c>
      <c r="D12789" s="5">
        <v>443900</v>
      </c>
      <c r="E12789">
        <v>0</v>
      </c>
      <c r="F12789" s="5">
        <v>443900</v>
      </c>
    </row>
    <row r="12790" spans="1:7" x14ac:dyDescent="0.2">
      <c r="A12790" s="10">
        <v>50770204</v>
      </c>
      <c r="B12790">
        <v>3041</v>
      </c>
      <c r="C12790">
        <v>30</v>
      </c>
      <c r="D12790" s="5">
        <v>681344.07</v>
      </c>
      <c r="E12790">
        <v>0</v>
      </c>
      <c r="F12790" s="5">
        <v>681344.07</v>
      </c>
    </row>
    <row r="12791" spans="1:7" x14ac:dyDescent="0.2">
      <c r="A12791" s="10">
        <v>50770204</v>
      </c>
      <c r="B12791">
        <v>3043</v>
      </c>
      <c r="C12791">
        <v>674</v>
      </c>
      <c r="D12791" s="5">
        <v>66800</v>
      </c>
      <c r="E12791">
        <v>0</v>
      </c>
      <c r="F12791" s="5">
        <v>66800</v>
      </c>
    </row>
    <row r="12792" spans="1:7" x14ac:dyDescent="0.2">
      <c r="A12792" s="10">
        <v>50770207</v>
      </c>
      <c r="B12792">
        <v>1031</v>
      </c>
      <c r="C12792">
        <v>19</v>
      </c>
      <c r="D12792" s="5">
        <v>443900</v>
      </c>
      <c r="E12792">
        <v>0</v>
      </c>
      <c r="F12792" s="5">
        <v>443900</v>
      </c>
    </row>
    <row r="12793" spans="1:7" x14ac:dyDescent="0.2">
      <c r="A12793" s="10">
        <v>50770207</v>
      </c>
      <c r="B12793">
        <v>3041</v>
      </c>
      <c r="C12793">
        <v>30</v>
      </c>
      <c r="D12793" s="5">
        <v>681344.07</v>
      </c>
      <c r="E12793">
        <v>0</v>
      </c>
      <c r="F12793" s="5">
        <v>681344.07</v>
      </c>
      <c r="G12793" s="3">
        <v>681344.07</v>
      </c>
    </row>
    <row r="12794" spans="1:7" x14ac:dyDescent="0.2">
      <c r="A12794" s="10">
        <v>50770207</v>
      </c>
      <c r="B12794">
        <v>3043</v>
      </c>
      <c r="C12794">
        <v>674</v>
      </c>
      <c r="D12794" s="5">
        <v>66800</v>
      </c>
      <c r="E12794">
        <v>0</v>
      </c>
      <c r="F12794" s="5">
        <v>66800</v>
      </c>
    </row>
    <row r="12795" spans="1:7" x14ac:dyDescent="0.2">
      <c r="A12795" s="10">
        <v>50770210</v>
      </c>
      <c r="B12795">
        <v>1031</v>
      </c>
      <c r="C12795">
        <v>19</v>
      </c>
      <c r="D12795" s="5">
        <v>443900</v>
      </c>
      <c r="E12795">
        <v>0</v>
      </c>
      <c r="F12795" s="5">
        <v>443900</v>
      </c>
    </row>
    <row r="12796" spans="1:7" x14ac:dyDescent="0.2">
      <c r="A12796" s="10">
        <v>50770210</v>
      </c>
      <c r="B12796">
        <v>3041</v>
      </c>
      <c r="C12796">
        <v>30</v>
      </c>
      <c r="D12796" s="5">
        <v>681344.07</v>
      </c>
      <c r="E12796">
        <v>0</v>
      </c>
      <c r="F12796" s="5">
        <v>681344.07</v>
      </c>
      <c r="G12796" s="3">
        <v>681344.07</v>
      </c>
    </row>
    <row r="12797" spans="1:7" x14ac:dyDescent="0.2">
      <c r="A12797" s="10">
        <v>50770210</v>
      </c>
      <c r="B12797">
        <v>3043</v>
      </c>
      <c r="C12797">
        <v>674</v>
      </c>
      <c r="D12797" s="5">
        <v>66800</v>
      </c>
      <c r="E12797">
        <v>0</v>
      </c>
      <c r="F12797" s="5">
        <v>66800</v>
      </c>
    </row>
    <row r="12798" spans="1:7" x14ac:dyDescent="0.2">
      <c r="A12798" s="10">
        <v>50776634</v>
      </c>
      <c r="B12798">
        <v>1031</v>
      </c>
      <c r="C12798">
        <v>19</v>
      </c>
      <c r="D12798" s="5">
        <v>443900</v>
      </c>
      <c r="E12798">
        <v>0</v>
      </c>
      <c r="F12798" s="5">
        <v>443900</v>
      </c>
    </row>
    <row r="12799" spans="1:7" x14ac:dyDescent="0.2">
      <c r="A12799" s="10">
        <v>50776634</v>
      </c>
      <c r="B12799">
        <v>3041</v>
      </c>
      <c r="C12799">
        <v>30</v>
      </c>
      <c r="D12799" s="5">
        <v>1200000</v>
      </c>
      <c r="E12799">
        <v>0</v>
      </c>
      <c r="F12799" s="5">
        <v>1200000</v>
      </c>
    </row>
    <row r="12800" spans="1:7" x14ac:dyDescent="0.2">
      <c r="A12800" s="10">
        <v>50776634</v>
      </c>
      <c r="B12800">
        <v>3043</v>
      </c>
      <c r="C12800">
        <v>674</v>
      </c>
      <c r="D12800" s="5">
        <v>66800</v>
      </c>
      <c r="E12800">
        <v>0</v>
      </c>
      <c r="F12800" s="5">
        <v>66800</v>
      </c>
    </row>
    <row r="12801" spans="1:6" x14ac:dyDescent="0.2">
      <c r="A12801" s="10">
        <v>50776640</v>
      </c>
      <c r="B12801">
        <v>1031</v>
      </c>
      <c r="C12801">
        <v>19</v>
      </c>
      <c r="D12801" s="5">
        <v>443900</v>
      </c>
      <c r="E12801">
        <v>0</v>
      </c>
      <c r="F12801" s="5">
        <v>443900</v>
      </c>
    </row>
    <row r="12802" spans="1:6" x14ac:dyDescent="0.2">
      <c r="A12802" s="10">
        <v>50776640</v>
      </c>
      <c r="B12802">
        <v>3041</v>
      </c>
      <c r="C12802">
        <v>30</v>
      </c>
      <c r="D12802" s="5">
        <v>1200000</v>
      </c>
      <c r="E12802">
        <v>0</v>
      </c>
      <c r="F12802" s="5">
        <v>1200000</v>
      </c>
    </row>
    <row r="12803" spans="1:6" x14ac:dyDescent="0.2">
      <c r="A12803" s="10">
        <v>50776640</v>
      </c>
      <c r="B12803">
        <v>3043</v>
      </c>
      <c r="C12803">
        <v>674</v>
      </c>
      <c r="D12803" s="5">
        <v>66800</v>
      </c>
      <c r="E12803">
        <v>0</v>
      </c>
      <c r="F12803" s="5">
        <v>66800</v>
      </c>
    </row>
    <row r="12804" spans="1:6" x14ac:dyDescent="0.2">
      <c r="A12804" s="10">
        <v>50776641</v>
      </c>
      <c r="B12804">
        <v>1031</v>
      </c>
      <c r="C12804">
        <v>19</v>
      </c>
      <c r="D12804" s="5">
        <v>443900</v>
      </c>
      <c r="E12804">
        <v>0</v>
      </c>
      <c r="F12804" s="5">
        <v>443900</v>
      </c>
    </row>
    <row r="12805" spans="1:6" x14ac:dyDescent="0.2">
      <c r="A12805" s="10">
        <v>50776641</v>
      </c>
      <c r="B12805">
        <v>3041</v>
      </c>
      <c r="C12805">
        <v>30</v>
      </c>
      <c r="D12805" s="5">
        <v>1200000</v>
      </c>
      <c r="E12805">
        <v>0</v>
      </c>
      <c r="F12805" s="5">
        <v>1200000</v>
      </c>
    </row>
    <row r="12806" spans="1:6" x14ac:dyDescent="0.2">
      <c r="A12806" s="10">
        <v>50776641</v>
      </c>
      <c r="B12806">
        <v>3043</v>
      </c>
      <c r="C12806">
        <v>674</v>
      </c>
      <c r="D12806" s="5">
        <v>66800</v>
      </c>
      <c r="E12806">
        <v>0</v>
      </c>
      <c r="F12806" s="5">
        <v>66800</v>
      </c>
    </row>
    <row r="12807" spans="1:6" x14ac:dyDescent="0.2">
      <c r="A12807" s="10">
        <v>50776644</v>
      </c>
      <c r="B12807">
        <v>1031</v>
      </c>
      <c r="C12807">
        <v>19</v>
      </c>
      <c r="D12807" s="5">
        <v>443900</v>
      </c>
      <c r="E12807">
        <v>0</v>
      </c>
      <c r="F12807" s="5">
        <v>443900</v>
      </c>
    </row>
    <row r="12808" spans="1:6" x14ac:dyDescent="0.2">
      <c r="A12808" s="10">
        <v>50776644</v>
      </c>
      <c r="B12808">
        <v>3041</v>
      </c>
      <c r="C12808">
        <v>30</v>
      </c>
      <c r="D12808" s="5">
        <v>1200000</v>
      </c>
      <c r="E12808">
        <v>0</v>
      </c>
      <c r="F12808" s="5">
        <v>1200000</v>
      </c>
    </row>
    <row r="12809" spans="1:6" x14ac:dyDescent="0.2">
      <c r="A12809" s="10">
        <v>50776644</v>
      </c>
      <c r="B12809">
        <v>3043</v>
      </c>
      <c r="C12809">
        <v>674</v>
      </c>
      <c r="D12809" s="5">
        <v>66800</v>
      </c>
      <c r="E12809">
        <v>0</v>
      </c>
      <c r="F12809" s="5">
        <v>66800</v>
      </c>
    </row>
    <row r="12810" spans="1:6" x14ac:dyDescent="0.2">
      <c r="A12810" s="10">
        <v>50776646</v>
      </c>
      <c r="B12810">
        <v>1031</v>
      </c>
      <c r="C12810">
        <v>19</v>
      </c>
      <c r="D12810" s="5">
        <v>443900</v>
      </c>
      <c r="E12810">
        <v>0</v>
      </c>
      <c r="F12810" s="5">
        <v>443900</v>
      </c>
    </row>
    <row r="12811" spans="1:6" x14ac:dyDescent="0.2">
      <c r="A12811" s="10">
        <v>50776646</v>
      </c>
      <c r="B12811">
        <v>3041</v>
      </c>
      <c r="C12811">
        <v>30</v>
      </c>
      <c r="D12811" s="5">
        <v>1200000</v>
      </c>
      <c r="E12811">
        <v>0</v>
      </c>
      <c r="F12811" s="5">
        <v>1200000</v>
      </c>
    </row>
    <row r="12812" spans="1:6" x14ac:dyDescent="0.2">
      <c r="A12812" s="10">
        <v>50776646</v>
      </c>
      <c r="B12812">
        <v>3043</v>
      </c>
      <c r="C12812">
        <v>674</v>
      </c>
      <c r="D12812" s="5">
        <v>66800</v>
      </c>
      <c r="E12812">
        <v>0</v>
      </c>
      <c r="F12812" s="5">
        <v>66800</v>
      </c>
    </row>
    <row r="12813" spans="1:6" x14ac:dyDescent="0.2">
      <c r="A12813" s="10">
        <v>50774672</v>
      </c>
      <c r="B12813">
        <v>1031</v>
      </c>
      <c r="C12813">
        <v>19</v>
      </c>
      <c r="D12813" s="5">
        <v>443900</v>
      </c>
      <c r="E12813">
        <v>0</v>
      </c>
      <c r="F12813" s="5">
        <v>443900</v>
      </c>
    </row>
    <row r="12814" spans="1:6" x14ac:dyDescent="0.2">
      <c r="A12814" s="10">
        <v>50774672</v>
      </c>
      <c r="B12814">
        <v>3041</v>
      </c>
      <c r="C12814">
        <v>30</v>
      </c>
      <c r="D12814" s="5">
        <v>800000</v>
      </c>
      <c r="E12814">
        <v>0</v>
      </c>
      <c r="F12814" s="5">
        <v>800000</v>
      </c>
    </row>
    <row r="12815" spans="1:6" x14ac:dyDescent="0.2">
      <c r="A12815" s="10">
        <v>50774672</v>
      </c>
      <c r="B12815">
        <v>3043</v>
      </c>
      <c r="C12815">
        <v>674</v>
      </c>
      <c r="D12815" s="5">
        <v>66800</v>
      </c>
      <c r="E12815">
        <v>0</v>
      </c>
      <c r="F12815" s="5">
        <v>66800</v>
      </c>
    </row>
    <row r="12816" spans="1:6" x14ac:dyDescent="0.2">
      <c r="A12816" s="10">
        <v>50774678</v>
      </c>
      <c r="B12816">
        <v>1031</v>
      </c>
      <c r="C12816">
        <v>19</v>
      </c>
      <c r="D12816" s="5">
        <v>443900</v>
      </c>
      <c r="E12816">
        <v>0</v>
      </c>
      <c r="F12816" s="5">
        <v>443900</v>
      </c>
    </row>
    <row r="12817" spans="1:6" x14ac:dyDescent="0.2">
      <c r="A12817" s="10">
        <v>50774678</v>
      </c>
      <c r="B12817">
        <v>3041</v>
      </c>
      <c r="C12817">
        <v>30</v>
      </c>
      <c r="D12817" s="5">
        <v>800000</v>
      </c>
      <c r="E12817">
        <v>0</v>
      </c>
      <c r="F12817" s="5">
        <v>800000</v>
      </c>
    </row>
    <row r="12818" spans="1:6" x14ac:dyDescent="0.2">
      <c r="A12818" s="10">
        <v>50774678</v>
      </c>
      <c r="B12818">
        <v>3043</v>
      </c>
      <c r="C12818">
        <v>674</v>
      </c>
      <c r="D12818" s="5">
        <v>66800</v>
      </c>
      <c r="E12818">
        <v>0</v>
      </c>
      <c r="F12818" s="5">
        <v>66800</v>
      </c>
    </row>
    <row r="12819" spans="1:6" x14ac:dyDescent="0.2">
      <c r="A12819" s="10">
        <v>50774692</v>
      </c>
      <c r="B12819">
        <v>1031</v>
      </c>
      <c r="C12819">
        <v>19</v>
      </c>
      <c r="D12819" s="5">
        <v>443900</v>
      </c>
      <c r="E12819">
        <v>0</v>
      </c>
      <c r="F12819" s="5">
        <v>443900</v>
      </c>
    </row>
    <row r="12820" spans="1:6" x14ac:dyDescent="0.2">
      <c r="A12820" s="10">
        <v>50774692</v>
      </c>
      <c r="B12820">
        <v>3041</v>
      </c>
      <c r="C12820">
        <v>30</v>
      </c>
      <c r="D12820" s="5">
        <v>800000</v>
      </c>
      <c r="E12820">
        <v>0</v>
      </c>
      <c r="F12820" s="5">
        <v>800000</v>
      </c>
    </row>
    <row r="12821" spans="1:6" x14ac:dyDescent="0.2">
      <c r="A12821" s="10">
        <v>50774692</v>
      </c>
      <c r="B12821">
        <v>3043</v>
      </c>
      <c r="C12821">
        <v>674</v>
      </c>
      <c r="D12821" s="5">
        <v>66800</v>
      </c>
      <c r="E12821">
        <v>0</v>
      </c>
      <c r="F12821" s="5">
        <v>66800</v>
      </c>
    </row>
    <row r="12822" spans="1:6" x14ac:dyDescent="0.2">
      <c r="A12822" s="10">
        <v>50774703</v>
      </c>
      <c r="B12822">
        <v>1031</v>
      </c>
      <c r="C12822">
        <v>19</v>
      </c>
      <c r="D12822" s="5">
        <v>443900</v>
      </c>
      <c r="E12822">
        <v>0</v>
      </c>
      <c r="F12822" s="5">
        <v>443900</v>
      </c>
    </row>
    <row r="12823" spans="1:6" x14ac:dyDescent="0.2">
      <c r="A12823" s="10">
        <v>50774703</v>
      </c>
      <c r="B12823">
        <v>3041</v>
      </c>
      <c r="C12823">
        <v>30</v>
      </c>
      <c r="D12823" s="5">
        <v>800000</v>
      </c>
      <c r="E12823">
        <v>0</v>
      </c>
      <c r="F12823" s="5">
        <v>800000</v>
      </c>
    </row>
    <row r="12824" spans="1:6" x14ac:dyDescent="0.2">
      <c r="A12824" s="10">
        <v>50774703</v>
      </c>
      <c r="B12824">
        <v>3043</v>
      </c>
      <c r="C12824">
        <v>674</v>
      </c>
      <c r="D12824" s="5">
        <v>66800</v>
      </c>
      <c r="E12824">
        <v>0</v>
      </c>
      <c r="F12824" s="5">
        <v>66800</v>
      </c>
    </row>
    <row r="12825" spans="1:6" x14ac:dyDescent="0.2">
      <c r="A12825" s="10">
        <v>50774705</v>
      </c>
      <c r="B12825">
        <v>1031</v>
      </c>
      <c r="C12825">
        <v>19</v>
      </c>
      <c r="D12825" s="5">
        <v>443900</v>
      </c>
      <c r="E12825">
        <v>0</v>
      </c>
      <c r="F12825" s="5">
        <v>443900</v>
      </c>
    </row>
    <row r="12826" spans="1:6" x14ac:dyDescent="0.2">
      <c r="A12826" s="10">
        <v>50774705</v>
      </c>
      <c r="B12826">
        <v>3041</v>
      </c>
      <c r="C12826">
        <v>30</v>
      </c>
      <c r="D12826" s="5">
        <v>800000</v>
      </c>
      <c r="E12826">
        <v>0</v>
      </c>
      <c r="F12826" s="5">
        <v>800000</v>
      </c>
    </row>
    <row r="12827" spans="1:6" x14ac:dyDescent="0.2">
      <c r="A12827" s="10">
        <v>50774705</v>
      </c>
      <c r="B12827">
        <v>3043</v>
      </c>
      <c r="C12827">
        <v>674</v>
      </c>
      <c r="D12827" s="5">
        <v>66800</v>
      </c>
      <c r="E12827">
        <v>0</v>
      </c>
      <c r="F12827" s="5">
        <v>66800</v>
      </c>
    </row>
    <row r="12828" spans="1:6" x14ac:dyDescent="0.2">
      <c r="A12828" s="10">
        <v>50774708</v>
      </c>
      <c r="B12828">
        <v>1031</v>
      </c>
      <c r="C12828">
        <v>19</v>
      </c>
      <c r="D12828" s="5">
        <v>443900</v>
      </c>
      <c r="E12828">
        <v>0</v>
      </c>
      <c r="F12828" s="5">
        <v>443900</v>
      </c>
    </row>
    <row r="12829" spans="1:6" x14ac:dyDescent="0.2">
      <c r="A12829" s="10">
        <v>50774708</v>
      </c>
      <c r="B12829">
        <v>3041</v>
      </c>
      <c r="C12829">
        <v>30</v>
      </c>
      <c r="D12829" s="5">
        <v>800000</v>
      </c>
      <c r="E12829">
        <v>0</v>
      </c>
      <c r="F12829" s="5">
        <v>800000</v>
      </c>
    </row>
    <row r="12830" spans="1:6" x14ac:dyDescent="0.2">
      <c r="A12830" s="10">
        <v>50774708</v>
      </c>
      <c r="B12830">
        <v>3043</v>
      </c>
      <c r="C12830">
        <v>674</v>
      </c>
      <c r="D12830" s="5">
        <v>66800</v>
      </c>
      <c r="E12830">
        <v>0</v>
      </c>
      <c r="F12830" s="5">
        <v>66800</v>
      </c>
    </row>
    <row r="12831" spans="1:6" x14ac:dyDescent="0.2">
      <c r="A12831" s="10">
        <v>50774710</v>
      </c>
      <c r="B12831">
        <v>1031</v>
      </c>
      <c r="C12831">
        <v>19</v>
      </c>
      <c r="D12831" s="5">
        <v>443900</v>
      </c>
      <c r="E12831">
        <v>0</v>
      </c>
      <c r="F12831" s="5">
        <v>443900</v>
      </c>
    </row>
    <row r="12832" spans="1:6" x14ac:dyDescent="0.2">
      <c r="A12832" s="10">
        <v>50774710</v>
      </c>
      <c r="B12832">
        <v>3041</v>
      </c>
      <c r="C12832">
        <v>30</v>
      </c>
      <c r="D12832" s="5">
        <v>800000</v>
      </c>
      <c r="E12832">
        <v>0</v>
      </c>
      <c r="F12832" s="5">
        <v>800000</v>
      </c>
    </row>
    <row r="12833" spans="1:6" x14ac:dyDescent="0.2">
      <c r="A12833" s="10">
        <v>50774710</v>
      </c>
      <c r="B12833">
        <v>3043</v>
      </c>
      <c r="C12833">
        <v>674</v>
      </c>
      <c r="D12833" s="5">
        <v>66800</v>
      </c>
      <c r="E12833">
        <v>0</v>
      </c>
      <c r="F12833" s="5">
        <v>66800</v>
      </c>
    </row>
    <row r="12834" spans="1:6" x14ac:dyDescent="0.2">
      <c r="A12834" s="10">
        <v>50774716</v>
      </c>
      <c r="B12834">
        <v>1031</v>
      </c>
      <c r="C12834">
        <v>19</v>
      </c>
      <c r="D12834" s="5">
        <v>443900</v>
      </c>
      <c r="E12834">
        <v>0</v>
      </c>
      <c r="F12834" s="5">
        <v>443900</v>
      </c>
    </row>
    <row r="12835" spans="1:6" x14ac:dyDescent="0.2">
      <c r="A12835" s="10">
        <v>50774716</v>
      </c>
      <c r="B12835">
        <v>3041</v>
      </c>
      <c r="C12835">
        <v>30</v>
      </c>
      <c r="D12835" s="5">
        <v>800000</v>
      </c>
      <c r="E12835">
        <v>0</v>
      </c>
      <c r="F12835" s="5">
        <v>800000</v>
      </c>
    </row>
    <row r="12836" spans="1:6" x14ac:dyDescent="0.2">
      <c r="A12836" s="10">
        <v>50774716</v>
      </c>
      <c r="B12836">
        <v>3043</v>
      </c>
      <c r="C12836">
        <v>674</v>
      </c>
      <c r="D12836" s="5">
        <v>66800</v>
      </c>
      <c r="E12836">
        <v>0</v>
      </c>
      <c r="F12836" s="5">
        <v>66800</v>
      </c>
    </row>
    <row r="12837" spans="1:6" x14ac:dyDescent="0.2">
      <c r="A12837" s="10">
        <v>50774733</v>
      </c>
      <c r="B12837">
        <v>1031</v>
      </c>
      <c r="C12837">
        <v>19</v>
      </c>
      <c r="D12837" s="5">
        <v>443900</v>
      </c>
      <c r="E12837">
        <v>0</v>
      </c>
      <c r="F12837" s="5">
        <v>443900</v>
      </c>
    </row>
    <row r="12838" spans="1:6" x14ac:dyDescent="0.2">
      <c r="A12838" s="10">
        <v>50774733</v>
      </c>
      <c r="B12838">
        <v>3041</v>
      </c>
      <c r="C12838">
        <v>30</v>
      </c>
      <c r="D12838" s="5">
        <v>800000</v>
      </c>
      <c r="E12838">
        <v>0</v>
      </c>
      <c r="F12838" s="5">
        <v>800000</v>
      </c>
    </row>
    <row r="12839" spans="1:6" x14ac:dyDescent="0.2">
      <c r="A12839" s="10">
        <v>50774733</v>
      </c>
      <c r="B12839">
        <v>3043</v>
      </c>
      <c r="C12839">
        <v>674</v>
      </c>
      <c r="D12839" s="5">
        <v>66800</v>
      </c>
      <c r="E12839">
        <v>0</v>
      </c>
      <c r="F12839" s="5">
        <v>66800</v>
      </c>
    </row>
    <row r="12840" spans="1:6" x14ac:dyDescent="0.2">
      <c r="A12840" s="10">
        <v>50774734</v>
      </c>
      <c r="B12840">
        <v>1031</v>
      </c>
      <c r="C12840">
        <v>19</v>
      </c>
      <c r="D12840" s="5">
        <v>443900</v>
      </c>
      <c r="E12840">
        <v>0</v>
      </c>
      <c r="F12840" s="5">
        <v>443900</v>
      </c>
    </row>
    <row r="12841" spans="1:6" x14ac:dyDescent="0.2">
      <c r="A12841" s="10">
        <v>50774734</v>
      </c>
      <c r="B12841">
        <v>3041</v>
      </c>
      <c r="C12841">
        <v>30</v>
      </c>
      <c r="D12841" s="5">
        <v>800000</v>
      </c>
      <c r="E12841">
        <v>0</v>
      </c>
      <c r="F12841" s="5">
        <v>800000</v>
      </c>
    </row>
    <row r="12842" spans="1:6" x14ac:dyDescent="0.2">
      <c r="A12842" s="10">
        <v>50774734</v>
      </c>
      <c r="B12842">
        <v>3043</v>
      </c>
      <c r="C12842">
        <v>674</v>
      </c>
      <c r="D12842" s="5">
        <v>66800</v>
      </c>
      <c r="E12842">
        <v>0</v>
      </c>
      <c r="F12842" s="5">
        <v>66800</v>
      </c>
    </row>
    <row r="12843" spans="1:6" x14ac:dyDescent="0.2">
      <c r="A12843" s="10">
        <v>50774750</v>
      </c>
      <c r="B12843">
        <v>1031</v>
      </c>
      <c r="C12843">
        <v>19</v>
      </c>
      <c r="D12843" s="5">
        <v>443900</v>
      </c>
      <c r="E12843">
        <v>0</v>
      </c>
      <c r="F12843" s="5">
        <v>443900</v>
      </c>
    </row>
    <row r="12844" spans="1:6" x14ac:dyDescent="0.2">
      <c r="A12844" s="10">
        <v>50774750</v>
      </c>
      <c r="B12844">
        <v>3041</v>
      </c>
      <c r="C12844">
        <v>30</v>
      </c>
      <c r="D12844" s="5">
        <v>800000</v>
      </c>
      <c r="E12844">
        <v>0</v>
      </c>
      <c r="F12844" s="5">
        <v>800000</v>
      </c>
    </row>
    <row r="12845" spans="1:6" x14ac:dyDescent="0.2">
      <c r="A12845" s="10">
        <v>50774750</v>
      </c>
      <c r="B12845">
        <v>3043</v>
      </c>
      <c r="C12845">
        <v>674</v>
      </c>
      <c r="D12845" s="5">
        <v>66800</v>
      </c>
      <c r="E12845">
        <v>0</v>
      </c>
      <c r="F12845" s="5">
        <v>66800</v>
      </c>
    </row>
    <row r="12846" spans="1:6" x14ac:dyDescent="0.2">
      <c r="A12846" s="10">
        <v>50774756</v>
      </c>
      <c r="B12846">
        <v>1031</v>
      </c>
      <c r="C12846">
        <v>19</v>
      </c>
      <c r="D12846" s="5">
        <v>443900</v>
      </c>
      <c r="E12846">
        <v>0</v>
      </c>
      <c r="F12846" s="5">
        <v>443900</v>
      </c>
    </row>
    <row r="12847" spans="1:6" x14ac:dyDescent="0.2">
      <c r="A12847" s="10">
        <v>50774756</v>
      </c>
      <c r="B12847">
        <v>3041</v>
      </c>
      <c r="C12847">
        <v>30</v>
      </c>
      <c r="D12847" s="5">
        <v>800000</v>
      </c>
      <c r="E12847">
        <v>0</v>
      </c>
      <c r="F12847" s="5">
        <v>800000</v>
      </c>
    </row>
    <row r="12848" spans="1:6" x14ac:dyDescent="0.2">
      <c r="A12848" s="10">
        <v>50774756</v>
      </c>
      <c r="B12848">
        <v>3043</v>
      </c>
      <c r="C12848">
        <v>674</v>
      </c>
      <c r="D12848" s="5">
        <v>66800</v>
      </c>
      <c r="E12848">
        <v>0</v>
      </c>
      <c r="F12848" s="5">
        <v>66800</v>
      </c>
    </row>
    <row r="12849" spans="1:6" x14ac:dyDescent="0.2">
      <c r="A12849" s="10">
        <v>50774761</v>
      </c>
      <c r="B12849">
        <v>1031</v>
      </c>
      <c r="C12849">
        <v>19</v>
      </c>
      <c r="D12849" s="5">
        <v>443900</v>
      </c>
      <c r="E12849">
        <v>0</v>
      </c>
      <c r="F12849" s="5">
        <v>443900</v>
      </c>
    </row>
    <row r="12850" spans="1:6" x14ac:dyDescent="0.2">
      <c r="A12850" s="10">
        <v>50774761</v>
      </c>
      <c r="B12850">
        <v>3041</v>
      </c>
      <c r="C12850">
        <v>30</v>
      </c>
      <c r="D12850" s="5">
        <v>800000</v>
      </c>
      <c r="E12850">
        <v>0</v>
      </c>
      <c r="F12850" s="5">
        <v>800000</v>
      </c>
    </row>
    <row r="12851" spans="1:6" x14ac:dyDescent="0.2">
      <c r="A12851" s="10">
        <v>50774761</v>
      </c>
      <c r="B12851">
        <v>3043</v>
      </c>
      <c r="C12851">
        <v>674</v>
      </c>
      <c r="D12851" s="5">
        <v>66800</v>
      </c>
      <c r="E12851">
        <v>0</v>
      </c>
      <c r="F12851" s="5">
        <v>66800</v>
      </c>
    </row>
    <row r="12852" spans="1:6" x14ac:dyDescent="0.2">
      <c r="A12852" s="10">
        <v>50774763</v>
      </c>
      <c r="B12852">
        <v>1031</v>
      </c>
      <c r="C12852">
        <v>19</v>
      </c>
      <c r="D12852" s="5">
        <v>443900</v>
      </c>
      <c r="E12852">
        <v>0</v>
      </c>
      <c r="F12852" s="5">
        <v>443900</v>
      </c>
    </row>
    <row r="12853" spans="1:6" x14ac:dyDescent="0.2">
      <c r="A12853" s="10">
        <v>50774763</v>
      </c>
      <c r="B12853">
        <v>3041</v>
      </c>
      <c r="C12853">
        <v>30</v>
      </c>
      <c r="D12853" s="5">
        <v>800000</v>
      </c>
      <c r="E12853">
        <v>0</v>
      </c>
      <c r="F12853" s="5">
        <v>800000</v>
      </c>
    </row>
    <row r="12854" spans="1:6" x14ac:dyDescent="0.2">
      <c r="A12854" s="10">
        <v>50774763</v>
      </c>
      <c r="B12854">
        <v>3043</v>
      </c>
      <c r="C12854">
        <v>674</v>
      </c>
      <c r="D12854" s="5">
        <v>66800</v>
      </c>
      <c r="E12854">
        <v>0</v>
      </c>
      <c r="F12854" s="5">
        <v>66800</v>
      </c>
    </row>
    <row r="12855" spans="1:6" x14ac:dyDescent="0.2">
      <c r="A12855" s="10">
        <v>50774767</v>
      </c>
      <c r="B12855">
        <v>1031</v>
      </c>
      <c r="C12855">
        <v>19</v>
      </c>
      <c r="D12855" s="5">
        <v>443900</v>
      </c>
      <c r="E12855">
        <v>0</v>
      </c>
      <c r="F12855" s="5">
        <v>443900</v>
      </c>
    </row>
    <row r="12856" spans="1:6" x14ac:dyDescent="0.2">
      <c r="A12856" s="10">
        <v>50774767</v>
      </c>
      <c r="B12856">
        <v>3041</v>
      </c>
      <c r="C12856">
        <v>30</v>
      </c>
      <c r="D12856" s="5">
        <v>800000</v>
      </c>
      <c r="E12856">
        <v>0</v>
      </c>
      <c r="F12856" s="5">
        <v>800000</v>
      </c>
    </row>
    <row r="12857" spans="1:6" x14ac:dyDescent="0.2">
      <c r="A12857" s="10">
        <v>50774767</v>
      </c>
      <c r="B12857">
        <v>3043</v>
      </c>
      <c r="C12857">
        <v>674</v>
      </c>
      <c r="D12857" s="5">
        <v>66800</v>
      </c>
      <c r="E12857">
        <v>0</v>
      </c>
      <c r="F12857" s="5">
        <v>66800</v>
      </c>
    </row>
    <row r="12858" spans="1:6" x14ac:dyDescent="0.2">
      <c r="A12858" s="10">
        <v>50774771</v>
      </c>
      <c r="B12858">
        <v>1031</v>
      </c>
      <c r="C12858">
        <v>19</v>
      </c>
      <c r="D12858" s="5">
        <v>443900</v>
      </c>
      <c r="E12858">
        <v>0</v>
      </c>
      <c r="F12858" s="5">
        <v>443900</v>
      </c>
    </row>
    <row r="12859" spans="1:6" x14ac:dyDescent="0.2">
      <c r="A12859" s="10">
        <v>50774771</v>
      </c>
      <c r="B12859">
        <v>3041</v>
      </c>
      <c r="C12859">
        <v>30</v>
      </c>
      <c r="D12859" s="5">
        <v>800000</v>
      </c>
      <c r="E12859">
        <v>0</v>
      </c>
      <c r="F12859" s="5">
        <v>800000</v>
      </c>
    </row>
    <row r="12860" spans="1:6" x14ac:dyDescent="0.2">
      <c r="A12860" s="10">
        <v>50774771</v>
      </c>
      <c r="B12860">
        <v>3043</v>
      </c>
      <c r="C12860">
        <v>674</v>
      </c>
      <c r="D12860" s="5">
        <v>66800</v>
      </c>
      <c r="E12860">
        <v>0</v>
      </c>
      <c r="F12860" s="5">
        <v>66800</v>
      </c>
    </row>
    <row r="12861" spans="1:6" x14ac:dyDescent="0.2">
      <c r="A12861" s="10">
        <v>50774772</v>
      </c>
      <c r="B12861">
        <v>1031</v>
      </c>
      <c r="C12861">
        <v>19</v>
      </c>
      <c r="D12861" s="5">
        <v>443900</v>
      </c>
      <c r="E12861">
        <v>0</v>
      </c>
      <c r="F12861" s="5">
        <v>443900</v>
      </c>
    </row>
    <row r="12862" spans="1:6" x14ac:dyDescent="0.2">
      <c r="A12862" s="10">
        <v>50774772</v>
      </c>
      <c r="B12862">
        <v>3041</v>
      </c>
      <c r="C12862">
        <v>30</v>
      </c>
      <c r="D12862" s="5">
        <v>800000</v>
      </c>
      <c r="E12862">
        <v>0</v>
      </c>
      <c r="F12862" s="5">
        <v>800000</v>
      </c>
    </row>
    <row r="12863" spans="1:6" x14ac:dyDescent="0.2">
      <c r="A12863" s="10">
        <v>50774772</v>
      </c>
      <c r="B12863">
        <v>3043</v>
      </c>
      <c r="C12863">
        <v>674</v>
      </c>
      <c r="D12863" s="5">
        <v>66800</v>
      </c>
      <c r="E12863">
        <v>0</v>
      </c>
      <c r="F12863" s="5">
        <v>66800</v>
      </c>
    </row>
    <row r="12864" spans="1:6" x14ac:dyDescent="0.2">
      <c r="A12864" s="10">
        <v>50774776</v>
      </c>
      <c r="B12864">
        <v>1031</v>
      </c>
      <c r="C12864">
        <v>19</v>
      </c>
      <c r="D12864" s="5">
        <v>443900</v>
      </c>
      <c r="E12864">
        <v>0</v>
      </c>
      <c r="F12864" s="5">
        <v>443900</v>
      </c>
    </row>
    <row r="12865" spans="1:6" x14ac:dyDescent="0.2">
      <c r="A12865" s="10">
        <v>50774776</v>
      </c>
      <c r="B12865">
        <v>3041</v>
      </c>
      <c r="C12865">
        <v>30</v>
      </c>
      <c r="D12865" s="5">
        <v>800000</v>
      </c>
      <c r="E12865">
        <v>0</v>
      </c>
      <c r="F12865" s="5">
        <v>800000</v>
      </c>
    </row>
    <row r="12866" spans="1:6" x14ac:dyDescent="0.2">
      <c r="A12866" s="10">
        <v>50774776</v>
      </c>
      <c r="B12866">
        <v>3043</v>
      </c>
      <c r="C12866">
        <v>674</v>
      </c>
      <c r="D12866" s="5">
        <v>66800</v>
      </c>
      <c r="E12866">
        <v>0</v>
      </c>
      <c r="F12866" s="5">
        <v>66800</v>
      </c>
    </row>
    <row r="12867" spans="1:6" x14ac:dyDescent="0.2">
      <c r="A12867" s="10">
        <v>50774777</v>
      </c>
      <c r="B12867">
        <v>1031</v>
      </c>
      <c r="C12867">
        <v>19</v>
      </c>
      <c r="D12867" s="5">
        <v>443900</v>
      </c>
      <c r="E12867">
        <v>0</v>
      </c>
      <c r="F12867" s="5">
        <v>443900</v>
      </c>
    </row>
    <row r="12868" spans="1:6" x14ac:dyDescent="0.2">
      <c r="A12868" s="10">
        <v>50774777</v>
      </c>
      <c r="B12868">
        <v>3041</v>
      </c>
      <c r="C12868">
        <v>30</v>
      </c>
      <c r="D12868" s="5">
        <v>800000</v>
      </c>
      <c r="E12868">
        <v>0</v>
      </c>
      <c r="F12868" s="5">
        <v>800000</v>
      </c>
    </row>
    <row r="12869" spans="1:6" x14ac:dyDescent="0.2">
      <c r="A12869" s="10">
        <v>50774777</v>
      </c>
      <c r="B12869">
        <v>3043</v>
      </c>
      <c r="C12869">
        <v>674</v>
      </c>
      <c r="D12869" s="5">
        <v>66800</v>
      </c>
      <c r="E12869">
        <v>0</v>
      </c>
      <c r="F12869" s="5">
        <v>66800</v>
      </c>
    </row>
    <row r="12870" spans="1:6" x14ac:dyDescent="0.2">
      <c r="A12870" s="10">
        <v>50774782</v>
      </c>
      <c r="B12870">
        <v>1031</v>
      </c>
      <c r="C12870">
        <v>19</v>
      </c>
      <c r="D12870" s="5">
        <v>443900</v>
      </c>
      <c r="E12870">
        <v>0</v>
      </c>
      <c r="F12870" s="5">
        <v>443900</v>
      </c>
    </row>
    <row r="12871" spans="1:6" x14ac:dyDescent="0.2">
      <c r="A12871" s="10">
        <v>50774782</v>
      </c>
      <c r="B12871">
        <v>3041</v>
      </c>
      <c r="C12871">
        <v>30</v>
      </c>
      <c r="D12871" s="5">
        <v>800000</v>
      </c>
      <c r="E12871">
        <v>0</v>
      </c>
      <c r="F12871" s="5">
        <v>800000</v>
      </c>
    </row>
    <row r="12872" spans="1:6" x14ac:dyDescent="0.2">
      <c r="A12872" s="10">
        <v>50774782</v>
      </c>
      <c r="B12872">
        <v>3043</v>
      </c>
      <c r="C12872">
        <v>674</v>
      </c>
      <c r="D12872" s="5">
        <v>66800</v>
      </c>
      <c r="E12872">
        <v>0</v>
      </c>
      <c r="F12872" s="5">
        <v>66800</v>
      </c>
    </row>
    <row r="12873" spans="1:6" x14ac:dyDescent="0.2">
      <c r="A12873" s="10">
        <v>50774792</v>
      </c>
      <c r="B12873">
        <v>1031</v>
      </c>
      <c r="C12873">
        <v>19</v>
      </c>
      <c r="D12873" s="5">
        <v>443900</v>
      </c>
      <c r="E12873">
        <v>0</v>
      </c>
      <c r="F12873" s="5">
        <v>443900</v>
      </c>
    </row>
    <row r="12874" spans="1:6" x14ac:dyDescent="0.2">
      <c r="A12874" s="10">
        <v>50774792</v>
      </c>
      <c r="B12874">
        <v>3041</v>
      </c>
      <c r="C12874">
        <v>30</v>
      </c>
      <c r="D12874" s="5">
        <v>800000</v>
      </c>
      <c r="E12874">
        <v>0</v>
      </c>
      <c r="F12874" s="5">
        <v>800000</v>
      </c>
    </row>
    <row r="12875" spans="1:6" x14ac:dyDescent="0.2">
      <c r="A12875" s="10">
        <v>50774792</v>
      </c>
      <c r="B12875">
        <v>3043</v>
      </c>
      <c r="C12875">
        <v>674</v>
      </c>
      <c r="D12875" s="5">
        <v>66800</v>
      </c>
      <c r="E12875">
        <v>0</v>
      </c>
      <c r="F12875" s="5">
        <v>66800</v>
      </c>
    </row>
    <row r="12876" spans="1:6" x14ac:dyDescent="0.2">
      <c r="A12876" s="10">
        <v>50774805</v>
      </c>
      <c r="B12876">
        <v>1031</v>
      </c>
      <c r="C12876">
        <v>19</v>
      </c>
      <c r="D12876" s="5">
        <v>443900</v>
      </c>
      <c r="E12876">
        <v>0</v>
      </c>
      <c r="F12876" s="5">
        <v>443900</v>
      </c>
    </row>
    <row r="12877" spans="1:6" x14ac:dyDescent="0.2">
      <c r="A12877" s="10">
        <v>50774805</v>
      </c>
      <c r="B12877">
        <v>3041</v>
      </c>
      <c r="C12877">
        <v>30</v>
      </c>
      <c r="D12877" s="5">
        <v>800000</v>
      </c>
      <c r="E12877">
        <v>0</v>
      </c>
      <c r="F12877" s="5">
        <v>800000</v>
      </c>
    </row>
    <row r="12878" spans="1:6" x14ac:dyDescent="0.2">
      <c r="A12878" s="10">
        <v>50774805</v>
      </c>
      <c r="B12878">
        <v>3043</v>
      </c>
      <c r="C12878">
        <v>674</v>
      </c>
      <c r="D12878" s="5">
        <v>66800</v>
      </c>
      <c r="E12878">
        <v>0</v>
      </c>
      <c r="F12878" s="5">
        <v>66800</v>
      </c>
    </row>
    <row r="12879" spans="1:6" x14ac:dyDescent="0.2">
      <c r="A12879" s="10">
        <v>50774821</v>
      </c>
      <c r="B12879">
        <v>1031</v>
      </c>
      <c r="C12879">
        <v>19</v>
      </c>
      <c r="D12879" s="5">
        <v>443900</v>
      </c>
      <c r="E12879">
        <v>0</v>
      </c>
      <c r="F12879" s="5">
        <v>443900</v>
      </c>
    </row>
    <row r="12880" spans="1:6" x14ac:dyDescent="0.2">
      <c r="A12880" s="10">
        <v>50774821</v>
      </c>
      <c r="B12880">
        <v>3041</v>
      </c>
      <c r="C12880">
        <v>30</v>
      </c>
      <c r="D12880" s="5">
        <v>800000</v>
      </c>
      <c r="E12880">
        <v>0</v>
      </c>
      <c r="F12880" s="5">
        <v>800000</v>
      </c>
    </row>
    <row r="12881" spans="1:7" x14ac:dyDescent="0.2">
      <c r="A12881" s="10">
        <v>50774821</v>
      </c>
      <c r="B12881">
        <v>3043</v>
      </c>
      <c r="C12881">
        <v>674</v>
      </c>
      <c r="D12881" s="5">
        <v>66800</v>
      </c>
      <c r="E12881">
        <v>0</v>
      </c>
      <c r="F12881" s="5">
        <v>66800</v>
      </c>
    </row>
    <row r="12882" spans="1:7" x14ac:dyDescent="0.2">
      <c r="A12882" s="10">
        <v>50774834</v>
      </c>
      <c r="B12882">
        <v>1031</v>
      </c>
      <c r="C12882">
        <v>19</v>
      </c>
      <c r="D12882" s="5">
        <v>443900</v>
      </c>
      <c r="E12882">
        <v>0</v>
      </c>
      <c r="F12882" s="5">
        <v>443900</v>
      </c>
    </row>
    <row r="12883" spans="1:7" x14ac:dyDescent="0.2">
      <c r="A12883" s="10">
        <v>50774834</v>
      </c>
      <c r="B12883">
        <v>3041</v>
      </c>
      <c r="C12883">
        <v>30</v>
      </c>
      <c r="D12883" s="5">
        <v>800000</v>
      </c>
      <c r="E12883">
        <v>0</v>
      </c>
      <c r="F12883" s="5">
        <v>800000</v>
      </c>
    </row>
    <row r="12884" spans="1:7" x14ac:dyDescent="0.2">
      <c r="A12884" s="10">
        <v>50774834</v>
      </c>
      <c r="B12884">
        <v>3043</v>
      </c>
      <c r="C12884">
        <v>674</v>
      </c>
      <c r="D12884" s="5">
        <v>66800</v>
      </c>
      <c r="E12884">
        <v>0</v>
      </c>
      <c r="F12884" s="5">
        <v>66800</v>
      </c>
    </row>
    <row r="12885" spans="1:7" x14ac:dyDescent="0.2">
      <c r="A12885" s="10">
        <v>50774837</v>
      </c>
      <c r="B12885">
        <v>1031</v>
      </c>
      <c r="C12885">
        <v>19</v>
      </c>
      <c r="D12885" s="5">
        <v>443900</v>
      </c>
      <c r="E12885">
        <v>0</v>
      </c>
      <c r="F12885" s="5">
        <v>443900</v>
      </c>
    </row>
    <row r="12886" spans="1:7" x14ac:dyDescent="0.2">
      <c r="A12886" s="10">
        <v>50774837</v>
      </c>
      <c r="B12886">
        <v>3041</v>
      </c>
      <c r="C12886">
        <v>30</v>
      </c>
      <c r="D12886" s="5">
        <v>800000</v>
      </c>
      <c r="E12886">
        <v>0</v>
      </c>
      <c r="F12886" s="5">
        <v>800000</v>
      </c>
    </row>
    <row r="12887" spans="1:7" x14ac:dyDescent="0.2">
      <c r="A12887" s="10">
        <v>50774837</v>
      </c>
      <c r="B12887">
        <v>3043</v>
      </c>
      <c r="C12887">
        <v>674</v>
      </c>
      <c r="D12887" s="5">
        <v>66800</v>
      </c>
      <c r="E12887">
        <v>0</v>
      </c>
      <c r="F12887" s="5">
        <v>66800</v>
      </c>
    </row>
    <row r="12888" spans="1:7" x14ac:dyDescent="0.2">
      <c r="A12888" s="10">
        <v>50774843</v>
      </c>
      <c r="B12888">
        <v>1031</v>
      </c>
      <c r="C12888">
        <v>19</v>
      </c>
      <c r="D12888" s="5">
        <v>443900</v>
      </c>
      <c r="E12888">
        <v>0</v>
      </c>
      <c r="F12888" s="5">
        <v>443900</v>
      </c>
    </row>
    <row r="12889" spans="1:7" x14ac:dyDescent="0.2">
      <c r="A12889" s="10">
        <v>50774843</v>
      </c>
      <c r="B12889">
        <v>3041</v>
      </c>
      <c r="C12889">
        <v>30</v>
      </c>
      <c r="D12889" s="5">
        <v>800000</v>
      </c>
      <c r="E12889">
        <v>0</v>
      </c>
      <c r="F12889" s="5">
        <v>800000</v>
      </c>
    </row>
    <row r="12890" spans="1:7" x14ac:dyDescent="0.2">
      <c r="A12890" s="10">
        <v>50774843</v>
      </c>
      <c r="B12890">
        <v>3043</v>
      </c>
      <c r="C12890">
        <v>674</v>
      </c>
      <c r="D12890" s="5">
        <v>66800</v>
      </c>
      <c r="E12890">
        <v>0</v>
      </c>
      <c r="F12890" s="5">
        <v>66800</v>
      </c>
    </row>
    <row r="12891" spans="1:7" x14ac:dyDescent="0.2">
      <c r="A12891" s="10">
        <v>50780343</v>
      </c>
      <c r="B12891">
        <v>1031</v>
      </c>
      <c r="C12891">
        <v>19</v>
      </c>
      <c r="D12891" s="5">
        <v>443900</v>
      </c>
      <c r="E12891">
        <v>0</v>
      </c>
      <c r="F12891" s="5">
        <v>443900</v>
      </c>
    </row>
    <row r="12892" spans="1:7" x14ac:dyDescent="0.2">
      <c r="A12892" s="10">
        <v>50780343</v>
      </c>
      <c r="B12892">
        <v>3041</v>
      </c>
      <c r="C12892">
        <v>30</v>
      </c>
      <c r="D12892" s="5">
        <v>620000</v>
      </c>
      <c r="E12892">
        <v>0</v>
      </c>
      <c r="F12892" s="5">
        <v>620000</v>
      </c>
      <c r="G12892" s="3">
        <v>620000</v>
      </c>
    </row>
    <row r="12893" spans="1:7" x14ac:dyDescent="0.2">
      <c r="A12893" s="10">
        <v>50780343</v>
      </c>
      <c r="B12893">
        <v>3043</v>
      </c>
      <c r="C12893">
        <v>674</v>
      </c>
      <c r="D12893" s="5">
        <v>66800</v>
      </c>
      <c r="E12893">
        <v>0</v>
      </c>
      <c r="F12893" s="5">
        <v>66800</v>
      </c>
    </row>
    <row r="12894" spans="1:7" x14ac:dyDescent="0.2">
      <c r="A12894" s="10">
        <v>50779758</v>
      </c>
      <c r="B12894">
        <v>1031</v>
      </c>
      <c r="C12894">
        <v>19</v>
      </c>
      <c r="D12894" s="5">
        <v>443900</v>
      </c>
      <c r="E12894">
        <v>0</v>
      </c>
      <c r="F12894" s="5">
        <v>443900</v>
      </c>
    </row>
    <row r="12895" spans="1:7" x14ac:dyDescent="0.2">
      <c r="A12895" s="10">
        <v>50779758</v>
      </c>
      <c r="B12895">
        <v>3041</v>
      </c>
      <c r="C12895">
        <v>30</v>
      </c>
      <c r="D12895" s="5">
        <v>850000</v>
      </c>
      <c r="E12895">
        <v>0</v>
      </c>
      <c r="F12895" s="5">
        <v>850000</v>
      </c>
    </row>
    <row r="12896" spans="1:7" x14ac:dyDescent="0.2">
      <c r="A12896" s="10">
        <v>50779758</v>
      </c>
      <c r="B12896">
        <v>3043</v>
      </c>
      <c r="C12896">
        <v>674</v>
      </c>
      <c r="D12896" s="5">
        <v>66800</v>
      </c>
      <c r="E12896">
        <v>0</v>
      </c>
      <c r="F12896" s="5">
        <v>66800</v>
      </c>
    </row>
    <row r="12897" spans="1:6" x14ac:dyDescent="0.2">
      <c r="A12897" s="10">
        <v>50779764</v>
      </c>
      <c r="B12897">
        <v>1031</v>
      </c>
      <c r="C12897">
        <v>19</v>
      </c>
      <c r="D12897" s="5">
        <v>443900</v>
      </c>
      <c r="E12897">
        <v>0</v>
      </c>
      <c r="F12897" s="5">
        <v>443900</v>
      </c>
    </row>
    <row r="12898" spans="1:6" x14ac:dyDescent="0.2">
      <c r="A12898" s="10">
        <v>50779764</v>
      </c>
      <c r="B12898">
        <v>3041</v>
      </c>
      <c r="C12898">
        <v>30</v>
      </c>
      <c r="D12898" s="5">
        <v>850000</v>
      </c>
      <c r="E12898">
        <v>0</v>
      </c>
      <c r="F12898" s="5">
        <v>850000</v>
      </c>
    </row>
    <row r="12899" spans="1:6" x14ac:dyDescent="0.2">
      <c r="A12899" s="10">
        <v>50779764</v>
      </c>
      <c r="B12899">
        <v>3043</v>
      </c>
      <c r="C12899">
        <v>674</v>
      </c>
      <c r="D12899" s="5">
        <v>66800</v>
      </c>
      <c r="E12899">
        <v>0</v>
      </c>
      <c r="F12899" s="5">
        <v>66800</v>
      </c>
    </row>
    <row r="12900" spans="1:6" x14ac:dyDescent="0.2">
      <c r="A12900" s="10">
        <v>50779765</v>
      </c>
      <c r="B12900">
        <v>1031</v>
      </c>
      <c r="C12900">
        <v>19</v>
      </c>
      <c r="D12900" s="5">
        <v>443900</v>
      </c>
      <c r="E12900">
        <v>0</v>
      </c>
      <c r="F12900" s="5">
        <v>443900</v>
      </c>
    </row>
    <row r="12901" spans="1:6" x14ac:dyDescent="0.2">
      <c r="A12901" s="10">
        <v>50779765</v>
      </c>
      <c r="B12901">
        <v>3041</v>
      </c>
      <c r="C12901">
        <v>30</v>
      </c>
      <c r="D12901" s="5">
        <v>850000</v>
      </c>
      <c r="E12901">
        <v>0</v>
      </c>
      <c r="F12901" s="5">
        <v>850000</v>
      </c>
    </row>
    <row r="12902" spans="1:6" x14ac:dyDescent="0.2">
      <c r="A12902" s="10">
        <v>50779765</v>
      </c>
      <c r="B12902">
        <v>3043</v>
      </c>
      <c r="C12902">
        <v>674</v>
      </c>
      <c r="D12902" s="5">
        <v>66800</v>
      </c>
      <c r="E12902">
        <v>0</v>
      </c>
      <c r="F12902" s="5">
        <v>66800</v>
      </c>
    </row>
    <row r="12903" spans="1:6" x14ac:dyDescent="0.2">
      <c r="A12903" s="10">
        <v>50779770</v>
      </c>
      <c r="B12903">
        <v>1031</v>
      </c>
      <c r="C12903">
        <v>19</v>
      </c>
      <c r="D12903" s="5">
        <v>443900</v>
      </c>
      <c r="E12903">
        <v>0</v>
      </c>
      <c r="F12903" s="5">
        <v>443900</v>
      </c>
    </row>
    <row r="12904" spans="1:6" x14ac:dyDescent="0.2">
      <c r="A12904" s="10">
        <v>50779770</v>
      </c>
      <c r="B12904">
        <v>3041</v>
      </c>
      <c r="C12904">
        <v>30</v>
      </c>
      <c r="D12904" s="5">
        <v>850000</v>
      </c>
      <c r="E12904">
        <v>0</v>
      </c>
      <c r="F12904" s="5">
        <v>850000</v>
      </c>
    </row>
    <row r="12905" spans="1:6" x14ac:dyDescent="0.2">
      <c r="A12905" s="10">
        <v>50779770</v>
      </c>
      <c r="B12905">
        <v>3043</v>
      </c>
      <c r="C12905">
        <v>674</v>
      </c>
      <c r="D12905" s="5">
        <v>66800</v>
      </c>
      <c r="E12905">
        <v>0</v>
      </c>
      <c r="F12905" s="5">
        <v>66800</v>
      </c>
    </row>
    <row r="12906" spans="1:6" x14ac:dyDescent="0.2">
      <c r="A12906" s="10">
        <v>50779776</v>
      </c>
      <c r="B12906">
        <v>1031</v>
      </c>
      <c r="C12906">
        <v>19</v>
      </c>
      <c r="D12906" s="5">
        <v>443900</v>
      </c>
      <c r="E12906">
        <v>0</v>
      </c>
      <c r="F12906" s="5">
        <v>443900</v>
      </c>
    </row>
    <row r="12907" spans="1:6" x14ac:dyDescent="0.2">
      <c r="A12907" s="10">
        <v>50779776</v>
      </c>
      <c r="B12907">
        <v>3041</v>
      </c>
      <c r="C12907">
        <v>30</v>
      </c>
      <c r="D12907" s="5">
        <v>850000</v>
      </c>
      <c r="E12907">
        <v>0</v>
      </c>
      <c r="F12907" s="5">
        <v>850000</v>
      </c>
    </row>
    <row r="12908" spans="1:6" x14ac:dyDescent="0.2">
      <c r="A12908" s="10">
        <v>50779776</v>
      </c>
      <c r="B12908">
        <v>3043</v>
      </c>
      <c r="C12908">
        <v>674</v>
      </c>
      <c r="D12908" s="5">
        <v>66800</v>
      </c>
      <c r="E12908">
        <v>0</v>
      </c>
      <c r="F12908" s="5">
        <v>66800</v>
      </c>
    </row>
    <row r="12909" spans="1:6" x14ac:dyDescent="0.2">
      <c r="A12909" s="10">
        <v>50779777</v>
      </c>
      <c r="B12909">
        <v>1031</v>
      </c>
      <c r="C12909">
        <v>19</v>
      </c>
      <c r="D12909" s="5">
        <v>443900</v>
      </c>
      <c r="E12909">
        <v>0</v>
      </c>
      <c r="F12909" s="5">
        <v>443900</v>
      </c>
    </row>
    <row r="12910" spans="1:6" x14ac:dyDescent="0.2">
      <c r="A12910" s="10">
        <v>50779777</v>
      </c>
      <c r="B12910">
        <v>3041</v>
      </c>
      <c r="C12910">
        <v>30</v>
      </c>
      <c r="D12910" s="5">
        <v>850000</v>
      </c>
      <c r="E12910">
        <v>0</v>
      </c>
      <c r="F12910" s="5">
        <v>850000</v>
      </c>
    </row>
    <row r="12911" spans="1:6" x14ac:dyDescent="0.2">
      <c r="A12911" s="10">
        <v>50779777</v>
      </c>
      <c r="B12911">
        <v>3043</v>
      </c>
      <c r="C12911">
        <v>674</v>
      </c>
      <c r="D12911" s="5">
        <v>66800</v>
      </c>
      <c r="E12911">
        <v>0</v>
      </c>
      <c r="F12911" s="5">
        <v>66800</v>
      </c>
    </row>
    <row r="12912" spans="1:6" x14ac:dyDescent="0.2">
      <c r="A12912" s="10">
        <v>50779781</v>
      </c>
      <c r="B12912">
        <v>1031</v>
      </c>
      <c r="C12912">
        <v>19</v>
      </c>
      <c r="D12912" s="5">
        <v>443900</v>
      </c>
      <c r="E12912">
        <v>0</v>
      </c>
      <c r="F12912" s="5">
        <v>443900</v>
      </c>
    </row>
    <row r="12913" spans="1:6" x14ac:dyDescent="0.2">
      <c r="A12913" s="10">
        <v>50779781</v>
      </c>
      <c r="B12913">
        <v>3041</v>
      </c>
      <c r="C12913">
        <v>30</v>
      </c>
      <c r="D12913" s="5">
        <v>850000</v>
      </c>
      <c r="E12913">
        <v>0</v>
      </c>
      <c r="F12913" s="5">
        <v>850000</v>
      </c>
    </row>
    <row r="12914" spans="1:6" x14ac:dyDescent="0.2">
      <c r="A12914" s="10">
        <v>50779781</v>
      </c>
      <c r="B12914">
        <v>3043</v>
      </c>
      <c r="C12914">
        <v>674</v>
      </c>
      <c r="D12914" s="5">
        <v>66800</v>
      </c>
      <c r="E12914">
        <v>0</v>
      </c>
      <c r="F12914" s="5">
        <v>66800</v>
      </c>
    </row>
    <row r="12915" spans="1:6" x14ac:dyDescent="0.2">
      <c r="A12915" s="10">
        <v>50779801</v>
      </c>
      <c r="B12915">
        <v>1031</v>
      </c>
      <c r="C12915">
        <v>19</v>
      </c>
      <c r="D12915" s="5">
        <v>443900</v>
      </c>
      <c r="E12915">
        <v>0</v>
      </c>
      <c r="F12915" s="5">
        <v>443900</v>
      </c>
    </row>
    <row r="12916" spans="1:6" x14ac:dyDescent="0.2">
      <c r="A12916" s="10">
        <v>50779801</v>
      </c>
      <c r="B12916">
        <v>3041</v>
      </c>
      <c r="C12916">
        <v>30</v>
      </c>
      <c r="D12916" s="5">
        <v>850000</v>
      </c>
      <c r="E12916">
        <v>0</v>
      </c>
      <c r="F12916" s="5">
        <v>850000</v>
      </c>
    </row>
    <row r="12917" spans="1:6" x14ac:dyDescent="0.2">
      <c r="A12917" s="10">
        <v>50779801</v>
      </c>
      <c r="B12917">
        <v>3043</v>
      </c>
      <c r="C12917">
        <v>674</v>
      </c>
      <c r="D12917" s="5">
        <v>66800</v>
      </c>
      <c r="E12917">
        <v>0</v>
      </c>
      <c r="F12917" s="5">
        <v>66800</v>
      </c>
    </row>
    <row r="12918" spans="1:6" x14ac:dyDescent="0.2">
      <c r="A12918" s="10">
        <v>50779808</v>
      </c>
      <c r="B12918">
        <v>1031</v>
      </c>
      <c r="C12918">
        <v>19</v>
      </c>
      <c r="D12918" s="5">
        <v>443900</v>
      </c>
      <c r="E12918">
        <v>0</v>
      </c>
      <c r="F12918" s="5">
        <v>443900</v>
      </c>
    </row>
    <row r="12919" spans="1:6" x14ac:dyDescent="0.2">
      <c r="A12919" s="10">
        <v>50779808</v>
      </c>
      <c r="B12919">
        <v>3041</v>
      </c>
      <c r="C12919">
        <v>30</v>
      </c>
      <c r="D12919" s="5">
        <v>730000</v>
      </c>
      <c r="E12919">
        <v>0</v>
      </c>
      <c r="F12919" s="5">
        <v>730000</v>
      </c>
    </row>
    <row r="12920" spans="1:6" x14ac:dyDescent="0.2">
      <c r="A12920" s="10">
        <v>50779808</v>
      </c>
      <c r="B12920">
        <v>3043</v>
      </c>
      <c r="C12920">
        <v>674</v>
      </c>
      <c r="D12920" s="5">
        <v>66800</v>
      </c>
      <c r="E12920">
        <v>0</v>
      </c>
      <c r="F12920" s="5">
        <v>66800</v>
      </c>
    </row>
    <row r="12921" spans="1:6" x14ac:dyDescent="0.2">
      <c r="A12921" s="10">
        <v>50779819</v>
      </c>
      <c r="B12921">
        <v>1031</v>
      </c>
      <c r="C12921">
        <v>19</v>
      </c>
      <c r="D12921" s="5">
        <v>443900</v>
      </c>
      <c r="E12921">
        <v>0</v>
      </c>
      <c r="F12921" s="5">
        <v>443900</v>
      </c>
    </row>
    <row r="12922" spans="1:6" x14ac:dyDescent="0.2">
      <c r="A12922" s="10">
        <v>50779819</v>
      </c>
      <c r="B12922">
        <v>3041</v>
      </c>
      <c r="C12922">
        <v>30</v>
      </c>
      <c r="D12922" s="5">
        <v>730000</v>
      </c>
      <c r="E12922">
        <v>0</v>
      </c>
      <c r="F12922" s="5">
        <v>730000</v>
      </c>
    </row>
    <row r="12923" spans="1:6" x14ac:dyDescent="0.2">
      <c r="A12923" s="10">
        <v>50779819</v>
      </c>
      <c r="B12923">
        <v>3043</v>
      </c>
      <c r="C12923">
        <v>674</v>
      </c>
      <c r="D12923" s="5">
        <v>66800</v>
      </c>
      <c r="E12923">
        <v>0</v>
      </c>
      <c r="F12923" s="5">
        <v>66800</v>
      </c>
    </row>
    <row r="12924" spans="1:6" x14ac:dyDescent="0.2">
      <c r="A12924" s="10">
        <v>50779828</v>
      </c>
      <c r="B12924">
        <v>1031</v>
      </c>
      <c r="C12924">
        <v>19</v>
      </c>
      <c r="D12924" s="5">
        <v>443900</v>
      </c>
      <c r="E12924">
        <v>0</v>
      </c>
      <c r="F12924" s="5">
        <v>443900</v>
      </c>
    </row>
    <row r="12925" spans="1:6" x14ac:dyDescent="0.2">
      <c r="A12925" s="10">
        <v>50779828</v>
      </c>
      <c r="B12925">
        <v>3041</v>
      </c>
      <c r="C12925">
        <v>30</v>
      </c>
      <c r="D12925" s="5">
        <v>730000</v>
      </c>
      <c r="E12925">
        <v>0</v>
      </c>
      <c r="F12925" s="5">
        <v>730000</v>
      </c>
    </row>
    <row r="12926" spans="1:6" x14ac:dyDescent="0.2">
      <c r="A12926" s="10">
        <v>50779828</v>
      </c>
      <c r="B12926">
        <v>3043</v>
      </c>
      <c r="C12926">
        <v>674</v>
      </c>
      <c r="D12926" s="5">
        <v>66800</v>
      </c>
      <c r="E12926">
        <v>0</v>
      </c>
      <c r="F12926" s="5">
        <v>66800</v>
      </c>
    </row>
    <row r="12927" spans="1:6" x14ac:dyDescent="0.2">
      <c r="A12927" s="10">
        <v>50779834</v>
      </c>
      <c r="B12927">
        <v>1031</v>
      </c>
      <c r="C12927">
        <v>19</v>
      </c>
      <c r="D12927" s="5">
        <v>443900</v>
      </c>
      <c r="E12927">
        <v>0</v>
      </c>
      <c r="F12927" s="5">
        <v>443900</v>
      </c>
    </row>
    <row r="12928" spans="1:6" x14ac:dyDescent="0.2">
      <c r="A12928" s="10">
        <v>50779834</v>
      </c>
      <c r="B12928">
        <v>3041</v>
      </c>
      <c r="C12928">
        <v>30</v>
      </c>
      <c r="D12928" s="5">
        <v>730000</v>
      </c>
      <c r="E12928">
        <v>0</v>
      </c>
      <c r="F12928" s="5">
        <v>730000</v>
      </c>
    </row>
    <row r="12929" spans="1:6" x14ac:dyDescent="0.2">
      <c r="A12929" s="10">
        <v>50779834</v>
      </c>
      <c r="B12929">
        <v>3043</v>
      </c>
      <c r="C12929">
        <v>674</v>
      </c>
      <c r="D12929" s="5">
        <v>66800</v>
      </c>
      <c r="E12929">
        <v>0</v>
      </c>
      <c r="F12929" s="5">
        <v>66800</v>
      </c>
    </row>
    <row r="12930" spans="1:6" x14ac:dyDescent="0.2">
      <c r="A12930" s="10">
        <v>50779844</v>
      </c>
      <c r="B12930">
        <v>1031</v>
      </c>
      <c r="C12930">
        <v>19</v>
      </c>
      <c r="D12930" s="5">
        <v>443900</v>
      </c>
      <c r="E12930">
        <v>0</v>
      </c>
      <c r="F12930" s="5">
        <v>443900</v>
      </c>
    </row>
    <row r="12931" spans="1:6" x14ac:dyDescent="0.2">
      <c r="A12931" s="10">
        <v>50779844</v>
      </c>
      <c r="B12931">
        <v>3041</v>
      </c>
      <c r="C12931">
        <v>30</v>
      </c>
      <c r="D12931" s="5">
        <v>730000</v>
      </c>
      <c r="E12931">
        <v>0</v>
      </c>
      <c r="F12931" s="5">
        <v>730000</v>
      </c>
    </row>
    <row r="12932" spans="1:6" x14ac:dyDescent="0.2">
      <c r="A12932" s="10">
        <v>50779844</v>
      </c>
      <c r="B12932">
        <v>3043</v>
      </c>
      <c r="C12932">
        <v>674</v>
      </c>
      <c r="D12932" s="5">
        <v>66800</v>
      </c>
      <c r="E12932">
        <v>0</v>
      </c>
      <c r="F12932" s="5">
        <v>66800</v>
      </c>
    </row>
    <row r="12933" spans="1:6" x14ac:dyDescent="0.2">
      <c r="A12933" s="10">
        <v>50779860</v>
      </c>
      <c r="B12933">
        <v>1031</v>
      </c>
      <c r="C12933">
        <v>19</v>
      </c>
      <c r="D12933" s="5">
        <v>443900</v>
      </c>
      <c r="E12933">
        <v>0</v>
      </c>
      <c r="F12933" s="5">
        <v>443900</v>
      </c>
    </row>
    <row r="12934" spans="1:6" x14ac:dyDescent="0.2">
      <c r="A12934" s="10">
        <v>50779860</v>
      </c>
      <c r="B12934">
        <v>3041</v>
      </c>
      <c r="C12934">
        <v>30</v>
      </c>
      <c r="D12934" s="5">
        <v>730000</v>
      </c>
      <c r="E12934">
        <v>0</v>
      </c>
      <c r="F12934" s="5">
        <v>730000</v>
      </c>
    </row>
    <row r="12935" spans="1:6" x14ac:dyDescent="0.2">
      <c r="A12935" s="10">
        <v>50779860</v>
      </c>
      <c r="B12935">
        <v>3043</v>
      </c>
      <c r="C12935">
        <v>674</v>
      </c>
      <c r="D12935" s="5">
        <v>66800</v>
      </c>
      <c r="E12935">
        <v>0</v>
      </c>
      <c r="F12935" s="5">
        <v>66800</v>
      </c>
    </row>
    <row r="12936" spans="1:6" x14ac:dyDescent="0.2">
      <c r="A12936" s="10">
        <v>50779864</v>
      </c>
      <c r="B12936">
        <v>1031</v>
      </c>
      <c r="C12936">
        <v>19</v>
      </c>
      <c r="D12936" s="5">
        <v>443900</v>
      </c>
      <c r="E12936">
        <v>0</v>
      </c>
      <c r="F12936" s="5">
        <v>443900</v>
      </c>
    </row>
    <row r="12937" spans="1:6" x14ac:dyDescent="0.2">
      <c r="A12937" s="10">
        <v>50779864</v>
      </c>
      <c r="B12937">
        <v>3041</v>
      </c>
      <c r="C12937">
        <v>30</v>
      </c>
      <c r="D12937" s="5">
        <v>730000</v>
      </c>
      <c r="E12937">
        <v>0</v>
      </c>
      <c r="F12937" s="5">
        <v>730000</v>
      </c>
    </row>
    <row r="12938" spans="1:6" x14ac:dyDescent="0.2">
      <c r="A12938" s="10">
        <v>50779864</v>
      </c>
      <c r="B12938">
        <v>3043</v>
      </c>
      <c r="C12938">
        <v>674</v>
      </c>
      <c r="D12938" s="5">
        <v>66800</v>
      </c>
      <c r="E12938">
        <v>0</v>
      </c>
      <c r="F12938" s="5">
        <v>66800</v>
      </c>
    </row>
    <row r="12939" spans="1:6" x14ac:dyDescent="0.2">
      <c r="A12939" s="10">
        <v>50779877</v>
      </c>
      <c r="B12939">
        <v>1031</v>
      </c>
      <c r="C12939">
        <v>19</v>
      </c>
      <c r="D12939" s="5">
        <v>443900</v>
      </c>
      <c r="E12939">
        <v>0</v>
      </c>
      <c r="F12939" s="5">
        <v>443900</v>
      </c>
    </row>
    <row r="12940" spans="1:6" x14ac:dyDescent="0.2">
      <c r="A12940" s="10">
        <v>50779877</v>
      </c>
      <c r="B12940">
        <v>3041</v>
      </c>
      <c r="C12940">
        <v>30</v>
      </c>
      <c r="D12940" s="5">
        <v>730000</v>
      </c>
      <c r="E12940">
        <v>0</v>
      </c>
      <c r="F12940" s="5">
        <v>730000</v>
      </c>
    </row>
    <row r="12941" spans="1:6" x14ac:dyDescent="0.2">
      <c r="A12941" s="10">
        <v>50779877</v>
      </c>
      <c r="B12941">
        <v>3043</v>
      </c>
      <c r="C12941">
        <v>674</v>
      </c>
      <c r="D12941" s="5">
        <v>66800</v>
      </c>
      <c r="E12941">
        <v>0</v>
      </c>
      <c r="F12941" s="5">
        <v>66800</v>
      </c>
    </row>
    <row r="12942" spans="1:6" x14ac:dyDescent="0.2">
      <c r="A12942" s="10">
        <v>50779878</v>
      </c>
      <c r="B12942">
        <v>1031</v>
      </c>
      <c r="C12942">
        <v>19</v>
      </c>
      <c r="D12942" s="5">
        <v>443900</v>
      </c>
      <c r="E12942">
        <v>0</v>
      </c>
      <c r="F12942" s="5">
        <v>443900</v>
      </c>
    </row>
    <row r="12943" spans="1:6" x14ac:dyDescent="0.2">
      <c r="A12943" s="10">
        <v>50779878</v>
      </c>
      <c r="B12943">
        <v>3041</v>
      </c>
      <c r="C12943">
        <v>30</v>
      </c>
      <c r="D12943" s="5">
        <v>730000</v>
      </c>
      <c r="E12943">
        <v>0</v>
      </c>
      <c r="F12943" s="5">
        <v>730000</v>
      </c>
    </row>
    <row r="12944" spans="1:6" x14ac:dyDescent="0.2">
      <c r="A12944" s="10">
        <v>50779878</v>
      </c>
      <c r="B12944">
        <v>3043</v>
      </c>
      <c r="C12944">
        <v>674</v>
      </c>
      <c r="D12944" s="5">
        <v>66800</v>
      </c>
      <c r="E12944">
        <v>0</v>
      </c>
      <c r="F12944" s="5">
        <v>66800</v>
      </c>
    </row>
    <row r="12945" spans="1:6" x14ac:dyDescent="0.2">
      <c r="A12945" s="10">
        <v>50781975</v>
      </c>
      <c r="B12945">
        <v>1031</v>
      </c>
      <c r="C12945">
        <v>19</v>
      </c>
      <c r="D12945" s="5">
        <v>443900</v>
      </c>
      <c r="E12945">
        <v>0</v>
      </c>
      <c r="F12945" s="5">
        <v>443900</v>
      </c>
    </row>
    <row r="12946" spans="1:6" x14ac:dyDescent="0.2">
      <c r="A12946" s="10">
        <v>50781975</v>
      </c>
      <c r="B12946">
        <v>3041</v>
      </c>
      <c r="C12946">
        <v>30</v>
      </c>
      <c r="D12946" s="5">
        <v>265000</v>
      </c>
      <c r="E12946">
        <v>0</v>
      </c>
      <c r="F12946" s="5">
        <v>265000</v>
      </c>
    </row>
    <row r="12947" spans="1:6" x14ac:dyDescent="0.2">
      <c r="A12947" s="10">
        <v>50781975</v>
      </c>
      <c r="B12947">
        <v>3043</v>
      </c>
      <c r="C12947">
        <v>674</v>
      </c>
      <c r="D12947" s="5">
        <v>66800</v>
      </c>
      <c r="E12947">
        <v>0</v>
      </c>
      <c r="F12947" s="5">
        <v>66800</v>
      </c>
    </row>
    <row r="12948" spans="1:6" x14ac:dyDescent="0.2">
      <c r="A12948" s="10">
        <v>50782113</v>
      </c>
      <c r="B12948">
        <v>1031</v>
      </c>
      <c r="C12948">
        <v>19</v>
      </c>
      <c r="D12948" s="5">
        <v>443900</v>
      </c>
      <c r="E12948">
        <v>0</v>
      </c>
      <c r="F12948" s="5">
        <v>443900</v>
      </c>
    </row>
    <row r="12949" spans="1:6" x14ac:dyDescent="0.2">
      <c r="A12949" s="10">
        <v>50782113</v>
      </c>
      <c r="B12949">
        <v>3041</v>
      </c>
      <c r="C12949">
        <v>30</v>
      </c>
      <c r="D12949" s="5">
        <v>265000</v>
      </c>
      <c r="E12949">
        <v>0</v>
      </c>
      <c r="F12949" s="5">
        <v>265000</v>
      </c>
    </row>
    <row r="12950" spans="1:6" x14ac:dyDescent="0.2">
      <c r="A12950" s="10">
        <v>50782113</v>
      </c>
      <c r="B12950">
        <v>3043</v>
      </c>
      <c r="C12950">
        <v>674</v>
      </c>
      <c r="D12950" s="5">
        <v>66800</v>
      </c>
      <c r="E12950">
        <v>0</v>
      </c>
      <c r="F12950" s="5">
        <v>66800</v>
      </c>
    </row>
    <row r="12951" spans="1:6" x14ac:dyDescent="0.2">
      <c r="A12951" s="10">
        <v>50781992</v>
      </c>
      <c r="B12951">
        <v>1031</v>
      </c>
      <c r="C12951">
        <v>19</v>
      </c>
      <c r="D12951" s="5">
        <v>443900</v>
      </c>
      <c r="E12951">
        <v>0</v>
      </c>
      <c r="F12951" s="5">
        <v>443900</v>
      </c>
    </row>
    <row r="12952" spans="1:6" x14ac:dyDescent="0.2">
      <c r="A12952" s="10">
        <v>50781992</v>
      </c>
      <c r="B12952">
        <v>3041</v>
      </c>
      <c r="C12952">
        <v>30</v>
      </c>
      <c r="D12952" s="5">
        <v>265000</v>
      </c>
      <c r="E12952">
        <v>0</v>
      </c>
      <c r="F12952" s="5">
        <v>265000</v>
      </c>
    </row>
    <row r="12953" spans="1:6" x14ac:dyDescent="0.2">
      <c r="A12953" s="10">
        <v>50781992</v>
      </c>
      <c r="B12953">
        <v>3043</v>
      </c>
      <c r="C12953">
        <v>674</v>
      </c>
      <c r="D12953" s="5">
        <v>66800</v>
      </c>
      <c r="E12953">
        <v>0</v>
      </c>
      <c r="F12953" s="5">
        <v>66800</v>
      </c>
    </row>
    <row r="12954" spans="1:6" x14ac:dyDescent="0.2">
      <c r="A12954" s="10">
        <v>50781994</v>
      </c>
      <c r="B12954">
        <v>1031</v>
      </c>
      <c r="C12954">
        <v>19</v>
      </c>
      <c r="D12954" s="5">
        <v>443900</v>
      </c>
      <c r="E12954">
        <v>0</v>
      </c>
      <c r="F12954" s="5">
        <v>443900</v>
      </c>
    </row>
    <row r="12955" spans="1:6" x14ac:dyDescent="0.2">
      <c r="A12955" s="10">
        <v>50781994</v>
      </c>
      <c r="B12955">
        <v>3041</v>
      </c>
      <c r="C12955">
        <v>30</v>
      </c>
      <c r="D12955" s="5">
        <v>265000</v>
      </c>
      <c r="E12955">
        <v>0</v>
      </c>
      <c r="F12955" s="5">
        <v>265000</v>
      </c>
    </row>
    <row r="12956" spans="1:6" x14ac:dyDescent="0.2">
      <c r="A12956" s="10">
        <v>50781994</v>
      </c>
      <c r="B12956">
        <v>3043</v>
      </c>
      <c r="C12956">
        <v>674</v>
      </c>
      <c r="D12956" s="5">
        <v>66800</v>
      </c>
      <c r="E12956">
        <v>0</v>
      </c>
      <c r="F12956" s="5">
        <v>66800</v>
      </c>
    </row>
    <row r="12957" spans="1:6" x14ac:dyDescent="0.2">
      <c r="A12957" s="10">
        <v>50781995</v>
      </c>
      <c r="B12957">
        <v>1031</v>
      </c>
      <c r="C12957">
        <v>19</v>
      </c>
      <c r="D12957" s="5">
        <v>443900</v>
      </c>
      <c r="E12957">
        <v>0</v>
      </c>
      <c r="F12957" s="5">
        <v>443900</v>
      </c>
    </row>
    <row r="12958" spans="1:6" x14ac:dyDescent="0.2">
      <c r="A12958" s="10">
        <v>50781995</v>
      </c>
      <c r="B12958">
        <v>3041</v>
      </c>
      <c r="C12958">
        <v>30</v>
      </c>
      <c r="D12958" s="5">
        <v>265000</v>
      </c>
      <c r="E12958">
        <v>0</v>
      </c>
      <c r="F12958" s="5">
        <v>265000</v>
      </c>
    </row>
    <row r="12959" spans="1:6" x14ac:dyDescent="0.2">
      <c r="A12959" s="10">
        <v>50781995</v>
      </c>
      <c r="B12959">
        <v>3043</v>
      </c>
      <c r="C12959">
        <v>674</v>
      </c>
      <c r="D12959" s="5">
        <v>66800</v>
      </c>
      <c r="E12959">
        <v>0</v>
      </c>
      <c r="F12959" s="5">
        <v>66800</v>
      </c>
    </row>
    <row r="12960" spans="1:6" x14ac:dyDescent="0.2">
      <c r="A12960" s="10">
        <v>50782085</v>
      </c>
      <c r="B12960">
        <v>1031</v>
      </c>
      <c r="C12960">
        <v>19</v>
      </c>
      <c r="D12960" s="5">
        <v>443900</v>
      </c>
      <c r="E12960">
        <v>0</v>
      </c>
      <c r="F12960" s="5">
        <v>443900</v>
      </c>
    </row>
    <row r="12961" spans="1:6" x14ac:dyDescent="0.2">
      <c r="A12961" s="10">
        <v>50782085</v>
      </c>
      <c r="B12961">
        <v>3041</v>
      </c>
      <c r="C12961">
        <v>30</v>
      </c>
      <c r="D12961" s="5">
        <v>265000</v>
      </c>
      <c r="E12961">
        <v>0</v>
      </c>
      <c r="F12961" s="5">
        <v>265000</v>
      </c>
    </row>
    <row r="12962" spans="1:6" x14ac:dyDescent="0.2">
      <c r="A12962" s="10">
        <v>50782085</v>
      </c>
      <c r="B12962">
        <v>3043</v>
      </c>
      <c r="C12962">
        <v>674</v>
      </c>
      <c r="D12962" s="5">
        <v>66800</v>
      </c>
      <c r="E12962">
        <v>0</v>
      </c>
      <c r="F12962" s="5">
        <v>66800</v>
      </c>
    </row>
    <row r="12963" spans="1:6" x14ac:dyDescent="0.2">
      <c r="A12963" s="10">
        <v>50782003</v>
      </c>
      <c r="B12963">
        <v>1031</v>
      </c>
      <c r="C12963">
        <v>19</v>
      </c>
      <c r="D12963" s="5">
        <v>443900</v>
      </c>
      <c r="E12963">
        <v>0</v>
      </c>
      <c r="F12963" s="5">
        <v>443900</v>
      </c>
    </row>
    <row r="12964" spans="1:6" x14ac:dyDescent="0.2">
      <c r="A12964" s="10">
        <v>50782003</v>
      </c>
      <c r="B12964">
        <v>3041</v>
      </c>
      <c r="C12964">
        <v>30</v>
      </c>
      <c r="D12964" s="5">
        <v>265000</v>
      </c>
      <c r="E12964">
        <v>0</v>
      </c>
      <c r="F12964" s="5">
        <v>265000</v>
      </c>
    </row>
    <row r="12965" spans="1:6" x14ac:dyDescent="0.2">
      <c r="A12965" s="10">
        <v>50782003</v>
      </c>
      <c r="B12965">
        <v>3043</v>
      </c>
      <c r="C12965">
        <v>674</v>
      </c>
      <c r="D12965" s="5">
        <v>66800</v>
      </c>
      <c r="E12965">
        <v>0</v>
      </c>
      <c r="F12965" s="5">
        <v>66800</v>
      </c>
    </row>
    <row r="12966" spans="1:6" x14ac:dyDescent="0.2">
      <c r="A12966" s="10">
        <v>50782008</v>
      </c>
      <c r="B12966">
        <v>1031</v>
      </c>
      <c r="C12966">
        <v>19</v>
      </c>
      <c r="D12966" s="5">
        <v>443900</v>
      </c>
      <c r="E12966">
        <v>0</v>
      </c>
      <c r="F12966" s="5">
        <v>443900</v>
      </c>
    </row>
    <row r="12967" spans="1:6" x14ac:dyDescent="0.2">
      <c r="A12967" s="10">
        <v>50782008</v>
      </c>
      <c r="B12967">
        <v>3041</v>
      </c>
      <c r="C12967">
        <v>30</v>
      </c>
      <c r="D12967" s="5">
        <v>265000</v>
      </c>
      <c r="E12967">
        <v>0</v>
      </c>
      <c r="F12967" s="5">
        <v>265000</v>
      </c>
    </row>
    <row r="12968" spans="1:6" x14ac:dyDescent="0.2">
      <c r="A12968" s="10">
        <v>50782008</v>
      </c>
      <c r="B12968">
        <v>3043</v>
      </c>
      <c r="C12968">
        <v>674</v>
      </c>
      <c r="D12968" s="5">
        <v>66800</v>
      </c>
      <c r="E12968">
        <v>0</v>
      </c>
      <c r="F12968" s="5">
        <v>66800</v>
      </c>
    </row>
    <row r="12969" spans="1:6" x14ac:dyDescent="0.2">
      <c r="A12969" s="10">
        <v>50782009</v>
      </c>
      <c r="B12969">
        <v>1031</v>
      </c>
      <c r="C12969">
        <v>19</v>
      </c>
      <c r="D12969" s="5">
        <v>443900</v>
      </c>
      <c r="E12969">
        <v>0</v>
      </c>
      <c r="F12969" s="5">
        <v>443900</v>
      </c>
    </row>
    <row r="12970" spans="1:6" x14ac:dyDescent="0.2">
      <c r="A12970" s="10">
        <v>50782009</v>
      </c>
      <c r="B12970">
        <v>3041</v>
      </c>
      <c r="C12970">
        <v>30</v>
      </c>
      <c r="D12970" s="5">
        <v>265000</v>
      </c>
      <c r="E12970">
        <v>0</v>
      </c>
      <c r="F12970" s="5">
        <v>265000</v>
      </c>
    </row>
    <row r="12971" spans="1:6" x14ac:dyDescent="0.2">
      <c r="A12971" s="10">
        <v>50782009</v>
      </c>
      <c r="B12971">
        <v>3043</v>
      </c>
      <c r="C12971">
        <v>674</v>
      </c>
      <c r="D12971" s="5">
        <v>66800</v>
      </c>
      <c r="E12971">
        <v>0</v>
      </c>
      <c r="F12971" s="5">
        <v>66800</v>
      </c>
    </row>
    <row r="12972" spans="1:6" x14ac:dyDescent="0.2">
      <c r="A12972" s="10">
        <v>50782010</v>
      </c>
      <c r="B12972">
        <v>1031</v>
      </c>
      <c r="C12972">
        <v>19</v>
      </c>
      <c r="D12972" s="5">
        <v>443900</v>
      </c>
      <c r="E12972">
        <v>0</v>
      </c>
      <c r="F12972" s="5">
        <v>443900</v>
      </c>
    </row>
    <row r="12973" spans="1:6" x14ac:dyDescent="0.2">
      <c r="A12973" s="10">
        <v>50782010</v>
      </c>
      <c r="B12973">
        <v>3041</v>
      </c>
      <c r="C12973">
        <v>30</v>
      </c>
      <c r="D12973" s="5">
        <v>265000</v>
      </c>
      <c r="E12973">
        <v>0</v>
      </c>
      <c r="F12973" s="5">
        <v>265000</v>
      </c>
    </row>
    <row r="12974" spans="1:6" x14ac:dyDescent="0.2">
      <c r="A12974" s="10">
        <v>50782010</v>
      </c>
      <c r="B12974">
        <v>3043</v>
      </c>
      <c r="C12974">
        <v>674</v>
      </c>
      <c r="D12974" s="5">
        <v>66800</v>
      </c>
      <c r="E12974">
        <v>0</v>
      </c>
      <c r="F12974" s="5">
        <v>66800</v>
      </c>
    </row>
    <row r="12975" spans="1:6" x14ac:dyDescent="0.2">
      <c r="A12975" s="10">
        <v>50782013</v>
      </c>
      <c r="B12975">
        <v>1031</v>
      </c>
      <c r="C12975">
        <v>19</v>
      </c>
      <c r="D12975" s="5">
        <v>443900</v>
      </c>
      <c r="E12975">
        <v>0</v>
      </c>
      <c r="F12975" s="5">
        <v>443900</v>
      </c>
    </row>
    <row r="12976" spans="1:6" x14ac:dyDescent="0.2">
      <c r="A12976" s="10">
        <v>50782013</v>
      </c>
      <c r="B12976">
        <v>3041</v>
      </c>
      <c r="C12976">
        <v>30</v>
      </c>
      <c r="D12976" s="5">
        <v>265000</v>
      </c>
      <c r="E12976">
        <v>0</v>
      </c>
      <c r="F12976" s="5">
        <v>265000</v>
      </c>
    </row>
    <row r="12977" spans="1:6" x14ac:dyDescent="0.2">
      <c r="A12977" s="10">
        <v>50782013</v>
      </c>
      <c r="B12977">
        <v>3043</v>
      </c>
      <c r="C12977">
        <v>674</v>
      </c>
      <c r="D12977" s="5">
        <v>66800</v>
      </c>
      <c r="E12977">
        <v>0</v>
      </c>
      <c r="F12977" s="5">
        <v>66800</v>
      </c>
    </row>
    <row r="12978" spans="1:6" x14ac:dyDescent="0.2">
      <c r="A12978" s="10">
        <v>50782039</v>
      </c>
      <c r="B12978">
        <v>1031</v>
      </c>
      <c r="C12978">
        <v>19</v>
      </c>
      <c r="D12978" s="5">
        <v>443900</v>
      </c>
      <c r="E12978">
        <v>0</v>
      </c>
      <c r="F12978" s="5">
        <v>443900</v>
      </c>
    </row>
    <row r="12979" spans="1:6" x14ac:dyDescent="0.2">
      <c r="A12979" s="10">
        <v>50782039</v>
      </c>
      <c r="B12979">
        <v>3041</v>
      </c>
      <c r="C12979">
        <v>30</v>
      </c>
      <c r="D12979" s="5">
        <v>265000</v>
      </c>
      <c r="E12979">
        <v>0</v>
      </c>
      <c r="F12979" s="5">
        <v>265000</v>
      </c>
    </row>
    <row r="12980" spans="1:6" x14ac:dyDescent="0.2">
      <c r="A12980" s="10">
        <v>50782039</v>
      </c>
      <c r="B12980">
        <v>3043</v>
      </c>
      <c r="C12980">
        <v>674</v>
      </c>
      <c r="D12980" s="5">
        <v>66800</v>
      </c>
      <c r="E12980">
        <v>0</v>
      </c>
      <c r="F12980" s="5">
        <v>66800</v>
      </c>
    </row>
    <row r="12981" spans="1:6" x14ac:dyDescent="0.2">
      <c r="A12981" s="10">
        <v>50782051</v>
      </c>
      <c r="B12981">
        <v>1031</v>
      </c>
      <c r="C12981">
        <v>19</v>
      </c>
      <c r="D12981" s="5">
        <v>443900</v>
      </c>
      <c r="E12981">
        <v>0</v>
      </c>
      <c r="F12981" s="5">
        <v>443900</v>
      </c>
    </row>
    <row r="12982" spans="1:6" x14ac:dyDescent="0.2">
      <c r="A12982" s="10">
        <v>50782051</v>
      </c>
      <c r="B12982">
        <v>3041</v>
      </c>
      <c r="C12982">
        <v>30</v>
      </c>
      <c r="D12982" s="5">
        <v>265000</v>
      </c>
      <c r="E12982">
        <v>0</v>
      </c>
      <c r="F12982" s="5">
        <v>265000</v>
      </c>
    </row>
    <row r="12983" spans="1:6" x14ac:dyDescent="0.2">
      <c r="A12983" s="10">
        <v>50782051</v>
      </c>
      <c r="B12983">
        <v>3043</v>
      </c>
      <c r="C12983">
        <v>674</v>
      </c>
      <c r="D12983" s="5">
        <v>66800</v>
      </c>
      <c r="E12983">
        <v>0</v>
      </c>
      <c r="F12983" s="5">
        <v>66800</v>
      </c>
    </row>
    <row r="12984" spans="1:6" x14ac:dyDescent="0.2">
      <c r="A12984" s="10">
        <v>50782054</v>
      </c>
      <c r="B12984">
        <v>1031</v>
      </c>
      <c r="C12984">
        <v>19</v>
      </c>
      <c r="D12984" s="5">
        <v>443900</v>
      </c>
      <c r="E12984">
        <v>0</v>
      </c>
      <c r="F12984" s="5">
        <v>443900</v>
      </c>
    </row>
    <row r="12985" spans="1:6" x14ac:dyDescent="0.2">
      <c r="A12985" s="10">
        <v>50782054</v>
      </c>
      <c r="B12985">
        <v>3041</v>
      </c>
      <c r="C12985">
        <v>30</v>
      </c>
      <c r="D12985" s="5">
        <v>265000</v>
      </c>
      <c r="E12985">
        <v>0</v>
      </c>
      <c r="F12985" s="5">
        <v>265000</v>
      </c>
    </row>
    <row r="12986" spans="1:6" x14ac:dyDescent="0.2">
      <c r="A12986" s="10">
        <v>50784340</v>
      </c>
      <c r="B12986">
        <v>1031</v>
      </c>
      <c r="C12986">
        <v>19</v>
      </c>
      <c r="D12986" s="5">
        <v>443900</v>
      </c>
      <c r="E12986">
        <v>0</v>
      </c>
      <c r="F12986" s="5">
        <v>443900</v>
      </c>
    </row>
    <row r="12987" spans="1:6" x14ac:dyDescent="0.2">
      <c r="A12987" s="10">
        <v>50784340</v>
      </c>
      <c r="B12987">
        <v>3043</v>
      </c>
      <c r="C12987">
        <v>674</v>
      </c>
      <c r="D12987" s="5">
        <v>66800</v>
      </c>
      <c r="E12987">
        <v>0</v>
      </c>
      <c r="F12987" s="5">
        <v>66800</v>
      </c>
    </row>
    <row r="12988" spans="1:6" x14ac:dyDescent="0.2">
      <c r="A12988" s="10">
        <v>50775528</v>
      </c>
      <c r="B12988">
        <v>1031</v>
      </c>
      <c r="C12988">
        <v>19</v>
      </c>
      <c r="D12988" s="5">
        <v>443900</v>
      </c>
      <c r="E12988">
        <v>0</v>
      </c>
      <c r="F12988" s="5">
        <v>443900</v>
      </c>
    </row>
    <row r="12989" spans="1:6" x14ac:dyDescent="0.2">
      <c r="A12989" s="10">
        <v>50775528</v>
      </c>
      <c r="B12989">
        <v>3043</v>
      </c>
      <c r="C12989">
        <v>674</v>
      </c>
      <c r="D12989" s="5">
        <v>66800</v>
      </c>
      <c r="E12989">
        <v>0</v>
      </c>
      <c r="F12989" s="5">
        <v>66800</v>
      </c>
    </row>
    <row r="12990" spans="1:6" x14ac:dyDescent="0.2">
      <c r="A12990" s="10">
        <v>50775467</v>
      </c>
      <c r="B12990">
        <v>1031</v>
      </c>
      <c r="C12990">
        <v>19</v>
      </c>
      <c r="D12990" s="5">
        <v>443900</v>
      </c>
      <c r="E12990">
        <v>0</v>
      </c>
      <c r="F12990" s="5">
        <v>443900</v>
      </c>
    </row>
    <row r="12991" spans="1:6" x14ac:dyDescent="0.2">
      <c r="A12991" s="10">
        <v>50775467</v>
      </c>
      <c r="B12991">
        <v>3043</v>
      </c>
      <c r="C12991">
        <v>674</v>
      </c>
      <c r="D12991" s="5">
        <v>66800</v>
      </c>
      <c r="E12991">
        <v>0</v>
      </c>
      <c r="F12991" s="5">
        <v>66800</v>
      </c>
    </row>
    <row r="12992" spans="1:6" x14ac:dyDescent="0.2">
      <c r="A12992" s="10">
        <v>50789682</v>
      </c>
      <c r="B12992">
        <v>1031</v>
      </c>
      <c r="C12992">
        <v>19</v>
      </c>
      <c r="D12992" s="5">
        <v>460147</v>
      </c>
      <c r="E12992">
        <v>0</v>
      </c>
      <c r="F12992" s="5">
        <v>460147</v>
      </c>
    </row>
    <row r="12993" spans="1:6" x14ac:dyDescent="0.2">
      <c r="A12993" s="10">
        <v>50789682</v>
      </c>
      <c r="B12993">
        <v>3043</v>
      </c>
      <c r="C12993">
        <v>674</v>
      </c>
      <c r="D12993" s="5">
        <v>68600</v>
      </c>
      <c r="E12993">
        <v>0</v>
      </c>
      <c r="F12993" s="5">
        <v>68600</v>
      </c>
    </row>
    <row r="12994" spans="1:6" x14ac:dyDescent="0.2">
      <c r="A12994" s="10">
        <v>50781532</v>
      </c>
      <c r="B12994">
        <v>3043</v>
      </c>
      <c r="C12994">
        <v>674</v>
      </c>
      <c r="D12994" s="5">
        <v>66800</v>
      </c>
      <c r="E12994">
        <v>0</v>
      </c>
      <c r="F12994" s="5">
        <v>66800</v>
      </c>
    </row>
    <row r="12995" spans="1:6" x14ac:dyDescent="0.2">
      <c r="A12995" s="10">
        <v>50643030</v>
      </c>
      <c r="B12995">
        <v>1031</v>
      </c>
      <c r="C12995">
        <v>19</v>
      </c>
      <c r="D12995" s="5">
        <v>501000</v>
      </c>
      <c r="E12995">
        <v>0</v>
      </c>
      <c r="F12995" s="5">
        <v>501000</v>
      </c>
    </row>
    <row r="12996" spans="1:6" x14ac:dyDescent="0.2">
      <c r="A12996" s="10">
        <v>50643030</v>
      </c>
      <c r="B12996">
        <v>3041</v>
      </c>
      <c r="C12996">
        <v>30</v>
      </c>
      <c r="D12996" s="5">
        <v>738496</v>
      </c>
      <c r="E12996">
        <v>0</v>
      </c>
      <c r="F12996" s="5">
        <v>738496</v>
      </c>
    </row>
    <row r="12997" spans="1:6" x14ac:dyDescent="0.2">
      <c r="A12997" s="10">
        <v>50712042</v>
      </c>
      <c r="B12997">
        <v>1031</v>
      </c>
      <c r="C12997">
        <v>19</v>
      </c>
      <c r="D12997" s="5">
        <v>510700</v>
      </c>
      <c r="E12997">
        <v>0</v>
      </c>
      <c r="F12997" s="5">
        <v>510700</v>
      </c>
    </row>
    <row r="12998" spans="1:6" x14ac:dyDescent="0.2">
      <c r="A12998" s="10">
        <v>50712042</v>
      </c>
      <c r="B12998">
        <v>3041</v>
      </c>
      <c r="C12998">
        <v>30</v>
      </c>
      <c r="D12998" s="5">
        <v>794391</v>
      </c>
      <c r="E12998">
        <v>0</v>
      </c>
      <c r="F12998" s="5">
        <v>794391</v>
      </c>
    </row>
    <row r="12999" spans="1:6" x14ac:dyDescent="0.2">
      <c r="A12999" s="10">
        <v>50670565</v>
      </c>
      <c r="B12999">
        <v>1031</v>
      </c>
      <c r="C12999">
        <v>19</v>
      </c>
      <c r="D12999" s="5">
        <v>501000</v>
      </c>
      <c r="E12999">
        <v>0</v>
      </c>
      <c r="F12999" s="5">
        <v>501000</v>
      </c>
    </row>
    <row r="13000" spans="1:6" x14ac:dyDescent="0.2">
      <c r="A13000" s="10">
        <v>50705391</v>
      </c>
      <c r="B13000">
        <v>1031</v>
      </c>
      <c r="C13000">
        <v>19</v>
      </c>
      <c r="D13000" s="5">
        <v>510700</v>
      </c>
      <c r="E13000">
        <v>0</v>
      </c>
      <c r="F13000" s="5">
        <v>510700</v>
      </c>
    </row>
    <row r="13001" spans="1:6" x14ac:dyDescent="0.2">
      <c r="A13001" s="10">
        <v>50705391</v>
      </c>
      <c r="B13001">
        <v>3041</v>
      </c>
      <c r="C13001">
        <v>30</v>
      </c>
      <c r="D13001" s="5">
        <v>794391</v>
      </c>
      <c r="E13001">
        <v>0</v>
      </c>
      <c r="F13001" s="5">
        <v>794391</v>
      </c>
    </row>
    <row r="13002" spans="1:6" x14ac:dyDescent="0.2">
      <c r="A13002" s="10">
        <v>50775424</v>
      </c>
      <c r="B13002">
        <v>1031</v>
      </c>
      <c r="C13002">
        <v>19</v>
      </c>
      <c r="D13002" s="5">
        <v>443900</v>
      </c>
      <c r="E13002">
        <v>0</v>
      </c>
      <c r="F13002" s="5">
        <v>443900</v>
      </c>
    </row>
    <row r="13003" spans="1:6" x14ac:dyDescent="0.2">
      <c r="A13003" s="10">
        <v>50775424</v>
      </c>
      <c r="B13003">
        <v>3043</v>
      </c>
      <c r="C13003">
        <v>674</v>
      </c>
      <c r="D13003" s="5">
        <v>66800</v>
      </c>
      <c r="E13003">
        <v>0</v>
      </c>
      <c r="F13003" s="5">
        <v>66800</v>
      </c>
    </row>
    <row r="13004" spans="1:6" x14ac:dyDescent="0.2">
      <c r="A13004" s="10">
        <v>50773880</v>
      </c>
      <c r="B13004">
        <v>1031</v>
      </c>
      <c r="C13004">
        <v>19</v>
      </c>
      <c r="D13004" s="5">
        <v>443900</v>
      </c>
      <c r="E13004">
        <v>0</v>
      </c>
      <c r="F13004" s="5">
        <v>443900</v>
      </c>
    </row>
    <row r="13005" spans="1:6" x14ac:dyDescent="0.2">
      <c r="A13005" s="10">
        <v>50773880</v>
      </c>
      <c r="B13005">
        <v>3041</v>
      </c>
      <c r="C13005">
        <v>30</v>
      </c>
      <c r="D13005" s="5">
        <v>794391</v>
      </c>
      <c r="E13005">
        <v>0</v>
      </c>
      <c r="F13005" s="5">
        <v>794391</v>
      </c>
    </row>
    <row r="13006" spans="1:6" x14ac:dyDescent="0.2">
      <c r="A13006" s="10">
        <v>50773880</v>
      </c>
      <c r="B13006">
        <v>3043</v>
      </c>
      <c r="C13006">
        <v>674</v>
      </c>
      <c r="D13006" s="5">
        <v>66800</v>
      </c>
      <c r="E13006">
        <v>0</v>
      </c>
      <c r="F13006" s="5">
        <v>66800</v>
      </c>
    </row>
    <row r="13007" spans="1:6" x14ac:dyDescent="0.2">
      <c r="A13007" s="10">
        <v>50643000</v>
      </c>
      <c r="B13007">
        <v>1031</v>
      </c>
      <c r="C13007">
        <v>19</v>
      </c>
      <c r="D13007" s="5">
        <v>501000</v>
      </c>
      <c r="E13007">
        <v>0</v>
      </c>
      <c r="F13007" s="5">
        <v>501000</v>
      </c>
    </row>
    <row r="13008" spans="1:6" x14ac:dyDescent="0.2">
      <c r="A13008" s="10">
        <v>50643000</v>
      </c>
      <c r="B13008">
        <v>3041</v>
      </c>
      <c r="C13008">
        <v>30</v>
      </c>
      <c r="D13008" s="5">
        <v>738496</v>
      </c>
      <c r="E13008">
        <v>0</v>
      </c>
      <c r="F13008" s="5">
        <v>738496</v>
      </c>
    </row>
    <row r="13009" spans="1:6" x14ac:dyDescent="0.2">
      <c r="A13009" s="10">
        <v>50786356</v>
      </c>
      <c r="B13009">
        <v>1031</v>
      </c>
      <c r="C13009">
        <v>19</v>
      </c>
      <c r="D13009" s="5">
        <v>460147</v>
      </c>
      <c r="E13009">
        <v>0</v>
      </c>
      <c r="F13009" s="5">
        <v>460147</v>
      </c>
    </row>
    <row r="13010" spans="1:6" x14ac:dyDescent="0.2">
      <c r="A13010" s="10">
        <v>50786356</v>
      </c>
      <c r="B13010">
        <v>3041</v>
      </c>
      <c r="C13010">
        <v>30</v>
      </c>
      <c r="D13010" s="5">
        <v>979261</v>
      </c>
      <c r="E13010">
        <v>0</v>
      </c>
      <c r="F13010" s="5">
        <v>979261</v>
      </c>
    </row>
    <row r="13011" spans="1:6" x14ac:dyDescent="0.2">
      <c r="A13011" s="10">
        <v>50784218</v>
      </c>
      <c r="B13011">
        <v>1031</v>
      </c>
      <c r="C13011">
        <v>19</v>
      </c>
      <c r="D13011" s="5">
        <v>443900</v>
      </c>
      <c r="E13011">
        <v>0</v>
      </c>
      <c r="F13011" s="5">
        <v>443900</v>
      </c>
    </row>
    <row r="13012" spans="1:6" x14ac:dyDescent="0.2">
      <c r="A13012" s="10">
        <v>50784218</v>
      </c>
      <c r="B13012">
        <v>3043</v>
      </c>
      <c r="C13012">
        <v>674</v>
      </c>
      <c r="D13012" s="5">
        <v>66800</v>
      </c>
      <c r="E13012">
        <v>0</v>
      </c>
      <c r="F13012" s="5">
        <v>66800</v>
      </c>
    </row>
    <row r="13013" spans="1:6" x14ac:dyDescent="0.2">
      <c r="A13013" s="10">
        <v>50784214</v>
      </c>
      <c r="B13013">
        <v>1031</v>
      </c>
      <c r="C13013">
        <v>19</v>
      </c>
      <c r="D13013" s="5">
        <v>443900</v>
      </c>
      <c r="E13013">
        <v>0</v>
      </c>
      <c r="F13013" s="5">
        <v>443900</v>
      </c>
    </row>
    <row r="13014" spans="1:6" x14ac:dyDescent="0.2">
      <c r="A13014" s="10">
        <v>50784214</v>
      </c>
      <c r="B13014">
        <v>3043</v>
      </c>
      <c r="C13014">
        <v>674</v>
      </c>
      <c r="D13014" s="5">
        <v>66800</v>
      </c>
      <c r="E13014">
        <v>0</v>
      </c>
      <c r="F13014" s="5">
        <v>66800</v>
      </c>
    </row>
    <row r="13015" spans="1:6" x14ac:dyDescent="0.2">
      <c r="A13015" s="10">
        <v>50778477</v>
      </c>
      <c r="B13015">
        <v>1031</v>
      </c>
      <c r="C13015">
        <v>19</v>
      </c>
      <c r="D13015" s="5">
        <v>443900</v>
      </c>
      <c r="E13015">
        <v>0</v>
      </c>
      <c r="F13015" s="5">
        <v>443900</v>
      </c>
    </row>
    <row r="13016" spans="1:6" x14ac:dyDescent="0.2">
      <c r="A13016" s="10">
        <v>50778477</v>
      </c>
      <c r="B13016">
        <v>3041</v>
      </c>
      <c r="C13016">
        <v>30</v>
      </c>
      <c r="D13016" s="5">
        <v>794391</v>
      </c>
      <c r="E13016">
        <v>0</v>
      </c>
      <c r="F13016" s="5">
        <v>794391</v>
      </c>
    </row>
    <row r="13017" spans="1:6" x14ac:dyDescent="0.2">
      <c r="A13017" s="10">
        <v>50778477</v>
      </c>
      <c r="B13017">
        <v>3043</v>
      </c>
      <c r="C13017">
        <v>674</v>
      </c>
      <c r="D13017" s="5">
        <v>66800</v>
      </c>
      <c r="E13017">
        <v>0</v>
      </c>
      <c r="F13017" s="5">
        <v>66800</v>
      </c>
    </row>
    <row r="13018" spans="1:6" x14ac:dyDescent="0.2">
      <c r="A13018" s="10">
        <v>50741682</v>
      </c>
      <c r="B13018">
        <v>1031</v>
      </c>
      <c r="C13018">
        <v>19</v>
      </c>
      <c r="D13018" s="5">
        <v>443900</v>
      </c>
      <c r="E13018">
        <v>0</v>
      </c>
      <c r="F13018" s="5">
        <v>443900</v>
      </c>
    </row>
    <row r="13019" spans="1:6" x14ac:dyDescent="0.2">
      <c r="A13019" s="10">
        <v>50741682</v>
      </c>
      <c r="B13019">
        <v>3041</v>
      </c>
      <c r="C13019">
        <v>30</v>
      </c>
      <c r="D13019" s="5">
        <v>1328116</v>
      </c>
      <c r="E13019">
        <v>0</v>
      </c>
      <c r="F13019" s="5">
        <v>1328116</v>
      </c>
    </row>
    <row r="13020" spans="1:6" x14ac:dyDescent="0.2">
      <c r="A13020" s="10">
        <v>50741682</v>
      </c>
      <c r="B13020">
        <v>3043</v>
      </c>
      <c r="C13020">
        <v>674</v>
      </c>
      <c r="D13020" s="5">
        <v>66800</v>
      </c>
      <c r="E13020">
        <v>0</v>
      </c>
      <c r="F13020" s="5">
        <v>66800</v>
      </c>
    </row>
    <row r="13021" spans="1:6" x14ac:dyDescent="0.2">
      <c r="A13021" s="10">
        <v>50697312</v>
      </c>
      <c r="B13021">
        <v>1031</v>
      </c>
      <c r="C13021">
        <v>19</v>
      </c>
      <c r="D13021" s="5">
        <v>510700</v>
      </c>
      <c r="E13021">
        <v>0</v>
      </c>
      <c r="F13021" s="5">
        <v>510700</v>
      </c>
    </row>
    <row r="13022" spans="1:6" x14ac:dyDescent="0.2">
      <c r="A13022" s="10">
        <v>50697312</v>
      </c>
      <c r="B13022">
        <v>3041</v>
      </c>
      <c r="C13022">
        <v>30</v>
      </c>
      <c r="D13022" s="5">
        <v>794391</v>
      </c>
      <c r="E13022">
        <v>0</v>
      </c>
      <c r="F13022" s="5">
        <v>794391</v>
      </c>
    </row>
    <row r="13023" spans="1:6" x14ac:dyDescent="0.2">
      <c r="A13023" s="10">
        <v>50781510</v>
      </c>
      <c r="B13023">
        <v>1031</v>
      </c>
      <c r="C13023">
        <v>19</v>
      </c>
      <c r="D13023" s="5">
        <v>443900</v>
      </c>
      <c r="E13023">
        <v>0</v>
      </c>
      <c r="F13023" s="5">
        <v>443900</v>
      </c>
    </row>
    <row r="13024" spans="1:6" x14ac:dyDescent="0.2">
      <c r="A13024" s="10">
        <v>50781510</v>
      </c>
      <c r="B13024">
        <v>3043</v>
      </c>
      <c r="C13024">
        <v>674</v>
      </c>
      <c r="D13024" s="5">
        <v>66800</v>
      </c>
      <c r="E13024">
        <v>0</v>
      </c>
      <c r="F13024" s="5">
        <v>66800</v>
      </c>
    </row>
    <row r="13025" spans="1:6" x14ac:dyDescent="0.2">
      <c r="A13025" s="10">
        <v>50781532</v>
      </c>
      <c r="B13025">
        <v>1031</v>
      </c>
      <c r="C13025">
        <v>19</v>
      </c>
      <c r="D13025" s="5">
        <v>443900</v>
      </c>
      <c r="E13025">
        <v>0</v>
      </c>
      <c r="F13025" s="5">
        <v>443900</v>
      </c>
    </row>
    <row r="13026" spans="1:6" x14ac:dyDescent="0.2">
      <c r="A13026" s="10">
        <v>50765524</v>
      </c>
      <c r="B13026">
        <v>1031</v>
      </c>
      <c r="C13026">
        <v>19</v>
      </c>
      <c r="D13026" s="5">
        <v>443900</v>
      </c>
      <c r="E13026">
        <v>0</v>
      </c>
      <c r="F13026" s="5">
        <v>443900</v>
      </c>
    </row>
    <row r="13027" spans="1:6" x14ac:dyDescent="0.2">
      <c r="A13027" s="10">
        <v>50765524</v>
      </c>
      <c r="B13027">
        <v>3041</v>
      </c>
      <c r="C13027">
        <v>30</v>
      </c>
      <c r="D13027" s="5">
        <v>943412</v>
      </c>
      <c r="E13027">
        <v>0</v>
      </c>
      <c r="F13027" s="5">
        <v>943412</v>
      </c>
    </row>
    <row r="13028" spans="1:6" x14ac:dyDescent="0.2">
      <c r="A13028" s="10">
        <v>50765524</v>
      </c>
      <c r="B13028">
        <v>3043</v>
      </c>
      <c r="C13028">
        <v>674</v>
      </c>
      <c r="D13028" s="5">
        <v>66800</v>
      </c>
      <c r="E13028">
        <v>0</v>
      </c>
      <c r="F13028" s="5">
        <v>66800</v>
      </c>
    </row>
    <row r="13029" spans="1:6" x14ac:dyDescent="0.2">
      <c r="A13029" s="10">
        <v>50789651</v>
      </c>
      <c r="B13029">
        <v>1031</v>
      </c>
      <c r="C13029">
        <v>19</v>
      </c>
      <c r="D13029" s="5">
        <v>460147</v>
      </c>
      <c r="E13029">
        <v>0</v>
      </c>
      <c r="F13029" s="5">
        <v>460147</v>
      </c>
    </row>
    <row r="13030" spans="1:6" x14ac:dyDescent="0.2">
      <c r="A13030" s="10">
        <v>50789651</v>
      </c>
      <c r="B13030">
        <v>3043</v>
      </c>
      <c r="C13030">
        <v>674</v>
      </c>
      <c r="D13030" s="5">
        <v>68600</v>
      </c>
      <c r="E13030">
        <v>0</v>
      </c>
      <c r="F13030" s="5">
        <v>68600</v>
      </c>
    </row>
    <row r="13031" spans="1:6" x14ac:dyDescent="0.2">
      <c r="A13031" s="10">
        <v>50699248</v>
      </c>
      <c r="B13031">
        <v>1031</v>
      </c>
      <c r="C13031">
        <v>19</v>
      </c>
      <c r="D13031" s="5">
        <v>501000</v>
      </c>
      <c r="E13031">
        <v>0</v>
      </c>
      <c r="F13031" s="5">
        <v>501000</v>
      </c>
    </row>
    <row r="13032" spans="1:6" x14ac:dyDescent="0.2">
      <c r="A13032" s="10">
        <v>50699248</v>
      </c>
      <c r="B13032">
        <v>3041</v>
      </c>
      <c r="C13032">
        <v>30</v>
      </c>
      <c r="D13032" s="5">
        <v>750312</v>
      </c>
      <c r="E13032">
        <v>0</v>
      </c>
      <c r="F13032" s="5">
        <v>750312</v>
      </c>
    </row>
    <row r="13033" spans="1:6" x14ac:dyDescent="0.2">
      <c r="A13033" s="10">
        <v>50680059</v>
      </c>
      <c r="B13033">
        <v>1031</v>
      </c>
      <c r="C13033">
        <v>19</v>
      </c>
      <c r="D13033" s="5">
        <v>501000</v>
      </c>
      <c r="E13033">
        <v>0</v>
      </c>
      <c r="F13033" s="5">
        <v>501000</v>
      </c>
    </row>
    <row r="13034" spans="1:6" x14ac:dyDescent="0.2">
      <c r="A13034" s="10">
        <v>50680059</v>
      </c>
      <c r="B13034">
        <v>3041</v>
      </c>
      <c r="C13034">
        <v>30</v>
      </c>
      <c r="D13034" s="5">
        <v>738496</v>
      </c>
      <c r="E13034">
        <v>0</v>
      </c>
      <c r="F13034" s="5">
        <v>738496</v>
      </c>
    </row>
    <row r="13035" spans="1:6" x14ac:dyDescent="0.2">
      <c r="A13035" s="10">
        <v>50751190</v>
      </c>
      <c r="B13035">
        <v>3043</v>
      </c>
      <c r="C13035">
        <v>674</v>
      </c>
      <c r="D13035" s="5">
        <v>66800</v>
      </c>
      <c r="E13035">
        <v>0</v>
      </c>
      <c r="F13035" s="5">
        <v>66800</v>
      </c>
    </row>
    <row r="13036" spans="1:6" x14ac:dyDescent="0.2">
      <c r="A13036" s="10">
        <v>50691378</v>
      </c>
      <c r="B13036">
        <v>1031</v>
      </c>
      <c r="C13036">
        <v>19</v>
      </c>
      <c r="D13036" s="5">
        <v>501000</v>
      </c>
      <c r="E13036">
        <v>0</v>
      </c>
      <c r="F13036" s="5">
        <v>501000</v>
      </c>
    </row>
    <row r="13037" spans="1:6" x14ac:dyDescent="0.2">
      <c r="A13037" s="10">
        <v>50691378</v>
      </c>
      <c r="B13037">
        <v>3041</v>
      </c>
      <c r="C13037">
        <v>30</v>
      </c>
      <c r="D13037" s="5">
        <v>738496</v>
      </c>
      <c r="E13037">
        <v>0</v>
      </c>
      <c r="F13037" s="5">
        <v>738496</v>
      </c>
    </row>
    <row r="13038" spans="1:6" x14ac:dyDescent="0.2">
      <c r="A13038" s="10">
        <v>50691533</v>
      </c>
      <c r="B13038">
        <v>1031</v>
      </c>
      <c r="C13038">
        <v>19</v>
      </c>
      <c r="D13038" s="5">
        <v>501000</v>
      </c>
      <c r="E13038">
        <v>0</v>
      </c>
      <c r="F13038" s="5">
        <v>501000</v>
      </c>
    </row>
    <row r="13039" spans="1:6" x14ac:dyDescent="0.2">
      <c r="A13039" s="10">
        <v>50691533</v>
      </c>
      <c r="B13039">
        <v>3041</v>
      </c>
      <c r="C13039">
        <v>30</v>
      </c>
      <c r="D13039" s="5">
        <v>738496</v>
      </c>
      <c r="E13039">
        <v>0</v>
      </c>
      <c r="F13039" s="5">
        <v>738496</v>
      </c>
    </row>
    <row r="13040" spans="1:6" x14ac:dyDescent="0.2">
      <c r="A13040" s="10">
        <v>50693068</v>
      </c>
      <c r="B13040">
        <v>1031</v>
      </c>
      <c r="C13040">
        <v>19</v>
      </c>
      <c r="D13040" s="5">
        <v>501000</v>
      </c>
      <c r="E13040">
        <v>0</v>
      </c>
      <c r="F13040" s="5">
        <v>501000</v>
      </c>
    </row>
    <row r="13041" spans="1:6" x14ac:dyDescent="0.2">
      <c r="A13041" s="10">
        <v>50693068</v>
      </c>
      <c r="B13041">
        <v>3041</v>
      </c>
      <c r="C13041">
        <v>30</v>
      </c>
      <c r="D13041" s="5">
        <v>738496</v>
      </c>
      <c r="E13041">
        <v>0</v>
      </c>
      <c r="F13041" s="5">
        <v>738496</v>
      </c>
    </row>
    <row r="13042" spans="1:6" x14ac:dyDescent="0.2">
      <c r="A13042" s="10">
        <v>50751190</v>
      </c>
      <c r="B13042">
        <v>1031</v>
      </c>
      <c r="C13042">
        <v>19</v>
      </c>
      <c r="D13042" s="5">
        <v>443900</v>
      </c>
      <c r="E13042">
        <v>0</v>
      </c>
      <c r="F13042" s="5">
        <v>443900</v>
      </c>
    </row>
    <row r="13043" spans="1:6" x14ac:dyDescent="0.2">
      <c r="A13043" s="10">
        <v>50751190</v>
      </c>
      <c r="B13043">
        <v>3041</v>
      </c>
      <c r="C13043">
        <v>30</v>
      </c>
      <c r="D13043" s="5">
        <v>794391</v>
      </c>
      <c r="E13043">
        <v>0</v>
      </c>
      <c r="F13043" s="5">
        <v>794391</v>
      </c>
    </row>
    <row r="13044" spans="1:6" x14ac:dyDescent="0.2">
      <c r="A13044" s="10">
        <v>50771206</v>
      </c>
      <c r="B13044">
        <v>3043</v>
      </c>
      <c r="C13044">
        <v>674</v>
      </c>
      <c r="D13044" s="5">
        <v>66800</v>
      </c>
      <c r="E13044">
        <v>0</v>
      </c>
      <c r="F13044" s="5">
        <v>66800</v>
      </c>
    </row>
    <row r="13045" spans="1:6" x14ac:dyDescent="0.2">
      <c r="A13045" s="10">
        <v>50763290</v>
      </c>
      <c r="B13045">
        <v>1031</v>
      </c>
      <c r="C13045">
        <v>19</v>
      </c>
      <c r="D13045" s="5">
        <v>443900</v>
      </c>
      <c r="E13045">
        <v>0</v>
      </c>
      <c r="F13045" s="5">
        <v>443900</v>
      </c>
    </row>
    <row r="13046" spans="1:6" x14ac:dyDescent="0.2">
      <c r="A13046" s="10">
        <v>50763290</v>
      </c>
      <c r="B13046">
        <v>3041</v>
      </c>
      <c r="C13046">
        <v>30</v>
      </c>
      <c r="D13046" s="5">
        <v>943412</v>
      </c>
      <c r="E13046">
        <v>0</v>
      </c>
      <c r="F13046" s="5">
        <v>943412</v>
      </c>
    </row>
    <row r="13047" spans="1:6" x14ac:dyDescent="0.2">
      <c r="A13047" s="10">
        <v>50763290</v>
      </c>
      <c r="B13047">
        <v>3043</v>
      </c>
      <c r="C13047">
        <v>674</v>
      </c>
      <c r="D13047" s="5">
        <v>66800</v>
      </c>
      <c r="E13047">
        <v>0</v>
      </c>
      <c r="F13047" s="5">
        <v>66800</v>
      </c>
    </row>
    <row r="13048" spans="1:6" x14ac:dyDescent="0.2">
      <c r="A13048" s="10">
        <v>50771206</v>
      </c>
      <c r="B13048">
        <v>1031</v>
      </c>
      <c r="C13048">
        <v>19</v>
      </c>
      <c r="D13048" s="5">
        <v>443900</v>
      </c>
      <c r="E13048">
        <v>0</v>
      </c>
      <c r="F13048" s="5">
        <v>443900</v>
      </c>
    </row>
    <row r="13049" spans="1:6" x14ac:dyDescent="0.2">
      <c r="A13049" s="10">
        <v>50771206</v>
      </c>
      <c r="B13049">
        <v>3041</v>
      </c>
      <c r="C13049">
        <v>30</v>
      </c>
      <c r="D13049" s="5">
        <v>943412</v>
      </c>
      <c r="E13049">
        <v>0</v>
      </c>
      <c r="F13049" s="5">
        <v>943412</v>
      </c>
    </row>
    <row r="13050" spans="1:6" x14ac:dyDescent="0.2">
      <c r="A13050" s="10">
        <v>17241653</v>
      </c>
      <c r="B13050">
        <v>1031</v>
      </c>
      <c r="C13050">
        <v>19</v>
      </c>
      <c r="D13050" s="5">
        <v>443900</v>
      </c>
      <c r="E13050">
        <v>0</v>
      </c>
      <c r="F13050" s="5">
        <v>443900</v>
      </c>
    </row>
    <row r="13051" spans="1:6" x14ac:dyDescent="0.2">
      <c r="A13051" s="10">
        <v>17241653</v>
      </c>
      <c r="B13051">
        <v>3041</v>
      </c>
      <c r="C13051">
        <v>30</v>
      </c>
      <c r="D13051" s="5">
        <v>873000</v>
      </c>
      <c r="E13051">
        <v>0</v>
      </c>
      <c r="F13051" s="5">
        <v>873000</v>
      </c>
    </row>
    <row r="13052" spans="1:6" x14ac:dyDescent="0.2">
      <c r="A13052" s="10">
        <v>17241653</v>
      </c>
      <c r="B13052">
        <v>3043</v>
      </c>
      <c r="C13052">
        <v>674</v>
      </c>
      <c r="D13052" s="5">
        <v>66800</v>
      </c>
      <c r="E13052">
        <v>0</v>
      </c>
      <c r="F13052" s="5">
        <v>66800</v>
      </c>
    </row>
    <row r="13053" spans="1:6" x14ac:dyDescent="0.2">
      <c r="A13053" s="10">
        <v>17256560</v>
      </c>
      <c r="B13053">
        <v>1031</v>
      </c>
      <c r="C13053">
        <v>19</v>
      </c>
      <c r="D13053" s="5">
        <v>443900</v>
      </c>
      <c r="E13053">
        <v>0</v>
      </c>
      <c r="F13053" s="5">
        <v>443900</v>
      </c>
    </row>
    <row r="13054" spans="1:6" x14ac:dyDescent="0.2">
      <c r="A13054" s="10">
        <v>17256560</v>
      </c>
      <c r="B13054">
        <v>3041</v>
      </c>
      <c r="C13054">
        <v>30</v>
      </c>
      <c r="D13054" s="5">
        <v>1328116.25</v>
      </c>
      <c r="E13054">
        <v>0</v>
      </c>
      <c r="F13054" s="5">
        <v>1328116.25</v>
      </c>
    </row>
    <row r="13055" spans="1:6" x14ac:dyDescent="0.2">
      <c r="A13055" s="10">
        <v>17256560</v>
      </c>
      <c r="B13055">
        <v>3043</v>
      </c>
      <c r="C13055">
        <v>674</v>
      </c>
      <c r="D13055" s="5">
        <v>66800</v>
      </c>
      <c r="E13055">
        <v>0</v>
      </c>
      <c r="F13055" s="5">
        <v>66800</v>
      </c>
    </row>
    <row r="13056" spans="1:6" x14ac:dyDescent="0.2">
      <c r="A13056" s="10">
        <v>17225141</v>
      </c>
      <c r="B13056">
        <v>1031</v>
      </c>
      <c r="C13056">
        <v>19</v>
      </c>
      <c r="D13056" s="5">
        <v>510700</v>
      </c>
      <c r="E13056">
        <v>0</v>
      </c>
      <c r="F13056" s="5">
        <v>510700</v>
      </c>
    </row>
    <row r="13057" spans="1:7" x14ac:dyDescent="0.2">
      <c r="A13057" s="10">
        <v>17225141</v>
      </c>
      <c r="B13057">
        <v>3041</v>
      </c>
      <c r="C13057">
        <v>30</v>
      </c>
      <c r="D13057" s="5">
        <v>1879922.5</v>
      </c>
      <c r="E13057">
        <v>0</v>
      </c>
      <c r="F13057" s="5">
        <v>1879922.5</v>
      </c>
    </row>
    <row r="13058" spans="1:7" x14ac:dyDescent="0.2">
      <c r="A13058" s="10">
        <v>17229567</v>
      </c>
      <c r="B13058">
        <v>1031</v>
      </c>
      <c r="C13058">
        <v>19</v>
      </c>
      <c r="D13058" s="5">
        <v>510700</v>
      </c>
      <c r="E13058">
        <v>0</v>
      </c>
      <c r="F13058" s="5">
        <v>510700</v>
      </c>
    </row>
    <row r="13059" spans="1:7" x14ac:dyDescent="0.2">
      <c r="A13059" s="10">
        <v>17229567</v>
      </c>
      <c r="B13059">
        <v>3041</v>
      </c>
      <c r="C13059">
        <v>30</v>
      </c>
      <c r="D13059" s="5">
        <v>1704666.25</v>
      </c>
      <c r="E13059">
        <v>0</v>
      </c>
      <c r="F13059" s="5">
        <v>1704666.25</v>
      </c>
    </row>
    <row r="13060" spans="1:7" x14ac:dyDescent="0.2">
      <c r="A13060" s="10">
        <v>17216357</v>
      </c>
      <c r="B13060">
        <v>1031</v>
      </c>
      <c r="C13060">
        <v>19</v>
      </c>
      <c r="D13060" s="5">
        <v>501000</v>
      </c>
      <c r="E13060">
        <v>0</v>
      </c>
      <c r="F13060" s="5">
        <v>501000</v>
      </c>
    </row>
    <row r="13061" spans="1:7" x14ac:dyDescent="0.2">
      <c r="A13061" s="10">
        <v>17216357</v>
      </c>
      <c r="B13061">
        <v>3041</v>
      </c>
      <c r="C13061">
        <v>30</v>
      </c>
      <c r="D13061" s="5">
        <v>1588862.5</v>
      </c>
      <c r="E13061">
        <v>0</v>
      </c>
      <c r="F13061" s="5">
        <v>1588862.5</v>
      </c>
      <c r="G13061" s="3">
        <v>1588862.5</v>
      </c>
    </row>
    <row r="13062" spans="1:7" x14ac:dyDescent="0.2">
      <c r="A13062" s="10">
        <v>17223322</v>
      </c>
      <c r="B13062">
        <v>1031</v>
      </c>
      <c r="C13062">
        <v>19</v>
      </c>
      <c r="D13062" s="5">
        <v>510700</v>
      </c>
      <c r="E13062">
        <v>0</v>
      </c>
      <c r="F13062" s="5">
        <v>510700</v>
      </c>
    </row>
    <row r="13063" spans="1:7" x14ac:dyDescent="0.2">
      <c r="A13063" s="10">
        <v>17223322</v>
      </c>
      <c r="B13063">
        <v>3041</v>
      </c>
      <c r="C13063">
        <v>30</v>
      </c>
      <c r="D13063" s="5">
        <v>334941.25</v>
      </c>
      <c r="E13063">
        <v>0</v>
      </c>
      <c r="F13063" s="5">
        <v>334941.25</v>
      </c>
    </row>
    <row r="13064" spans="1:7" x14ac:dyDescent="0.2">
      <c r="A13064" s="10">
        <v>17223324</v>
      </c>
      <c r="B13064">
        <v>1031</v>
      </c>
      <c r="C13064">
        <v>19</v>
      </c>
      <c r="D13064" s="5">
        <v>510700</v>
      </c>
      <c r="E13064">
        <v>0</v>
      </c>
      <c r="F13064" s="5">
        <v>510700</v>
      </c>
    </row>
    <row r="13065" spans="1:7" x14ac:dyDescent="0.2">
      <c r="A13065" s="10">
        <v>17223324</v>
      </c>
      <c r="B13065">
        <v>3041</v>
      </c>
      <c r="C13065">
        <v>30</v>
      </c>
      <c r="D13065" s="5">
        <v>334941.25</v>
      </c>
      <c r="E13065">
        <v>0</v>
      </c>
      <c r="F13065" s="5">
        <v>334941.25</v>
      </c>
    </row>
    <row r="13066" spans="1:7" x14ac:dyDescent="0.2">
      <c r="A13066" s="10">
        <v>17229545</v>
      </c>
      <c r="B13066">
        <v>1031</v>
      </c>
      <c r="C13066">
        <v>19</v>
      </c>
      <c r="D13066" s="5">
        <v>510700</v>
      </c>
      <c r="E13066">
        <v>0</v>
      </c>
      <c r="F13066" s="5">
        <v>510700</v>
      </c>
    </row>
    <row r="13067" spans="1:7" x14ac:dyDescent="0.2">
      <c r="A13067" s="10">
        <v>17229545</v>
      </c>
      <c r="B13067">
        <v>3041</v>
      </c>
      <c r="C13067">
        <v>30</v>
      </c>
      <c r="D13067" s="5">
        <v>1704666.25</v>
      </c>
      <c r="E13067">
        <v>0</v>
      </c>
      <c r="F13067" s="5">
        <v>1704666.25</v>
      </c>
    </row>
    <row r="13068" spans="1:7" x14ac:dyDescent="0.2">
      <c r="A13068" s="10">
        <v>17254104</v>
      </c>
      <c r="B13068">
        <v>1031</v>
      </c>
      <c r="C13068">
        <v>19</v>
      </c>
      <c r="D13068" s="5">
        <v>443900</v>
      </c>
      <c r="E13068">
        <v>0</v>
      </c>
      <c r="F13068" s="5">
        <v>443900</v>
      </c>
    </row>
    <row r="13069" spans="1:7" x14ac:dyDescent="0.2">
      <c r="A13069" s="10">
        <v>17254104</v>
      </c>
      <c r="B13069">
        <v>3041</v>
      </c>
      <c r="C13069">
        <v>30</v>
      </c>
      <c r="D13069" s="5">
        <v>1200000</v>
      </c>
      <c r="E13069">
        <v>0</v>
      </c>
      <c r="F13069" s="5">
        <v>1200000</v>
      </c>
    </row>
    <row r="13070" spans="1:7" x14ac:dyDescent="0.2">
      <c r="A13070" s="10">
        <v>17254104</v>
      </c>
      <c r="B13070">
        <v>3043</v>
      </c>
      <c r="C13070">
        <v>674</v>
      </c>
      <c r="D13070" s="5">
        <v>66800</v>
      </c>
      <c r="E13070">
        <v>0</v>
      </c>
      <c r="F13070" s="5">
        <v>66800</v>
      </c>
    </row>
    <row r="13071" spans="1:7" x14ac:dyDescent="0.2">
      <c r="A13071" s="10">
        <v>17254249</v>
      </c>
      <c r="B13071">
        <v>1031</v>
      </c>
      <c r="C13071">
        <v>19</v>
      </c>
      <c r="D13071" s="5">
        <v>443900</v>
      </c>
      <c r="E13071">
        <v>0</v>
      </c>
      <c r="F13071" s="5">
        <v>443900</v>
      </c>
    </row>
    <row r="13072" spans="1:7" x14ac:dyDescent="0.2">
      <c r="A13072" s="10">
        <v>17254249</v>
      </c>
      <c r="B13072">
        <v>3041</v>
      </c>
      <c r="C13072">
        <v>30</v>
      </c>
      <c r="D13072" s="5">
        <v>950000</v>
      </c>
      <c r="E13072">
        <v>0</v>
      </c>
      <c r="F13072" s="5">
        <v>950000</v>
      </c>
      <c r="G13072" s="3">
        <v>950000</v>
      </c>
    </row>
    <row r="13073" spans="1:6" x14ac:dyDescent="0.2">
      <c r="A13073" s="10">
        <v>17254249</v>
      </c>
      <c r="B13073">
        <v>3043</v>
      </c>
      <c r="C13073">
        <v>674</v>
      </c>
      <c r="D13073" s="5">
        <v>66800</v>
      </c>
      <c r="E13073">
        <v>0</v>
      </c>
      <c r="F13073" s="5">
        <v>66800</v>
      </c>
    </row>
    <row r="13074" spans="1:6" x14ac:dyDescent="0.2">
      <c r="A13074" s="10">
        <v>17229556</v>
      </c>
      <c r="B13074">
        <v>1031</v>
      </c>
      <c r="C13074">
        <v>19</v>
      </c>
      <c r="D13074" s="5">
        <v>510700</v>
      </c>
      <c r="E13074">
        <v>0</v>
      </c>
      <c r="F13074" s="5">
        <v>510700</v>
      </c>
    </row>
    <row r="13075" spans="1:6" x14ac:dyDescent="0.2">
      <c r="A13075" s="10">
        <v>17229556</v>
      </c>
      <c r="B13075">
        <v>3041</v>
      </c>
      <c r="C13075">
        <v>30</v>
      </c>
      <c r="D13075" s="5">
        <v>1704666.25</v>
      </c>
      <c r="E13075">
        <v>0</v>
      </c>
      <c r="F13075" s="5">
        <v>1704666.25</v>
      </c>
    </row>
    <row r="13076" spans="1:6" x14ac:dyDescent="0.2">
      <c r="A13076" s="10">
        <v>17256514</v>
      </c>
      <c r="B13076">
        <v>1031</v>
      </c>
      <c r="C13076">
        <v>19</v>
      </c>
      <c r="D13076" s="5">
        <v>443900</v>
      </c>
      <c r="E13076">
        <v>0</v>
      </c>
      <c r="F13076" s="5">
        <v>443900</v>
      </c>
    </row>
    <row r="13077" spans="1:6" x14ac:dyDescent="0.2">
      <c r="A13077" s="10">
        <v>17256514</v>
      </c>
      <c r="B13077">
        <v>3041</v>
      </c>
      <c r="C13077">
        <v>30</v>
      </c>
      <c r="D13077" s="5">
        <v>1328116.25</v>
      </c>
      <c r="E13077">
        <v>0</v>
      </c>
      <c r="F13077" s="5">
        <v>1328116.25</v>
      </c>
    </row>
    <row r="13078" spans="1:6" x14ac:dyDescent="0.2">
      <c r="A13078" s="10">
        <v>17256514</v>
      </c>
      <c r="B13078">
        <v>3043</v>
      </c>
      <c r="C13078">
        <v>674</v>
      </c>
      <c r="D13078" s="5">
        <v>66800</v>
      </c>
      <c r="E13078">
        <v>0</v>
      </c>
      <c r="F13078" s="5">
        <v>66800</v>
      </c>
    </row>
    <row r="13079" spans="1:6" x14ac:dyDescent="0.2">
      <c r="A13079" s="10">
        <v>17254111</v>
      </c>
      <c r="B13079">
        <v>1031</v>
      </c>
      <c r="C13079">
        <v>19</v>
      </c>
      <c r="D13079" s="5">
        <v>443900</v>
      </c>
      <c r="E13079">
        <v>0</v>
      </c>
      <c r="F13079" s="5">
        <v>443900</v>
      </c>
    </row>
    <row r="13080" spans="1:6" x14ac:dyDescent="0.2">
      <c r="A13080" s="10">
        <v>17254111</v>
      </c>
      <c r="B13080">
        <v>3041</v>
      </c>
      <c r="C13080">
        <v>30</v>
      </c>
      <c r="D13080" s="5">
        <v>1200000</v>
      </c>
      <c r="E13080">
        <v>0</v>
      </c>
      <c r="F13080" s="5">
        <v>1200000</v>
      </c>
    </row>
    <row r="13081" spans="1:6" x14ac:dyDescent="0.2">
      <c r="A13081" s="10">
        <v>17254111</v>
      </c>
      <c r="B13081">
        <v>3043</v>
      </c>
      <c r="C13081">
        <v>674</v>
      </c>
      <c r="D13081" s="5">
        <v>66800</v>
      </c>
      <c r="E13081">
        <v>0</v>
      </c>
      <c r="F13081" s="5">
        <v>66800</v>
      </c>
    </row>
    <row r="13082" spans="1:6" x14ac:dyDescent="0.2">
      <c r="A13082" s="10">
        <v>17209523</v>
      </c>
      <c r="B13082">
        <v>1031</v>
      </c>
      <c r="C13082">
        <v>19</v>
      </c>
      <c r="D13082" s="5">
        <v>501000</v>
      </c>
      <c r="E13082">
        <v>0</v>
      </c>
      <c r="F13082" s="5">
        <v>501000</v>
      </c>
    </row>
    <row r="13083" spans="1:6" x14ac:dyDescent="0.2">
      <c r="A13083" s="10">
        <v>17209523</v>
      </c>
      <c r="B13083">
        <v>3041</v>
      </c>
      <c r="C13083">
        <v>30</v>
      </c>
      <c r="D13083" s="5">
        <v>238495.08</v>
      </c>
      <c r="E13083">
        <v>0</v>
      </c>
      <c r="F13083" s="5">
        <v>238495.08</v>
      </c>
    </row>
    <row r="13084" spans="1:6" x14ac:dyDescent="0.2">
      <c r="A13084" s="10">
        <v>17254589</v>
      </c>
      <c r="B13084">
        <v>1031</v>
      </c>
      <c r="C13084">
        <v>19</v>
      </c>
      <c r="D13084" s="5">
        <v>443900</v>
      </c>
      <c r="E13084">
        <v>0</v>
      </c>
      <c r="F13084" s="5">
        <v>443900</v>
      </c>
    </row>
    <row r="13085" spans="1:6" x14ac:dyDescent="0.2">
      <c r="A13085" s="10">
        <v>17254589</v>
      </c>
      <c r="B13085">
        <v>3041</v>
      </c>
      <c r="C13085">
        <v>30</v>
      </c>
      <c r="D13085" s="5">
        <v>1250000</v>
      </c>
      <c r="E13085">
        <v>0</v>
      </c>
      <c r="F13085" s="5">
        <v>1250000</v>
      </c>
    </row>
    <row r="13086" spans="1:6" x14ac:dyDescent="0.2">
      <c r="A13086" s="10">
        <v>17254589</v>
      </c>
      <c r="B13086">
        <v>3043</v>
      </c>
      <c r="C13086">
        <v>674</v>
      </c>
      <c r="D13086" s="5">
        <v>66800</v>
      </c>
      <c r="E13086">
        <v>0</v>
      </c>
      <c r="F13086" s="5">
        <v>66800</v>
      </c>
    </row>
    <row r="13087" spans="1:6" x14ac:dyDescent="0.2">
      <c r="A13087" s="10">
        <v>17256537</v>
      </c>
      <c r="B13087">
        <v>1031</v>
      </c>
      <c r="C13087">
        <v>19</v>
      </c>
      <c r="D13087" s="5">
        <v>443900</v>
      </c>
      <c r="E13087">
        <v>0</v>
      </c>
      <c r="F13087" s="5">
        <v>443900</v>
      </c>
    </row>
    <row r="13088" spans="1:6" x14ac:dyDescent="0.2">
      <c r="A13088" s="10">
        <v>17256537</v>
      </c>
      <c r="B13088">
        <v>3041</v>
      </c>
      <c r="C13088">
        <v>30</v>
      </c>
      <c r="D13088" s="5">
        <v>1328116.25</v>
      </c>
      <c r="E13088">
        <v>0</v>
      </c>
      <c r="F13088" s="5">
        <v>1328116.25</v>
      </c>
    </row>
    <row r="13089" spans="1:6" x14ac:dyDescent="0.2">
      <c r="A13089" s="10">
        <v>17256537</v>
      </c>
      <c r="B13089">
        <v>3043</v>
      </c>
      <c r="C13089">
        <v>674</v>
      </c>
      <c r="D13089" s="5">
        <v>66800</v>
      </c>
      <c r="E13089">
        <v>0</v>
      </c>
      <c r="F13089" s="5">
        <v>66800</v>
      </c>
    </row>
    <row r="13090" spans="1:6" x14ac:dyDescent="0.2">
      <c r="A13090" s="10">
        <v>17256584</v>
      </c>
      <c r="B13090">
        <v>1031</v>
      </c>
      <c r="C13090">
        <v>19</v>
      </c>
      <c r="D13090" s="5">
        <v>443900</v>
      </c>
      <c r="E13090">
        <v>0</v>
      </c>
      <c r="F13090" s="5">
        <v>443900</v>
      </c>
    </row>
    <row r="13091" spans="1:6" x14ac:dyDescent="0.2">
      <c r="A13091" s="10">
        <v>17256584</v>
      </c>
      <c r="B13091">
        <v>3041</v>
      </c>
      <c r="C13091">
        <v>30</v>
      </c>
      <c r="D13091" s="5">
        <v>1328116.25</v>
      </c>
      <c r="E13091">
        <v>0</v>
      </c>
      <c r="F13091" s="5">
        <v>1328116.25</v>
      </c>
    </row>
    <row r="13092" spans="1:6" x14ac:dyDescent="0.2">
      <c r="A13092" s="10">
        <v>17256584</v>
      </c>
      <c r="B13092">
        <v>3043</v>
      </c>
      <c r="C13092">
        <v>674</v>
      </c>
      <c r="D13092" s="5">
        <v>66800</v>
      </c>
      <c r="E13092">
        <v>0</v>
      </c>
      <c r="F13092" s="5">
        <v>66800</v>
      </c>
    </row>
    <row r="13093" spans="1:6" x14ac:dyDescent="0.2">
      <c r="A13093" s="10">
        <v>17256639</v>
      </c>
      <c r="B13093">
        <v>1031</v>
      </c>
      <c r="C13093">
        <v>19</v>
      </c>
      <c r="D13093" s="5">
        <v>443900</v>
      </c>
      <c r="E13093">
        <v>0</v>
      </c>
      <c r="F13093" s="5">
        <v>443900</v>
      </c>
    </row>
    <row r="13094" spans="1:6" x14ac:dyDescent="0.2">
      <c r="A13094" s="10">
        <v>17256639</v>
      </c>
      <c r="B13094">
        <v>3041</v>
      </c>
      <c r="C13094">
        <v>30</v>
      </c>
      <c r="D13094" s="5">
        <v>1328116.25</v>
      </c>
      <c r="E13094">
        <v>0</v>
      </c>
      <c r="F13094" s="5">
        <v>1328116.25</v>
      </c>
    </row>
    <row r="13095" spans="1:6" x14ac:dyDescent="0.2">
      <c r="A13095" s="10">
        <v>17256639</v>
      </c>
      <c r="B13095">
        <v>3043</v>
      </c>
      <c r="C13095">
        <v>674</v>
      </c>
      <c r="D13095" s="5">
        <v>66800</v>
      </c>
      <c r="E13095">
        <v>0</v>
      </c>
      <c r="F13095" s="5">
        <v>66800</v>
      </c>
    </row>
    <row r="13096" spans="1:6" x14ac:dyDescent="0.2">
      <c r="A13096" s="10">
        <v>17256604</v>
      </c>
      <c r="B13096">
        <v>1031</v>
      </c>
      <c r="C13096">
        <v>19</v>
      </c>
      <c r="D13096" s="5">
        <v>443900</v>
      </c>
      <c r="E13096">
        <v>0</v>
      </c>
      <c r="F13096" s="5">
        <v>443900</v>
      </c>
    </row>
    <row r="13097" spans="1:6" x14ac:dyDescent="0.2">
      <c r="A13097" s="10">
        <v>17256604</v>
      </c>
      <c r="B13097">
        <v>3041</v>
      </c>
      <c r="C13097">
        <v>30</v>
      </c>
      <c r="D13097" s="5">
        <v>1328116.25</v>
      </c>
      <c r="E13097">
        <v>0</v>
      </c>
      <c r="F13097" s="5">
        <v>1328116.25</v>
      </c>
    </row>
    <row r="13098" spans="1:6" x14ac:dyDescent="0.2">
      <c r="A13098" s="10">
        <v>17256604</v>
      </c>
      <c r="B13098">
        <v>3043</v>
      </c>
      <c r="C13098">
        <v>674</v>
      </c>
      <c r="D13098" s="5">
        <v>66800</v>
      </c>
      <c r="E13098">
        <v>0</v>
      </c>
      <c r="F13098" s="5">
        <v>66800</v>
      </c>
    </row>
    <row r="13099" spans="1:6" x14ac:dyDescent="0.2">
      <c r="A13099" s="10">
        <v>17241633</v>
      </c>
      <c r="B13099">
        <v>1031</v>
      </c>
      <c r="C13099">
        <v>19</v>
      </c>
      <c r="D13099" s="5">
        <v>443900</v>
      </c>
      <c r="E13099">
        <v>0</v>
      </c>
      <c r="F13099" s="5">
        <v>443900</v>
      </c>
    </row>
    <row r="13100" spans="1:6" x14ac:dyDescent="0.2">
      <c r="A13100" s="10">
        <v>17241633</v>
      </c>
      <c r="B13100">
        <v>3041</v>
      </c>
      <c r="C13100">
        <v>30</v>
      </c>
      <c r="D13100" s="5">
        <v>873000</v>
      </c>
      <c r="E13100">
        <v>0</v>
      </c>
      <c r="F13100" s="5">
        <v>873000</v>
      </c>
    </row>
    <row r="13101" spans="1:6" x14ac:dyDescent="0.2">
      <c r="A13101" s="10">
        <v>17241633</v>
      </c>
      <c r="B13101">
        <v>3043</v>
      </c>
      <c r="C13101">
        <v>674</v>
      </c>
      <c r="D13101" s="5">
        <v>66800</v>
      </c>
      <c r="E13101">
        <v>0</v>
      </c>
      <c r="F13101" s="5">
        <v>66800</v>
      </c>
    </row>
    <row r="13102" spans="1:6" x14ac:dyDescent="0.2">
      <c r="A13102" s="10">
        <v>17223320</v>
      </c>
      <c r="B13102">
        <v>1031</v>
      </c>
      <c r="C13102">
        <v>19</v>
      </c>
      <c r="D13102" s="5">
        <v>510700</v>
      </c>
      <c r="E13102">
        <v>0</v>
      </c>
      <c r="F13102" s="5">
        <v>510700</v>
      </c>
    </row>
    <row r="13103" spans="1:6" x14ac:dyDescent="0.2">
      <c r="A13103" s="10">
        <v>17223320</v>
      </c>
      <c r="B13103">
        <v>3041</v>
      </c>
      <c r="C13103">
        <v>30</v>
      </c>
      <c r="D13103" s="5">
        <v>334941.25</v>
      </c>
      <c r="E13103">
        <v>0</v>
      </c>
      <c r="F13103" s="5">
        <v>334941.25</v>
      </c>
    </row>
    <row r="13104" spans="1:6" x14ac:dyDescent="0.2">
      <c r="A13104" s="10">
        <v>17254347</v>
      </c>
      <c r="B13104">
        <v>1031</v>
      </c>
      <c r="C13104">
        <v>19</v>
      </c>
      <c r="D13104" s="5">
        <v>443900</v>
      </c>
      <c r="E13104">
        <v>0</v>
      </c>
      <c r="F13104" s="5">
        <v>443900</v>
      </c>
    </row>
    <row r="13105" spans="1:6" x14ac:dyDescent="0.2">
      <c r="A13105" s="10">
        <v>17254347</v>
      </c>
      <c r="B13105">
        <v>3041</v>
      </c>
      <c r="C13105">
        <v>30</v>
      </c>
      <c r="D13105" s="5">
        <v>1000000</v>
      </c>
      <c r="E13105">
        <v>0</v>
      </c>
      <c r="F13105" s="5">
        <v>1000000</v>
      </c>
    </row>
    <row r="13106" spans="1:6" x14ac:dyDescent="0.2">
      <c r="A13106" s="10">
        <v>17254347</v>
      </c>
      <c r="B13106">
        <v>3043</v>
      </c>
      <c r="C13106">
        <v>674</v>
      </c>
      <c r="D13106" s="5">
        <v>66800</v>
      </c>
      <c r="E13106">
        <v>0</v>
      </c>
      <c r="F13106" s="5">
        <v>66800</v>
      </c>
    </row>
    <row r="13107" spans="1:6" x14ac:dyDescent="0.2">
      <c r="A13107" s="10">
        <v>17256575</v>
      </c>
      <c r="B13107">
        <v>1031</v>
      </c>
      <c r="C13107">
        <v>19</v>
      </c>
      <c r="D13107" s="5">
        <v>443900</v>
      </c>
      <c r="E13107">
        <v>0</v>
      </c>
      <c r="F13107" s="5">
        <v>443900</v>
      </c>
    </row>
    <row r="13108" spans="1:6" x14ac:dyDescent="0.2">
      <c r="A13108" s="10">
        <v>17256575</v>
      </c>
      <c r="B13108">
        <v>3041</v>
      </c>
      <c r="C13108">
        <v>30</v>
      </c>
      <c r="D13108" s="5">
        <v>1328116.25</v>
      </c>
      <c r="E13108">
        <v>0</v>
      </c>
      <c r="F13108" s="5">
        <v>1328116.25</v>
      </c>
    </row>
    <row r="13109" spans="1:6" x14ac:dyDescent="0.2">
      <c r="A13109" s="10">
        <v>17256575</v>
      </c>
      <c r="B13109">
        <v>3043</v>
      </c>
      <c r="C13109">
        <v>674</v>
      </c>
      <c r="D13109" s="5">
        <v>66800</v>
      </c>
      <c r="E13109">
        <v>0</v>
      </c>
      <c r="F13109" s="5">
        <v>66800</v>
      </c>
    </row>
    <row r="13110" spans="1:6" x14ac:dyDescent="0.2">
      <c r="A13110" s="10">
        <v>17227364</v>
      </c>
      <c r="B13110">
        <v>1031</v>
      </c>
      <c r="C13110">
        <v>19</v>
      </c>
      <c r="D13110" s="5">
        <v>510700</v>
      </c>
      <c r="E13110">
        <v>0</v>
      </c>
      <c r="F13110" s="5">
        <v>510700</v>
      </c>
    </row>
    <row r="13111" spans="1:6" x14ac:dyDescent="0.2">
      <c r="A13111" s="10">
        <v>17227364</v>
      </c>
      <c r="B13111">
        <v>3041</v>
      </c>
      <c r="C13111">
        <v>30</v>
      </c>
      <c r="D13111" s="5">
        <v>1328116.25</v>
      </c>
      <c r="E13111">
        <v>0</v>
      </c>
      <c r="F13111" s="5">
        <v>1328116.25</v>
      </c>
    </row>
    <row r="13112" spans="1:6" x14ac:dyDescent="0.2">
      <c r="A13112" s="10">
        <v>17254059</v>
      </c>
      <c r="B13112">
        <v>1031</v>
      </c>
      <c r="C13112">
        <v>19</v>
      </c>
      <c r="D13112" s="5">
        <v>443900</v>
      </c>
      <c r="E13112">
        <v>0</v>
      </c>
      <c r="F13112" s="5">
        <v>443900</v>
      </c>
    </row>
    <row r="13113" spans="1:6" x14ac:dyDescent="0.2">
      <c r="A13113" s="10">
        <v>17254059</v>
      </c>
      <c r="B13113">
        <v>3041</v>
      </c>
      <c r="C13113">
        <v>30</v>
      </c>
      <c r="D13113" s="5">
        <v>1200000</v>
      </c>
      <c r="E13113">
        <v>0</v>
      </c>
      <c r="F13113" s="5">
        <v>1200000</v>
      </c>
    </row>
    <row r="13114" spans="1:6" x14ac:dyDescent="0.2">
      <c r="A13114" s="10">
        <v>17254059</v>
      </c>
      <c r="B13114">
        <v>3043</v>
      </c>
      <c r="C13114">
        <v>674</v>
      </c>
      <c r="D13114" s="5">
        <v>66800</v>
      </c>
      <c r="E13114">
        <v>0</v>
      </c>
      <c r="F13114" s="5">
        <v>66800</v>
      </c>
    </row>
    <row r="13115" spans="1:6" x14ac:dyDescent="0.2">
      <c r="A13115" s="10">
        <v>17142456</v>
      </c>
      <c r="B13115">
        <v>1031</v>
      </c>
      <c r="C13115">
        <v>19</v>
      </c>
      <c r="D13115" s="5">
        <v>471500</v>
      </c>
      <c r="E13115">
        <v>0</v>
      </c>
      <c r="F13115" s="5">
        <v>471500</v>
      </c>
    </row>
    <row r="13116" spans="1:6" x14ac:dyDescent="0.2">
      <c r="A13116" s="10">
        <v>17142456</v>
      </c>
      <c r="B13116">
        <v>3041</v>
      </c>
      <c r="C13116">
        <v>30</v>
      </c>
      <c r="D13116" s="5">
        <v>910850</v>
      </c>
      <c r="E13116">
        <v>0</v>
      </c>
      <c r="F13116" s="5">
        <v>910850</v>
      </c>
    </row>
    <row r="13117" spans="1:6" x14ac:dyDescent="0.2">
      <c r="A13117" s="10">
        <v>17254095</v>
      </c>
      <c r="B13117">
        <v>1031</v>
      </c>
      <c r="C13117">
        <v>19</v>
      </c>
      <c r="D13117" s="5">
        <v>443900</v>
      </c>
      <c r="E13117">
        <v>0</v>
      </c>
      <c r="F13117" s="5">
        <v>443900</v>
      </c>
    </row>
    <row r="13118" spans="1:6" x14ac:dyDescent="0.2">
      <c r="A13118" s="10">
        <v>17254095</v>
      </c>
      <c r="B13118">
        <v>3041</v>
      </c>
      <c r="C13118">
        <v>30</v>
      </c>
      <c r="D13118" s="5">
        <v>1200000</v>
      </c>
      <c r="E13118">
        <v>0</v>
      </c>
      <c r="F13118" s="5">
        <v>1200000</v>
      </c>
    </row>
    <row r="13119" spans="1:6" x14ac:dyDescent="0.2">
      <c r="A13119" s="10">
        <v>17254095</v>
      </c>
      <c r="B13119">
        <v>3043</v>
      </c>
      <c r="C13119">
        <v>674</v>
      </c>
      <c r="D13119" s="5">
        <v>66800</v>
      </c>
      <c r="E13119">
        <v>0</v>
      </c>
      <c r="F13119" s="5">
        <v>66800</v>
      </c>
    </row>
    <row r="13120" spans="1:6" x14ac:dyDescent="0.2">
      <c r="A13120" s="10">
        <v>17254377</v>
      </c>
      <c r="B13120">
        <v>1031</v>
      </c>
      <c r="C13120">
        <v>19</v>
      </c>
      <c r="D13120" s="5">
        <v>443900</v>
      </c>
      <c r="E13120">
        <v>0</v>
      </c>
      <c r="F13120" s="5">
        <v>443900</v>
      </c>
    </row>
    <row r="13121" spans="1:7" x14ac:dyDescent="0.2">
      <c r="A13121" s="10">
        <v>17254377</v>
      </c>
      <c r="B13121">
        <v>3041</v>
      </c>
      <c r="C13121">
        <v>30</v>
      </c>
      <c r="D13121" s="5">
        <v>1000000</v>
      </c>
      <c r="E13121">
        <v>0</v>
      </c>
      <c r="F13121" s="5">
        <v>1000000</v>
      </c>
    </row>
    <row r="13122" spans="1:7" x14ac:dyDescent="0.2">
      <c r="A13122" s="10">
        <v>17254377</v>
      </c>
      <c r="B13122">
        <v>3043</v>
      </c>
      <c r="C13122">
        <v>674</v>
      </c>
      <c r="D13122" s="5">
        <v>66800</v>
      </c>
      <c r="E13122">
        <v>0</v>
      </c>
      <c r="F13122" s="5">
        <v>66800</v>
      </c>
    </row>
    <row r="13123" spans="1:7" x14ac:dyDescent="0.2">
      <c r="A13123" s="10">
        <v>17254273</v>
      </c>
      <c r="B13123">
        <v>1031</v>
      </c>
      <c r="C13123">
        <v>19</v>
      </c>
      <c r="D13123" s="5">
        <v>443900</v>
      </c>
      <c r="E13123">
        <v>0</v>
      </c>
      <c r="F13123" s="5">
        <v>443900</v>
      </c>
    </row>
    <row r="13124" spans="1:7" x14ac:dyDescent="0.2">
      <c r="A13124" s="10">
        <v>17254273</v>
      </c>
      <c r="B13124">
        <v>3041</v>
      </c>
      <c r="C13124">
        <v>30</v>
      </c>
      <c r="D13124" s="5">
        <v>950000</v>
      </c>
      <c r="E13124">
        <v>0</v>
      </c>
      <c r="F13124" s="5">
        <v>950000</v>
      </c>
      <c r="G13124" s="3">
        <v>950000</v>
      </c>
    </row>
    <row r="13125" spans="1:7" x14ac:dyDescent="0.2">
      <c r="A13125" s="10">
        <v>17254273</v>
      </c>
      <c r="B13125">
        <v>3043</v>
      </c>
      <c r="C13125">
        <v>674</v>
      </c>
      <c r="D13125" s="5">
        <v>66800</v>
      </c>
      <c r="E13125">
        <v>0</v>
      </c>
      <c r="F13125" s="5">
        <v>66800</v>
      </c>
    </row>
    <row r="13126" spans="1:7" x14ac:dyDescent="0.2">
      <c r="A13126" s="10">
        <v>17256572</v>
      </c>
      <c r="B13126">
        <v>1031</v>
      </c>
      <c r="C13126">
        <v>19</v>
      </c>
      <c r="D13126" s="5">
        <v>443900</v>
      </c>
      <c r="E13126">
        <v>0</v>
      </c>
      <c r="F13126" s="5">
        <v>443900</v>
      </c>
    </row>
    <row r="13127" spans="1:7" x14ac:dyDescent="0.2">
      <c r="A13127" s="10">
        <v>17256572</v>
      </c>
      <c r="B13127">
        <v>3041</v>
      </c>
      <c r="C13127">
        <v>30</v>
      </c>
      <c r="D13127" s="5">
        <v>1328116.25</v>
      </c>
      <c r="E13127">
        <v>0</v>
      </c>
      <c r="F13127" s="5">
        <v>1328116.25</v>
      </c>
    </row>
    <row r="13128" spans="1:7" x14ac:dyDescent="0.2">
      <c r="A13128" s="10">
        <v>17256572</v>
      </c>
      <c r="B13128">
        <v>3043</v>
      </c>
      <c r="C13128">
        <v>674</v>
      </c>
      <c r="D13128" s="5">
        <v>66800</v>
      </c>
      <c r="E13128">
        <v>0</v>
      </c>
      <c r="F13128" s="5">
        <v>66800</v>
      </c>
    </row>
    <row r="13129" spans="1:7" x14ac:dyDescent="0.2">
      <c r="A13129" s="10">
        <v>17191132</v>
      </c>
      <c r="B13129">
        <v>1031</v>
      </c>
      <c r="C13129">
        <v>19</v>
      </c>
      <c r="D13129" s="5">
        <v>501000</v>
      </c>
      <c r="E13129">
        <v>0</v>
      </c>
      <c r="F13129" s="5">
        <v>501000</v>
      </c>
    </row>
    <row r="13130" spans="1:7" x14ac:dyDescent="0.2">
      <c r="A13130" s="10">
        <v>17191132</v>
      </c>
      <c r="B13130">
        <v>3041</v>
      </c>
      <c r="C13130">
        <v>30</v>
      </c>
      <c r="D13130" s="5">
        <v>0</v>
      </c>
      <c r="E13130">
        <v>0</v>
      </c>
      <c r="F13130" s="5">
        <v>0</v>
      </c>
    </row>
    <row r="13131" spans="1:7" x14ac:dyDescent="0.2">
      <c r="A13131" s="10">
        <v>17241658</v>
      </c>
      <c r="B13131">
        <v>1031</v>
      </c>
      <c r="C13131">
        <v>19</v>
      </c>
      <c r="D13131" s="5">
        <v>443900</v>
      </c>
      <c r="E13131">
        <v>0</v>
      </c>
      <c r="F13131" s="5">
        <v>443900</v>
      </c>
    </row>
    <row r="13132" spans="1:7" x14ac:dyDescent="0.2">
      <c r="A13132" s="10">
        <v>17241658</v>
      </c>
      <c r="B13132">
        <v>3041</v>
      </c>
      <c r="C13132">
        <v>30</v>
      </c>
      <c r="D13132" s="5">
        <v>873000</v>
      </c>
      <c r="E13132">
        <v>0</v>
      </c>
      <c r="F13132" s="5">
        <v>873000</v>
      </c>
    </row>
    <row r="13133" spans="1:7" x14ac:dyDescent="0.2">
      <c r="A13133" s="10">
        <v>17241658</v>
      </c>
      <c r="B13133">
        <v>3043</v>
      </c>
      <c r="C13133">
        <v>674</v>
      </c>
      <c r="D13133" s="5">
        <v>66800</v>
      </c>
      <c r="E13133">
        <v>0</v>
      </c>
      <c r="F13133" s="5">
        <v>66800</v>
      </c>
    </row>
    <row r="13134" spans="1:7" x14ac:dyDescent="0.2">
      <c r="A13134" s="10">
        <v>17254278</v>
      </c>
      <c r="B13134">
        <v>1031</v>
      </c>
      <c r="C13134">
        <v>19</v>
      </c>
      <c r="D13134" s="5">
        <v>443900</v>
      </c>
      <c r="E13134">
        <v>0</v>
      </c>
      <c r="F13134" s="5">
        <v>443900</v>
      </c>
    </row>
    <row r="13135" spans="1:7" x14ac:dyDescent="0.2">
      <c r="A13135" s="10">
        <v>17254278</v>
      </c>
      <c r="B13135">
        <v>3041</v>
      </c>
      <c r="C13135">
        <v>30</v>
      </c>
      <c r="D13135" s="5">
        <v>950000</v>
      </c>
      <c r="E13135">
        <v>0</v>
      </c>
      <c r="F13135" s="5">
        <v>950000</v>
      </c>
      <c r="G13135" s="3">
        <v>950000</v>
      </c>
    </row>
    <row r="13136" spans="1:7" x14ac:dyDescent="0.2">
      <c r="A13136" s="10">
        <v>17254278</v>
      </c>
      <c r="B13136">
        <v>3043</v>
      </c>
      <c r="C13136">
        <v>674</v>
      </c>
      <c r="D13136" s="5">
        <v>66800</v>
      </c>
      <c r="E13136">
        <v>0</v>
      </c>
      <c r="F13136" s="5">
        <v>66800</v>
      </c>
    </row>
    <row r="13137" spans="1:7" x14ac:dyDescent="0.2">
      <c r="A13137" s="10">
        <v>17209508</v>
      </c>
      <c r="B13137">
        <v>1031</v>
      </c>
      <c r="C13137">
        <v>19</v>
      </c>
      <c r="D13137" s="5">
        <v>501000</v>
      </c>
      <c r="E13137">
        <v>0</v>
      </c>
      <c r="F13137" s="5">
        <v>501000</v>
      </c>
    </row>
    <row r="13138" spans="1:7" x14ac:dyDescent="0.2">
      <c r="A13138" s="10">
        <v>17209508</v>
      </c>
      <c r="B13138">
        <v>3041</v>
      </c>
      <c r="C13138">
        <v>30</v>
      </c>
      <c r="D13138" s="5">
        <v>238495.08</v>
      </c>
      <c r="E13138">
        <v>0</v>
      </c>
      <c r="F13138" s="5">
        <v>238495.08</v>
      </c>
    </row>
    <row r="13139" spans="1:7" x14ac:dyDescent="0.2">
      <c r="A13139" s="10">
        <v>17256596</v>
      </c>
      <c r="B13139">
        <v>1031</v>
      </c>
      <c r="C13139">
        <v>19</v>
      </c>
      <c r="D13139" s="5">
        <v>443900</v>
      </c>
      <c r="E13139">
        <v>0</v>
      </c>
      <c r="F13139" s="5">
        <v>443900</v>
      </c>
    </row>
    <row r="13140" spans="1:7" x14ac:dyDescent="0.2">
      <c r="A13140" s="10">
        <v>17256596</v>
      </c>
      <c r="B13140">
        <v>3041</v>
      </c>
      <c r="C13140">
        <v>30</v>
      </c>
      <c r="D13140" s="5">
        <v>1328116.25</v>
      </c>
      <c r="E13140">
        <v>0</v>
      </c>
      <c r="F13140" s="5">
        <v>1328116.25</v>
      </c>
    </row>
    <row r="13141" spans="1:7" x14ac:dyDescent="0.2">
      <c r="A13141" s="10">
        <v>17256596</v>
      </c>
      <c r="B13141">
        <v>3043</v>
      </c>
      <c r="C13141">
        <v>674</v>
      </c>
      <c r="D13141" s="5">
        <v>66800</v>
      </c>
      <c r="E13141">
        <v>0</v>
      </c>
      <c r="F13141" s="5">
        <v>66800</v>
      </c>
    </row>
    <row r="13142" spans="1:7" x14ac:dyDescent="0.2">
      <c r="A13142" s="10">
        <v>17254260</v>
      </c>
      <c r="B13142">
        <v>1031</v>
      </c>
      <c r="C13142">
        <v>19</v>
      </c>
      <c r="D13142" s="5">
        <v>443900</v>
      </c>
      <c r="E13142">
        <v>0</v>
      </c>
      <c r="F13142" s="5">
        <v>443900</v>
      </c>
    </row>
    <row r="13143" spans="1:7" x14ac:dyDescent="0.2">
      <c r="A13143" s="10">
        <v>17254260</v>
      </c>
      <c r="B13143">
        <v>3041</v>
      </c>
      <c r="C13143">
        <v>30</v>
      </c>
      <c r="D13143" s="5">
        <v>950000</v>
      </c>
      <c r="E13143">
        <v>0</v>
      </c>
      <c r="F13143" s="5">
        <v>950000</v>
      </c>
      <c r="G13143" s="3">
        <v>950000</v>
      </c>
    </row>
    <row r="13144" spans="1:7" x14ac:dyDescent="0.2">
      <c r="A13144" s="10">
        <v>17254260</v>
      </c>
      <c r="B13144">
        <v>3043</v>
      </c>
      <c r="C13144">
        <v>674</v>
      </c>
      <c r="D13144" s="5">
        <v>66800</v>
      </c>
      <c r="E13144">
        <v>0</v>
      </c>
      <c r="F13144" s="5">
        <v>66800</v>
      </c>
    </row>
    <row r="13145" spans="1:7" x14ac:dyDescent="0.2">
      <c r="A13145" s="10">
        <v>17254598</v>
      </c>
      <c r="B13145">
        <v>1031</v>
      </c>
      <c r="C13145">
        <v>19</v>
      </c>
      <c r="D13145" s="5">
        <v>443900</v>
      </c>
      <c r="E13145">
        <v>0</v>
      </c>
      <c r="F13145" s="5">
        <v>443900</v>
      </c>
    </row>
    <row r="13146" spans="1:7" x14ac:dyDescent="0.2">
      <c r="A13146" s="10">
        <v>17254598</v>
      </c>
      <c r="B13146">
        <v>3041</v>
      </c>
      <c r="C13146">
        <v>30</v>
      </c>
      <c r="D13146" s="5">
        <v>1250000</v>
      </c>
      <c r="E13146">
        <v>0</v>
      </c>
      <c r="F13146" s="5">
        <v>1250000</v>
      </c>
    </row>
    <row r="13147" spans="1:7" x14ac:dyDescent="0.2">
      <c r="A13147" s="10">
        <v>17254598</v>
      </c>
      <c r="B13147">
        <v>3043</v>
      </c>
      <c r="C13147">
        <v>674</v>
      </c>
      <c r="D13147" s="5">
        <v>66800</v>
      </c>
      <c r="E13147">
        <v>0</v>
      </c>
      <c r="F13147" s="5">
        <v>66800</v>
      </c>
    </row>
    <row r="13148" spans="1:7" x14ac:dyDescent="0.2">
      <c r="A13148" s="10">
        <v>17254621</v>
      </c>
      <c r="B13148">
        <v>1031</v>
      </c>
      <c r="C13148">
        <v>19</v>
      </c>
      <c r="D13148" s="5">
        <v>443900</v>
      </c>
      <c r="E13148">
        <v>0</v>
      </c>
      <c r="F13148" s="5">
        <v>443900</v>
      </c>
    </row>
    <row r="13149" spans="1:7" x14ac:dyDescent="0.2">
      <c r="A13149" s="10">
        <v>17254621</v>
      </c>
      <c r="B13149">
        <v>3041</v>
      </c>
      <c r="C13149">
        <v>30</v>
      </c>
      <c r="D13149" s="5">
        <v>1250000</v>
      </c>
      <c r="E13149">
        <v>0</v>
      </c>
      <c r="F13149" s="5">
        <v>1250000</v>
      </c>
    </row>
    <row r="13150" spans="1:7" x14ac:dyDescent="0.2">
      <c r="A13150" s="10">
        <v>17254621</v>
      </c>
      <c r="B13150">
        <v>3043</v>
      </c>
      <c r="C13150">
        <v>674</v>
      </c>
      <c r="D13150" s="5">
        <v>66800</v>
      </c>
      <c r="E13150">
        <v>0</v>
      </c>
      <c r="F13150" s="5">
        <v>66800</v>
      </c>
    </row>
    <row r="13151" spans="1:7" x14ac:dyDescent="0.2">
      <c r="A13151" s="10">
        <v>17225478</v>
      </c>
      <c r="B13151">
        <v>1031</v>
      </c>
      <c r="C13151">
        <v>19</v>
      </c>
      <c r="D13151" s="5">
        <v>510700</v>
      </c>
      <c r="E13151">
        <v>0</v>
      </c>
      <c r="F13151" s="5">
        <v>510700</v>
      </c>
    </row>
    <row r="13152" spans="1:7" x14ac:dyDescent="0.2">
      <c r="A13152" s="10">
        <v>17225478</v>
      </c>
      <c r="B13152">
        <v>3041</v>
      </c>
      <c r="C13152">
        <v>30</v>
      </c>
      <c r="D13152" s="5">
        <v>1879922.5</v>
      </c>
      <c r="E13152">
        <v>0</v>
      </c>
      <c r="F13152" s="5">
        <v>1879922.5</v>
      </c>
      <c r="G13152" s="3">
        <v>1879922.5</v>
      </c>
    </row>
    <row r="13153" spans="1:7" x14ac:dyDescent="0.2">
      <c r="A13153" s="10">
        <v>17254360</v>
      </c>
      <c r="B13153">
        <v>1031</v>
      </c>
      <c r="C13153">
        <v>19</v>
      </c>
      <c r="D13153" s="5">
        <v>443900</v>
      </c>
      <c r="E13153">
        <v>0</v>
      </c>
      <c r="F13153" s="5">
        <v>443900</v>
      </c>
    </row>
    <row r="13154" spans="1:7" x14ac:dyDescent="0.2">
      <c r="A13154" s="10">
        <v>17254360</v>
      </c>
      <c r="B13154">
        <v>3041</v>
      </c>
      <c r="C13154">
        <v>30</v>
      </c>
      <c r="D13154" s="5">
        <v>1000000</v>
      </c>
      <c r="E13154">
        <v>0</v>
      </c>
      <c r="F13154" s="5">
        <v>1000000</v>
      </c>
    </row>
    <row r="13155" spans="1:7" x14ac:dyDescent="0.2">
      <c r="A13155" s="10">
        <v>17254360</v>
      </c>
      <c r="B13155">
        <v>3043</v>
      </c>
      <c r="C13155">
        <v>674</v>
      </c>
      <c r="D13155" s="5">
        <v>66800</v>
      </c>
      <c r="E13155">
        <v>0</v>
      </c>
      <c r="F13155" s="5">
        <v>66800</v>
      </c>
    </row>
    <row r="13156" spans="1:7" x14ac:dyDescent="0.2">
      <c r="A13156" s="10">
        <v>17254274</v>
      </c>
      <c r="B13156">
        <v>1031</v>
      </c>
      <c r="C13156">
        <v>19</v>
      </c>
      <c r="D13156" s="5">
        <v>443900</v>
      </c>
      <c r="E13156">
        <v>0</v>
      </c>
      <c r="F13156" s="5">
        <v>443900</v>
      </c>
    </row>
    <row r="13157" spans="1:7" x14ac:dyDescent="0.2">
      <c r="A13157" s="10">
        <v>17254274</v>
      </c>
      <c r="B13157">
        <v>3041</v>
      </c>
      <c r="C13157">
        <v>30</v>
      </c>
      <c r="D13157" s="5">
        <v>950000</v>
      </c>
      <c r="E13157">
        <v>0</v>
      </c>
      <c r="F13157" s="5">
        <v>950000</v>
      </c>
      <c r="G13157" s="3">
        <v>950000</v>
      </c>
    </row>
    <row r="13158" spans="1:7" x14ac:dyDescent="0.2">
      <c r="A13158" s="10">
        <v>17254274</v>
      </c>
      <c r="B13158">
        <v>3043</v>
      </c>
      <c r="C13158">
        <v>674</v>
      </c>
      <c r="D13158" s="5">
        <v>66800</v>
      </c>
      <c r="E13158">
        <v>0</v>
      </c>
      <c r="F13158" s="5">
        <v>66800</v>
      </c>
    </row>
    <row r="13159" spans="1:7" x14ac:dyDescent="0.2">
      <c r="A13159" s="10">
        <v>17251369</v>
      </c>
      <c r="B13159">
        <v>1031</v>
      </c>
      <c r="C13159">
        <v>19</v>
      </c>
      <c r="D13159" s="5">
        <v>443900</v>
      </c>
      <c r="E13159">
        <v>0</v>
      </c>
      <c r="F13159" s="5">
        <v>443900</v>
      </c>
    </row>
    <row r="13160" spans="1:7" x14ac:dyDescent="0.2">
      <c r="A13160" s="10">
        <v>17251369</v>
      </c>
      <c r="B13160">
        <v>3041</v>
      </c>
      <c r="C13160">
        <v>30</v>
      </c>
      <c r="D13160" s="5">
        <v>336657.5</v>
      </c>
      <c r="E13160">
        <v>0</v>
      </c>
      <c r="F13160" s="5">
        <v>336657.5</v>
      </c>
    </row>
    <row r="13161" spans="1:7" x14ac:dyDescent="0.2">
      <c r="A13161" s="10">
        <v>17251369</v>
      </c>
      <c r="B13161">
        <v>3043</v>
      </c>
      <c r="C13161">
        <v>674</v>
      </c>
      <c r="D13161" s="5">
        <v>66800</v>
      </c>
      <c r="E13161">
        <v>0</v>
      </c>
      <c r="F13161" s="5">
        <v>66800</v>
      </c>
    </row>
    <row r="13162" spans="1:7" x14ac:dyDescent="0.2">
      <c r="A13162" s="10">
        <v>17191796</v>
      </c>
      <c r="B13162">
        <v>1031</v>
      </c>
      <c r="C13162">
        <v>19</v>
      </c>
      <c r="D13162" s="5">
        <v>501000</v>
      </c>
      <c r="E13162">
        <v>0</v>
      </c>
      <c r="F13162" s="5">
        <v>501000</v>
      </c>
    </row>
    <row r="13163" spans="1:7" x14ac:dyDescent="0.2">
      <c r="A13163" s="10">
        <v>17191796</v>
      </c>
      <c r="B13163">
        <v>3041</v>
      </c>
      <c r="C13163">
        <v>30</v>
      </c>
      <c r="D13163" s="5">
        <v>877709</v>
      </c>
      <c r="E13163">
        <v>0</v>
      </c>
      <c r="F13163" s="5">
        <v>877709</v>
      </c>
    </row>
    <row r="13164" spans="1:7" x14ac:dyDescent="0.2">
      <c r="A13164" s="10">
        <v>17254049</v>
      </c>
      <c r="B13164">
        <v>1031</v>
      </c>
      <c r="C13164">
        <v>19</v>
      </c>
      <c r="D13164" s="5">
        <v>443900</v>
      </c>
      <c r="E13164">
        <v>0</v>
      </c>
      <c r="F13164" s="5">
        <v>443900</v>
      </c>
    </row>
    <row r="13165" spans="1:7" x14ac:dyDescent="0.2">
      <c r="A13165" s="10">
        <v>17254049</v>
      </c>
      <c r="B13165">
        <v>3041</v>
      </c>
      <c r="C13165">
        <v>30</v>
      </c>
      <c r="D13165" s="5">
        <v>1200000</v>
      </c>
      <c r="E13165">
        <v>0</v>
      </c>
      <c r="F13165" s="5">
        <v>1200000</v>
      </c>
    </row>
    <row r="13166" spans="1:7" x14ac:dyDescent="0.2">
      <c r="A13166" s="10">
        <v>17254049</v>
      </c>
      <c r="B13166">
        <v>3043</v>
      </c>
      <c r="C13166">
        <v>674</v>
      </c>
      <c r="D13166" s="5">
        <v>66800</v>
      </c>
      <c r="E13166">
        <v>0</v>
      </c>
      <c r="F13166" s="5">
        <v>66800</v>
      </c>
    </row>
    <row r="13167" spans="1:7" x14ac:dyDescent="0.2">
      <c r="A13167" s="10">
        <v>17231460</v>
      </c>
      <c r="B13167">
        <v>1031</v>
      </c>
      <c r="C13167">
        <v>19</v>
      </c>
      <c r="D13167" s="5">
        <v>443900</v>
      </c>
      <c r="E13167">
        <v>0</v>
      </c>
      <c r="F13167" s="5">
        <v>443900</v>
      </c>
    </row>
    <row r="13168" spans="1:7" x14ac:dyDescent="0.2">
      <c r="A13168" s="10">
        <v>17231460</v>
      </c>
      <c r="B13168">
        <v>3041</v>
      </c>
      <c r="C13168">
        <v>30</v>
      </c>
      <c r="D13168" s="5">
        <v>1114121.25</v>
      </c>
      <c r="E13168">
        <v>0</v>
      </c>
      <c r="F13168" s="5">
        <v>1114121.25</v>
      </c>
    </row>
    <row r="13169" spans="1:7" x14ac:dyDescent="0.2">
      <c r="A13169" s="10">
        <v>17231460</v>
      </c>
      <c r="B13169">
        <v>3043</v>
      </c>
      <c r="C13169">
        <v>674</v>
      </c>
      <c r="D13169" s="5">
        <v>66800</v>
      </c>
      <c r="E13169">
        <v>0</v>
      </c>
      <c r="F13169" s="5">
        <v>66800</v>
      </c>
    </row>
    <row r="13170" spans="1:7" x14ac:dyDescent="0.2">
      <c r="A13170" s="10">
        <v>17256520</v>
      </c>
      <c r="B13170">
        <v>1031</v>
      </c>
      <c r="C13170">
        <v>19</v>
      </c>
      <c r="D13170" s="5">
        <v>443900</v>
      </c>
      <c r="E13170">
        <v>0</v>
      </c>
      <c r="F13170" s="5">
        <v>443900</v>
      </c>
    </row>
    <row r="13171" spans="1:7" x14ac:dyDescent="0.2">
      <c r="A13171" s="10">
        <v>17256520</v>
      </c>
      <c r="B13171">
        <v>3041</v>
      </c>
      <c r="C13171">
        <v>30</v>
      </c>
      <c r="D13171" s="5">
        <v>1328116.25</v>
      </c>
      <c r="E13171">
        <v>0</v>
      </c>
      <c r="F13171" s="5">
        <v>1328116.25</v>
      </c>
    </row>
    <row r="13172" spans="1:7" x14ac:dyDescent="0.2">
      <c r="A13172" s="10">
        <v>17256520</v>
      </c>
      <c r="B13172">
        <v>3043</v>
      </c>
      <c r="C13172">
        <v>674</v>
      </c>
      <c r="D13172" s="5">
        <v>66800</v>
      </c>
      <c r="E13172">
        <v>0</v>
      </c>
      <c r="F13172" s="5">
        <v>66800</v>
      </c>
    </row>
    <row r="13173" spans="1:7" x14ac:dyDescent="0.2">
      <c r="A13173" s="10">
        <v>17229505</v>
      </c>
      <c r="B13173">
        <v>1031</v>
      </c>
      <c r="C13173">
        <v>19</v>
      </c>
      <c r="D13173" s="5">
        <v>510700</v>
      </c>
      <c r="E13173">
        <v>0</v>
      </c>
      <c r="F13173" s="5">
        <v>510700</v>
      </c>
    </row>
    <row r="13174" spans="1:7" x14ac:dyDescent="0.2">
      <c r="A13174" s="10">
        <v>17229505</v>
      </c>
      <c r="B13174">
        <v>3041</v>
      </c>
      <c r="C13174">
        <v>30</v>
      </c>
      <c r="D13174" s="5">
        <v>1704666.25</v>
      </c>
      <c r="E13174">
        <v>0</v>
      </c>
      <c r="F13174" s="5">
        <v>1704666.25</v>
      </c>
    </row>
    <row r="13175" spans="1:7" x14ac:dyDescent="0.2">
      <c r="A13175" s="10">
        <v>17216354</v>
      </c>
      <c r="B13175">
        <v>1031</v>
      </c>
      <c r="C13175">
        <v>19</v>
      </c>
      <c r="D13175" s="5">
        <v>501000</v>
      </c>
      <c r="E13175">
        <v>0</v>
      </c>
      <c r="F13175" s="5">
        <v>501000</v>
      </c>
    </row>
    <row r="13176" spans="1:7" x14ac:dyDescent="0.2">
      <c r="A13176" s="10">
        <v>17216354</v>
      </c>
      <c r="B13176">
        <v>3041</v>
      </c>
      <c r="C13176">
        <v>30</v>
      </c>
      <c r="D13176" s="5">
        <v>1588862.5</v>
      </c>
      <c r="E13176">
        <v>0</v>
      </c>
      <c r="F13176" s="5">
        <v>1588862.5</v>
      </c>
      <c r="G13176" s="3">
        <v>1588862.5</v>
      </c>
    </row>
    <row r="13177" spans="1:7" x14ac:dyDescent="0.2">
      <c r="A13177" s="10">
        <v>17254619</v>
      </c>
      <c r="B13177">
        <v>1031</v>
      </c>
      <c r="C13177">
        <v>19</v>
      </c>
      <c r="D13177" s="5">
        <v>443900</v>
      </c>
      <c r="E13177">
        <v>0</v>
      </c>
      <c r="F13177" s="5">
        <v>443900</v>
      </c>
    </row>
    <row r="13178" spans="1:7" x14ac:dyDescent="0.2">
      <c r="A13178" s="10">
        <v>17254619</v>
      </c>
      <c r="B13178">
        <v>3041</v>
      </c>
      <c r="C13178">
        <v>30</v>
      </c>
      <c r="D13178" s="5">
        <v>1250000</v>
      </c>
      <c r="E13178">
        <v>0</v>
      </c>
      <c r="F13178" s="5">
        <v>1250000</v>
      </c>
    </row>
    <row r="13179" spans="1:7" x14ac:dyDescent="0.2">
      <c r="A13179" s="10">
        <v>17254619</v>
      </c>
      <c r="B13179">
        <v>3043</v>
      </c>
      <c r="C13179">
        <v>674</v>
      </c>
      <c r="D13179" s="5">
        <v>66800</v>
      </c>
      <c r="E13179">
        <v>0</v>
      </c>
      <c r="F13179" s="5">
        <v>66800</v>
      </c>
    </row>
    <row r="13180" spans="1:7" x14ac:dyDescent="0.2">
      <c r="A13180" s="10">
        <v>17231450</v>
      </c>
      <c r="B13180">
        <v>1031</v>
      </c>
      <c r="C13180">
        <v>19</v>
      </c>
      <c r="D13180" s="5">
        <v>443900</v>
      </c>
      <c r="E13180">
        <v>0</v>
      </c>
      <c r="F13180" s="5">
        <v>443900</v>
      </c>
    </row>
    <row r="13181" spans="1:7" x14ac:dyDescent="0.2">
      <c r="A13181" s="10">
        <v>17231450</v>
      </c>
      <c r="B13181">
        <v>3041</v>
      </c>
      <c r="C13181">
        <v>30</v>
      </c>
      <c r="D13181" s="5">
        <v>1114121.25</v>
      </c>
      <c r="E13181">
        <v>0</v>
      </c>
      <c r="F13181" s="5">
        <v>1114121.25</v>
      </c>
      <c r="G13181" s="3">
        <v>1114121.25</v>
      </c>
    </row>
    <row r="13182" spans="1:7" x14ac:dyDescent="0.2">
      <c r="A13182" s="10">
        <v>17231450</v>
      </c>
      <c r="B13182">
        <v>3043</v>
      </c>
      <c r="C13182">
        <v>674</v>
      </c>
      <c r="D13182" s="5">
        <v>66800</v>
      </c>
      <c r="E13182">
        <v>0</v>
      </c>
      <c r="F13182" s="5">
        <v>66800</v>
      </c>
    </row>
    <row r="13183" spans="1:7" x14ac:dyDescent="0.2">
      <c r="A13183" s="10">
        <v>17229500</v>
      </c>
      <c r="B13183">
        <v>1031</v>
      </c>
      <c r="C13183">
        <v>19</v>
      </c>
      <c r="D13183" s="5">
        <v>510700</v>
      </c>
      <c r="E13183">
        <v>0</v>
      </c>
      <c r="F13183" s="5">
        <v>510700</v>
      </c>
    </row>
    <row r="13184" spans="1:7" x14ac:dyDescent="0.2">
      <c r="A13184" s="10">
        <v>17229500</v>
      </c>
      <c r="B13184">
        <v>3041</v>
      </c>
      <c r="C13184">
        <v>30</v>
      </c>
      <c r="D13184" s="5">
        <v>1704666.25</v>
      </c>
      <c r="E13184">
        <v>0</v>
      </c>
      <c r="F13184" s="5">
        <v>1704666.25</v>
      </c>
    </row>
    <row r="13185" spans="1:7" x14ac:dyDescent="0.2">
      <c r="A13185" s="10">
        <v>17229734</v>
      </c>
      <c r="B13185">
        <v>1031</v>
      </c>
      <c r="C13185">
        <v>19</v>
      </c>
      <c r="D13185" s="5">
        <v>510700</v>
      </c>
      <c r="E13185">
        <v>0</v>
      </c>
      <c r="F13185" s="5">
        <v>510700</v>
      </c>
    </row>
    <row r="13186" spans="1:7" x14ac:dyDescent="0.2">
      <c r="A13186" s="10">
        <v>17229734</v>
      </c>
      <c r="B13186">
        <v>3041</v>
      </c>
      <c r="C13186">
        <v>30</v>
      </c>
      <c r="D13186" s="5">
        <v>1879922.51</v>
      </c>
      <c r="E13186">
        <v>0</v>
      </c>
      <c r="F13186" s="5">
        <v>1879922.51</v>
      </c>
      <c r="G13186" s="3">
        <v>1879922.51</v>
      </c>
    </row>
    <row r="13187" spans="1:7" x14ac:dyDescent="0.2">
      <c r="A13187" s="10">
        <v>17229524</v>
      </c>
      <c r="B13187">
        <v>1031</v>
      </c>
      <c r="C13187">
        <v>19</v>
      </c>
      <c r="D13187" s="5">
        <v>510700</v>
      </c>
      <c r="E13187">
        <v>0</v>
      </c>
      <c r="F13187" s="5">
        <v>510700</v>
      </c>
    </row>
    <row r="13188" spans="1:7" x14ac:dyDescent="0.2">
      <c r="A13188" s="10">
        <v>17229524</v>
      </c>
      <c r="B13188">
        <v>3041</v>
      </c>
      <c r="C13188">
        <v>30</v>
      </c>
      <c r="D13188" s="5">
        <v>1704666.25</v>
      </c>
      <c r="E13188">
        <v>0</v>
      </c>
      <c r="F13188" s="5">
        <v>1704666.25</v>
      </c>
    </row>
    <row r="13189" spans="1:7" x14ac:dyDescent="0.2">
      <c r="A13189" s="10">
        <v>17241635</v>
      </c>
      <c r="B13189">
        <v>1031</v>
      </c>
      <c r="C13189">
        <v>19</v>
      </c>
      <c r="D13189" s="5">
        <v>443900</v>
      </c>
      <c r="E13189">
        <v>0</v>
      </c>
      <c r="F13189" s="5">
        <v>443900</v>
      </c>
    </row>
    <row r="13190" spans="1:7" x14ac:dyDescent="0.2">
      <c r="A13190" s="10">
        <v>17241635</v>
      </c>
      <c r="B13190">
        <v>3041</v>
      </c>
      <c r="C13190">
        <v>30</v>
      </c>
      <c r="D13190" s="5">
        <v>873000</v>
      </c>
      <c r="E13190">
        <v>0</v>
      </c>
      <c r="F13190" s="5">
        <v>873000</v>
      </c>
    </row>
    <row r="13191" spans="1:7" x14ac:dyDescent="0.2">
      <c r="A13191" s="10">
        <v>17241635</v>
      </c>
      <c r="B13191">
        <v>3043</v>
      </c>
      <c r="C13191">
        <v>674</v>
      </c>
      <c r="D13191" s="5">
        <v>66800</v>
      </c>
      <c r="E13191">
        <v>0</v>
      </c>
      <c r="F13191" s="5">
        <v>66800</v>
      </c>
    </row>
    <row r="13192" spans="1:7" x14ac:dyDescent="0.2">
      <c r="A13192" s="10">
        <v>17256534</v>
      </c>
      <c r="B13192">
        <v>1031</v>
      </c>
      <c r="C13192">
        <v>19</v>
      </c>
      <c r="D13192" s="5">
        <v>443900</v>
      </c>
      <c r="E13192">
        <v>0</v>
      </c>
      <c r="F13192" s="5">
        <v>443900</v>
      </c>
    </row>
    <row r="13193" spans="1:7" x14ac:dyDescent="0.2">
      <c r="A13193" s="10">
        <v>17256534</v>
      </c>
      <c r="B13193">
        <v>3041</v>
      </c>
      <c r="C13193">
        <v>30</v>
      </c>
      <c r="D13193" s="5">
        <v>1328116.25</v>
      </c>
      <c r="E13193">
        <v>0</v>
      </c>
      <c r="F13193" s="5">
        <v>1328116.25</v>
      </c>
    </row>
    <row r="13194" spans="1:7" x14ac:dyDescent="0.2">
      <c r="A13194" s="10">
        <v>17256534</v>
      </c>
      <c r="B13194">
        <v>3043</v>
      </c>
      <c r="C13194">
        <v>674</v>
      </c>
      <c r="D13194" s="5">
        <v>66800</v>
      </c>
      <c r="E13194">
        <v>0</v>
      </c>
      <c r="F13194" s="5">
        <v>66800</v>
      </c>
    </row>
    <row r="13195" spans="1:7" x14ac:dyDescent="0.2">
      <c r="A13195" s="10">
        <v>17254068</v>
      </c>
      <c r="B13195">
        <v>1031</v>
      </c>
      <c r="C13195">
        <v>19</v>
      </c>
      <c r="D13195" s="5">
        <v>443900</v>
      </c>
      <c r="E13195">
        <v>0</v>
      </c>
      <c r="F13195" s="5">
        <v>443900</v>
      </c>
    </row>
    <row r="13196" spans="1:7" x14ac:dyDescent="0.2">
      <c r="A13196" s="10">
        <v>17254068</v>
      </c>
      <c r="B13196">
        <v>3041</v>
      </c>
      <c r="C13196">
        <v>30</v>
      </c>
      <c r="D13196" s="5">
        <v>1200000</v>
      </c>
      <c r="E13196">
        <v>0</v>
      </c>
      <c r="F13196" s="5">
        <v>1200000</v>
      </c>
    </row>
    <row r="13197" spans="1:7" x14ac:dyDescent="0.2">
      <c r="A13197" s="10">
        <v>17254068</v>
      </c>
      <c r="B13197">
        <v>3043</v>
      </c>
      <c r="C13197">
        <v>674</v>
      </c>
      <c r="D13197" s="5">
        <v>66800</v>
      </c>
      <c r="E13197">
        <v>0</v>
      </c>
      <c r="F13197" s="5">
        <v>66800</v>
      </c>
    </row>
    <row r="13198" spans="1:7" x14ac:dyDescent="0.2">
      <c r="A13198" s="10">
        <v>17254271</v>
      </c>
      <c r="B13198">
        <v>1031</v>
      </c>
      <c r="C13198">
        <v>19</v>
      </c>
      <c r="D13198" s="5">
        <v>443900</v>
      </c>
      <c r="E13198">
        <v>0</v>
      </c>
      <c r="F13198" s="5">
        <v>443900</v>
      </c>
    </row>
    <row r="13199" spans="1:7" x14ac:dyDescent="0.2">
      <c r="A13199" s="10">
        <v>17254271</v>
      </c>
      <c r="B13199">
        <v>3041</v>
      </c>
      <c r="C13199">
        <v>30</v>
      </c>
      <c r="D13199" s="5">
        <v>950000</v>
      </c>
      <c r="E13199">
        <v>0</v>
      </c>
      <c r="F13199" s="5">
        <v>950000</v>
      </c>
      <c r="G13199" s="3">
        <v>950000</v>
      </c>
    </row>
    <row r="13200" spans="1:7" x14ac:dyDescent="0.2">
      <c r="A13200" s="10">
        <v>17254271</v>
      </c>
      <c r="B13200">
        <v>3043</v>
      </c>
      <c r="C13200">
        <v>674</v>
      </c>
      <c r="D13200" s="5">
        <v>66800</v>
      </c>
      <c r="E13200">
        <v>0</v>
      </c>
      <c r="F13200" s="5">
        <v>66800</v>
      </c>
    </row>
    <row r="13201" spans="1:6" x14ac:dyDescent="0.2">
      <c r="A13201" s="10">
        <v>17225157</v>
      </c>
      <c r="B13201">
        <v>1031</v>
      </c>
      <c r="C13201">
        <v>19</v>
      </c>
      <c r="D13201" s="5">
        <v>510700</v>
      </c>
      <c r="E13201">
        <v>0</v>
      </c>
      <c r="F13201" s="5">
        <v>510700</v>
      </c>
    </row>
    <row r="13202" spans="1:6" x14ac:dyDescent="0.2">
      <c r="A13202" s="10">
        <v>17225157</v>
      </c>
      <c r="B13202">
        <v>3041</v>
      </c>
      <c r="C13202">
        <v>30</v>
      </c>
      <c r="D13202" s="5">
        <v>1879922.5</v>
      </c>
      <c r="E13202">
        <v>0</v>
      </c>
      <c r="F13202" s="5">
        <v>1879922.5</v>
      </c>
    </row>
    <row r="13203" spans="1:6" x14ac:dyDescent="0.2">
      <c r="A13203" s="10">
        <v>17254401</v>
      </c>
      <c r="B13203">
        <v>1031</v>
      </c>
      <c r="C13203">
        <v>19</v>
      </c>
      <c r="D13203" s="5">
        <v>443900</v>
      </c>
      <c r="E13203">
        <v>0</v>
      </c>
      <c r="F13203" s="5">
        <v>443900</v>
      </c>
    </row>
    <row r="13204" spans="1:6" x14ac:dyDescent="0.2">
      <c r="A13204" s="10">
        <v>17254401</v>
      </c>
      <c r="B13204">
        <v>3041</v>
      </c>
      <c r="C13204">
        <v>30</v>
      </c>
      <c r="D13204" s="5">
        <v>1000000</v>
      </c>
      <c r="E13204">
        <v>0</v>
      </c>
      <c r="F13204" s="5">
        <v>1000000</v>
      </c>
    </row>
    <row r="13205" spans="1:6" x14ac:dyDescent="0.2">
      <c r="A13205" s="10">
        <v>17254401</v>
      </c>
      <c r="B13205">
        <v>3043</v>
      </c>
      <c r="C13205">
        <v>674</v>
      </c>
      <c r="D13205" s="5">
        <v>66800</v>
      </c>
      <c r="E13205">
        <v>0</v>
      </c>
      <c r="F13205" s="5">
        <v>66800</v>
      </c>
    </row>
    <row r="13206" spans="1:6" x14ac:dyDescent="0.2">
      <c r="A13206" s="10">
        <v>17256524</v>
      </c>
      <c r="B13206">
        <v>1031</v>
      </c>
      <c r="C13206">
        <v>19</v>
      </c>
      <c r="D13206" s="5">
        <v>443900</v>
      </c>
      <c r="E13206">
        <v>0</v>
      </c>
      <c r="F13206" s="5">
        <v>443900</v>
      </c>
    </row>
    <row r="13207" spans="1:6" x14ac:dyDescent="0.2">
      <c r="A13207" s="10">
        <v>17256524</v>
      </c>
      <c r="B13207">
        <v>3041</v>
      </c>
      <c r="C13207">
        <v>30</v>
      </c>
      <c r="D13207" s="5">
        <v>1328116.25</v>
      </c>
      <c r="E13207">
        <v>0</v>
      </c>
      <c r="F13207" s="5">
        <v>1328116.25</v>
      </c>
    </row>
    <row r="13208" spans="1:6" x14ac:dyDescent="0.2">
      <c r="A13208" s="10">
        <v>17256524</v>
      </c>
      <c r="B13208">
        <v>3043</v>
      </c>
      <c r="C13208">
        <v>674</v>
      </c>
      <c r="D13208" s="5">
        <v>66800</v>
      </c>
      <c r="E13208">
        <v>0</v>
      </c>
      <c r="F13208" s="5">
        <v>66800</v>
      </c>
    </row>
    <row r="13209" spans="1:6" x14ac:dyDescent="0.2">
      <c r="A13209" s="10">
        <v>17256505</v>
      </c>
      <c r="B13209">
        <v>1031</v>
      </c>
      <c r="C13209">
        <v>19</v>
      </c>
      <c r="D13209" s="5">
        <v>443900</v>
      </c>
      <c r="E13209">
        <v>0</v>
      </c>
      <c r="F13209" s="5">
        <v>443900</v>
      </c>
    </row>
    <row r="13210" spans="1:6" x14ac:dyDescent="0.2">
      <c r="A13210" s="10">
        <v>17256505</v>
      </c>
      <c r="B13210">
        <v>3041</v>
      </c>
      <c r="C13210">
        <v>30</v>
      </c>
      <c r="D13210" s="5">
        <v>1328116.25</v>
      </c>
      <c r="E13210">
        <v>0</v>
      </c>
      <c r="F13210" s="5">
        <v>1328116.25</v>
      </c>
    </row>
    <row r="13211" spans="1:6" x14ac:dyDescent="0.2">
      <c r="A13211" s="10">
        <v>17256505</v>
      </c>
      <c r="B13211">
        <v>3043</v>
      </c>
      <c r="C13211">
        <v>674</v>
      </c>
      <c r="D13211" s="5">
        <v>66800</v>
      </c>
      <c r="E13211">
        <v>0</v>
      </c>
      <c r="F13211" s="5">
        <v>66800</v>
      </c>
    </row>
    <row r="13212" spans="1:6" x14ac:dyDescent="0.2">
      <c r="A13212" s="10">
        <v>17209539</v>
      </c>
      <c r="B13212">
        <v>1031</v>
      </c>
      <c r="C13212">
        <v>19</v>
      </c>
      <c r="D13212" s="5">
        <v>501000</v>
      </c>
      <c r="E13212">
        <v>0</v>
      </c>
      <c r="F13212" s="5">
        <v>501000</v>
      </c>
    </row>
    <row r="13213" spans="1:6" x14ac:dyDescent="0.2">
      <c r="A13213" s="10">
        <v>17209539</v>
      </c>
      <c r="B13213">
        <v>3041</v>
      </c>
      <c r="C13213">
        <v>30</v>
      </c>
      <c r="D13213" s="5">
        <v>238495.08</v>
      </c>
      <c r="E13213">
        <v>0</v>
      </c>
      <c r="F13213" s="5">
        <v>238495.08</v>
      </c>
    </row>
    <row r="13214" spans="1:6" x14ac:dyDescent="0.2">
      <c r="A13214" s="10">
        <v>17152508</v>
      </c>
      <c r="B13214">
        <v>1031</v>
      </c>
      <c r="C13214">
        <v>19</v>
      </c>
      <c r="D13214" s="5">
        <v>489100</v>
      </c>
      <c r="E13214">
        <v>0</v>
      </c>
      <c r="F13214" s="5">
        <v>489100</v>
      </c>
    </row>
    <row r="13215" spans="1:6" x14ac:dyDescent="0.2">
      <c r="A13215" s="10">
        <v>17152508</v>
      </c>
      <c r="B13215">
        <v>3041</v>
      </c>
      <c r="C13215">
        <v>30</v>
      </c>
      <c r="D13215" s="5">
        <v>825555</v>
      </c>
      <c r="E13215">
        <v>0</v>
      </c>
      <c r="F13215" s="5">
        <v>825555</v>
      </c>
    </row>
    <row r="13216" spans="1:6" x14ac:dyDescent="0.2">
      <c r="A13216" s="10">
        <v>17256554</v>
      </c>
      <c r="B13216">
        <v>1031</v>
      </c>
      <c r="C13216">
        <v>19</v>
      </c>
      <c r="D13216" s="5">
        <v>443900</v>
      </c>
      <c r="E13216">
        <v>0</v>
      </c>
      <c r="F13216" s="5">
        <v>443900</v>
      </c>
    </row>
    <row r="13217" spans="1:7" x14ac:dyDescent="0.2">
      <c r="A13217" s="10">
        <v>17256554</v>
      </c>
      <c r="B13217">
        <v>3041</v>
      </c>
      <c r="C13217">
        <v>30</v>
      </c>
      <c r="D13217" s="5">
        <v>1328116.25</v>
      </c>
      <c r="E13217">
        <v>0</v>
      </c>
      <c r="F13217" s="5">
        <v>1328116.25</v>
      </c>
    </row>
    <row r="13218" spans="1:7" x14ac:dyDescent="0.2">
      <c r="A13218" s="10">
        <v>17256554</v>
      </c>
      <c r="B13218">
        <v>3043</v>
      </c>
      <c r="C13218">
        <v>674</v>
      </c>
      <c r="D13218" s="5">
        <v>66800</v>
      </c>
      <c r="E13218">
        <v>0</v>
      </c>
      <c r="F13218" s="5">
        <v>66800</v>
      </c>
    </row>
    <row r="13219" spans="1:7" x14ac:dyDescent="0.2">
      <c r="A13219" s="10">
        <v>17152503</v>
      </c>
      <c r="B13219">
        <v>1031</v>
      </c>
      <c r="C13219">
        <v>19</v>
      </c>
      <c r="D13219" s="5">
        <v>489100</v>
      </c>
      <c r="E13219">
        <v>0</v>
      </c>
      <c r="F13219" s="5">
        <v>489100</v>
      </c>
    </row>
    <row r="13220" spans="1:7" x14ac:dyDescent="0.2">
      <c r="A13220" s="10">
        <v>17152503</v>
      </c>
      <c r="B13220">
        <v>3041</v>
      </c>
      <c r="C13220">
        <v>30</v>
      </c>
      <c r="D13220" s="5">
        <v>825555</v>
      </c>
      <c r="E13220">
        <v>0</v>
      </c>
      <c r="F13220" s="5">
        <v>825555</v>
      </c>
    </row>
    <row r="13221" spans="1:7" x14ac:dyDescent="0.2">
      <c r="A13221" s="10">
        <v>17229700</v>
      </c>
      <c r="B13221">
        <v>1031</v>
      </c>
      <c r="C13221">
        <v>19</v>
      </c>
      <c r="D13221" s="5">
        <v>510700</v>
      </c>
      <c r="E13221">
        <v>0</v>
      </c>
      <c r="F13221" s="5">
        <v>510700</v>
      </c>
    </row>
    <row r="13222" spans="1:7" x14ac:dyDescent="0.2">
      <c r="A13222" s="10">
        <v>17229700</v>
      </c>
      <c r="B13222">
        <v>3041</v>
      </c>
      <c r="C13222">
        <v>30</v>
      </c>
      <c r="D13222" s="5">
        <v>1879922.51</v>
      </c>
      <c r="E13222">
        <v>0</v>
      </c>
      <c r="F13222" s="5">
        <v>1879922.51</v>
      </c>
      <c r="G13222" s="3">
        <v>1879922.51</v>
      </c>
    </row>
    <row r="13223" spans="1:7" x14ac:dyDescent="0.2">
      <c r="A13223" s="10">
        <v>17254075</v>
      </c>
      <c r="B13223">
        <v>1031</v>
      </c>
      <c r="C13223">
        <v>19</v>
      </c>
      <c r="D13223" s="5">
        <v>443900</v>
      </c>
      <c r="E13223">
        <v>0</v>
      </c>
      <c r="F13223" s="5">
        <v>443900</v>
      </c>
    </row>
    <row r="13224" spans="1:7" x14ac:dyDescent="0.2">
      <c r="A13224" s="10">
        <v>17254075</v>
      </c>
      <c r="B13224">
        <v>3041</v>
      </c>
      <c r="C13224">
        <v>30</v>
      </c>
      <c r="D13224" s="5">
        <v>1200000</v>
      </c>
      <c r="E13224">
        <v>0</v>
      </c>
      <c r="F13224" s="5">
        <v>1200000</v>
      </c>
    </row>
    <row r="13225" spans="1:7" x14ac:dyDescent="0.2">
      <c r="A13225" s="10">
        <v>17254075</v>
      </c>
      <c r="B13225">
        <v>3043</v>
      </c>
      <c r="C13225">
        <v>674</v>
      </c>
      <c r="D13225" s="5">
        <v>66800</v>
      </c>
      <c r="E13225">
        <v>0</v>
      </c>
      <c r="F13225" s="5">
        <v>66800</v>
      </c>
    </row>
    <row r="13226" spans="1:7" x14ac:dyDescent="0.2">
      <c r="A13226" s="10">
        <v>17254078</v>
      </c>
      <c r="B13226">
        <v>1031</v>
      </c>
      <c r="C13226">
        <v>19</v>
      </c>
      <c r="D13226" s="5">
        <v>443900</v>
      </c>
      <c r="E13226">
        <v>0</v>
      </c>
      <c r="F13226" s="5">
        <v>443900</v>
      </c>
    </row>
    <row r="13227" spans="1:7" x14ac:dyDescent="0.2">
      <c r="A13227" s="10">
        <v>17254078</v>
      </c>
      <c r="B13227">
        <v>3041</v>
      </c>
      <c r="C13227">
        <v>30</v>
      </c>
      <c r="D13227" s="5">
        <v>1200000</v>
      </c>
      <c r="E13227">
        <v>0</v>
      </c>
      <c r="F13227" s="5">
        <v>1200000</v>
      </c>
    </row>
    <row r="13228" spans="1:7" x14ac:dyDescent="0.2">
      <c r="A13228" s="10">
        <v>17254078</v>
      </c>
      <c r="B13228">
        <v>3043</v>
      </c>
      <c r="C13228">
        <v>674</v>
      </c>
      <c r="D13228" s="5">
        <v>66800</v>
      </c>
      <c r="E13228">
        <v>0</v>
      </c>
      <c r="F13228" s="5">
        <v>66800</v>
      </c>
    </row>
    <row r="13229" spans="1:7" x14ac:dyDescent="0.2">
      <c r="A13229" s="10">
        <v>17256638</v>
      </c>
      <c r="B13229">
        <v>1031</v>
      </c>
      <c r="C13229">
        <v>19</v>
      </c>
      <c r="D13229" s="5">
        <v>443900</v>
      </c>
      <c r="E13229">
        <v>0</v>
      </c>
      <c r="F13229" s="5">
        <v>443900</v>
      </c>
    </row>
    <row r="13230" spans="1:7" x14ac:dyDescent="0.2">
      <c r="A13230" s="10">
        <v>17256638</v>
      </c>
      <c r="B13230">
        <v>3041</v>
      </c>
      <c r="C13230">
        <v>30</v>
      </c>
      <c r="D13230" s="5">
        <v>1328116.25</v>
      </c>
      <c r="E13230">
        <v>0</v>
      </c>
      <c r="F13230" s="5">
        <v>1328116.25</v>
      </c>
    </row>
    <row r="13231" spans="1:7" x14ac:dyDescent="0.2">
      <c r="A13231" s="10">
        <v>17256638</v>
      </c>
      <c r="B13231">
        <v>3043</v>
      </c>
      <c r="C13231">
        <v>674</v>
      </c>
      <c r="D13231" s="5">
        <v>66800</v>
      </c>
      <c r="E13231">
        <v>0</v>
      </c>
      <c r="F13231" s="5">
        <v>66800</v>
      </c>
    </row>
    <row r="13232" spans="1:7" x14ac:dyDescent="0.2">
      <c r="A13232" s="10">
        <v>17229515</v>
      </c>
      <c r="B13232">
        <v>1031</v>
      </c>
      <c r="C13232">
        <v>19</v>
      </c>
      <c r="D13232" s="5">
        <v>510700</v>
      </c>
      <c r="E13232">
        <v>0</v>
      </c>
      <c r="F13232" s="5">
        <v>510700</v>
      </c>
    </row>
    <row r="13233" spans="1:6" x14ac:dyDescent="0.2">
      <c r="A13233" s="10">
        <v>17229515</v>
      </c>
      <c r="B13233">
        <v>3041</v>
      </c>
      <c r="C13233">
        <v>30</v>
      </c>
      <c r="D13233" s="5">
        <v>1704666.25</v>
      </c>
      <c r="E13233">
        <v>0</v>
      </c>
      <c r="F13233" s="5">
        <v>1704666.25</v>
      </c>
    </row>
    <row r="13234" spans="1:6" x14ac:dyDescent="0.2">
      <c r="A13234" s="10">
        <v>17229553</v>
      </c>
      <c r="B13234">
        <v>1031</v>
      </c>
      <c r="C13234">
        <v>19</v>
      </c>
      <c r="D13234" s="5">
        <v>510700</v>
      </c>
      <c r="E13234">
        <v>0</v>
      </c>
      <c r="F13234" s="5">
        <v>510700</v>
      </c>
    </row>
    <row r="13235" spans="1:6" x14ac:dyDescent="0.2">
      <c r="A13235" s="10">
        <v>17229553</v>
      </c>
      <c r="B13235">
        <v>3041</v>
      </c>
      <c r="C13235">
        <v>30</v>
      </c>
      <c r="D13235" s="5">
        <v>1704666.25</v>
      </c>
      <c r="E13235">
        <v>0</v>
      </c>
      <c r="F13235" s="5">
        <v>1704666.25</v>
      </c>
    </row>
    <row r="13236" spans="1:6" x14ac:dyDescent="0.2">
      <c r="A13236" s="10">
        <v>17256627</v>
      </c>
      <c r="B13236">
        <v>1031</v>
      </c>
      <c r="C13236">
        <v>19</v>
      </c>
      <c r="D13236" s="5">
        <v>443900</v>
      </c>
      <c r="E13236">
        <v>0</v>
      </c>
      <c r="F13236" s="5">
        <v>443900</v>
      </c>
    </row>
    <row r="13237" spans="1:6" x14ac:dyDescent="0.2">
      <c r="A13237" s="10">
        <v>17256627</v>
      </c>
      <c r="B13237">
        <v>3041</v>
      </c>
      <c r="C13237">
        <v>30</v>
      </c>
      <c r="D13237" s="5">
        <v>1328116.25</v>
      </c>
      <c r="E13237">
        <v>0</v>
      </c>
      <c r="F13237" s="5">
        <v>1328116.25</v>
      </c>
    </row>
    <row r="13238" spans="1:6" x14ac:dyDescent="0.2">
      <c r="A13238" s="10">
        <v>17256627</v>
      </c>
      <c r="B13238">
        <v>3043</v>
      </c>
      <c r="C13238">
        <v>674</v>
      </c>
      <c r="D13238" s="5">
        <v>66800</v>
      </c>
      <c r="E13238">
        <v>0</v>
      </c>
      <c r="F13238" s="5">
        <v>66800</v>
      </c>
    </row>
    <row r="13239" spans="1:6" x14ac:dyDescent="0.2">
      <c r="A13239" s="10">
        <v>17254367</v>
      </c>
      <c r="B13239">
        <v>1031</v>
      </c>
      <c r="C13239">
        <v>19</v>
      </c>
      <c r="D13239" s="5">
        <v>443900</v>
      </c>
      <c r="E13239">
        <v>0</v>
      </c>
      <c r="F13239" s="5">
        <v>443900</v>
      </c>
    </row>
    <row r="13240" spans="1:6" x14ac:dyDescent="0.2">
      <c r="A13240" s="10">
        <v>17254367</v>
      </c>
      <c r="B13240">
        <v>3041</v>
      </c>
      <c r="C13240">
        <v>30</v>
      </c>
      <c r="D13240" s="5">
        <v>1000000</v>
      </c>
      <c r="E13240">
        <v>0</v>
      </c>
      <c r="F13240" s="5">
        <v>1000000</v>
      </c>
    </row>
    <row r="13241" spans="1:6" x14ac:dyDescent="0.2">
      <c r="A13241" s="10">
        <v>17254367</v>
      </c>
      <c r="B13241">
        <v>3043</v>
      </c>
      <c r="C13241">
        <v>674</v>
      </c>
      <c r="D13241" s="5">
        <v>66800</v>
      </c>
      <c r="E13241">
        <v>0</v>
      </c>
      <c r="F13241" s="5">
        <v>66800</v>
      </c>
    </row>
    <row r="13242" spans="1:6" x14ac:dyDescent="0.2">
      <c r="A13242" s="10">
        <v>17225162</v>
      </c>
      <c r="B13242">
        <v>1031</v>
      </c>
      <c r="C13242">
        <v>19</v>
      </c>
      <c r="D13242" s="5">
        <v>510700</v>
      </c>
      <c r="E13242">
        <v>0</v>
      </c>
      <c r="F13242" s="5">
        <v>510700</v>
      </c>
    </row>
    <row r="13243" spans="1:6" x14ac:dyDescent="0.2">
      <c r="A13243" s="10">
        <v>17225162</v>
      </c>
      <c r="B13243">
        <v>3041</v>
      </c>
      <c r="C13243">
        <v>30</v>
      </c>
      <c r="D13243" s="5">
        <v>1879922.5</v>
      </c>
      <c r="E13243">
        <v>0</v>
      </c>
      <c r="F13243" s="5">
        <v>1879922.5</v>
      </c>
    </row>
    <row r="13244" spans="1:6" x14ac:dyDescent="0.2">
      <c r="A13244" s="10">
        <v>17225183</v>
      </c>
      <c r="B13244">
        <v>1031</v>
      </c>
      <c r="C13244">
        <v>19</v>
      </c>
      <c r="D13244" s="5">
        <v>510700</v>
      </c>
      <c r="E13244">
        <v>0</v>
      </c>
      <c r="F13244" s="5">
        <v>510700</v>
      </c>
    </row>
    <row r="13245" spans="1:6" x14ac:dyDescent="0.2">
      <c r="A13245" s="10">
        <v>17225183</v>
      </c>
      <c r="B13245">
        <v>3041</v>
      </c>
      <c r="C13245">
        <v>30</v>
      </c>
      <c r="D13245" s="5">
        <v>1879922.5</v>
      </c>
      <c r="E13245">
        <v>0</v>
      </c>
      <c r="F13245" s="5">
        <v>1879922.5</v>
      </c>
    </row>
    <row r="13246" spans="1:6" x14ac:dyDescent="0.2">
      <c r="A13246" s="10">
        <v>17208345</v>
      </c>
      <c r="B13246">
        <v>1031</v>
      </c>
      <c r="C13246">
        <v>19</v>
      </c>
      <c r="D13246" s="5">
        <v>501000</v>
      </c>
      <c r="E13246">
        <v>0</v>
      </c>
      <c r="F13246" s="5">
        <v>501000</v>
      </c>
    </row>
    <row r="13247" spans="1:6" x14ac:dyDescent="0.2">
      <c r="A13247" s="10">
        <v>17208345</v>
      </c>
      <c r="B13247">
        <v>3041</v>
      </c>
      <c r="C13247">
        <v>30</v>
      </c>
      <c r="D13247" s="5">
        <v>1037182.5</v>
      </c>
      <c r="E13247">
        <v>0</v>
      </c>
      <c r="F13247" s="5">
        <v>1037182.5</v>
      </c>
    </row>
    <row r="13248" spans="1:6" x14ac:dyDescent="0.2">
      <c r="A13248" s="10">
        <v>17229528</v>
      </c>
      <c r="B13248">
        <v>1031</v>
      </c>
      <c r="C13248">
        <v>19</v>
      </c>
      <c r="D13248" s="5">
        <v>510700</v>
      </c>
      <c r="E13248">
        <v>0</v>
      </c>
      <c r="F13248" s="5">
        <v>510700</v>
      </c>
    </row>
    <row r="13249" spans="1:6" x14ac:dyDescent="0.2">
      <c r="A13249" s="10">
        <v>17229528</v>
      </c>
      <c r="B13249">
        <v>3041</v>
      </c>
      <c r="C13249">
        <v>30</v>
      </c>
      <c r="D13249" s="5">
        <v>1704666.25</v>
      </c>
      <c r="E13249">
        <v>0</v>
      </c>
      <c r="F13249" s="5">
        <v>1704666.25</v>
      </c>
    </row>
    <row r="13250" spans="1:6" x14ac:dyDescent="0.2">
      <c r="A13250" s="10">
        <v>17241639</v>
      </c>
      <c r="B13250">
        <v>1031</v>
      </c>
      <c r="C13250">
        <v>19</v>
      </c>
      <c r="D13250" s="5">
        <v>443900</v>
      </c>
      <c r="E13250">
        <v>0</v>
      </c>
      <c r="F13250" s="5">
        <v>443900</v>
      </c>
    </row>
    <row r="13251" spans="1:6" x14ac:dyDescent="0.2">
      <c r="A13251" s="10">
        <v>17241639</v>
      </c>
      <c r="B13251">
        <v>3041</v>
      </c>
      <c r="C13251">
        <v>30</v>
      </c>
      <c r="D13251" s="5">
        <v>873000</v>
      </c>
      <c r="E13251">
        <v>0</v>
      </c>
      <c r="F13251" s="5">
        <v>873000</v>
      </c>
    </row>
    <row r="13252" spans="1:6" x14ac:dyDescent="0.2">
      <c r="A13252" s="10">
        <v>17241639</v>
      </c>
      <c r="B13252">
        <v>3043</v>
      </c>
      <c r="C13252">
        <v>674</v>
      </c>
      <c r="D13252" s="5">
        <v>66800</v>
      </c>
      <c r="E13252">
        <v>0</v>
      </c>
      <c r="F13252" s="5">
        <v>66800</v>
      </c>
    </row>
    <row r="13253" spans="1:6" x14ac:dyDescent="0.2">
      <c r="A13253" s="10">
        <v>17231840</v>
      </c>
      <c r="B13253">
        <v>1031</v>
      </c>
      <c r="C13253">
        <v>19</v>
      </c>
      <c r="D13253" s="5">
        <v>501000</v>
      </c>
      <c r="E13253">
        <v>0</v>
      </c>
      <c r="F13253" s="5">
        <v>501000</v>
      </c>
    </row>
    <row r="13254" spans="1:6" x14ac:dyDescent="0.2">
      <c r="A13254" s="10">
        <v>17231840</v>
      </c>
      <c r="B13254">
        <v>3041</v>
      </c>
      <c r="C13254">
        <v>30</v>
      </c>
      <c r="D13254" s="5">
        <v>1237093.76</v>
      </c>
      <c r="E13254">
        <v>0</v>
      </c>
      <c r="F13254" s="5">
        <v>1237093.76</v>
      </c>
    </row>
    <row r="13255" spans="1:6" x14ac:dyDescent="0.2">
      <c r="A13255" s="10">
        <v>17208492</v>
      </c>
      <c r="B13255">
        <v>1031</v>
      </c>
      <c r="C13255">
        <v>19</v>
      </c>
      <c r="D13255" s="5">
        <v>501000</v>
      </c>
      <c r="E13255">
        <v>0</v>
      </c>
      <c r="F13255" s="5">
        <v>501000</v>
      </c>
    </row>
    <row r="13256" spans="1:6" x14ac:dyDescent="0.2">
      <c r="A13256" s="10">
        <v>17208492</v>
      </c>
      <c r="B13256">
        <v>3041</v>
      </c>
      <c r="C13256">
        <v>30</v>
      </c>
      <c r="D13256" s="5">
        <v>1037182.5</v>
      </c>
      <c r="E13256">
        <v>0</v>
      </c>
      <c r="F13256" s="5">
        <v>1037182.5</v>
      </c>
    </row>
    <row r="13257" spans="1:6" x14ac:dyDescent="0.2">
      <c r="A13257" s="10">
        <v>17209535</v>
      </c>
      <c r="B13257">
        <v>1031</v>
      </c>
      <c r="C13257">
        <v>19</v>
      </c>
      <c r="D13257" s="5">
        <v>501000</v>
      </c>
      <c r="E13257">
        <v>0</v>
      </c>
      <c r="F13257" s="5">
        <v>501000</v>
      </c>
    </row>
    <row r="13258" spans="1:6" x14ac:dyDescent="0.2">
      <c r="A13258" s="10">
        <v>17209535</v>
      </c>
      <c r="B13258">
        <v>3041</v>
      </c>
      <c r="C13258">
        <v>30</v>
      </c>
      <c r="D13258" s="5">
        <v>238495.08</v>
      </c>
      <c r="E13258">
        <v>0</v>
      </c>
      <c r="F13258" s="5">
        <v>238495.08</v>
      </c>
    </row>
    <row r="13259" spans="1:6" x14ac:dyDescent="0.2">
      <c r="A13259" s="10">
        <v>17254586</v>
      </c>
      <c r="B13259">
        <v>1031</v>
      </c>
      <c r="C13259">
        <v>19</v>
      </c>
      <c r="D13259" s="5">
        <v>443900</v>
      </c>
      <c r="E13259">
        <v>0</v>
      </c>
      <c r="F13259" s="5">
        <v>443900</v>
      </c>
    </row>
    <row r="13260" spans="1:6" x14ac:dyDescent="0.2">
      <c r="A13260" s="10">
        <v>17254586</v>
      </c>
      <c r="B13260">
        <v>3041</v>
      </c>
      <c r="C13260">
        <v>30</v>
      </c>
      <c r="D13260" s="5">
        <v>1250000</v>
      </c>
      <c r="E13260">
        <v>0</v>
      </c>
      <c r="F13260" s="5">
        <v>1250000</v>
      </c>
    </row>
    <row r="13261" spans="1:6" x14ac:dyDescent="0.2">
      <c r="A13261" s="10">
        <v>17254586</v>
      </c>
      <c r="B13261">
        <v>3043</v>
      </c>
      <c r="C13261">
        <v>674</v>
      </c>
      <c r="D13261" s="5">
        <v>66800</v>
      </c>
      <c r="E13261">
        <v>0</v>
      </c>
      <c r="F13261" s="5">
        <v>66800</v>
      </c>
    </row>
    <row r="13262" spans="1:6" x14ac:dyDescent="0.2">
      <c r="A13262" s="10">
        <v>17208342</v>
      </c>
      <c r="B13262">
        <v>1031</v>
      </c>
      <c r="C13262">
        <v>19</v>
      </c>
      <c r="D13262" s="5">
        <v>501000</v>
      </c>
      <c r="E13262">
        <v>0</v>
      </c>
      <c r="F13262" s="5">
        <v>501000</v>
      </c>
    </row>
    <row r="13263" spans="1:6" x14ac:dyDescent="0.2">
      <c r="A13263" s="10">
        <v>17208342</v>
      </c>
      <c r="B13263">
        <v>3041</v>
      </c>
      <c r="C13263">
        <v>30</v>
      </c>
      <c r="D13263" s="5">
        <v>1037182.5</v>
      </c>
      <c r="E13263">
        <v>0</v>
      </c>
      <c r="F13263" s="5">
        <v>1037182.5</v>
      </c>
    </row>
    <row r="13264" spans="1:6" x14ac:dyDescent="0.2">
      <c r="A13264" s="10">
        <v>17256587</v>
      </c>
      <c r="B13264">
        <v>1031</v>
      </c>
      <c r="C13264">
        <v>19</v>
      </c>
      <c r="D13264" s="5">
        <v>443900</v>
      </c>
      <c r="E13264">
        <v>0</v>
      </c>
      <c r="F13264" s="5">
        <v>443900</v>
      </c>
    </row>
    <row r="13265" spans="1:6" x14ac:dyDescent="0.2">
      <c r="A13265" s="10">
        <v>17256587</v>
      </c>
      <c r="B13265">
        <v>3041</v>
      </c>
      <c r="C13265">
        <v>30</v>
      </c>
      <c r="D13265" s="5">
        <v>1328116.25</v>
      </c>
      <c r="E13265">
        <v>0</v>
      </c>
      <c r="F13265" s="5">
        <v>1328116.25</v>
      </c>
    </row>
    <row r="13266" spans="1:6" x14ac:dyDescent="0.2">
      <c r="A13266" s="10">
        <v>17256587</v>
      </c>
      <c r="B13266">
        <v>3043</v>
      </c>
      <c r="C13266">
        <v>674</v>
      </c>
      <c r="D13266" s="5">
        <v>66800</v>
      </c>
      <c r="E13266">
        <v>0</v>
      </c>
      <c r="F13266" s="5">
        <v>66800</v>
      </c>
    </row>
    <row r="13267" spans="1:6" x14ac:dyDescent="0.2">
      <c r="A13267" s="10">
        <v>17252422</v>
      </c>
      <c r="B13267">
        <v>1031</v>
      </c>
      <c r="C13267">
        <v>19</v>
      </c>
      <c r="D13267" s="5">
        <v>443900</v>
      </c>
      <c r="E13267">
        <v>0</v>
      </c>
      <c r="F13267" s="5">
        <v>443900</v>
      </c>
    </row>
    <row r="13268" spans="1:6" x14ac:dyDescent="0.2">
      <c r="A13268" s="10">
        <v>17252422</v>
      </c>
      <c r="B13268">
        <v>3041</v>
      </c>
      <c r="C13268">
        <v>30</v>
      </c>
      <c r="D13268" s="5">
        <v>1328116.33</v>
      </c>
      <c r="E13268">
        <v>0</v>
      </c>
      <c r="F13268" s="5">
        <v>1328116.33</v>
      </c>
    </row>
    <row r="13269" spans="1:6" x14ac:dyDescent="0.2">
      <c r="A13269" s="10">
        <v>17252422</v>
      </c>
      <c r="B13269">
        <v>3043</v>
      </c>
      <c r="C13269">
        <v>674</v>
      </c>
      <c r="D13269" s="5">
        <v>66800</v>
      </c>
      <c r="E13269">
        <v>0</v>
      </c>
      <c r="F13269" s="5">
        <v>66800</v>
      </c>
    </row>
    <row r="13270" spans="1:6" x14ac:dyDescent="0.2">
      <c r="A13270" s="10">
        <v>17225138</v>
      </c>
      <c r="B13270">
        <v>1031</v>
      </c>
      <c r="C13270">
        <v>19</v>
      </c>
      <c r="D13270" s="5">
        <v>510700</v>
      </c>
      <c r="E13270">
        <v>0</v>
      </c>
      <c r="F13270" s="5">
        <v>510700</v>
      </c>
    </row>
    <row r="13271" spans="1:6" x14ac:dyDescent="0.2">
      <c r="A13271" s="10">
        <v>17225138</v>
      </c>
      <c r="B13271">
        <v>3041</v>
      </c>
      <c r="C13271">
        <v>30</v>
      </c>
      <c r="D13271" s="5">
        <v>1879922.5</v>
      </c>
      <c r="E13271">
        <v>0</v>
      </c>
      <c r="F13271" s="5">
        <v>1879922.5</v>
      </c>
    </row>
    <row r="13272" spans="1:6" x14ac:dyDescent="0.2">
      <c r="A13272" s="10">
        <v>17209504</v>
      </c>
      <c r="B13272">
        <v>1031</v>
      </c>
      <c r="C13272">
        <v>19</v>
      </c>
      <c r="D13272" s="5">
        <v>501000</v>
      </c>
      <c r="E13272">
        <v>0</v>
      </c>
      <c r="F13272" s="5">
        <v>501000</v>
      </c>
    </row>
    <row r="13273" spans="1:6" x14ac:dyDescent="0.2">
      <c r="A13273" s="10">
        <v>17209504</v>
      </c>
      <c r="B13273">
        <v>3041</v>
      </c>
      <c r="C13273">
        <v>30</v>
      </c>
      <c r="D13273" s="5">
        <v>238495.08</v>
      </c>
      <c r="E13273">
        <v>0</v>
      </c>
      <c r="F13273" s="5">
        <v>238495.08</v>
      </c>
    </row>
    <row r="13274" spans="1:6" x14ac:dyDescent="0.2">
      <c r="A13274" s="10">
        <v>17231465</v>
      </c>
      <c r="B13274">
        <v>1031</v>
      </c>
      <c r="C13274">
        <v>19</v>
      </c>
      <c r="D13274" s="5">
        <v>443900</v>
      </c>
      <c r="E13274">
        <v>0</v>
      </c>
      <c r="F13274" s="5">
        <v>443900</v>
      </c>
    </row>
    <row r="13275" spans="1:6" x14ac:dyDescent="0.2">
      <c r="A13275" s="10">
        <v>17231465</v>
      </c>
      <c r="B13275">
        <v>3041</v>
      </c>
      <c r="C13275">
        <v>30</v>
      </c>
      <c r="D13275" s="5">
        <v>1114121.25</v>
      </c>
      <c r="E13275">
        <v>0</v>
      </c>
      <c r="F13275" s="5">
        <v>1114121.25</v>
      </c>
    </row>
    <row r="13276" spans="1:6" x14ac:dyDescent="0.2">
      <c r="A13276" s="10">
        <v>17231465</v>
      </c>
      <c r="B13276">
        <v>3043</v>
      </c>
      <c r="C13276">
        <v>674</v>
      </c>
      <c r="D13276" s="5">
        <v>66800</v>
      </c>
      <c r="E13276">
        <v>0</v>
      </c>
      <c r="F13276" s="5">
        <v>66800</v>
      </c>
    </row>
    <row r="13277" spans="1:6" x14ac:dyDescent="0.2">
      <c r="A13277" s="10">
        <v>17251350</v>
      </c>
      <c r="B13277">
        <v>1031</v>
      </c>
      <c r="C13277">
        <v>19</v>
      </c>
      <c r="D13277" s="5">
        <v>443900</v>
      </c>
      <c r="E13277">
        <v>0</v>
      </c>
      <c r="F13277" s="5">
        <v>443900</v>
      </c>
    </row>
    <row r="13278" spans="1:6" x14ac:dyDescent="0.2">
      <c r="A13278" s="10">
        <v>17251350</v>
      </c>
      <c r="B13278">
        <v>3041</v>
      </c>
      <c r="C13278">
        <v>30</v>
      </c>
      <c r="D13278" s="5">
        <v>336657.5</v>
      </c>
      <c r="E13278">
        <v>0</v>
      </c>
      <c r="F13278" s="5">
        <v>336657.5</v>
      </c>
    </row>
    <row r="13279" spans="1:6" x14ac:dyDescent="0.2">
      <c r="A13279" s="10">
        <v>17257454</v>
      </c>
      <c r="B13279">
        <v>1031</v>
      </c>
      <c r="C13279">
        <v>19</v>
      </c>
      <c r="D13279" s="5">
        <v>460147</v>
      </c>
      <c r="E13279">
        <v>0</v>
      </c>
      <c r="F13279" s="5">
        <v>460147</v>
      </c>
    </row>
    <row r="13280" spans="1:6" x14ac:dyDescent="0.2">
      <c r="A13280" s="10">
        <v>17257454</v>
      </c>
      <c r="B13280">
        <v>3043</v>
      </c>
      <c r="C13280">
        <v>674</v>
      </c>
      <c r="D13280" s="5">
        <v>68600</v>
      </c>
      <c r="E13280">
        <v>0</v>
      </c>
      <c r="F13280" s="5">
        <v>68600</v>
      </c>
    </row>
    <row r="13281" spans="1:6" x14ac:dyDescent="0.2">
      <c r="A13281" s="10">
        <v>17232849</v>
      </c>
      <c r="B13281">
        <v>1031</v>
      </c>
      <c r="C13281">
        <v>19</v>
      </c>
      <c r="D13281" s="5">
        <v>443900</v>
      </c>
      <c r="E13281">
        <v>0</v>
      </c>
      <c r="F13281" s="5">
        <v>443900</v>
      </c>
    </row>
    <row r="13282" spans="1:6" x14ac:dyDescent="0.2">
      <c r="A13282" s="10">
        <v>17232849</v>
      </c>
      <c r="B13282">
        <v>3041</v>
      </c>
      <c r="C13282">
        <v>30</v>
      </c>
      <c r="D13282" s="5">
        <v>943412</v>
      </c>
      <c r="E13282">
        <v>0</v>
      </c>
      <c r="F13282" s="5">
        <v>943412</v>
      </c>
    </row>
    <row r="13283" spans="1:6" x14ac:dyDescent="0.2">
      <c r="A13283" s="10">
        <v>17232849</v>
      </c>
      <c r="B13283">
        <v>3043</v>
      </c>
      <c r="C13283">
        <v>674</v>
      </c>
      <c r="D13283" s="5">
        <v>66800</v>
      </c>
      <c r="E13283">
        <v>0</v>
      </c>
      <c r="F13283" s="5">
        <v>66800</v>
      </c>
    </row>
    <row r="13284" spans="1:6" x14ac:dyDescent="0.2">
      <c r="A13284" s="10">
        <v>17257463</v>
      </c>
      <c r="B13284">
        <v>1031</v>
      </c>
      <c r="C13284">
        <v>19</v>
      </c>
      <c r="D13284" s="5">
        <v>460147</v>
      </c>
      <c r="E13284">
        <v>0</v>
      </c>
      <c r="F13284" s="5">
        <v>460147</v>
      </c>
    </row>
    <row r="13285" spans="1:6" x14ac:dyDescent="0.2">
      <c r="A13285" s="10">
        <v>17257463</v>
      </c>
      <c r="B13285">
        <v>3043</v>
      </c>
      <c r="C13285">
        <v>674</v>
      </c>
      <c r="D13285" s="5">
        <v>68600</v>
      </c>
      <c r="E13285">
        <v>0</v>
      </c>
      <c r="F13285" s="5">
        <v>68600</v>
      </c>
    </row>
    <row r="13286" spans="1:6" x14ac:dyDescent="0.2">
      <c r="A13286" s="10">
        <v>17231371</v>
      </c>
      <c r="B13286">
        <v>1031</v>
      </c>
      <c r="C13286">
        <v>19</v>
      </c>
      <c r="D13286" s="5">
        <v>443900</v>
      </c>
      <c r="E13286">
        <v>0</v>
      </c>
      <c r="F13286" s="5">
        <v>443900</v>
      </c>
    </row>
    <row r="13287" spans="1:6" x14ac:dyDescent="0.2">
      <c r="A13287" s="10">
        <v>17231371</v>
      </c>
      <c r="B13287">
        <v>3041</v>
      </c>
      <c r="C13287">
        <v>30</v>
      </c>
      <c r="D13287" s="5">
        <v>1879922</v>
      </c>
      <c r="E13287">
        <v>0</v>
      </c>
      <c r="F13287" s="5">
        <v>1879922</v>
      </c>
    </row>
    <row r="13288" spans="1:6" x14ac:dyDescent="0.2">
      <c r="A13288" s="10">
        <v>17231371</v>
      </c>
      <c r="B13288">
        <v>3043</v>
      </c>
      <c r="C13288">
        <v>674</v>
      </c>
      <c r="D13288" s="5">
        <v>66800</v>
      </c>
      <c r="E13288">
        <v>0</v>
      </c>
      <c r="F13288" s="5">
        <v>66800</v>
      </c>
    </row>
    <row r="13289" spans="1:6" x14ac:dyDescent="0.2">
      <c r="A13289" s="10">
        <v>17237549</v>
      </c>
      <c r="B13289">
        <v>1031</v>
      </c>
      <c r="C13289">
        <v>19</v>
      </c>
      <c r="D13289" s="5">
        <v>443900</v>
      </c>
      <c r="E13289">
        <v>0</v>
      </c>
      <c r="F13289" s="5">
        <v>443900</v>
      </c>
    </row>
    <row r="13290" spans="1:6" x14ac:dyDescent="0.2">
      <c r="A13290" s="10">
        <v>17237549</v>
      </c>
      <c r="B13290">
        <v>3041</v>
      </c>
      <c r="C13290">
        <v>30</v>
      </c>
      <c r="D13290" s="5">
        <v>272391</v>
      </c>
      <c r="E13290">
        <v>0</v>
      </c>
      <c r="F13290" s="5">
        <v>272391</v>
      </c>
    </row>
    <row r="13291" spans="1:6" x14ac:dyDescent="0.2">
      <c r="A13291" s="10">
        <v>17237549</v>
      </c>
      <c r="B13291">
        <v>3043</v>
      </c>
      <c r="C13291">
        <v>674</v>
      </c>
      <c r="D13291" s="5">
        <v>66800</v>
      </c>
      <c r="E13291">
        <v>0</v>
      </c>
      <c r="F13291" s="5">
        <v>66800</v>
      </c>
    </row>
    <row r="13292" spans="1:6" x14ac:dyDescent="0.2">
      <c r="A13292" s="10">
        <v>17253021</v>
      </c>
      <c r="B13292">
        <v>1031</v>
      </c>
      <c r="C13292">
        <v>19</v>
      </c>
      <c r="D13292" s="5">
        <v>443900</v>
      </c>
      <c r="E13292">
        <v>0</v>
      </c>
      <c r="F13292" s="5">
        <v>443900</v>
      </c>
    </row>
    <row r="13293" spans="1:6" x14ac:dyDescent="0.2">
      <c r="A13293" s="10">
        <v>17253021</v>
      </c>
      <c r="B13293">
        <v>3041</v>
      </c>
      <c r="C13293">
        <v>30</v>
      </c>
      <c r="D13293" s="5">
        <v>1114121</v>
      </c>
      <c r="E13293">
        <v>0</v>
      </c>
      <c r="F13293" s="5">
        <v>1114121</v>
      </c>
    </row>
    <row r="13294" spans="1:6" x14ac:dyDescent="0.2">
      <c r="A13294" s="10">
        <v>17253021</v>
      </c>
      <c r="B13294">
        <v>3043</v>
      </c>
      <c r="C13294">
        <v>674</v>
      </c>
      <c r="D13294" s="5">
        <v>66800</v>
      </c>
      <c r="E13294">
        <v>0</v>
      </c>
      <c r="F13294" s="5">
        <v>66800</v>
      </c>
    </row>
    <row r="13295" spans="1:6" x14ac:dyDescent="0.2">
      <c r="A13295" s="10">
        <v>17194440</v>
      </c>
      <c r="B13295">
        <v>1031</v>
      </c>
      <c r="C13295">
        <v>19</v>
      </c>
      <c r="D13295" s="5">
        <v>501000</v>
      </c>
      <c r="E13295">
        <v>0</v>
      </c>
      <c r="F13295" s="5">
        <v>501000</v>
      </c>
    </row>
    <row r="13296" spans="1:6" x14ac:dyDescent="0.2">
      <c r="A13296" s="10">
        <v>17194440</v>
      </c>
      <c r="B13296">
        <v>3041</v>
      </c>
      <c r="C13296">
        <v>30</v>
      </c>
      <c r="D13296" s="5">
        <v>1588863</v>
      </c>
      <c r="E13296">
        <v>0</v>
      </c>
      <c r="F13296" s="5">
        <v>1588863</v>
      </c>
    </row>
    <row r="13297" spans="1:6" x14ac:dyDescent="0.2">
      <c r="A13297" s="10">
        <v>17242384</v>
      </c>
      <c r="B13297">
        <v>1031</v>
      </c>
      <c r="C13297">
        <v>19</v>
      </c>
      <c r="D13297" s="5">
        <v>443900</v>
      </c>
      <c r="E13297">
        <v>0</v>
      </c>
      <c r="F13297" s="5">
        <v>443900</v>
      </c>
    </row>
    <row r="13298" spans="1:6" x14ac:dyDescent="0.2">
      <c r="A13298" s="10">
        <v>17242384</v>
      </c>
      <c r="B13298">
        <v>3041</v>
      </c>
      <c r="C13298">
        <v>30</v>
      </c>
      <c r="D13298" s="5">
        <v>1114121</v>
      </c>
      <c r="E13298">
        <v>0</v>
      </c>
      <c r="F13298" s="5">
        <v>1114121</v>
      </c>
    </row>
    <row r="13299" spans="1:6" x14ac:dyDescent="0.2">
      <c r="A13299" s="10">
        <v>17242384</v>
      </c>
      <c r="B13299">
        <v>3043</v>
      </c>
      <c r="C13299">
        <v>674</v>
      </c>
      <c r="D13299" s="5">
        <v>66800</v>
      </c>
      <c r="E13299">
        <v>0</v>
      </c>
      <c r="F13299" s="5">
        <v>66800</v>
      </c>
    </row>
    <row r="13300" spans="1:6" x14ac:dyDescent="0.2">
      <c r="A13300" s="10">
        <v>17252444</v>
      </c>
      <c r="B13300">
        <v>1031</v>
      </c>
      <c r="C13300">
        <v>19</v>
      </c>
      <c r="D13300" s="5">
        <v>443900</v>
      </c>
      <c r="E13300">
        <v>0</v>
      </c>
      <c r="F13300" s="5">
        <v>443900</v>
      </c>
    </row>
    <row r="13301" spans="1:6" x14ac:dyDescent="0.2">
      <c r="A13301" s="10">
        <v>17252444</v>
      </c>
      <c r="B13301">
        <v>3041</v>
      </c>
      <c r="C13301">
        <v>30</v>
      </c>
      <c r="D13301" s="5">
        <v>794391</v>
      </c>
      <c r="E13301">
        <v>0</v>
      </c>
      <c r="F13301" s="5">
        <v>794391</v>
      </c>
    </row>
    <row r="13302" spans="1:6" x14ac:dyDescent="0.2">
      <c r="A13302" s="10">
        <v>17252444</v>
      </c>
      <c r="B13302">
        <v>3043</v>
      </c>
      <c r="C13302">
        <v>674</v>
      </c>
      <c r="D13302" s="5">
        <v>66800</v>
      </c>
      <c r="E13302">
        <v>0</v>
      </c>
      <c r="F13302" s="5">
        <v>66800</v>
      </c>
    </row>
    <row r="13303" spans="1:6" x14ac:dyDescent="0.2">
      <c r="A13303" s="10">
        <v>17243050</v>
      </c>
      <c r="B13303">
        <v>1031</v>
      </c>
      <c r="C13303">
        <v>19</v>
      </c>
      <c r="D13303" s="5">
        <v>443900</v>
      </c>
      <c r="E13303">
        <v>0</v>
      </c>
      <c r="F13303" s="5">
        <v>443900</v>
      </c>
    </row>
    <row r="13304" spans="1:6" x14ac:dyDescent="0.2">
      <c r="A13304" s="10">
        <v>17243050</v>
      </c>
      <c r="B13304">
        <v>3041</v>
      </c>
      <c r="C13304">
        <v>30</v>
      </c>
      <c r="D13304" s="5">
        <v>1114121</v>
      </c>
      <c r="E13304">
        <v>0</v>
      </c>
      <c r="F13304" s="5">
        <v>1114121</v>
      </c>
    </row>
    <row r="13305" spans="1:6" x14ac:dyDescent="0.2">
      <c r="A13305" s="10">
        <v>17243050</v>
      </c>
      <c r="B13305">
        <v>3043</v>
      </c>
      <c r="C13305">
        <v>674</v>
      </c>
      <c r="D13305" s="5">
        <v>66800</v>
      </c>
      <c r="E13305">
        <v>0</v>
      </c>
      <c r="F13305" s="5">
        <v>66800</v>
      </c>
    </row>
    <row r="13306" spans="1:6" x14ac:dyDescent="0.2">
      <c r="A13306" s="10">
        <v>17257285</v>
      </c>
      <c r="B13306">
        <v>1031</v>
      </c>
      <c r="C13306">
        <v>19</v>
      </c>
      <c r="D13306" s="5">
        <v>460147</v>
      </c>
      <c r="E13306">
        <v>0</v>
      </c>
      <c r="F13306" s="5">
        <v>460147</v>
      </c>
    </row>
    <row r="13307" spans="1:6" x14ac:dyDescent="0.2">
      <c r="A13307" s="10">
        <v>17257285</v>
      </c>
      <c r="B13307">
        <v>3041</v>
      </c>
      <c r="C13307">
        <v>30</v>
      </c>
      <c r="D13307" s="5">
        <v>979261</v>
      </c>
      <c r="E13307">
        <v>0</v>
      </c>
      <c r="F13307" s="5">
        <v>979261</v>
      </c>
    </row>
    <row r="13308" spans="1:6" x14ac:dyDescent="0.2">
      <c r="A13308" s="10">
        <v>17257285</v>
      </c>
      <c r="B13308">
        <v>3043</v>
      </c>
      <c r="C13308">
        <v>674</v>
      </c>
      <c r="D13308" s="5">
        <v>68600</v>
      </c>
      <c r="E13308">
        <v>0</v>
      </c>
      <c r="F13308" s="5">
        <v>68600</v>
      </c>
    </row>
    <row r="13309" spans="1:6" x14ac:dyDescent="0.2">
      <c r="A13309" s="10">
        <v>17230557</v>
      </c>
      <c r="B13309">
        <v>1031</v>
      </c>
      <c r="C13309">
        <v>19</v>
      </c>
      <c r="D13309" s="5">
        <v>443900</v>
      </c>
      <c r="E13309">
        <v>0</v>
      </c>
      <c r="F13309" s="5">
        <v>443900</v>
      </c>
    </row>
    <row r="13310" spans="1:6" x14ac:dyDescent="0.2">
      <c r="A13310" s="10">
        <v>17230557</v>
      </c>
      <c r="B13310">
        <v>3041</v>
      </c>
      <c r="C13310">
        <v>30</v>
      </c>
      <c r="D13310" s="5">
        <v>943412</v>
      </c>
      <c r="E13310">
        <v>0</v>
      </c>
      <c r="F13310" s="5">
        <v>943412</v>
      </c>
    </row>
    <row r="13311" spans="1:6" x14ac:dyDescent="0.2">
      <c r="A13311" s="10">
        <v>17230557</v>
      </c>
      <c r="B13311">
        <v>3043</v>
      </c>
      <c r="C13311">
        <v>674</v>
      </c>
      <c r="D13311" s="5">
        <v>66800</v>
      </c>
      <c r="E13311">
        <v>0</v>
      </c>
      <c r="F13311" s="5">
        <v>66800</v>
      </c>
    </row>
    <row r="13312" spans="1:6" x14ac:dyDescent="0.2">
      <c r="A13312" s="10">
        <v>17256085</v>
      </c>
      <c r="B13312">
        <v>1031</v>
      </c>
      <c r="C13312">
        <v>19</v>
      </c>
      <c r="D13312" s="5">
        <v>460147</v>
      </c>
      <c r="E13312">
        <v>0</v>
      </c>
      <c r="F13312" s="5">
        <v>460147</v>
      </c>
    </row>
    <row r="13313" spans="1:7" x14ac:dyDescent="0.2">
      <c r="A13313" s="10">
        <v>17256085</v>
      </c>
      <c r="B13313">
        <v>3041</v>
      </c>
      <c r="C13313">
        <v>30</v>
      </c>
      <c r="D13313" s="5">
        <v>424578</v>
      </c>
      <c r="E13313">
        <v>0</v>
      </c>
      <c r="F13313" s="5">
        <v>424578</v>
      </c>
    </row>
    <row r="13314" spans="1:7" x14ac:dyDescent="0.2">
      <c r="A13314" s="10">
        <v>17256085</v>
      </c>
      <c r="B13314">
        <v>3043</v>
      </c>
      <c r="C13314">
        <v>674</v>
      </c>
      <c r="D13314" s="5">
        <v>68600</v>
      </c>
      <c r="E13314">
        <v>0</v>
      </c>
      <c r="F13314" s="5">
        <v>68600</v>
      </c>
    </row>
    <row r="13315" spans="1:7" x14ac:dyDescent="0.2">
      <c r="A13315" s="10">
        <v>17248405</v>
      </c>
      <c r="B13315">
        <v>1036</v>
      </c>
      <c r="C13315">
        <v>19</v>
      </c>
      <c r="D13315" s="5">
        <v>3990506</v>
      </c>
      <c r="E13315">
        <v>0</v>
      </c>
      <c r="F13315" s="5">
        <v>3990506</v>
      </c>
    </row>
    <row r="13316" spans="1:7" x14ac:dyDescent="0.2">
      <c r="A13316" s="10">
        <v>17248405</v>
      </c>
      <c r="B13316">
        <v>3038</v>
      </c>
      <c r="C13316">
        <v>30</v>
      </c>
      <c r="D13316" s="5">
        <v>4944175</v>
      </c>
      <c r="E13316">
        <v>0</v>
      </c>
      <c r="F13316" s="5">
        <v>4944175</v>
      </c>
      <c r="G13316" s="3">
        <v>4944175</v>
      </c>
    </row>
    <row r="13317" spans="1:7" x14ac:dyDescent="0.2">
      <c r="A13317" s="10">
        <v>17208310</v>
      </c>
      <c r="B13317">
        <v>1031</v>
      </c>
      <c r="C13317">
        <v>19</v>
      </c>
      <c r="D13317" s="5">
        <v>501000</v>
      </c>
      <c r="E13317">
        <v>0</v>
      </c>
      <c r="F13317" s="5">
        <v>501000</v>
      </c>
    </row>
    <row r="13318" spans="1:7" x14ac:dyDescent="0.2">
      <c r="A13318" s="10">
        <v>17208310</v>
      </c>
      <c r="B13318">
        <v>3041</v>
      </c>
      <c r="C13318">
        <v>30</v>
      </c>
      <c r="D13318" s="5">
        <v>738496</v>
      </c>
      <c r="E13318">
        <v>0</v>
      </c>
      <c r="F13318" s="5">
        <v>738496</v>
      </c>
    </row>
    <row r="13319" spans="1:7" x14ac:dyDescent="0.2">
      <c r="A13319" s="10">
        <v>50733763</v>
      </c>
      <c r="B13319">
        <v>1031</v>
      </c>
      <c r="C13319">
        <v>19</v>
      </c>
      <c r="D13319" s="5">
        <v>443900</v>
      </c>
      <c r="E13319">
        <v>0</v>
      </c>
      <c r="F13319" s="5">
        <v>443900</v>
      </c>
    </row>
    <row r="13320" spans="1:7" x14ac:dyDescent="0.2">
      <c r="A13320" s="10">
        <v>50637799</v>
      </c>
      <c r="B13320">
        <v>1031</v>
      </c>
      <c r="C13320">
        <v>19</v>
      </c>
      <c r="D13320" s="5">
        <v>501000</v>
      </c>
      <c r="E13320">
        <v>0</v>
      </c>
      <c r="F13320" s="5">
        <v>501000</v>
      </c>
    </row>
    <row r="13321" spans="1:7" x14ac:dyDescent="0.2">
      <c r="A13321" s="10">
        <v>50637799</v>
      </c>
      <c r="B13321">
        <v>3041</v>
      </c>
      <c r="C13321">
        <v>30</v>
      </c>
      <c r="D13321" s="5">
        <v>1237094</v>
      </c>
      <c r="E13321">
        <v>0</v>
      </c>
      <c r="F13321" s="5">
        <v>1237094</v>
      </c>
    </row>
    <row r="13322" spans="1:7" x14ac:dyDescent="0.2">
      <c r="A13322" s="10">
        <v>50641642</v>
      </c>
      <c r="B13322">
        <v>1031</v>
      </c>
      <c r="C13322">
        <v>19</v>
      </c>
      <c r="D13322" s="5">
        <v>501000</v>
      </c>
      <c r="E13322">
        <v>0</v>
      </c>
      <c r="F13322" s="5">
        <v>501000</v>
      </c>
    </row>
    <row r="13323" spans="1:7" x14ac:dyDescent="0.2">
      <c r="A13323" s="10">
        <v>50641642</v>
      </c>
      <c r="B13323">
        <v>3041</v>
      </c>
      <c r="C13323">
        <v>30</v>
      </c>
      <c r="D13323" s="5">
        <v>738496</v>
      </c>
      <c r="E13323">
        <v>0</v>
      </c>
      <c r="F13323" s="5">
        <v>738496</v>
      </c>
    </row>
    <row r="13324" spans="1:7" x14ac:dyDescent="0.2">
      <c r="A13324" s="10">
        <v>50733736</v>
      </c>
      <c r="B13324">
        <v>1031</v>
      </c>
      <c r="C13324">
        <v>19</v>
      </c>
      <c r="D13324" s="5">
        <v>443900</v>
      </c>
      <c r="E13324">
        <v>0</v>
      </c>
      <c r="F13324" s="5">
        <v>443900</v>
      </c>
    </row>
    <row r="13325" spans="1:7" x14ac:dyDescent="0.2">
      <c r="A13325" s="10">
        <v>50733736</v>
      </c>
      <c r="B13325">
        <v>3043</v>
      </c>
      <c r="C13325">
        <v>674</v>
      </c>
      <c r="D13325" s="5">
        <v>66800</v>
      </c>
      <c r="E13325">
        <v>0</v>
      </c>
      <c r="F13325" s="5">
        <v>66800</v>
      </c>
    </row>
    <row r="13326" spans="1:7" x14ac:dyDescent="0.2">
      <c r="A13326" s="10">
        <v>50733763</v>
      </c>
      <c r="B13326">
        <v>3043</v>
      </c>
      <c r="C13326">
        <v>674</v>
      </c>
      <c r="D13326" s="5">
        <v>66800</v>
      </c>
      <c r="E13326">
        <v>0</v>
      </c>
      <c r="F13326" s="5">
        <v>66800</v>
      </c>
    </row>
    <row r="13327" spans="1:7" x14ac:dyDescent="0.2">
      <c r="A13327" s="10">
        <v>50776511</v>
      </c>
      <c r="B13327">
        <v>1031</v>
      </c>
      <c r="C13327">
        <v>19</v>
      </c>
      <c r="D13327" s="5">
        <v>443900</v>
      </c>
      <c r="E13327">
        <v>0</v>
      </c>
      <c r="F13327" s="5">
        <v>443900</v>
      </c>
    </row>
    <row r="13328" spans="1:7" x14ac:dyDescent="0.2">
      <c r="A13328" s="10">
        <v>50776511</v>
      </c>
      <c r="B13328">
        <v>3043</v>
      </c>
      <c r="C13328">
        <v>674</v>
      </c>
      <c r="D13328" s="5">
        <v>66800</v>
      </c>
      <c r="E13328">
        <v>0</v>
      </c>
      <c r="F13328" s="5">
        <v>66800</v>
      </c>
    </row>
    <row r="13329" spans="1:6" x14ac:dyDescent="0.2">
      <c r="A13329" s="10">
        <v>50776560</v>
      </c>
      <c r="B13329">
        <v>1031</v>
      </c>
      <c r="C13329">
        <v>19</v>
      </c>
      <c r="D13329" s="5">
        <v>443900</v>
      </c>
      <c r="E13329">
        <v>0</v>
      </c>
      <c r="F13329" s="5">
        <v>443900</v>
      </c>
    </row>
    <row r="13330" spans="1:6" x14ac:dyDescent="0.2">
      <c r="A13330" s="10">
        <v>50776560</v>
      </c>
      <c r="B13330">
        <v>3041</v>
      </c>
      <c r="C13330">
        <v>30</v>
      </c>
      <c r="D13330" s="5">
        <v>943412</v>
      </c>
      <c r="E13330">
        <v>0</v>
      </c>
      <c r="F13330" s="5">
        <v>943412</v>
      </c>
    </row>
    <row r="13331" spans="1:6" x14ac:dyDescent="0.2">
      <c r="A13331" s="10">
        <v>50776560</v>
      </c>
      <c r="B13331">
        <v>3043</v>
      </c>
      <c r="C13331">
        <v>674</v>
      </c>
      <c r="D13331" s="5">
        <v>66800</v>
      </c>
      <c r="E13331">
        <v>0</v>
      </c>
      <c r="F13331" s="5">
        <v>66800</v>
      </c>
    </row>
    <row r="13332" spans="1:6" x14ac:dyDescent="0.2">
      <c r="A13332" s="10">
        <v>50775539</v>
      </c>
      <c r="B13332">
        <v>1031</v>
      </c>
      <c r="C13332">
        <v>19</v>
      </c>
      <c r="D13332" s="5">
        <v>443900</v>
      </c>
      <c r="E13332">
        <v>0</v>
      </c>
      <c r="F13332" s="5">
        <v>443900</v>
      </c>
    </row>
    <row r="13333" spans="1:6" x14ac:dyDescent="0.2">
      <c r="A13333" s="10">
        <v>50775539</v>
      </c>
      <c r="B13333">
        <v>3043</v>
      </c>
      <c r="C13333">
        <v>674</v>
      </c>
      <c r="D13333" s="5">
        <v>66800</v>
      </c>
      <c r="E13333">
        <v>0</v>
      </c>
      <c r="F13333" s="5">
        <v>66800</v>
      </c>
    </row>
    <row r="13334" spans="1:6" x14ac:dyDescent="0.2">
      <c r="A13334" s="10">
        <v>50775537</v>
      </c>
      <c r="B13334">
        <v>1031</v>
      </c>
      <c r="C13334">
        <v>19</v>
      </c>
      <c r="D13334" s="5">
        <v>443900</v>
      </c>
      <c r="E13334">
        <v>0</v>
      </c>
      <c r="F13334" s="5">
        <v>443900</v>
      </c>
    </row>
    <row r="13335" spans="1:6" x14ac:dyDescent="0.2">
      <c r="A13335" s="10">
        <v>50775537</v>
      </c>
      <c r="B13335">
        <v>3043</v>
      </c>
      <c r="C13335">
        <v>674</v>
      </c>
      <c r="D13335" s="5">
        <v>66800</v>
      </c>
      <c r="E13335">
        <v>0</v>
      </c>
      <c r="F13335" s="5">
        <v>66800</v>
      </c>
    </row>
    <row r="13336" spans="1:6" x14ac:dyDescent="0.2">
      <c r="A13336" s="10">
        <v>50675004</v>
      </c>
      <c r="B13336">
        <v>1031</v>
      </c>
      <c r="C13336">
        <v>19</v>
      </c>
      <c r="D13336" s="5">
        <v>501000</v>
      </c>
      <c r="E13336">
        <v>0</v>
      </c>
      <c r="F13336" s="5">
        <v>501000</v>
      </c>
    </row>
    <row r="13337" spans="1:6" x14ac:dyDescent="0.2">
      <c r="A13337" s="10">
        <v>50675004</v>
      </c>
      <c r="B13337">
        <v>3041</v>
      </c>
      <c r="C13337">
        <v>30</v>
      </c>
      <c r="D13337" s="5">
        <v>738496</v>
      </c>
      <c r="E13337">
        <v>0</v>
      </c>
      <c r="F13337" s="5">
        <v>738496</v>
      </c>
    </row>
    <row r="13338" spans="1:6" x14ac:dyDescent="0.2">
      <c r="A13338" s="10">
        <v>50731507</v>
      </c>
      <c r="B13338">
        <v>1031</v>
      </c>
      <c r="C13338">
        <v>19</v>
      </c>
      <c r="D13338" s="5">
        <v>443900</v>
      </c>
      <c r="E13338">
        <v>0</v>
      </c>
      <c r="F13338" s="5">
        <v>443900</v>
      </c>
    </row>
    <row r="13339" spans="1:6" x14ac:dyDescent="0.2">
      <c r="A13339" s="10">
        <v>50731507</v>
      </c>
      <c r="B13339">
        <v>3043</v>
      </c>
      <c r="C13339">
        <v>674</v>
      </c>
      <c r="D13339" s="5">
        <v>66800</v>
      </c>
      <c r="E13339">
        <v>0</v>
      </c>
      <c r="F13339" s="5">
        <v>66800</v>
      </c>
    </row>
    <row r="13340" spans="1:6" x14ac:dyDescent="0.2">
      <c r="A13340" s="10">
        <v>50729856</v>
      </c>
      <c r="B13340">
        <v>1031</v>
      </c>
      <c r="C13340">
        <v>19</v>
      </c>
      <c r="D13340" s="5">
        <v>443900</v>
      </c>
      <c r="E13340">
        <v>0</v>
      </c>
      <c r="F13340" s="5">
        <v>443900</v>
      </c>
    </row>
    <row r="13341" spans="1:6" x14ac:dyDescent="0.2">
      <c r="A13341" s="10">
        <v>50729856</v>
      </c>
      <c r="B13341">
        <v>3041</v>
      </c>
      <c r="C13341">
        <v>30</v>
      </c>
      <c r="D13341" s="5">
        <v>943412</v>
      </c>
      <c r="E13341">
        <v>0</v>
      </c>
      <c r="F13341" s="5">
        <v>943412</v>
      </c>
    </row>
    <row r="13342" spans="1:6" x14ac:dyDescent="0.2">
      <c r="A13342" s="10">
        <v>50729856</v>
      </c>
      <c r="B13342">
        <v>3043</v>
      </c>
      <c r="C13342">
        <v>674</v>
      </c>
      <c r="D13342" s="5">
        <v>66800</v>
      </c>
      <c r="E13342">
        <v>0</v>
      </c>
      <c r="F13342" s="5">
        <v>66800</v>
      </c>
    </row>
    <row r="13343" spans="1:6" x14ac:dyDescent="0.2">
      <c r="A13343" s="10">
        <v>50787516</v>
      </c>
      <c r="B13343">
        <v>1036</v>
      </c>
      <c r="C13343">
        <v>19</v>
      </c>
      <c r="D13343" s="5">
        <v>580985</v>
      </c>
      <c r="E13343">
        <v>0</v>
      </c>
      <c r="F13343" s="5">
        <v>580985</v>
      </c>
    </row>
    <row r="13344" spans="1:6" x14ac:dyDescent="0.2">
      <c r="A13344" s="10">
        <v>50787516</v>
      </c>
      <c r="B13344">
        <v>3038</v>
      </c>
      <c r="C13344">
        <v>30</v>
      </c>
      <c r="D13344" s="5">
        <v>729461</v>
      </c>
      <c r="E13344">
        <v>0</v>
      </c>
      <c r="F13344" s="5">
        <v>729461</v>
      </c>
    </row>
    <row r="13345" spans="1:6" x14ac:dyDescent="0.2">
      <c r="A13345" s="10">
        <v>50775580</v>
      </c>
      <c r="B13345">
        <v>3043</v>
      </c>
      <c r="C13345">
        <v>674</v>
      </c>
      <c r="D13345" s="5">
        <v>66800</v>
      </c>
      <c r="E13345">
        <v>0</v>
      </c>
      <c r="F13345" s="5">
        <v>66800</v>
      </c>
    </row>
    <row r="13346" spans="1:6" x14ac:dyDescent="0.2">
      <c r="A13346" s="10">
        <v>50729760</v>
      </c>
      <c r="B13346">
        <v>1031</v>
      </c>
      <c r="C13346">
        <v>19</v>
      </c>
      <c r="D13346" s="5">
        <v>443900</v>
      </c>
      <c r="E13346">
        <v>0</v>
      </c>
      <c r="F13346" s="5">
        <v>443900</v>
      </c>
    </row>
    <row r="13347" spans="1:6" x14ac:dyDescent="0.2">
      <c r="A13347" s="10">
        <v>50729760</v>
      </c>
      <c r="B13347">
        <v>3041</v>
      </c>
      <c r="C13347">
        <v>30</v>
      </c>
      <c r="D13347" s="5">
        <v>1114121</v>
      </c>
      <c r="E13347">
        <v>0</v>
      </c>
      <c r="F13347" s="5">
        <v>1114121</v>
      </c>
    </row>
    <row r="13348" spans="1:6" x14ac:dyDescent="0.2">
      <c r="A13348" s="10">
        <v>50729760</v>
      </c>
      <c r="B13348">
        <v>3043</v>
      </c>
      <c r="C13348">
        <v>674</v>
      </c>
      <c r="D13348" s="5">
        <v>66800</v>
      </c>
      <c r="E13348">
        <v>0</v>
      </c>
      <c r="F13348" s="5">
        <v>66800</v>
      </c>
    </row>
    <row r="13349" spans="1:6" x14ac:dyDescent="0.2">
      <c r="A13349" s="10">
        <v>50714451</v>
      </c>
      <c r="B13349">
        <v>1031</v>
      </c>
      <c r="C13349">
        <v>19</v>
      </c>
      <c r="D13349" s="5">
        <v>510700</v>
      </c>
      <c r="E13349">
        <v>0</v>
      </c>
      <c r="F13349" s="5">
        <v>510700</v>
      </c>
    </row>
    <row r="13350" spans="1:6" x14ac:dyDescent="0.2">
      <c r="A13350" s="10">
        <v>50714451</v>
      </c>
      <c r="B13350">
        <v>3041</v>
      </c>
      <c r="C13350">
        <v>30</v>
      </c>
      <c r="D13350" s="5">
        <v>943412</v>
      </c>
      <c r="E13350">
        <v>0</v>
      </c>
      <c r="F13350" s="5">
        <v>943412</v>
      </c>
    </row>
    <row r="13351" spans="1:6" x14ac:dyDescent="0.2">
      <c r="A13351" s="10">
        <v>50775580</v>
      </c>
      <c r="B13351">
        <v>1031</v>
      </c>
      <c r="C13351">
        <v>19</v>
      </c>
      <c r="D13351" s="5">
        <v>443900</v>
      </c>
      <c r="E13351">
        <v>0</v>
      </c>
      <c r="F13351" s="5">
        <v>443900</v>
      </c>
    </row>
    <row r="13352" spans="1:6" x14ac:dyDescent="0.2">
      <c r="A13352" s="10">
        <v>50775580</v>
      </c>
      <c r="B13352">
        <v>3041</v>
      </c>
      <c r="C13352">
        <v>30</v>
      </c>
      <c r="D13352" s="5">
        <v>943412</v>
      </c>
      <c r="E13352">
        <v>0</v>
      </c>
      <c r="F13352" s="5">
        <v>943412</v>
      </c>
    </row>
    <row r="13353" spans="1:6" x14ac:dyDescent="0.2">
      <c r="A13353" s="10">
        <v>50748904</v>
      </c>
      <c r="B13353">
        <v>1036</v>
      </c>
      <c r="C13353">
        <v>19</v>
      </c>
      <c r="D13353" s="5">
        <v>105598</v>
      </c>
      <c r="E13353">
        <v>0</v>
      </c>
      <c r="F13353" s="5">
        <v>105598</v>
      </c>
    </row>
    <row r="13354" spans="1:6" x14ac:dyDescent="0.2">
      <c r="A13354" s="10">
        <v>50748904</v>
      </c>
      <c r="B13354">
        <v>3038</v>
      </c>
      <c r="C13354">
        <v>30</v>
      </c>
      <c r="D13354" s="5">
        <v>499511</v>
      </c>
      <c r="E13354">
        <v>0</v>
      </c>
      <c r="F13354" s="5">
        <v>499511</v>
      </c>
    </row>
    <row r="13355" spans="1:6" x14ac:dyDescent="0.2">
      <c r="A13355" s="10">
        <v>50784257</v>
      </c>
      <c r="B13355">
        <v>1031</v>
      </c>
      <c r="C13355">
        <v>19</v>
      </c>
      <c r="D13355" s="5">
        <v>443900</v>
      </c>
      <c r="E13355">
        <v>0</v>
      </c>
      <c r="F13355" s="5">
        <v>443900</v>
      </c>
    </row>
    <row r="13356" spans="1:6" x14ac:dyDescent="0.2">
      <c r="A13356" s="10">
        <v>50784257</v>
      </c>
      <c r="B13356">
        <v>3043</v>
      </c>
      <c r="C13356">
        <v>674</v>
      </c>
      <c r="D13356" s="5">
        <v>66800</v>
      </c>
      <c r="E13356">
        <v>0</v>
      </c>
      <c r="F13356" s="5">
        <v>66800</v>
      </c>
    </row>
    <row r="13357" spans="1:6" x14ac:dyDescent="0.2">
      <c r="A13357" s="10">
        <v>50784290</v>
      </c>
      <c r="B13357">
        <v>1031</v>
      </c>
      <c r="C13357">
        <v>19</v>
      </c>
      <c r="D13357" s="5">
        <v>443900</v>
      </c>
      <c r="E13357">
        <v>0</v>
      </c>
      <c r="F13357" s="5">
        <v>443900</v>
      </c>
    </row>
    <row r="13358" spans="1:6" x14ac:dyDescent="0.2">
      <c r="A13358" s="10">
        <v>50784290</v>
      </c>
      <c r="B13358">
        <v>3043</v>
      </c>
      <c r="C13358">
        <v>674</v>
      </c>
      <c r="D13358" s="5">
        <v>66800</v>
      </c>
      <c r="E13358">
        <v>0</v>
      </c>
      <c r="F13358" s="5">
        <v>66800</v>
      </c>
    </row>
    <row r="13359" spans="1:6" x14ac:dyDescent="0.2">
      <c r="A13359" s="10">
        <v>50784379</v>
      </c>
      <c r="B13359">
        <v>1031</v>
      </c>
      <c r="C13359">
        <v>19</v>
      </c>
      <c r="D13359" s="5">
        <v>443900</v>
      </c>
      <c r="E13359">
        <v>0</v>
      </c>
      <c r="F13359" s="5">
        <v>443900</v>
      </c>
    </row>
    <row r="13360" spans="1:6" x14ac:dyDescent="0.2">
      <c r="A13360" s="10">
        <v>50784379</v>
      </c>
      <c r="B13360">
        <v>3043</v>
      </c>
      <c r="C13360">
        <v>674</v>
      </c>
      <c r="D13360" s="5">
        <v>66800</v>
      </c>
      <c r="E13360">
        <v>0</v>
      </c>
      <c r="F13360" s="5">
        <v>66800</v>
      </c>
    </row>
    <row r="13361" spans="1:6" x14ac:dyDescent="0.2">
      <c r="A13361" s="10">
        <v>50784239</v>
      </c>
      <c r="B13361">
        <v>1031</v>
      </c>
      <c r="C13361">
        <v>19</v>
      </c>
      <c r="D13361" s="5">
        <v>443900</v>
      </c>
      <c r="E13361">
        <v>0</v>
      </c>
      <c r="F13361" s="5">
        <v>443900</v>
      </c>
    </row>
    <row r="13362" spans="1:6" x14ac:dyDescent="0.2">
      <c r="A13362" s="10">
        <v>50784239</v>
      </c>
      <c r="B13362">
        <v>3043</v>
      </c>
      <c r="C13362">
        <v>674</v>
      </c>
      <c r="D13362" s="5">
        <v>66800</v>
      </c>
      <c r="E13362">
        <v>0</v>
      </c>
      <c r="F13362" s="5">
        <v>66800</v>
      </c>
    </row>
    <row r="13363" spans="1:6" x14ac:dyDescent="0.2">
      <c r="A13363" s="10">
        <v>50784235</v>
      </c>
      <c r="B13363">
        <v>1031</v>
      </c>
      <c r="C13363">
        <v>19</v>
      </c>
      <c r="D13363" s="5">
        <v>443900</v>
      </c>
      <c r="E13363">
        <v>0</v>
      </c>
      <c r="F13363" s="5">
        <v>443900</v>
      </c>
    </row>
    <row r="13364" spans="1:6" x14ac:dyDescent="0.2">
      <c r="A13364" s="10">
        <v>50784235</v>
      </c>
      <c r="B13364">
        <v>3043</v>
      </c>
      <c r="C13364">
        <v>674</v>
      </c>
      <c r="D13364" s="5">
        <v>66800</v>
      </c>
      <c r="E13364">
        <v>0</v>
      </c>
      <c r="F13364" s="5">
        <v>66800</v>
      </c>
    </row>
    <row r="13365" spans="1:6" x14ac:dyDescent="0.2">
      <c r="A13365" s="10">
        <v>50784386</v>
      </c>
      <c r="B13365">
        <v>1031</v>
      </c>
      <c r="C13365">
        <v>19</v>
      </c>
      <c r="D13365" s="5">
        <v>443900</v>
      </c>
      <c r="E13365">
        <v>0</v>
      </c>
      <c r="F13365" s="5">
        <v>443900</v>
      </c>
    </row>
    <row r="13366" spans="1:6" x14ac:dyDescent="0.2">
      <c r="A13366" s="10">
        <v>50784386</v>
      </c>
      <c r="B13366">
        <v>3043</v>
      </c>
      <c r="C13366">
        <v>674</v>
      </c>
      <c r="D13366" s="5">
        <v>66800</v>
      </c>
      <c r="E13366">
        <v>0</v>
      </c>
      <c r="F13366" s="5">
        <v>66800</v>
      </c>
    </row>
    <row r="13367" spans="1:6" x14ac:dyDescent="0.2">
      <c r="A13367" s="10">
        <v>50784578</v>
      </c>
      <c r="B13367">
        <v>1031</v>
      </c>
      <c r="C13367">
        <v>19</v>
      </c>
      <c r="D13367" s="5">
        <v>460147</v>
      </c>
      <c r="E13367">
        <v>0</v>
      </c>
      <c r="F13367" s="5">
        <v>460147</v>
      </c>
    </row>
    <row r="13368" spans="1:6" x14ac:dyDescent="0.2">
      <c r="A13368" s="10">
        <v>50784578</v>
      </c>
      <c r="B13368">
        <v>3043</v>
      </c>
      <c r="C13368">
        <v>674</v>
      </c>
      <c r="D13368" s="5">
        <v>68600</v>
      </c>
      <c r="E13368">
        <v>0</v>
      </c>
      <c r="F13368" s="5">
        <v>68600</v>
      </c>
    </row>
    <row r="13369" spans="1:6" x14ac:dyDescent="0.2">
      <c r="A13369" s="10">
        <v>50775482</v>
      </c>
      <c r="B13369">
        <v>1031</v>
      </c>
      <c r="C13369">
        <v>19</v>
      </c>
      <c r="D13369" s="5">
        <v>443900</v>
      </c>
      <c r="E13369">
        <v>0</v>
      </c>
      <c r="F13369" s="5">
        <v>443900</v>
      </c>
    </row>
    <row r="13370" spans="1:6" x14ac:dyDescent="0.2">
      <c r="A13370" s="10">
        <v>50775482</v>
      </c>
      <c r="B13370">
        <v>3043</v>
      </c>
      <c r="C13370">
        <v>674</v>
      </c>
      <c r="D13370" s="5">
        <v>66800</v>
      </c>
      <c r="E13370">
        <v>0</v>
      </c>
      <c r="F13370" s="5">
        <v>66800</v>
      </c>
    </row>
    <row r="13371" spans="1:6" x14ac:dyDescent="0.2">
      <c r="A13371" s="10">
        <v>50776680</v>
      </c>
      <c r="B13371">
        <v>1031</v>
      </c>
      <c r="C13371">
        <v>19</v>
      </c>
      <c r="D13371" s="5">
        <v>443900</v>
      </c>
      <c r="E13371">
        <v>0</v>
      </c>
      <c r="F13371" s="5">
        <v>443900</v>
      </c>
    </row>
    <row r="13372" spans="1:6" x14ac:dyDescent="0.2">
      <c r="A13372" s="10">
        <v>50776680</v>
      </c>
      <c r="B13372">
        <v>3043</v>
      </c>
      <c r="C13372">
        <v>674</v>
      </c>
      <c r="D13372" s="5">
        <v>66800</v>
      </c>
      <c r="E13372">
        <v>0</v>
      </c>
      <c r="F13372" s="5">
        <v>66800</v>
      </c>
    </row>
    <row r="13373" spans="1:6" x14ac:dyDescent="0.2">
      <c r="A13373" s="10">
        <v>50784391</v>
      </c>
      <c r="B13373">
        <v>1031</v>
      </c>
      <c r="C13373">
        <v>19</v>
      </c>
      <c r="D13373" s="5">
        <v>443900</v>
      </c>
      <c r="E13373">
        <v>0</v>
      </c>
      <c r="F13373" s="5">
        <v>443900</v>
      </c>
    </row>
    <row r="13374" spans="1:6" x14ac:dyDescent="0.2">
      <c r="A13374" s="10">
        <v>50784391</v>
      </c>
      <c r="B13374">
        <v>3043</v>
      </c>
      <c r="C13374">
        <v>674</v>
      </c>
      <c r="D13374" s="5">
        <v>66800</v>
      </c>
      <c r="E13374">
        <v>0</v>
      </c>
      <c r="F13374" s="5">
        <v>66800</v>
      </c>
    </row>
    <row r="13375" spans="1:6" x14ac:dyDescent="0.2">
      <c r="A13375" s="10">
        <v>50789644</v>
      </c>
      <c r="B13375">
        <v>1031</v>
      </c>
      <c r="C13375">
        <v>19</v>
      </c>
      <c r="D13375" s="5">
        <v>460147</v>
      </c>
      <c r="E13375">
        <v>0</v>
      </c>
      <c r="F13375" s="5">
        <v>460147</v>
      </c>
    </row>
    <row r="13376" spans="1:6" x14ac:dyDescent="0.2">
      <c r="A13376" s="10">
        <v>50789644</v>
      </c>
      <c r="B13376">
        <v>3043</v>
      </c>
      <c r="C13376">
        <v>674</v>
      </c>
      <c r="D13376" s="5">
        <v>68600</v>
      </c>
      <c r="E13376">
        <v>0</v>
      </c>
      <c r="F13376" s="5">
        <v>68600</v>
      </c>
    </row>
    <row r="13377" spans="1:6" x14ac:dyDescent="0.2">
      <c r="A13377" s="10">
        <v>50773348</v>
      </c>
      <c r="B13377">
        <v>1031</v>
      </c>
      <c r="C13377">
        <v>19</v>
      </c>
      <c r="D13377" s="5">
        <v>443900</v>
      </c>
      <c r="E13377">
        <v>0</v>
      </c>
      <c r="F13377" s="5">
        <v>443900</v>
      </c>
    </row>
    <row r="13378" spans="1:6" x14ac:dyDescent="0.2">
      <c r="A13378" s="10">
        <v>50773348</v>
      </c>
      <c r="B13378">
        <v>3041</v>
      </c>
      <c r="C13378">
        <v>30</v>
      </c>
      <c r="D13378" s="5">
        <v>1328116</v>
      </c>
      <c r="E13378">
        <v>0</v>
      </c>
      <c r="F13378" s="5">
        <v>1328116</v>
      </c>
    </row>
    <row r="13379" spans="1:6" x14ac:dyDescent="0.2">
      <c r="A13379" s="10">
        <v>50773348</v>
      </c>
      <c r="B13379">
        <v>3043</v>
      </c>
      <c r="C13379">
        <v>674</v>
      </c>
      <c r="D13379" s="5">
        <v>66800</v>
      </c>
      <c r="E13379">
        <v>0</v>
      </c>
      <c r="F13379" s="5">
        <v>66800</v>
      </c>
    </row>
    <row r="13380" spans="1:6" x14ac:dyDescent="0.2">
      <c r="A13380" s="10">
        <v>50789635</v>
      </c>
      <c r="B13380">
        <v>1031</v>
      </c>
      <c r="C13380">
        <v>19</v>
      </c>
      <c r="D13380" s="5">
        <v>460147</v>
      </c>
      <c r="E13380">
        <v>0</v>
      </c>
      <c r="F13380" s="5">
        <v>460147</v>
      </c>
    </row>
    <row r="13381" spans="1:6" x14ac:dyDescent="0.2">
      <c r="A13381" s="10">
        <v>50789635</v>
      </c>
      <c r="B13381">
        <v>3043</v>
      </c>
      <c r="C13381">
        <v>674</v>
      </c>
      <c r="D13381" s="5">
        <v>68600</v>
      </c>
      <c r="E13381">
        <v>0</v>
      </c>
      <c r="F13381" s="5">
        <v>68600</v>
      </c>
    </row>
    <row r="13382" spans="1:6" x14ac:dyDescent="0.2">
      <c r="A13382" s="10">
        <v>50784248</v>
      </c>
      <c r="B13382">
        <v>1031</v>
      </c>
      <c r="C13382">
        <v>19</v>
      </c>
      <c r="D13382" s="5">
        <v>443900</v>
      </c>
      <c r="E13382">
        <v>0</v>
      </c>
      <c r="F13382" s="5">
        <v>443900</v>
      </c>
    </row>
    <row r="13383" spans="1:6" x14ac:dyDescent="0.2">
      <c r="A13383" s="10">
        <v>50784248</v>
      </c>
      <c r="B13383">
        <v>3043</v>
      </c>
      <c r="C13383">
        <v>674</v>
      </c>
      <c r="D13383" s="5">
        <v>66800</v>
      </c>
      <c r="E13383">
        <v>0</v>
      </c>
      <c r="F13383" s="5">
        <v>66800</v>
      </c>
    </row>
    <row r="13384" spans="1:6" x14ac:dyDescent="0.2">
      <c r="A13384" s="10">
        <v>50784323</v>
      </c>
      <c r="B13384">
        <v>1031</v>
      </c>
      <c r="C13384">
        <v>19</v>
      </c>
      <c r="D13384" s="5">
        <v>443900</v>
      </c>
      <c r="E13384">
        <v>0</v>
      </c>
      <c r="F13384" s="5">
        <v>443900</v>
      </c>
    </row>
    <row r="13385" spans="1:6" x14ac:dyDescent="0.2">
      <c r="A13385" s="10">
        <v>50784323</v>
      </c>
      <c r="B13385">
        <v>3043</v>
      </c>
      <c r="C13385">
        <v>674</v>
      </c>
      <c r="D13385" s="5">
        <v>66800</v>
      </c>
      <c r="E13385">
        <v>0</v>
      </c>
      <c r="F13385" s="5">
        <v>66800</v>
      </c>
    </row>
    <row r="13386" spans="1:6" x14ac:dyDescent="0.2">
      <c r="A13386" s="10">
        <v>50756847</v>
      </c>
      <c r="B13386">
        <v>1031</v>
      </c>
      <c r="C13386">
        <v>19</v>
      </c>
      <c r="D13386" s="5">
        <v>443900</v>
      </c>
      <c r="E13386">
        <v>0</v>
      </c>
      <c r="F13386" s="5">
        <v>443900</v>
      </c>
    </row>
    <row r="13387" spans="1:6" x14ac:dyDescent="0.2">
      <c r="A13387" s="10">
        <v>50756847</v>
      </c>
      <c r="B13387">
        <v>3041</v>
      </c>
      <c r="C13387">
        <v>30</v>
      </c>
      <c r="D13387" s="5">
        <v>943412</v>
      </c>
      <c r="E13387">
        <v>0</v>
      </c>
      <c r="F13387" s="5">
        <v>943412</v>
      </c>
    </row>
    <row r="13388" spans="1:6" x14ac:dyDescent="0.2">
      <c r="A13388" s="10">
        <v>50756847</v>
      </c>
      <c r="B13388">
        <v>3043</v>
      </c>
      <c r="C13388">
        <v>674</v>
      </c>
      <c r="D13388" s="5">
        <v>66800</v>
      </c>
      <c r="E13388">
        <v>0</v>
      </c>
      <c r="F13388" s="5">
        <v>66800</v>
      </c>
    </row>
    <row r="13389" spans="1:6" x14ac:dyDescent="0.2">
      <c r="A13389" s="10">
        <v>50775423</v>
      </c>
      <c r="B13389">
        <v>1031</v>
      </c>
      <c r="C13389">
        <v>19</v>
      </c>
      <c r="D13389" s="5">
        <v>443900</v>
      </c>
      <c r="E13389">
        <v>0</v>
      </c>
      <c r="F13389" s="5">
        <v>443900</v>
      </c>
    </row>
    <row r="13390" spans="1:6" x14ac:dyDescent="0.2">
      <c r="A13390" s="10">
        <v>50775423</v>
      </c>
      <c r="B13390">
        <v>3043</v>
      </c>
      <c r="C13390">
        <v>674</v>
      </c>
      <c r="D13390" s="5">
        <v>66800</v>
      </c>
      <c r="E13390">
        <v>0</v>
      </c>
      <c r="F13390" s="5">
        <v>66800</v>
      </c>
    </row>
    <row r="13391" spans="1:6" x14ac:dyDescent="0.2">
      <c r="A13391" s="10">
        <v>50784211</v>
      </c>
      <c r="B13391">
        <v>1031</v>
      </c>
      <c r="C13391">
        <v>19</v>
      </c>
      <c r="D13391" s="5">
        <v>443900</v>
      </c>
      <c r="E13391">
        <v>0</v>
      </c>
      <c r="F13391" s="5">
        <v>443900</v>
      </c>
    </row>
    <row r="13392" spans="1:6" x14ac:dyDescent="0.2">
      <c r="A13392" s="10">
        <v>50784211</v>
      </c>
      <c r="B13392">
        <v>3043</v>
      </c>
      <c r="C13392">
        <v>674</v>
      </c>
      <c r="D13392" s="5">
        <v>66800</v>
      </c>
      <c r="E13392">
        <v>0</v>
      </c>
      <c r="F13392" s="5">
        <v>66800</v>
      </c>
    </row>
    <row r="13393" spans="1:6" x14ac:dyDescent="0.2">
      <c r="A13393" s="10">
        <v>50789679</v>
      </c>
      <c r="B13393">
        <v>1031</v>
      </c>
      <c r="C13393">
        <v>19</v>
      </c>
      <c r="D13393" s="5">
        <v>460147</v>
      </c>
      <c r="E13393">
        <v>0</v>
      </c>
      <c r="F13393" s="5">
        <v>460147</v>
      </c>
    </row>
    <row r="13394" spans="1:6" x14ac:dyDescent="0.2">
      <c r="A13394" s="10">
        <v>50789679</v>
      </c>
      <c r="B13394">
        <v>3043</v>
      </c>
      <c r="C13394">
        <v>674</v>
      </c>
      <c r="D13394" s="5">
        <v>68600</v>
      </c>
      <c r="E13394">
        <v>0</v>
      </c>
      <c r="F13394" s="5">
        <v>68600</v>
      </c>
    </row>
    <row r="13395" spans="1:6" x14ac:dyDescent="0.2">
      <c r="A13395" s="10">
        <v>50778767</v>
      </c>
      <c r="B13395">
        <v>1031</v>
      </c>
      <c r="C13395">
        <v>19</v>
      </c>
      <c r="D13395" s="5">
        <v>443900</v>
      </c>
      <c r="E13395">
        <v>0</v>
      </c>
      <c r="F13395" s="5">
        <v>443900</v>
      </c>
    </row>
    <row r="13396" spans="1:6" x14ac:dyDescent="0.2">
      <c r="A13396" s="10">
        <v>50778767</v>
      </c>
      <c r="B13396">
        <v>3043</v>
      </c>
      <c r="C13396">
        <v>674</v>
      </c>
      <c r="D13396" s="5">
        <v>66800</v>
      </c>
      <c r="E13396">
        <v>0</v>
      </c>
      <c r="F13396" s="5">
        <v>66800</v>
      </c>
    </row>
    <row r="13397" spans="1:6" x14ac:dyDescent="0.2">
      <c r="A13397" s="10">
        <v>50748961</v>
      </c>
      <c r="B13397">
        <v>1031</v>
      </c>
      <c r="C13397">
        <v>19</v>
      </c>
      <c r="D13397" s="5">
        <v>443900</v>
      </c>
      <c r="E13397">
        <v>0</v>
      </c>
      <c r="F13397" s="5">
        <v>443900</v>
      </c>
    </row>
    <row r="13398" spans="1:6" x14ac:dyDescent="0.2">
      <c r="A13398" s="10">
        <v>50748961</v>
      </c>
      <c r="B13398">
        <v>3041</v>
      </c>
      <c r="C13398">
        <v>30</v>
      </c>
      <c r="D13398" s="5">
        <v>1704666</v>
      </c>
      <c r="E13398">
        <v>0</v>
      </c>
      <c r="F13398" s="5">
        <v>1704666</v>
      </c>
    </row>
    <row r="13399" spans="1:6" x14ac:dyDescent="0.2">
      <c r="A13399" s="10">
        <v>50748961</v>
      </c>
      <c r="B13399">
        <v>3043</v>
      </c>
      <c r="C13399">
        <v>674</v>
      </c>
      <c r="D13399" s="5">
        <v>66800</v>
      </c>
      <c r="E13399">
        <v>0</v>
      </c>
      <c r="F13399" s="5">
        <v>66800</v>
      </c>
    </row>
    <row r="13400" spans="1:6" x14ac:dyDescent="0.2">
      <c r="A13400" s="10">
        <v>50784387</v>
      </c>
      <c r="B13400">
        <v>1031</v>
      </c>
      <c r="C13400">
        <v>19</v>
      </c>
      <c r="D13400" s="5">
        <v>443900</v>
      </c>
      <c r="E13400">
        <v>0</v>
      </c>
      <c r="F13400" s="5">
        <v>443900</v>
      </c>
    </row>
    <row r="13401" spans="1:6" x14ac:dyDescent="0.2">
      <c r="A13401" s="10">
        <v>50784387</v>
      </c>
      <c r="B13401">
        <v>3043</v>
      </c>
      <c r="C13401">
        <v>674</v>
      </c>
      <c r="D13401" s="5">
        <v>66800</v>
      </c>
      <c r="E13401">
        <v>0</v>
      </c>
      <c r="F13401" s="5">
        <v>66800</v>
      </c>
    </row>
    <row r="13402" spans="1:6" x14ac:dyDescent="0.2">
      <c r="A13402" s="10">
        <v>50761957</v>
      </c>
      <c r="B13402">
        <v>1031</v>
      </c>
      <c r="C13402">
        <v>19</v>
      </c>
      <c r="D13402" s="5">
        <v>443900</v>
      </c>
      <c r="E13402">
        <v>0</v>
      </c>
      <c r="F13402" s="5">
        <v>443900</v>
      </c>
    </row>
    <row r="13403" spans="1:6" x14ac:dyDescent="0.2">
      <c r="A13403" s="10">
        <v>50761957</v>
      </c>
      <c r="B13403">
        <v>3043</v>
      </c>
      <c r="C13403">
        <v>674</v>
      </c>
      <c r="D13403" s="5">
        <v>66800</v>
      </c>
      <c r="E13403">
        <v>0</v>
      </c>
      <c r="F13403" s="5">
        <v>66800</v>
      </c>
    </row>
    <row r="13404" spans="1:6" x14ac:dyDescent="0.2">
      <c r="A13404" s="10">
        <v>50764037</v>
      </c>
      <c r="B13404">
        <v>1031</v>
      </c>
      <c r="C13404">
        <v>19</v>
      </c>
      <c r="D13404" s="5">
        <v>443900</v>
      </c>
      <c r="E13404">
        <v>0</v>
      </c>
      <c r="F13404" s="5">
        <v>443900</v>
      </c>
    </row>
    <row r="13405" spans="1:6" x14ac:dyDescent="0.2">
      <c r="A13405" s="10">
        <v>50764037</v>
      </c>
      <c r="B13405">
        <v>3043</v>
      </c>
      <c r="C13405">
        <v>674</v>
      </c>
      <c r="D13405" s="5">
        <v>66800</v>
      </c>
      <c r="E13405">
        <v>0</v>
      </c>
      <c r="F13405" s="5">
        <v>66800</v>
      </c>
    </row>
    <row r="13406" spans="1:6" x14ac:dyDescent="0.2">
      <c r="A13406" s="10">
        <v>50784208</v>
      </c>
      <c r="B13406">
        <v>1031</v>
      </c>
      <c r="C13406">
        <v>19</v>
      </c>
      <c r="D13406" s="5">
        <v>443900</v>
      </c>
      <c r="E13406">
        <v>0</v>
      </c>
      <c r="F13406" s="5">
        <v>443900</v>
      </c>
    </row>
    <row r="13407" spans="1:6" x14ac:dyDescent="0.2">
      <c r="A13407" s="10">
        <v>50784208</v>
      </c>
      <c r="B13407">
        <v>3043</v>
      </c>
      <c r="C13407">
        <v>674</v>
      </c>
      <c r="D13407" s="5">
        <v>66800</v>
      </c>
      <c r="E13407">
        <v>0</v>
      </c>
      <c r="F13407" s="5">
        <v>66800</v>
      </c>
    </row>
    <row r="13408" spans="1:6" x14ac:dyDescent="0.2">
      <c r="A13408" s="10">
        <v>50789529</v>
      </c>
      <c r="B13408">
        <v>1031</v>
      </c>
      <c r="C13408">
        <v>19</v>
      </c>
      <c r="D13408" s="5">
        <v>460147</v>
      </c>
      <c r="E13408">
        <v>0</v>
      </c>
      <c r="F13408" s="5">
        <v>460147</v>
      </c>
    </row>
    <row r="13409" spans="1:6" x14ac:dyDescent="0.2">
      <c r="A13409" s="10">
        <v>50789529</v>
      </c>
      <c r="B13409">
        <v>3043</v>
      </c>
      <c r="C13409">
        <v>674</v>
      </c>
      <c r="D13409" s="5">
        <v>68600</v>
      </c>
      <c r="E13409">
        <v>0</v>
      </c>
      <c r="F13409" s="5">
        <v>68600</v>
      </c>
    </row>
    <row r="13410" spans="1:6" x14ac:dyDescent="0.2">
      <c r="A13410" s="10">
        <v>50775514</v>
      </c>
      <c r="B13410">
        <v>1031</v>
      </c>
      <c r="C13410">
        <v>19</v>
      </c>
      <c r="D13410" s="5">
        <v>443900</v>
      </c>
      <c r="E13410">
        <v>0</v>
      </c>
      <c r="F13410" s="5">
        <v>443900</v>
      </c>
    </row>
    <row r="13411" spans="1:6" x14ac:dyDescent="0.2">
      <c r="A13411" s="10">
        <v>50775514</v>
      </c>
      <c r="B13411">
        <v>3043</v>
      </c>
      <c r="C13411">
        <v>674</v>
      </c>
      <c r="D13411" s="5">
        <v>66800</v>
      </c>
      <c r="E13411">
        <v>0</v>
      </c>
      <c r="F13411" s="5">
        <v>66800</v>
      </c>
    </row>
    <row r="13412" spans="1:6" x14ac:dyDescent="0.2">
      <c r="A13412" s="10">
        <v>50781523</v>
      </c>
      <c r="B13412">
        <v>1031</v>
      </c>
      <c r="C13412">
        <v>19</v>
      </c>
      <c r="D13412" s="5">
        <v>443900</v>
      </c>
      <c r="E13412">
        <v>0</v>
      </c>
      <c r="F13412" s="5">
        <v>443900</v>
      </c>
    </row>
    <row r="13413" spans="1:6" x14ac:dyDescent="0.2">
      <c r="A13413" s="10">
        <v>50781523</v>
      </c>
      <c r="B13413">
        <v>3043</v>
      </c>
      <c r="C13413">
        <v>674</v>
      </c>
      <c r="D13413" s="5">
        <v>66800</v>
      </c>
      <c r="E13413">
        <v>0</v>
      </c>
      <c r="F13413" s="5">
        <v>66800</v>
      </c>
    </row>
    <row r="13414" spans="1:6" x14ac:dyDescent="0.2">
      <c r="A13414" s="10">
        <v>50789663</v>
      </c>
      <c r="B13414">
        <v>1031</v>
      </c>
      <c r="C13414">
        <v>19</v>
      </c>
      <c r="D13414" s="5">
        <v>460147</v>
      </c>
      <c r="E13414">
        <v>0</v>
      </c>
      <c r="F13414" s="5">
        <v>460147</v>
      </c>
    </row>
    <row r="13415" spans="1:6" x14ac:dyDescent="0.2">
      <c r="A13415" s="10">
        <v>50789663</v>
      </c>
      <c r="B13415">
        <v>3043</v>
      </c>
      <c r="C13415">
        <v>674</v>
      </c>
      <c r="D13415" s="5">
        <v>68600</v>
      </c>
      <c r="E13415">
        <v>0</v>
      </c>
      <c r="F13415" s="5">
        <v>68600</v>
      </c>
    </row>
    <row r="13416" spans="1:6" x14ac:dyDescent="0.2">
      <c r="A13416" s="10">
        <v>50781517</v>
      </c>
      <c r="B13416">
        <v>1031</v>
      </c>
      <c r="C13416">
        <v>19</v>
      </c>
      <c r="D13416" s="5">
        <v>443900</v>
      </c>
      <c r="E13416">
        <v>0</v>
      </c>
      <c r="F13416" s="5">
        <v>443900</v>
      </c>
    </row>
    <row r="13417" spans="1:6" x14ac:dyDescent="0.2">
      <c r="A13417" s="10">
        <v>50781517</v>
      </c>
      <c r="B13417">
        <v>3043</v>
      </c>
      <c r="C13417">
        <v>674</v>
      </c>
      <c r="D13417" s="5">
        <v>66800</v>
      </c>
      <c r="E13417">
        <v>0</v>
      </c>
      <c r="F13417" s="5">
        <v>66800</v>
      </c>
    </row>
    <row r="13418" spans="1:6" x14ac:dyDescent="0.2">
      <c r="A13418" s="10">
        <v>50781516</v>
      </c>
      <c r="B13418">
        <v>1031</v>
      </c>
      <c r="C13418">
        <v>19</v>
      </c>
      <c r="D13418" s="5">
        <v>443900</v>
      </c>
      <c r="E13418">
        <v>0</v>
      </c>
      <c r="F13418" s="5">
        <v>443900</v>
      </c>
    </row>
    <row r="13419" spans="1:6" x14ac:dyDescent="0.2">
      <c r="A13419" s="10">
        <v>50781516</v>
      </c>
      <c r="B13419">
        <v>3043</v>
      </c>
      <c r="C13419">
        <v>674</v>
      </c>
      <c r="D13419" s="5">
        <v>66800</v>
      </c>
      <c r="E13419">
        <v>0</v>
      </c>
      <c r="F13419" s="5">
        <v>66800</v>
      </c>
    </row>
    <row r="13420" spans="1:6" x14ac:dyDescent="0.2">
      <c r="A13420" s="10">
        <v>50784265</v>
      </c>
      <c r="B13420">
        <v>1031</v>
      </c>
      <c r="C13420">
        <v>19</v>
      </c>
      <c r="D13420" s="5">
        <v>443900</v>
      </c>
      <c r="E13420">
        <v>0</v>
      </c>
      <c r="F13420" s="5">
        <v>443900</v>
      </c>
    </row>
    <row r="13421" spans="1:6" x14ac:dyDescent="0.2">
      <c r="A13421" s="10">
        <v>50784265</v>
      </c>
      <c r="B13421">
        <v>3043</v>
      </c>
      <c r="C13421">
        <v>674</v>
      </c>
      <c r="D13421" s="5">
        <v>66800</v>
      </c>
      <c r="E13421">
        <v>0</v>
      </c>
      <c r="F13421" s="5">
        <v>66800</v>
      </c>
    </row>
    <row r="13422" spans="1:6" x14ac:dyDescent="0.2">
      <c r="A13422" s="10">
        <v>50789649</v>
      </c>
      <c r="B13422">
        <v>1031</v>
      </c>
      <c r="C13422">
        <v>19</v>
      </c>
      <c r="D13422" s="5">
        <v>460147</v>
      </c>
      <c r="E13422">
        <v>0</v>
      </c>
      <c r="F13422" s="5">
        <v>460147</v>
      </c>
    </row>
    <row r="13423" spans="1:6" x14ac:dyDescent="0.2">
      <c r="A13423" s="10">
        <v>50789649</v>
      </c>
      <c r="B13423">
        <v>3043</v>
      </c>
      <c r="C13423">
        <v>674</v>
      </c>
      <c r="D13423" s="5">
        <v>68600</v>
      </c>
      <c r="E13423">
        <v>0</v>
      </c>
      <c r="F13423" s="5">
        <v>68600</v>
      </c>
    </row>
    <row r="13424" spans="1:6" x14ac:dyDescent="0.2">
      <c r="A13424" s="10">
        <v>50789685</v>
      </c>
      <c r="B13424">
        <v>1031</v>
      </c>
      <c r="C13424">
        <v>19</v>
      </c>
      <c r="D13424" s="5">
        <v>460147</v>
      </c>
      <c r="E13424">
        <v>0</v>
      </c>
      <c r="F13424" s="5">
        <v>460147</v>
      </c>
    </row>
    <row r="13425" spans="1:6" x14ac:dyDescent="0.2">
      <c r="A13425" s="10">
        <v>50789685</v>
      </c>
      <c r="B13425">
        <v>3043</v>
      </c>
      <c r="C13425">
        <v>674</v>
      </c>
      <c r="D13425" s="5">
        <v>68600</v>
      </c>
      <c r="E13425">
        <v>0</v>
      </c>
      <c r="F13425" s="5">
        <v>68600</v>
      </c>
    </row>
    <row r="13426" spans="1:6" x14ac:dyDescent="0.2">
      <c r="A13426" s="10">
        <v>50619584</v>
      </c>
      <c r="B13426">
        <v>1031</v>
      </c>
      <c r="C13426">
        <v>19</v>
      </c>
      <c r="D13426" s="5">
        <v>501000</v>
      </c>
      <c r="E13426">
        <v>0</v>
      </c>
      <c r="F13426" s="5">
        <v>501000</v>
      </c>
    </row>
    <row r="13427" spans="1:6" x14ac:dyDescent="0.2">
      <c r="A13427" s="10">
        <v>50619584</v>
      </c>
      <c r="B13427">
        <v>3041</v>
      </c>
      <c r="C13427">
        <v>30</v>
      </c>
      <c r="D13427" s="5">
        <v>877709</v>
      </c>
      <c r="E13427">
        <v>0</v>
      </c>
      <c r="F13427" s="5">
        <v>877709</v>
      </c>
    </row>
    <row r="13428" spans="1:6" x14ac:dyDescent="0.2">
      <c r="A13428" s="10">
        <v>50784233</v>
      </c>
      <c r="B13428">
        <v>1031</v>
      </c>
      <c r="C13428">
        <v>19</v>
      </c>
      <c r="D13428" s="5">
        <v>443900</v>
      </c>
      <c r="E13428">
        <v>0</v>
      </c>
      <c r="F13428" s="5">
        <v>443900</v>
      </c>
    </row>
    <row r="13429" spans="1:6" x14ac:dyDescent="0.2">
      <c r="A13429" s="10">
        <v>50784233</v>
      </c>
      <c r="B13429">
        <v>3043</v>
      </c>
      <c r="C13429">
        <v>674</v>
      </c>
      <c r="D13429" s="5">
        <v>66800</v>
      </c>
      <c r="E13429">
        <v>0</v>
      </c>
      <c r="F13429" s="5">
        <v>66800</v>
      </c>
    </row>
    <row r="13430" spans="1:6" x14ac:dyDescent="0.2">
      <c r="A13430" s="10">
        <v>50784281</v>
      </c>
      <c r="B13430">
        <v>1031</v>
      </c>
      <c r="C13430">
        <v>19</v>
      </c>
      <c r="D13430" s="5">
        <v>443900</v>
      </c>
      <c r="E13430">
        <v>0</v>
      </c>
      <c r="F13430" s="5">
        <v>443900</v>
      </c>
    </row>
    <row r="13431" spans="1:6" x14ac:dyDescent="0.2">
      <c r="A13431" s="10">
        <v>50784281</v>
      </c>
      <c r="B13431">
        <v>3043</v>
      </c>
      <c r="C13431">
        <v>674</v>
      </c>
      <c r="D13431" s="5">
        <v>66800</v>
      </c>
      <c r="E13431">
        <v>0</v>
      </c>
      <c r="F13431" s="5">
        <v>66800</v>
      </c>
    </row>
    <row r="13432" spans="1:6" x14ac:dyDescent="0.2">
      <c r="A13432" s="10">
        <v>50758275</v>
      </c>
      <c r="B13432">
        <v>1031</v>
      </c>
      <c r="C13432">
        <v>19</v>
      </c>
      <c r="D13432" s="5">
        <v>443900</v>
      </c>
      <c r="E13432">
        <v>0</v>
      </c>
      <c r="F13432" s="5">
        <v>443900</v>
      </c>
    </row>
    <row r="13433" spans="1:6" x14ac:dyDescent="0.2">
      <c r="A13433" s="10">
        <v>50758275</v>
      </c>
      <c r="B13433">
        <v>3041</v>
      </c>
      <c r="C13433">
        <v>30</v>
      </c>
      <c r="D13433" s="5">
        <v>1328116</v>
      </c>
      <c r="E13433">
        <v>0</v>
      </c>
      <c r="F13433" s="5">
        <v>1328116</v>
      </c>
    </row>
    <row r="13434" spans="1:6" x14ac:dyDescent="0.2">
      <c r="A13434" s="10">
        <v>50758275</v>
      </c>
      <c r="B13434">
        <v>3043</v>
      </c>
      <c r="C13434">
        <v>674</v>
      </c>
      <c r="D13434" s="5">
        <v>66800</v>
      </c>
      <c r="E13434">
        <v>0</v>
      </c>
      <c r="F13434" s="5">
        <v>66800</v>
      </c>
    </row>
    <row r="13435" spans="1:6" x14ac:dyDescent="0.2">
      <c r="A13435" s="10">
        <v>50775417</v>
      </c>
      <c r="B13435">
        <v>1031</v>
      </c>
      <c r="C13435">
        <v>19</v>
      </c>
      <c r="D13435" s="5">
        <v>443900</v>
      </c>
      <c r="E13435">
        <v>0</v>
      </c>
      <c r="F13435" s="5">
        <v>443900</v>
      </c>
    </row>
    <row r="13436" spans="1:6" x14ac:dyDescent="0.2">
      <c r="A13436" s="10">
        <v>50775417</v>
      </c>
      <c r="B13436">
        <v>3043</v>
      </c>
      <c r="C13436">
        <v>674</v>
      </c>
      <c r="D13436" s="5">
        <v>66800</v>
      </c>
      <c r="E13436">
        <v>0</v>
      </c>
      <c r="F13436" s="5">
        <v>66800</v>
      </c>
    </row>
    <row r="13437" spans="1:6" x14ac:dyDescent="0.2">
      <c r="A13437" s="10">
        <v>50789693</v>
      </c>
      <c r="B13437">
        <v>1031</v>
      </c>
      <c r="C13437">
        <v>19</v>
      </c>
      <c r="D13437" s="5">
        <v>460147</v>
      </c>
      <c r="E13437">
        <v>0</v>
      </c>
      <c r="F13437" s="5">
        <v>460147</v>
      </c>
    </row>
    <row r="13438" spans="1:6" x14ac:dyDescent="0.2">
      <c r="A13438" s="10">
        <v>50789693</v>
      </c>
      <c r="B13438">
        <v>3043</v>
      </c>
      <c r="C13438">
        <v>674</v>
      </c>
      <c r="D13438" s="5">
        <v>68600</v>
      </c>
      <c r="E13438">
        <v>0</v>
      </c>
      <c r="F13438" s="5">
        <v>68600</v>
      </c>
    </row>
    <row r="13439" spans="1:6" x14ac:dyDescent="0.2">
      <c r="A13439" s="10">
        <v>50781823</v>
      </c>
      <c r="B13439">
        <v>1036</v>
      </c>
      <c r="C13439">
        <v>19</v>
      </c>
      <c r="D13439" s="5">
        <v>843898</v>
      </c>
      <c r="E13439">
        <v>0</v>
      </c>
      <c r="F13439" s="5">
        <v>843898</v>
      </c>
    </row>
    <row r="13440" spans="1:6" x14ac:dyDescent="0.2">
      <c r="A13440" s="10">
        <v>50781823</v>
      </c>
      <c r="B13440">
        <v>3038</v>
      </c>
      <c r="C13440">
        <v>30</v>
      </c>
      <c r="D13440" s="5">
        <v>2933431</v>
      </c>
      <c r="E13440">
        <v>0</v>
      </c>
      <c r="F13440" s="5">
        <v>2933431</v>
      </c>
    </row>
    <row r="13441" spans="1:6" x14ac:dyDescent="0.2">
      <c r="A13441" s="10">
        <v>50778681</v>
      </c>
      <c r="B13441">
        <v>1031</v>
      </c>
      <c r="C13441">
        <v>19</v>
      </c>
      <c r="D13441" s="5">
        <v>443900</v>
      </c>
      <c r="E13441">
        <v>0</v>
      </c>
      <c r="F13441" s="5">
        <v>443900</v>
      </c>
    </row>
    <row r="13442" spans="1:6" x14ac:dyDescent="0.2">
      <c r="A13442" s="10">
        <v>50778681</v>
      </c>
      <c r="B13442">
        <v>3043</v>
      </c>
      <c r="C13442">
        <v>674</v>
      </c>
      <c r="D13442" s="5">
        <v>66800</v>
      </c>
      <c r="E13442">
        <v>0</v>
      </c>
      <c r="F13442" s="5">
        <v>66800</v>
      </c>
    </row>
    <row r="13443" spans="1:6" x14ac:dyDescent="0.2">
      <c r="A13443" s="10">
        <v>50764693</v>
      </c>
      <c r="B13443">
        <v>1031</v>
      </c>
      <c r="C13443">
        <v>19</v>
      </c>
      <c r="D13443" s="5">
        <v>443900</v>
      </c>
      <c r="E13443">
        <v>0</v>
      </c>
      <c r="F13443" s="5">
        <v>443900</v>
      </c>
    </row>
    <row r="13444" spans="1:6" x14ac:dyDescent="0.2">
      <c r="A13444" s="10">
        <v>50764693</v>
      </c>
      <c r="B13444">
        <v>3043</v>
      </c>
      <c r="C13444">
        <v>674</v>
      </c>
      <c r="D13444" s="5">
        <v>66800</v>
      </c>
      <c r="E13444">
        <v>0</v>
      </c>
      <c r="F13444" s="5">
        <v>66800</v>
      </c>
    </row>
    <row r="13445" spans="1:6" x14ac:dyDescent="0.2">
      <c r="A13445" s="10">
        <v>50784384</v>
      </c>
      <c r="B13445">
        <v>1031</v>
      </c>
      <c r="C13445">
        <v>19</v>
      </c>
      <c r="D13445" s="5">
        <v>443900</v>
      </c>
      <c r="E13445">
        <v>0</v>
      </c>
      <c r="F13445" s="5">
        <v>443900</v>
      </c>
    </row>
    <row r="13446" spans="1:6" x14ac:dyDescent="0.2">
      <c r="A13446" s="10">
        <v>50784384</v>
      </c>
      <c r="B13446">
        <v>3043</v>
      </c>
      <c r="C13446">
        <v>674</v>
      </c>
      <c r="D13446" s="5">
        <v>66800</v>
      </c>
      <c r="E13446">
        <v>0</v>
      </c>
      <c r="F13446" s="5">
        <v>66800</v>
      </c>
    </row>
    <row r="13447" spans="1:6" x14ac:dyDescent="0.2">
      <c r="A13447" s="10">
        <v>50789689</v>
      </c>
      <c r="B13447">
        <v>1031</v>
      </c>
      <c r="C13447">
        <v>19</v>
      </c>
      <c r="D13447" s="5">
        <v>460147</v>
      </c>
      <c r="E13447">
        <v>0</v>
      </c>
      <c r="F13447" s="5">
        <v>460147</v>
      </c>
    </row>
    <row r="13448" spans="1:6" x14ac:dyDescent="0.2">
      <c r="A13448" s="10">
        <v>50789689</v>
      </c>
      <c r="B13448">
        <v>3043</v>
      </c>
      <c r="C13448">
        <v>674</v>
      </c>
      <c r="D13448" s="5">
        <v>68600</v>
      </c>
      <c r="E13448">
        <v>0</v>
      </c>
      <c r="F13448" s="5">
        <v>68600</v>
      </c>
    </row>
    <row r="13449" spans="1:6" x14ac:dyDescent="0.2">
      <c r="A13449" s="10">
        <v>50784303</v>
      </c>
      <c r="B13449">
        <v>1031</v>
      </c>
      <c r="C13449">
        <v>19</v>
      </c>
      <c r="D13449" s="5">
        <v>443900</v>
      </c>
      <c r="E13449">
        <v>0</v>
      </c>
      <c r="F13449" s="5">
        <v>443900</v>
      </c>
    </row>
    <row r="13450" spans="1:6" x14ac:dyDescent="0.2">
      <c r="A13450" s="10">
        <v>50784303</v>
      </c>
      <c r="B13450">
        <v>3043</v>
      </c>
      <c r="C13450">
        <v>674</v>
      </c>
      <c r="D13450" s="5">
        <v>66800</v>
      </c>
      <c r="E13450">
        <v>0</v>
      </c>
      <c r="F13450" s="5">
        <v>66800</v>
      </c>
    </row>
    <row r="13451" spans="1:6" x14ac:dyDescent="0.2">
      <c r="A13451" s="10">
        <v>50784168</v>
      </c>
      <c r="B13451">
        <v>1031</v>
      </c>
      <c r="C13451">
        <v>19</v>
      </c>
      <c r="D13451" s="5">
        <v>443900</v>
      </c>
      <c r="E13451">
        <v>0</v>
      </c>
      <c r="F13451" s="5">
        <v>443900</v>
      </c>
    </row>
    <row r="13452" spans="1:6" x14ac:dyDescent="0.2">
      <c r="A13452" s="10">
        <v>50784168</v>
      </c>
      <c r="B13452">
        <v>3043</v>
      </c>
      <c r="C13452">
        <v>674</v>
      </c>
      <c r="D13452" s="5">
        <v>66800</v>
      </c>
      <c r="E13452">
        <v>0</v>
      </c>
      <c r="F13452" s="5">
        <v>66800</v>
      </c>
    </row>
    <row r="13453" spans="1:6" x14ac:dyDescent="0.2">
      <c r="A13453" s="10">
        <v>50619575</v>
      </c>
      <c r="B13453">
        <v>1031</v>
      </c>
      <c r="C13453">
        <v>19</v>
      </c>
      <c r="D13453" s="5">
        <v>501000</v>
      </c>
      <c r="E13453">
        <v>0</v>
      </c>
      <c r="F13453" s="5">
        <v>501000</v>
      </c>
    </row>
    <row r="13454" spans="1:6" x14ac:dyDescent="0.2">
      <c r="A13454" s="10">
        <v>50619575</v>
      </c>
      <c r="B13454">
        <v>3041</v>
      </c>
      <c r="C13454">
        <v>30</v>
      </c>
      <c r="D13454" s="5">
        <v>877709</v>
      </c>
      <c r="E13454">
        <v>0</v>
      </c>
      <c r="F13454" s="5">
        <v>877709</v>
      </c>
    </row>
    <row r="13455" spans="1:6" x14ac:dyDescent="0.2">
      <c r="A13455" s="10">
        <v>50784189</v>
      </c>
      <c r="B13455">
        <v>1031</v>
      </c>
      <c r="C13455">
        <v>19</v>
      </c>
      <c r="D13455" s="5">
        <v>443900</v>
      </c>
      <c r="E13455">
        <v>0</v>
      </c>
      <c r="F13455" s="5">
        <v>443900</v>
      </c>
    </row>
    <row r="13456" spans="1:6" x14ac:dyDescent="0.2">
      <c r="A13456" s="10">
        <v>50784189</v>
      </c>
      <c r="B13456">
        <v>3043</v>
      </c>
      <c r="C13456">
        <v>674</v>
      </c>
      <c r="D13456" s="5">
        <v>66800</v>
      </c>
      <c r="E13456">
        <v>0</v>
      </c>
      <c r="F13456" s="5">
        <v>66800</v>
      </c>
    </row>
    <row r="13457" spans="1:6" x14ac:dyDescent="0.2">
      <c r="A13457" s="10">
        <v>50701692</v>
      </c>
      <c r="B13457">
        <v>1031</v>
      </c>
      <c r="C13457">
        <v>19</v>
      </c>
      <c r="D13457" s="5">
        <v>510700</v>
      </c>
      <c r="E13457">
        <v>0</v>
      </c>
      <c r="F13457" s="5">
        <v>510700</v>
      </c>
    </row>
    <row r="13458" spans="1:6" x14ac:dyDescent="0.2">
      <c r="A13458" s="10">
        <v>50701692</v>
      </c>
      <c r="B13458">
        <v>3041</v>
      </c>
      <c r="C13458">
        <v>30</v>
      </c>
      <c r="D13458" s="5">
        <v>794391</v>
      </c>
      <c r="E13458">
        <v>0</v>
      </c>
      <c r="F13458" s="5">
        <v>794391</v>
      </c>
    </row>
    <row r="13459" spans="1:6" x14ac:dyDescent="0.2">
      <c r="A13459" s="10">
        <v>50776681</v>
      </c>
      <c r="B13459">
        <v>1031</v>
      </c>
      <c r="C13459">
        <v>19</v>
      </c>
      <c r="D13459" s="5">
        <v>443900</v>
      </c>
      <c r="E13459">
        <v>0</v>
      </c>
      <c r="F13459" s="5">
        <v>443900</v>
      </c>
    </row>
    <row r="13460" spans="1:6" x14ac:dyDescent="0.2">
      <c r="A13460" s="10">
        <v>17251350</v>
      </c>
      <c r="B13460">
        <v>3043</v>
      </c>
      <c r="C13460">
        <v>674</v>
      </c>
      <c r="D13460" s="5">
        <v>66800</v>
      </c>
      <c r="E13460">
        <v>0</v>
      </c>
      <c r="F13460" s="5">
        <v>66800</v>
      </c>
    </row>
    <row r="13461" spans="1:6" x14ac:dyDescent="0.2">
      <c r="A13461" s="10">
        <v>17254592</v>
      </c>
      <c r="B13461">
        <v>1031</v>
      </c>
      <c r="C13461">
        <v>19</v>
      </c>
      <c r="D13461" s="5">
        <v>443900</v>
      </c>
      <c r="E13461">
        <v>0</v>
      </c>
      <c r="F13461" s="5">
        <v>443900</v>
      </c>
    </row>
    <row r="13462" spans="1:6" x14ac:dyDescent="0.2">
      <c r="A13462" s="10">
        <v>17254592</v>
      </c>
      <c r="B13462">
        <v>3041</v>
      </c>
      <c r="C13462">
        <v>30</v>
      </c>
      <c r="D13462" s="5">
        <v>1250000</v>
      </c>
      <c r="E13462">
        <v>0</v>
      </c>
      <c r="F13462" s="5">
        <v>1250000</v>
      </c>
    </row>
    <row r="13463" spans="1:6" x14ac:dyDescent="0.2">
      <c r="A13463" s="10">
        <v>17254592</v>
      </c>
      <c r="B13463">
        <v>3043</v>
      </c>
      <c r="C13463">
        <v>674</v>
      </c>
      <c r="D13463" s="5">
        <v>66800</v>
      </c>
      <c r="E13463">
        <v>0</v>
      </c>
      <c r="F13463" s="5">
        <v>66800</v>
      </c>
    </row>
    <row r="13464" spans="1:6" x14ac:dyDescent="0.2">
      <c r="A13464" s="10">
        <v>17254376</v>
      </c>
      <c r="B13464">
        <v>1031</v>
      </c>
      <c r="C13464">
        <v>19</v>
      </c>
      <c r="D13464" s="5">
        <v>443900</v>
      </c>
      <c r="E13464">
        <v>0</v>
      </c>
      <c r="F13464" s="5">
        <v>443900</v>
      </c>
    </row>
    <row r="13465" spans="1:6" x14ac:dyDescent="0.2">
      <c r="A13465" s="10">
        <v>17254376</v>
      </c>
      <c r="B13465">
        <v>3041</v>
      </c>
      <c r="C13465">
        <v>30</v>
      </c>
      <c r="D13465" s="5">
        <v>1000000</v>
      </c>
      <c r="E13465">
        <v>0</v>
      </c>
      <c r="F13465" s="5">
        <v>1000000</v>
      </c>
    </row>
    <row r="13466" spans="1:6" x14ac:dyDescent="0.2">
      <c r="A13466" s="10">
        <v>17254376</v>
      </c>
      <c r="B13466">
        <v>3043</v>
      </c>
      <c r="C13466">
        <v>674</v>
      </c>
      <c r="D13466" s="5">
        <v>66800</v>
      </c>
      <c r="E13466">
        <v>0</v>
      </c>
      <c r="F13466" s="5">
        <v>66800</v>
      </c>
    </row>
    <row r="13467" spans="1:6" x14ac:dyDescent="0.2">
      <c r="A13467" s="10">
        <v>17231843</v>
      </c>
      <c r="B13467">
        <v>1031</v>
      </c>
      <c r="C13467">
        <v>19</v>
      </c>
      <c r="D13467" s="5">
        <v>501000</v>
      </c>
      <c r="E13467">
        <v>0</v>
      </c>
      <c r="F13467" s="5">
        <v>501000</v>
      </c>
    </row>
    <row r="13468" spans="1:6" x14ac:dyDescent="0.2">
      <c r="A13468" s="10">
        <v>17231843</v>
      </c>
      <c r="B13468">
        <v>3041</v>
      </c>
      <c r="C13468">
        <v>30</v>
      </c>
      <c r="D13468" s="5">
        <v>1237093.76</v>
      </c>
      <c r="E13468">
        <v>0</v>
      </c>
      <c r="F13468" s="5">
        <v>1237093.76</v>
      </c>
    </row>
    <row r="13469" spans="1:6" x14ac:dyDescent="0.2">
      <c r="A13469" s="10">
        <v>17152504</v>
      </c>
      <c r="B13469">
        <v>1031</v>
      </c>
      <c r="C13469">
        <v>19</v>
      </c>
      <c r="D13469" s="5">
        <v>489100</v>
      </c>
      <c r="E13469">
        <v>0</v>
      </c>
      <c r="F13469" s="5">
        <v>489100</v>
      </c>
    </row>
    <row r="13470" spans="1:6" x14ac:dyDescent="0.2">
      <c r="A13470" s="10">
        <v>17152504</v>
      </c>
      <c r="B13470">
        <v>3041</v>
      </c>
      <c r="C13470">
        <v>30</v>
      </c>
      <c r="D13470" s="5">
        <v>825555</v>
      </c>
      <c r="E13470">
        <v>0</v>
      </c>
      <c r="F13470" s="5">
        <v>825555</v>
      </c>
    </row>
    <row r="13471" spans="1:6" x14ac:dyDescent="0.2">
      <c r="A13471" s="10">
        <v>17229550</v>
      </c>
      <c r="B13471">
        <v>1031</v>
      </c>
      <c r="C13471">
        <v>19</v>
      </c>
      <c r="D13471" s="5">
        <v>510700</v>
      </c>
      <c r="E13471">
        <v>0</v>
      </c>
      <c r="F13471" s="5">
        <v>510700</v>
      </c>
    </row>
    <row r="13472" spans="1:6" x14ac:dyDescent="0.2">
      <c r="A13472" s="10">
        <v>17229550</v>
      </c>
      <c r="B13472">
        <v>3041</v>
      </c>
      <c r="C13472">
        <v>30</v>
      </c>
      <c r="D13472" s="5">
        <v>1704666.25</v>
      </c>
      <c r="E13472">
        <v>0</v>
      </c>
      <c r="F13472" s="5">
        <v>1704666.25</v>
      </c>
    </row>
    <row r="13473" spans="1:6" x14ac:dyDescent="0.2">
      <c r="A13473" s="10">
        <v>17231863</v>
      </c>
      <c r="B13473">
        <v>1031</v>
      </c>
      <c r="C13473">
        <v>19</v>
      </c>
      <c r="D13473" s="5">
        <v>501000</v>
      </c>
      <c r="E13473">
        <v>0</v>
      </c>
      <c r="F13473" s="5">
        <v>501000</v>
      </c>
    </row>
    <row r="13474" spans="1:6" x14ac:dyDescent="0.2">
      <c r="A13474" s="10">
        <v>17231863</v>
      </c>
      <c r="B13474">
        <v>3041</v>
      </c>
      <c r="C13474">
        <v>30</v>
      </c>
      <c r="D13474" s="5">
        <v>1237093.76</v>
      </c>
      <c r="E13474">
        <v>0</v>
      </c>
      <c r="F13474" s="5">
        <v>1237093.76</v>
      </c>
    </row>
    <row r="13475" spans="1:6" x14ac:dyDescent="0.2">
      <c r="A13475" s="10">
        <v>17254402</v>
      </c>
      <c r="B13475">
        <v>1031</v>
      </c>
      <c r="C13475">
        <v>19</v>
      </c>
      <c r="D13475" s="5">
        <v>443900</v>
      </c>
      <c r="E13475">
        <v>0</v>
      </c>
      <c r="F13475" s="5">
        <v>443900</v>
      </c>
    </row>
    <row r="13476" spans="1:6" x14ac:dyDescent="0.2">
      <c r="A13476" s="10">
        <v>17254402</v>
      </c>
      <c r="B13476">
        <v>3041</v>
      </c>
      <c r="C13476">
        <v>30</v>
      </c>
      <c r="D13476" s="5">
        <v>1000000</v>
      </c>
      <c r="E13476">
        <v>0</v>
      </c>
      <c r="F13476" s="5">
        <v>1000000</v>
      </c>
    </row>
    <row r="13477" spans="1:6" x14ac:dyDescent="0.2">
      <c r="A13477" s="10">
        <v>17254402</v>
      </c>
      <c r="B13477">
        <v>3043</v>
      </c>
      <c r="C13477">
        <v>674</v>
      </c>
      <c r="D13477" s="5">
        <v>66800</v>
      </c>
      <c r="E13477">
        <v>0</v>
      </c>
      <c r="F13477" s="5">
        <v>66800</v>
      </c>
    </row>
    <row r="13478" spans="1:6" x14ac:dyDescent="0.2">
      <c r="A13478" s="10">
        <v>17254410</v>
      </c>
      <c r="B13478">
        <v>1031</v>
      </c>
      <c r="C13478">
        <v>19</v>
      </c>
      <c r="D13478" s="5">
        <v>443900</v>
      </c>
      <c r="E13478">
        <v>0</v>
      </c>
      <c r="F13478" s="5">
        <v>443900</v>
      </c>
    </row>
    <row r="13479" spans="1:6" x14ac:dyDescent="0.2">
      <c r="A13479" s="10">
        <v>17254410</v>
      </c>
      <c r="B13479">
        <v>3041</v>
      </c>
      <c r="C13479">
        <v>30</v>
      </c>
      <c r="D13479" s="5">
        <v>1000000</v>
      </c>
      <c r="E13479">
        <v>0</v>
      </c>
      <c r="F13479" s="5">
        <v>1000000</v>
      </c>
    </row>
    <row r="13480" spans="1:6" x14ac:dyDescent="0.2">
      <c r="A13480" s="10">
        <v>17254410</v>
      </c>
      <c r="B13480">
        <v>3043</v>
      </c>
      <c r="C13480">
        <v>674</v>
      </c>
      <c r="D13480" s="5">
        <v>66800</v>
      </c>
      <c r="E13480">
        <v>0</v>
      </c>
      <c r="F13480" s="5">
        <v>66800</v>
      </c>
    </row>
    <row r="13481" spans="1:6" x14ac:dyDescent="0.2">
      <c r="A13481" s="10">
        <v>17225155</v>
      </c>
      <c r="B13481">
        <v>1031</v>
      </c>
      <c r="C13481">
        <v>19</v>
      </c>
      <c r="D13481" s="5">
        <v>510700</v>
      </c>
      <c r="E13481">
        <v>0</v>
      </c>
      <c r="F13481" s="5">
        <v>510700</v>
      </c>
    </row>
    <row r="13482" spans="1:6" x14ac:dyDescent="0.2">
      <c r="A13482" s="10">
        <v>17225155</v>
      </c>
      <c r="B13482">
        <v>3041</v>
      </c>
      <c r="C13482">
        <v>30</v>
      </c>
      <c r="D13482" s="5">
        <v>1879922.5</v>
      </c>
      <c r="E13482">
        <v>0</v>
      </c>
      <c r="F13482" s="5">
        <v>1879922.5</v>
      </c>
    </row>
    <row r="13483" spans="1:6" x14ac:dyDescent="0.2">
      <c r="A13483" s="10">
        <v>17162921</v>
      </c>
      <c r="B13483">
        <v>1031</v>
      </c>
      <c r="C13483">
        <v>19</v>
      </c>
      <c r="D13483" s="5">
        <v>489100</v>
      </c>
      <c r="E13483">
        <v>0</v>
      </c>
      <c r="F13483" s="5">
        <v>489100</v>
      </c>
    </row>
    <row r="13484" spans="1:6" x14ac:dyDescent="0.2">
      <c r="A13484" s="10">
        <v>17162921</v>
      </c>
      <c r="B13484">
        <v>3041</v>
      </c>
      <c r="C13484">
        <v>30</v>
      </c>
      <c r="D13484" s="5">
        <v>1651945</v>
      </c>
      <c r="E13484">
        <v>0</v>
      </c>
      <c r="F13484" s="5">
        <v>1651945</v>
      </c>
    </row>
    <row r="13485" spans="1:6" x14ac:dyDescent="0.2">
      <c r="A13485" s="10">
        <v>17254356</v>
      </c>
      <c r="B13485">
        <v>1031</v>
      </c>
      <c r="C13485">
        <v>19</v>
      </c>
      <c r="D13485" s="5">
        <v>443900</v>
      </c>
      <c r="E13485">
        <v>0</v>
      </c>
      <c r="F13485" s="5">
        <v>443900</v>
      </c>
    </row>
    <row r="13486" spans="1:6" x14ac:dyDescent="0.2">
      <c r="A13486" s="10">
        <v>17254356</v>
      </c>
      <c r="B13486">
        <v>3041</v>
      </c>
      <c r="C13486">
        <v>30</v>
      </c>
      <c r="D13486" s="5">
        <v>1000000</v>
      </c>
      <c r="E13486">
        <v>0</v>
      </c>
      <c r="F13486" s="5">
        <v>1000000</v>
      </c>
    </row>
    <row r="13487" spans="1:6" x14ac:dyDescent="0.2">
      <c r="A13487" s="10">
        <v>17254356</v>
      </c>
      <c r="B13487">
        <v>3043</v>
      </c>
      <c r="C13487">
        <v>674</v>
      </c>
      <c r="D13487" s="5">
        <v>66800</v>
      </c>
      <c r="E13487">
        <v>0</v>
      </c>
      <c r="F13487" s="5">
        <v>66800</v>
      </c>
    </row>
    <row r="13488" spans="1:6" x14ac:dyDescent="0.2">
      <c r="A13488" s="10">
        <v>17237291</v>
      </c>
      <c r="B13488">
        <v>1031</v>
      </c>
      <c r="C13488">
        <v>19</v>
      </c>
      <c r="D13488" s="5">
        <v>443900</v>
      </c>
      <c r="E13488">
        <v>0</v>
      </c>
      <c r="F13488" s="5">
        <v>443900</v>
      </c>
    </row>
    <row r="13489" spans="1:6" x14ac:dyDescent="0.2">
      <c r="A13489" s="10">
        <v>17237291</v>
      </c>
      <c r="B13489">
        <v>3041</v>
      </c>
      <c r="C13489">
        <v>30</v>
      </c>
      <c r="D13489" s="5">
        <v>1704666.33</v>
      </c>
      <c r="E13489">
        <v>0</v>
      </c>
      <c r="F13489" s="5">
        <v>1704666.33</v>
      </c>
    </row>
    <row r="13490" spans="1:6" x14ac:dyDescent="0.2">
      <c r="A13490" s="10">
        <v>17237291</v>
      </c>
      <c r="B13490">
        <v>3043</v>
      </c>
      <c r="C13490">
        <v>674</v>
      </c>
      <c r="D13490" s="5">
        <v>66800</v>
      </c>
      <c r="E13490">
        <v>0</v>
      </c>
      <c r="F13490" s="5">
        <v>66800</v>
      </c>
    </row>
    <row r="13491" spans="1:6" x14ac:dyDescent="0.2">
      <c r="A13491" s="10">
        <v>17223327</v>
      </c>
      <c r="B13491">
        <v>1031</v>
      </c>
      <c r="C13491">
        <v>19</v>
      </c>
      <c r="D13491" s="5">
        <v>510700</v>
      </c>
      <c r="E13491">
        <v>0</v>
      </c>
      <c r="F13491" s="5">
        <v>510700</v>
      </c>
    </row>
    <row r="13492" spans="1:6" x14ac:dyDescent="0.2">
      <c r="A13492" s="10">
        <v>17223327</v>
      </c>
      <c r="B13492">
        <v>3041</v>
      </c>
      <c r="C13492">
        <v>30</v>
      </c>
      <c r="D13492" s="5">
        <v>334941.25</v>
      </c>
      <c r="E13492">
        <v>0</v>
      </c>
      <c r="F13492" s="5">
        <v>334941.25</v>
      </c>
    </row>
    <row r="13493" spans="1:6" x14ac:dyDescent="0.2">
      <c r="A13493" s="10">
        <v>17254060</v>
      </c>
      <c r="B13493">
        <v>1031</v>
      </c>
      <c r="C13493">
        <v>19</v>
      </c>
      <c r="D13493" s="5">
        <v>443900</v>
      </c>
      <c r="E13493">
        <v>0</v>
      </c>
      <c r="F13493" s="5">
        <v>443900</v>
      </c>
    </row>
    <row r="13494" spans="1:6" x14ac:dyDescent="0.2">
      <c r="A13494" s="10">
        <v>17254060</v>
      </c>
      <c r="B13494">
        <v>3041</v>
      </c>
      <c r="C13494">
        <v>30</v>
      </c>
      <c r="D13494" s="5">
        <v>1200000</v>
      </c>
      <c r="E13494">
        <v>0</v>
      </c>
      <c r="F13494" s="5">
        <v>1200000</v>
      </c>
    </row>
    <row r="13495" spans="1:6" x14ac:dyDescent="0.2">
      <c r="A13495" s="10">
        <v>17254060</v>
      </c>
      <c r="B13495">
        <v>3043</v>
      </c>
      <c r="C13495">
        <v>674</v>
      </c>
      <c r="D13495" s="5">
        <v>66800</v>
      </c>
      <c r="E13495">
        <v>0</v>
      </c>
      <c r="F13495" s="5">
        <v>66800</v>
      </c>
    </row>
    <row r="13496" spans="1:6" x14ac:dyDescent="0.2">
      <c r="A13496" s="10">
        <v>17224994</v>
      </c>
      <c r="B13496">
        <v>1031</v>
      </c>
      <c r="C13496">
        <v>19</v>
      </c>
      <c r="D13496" s="5">
        <v>510700</v>
      </c>
      <c r="E13496">
        <v>0</v>
      </c>
      <c r="F13496" s="5">
        <v>510700</v>
      </c>
    </row>
    <row r="13497" spans="1:6" x14ac:dyDescent="0.2">
      <c r="A13497" s="10">
        <v>17224994</v>
      </c>
      <c r="B13497">
        <v>3041</v>
      </c>
      <c r="C13497">
        <v>30</v>
      </c>
      <c r="D13497" s="5">
        <v>1114121.26</v>
      </c>
      <c r="E13497">
        <v>0</v>
      </c>
      <c r="F13497" s="5">
        <v>1114121.26</v>
      </c>
    </row>
    <row r="13498" spans="1:6" x14ac:dyDescent="0.2">
      <c r="A13498" s="10">
        <v>17256564</v>
      </c>
      <c r="B13498">
        <v>1031</v>
      </c>
      <c r="C13498">
        <v>19</v>
      </c>
      <c r="D13498" s="5">
        <v>443900</v>
      </c>
      <c r="E13498">
        <v>0</v>
      </c>
      <c r="F13498" s="5">
        <v>443900</v>
      </c>
    </row>
    <row r="13499" spans="1:6" x14ac:dyDescent="0.2">
      <c r="A13499" s="10">
        <v>17256564</v>
      </c>
      <c r="B13499">
        <v>3041</v>
      </c>
      <c r="C13499">
        <v>30</v>
      </c>
      <c r="D13499" s="5">
        <v>1328116.25</v>
      </c>
      <c r="E13499">
        <v>0</v>
      </c>
      <c r="F13499" s="5">
        <v>1328116.25</v>
      </c>
    </row>
    <row r="13500" spans="1:6" x14ac:dyDescent="0.2">
      <c r="A13500" s="10">
        <v>17256564</v>
      </c>
      <c r="B13500">
        <v>3043</v>
      </c>
      <c r="C13500">
        <v>674</v>
      </c>
      <c r="D13500" s="5">
        <v>66800</v>
      </c>
      <c r="E13500">
        <v>0</v>
      </c>
      <c r="F13500" s="5">
        <v>66800</v>
      </c>
    </row>
    <row r="13501" spans="1:6" x14ac:dyDescent="0.2">
      <c r="A13501" s="10">
        <v>17225189</v>
      </c>
      <c r="B13501">
        <v>1031</v>
      </c>
      <c r="C13501">
        <v>19</v>
      </c>
      <c r="D13501" s="5">
        <v>510700</v>
      </c>
      <c r="E13501">
        <v>0</v>
      </c>
      <c r="F13501" s="5">
        <v>510700</v>
      </c>
    </row>
    <row r="13502" spans="1:6" x14ac:dyDescent="0.2">
      <c r="A13502" s="10">
        <v>17225189</v>
      </c>
      <c r="B13502">
        <v>3041</v>
      </c>
      <c r="C13502">
        <v>30</v>
      </c>
      <c r="D13502" s="5">
        <v>1879922.5</v>
      </c>
      <c r="E13502">
        <v>0</v>
      </c>
      <c r="F13502" s="5">
        <v>1879922.5</v>
      </c>
    </row>
    <row r="13503" spans="1:6" x14ac:dyDescent="0.2">
      <c r="A13503" s="10">
        <v>17223323</v>
      </c>
      <c r="B13503">
        <v>1031</v>
      </c>
      <c r="C13503">
        <v>19</v>
      </c>
      <c r="D13503" s="5">
        <v>510700</v>
      </c>
      <c r="E13503">
        <v>0</v>
      </c>
      <c r="F13503" s="5">
        <v>510700</v>
      </c>
    </row>
    <row r="13504" spans="1:6" x14ac:dyDescent="0.2">
      <c r="A13504" s="10">
        <v>17223323</v>
      </c>
      <c r="B13504">
        <v>3041</v>
      </c>
      <c r="C13504">
        <v>30</v>
      </c>
      <c r="D13504" s="5">
        <v>334941.25</v>
      </c>
      <c r="E13504">
        <v>0</v>
      </c>
      <c r="F13504" s="5">
        <v>334941.25</v>
      </c>
    </row>
    <row r="13505" spans="1:6" x14ac:dyDescent="0.2">
      <c r="A13505" s="10">
        <v>17229502</v>
      </c>
      <c r="B13505">
        <v>1031</v>
      </c>
      <c r="C13505">
        <v>19</v>
      </c>
      <c r="D13505" s="5">
        <v>510700</v>
      </c>
      <c r="E13505">
        <v>0</v>
      </c>
      <c r="F13505" s="5">
        <v>510700</v>
      </c>
    </row>
    <row r="13506" spans="1:6" x14ac:dyDescent="0.2">
      <c r="A13506" s="10">
        <v>17229502</v>
      </c>
      <c r="B13506">
        <v>3041</v>
      </c>
      <c r="C13506">
        <v>30</v>
      </c>
      <c r="D13506" s="5">
        <v>1704666.25</v>
      </c>
      <c r="E13506">
        <v>0</v>
      </c>
      <c r="F13506" s="5">
        <v>1704666.25</v>
      </c>
    </row>
    <row r="13507" spans="1:6" x14ac:dyDescent="0.2">
      <c r="A13507" s="10">
        <v>17254614</v>
      </c>
      <c r="B13507">
        <v>1031</v>
      </c>
      <c r="C13507">
        <v>19</v>
      </c>
      <c r="D13507" s="5">
        <v>443900</v>
      </c>
      <c r="E13507">
        <v>0</v>
      </c>
      <c r="F13507" s="5">
        <v>443900</v>
      </c>
    </row>
    <row r="13508" spans="1:6" x14ac:dyDescent="0.2">
      <c r="A13508" s="10">
        <v>17254614</v>
      </c>
      <c r="B13508">
        <v>3041</v>
      </c>
      <c r="C13508">
        <v>30</v>
      </c>
      <c r="D13508" s="5">
        <v>1250000</v>
      </c>
      <c r="E13508">
        <v>0</v>
      </c>
      <c r="F13508" s="5">
        <v>1250000</v>
      </c>
    </row>
    <row r="13509" spans="1:6" x14ac:dyDescent="0.2">
      <c r="A13509" s="10">
        <v>17254614</v>
      </c>
      <c r="B13509">
        <v>3043</v>
      </c>
      <c r="C13509">
        <v>674</v>
      </c>
      <c r="D13509" s="5">
        <v>66800</v>
      </c>
      <c r="E13509">
        <v>0</v>
      </c>
      <c r="F13509" s="5">
        <v>66800</v>
      </c>
    </row>
    <row r="13510" spans="1:6" x14ac:dyDescent="0.2">
      <c r="A13510" s="10">
        <v>17209513</v>
      </c>
      <c r="B13510">
        <v>1031</v>
      </c>
      <c r="C13510">
        <v>19</v>
      </c>
      <c r="D13510" s="5">
        <v>501000</v>
      </c>
      <c r="E13510">
        <v>0</v>
      </c>
      <c r="F13510" s="5">
        <v>501000</v>
      </c>
    </row>
    <row r="13511" spans="1:6" x14ac:dyDescent="0.2">
      <c r="A13511" s="10">
        <v>17209513</v>
      </c>
      <c r="B13511">
        <v>3041</v>
      </c>
      <c r="C13511">
        <v>30</v>
      </c>
      <c r="D13511" s="5">
        <v>238495.08</v>
      </c>
      <c r="E13511">
        <v>0</v>
      </c>
      <c r="F13511" s="5">
        <v>238495.08</v>
      </c>
    </row>
    <row r="13512" spans="1:6" x14ac:dyDescent="0.2">
      <c r="A13512" s="10">
        <v>17229555</v>
      </c>
      <c r="B13512">
        <v>1031</v>
      </c>
      <c r="C13512">
        <v>19</v>
      </c>
      <c r="D13512" s="5">
        <v>510700</v>
      </c>
      <c r="E13512">
        <v>0</v>
      </c>
      <c r="F13512" s="5">
        <v>510700</v>
      </c>
    </row>
    <row r="13513" spans="1:6" x14ac:dyDescent="0.2">
      <c r="A13513" s="10">
        <v>17229555</v>
      </c>
      <c r="B13513">
        <v>3041</v>
      </c>
      <c r="C13513">
        <v>30</v>
      </c>
      <c r="D13513" s="5">
        <v>1704666.25</v>
      </c>
      <c r="E13513">
        <v>0</v>
      </c>
      <c r="F13513" s="5">
        <v>1704666.25</v>
      </c>
    </row>
    <row r="13514" spans="1:6" x14ac:dyDescent="0.2">
      <c r="A13514" s="10">
        <v>17241637</v>
      </c>
      <c r="B13514">
        <v>1031</v>
      </c>
      <c r="C13514">
        <v>19</v>
      </c>
      <c r="D13514" s="5">
        <v>443900</v>
      </c>
      <c r="E13514">
        <v>0</v>
      </c>
      <c r="F13514" s="5">
        <v>443900</v>
      </c>
    </row>
    <row r="13515" spans="1:6" x14ac:dyDescent="0.2">
      <c r="A13515" s="10">
        <v>17241637</v>
      </c>
      <c r="B13515">
        <v>3041</v>
      </c>
      <c r="C13515">
        <v>30</v>
      </c>
      <c r="D13515" s="5">
        <v>873000</v>
      </c>
      <c r="E13515">
        <v>0</v>
      </c>
      <c r="F13515" s="5">
        <v>873000</v>
      </c>
    </row>
    <row r="13516" spans="1:6" x14ac:dyDescent="0.2">
      <c r="A13516" s="10">
        <v>17241637</v>
      </c>
      <c r="B13516">
        <v>3043</v>
      </c>
      <c r="C13516">
        <v>674</v>
      </c>
      <c r="D13516" s="5">
        <v>66800</v>
      </c>
      <c r="E13516">
        <v>0</v>
      </c>
      <c r="F13516" s="5">
        <v>66800</v>
      </c>
    </row>
    <row r="13517" spans="1:6" x14ac:dyDescent="0.2">
      <c r="A13517" s="10">
        <v>17209545</v>
      </c>
      <c r="B13517">
        <v>1031</v>
      </c>
      <c r="C13517">
        <v>19</v>
      </c>
      <c r="D13517" s="5">
        <v>501000</v>
      </c>
      <c r="E13517">
        <v>0</v>
      </c>
      <c r="F13517" s="5">
        <v>501000</v>
      </c>
    </row>
    <row r="13518" spans="1:6" x14ac:dyDescent="0.2">
      <c r="A13518" s="10">
        <v>17209545</v>
      </c>
      <c r="B13518">
        <v>3041</v>
      </c>
      <c r="C13518">
        <v>30</v>
      </c>
      <c r="D13518" s="5">
        <v>238495.08</v>
      </c>
      <c r="E13518">
        <v>0</v>
      </c>
      <c r="F13518" s="5">
        <v>238495.08</v>
      </c>
    </row>
    <row r="13519" spans="1:6" x14ac:dyDescent="0.2">
      <c r="A13519" s="10">
        <v>17229558</v>
      </c>
      <c r="B13519">
        <v>1031</v>
      </c>
      <c r="C13519">
        <v>19</v>
      </c>
      <c r="D13519" s="5">
        <v>510700</v>
      </c>
      <c r="E13519">
        <v>0</v>
      </c>
      <c r="F13519" s="5">
        <v>510700</v>
      </c>
    </row>
    <row r="13520" spans="1:6" x14ac:dyDescent="0.2">
      <c r="A13520" s="10">
        <v>17229558</v>
      </c>
      <c r="B13520">
        <v>3041</v>
      </c>
      <c r="C13520">
        <v>30</v>
      </c>
      <c r="D13520" s="5">
        <v>1704666.25</v>
      </c>
      <c r="E13520">
        <v>0</v>
      </c>
      <c r="F13520" s="5">
        <v>1704666.25</v>
      </c>
    </row>
    <row r="13521" spans="1:7" x14ac:dyDescent="0.2">
      <c r="A13521" s="10">
        <v>17254584</v>
      </c>
      <c r="B13521">
        <v>1031</v>
      </c>
      <c r="C13521">
        <v>19</v>
      </c>
      <c r="D13521" s="5">
        <v>443900</v>
      </c>
      <c r="E13521">
        <v>0</v>
      </c>
      <c r="F13521" s="5">
        <v>443900</v>
      </c>
    </row>
    <row r="13522" spans="1:7" x14ac:dyDescent="0.2">
      <c r="A13522" s="10">
        <v>17254584</v>
      </c>
      <c r="B13522">
        <v>3041</v>
      </c>
      <c r="C13522">
        <v>30</v>
      </c>
      <c r="D13522" s="5">
        <v>1250000</v>
      </c>
      <c r="E13522">
        <v>0</v>
      </c>
      <c r="F13522" s="5">
        <v>1250000</v>
      </c>
    </row>
    <row r="13523" spans="1:7" x14ac:dyDescent="0.2">
      <c r="A13523" s="10">
        <v>17254584</v>
      </c>
      <c r="B13523">
        <v>3043</v>
      </c>
      <c r="C13523">
        <v>674</v>
      </c>
      <c r="D13523" s="5">
        <v>66800</v>
      </c>
      <c r="E13523">
        <v>0</v>
      </c>
      <c r="F13523" s="5">
        <v>66800</v>
      </c>
    </row>
    <row r="13524" spans="1:7" x14ac:dyDescent="0.2">
      <c r="A13524" s="10">
        <v>17229560</v>
      </c>
      <c r="B13524">
        <v>1031</v>
      </c>
      <c r="C13524">
        <v>19</v>
      </c>
      <c r="D13524" s="5">
        <v>510700</v>
      </c>
      <c r="E13524">
        <v>0</v>
      </c>
      <c r="F13524" s="5">
        <v>510700</v>
      </c>
    </row>
    <row r="13525" spans="1:7" x14ac:dyDescent="0.2">
      <c r="A13525" s="10">
        <v>17229560</v>
      </c>
      <c r="B13525">
        <v>3041</v>
      </c>
      <c r="C13525">
        <v>30</v>
      </c>
      <c r="D13525" s="5">
        <v>1704666.25</v>
      </c>
      <c r="E13525">
        <v>0</v>
      </c>
      <c r="F13525" s="5">
        <v>1704666.25</v>
      </c>
    </row>
    <row r="13526" spans="1:7" x14ac:dyDescent="0.2">
      <c r="A13526" s="10">
        <v>17254052</v>
      </c>
      <c r="B13526">
        <v>1031</v>
      </c>
      <c r="C13526">
        <v>19</v>
      </c>
      <c r="D13526" s="5">
        <v>443900</v>
      </c>
      <c r="E13526">
        <v>0</v>
      </c>
      <c r="F13526" s="5">
        <v>443900</v>
      </c>
    </row>
    <row r="13527" spans="1:7" x14ac:dyDescent="0.2">
      <c r="A13527" s="10">
        <v>17254052</v>
      </c>
      <c r="B13527">
        <v>3041</v>
      </c>
      <c r="C13527">
        <v>30</v>
      </c>
      <c r="D13527" s="5">
        <v>1200000</v>
      </c>
      <c r="E13527">
        <v>0</v>
      </c>
      <c r="F13527" s="5">
        <v>1200000</v>
      </c>
    </row>
    <row r="13528" spans="1:7" x14ac:dyDescent="0.2">
      <c r="A13528" s="10">
        <v>17254052</v>
      </c>
      <c r="B13528">
        <v>3043</v>
      </c>
      <c r="C13528">
        <v>674</v>
      </c>
      <c r="D13528" s="5">
        <v>66800</v>
      </c>
      <c r="E13528">
        <v>0</v>
      </c>
      <c r="F13528" s="5">
        <v>66800</v>
      </c>
    </row>
    <row r="13529" spans="1:7" x14ac:dyDescent="0.2">
      <c r="A13529" s="10">
        <v>17254255</v>
      </c>
      <c r="B13529">
        <v>1031</v>
      </c>
      <c r="C13529">
        <v>19</v>
      </c>
      <c r="D13529" s="5">
        <v>443900</v>
      </c>
      <c r="E13529">
        <v>0</v>
      </c>
      <c r="F13529" s="5">
        <v>443900</v>
      </c>
    </row>
    <row r="13530" spans="1:7" x14ac:dyDescent="0.2">
      <c r="A13530" s="10">
        <v>17254255</v>
      </c>
      <c r="B13530">
        <v>3041</v>
      </c>
      <c r="C13530">
        <v>30</v>
      </c>
      <c r="D13530" s="5">
        <v>950000</v>
      </c>
      <c r="E13530">
        <v>0</v>
      </c>
      <c r="F13530" s="5">
        <v>950000</v>
      </c>
      <c r="G13530" s="3">
        <v>950000</v>
      </c>
    </row>
    <row r="13531" spans="1:7" x14ac:dyDescent="0.2">
      <c r="A13531" s="10">
        <v>17254255</v>
      </c>
      <c r="B13531">
        <v>3043</v>
      </c>
      <c r="C13531">
        <v>674</v>
      </c>
      <c r="D13531" s="5">
        <v>66800</v>
      </c>
      <c r="E13531">
        <v>0</v>
      </c>
      <c r="F13531" s="5">
        <v>66800</v>
      </c>
    </row>
    <row r="13532" spans="1:7" x14ac:dyDescent="0.2">
      <c r="A13532" s="10">
        <v>17225188</v>
      </c>
      <c r="B13532">
        <v>1031</v>
      </c>
      <c r="C13532">
        <v>19</v>
      </c>
      <c r="D13532" s="5">
        <v>510700</v>
      </c>
      <c r="E13532">
        <v>0</v>
      </c>
      <c r="F13532" s="5">
        <v>510700</v>
      </c>
    </row>
    <row r="13533" spans="1:7" x14ac:dyDescent="0.2">
      <c r="A13533" s="10">
        <v>17225188</v>
      </c>
      <c r="B13533">
        <v>3041</v>
      </c>
      <c r="C13533">
        <v>30</v>
      </c>
      <c r="D13533" s="5">
        <v>1879922.5</v>
      </c>
      <c r="E13533">
        <v>0</v>
      </c>
      <c r="F13533" s="5">
        <v>1879922.5</v>
      </c>
    </row>
    <row r="13534" spans="1:7" x14ac:dyDescent="0.2">
      <c r="A13534" s="10">
        <v>17224997</v>
      </c>
      <c r="B13534">
        <v>1031</v>
      </c>
      <c r="C13534">
        <v>19</v>
      </c>
      <c r="D13534" s="5">
        <v>510700</v>
      </c>
      <c r="E13534">
        <v>0</v>
      </c>
      <c r="F13534" s="5">
        <v>510700</v>
      </c>
    </row>
    <row r="13535" spans="1:7" x14ac:dyDescent="0.2">
      <c r="A13535" s="10">
        <v>17224997</v>
      </c>
      <c r="B13535">
        <v>3041</v>
      </c>
      <c r="C13535">
        <v>30</v>
      </c>
      <c r="D13535" s="5">
        <v>1114121.26</v>
      </c>
      <c r="E13535">
        <v>0</v>
      </c>
      <c r="F13535" s="5">
        <v>1114121.26</v>
      </c>
    </row>
    <row r="13536" spans="1:7" x14ac:dyDescent="0.2">
      <c r="A13536" s="10">
        <v>17252424</v>
      </c>
      <c r="B13536">
        <v>1031</v>
      </c>
      <c r="C13536">
        <v>19</v>
      </c>
      <c r="D13536" s="5">
        <v>443900</v>
      </c>
      <c r="E13536">
        <v>0</v>
      </c>
      <c r="F13536" s="5">
        <v>443900</v>
      </c>
    </row>
    <row r="13537" spans="1:6" x14ac:dyDescent="0.2">
      <c r="A13537" s="10">
        <v>17252424</v>
      </c>
      <c r="B13537">
        <v>3041</v>
      </c>
      <c r="C13537">
        <v>30</v>
      </c>
      <c r="D13537" s="5">
        <v>1328116.33</v>
      </c>
      <c r="E13537">
        <v>0</v>
      </c>
      <c r="F13537" s="5">
        <v>1328116.33</v>
      </c>
    </row>
    <row r="13538" spans="1:6" x14ac:dyDescent="0.2">
      <c r="A13538" s="10">
        <v>17252424</v>
      </c>
      <c r="B13538">
        <v>3043</v>
      </c>
      <c r="C13538">
        <v>674</v>
      </c>
      <c r="D13538" s="5">
        <v>66800</v>
      </c>
      <c r="E13538">
        <v>0</v>
      </c>
      <c r="F13538" s="5">
        <v>66800</v>
      </c>
    </row>
    <row r="13539" spans="1:6" x14ac:dyDescent="0.2">
      <c r="A13539" s="10">
        <v>17256562</v>
      </c>
      <c r="B13539">
        <v>1031</v>
      </c>
      <c r="C13539">
        <v>19</v>
      </c>
      <c r="D13539" s="5">
        <v>443900</v>
      </c>
      <c r="E13539">
        <v>0</v>
      </c>
      <c r="F13539" s="5">
        <v>443900</v>
      </c>
    </row>
    <row r="13540" spans="1:6" x14ac:dyDescent="0.2">
      <c r="A13540" s="10">
        <v>17256562</v>
      </c>
      <c r="B13540">
        <v>3041</v>
      </c>
      <c r="C13540">
        <v>30</v>
      </c>
      <c r="D13540" s="5">
        <v>1328116.25</v>
      </c>
      <c r="E13540">
        <v>0</v>
      </c>
      <c r="F13540" s="5">
        <v>1328116.25</v>
      </c>
    </row>
    <row r="13541" spans="1:6" x14ac:dyDescent="0.2">
      <c r="A13541" s="10">
        <v>17256562</v>
      </c>
      <c r="B13541">
        <v>3043</v>
      </c>
      <c r="C13541">
        <v>674</v>
      </c>
      <c r="D13541" s="5">
        <v>66800</v>
      </c>
      <c r="E13541">
        <v>0</v>
      </c>
      <c r="F13541" s="5">
        <v>66800</v>
      </c>
    </row>
    <row r="13542" spans="1:6" x14ac:dyDescent="0.2">
      <c r="A13542" s="10">
        <v>17225172</v>
      </c>
      <c r="B13542">
        <v>1031</v>
      </c>
      <c r="C13542">
        <v>19</v>
      </c>
      <c r="D13542" s="5">
        <v>510700</v>
      </c>
      <c r="E13542">
        <v>0</v>
      </c>
      <c r="F13542" s="5">
        <v>510700</v>
      </c>
    </row>
    <row r="13543" spans="1:6" x14ac:dyDescent="0.2">
      <c r="A13543" s="10">
        <v>17225172</v>
      </c>
      <c r="B13543">
        <v>3041</v>
      </c>
      <c r="C13543">
        <v>30</v>
      </c>
      <c r="D13543" s="5">
        <v>1879922.5</v>
      </c>
      <c r="E13543">
        <v>0</v>
      </c>
      <c r="F13543" s="5">
        <v>1879922.5</v>
      </c>
    </row>
    <row r="13544" spans="1:6" x14ac:dyDescent="0.2">
      <c r="A13544" s="10">
        <v>17229529</v>
      </c>
      <c r="B13544">
        <v>1031</v>
      </c>
      <c r="C13544">
        <v>19</v>
      </c>
      <c r="D13544" s="5">
        <v>510700</v>
      </c>
      <c r="E13544">
        <v>0</v>
      </c>
      <c r="F13544" s="5">
        <v>510700</v>
      </c>
    </row>
    <row r="13545" spans="1:6" x14ac:dyDescent="0.2">
      <c r="A13545" s="10">
        <v>17229529</v>
      </c>
      <c r="B13545">
        <v>3041</v>
      </c>
      <c r="C13545">
        <v>30</v>
      </c>
      <c r="D13545" s="5">
        <v>1704666.25</v>
      </c>
      <c r="E13545">
        <v>0</v>
      </c>
      <c r="F13545" s="5">
        <v>1704666.25</v>
      </c>
    </row>
    <row r="13546" spans="1:6" x14ac:dyDescent="0.2">
      <c r="A13546" s="10">
        <v>17254074</v>
      </c>
      <c r="B13546">
        <v>1031</v>
      </c>
      <c r="C13546">
        <v>19</v>
      </c>
      <c r="D13546" s="5">
        <v>443900</v>
      </c>
      <c r="E13546">
        <v>0</v>
      </c>
      <c r="F13546" s="5">
        <v>443900</v>
      </c>
    </row>
    <row r="13547" spans="1:6" x14ac:dyDescent="0.2">
      <c r="A13547" s="10">
        <v>17254074</v>
      </c>
      <c r="B13547">
        <v>3041</v>
      </c>
      <c r="C13547">
        <v>30</v>
      </c>
      <c r="D13547" s="5">
        <v>1200000</v>
      </c>
      <c r="E13547">
        <v>0</v>
      </c>
      <c r="F13547" s="5">
        <v>1200000</v>
      </c>
    </row>
    <row r="13548" spans="1:6" x14ac:dyDescent="0.2">
      <c r="A13548" s="10">
        <v>17254074</v>
      </c>
      <c r="B13548">
        <v>3043</v>
      </c>
      <c r="C13548">
        <v>674</v>
      </c>
      <c r="D13548" s="5">
        <v>66800</v>
      </c>
      <c r="E13548">
        <v>0</v>
      </c>
      <c r="F13548" s="5">
        <v>66800</v>
      </c>
    </row>
    <row r="13549" spans="1:6" x14ac:dyDescent="0.2">
      <c r="A13549" s="10">
        <v>17254043</v>
      </c>
      <c r="B13549">
        <v>1031</v>
      </c>
      <c r="C13549">
        <v>19</v>
      </c>
      <c r="D13549" s="5">
        <v>443900</v>
      </c>
      <c r="E13549">
        <v>0</v>
      </c>
      <c r="F13549" s="5">
        <v>443900</v>
      </c>
    </row>
    <row r="13550" spans="1:6" x14ac:dyDescent="0.2">
      <c r="A13550" s="10">
        <v>17254043</v>
      </c>
      <c r="B13550">
        <v>3041</v>
      </c>
      <c r="C13550">
        <v>30</v>
      </c>
      <c r="D13550" s="5">
        <v>1200000</v>
      </c>
      <c r="E13550">
        <v>0</v>
      </c>
      <c r="F13550" s="5">
        <v>1200000</v>
      </c>
    </row>
    <row r="13551" spans="1:6" x14ac:dyDescent="0.2">
      <c r="A13551" s="10">
        <v>17254043</v>
      </c>
      <c r="B13551">
        <v>3043</v>
      </c>
      <c r="C13551">
        <v>674</v>
      </c>
      <c r="D13551" s="5">
        <v>66800</v>
      </c>
      <c r="E13551">
        <v>0</v>
      </c>
      <c r="F13551" s="5">
        <v>66800</v>
      </c>
    </row>
    <row r="13552" spans="1:6" x14ac:dyDescent="0.2">
      <c r="A13552" s="10">
        <v>17254406</v>
      </c>
      <c r="B13552">
        <v>1031</v>
      </c>
      <c r="C13552">
        <v>19</v>
      </c>
      <c r="D13552" s="5">
        <v>443900</v>
      </c>
      <c r="E13552">
        <v>0</v>
      </c>
      <c r="F13552" s="5">
        <v>443900</v>
      </c>
    </row>
    <row r="13553" spans="1:7" x14ac:dyDescent="0.2">
      <c r="A13553" s="10">
        <v>17254406</v>
      </c>
      <c r="B13553">
        <v>3041</v>
      </c>
      <c r="C13553">
        <v>30</v>
      </c>
      <c r="D13553" s="5">
        <v>1000000</v>
      </c>
      <c r="E13553">
        <v>0</v>
      </c>
      <c r="F13553" s="5">
        <v>1000000</v>
      </c>
    </row>
    <row r="13554" spans="1:7" x14ac:dyDescent="0.2">
      <c r="A13554" s="10">
        <v>17254406</v>
      </c>
      <c r="B13554">
        <v>3043</v>
      </c>
      <c r="C13554">
        <v>674</v>
      </c>
      <c r="D13554" s="5">
        <v>66800</v>
      </c>
      <c r="E13554">
        <v>0</v>
      </c>
      <c r="F13554" s="5">
        <v>66800</v>
      </c>
    </row>
    <row r="13555" spans="1:7" x14ac:dyDescent="0.2">
      <c r="A13555" s="10">
        <v>17231861</v>
      </c>
      <c r="B13555">
        <v>1031</v>
      </c>
      <c r="C13555">
        <v>19</v>
      </c>
      <c r="D13555" s="5">
        <v>501000</v>
      </c>
      <c r="E13555">
        <v>0</v>
      </c>
      <c r="F13555" s="5">
        <v>501000</v>
      </c>
    </row>
    <row r="13556" spans="1:7" x14ac:dyDescent="0.2">
      <c r="A13556" s="10">
        <v>17231861</v>
      </c>
      <c r="B13556">
        <v>3041</v>
      </c>
      <c r="C13556">
        <v>30</v>
      </c>
      <c r="D13556" s="5">
        <v>1237093.76</v>
      </c>
      <c r="E13556">
        <v>0</v>
      </c>
      <c r="F13556" s="5">
        <v>1237093.76</v>
      </c>
    </row>
    <row r="13557" spans="1:7" x14ac:dyDescent="0.2">
      <c r="A13557" s="10">
        <v>17231846</v>
      </c>
      <c r="B13557">
        <v>1031</v>
      </c>
      <c r="C13557">
        <v>19</v>
      </c>
      <c r="D13557" s="5">
        <v>501000</v>
      </c>
      <c r="E13557">
        <v>0</v>
      </c>
      <c r="F13557" s="5">
        <v>501000</v>
      </c>
    </row>
    <row r="13558" spans="1:7" x14ac:dyDescent="0.2">
      <c r="A13558" s="10">
        <v>17231846</v>
      </c>
      <c r="B13558">
        <v>3041</v>
      </c>
      <c r="C13558">
        <v>30</v>
      </c>
      <c r="D13558" s="5">
        <v>1237093.76</v>
      </c>
      <c r="E13558">
        <v>0</v>
      </c>
      <c r="F13558" s="5">
        <v>1237093.76</v>
      </c>
    </row>
    <row r="13559" spans="1:7" x14ac:dyDescent="0.2">
      <c r="A13559" s="10">
        <v>17216327</v>
      </c>
      <c r="B13559">
        <v>1031</v>
      </c>
      <c r="C13559">
        <v>19</v>
      </c>
      <c r="D13559" s="5">
        <v>501000</v>
      </c>
      <c r="E13559">
        <v>0</v>
      </c>
      <c r="F13559" s="5">
        <v>501000</v>
      </c>
    </row>
    <row r="13560" spans="1:7" x14ac:dyDescent="0.2">
      <c r="A13560" s="10">
        <v>17216327</v>
      </c>
      <c r="B13560">
        <v>3041</v>
      </c>
      <c r="C13560">
        <v>30</v>
      </c>
      <c r="D13560" s="5">
        <v>1588862.5</v>
      </c>
      <c r="E13560">
        <v>0</v>
      </c>
      <c r="F13560" s="5">
        <v>1588862.5</v>
      </c>
      <c r="G13560" s="3">
        <v>1588862.5</v>
      </c>
    </row>
    <row r="13561" spans="1:7" x14ac:dyDescent="0.2">
      <c r="A13561" s="10">
        <v>17254612</v>
      </c>
      <c r="B13561">
        <v>1031</v>
      </c>
      <c r="C13561">
        <v>19</v>
      </c>
      <c r="D13561" s="5">
        <v>443900</v>
      </c>
      <c r="E13561">
        <v>0</v>
      </c>
      <c r="F13561" s="5">
        <v>443900</v>
      </c>
    </row>
    <row r="13562" spans="1:7" x14ac:dyDescent="0.2">
      <c r="A13562" s="10">
        <v>17254612</v>
      </c>
      <c r="B13562">
        <v>3041</v>
      </c>
      <c r="C13562">
        <v>30</v>
      </c>
      <c r="D13562" s="5">
        <v>1250000</v>
      </c>
      <c r="E13562">
        <v>0</v>
      </c>
      <c r="F13562" s="5">
        <v>1250000</v>
      </c>
    </row>
    <row r="13563" spans="1:7" x14ac:dyDescent="0.2">
      <c r="A13563" s="10">
        <v>17254612</v>
      </c>
      <c r="B13563">
        <v>3043</v>
      </c>
      <c r="C13563">
        <v>674</v>
      </c>
      <c r="D13563" s="5">
        <v>66800</v>
      </c>
      <c r="E13563">
        <v>0</v>
      </c>
      <c r="F13563" s="5">
        <v>66800</v>
      </c>
    </row>
    <row r="13564" spans="1:7" x14ac:dyDescent="0.2">
      <c r="A13564" s="10">
        <v>17241628</v>
      </c>
      <c r="B13564">
        <v>1031</v>
      </c>
      <c r="C13564">
        <v>19</v>
      </c>
      <c r="D13564" s="5">
        <v>443900</v>
      </c>
      <c r="E13564">
        <v>0</v>
      </c>
      <c r="F13564" s="5">
        <v>443900</v>
      </c>
    </row>
    <row r="13565" spans="1:7" x14ac:dyDescent="0.2">
      <c r="A13565" s="10">
        <v>17241628</v>
      </c>
      <c r="B13565">
        <v>3041</v>
      </c>
      <c r="C13565">
        <v>30</v>
      </c>
      <c r="D13565" s="5">
        <v>873000</v>
      </c>
      <c r="E13565">
        <v>0</v>
      </c>
      <c r="F13565" s="5">
        <v>873000</v>
      </c>
    </row>
    <row r="13566" spans="1:7" x14ac:dyDescent="0.2">
      <c r="A13566" s="10">
        <v>17241628</v>
      </c>
      <c r="B13566">
        <v>3043</v>
      </c>
      <c r="C13566">
        <v>674</v>
      </c>
      <c r="D13566" s="5">
        <v>66800</v>
      </c>
      <c r="E13566">
        <v>0</v>
      </c>
      <c r="F13566" s="5">
        <v>66800</v>
      </c>
    </row>
    <row r="13567" spans="1:7" x14ac:dyDescent="0.2">
      <c r="A13567" s="10">
        <v>17251362</v>
      </c>
      <c r="B13567">
        <v>1031</v>
      </c>
      <c r="C13567">
        <v>19</v>
      </c>
      <c r="D13567" s="5">
        <v>443900</v>
      </c>
      <c r="E13567">
        <v>0</v>
      </c>
      <c r="F13567" s="5">
        <v>443900</v>
      </c>
    </row>
    <row r="13568" spans="1:7" x14ac:dyDescent="0.2">
      <c r="A13568" s="10">
        <v>17251362</v>
      </c>
      <c r="B13568">
        <v>3041</v>
      </c>
      <c r="C13568">
        <v>30</v>
      </c>
      <c r="D13568" s="5">
        <v>336657.5</v>
      </c>
      <c r="E13568">
        <v>0</v>
      </c>
      <c r="F13568" s="5">
        <v>336657.5</v>
      </c>
    </row>
    <row r="13569" spans="1:6" x14ac:dyDescent="0.2">
      <c r="A13569" s="10">
        <v>17251362</v>
      </c>
      <c r="B13569">
        <v>3043</v>
      </c>
      <c r="C13569">
        <v>674</v>
      </c>
      <c r="D13569" s="5">
        <v>66800</v>
      </c>
      <c r="E13569">
        <v>0</v>
      </c>
      <c r="F13569" s="5">
        <v>66800</v>
      </c>
    </row>
    <row r="13570" spans="1:6" x14ac:dyDescent="0.2">
      <c r="A13570" s="10">
        <v>17254067</v>
      </c>
      <c r="B13570">
        <v>1031</v>
      </c>
      <c r="C13570">
        <v>19</v>
      </c>
      <c r="D13570" s="5">
        <v>443900</v>
      </c>
      <c r="E13570">
        <v>0</v>
      </c>
      <c r="F13570" s="5">
        <v>443900</v>
      </c>
    </row>
    <row r="13571" spans="1:6" x14ac:dyDescent="0.2">
      <c r="A13571" s="10">
        <v>17254067</v>
      </c>
      <c r="B13571">
        <v>3041</v>
      </c>
      <c r="C13571">
        <v>30</v>
      </c>
      <c r="D13571" s="5">
        <v>1200000</v>
      </c>
      <c r="E13571">
        <v>0</v>
      </c>
      <c r="F13571" s="5">
        <v>1200000</v>
      </c>
    </row>
    <row r="13572" spans="1:6" x14ac:dyDescent="0.2">
      <c r="A13572" s="10">
        <v>17254067</v>
      </c>
      <c r="B13572">
        <v>3043</v>
      </c>
      <c r="C13572">
        <v>674</v>
      </c>
      <c r="D13572" s="5">
        <v>66800</v>
      </c>
      <c r="E13572">
        <v>0</v>
      </c>
      <c r="F13572" s="5">
        <v>66800</v>
      </c>
    </row>
    <row r="13573" spans="1:6" x14ac:dyDescent="0.2">
      <c r="A13573" s="10">
        <v>17241642</v>
      </c>
      <c r="B13573">
        <v>1031</v>
      </c>
      <c r="C13573">
        <v>19</v>
      </c>
      <c r="D13573" s="5">
        <v>443900</v>
      </c>
      <c r="E13573">
        <v>0</v>
      </c>
      <c r="F13573" s="5">
        <v>443900</v>
      </c>
    </row>
    <row r="13574" spans="1:6" x14ac:dyDescent="0.2">
      <c r="A13574" s="10">
        <v>17241642</v>
      </c>
      <c r="B13574">
        <v>3041</v>
      </c>
      <c r="C13574">
        <v>30</v>
      </c>
      <c r="D13574" s="5">
        <v>873000</v>
      </c>
      <c r="E13574">
        <v>0</v>
      </c>
      <c r="F13574" s="5">
        <v>873000</v>
      </c>
    </row>
    <row r="13575" spans="1:6" x14ac:dyDescent="0.2">
      <c r="A13575" s="10">
        <v>17241642</v>
      </c>
      <c r="B13575">
        <v>3043</v>
      </c>
      <c r="C13575">
        <v>674</v>
      </c>
      <c r="D13575" s="5">
        <v>66800</v>
      </c>
      <c r="E13575">
        <v>0</v>
      </c>
      <c r="F13575" s="5">
        <v>66800</v>
      </c>
    </row>
    <row r="13576" spans="1:6" x14ac:dyDescent="0.2">
      <c r="A13576" s="10">
        <v>17209527</v>
      </c>
      <c r="B13576">
        <v>1031</v>
      </c>
      <c r="C13576">
        <v>19</v>
      </c>
      <c r="D13576" s="5">
        <v>501000</v>
      </c>
      <c r="E13576">
        <v>0</v>
      </c>
      <c r="F13576" s="5">
        <v>501000</v>
      </c>
    </row>
    <row r="13577" spans="1:6" x14ac:dyDescent="0.2">
      <c r="A13577" s="10">
        <v>17209527</v>
      </c>
      <c r="B13577">
        <v>3041</v>
      </c>
      <c r="C13577">
        <v>30</v>
      </c>
      <c r="D13577" s="5">
        <v>238495.08</v>
      </c>
      <c r="E13577">
        <v>0</v>
      </c>
      <c r="F13577" s="5">
        <v>238495.08</v>
      </c>
    </row>
    <row r="13578" spans="1:6" x14ac:dyDescent="0.2">
      <c r="A13578" s="10">
        <v>17208496</v>
      </c>
      <c r="B13578">
        <v>1031</v>
      </c>
      <c r="C13578">
        <v>19</v>
      </c>
      <c r="D13578" s="5">
        <v>501000</v>
      </c>
      <c r="E13578">
        <v>0</v>
      </c>
      <c r="F13578" s="5">
        <v>501000</v>
      </c>
    </row>
    <row r="13579" spans="1:6" x14ac:dyDescent="0.2">
      <c r="A13579" s="10">
        <v>17208496</v>
      </c>
      <c r="B13579">
        <v>3041</v>
      </c>
      <c r="C13579">
        <v>30</v>
      </c>
      <c r="D13579" s="5">
        <v>1037182.5</v>
      </c>
      <c r="E13579">
        <v>0</v>
      </c>
      <c r="F13579" s="5">
        <v>1037182.5</v>
      </c>
    </row>
    <row r="13580" spans="1:6" x14ac:dyDescent="0.2">
      <c r="A13580" s="10">
        <v>17241617</v>
      </c>
      <c r="B13580">
        <v>1031</v>
      </c>
      <c r="C13580">
        <v>19</v>
      </c>
      <c r="D13580" s="5">
        <v>443900</v>
      </c>
      <c r="E13580">
        <v>0</v>
      </c>
      <c r="F13580" s="5">
        <v>443900</v>
      </c>
    </row>
    <row r="13581" spans="1:6" x14ac:dyDescent="0.2">
      <c r="A13581" s="10">
        <v>17241617</v>
      </c>
      <c r="B13581">
        <v>3041</v>
      </c>
      <c r="C13581">
        <v>30</v>
      </c>
      <c r="D13581" s="5">
        <v>873000</v>
      </c>
      <c r="E13581">
        <v>0</v>
      </c>
      <c r="F13581" s="5">
        <v>873000</v>
      </c>
    </row>
    <row r="13582" spans="1:6" x14ac:dyDescent="0.2">
      <c r="A13582" s="10">
        <v>17241617</v>
      </c>
      <c r="B13582">
        <v>3043</v>
      </c>
      <c r="C13582">
        <v>674</v>
      </c>
      <c r="D13582" s="5">
        <v>66800</v>
      </c>
      <c r="E13582">
        <v>0</v>
      </c>
      <c r="F13582" s="5">
        <v>66800</v>
      </c>
    </row>
    <row r="13583" spans="1:6" x14ac:dyDescent="0.2">
      <c r="A13583" s="10">
        <v>17254106</v>
      </c>
      <c r="B13583">
        <v>1031</v>
      </c>
      <c r="C13583">
        <v>19</v>
      </c>
      <c r="D13583" s="5">
        <v>443900</v>
      </c>
      <c r="E13583">
        <v>0</v>
      </c>
      <c r="F13583" s="5">
        <v>443900</v>
      </c>
    </row>
    <row r="13584" spans="1:6" x14ac:dyDescent="0.2">
      <c r="A13584" s="10">
        <v>17254106</v>
      </c>
      <c r="B13584">
        <v>3041</v>
      </c>
      <c r="C13584">
        <v>30</v>
      </c>
      <c r="D13584" s="5">
        <v>1200000</v>
      </c>
      <c r="E13584">
        <v>0</v>
      </c>
      <c r="F13584" s="5">
        <v>1200000</v>
      </c>
    </row>
    <row r="13585" spans="1:6" x14ac:dyDescent="0.2">
      <c r="A13585" s="10">
        <v>17254106</v>
      </c>
      <c r="B13585">
        <v>3043</v>
      </c>
      <c r="C13585">
        <v>674</v>
      </c>
      <c r="D13585" s="5">
        <v>66800</v>
      </c>
      <c r="E13585">
        <v>0</v>
      </c>
      <c r="F13585" s="5">
        <v>66800</v>
      </c>
    </row>
    <row r="13586" spans="1:6" x14ac:dyDescent="0.2">
      <c r="A13586" s="10">
        <v>17229512</v>
      </c>
      <c r="B13586">
        <v>1031</v>
      </c>
      <c r="C13586">
        <v>19</v>
      </c>
      <c r="D13586" s="5">
        <v>510700</v>
      </c>
      <c r="E13586">
        <v>0</v>
      </c>
      <c r="F13586" s="5">
        <v>510700</v>
      </c>
    </row>
    <row r="13587" spans="1:6" x14ac:dyDescent="0.2">
      <c r="A13587" s="10">
        <v>17229512</v>
      </c>
      <c r="B13587">
        <v>3041</v>
      </c>
      <c r="C13587">
        <v>30</v>
      </c>
      <c r="D13587" s="5">
        <v>1704666.25</v>
      </c>
      <c r="E13587">
        <v>0</v>
      </c>
      <c r="F13587" s="5">
        <v>1704666.25</v>
      </c>
    </row>
    <row r="13588" spans="1:6" x14ac:dyDescent="0.2">
      <c r="A13588" s="10">
        <v>17254076</v>
      </c>
      <c r="B13588">
        <v>1031</v>
      </c>
      <c r="C13588">
        <v>19</v>
      </c>
      <c r="D13588" s="5">
        <v>443900</v>
      </c>
      <c r="E13588">
        <v>0</v>
      </c>
      <c r="F13588" s="5">
        <v>443900</v>
      </c>
    </row>
    <row r="13589" spans="1:6" x14ac:dyDescent="0.2">
      <c r="A13589" s="10">
        <v>17254076</v>
      </c>
      <c r="B13589">
        <v>3041</v>
      </c>
      <c r="C13589">
        <v>30</v>
      </c>
      <c r="D13589" s="5">
        <v>1200000</v>
      </c>
      <c r="E13589">
        <v>0</v>
      </c>
      <c r="F13589" s="5">
        <v>1200000</v>
      </c>
    </row>
    <row r="13590" spans="1:6" x14ac:dyDescent="0.2">
      <c r="A13590" s="10">
        <v>17254076</v>
      </c>
      <c r="B13590">
        <v>3043</v>
      </c>
      <c r="C13590">
        <v>674</v>
      </c>
      <c r="D13590" s="5">
        <v>66800</v>
      </c>
      <c r="E13590">
        <v>0</v>
      </c>
      <c r="F13590" s="5">
        <v>66800</v>
      </c>
    </row>
    <row r="13591" spans="1:6" x14ac:dyDescent="0.2">
      <c r="A13591" s="10">
        <v>17254385</v>
      </c>
      <c r="B13591">
        <v>1031</v>
      </c>
      <c r="C13591">
        <v>19</v>
      </c>
      <c r="D13591" s="5">
        <v>443900</v>
      </c>
      <c r="E13591">
        <v>0</v>
      </c>
      <c r="F13591" s="5">
        <v>443900</v>
      </c>
    </row>
    <row r="13592" spans="1:6" x14ac:dyDescent="0.2">
      <c r="A13592" s="10">
        <v>17254385</v>
      </c>
      <c r="B13592">
        <v>3041</v>
      </c>
      <c r="C13592">
        <v>30</v>
      </c>
      <c r="D13592" s="5">
        <v>1000000</v>
      </c>
      <c r="E13592">
        <v>0</v>
      </c>
      <c r="F13592" s="5">
        <v>1000000</v>
      </c>
    </row>
    <row r="13593" spans="1:6" x14ac:dyDescent="0.2">
      <c r="A13593" s="10">
        <v>17254385</v>
      </c>
      <c r="B13593">
        <v>3043</v>
      </c>
      <c r="C13593">
        <v>674</v>
      </c>
      <c r="D13593" s="5">
        <v>66800</v>
      </c>
      <c r="E13593">
        <v>0</v>
      </c>
      <c r="F13593" s="5">
        <v>66800</v>
      </c>
    </row>
    <row r="13594" spans="1:6" x14ac:dyDescent="0.2">
      <c r="A13594" s="10">
        <v>17256555</v>
      </c>
      <c r="B13594">
        <v>1031</v>
      </c>
      <c r="C13594">
        <v>19</v>
      </c>
      <c r="D13594" s="5">
        <v>443900</v>
      </c>
      <c r="E13594">
        <v>0</v>
      </c>
      <c r="F13594" s="5">
        <v>443900</v>
      </c>
    </row>
    <row r="13595" spans="1:6" x14ac:dyDescent="0.2">
      <c r="A13595" s="10">
        <v>17256555</v>
      </c>
      <c r="B13595">
        <v>3041</v>
      </c>
      <c r="C13595">
        <v>30</v>
      </c>
      <c r="D13595" s="5">
        <v>1328116.25</v>
      </c>
      <c r="E13595">
        <v>0</v>
      </c>
      <c r="F13595" s="5">
        <v>1328116.25</v>
      </c>
    </row>
    <row r="13596" spans="1:6" x14ac:dyDescent="0.2">
      <c r="A13596" s="10">
        <v>17256555</v>
      </c>
      <c r="B13596">
        <v>3043</v>
      </c>
      <c r="C13596">
        <v>674</v>
      </c>
      <c r="D13596" s="5">
        <v>66800</v>
      </c>
      <c r="E13596">
        <v>0</v>
      </c>
      <c r="F13596" s="5">
        <v>66800</v>
      </c>
    </row>
    <row r="13597" spans="1:6" x14ac:dyDescent="0.2">
      <c r="A13597" s="10">
        <v>17256507</v>
      </c>
      <c r="B13597">
        <v>1031</v>
      </c>
      <c r="C13597">
        <v>19</v>
      </c>
      <c r="D13597" s="5">
        <v>443900</v>
      </c>
      <c r="E13597">
        <v>0</v>
      </c>
      <c r="F13597" s="5">
        <v>443900</v>
      </c>
    </row>
    <row r="13598" spans="1:6" x14ac:dyDescent="0.2">
      <c r="A13598" s="10">
        <v>17256507</v>
      </c>
      <c r="B13598">
        <v>3041</v>
      </c>
      <c r="C13598">
        <v>30</v>
      </c>
      <c r="D13598" s="5">
        <v>1328116.25</v>
      </c>
      <c r="E13598">
        <v>0</v>
      </c>
      <c r="F13598" s="5">
        <v>1328116.25</v>
      </c>
    </row>
    <row r="13599" spans="1:6" x14ac:dyDescent="0.2">
      <c r="A13599" s="10">
        <v>17256507</v>
      </c>
      <c r="B13599">
        <v>3043</v>
      </c>
      <c r="C13599">
        <v>674</v>
      </c>
      <c r="D13599" s="5">
        <v>66800</v>
      </c>
      <c r="E13599">
        <v>0</v>
      </c>
      <c r="F13599" s="5">
        <v>66800</v>
      </c>
    </row>
    <row r="13600" spans="1:6" x14ac:dyDescent="0.2">
      <c r="A13600" s="10">
        <v>17231854</v>
      </c>
      <c r="B13600">
        <v>1031</v>
      </c>
      <c r="C13600">
        <v>19</v>
      </c>
      <c r="D13600" s="5">
        <v>501000</v>
      </c>
      <c r="E13600">
        <v>0</v>
      </c>
      <c r="F13600" s="5">
        <v>501000</v>
      </c>
    </row>
    <row r="13601" spans="1:6" x14ac:dyDescent="0.2">
      <c r="A13601" s="10">
        <v>17231854</v>
      </c>
      <c r="B13601">
        <v>3041</v>
      </c>
      <c r="C13601">
        <v>30</v>
      </c>
      <c r="D13601" s="5">
        <v>1237093.76</v>
      </c>
      <c r="E13601">
        <v>0</v>
      </c>
      <c r="F13601" s="5">
        <v>1237093.76</v>
      </c>
    </row>
    <row r="13602" spans="1:6" x14ac:dyDescent="0.2">
      <c r="A13602" s="10">
        <v>17254087</v>
      </c>
      <c r="B13602">
        <v>1031</v>
      </c>
      <c r="C13602">
        <v>19</v>
      </c>
      <c r="D13602" s="5">
        <v>443900</v>
      </c>
      <c r="E13602">
        <v>0</v>
      </c>
      <c r="F13602" s="5">
        <v>443900</v>
      </c>
    </row>
    <row r="13603" spans="1:6" x14ac:dyDescent="0.2">
      <c r="A13603" s="10">
        <v>17254087</v>
      </c>
      <c r="B13603">
        <v>3041</v>
      </c>
      <c r="C13603">
        <v>30</v>
      </c>
      <c r="D13603" s="5">
        <v>1200000</v>
      </c>
      <c r="E13603">
        <v>0</v>
      </c>
      <c r="F13603" s="5">
        <v>1200000</v>
      </c>
    </row>
    <row r="13604" spans="1:6" x14ac:dyDescent="0.2">
      <c r="A13604" s="10">
        <v>17254087</v>
      </c>
      <c r="B13604">
        <v>3043</v>
      </c>
      <c r="C13604">
        <v>674</v>
      </c>
      <c r="D13604" s="5">
        <v>66800</v>
      </c>
      <c r="E13604">
        <v>0</v>
      </c>
      <c r="F13604" s="5">
        <v>66800</v>
      </c>
    </row>
    <row r="13605" spans="1:6" x14ac:dyDescent="0.2">
      <c r="A13605" s="10">
        <v>17254088</v>
      </c>
      <c r="B13605">
        <v>1031</v>
      </c>
      <c r="C13605">
        <v>19</v>
      </c>
      <c r="D13605" s="5">
        <v>443900</v>
      </c>
      <c r="E13605">
        <v>0</v>
      </c>
      <c r="F13605" s="5">
        <v>443900</v>
      </c>
    </row>
    <row r="13606" spans="1:6" x14ac:dyDescent="0.2">
      <c r="A13606" s="10">
        <v>17254088</v>
      </c>
      <c r="B13606">
        <v>3041</v>
      </c>
      <c r="C13606">
        <v>30</v>
      </c>
      <c r="D13606" s="5">
        <v>1200000</v>
      </c>
      <c r="E13606">
        <v>0</v>
      </c>
      <c r="F13606" s="5">
        <v>1200000</v>
      </c>
    </row>
    <row r="13607" spans="1:6" x14ac:dyDescent="0.2">
      <c r="A13607" s="10">
        <v>17254088</v>
      </c>
      <c r="B13607">
        <v>3043</v>
      </c>
      <c r="C13607">
        <v>674</v>
      </c>
      <c r="D13607" s="5">
        <v>66800</v>
      </c>
      <c r="E13607">
        <v>0</v>
      </c>
      <c r="F13607" s="5">
        <v>66800</v>
      </c>
    </row>
    <row r="13608" spans="1:6" x14ac:dyDescent="0.2">
      <c r="A13608" s="10">
        <v>17254080</v>
      </c>
      <c r="B13608">
        <v>1031</v>
      </c>
      <c r="C13608">
        <v>19</v>
      </c>
      <c r="D13608" s="5">
        <v>443900</v>
      </c>
      <c r="E13608">
        <v>0</v>
      </c>
      <c r="F13608" s="5">
        <v>443900</v>
      </c>
    </row>
    <row r="13609" spans="1:6" x14ac:dyDescent="0.2">
      <c r="A13609" s="10">
        <v>17254080</v>
      </c>
      <c r="B13609">
        <v>3041</v>
      </c>
      <c r="C13609">
        <v>30</v>
      </c>
      <c r="D13609" s="5">
        <v>1200000</v>
      </c>
      <c r="E13609">
        <v>0</v>
      </c>
      <c r="F13609" s="5">
        <v>1200000</v>
      </c>
    </row>
    <row r="13610" spans="1:6" x14ac:dyDescent="0.2">
      <c r="A13610" s="10">
        <v>17254080</v>
      </c>
      <c r="B13610">
        <v>3043</v>
      </c>
      <c r="C13610">
        <v>674</v>
      </c>
      <c r="D13610" s="5">
        <v>66800</v>
      </c>
      <c r="E13610">
        <v>0</v>
      </c>
      <c r="F13610" s="5">
        <v>66800</v>
      </c>
    </row>
    <row r="13611" spans="1:6" x14ac:dyDescent="0.2">
      <c r="A13611" s="10">
        <v>17229551</v>
      </c>
      <c r="B13611">
        <v>1031</v>
      </c>
      <c r="C13611">
        <v>19</v>
      </c>
      <c r="D13611" s="5">
        <v>510700</v>
      </c>
      <c r="E13611">
        <v>0</v>
      </c>
      <c r="F13611" s="5">
        <v>510700</v>
      </c>
    </row>
    <row r="13612" spans="1:6" x14ac:dyDescent="0.2">
      <c r="A13612" s="10">
        <v>17229551</v>
      </c>
      <c r="B13612">
        <v>3041</v>
      </c>
      <c r="C13612">
        <v>30</v>
      </c>
      <c r="D13612" s="5">
        <v>1704666.25</v>
      </c>
      <c r="E13612">
        <v>0</v>
      </c>
      <c r="F13612" s="5">
        <v>1704666.25</v>
      </c>
    </row>
    <row r="13613" spans="1:6" x14ac:dyDescent="0.2">
      <c r="A13613" s="10">
        <v>17254355</v>
      </c>
      <c r="B13613">
        <v>1031</v>
      </c>
      <c r="C13613">
        <v>19</v>
      </c>
      <c r="D13613" s="5">
        <v>443900</v>
      </c>
      <c r="E13613">
        <v>0</v>
      </c>
      <c r="F13613" s="5">
        <v>443900</v>
      </c>
    </row>
    <row r="13614" spans="1:6" x14ac:dyDescent="0.2">
      <c r="A13614" s="10">
        <v>17254355</v>
      </c>
      <c r="B13614">
        <v>3041</v>
      </c>
      <c r="C13614">
        <v>30</v>
      </c>
      <c r="D13614" s="5">
        <v>1000000</v>
      </c>
      <c r="E13614">
        <v>0</v>
      </c>
      <c r="F13614" s="5">
        <v>1000000</v>
      </c>
    </row>
    <row r="13615" spans="1:6" x14ac:dyDescent="0.2">
      <c r="A13615" s="10">
        <v>17254355</v>
      </c>
      <c r="B13615">
        <v>3043</v>
      </c>
      <c r="C13615">
        <v>674</v>
      </c>
      <c r="D13615" s="5">
        <v>66800</v>
      </c>
      <c r="E13615">
        <v>0</v>
      </c>
      <c r="F13615" s="5">
        <v>66800</v>
      </c>
    </row>
    <row r="13616" spans="1:6" x14ac:dyDescent="0.2">
      <c r="A13616" s="10">
        <v>17256558</v>
      </c>
      <c r="B13616">
        <v>1031</v>
      </c>
      <c r="C13616">
        <v>19</v>
      </c>
      <c r="D13616" s="5">
        <v>443900</v>
      </c>
      <c r="E13616">
        <v>0</v>
      </c>
      <c r="F13616" s="5">
        <v>443900</v>
      </c>
    </row>
    <row r="13617" spans="1:6" x14ac:dyDescent="0.2">
      <c r="A13617" s="10">
        <v>17256558</v>
      </c>
      <c r="B13617">
        <v>3041</v>
      </c>
      <c r="C13617">
        <v>30</v>
      </c>
      <c r="D13617" s="5">
        <v>1328116.25</v>
      </c>
      <c r="E13617">
        <v>0</v>
      </c>
      <c r="F13617" s="5">
        <v>1328116.25</v>
      </c>
    </row>
    <row r="13618" spans="1:6" x14ac:dyDescent="0.2">
      <c r="A13618" s="10">
        <v>17256558</v>
      </c>
      <c r="B13618">
        <v>3043</v>
      </c>
      <c r="C13618">
        <v>674</v>
      </c>
      <c r="D13618" s="5">
        <v>66800</v>
      </c>
      <c r="E13618">
        <v>0</v>
      </c>
      <c r="F13618" s="5">
        <v>66800</v>
      </c>
    </row>
    <row r="13619" spans="1:6" x14ac:dyDescent="0.2">
      <c r="A13619" s="10">
        <v>17256600</v>
      </c>
      <c r="B13619">
        <v>1031</v>
      </c>
      <c r="C13619">
        <v>19</v>
      </c>
      <c r="D13619" s="5">
        <v>443900</v>
      </c>
      <c r="E13619">
        <v>0</v>
      </c>
      <c r="F13619" s="5">
        <v>443900</v>
      </c>
    </row>
    <row r="13620" spans="1:6" x14ac:dyDescent="0.2">
      <c r="A13620" s="10">
        <v>17256600</v>
      </c>
      <c r="B13620">
        <v>3041</v>
      </c>
      <c r="C13620">
        <v>30</v>
      </c>
      <c r="D13620" s="5">
        <v>1328116.25</v>
      </c>
      <c r="E13620">
        <v>0</v>
      </c>
      <c r="F13620" s="5">
        <v>1328116.25</v>
      </c>
    </row>
    <row r="13621" spans="1:6" x14ac:dyDescent="0.2">
      <c r="A13621" s="10">
        <v>17256600</v>
      </c>
      <c r="B13621">
        <v>3043</v>
      </c>
      <c r="C13621">
        <v>674</v>
      </c>
      <c r="D13621" s="5">
        <v>66800</v>
      </c>
      <c r="E13621">
        <v>0</v>
      </c>
      <c r="F13621" s="5">
        <v>66800</v>
      </c>
    </row>
    <row r="13622" spans="1:6" x14ac:dyDescent="0.2">
      <c r="A13622" s="10">
        <v>17254404</v>
      </c>
      <c r="B13622">
        <v>1031</v>
      </c>
      <c r="C13622">
        <v>19</v>
      </c>
      <c r="D13622" s="5">
        <v>443900</v>
      </c>
      <c r="E13622">
        <v>0</v>
      </c>
      <c r="F13622" s="5">
        <v>443900</v>
      </c>
    </row>
    <row r="13623" spans="1:6" x14ac:dyDescent="0.2">
      <c r="A13623" s="10">
        <v>17254404</v>
      </c>
      <c r="B13623">
        <v>3041</v>
      </c>
      <c r="C13623">
        <v>30</v>
      </c>
      <c r="D13623" s="5">
        <v>1000000</v>
      </c>
      <c r="E13623">
        <v>0</v>
      </c>
      <c r="F13623" s="5">
        <v>1000000</v>
      </c>
    </row>
    <row r="13624" spans="1:6" x14ac:dyDescent="0.2">
      <c r="A13624" s="10">
        <v>17254404</v>
      </c>
      <c r="B13624">
        <v>3043</v>
      </c>
      <c r="C13624">
        <v>674</v>
      </c>
      <c r="D13624" s="5">
        <v>66800</v>
      </c>
      <c r="E13624">
        <v>0</v>
      </c>
      <c r="F13624" s="5">
        <v>66800</v>
      </c>
    </row>
    <row r="13625" spans="1:6" x14ac:dyDescent="0.2">
      <c r="A13625" s="10">
        <v>17225007</v>
      </c>
      <c r="B13625">
        <v>1031</v>
      </c>
      <c r="C13625">
        <v>19</v>
      </c>
      <c r="D13625" s="5">
        <v>510700</v>
      </c>
      <c r="E13625">
        <v>0</v>
      </c>
      <c r="F13625" s="5">
        <v>510700</v>
      </c>
    </row>
    <row r="13626" spans="1:6" x14ac:dyDescent="0.2">
      <c r="A13626" s="10">
        <v>17225007</v>
      </c>
      <c r="B13626">
        <v>3041</v>
      </c>
      <c r="C13626">
        <v>30</v>
      </c>
      <c r="D13626" s="5">
        <v>1114121.26</v>
      </c>
      <c r="E13626">
        <v>0</v>
      </c>
      <c r="F13626" s="5">
        <v>1114121.26</v>
      </c>
    </row>
    <row r="13627" spans="1:6" x14ac:dyDescent="0.2">
      <c r="A13627" s="10">
        <v>17241644</v>
      </c>
      <c r="B13627">
        <v>1031</v>
      </c>
      <c r="C13627">
        <v>19</v>
      </c>
      <c r="D13627" s="5">
        <v>443900</v>
      </c>
      <c r="E13627">
        <v>0</v>
      </c>
      <c r="F13627" s="5">
        <v>443900</v>
      </c>
    </row>
    <row r="13628" spans="1:6" x14ac:dyDescent="0.2">
      <c r="A13628" s="10">
        <v>17241644</v>
      </c>
      <c r="B13628">
        <v>3041</v>
      </c>
      <c r="C13628">
        <v>30</v>
      </c>
      <c r="D13628" s="5">
        <v>873000</v>
      </c>
      <c r="E13628">
        <v>0</v>
      </c>
      <c r="F13628" s="5">
        <v>873000</v>
      </c>
    </row>
    <row r="13629" spans="1:6" x14ac:dyDescent="0.2">
      <c r="A13629" s="10">
        <v>17241644</v>
      </c>
      <c r="B13629">
        <v>3043</v>
      </c>
      <c r="C13629">
        <v>674</v>
      </c>
      <c r="D13629" s="5">
        <v>66800</v>
      </c>
      <c r="E13629">
        <v>0</v>
      </c>
      <c r="F13629" s="5">
        <v>66800</v>
      </c>
    </row>
    <row r="13630" spans="1:6" x14ac:dyDescent="0.2">
      <c r="A13630" s="10">
        <v>17256529</v>
      </c>
      <c r="B13630">
        <v>1031</v>
      </c>
      <c r="C13630">
        <v>19</v>
      </c>
      <c r="D13630" s="5">
        <v>443900</v>
      </c>
      <c r="E13630">
        <v>0</v>
      </c>
      <c r="F13630" s="5">
        <v>443900</v>
      </c>
    </row>
    <row r="13631" spans="1:6" x14ac:dyDescent="0.2">
      <c r="A13631" s="10">
        <v>17256529</v>
      </c>
      <c r="B13631">
        <v>3041</v>
      </c>
      <c r="C13631">
        <v>30</v>
      </c>
      <c r="D13631" s="5">
        <v>1328116.25</v>
      </c>
      <c r="E13631">
        <v>0</v>
      </c>
      <c r="F13631" s="5">
        <v>1328116.25</v>
      </c>
    </row>
    <row r="13632" spans="1:6" x14ac:dyDescent="0.2">
      <c r="A13632" s="10">
        <v>17256529</v>
      </c>
      <c r="B13632">
        <v>3043</v>
      </c>
      <c r="C13632">
        <v>674</v>
      </c>
      <c r="D13632" s="5">
        <v>66800</v>
      </c>
      <c r="E13632">
        <v>0</v>
      </c>
      <c r="F13632" s="5">
        <v>66800</v>
      </c>
    </row>
    <row r="13633" spans="1:7" x14ac:dyDescent="0.2">
      <c r="A13633" s="10">
        <v>17254048</v>
      </c>
      <c r="B13633">
        <v>1031</v>
      </c>
      <c r="C13633">
        <v>19</v>
      </c>
      <c r="D13633" s="5">
        <v>443900</v>
      </c>
      <c r="E13633">
        <v>0</v>
      </c>
      <c r="F13633" s="5">
        <v>443900</v>
      </c>
    </row>
    <row r="13634" spans="1:7" x14ac:dyDescent="0.2">
      <c r="A13634" s="10">
        <v>17254048</v>
      </c>
      <c r="B13634">
        <v>3041</v>
      </c>
      <c r="C13634">
        <v>30</v>
      </c>
      <c r="D13634" s="5">
        <v>1200000</v>
      </c>
      <c r="E13634">
        <v>0</v>
      </c>
      <c r="F13634" s="5">
        <v>1200000</v>
      </c>
    </row>
    <row r="13635" spans="1:7" x14ac:dyDescent="0.2">
      <c r="A13635" s="10">
        <v>17254048</v>
      </c>
      <c r="B13635">
        <v>3043</v>
      </c>
      <c r="C13635">
        <v>674</v>
      </c>
      <c r="D13635" s="5">
        <v>66800</v>
      </c>
      <c r="E13635">
        <v>0</v>
      </c>
      <c r="F13635" s="5">
        <v>66800</v>
      </c>
    </row>
    <row r="13636" spans="1:7" x14ac:dyDescent="0.2">
      <c r="A13636" s="10">
        <v>17254253</v>
      </c>
      <c r="B13636">
        <v>1031</v>
      </c>
      <c r="C13636">
        <v>19</v>
      </c>
      <c r="D13636" s="5">
        <v>443900</v>
      </c>
      <c r="E13636">
        <v>0</v>
      </c>
      <c r="F13636" s="5">
        <v>443900</v>
      </c>
    </row>
    <row r="13637" spans="1:7" x14ac:dyDescent="0.2">
      <c r="A13637" s="10">
        <v>17254253</v>
      </c>
      <c r="B13637">
        <v>3041</v>
      </c>
      <c r="C13637">
        <v>30</v>
      </c>
      <c r="D13637" s="5">
        <v>950000</v>
      </c>
      <c r="E13637">
        <v>0</v>
      </c>
      <c r="F13637" s="5">
        <v>950000</v>
      </c>
      <c r="G13637" s="3">
        <v>950000</v>
      </c>
    </row>
    <row r="13638" spans="1:7" x14ac:dyDescent="0.2">
      <c r="A13638" s="10">
        <v>17254253</v>
      </c>
      <c r="B13638">
        <v>3043</v>
      </c>
      <c r="C13638">
        <v>674</v>
      </c>
      <c r="D13638" s="5">
        <v>66800</v>
      </c>
      <c r="E13638">
        <v>0</v>
      </c>
      <c r="F13638" s="5">
        <v>66800</v>
      </c>
    </row>
    <row r="13639" spans="1:7" x14ac:dyDescent="0.2">
      <c r="A13639" s="10">
        <v>17251340</v>
      </c>
      <c r="B13639">
        <v>1031</v>
      </c>
      <c r="C13639">
        <v>19</v>
      </c>
      <c r="D13639" s="5">
        <v>443900</v>
      </c>
      <c r="E13639">
        <v>0</v>
      </c>
      <c r="F13639" s="5">
        <v>443900</v>
      </c>
    </row>
    <row r="13640" spans="1:7" x14ac:dyDescent="0.2">
      <c r="A13640" s="10">
        <v>17251340</v>
      </c>
      <c r="B13640">
        <v>3041</v>
      </c>
      <c r="C13640">
        <v>30</v>
      </c>
      <c r="D13640" s="5">
        <v>336657.5</v>
      </c>
      <c r="E13640">
        <v>0</v>
      </c>
      <c r="F13640" s="5">
        <v>336657.5</v>
      </c>
    </row>
    <row r="13641" spans="1:7" x14ac:dyDescent="0.2">
      <c r="A13641" s="10">
        <v>17251340</v>
      </c>
      <c r="B13641">
        <v>3043</v>
      </c>
      <c r="C13641">
        <v>674</v>
      </c>
      <c r="D13641" s="5">
        <v>66800</v>
      </c>
      <c r="E13641">
        <v>0</v>
      </c>
      <c r="F13641" s="5">
        <v>66800</v>
      </c>
    </row>
    <row r="13642" spans="1:7" x14ac:dyDescent="0.2">
      <c r="A13642" s="10">
        <v>17251367</v>
      </c>
      <c r="B13642">
        <v>1031</v>
      </c>
      <c r="C13642">
        <v>19</v>
      </c>
      <c r="D13642" s="5">
        <v>443900</v>
      </c>
      <c r="E13642">
        <v>0</v>
      </c>
      <c r="F13642" s="5">
        <v>443900</v>
      </c>
    </row>
    <row r="13643" spans="1:7" x14ac:dyDescent="0.2">
      <c r="A13643" s="10">
        <v>17251367</v>
      </c>
      <c r="B13643">
        <v>3041</v>
      </c>
      <c r="C13643">
        <v>30</v>
      </c>
      <c r="D13643" s="5">
        <v>336657.5</v>
      </c>
      <c r="E13643">
        <v>0</v>
      </c>
      <c r="F13643" s="5">
        <v>336657.5</v>
      </c>
    </row>
    <row r="13644" spans="1:7" x14ac:dyDescent="0.2">
      <c r="A13644" s="10">
        <v>17251367</v>
      </c>
      <c r="B13644">
        <v>3043</v>
      </c>
      <c r="C13644">
        <v>674</v>
      </c>
      <c r="D13644" s="5">
        <v>66800</v>
      </c>
      <c r="E13644">
        <v>0</v>
      </c>
      <c r="F13644" s="5">
        <v>66800</v>
      </c>
    </row>
    <row r="13645" spans="1:7" x14ac:dyDescent="0.2">
      <c r="A13645" s="10">
        <v>17231441</v>
      </c>
      <c r="B13645">
        <v>1031</v>
      </c>
      <c r="C13645">
        <v>19</v>
      </c>
      <c r="D13645" s="5">
        <v>443900</v>
      </c>
      <c r="E13645">
        <v>0</v>
      </c>
      <c r="F13645" s="5">
        <v>443900</v>
      </c>
    </row>
    <row r="13646" spans="1:7" x14ac:dyDescent="0.2">
      <c r="A13646" s="10">
        <v>17231441</v>
      </c>
      <c r="B13646">
        <v>3041</v>
      </c>
      <c r="C13646">
        <v>30</v>
      </c>
      <c r="D13646" s="5">
        <v>1114121.25</v>
      </c>
      <c r="E13646">
        <v>0</v>
      </c>
      <c r="F13646" s="5">
        <v>1114121.25</v>
      </c>
      <c r="G13646" s="3">
        <v>1114121.25</v>
      </c>
    </row>
    <row r="13647" spans="1:7" x14ac:dyDescent="0.2">
      <c r="A13647" s="10">
        <v>17231441</v>
      </c>
      <c r="B13647">
        <v>3043</v>
      </c>
      <c r="C13647">
        <v>674</v>
      </c>
      <c r="D13647" s="5">
        <v>66800</v>
      </c>
      <c r="E13647">
        <v>0</v>
      </c>
      <c r="F13647" s="5">
        <v>66800</v>
      </c>
    </row>
    <row r="13648" spans="1:7" x14ac:dyDescent="0.2">
      <c r="A13648" s="10">
        <v>17229533</v>
      </c>
      <c r="B13648">
        <v>1031</v>
      </c>
      <c r="C13648">
        <v>19</v>
      </c>
      <c r="D13648" s="5">
        <v>510700</v>
      </c>
      <c r="E13648">
        <v>0</v>
      </c>
      <c r="F13648" s="5">
        <v>510700</v>
      </c>
    </row>
    <row r="13649" spans="1:6" x14ac:dyDescent="0.2">
      <c r="A13649" s="10">
        <v>17229533</v>
      </c>
      <c r="B13649">
        <v>3041</v>
      </c>
      <c r="C13649">
        <v>30</v>
      </c>
      <c r="D13649" s="5">
        <v>1704666.25</v>
      </c>
      <c r="E13649">
        <v>0</v>
      </c>
      <c r="F13649" s="5">
        <v>1704666.25</v>
      </c>
    </row>
    <row r="13650" spans="1:6" x14ac:dyDescent="0.2">
      <c r="A13650" s="10">
        <v>17256593</v>
      </c>
      <c r="B13650">
        <v>1031</v>
      </c>
      <c r="C13650">
        <v>19</v>
      </c>
      <c r="D13650" s="5">
        <v>443900</v>
      </c>
      <c r="E13650">
        <v>0</v>
      </c>
      <c r="F13650" s="5">
        <v>443900</v>
      </c>
    </row>
    <row r="13651" spans="1:6" x14ac:dyDescent="0.2">
      <c r="A13651" s="10">
        <v>17256593</v>
      </c>
      <c r="B13651">
        <v>3041</v>
      </c>
      <c r="C13651">
        <v>30</v>
      </c>
      <c r="D13651" s="5">
        <v>1328116.25</v>
      </c>
      <c r="E13651">
        <v>0</v>
      </c>
      <c r="F13651" s="5">
        <v>1328116.25</v>
      </c>
    </row>
    <row r="13652" spans="1:6" x14ac:dyDescent="0.2">
      <c r="A13652" s="10">
        <v>17256593</v>
      </c>
      <c r="B13652">
        <v>3043</v>
      </c>
      <c r="C13652">
        <v>674</v>
      </c>
      <c r="D13652" s="5">
        <v>66800</v>
      </c>
      <c r="E13652">
        <v>0</v>
      </c>
      <c r="F13652" s="5">
        <v>66800</v>
      </c>
    </row>
    <row r="13653" spans="1:6" x14ac:dyDescent="0.2">
      <c r="A13653" s="10">
        <v>17254627</v>
      </c>
      <c r="B13653">
        <v>1031</v>
      </c>
      <c r="C13653">
        <v>19</v>
      </c>
      <c r="D13653" s="5">
        <v>443900</v>
      </c>
      <c r="E13653">
        <v>0</v>
      </c>
      <c r="F13653" s="5">
        <v>443900</v>
      </c>
    </row>
    <row r="13654" spans="1:6" x14ac:dyDescent="0.2">
      <c r="A13654" s="10">
        <v>17254627</v>
      </c>
      <c r="B13654">
        <v>3041</v>
      </c>
      <c r="C13654">
        <v>30</v>
      </c>
      <c r="D13654" s="5">
        <v>1250000</v>
      </c>
      <c r="E13654">
        <v>0</v>
      </c>
      <c r="F13654" s="5">
        <v>1250000</v>
      </c>
    </row>
    <row r="13655" spans="1:6" x14ac:dyDescent="0.2">
      <c r="A13655" s="10">
        <v>17254627</v>
      </c>
      <c r="B13655">
        <v>3043</v>
      </c>
      <c r="C13655">
        <v>674</v>
      </c>
      <c r="D13655" s="5">
        <v>66800</v>
      </c>
      <c r="E13655">
        <v>0</v>
      </c>
      <c r="F13655" s="5">
        <v>66800</v>
      </c>
    </row>
    <row r="13656" spans="1:6" x14ac:dyDescent="0.2">
      <c r="A13656" s="10">
        <v>17254394</v>
      </c>
      <c r="B13656">
        <v>1031</v>
      </c>
      <c r="C13656">
        <v>19</v>
      </c>
      <c r="D13656" s="5">
        <v>443900</v>
      </c>
      <c r="E13656">
        <v>0</v>
      </c>
      <c r="F13656" s="5">
        <v>443900</v>
      </c>
    </row>
    <row r="13657" spans="1:6" x14ac:dyDescent="0.2">
      <c r="A13657" s="10">
        <v>17254394</v>
      </c>
      <c r="B13657">
        <v>3041</v>
      </c>
      <c r="C13657">
        <v>30</v>
      </c>
      <c r="D13657" s="5">
        <v>1000000</v>
      </c>
      <c r="E13657">
        <v>0</v>
      </c>
      <c r="F13657" s="5">
        <v>1000000</v>
      </c>
    </row>
    <row r="13658" spans="1:6" x14ac:dyDescent="0.2">
      <c r="A13658" s="10">
        <v>17254394</v>
      </c>
      <c r="B13658">
        <v>3043</v>
      </c>
      <c r="C13658">
        <v>674</v>
      </c>
      <c r="D13658" s="5">
        <v>66800</v>
      </c>
      <c r="E13658">
        <v>0</v>
      </c>
      <c r="F13658" s="5">
        <v>66800</v>
      </c>
    </row>
    <row r="13659" spans="1:6" x14ac:dyDescent="0.2">
      <c r="A13659" s="10">
        <v>17256527</v>
      </c>
      <c r="B13659">
        <v>1031</v>
      </c>
      <c r="C13659">
        <v>19</v>
      </c>
      <c r="D13659" s="5">
        <v>443900</v>
      </c>
      <c r="E13659">
        <v>0</v>
      </c>
      <c r="F13659" s="5">
        <v>443900</v>
      </c>
    </row>
    <row r="13660" spans="1:6" x14ac:dyDescent="0.2">
      <c r="A13660" s="10">
        <v>17256527</v>
      </c>
      <c r="B13660">
        <v>3041</v>
      </c>
      <c r="C13660">
        <v>30</v>
      </c>
      <c r="D13660" s="5">
        <v>1328116.25</v>
      </c>
      <c r="E13660">
        <v>0</v>
      </c>
      <c r="F13660" s="5">
        <v>1328116.25</v>
      </c>
    </row>
    <row r="13661" spans="1:6" x14ac:dyDescent="0.2">
      <c r="A13661" s="10">
        <v>17256527</v>
      </c>
      <c r="B13661">
        <v>3043</v>
      </c>
      <c r="C13661">
        <v>674</v>
      </c>
      <c r="D13661" s="5">
        <v>66800</v>
      </c>
      <c r="E13661">
        <v>0</v>
      </c>
      <c r="F13661" s="5">
        <v>66800</v>
      </c>
    </row>
    <row r="13662" spans="1:6" x14ac:dyDescent="0.2">
      <c r="A13662" s="10">
        <v>17241651</v>
      </c>
      <c r="B13662">
        <v>1031</v>
      </c>
      <c r="C13662">
        <v>19</v>
      </c>
      <c r="D13662" s="5">
        <v>443900</v>
      </c>
      <c r="E13662">
        <v>0</v>
      </c>
      <c r="F13662" s="5">
        <v>443900</v>
      </c>
    </row>
    <row r="13663" spans="1:6" x14ac:dyDescent="0.2">
      <c r="A13663" s="10">
        <v>17241651</v>
      </c>
      <c r="B13663">
        <v>3041</v>
      </c>
      <c r="C13663">
        <v>30</v>
      </c>
      <c r="D13663" s="5">
        <v>873000</v>
      </c>
      <c r="E13663">
        <v>0</v>
      </c>
      <c r="F13663" s="5">
        <v>873000</v>
      </c>
    </row>
    <row r="13664" spans="1:6" x14ac:dyDescent="0.2">
      <c r="A13664" s="10">
        <v>17241651</v>
      </c>
      <c r="B13664">
        <v>3043</v>
      </c>
      <c r="C13664">
        <v>674</v>
      </c>
      <c r="D13664" s="5">
        <v>66800</v>
      </c>
      <c r="E13664">
        <v>0</v>
      </c>
      <c r="F13664" s="5">
        <v>66800</v>
      </c>
    </row>
    <row r="13665" spans="1:6" x14ac:dyDescent="0.2">
      <c r="A13665" s="10">
        <v>17254392</v>
      </c>
      <c r="B13665">
        <v>1031</v>
      </c>
      <c r="C13665">
        <v>19</v>
      </c>
      <c r="D13665" s="5">
        <v>443900</v>
      </c>
      <c r="E13665">
        <v>0</v>
      </c>
      <c r="F13665" s="5">
        <v>443900</v>
      </c>
    </row>
    <row r="13666" spans="1:6" x14ac:dyDescent="0.2">
      <c r="A13666" s="10">
        <v>17254392</v>
      </c>
      <c r="B13666">
        <v>3041</v>
      </c>
      <c r="C13666">
        <v>30</v>
      </c>
      <c r="D13666" s="5">
        <v>1000000</v>
      </c>
      <c r="E13666">
        <v>0</v>
      </c>
      <c r="F13666" s="5">
        <v>1000000</v>
      </c>
    </row>
    <row r="13667" spans="1:6" x14ac:dyDescent="0.2">
      <c r="A13667" s="10">
        <v>17254392</v>
      </c>
      <c r="B13667">
        <v>3043</v>
      </c>
      <c r="C13667">
        <v>674</v>
      </c>
      <c r="D13667" s="5">
        <v>66800</v>
      </c>
      <c r="E13667">
        <v>0</v>
      </c>
      <c r="F13667" s="5">
        <v>66800</v>
      </c>
    </row>
    <row r="13668" spans="1:6" x14ac:dyDescent="0.2">
      <c r="A13668" s="10">
        <v>17229562</v>
      </c>
      <c r="B13668">
        <v>1031</v>
      </c>
      <c r="C13668">
        <v>19</v>
      </c>
      <c r="D13668" s="5">
        <v>510700</v>
      </c>
      <c r="E13668">
        <v>0</v>
      </c>
      <c r="F13668" s="5">
        <v>510700</v>
      </c>
    </row>
    <row r="13669" spans="1:6" x14ac:dyDescent="0.2">
      <c r="A13669" s="10">
        <v>17229562</v>
      </c>
      <c r="B13669">
        <v>3041</v>
      </c>
      <c r="C13669">
        <v>30</v>
      </c>
      <c r="D13669" s="5">
        <v>1704666.25</v>
      </c>
      <c r="E13669">
        <v>0</v>
      </c>
      <c r="F13669" s="5">
        <v>1704666.25</v>
      </c>
    </row>
    <row r="13670" spans="1:6" x14ac:dyDescent="0.2">
      <c r="A13670" s="10">
        <v>17251347</v>
      </c>
      <c r="B13670">
        <v>1031</v>
      </c>
      <c r="C13670">
        <v>19</v>
      </c>
      <c r="D13670" s="5">
        <v>443900</v>
      </c>
      <c r="E13670">
        <v>0</v>
      </c>
      <c r="F13670" s="5">
        <v>443900</v>
      </c>
    </row>
    <row r="13671" spans="1:6" x14ac:dyDescent="0.2">
      <c r="A13671" s="10">
        <v>17251347</v>
      </c>
      <c r="B13671">
        <v>3041</v>
      </c>
      <c r="C13671">
        <v>30</v>
      </c>
      <c r="D13671" s="5">
        <v>336657.5</v>
      </c>
      <c r="E13671">
        <v>0</v>
      </c>
      <c r="F13671" s="5">
        <v>336657.5</v>
      </c>
    </row>
    <row r="13672" spans="1:6" x14ac:dyDescent="0.2">
      <c r="A13672" s="10">
        <v>17251347</v>
      </c>
      <c r="B13672">
        <v>3043</v>
      </c>
      <c r="C13672">
        <v>674</v>
      </c>
      <c r="D13672" s="5">
        <v>66800</v>
      </c>
      <c r="E13672">
        <v>0</v>
      </c>
      <c r="F13672" s="5">
        <v>66800</v>
      </c>
    </row>
    <row r="13673" spans="1:6" x14ac:dyDescent="0.2">
      <c r="A13673" s="10">
        <v>17254103</v>
      </c>
      <c r="B13673">
        <v>1031</v>
      </c>
      <c r="C13673">
        <v>19</v>
      </c>
      <c r="D13673" s="5">
        <v>443900</v>
      </c>
      <c r="E13673">
        <v>0</v>
      </c>
      <c r="F13673" s="5">
        <v>443900</v>
      </c>
    </row>
    <row r="13674" spans="1:6" x14ac:dyDescent="0.2">
      <c r="A13674" s="10">
        <v>17254103</v>
      </c>
      <c r="B13674">
        <v>3041</v>
      </c>
      <c r="C13674">
        <v>30</v>
      </c>
      <c r="D13674" s="5">
        <v>1200000</v>
      </c>
      <c r="E13674">
        <v>0</v>
      </c>
      <c r="F13674" s="5">
        <v>1200000</v>
      </c>
    </row>
    <row r="13675" spans="1:6" x14ac:dyDescent="0.2">
      <c r="A13675" s="10">
        <v>17254103</v>
      </c>
      <c r="B13675">
        <v>3043</v>
      </c>
      <c r="C13675">
        <v>674</v>
      </c>
      <c r="D13675" s="5">
        <v>66800</v>
      </c>
      <c r="E13675">
        <v>0</v>
      </c>
      <c r="F13675" s="5">
        <v>66800</v>
      </c>
    </row>
    <row r="13676" spans="1:6" x14ac:dyDescent="0.2">
      <c r="A13676" s="10">
        <v>17223335</v>
      </c>
      <c r="B13676">
        <v>1031</v>
      </c>
      <c r="C13676">
        <v>19</v>
      </c>
      <c r="D13676" s="5">
        <v>510700</v>
      </c>
      <c r="E13676">
        <v>0</v>
      </c>
      <c r="F13676" s="5">
        <v>510700</v>
      </c>
    </row>
    <row r="13677" spans="1:6" x14ac:dyDescent="0.2">
      <c r="A13677" s="10">
        <v>17223335</v>
      </c>
      <c r="B13677">
        <v>3041</v>
      </c>
      <c r="C13677">
        <v>30</v>
      </c>
      <c r="D13677" s="5">
        <v>334941.25</v>
      </c>
      <c r="E13677">
        <v>0</v>
      </c>
      <c r="F13677" s="5">
        <v>334941.25</v>
      </c>
    </row>
    <row r="13678" spans="1:6" x14ac:dyDescent="0.2">
      <c r="A13678" s="10">
        <v>17254608</v>
      </c>
      <c r="B13678">
        <v>1031</v>
      </c>
      <c r="C13678">
        <v>19</v>
      </c>
      <c r="D13678" s="5">
        <v>443900</v>
      </c>
      <c r="E13678">
        <v>0</v>
      </c>
      <c r="F13678" s="5">
        <v>443900</v>
      </c>
    </row>
    <row r="13679" spans="1:6" x14ac:dyDescent="0.2">
      <c r="A13679" s="10">
        <v>17254608</v>
      </c>
      <c r="B13679">
        <v>3041</v>
      </c>
      <c r="C13679">
        <v>30</v>
      </c>
      <c r="D13679" s="5">
        <v>1250000</v>
      </c>
      <c r="E13679">
        <v>0</v>
      </c>
      <c r="F13679" s="5">
        <v>1250000</v>
      </c>
    </row>
    <row r="13680" spans="1:6" x14ac:dyDescent="0.2">
      <c r="A13680" s="10">
        <v>17254608</v>
      </c>
      <c r="B13680">
        <v>3043</v>
      </c>
      <c r="C13680">
        <v>674</v>
      </c>
      <c r="D13680" s="5">
        <v>66800</v>
      </c>
      <c r="E13680">
        <v>0</v>
      </c>
      <c r="F13680" s="5">
        <v>66800</v>
      </c>
    </row>
    <row r="13681" spans="1:7" x14ac:dyDescent="0.2">
      <c r="A13681" s="10">
        <v>17225150</v>
      </c>
      <c r="B13681">
        <v>1031</v>
      </c>
      <c r="C13681">
        <v>19</v>
      </c>
      <c r="D13681" s="5">
        <v>510700</v>
      </c>
      <c r="E13681">
        <v>0</v>
      </c>
      <c r="F13681" s="5">
        <v>510700</v>
      </c>
    </row>
    <row r="13682" spans="1:7" x14ac:dyDescent="0.2">
      <c r="A13682" s="10">
        <v>17225150</v>
      </c>
      <c r="B13682">
        <v>3041</v>
      </c>
      <c r="C13682">
        <v>30</v>
      </c>
      <c r="D13682" s="5">
        <v>1879922.5</v>
      </c>
      <c r="E13682">
        <v>0</v>
      </c>
      <c r="F13682" s="5">
        <v>1879922.5</v>
      </c>
    </row>
    <row r="13683" spans="1:7" x14ac:dyDescent="0.2">
      <c r="A13683" s="10">
        <v>17209499</v>
      </c>
      <c r="B13683">
        <v>1031</v>
      </c>
      <c r="C13683">
        <v>19</v>
      </c>
      <c r="D13683" s="5">
        <v>501000</v>
      </c>
      <c r="E13683">
        <v>0</v>
      </c>
      <c r="F13683" s="5">
        <v>501000</v>
      </c>
    </row>
    <row r="13684" spans="1:7" x14ac:dyDescent="0.2">
      <c r="A13684" s="10">
        <v>17209499</v>
      </c>
      <c r="B13684">
        <v>3041</v>
      </c>
      <c r="C13684">
        <v>30</v>
      </c>
      <c r="D13684" s="5">
        <v>238495.08</v>
      </c>
      <c r="E13684">
        <v>0</v>
      </c>
      <c r="F13684" s="5">
        <v>238495.08</v>
      </c>
    </row>
    <row r="13685" spans="1:7" x14ac:dyDescent="0.2">
      <c r="A13685" s="10">
        <v>17237290</v>
      </c>
      <c r="B13685">
        <v>1031</v>
      </c>
      <c r="C13685">
        <v>19</v>
      </c>
      <c r="D13685" s="5">
        <v>443900</v>
      </c>
      <c r="E13685">
        <v>0</v>
      </c>
      <c r="F13685" s="5">
        <v>443900</v>
      </c>
    </row>
    <row r="13686" spans="1:7" x14ac:dyDescent="0.2">
      <c r="A13686" s="10">
        <v>17237290</v>
      </c>
      <c r="B13686">
        <v>3041</v>
      </c>
      <c r="C13686">
        <v>30</v>
      </c>
      <c r="D13686" s="5">
        <v>1704666.33</v>
      </c>
      <c r="E13686">
        <v>0</v>
      </c>
      <c r="F13686" s="5">
        <v>1704666.33</v>
      </c>
    </row>
    <row r="13687" spans="1:7" x14ac:dyDescent="0.2">
      <c r="A13687" s="10">
        <v>17237290</v>
      </c>
      <c r="B13687">
        <v>3043</v>
      </c>
      <c r="C13687">
        <v>674</v>
      </c>
      <c r="D13687" s="5">
        <v>66800</v>
      </c>
      <c r="E13687">
        <v>0</v>
      </c>
      <c r="F13687" s="5">
        <v>66800</v>
      </c>
    </row>
    <row r="13688" spans="1:7" x14ac:dyDescent="0.2">
      <c r="A13688" s="10">
        <v>17223334</v>
      </c>
      <c r="B13688">
        <v>1031</v>
      </c>
      <c r="C13688">
        <v>19</v>
      </c>
      <c r="D13688" s="5">
        <v>510700</v>
      </c>
      <c r="E13688">
        <v>0</v>
      </c>
      <c r="F13688" s="5">
        <v>510700</v>
      </c>
    </row>
    <row r="13689" spans="1:7" x14ac:dyDescent="0.2">
      <c r="A13689" s="10">
        <v>17223334</v>
      </c>
      <c r="B13689">
        <v>3041</v>
      </c>
      <c r="C13689">
        <v>30</v>
      </c>
      <c r="D13689" s="5">
        <v>334941.25</v>
      </c>
      <c r="E13689">
        <v>0</v>
      </c>
      <c r="F13689" s="5">
        <v>334941.25</v>
      </c>
    </row>
    <row r="13690" spans="1:7" x14ac:dyDescent="0.2">
      <c r="A13690" s="10">
        <v>17256557</v>
      </c>
      <c r="B13690">
        <v>1031</v>
      </c>
      <c r="C13690">
        <v>19</v>
      </c>
      <c r="D13690" s="5">
        <v>443900</v>
      </c>
      <c r="E13690">
        <v>0</v>
      </c>
      <c r="F13690" s="5">
        <v>443900</v>
      </c>
    </row>
    <row r="13691" spans="1:7" x14ac:dyDescent="0.2">
      <c r="A13691" s="10">
        <v>17236221</v>
      </c>
      <c r="B13691">
        <v>1031</v>
      </c>
      <c r="C13691">
        <v>19</v>
      </c>
      <c r="D13691" s="5">
        <v>443900</v>
      </c>
      <c r="E13691">
        <v>0</v>
      </c>
      <c r="F13691" s="5">
        <v>443900</v>
      </c>
    </row>
    <row r="13692" spans="1:7" x14ac:dyDescent="0.2">
      <c r="A13692" s="10">
        <v>17236221</v>
      </c>
      <c r="B13692">
        <v>3041</v>
      </c>
      <c r="C13692">
        <v>30</v>
      </c>
      <c r="D13692" s="5">
        <v>943412</v>
      </c>
      <c r="E13692">
        <v>0</v>
      </c>
      <c r="F13692" s="5">
        <v>943412</v>
      </c>
    </row>
    <row r="13693" spans="1:7" x14ac:dyDescent="0.2">
      <c r="A13693" s="10">
        <v>17236221</v>
      </c>
      <c r="B13693">
        <v>3043</v>
      </c>
      <c r="C13693">
        <v>674</v>
      </c>
      <c r="D13693" s="5">
        <v>66800</v>
      </c>
      <c r="E13693">
        <v>0</v>
      </c>
      <c r="F13693" s="5">
        <v>66800</v>
      </c>
    </row>
    <row r="13694" spans="1:7" x14ac:dyDescent="0.2">
      <c r="A13694" s="10">
        <v>17254320</v>
      </c>
      <c r="B13694">
        <v>1036</v>
      </c>
      <c r="C13694">
        <v>19</v>
      </c>
      <c r="D13694" s="5">
        <v>527093</v>
      </c>
      <c r="E13694">
        <v>0</v>
      </c>
      <c r="F13694" s="5">
        <v>527093</v>
      </c>
    </row>
    <row r="13695" spans="1:7" x14ac:dyDescent="0.2">
      <c r="A13695" s="10">
        <v>17254320</v>
      </c>
      <c r="B13695">
        <v>3038</v>
      </c>
      <c r="C13695">
        <v>30</v>
      </c>
      <c r="D13695" s="5">
        <v>322205</v>
      </c>
      <c r="E13695">
        <v>0</v>
      </c>
      <c r="F13695" s="5">
        <v>322205</v>
      </c>
      <c r="G13695" s="3">
        <v>322205</v>
      </c>
    </row>
    <row r="13696" spans="1:7" x14ac:dyDescent="0.2">
      <c r="A13696" s="10">
        <v>17245281</v>
      </c>
      <c r="B13696">
        <v>1031</v>
      </c>
      <c r="C13696">
        <v>19</v>
      </c>
      <c r="D13696" s="5">
        <v>443900</v>
      </c>
      <c r="E13696">
        <v>0</v>
      </c>
      <c r="F13696" s="5">
        <v>443900</v>
      </c>
    </row>
    <row r="13697" spans="1:6" x14ac:dyDescent="0.2">
      <c r="A13697" s="10">
        <v>17245281</v>
      </c>
      <c r="B13697">
        <v>3041</v>
      </c>
      <c r="C13697">
        <v>30</v>
      </c>
      <c r="D13697" s="5">
        <v>1114121</v>
      </c>
      <c r="E13697">
        <v>0</v>
      </c>
      <c r="F13697" s="5">
        <v>1114121</v>
      </c>
    </row>
    <row r="13698" spans="1:6" x14ac:dyDescent="0.2">
      <c r="A13698" s="10">
        <v>17245281</v>
      </c>
      <c r="B13698">
        <v>3043</v>
      </c>
      <c r="C13698">
        <v>674</v>
      </c>
      <c r="D13698" s="5">
        <v>66800</v>
      </c>
      <c r="E13698">
        <v>0</v>
      </c>
      <c r="F13698" s="5">
        <v>66800</v>
      </c>
    </row>
    <row r="13699" spans="1:6" x14ac:dyDescent="0.2">
      <c r="A13699" s="10">
        <v>17246466</v>
      </c>
      <c r="B13699">
        <v>1031</v>
      </c>
      <c r="C13699">
        <v>19</v>
      </c>
      <c r="D13699" s="5">
        <v>443900</v>
      </c>
      <c r="E13699">
        <v>0</v>
      </c>
      <c r="F13699" s="5">
        <v>443900</v>
      </c>
    </row>
    <row r="13700" spans="1:6" x14ac:dyDescent="0.2">
      <c r="A13700" s="10">
        <v>17246466</v>
      </c>
      <c r="B13700">
        <v>3041</v>
      </c>
      <c r="C13700">
        <v>30</v>
      </c>
      <c r="D13700" s="5">
        <v>943412</v>
      </c>
      <c r="E13700">
        <v>0</v>
      </c>
      <c r="F13700" s="5">
        <v>943412</v>
      </c>
    </row>
    <row r="13701" spans="1:6" x14ac:dyDescent="0.2">
      <c r="A13701" s="10">
        <v>17246466</v>
      </c>
      <c r="B13701">
        <v>3043</v>
      </c>
      <c r="C13701">
        <v>674</v>
      </c>
      <c r="D13701" s="5">
        <v>66800</v>
      </c>
      <c r="E13701">
        <v>0</v>
      </c>
      <c r="F13701" s="5">
        <v>66800</v>
      </c>
    </row>
    <row r="13702" spans="1:6" x14ac:dyDescent="0.2">
      <c r="A13702" s="10">
        <v>17250539</v>
      </c>
      <c r="B13702">
        <v>1031</v>
      </c>
      <c r="C13702">
        <v>19</v>
      </c>
      <c r="D13702" s="5">
        <v>443900</v>
      </c>
      <c r="E13702">
        <v>0</v>
      </c>
      <c r="F13702" s="5">
        <v>443900</v>
      </c>
    </row>
    <row r="13703" spans="1:6" x14ac:dyDescent="0.2">
      <c r="A13703" s="10">
        <v>17250539</v>
      </c>
      <c r="B13703">
        <v>3041</v>
      </c>
      <c r="C13703">
        <v>30</v>
      </c>
      <c r="D13703" s="5">
        <v>1114121</v>
      </c>
      <c r="E13703">
        <v>0</v>
      </c>
      <c r="F13703" s="5">
        <v>1114121</v>
      </c>
    </row>
    <row r="13704" spans="1:6" x14ac:dyDescent="0.2">
      <c r="A13704" s="10">
        <v>17250539</v>
      </c>
      <c r="B13704">
        <v>3043</v>
      </c>
      <c r="C13704">
        <v>674</v>
      </c>
      <c r="D13704" s="5">
        <v>66800</v>
      </c>
      <c r="E13704">
        <v>0</v>
      </c>
      <c r="F13704" s="5">
        <v>66800</v>
      </c>
    </row>
    <row r="13705" spans="1:6" x14ac:dyDescent="0.2">
      <c r="A13705" s="10">
        <v>17250883</v>
      </c>
      <c r="B13705">
        <v>1036</v>
      </c>
      <c r="C13705">
        <v>19</v>
      </c>
      <c r="D13705" s="5">
        <v>908059</v>
      </c>
      <c r="E13705">
        <v>0</v>
      </c>
      <c r="F13705" s="5">
        <v>908059</v>
      </c>
    </row>
    <row r="13706" spans="1:6" x14ac:dyDescent="0.2">
      <c r="A13706" s="10">
        <v>17250883</v>
      </c>
      <c r="B13706">
        <v>3038</v>
      </c>
      <c r="C13706">
        <v>30</v>
      </c>
      <c r="D13706" s="5">
        <v>641119</v>
      </c>
      <c r="E13706">
        <v>0</v>
      </c>
      <c r="F13706" s="5">
        <v>641119</v>
      </c>
    </row>
    <row r="13707" spans="1:6" x14ac:dyDescent="0.2">
      <c r="A13707" s="10">
        <v>17257469</v>
      </c>
      <c r="B13707">
        <v>1031</v>
      </c>
      <c r="C13707">
        <v>19</v>
      </c>
      <c r="D13707" s="5">
        <v>460147</v>
      </c>
      <c r="E13707">
        <v>0</v>
      </c>
      <c r="F13707" s="5">
        <v>460147</v>
      </c>
    </row>
    <row r="13708" spans="1:6" x14ac:dyDescent="0.2">
      <c r="A13708" s="10">
        <v>17257469</v>
      </c>
      <c r="B13708">
        <v>3043</v>
      </c>
      <c r="C13708">
        <v>674</v>
      </c>
      <c r="D13708" s="5">
        <v>68600</v>
      </c>
      <c r="E13708">
        <v>0</v>
      </c>
      <c r="F13708" s="5">
        <v>68600</v>
      </c>
    </row>
    <row r="13709" spans="1:6" x14ac:dyDescent="0.2">
      <c r="A13709" s="10">
        <v>17257174</v>
      </c>
      <c r="B13709">
        <v>1031</v>
      </c>
      <c r="C13709">
        <v>19</v>
      </c>
      <c r="D13709" s="5">
        <v>460147</v>
      </c>
      <c r="E13709">
        <v>0</v>
      </c>
      <c r="F13709" s="5">
        <v>460147</v>
      </c>
    </row>
    <row r="13710" spans="1:6" x14ac:dyDescent="0.2">
      <c r="A13710" s="10">
        <v>17257174</v>
      </c>
      <c r="B13710">
        <v>3041</v>
      </c>
      <c r="C13710">
        <v>30</v>
      </c>
      <c r="D13710" s="5">
        <v>424578</v>
      </c>
      <c r="E13710">
        <v>0</v>
      </c>
      <c r="F13710" s="5">
        <v>424578</v>
      </c>
    </row>
    <row r="13711" spans="1:6" x14ac:dyDescent="0.2">
      <c r="A13711" s="10">
        <v>17257174</v>
      </c>
      <c r="B13711">
        <v>3043</v>
      </c>
      <c r="C13711">
        <v>674</v>
      </c>
      <c r="D13711" s="5">
        <v>68600</v>
      </c>
      <c r="E13711">
        <v>0</v>
      </c>
      <c r="F13711" s="5">
        <v>68600</v>
      </c>
    </row>
    <row r="13712" spans="1:6" x14ac:dyDescent="0.2">
      <c r="A13712" s="10">
        <v>17251272</v>
      </c>
      <c r="B13712">
        <v>1031</v>
      </c>
      <c r="C13712">
        <v>19</v>
      </c>
      <c r="D13712" s="5">
        <v>443900</v>
      </c>
      <c r="E13712">
        <v>0</v>
      </c>
      <c r="F13712" s="5">
        <v>443900</v>
      </c>
    </row>
    <row r="13713" spans="1:6" x14ac:dyDescent="0.2">
      <c r="A13713" s="10">
        <v>17251272</v>
      </c>
      <c r="B13713">
        <v>3041</v>
      </c>
      <c r="C13713">
        <v>30</v>
      </c>
      <c r="D13713" s="5">
        <v>1114121</v>
      </c>
      <c r="E13713">
        <v>0</v>
      </c>
      <c r="F13713" s="5">
        <v>1114121</v>
      </c>
    </row>
    <row r="13714" spans="1:6" x14ac:dyDescent="0.2">
      <c r="A13714" s="10">
        <v>17251272</v>
      </c>
      <c r="B13714">
        <v>3043</v>
      </c>
      <c r="C13714">
        <v>674</v>
      </c>
      <c r="D13714" s="5">
        <v>66800</v>
      </c>
      <c r="E13714">
        <v>0</v>
      </c>
      <c r="F13714" s="5">
        <v>66800</v>
      </c>
    </row>
    <row r="13715" spans="1:6" x14ac:dyDescent="0.2">
      <c r="A13715" s="10">
        <v>17226216</v>
      </c>
      <c r="B13715">
        <v>1036</v>
      </c>
      <c r="C13715">
        <v>19</v>
      </c>
      <c r="D13715" s="5">
        <v>567400</v>
      </c>
      <c r="E13715">
        <v>0</v>
      </c>
      <c r="F13715" s="5">
        <v>567400</v>
      </c>
    </row>
    <row r="13716" spans="1:6" x14ac:dyDescent="0.2">
      <c r="A13716" s="10">
        <v>17226216</v>
      </c>
      <c r="B13716">
        <v>3038</v>
      </c>
      <c r="C13716">
        <v>30</v>
      </c>
      <c r="D13716" s="5">
        <v>418905</v>
      </c>
      <c r="E13716">
        <v>0</v>
      </c>
      <c r="F13716" s="5">
        <v>418905</v>
      </c>
    </row>
    <row r="13717" spans="1:6" x14ac:dyDescent="0.2">
      <c r="A13717" s="10">
        <v>17257023</v>
      </c>
      <c r="B13717">
        <v>1031</v>
      </c>
      <c r="C13717">
        <v>19</v>
      </c>
      <c r="D13717" s="5">
        <v>460147</v>
      </c>
      <c r="E13717">
        <v>0</v>
      </c>
      <c r="F13717" s="5">
        <v>460147</v>
      </c>
    </row>
    <row r="13718" spans="1:6" x14ac:dyDescent="0.2">
      <c r="A13718" s="10">
        <v>17257023</v>
      </c>
      <c r="B13718">
        <v>3043</v>
      </c>
      <c r="C13718">
        <v>674</v>
      </c>
      <c r="D13718" s="5">
        <v>68600</v>
      </c>
      <c r="E13718">
        <v>0</v>
      </c>
      <c r="F13718" s="5">
        <v>68600</v>
      </c>
    </row>
    <row r="13719" spans="1:6" x14ac:dyDescent="0.2">
      <c r="A13719" s="10">
        <v>17203980</v>
      </c>
      <c r="B13719">
        <v>1031</v>
      </c>
      <c r="C13719">
        <v>19</v>
      </c>
      <c r="D13719" s="5">
        <v>501000</v>
      </c>
      <c r="E13719">
        <v>0</v>
      </c>
      <c r="F13719" s="5">
        <v>501000</v>
      </c>
    </row>
    <row r="13720" spans="1:6" x14ac:dyDescent="0.2">
      <c r="A13720" s="10">
        <v>17203980</v>
      </c>
      <c r="B13720">
        <v>3041</v>
      </c>
      <c r="C13720">
        <v>30</v>
      </c>
      <c r="D13720" s="5">
        <v>738496</v>
      </c>
      <c r="E13720">
        <v>0</v>
      </c>
      <c r="F13720" s="5">
        <v>738496</v>
      </c>
    </row>
    <row r="13721" spans="1:6" x14ac:dyDescent="0.2">
      <c r="A13721" s="10">
        <v>17230676</v>
      </c>
      <c r="B13721">
        <v>1031</v>
      </c>
      <c r="C13721">
        <v>19</v>
      </c>
      <c r="D13721" s="5">
        <v>443900</v>
      </c>
      <c r="E13721">
        <v>0</v>
      </c>
      <c r="F13721" s="5">
        <v>443900</v>
      </c>
    </row>
    <row r="13722" spans="1:6" x14ac:dyDescent="0.2">
      <c r="A13722" s="10">
        <v>17230676</v>
      </c>
      <c r="B13722">
        <v>3041</v>
      </c>
      <c r="C13722">
        <v>30</v>
      </c>
      <c r="D13722" s="5">
        <v>794391</v>
      </c>
      <c r="E13722">
        <v>0</v>
      </c>
      <c r="F13722" s="5">
        <v>794391</v>
      </c>
    </row>
    <row r="13723" spans="1:6" x14ac:dyDescent="0.2">
      <c r="A13723" s="10">
        <v>17230676</v>
      </c>
      <c r="B13723">
        <v>3043</v>
      </c>
      <c r="C13723">
        <v>674</v>
      </c>
      <c r="D13723" s="5">
        <v>66800</v>
      </c>
      <c r="E13723">
        <v>0</v>
      </c>
      <c r="F13723" s="5">
        <v>66800</v>
      </c>
    </row>
    <row r="13724" spans="1:6" x14ac:dyDescent="0.2">
      <c r="A13724" s="10">
        <v>17248259</v>
      </c>
      <c r="B13724">
        <v>1031</v>
      </c>
      <c r="C13724">
        <v>19</v>
      </c>
      <c r="D13724" s="5">
        <v>443900</v>
      </c>
      <c r="E13724">
        <v>0</v>
      </c>
      <c r="F13724" s="5">
        <v>443900</v>
      </c>
    </row>
    <row r="13725" spans="1:6" x14ac:dyDescent="0.2">
      <c r="A13725" s="10">
        <v>17248259</v>
      </c>
      <c r="B13725">
        <v>3041</v>
      </c>
      <c r="C13725">
        <v>30</v>
      </c>
      <c r="D13725" s="5">
        <v>943412</v>
      </c>
      <c r="E13725">
        <v>0</v>
      </c>
      <c r="F13725" s="5">
        <v>943412</v>
      </c>
    </row>
    <row r="13726" spans="1:6" x14ac:dyDescent="0.2">
      <c r="A13726" s="10">
        <v>17248259</v>
      </c>
      <c r="B13726">
        <v>3043</v>
      </c>
      <c r="C13726">
        <v>674</v>
      </c>
      <c r="D13726" s="5">
        <v>66800</v>
      </c>
      <c r="E13726">
        <v>0</v>
      </c>
      <c r="F13726" s="5">
        <v>66800</v>
      </c>
    </row>
    <row r="13727" spans="1:6" x14ac:dyDescent="0.2">
      <c r="A13727" s="10">
        <v>17252192</v>
      </c>
      <c r="B13727">
        <v>1031</v>
      </c>
      <c r="C13727">
        <v>19</v>
      </c>
      <c r="D13727" s="5">
        <v>443900</v>
      </c>
      <c r="E13727">
        <v>0</v>
      </c>
      <c r="F13727" s="5">
        <v>443900</v>
      </c>
    </row>
    <row r="13728" spans="1:6" x14ac:dyDescent="0.2">
      <c r="A13728" s="10">
        <v>17252192</v>
      </c>
      <c r="B13728">
        <v>3041</v>
      </c>
      <c r="C13728">
        <v>30</v>
      </c>
      <c r="D13728" s="5">
        <v>943412</v>
      </c>
      <c r="E13728">
        <v>0</v>
      </c>
      <c r="F13728" s="5">
        <v>943412</v>
      </c>
    </row>
    <row r="13729" spans="1:6" x14ac:dyDescent="0.2">
      <c r="A13729" s="10">
        <v>17252192</v>
      </c>
      <c r="B13729">
        <v>3043</v>
      </c>
      <c r="C13729">
        <v>674</v>
      </c>
      <c r="D13729" s="5">
        <v>66800</v>
      </c>
      <c r="E13729">
        <v>0</v>
      </c>
      <c r="F13729" s="5">
        <v>66800</v>
      </c>
    </row>
    <row r="13730" spans="1:6" x14ac:dyDescent="0.2">
      <c r="A13730" s="10">
        <v>17257400</v>
      </c>
      <c r="B13730">
        <v>1031</v>
      </c>
      <c r="C13730">
        <v>19</v>
      </c>
      <c r="D13730" s="5">
        <v>460147</v>
      </c>
      <c r="E13730">
        <v>0</v>
      </c>
      <c r="F13730" s="5">
        <v>460147</v>
      </c>
    </row>
    <row r="13731" spans="1:6" x14ac:dyDescent="0.2">
      <c r="A13731" s="10">
        <v>17257400</v>
      </c>
      <c r="B13731">
        <v>3041</v>
      </c>
      <c r="C13731">
        <v>30</v>
      </c>
      <c r="D13731" s="5">
        <v>979261</v>
      </c>
      <c r="E13731">
        <v>0</v>
      </c>
      <c r="F13731" s="5">
        <v>979261</v>
      </c>
    </row>
    <row r="13732" spans="1:6" x14ac:dyDescent="0.2">
      <c r="A13732" s="10">
        <v>17257400</v>
      </c>
      <c r="B13732">
        <v>3043</v>
      </c>
      <c r="C13732">
        <v>674</v>
      </c>
      <c r="D13732" s="5">
        <v>68600</v>
      </c>
      <c r="E13732">
        <v>0</v>
      </c>
      <c r="F13732" s="5">
        <v>68600</v>
      </c>
    </row>
    <row r="13733" spans="1:6" x14ac:dyDescent="0.2">
      <c r="A13733" s="10">
        <v>17219600</v>
      </c>
      <c r="B13733">
        <v>1031</v>
      </c>
      <c r="C13733">
        <v>19</v>
      </c>
      <c r="D13733" s="5">
        <v>510700</v>
      </c>
      <c r="E13733">
        <v>0</v>
      </c>
      <c r="F13733" s="5">
        <v>510700</v>
      </c>
    </row>
    <row r="13734" spans="1:6" x14ac:dyDescent="0.2">
      <c r="A13734" s="10">
        <v>17219600</v>
      </c>
      <c r="B13734">
        <v>3041</v>
      </c>
      <c r="C13734">
        <v>30</v>
      </c>
      <c r="D13734" s="5">
        <v>1114121</v>
      </c>
      <c r="E13734">
        <v>0</v>
      </c>
      <c r="F13734" s="5">
        <v>1114121</v>
      </c>
    </row>
    <row r="13735" spans="1:6" x14ac:dyDescent="0.2">
      <c r="A13735" s="10">
        <v>17252467</v>
      </c>
      <c r="B13735">
        <v>1031</v>
      </c>
      <c r="C13735">
        <v>19</v>
      </c>
      <c r="D13735" s="5">
        <v>443900</v>
      </c>
      <c r="E13735">
        <v>0</v>
      </c>
      <c r="F13735" s="5">
        <v>443900</v>
      </c>
    </row>
    <row r="13736" spans="1:6" x14ac:dyDescent="0.2">
      <c r="A13736" s="10">
        <v>17252467</v>
      </c>
      <c r="B13736">
        <v>3041</v>
      </c>
      <c r="C13736">
        <v>30</v>
      </c>
      <c r="D13736" s="5">
        <v>1114121</v>
      </c>
      <c r="E13736">
        <v>0</v>
      </c>
      <c r="F13736" s="5">
        <v>1114121</v>
      </c>
    </row>
    <row r="13737" spans="1:6" x14ac:dyDescent="0.2">
      <c r="A13737" s="10">
        <v>17252467</v>
      </c>
      <c r="B13737">
        <v>3043</v>
      </c>
      <c r="C13737">
        <v>674</v>
      </c>
      <c r="D13737" s="5">
        <v>66800</v>
      </c>
      <c r="E13737">
        <v>0</v>
      </c>
      <c r="F13737" s="5">
        <v>66800</v>
      </c>
    </row>
    <row r="13738" spans="1:6" x14ac:dyDescent="0.2">
      <c r="A13738" s="10">
        <v>17227618</v>
      </c>
      <c r="B13738">
        <v>1031</v>
      </c>
      <c r="C13738">
        <v>19</v>
      </c>
      <c r="D13738" s="5">
        <v>510700</v>
      </c>
      <c r="E13738">
        <v>0</v>
      </c>
      <c r="F13738" s="5">
        <v>510700</v>
      </c>
    </row>
    <row r="13739" spans="1:6" x14ac:dyDescent="0.2">
      <c r="A13739" s="10">
        <v>50789628</v>
      </c>
      <c r="B13739">
        <v>1031</v>
      </c>
      <c r="C13739">
        <v>19</v>
      </c>
      <c r="D13739" s="5">
        <v>460147</v>
      </c>
      <c r="E13739">
        <v>0</v>
      </c>
      <c r="F13739" s="5">
        <v>460147</v>
      </c>
    </row>
    <row r="13740" spans="1:6" x14ac:dyDescent="0.2">
      <c r="A13740" s="10">
        <v>50789628</v>
      </c>
      <c r="B13740">
        <v>3043</v>
      </c>
      <c r="C13740">
        <v>674</v>
      </c>
      <c r="D13740" s="5">
        <v>68600</v>
      </c>
      <c r="E13740">
        <v>0</v>
      </c>
      <c r="F13740" s="5">
        <v>68600</v>
      </c>
    </row>
    <row r="13741" spans="1:6" x14ac:dyDescent="0.2">
      <c r="A13741" s="10">
        <v>50784316</v>
      </c>
      <c r="B13741">
        <v>1031</v>
      </c>
      <c r="C13741">
        <v>19</v>
      </c>
      <c r="D13741" s="5">
        <v>443900</v>
      </c>
      <c r="E13741">
        <v>0</v>
      </c>
      <c r="F13741" s="5">
        <v>443900</v>
      </c>
    </row>
    <row r="13742" spans="1:6" x14ac:dyDescent="0.2">
      <c r="A13742" s="10">
        <v>50784316</v>
      </c>
      <c r="B13742">
        <v>3043</v>
      </c>
      <c r="C13742">
        <v>674</v>
      </c>
      <c r="D13742" s="5">
        <v>66800</v>
      </c>
      <c r="E13742">
        <v>0</v>
      </c>
      <c r="F13742" s="5">
        <v>66800</v>
      </c>
    </row>
    <row r="13743" spans="1:6" x14ac:dyDescent="0.2">
      <c r="A13743" s="10">
        <v>50784205</v>
      </c>
      <c r="B13743">
        <v>1031</v>
      </c>
      <c r="C13743">
        <v>19</v>
      </c>
      <c r="D13743" s="5">
        <v>443900</v>
      </c>
      <c r="E13743">
        <v>0</v>
      </c>
      <c r="F13743" s="5">
        <v>443900</v>
      </c>
    </row>
    <row r="13744" spans="1:6" x14ac:dyDescent="0.2">
      <c r="A13744" s="10">
        <v>50784205</v>
      </c>
      <c r="B13744">
        <v>3043</v>
      </c>
      <c r="C13744">
        <v>674</v>
      </c>
      <c r="D13744" s="5">
        <v>66800</v>
      </c>
      <c r="E13744">
        <v>0</v>
      </c>
      <c r="F13744" s="5">
        <v>66800</v>
      </c>
    </row>
    <row r="13745" spans="1:6" x14ac:dyDescent="0.2">
      <c r="A13745" s="10">
        <v>50784246</v>
      </c>
      <c r="B13745">
        <v>1031</v>
      </c>
      <c r="C13745">
        <v>19</v>
      </c>
      <c r="D13745" s="5">
        <v>443900</v>
      </c>
      <c r="E13745">
        <v>0</v>
      </c>
      <c r="F13745" s="5">
        <v>443900</v>
      </c>
    </row>
    <row r="13746" spans="1:6" x14ac:dyDescent="0.2">
      <c r="A13746" s="10">
        <v>50784246</v>
      </c>
      <c r="B13746">
        <v>3043</v>
      </c>
      <c r="C13746">
        <v>674</v>
      </c>
      <c r="D13746" s="5">
        <v>66800</v>
      </c>
      <c r="E13746">
        <v>0</v>
      </c>
      <c r="F13746" s="5">
        <v>66800</v>
      </c>
    </row>
    <row r="13747" spans="1:6" x14ac:dyDescent="0.2">
      <c r="A13747" s="10">
        <v>50787692</v>
      </c>
      <c r="B13747">
        <v>1031</v>
      </c>
      <c r="C13747">
        <v>19</v>
      </c>
      <c r="D13747" s="5">
        <v>460147</v>
      </c>
      <c r="E13747">
        <v>0</v>
      </c>
      <c r="F13747" s="5">
        <v>460147</v>
      </c>
    </row>
    <row r="13748" spans="1:6" x14ac:dyDescent="0.2">
      <c r="A13748" s="10">
        <v>50787692</v>
      </c>
      <c r="B13748">
        <v>3041</v>
      </c>
      <c r="C13748">
        <v>30</v>
      </c>
      <c r="D13748" s="5">
        <v>824578</v>
      </c>
      <c r="E13748">
        <v>0</v>
      </c>
      <c r="F13748" s="5">
        <v>824578</v>
      </c>
    </row>
    <row r="13749" spans="1:6" x14ac:dyDescent="0.2">
      <c r="A13749" s="10">
        <v>50787692</v>
      </c>
      <c r="B13749">
        <v>3043</v>
      </c>
      <c r="C13749">
        <v>674</v>
      </c>
      <c r="D13749" s="5">
        <v>68600</v>
      </c>
      <c r="E13749">
        <v>0</v>
      </c>
      <c r="F13749" s="5">
        <v>68600</v>
      </c>
    </row>
    <row r="13750" spans="1:6" x14ac:dyDescent="0.2">
      <c r="A13750" s="10">
        <v>50764262</v>
      </c>
      <c r="B13750">
        <v>1031</v>
      </c>
      <c r="C13750">
        <v>19</v>
      </c>
      <c r="D13750" s="5">
        <v>443900</v>
      </c>
      <c r="E13750">
        <v>0</v>
      </c>
      <c r="F13750" s="5">
        <v>443900</v>
      </c>
    </row>
    <row r="13751" spans="1:6" x14ac:dyDescent="0.2">
      <c r="A13751" s="10">
        <v>50764262</v>
      </c>
      <c r="B13751">
        <v>3041</v>
      </c>
      <c r="C13751">
        <v>30</v>
      </c>
      <c r="D13751" s="5">
        <v>1114121</v>
      </c>
      <c r="E13751">
        <v>0</v>
      </c>
      <c r="F13751" s="5">
        <v>1114121</v>
      </c>
    </row>
    <row r="13752" spans="1:6" x14ac:dyDescent="0.2">
      <c r="A13752" s="10">
        <v>50764262</v>
      </c>
      <c r="B13752">
        <v>3043</v>
      </c>
      <c r="C13752">
        <v>674</v>
      </c>
      <c r="D13752" s="5">
        <v>66800</v>
      </c>
      <c r="E13752">
        <v>0</v>
      </c>
      <c r="F13752" s="5">
        <v>66800</v>
      </c>
    </row>
    <row r="13753" spans="1:6" x14ac:dyDescent="0.2">
      <c r="A13753" s="10">
        <v>50775418</v>
      </c>
      <c r="B13753">
        <v>1031</v>
      </c>
      <c r="C13753">
        <v>19</v>
      </c>
      <c r="D13753" s="5">
        <v>443900</v>
      </c>
      <c r="E13753">
        <v>0</v>
      </c>
      <c r="F13753" s="5">
        <v>443900</v>
      </c>
    </row>
    <row r="13754" spans="1:6" x14ac:dyDescent="0.2">
      <c r="A13754" s="10">
        <v>50775418</v>
      </c>
      <c r="B13754">
        <v>3043</v>
      </c>
      <c r="C13754">
        <v>674</v>
      </c>
      <c r="D13754" s="5">
        <v>66800</v>
      </c>
      <c r="E13754">
        <v>0</v>
      </c>
      <c r="F13754" s="5">
        <v>66800</v>
      </c>
    </row>
    <row r="13755" spans="1:6" x14ac:dyDescent="0.2">
      <c r="A13755" s="10">
        <v>50788992</v>
      </c>
      <c r="B13755">
        <v>1031</v>
      </c>
      <c r="C13755">
        <v>19</v>
      </c>
      <c r="D13755" s="5">
        <v>460147</v>
      </c>
      <c r="E13755">
        <v>0</v>
      </c>
      <c r="F13755" s="5">
        <v>460147</v>
      </c>
    </row>
    <row r="13756" spans="1:6" x14ac:dyDescent="0.2">
      <c r="A13756" s="10">
        <v>50788992</v>
      </c>
      <c r="B13756">
        <v>3041</v>
      </c>
      <c r="C13756">
        <v>30</v>
      </c>
      <c r="D13756" s="5">
        <v>758089</v>
      </c>
      <c r="E13756">
        <v>0</v>
      </c>
      <c r="F13756" s="5">
        <v>758089</v>
      </c>
    </row>
    <row r="13757" spans="1:6" x14ac:dyDescent="0.2">
      <c r="A13757" s="10">
        <v>50788992</v>
      </c>
      <c r="B13757">
        <v>3043</v>
      </c>
      <c r="C13757">
        <v>674</v>
      </c>
      <c r="D13757" s="5">
        <v>57912</v>
      </c>
      <c r="E13757">
        <v>0</v>
      </c>
      <c r="F13757" s="5">
        <v>57912</v>
      </c>
    </row>
    <row r="13758" spans="1:6" x14ac:dyDescent="0.2">
      <c r="A13758" s="10">
        <v>50787803</v>
      </c>
      <c r="B13758">
        <v>1031</v>
      </c>
      <c r="C13758">
        <v>19</v>
      </c>
      <c r="D13758" s="5">
        <v>460147</v>
      </c>
      <c r="E13758">
        <v>0</v>
      </c>
      <c r="F13758" s="5">
        <v>460147</v>
      </c>
    </row>
    <row r="13759" spans="1:6" x14ac:dyDescent="0.2">
      <c r="A13759" s="10">
        <v>50787803</v>
      </c>
      <c r="B13759">
        <v>3043</v>
      </c>
      <c r="C13759">
        <v>674</v>
      </c>
      <c r="D13759" s="5">
        <v>68600</v>
      </c>
      <c r="E13759">
        <v>0</v>
      </c>
      <c r="F13759" s="5">
        <v>68600</v>
      </c>
    </row>
    <row r="13760" spans="1:6" x14ac:dyDescent="0.2">
      <c r="A13760" s="10">
        <v>50784292</v>
      </c>
      <c r="B13760">
        <v>1031</v>
      </c>
      <c r="C13760">
        <v>19</v>
      </c>
      <c r="D13760" s="5">
        <v>443900</v>
      </c>
      <c r="E13760">
        <v>0</v>
      </c>
      <c r="F13760" s="5">
        <v>443900</v>
      </c>
    </row>
    <row r="13761" spans="1:6" x14ac:dyDescent="0.2">
      <c r="A13761" s="10">
        <v>50784292</v>
      </c>
      <c r="B13761">
        <v>3043</v>
      </c>
      <c r="C13761">
        <v>674</v>
      </c>
      <c r="D13761" s="5">
        <v>66800</v>
      </c>
      <c r="E13761">
        <v>0</v>
      </c>
      <c r="F13761" s="5">
        <v>66800</v>
      </c>
    </row>
    <row r="13762" spans="1:6" x14ac:dyDescent="0.2">
      <c r="A13762" s="10">
        <v>50784375</v>
      </c>
      <c r="B13762">
        <v>1031</v>
      </c>
      <c r="C13762">
        <v>19</v>
      </c>
      <c r="D13762" s="5">
        <v>443900</v>
      </c>
      <c r="E13762">
        <v>0</v>
      </c>
      <c r="F13762" s="5">
        <v>443900</v>
      </c>
    </row>
    <row r="13763" spans="1:6" x14ac:dyDescent="0.2">
      <c r="A13763" s="10">
        <v>50784375</v>
      </c>
      <c r="B13763">
        <v>3043</v>
      </c>
      <c r="C13763">
        <v>674</v>
      </c>
      <c r="D13763" s="5">
        <v>66800</v>
      </c>
      <c r="E13763">
        <v>0</v>
      </c>
      <c r="F13763" s="5">
        <v>66800</v>
      </c>
    </row>
    <row r="13764" spans="1:6" x14ac:dyDescent="0.2">
      <c r="A13764" s="10">
        <v>50789637</v>
      </c>
      <c r="B13764">
        <v>1031</v>
      </c>
      <c r="C13764">
        <v>19</v>
      </c>
      <c r="D13764" s="5">
        <v>460147</v>
      </c>
      <c r="E13764">
        <v>0</v>
      </c>
      <c r="F13764" s="5">
        <v>460147</v>
      </c>
    </row>
    <row r="13765" spans="1:6" x14ac:dyDescent="0.2">
      <c r="A13765" s="10">
        <v>50789637</v>
      </c>
      <c r="B13765">
        <v>3043</v>
      </c>
      <c r="C13765">
        <v>674</v>
      </c>
      <c r="D13765" s="5">
        <v>68600</v>
      </c>
      <c r="E13765">
        <v>0</v>
      </c>
      <c r="F13765" s="5">
        <v>68600</v>
      </c>
    </row>
    <row r="13766" spans="1:6" x14ac:dyDescent="0.2">
      <c r="A13766" s="10">
        <v>50782343</v>
      </c>
      <c r="B13766">
        <v>1031</v>
      </c>
      <c r="C13766">
        <v>19</v>
      </c>
      <c r="D13766" s="5">
        <v>443900</v>
      </c>
      <c r="E13766">
        <v>0</v>
      </c>
      <c r="F13766" s="5">
        <v>443900</v>
      </c>
    </row>
    <row r="13767" spans="1:6" x14ac:dyDescent="0.2">
      <c r="A13767" s="10">
        <v>50782343</v>
      </c>
      <c r="B13767">
        <v>3041</v>
      </c>
      <c r="C13767">
        <v>30</v>
      </c>
      <c r="D13767" s="5">
        <v>794391</v>
      </c>
      <c r="E13767">
        <v>0</v>
      </c>
      <c r="F13767" s="5">
        <v>794391</v>
      </c>
    </row>
    <row r="13768" spans="1:6" x14ac:dyDescent="0.2">
      <c r="A13768" s="10">
        <v>50782343</v>
      </c>
      <c r="B13768">
        <v>3043</v>
      </c>
      <c r="C13768">
        <v>674</v>
      </c>
      <c r="D13768" s="5">
        <v>66800</v>
      </c>
      <c r="E13768">
        <v>0</v>
      </c>
      <c r="F13768" s="5">
        <v>66800</v>
      </c>
    </row>
    <row r="13769" spans="1:6" x14ac:dyDescent="0.2">
      <c r="A13769" s="10">
        <v>50768062</v>
      </c>
      <c r="B13769">
        <v>1031</v>
      </c>
      <c r="C13769">
        <v>19</v>
      </c>
      <c r="D13769" s="5">
        <v>443900</v>
      </c>
      <c r="E13769">
        <v>0</v>
      </c>
      <c r="F13769" s="5">
        <v>443900</v>
      </c>
    </row>
    <row r="13770" spans="1:6" x14ac:dyDescent="0.2">
      <c r="A13770" s="10">
        <v>50768062</v>
      </c>
      <c r="B13770">
        <v>3043</v>
      </c>
      <c r="C13770">
        <v>674</v>
      </c>
      <c r="D13770" s="5">
        <v>66800</v>
      </c>
      <c r="E13770">
        <v>0</v>
      </c>
      <c r="F13770" s="5">
        <v>66800</v>
      </c>
    </row>
    <row r="13771" spans="1:6" x14ac:dyDescent="0.2">
      <c r="A13771" s="10">
        <v>50775446</v>
      </c>
      <c r="B13771">
        <v>1031</v>
      </c>
      <c r="C13771">
        <v>19</v>
      </c>
      <c r="D13771" s="5">
        <v>443900</v>
      </c>
      <c r="E13771">
        <v>0</v>
      </c>
      <c r="F13771" s="5">
        <v>443900</v>
      </c>
    </row>
    <row r="13772" spans="1:6" x14ac:dyDescent="0.2">
      <c r="A13772" s="10">
        <v>50775446</v>
      </c>
      <c r="B13772">
        <v>3043</v>
      </c>
      <c r="C13772">
        <v>674</v>
      </c>
      <c r="D13772" s="5">
        <v>66800</v>
      </c>
      <c r="E13772">
        <v>0</v>
      </c>
      <c r="F13772" s="5">
        <v>66800</v>
      </c>
    </row>
    <row r="13773" spans="1:6" x14ac:dyDescent="0.2">
      <c r="A13773" s="10">
        <v>50784250</v>
      </c>
      <c r="B13773">
        <v>1031</v>
      </c>
      <c r="C13773">
        <v>19</v>
      </c>
      <c r="D13773" s="5">
        <v>443900</v>
      </c>
      <c r="E13773">
        <v>0</v>
      </c>
      <c r="F13773" s="5">
        <v>443900</v>
      </c>
    </row>
    <row r="13774" spans="1:6" x14ac:dyDescent="0.2">
      <c r="A13774" s="10">
        <v>50784250</v>
      </c>
      <c r="B13774">
        <v>3043</v>
      </c>
      <c r="C13774">
        <v>674</v>
      </c>
      <c r="D13774" s="5">
        <v>66800</v>
      </c>
      <c r="E13774">
        <v>0</v>
      </c>
      <c r="F13774" s="5">
        <v>66800</v>
      </c>
    </row>
    <row r="13775" spans="1:6" x14ac:dyDescent="0.2">
      <c r="A13775" s="10">
        <v>50728985</v>
      </c>
      <c r="B13775">
        <v>1031</v>
      </c>
      <c r="C13775">
        <v>19</v>
      </c>
      <c r="D13775" s="5">
        <v>443900</v>
      </c>
      <c r="E13775">
        <v>0</v>
      </c>
      <c r="F13775" s="5">
        <v>443900</v>
      </c>
    </row>
    <row r="13776" spans="1:6" x14ac:dyDescent="0.2">
      <c r="A13776" s="10">
        <v>50728985</v>
      </c>
      <c r="B13776">
        <v>3043</v>
      </c>
      <c r="C13776">
        <v>674</v>
      </c>
      <c r="D13776" s="5">
        <v>66800</v>
      </c>
      <c r="E13776">
        <v>0</v>
      </c>
      <c r="F13776" s="5">
        <v>66800</v>
      </c>
    </row>
    <row r="13777" spans="1:6" x14ac:dyDescent="0.2">
      <c r="A13777" s="10">
        <v>50784605</v>
      </c>
      <c r="B13777">
        <v>1031</v>
      </c>
      <c r="C13777">
        <v>19</v>
      </c>
      <c r="D13777" s="5">
        <v>460147</v>
      </c>
      <c r="E13777">
        <v>0</v>
      </c>
      <c r="F13777" s="5">
        <v>460147</v>
      </c>
    </row>
    <row r="13778" spans="1:6" x14ac:dyDescent="0.2">
      <c r="A13778" s="10">
        <v>50784605</v>
      </c>
      <c r="B13778">
        <v>3043</v>
      </c>
      <c r="C13778">
        <v>674</v>
      </c>
      <c r="D13778" s="5">
        <v>68600</v>
      </c>
      <c r="E13778">
        <v>0</v>
      </c>
      <c r="F13778" s="5">
        <v>68600</v>
      </c>
    </row>
    <row r="13779" spans="1:6" x14ac:dyDescent="0.2">
      <c r="A13779" s="10">
        <v>50784310</v>
      </c>
      <c r="B13779">
        <v>1031</v>
      </c>
      <c r="C13779">
        <v>19</v>
      </c>
      <c r="D13779" s="5">
        <v>443900</v>
      </c>
      <c r="E13779">
        <v>0</v>
      </c>
      <c r="F13779" s="5">
        <v>443900</v>
      </c>
    </row>
    <row r="13780" spans="1:6" x14ac:dyDescent="0.2">
      <c r="A13780" s="10">
        <v>50784310</v>
      </c>
      <c r="B13780">
        <v>3043</v>
      </c>
      <c r="C13780">
        <v>674</v>
      </c>
      <c r="D13780" s="5">
        <v>66800</v>
      </c>
      <c r="E13780">
        <v>0</v>
      </c>
      <c r="F13780" s="5">
        <v>66800</v>
      </c>
    </row>
    <row r="13781" spans="1:6" x14ac:dyDescent="0.2">
      <c r="A13781" s="10">
        <v>50784286</v>
      </c>
      <c r="B13781">
        <v>1031</v>
      </c>
      <c r="C13781">
        <v>19</v>
      </c>
      <c r="D13781" s="5">
        <v>443900</v>
      </c>
      <c r="E13781">
        <v>0</v>
      </c>
      <c r="F13781" s="5">
        <v>443900</v>
      </c>
    </row>
    <row r="13782" spans="1:6" x14ac:dyDescent="0.2">
      <c r="A13782" s="10">
        <v>50784286</v>
      </c>
      <c r="B13782">
        <v>3043</v>
      </c>
      <c r="C13782">
        <v>674</v>
      </c>
      <c r="D13782" s="5">
        <v>66800</v>
      </c>
      <c r="E13782">
        <v>0</v>
      </c>
      <c r="F13782" s="5">
        <v>66800</v>
      </c>
    </row>
    <row r="13783" spans="1:6" x14ac:dyDescent="0.2">
      <c r="A13783" s="10">
        <v>50784209</v>
      </c>
      <c r="B13783">
        <v>1031</v>
      </c>
      <c r="C13783">
        <v>19</v>
      </c>
      <c r="D13783" s="5">
        <v>443900</v>
      </c>
      <c r="E13783">
        <v>0</v>
      </c>
      <c r="F13783" s="5">
        <v>443900</v>
      </c>
    </row>
    <row r="13784" spans="1:6" x14ac:dyDescent="0.2">
      <c r="A13784" s="10">
        <v>50784209</v>
      </c>
      <c r="B13784">
        <v>3043</v>
      </c>
      <c r="C13784">
        <v>674</v>
      </c>
      <c r="D13784" s="5">
        <v>66800</v>
      </c>
      <c r="E13784">
        <v>0</v>
      </c>
      <c r="F13784" s="5">
        <v>66800</v>
      </c>
    </row>
    <row r="13785" spans="1:6" x14ac:dyDescent="0.2">
      <c r="A13785" s="10">
        <v>50784325</v>
      </c>
      <c r="B13785">
        <v>1031</v>
      </c>
      <c r="C13785">
        <v>19</v>
      </c>
      <c r="D13785" s="5">
        <v>443900</v>
      </c>
      <c r="E13785">
        <v>0</v>
      </c>
      <c r="F13785" s="5">
        <v>443900</v>
      </c>
    </row>
    <row r="13786" spans="1:6" x14ac:dyDescent="0.2">
      <c r="A13786" s="10">
        <v>50784325</v>
      </c>
      <c r="B13786">
        <v>3043</v>
      </c>
      <c r="C13786">
        <v>674</v>
      </c>
      <c r="D13786" s="5">
        <v>66800</v>
      </c>
      <c r="E13786">
        <v>0</v>
      </c>
      <c r="F13786" s="5">
        <v>66800</v>
      </c>
    </row>
    <row r="13787" spans="1:6" x14ac:dyDescent="0.2">
      <c r="A13787" s="10">
        <v>50789658</v>
      </c>
      <c r="B13787">
        <v>1031</v>
      </c>
      <c r="C13787">
        <v>19</v>
      </c>
      <c r="D13787" s="5">
        <v>460147</v>
      </c>
      <c r="E13787">
        <v>0</v>
      </c>
      <c r="F13787" s="5">
        <v>460147</v>
      </c>
    </row>
    <row r="13788" spans="1:6" x14ac:dyDescent="0.2">
      <c r="A13788" s="10">
        <v>50789658</v>
      </c>
      <c r="B13788">
        <v>3043</v>
      </c>
      <c r="C13788">
        <v>674</v>
      </c>
      <c r="D13788" s="5">
        <v>68600</v>
      </c>
      <c r="E13788">
        <v>0</v>
      </c>
      <c r="F13788" s="5">
        <v>68600</v>
      </c>
    </row>
    <row r="13789" spans="1:6" x14ac:dyDescent="0.2">
      <c r="A13789" s="10">
        <v>50784194</v>
      </c>
      <c r="B13789">
        <v>1031</v>
      </c>
      <c r="C13789">
        <v>19</v>
      </c>
      <c r="D13789" s="5">
        <v>443900</v>
      </c>
      <c r="E13789">
        <v>0</v>
      </c>
      <c r="F13789" s="5">
        <v>443900</v>
      </c>
    </row>
    <row r="13790" spans="1:6" x14ac:dyDescent="0.2">
      <c r="A13790" s="10">
        <v>50784194</v>
      </c>
      <c r="B13790">
        <v>3043</v>
      </c>
      <c r="C13790">
        <v>674</v>
      </c>
      <c r="D13790" s="5">
        <v>66800</v>
      </c>
      <c r="E13790">
        <v>0</v>
      </c>
      <c r="F13790" s="5">
        <v>66800</v>
      </c>
    </row>
    <row r="13791" spans="1:6" x14ac:dyDescent="0.2">
      <c r="A13791" s="10">
        <v>50754642</v>
      </c>
      <c r="B13791">
        <v>1031</v>
      </c>
      <c r="C13791">
        <v>19</v>
      </c>
      <c r="D13791" s="5">
        <v>443900</v>
      </c>
      <c r="E13791">
        <v>0</v>
      </c>
      <c r="F13791" s="5">
        <v>443900</v>
      </c>
    </row>
    <row r="13792" spans="1:6" x14ac:dyDescent="0.2">
      <c r="A13792" s="10">
        <v>50754642</v>
      </c>
      <c r="B13792">
        <v>3041</v>
      </c>
      <c r="C13792">
        <v>30</v>
      </c>
      <c r="D13792" s="5">
        <v>943412</v>
      </c>
      <c r="E13792">
        <v>0</v>
      </c>
      <c r="F13792" s="5">
        <v>943412</v>
      </c>
    </row>
    <row r="13793" spans="1:6" x14ac:dyDescent="0.2">
      <c r="A13793" s="10">
        <v>50754642</v>
      </c>
      <c r="B13793">
        <v>3043</v>
      </c>
      <c r="C13793">
        <v>674</v>
      </c>
      <c r="D13793" s="5">
        <v>66800</v>
      </c>
      <c r="E13793">
        <v>0</v>
      </c>
      <c r="F13793" s="5">
        <v>66800</v>
      </c>
    </row>
    <row r="13794" spans="1:6" x14ac:dyDescent="0.2">
      <c r="A13794" s="10">
        <v>50789676</v>
      </c>
      <c r="B13794">
        <v>1031</v>
      </c>
      <c r="C13794">
        <v>19</v>
      </c>
      <c r="D13794" s="5">
        <v>460147</v>
      </c>
      <c r="E13794">
        <v>0</v>
      </c>
      <c r="F13794" s="5">
        <v>460147</v>
      </c>
    </row>
    <row r="13795" spans="1:6" x14ac:dyDescent="0.2">
      <c r="A13795" s="10">
        <v>50789676</v>
      </c>
      <c r="B13795">
        <v>3043</v>
      </c>
      <c r="C13795">
        <v>674</v>
      </c>
      <c r="D13795" s="5">
        <v>68600</v>
      </c>
      <c r="E13795">
        <v>0</v>
      </c>
      <c r="F13795" s="5">
        <v>68600</v>
      </c>
    </row>
    <row r="13796" spans="1:6" x14ac:dyDescent="0.2">
      <c r="A13796" s="10">
        <v>50776681</v>
      </c>
      <c r="B13796">
        <v>3043</v>
      </c>
      <c r="C13796">
        <v>674</v>
      </c>
      <c r="D13796" s="5">
        <v>66800</v>
      </c>
      <c r="E13796">
        <v>0</v>
      </c>
      <c r="F13796" s="5">
        <v>66800</v>
      </c>
    </row>
    <row r="13797" spans="1:6" x14ac:dyDescent="0.2">
      <c r="A13797" s="10">
        <v>50653165</v>
      </c>
      <c r="B13797">
        <v>1031</v>
      </c>
      <c r="C13797">
        <v>19</v>
      </c>
      <c r="D13797" s="5">
        <v>501000</v>
      </c>
      <c r="E13797">
        <v>0</v>
      </c>
      <c r="F13797" s="5">
        <v>501000</v>
      </c>
    </row>
    <row r="13798" spans="1:6" x14ac:dyDescent="0.2">
      <c r="A13798" s="10">
        <v>50653165</v>
      </c>
      <c r="B13798">
        <v>3041</v>
      </c>
      <c r="C13798">
        <v>30</v>
      </c>
      <c r="D13798" s="5">
        <v>877709</v>
      </c>
      <c r="E13798">
        <v>0</v>
      </c>
      <c r="F13798" s="5">
        <v>877709</v>
      </c>
    </row>
    <row r="13799" spans="1:6" x14ac:dyDescent="0.2">
      <c r="A13799" s="10">
        <v>50784382</v>
      </c>
      <c r="B13799">
        <v>1031</v>
      </c>
      <c r="C13799">
        <v>19</v>
      </c>
      <c r="D13799" s="5">
        <v>443900</v>
      </c>
      <c r="E13799">
        <v>0</v>
      </c>
      <c r="F13799" s="5">
        <v>443900</v>
      </c>
    </row>
    <row r="13800" spans="1:6" x14ac:dyDescent="0.2">
      <c r="A13800" s="10">
        <v>50784382</v>
      </c>
      <c r="B13800">
        <v>3043</v>
      </c>
      <c r="C13800">
        <v>674</v>
      </c>
      <c r="D13800" s="5">
        <v>66800</v>
      </c>
      <c r="E13800">
        <v>0</v>
      </c>
      <c r="F13800" s="5">
        <v>66800</v>
      </c>
    </row>
    <row r="13801" spans="1:6" x14ac:dyDescent="0.2">
      <c r="A13801" s="10">
        <v>50784339</v>
      </c>
      <c r="B13801">
        <v>1031</v>
      </c>
      <c r="C13801">
        <v>19</v>
      </c>
      <c r="D13801" s="5">
        <v>443900</v>
      </c>
      <c r="E13801">
        <v>0</v>
      </c>
      <c r="F13801" s="5">
        <v>443900</v>
      </c>
    </row>
    <row r="13802" spans="1:6" x14ac:dyDescent="0.2">
      <c r="A13802" s="10">
        <v>50784339</v>
      </c>
      <c r="B13802">
        <v>3043</v>
      </c>
      <c r="C13802">
        <v>674</v>
      </c>
      <c r="D13802" s="5">
        <v>66800</v>
      </c>
      <c r="E13802">
        <v>0</v>
      </c>
      <c r="F13802" s="5">
        <v>66800</v>
      </c>
    </row>
    <row r="13803" spans="1:6" x14ac:dyDescent="0.2">
      <c r="A13803" s="10">
        <v>50787522</v>
      </c>
      <c r="B13803">
        <v>1031</v>
      </c>
      <c r="C13803">
        <v>19</v>
      </c>
      <c r="D13803" s="5">
        <v>460147</v>
      </c>
      <c r="E13803">
        <v>0</v>
      </c>
      <c r="F13803" s="5">
        <v>460147</v>
      </c>
    </row>
    <row r="13804" spans="1:6" x14ac:dyDescent="0.2">
      <c r="A13804" s="10">
        <v>50787522</v>
      </c>
      <c r="B13804">
        <v>3041</v>
      </c>
      <c r="C13804">
        <v>30</v>
      </c>
      <c r="D13804" s="5">
        <v>1156457</v>
      </c>
      <c r="E13804">
        <v>0</v>
      </c>
      <c r="F13804" s="5">
        <v>1156457</v>
      </c>
    </row>
    <row r="13805" spans="1:6" x14ac:dyDescent="0.2">
      <c r="A13805" s="10">
        <v>50787522</v>
      </c>
      <c r="B13805">
        <v>3043</v>
      </c>
      <c r="C13805">
        <v>674</v>
      </c>
      <c r="D13805" s="5">
        <v>68600</v>
      </c>
      <c r="E13805">
        <v>0</v>
      </c>
      <c r="F13805" s="5">
        <v>68600</v>
      </c>
    </row>
    <row r="13806" spans="1:6" x14ac:dyDescent="0.2">
      <c r="A13806" s="10">
        <v>50775511</v>
      </c>
      <c r="B13806">
        <v>1031</v>
      </c>
      <c r="C13806">
        <v>19</v>
      </c>
      <c r="D13806" s="5">
        <v>443900</v>
      </c>
      <c r="E13806">
        <v>0</v>
      </c>
      <c r="F13806" s="5">
        <v>443900</v>
      </c>
    </row>
    <row r="13807" spans="1:6" x14ac:dyDescent="0.2">
      <c r="A13807" s="10">
        <v>50775511</v>
      </c>
      <c r="B13807">
        <v>3043</v>
      </c>
      <c r="C13807">
        <v>674</v>
      </c>
      <c r="D13807" s="5">
        <v>66800</v>
      </c>
      <c r="E13807">
        <v>0</v>
      </c>
      <c r="F13807" s="5">
        <v>66800</v>
      </c>
    </row>
    <row r="13808" spans="1:6" x14ac:dyDescent="0.2">
      <c r="A13808" s="10">
        <v>50775475</v>
      </c>
      <c r="B13808">
        <v>1031</v>
      </c>
      <c r="C13808">
        <v>19</v>
      </c>
      <c r="D13808" s="5">
        <v>443900</v>
      </c>
      <c r="E13808">
        <v>0</v>
      </c>
      <c r="F13808" s="5">
        <v>443900</v>
      </c>
    </row>
    <row r="13809" spans="1:6" x14ac:dyDescent="0.2">
      <c r="A13809" s="10">
        <v>50775475</v>
      </c>
      <c r="B13809">
        <v>3043</v>
      </c>
      <c r="C13809">
        <v>674</v>
      </c>
      <c r="D13809" s="5">
        <v>66800</v>
      </c>
      <c r="E13809">
        <v>0</v>
      </c>
      <c r="F13809" s="5">
        <v>66800</v>
      </c>
    </row>
    <row r="13810" spans="1:6" x14ac:dyDescent="0.2">
      <c r="A13810" s="10">
        <v>50784360</v>
      </c>
      <c r="B13810">
        <v>1031</v>
      </c>
      <c r="C13810">
        <v>19</v>
      </c>
      <c r="D13810" s="5">
        <v>443900</v>
      </c>
      <c r="E13810">
        <v>0</v>
      </c>
      <c r="F13810" s="5">
        <v>443900</v>
      </c>
    </row>
    <row r="13811" spans="1:6" x14ac:dyDescent="0.2">
      <c r="A13811" s="10">
        <v>50784360</v>
      </c>
      <c r="B13811">
        <v>3043</v>
      </c>
      <c r="C13811">
        <v>674</v>
      </c>
      <c r="D13811" s="5">
        <v>66800</v>
      </c>
      <c r="E13811">
        <v>0</v>
      </c>
      <c r="F13811" s="5">
        <v>66800</v>
      </c>
    </row>
    <row r="13812" spans="1:6" x14ac:dyDescent="0.2">
      <c r="A13812" s="10">
        <v>50784362</v>
      </c>
      <c r="B13812">
        <v>1031</v>
      </c>
      <c r="C13812">
        <v>19</v>
      </c>
      <c r="D13812" s="5">
        <v>443900</v>
      </c>
      <c r="E13812">
        <v>0</v>
      </c>
      <c r="F13812" s="5">
        <v>443900</v>
      </c>
    </row>
    <row r="13813" spans="1:6" x14ac:dyDescent="0.2">
      <c r="A13813" s="10">
        <v>50784362</v>
      </c>
      <c r="B13813">
        <v>3043</v>
      </c>
      <c r="C13813">
        <v>674</v>
      </c>
      <c r="D13813" s="5">
        <v>66800</v>
      </c>
      <c r="E13813">
        <v>0</v>
      </c>
      <c r="F13813" s="5">
        <v>66800</v>
      </c>
    </row>
    <row r="13814" spans="1:6" x14ac:dyDescent="0.2">
      <c r="A13814" s="10">
        <v>50764701</v>
      </c>
      <c r="B13814">
        <v>1031</v>
      </c>
      <c r="C13814">
        <v>19</v>
      </c>
      <c r="D13814" s="5">
        <v>443900</v>
      </c>
      <c r="E13814">
        <v>0</v>
      </c>
      <c r="F13814" s="5">
        <v>443900</v>
      </c>
    </row>
    <row r="13815" spans="1:6" x14ac:dyDescent="0.2">
      <c r="A13815" s="10">
        <v>50764701</v>
      </c>
      <c r="B13815">
        <v>3043</v>
      </c>
      <c r="C13815">
        <v>674</v>
      </c>
      <c r="D13815" s="5">
        <v>66800</v>
      </c>
      <c r="E13815">
        <v>0</v>
      </c>
      <c r="F13815" s="5">
        <v>66800</v>
      </c>
    </row>
    <row r="13816" spans="1:6" x14ac:dyDescent="0.2">
      <c r="A13816" s="10">
        <v>50778863</v>
      </c>
      <c r="B13816">
        <v>1031</v>
      </c>
      <c r="C13816">
        <v>19</v>
      </c>
      <c r="D13816" s="5">
        <v>443900</v>
      </c>
      <c r="E13816">
        <v>0</v>
      </c>
      <c r="F13816" s="5">
        <v>443900</v>
      </c>
    </row>
    <row r="13817" spans="1:6" x14ac:dyDescent="0.2">
      <c r="A13817" s="10">
        <v>50778863</v>
      </c>
      <c r="B13817">
        <v>3041</v>
      </c>
      <c r="C13817">
        <v>30</v>
      </c>
      <c r="D13817" s="5">
        <v>1114121</v>
      </c>
      <c r="E13817">
        <v>0</v>
      </c>
      <c r="F13817" s="5">
        <v>1114121</v>
      </c>
    </row>
    <row r="13818" spans="1:6" x14ac:dyDescent="0.2">
      <c r="A13818" s="10">
        <v>50778863</v>
      </c>
      <c r="B13818">
        <v>3043</v>
      </c>
      <c r="C13818">
        <v>674</v>
      </c>
      <c r="D13818" s="5">
        <v>66800</v>
      </c>
      <c r="E13818">
        <v>0</v>
      </c>
      <c r="F13818" s="5">
        <v>66800</v>
      </c>
    </row>
    <row r="13819" spans="1:6" x14ac:dyDescent="0.2">
      <c r="A13819" s="10">
        <v>50784337</v>
      </c>
      <c r="B13819">
        <v>1031</v>
      </c>
      <c r="C13819">
        <v>19</v>
      </c>
      <c r="D13819" s="5">
        <v>443900</v>
      </c>
      <c r="E13819">
        <v>0</v>
      </c>
      <c r="F13819" s="5">
        <v>443900</v>
      </c>
    </row>
    <row r="13820" spans="1:6" x14ac:dyDescent="0.2">
      <c r="A13820" s="10">
        <v>50784337</v>
      </c>
      <c r="B13820">
        <v>3043</v>
      </c>
      <c r="C13820">
        <v>674</v>
      </c>
      <c r="D13820" s="5">
        <v>66800</v>
      </c>
      <c r="E13820">
        <v>0</v>
      </c>
      <c r="F13820" s="5">
        <v>66800</v>
      </c>
    </row>
    <row r="13821" spans="1:6" x14ac:dyDescent="0.2">
      <c r="A13821" s="10">
        <v>50786357</v>
      </c>
      <c r="B13821">
        <v>1031</v>
      </c>
      <c r="C13821">
        <v>19</v>
      </c>
      <c r="D13821" s="5">
        <v>460147</v>
      </c>
      <c r="E13821">
        <v>0</v>
      </c>
      <c r="F13821" s="5">
        <v>460147</v>
      </c>
    </row>
    <row r="13822" spans="1:6" x14ac:dyDescent="0.2">
      <c r="A13822" s="10">
        <v>50786357</v>
      </c>
      <c r="B13822">
        <v>3041</v>
      </c>
      <c r="C13822">
        <v>30</v>
      </c>
      <c r="D13822" s="5">
        <v>979261</v>
      </c>
      <c r="E13822">
        <v>0</v>
      </c>
      <c r="F13822" s="5">
        <v>979261</v>
      </c>
    </row>
    <row r="13823" spans="1:6" x14ac:dyDescent="0.2">
      <c r="A13823" s="10">
        <v>50786357</v>
      </c>
      <c r="B13823">
        <v>3043</v>
      </c>
      <c r="C13823">
        <v>674</v>
      </c>
      <c r="D13823" s="5">
        <v>68600</v>
      </c>
      <c r="E13823">
        <v>0</v>
      </c>
      <c r="F13823" s="5">
        <v>68600</v>
      </c>
    </row>
    <row r="13824" spans="1:6" x14ac:dyDescent="0.2">
      <c r="A13824" s="10">
        <v>50789687</v>
      </c>
      <c r="B13824">
        <v>1031</v>
      </c>
      <c r="C13824">
        <v>19</v>
      </c>
      <c r="D13824" s="5">
        <v>460147</v>
      </c>
      <c r="E13824">
        <v>0</v>
      </c>
      <c r="F13824" s="5">
        <v>460147</v>
      </c>
    </row>
    <row r="13825" spans="1:6" x14ac:dyDescent="0.2">
      <c r="A13825" s="10">
        <v>50789687</v>
      </c>
      <c r="B13825">
        <v>3043</v>
      </c>
      <c r="C13825">
        <v>674</v>
      </c>
      <c r="D13825" s="5">
        <v>68600</v>
      </c>
      <c r="E13825">
        <v>0</v>
      </c>
      <c r="F13825" s="5">
        <v>68600</v>
      </c>
    </row>
    <row r="13826" spans="1:6" x14ac:dyDescent="0.2">
      <c r="A13826" s="10">
        <v>50784308</v>
      </c>
      <c r="B13826">
        <v>1031</v>
      </c>
      <c r="C13826">
        <v>19</v>
      </c>
      <c r="D13826" s="5">
        <v>443900</v>
      </c>
      <c r="E13826">
        <v>0</v>
      </c>
      <c r="F13826" s="5">
        <v>443900</v>
      </c>
    </row>
    <row r="13827" spans="1:6" x14ac:dyDescent="0.2">
      <c r="A13827" s="10">
        <v>50784308</v>
      </c>
      <c r="B13827">
        <v>3043</v>
      </c>
      <c r="C13827">
        <v>674</v>
      </c>
      <c r="D13827" s="5">
        <v>66800</v>
      </c>
      <c r="E13827">
        <v>0</v>
      </c>
      <c r="F13827" s="5">
        <v>66800</v>
      </c>
    </row>
    <row r="13828" spans="1:6" x14ac:dyDescent="0.2">
      <c r="A13828" s="10">
        <v>50775486</v>
      </c>
      <c r="B13828">
        <v>1031</v>
      </c>
      <c r="C13828">
        <v>19</v>
      </c>
      <c r="D13828" s="5">
        <v>443900</v>
      </c>
      <c r="E13828">
        <v>0</v>
      </c>
      <c r="F13828" s="5">
        <v>443900</v>
      </c>
    </row>
    <row r="13829" spans="1:6" x14ac:dyDescent="0.2">
      <c r="A13829" s="10">
        <v>50775486</v>
      </c>
      <c r="B13829">
        <v>3043</v>
      </c>
      <c r="C13829">
        <v>674</v>
      </c>
      <c r="D13829" s="5">
        <v>66800</v>
      </c>
      <c r="E13829">
        <v>0</v>
      </c>
      <c r="F13829" s="5">
        <v>66800</v>
      </c>
    </row>
    <row r="13830" spans="1:6" x14ac:dyDescent="0.2">
      <c r="A13830" s="10">
        <v>50784182</v>
      </c>
      <c r="B13830">
        <v>1031</v>
      </c>
      <c r="C13830">
        <v>19</v>
      </c>
      <c r="D13830" s="5">
        <v>443900</v>
      </c>
      <c r="E13830">
        <v>0</v>
      </c>
      <c r="F13830" s="5">
        <v>443900</v>
      </c>
    </row>
    <row r="13831" spans="1:6" x14ac:dyDescent="0.2">
      <c r="A13831" s="10">
        <v>50784182</v>
      </c>
      <c r="B13831">
        <v>3043</v>
      </c>
      <c r="C13831">
        <v>674</v>
      </c>
      <c r="D13831" s="5">
        <v>66800</v>
      </c>
      <c r="E13831">
        <v>0</v>
      </c>
      <c r="F13831" s="5">
        <v>66800</v>
      </c>
    </row>
    <row r="13832" spans="1:6" x14ac:dyDescent="0.2">
      <c r="A13832" s="10">
        <v>50708927</v>
      </c>
      <c r="B13832">
        <v>1031</v>
      </c>
      <c r="C13832">
        <v>19</v>
      </c>
      <c r="D13832" s="5">
        <v>510700</v>
      </c>
      <c r="E13832">
        <v>0</v>
      </c>
      <c r="F13832" s="5">
        <v>510700</v>
      </c>
    </row>
    <row r="13833" spans="1:6" x14ac:dyDescent="0.2">
      <c r="A13833" s="10">
        <v>50784726</v>
      </c>
      <c r="B13833">
        <v>1031</v>
      </c>
      <c r="C13833">
        <v>19</v>
      </c>
      <c r="D13833" s="5">
        <v>460147</v>
      </c>
      <c r="E13833">
        <v>0</v>
      </c>
      <c r="F13833" s="5">
        <v>460147</v>
      </c>
    </row>
    <row r="13834" spans="1:6" x14ac:dyDescent="0.2">
      <c r="A13834" s="10">
        <v>50784726</v>
      </c>
      <c r="B13834">
        <v>3041</v>
      </c>
      <c r="C13834">
        <v>30</v>
      </c>
      <c r="D13834" s="5">
        <v>979261</v>
      </c>
      <c r="E13834">
        <v>0</v>
      </c>
      <c r="F13834" s="5">
        <v>979261</v>
      </c>
    </row>
    <row r="13835" spans="1:6" x14ac:dyDescent="0.2">
      <c r="A13835" s="10">
        <v>50784726</v>
      </c>
      <c r="B13835">
        <v>3043</v>
      </c>
      <c r="C13835">
        <v>674</v>
      </c>
      <c r="D13835" s="5">
        <v>68600</v>
      </c>
      <c r="E13835">
        <v>0</v>
      </c>
      <c r="F13835" s="5">
        <v>68600</v>
      </c>
    </row>
    <row r="13836" spans="1:6" x14ac:dyDescent="0.2">
      <c r="A13836" s="10">
        <v>50789621</v>
      </c>
      <c r="B13836">
        <v>1031</v>
      </c>
      <c r="C13836">
        <v>19</v>
      </c>
      <c r="D13836" s="5">
        <v>460147</v>
      </c>
      <c r="E13836">
        <v>0</v>
      </c>
      <c r="F13836" s="5">
        <v>460147</v>
      </c>
    </row>
    <row r="13837" spans="1:6" x14ac:dyDescent="0.2">
      <c r="A13837" s="10">
        <v>50789621</v>
      </c>
      <c r="B13837">
        <v>3043</v>
      </c>
      <c r="C13837">
        <v>674</v>
      </c>
      <c r="D13837" s="5">
        <v>68600</v>
      </c>
      <c r="E13837">
        <v>0</v>
      </c>
      <c r="F13837" s="5">
        <v>68600</v>
      </c>
    </row>
    <row r="13838" spans="1:6" x14ac:dyDescent="0.2">
      <c r="A13838" s="10">
        <v>50728968</v>
      </c>
      <c r="B13838">
        <v>1031</v>
      </c>
      <c r="C13838">
        <v>19</v>
      </c>
      <c r="D13838" s="5">
        <v>443900</v>
      </c>
      <c r="E13838">
        <v>0</v>
      </c>
      <c r="F13838" s="5">
        <v>443900</v>
      </c>
    </row>
    <row r="13839" spans="1:6" x14ac:dyDescent="0.2">
      <c r="A13839" s="10">
        <v>50728968</v>
      </c>
      <c r="B13839">
        <v>3043</v>
      </c>
      <c r="C13839">
        <v>674</v>
      </c>
      <c r="D13839" s="5">
        <v>66800</v>
      </c>
      <c r="E13839">
        <v>0</v>
      </c>
      <c r="F13839" s="5">
        <v>66800</v>
      </c>
    </row>
    <row r="13840" spans="1:6" x14ac:dyDescent="0.2">
      <c r="A13840" s="10">
        <v>50789655</v>
      </c>
      <c r="B13840">
        <v>1031</v>
      </c>
      <c r="C13840">
        <v>19</v>
      </c>
      <c r="D13840" s="5">
        <v>460147</v>
      </c>
      <c r="E13840">
        <v>0</v>
      </c>
      <c r="F13840" s="5">
        <v>460147</v>
      </c>
    </row>
    <row r="13841" spans="1:6" x14ac:dyDescent="0.2">
      <c r="A13841" s="10">
        <v>50789655</v>
      </c>
      <c r="B13841">
        <v>3043</v>
      </c>
      <c r="C13841">
        <v>674</v>
      </c>
      <c r="D13841" s="5">
        <v>68600</v>
      </c>
      <c r="E13841">
        <v>0</v>
      </c>
      <c r="F13841" s="5">
        <v>68600</v>
      </c>
    </row>
    <row r="13842" spans="1:6" x14ac:dyDescent="0.2">
      <c r="A13842" s="10">
        <v>50784314</v>
      </c>
      <c r="B13842">
        <v>1031</v>
      </c>
      <c r="C13842">
        <v>19</v>
      </c>
      <c r="D13842" s="5">
        <v>443900</v>
      </c>
      <c r="E13842">
        <v>0</v>
      </c>
      <c r="F13842" s="5">
        <v>443900</v>
      </c>
    </row>
    <row r="13843" spans="1:6" x14ac:dyDescent="0.2">
      <c r="A13843" s="10">
        <v>50784314</v>
      </c>
      <c r="B13843">
        <v>3043</v>
      </c>
      <c r="C13843">
        <v>674</v>
      </c>
      <c r="D13843" s="5">
        <v>66800</v>
      </c>
      <c r="E13843">
        <v>0</v>
      </c>
      <c r="F13843" s="5">
        <v>66800</v>
      </c>
    </row>
    <row r="13844" spans="1:6" x14ac:dyDescent="0.2">
      <c r="A13844" s="10">
        <v>50784377</v>
      </c>
      <c r="B13844">
        <v>1031</v>
      </c>
      <c r="C13844">
        <v>19</v>
      </c>
      <c r="D13844" s="5">
        <v>443900</v>
      </c>
      <c r="E13844">
        <v>0</v>
      </c>
      <c r="F13844" s="5">
        <v>443900</v>
      </c>
    </row>
    <row r="13845" spans="1:6" x14ac:dyDescent="0.2">
      <c r="A13845" s="10">
        <v>50784377</v>
      </c>
      <c r="B13845">
        <v>3043</v>
      </c>
      <c r="C13845">
        <v>674</v>
      </c>
      <c r="D13845" s="5">
        <v>66800</v>
      </c>
      <c r="E13845">
        <v>0</v>
      </c>
      <c r="F13845" s="5">
        <v>66800</v>
      </c>
    </row>
    <row r="13846" spans="1:6" x14ac:dyDescent="0.2">
      <c r="A13846" s="10">
        <v>50785901</v>
      </c>
      <c r="B13846">
        <v>1031</v>
      </c>
      <c r="C13846">
        <v>19</v>
      </c>
      <c r="D13846" s="5">
        <v>460147</v>
      </c>
      <c r="E13846">
        <v>0</v>
      </c>
      <c r="F13846" s="5">
        <v>460147</v>
      </c>
    </row>
    <row r="13847" spans="1:6" x14ac:dyDescent="0.2">
      <c r="A13847" s="10">
        <v>50785901</v>
      </c>
      <c r="B13847">
        <v>3041</v>
      </c>
      <c r="C13847">
        <v>30</v>
      </c>
      <c r="D13847" s="5">
        <v>979261</v>
      </c>
      <c r="E13847">
        <v>0</v>
      </c>
      <c r="F13847" s="5">
        <v>979261</v>
      </c>
    </row>
    <row r="13848" spans="1:6" x14ac:dyDescent="0.2">
      <c r="A13848" s="10">
        <v>50785901</v>
      </c>
      <c r="B13848">
        <v>3043</v>
      </c>
      <c r="C13848">
        <v>674</v>
      </c>
      <c r="D13848" s="5">
        <v>68600</v>
      </c>
      <c r="E13848">
        <v>0</v>
      </c>
      <c r="F13848" s="5">
        <v>68600</v>
      </c>
    </row>
    <row r="13849" spans="1:6" x14ac:dyDescent="0.2">
      <c r="A13849" s="10">
        <v>50784173</v>
      </c>
      <c r="B13849">
        <v>1031</v>
      </c>
      <c r="C13849">
        <v>19</v>
      </c>
      <c r="D13849" s="5">
        <v>443900</v>
      </c>
      <c r="E13849">
        <v>0</v>
      </c>
      <c r="F13849" s="5">
        <v>443900</v>
      </c>
    </row>
    <row r="13850" spans="1:6" x14ac:dyDescent="0.2">
      <c r="A13850" s="10">
        <v>50784173</v>
      </c>
      <c r="B13850">
        <v>3043</v>
      </c>
      <c r="C13850">
        <v>674</v>
      </c>
      <c r="D13850" s="5">
        <v>66800</v>
      </c>
      <c r="E13850">
        <v>0</v>
      </c>
      <c r="F13850" s="5">
        <v>66800</v>
      </c>
    </row>
    <row r="13851" spans="1:6" x14ac:dyDescent="0.2">
      <c r="A13851" s="10">
        <v>50784287</v>
      </c>
      <c r="B13851">
        <v>1031</v>
      </c>
      <c r="C13851">
        <v>19</v>
      </c>
      <c r="D13851" s="5">
        <v>443900</v>
      </c>
      <c r="E13851">
        <v>0</v>
      </c>
      <c r="F13851" s="5">
        <v>443900</v>
      </c>
    </row>
    <row r="13852" spans="1:6" x14ac:dyDescent="0.2">
      <c r="A13852" s="10">
        <v>50784287</v>
      </c>
      <c r="B13852">
        <v>3043</v>
      </c>
      <c r="C13852">
        <v>674</v>
      </c>
      <c r="D13852" s="5">
        <v>66800</v>
      </c>
      <c r="E13852">
        <v>0</v>
      </c>
      <c r="F13852" s="5">
        <v>66800</v>
      </c>
    </row>
    <row r="13853" spans="1:6" x14ac:dyDescent="0.2">
      <c r="A13853" s="10">
        <v>50784249</v>
      </c>
      <c r="B13853">
        <v>1031</v>
      </c>
      <c r="C13853">
        <v>19</v>
      </c>
      <c r="D13853" s="5">
        <v>443900</v>
      </c>
      <c r="E13853">
        <v>0</v>
      </c>
      <c r="F13853" s="5">
        <v>443900</v>
      </c>
    </row>
    <row r="13854" spans="1:6" x14ac:dyDescent="0.2">
      <c r="A13854" s="10">
        <v>50784249</v>
      </c>
      <c r="B13854">
        <v>3043</v>
      </c>
      <c r="C13854">
        <v>674</v>
      </c>
      <c r="D13854" s="5">
        <v>66800</v>
      </c>
      <c r="E13854">
        <v>0</v>
      </c>
      <c r="F13854" s="5">
        <v>66800</v>
      </c>
    </row>
    <row r="13855" spans="1:6" x14ac:dyDescent="0.2">
      <c r="A13855" s="10">
        <v>50784227</v>
      </c>
      <c r="B13855">
        <v>1031</v>
      </c>
      <c r="C13855">
        <v>19</v>
      </c>
      <c r="D13855" s="5">
        <v>443900</v>
      </c>
      <c r="E13855">
        <v>0</v>
      </c>
      <c r="F13855" s="5">
        <v>443900</v>
      </c>
    </row>
    <row r="13856" spans="1:6" x14ac:dyDescent="0.2">
      <c r="A13856" s="10">
        <v>50784227</v>
      </c>
      <c r="B13856">
        <v>3043</v>
      </c>
      <c r="C13856">
        <v>674</v>
      </c>
      <c r="D13856" s="5">
        <v>66800</v>
      </c>
      <c r="E13856">
        <v>0</v>
      </c>
      <c r="F13856" s="5">
        <v>66800</v>
      </c>
    </row>
    <row r="13857" spans="1:7" x14ac:dyDescent="0.2">
      <c r="A13857" s="10">
        <v>50764666</v>
      </c>
      <c r="B13857">
        <v>1031</v>
      </c>
      <c r="C13857">
        <v>19</v>
      </c>
      <c r="D13857" s="5">
        <v>443900</v>
      </c>
      <c r="E13857">
        <v>0</v>
      </c>
      <c r="F13857" s="5">
        <v>443900</v>
      </c>
    </row>
    <row r="13858" spans="1:7" x14ac:dyDescent="0.2">
      <c r="A13858" s="10">
        <v>50764666</v>
      </c>
      <c r="B13858">
        <v>3043</v>
      </c>
      <c r="C13858">
        <v>674</v>
      </c>
      <c r="D13858" s="5">
        <v>66800</v>
      </c>
      <c r="E13858">
        <v>0</v>
      </c>
      <c r="F13858" s="5">
        <v>66800</v>
      </c>
    </row>
    <row r="13859" spans="1:7" x14ac:dyDescent="0.2">
      <c r="A13859" s="10">
        <v>50749291</v>
      </c>
      <c r="B13859">
        <v>1031</v>
      </c>
      <c r="C13859">
        <v>19</v>
      </c>
      <c r="D13859" s="5">
        <v>443900</v>
      </c>
      <c r="E13859">
        <v>0</v>
      </c>
      <c r="F13859" s="5">
        <v>443900</v>
      </c>
    </row>
    <row r="13860" spans="1:7" x14ac:dyDescent="0.2">
      <c r="A13860" s="10">
        <v>50749291</v>
      </c>
      <c r="B13860">
        <v>3041</v>
      </c>
      <c r="C13860">
        <v>30</v>
      </c>
      <c r="D13860" s="5">
        <v>1114121</v>
      </c>
      <c r="E13860">
        <v>0</v>
      </c>
      <c r="F13860" s="5">
        <v>1114121</v>
      </c>
    </row>
    <row r="13861" spans="1:7" x14ac:dyDescent="0.2">
      <c r="A13861" s="10">
        <v>50749291</v>
      </c>
      <c r="B13861">
        <v>3043</v>
      </c>
      <c r="C13861">
        <v>674</v>
      </c>
      <c r="D13861" s="5">
        <v>66800</v>
      </c>
      <c r="E13861">
        <v>0</v>
      </c>
      <c r="F13861" s="5">
        <v>66800</v>
      </c>
    </row>
    <row r="13862" spans="1:7" x14ac:dyDescent="0.2">
      <c r="A13862" s="10">
        <v>50784262</v>
      </c>
      <c r="B13862">
        <v>1031</v>
      </c>
      <c r="C13862">
        <v>19</v>
      </c>
      <c r="D13862" s="5">
        <v>443900</v>
      </c>
      <c r="E13862">
        <v>0</v>
      </c>
      <c r="F13862" s="5">
        <v>443900</v>
      </c>
    </row>
    <row r="13863" spans="1:7" x14ac:dyDescent="0.2">
      <c r="A13863" s="10">
        <v>50784262</v>
      </c>
      <c r="B13863">
        <v>3043</v>
      </c>
      <c r="C13863">
        <v>674</v>
      </c>
      <c r="D13863" s="5">
        <v>66800</v>
      </c>
      <c r="E13863">
        <v>0</v>
      </c>
      <c r="F13863" s="5">
        <v>66800</v>
      </c>
    </row>
    <row r="13864" spans="1:7" x14ac:dyDescent="0.2">
      <c r="A13864" s="10">
        <v>17256557</v>
      </c>
      <c r="B13864">
        <v>3041</v>
      </c>
      <c r="C13864">
        <v>30</v>
      </c>
      <c r="D13864" s="5">
        <v>1328116.25</v>
      </c>
      <c r="E13864">
        <v>0</v>
      </c>
      <c r="F13864" s="5">
        <v>1328116.25</v>
      </c>
    </row>
    <row r="13865" spans="1:7" x14ac:dyDescent="0.2">
      <c r="A13865" s="10">
        <v>17256557</v>
      </c>
      <c r="B13865">
        <v>3043</v>
      </c>
      <c r="C13865">
        <v>674</v>
      </c>
      <c r="D13865" s="5">
        <v>66800</v>
      </c>
      <c r="E13865">
        <v>0</v>
      </c>
      <c r="F13865" s="5">
        <v>66800</v>
      </c>
    </row>
    <row r="13866" spans="1:7" x14ac:dyDescent="0.2">
      <c r="A13866" s="10">
        <v>17256629</v>
      </c>
      <c r="B13866">
        <v>1031</v>
      </c>
      <c r="C13866">
        <v>19</v>
      </c>
      <c r="D13866" s="5">
        <v>443900</v>
      </c>
      <c r="E13866">
        <v>0</v>
      </c>
      <c r="F13866" s="5">
        <v>443900</v>
      </c>
    </row>
    <row r="13867" spans="1:7" x14ac:dyDescent="0.2">
      <c r="A13867" s="10">
        <v>17256629</v>
      </c>
      <c r="B13867">
        <v>3041</v>
      </c>
      <c r="C13867">
        <v>30</v>
      </c>
      <c r="D13867" s="5">
        <v>1328116.25</v>
      </c>
      <c r="E13867">
        <v>0</v>
      </c>
      <c r="F13867" s="5">
        <v>1328116.25</v>
      </c>
    </row>
    <row r="13868" spans="1:7" x14ac:dyDescent="0.2">
      <c r="A13868" s="10">
        <v>17256629</v>
      </c>
      <c r="B13868">
        <v>3043</v>
      </c>
      <c r="C13868">
        <v>674</v>
      </c>
      <c r="D13868" s="5">
        <v>66800</v>
      </c>
      <c r="E13868">
        <v>0</v>
      </c>
      <c r="F13868" s="5">
        <v>66800</v>
      </c>
    </row>
    <row r="13869" spans="1:7" x14ac:dyDescent="0.2">
      <c r="A13869" s="10">
        <v>17225537</v>
      </c>
      <c r="B13869">
        <v>1031</v>
      </c>
      <c r="C13869">
        <v>19</v>
      </c>
      <c r="D13869" s="5">
        <v>510700</v>
      </c>
      <c r="E13869">
        <v>0</v>
      </c>
      <c r="F13869" s="5">
        <v>510700</v>
      </c>
    </row>
    <row r="13870" spans="1:7" x14ac:dyDescent="0.2">
      <c r="A13870" s="10">
        <v>17225537</v>
      </c>
      <c r="B13870">
        <v>3041</v>
      </c>
      <c r="C13870">
        <v>30</v>
      </c>
      <c r="D13870" s="5">
        <v>1879922.5</v>
      </c>
      <c r="E13870">
        <v>0</v>
      </c>
      <c r="F13870" s="5">
        <v>1879922.5</v>
      </c>
      <c r="G13870" s="3">
        <v>1879922.5</v>
      </c>
    </row>
    <row r="13871" spans="1:7" x14ac:dyDescent="0.2">
      <c r="A13871" s="10">
        <v>17181030</v>
      </c>
      <c r="B13871">
        <v>1031</v>
      </c>
      <c r="C13871">
        <v>19</v>
      </c>
      <c r="D13871" s="5">
        <v>501000</v>
      </c>
      <c r="E13871">
        <v>0</v>
      </c>
      <c r="F13871" s="5">
        <v>501000</v>
      </c>
    </row>
    <row r="13872" spans="1:7" x14ac:dyDescent="0.2">
      <c r="A13872" s="10">
        <v>17181030</v>
      </c>
      <c r="B13872">
        <v>3041</v>
      </c>
      <c r="C13872">
        <v>30</v>
      </c>
      <c r="D13872" s="5">
        <v>1037183</v>
      </c>
      <c r="E13872">
        <v>0</v>
      </c>
      <c r="F13872" s="5">
        <v>1037183</v>
      </c>
    </row>
    <row r="13873" spans="1:7" x14ac:dyDescent="0.2">
      <c r="A13873" s="10">
        <v>17216348</v>
      </c>
      <c r="B13873">
        <v>1031</v>
      </c>
      <c r="C13873">
        <v>19</v>
      </c>
      <c r="D13873" s="5">
        <v>501000</v>
      </c>
      <c r="E13873">
        <v>0</v>
      </c>
      <c r="F13873" s="5">
        <v>501000</v>
      </c>
    </row>
    <row r="13874" spans="1:7" x14ac:dyDescent="0.2">
      <c r="A13874" s="10">
        <v>17216348</v>
      </c>
      <c r="B13874">
        <v>3041</v>
      </c>
      <c r="C13874">
        <v>30</v>
      </c>
      <c r="D13874" s="5">
        <v>1588862.5</v>
      </c>
      <c r="E13874">
        <v>0</v>
      </c>
      <c r="F13874" s="5">
        <v>1588862.5</v>
      </c>
      <c r="G13874" s="3">
        <v>1588862.5</v>
      </c>
    </row>
    <row r="13875" spans="1:7" x14ac:dyDescent="0.2">
      <c r="A13875" s="10">
        <v>17254581</v>
      </c>
      <c r="B13875">
        <v>1031</v>
      </c>
      <c r="C13875">
        <v>19</v>
      </c>
      <c r="D13875" s="5">
        <v>443900</v>
      </c>
      <c r="E13875">
        <v>0</v>
      </c>
      <c r="F13875" s="5">
        <v>443900</v>
      </c>
    </row>
    <row r="13876" spans="1:7" x14ac:dyDescent="0.2">
      <c r="A13876" s="10">
        <v>17254581</v>
      </c>
      <c r="B13876">
        <v>3041</v>
      </c>
      <c r="C13876">
        <v>30</v>
      </c>
      <c r="D13876" s="5">
        <v>1250000</v>
      </c>
      <c r="E13876">
        <v>0</v>
      </c>
      <c r="F13876" s="5">
        <v>1250000</v>
      </c>
    </row>
    <row r="13877" spans="1:7" x14ac:dyDescent="0.2">
      <c r="A13877" s="10">
        <v>17254581</v>
      </c>
      <c r="B13877">
        <v>3043</v>
      </c>
      <c r="C13877">
        <v>674</v>
      </c>
      <c r="D13877" s="5">
        <v>66800</v>
      </c>
      <c r="E13877">
        <v>0</v>
      </c>
      <c r="F13877" s="5">
        <v>66800</v>
      </c>
    </row>
    <row r="13878" spans="1:7" x14ac:dyDescent="0.2">
      <c r="A13878" s="10">
        <v>17254595</v>
      </c>
      <c r="B13878">
        <v>1031</v>
      </c>
      <c r="C13878">
        <v>19</v>
      </c>
      <c r="D13878" s="5">
        <v>443900</v>
      </c>
      <c r="E13878">
        <v>0</v>
      </c>
      <c r="F13878" s="5">
        <v>443900</v>
      </c>
    </row>
    <row r="13879" spans="1:7" x14ac:dyDescent="0.2">
      <c r="A13879" s="10">
        <v>17254595</v>
      </c>
      <c r="B13879">
        <v>3041</v>
      </c>
      <c r="C13879">
        <v>30</v>
      </c>
      <c r="D13879" s="5">
        <v>1250000</v>
      </c>
      <c r="E13879">
        <v>0</v>
      </c>
      <c r="F13879" s="5">
        <v>1250000</v>
      </c>
    </row>
    <row r="13880" spans="1:7" x14ac:dyDescent="0.2">
      <c r="A13880" s="10">
        <v>17254595</v>
      </c>
      <c r="B13880">
        <v>3043</v>
      </c>
      <c r="C13880">
        <v>674</v>
      </c>
      <c r="D13880" s="5">
        <v>66800</v>
      </c>
      <c r="E13880">
        <v>0</v>
      </c>
      <c r="F13880" s="5">
        <v>66800</v>
      </c>
    </row>
    <row r="13881" spans="1:7" x14ac:dyDescent="0.2">
      <c r="A13881" s="10">
        <v>17254056</v>
      </c>
      <c r="B13881">
        <v>1031</v>
      </c>
      <c r="C13881">
        <v>19</v>
      </c>
      <c r="D13881" s="5">
        <v>443900</v>
      </c>
      <c r="E13881">
        <v>0</v>
      </c>
      <c r="F13881" s="5">
        <v>443900</v>
      </c>
    </row>
    <row r="13882" spans="1:7" x14ac:dyDescent="0.2">
      <c r="A13882" s="10">
        <v>17254056</v>
      </c>
      <c r="B13882">
        <v>3041</v>
      </c>
      <c r="C13882">
        <v>30</v>
      </c>
      <c r="D13882" s="5">
        <v>1200000</v>
      </c>
      <c r="E13882">
        <v>0</v>
      </c>
      <c r="F13882" s="5">
        <v>1200000</v>
      </c>
    </row>
    <row r="13883" spans="1:7" x14ac:dyDescent="0.2">
      <c r="A13883" s="10">
        <v>17254056</v>
      </c>
      <c r="B13883">
        <v>3043</v>
      </c>
      <c r="C13883">
        <v>674</v>
      </c>
      <c r="D13883" s="5">
        <v>66800</v>
      </c>
      <c r="E13883">
        <v>0</v>
      </c>
      <c r="F13883" s="5">
        <v>66800</v>
      </c>
    </row>
    <row r="13884" spans="1:7" x14ac:dyDescent="0.2">
      <c r="A13884" s="10">
        <v>17254358</v>
      </c>
      <c r="B13884">
        <v>1031</v>
      </c>
      <c r="C13884">
        <v>19</v>
      </c>
      <c r="D13884" s="5">
        <v>443900</v>
      </c>
      <c r="E13884">
        <v>0</v>
      </c>
      <c r="F13884" s="5">
        <v>443900</v>
      </c>
    </row>
    <row r="13885" spans="1:7" x14ac:dyDescent="0.2">
      <c r="A13885" s="10">
        <v>17254358</v>
      </c>
      <c r="B13885">
        <v>3041</v>
      </c>
      <c r="C13885">
        <v>30</v>
      </c>
      <c r="D13885" s="5">
        <v>1000000</v>
      </c>
      <c r="E13885">
        <v>0</v>
      </c>
      <c r="F13885" s="5">
        <v>1000000</v>
      </c>
    </row>
    <row r="13886" spans="1:7" x14ac:dyDescent="0.2">
      <c r="A13886" s="10">
        <v>17254358</v>
      </c>
      <c r="B13886">
        <v>3043</v>
      </c>
      <c r="C13886">
        <v>674</v>
      </c>
      <c r="D13886" s="5">
        <v>66800</v>
      </c>
      <c r="E13886">
        <v>0</v>
      </c>
      <c r="F13886" s="5">
        <v>66800</v>
      </c>
    </row>
    <row r="13887" spans="1:7" x14ac:dyDescent="0.2">
      <c r="A13887" s="10">
        <v>17229513</v>
      </c>
      <c r="B13887">
        <v>1031</v>
      </c>
      <c r="C13887">
        <v>19</v>
      </c>
      <c r="D13887" s="5">
        <v>510700</v>
      </c>
      <c r="E13887">
        <v>0</v>
      </c>
      <c r="F13887" s="5">
        <v>510700</v>
      </c>
    </row>
    <row r="13888" spans="1:7" x14ac:dyDescent="0.2">
      <c r="A13888" s="10">
        <v>17229513</v>
      </c>
      <c r="B13888">
        <v>3041</v>
      </c>
      <c r="C13888">
        <v>30</v>
      </c>
      <c r="D13888" s="5">
        <v>1704666.25</v>
      </c>
      <c r="E13888">
        <v>0</v>
      </c>
      <c r="F13888" s="5">
        <v>1704666.25</v>
      </c>
    </row>
    <row r="13889" spans="1:7" x14ac:dyDescent="0.2">
      <c r="A13889" s="10">
        <v>17216343</v>
      </c>
      <c r="B13889">
        <v>1031</v>
      </c>
      <c r="C13889">
        <v>19</v>
      </c>
      <c r="D13889" s="5">
        <v>501000</v>
      </c>
      <c r="E13889">
        <v>0</v>
      </c>
      <c r="F13889" s="5">
        <v>501000</v>
      </c>
    </row>
    <row r="13890" spans="1:7" x14ac:dyDescent="0.2">
      <c r="A13890" s="10">
        <v>17216343</v>
      </c>
      <c r="B13890">
        <v>3041</v>
      </c>
      <c r="C13890">
        <v>30</v>
      </c>
      <c r="D13890" s="5">
        <v>1588862.5</v>
      </c>
      <c r="E13890">
        <v>0</v>
      </c>
      <c r="F13890" s="5">
        <v>1588862.5</v>
      </c>
      <c r="G13890" s="3">
        <v>1588862.5</v>
      </c>
    </row>
    <row r="13891" spans="1:7" x14ac:dyDescent="0.2">
      <c r="A13891" s="10">
        <v>17209501</v>
      </c>
      <c r="B13891">
        <v>1031</v>
      </c>
      <c r="C13891">
        <v>19</v>
      </c>
      <c r="D13891" s="5">
        <v>501000</v>
      </c>
      <c r="E13891">
        <v>0</v>
      </c>
      <c r="F13891" s="5">
        <v>501000</v>
      </c>
    </row>
    <row r="13892" spans="1:7" x14ac:dyDescent="0.2">
      <c r="A13892" s="10">
        <v>17209501</v>
      </c>
      <c r="B13892">
        <v>3041</v>
      </c>
      <c r="C13892">
        <v>30</v>
      </c>
      <c r="D13892" s="5">
        <v>238495.08</v>
      </c>
      <c r="E13892">
        <v>0</v>
      </c>
      <c r="F13892" s="5">
        <v>238495.08</v>
      </c>
    </row>
    <row r="13893" spans="1:7" x14ac:dyDescent="0.2">
      <c r="A13893" s="10">
        <v>17254618</v>
      </c>
      <c r="B13893">
        <v>1031</v>
      </c>
      <c r="C13893">
        <v>19</v>
      </c>
      <c r="D13893" s="5">
        <v>443900</v>
      </c>
      <c r="E13893">
        <v>0</v>
      </c>
      <c r="F13893" s="5">
        <v>443900</v>
      </c>
    </row>
    <row r="13894" spans="1:7" x14ac:dyDescent="0.2">
      <c r="A13894" s="10">
        <v>17254618</v>
      </c>
      <c r="B13894">
        <v>3041</v>
      </c>
      <c r="C13894">
        <v>30</v>
      </c>
      <c r="D13894" s="5">
        <v>1250000</v>
      </c>
      <c r="E13894">
        <v>0</v>
      </c>
      <c r="F13894" s="5">
        <v>1250000</v>
      </c>
    </row>
    <row r="13895" spans="1:7" x14ac:dyDescent="0.2">
      <c r="A13895" s="10">
        <v>17254618</v>
      </c>
      <c r="B13895">
        <v>3043</v>
      </c>
      <c r="C13895">
        <v>674</v>
      </c>
      <c r="D13895" s="5">
        <v>66800</v>
      </c>
      <c r="E13895">
        <v>0</v>
      </c>
      <c r="F13895" s="5">
        <v>66800</v>
      </c>
    </row>
    <row r="13896" spans="1:7" x14ac:dyDescent="0.2">
      <c r="A13896" s="10">
        <v>17252423</v>
      </c>
      <c r="B13896">
        <v>1031</v>
      </c>
      <c r="C13896">
        <v>19</v>
      </c>
      <c r="D13896" s="5">
        <v>443900</v>
      </c>
      <c r="E13896">
        <v>0</v>
      </c>
      <c r="F13896" s="5">
        <v>443900</v>
      </c>
    </row>
    <row r="13897" spans="1:7" x14ac:dyDescent="0.2">
      <c r="A13897" s="10">
        <v>17252423</v>
      </c>
      <c r="B13897">
        <v>3041</v>
      </c>
      <c r="C13897">
        <v>30</v>
      </c>
      <c r="D13897" s="5">
        <v>1328116.33</v>
      </c>
      <c r="E13897">
        <v>0</v>
      </c>
      <c r="F13897" s="5">
        <v>1328116.33</v>
      </c>
    </row>
    <row r="13898" spans="1:7" x14ac:dyDescent="0.2">
      <c r="A13898" s="10">
        <v>17252423</v>
      </c>
      <c r="B13898">
        <v>3043</v>
      </c>
      <c r="C13898">
        <v>674</v>
      </c>
      <c r="D13898" s="5">
        <v>66800</v>
      </c>
      <c r="E13898">
        <v>0</v>
      </c>
      <c r="F13898" s="5">
        <v>66800</v>
      </c>
    </row>
    <row r="13899" spans="1:7" x14ac:dyDescent="0.2">
      <c r="A13899" s="10">
        <v>17256551</v>
      </c>
      <c r="B13899">
        <v>1031</v>
      </c>
      <c r="C13899">
        <v>19</v>
      </c>
      <c r="D13899" s="5">
        <v>443900</v>
      </c>
      <c r="E13899">
        <v>0</v>
      </c>
      <c r="F13899" s="5">
        <v>443900</v>
      </c>
    </row>
    <row r="13900" spans="1:7" x14ac:dyDescent="0.2">
      <c r="A13900" s="10">
        <v>17256551</v>
      </c>
      <c r="B13900">
        <v>3041</v>
      </c>
      <c r="C13900">
        <v>30</v>
      </c>
      <c r="D13900" s="5">
        <v>1328116.25</v>
      </c>
      <c r="E13900">
        <v>0</v>
      </c>
      <c r="F13900" s="5">
        <v>1328116.25</v>
      </c>
    </row>
    <row r="13901" spans="1:7" x14ac:dyDescent="0.2">
      <c r="A13901" s="10">
        <v>17256551</v>
      </c>
      <c r="B13901">
        <v>3043</v>
      </c>
      <c r="C13901">
        <v>674</v>
      </c>
      <c r="D13901" s="5">
        <v>66800</v>
      </c>
      <c r="E13901">
        <v>0</v>
      </c>
      <c r="F13901" s="5">
        <v>66800</v>
      </c>
    </row>
    <row r="13902" spans="1:7" x14ac:dyDescent="0.2">
      <c r="A13902" s="10">
        <v>17256612</v>
      </c>
      <c r="B13902">
        <v>1031</v>
      </c>
      <c r="C13902">
        <v>19</v>
      </c>
      <c r="D13902" s="5">
        <v>443900</v>
      </c>
      <c r="E13902">
        <v>0</v>
      </c>
      <c r="F13902" s="5">
        <v>443900</v>
      </c>
    </row>
    <row r="13903" spans="1:7" x14ac:dyDescent="0.2">
      <c r="A13903" s="10">
        <v>17256612</v>
      </c>
      <c r="B13903">
        <v>3041</v>
      </c>
      <c r="C13903">
        <v>30</v>
      </c>
      <c r="D13903" s="5">
        <v>1328116.25</v>
      </c>
      <c r="E13903">
        <v>0</v>
      </c>
      <c r="F13903" s="5">
        <v>1328116.25</v>
      </c>
    </row>
    <row r="13904" spans="1:7" x14ac:dyDescent="0.2">
      <c r="A13904" s="10">
        <v>17256612</v>
      </c>
      <c r="B13904">
        <v>3043</v>
      </c>
      <c r="C13904">
        <v>674</v>
      </c>
      <c r="D13904" s="5">
        <v>66800</v>
      </c>
      <c r="E13904">
        <v>0</v>
      </c>
      <c r="F13904" s="5">
        <v>66800</v>
      </c>
    </row>
    <row r="13905" spans="1:7" x14ac:dyDescent="0.2">
      <c r="A13905" s="10">
        <v>17254085</v>
      </c>
      <c r="B13905">
        <v>1031</v>
      </c>
      <c r="C13905">
        <v>19</v>
      </c>
      <c r="D13905" s="5">
        <v>443900</v>
      </c>
      <c r="E13905">
        <v>0</v>
      </c>
      <c r="F13905" s="5">
        <v>443900</v>
      </c>
    </row>
    <row r="13906" spans="1:7" x14ac:dyDescent="0.2">
      <c r="A13906" s="10">
        <v>17254085</v>
      </c>
      <c r="B13906">
        <v>3041</v>
      </c>
      <c r="C13906">
        <v>30</v>
      </c>
      <c r="D13906" s="5">
        <v>1200000</v>
      </c>
      <c r="E13906">
        <v>0</v>
      </c>
      <c r="F13906" s="5">
        <v>1200000</v>
      </c>
    </row>
    <row r="13907" spans="1:7" x14ac:dyDescent="0.2">
      <c r="A13907" s="10">
        <v>17254085</v>
      </c>
      <c r="B13907">
        <v>3043</v>
      </c>
      <c r="C13907">
        <v>674</v>
      </c>
      <c r="D13907" s="5">
        <v>66800</v>
      </c>
      <c r="E13907">
        <v>0</v>
      </c>
      <c r="F13907" s="5">
        <v>66800</v>
      </c>
    </row>
    <row r="13908" spans="1:7" x14ac:dyDescent="0.2">
      <c r="A13908" s="10">
        <v>17216345</v>
      </c>
      <c r="B13908">
        <v>1031</v>
      </c>
      <c r="C13908">
        <v>19</v>
      </c>
      <c r="D13908" s="5">
        <v>501000</v>
      </c>
      <c r="E13908">
        <v>0</v>
      </c>
      <c r="F13908" s="5">
        <v>501000</v>
      </c>
    </row>
    <row r="13909" spans="1:7" x14ac:dyDescent="0.2">
      <c r="A13909" s="10">
        <v>17216345</v>
      </c>
      <c r="B13909">
        <v>3041</v>
      </c>
      <c r="C13909">
        <v>30</v>
      </c>
      <c r="D13909" s="5">
        <v>1588862.5</v>
      </c>
      <c r="E13909">
        <v>0</v>
      </c>
      <c r="F13909" s="5">
        <v>1588862.5</v>
      </c>
      <c r="G13909" s="3">
        <v>1588862.5</v>
      </c>
    </row>
    <row r="13910" spans="1:7" x14ac:dyDescent="0.2">
      <c r="A13910" s="10">
        <v>17254280</v>
      </c>
      <c r="B13910">
        <v>1031</v>
      </c>
      <c r="C13910">
        <v>19</v>
      </c>
      <c r="D13910" s="5">
        <v>443900</v>
      </c>
      <c r="E13910">
        <v>0</v>
      </c>
      <c r="F13910" s="5">
        <v>443900</v>
      </c>
    </row>
    <row r="13911" spans="1:7" x14ac:dyDescent="0.2">
      <c r="A13911" s="10">
        <v>17254280</v>
      </c>
      <c r="B13911">
        <v>3041</v>
      </c>
      <c r="C13911">
        <v>30</v>
      </c>
      <c r="D13911" s="5">
        <v>950000</v>
      </c>
      <c r="E13911">
        <v>0</v>
      </c>
      <c r="F13911" s="5">
        <v>950000</v>
      </c>
      <c r="G13911" s="3">
        <v>950000</v>
      </c>
    </row>
    <row r="13912" spans="1:7" x14ac:dyDescent="0.2">
      <c r="A13912" s="10">
        <v>17254280</v>
      </c>
      <c r="B13912">
        <v>3043</v>
      </c>
      <c r="C13912">
        <v>674</v>
      </c>
      <c r="D13912" s="5">
        <v>66800</v>
      </c>
      <c r="E13912">
        <v>0</v>
      </c>
      <c r="F13912" s="5">
        <v>66800</v>
      </c>
    </row>
    <row r="13913" spans="1:7" x14ac:dyDescent="0.2">
      <c r="A13913" s="10">
        <v>17216337</v>
      </c>
      <c r="B13913">
        <v>1031</v>
      </c>
      <c r="C13913">
        <v>19</v>
      </c>
      <c r="D13913" s="5">
        <v>501000</v>
      </c>
      <c r="E13913">
        <v>0</v>
      </c>
      <c r="F13913" s="5">
        <v>501000</v>
      </c>
    </row>
    <row r="13914" spans="1:7" x14ac:dyDescent="0.2">
      <c r="A13914" s="10">
        <v>17216337</v>
      </c>
      <c r="B13914">
        <v>3041</v>
      </c>
      <c r="C13914">
        <v>30</v>
      </c>
      <c r="D13914" s="5">
        <v>1588862.5</v>
      </c>
      <c r="E13914">
        <v>0</v>
      </c>
      <c r="F13914" s="5">
        <v>1588862.5</v>
      </c>
      <c r="G13914" s="3">
        <v>1588862.5</v>
      </c>
    </row>
    <row r="13915" spans="1:7" x14ac:dyDescent="0.2">
      <c r="A13915" s="10">
        <v>17241638</v>
      </c>
      <c r="B13915">
        <v>1031</v>
      </c>
      <c r="C13915">
        <v>19</v>
      </c>
      <c r="D13915" s="5">
        <v>443900</v>
      </c>
      <c r="E13915">
        <v>0</v>
      </c>
      <c r="F13915" s="5">
        <v>443900</v>
      </c>
    </row>
    <row r="13916" spans="1:7" x14ac:dyDescent="0.2">
      <c r="A13916" s="10">
        <v>17241638</v>
      </c>
      <c r="B13916">
        <v>3041</v>
      </c>
      <c r="C13916">
        <v>30</v>
      </c>
      <c r="D13916" s="5">
        <v>873000</v>
      </c>
      <c r="E13916">
        <v>0</v>
      </c>
      <c r="F13916" s="5">
        <v>873000</v>
      </c>
    </row>
    <row r="13917" spans="1:7" x14ac:dyDescent="0.2">
      <c r="A13917" s="10">
        <v>17241638</v>
      </c>
      <c r="B13917">
        <v>3043</v>
      </c>
      <c r="C13917">
        <v>674</v>
      </c>
      <c r="D13917" s="5">
        <v>66800</v>
      </c>
      <c r="E13917">
        <v>0</v>
      </c>
      <c r="F13917" s="5">
        <v>66800</v>
      </c>
    </row>
    <row r="13918" spans="1:7" x14ac:dyDescent="0.2">
      <c r="A13918" s="10">
        <v>17241660</v>
      </c>
      <c r="B13918">
        <v>1031</v>
      </c>
      <c r="C13918">
        <v>19</v>
      </c>
      <c r="D13918" s="5">
        <v>443900</v>
      </c>
      <c r="E13918">
        <v>0</v>
      </c>
      <c r="F13918" s="5">
        <v>443900</v>
      </c>
    </row>
    <row r="13919" spans="1:7" x14ac:dyDescent="0.2">
      <c r="A13919" s="10">
        <v>17241660</v>
      </c>
      <c r="B13919">
        <v>3041</v>
      </c>
      <c r="C13919">
        <v>30</v>
      </c>
      <c r="D13919" s="5">
        <v>873000</v>
      </c>
      <c r="E13919">
        <v>0</v>
      </c>
      <c r="F13919" s="5">
        <v>873000</v>
      </c>
    </row>
    <row r="13920" spans="1:7" x14ac:dyDescent="0.2">
      <c r="A13920" s="10">
        <v>17241660</v>
      </c>
      <c r="B13920">
        <v>3043</v>
      </c>
      <c r="C13920">
        <v>674</v>
      </c>
      <c r="D13920" s="5">
        <v>66800</v>
      </c>
      <c r="E13920">
        <v>0</v>
      </c>
      <c r="F13920" s="5">
        <v>66800</v>
      </c>
    </row>
    <row r="13921" spans="1:6" x14ac:dyDescent="0.2">
      <c r="A13921" s="10">
        <v>17254065</v>
      </c>
      <c r="B13921">
        <v>1031</v>
      </c>
      <c r="C13921">
        <v>19</v>
      </c>
      <c r="D13921" s="5">
        <v>443900</v>
      </c>
      <c r="E13921">
        <v>0</v>
      </c>
      <c r="F13921" s="5">
        <v>443900</v>
      </c>
    </row>
    <row r="13922" spans="1:6" x14ac:dyDescent="0.2">
      <c r="A13922" s="10">
        <v>17254065</v>
      </c>
      <c r="B13922">
        <v>3041</v>
      </c>
      <c r="C13922">
        <v>30</v>
      </c>
      <c r="D13922" s="5">
        <v>1200000</v>
      </c>
      <c r="E13922">
        <v>0</v>
      </c>
      <c r="F13922" s="5">
        <v>1200000</v>
      </c>
    </row>
    <row r="13923" spans="1:6" x14ac:dyDescent="0.2">
      <c r="A13923" s="10">
        <v>17254065</v>
      </c>
      <c r="B13923">
        <v>3043</v>
      </c>
      <c r="C13923">
        <v>674</v>
      </c>
      <c r="D13923" s="5">
        <v>66800</v>
      </c>
      <c r="E13923">
        <v>0</v>
      </c>
      <c r="F13923" s="5">
        <v>66800</v>
      </c>
    </row>
    <row r="13924" spans="1:6" x14ac:dyDescent="0.2">
      <c r="A13924" s="10">
        <v>17251342</v>
      </c>
      <c r="B13924">
        <v>1031</v>
      </c>
      <c r="C13924">
        <v>19</v>
      </c>
      <c r="D13924" s="5">
        <v>443900</v>
      </c>
      <c r="E13924">
        <v>0</v>
      </c>
      <c r="F13924" s="5">
        <v>443900</v>
      </c>
    </row>
    <row r="13925" spans="1:6" x14ac:dyDescent="0.2">
      <c r="A13925" s="10">
        <v>17251342</v>
      </c>
      <c r="B13925">
        <v>3041</v>
      </c>
      <c r="C13925">
        <v>30</v>
      </c>
      <c r="D13925" s="5">
        <v>336657.5</v>
      </c>
      <c r="E13925">
        <v>0</v>
      </c>
      <c r="F13925" s="5">
        <v>336657.5</v>
      </c>
    </row>
    <row r="13926" spans="1:6" x14ac:dyDescent="0.2">
      <c r="A13926" s="10">
        <v>17251342</v>
      </c>
      <c r="B13926">
        <v>3043</v>
      </c>
      <c r="C13926">
        <v>674</v>
      </c>
      <c r="D13926" s="5">
        <v>66800</v>
      </c>
      <c r="E13926">
        <v>0</v>
      </c>
      <c r="F13926" s="5">
        <v>66800</v>
      </c>
    </row>
    <row r="13927" spans="1:6" x14ac:dyDescent="0.2">
      <c r="A13927" s="10">
        <v>17223311</v>
      </c>
      <c r="B13927">
        <v>1031</v>
      </c>
      <c r="C13927">
        <v>19</v>
      </c>
      <c r="D13927" s="5">
        <v>510700</v>
      </c>
      <c r="E13927">
        <v>0</v>
      </c>
      <c r="F13927" s="5">
        <v>510700</v>
      </c>
    </row>
    <row r="13928" spans="1:6" x14ac:dyDescent="0.2">
      <c r="A13928" s="10">
        <v>17223311</v>
      </c>
      <c r="B13928">
        <v>3041</v>
      </c>
      <c r="C13928">
        <v>30</v>
      </c>
      <c r="D13928" s="5">
        <v>334941.25</v>
      </c>
      <c r="E13928">
        <v>0</v>
      </c>
      <c r="F13928" s="5">
        <v>334941.25</v>
      </c>
    </row>
    <row r="13929" spans="1:6" x14ac:dyDescent="0.2">
      <c r="A13929" s="10">
        <v>17223326</v>
      </c>
      <c r="B13929">
        <v>1031</v>
      </c>
      <c r="C13929">
        <v>19</v>
      </c>
      <c r="D13929" s="5">
        <v>510700</v>
      </c>
      <c r="E13929">
        <v>0</v>
      </c>
      <c r="F13929" s="5">
        <v>510700</v>
      </c>
    </row>
    <row r="13930" spans="1:6" x14ac:dyDescent="0.2">
      <c r="A13930" s="10">
        <v>17223326</v>
      </c>
      <c r="B13930">
        <v>3041</v>
      </c>
      <c r="C13930">
        <v>30</v>
      </c>
      <c r="D13930" s="5">
        <v>334941.25</v>
      </c>
      <c r="E13930">
        <v>0</v>
      </c>
      <c r="F13930" s="5">
        <v>334941.25</v>
      </c>
    </row>
    <row r="13931" spans="1:6" x14ac:dyDescent="0.2">
      <c r="A13931" s="10">
        <v>17254115</v>
      </c>
      <c r="B13931">
        <v>1031</v>
      </c>
      <c r="C13931">
        <v>19</v>
      </c>
      <c r="D13931" s="5">
        <v>443900</v>
      </c>
      <c r="E13931">
        <v>0</v>
      </c>
      <c r="F13931" s="5">
        <v>443900</v>
      </c>
    </row>
    <row r="13932" spans="1:6" x14ac:dyDescent="0.2">
      <c r="A13932" s="10">
        <v>17254115</v>
      </c>
      <c r="B13932">
        <v>3041</v>
      </c>
      <c r="C13932">
        <v>30</v>
      </c>
      <c r="D13932" s="5">
        <v>1200000</v>
      </c>
      <c r="E13932">
        <v>0</v>
      </c>
      <c r="F13932" s="5">
        <v>1200000</v>
      </c>
    </row>
    <row r="13933" spans="1:6" x14ac:dyDescent="0.2">
      <c r="A13933" s="10">
        <v>17254115</v>
      </c>
      <c r="B13933">
        <v>3043</v>
      </c>
      <c r="C13933">
        <v>674</v>
      </c>
      <c r="D13933" s="5">
        <v>66800</v>
      </c>
      <c r="E13933">
        <v>0</v>
      </c>
      <c r="F13933" s="5">
        <v>66800</v>
      </c>
    </row>
    <row r="13934" spans="1:6" x14ac:dyDescent="0.2">
      <c r="A13934" s="10">
        <v>17241652</v>
      </c>
      <c r="B13934">
        <v>1031</v>
      </c>
      <c r="C13934">
        <v>19</v>
      </c>
      <c r="D13934" s="5">
        <v>443900</v>
      </c>
      <c r="E13934">
        <v>0</v>
      </c>
      <c r="F13934" s="5">
        <v>443900</v>
      </c>
    </row>
    <row r="13935" spans="1:6" x14ac:dyDescent="0.2">
      <c r="A13935" s="10">
        <v>17241652</v>
      </c>
      <c r="B13935">
        <v>3041</v>
      </c>
      <c r="C13935">
        <v>30</v>
      </c>
      <c r="D13935" s="5">
        <v>873000</v>
      </c>
      <c r="E13935">
        <v>0</v>
      </c>
      <c r="F13935" s="5">
        <v>873000</v>
      </c>
    </row>
    <row r="13936" spans="1:6" x14ac:dyDescent="0.2">
      <c r="A13936" s="10">
        <v>17241652</v>
      </c>
      <c r="B13936">
        <v>3043</v>
      </c>
      <c r="C13936">
        <v>674</v>
      </c>
      <c r="D13936" s="5">
        <v>66800</v>
      </c>
      <c r="E13936">
        <v>0</v>
      </c>
      <c r="F13936" s="5">
        <v>66800</v>
      </c>
    </row>
    <row r="13937" spans="1:6" x14ac:dyDescent="0.2">
      <c r="A13937" s="10">
        <v>17229509</v>
      </c>
      <c r="B13937">
        <v>1031</v>
      </c>
      <c r="C13937">
        <v>19</v>
      </c>
      <c r="D13937" s="5">
        <v>510700</v>
      </c>
      <c r="E13937">
        <v>0</v>
      </c>
      <c r="F13937" s="5">
        <v>510700</v>
      </c>
    </row>
    <row r="13938" spans="1:6" x14ac:dyDescent="0.2">
      <c r="A13938" s="10">
        <v>17229509</v>
      </c>
      <c r="B13938">
        <v>3041</v>
      </c>
      <c r="C13938">
        <v>30</v>
      </c>
      <c r="D13938" s="5">
        <v>1704666.25</v>
      </c>
      <c r="E13938">
        <v>0</v>
      </c>
      <c r="F13938" s="5">
        <v>1704666.25</v>
      </c>
    </row>
    <row r="13939" spans="1:6" x14ac:dyDescent="0.2">
      <c r="A13939" s="10">
        <v>17225202</v>
      </c>
      <c r="B13939">
        <v>1031</v>
      </c>
      <c r="C13939">
        <v>19</v>
      </c>
      <c r="D13939" s="5">
        <v>510700</v>
      </c>
      <c r="E13939">
        <v>0</v>
      </c>
      <c r="F13939" s="5">
        <v>510700</v>
      </c>
    </row>
    <row r="13940" spans="1:6" x14ac:dyDescent="0.2">
      <c r="A13940" s="10">
        <v>17225202</v>
      </c>
      <c r="B13940">
        <v>3041</v>
      </c>
      <c r="C13940">
        <v>30</v>
      </c>
      <c r="D13940" s="5">
        <v>1879922.5</v>
      </c>
      <c r="E13940">
        <v>0</v>
      </c>
      <c r="F13940" s="5">
        <v>1879922.5</v>
      </c>
    </row>
    <row r="13941" spans="1:6" x14ac:dyDescent="0.2">
      <c r="A13941" s="10">
        <v>17256637</v>
      </c>
      <c r="B13941">
        <v>1031</v>
      </c>
      <c r="C13941">
        <v>19</v>
      </c>
      <c r="D13941" s="5">
        <v>443900</v>
      </c>
      <c r="E13941">
        <v>0</v>
      </c>
      <c r="F13941" s="5">
        <v>443900</v>
      </c>
    </row>
    <row r="13942" spans="1:6" x14ac:dyDescent="0.2">
      <c r="A13942" s="10">
        <v>17256637</v>
      </c>
      <c r="B13942">
        <v>3041</v>
      </c>
      <c r="C13942">
        <v>30</v>
      </c>
      <c r="D13942" s="5">
        <v>1328116.25</v>
      </c>
      <c r="E13942">
        <v>0</v>
      </c>
      <c r="F13942" s="5">
        <v>1328116.25</v>
      </c>
    </row>
    <row r="13943" spans="1:6" x14ac:dyDescent="0.2">
      <c r="A13943" s="10">
        <v>17256637</v>
      </c>
      <c r="B13943">
        <v>3043</v>
      </c>
      <c r="C13943">
        <v>674</v>
      </c>
      <c r="D13943" s="5">
        <v>66800</v>
      </c>
      <c r="E13943">
        <v>0</v>
      </c>
      <c r="F13943" s="5">
        <v>66800</v>
      </c>
    </row>
    <row r="13944" spans="1:6" x14ac:dyDescent="0.2">
      <c r="A13944" s="10">
        <v>17256571</v>
      </c>
      <c r="B13944">
        <v>1031</v>
      </c>
      <c r="C13944">
        <v>19</v>
      </c>
      <c r="D13944" s="5">
        <v>443900</v>
      </c>
      <c r="E13944">
        <v>0</v>
      </c>
      <c r="F13944" s="5">
        <v>443900</v>
      </c>
    </row>
    <row r="13945" spans="1:6" x14ac:dyDescent="0.2">
      <c r="A13945" s="10">
        <v>17256571</v>
      </c>
      <c r="B13945">
        <v>3041</v>
      </c>
      <c r="C13945">
        <v>30</v>
      </c>
      <c r="D13945" s="5">
        <v>1328116.25</v>
      </c>
      <c r="E13945">
        <v>0</v>
      </c>
      <c r="F13945" s="5">
        <v>1328116.25</v>
      </c>
    </row>
    <row r="13946" spans="1:6" x14ac:dyDescent="0.2">
      <c r="A13946" s="10">
        <v>17256571</v>
      </c>
      <c r="B13946">
        <v>3043</v>
      </c>
      <c r="C13946">
        <v>674</v>
      </c>
      <c r="D13946" s="5">
        <v>66800</v>
      </c>
      <c r="E13946">
        <v>0</v>
      </c>
      <c r="F13946" s="5">
        <v>66800</v>
      </c>
    </row>
    <row r="13947" spans="1:6" x14ac:dyDescent="0.2">
      <c r="A13947" s="10">
        <v>17254578</v>
      </c>
      <c r="B13947">
        <v>1031</v>
      </c>
      <c r="C13947">
        <v>19</v>
      </c>
      <c r="D13947" s="5">
        <v>443900</v>
      </c>
      <c r="E13947">
        <v>0</v>
      </c>
      <c r="F13947" s="5">
        <v>443900</v>
      </c>
    </row>
    <row r="13948" spans="1:6" x14ac:dyDescent="0.2">
      <c r="A13948" s="10">
        <v>17254578</v>
      </c>
      <c r="B13948">
        <v>3041</v>
      </c>
      <c r="C13948">
        <v>30</v>
      </c>
      <c r="D13948" s="5">
        <v>1250000</v>
      </c>
      <c r="E13948">
        <v>0</v>
      </c>
      <c r="F13948" s="5">
        <v>1250000</v>
      </c>
    </row>
    <row r="13949" spans="1:6" x14ac:dyDescent="0.2">
      <c r="A13949" s="10">
        <v>17254578</v>
      </c>
      <c r="B13949">
        <v>3043</v>
      </c>
      <c r="C13949">
        <v>674</v>
      </c>
      <c r="D13949" s="5">
        <v>66800</v>
      </c>
      <c r="E13949">
        <v>0</v>
      </c>
      <c r="F13949" s="5">
        <v>66800</v>
      </c>
    </row>
    <row r="13950" spans="1:6" x14ac:dyDescent="0.2">
      <c r="A13950" s="10">
        <v>17208325</v>
      </c>
      <c r="B13950">
        <v>1031</v>
      </c>
      <c r="C13950">
        <v>19</v>
      </c>
      <c r="D13950" s="5">
        <v>501000</v>
      </c>
      <c r="E13950">
        <v>0</v>
      </c>
      <c r="F13950" s="5">
        <v>501000</v>
      </c>
    </row>
    <row r="13951" spans="1:6" x14ac:dyDescent="0.2">
      <c r="A13951" s="10">
        <v>17208325</v>
      </c>
      <c r="B13951">
        <v>3041</v>
      </c>
      <c r="C13951">
        <v>30</v>
      </c>
      <c r="D13951" s="5">
        <v>1037182.5</v>
      </c>
      <c r="E13951">
        <v>0</v>
      </c>
      <c r="F13951" s="5">
        <v>1037182.5</v>
      </c>
    </row>
    <row r="13952" spans="1:6" x14ac:dyDescent="0.2">
      <c r="A13952" s="10">
        <v>17229534</v>
      </c>
      <c r="B13952">
        <v>1031</v>
      </c>
      <c r="C13952">
        <v>19</v>
      </c>
      <c r="D13952" s="5">
        <v>510700</v>
      </c>
      <c r="E13952">
        <v>0</v>
      </c>
      <c r="F13952" s="5">
        <v>510700</v>
      </c>
    </row>
    <row r="13953" spans="1:7" x14ac:dyDescent="0.2">
      <c r="A13953" s="10">
        <v>17229534</v>
      </c>
      <c r="B13953">
        <v>3041</v>
      </c>
      <c r="C13953">
        <v>30</v>
      </c>
      <c r="D13953" s="5">
        <v>1704666.25</v>
      </c>
      <c r="E13953">
        <v>0</v>
      </c>
      <c r="F13953" s="5">
        <v>1704666.25</v>
      </c>
    </row>
    <row r="13954" spans="1:7" x14ac:dyDescent="0.2">
      <c r="A13954" s="10">
        <v>17229501</v>
      </c>
      <c r="B13954">
        <v>1031</v>
      </c>
      <c r="C13954">
        <v>19</v>
      </c>
      <c r="D13954" s="5">
        <v>510700</v>
      </c>
      <c r="E13954">
        <v>0</v>
      </c>
      <c r="F13954" s="5">
        <v>510700</v>
      </c>
    </row>
    <row r="13955" spans="1:7" x14ac:dyDescent="0.2">
      <c r="A13955" s="10">
        <v>17229501</v>
      </c>
      <c r="B13955">
        <v>3041</v>
      </c>
      <c r="C13955">
        <v>30</v>
      </c>
      <c r="D13955" s="5">
        <v>1704666.25</v>
      </c>
      <c r="E13955">
        <v>0</v>
      </c>
      <c r="F13955" s="5">
        <v>1704666.25</v>
      </c>
    </row>
    <row r="13956" spans="1:7" x14ac:dyDescent="0.2">
      <c r="A13956" s="10">
        <v>17254272</v>
      </c>
      <c r="B13956">
        <v>1031</v>
      </c>
      <c r="C13956">
        <v>19</v>
      </c>
      <c r="D13956" s="5">
        <v>443900</v>
      </c>
      <c r="E13956">
        <v>0</v>
      </c>
      <c r="F13956" s="5">
        <v>443900</v>
      </c>
    </row>
    <row r="13957" spans="1:7" x14ac:dyDescent="0.2">
      <c r="A13957" s="10">
        <v>17254272</v>
      </c>
      <c r="B13957">
        <v>3041</v>
      </c>
      <c r="C13957">
        <v>30</v>
      </c>
      <c r="D13957" s="5">
        <v>950000</v>
      </c>
      <c r="E13957">
        <v>0</v>
      </c>
      <c r="F13957" s="5">
        <v>950000</v>
      </c>
      <c r="G13957" s="3">
        <v>950000</v>
      </c>
    </row>
    <row r="13958" spans="1:7" x14ac:dyDescent="0.2">
      <c r="A13958" s="10">
        <v>17254272</v>
      </c>
      <c r="B13958">
        <v>3043</v>
      </c>
      <c r="C13958">
        <v>674</v>
      </c>
      <c r="D13958" s="5">
        <v>66800</v>
      </c>
      <c r="E13958">
        <v>0</v>
      </c>
      <c r="F13958" s="5">
        <v>66800</v>
      </c>
    </row>
    <row r="13959" spans="1:7" x14ac:dyDescent="0.2">
      <c r="A13959" s="10">
        <v>17254069</v>
      </c>
      <c r="B13959">
        <v>1031</v>
      </c>
      <c r="C13959">
        <v>19</v>
      </c>
      <c r="D13959" s="5">
        <v>443900</v>
      </c>
      <c r="E13959">
        <v>0</v>
      </c>
      <c r="F13959" s="5">
        <v>443900</v>
      </c>
    </row>
    <row r="13960" spans="1:7" x14ac:dyDescent="0.2">
      <c r="A13960" s="10">
        <v>17254069</v>
      </c>
      <c r="B13960">
        <v>3041</v>
      </c>
      <c r="C13960">
        <v>30</v>
      </c>
      <c r="D13960" s="5">
        <v>1200000</v>
      </c>
      <c r="E13960">
        <v>0</v>
      </c>
      <c r="F13960" s="5">
        <v>1200000</v>
      </c>
    </row>
    <row r="13961" spans="1:7" x14ac:dyDescent="0.2">
      <c r="A13961" s="10">
        <v>17254069</v>
      </c>
      <c r="B13961">
        <v>3043</v>
      </c>
      <c r="C13961">
        <v>674</v>
      </c>
      <c r="D13961" s="5">
        <v>66800</v>
      </c>
      <c r="E13961">
        <v>0</v>
      </c>
      <c r="F13961" s="5">
        <v>66800</v>
      </c>
    </row>
    <row r="13962" spans="1:7" x14ac:dyDescent="0.2">
      <c r="A13962" s="10">
        <v>17229543</v>
      </c>
      <c r="B13962">
        <v>1031</v>
      </c>
      <c r="C13962">
        <v>19</v>
      </c>
      <c r="D13962" s="5">
        <v>510700</v>
      </c>
      <c r="E13962">
        <v>0</v>
      </c>
      <c r="F13962" s="5">
        <v>510700</v>
      </c>
    </row>
    <row r="13963" spans="1:7" x14ac:dyDescent="0.2">
      <c r="A13963" s="10">
        <v>17229543</v>
      </c>
      <c r="B13963">
        <v>3041</v>
      </c>
      <c r="C13963">
        <v>30</v>
      </c>
      <c r="D13963" s="5">
        <v>1704666.25</v>
      </c>
      <c r="E13963">
        <v>0</v>
      </c>
      <c r="F13963" s="5">
        <v>1704666.25</v>
      </c>
    </row>
    <row r="13964" spans="1:7" x14ac:dyDescent="0.2">
      <c r="A13964" s="10">
        <v>17254053</v>
      </c>
      <c r="B13964">
        <v>1031</v>
      </c>
      <c r="C13964">
        <v>19</v>
      </c>
      <c r="D13964" s="5">
        <v>443900</v>
      </c>
      <c r="E13964">
        <v>0</v>
      </c>
      <c r="F13964" s="5">
        <v>443900</v>
      </c>
    </row>
    <row r="13965" spans="1:7" x14ac:dyDescent="0.2">
      <c r="A13965" s="10">
        <v>17254053</v>
      </c>
      <c r="B13965">
        <v>3041</v>
      </c>
      <c r="C13965">
        <v>30</v>
      </c>
      <c r="D13965" s="5">
        <v>1200000</v>
      </c>
      <c r="E13965">
        <v>0</v>
      </c>
      <c r="F13965" s="5">
        <v>1200000</v>
      </c>
    </row>
    <row r="13966" spans="1:7" x14ac:dyDescent="0.2">
      <c r="A13966" s="10">
        <v>17254053</v>
      </c>
      <c r="B13966">
        <v>3043</v>
      </c>
      <c r="C13966">
        <v>674</v>
      </c>
      <c r="D13966" s="5">
        <v>66800</v>
      </c>
      <c r="E13966">
        <v>0</v>
      </c>
      <c r="F13966" s="5">
        <v>66800</v>
      </c>
    </row>
    <row r="13967" spans="1:7" x14ac:dyDescent="0.2">
      <c r="A13967" s="10">
        <v>17254083</v>
      </c>
      <c r="B13967">
        <v>1031</v>
      </c>
      <c r="C13967">
        <v>19</v>
      </c>
      <c r="D13967" s="5">
        <v>443900</v>
      </c>
      <c r="E13967">
        <v>0</v>
      </c>
      <c r="F13967" s="5">
        <v>443900</v>
      </c>
    </row>
    <row r="13968" spans="1:7" x14ac:dyDescent="0.2">
      <c r="A13968" s="10">
        <v>17254083</v>
      </c>
      <c r="B13968">
        <v>3041</v>
      </c>
      <c r="C13968">
        <v>30</v>
      </c>
      <c r="D13968" s="5">
        <v>1200000</v>
      </c>
      <c r="E13968">
        <v>0</v>
      </c>
      <c r="F13968" s="5">
        <v>1200000</v>
      </c>
    </row>
    <row r="13969" spans="1:6" x14ac:dyDescent="0.2">
      <c r="A13969" s="10">
        <v>17254083</v>
      </c>
      <c r="B13969">
        <v>3043</v>
      </c>
      <c r="C13969">
        <v>674</v>
      </c>
      <c r="D13969" s="5">
        <v>66800</v>
      </c>
      <c r="E13969">
        <v>0</v>
      </c>
      <c r="F13969" s="5">
        <v>66800</v>
      </c>
    </row>
    <row r="13970" spans="1:6" x14ac:dyDescent="0.2">
      <c r="A13970" s="10">
        <v>17229559</v>
      </c>
      <c r="B13970">
        <v>1031</v>
      </c>
      <c r="C13970">
        <v>19</v>
      </c>
      <c r="D13970" s="5">
        <v>510700</v>
      </c>
      <c r="E13970">
        <v>0</v>
      </c>
      <c r="F13970" s="5">
        <v>510700</v>
      </c>
    </row>
    <row r="13971" spans="1:6" x14ac:dyDescent="0.2">
      <c r="A13971" s="10">
        <v>17229559</v>
      </c>
      <c r="B13971">
        <v>3041</v>
      </c>
      <c r="C13971">
        <v>30</v>
      </c>
      <c r="D13971" s="5">
        <v>1704666.25</v>
      </c>
      <c r="E13971">
        <v>0</v>
      </c>
      <c r="F13971" s="5">
        <v>1704666.25</v>
      </c>
    </row>
    <row r="13972" spans="1:6" x14ac:dyDescent="0.2">
      <c r="A13972" s="10">
        <v>17225184</v>
      </c>
      <c r="B13972">
        <v>1031</v>
      </c>
      <c r="C13972">
        <v>19</v>
      </c>
      <c r="D13972" s="5">
        <v>510700</v>
      </c>
      <c r="E13972">
        <v>0</v>
      </c>
      <c r="F13972" s="5">
        <v>510700</v>
      </c>
    </row>
    <row r="13973" spans="1:6" x14ac:dyDescent="0.2">
      <c r="A13973" s="10">
        <v>17225184</v>
      </c>
      <c r="B13973">
        <v>3041</v>
      </c>
      <c r="C13973">
        <v>30</v>
      </c>
      <c r="D13973" s="5">
        <v>1879922.5</v>
      </c>
      <c r="E13973">
        <v>0</v>
      </c>
      <c r="F13973" s="5">
        <v>1879922.5</v>
      </c>
    </row>
    <row r="13974" spans="1:6" x14ac:dyDescent="0.2">
      <c r="A13974" s="10">
        <v>17229497</v>
      </c>
      <c r="B13974">
        <v>1031</v>
      </c>
      <c r="C13974">
        <v>19</v>
      </c>
      <c r="D13974" s="5">
        <v>510700</v>
      </c>
      <c r="E13974">
        <v>0</v>
      </c>
      <c r="F13974" s="5">
        <v>510700</v>
      </c>
    </row>
    <row r="13975" spans="1:6" x14ac:dyDescent="0.2">
      <c r="A13975" s="10">
        <v>17229497</v>
      </c>
      <c r="B13975">
        <v>3041</v>
      </c>
      <c r="C13975">
        <v>30</v>
      </c>
      <c r="D13975" s="5">
        <v>1704666.25</v>
      </c>
      <c r="E13975">
        <v>0</v>
      </c>
      <c r="F13975" s="5">
        <v>1704666.25</v>
      </c>
    </row>
    <row r="13976" spans="1:6" x14ac:dyDescent="0.2">
      <c r="A13976" s="10">
        <v>17254393</v>
      </c>
      <c r="B13976">
        <v>1031</v>
      </c>
      <c r="C13976">
        <v>19</v>
      </c>
      <c r="D13976" s="5">
        <v>443900</v>
      </c>
      <c r="E13976">
        <v>0</v>
      </c>
      <c r="F13976" s="5">
        <v>443900</v>
      </c>
    </row>
    <row r="13977" spans="1:6" x14ac:dyDescent="0.2">
      <c r="A13977" s="10">
        <v>17254393</v>
      </c>
      <c r="B13977">
        <v>3041</v>
      </c>
      <c r="C13977">
        <v>30</v>
      </c>
      <c r="D13977" s="5">
        <v>1000000</v>
      </c>
      <c r="E13977">
        <v>0</v>
      </c>
      <c r="F13977" s="5">
        <v>1000000</v>
      </c>
    </row>
    <row r="13978" spans="1:6" x14ac:dyDescent="0.2">
      <c r="A13978" s="10">
        <v>17254393</v>
      </c>
      <c r="B13978">
        <v>3043</v>
      </c>
      <c r="C13978">
        <v>674</v>
      </c>
      <c r="D13978" s="5">
        <v>66800</v>
      </c>
      <c r="E13978">
        <v>0</v>
      </c>
      <c r="F13978" s="5">
        <v>66800</v>
      </c>
    </row>
    <row r="13979" spans="1:6" x14ac:dyDescent="0.2">
      <c r="A13979" s="10">
        <v>17223318</v>
      </c>
      <c r="B13979">
        <v>1031</v>
      </c>
      <c r="C13979">
        <v>19</v>
      </c>
      <c r="D13979" s="5">
        <v>510700</v>
      </c>
      <c r="E13979">
        <v>0</v>
      </c>
      <c r="F13979" s="5">
        <v>510700</v>
      </c>
    </row>
    <row r="13980" spans="1:6" x14ac:dyDescent="0.2">
      <c r="A13980" s="10">
        <v>17223318</v>
      </c>
      <c r="B13980">
        <v>3041</v>
      </c>
      <c r="C13980">
        <v>30</v>
      </c>
      <c r="D13980" s="5">
        <v>334941.25</v>
      </c>
      <c r="E13980">
        <v>0</v>
      </c>
      <c r="F13980" s="5">
        <v>334941.25</v>
      </c>
    </row>
    <row r="13981" spans="1:6" x14ac:dyDescent="0.2">
      <c r="A13981" s="10">
        <v>17254101</v>
      </c>
      <c r="B13981">
        <v>1031</v>
      </c>
      <c r="C13981">
        <v>19</v>
      </c>
      <c r="D13981" s="5">
        <v>443900</v>
      </c>
      <c r="E13981">
        <v>0</v>
      </c>
      <c r="F13981" s="5">
        <v>443900</v>
      </c>
    </row>
    <row r="13982" spans="1:6" x14ac:dyDescent="0.2">
      <c r="A13982" s="10">
        <v>17254101</v>
      </c>
      <c r="B13982">
        <v>3041</v>
      </c>
      <c r="C13982">
        <v>30</v>
      </c>
      <c r="D13982" s="5">
        <v>1200000</v>
      </c>
      <c r="E13982">
        <v>0</v>
      </c>
      <c r="F13982" s="5">
        <v>1200000</v>
      </c>
    </row>
    <row r="13983" spans="1:6" x14ac:dyDescent="0.2">
      <c r="A13983" s="10">
        <v>17254101</v>
      </c>
      <c r="B13983">
        <v>3043</v>
      </c>
      <c r="C13983">
        <v>674</v>
      </c>
      <c r="D13983" s="5">
        <v>66800</v>
      </c>
      <c r="E13983">
        <v>0</v>
      </c>
      <c r="F13983" s="5">
        <v>66800</v>
      </c>
    </row>
    <row r="13984" spans="1:6" x14ac:dyDescent="0.2">
      <c r="A13984" s="10">
        <v>17209543</v>
      </c>
      <c r="B13984">
        <v>1031</v>
      </c>
      <c r="C13984">
        <v>19</v>
      </c>
      <c r="D13984" s="5">
        <v>501000</v>
      </c>
      <c r="E13984">
        <v>0</v>
      </c>
      <c r="F13984" s="5">
        <v>501000</v>
      </c>
    </row>
    <row r="13985" spans="1:6" x14ac:dyDescent="0.2">
      <c r="A13985" s="10">
        <v>17209543</v>
      </c>
      <c r="B13985">
        <v>3041</v>
      </c>
      <c r="C13985">
        <v>30</v>
      </c>
      <c r="D13985" s="5">
        <v>238495.08</v>
      </c>
      <c r="E13985">
        <v>0</v>
      </c>
      <c r="F13985" s="5">
        <v>238495.08</v>
      </c>
    </row>
    <row r="13986" spans="1:6" x14ac:dyDescent="0.2">
      <c r="A13986" s="10">
        <v>17256518</v>
      </c>
      <c r="B13986">
        <v>1031</v>
      </c>
      <c r="C13986">
        <v>19</v>
      </c>
      <c r="D13986" s="5">
        <v>443900</v>
      </c>
      <c r="E13986">
        <v>0</v>
      </c>
      <c r="F13986" s="5">
        <v>443900</v>
      </c>
    </row>
    <row r="13987" spans="1:6" x14ac:dyDescent="0.2">
      <c r="A13987" s="10">
        <v>17256518</v>
      </c>
      <c r="B13987">
        <v>3041</v>
      </c>
      <c r="C13987">
        <v>30</v>
      </c>
      <c r="D13987" s="5">
        <v>1328116.25</v>
      </c>
      <c r="E13987">
        <v>0</v>
      </c>
      <c r="F13987" s="5">
        <v>1328116.25</v>
      </c>
    </row>
    <row r="13988" spans="1:6" x14ac:dyDescent="0.2">
      <c r="A13988" s="10">
        <v>17256518</v>
      </c>
      <c r="B13988">
        <v>3043</v>
      </c>
      <c r="C13988">
        <v>674</v>
      </c>
      <c r="D13988" s="5">
        <v>66800</v>
      </c>
      <c r="E13988">
        <v>0</v>
      </c>
      <c r="F13988" s="5">
        <v>66800</v>
      </c>
    </row>
    <row r="13989" spans="1:6" x14ac:dyDescent="0.2">
      <c r="A13989" s="10">
        <v>17254585</v>
      </c>
      <c r="B13989">
        <v>1031</v>
      </c>
      <c r="C13989">
        <v>19</v>
      </c>
      <c r="D13989" s="5">
        <v>443900</v>
      </c>
      <c r="E13989">
        <v>0</v>
      </c>
      <c r="F13989" s="5">
        <v>443900</v>
      </c>
    </row>
    <row r="13990" spans="1:6" x14ac:dyDescent="0.2">
      <c r="A13990" s="10">
        <v>17254585</v>
      </c>
      <c r="B13990">
        <v>3041</v>
      </c>
      <c r="C13990">
        <v>30</v>
      </c>
      <c r="D13990" s="5">
        <v>1250000</v>
      </c>
      <c r="E13990">
        <v>0</v>
      </c>
      <c r="F13990" s="5">
        <v>1250000</v>
      </c>
    </row>
    <row r="13991" spans="1:6" x14ac:dyDescent="0.2">
      <c r="A13991" s="10">
        <v>17254585</v>
      </c>
      <c r="B13991">
        <v>3043</v>
      </c>
      <c r="C13991">
        <v>674</v>
      </c>
      <c r="D13991" s="5">
        <v>66800</v>
      </c>
      <c r="E13991">
        <v>0</v>
      </c>
      <c r="F13991" s="5">
        <v>66800</v>
      </c>
    </row>
    <row r="13992" spans="1:6" x14ac:dyDescent="0.2">
      <c r="A13992" s="10">
        <v>17224988</v>
      </c>
      <c r="B13992">
        <v>1031</v>
      </c>
      <c r="C13992">
        <v>19</v>
      </c>
      <c r="D13992" s="5">
        <v>510700</v>
      </c>
      <c r="E13992">
        <v>0</v>
      </c>
      <c r="F13992" s="5">
        <v>510700</v>
      </c>
    </row>
    <row r="13993" spans="1:6" x14ac:dyDescent="0.2">
      <c r="A13993" s="10">
        <v>17224988</v>
      </c>
      <c r="B13993">
        <v>3041</v>
      </c>
      <c r="C13993">
        <v>30</v>
      </c>
      <c r="D13993" s="5">
        <v>1114121.26</v>
      </c>
      <c r="E13993">
        <v>0</v>
      </c>
      <c r="F13993" s="5">
        <v>1114121.26</v>
      </c>
    </row>
    <row r="13994" spans="1:6" x14ac:dyDescent="0.2">
      <c r="A13994" s="10">
        <v>17209511</v>
      </c>
      <c r="B13994">
        <v>1031</v>
      </c>
      <c r="C13994">
        <v>19</v>
      </c>
      <c r="D13994" s="5">
        <v>501000</v>
      </c>
      <c r="E13994">
        <v>0</v>
      </c>
      <c r="F13994" s="5">
        <v>501000</v>
      </c>
    </row>
    <row r="13995" spans="1:6" x14ac:dyDescent="0.2">
      <c r="A13995" s="10">
        <v>17209511</v>
      </c>
      <c r="B13995">
        <v>3041</v>
      </c>
      <c r="C13995">
        <v>30</v>
      </c>
      <c r="D13995" s="5">
        <v>238495.08</v>
      </c>
      <c r="E13995">
        <v>0</v>
      </c>
      <c r="F13995" s="5">
        <v>238495.08</v>
      </c>
    </row>
    <row r="13996" spans="1:6" x14ac:dyDescent="0.2">
      <c r="A13996" s="10">
        <v>17256525</v>
      </c>
      <c r="B13996">
        <v>1031</v>
      </c>
      <c r="C13996">
        <v>19</v>
      </c>
      <c r="D13996" s="5">
        <v>443900</v>
      </c>
      <c r="E13996">
        <v>0</v>
      </c>
      <c r="F13996" s="5">
        <v>443900</v>
      </c>
    </row>
    <row r="13997" spans="1:6" x14ac:dyDescent="0.2">
      <c r="A13997" s="10">
        <v>17256525</v>
      </c>
      <c r="B13997">
        <v>3041</v>
      </c>
      <c r="C13997">
        <v>30</v>
      </c>
      <c r="D13997" s="5">
        <v>1328116.25</v>
      </c>
      <c r="E13997">
        <v>0</v>
      </c>
      <c r="F13997" s="5">
        <v>1328116.25</v>
      </c>
    </row>
    <row r="13998" spans="1:6" x14ac:dyDescent="0.2">
      <c r="A13998" s="10">
        <v>17256525</v>
      </c>
      <c r="B13998">
        <v>3043</v>
      </c>
      <c r="C13998">
        <v>674</v>
      </c>
      <c r="D13998" s="5">
        <v>66800</v>
      </c>
      <c r="E13998">
        <v>0</v>
      </c>
      <c r="F13998" s="5">
        <v>66800</v>
      </c>
    </row>
    <row r="13999" spans="1:6" x14ac:dyDescent="0.2">
      <c r="A13999" s="10">
        <v>17254345</v>
      </c>
      <c r="B13999">
        <v>1031</v>
      </c>
      <c r="C13999">
        <v>19</v>
      </c>
      <c r="D13999" s="5">
        <v>443900</v>
      </c>
      <c r="E13999">
        <v>0</v>
      </c>
      <c r="F13999" s="5">
        <v>443900</v>
      </c>
    </row>
    <row r="14000" spans="1:6" x14ac:dyDescent="0.2">
      <c r="A14000" s="10">
        <v>17254345</v>
      </c>
      <c r="B14000">
        <v>3041</v>
      </c>
      <c r="C14000">
        <v>30</v>
      </c>
      <c r="D14000" s="5">
        <v>1000000</v>
      </c>
      <c r="E14000">
        <v>0</v>
      </c>
      <c r="F14000" s="5">
        <v>1000000</v>
      </c>
    </row>
    <row r="14001" spans="1:6" x14ac:dyDescent="0.2">
      <c r="A14001" s="10">
        <v>17254345</v>
      </c>
      <c r="B14001">
        <v>3043</v>
      </c>
      <c r="C14001">
        <v>674</v>
      </c>
      <c r="D14001" s="5">
        <v>66800</v>
      </c>
      <c r="E14001">
        <v>0</v>
      </c>
      <c r="F14001" s="5">
        <v>66800</v>
      </c>
    </row>
    <row r="14002" spans="1:6" x14ac:dyDescent="0.2">
      <c r="A14002" s="10">
        <v>17251354</v>
      </c>
      <c r="B14002">
        <v>1031</v>
      </c>
      <c r="C14002">
        <v>19</v>
      </c>
      <c r="D14002" s="5">
        <v>443900</v>
      </c>
      <c r="E14002">
        <v>0</v>
      </c>
      <c r="F14002" s="5">
        <v>443900</v>
      </c>
    </row>
    <row r="14003" spans="1:6" x14ac:dyDescent="0.2">
      <c r="A14003" s="10">
        <v>17251354</v>
      </c>
      <c r="B14003">
        <v>3041</v>
      </c>
      <c r="C14003">
        <v>30</v>
      </c>
      <c r="D14003" s="5">
        <v>336657.5</v>
      </c>
      <c r="E14003">
        <v>0</v>
      </c>
      <c r="F14003" s="5">
        <v>336657.5</v>
      </c>
    </row>
    <row r="14004" spans="1:6" x14ac:dyDescent="0.2">
      <c r="A14004" s="10">
        <v>17251354</v>
      </c>
      <c r="B14004">
        <v>3043</v>
      </c>
      <c r="C14004">
        <v>674</v>
      </c>
      <c r="D14004" s="5">
        <v>66800</v>
      </c>
      <c r="E14004">
        <v>0</v>
      </c>
      <c r="F14004" s="5">
        <v>66800</v>
      </c>
    </row>
    <row r="14005" spans="1:6" x14ac:dyDescent="0.2">
      <c r="A14005" s="10">
        <v>17231837</v>
      </c>
      <c r="B14005">
        <v>1031</v>
      </c>
      <c r="C14005">
        <v>19</v>
      </c>
      <c r="D14005" s="5">
        <v>501000</v>
      </c>
      <c r="E14005">
        <v>0</v>
      </c>
      <c r="F14005" s="5">
        <v>501000</v>
      </c>
    </row>
    <row r="14006" spans="1:6" x14ac:dyDescent="0.2">
      <c r="A14006" s="10">
        <v>17231837</v>
      </c>
      <c r="B14006">
        <v>3041</v>
      </c>
      <c r="C14006">
        <v>30</v>
      </c>
      <c r="D14006" s="5">
        <v>1237093.76</v>
      </c>
      <c r="E14006">
        <v>0</v>
      </c>
      <c r="F14006" s="5">
        <v>1237093.76</v>
      </c>
    </row>
    <row r="14007" spans="1:6" x14ac:dyDescent="0.2">
      <c r="A14007" s="10">
        <v>17254378</v>
      </c>
      <c r="B14007">
        <v>1031</v>
      </c>
      <c r="C14007">
        <v>19</v>
      </c>
      <c r="D14007" s="5">
        <v>443900</v>
      </c>
      <c r="E14007">
        <v>0</v>
      </c>
      <c r="F14007" s="5">
        <v>443900</v>
      </c>
    </row>
    <row r="14008" spans="1:6" x14ac:dyDescent="0.2">
      <c r="A14008" s="10">
        <v>17254378</v>
      </c>
      <c r="B14008">
        <v>3041</v>
      </c>
      <c r="C14008">
        <v>30</v>
      </c>
      <c r="D14008" s="5">
        <v>1000000</v>
      </c>
      <c r="E14008">
        <v>0</v>
      </c>
      <c r="F14008" s="5">
        <v>1000000</v>
      </c>
    </row>
    <row r="14009" spans="1:6" x14ac:dyDescent="0.2">
      <c r="A14009" s="10">
        <v>17254378</v>
      </c>
      <c r="B14009">
        <v>3043</v>
      </c>
      <c r="C14009">
        <v>674</v>
      </c>
      <c r="D14009" s="5">
        <v>66800</v>
      </c>
      <c r="E14009">
        <v>0</v>
      </c>
      <c r="F14009" s="5">
        <v>66800</v>
      </c>
    </row>
    <row r="14010" spans="1:6" x14ac:dyDescent="0.2">
      <c r="A14010" s="10">
        <v>17231841</v>
      </c>
      <c r="B14010">
        <v>1031</v>
      </c>
      <c r="C14010">
        <v>19</v>
      </c>
      <c r="D14010" s="5">
        <v>501000</v>
      </c>
      <c r="E14010">
        <v>0</v>
      </c>
      <c r="F14010" s="5">
        <v>501000</v>
      </c>
    </row>
    <row r="14011" spans="1:6" x14ac:dyDescent="0.2">
      <c r="A14011" s="10">
        <v>17231841</v>
      </c>
      <c r="B14011">
        <v>3041</v>
      </c>
      <c r="C14011">
        <v>30</v>
      </c>
      <c r="D14011" s="5">
        <v>1237093.76</v>
      </c>
      <c r="E14011">
        <v>0</v>
      </c>
      <c r="F14011" s="5">
        <v>1237093.76</v>
      </c>
    </row>
    <row r="14012" spans="1:6" x14ac:dyDescent="0.2">
      <c r="A14012" s="10">
        <v>17225009</v>
      </c>
      <c r="B14012">
        <v>1031</v>
      </c>
      <c r="C14012">
        <v>19</v>
      </c>
      <c r="D14012" s="5">
        <v>510700</v>
      </c>
      <c r="E14012">
        <v>0</v>
      </c>
      <c r="F14012" s="5">
        <v>510700</v>
      </c>
    </row>
    <row r="14013" spans="1:6" x14ac:dyDescent="0.2">
      <c r="A14013" s="10">
        <v>17225009</v>
      </c>
      <c r="B14013">
        <v>3041</v>
      </c>
      <c r="C14013">
        <v>30</v>
      </c>
      <c r="D14013" s="5">
        <v>1114121.26</v>
      </c>
      <c r="E14013">
        <v>0</v>
      </c>
      <c r="F14013" s="5">
        <v>1114121.26</v>
      </c>
    </row>
    <row r="14014" spans="1:6" x14ac:dyDescent="0.2">
      <c r="A14014" s="10">
        <v>17251365</v>
      </c>
      <c r="B14014">
        <v>1031</v>
      </c>
      <c r="C14014">
        <v>19</v>
      </c>
      <c r="D14014" s="5">
        <v>443900</v>
      </c>
      <c r="E14014">
        <v>0</v>
      </c>
      <c r="F14014" s="5">
        <v>443900</v>
      </c>
    </row>
    <row r="14015" spans="1:6" x14ac:dyDescent="0.2">
      <c r="A14015" s="10">
        <v>17251365</v>
      </c>
      <c r="B14015">
        <v>3041</v>
      </c>
      <c r="C14015">
        <v>30</v>
      </c>
      <c r="D14015" s="5">
        <v>336657.5</v>
      </c>
      <c r="E14015">
        <v>0</v>
      </c>
      <c r="F14015" s="5">
        <v>336657.5</v>
      </c>
    </row>
    <row r="14016" spans="1:6" x14ac:dyDescent="0.2">
      <c r="A14016" s="10">
        <v>17251365</v>
      </c>
      <c r="B14016">
        <v>3043</v>
      </c>
      <c r="C14016">
        <v>674</v>
      </c>
      <c r="D14016" s="5">
        <v>66800</v>
      </c>
      <c r="E14016">
        <v>0</v>
      </c>
      <c r="F14016" s="5">
        <v>66800</v>
      </c>
    </row>
    <row r="14017" spans="1:7" x14ac:dyDescent="0.2">
      <c r="A14017" s="10">
        <v>17254383</v>
      </c>
      <c r="B14017">
        <v>1031</v>
      </c>
      <c r="C14017">
        <v>19</v>
      </c>
      <c r="D14017" s="5">
        <v>443900</v>
      </c>
      <c r="E14017">
        <v>0</v>
      </c>
      <c r="F14017" s="5">
        <v>443900</v>
      </c>
    </row>
    <row r="14018" spans="1:7" x14ac:dyDescent="0.2">
      <c r="A14018" s="10">
        <v>17254383</v>
      </c>
      <c r="B14018">
        <v>3041</v>
      </c>
      <c r="C14018">
        <v>30</v>
      </c>
      <c r="D14018" s="5">
        <v>1000000</v>
      </c>
      <c r="E14018">
        <v>0</v>
      </c>
      <c r="F14018" s="5">
        <v>1000000</v>
      </c>
    </row>
    <row r="14019" spans="1:7" x14ac:dyDescent="0.2">
      <c r="A14019" s="10">
        <v>17254383</v>
      </c>
      <c r="B14019">
        <v>3043</v>
      </c>
      <c r="C14019">
        <v>674</v>
      </c>
      <c r="D14019" s="5">
        <v>66800</v>
      </c>
      <c r="E14019">
        <v>0</v>
      </c>
      <c r="F14019" s="5">
        <v>66800</v>
      </c>
    </row>
    <row r="14020" spans="1:7" x14ac:dyDescent="0.2">
      <c r="A14020" s="10">
        <v>17152507</v>
      </c>
      <c r="B14020">
        <v>1031</v>
      </c>
      <c r="C14020">
        <v>19</v>
      </c>
      <c r="D14020" s="5">
        <v>489100</v>
      </c>
      <c r="E14020">
        <v>0</v>
      </c>
      <c r="F14020" s="5">
        <v>489100</v>
      </c>
    </row>
    <row r="14021" spans="1:7" x14ac:dyDescent="0.2">
      <c r="A14021" s="10">
        <v>17152507</v>
      </c>
      <c r="B14021">
        <v>3041</v>
      </c>
      <c r="C14021">
        <v>30</v>
      </c>
      <c r="D14021" s="5">
        <v>825555</v>
      </c>
      <c r="E14021">
        <v>0</v>
      </c>
      <c r="F14021" s="5">
        <v>825555</v>
      </c>
    </row>
    <row r="14022" spans="1:7" x14ac:dyDescent="0.2">
      <c r="A14022" s="10">
        <v>17209509</v>
      </c>
      <c r="B14022">
        <v>1031</v>
      </c>
      <c r="C14022">
        <v>19</v>
      </c>
      <c r="D14022" s="5">
        <v>501000</v>
      </c>
      <c r="E14022">
        <v>0</v>
      </c>
      <c r="F14022" s="5">
        <v>501000</v>
      </c>
    </row>
    <row r="14023" spans="1:7" x14ac:dyDescent="0.2">
      <c r="A14023" s="10">
        <v>17209509</v>
      </c>
      <c r="B14023">
        <v>3041</v>
      </c>
      <c r="C14023">
        <v>30</v>
      </c>
      <c r="D14023" s="5">
        <v>238495.08</v>
      </c>
      <c r="E14023">
        <v>0</v>
      </c>
      <c r="F14023" s="5">
        <v>238495.08</v>
      </c>
    </row>
    <row r="14024" spans="1:7" x14ac:dyDescent="0.2">
      <c r="A14024" s="10">
        <v>17225177</v>
      </c>
      <c r="B14024">
        <v>1031</v>
      </c>
      <c r="C14024">
        <v>19</v>
      </c>
      <c r="D14024" s="5">
        <v>510700</v>
      </c>
      <c r="E14024">
        <v>0</v>
      </c>
      <c r="F14024" s="5">
        <v>510700</v>
      </c>
    </row>
    <row r="14025" spans="1:7" x14ac:dyDescent="0.2">
      <c r="A14025" s="10">
        <v>17225177</v>
      </c>
      <c r="B14025">
        <v>3041</v>
      </c>
      <c r="C14025">
        <v>30</v>
      </c>
      <c r="D14025" s="5">
        <v>1879922.5</v>
      </c>
      <c r="E14025">
        <v>0</v>
      </c>
      <c r="F14025" s="5">
        <v>1879922.5</v>
      </c>
    </row>
    <row r="14026" spans="1:7" x14ac:dyDescent="0.2">
      <c r="A14026" s="10">
        <v>17225502</v>
      </c>
      <c r="B14026">
        <v>1031</v>
      </c>
      <c r="C14026">
        <v>19</v>
      </c>
      <c r="D14026" s="5">
        <v>510700</v>
      </c>
      <c r="E14026">
        <v>0</v>
      </c>
      <c r="F14026" s="5">
        <v>510700</v>
      </c>
    </row>
    <row r="14027" spans="1:7" x14ac:dyDescent="0.2">
      <c r="A14027" s="10">
        <v>17225502</v>
      </c>
      <c r="B14027">
        <v>3041</v>
      </c>
      <c r="C14027">
        <v>30</v>
      </c>
      <c r="D14027" s="5">
        <v>1879922.5</v>
      </c>
      <c r="E14027">
        <v>0</v>
      </c>
      <c r="F14027" s="5">
        <v>1879922.5</v>
      </c>
      <c r="G14027" s="3">
        <v>1879922.5</v>
      </c>
    </row>
    <row r="14028" spans="1:7" x14ac:dyDescent="0.2">
      <c r="A14028" s="10">
        <v>17231440</v>
      </c>
      <c r="B14028">
        <v>1031</v>
      </c>
      <c r="C14028">
        <v>19</v>
      </c>
      <c r="D14028" s="5">
        <v>443900</v>
      </c>
      <c r="E14028">
        <v>0</v>
      </c>
      <c r="F14028" s="5">
        <v>443900</v>
      </c>
    </row>
    <row r="14029" spans="1:7" x14ac:dyDescent="0.2">
      <c r="A14029" s="10">
        <v>17231440</v>
      </c>
      <c r="B14029">
        <v>3041</v>
      </c>
      <c r="C14029">
        <v>30</v>
      </c>
      <c r="D14029" s="5">
        <v>1114121.25</v>
      </c>
      <c r="E14029">
        <v>0</v>
      </c>
      <c r="F14029" s="5">
        <v>1114121.25</v>
      </c>
      <c r="G14029" s="3">
        <v>1114121.25</v>
      </c>
    </row>
    <row r="14030" spans="1:7" x14ac:dyDescent="0.2">
      <c r="A14030" s="10">
        <v>17231440</v>
      </c>
      <c r="B14030">
        <v>3043</v>
      </c>
      <c r="C14030">
        <v>674</v>
      </c>
      <c r="D14030" s="5">
        <v>66800</v>
      </c>
      <c r="E14030">
        <v>0</v>
      </c>
      <c r="F14030" s="5">
        <v>66800</v>
      </c>
    </row>
    <row r="14031" spans="1:7" x14ac:dyDescent="0.2">
      <c r="A14031" s="10">
        <v>17256594</v>
      </c>
      <c r="B14031">
        <v>1031</v>
      </c>
      <c r="C14031">
        <v>19</v>
      </c>
      <c r="D14031" s="5">
        <v>443900</v>
      </c>
      <c r="E14031">
        <v>0</v>
      </c>
      <c r="F14031" s="5">
        <v>443900</v>
      </c>
    </row>
    <row r="14032" spans="1:7" x14ac:dyDescent="0.2">
      <c r="A14032" s="10">
        <v>17256594</v>
      </c>
      <c r="B14032">
        <v>3041</v>
      </c>
      <c r="C14032">
        <v>30</v>
      </c>
      <c r="D14032" s="5">
        <v>1328116.25</v>
      </c>
      <c r="E14032">
        <v>0</v>
      </c>
      <c r="F14032" s="5">
        <v>1328116.25</v>
      </c>
    </row>
    <row r="14033" spans="1:6" x14ac:dyDescent="0.2">
      <c r="A14033" s="10">
        <v>17256594</v>
      </c>
      <c r="B14033">
        <v>3043</v>
      </c>
      <c r="C14033">
        <v>674</v>
      </c>
      <c r="D14033" s="5">
        <v>66800</v>
      </c>
      <c r="E14033">
        <v>0</v>
      </c>
      <c r="F14033" s="5">
        <v>66800</v>
      </c>
    </row>
    <row r="14034" spans="1:6" x14ac:dyDescent="0.2">
      <c r="A14034" s="10">
        <v>17251360</v>
      </c>
      <c r="B14034">
        <v>1031</v>
      </c>
      <c r="C14034">
        <v>19</v>
      </c>
      <c r="D14034" s="5">
        <v>443900</v>
      </c>
      <c r="E14034">
        <v>0</v>
      </c>
      <c r="F14034" s="5">
        <v>443900</v>
      </c>
    </row>
    <row r="14035" spans="1:6" x14ac:dyDescent="0.2">
      <c r="A14035" s="10">
        <v>17251360</v>
      </c>
      <c r="B14035">
        <v>3041</v>
      </c>
      <c r="C14035">
        <v>30</v>
      </c>
      <c r="D14035" s="5">
        <v>336657.5</v>
      </c>
      <c r="E14035">
        <v>0</v>
      </c>
      <c r="F14035" s="5">
        <v>336657.5</v>
      </c>
    </row>
    <row r="14036" spans="1:6" x14ac:dyDescent="0.2">
      <c r="A14036" s="10">
        <v>17251360</v>
      </c>
      <c r="B14036">
        <v>3043</v>
      </c>
      <c r="C14036">
        <v>674</v>
      </c>
      <c r="D14036" s="5">
        <v>66800</v>
      </c>
      <c r="E14036">
        <v>0</v>
      </c>
      <c r="F14036" s="5">
        <v>66800</v>
      </c>
    </row>
    <row r="14037" spans="1:6" x14ac:dyDescent="0.2">
      <c r="A14037" s="10">
        <v>17241655</v>
      </c>
      <c r="B14037">
        <v>1031</v>
      </c>
      <c r="C14037">
        <v>19</v>
      </c>
      <c r="D14037" s="5">
        <v>443900</v>
      </c>
      <c r="E14037">
        <v>0</v>
      </c>
      <c r="F14037" s="5">
        <v>443900</v>
      </c>
    </row>
    <row r="14038" spans="1:6" x14ac:dyDescent="0.2">
      <c r="A14038" s="10">
        <v>17241655</v>
      </c>
      <c r="B14038">
        <v>3041</v>
      </c>
      <c r="C14038">
        <v>30</v>
      </c>
      <c r="D14038" s="5">
        <v>873000</v>
      </c>
      <c r="E14038">
        <v>0</v>
      </c>
      <c r="F14038" s="5">
        <v>873000</v>
      </c>
    </row>
    <row r="14039" spans="1:6" x14ac:dyDescent="0.2">
      <c r="A14039" s="10">
        <v>17241655</v>
      </c>
      <c r="B14039">
        <v>3043</v>
      </c>
      <c r="C14039">
        <v>674</v>
      </c>
      <c r="D14039" s="5">
        <v>66800</v>
      </c>
      <c r="E14039">
        <v>0</v>
      </c>
      <c r="F14039" s="5">
        <v>66800</v>
      </c>
    </row>
    <row r="14040" spans="1:6" x14ac:dyDescent="0.2">
      <c r="A14040" s="10">
        <v>17225191</v>
      </c>
      <c r="B14040">
        <v>1031</v>
      </c>
      <c r="C14040">
        <v>19</v>
      </c>
      <c r="D14040" s="5">
        <v>510700</v>
      </c>
      <c r="E14040">
        <v>0</v>
      </c>
      <c r="F14040" s="5">
        <v>510700</v>
      </c>
    </row>
    <row r="14041" spans="1:6" x14ac:dyDescent="0.2">
      <c r="A14041" s="10">
        <v>17225191</v>
      </c>
      <c r="B14041">
        <v>3041</v>
      </c>
      <c r="C14041">
        <v>30</v>
      </c>
      <c r="D14041" s="5">
        <v>1879922.5</v>
      </c>
      <c r="E14041">
        <v>0</v>
      </c>
      <c r="F14041" s="5">
        <v>1879922.5</v>
      </c>
    </row>
    <row r="14042" spans="1:6" x14ac:dyDescent="0.2">
      <c r="A14042" s="10">
        <v>17209616</v>
      </c>
      <c r="B14042">
        <v>1031</v>
      </c>
      <c r="C14042">
        <v>19</v>
      </c>
      <c r="D14042" s="5">
        <v>501000</v>
      </c>
      <c r="E14042">
        <v>0</v>
      </c>
      <c r="F14042" s="5">
        <v>501000</v>
      </c>
    </row>
    <row r="14043" spans="1:6" x14ac:dyDescent="0.2">
      <c r="A14043" s="10">
        <v>17209616</v>
      </c>
      <c r="B14043">
        <v>3041</v>
      </c>
      <c r="C14043">
        <v>30</v>
      </c>
      <c r="D14043" s="5">
        <v>238495.08</v>
      </c>
      <c r="E14043">
        <v>0</v>
      </c>
      <c r="F14043" s="5">
        <v>238495.08</v>
      </c>
    </row>
    <row r="14044" spans="1:6" x14ac:dyDescent="0.2">
      <c r="A14044" s="10">
        <v>17225145</v>
      </c>
      <c r="B14044">
        <v>1031</v>
      </c>
      <c r="C14044">
        <v>19</v>
      </c>
      <c r="D14044" s="5">
        <v>510700</v>
      </c>
      <c r="E14044">
        <v>0</v>
      </c>
      <c r="F14044" s="5">
        <v>510700</v>
      </c>
    </row>
    <row r="14045" spans="1:6" x14ac:dyDescent="0.2">
      <c r="A14045" s="10">
        <v>17225145</v>
      </c>
      <c r="B14045">
        <v>3041</v>
      </c>
      <c r="C14045">
        <v>30</v>
      </c>
      <c r="D14045" s="5">
        <v>1879922.5</v>
      </c>
      <c r="E14045">
        <v>0</v>
      </c>
      <c r="F14045" s="5">
        <v>1879922.5</v>
      </c>
    </row>
    <row r="14046" spans="1:6" x14ac:dyDescent="0.2">
      <c r="A14046" s="10">
        <v>17229546</v>
      </c>
      <c r="B14046">
        <v>1031</v>
      </c>
      <c r="C14046">
        <v>19</v>
      </c>
      <c r="D14046" s="5">
        <v>510700</v>
      </c>
      <c r="E14046">
        <v>0</v>
      </c>
      <c r="F14046" s="5">
        <v>510700</v>
      </c>
    </row>
    <row r="14047" spans="1:6" x14ac:dyDescent="0.2">
      <c r="A14047" s="10">
        <v>17229546</v>
      </c>
      <c r="B14047">
        <v>3041</v>
      </c>
      <c r="C14047">
        <v>30</v>
      </c>
      <c r="D14047" s="5">
        <v>1704666.25</v>
      </c>
      <c r="E14047">
        <v>0</v>
      </c>
      <c r="F14047" s="5">
        <v>1704666.25</v>
      </c>
    </row>
    <row r="14048" spans="1:6" x14ac:dyDescent="0.2">
      <c r="A14048" s="10">
        <v>17208489</v>
      </c>
      <c r="B14048">
        <v>1031</v>
      </c>
      <c r="C14048">
        <v>19</v>
      </c>
      <c r="D14048" s="5">
        <v>501000</v>
      </c>
      <c r="E14048">
        <v>0</v>
      </c>
      <c r="F14048" s="5">
        <v>501000</v>
      </c>
    </row>
    <row r="14049" spans="1:7" x14ac:dyDescent="0.2">
      <c r="A14049" s="10">
        <v>17208489</v>
      </c>
      <c r="B14049">
        <v>3041</v>
      </c>
      <c r="C14049">
        <v>30</v>
      </c>
      <c r="D14049" s="5">
        <v>1037182.5</v>
      </c>
      <c r="E14049">
        <v>0</v>
      </c>
      <c r="F14049" s="5">
        <v>1037182.5</v>
      </c>
    </row>
    <row r="14050" spans="1:7" x14ac:dyDescent="0.2">
      <c r="A14050" s="10">
        <v>17241620</v>
      </c>
      <c r="B14050">
        <v>1031</v>
      </c>
      <c r="C14050">
        <v>19</v>
      </c>
      <c r="D14050" s="5">
        <v>443900</v>
      </c>
      <c r="E14050">
        <v>0</v>
      </c>
      <c r="F14050" s="5">
        <v>443900</v>
      </c>
    </row>
    <row r="14051" spans="1:7" x14ac:dyDescent="0.2">
      <c r="A14051" s="10">
        <v>17241620</v>
      </c>
      <c r="B14051">
        <v>3041</v>
      </c>
      <c r="C14051">
        <v>30</v>
      </c>
      <c r="D14051" s="5">
        <v>873000</v>
      </c>
      <c r="E14051">
        <v>0</v>
      </c>
      <c r="F14051" s="5">
        <v>873000</v>
      </c>
    </row>
    <row r="14052" spans="1:7" x14ac:dyDescent="0.2">
      <c r="A14052" s="10">
        <v>17241620</v>
      </c>
      <c r="B14052">
        <v>3043</v>
      </c>
      <c r="C14052">
        <v>674</v>
      </c>
      <c r="D14052" s="5">
        <v>66800</v>
      </c>
      <c r="E14052">
        <v>0</v>
      </c>
      <c r="F14052" s="5">
        <v>66800</v>
      </c>
    </row>
    <row r="14053" spans="1:7" x14ac:dyDescent="0.2">
      <c r="A14053" s="10">
        <v>17254263</v>
      </c>
      <c r="B14053">
        <v>1031</v>
      </c>
      <c r="C14053">
        <v>19</v>
      </c>
      <c r="D14053" s="5">
        <v>443900</v>
      </c>
      <c r="E14053">
        <v>0</v>
      </c>
      <c r="F14053" s="5">
        <v>443900</v>
      </c>
    </row>
    <row r="14054" spans="1:7" x14ac:dyDescent="0.2">
      <c r="A14054" s="10">
        <v>17254263</v>
      </c>
      <c r="B14054">
        <v>3041</v>
      </c>
      <c r="C14054">
        <v>30</v>
      </c>
      <c r="D14054" s="5">
        <v>950000</v>
      </c>
      <c r="E14054">
        <v>0</v>
      </c>
      <c r="F14054" s="5">
        <v>950000</v>
      </c>
      <c r="G14054" s="3">
        <v>950000</v>
      </c>
    </row>
    <row r="14055" spans="1:7" x14ac:dyDescent="0.2">
      <c r="A14055" s="10">
        <v>17254263</v>
      </c>
      <c r="B14055">
        <v>3043</v>
      </c>
      <c r="C14055">
        <v>674</v>
      </c>
      <c r="D14055" s="5">
        <v>66800</v>
      </c>
      <c r="E14055">
        <v>0</v>
      </c>
      <c r="F14055" s="5">
        <v>66800</v>
      </c>
    </row>
    <row r="14056" spans="1:7" x14ac:dyDescent="0.2">
      <c r="A14056" s="10">
        <v>17208346</v>
      </c>
      <c r="B14056">
        <v>1031</v>
      </c>
      <c r="C14056">
        <v>19</v>
      </c>
      <c r="D14056" s="5">
        <v>501000</v>
      </c>
      <c r="E14056">
        <v>0</v>
      </c>
      <c r="F14056" s="5">
        <v>501000</v>
      </c>
    </row>
    <row r="14057" spans="1:7" x14ac:dyDescent="0.2">
      <c r="A14057" s="10">
        <v>17208346</v>
      </c>
      <c r="B14057">
        <v>3041</v>
      </c>
      <c r="C14057">
        <v>30</v>
      </c>
      <c r="D14057" s="5">
        <v>1037182.5</v>
      </c>
      <c r="E14057">
        <v>0</v>
      </c>
      <c r="F14057" s="5">
        <v>1037182.5</v>
      </c>
    </row>
    <row r="14058" spans="1:7" x14ac:dyDescent="0.2">
      <c r="A14058" s="10">
        <v>17229705</v>
      </c>
      <c r="B14058">
        <v>1031</v>
      </c>
      <c r="C14058">
        <v>19</v>
      </c>
      <c r="D14058" s="5">
        <v>510700</v>
      </c>
      <c r="E14058">
        <v>0</v>
      </c>
      <c r="F14058" s="5">
        <v>510700</v>
      </c>
    </row>
    <row r="14059" spans="1:7" x14ac:dyDescent="0.2">
      <c r="A14059" s="10">
        <v>17229705</v>
      </c>
      <c r="B14059">
        <v>3041</v>
      </c>
      <c r="C14059">
        <v>30</v>
      </c>
      <c r="D14059" s="5">
        <v>1879922.51</v>
      </c>
      <c r="E14059">
        <v>0</v>
      </c>
      <c r="F14059" s="5">
        <v>1879922.51</v>
      </c>
      <c r="G14059" s="3">
        <v>1879922.51</v>
      </c>
    </row>
    <row r="14060" spans="1:7" x14ac:dyDescent="0.2">
      <c r="A14060" s="10">
        <v>17223331</v>
      </c>
      <c r="B14060">
        <v>1031</v>
      </c>
      <c r="C14060">
        <v>19</v>
      </c>
      <c r="D14060" s="5">
        <v>510700</v>
      </c>
      <c r="E14060">
        <v>0</v>
      </c>
      <c r="F14060" s="5">
        <v>510700</v>
      </c>
    </row>
    <row r="14061" spans="1:7" x14ac:dyDescent="0.2">
      <c r="A14061" s="10">
        <v>17223331</v>
      </c>
      <c r="B14061">
        <v>3041</v>
      </c>
      <c r="C14061">
        <v>30</v>
      </c>
      <c r="D14061" s="5">
        <v>334941.25</v>
      </c>
      <c r="E14061">
        <v>0</v>
      </c>
      <c r="F14061" s="5">
        <v>334941.25</v>
      </c>
    </row>
    <row r="14062" spans="1:7" x14ac:dyDescent="0.2">
      <c r="A14062" s="10">
        <v>17231848</v>
      </c>
      <c r="B14062">
        <v>1031</v>
      </c>
      <c r="C14062">
        <v>19</v>
      </c>
      <c r="D14062" s="5">
        <v>501000</v>
      </c>
      <c r="E14062">
        <v>0</v>
      </c>
      <c r="F14062" s="5">
        <v>501000</v>
      </c>
    </row>
    <row r="14063" spans="1:7" x14ac:dyDescent="0.2">
      <c r="A14063" s="10">
        <v>17231848</v>
      </c>
      <c r="B14063">
        <v>3041</v>
      </c>
      <c r="C14063">
        <v>30</v>
      </c>
      <c r="D14063" s="5">
        <v>1237093.76</v>
      </c>
      <c r="E14063">
        <v>0</v>
      </c>
      <c r="F14063" s="5">
        <v>1237093.76</v>
      </c>
    </row>
    <row r="14064" spans="1:7" x14ac:dyDescent="0.2">
      <c r="A14064" s="10">
        <v>17152510</v>
      </c>
      <c r="B14064">
        <v>1031</v>
      </c>
      <c r="C14064">
        <v>19</v>
      </c>
      <c r="D14064" s="5">
        <v>489100</v>
      </c>
      <c r="E14064">
        <v>0</v>
      </c>
      <c r="F14064" s="5">
        <v>489100</v>
      </c>
    </row>
    <row r="14065" spans="1:7" x14ac:dyDescent="0.2">
      <c r="A14065" s="10">
        <v>17152510</v>
      </c>
      <c r="B14065">
        <v>3041</v>
      </c>
      <c r="C14065">
        <v>30</v>
      </c>
      <c r="D14065" s="5">
        <v>825555</v>
      </c>
      <c r="E14065">
        <v>0</v>
      </c>
      <c r="F14065" s="5">
        <v>825555</v>
      </c>
    </row>
    <row r="14066" spans="1:7" x14ac:dyDescent="0.2">
      <c r="A14066" s="10">
        <v>17231443</v>
      </c>
      <c r="B14066">
        <v>1031</v>
      </c>
      <c r="C14066">
        <v>19</v>
      </c>
      <c r="D14066" s="5">
        <v>443900</v>
      </c>
      <c r="E14066">
        <v>0</v>
      </c>
      <c r="F14066" s="5">
        <v>443900</v>
      </c>
    </row>
    <row r="14067" spans="1:7" x14ac:dyDescent="0.2">
      <c r="A14067" s="10">
        <v>17231443</v>
      </c>
      <c r="B14067">
        <v>3041</v>
      </c>
      <c r="C14067">
        <v>30</v>
      </c>
      <c r="D14067" s="5">
        <v>1114121.25</v>
      </c>
      <c r="E14067">
        <v>0</v>
      </c>
      <c r="F14067" s="5">
        <v>1114121.25</v>
      </c>
      <c r="G14067" s="3">
        <v>1114121.25</v>
      </c>
    </row>
    <row r="14068" spans="1:7" x14ac:dyDescent="0.2">
      <c r="A14068" s="10">
        <v>17231443</v>
      </c>
      <c r="B14068">
        <v>3043</v>
      </c>
      <c r="C14068">
        <v>674</v>
      </c>
      <c r="D14068" s="5">
        <v>66800</v>
      </c>
      <c r="E14068">
        <v>0</v>
      </c>
      <c r="F14068" s="5">
        <v>66800</v>
      </c>
    </row>
    <row r="14069" spans="1:7" x14ac:dyDescent="0.2">
      <c r="A14069" s="10">
        <v>17256510</v>
      </c>
      <c r="B14069">
        <v>1031</v>
      </c>
      <c r="C14069">
        <v>19</v>
      </c>
      <c r="D14069" s="5">
        <v>443900</v>
      </c>
      <c r="E14069">
        <v>0</v>
      </c>
      <c r="F14069" s="5">
        <v>443900</v>
      </c>
    </row>
    <row r="14070" spans="1:7" x14ac:dyDescent="0.2">
      <c r="A14070" s="10">
        <v>17256510</v>
      </c>
      <c r="B14070">
        <v>3041</v>
      </c>
      <c r="C14070">
        <v>30</v>
      </c>
      <c r="D14070" s="5">
        <v>1328116.25</v>
      </c>
      <c r="E14070">
        <v>0</v>
      </c>
      <c r="F14070" s="5">
        <v>1328116.25</v>
      </c>
    </row>
    <row r="14071" spans="1:7" x14ac:dyDescent="0.2">
      <c r="A14071" s="10">
        <v>17256510</v>
      </c>
      <c r="B14071">
        <v>3043</v>
      </c>
      <c r="C14071">
        <v>674</v>
      </c>
      <c r="D14071" s="5">
        <v>66800</v>
      </c>
      <c r="E14071">
        <v>0</v>
      </c>
      <c r="F14071" s="5">
        <v>66800</v>
      </c>
    </row>
    <row r="14072" spans="1:7" x14ac:dyDescent="0.2">
      <c r="A14072" s="10">
        <v>17254258</v>
      </c>
      <c r="B14072">
        <v>1031</v>
      </c>
      <c r="C14072">
        <v>19</v>
      </c>
      <c r="D14072" s="5">
        <v>443900</v>
      </c>
      <c r="E14072">
        <v>0</v>
      </c>
      <c r="F14072" s="5">
        <v>443900</v>
      </c>
    </row>
    <row r="14073" spans="1:7" x14ac:dyDescent="0.2">
      <c r="A14073" s="10">
        <v>17254258</v>
      </c>
      <c r="B14073">
        <v>3041</v>
      </c>
      <c r="C14073">
        <v>30</v>
      </c>
      <c r="D14073" s="5">
        <v>950000</v>
      </c>
      <c r="E14073">
        <v>0</v>
      </c>
      <c r="F14073" s="5">
        <v>950000</v>
      </c>
      <c r="G14073" s="3">
        <v>950000</v>
      </c>
    </row>
    <row r="14074" spans="1:7" x14ac:dyDescent="0.2">
      <c r="A14074" s="10">
        <v>17254258</v>
      </c>
      <c r="B14074">
        <v>3043</v>
      </c>
      <c r="C14074">
        <v>674</v>
      </c>
      <c r="D14074" s="5">
        <v>66800</v>
      </c>
      <c r="E14074">
        <v>0</v>
      </c>
      <c r="F14074" s="5">
        <v>66800</v>
      </c>
    </row>
    <row r="14075" spans="1:7" x14ac:dyDescent="0.2">
      <c r="A14075" s="10">
        <v>17224996</v>
      </c>
      <c r="B14075">
        <v>1031</v>
      </c>
      <c r="C14075">
        <v>19</v>
      </c>
      <c r="D14075" s="5">
        <v>510700</v>
      </c>
      <c r="E14075">
        <v>0</v>
      </c>
      <c r="F14075" s="5">
        <v>510700</v>
      </c>
    </row>
    <row r="14076" spans="1:7" x14ac:dyDescent="0.2">
      <c r="A14076" s="10">
        <v>17224996</v>
      </c>
      <c r="B14076">
        <v>3041</v>
      </c>
      <c r="C14076">
        <v>30</v>
      </c>
      <c r="D14076" s="5">
        <v>1114121.26</v>
      </c>
      <c r="E14076">
        <v>0</v>
      </c>
      <c r="F14076" s="5">
        <v>1114121.26</v>
      </c>
    </row>
    <row r="14077" spans="1:7" x14ac:dyDescent="0.2">
      <c r="A14077" s="10">
        <v>17254375</v>
      </c>
      <c r="B14077">
        <v>1031</v>
      </c>
      <c r="C14077">
        <v>19</v>
      </c>
      <c r="D14077" s="5">
        <v>443900</v>
      </c>
      <c r="E14077">
        <v>0</v>
      </c>
      <c r="F14077" s="5">
        <v>443900</v>
      </c>
    </row>
    <row r="14078" spans="1:7" x14ac:dyDescent="0.2">
      <c r="A14078" s="10">
        <v>17254375</v>
      </c>
      <c r="B14078">
        <v>3041</v>
      </c>
      <c r="C14078">
        <v>30</v>
      </c>
      <c r="D14078" s="5">
        <v>1000000</v>
      </c>
      <c r="E14078">
        <v>0</v>
      </c>
      <c r="F14078" s="5">
        <v>1000000</v>
      </c>
    </row>
    <row r="14079" spans="1:7" x14ac:dyDescent="0.2">
      <c r="A14079" s="10">
        <v>17254375</v>
      </c>
      <c r="B14079">
        <v>3043</v>
      </c>
      <c r="C14079">
        <v>674</v>
      </c>
      <c r="D14079" s="5">
        <v>66800</v>
      </c>
      <c r="E14079">
        <v>0</v>
      </c>
      <c r="F14079" s="5">
        <v>66800</v>
      </c>
    </row>
    <row r="14080" spans="1:7" x14ac:dyDescent="0.2">
      <c r="A14080" s="10">
        <v>17181035</v>
      </c>
      <c r="B14080">
        <v>1031</v>
      </c>
      <c r="C14080">
        <v>19</v>
      </c>
      <c r="D14080" s="5">
        <v>501000</v>
      </c>
      <c r="E14080">
        <v>0</v>
      </c>
      <c r="F14080" s="5">
        <v>501000</v>
      </c>
    </row>
    <row r="14081" spans="1:6" x14ac:dyDescent="0.2">
      <c r="A14081" s="10">
        <v>17181035</v>
      </c>
      <c r="B14081">
        <v>3041</v>
      </c>
      <c r="C14081">
        <v>30</v>
      </c>
      <c r="D14081" s="5">
        <v>1037183</v>
      </c>
      <c r="E14081">
        <v>0</v>
      </c>
      <c r="F14081" s="5">
        <v>1037183</v>
      </c>
    </row>
    <row r="14082" spans="1:6" x14ac:dyDescent="0.2">
      <c r="A14082" s="10">
        <v>17254391</v>
      </c>
      <c r="B14082">
        <v>1031</v>
      </c>
      <c r="C14082">
        <v>19</v>
      </c>
      <c r="D14082" s="5">
        <v>443900</v>
      </c>
      <c r="E14082">
        <v>0</v>
      </c>
      <c r="F14082" s="5">
        <v>443900</v>
      </c>
    </row>
    <row r="14083" spans="1:6" x14ac:dyDescent="0.2">
      <c r="A14083" s="10">
        <v>17254391</v>
      </c>
      <c r="B14083">
        <v>3041</v>
      </c>
      <c r="C14083">
        <v>30</v>
      </c>
      <c r="D14083" s="5">
        <v>1000000</v>
      </c>
      <c r="E14083">
        <v>0</v>
      </c>
      <c r="F14083" s="5">
        <v>1000000</v>
      </c>
    </row>
    <row r="14084" spans="1:6" x14ac:dyDescent="0.2">
      <c r="A14084" s="10">
        <v>17254391</v>
      </c>
      <c r="B14084">
        <v>3043</v>
      </c>
      <c r="C14084">
        <v>674</v>
      </c>
      <c r="D14084" s="5">
        <v>66800</v>
      </c>
      <c r="E14084">
        <v>0</v>
      </c>
      <c r="F14084" s="5">
        <v>66800</v>
      </c>
    </row>
    <row r="14085" spans="1:6" x14ac:dyDescent="0.2">
      <c r="A14085" s="10">
        <v>17247694</v>
      </c>
      <c r="B14085">
        <v>1031</v>
      </c>
      <c r="C14085">
        <v>19</v>
      </c>
      <c r="D14085" s="5">
        <v>443900</v>
      </c>
      <c r="E14085">
        <v>0</v>
      </c>
      <c r="F14085" s="5">
        <v>443900</v>
      </c>
    </row>
    <row r="14086" spans="1:6" x14ac:dyDescent="0.2">
      <c r="A14086" s="10">
        <v>17247694</v>
      </c>
      <c r="B14086">
        <v>3041</v>
      </c>
      <c r="C14086">
        <v>30</v>
      </c>
      <c r="D14086" s="5">
        <v>794391</v>
      </c>
      <c r="E14086">
        <v>0</v>
      </c>
      <c r="F14086" s="5">
        <v>794391</v>
      </c>
    </row>
    <row r="14087" spans="1:6" x14ac:dyDescent="0.2">
      <c r="A14087" s="10">
        <v>17247694</v>
      </c>
      <c r="B14087">
        <v>3043</v>
      </c>
      <c r="C14087">
        <v>674</v>
      </c>
      <c r="D14087" s="5">
        <v>66800</v>
      </c>
      <c r="E14087">
        <v>0</v>
      </c>
      <c r="F14087" s="5">
        <v>66800</v>
      </c>
    </row>
    <row r="14088" spans="1:6" x14ac:dyDescent="0.2">
      <c r="A14088" s="10">
        <v>17204565</v>
      </c>
      <c r="B14088">
        <v>1031</v>
      </c>
      <c r="C14088">
        <v>19</v>
      </c>
      <c r="D14088" s="5">
        <v>501000</v>
      </c>
      <c r="E14088">
        <v>0</v>
      </c>
      <c r="F14088" s="5">
        <v>501000</v>
      </c>
    </row>
    <row r="14089" spans="1:6" x14ac:dyDescent="0.2">
      <c r="A14089" s="10">
        <v>17204565</v>
      </c>
      <c r="B14089">
        <v>3041</v>
      </c>
      <c r="C14089">
        <v>30</v>
      </c>
      <c r="D14089" s="5">
        <v>738496</v>
      </c>
      <c r="E14089">
        <v>0</v>
      </c>
      <c r="F14089" s="5">
        <v>738496</v>
      </c>
    </row>
    <row r="14090" spans="1:6" x14ac:dyDescent="0.2">
      <c r="A14090" s="10">
        <v>17204587</v>
      </c>
      <c r="B14090">
        <v>1031</v>
      </c>
      <c r="C14090">
        <v>19</v>
      </c>
      <c r="D14090" s="5">
        <v>501000</v>
      </c>
      <c r="E14090">
        <v>0</v>
      </c>
      <c r="F14090" s="5">
        <v>501000</v>
      </c>
    </row>
    <row r="14091" spans="1:6" x14ac:dyDescent="0.2">
      <c r="A14091" s="10">
        <v>17204587</v>
      </c>
      <c r="B14091">
        <v>3041</v>
      </c>
      <c r="C14091">
        <v>30</v>
      </c>
      <c r="D14091" s="5">
        <v>738496</v>
      </c>
      <c r="E14091">
        <v>0</v>
      </c>
      <c r="F14091" s="5">
        <v>738496</v>
      </c>
    </row>
    <row r="14092" spans="1:6" x14ac:dyDescent="0.2">
      <c r="A14092" s="10">
        <v>17237558</v>
      </c>
      <c r="B14092">
        <v>1031</v>
      </c>
      <c r="C14092">
        <v>19</v>
      </c>
      <c r="D14092" s="5">
        <v>443900</v>
      </c>
      <c r="E14092">
        <v>0</v>
      </c>
      <c r="F14092" s="5">
        <v>443900</v>
      </c>
    </row>
    <row r="14093" spans="1:6" x14ac:dyDescent="0.2">
      <c r="A14093" s="10">
        <v>17237558</v>
      </c>
      <c r="B14093">
        <v>3041</v>
      </c>
      <c r="C14093">
        <v>30</v>
      </c>
      <c r="D14093" s="5">
        <v>943412</v>
      </c>
      <c r="E14093">
        <v>0</v>
      </c>
      <c r="F14093" s="5">
        <v>943412</v>
      </c>
    </row>
    <row r="14094" spans="1:6" x14ac:dyDescent="0.2">
      <c r="A14094" s="10">
        <v>17237558</v>
      </c>
      <c r="B14094">
        <v>3043</v>
      </c>
      <c r="C14094">
        <v>674</v>
      </c>
      <c r="D14094" s="5">
        <v>66800</v>
      </c>
      <c r="E14094">
        <v>0</v>
      </c>
      <c r="F14094" s="5">
        <v>66800</v>
      </c>
    </row>
    <row r="14095" spans="1:6" x14ac:dyDescent="0.2">
      <c r="A14095" s="10">
        <v>17253305</v>
      </c>
      <c r="B14095">
        <v>1031</v>
      </c>
      <c r="C14095">
        <v>19</v>
      </c>
      <c r="D14095" s="5">
        <v>443900</v>
      </c>
      <c r="E14095">
        <v>0</v>
      </c>
      <c r="F14095" s="5">
        <v>443900</v>
      </c>
    </row>
    <row r="14096" spans="1:6" x14ac:dyDescent="0.2">
      <c r="A14096" s="10">
        <v>17253305</v>
      </c>
      <c r="B14096">
        <v>3041</v>
      </c>
      <c r="C14096">
        <v>30</v>
      </c>
      <c r="D14096" s="5">
        <v>794391</v>
      </c>
      <c r="E14096">
        <v>0</v>
      </c>
      <c r="F14096" s="5">
        <v>794391</v>
      </c>
    </row>
    <row r="14097" spans="1:6" x14ac:dyDescent="0.2">
      <c r="A14097" s="10">
        <v>17253305</v>
      </c>
      <c r="B14097">
        <v>3043</v>
      </c>
      <c r="C14097">
        <v>674</v>
      </c>
      <c r="D14097" s="5">
        <v>66800</v>
      </c>
      <c r="E14097">
        <v>0</v>
      </c>
      <c r="F14097" s="5">
        <v>66800</v>
      </c>
    </row>
    <row r="14098" spans="1:6" x14ac:dyDescent="0.2">
      <c r="A14098" s="10">
        <v>17239687</v>
      </c>
      <c r="B14098">
        <v>1031</v>
      </c>
      <c r="C14098">
        <v>19</v>
      </c>
      <c r="D14098" s="5">
        <v>443900</v>
      </c>
      <c r="E14098">
        <v>0</v>
      </c>
      <c r="F14098" s="5">
        <v>443900</v>
      </c>
    </row>
    <row r="14099" spans="1:6" x14ac:dyDescent="0.2">
      <c r="A14099" s="10">
        <v>17239687</v>
      </c>
      <c r="B14099">
        <v>3043</v>
      </c>
      <c r="C14099">
        <v>674</v>
      </c>
      <c r="D14099" s="5">
        <v>66800</v>
      </c>
      <c r="E14099">
        <v>0</v>
      </c>
      <c r="F14099" s="5">
        <v>66800</v>
      </c>
    </row>
    <row r="14100" spans="1:6" x14ac:dyDescent="0.2">
      <c r="A14100" s="10">
        <v>17254425</v>
      </c>
      <c r="B14100">
        <v>1036</v>
      </c>
      <c r="C14100">
        <v>19</v>
      </c>
      <c r="D14100" s="5">
        <v>3243790</v>
      </c>
      <c r="E14100">
        <v>0</v>
      </c>
      <c r="F14100" s="5">
        <v>3243790</v>
      </c>
    </row>
    <row r="14101" spans="1:6" x14ac:dyDescent="0.2">
      <c r="A14101" s="10">
        <v>17254425</v>
      </c>
      <c r="B14101">
        <v>3038</v>
      </c>
      <c r="C14101">
        <v>30</v>
      </c>
      <c r="D14101" s="5">
        <v>392551</v>
      </c>
      <c r="E14101">
        <v>0</v>
      </c>
      <c r="F14101" s="5">
        <v>392551</v>
      </c>
    </row>
    <row r="14102" spans="1:6" x14ac:dyDescent="0.2">
      <c r="A14102" s="10">
        <v>17239023</v>
      </c>
      <c r="B14102">
        <v>1036</v>
      </c>
      <c r="C14102">
        <v>19</v>
      </c>
      <c r="D14102" s="5">
        <v>3453295</v>
      </c>
      <c r="E14102">
        <v>0</v>
      </c>
      <c r="F14102" s="5">
        <v>3453295</v>
      </c>
    </row>
    <row r="14103" spans="1:6" x14ac:dyDescent="0.2">
      <c r="A14103" s="10">
        <v>17239023</v>
      </c>
      <c r="B14103">
        <v>3038</v>
      </c>
      <c r="C14103">
        <v>30</v>
      </c>
      <c r="D14103" s="5">
        <v>2870994</v>
      </c>
      <c r="E14103">
        <v>0</v>
      </c>
      <c r="F14103" s="5">
        <v>2870994</v>
      </c>
    </row>
    <row r="14104" spans="1:6" x14ac:dyDescent="0.2">
      <c r="A14104" s="10">
        <v>17254728</v>
      </c>
      <c r="B14104">
        <v>1036</v>
      </c>
      <c r="C14104">
        <v>19</v>
      </c>
      <c r="D14104" s="5">
        <v>1810966</v>
      </c>
      <c r="E14104">
        <v>0</v>
      </c>
      <c r="F14104" s="5">
        <v>1810966</v>
      </c>
    </row>
    <row r="14105" spans="1:6" x14ac:dyDescent="0.2">
      <c r="A14105" s="10">
        <v>17254728</v>
      </c>
      <c r="B14105">
        <v>3038</v>
      </c>
      <c r="C14105">
        <v>30</v>
      </c>
      <c r="D14105" s="5">
        <v>3513552</v>
      </c>
      <c r="E14105">
        <v>0</v>
      </c>
      <c r="F14105" s="5">
        <v>3513552</v>
      </c>
    </row>
    <row r="14106" spans="1:6" x14ac:dyDescent="0.2">
      <c r="A14106" s="10">
        <v>17254423</v>
      </c>
      <c r="B14106">
        <v>1036</v>
      </c>
      <c r="C14106">
        <v>19</v>
      </c>
      <c r="D14106" s="5">
        <v>3225068</v>
      </c>
      <c r="E14106">
        <v>0</v>
      </c>
      <c r="F14106" s="5">
        <v>3225068</v>
      </c>
    </row>
    <row r="14107" spans="1:6" x14ac:dyDescent="0.2">
      <c r="A14107" s="10">
        <v>17254423</v>
      </c>
      <c r="B14107">
        <v>3038</v>
      </c>
      <c r="C14107">
        <v>30</v>
      </c>
      <c r="D14107" s="5">
        <v>404302</v>
      </c>
      <c r="E14107">
        <v>0</v>
      </c>
      <c r="F14107" s="5">
        <v>404302</v>
      </c>
    </row>
    <row r="14108" spans="1:6" x14ac:dyDescent="0.2">
      <c r="A14108" s="10">
        <v>6640116</v>
      </c>
      <c r="B14108">
        <v>1031</v>
      </c>
      <c r="C14108">
        <v>19</v>
      </c>
      <c r="D14108" s="5">
        <v>443900</v>
      </c>
      <c r="E14108">
        <v>0</v>
      </c>
      <c r="F14108" s="5">
        <v>443900</v>
      </c>
    </row>
    <row r="14109" spans="1:6" x14ac:dyDescent="0.2">
      <c r="A14109" s="10">
        <v>6640116</v>
      </c>
      <c r="B14109">
        <v>3041</v>
      </c>
      <c r="C14109">
        <v>30</v>
      </c>
      <c r="D14109" s="5">
        <v>600000</v>
      </c>
      <c r="E14109">
        <v>0</v>
      </c>
      <c r="F14109" s="5">
        <v>600000</v>
      </c>
    </row>
    <row r="14110" spans="1:6" x14ac:dyDescent="0.2">
      <c r="A14110" s="10">
        <v>6640116</v>
      </c>
      <c r="B14110">
        <v>3043</v>
      </c>
      <c r="C14110">
        <v>674</v>
      </c>
      <c r="D14110" s="5">
        <v>66800</v>
      </c>
      <c r="E14110">
        <v>0</v>
      </c>
      <c r="F14110" s="5">
        <v>66800</v>
      </c>
    </row>
    <row r="14111" spans="1:6" x14ac:dyDescent="0.2">
      <c r="A14111" s="10">
        <v>6639919</v>
      </c>
      <c r="B14111">
        <v>1031</v>
      </c>
      <c r="C14111">
        <v>19</v>
      </c>
      <c r="D14111" s="5">
        <v>443900</v>
      </c>
      <c r="E14111">
        <v>0</v>
      </c>
      <c r="F14111" s="5">
        <v>443900</v>
      </c>
    </row>
    <row r="14112" spans="1:6" x14ac:dyDescent="0.2">
      <c r="A14112" s="10">
        <v>6639919</v>
      </c>
      <c r="B14112">
        <v>3041</v>
      </c>
      <c r="C14112">
        <v>30</v>
      </c>
      <c r="D14112" s="5">
        <v>370000</v>
      </c>
      <c r="E14112">
        <v>0</v>
      </c>
      <c r="F14112" s="5">
        <v>370000</v>
      </c>
    </row>
    <row r="14113" spans="1:6" x14ac:dyDescent="0.2">
      <c r="A14113" s="10">
        <v>6639919</v>
      </c>
      <c r="B14113">
        <v>3043</v>
      </c>
      <c r="C14113">
        <v>674</v>
      </c>
      <c r="D14113" s="5">
        <v>66800</v>
      </c>
      <c r="E14113">
        <v>0</v>
      </c>
      <c r="F14113" s="5">
        <v>66800</v>
      </c>
    </row>
    <row r="14114" spans="1:6" x14ac:dyDescent="0.2">
      <c r="A14114" s="10">
        <v>6640145</v>
      </c>
      <c r="B14114">
        <v>1031</v>
      </c>
      <c r="C14114">
        <v>19</v>
      </c>
      <c r="D14114" s="5">
        <v>443900</v>
      </c>
      <c r="E14114">
        <v>0</v>
      </c>
      <c r="F14114" s="5">
        <v>443900</v>
      </c>
    </row>
    <row r="14115" spans="1:6" x14ac:dyDescent="0.2">
      <c r="A14115" s="10">
        <v>6640145</v>
      </c>
      <c r="B14115">
        <v>3041</v>
      </c>
      <c r="C14115">
        <v>30</v>
      </c>
      <c r="D14115" s="5">
        <v>600000</v>
      </c>
      <c r="E14115">
        <v>0</v>
      </c>
      <c r="F14115" s="5">
        <v>600000</v>
      </c>
    </row>
    <row r="14116" spans="1:6" x14ac:dyDescent="0.2">
      <c r="A14116" s="10">
        <v>6640145</v>
      </c>
      <c r="B14116">
        <v>3043</v>
      </c>
      <c r="C14116">
        <v>674</v>
      </c>
      <c r="D14116" s="5">
        <v>66800</v>
      </c>
      <c r="E14116">
        <v>0</v>
      </c>
      <c r="F14116" s="5">
        <v>66800</v>
      </c>
    </row>
    <row r="14117" spans="1:6" x14ac:dyDescent="0.2">
      <c r="A14117" s="10">
        <v>6640261</v>
      </c>
      <c r="B14117">
        <v>1031</v>
      </c>
      <c r="C14117">
        <v>19</v>
      </c>
      <c r="D14117" s="5">
        <v>443900</v>
      </c>
      <c r="E14117">
        <v>0</v>
      </c>
      <c r="F14117" s="5">
        <v>443900</v>
      </c>
    </row>
    <row r="14118" spans="1:6" x14ac:dyDescent="0.2">
      <c r="A14118" s="10">
        <v>6640261</v>
      </c>
      <c r="B14118">
        <v>3041</v>
      </c>
      <c r="C14118">
        <v>30</v>
      </c>
      <c r="D14118" s="5">
        <v>480000</v>
      </c>
      <c r="E14118">
        <v>0</v>
      </c>
      <c r="F14118" s="5">
        <v>480000</v>
      </c>
    </row>
    <row r="14119" spans="1:6" x14ac:dyDescent="0.2">
      <c r="A14119" s="10">
        <v>6640261</v>
      </c>
      <c r="B14119">
        <v>3043</v>
      </c>
      <c r="C14119">
        <v>674</v>
      </c>
      <c r="D14119" s="5">
        <v>66800</v>
      </c>
      <c r="E14119">
        <v>0</v>
      </c>
      <c r="F14119" s="5">
        <v>66800</v>
      </c>
    </row>
    <row r="14120" spans="1:6" x14ac:dyDescent="0.2">
      <c r="A14120" s="10">
        <v>6640159</v>
      </c>
      <c r="B14120">
        <v>1031</v>
      </c>
      <c r="C14120">
        <v>19</v>
      </c>
      <c r="D14120" s="5">
        <v>443900</v>
      </c>
      <c r="E14120">
        <v>0</v>
      </c>
      <c r="F14120" s="5">
        <v>443900</v>
      </c>
    </row>
    <row r="14121" spans="1:6" x14ac:dyDescent="0.2">
      <c r="A14121" s="10">
        <v>6640159</v>
      </c>
      <c r="B14121">
        <v>3041</v>
      </c>
      <c r="C14121">
        <v>30</v>
      </c>
      <c r="D14121" s="5">
        <v>600000</v>
      </c>
      <c r="E14121">
        <v>0</v>
      </c>
      <c r="F14121" s="5">
        <v>600000</v>
      </c>
    </row>
    <row r="14122" spans="1:6" x14ac:dyDescent="0.2">
      <c r="A14122" s="10">
        <v>6640159</v>
      </c>
      <c r="B14122">
        <v>3043</v>
      </c>
      <c r="C14122">
        <v>674</v>
      </c>
      <c r="D14122" s="5">
        <v>66800</v>
      </c>
      <c r="E14122">
        <v>0</v>
      </c>
      <c r="F14122" s="5">
        <v>66800</v>
      </c>
    </row>
    <row r="14123" spans="1:6" x14ac:dyDescent="0.2">
      <c r="A14123" s="10">
        <v>6631168</v>
      </c>
      <c r="B14123">
        <v>1031</v>
      </c>
      <c r="C14123">
        <v>19</v>
      </c>
      <c r="D14123" s="5">
        <v>443900</v>
      </c>
      <c r="E14123">
        <v>0</v>
      </c>
      <c r="F14123" s="5">
        <v>443900</v>
      </c>
    </row>
    <row r="14124" spans="1:6" x14ac:dyDescent="0.2">
      <c r="A14124" s="10">
        <v>6631168</v>
      </c>
      <c r="B14124">
        <v>3041</v>
      </c>
      <c r="C14124">
        <v>30</v>
      </c>
      <c r="D14124" s="5">
        <v>600000</v>
      </c>
      <c r="E14124">
        <v>0</v>
      </c>
      <c r="F14124" s="5">
        <v>600000</v>
      </c>
    </row>
    <row r="14125" spans="1:6" x14ac:dyDescent="0.2">
      <c r="A14125" s="10">
        <v>6631168</v>
      </c>
      <c r="B14125">
        <v>3043</v>
      </c>
      <c r="C14125">
        <v>674</v>
      </c>
      <c r="D14125" s="5">
        <v>66800</v>
      </c>
      <c r="E14125">
        <v>0</v>
      </c>
      <c r="F14125" s="5">
        <v>66800</v>
      </c>
    </row>
    <row r="14126" spans="1:6" x14ac:dyDescent="0.2">
      <c r="A14126" s="10">
        <v>6640262</v>
      </c>
      <c r="B14126">
        <v>1031</v>
      </c>
      <c r="C14126">
        <v>19</v>
      </c>
      <c r="D14126" s="5">
        <v>443900</v>
      </c>
      <c r="E14126">
        <v>0</v>
      </c>
      <c r="F14126" s="5">
        <v>443900</v>
      </c>
    </row>
    <row r="14127" spans="1:6" x14ac:dyDescent="0.2">
      <c r="A14127" s="10">
        <v>6640262</v>
      </c>
      <c r="B14127">
        <v>3041</v>
      </c>
      <c r="C14127">
        <v>30</v>
      </c>
      <c r="D14127" s="5">
        <v>480000</v>
      </c>
      <c r="E14127">
        <v>0</v>
      </c>
      <c r="F14127" s="5">
        <v>480000</v>
      </c>
    </row>
    <row r="14128" spans="1:6" x14ac:dyDescent="0.2">
      <c r="A14128" s="10">
        <v>6640262</v>
      </c>
      <c r="B14128">
        <v>3043</v>
      </c>
      <c r="C14128">
        <v>674</v>
      </c>
      <c r="D14128" s="5">
        <v>66800</v>
      </c>
      <c r="E14128">
        <v>0</v>
      </c>
      <c r="F14128" s="5">
        <v>66800</v>
      </c>
    </row>
    <row r="14129" spans="1:6" x14ac:dyDescent="0.2">
      <c r="A14129" s="10">
        <v>6640336</v>
      </c>
      <c r="B14129">
        <v>1031</v>
      </c>
      <c r="C14129">
        <v>19</v>
      </c>
      <c r="D14129" s="5">
        <v>443900</v>
      </c>
      <c r="E14129">
        <v>0</v>
      </c>
      <c r="F14129" s="5">
        <v>443900</v>
      </c>
    </row>
    <row r="14130" spans="1:6" x14ac:dyDescent="0.2">
      <c r="A14130" s="10">
        <v>6640336</v>
      </c>
      <c r="B14130">
        <v>3041</v>
      </c>
      <c r="C14130">
        <v>30</v>
      </c>
      <c r="D14130" s="5">
        <v>600000</v>
      </c>
      <c r="E14130">
        <v>0</v>
      </c>
      <c r="F14130" s="5">
        <v>600000</v>
      </c>
    </row>
    <row r="14131" spans="1:6" x14ac:dyDescent="0.2">
      <c r="A14131" s="10">
        <v>6640336</v>
      </c>
      <c r="B14131">
        <v>3043</v>
      </c>
      <c r="C14131">
        <v>674</v>
      </c>
      <c r="D14131" s="5">
        <v>66800</v>
      </c>
      <c r="E14131">
        <v>0</v>
      </c>
      <c r="F14131" s="5">
        <v>66800</v>
      </c>
    </row>
    <row r="14132" spans="1:6" x14ac:dyDescent="0.2">
      <c r="A14132" s="10">
        <v>6639857</v>
      </c>
      <c r="B14132">
        <v>1031</v>
      </c>
      <c r="C14132">
        <v>19</v>
      </c>
      <c r="D14132" s="5">
        <v>443900</v>
      </c>
      <c r="E14132">
        <v>0</v>
      </c>
      <c r="F14132" s="5">
        <v>443900</v>
      </c>
    </row>
    <row r="14133" spans="1:6" x14ac:dyDescent="0.2">
      <c r="A14133" s="10">
        <v>6639857</v>
      </c>
      <c r="B14133">
        <v>3041</v>
      </c>
      <c r="C14133">
        <v>30</v>
      </c>
      <c r="D14133" s="5">
        <v>370000</v>
      </c>
      <c r="E14133">
        <v>0</v>
      </c>
      <c r="F14133" s="5">
        <v>370000</v>
      </c>
    </row>
    <row r="14134" spans="1:6" x14ac:dyDescent="0.2">
      <c r="A14134" s="10">
        <v>6639857</v>
      </c>
      <c r="B14134">
        <v>3043</v>
      </c>
      <c r="C14134">
        <v>674</v>
      </c>
      <c r="D14134" s="5">
        <v>66800</v>
      </c>
      <c r="E14134">
        <v>0</v>
      </c>
      <c r="F14134" s="5">
        <v>66800</v>
      </c>
    </row>
    <row r="14135" spans="1:6" x14ac:dyDescent="0.2">
      <c r="A14135" s="10">
        <v>6640153</v>
      </c>
      <c r="B14135">
        <v>1031</v>
      </c>
      <c r="C14135">
        <v>19</v>
      </c>
      <c r="D14135" s="5">
        <v>443900</v>
      </c>
      <c r="E14135">
        <v>0</v>
      </c>
      <c r="F14135" s="5">
        <v>443900</v>
      </c>
    </row>
    <row r="14136" spans="1:6" x14ac:dyDescent="0.2">
      <c r="A14136" s="10">
        <v>6640153</v>
      </c>
      <c r="B14136">
        <v>3041</v>
      </c>
      <c r="C14136">
        <v>30</v>
      </c>
      <c r="D14136" s="5">
        <v>600000</v>
      </c>
      <c r="E14136">
        <v>0</v>
      </c>
      <c r="F14136" s="5">
        <v>600000</v>
      </c>
    </row>
    <row r="14137" spans="1:6" x14ac:dyDescent="0.2">
      <c r="A14137" s="10">
        <v>6640153</v>
      </c>
      <c r="B14137">
        <v>3043</v>
      </c>
      <c r="C14137">
        <v>674</v>
      </c>
      <c r="D14137" s="5">
        <v>66800</v>
      </c>
      <c r="E14137">
        <v>0</v>
      </c>
      <c r="F14137" s="5">
        <v>66800</v>
      </c>
    </row>
    <row r="14138" spans="1:6" x14ac:dyDescent="0.2">
      <c r="A14138" s="10">
        <v>6640022</v>
      </c>
      <c r="B14138">
        <v>1031</v>
      </c>
      <c r="C14138">
        <v>19</v>
      </c>
      <c r="D14138" s="5">
        <v>443900</v>
      </c>
      <c r="E14138">
        <v>0</v>
      </c>
      <c r="F14138" s="5">
        <v>443900</v>
      </c>
    </row>
    <row r="14139" spans="1:6" x14ac:dyDescent="0.2">
      <c r="A14139" s="10">
        <v>6640022</v>
      </c>
      <c r="B14139">
        <v>3041</v>
      </c>
      <c r="C14139">
        <v>30</v>
      </c>
      <c r="D14139" s="5">
        <v>370000</v>
      </c>
      <c r="E14139">
        <v>0</v>
      </c>
      <c r="F14139" s="5">
        <v>370000</v>
      </c>
    </row>
    <row r="14140" spans="1:6" x14ac:dyDescent="0.2">
      <c r="A14140" s="10">
        <v>6640022</v>
      </c>
      <c r="B14140">
        <v>3043</v>
      </c>
      <c r="C14140">
        <v>674</v>
      </c>
      <c r="D14140" s="5">
        <v>66800</v>
      </c>
      <c r="E14140">
        <v>0</v>
      </c>
      <c r="F14140" s="5">
        <v>66800</v>
      </c>
    </row>
    <row r="14141" spans="1:6" x14ac:dyDescent="0.2">
      <c r="A14141" s="10">
        <v>6636424</v>
      </c>
      <c r="B14141">
        <v>1031</v>
      </c>
      <c r="C14141">
        <v>19</v>
      </c>
      <c r="D14141" s="5">
        <v>443900</v>
      </c>
      <c r="E14141">
        <v>0</v>
      </c>
      <c r="F14141" s="5">
        <v>443900</v>
      </c>
    </row>
    <row r="14142" spans="1:6" x14ac:dyDescent="0.2">
      <c r="A14142" s="10">
        <v>6636424</v>
      </c>
      <c r="B14142">
        <v>3041</v>
      </c>
      <c r="C14142">
        <v>30</v>
      </c>
      <c r="D14142" s="5">
        <v>1100000</v>
      </c>
      <c r="E14142">
        <v>0</v>
      </c>
      <c r="F14142" s="5">
        <v>1100000</v>
      </c>
    </row>
    <row r="14143" spans="1:6" x14ac:dyDescent="0.2">
      <c r="A14143" s="10">
        <v>6636424</v>
      </c>
      <c r="B14143">
        <v>3043</v>
      </c>
      <c r="C14143">
        <v>674</v>
      </c>
      <c r="D14143" s="5">
        <v>66800</v>
      </c>
      <c r="E14143">
        <v>0</v>
      </c>
      <c r="F14143" s="5">
        <v>66800</v>
      </c>
    </row>
    <row r="14144" spans="1:6" x14ac:dyDescent="0.2">
      <c r="A14144" s="10">
        <v>6634020</v>
      </c>
      <c r="B14144">
        <v>1031</v>
      </c>
      <c r="C14144">
        <v>19</v>
      </c>
      <c r="D14144" s="5">
        <v>443900</v>
      </c>
      <c r="E14144">
        <v>0</v>
      </c>
      <c r="F14144" s="5">
        <v>443900</v>
      </c>
    </row>
    <row r="14145" spans="1:7" x14ac:dyDescent="0.2">
      <c r="A14145" s="10">
        <v>6634020</v>
      </c>
      <c r="B14145">
        <v>3041</v>
      </c>
      <c r="C14145">
        <v>30</v>
      </c>
      <c r="D14145" s="5">
        <v>1100000</v>
      </c>
      <c r="E14145">
        <v>0</v>
      </c>
      <c r="F14145" s="5">
        <v>1100000</v>
      </c>
    </row>
    <row r="14146" spans="1:7" x14ac:dyDescent="0.2">
      <c r="A14146" s="10">
        <v>6634020</v>
      </c>
      <c r="B14146">
        <v>3043</v>
      </c>
      <c r="C14146">
        <v>674</v>
      </c>
      <c r="D14146" s="5">
        <v>66800</v>
      </c>
      <c r="E14146">
        <v>0</v>
      </c>
      <c r="F14146" s="5">
        <v>66800</v>
      </c>
    </row>
    <row r="14147" spans="1:7" x14ac:dyDescent="0.2">
      <c r="A14147" s="10">
        <v>6640325</v>
      </c>
      <c r="B14147">
        <v>1031</v>
      </c>
      <c r="C14147">
        <v>19</v>
      </c>
      <c r="D14147" s="5">
        <v>443900</v>
      </c>
      <c r="E14147">
        <v>0</v>
      </c>
      <c r="F14147" s="5">
        <v>443900</v>
      </c>
    </row>
    <row r="14148" spans="1:7" x14ac:dyDescent="0.2">
      <c r="A14148" s="10">
        <v>6640325</v>
      </c>
      <c r="B14148">
        <v>3041</v>
      </c>
      <c r="C14148">
        <v>30</v>
      </c>
      <c r="D14148" s="5">
        <v>600000</v>
      </c>
      <c r="E14148">
        <v>0</v>
      </c>
      <c r="F14148" s="5">
        <v>600000</v>
      </c>
    </row>
    <row r="14149" spans="1:7" x14ac:dyDescent="0.2">
      <c r="A14149" s="10">
        <v>6640325</v>
      </c>
      <c r="B14149">
        <v>3043</v>
      </c>
      <c r="C14149">
        <v>674</v>
      </c>
      <c r="D14149" s="5">
        <v>66800</v>
      </c>
      <c r="E14149">
        <v>0</v>
      </c>
      <c r="F14149" s="5">
        <v>66800</v>
      </c>
    </row>
    <row r="14150" spans="1:7" x14ac:dyDescent="0.2">
      <c r="A14150" s="10">
        <v>6639460</v>
      </c>
      <c r="B14150">
        <v>1031</v>
      </c>
      <c r="C14150">
        <v>19</v>
      </c>
      <c r="D14150" s="5">
        <v>443900</v>
      </c>
      <c r="E14150">
        <v>0</v>
      </c>
      <c r="F14150" s="5">
        <v>443900</v>
      </c>
    </row>
    <row r="14151" spans="1:7" x14ac:dyDescent="0.2">
      <c r="A14151" s="10">
        <v>6639460</v>
      </c>
      <c r="B14151">
        <v>3041</v>
      </c>
      <c r="C14151">
        <v>30</v>
      </c>
      <c r="D14151" s="5">
        <v>550000</v>
      </c>
      <c r="E14151">
        <v>0</v>
      </c>
      <c r="F14151" s="5">
        <v>550000</v>
      </c>
      <c r="G14151" s="3">
        <v>550000</v>
      </c>
    </row>
    <row r="14152" spans="1:7" x14ac:dyDescent="0.2">
      <c r="A14152" s="10">
        <v>6639460</v>
      </c>
      <c r="B14152">
        <v>3043</v>
      </c>
      <c r="C14152">
        <v>674</v>
      </c>
      <c r="D14152" s="5">
        <v>66800</v>
      </c>
      <c r="E14152">
        <v>0</v>
      </c>
      <c r="F14152" s="5">
        <v>66800</v>
      </c>
    </row>
    <row r="14153" spans="1:7" x14ac:dyDescent="0.2">
      <c r="A14153" s="10">
        <v>6637329</v>
      </c>
      <c r="B14153">
        <v>1031</v>
      </c>
      <c r="C14153">
        <v>19</v>
      </c>
      <c r="D14153" s="5">
        <v>443900</v>
      </c>
      <c r="E14153">
        <v>0</v>
      </c>
      <c r="F14153" s="5">
        <v>443900</v>
      </c>
    </row>
    <row r="14154" spans="1:7" x14ac:dyDescent="0.2">
      <c r="A14154" s="10">
        <v>6637329</v>
      </c>
      <c r="B14154">
        <v>3041</v>
      </c>
      <c r="C14154">
        <v>30</v>
      </c>
      <c r="D14154" s="5">
        <v>480000</v>
      </c>
      <c r="E14154">
        <v>0</v>
      </c>
      <c r="F14154" s="5">
        <v>480000</v>
      </c>
    </row>
    <row r="14155" spans="1:7" x14ac:dyDescent="0.2">
      <c r="A14155" s="10">
        <v>6637329</v>
      </c>
      <c r="B14155">
        <v>3043</v>
      </c>
      <c r="C14155">
        <v>674</v>
      </c>
      <c r="D14155" s="5">
        <v>66800</v>
      </c>
      <c r="E14155">
        <v>0</v>
      </c>
      <c r="F14155" s="5">
        <v>66800</v>
      </c>
    </row>
    <row r="14156" spans="1:7" x14ac:dyDescent="0.2">
      <c r="A14156" s="10">
        <v>6640150</v>
      </c>
      <c r="B14156">
        <v>1031</v>
      </c>
      <c r="C14156">
        <v>19</v>
      </c>
      <c r="D14156" s="5">
        <v>443900</v>
      </c>
      <c r="E14156">
        <v>0</v>
      </c>
      <c r="F14156" s="5">
        <v>443900</v>
      </c>
    </row>
    <row r="14157" spans="1:7" x14ac:dyDescent="0.2">
      <c r="A14157" s="10">
        <v>6640150</v>
      </c>
      <c r="B14157">
        <v>3041</v>
      </c>
      <c r="C14157">
        <v>30</v>
      </c>
      <c r="D14157" s="5">
        <v>600000</v>
      </c>
      <c r="E14157">
        <v>0</v>
      </c>
      <c r="F14157" s="5">
        <v>600000</v>
      </c>
    </row>
    <row r="14158" spans="1:7" x14ac:dyDescent="0.2">
      <c r="A14158" s="10">
        <v>6640150</v>
      </c>
      <c r="B14158">
        <v>3043</v>
      </c>
      <c r="C14158">
        <v>674</v>
      </c>
      <c r="D14158" s="5">
        <v>66800</v>
      </c>
      <c r="E14158">
        <v>0</v>
      </c>
      <c r="F14158" s="5">
        <v>66800</v>
      </c>
    </row>
    <row r="14159" spans="1:7" x14ac:dyDescent="0.2">
      <c r="A14159" s="10">
        <v>6636441</v>
      </c>
      <c r="B14159">
        <v>1031</v>
      </c>
      <c r="C14159">
        <v>19</v>
      </c>
      <c r="D14159" s="5">
        <v>443900</v>
      </c>
      <c r="E14159">
        <v>0</v>
      </c>
      <c r="F14159" s="5">
        <v>443900</v>
      </c>
    </row>
    <row r="14160" spans="1:7" x14ac:dyDescent="0.2">
      <c r="A14160" s="10">
        <v>6636441</v>
      </c>
      <c r="B14160">
        <v>3041</v>
      </c>
      <c r="C14160">
        <v>30</v>
      </c>
      <c r="D14160" s="5">
        <v>1100000</v>
      </c>
      <c r="E14160">
        <v>0</v>
      </c>
      <c r="F14160" s="5">
        <v>1100000</v>
      </c>
    </row>
    <row r="14161" spans="1:6" x14ac:dyDescent="0.2">
      <c r="A14161" s="10">
        <v>6636441</v>
      </c>
      <c r="B14161">
        <v>3043</v>
      </c>
      <c r="C14161">
        <v>674</v>
      </c>
      <c r="D14161" s="5">
        <v>66800</v>
      </c>
      <c r="E14161">
        <v>0</v>
      </c>
      <c r="F14161" s="5">
        <v>66800</v>
      </c>
    </row>
    <row r="14162" spans="1:6" x14ac:dyDescent="0.2">
      <c r="A14162" s="10">
        <v>6637320</v>
      </c>
      <c r="B14162">
        <v>1031</v>
      </c>
      <c r="C14162">
        <v>19</v>
      </c>
      <c r="D14162" s="5">
        <v>443900</v>
      </c>
      <c r="E14162">
        <v>0</v>
      </c>
      <c r="F14162" s="5">
        <v>443900</v>
      </c>
    </row>
    <row r="14163" spans="1:6" x14ac:dyDescent="0.2">
      <c r="A14163" s="10">
        <v>6637320</v>
      </c>
      <c r="B14163">
        <v>3041</v>
      </c>
      <c r="C14163">
        <v>30</v>
      </c>
      <c r="D14163" s="5">
        <v>480000</v>
      </c>
      <c r="E14163">
        <v>0</v>
      </c>
      <c r="F14163" s="5">
        <v>480000</v>
      </c>
    </row>
    <row r="14164" spans="1:6" x14ac:dyDescent="0.2">
      <c r="A14164" s="10">
        <v>6637320</v>
      </c>
      <c r="B14164">
        <v>3043</v>
      </c>
      <c r="C14164">
        <v>674</v>
      </c>
      <c r="D14164" s="5">
        <v>66800</v>
      </c>
      <c r="E14164">
        <v>0</v>
      </c>
      <c r="F14164" s="5">
        <v>66800</v>
      </c>
    </row>
    <row r="14165" spans="1:6" x14ac:dyDescent="0.2">
      <c r="A14165" s="10">
        <v>6640255</v>
      </c>
      <c r="B14165">
        <v>1031</v>
      </c>
      <c r="C14165">
        <v>19</v>
      </c>
      <c r="D14165" s="5">
        <v>443900</v>
      </c>
      <c r="E14165">
        <v>0</v>
      </c>
      <c r="F14165" s="5">
        <v>443900</v>
      </c>
    </row>
    <row r="14166" spans="1:6" x14ac:dyDescent="0.2">
      <c r="A14166" s="10">
        <v>6640255</v>
      </c>
      <c r="B14166">
        <v>3041</v>
      </c>
      <c r="C14166">
        <v>30</v>
      </c>
      <c r="D14166" s="5">
        <v>480000</v>
      </c>
      <c r="E14166">
        <v>0</v>
      </c>
      <c r="F14166" s="5">
        <v>480000</v>
      </c>
    </row>
    <row r="14167" spans="1:6" x14ac:dyDescent="0.2">
      <c r="A14167" s="10">
        <v>6640255</v>
      </c>
      <c r="B14167">
        <v>3043</v>
      </c>
      <c r="C14167">
        <v>674</v>
      </c>
      <c r="D14167" s="5">
        <v>66800</v>
      </c>
      <c r="E14167">
        <v>0</v>
      </c>
      <c r="F14167" s="5">
        <v>66800</v>
      </c>
    </row>
    <row r="14168" spans="1:6" x14ac:dyDescent="0.2">
      <c r="A14168" s="10">
        <v>50784378</v>
      </c>
      <c r="B14168">
        <v>1031</v>
      </c>
      <c r="C14168">
        <v>19</v>
      </c>
      <c r="D14168" s="5">
        <v>443900</v>
      </c>
      <c r="E14168">
        <v>0</v>
      </c>
      <c r="F14168" s="5">
        <v>443900</v>
      </c>
    </row>
    <row r="14169" spans="1:6" x14ac:dyDescent="0.2">
      <c r="A14169" s="10">
        <v>50784378</v>
      </c>
      <c r="B14169">
        <v>3043</v>
      </c>
      <c r="C14169">
        <v>674</v>
      </c>
      <c r="D14169" s="5">
        <v>66800</v>
      </c>
      <c r="E14169">
        <v>0</v>
      </c>
      <c r="F14169" s="5">
        <v>66800</v>
      </c>
    </row>
    <row r="14170" spans="1:6" x14ac:dyDescent="0.2">
      <c r="A14170" s="10">
        <v>50784185</v>
      </c>
      <c r="B14170">
        <v>1031</v>
      </c>
      <c r="C14170">
        <v>19</v>
      </c>
      <c r="D14170" s="5">
        <v>443900</v>
      </c>
      <c r="E14170">
        <v>0</v>
      </c>
      <c r="F14170" s="5">
        <v>443900</v>
      </c>
    </row>
    <row r="14171" spans="1:6" x14ac:dyDescent="0.2">
      <c r="A14171" s="10">
        <v>50784185</v>
      </c>
      <c r="B14171">
        <v>3043</v>
      </c>
      <c r="C14171">
        <v>674</v>
      </c>
      <c r="D14171" s="5">
        <v>66800</v>
      </c>
      <c r="E14171">
        <v>0</v>
      </c>
      <c r="F14171" s="5">
        <v>66800</v>
      </c>
    </row>
    <row r="14172" spans="1:6" x14ac:dyDescent="0.2">
      <c r="A14172" s="10">
        <v>50784259</v>
      </c>
      <c r="B14172">
        <v>1031</v>
      </c>
      <c r="C14172">
        <v>19</v>
      </c>
      <c r="D14172" s="5">
        <v>443900</v>
      </c>
      <c r="E14172">
        <v>0</v>
      </c>
      <c r="F14172" s="5">
        <v>443900</v>
      </c>
    </row>
    <row r="14173" spans="1:6" x14ac:dyDescent="0.2">
      <c r="A14173" s="10">
        <v>50784259</v>
      </c>
      <c r="B14173">
        <v>3043</v>
      </c>
      <c r="C14173">
        <v>674</v>
      </c>
      <c r="D14173" s="5">
        <v>66800</v>
      </c>
      <c r="E14173">
        <v>0</v>
      </c>
      <c r="F14173" s="5">
        <v>66800</v>
      </c>
    </row>
    <row r="14174" spans="1:6" x14ac:dyDescent="0.2">
      <c r="A14174" s="10">
        <v>50775442</v>
      </c>
      <c r="B14174">
        <v>1031</v>
      </c>
      <c r="C14174">
        <v>19</v>
      </c>
      <c r="D14174" s="5">
        <v>443900</v>
      </c>
      <c r="E14174">
        <v>0</v>
      </c>
      <c r="F14174" s="5">
        <v>443900</v>
      </c>
    </row>
    <row r="14175" spans="1:6" x14ac:dyDescent="0.2">
      <c r="A14175" s="10">
        <v>50775442</v>
      </c>
      <c r="B14175">
        <v>3043</v>
      </c>
      <c r="C14175">
        <v>674</v>
      </c>
      <c r="D14175" s="5">
        <v>66800</v>
      </c>
      <c r="E14175">
        <v>0</v>
      </c>
      <c r="F14175" s="5">
        <v>66800</v>
      </c>
    </row>
    <row r="14176" spans="1:6" x14ac:dyDescent="0.2">
      <c r="A14176" s="10">
        <v>50784207</v>
      </c>
      <c r="B14176">
        <v>1031</v>
      </c>
      <c r="C14176">
        <v>19</v>
      </c>
      <c r="D14176" s="5">
        <v>443900</v>
      </c>
      <c r="E14176">
        <v>0</v>
      </c>
      <c r="F14176" s="5">
        <v>443900</v>
      </c>
    </row>
    <row r="14177" spans="1:6" x14ac:dyDescent="0.2">
      <c r="A14177" s="10">
        <v>50784207</v>
      </c>
      <c r="B14177">
        <v>3043</v>
      </c>
      <c r="C14177">
        <v>674</v>
      </c>
      <c r="D14177" s="5">
        <v>66800</v>
      </c>
      <c r="E14177">
        <v>0</v>
      </c>
      <c r="F14177" s="5">
        <v>66800</v>
      </c>
    </row>
    <row r="14178" spans="1:6" x14ac:dyDescent="0.2">
      <c r="A14178" s="10">
        <v>50776572</v>
      </c>
      <c r="B14178">
        <v>1036</v>
      </c>
      <c r="C14178">
        <v>19</v>
      </c>
      <c r="D14178" s="5">
        <v>1117381</v>
      </c>
      <c r="E14178">
        <v>0</v>
      </c>
      <c r="F14178" s="5">
        <v>1117381</v>
      </c>
    </row>
    <row r="14179" spans="1:6" x14ac:dyDescent="0.2">
      <c r="A14179" s="10">
        <v>50776572</v>
      </c>
      <c r="B14179">
        <v>3038</v>
      </c>
      <c r="C14179">
        <v>30</v>
      </c>
      <c r="D14179" s="5">
        <v>63</v>
      </c>
      <c r="E14179">
        <v>0</v>
      </c>
      <c r="F14179" s="5">
        <v>63</v>
      </c>
    </row>
    <row r="14180" spans="1:6" x14ac:dyDescent="0.2">
      <c r="A14180" s="10">
        <v>50784326</v>
      </c>
      <c r="B14180">
        <v>1031</v>
      </c>
      <c r="C14180">
        <v>19</v>
      </c>
      <c r="D14180" s="5">
        <v>443900</v>
      </c>
      <c r="E14180">
        <v>0</v>
      </c>
      <c r="F14180" s="5">
        <v>443900</v>
      </c>
    </row>
    <row r="14181" spans="1:6" x14ac:dyDescent="0.2">
      <c r="A14181" s="10">
        <v>50784326</v>
      </c>
      <c r="B14181">
        <v>3043</v>
      </c>
      <c r="C14181">
        <v>674</v>
      </c>
      <c r="D14181" s="5">
        <v>66800</v>
      </c>
      <c r="E14181">
        <v>0</v>
      </c>
      <c r="F14181" s="5">
        <v>66800</v>
      </c>
    </row>
    <row r="14182" spans="1:6" x14ac:dyDescent="0.2">
      <c r="A14182" s="10">
        <v>50775449</v>
      </c>
      <c r="B14182">
        <v>1031</v>
      </c>
      <c r="C14182">
        <v>19</v>
      </c>
      <c r="D14182" s="5">
        <v>443900</v>
      </c>
      <c r="E14182">
        <v>0</v>
      </c>
      <c r="F14182" s="5">
        <v>443900</v>
      </c>
    </row>
    <row r="14183" spans="1:6" x14ac:dyDescent="0.2">
      <c r="A14183" s="10">
        <v>50775449</v>
      </c>
      <c r="B14183">
        <v>3043</v>
      </c>
      <c r="C14183">
        <v>674</v>
      </c>
      <c r="D14183" s="5">
        <v>66800</v>
      </c>
      <c r="E14183">
        <v>0</v>
      </c>
      <c r="F14183" s="5">
        <v>66800</v>
      </c>
    </row>
    <row r="14184" spans="1:6" x14ac:dyDescent="0.2">
      <c r="A14184" s="10">
        <v>50775470</v>
      </c>
      <c r="B14184">
        <v>1031</v>
      </c>
      <c r="C14184">
        <v>19</v>
      </c>
      <c r="D14184" s="5">
        <v>443900</v>
      </c>
      <c r="E14184">
        <v>0</v>
      </c>
      <c r="F14184" s="5">
        <v>443900</v>
      </c>
    </row>
    <row r="14185" spans="1:6" x14ac:dyDescent="0.2">
      <c r="A14185" s="10">
        <v>50775470</v>
      </c>
      <c r="B14185">
        <v>3043</v>
      </c>
      <c r="C14185">
        <v>674</v>
      </c>
      <c r="D14185" s="5">
        <v>66800</v>
      </c>
      <c r="E14185">
        <v>0</v>
      </c>
      <c r="F14185" s="5">
        <v>66800</v>
      </c>
    </row>
    <row r="14186" spans="1:6" x14ac:dyDescent="0.2">
      <c r="A14186" s="10">
        <v>50784348</v>
      </c>
      <c r="B14186">
        <v>1031</v>
      </c>
      <c r="C14186">
        <v>19</v>
      </c>
      <c r="D14186" s="5">
        <v>443900</v>
      </c>
      <c r="E14186">
        <v>0</v>
      </c>
      <c r="F14186" s="5">
        <v>443900</v>
      </c>
    </row>
    <row r="14187" spans="1:6" x14ac:dyDescent="0.2">
      <c r="A14187" s="10">
        <v>50784348</v>
      </c>
      <c r="B14187">
        <v>3043</v>
      </c>
      <c r="C14187">
        <v>674</v>
      </c>
      <c r="D14187" s="5">
        <v>66800</v>
      </c>
      <c r="E14187">
        <v>0</v>
      </c>
      <c r="F14187" s="5">
        <v>66800</v>
      </c>
    </row>
    <row r="14188" spans="1:6" x14ac:dyDescent="0.2">
      <c r="A14188" s="10">
        <v>50745833</v>
      </c>
      <c r="B14188">
        <v>1031</v>
      </c>
      <c r="C14188">
        <v>19</v>
      </c>
      <c r="D14188" s="5">
        <v>443900</v>
      </c>
      <c r="E14188">
        <v>0</v>
      </c>
      <c r="F14188" s="5">
        <v>443900</v>
      </c>
    </row>
    <row r="14189" spans="1:6" x14ac:dyDescent="0.2">
      <c r="A14189" s="10">
        <v>50745833</v>
      </c>
      <c r="B14189">
        <v>3043</v>
      </c>
      <c r="C14189">
        <v>674</v>
      </c>
      <c r="D14189" s="5">
        <v>66800</v>
      </c>
      <c r="E14189">
        <v>0</v>
      </c>
      <c r="F14189" s="5">
        <v>66800</v>
      </c>
    </row>
    <row r="14190" spans="1:6" x14ac:dyDescent="0.2">
      <c r="A14190" s="10">
        <v>50784201</v>
      </c>
      <c r="B14190">
        <v>1031</v>
      </c>
      <c r="C14190">
        <v>19</v>
      </c>
      <c r="D14190" s="5">
        <v>443900</v>
      </c>
      <c r="E14190">
        <v>0</v>
      </c>
      <c r="F14190" s="5">
        <v>443900</v>
      </c>
    </row>
    <row r="14191" spans="1:6" x14ac:dyDescent="0.2">
      <c r="A14191" s="10">
        <v>50784201</v>
      </c>
      <c r="B14191">
        <v>3043</v>
      </c>
      <c r="C14191">
        <v>674</v>
      </c>
      <c r="D14191" s="5">
        <v>66800</v>
      </c>
      <c r="E14191">
        <v>0</v>
      </c>
      <c r="F14191" s="5">
        <v>66800</v>
      </c>
    </row>
    <row r="14192" spans="1:6" x14ac:dyDescent="0.2">
      <c r="A14192" s="10">
        <v>50781528</v>
      </c>
      <c r="B14192">
        <v>1031</v>
      </c>
      <c r="C14192">
        <v>19</v>
      </c>
      <c r="D14192" s="5">
        <v>443900</v>
      </c>
      <c r="E14192">
        <v>0</v>
      </c>
      <c r="F14192" s="5">
        <v>443900</v>
      </c>
    </row>
    <row r="14193" spans="1:6" x14ac:dyDescent="0.2">
      <c r="A14193" s="10">
        <v>50781528</v>
      </c>
      <c r="B14193">
        <v>3043</v>
      </c>
      <c r="C14193">
        <v>674</v>
      </c>
      <c r="D14193" s="5">
        <v>66800</v>
      </c>
      <c r="E14193">
        <v>0</v>
      </c>
      <c r="F14193" s="5">
        <v>66800</v>
      </c>
    </row>
    <row r="14194" spans="1:6" x14ac:dyDescent="0.2">
      <c r="A14194" s="10">
        <v>50789684</v>
      </c>
      <c r="B14194">
        <v>1031</v>
      </c>
      <c r="C14194">
        <v>19</v>
      </c>
      <c r="D14194" s="5">
        <v>460147</v>
      </c>
      <c r="E14194">
        <v>0</v>
      </c>
      <c r="F14194" s="5">
        <v>460147</v>
      </c>
    </row>
    <row r="14195" spans="1:6" x14ac:dyDescent="0.2">
      <c r="A14195" s="10">
        <v>50789684</v>
      </c>
      <c r="B14195">
        <v>3043</v>
      </c>
      <c r="C14195">
        <v>674</v>
      </c>
      <c r="D14195" s="5">
        <v>68600</v>
      </c>
      <c r="E14195">
        <v>0</v>
      </c>
      <c r="F14195" s="5">
        <v>68600</v>
      </c>
    </row>
    <row r="14196" spans="1:6" x14ac:dyDescent="0.2">
      <c r="A14196" s="10">
        <v>50784243</v>
      </c>
      <c r="B14196">
        <v>1031</v>
      </c>
      <c r="C14196">
        <v>19</v>
      </c>
      <c r="D14196" s="5">
        <v>443900</v>
      </c>
      <c r="E14196">
        <v>0</v>
      </c>
      <c r="F14196" s="5">
        <v>443900</v>
      </c>
    </row>
    <row r="14197" spans="1:6" x14ac:dyDescent="0.2">
      <c r="A14197" s="10">
        <v>50784243</v>
      </c>
      <c r="B14197">
        <v>3043</v>
      </c>
      <c r="C14197">
        <v>674</v>
      </c>
      <c r="D14197" s="5">
        <v>66800</v>
      </c>
      <c r="E14197">
        <v>0</v>
      </c>
      <c r="F14197" s="5">
        <v>66800</v>
      </c>
    </row>
    <row r="14198" spans="1:6" x14ac:dyDescent="0.2">
      <c r="A14198" s="10">
        <v>50789645</v>
      </c>
      <c r="B14198">
        <v>1031</v>
      </c>
      <c r="C14198">
        <v>19</v>
      </c>
      <c r="D14198" s="5">
        <v>460147</v>
      </c>
      <c r="E14198">
        <v>0</v>
      </c>
      <c r="F14198" s="5">
        <v>460147</v>
      </c>
    </row>
    <row r="14199" spans="1:6" x14ac:dyDescent="0.2">
      <c r="A14199" s="10">
        <v>50789645</v>
      </c>
      <c r="B14199">
        <v>3043</v>
      </c>
      <c r="C14199">
        <v>674</v>
      </c>
      <c r="D14199" s="5">
        <v>68600</v>
      </c>
      <c r="E14199">
        <v>0</v>
      </c>
      <c r="F14199" s="5">
        <v>68600</v>
      </c>
    </row>
    <row r="14200" spans="1:6" x14ac:dyDescent="0.2">
      <c r="A14200" s="10">
        <v>50784183</v>
      </c>
      <c r="B14200">
        <v>1031</v>
      </c>
      <c r="C14200">
        <v>19</v>
      </c>
      <c r="D14200" s="5">
        <v>443900</v>
      </c>
      <c r="E14200">
        <v>0</v>
      </c>
      <c r="F14200" s="5">
        <v>443900</v>
      </c>
    </row>
    <row r="14201" spans="1:6" x14ac:dyDescent="0.2">
      <c r="A14201" s="10">
        <v>50784183</v>
      </c>
      <c r="B14201">
        <v>3043</v>
      </c>
      <c r="C14201">
        <v>674</v>
      </c>
      <c r="D14201" s="5">
        <v>66800</v>
      </c>
      <c r="E14201">
        <v>0</v>
      </c>
      <c r="F14201" s="5">
        <v>66800</v>
      </c>
    </row>
    <row r="14202" spans="1:6" x14ac:dyDescent="0.2">
      <c r="A14202" s="10">
        <v>50784222</v>
      </c>
      <c r="B14202">
        <v>1031</v>
      </c>
      <c r="C14202">
        <v>19</v>
      </c>
      <c r="D14202" s="5">
        <v>443900</v>
      </c>
      <c r="E14202">
        <v>0</v>
      </c>
      <c r="F14202" s="5">
        <v>443900</v>
      </c>
    </row>
    <row r="14203" spans="1:6" x14ac:dyDescent="0.2">
      <c r="A14203" s="10">
        <v>50784222</v>
      </c>
      <c r="B14203">
        <v>3043</v>
      </c>
      <c r="C14203">
        <v>674</v>
      </c>
      <c r="D14203" s="5">
        <v>66800</v>
      </c>
      <c r="E14203">
        <v>0</v>
      </c>
      <c r="F14203" s="5">
        <v>66800</v>
      </c>
    </row>
    <row r="14204" spans="1:6" x14ac:dyDescent="0.2">
      <c r="A14204" s="10">
        <v>50784317</v>
      </c>
      <c r="B14204">
        <v>1031</v>
      </c>
      <c r="C14204">
        <v>19</v>
      </c>
      <c r="D14204" s="5">
        <v>443900</v>
      </c>
      <c r="E14204">
        <v>0</v>
      </c>
      <c r="F14204" s="5">
        <v>443900</v>
      </c>
    </row>
    <row r="14205" spans="1:6" x14ac:dyDescent="0.2">
      <c r="A14205" s="10">
        <v>50784317</v>
      </c>
      <c r="B14205">
        <v>3043</v>
      </c>
      <c r="C14205">
        <v>674</v>
      </c>
      <c r="D14205" s="5">
        <v>66800</v>
      </c>
      <c r="E14205">
        <v>0</v>
      </c>
      <c r="F14205" s="5">
        <v>66800</v>
      </c>
    </row>
    <row r="14206" spans="1:6" x14ac:dyDescent="0.2">
      <c r="A14206" s="10">
        <v>50784343</v>
      </c>
      <c r="B14206">
        <v>1031</v>
      </c>
      <c r="C14206">
        <v>19</v>
      </c>
      <c r="D14206" s="5">
        <v>443900</v>
      </c>
      <c r="E14206">
        <v>0</v>
      </c>
      <c r="F14206" s="5">
        <v>443900</v>
      </c>
    </row>
    <row r="14207" spans="1:6" x14ac:dyDescent="0.2">
      <c r="A14207" s="10">
        <v>50784343</v>
      </c>
      <c r="B14207">
        <v>3043</v>
      </c>
      <c r="C14207">
        <v>674</v>
      </c>
      <c r="D14207" s="5">
        <v>66800</v>
      </c>
      <c r="E14207">
        <v>0</v>
      </c>
      <c r="F14207" s="5">
        <v>66800</v>
      </c>
    </row>
    <row r="14208" spans="1:6" x14ac:dyDescent="0.2">
      <c r="A14208" s="10">
        <v>50784212</v>
      </c>
      <c r="B14208">
        <v>1031</v>
      </c>
      <c r="C14208">
        <v>19</v>
      </c>
      <c r="D14208" s="5">
        <v>443900</v>
      </c>
      <c r="E14208">
        <v>0</v>
      </c>
      <c r="F14208" s="5">
        <v>443900</v>
      </c>
    </row>
    <row r="14209" spans="1:6" x14ac:dyDescent="0.2">
      <c r="A14209" s="10">
        <v>50784212</v>
      </c>
      <c r="B14209">
        <v>3043</v>
      </c>
      <c r="C14209">
        <v>674</v>
      </c>
      <c r="D14209" s="5">
        <v>66800</v>
      </c>
      <c r="E14209">
        <v>0</v>
      </c>
      <c r="F14209" s="5">
        <v>66800</v>
      </c>
    </row>
    <row r="14210" spans="1:6" x14ac:dyDescent="0.2">
      <c r="A14210" s="10">
        <v>50780396</v>
      </c>
      <c r="B14210">
        <v>1031</v>
      </c>
      <c r="C14210">
        <v>19</v>
      </c>
      <c r="D14210" s="5">
        <v>443900</v>
      </c>
      <c r="E14210">
        <v>0</v>
      </c>
      <c r="F14210" s="5">
        <v>443900</v>
      </c>
    </row>
    <row r="14211" spans="1:6" x14ac:dyDescent="0.2">
      <c r="A14211" s="10">
        <v>50780396</v>
      </c>
      <c r="B14211">
        <v>3041</v>
      </c>
      <c r="C14211">
        <v>30</v>
      </c>
      <c r="D14211" s="5">
        <v>943412</v>
      </c>
      <c r="E14211">
        <v>0</v>
      </c>
      <c r="F14211" s="5">
        <v>943412</v>
      </c>
    </row>
    <row r="14212" spans="1:6" x14ac:dyDescent="0.2">
      <c r="A14212" s="10">
        <v>50780396</v>
      </c>
      <c r="B14212">
        <v>3043</v>
      </c>
      <c r="C14212">
        <v>674</v>
      </c>
      <c r="D14212" s="5">
        <v>66800</v>
      </c>
      <c r="E14212">
        <v>0</v>
      </c>
      <c r="F14212" s="5">
        <v>66800</v>
      </c>
    </row>
    <row r="14213" spans="1:6" x14ac:dyDescent="0.2">
      <c r="A14213" s="10">
        <v>50784187</v>
      </c>
      <c r="B14213">
        <v>1031</v>
      </c>
      <c r="C14213">
        <v>19</v>
      </c>
      <c r="D14213" s="5">
        <v>443900</v>
      </c>
      <c r="E14213">
        <v>0</v>
      </c>
      <c r="F14213" s="5">
        <v>443900</v>
      </c>
    </row>
    <row r="14214" spans="1:6" x14ac:dyDescent="0.2">
      <c r="A14214" s="10">
        <v>50784187</v>
      </c>
      <c r="B14214">
        <v>3043</v>
      </c>
      <c r="C14214">
        <v>674</v>
      </c>
      <c r="D14214" s="5">
        <v>66800</v>
      </c>
      <c r="E14214">
        <v>0</v>
      </c>
      <c r="F14214" s="5">
        <v>66800</v>
      </c>
    </row>
    <row r="14215" spans="1:6" x14ac:dyDescent="0.2">
      <c r="A14215" s="10">
        <v>50733755</v>
      </c>
      <c r="B14215">
        <v>1031</v>
      </c>
      <c r="C14215">
        <v>19</v>
      </c>
      <c r="D14215" s="5">
        <v>443900</v>
      </c>
      <c r="E14215">
        <v>0</v>
      </c>
      <c r="F14215" s="5">
        <v>443900</v>
      </c>
    </row>
    <row r="14216" spans="1:6" x14ac:dyDescent="0.2">
      <c r="A14216" s="10">
        <v>50733755</v>
      </c>
      <c r="B14216">
        <v>3043</v>
      </c>
      <c r="C14216">
        <v>674</v>
      </c>
      <c r="D14216" s="5">
        <v>66800</v>
      </c>
      <c r="E14216">
        <v>0</v>
      </c>
      <c r="F14216" s="5">
        <v>66800</v>
      </c>
    </row>
    <row r="14217" spans="1:6" x14ac:dyDescent="0.2">
      <c r="A14217" s="10">
        <v>50789659</v>
      </c>
      <c r="B14217">
        <v>1031</v>
      </c>
      <c r="C14217">
        <v>19</v>
      </c>
      <c r="D14217" s="5">
        <v>460147</v>
      </c>
      <c r="E14217">
        <v>0</v>
      </c>
      <c r="F14217" s="5">
        <v>460147</v>
      </c>
    </row>
    <row r="14218" spans="1:6" x14ac:dyDescent="0.2">
      <c r="A14218" s="10">
        <v>50789659</v>
      </c>
      <c r="B14218">
        <v>3043</v>
      </c>
      <c r="C14218">
        <v>674</v>
      </c>
      <c r="D14218" s="5">
        <v>68600</v>
      </c>
      <c r="E14218">
        <v>0</v>
      </c>
      <c r="F14218" s="5">
        <v>68600</v>
      </c>
    </row>
    <row r="14219" spans="1:6" x14ac:dyDescent="0.2">
      <c r="A14219" s="10">
        <v>50784294</v>
      </c>
      <c r="B14219">
        <v>1031</v>
      </c>
      <c r="C14219">
        <v>19</v>
      </c>
      <c r="D14219" s="5">
        <v>443900</v>
      </c>
      <c r="E14219">
        <v>0</v>
      </c>
      <c r="F14219" s="5">
        <v>443900</v>
      </c>
    </row>
    <row r="14220" spans="1:6" x14ac:dyDescent="0.2">
      <c r="A14220" s="10">
        <v>50784294</v>
      </c>
      <c r="B14220">
        <v>3043</v>
      </c>
      <c r="C14220">
        <v>674</v>
      </c>
      <c r="D14220" s="5">
        <v>66800</v>
      </c>
      <c r="E14220">
        <v>0</v>
      </c>
      <c r="F14220" s="5">
        <v>66800</v>
      </c>
    </row>
    <row r="14221" spans="1:6" x14ac:dyDescent="0.2">
      <c r="A14221" s="10">
        <v>50788602</v>
      </c>
      <c r="B14221">
        <v>1031</v>
      </c>
      <c r="C14221">
        <v>19</v>
      </c>
      <c r="D14221" s="5">
        <v>460147</v>
      </c>
      <c r="E14221">
        <v>0</v>
      </c>
      <c r="F14221" s="5">
        <v>460147</v>
      </c>
    </row>
    <row r="14222" spans="1:6" x14ac:dyDescent="0.2">
      <c r="A14222" s="10">
        <v>50788602</v>
      </c>
      <c r="B14222">
        <v>3041</v>
      </c>
      <c r="C14222">
        <v>30</v>
      </c>
      <c r="D14222" s="5">
        <v>979261</v>
      </c>
      <c r="E14222">
        <v>0</v>
      </c>
      <c r="F14222" s="5">
        <v>979261</v>
      </c>
    </row>
    <row r="14223" spans="1:6" x14ac:dyDescent="0.2">
      <c r="A14223" s="10">
        <v>50788602</v>
      </c>
      <c r="B14223">
        <v>3043</v>
      </c>
      <c r="C14223">
        <v>674</v>
      </c>
      <c r="D14223" s="5">
        <v>68600</v>
      </c>
      <c r="E14223">
        <v>0</v>
      </c>
      <c r="F14223" s="5">
        <v>68600</v>
      </c>
    </row>
    <row r="14224" spans="1:6" x14ac:dyDescent="0.2">
      <c r="A14224" s="10">
        <v>50768195</v>
      </c>
      <c r="B14224">
        <v>1031</v>
      </c>
      <c r="C14224">
        <v>19</v>
      </c>
      <c r="D14224" s="5">
        <v>443900</v>
      </c>
      <c r="E14224">
        <v>0</v>
      </c>
      <c r="F14224" s="5">
        <v>443900</v>
      </c>
    </row>
    <row r="14225" spans="1:6" x14ac:dyDescent="0.2">
      <c r="A14225" s="10">
        <v>50789646</v>
      </c>
      <c r="B14225">
        <v>1031</v>
      </c>
      <c r="C14225">
        <v>19</v>
      </c>
      <c r="D14225" s="5">
        <v>460147</v>
      </c>
      <c r="E14225">
        <v>0</v>
      </c>
      <c r="F14225" s="5">
        <v>460147</v>
      </c>
    </row>
    <row r="14226" spans="1:6" x14ac:dyDescent="0.2">
      <c r="A14226" s="10">
        <v>50789646</v>
      </c>
      <c r="B14226">
        <v>3043</v>
      </c>
      <c r="C14226">
        <v>674</v>
      </c>
      <c r="D14226" s="5">
        <v>68600</v>
      </c>
      <c r="E14226">
        <v>0</v>
      </c>
      <c r="F14226" s="5">
        <v>68600</v>
      </c>
    </row>
    <row r="14227" spans="1:6" x14ac:dyDescent="0.2">
      <c r="A14227" s="10">
        <v>50775389</v>
      </c>
      <c r="B14227">
        <v>1036</v>
      </c>
      <c r="C14227">
        <v>19</v>
      </c>
      <c r="D14227" s="5">
        <v>337897</v>
      </c>
      <c r="E14227">
        <v>0</v>
      </c>
      <c r="F14227" s="5">
        <v>337897</v>
      </c>
    </row>
    <row r="14228" spans="1:6" x14ac:dyDescent="0.2">
      <c r="A14228" s="10">
        <v>50775389</v>
      </c>
      <c r="B14228">
        <v>3038</v>
      </c>
      <c r="C14228">
        <v>30</v>
      </c>
      <c r="D14228" s="5">
        <v>1086721</v>
      </c>
      <c r="E14228">
        <v>0</v>
      </c>
      <c r="F14228" s="5">
        <v>1086721</v>
      </c>
    </row>
    <row r="14229" spans="1:6" x14ac:dyDescent="0.2">
      <c r="A14229" s="10">
        <v>50753730</v>
      </c>
      <c r="B14229">
        <v>1036</v>
      </c>
      <c r="C14229">
        <v>19</v>
      </c>
      <c r="D14229" s="5">
        <v>446478</v>
      </c>
      <c r="E14229">
        <v>0</v>
      </c>
      <c r="F14229" s="5">
        <v>446478</v>
      </c>
    </row>
    <row r="14230" spans="1:6" x14ac:dyDescent="0.2">
      <c r="A14230" s="10">
        <v>50753730</v>
      </c>
      <c r="B14230">
        <v>3038</v>
      </c>
      <c r="C14230">
        <v>30</v>
      </c>
      <c r="D14230" s="5">
        <v>144694</v>
      </c>
      <c r="E14230">
        <v>0</v>
      </c>
      <c r="F14230" s="5">
        <v>144694</v>
      </c>
    </row>
    <row r="14231" spans="1:6" x14ac:dyDescent="0.2">
      <c r="A14231" s="10">
        <v>50784242</v>
      </c>
      <c r="B14231">
        <v>1031</v>
      </c>
      <c r="C14231">
        <v>19</v>
      </c>
      <c r="D14231" s="5">
        <v>443900</v>
      </c>
      <c r="E14231">
        <v>0</v>
      </c>
      <c r="F14231" s="5">
        <v>443900</v>
      </c>
    </row>
    <row r="14232" spans="1:6" x14ac:dyDescent="0.2">
      <c r="A14232" s="10">
        <v>50784242</v>
      </c>
      <c r="B14232">
        <v>3043</v>
      </c>
      <c r="C14232">
        <v>674</v>
      </c>
      <c r="D14232" s="5">
        <v>66800</v>
      </c>
      <c r="E14232">
        <v>0</v>
      </c>
      <c r="F14232" s="5">
        <v>66800</v>
      </c>
    </row>
    <row r="14233" spans="1:6" x14ac:dyDescent="0.2">
      <c r="A14233" s="10">
        <v>50768217</v>
      </c>
      <c r="B14233">
        <v>1031</v>
      </c>
      <c r="C14233">
        <v>19</v>
      </c>
      <c r="D14233" s="5">
        <v>443900</v>
      </c>
      <c r="E14233">
        <v>0</v>
      </c>
      <c r="F14233" s="5">
        <v>443900</v>
      </c>
    </row>
    <row r="14234" spans="1:6" x14ac:dyDescent="0.2">
      <c r="A14234" s="10">
        <v>50768217</v>
      </c>
      <c r="B14234">
        <v>3043</v>
      </c>
      <c r="C14234">
        <v>674</v>
      </c>
      <c r="D14234" s="5">
        <v>66800</v>
      </c>
      <c r="E14234">
        <v>0</v>
      </c>
      <c r="F14234" s="5">
        <v>66800</v>
      </c>
    </row>
    <row r="14235" spans="1:6" x14ac:dyDescent="0.2">
      <c r="A14235" s="10">
        <v>50789719</v>
      </c>
      <c r="B14235">
        <v>1036</v>
      </c>
      <c r="C14235">
        <v>19</v>
      </c>
      <c r="D14235" s="5">
        <v>1365732</v>
      </c>
      <c r="E14235">
        <v>0</v>
      </c>
      <c r="F14235" s="5">
        <v>1365732</v>
      </c>
    </row>
    <row r="14236" spans="1:6" x14ac:dyDescent="0.2">
      <c r="A14236" s="10">
        <v>50789719</v>
      </c>
      <c r="B14236">
        <v>3038</v>
      </c>
      <c r="C14236">
        <v>30</v>
      </c>
      <c r="D14236" s="5">
        <v>2262116</v>
      </c>
      <c r="E14236">
        <v>0</v>
      </c>
      <c r="F14236" s="5">
        <v>2262116</v>
      </c>
    </row>
    <row r="14237" spans="1:6" x14ac:dyDescent="0.2">
      <c r="A14237" s="10">
        <v>50665459</v>
      </c>
      <c r="B14237">
        <v>1031</v>
      </c>
      <c r="C14237">
        <v>19</v>
      </c>
      <c r="D14237" s="5">
        <v>501000</v>
      </c>
      <c r="E14237">
        <v>0</v>
      </c>
      <c r="F14237" s="5">
        <v>501000</v>
      </c>
    </row>
    <row r="14238" spans="1:6" x14ac:dyDescent="0.2">
      <c r="A14238" s="10">
        <v>50665459</v>
      </c>
      <c r="B14238">
        <v>3041</v>
      </c>
      <c r="C14238">
        <v>30</v>
      </c>
      <c r="D14238" s="5">
        <v>738496</v>
      </c>
      <c r="E14238">
        <v>0</v>
      </c>
      <c r="F14238" s="5">
        <v>738496</v>
      </c>
    </row>
    <row r="14239" spans="1:6" x14ac:dyDescent="0.2">
      <c r="A14239" s="10">
        <v>50787940</v>
      </c>
      <c r="B14239">
        <v>1031</v>
      </c>
      <c r="C14239">
        <v>19</v>
      </c>
      <c r="D14239" s="5">
        <v>460147</v>
      </c>
      <c r="E14239">
        <v>0</v>
      </c>
      <c r="F14239" s="5">
        <v>460147</v>
      </c>
    </row>
    <row r="14240" spans="1:6" x14ac:dyDescent="0.2">
      <c r="A14240" s="10">
        <v>50787940</v>
      </c>
      <c r="B14240">
        <v>3041</v>
      </c>
      <c r="C14240">
        <v>30</v>
      </c>
      <c r="D14240" s="5">
        <v>824578</v>
      </c>
      <c r="E14240">
        <v>0</v>
      </c>
      <c r="F14240" s="5">
        <v>824578</v>
      </c>
    </row>
    <row r="14241" spans="1:6" x14ac:dyDescent="0.2">
      <c r="A14241" s="10">
        <v>50787940</v>
      </c>
      <c r="B14241">
        <v>3043</v>
      </c>
      <c r="C14241">
        <v>674</v>
      </c>
      <c r="D14241" s="5">
        <v>68600</v>
      </c>
      <c r="E14241">
        <v>0</v>
      </c>
      <c r="F14241" s="5">
        <v>68600</v>
      </c>
    </row>
    <row r="14242" spans="1:6" x14ac:dyDescent="0.2">
      <c r="A14242" s="10">
        <v>50777231</v>
      </c>
      <c r="B14242">
        <v>1031</v>
      </c>
      <c r="C14242">
        <v>19</v>
      </c>
      <c r="D14242" s="5">
        <v>443900</v>
      </c>
      <c r="E14242">
        <v>0</v>
      </c>
      <c r="F14242" s="5">
        <v>443900</v>
      </c>
    </row>
    <row r="14243" spans="1:6" x14ac:dyDescent="0.2">
      <c r="A14243" s="10">
        <v>50777231</v>
      </c>
      <c r="B14243">
        <v>3043</v>
      </c>
      <c r="C14243">
        <v>674</v>
      </c>
      <c r="D14243" s="5">
        <v>66800</v>
      </c>
      <c r="E14243">
        <v>0</v>
      </c>
      <c r="F14243" s="5">
        <v>66800</v>
      </c>
    </row>
    <row r="14244" spans="1:6" x14ac:dyDescent="0.2">
      <c r="A14244" s="10">
        <v>50784188</v>
      </c>
      <c r="B14244">
        <v>1031</v>
      </c>
      <c r="C14244">
        <v>19</v>
      </c>
      <c r="D14244" s="5">
        <v>443900</v>
      </c>
      <c r="E14244">
        <v>0</v>
      </c>
      <c r="F14244" s="5">
        <v>443900</v>
      </c>
    </row>
    <row r="14245" spans="1:6" x14ac:dyDescent="0.2">
      <c r="A14245" s="10">
        <v>50784188</v>
      </c>
      <c r="B14245">
        <v>3043</v>
      </c>
      <c r="C14245">
        <v>674</v>
      </c>
      <c r="D14245" s="5">
        <v>66800</v>
      </c>
      <c r="E14245">
        <v>0</v>
      </c>
      <c r="F14245" s="5">
        <v>66800</v>
      </c>
    </row>
    <row r="14246" spans="1:6" x14ac:dyDescent="0.2">
      <c r="A14246" s="10">
        <v>50769134</v>
      </c>
      <c r="B14246">
        <v>1031</v>
      </c>
      <c r="C14246">
        <v>19</v>
      </c>
      <c r="D14246" s="5">
        <v>443900</v>
      </c>
      <c r="E14246">
        <v>0</v>
      </c>
      <c r="F14246" s="5">
        <v>443900</v>
      </c>
    </row>
    <row r="14247" spans="1:6" x14ac:dyDescent="0.2">
      <c r="A14247" s="10">
        <v>50769134</v>
      </c>
      <c r="B14247">
        <v>3041</v>
      </c>
      <c r="C14247">
        <v>30</v>
      </c>
      <c r="D14247" s="5">
        <v>794391</v>
      </c>
      <c r="E14247">
        <v>0</v>
      </c>
      <c r="F14247" s="5">
        <v>794391</v>
      </c>
    </row>
    <row r="14248" spans="1:6" x14ac:dyDescent="0.2">
      <c r="A14248" s="10">
        <v>50769134</v>
      </c>
      <c r="B14248">
        <v>3043</v>
      </c>
      <c r="C14248">
        <v>674</v>
      </c>
      <c r="D14248" s="5">
        <v>66800</v>
      </c>
      <c r="E14248">
        <v>0</v>
      </c>
      <c r="F14248" s="5">
        <v>66800</v>
      </c>
    </row>
    <row r="14249" spans="1:6" x14ac:dyDescent="0.2">
      <c r="A14249" s="10">
        <v>50775508</v>
      </c>
      <c r="B14249">
        <v>1031</v>
      </c>
      <c r="C14249">
        <v>19</v>
      </c>
      <c r="D14249" s="5">
        <v>443900</v>
      </c>
      <c r="E14249">
        <v>0</v>
      </c>
      <c r="F14249" s="5">
        <v>443900</v>
      </c>
    </row>
    <row r="14250" spans="1:6" x14ac:dyDescent="0.2">
      <c r="A14250" s="10">
        <v>50775508</v>
      </c>
      <c r="B14250">
        <v>3043</v>
      </c>
      <c r="C14250">
        <v>674</v>
      </c>
      <c r="D14250" s="5">
        <v>66800</v>
      </c>
      <c r="E14250">
        <v>0</v>
      </c>
      <c r="F14250" s="5">
        <v>66800</v>
      </c>
    </row>
    <row r="14251" spans="1:6" x14ac:dyDescent="0.2">
      <c r="A14251" s="10">
        <v>50784269</v>
      </c>
      <c r="B14251">
        <v>1031</v>
      </c>
      <c r="C14251">
        <v>19</v>
      </c>
      <c r="D14251" s="5">
        <v>443900</v>
      </c>
      <c r="E14251">
        <v>0</v>
      </c>
      <c r="F14251" s="5">
        <v>443900</v>
      </c>
    </row>
    <row r="14252" spans="1:6" x14ac:dyDescent="0.2">
      <c r="A14252" s="10">
        <v>50784269</v>
      </c>
      <c r="B14252">
        <v>3043</v>
      </c>
      <c r="C14252">
        <v>674</v>
      </c>
      <c r="D14252" s="5">
        <v>66800</v>
      </c>
      <c r="E14252">
        <v>0</v>
      </c>
      <c r="F14252" s="5">
        <v>66800</v>
      </c>
    </row>
    <row r="14253" spans="1:6" x14ac:dyDescent="0.2">
      <c r="A14253" s="10">
        <v>50789622</v>
      </c>
      <c r="B14253">
        <v>1031</v>
      </c>
      <c r="C14253">
        <v>19</v>
      </c>
      <c r="D14253" s="5">
        <v>460147</v>
      </c>
      <c r="E14253">
        <v>0</v>
      </c>
      <c r="F14253" s="5">
        <v>460147</v>
      </c>
    </row>
    <row r="14254" spans="1:6" x14ac:dyDescent="0.2">
      <c r="A14254" s="10">
        <v>50789622</v>
      </c>
      <c r="B14254">
        <v>3043</v>
      </c>
      <c r="C14254">
        <v>674</v>
      </c>
      <c r="D14254" s="5">
        <v>68600</v>
      </c>
      <c r="E14254">
        <v>0</v>
      </c>
      <c r="F14254" s="5">
        <v>68600</v>
      </c>
    </row>
    <row r="14255" spans="1:6" x14ac:dyDescent="0.2">
      <c r="A14255" s="10">
        <v>50789633</v>
      </c>
      <c r="B14255">
        <v>1031</v>
      </c>
      <c r="C14255">
        <v>19</v>
      </c>
      <c r="D14255" s="5">
        <v>460147</v>
      </c>
      <c r="E14255">
        <v>0</v>
      </c>
      <c r="F14255" s="5">
        <v>460147</v>
      </c>
    </row>
    <row r="14256" spans="1:6" x14ac:dyDescent="0.2">
      <c r="A14256" s="10">
        <v>50789633</v>
      </c>
      <c r="B14256">
        <v>3043</v>
      </c>
      <c r="C14256">
        <v>674</v>
      </c>
      <c r="D14256" s="5">
        <v>68600</v>
      </c>
      <c r="E14256">
        <v>0</v>
      </c>
      <c r="F14256" s="5">
        <v>68600</v>
      </c>
    </row>
    <row r="14257" spans="1:6" x14ac:dyDescent="0.2">
      <c r="A14257" s="10">
        <v>50775527</v>
      </c>
      <c r="B14257">
        <v>1031</v>
      </c>
      <c r="C14257">
        <v>19</v>
      </c>
      <c r="D14257" s="5">
        <v>443900</v>
      </c>
      <c r="E14257">
        <v>0</v>
      </c>
      <c r="F14257" s="5">
        <v>443900</v>
      </c>
    </row>
    <row r="14258" spans="1:6" x14ac:dyDescent="0.2">
      <c r="A14258" s="10">
        <v>50775527</v>
      </c>
      <c r="B14258">
        <v>3043</v>
      </c>
      <c r="C14258">
        <v>674</v>
      </c>
      <c r="D14258" s="5">
        <v>66800</v>
      </c>
      <c r="E14258">
        <v>0</v>
      </c>
      <c r="F14258" s="5">
        <v>66800</v>
      </c>
    </row>
    <row r="14259" spans="1:6" x14ac:dyDescent="0.2">
      <c r="A14259" s="10">
        <v>50728978</v>
      </c>
      <c r="B14259">
        <v>1031</v>
      </c>
      <c r="C14259">
        <v>19</v>
      </c>
      <c r="D14259" s="5">
        <v>443900</v>
      </c>
      <c r="E14259">
        <v>0</v>
      </c>
      <c r="F14259" s="5">
        <v>443900</v>
      </c>
    </row>
    <row r="14260" spans="1:6" x14ac:dyDescent="0.2">
      <c r="A14260" s="10">
        <v>50728978</v>
      </c>
      <c r="B14260">
        <v>3043</v>
      </c>
      <c r="C14260">
        <v>674</v>
      </c>
      <c r="D14260" s="5">
        <v>66800</v>
      </c>
      <c r="E14260">
        <v>0</v>
      </c>
      <c r="F14260" s="5">
        <v>66800</v>
      </c>
    </row>
    <row r="14261" spans="1:6" x14ac:dyDescent="0.2">
      <c r="A14261" s="10">
        <v>50762841</v>
      </c>
      <c r="B14261">
        <v>1031</v>
      </c>
      <c r="C14261">
        <v>19</v>
      </c>
      <c r="D14261" s="5">
        <v>443900</v>
      </c>
      <c r="E14261">
        <v>0</v>
      </c>
      <c r="F14261" s="5">
        <v>443900</v>
      </c>
    </row>
    <row r="14262" spans="1:6" x14ac:dyDescent="0.2">
      <c r="A14262" s="10">
        <v>50762841</v>
      </c>
      <c r="B14262">
        <v>3041</v>
      </c>
      <c r="C14262">
        <v>30</v>
      </c>
      <c r="D14262" s="5">
        <v>943412</v>
      </c>
      <c r="E14262">
        <v>0</v>
      </c>
      <c r="F14262" s="5">
        <v>943412</v>
      </c>
    </row>
    <row r="14263" spans="1:6" x14ac:dyDescent="0.2">
      <c r="A14263" s="10">
        <v>50762841</v>
      </c>
      <c r="B14263">
        <v>3043</v>
      </c>
      <c r="C14263">
        <v>674</v>
      </c>
      <c r="D14263" s="5">
        <v>66800</v>
      </c>
      <c r="E14263">
        <v>0</v>
      </c>
      <c r="F14263" s="5">
        <v>66800</v>
      </c>
    </row>
    <row r="14264" spans="1:6" x14ac:dyDescent="0.2">
      <c r="A14264" s="10">
        <v>50764597</v>
      </c>
      <c r="B14264">
        <v>1031</v>
      </c>
      <c r="C14264">
        <v>19</v>
      </c>
      <c r="D14264" s="5">
        <v>443900</v>
      </c>
      <c r="E14264">
        <v>0</v>
      </c>
      <c r="F14264" s="5">
        <v>443900</v>
      </c>
    </row>
    <row r="14265" spans="1:6" x14ac:dyDescent="0.2">
      <c r="A14265" s="10">
        <v>50764597</v>
      </c>
      <c r="B14265">
        <v>3043</v>
      </c>
      <c r="C14265">
        <v>674</v>
      </c>
      <c r="D14265" s="5">
        <v>66800</v>
      </c>
      <c r="E14265">
        <v>0</v>
      </c>
      <c r="F14265" s="5">
        <v>66800</v>
      </c>
    </row>
    <row r="14266" spans="1:6" x14ac:dyDescent="0.2">
      <c r="A14266" s="10">
        <v>50630021</v>
      </c>
      <c r="B14266">
        <v>1031</v>
      </c>
      <c r="C14266">
        <v>19</v>
      </c>
      <c r="D14266" s="5">
        <v>501000</v>
      </c>
      <c r="E14266">
        <v>0</v>
      </c>
      <c r="F14266" s="5">
        <v>501000</v>
      </c>
    </row>
    <row r="14267" spans="1:6" x14ac:dyDescent="0.2">
      <c r="A14267" s="10">
        <v>50630021</v>
      </c>
      <c r="B14267">
        <v>3041</v>
      </c>
      <c r="C14267">
        <v>30</v>
      </c>
      <c r="D14267" s="5">
        <v>1237094</v>
      </c>
      <c r="E14267">
        <v>0</v>
      </c>
      <c r="F14267" s="5">
        <v>1237094</v>
      </c>
    </row>
    <row r="14268" spans="1:6" x14ac:dyDescent="0.2">
      <c r="A14268" s="10">
        <v>50764032</v>
      </c>
      <c r="B14268">
        <v>1031</v>
      </c>
      <c r="C14268">
        <v>19</v>
      </c>
      <c r="D14268" s="5">
        <v>443900</v>
      </c>
      <c r="E14268">
        <v>0</v>
      </c>
      <c r="F14268" s="5">
        <v>443900</v>
      </c>
    </row>
    <row r="14269" spans="1:6" x14ac:dyDescent="0.2">
      <c r="A14269" s="10">
        <v>50764032</v>
      </c>
      <c r="B14269">
        <v>3043</v>
      </c>
      <c r="C14269">
        <v>674</v>
      </c>
      <c r="D14269" s="5">
        <v>66800</v>
      </c>
      <c r="E14269">
        <v>0</v>
      </c>
      <c r="F14269" s="5">
        <v>66800</v>
      </c>
    </row>
    <row r="14270" spans="1:6" x14ac:dyDescent="0.2">
      <c r="A14270" s="10">
        <v>50784370</v>
      </c>
      <c r="B14270">
        <v>1031</v>
      </c>
      <c r="C14270">
        <v>19</v>
      </c>
      <c r="D14270" s="5">
        <v>443900</v>
      </c>
      <c r="E14270">
        <v>0</v>
      </c>
      <c r="F14270" s="5">
        <v>443900</v>
      </c>
    </row>
    <row r="14271" spans="1:6" x14ac:dyDescent="0.2">
      <c r="A14271" s="10">
        <v>50784370</v>
      </c>
      <c r="B14271">
        <v>3043</v>
      </c>
      <c r="C14271">
        <v>674</v>
      </c>
      <c r="D14271" s="5">
        <v>66800</v>
      </c>
      <c r="E14271">
        <v>0</v>
      </c>
      <c r="F14271" s="5">
        <v>66800</v>
      </c>
    </row>
    <row r="14272" spans="1:6" x14ac:dyDescent="0.2">
      <c r="A14272" s="10">
        <v>50759831</v>
      </c>
      <c r="B14272">
        <v>1031</v>
      </c>
      <c r="C14272">
        <v>19</v>
      </c>
      <c r="D14272" s="5">
        <v>443900</v>
      </c>
      <c r="E14272">
        <v>0</v>
      </c>
      <c r="F14272" s="5">
        <v>443900</v>
      </c>
    </row>
    <row r="14273" spans="1:6" x14ac:dyDescent="0.2">
      <c r="A14273" s="10">
        <v>50759831</v>
      </c>
      <c r="B14273">
        <v>3043</v>
      </c>
      <c r="C14273">
        <v>674</v>
      </c>
      <c r="D14273" s="5">
        <v>66800</v>
      </c>
      <c r="E14273">
        <v>0</v>
      </c>
      <c r="F14273" s="5">
        <v>66800</v>
      </c>
    </row>
    <row r="14274" spans="1:6" x14ac:dyDescent="0.2">
      <c r="A14274" s="10">
        <v>50716373</v>
      </c>
      <c r="B14274">
        <v>1031</v>
      </c>
      <c r="C14274">
        <v>19</v>
      </c>
      <c r="D14274" s="5">
        <v>510700</v>
      </c>
      <c r="E14274">
        <v>0</v>
      </c>
      <c r="F14274" s="5">
        <v>510700</v>
      </c>
    </row>
    <row r="14275" spans="1:6" x14ac:dyDescent="0.2">
      <c r="A14275" s="10">
        <v>50716373</v>
      </c>
      <c r="B14275">
        <v>3041</v>
      </c>
      <c r="C14275">
        <v>30</v>
      </c>
      <c r="D14275" s="5">
        <v>794391</v>
      </c>
      <c r="E14275">
        <v>0</v>
      </c>
      <c r="F14275" s="5">
        <v>794391</v>
      </c>
    </row>
    <row r="14276" spans="1:6" x14ac:dyDescent="0.2">
      <c r="A14276" s="10">
        <v>50765312</v>
      </c>
      <c r="B14276">
        <v>1031</v>
      </c>
      <c r="C14276">
        <v>19</v>
      </c>
      <c r="D14276" s="5">
        <v>443900</v>
      </c>
      <c r="E14276">
        <v>0</v>
      </c>
      <c r="F14276" s="5">
        <v>443900</v>
      </c>
    </row>
    <row r="14277" spans="1:6" x14ac:dyDescent="0.2">
      <c r="A14277" s="10">
        <v>50765312</v>
      </c>
      <c r="B14277">
        <v>3041</v>
      </c>
      <c r="C14277">
        <v>30</v>
      </c>
      <c r="D14277" s="5">
        <v>794391</v>
      </c>
      <c r="E14277">
        <v>0</v>
      </c>
      <c r="F14277" s="5">
        <v>794391</v>
      </c>
    </row>
    <row r="14278" spans="1:6" x14ac:dyDescent="0.2">
      <c r="A14278" s="10">
        <v>50765312</v>
      </c>
      <c r="B14278">
        <v>3043</v>
      </c>
      <c r="C14278">
        <v>674</v>
      </c>
      <c r="D14278" s="5">
        <v>66800</v>
      </c>
      <c r="E14278">
        <v>0</v>
      </c>
      <c r="F14278" s="5">
        <v>66800</v>
      </c>
    </row>
    <row r="14279" spans="1:6" x14ac:dyDescent="0.2">
      <c r="A14279" s="10">
        <v>50789626</v>
      </c>
      <c r="B14279">
        <v>1031</v>
      </c>
      <c r="C14279">
        <v>19</v>
      </c>
      <c r="D14279" s="5">
        <v>460147</v>
      </c>
      <c r="E14279">
        <v>0</v>
      </c>
      <c r="F14279" s="5">
        <v>460147</v>
      </c>
    </row>
    <row r="14280" spans="1:6" x14ac:dyDescent="0.2">
      <c r="A14280" s="10">
        <v>50789626</v>
      </c>
      <c r="B14280">
        <v>3043</v>
      </c>
      <c r="C14280">
        <v>674</v>
      </c>
      <c r="D14280" s="5">
        <v>68600</v>
      </c>
      <c r="E14280">
        <v>0</v>
      </c>
      <c r="F14280" s="5">
        <v>68600</v>
      </c>
    </row>
    <row r="14281" spans="1:6" x14ac:dyDescent="0.2">
      <c r="A14281" s="10">
        <v>50738070</v>
      </c>
      <c r="B14281">
        <v>1031</v>
      </c>
      <c r="C14281">
        <v>19</v>
      </c>
      <c r="D14281" s="5">
        <v>443900</v>
      </c>
      <c r="E14281">
        <v>0</v>
      </c>
      <c r="F14281" s="5">
        <v>443900</v>
      </c>
    </row>
    <row r="14282" spans="1:6" x14ac:dyDescent="0.2">
      <c r="A14282" s="10">
        <v>50738070</v>
      </c>
      <c r="B14282">
        <v>3041</v>
      </c>
      <c r="C14282">
        <v>30</v>
      </c>
      <c r="D14282" s="5">
        <v>794391</v>
      </c>
      <c r="E14282">
        <v>0</v>
      </c>
      <c r="F14282" s="5">
        <v>794391</v>
      </c>
    </row>
    <row r="14283" spans="1:6" x14ac:dyDescent="0.2">
      <c r="A14283" s="10">
        <v>50738070</v>
      </c>
      <c r="B14283">
        <v>3043</v>
      </c>
      <c r="C14283">
        <v>674</v>
      </c>
      <c r="D14283" s="5">
        <v>66800</v>
      </c>
      <c r="E14283">
        <v>0</v>
      </c>
      <c r="F14283" s="5">
        <v>66800</v>
      </c>
    </row>
    <row r="14284" spans="1:6" x14ac:dyDescent="0.2">
      <c r="A14284" s="10">
        <v>50784385</v>
      </c>
      <c r="B14284">
        <v>1031</v>
      </c>
      <c r="C14284">
        <v>19</v>
      </c>
      <c r="D14284" s="5">
        <v>443900</v>
      </c>
      <c r="E14284">
        <v>0</v>
      </c>
      <c r="F14284" s="5">
        <v>443900</v>
      </c>
    </row>
    <row r="14285" spans="1:6" x14ac:dyDescent="0.2">
      <c r="A14285" s="10">
        <v>50784385</v>
      </c>
      <c r="B14285">
        <v>3043</v>
      </c>
      <c r="C14285">
        <v>674</v>
      </c>
      <c r="D14285" s="5">
        <v>66800</v>
      </c>
      <c r="E14285">
        <v>0</v>
      </c>
      <c r="F14285" s="5">
        <v>66800</v>
      </c>
    </row>
    <row r="14286" spans="1:6" x14ac:dyDescent="0.2">
      <c r="A14286" s="10">
        <v>50784175</v>
      </c>
      <c r="B14286">
        <v>1031</v>
      </c>
      <c r="C14286">
        <v>19</v>
      </c>
      <c r="D14286" s="5">
        <v>443900</v>
      </c>
      <c r="E14286">
        <v>0</v>
      </c>
      <c r="F14286" s="5">
        <v>443900</v>
      </c>
    </row>
    <row r="14287" spans="1:6" x14ac:dyDescent="0.2">
      <c r="A14287" s="10">
        <v>50784175</v>
      </c>
      <c r="B14287">
        <v>3043</v>
      </c>
      <c r="C14287">
        <v>674</v>
      </c>
      <c r="D14287" s="5">
        <v>66800</v>
      </c>
      <c r="E14287">
        <v>0</v>
      </c>
      <c r="F14287" s="5">
        <v>66800</v>
      </c>
    </row>
    <row r="14288" spans="1:6" x14ac:dyDescent="0.2">
      <c r="A14288" s="10">
        <v>50788848</v>
      </c>
      <c r="B14288">
        <v>1031</v>
      </c>
      <c r="C14288">
        <v>19</v>
      </c>
      <c r="D14288" s="5">
        <v>460147</v>
      </c>
      <c r="E14288">
        <v>0</v>
      </c>
      <c r="F14288" s="5">
        <v>460147</v>
      </c>
    </row>
    <row r="14289" spans="1:6" x14ac:dyDescent="0.2">
      <c r="A14289" s="10">
        <v>50788848</v>
      </c>
      <c r="B14289">
        <v>3041</v>
      </c>
      <c r="C14289">
        <v>30</v>
      </c>
      <c r="D14289" s="5">
        <v>824578</v>
      </c>
      <c r="E14289">
        <v>0</v>
      </c>
      <c r="F14289" s="5">
        <v>824578</v>
      </c>
    </row>
    <row r="14290" spans="1:6" x14ac:dyDescent="0.2">
      <c r="A14290" s="10">
        <v>50788848</v>
      </c>
      <c r="B14290">
        <v>3043</v>
      </c>
      <c r="C14290">
        <v>674</v>
      </c>
      <c r="D14290" s="5">
        <v>68600</v>
      </c>
      <c r="E14290">
        <v>0</v>
      </c>
      <c r="F14290" s="5">
        <v>68600</v>
      </c>
    </row>
    <row r="14291" spans="1:6" x14ac:dyDescent="0.2">
      <c r="A14291" s="10">
        <v>17256546</v>
      </c>
      <c r="B14291">
        <v>1031</v>
      </c>
      <c r="C14291">
        <v>19</v>
      </c>
      <c r="D14291" s="5">
        <v>443900</v>
      </c>
      <c r="E14291">
        <v>0</v>
      </c>
      <c r="F14291" s="5">
        <v>443900</v>
      </c>
    </row>
    <row r="14292" spans="1:6" x14ac:dyDescent="0.2">
      <c r="A14292" s="10">
        <v>17256546</v>
      </c>
      <c r="B14292">
        <v>3041</v>
      </c>
      <c r="C14292">
        <v>30</v>
      </c>
      <c r="D14292" s="5">
        <v>1328116.25</v>
      </c>
      <c r="E14292">
        <v>0</v>
      </c>
      <c r="F14292" s="5">
        <v>1328116.25</v>
      </c>
    </row>
    <row r="14293" spans="1:6" x14ac:dyDescent="0.2">
      <c r="A14293" s="10">
        <v>17256546</v>
      </c>
      <c r="B14293">
        <v>3043</v>
      </c>
      <c r="C14293">
        <v>674</v>
      </c>
      <c r="D14293" s="5">
        <v>66800</v>
      </c>
      <c r="E14293">
        <v>0</v>
      </c>
      <c r="F14293" s="5">
        <v>66800</v>
      </c>
    </row>
    <row r="14294" spans="1:6" x14ac:dyDescent="0.2">
      <c r="A14294" s="10">
        <v>17208494</v>
      </c>
      <c r="B14294">
        <v>1031</v>
      </c>
      <c r="C14294">
        <v>19</v>
      </c>
      <c r="D14294" s="5">
        <v>501000</v>
      </c>
      <c r="E14294">
        <v>0</v>
      </c>
      <c r="F14294" s="5">
        <v>501000</v>
      </c>
    </row>
    <row r="14295" spans="1:6" x14ac:dyDescent="0.2">
      <c r="A14295" s="10">
        <v>17208494</v>
      </c>
      <c r="B14295">
        <v>3041</v>
      </c>
      <c r="C14295">
        <v>30</v>
      </c>
      <c r="D14295" s="5">
        <v>1037182.5</v>
      </c>
      <c r="E14295">
        <v>0</v>
      </c>
      <c r="F14295" s="5">
        <v>1037182.5</v>
      </c>
    </row>
    <row r="14296" spans="1:6" x14ac:dyDescent="0.2">
      <c r="A14296" s="10">
        <v>17254395</v>
      </c>
      <c r="B14296">
        <v>1031</v>
      </c>
      <c r="C14296">
        <v>19</v>
      </c>
      <c r="D14296" s="5">
        <v>443900</v>
      </c>
      <c r="E14296">
        <v>0</v>
      </c>
      <c r="F14296" s="5">
        <v>443900</v>
      </c>
    </row>
    <row r="14297" spans="1:6" x14ac:dyDescent="0.2">
      <c r="A14297" s="10">
        <v>17254395</v>
      </c>
      <c r="B14297">
        <v>3041</v>
      </c>
      <c r="C14297">
        <v>30</v>
      </c>
      <c r="D14297" s="5">
        <v>1000000</v>
      </c>
      <c r="E14297">
        <v>0</v>
      </c>
      <c r="F14297" s="5">
        <v>1000000</v>
      </c>
    </row>
    <row r="14298" spans="1:6" x14ac:dyDescent="0.2">
      <c r="A14298" s="10">
        <v>17254395</v>
      </c>
      <c r="B14298">
        <v>3043</v>
      </c>
      <c r="C14298">
        <v>674</v>
      </c>
      <c r="D14298" s="5">
        <v>66800</v>
      </c>
      <c r="E14298">
        <v>0</v>
      </c>
      <c r="F14298" s="5">
        <v>66800</v>
      </c>
    </row>
    <row r="14299" spans="1:6" x14ac:dyDescent="0.2">
      <c r="A14299" s="10">
        <v>17241647</v>
      </c>
      <c r="B14299">
        <v>1031</v>
      </c>
      <c r="C14299">
        <v>19</v>
      </c>
      <c r="D14299" s="5">
        <v>443900</v>
      </c>
      <c r="E14299">
        <v>0</v>
      </c>
      <c r="F14299" s="5">
        <v>443900</v>
      </c>
    </row>
    <row r="14300" spans="1:6" x14ac:dyDescent="0.2">
      <c r="A14300" s="10">
        <v>17241647</v>
      </c>
      <c r="B14300">
        <v>3041</v>
      </c>
      <c r="C14300">
        <v>30</v>
      </c>
      <c r="D14300" s="5">
        <v>873000</v>
      </c>
      <c r="E14300">
        <v>0</v>
      </c>
      <c r="F14300" s="5">
        <v>873000</v>
      </c>
    </row>
    <row r="14301" spans="1:6" x14ac:dyDescent="0.2">
      <c r="A14301" s="10">
        <v>17241647</v>
      </c>
      <c r="B14301">
        <v>3043</v>
      </c>
      <c r="C14301">
        <v>674</v>
      </c>
      <c r="D14301" s="5">
        <v>66800</v>
      </c>
      <c r="E14301">
        <v>0</v>
      </c>
      <c r="F14301" s="5">
        <v>66800</v>
      </c>
    </row>
    <row r="14302" spans="1:6" x14ac:dyDescent="0.2">
      <c r="A14302" s="10">
        <v>17251349</v>
      </c>
      <c r="B14302">
        <v>1031</v>
      </c>
      <c r="C14302">
        <v>19</v>
      </c>
      <c r="D14302" s="5">
        <v>443900</v>
      </c>
      <c r="E14302">
        <v>0</v>
      </c>
      <c r="F14302" s="5">
        <v>443900</v>
      </c>
    </row>
    <row r="14303" spans="1:6" x14ac:dyDescent="0.2">
      <c r="A14303" s="10">
        <v>17251349</v>
      </c>
      <c r="B14303">
        <v>3041</v>
      </c>
      <c r="C14303">
        <v>30</v>
      </c>
      <c r="D14303" s="5">
        <v>336657.5</v>
      </c>
      <c r="E14303">
        <v>0</v>
      </c>
      <c r="F14303" s="5">
        <v>336657.5</v>
      </c>
    </row>
    <row r="14304" spans="1:6" x14ac:dyDescent="0.2">
      <c r="A14304" s="10">
        <v>17251349</v>
      </c>
      <c r="B14304">
        <v>3043</v>
      </c>
      <c r="C14304">
        <v>674</v>
      </c>
      <c r="D14304" s="5">
        <v>66800</v>
      </c>
      <c r="E14304">
        <v>0</v>
      </c>
      <c r="F14304" s="5">
        <v>66800</v>
      </c>
    </row>
    <row r="14305" spans="1:6" x14ac:dyDescent="0.2">
      <c r="A14305" s="10">
        <v>17254107</v>
      </c>
      <c r="B14305">
        <v>1031</v>
      </c>
      <c r="C14305">
        <v>19</v>
      </c>
      <c r="D14305" s="5">
        <v>443900</v>
      </c>
      <c r="E14305">
        <v>0</v>
      </c>
      <c r="F14305" s="5">
        <v>443900</v>
      </c>
    </row>
    <row r="14306" spans="1:6" x14ac:dyDescent="0.2">
      <c r="A14306" s="10">
        <v>17254107</v>
      </c>
      <c r="B14306">
        <v>3041</v>
      </c>
      <c r="C14306">
        <v>30</v>
      </c>
      <c r="D14306" s="5">
        <v>1200000</v>
      </c>
      <c r="E14306">
        <v>0</v>
      </c>
      <c r="F14306" s="5">
        <v>1200000</v>
      </c>
    </row>
    <row r="14307" spans="1:6" x14ac:dyDescent="0.2">
      <c r="A14307" s="10">
        <v>17254107</v>
      </c>
      <c r="B14307">
        <v>3043</v>
      </c>
      <c r="C14307">
        <v>674</v>
      </c>
      <c r="D14307" s="5">
        <v>66800</v>
      </c>
      <c r="E14307">
        <v>0</v>
      </c>
      <c r="F14307" s="5">
        <v>66800</v>
      </c>
    </row>
    <row r="14308" spans="1:6" x14ac:dyDescent="0.2">
      <c r="A14308" s="10">
        <v>17229522</v>
      </c>
      <c r="B14308">
        <v>1031</v>
      </c>
      <c r="C14308">
        <v>19</v>
      </c>
      <c r="D14308" s="5">
        <v>510700</v>
      </c>
      <c r="E14308">
        <v>0</v>
      </c>
      <c r="F14308" s="5">
        <v>510700</v>
      </c>
    </row>
    <row r="14309" spans="1:6" x14ac:dyDescent="0.2">
      <c r="A14309" s="10">
        <v>17229522</v>
      </c>
      <c r="B14309">
        <v>3041</v>
      </c>
      <c r="C14309">
        <v>30</v>
      </c>
      <c r="D14309" s="5">
        <v>1704666.25</v>
      </c>
      <c r="E14309">
        <v>0</v>
      </c>
      <c r="F14309" s="5">
        <v>1704666.25</v>
      </c>
    </row>
    <row r="14310" spans="1:6" x14ac:dyDescent="0.2">
      <c r="A14310" s="10">
        <v>17251368</v>
      </c>
      <c r="B14310">
        <v>1031</v>
      </c>
      <c r="C14310">
        <v>19</v>
      </c>
      <c r="D14310" s="5">
        <v>443900</v>
      </c>
      <c r="E14310">
        <v>0</v>
      </c>
      <c r="F14310" s="5">
        <v>443900</v>
      </c>
    </row>
    <row r="14311" spans="1:6" x14ac:dyDescent="0.2">
      <c r="A14311" s="10">
        <v>17251368</v>
      </c>
      <c r="B14311">
        <v>3041</v>
      </c>
      <c r="C14311">
        <v>30</v>
      </c>
      <c r="D14311" s="5">
        <v>336657.5</v>
      </c>
      <c r="E14311">
        <v>0</v>
      </c>
      <c r="F14311" s="5">
        <v>336657.5</v>
      </c>
    </row>
    <row r="14312" spans="1:6" x14ac:dyDescent="0.2">
      <c r="A14312" s="10">
        <v>17251368</v>
      </c>
      <c r="B14312">
        <v>3043</v>
      </c>
      <c r="C14312">
        <v>674</v>
      </c>
      <c r="D14312" s="5">
        <v>66800</v>
      </c>
      <c r="E14312">
        <v>0</v>
      </c>
      <c r="F14312" s="5">
        <v>66800</v>
      </c>
    </row>
    <row r="14313" spans="1:6" x14ac:dyDescent="0.2">
      <c r="A14313" s="10">
        <v>17254601</v>
      </c>
      <c r="B14313">
        <v>1031</v>
      </c>
      <c r="C14313">
        <v>19</v>
      </c>
      <c r="D14313" s="5">
        <v>443900</v>
      </c>
      <c r="E14313">
        <v>0</v>
      </c>
      <c r="F14313" s="5">
        <v>443900</v>
      </c>
    </row>
    <row r="14314" spans="1:6" x14ac:dyDescent="0.2">
      <c r="A14314" s="10">
        <v>17254601</v>
      </c>
      <c r="B14314">
        <v>3041</v>
      </c>
      <c r="C14314">
        <v>30</v>
      </c>
      <c r="D14314" s="5">
        <v>1250000</v>
      </c>
      <c r="E14314">
        <v>0</v>
      </c>
      <c r="F14314" s="5">
        <v>1250000</v>
      </c>
    </row>
    <row r="14315" spans="1:6" x14ac:dyDescent="0.2">
      <c r="A14315" s="10">
        <v>17254601</v>
      </c>
      <c r="B14315">
        <v>3043</v>
      </c>
      <c r="C14315">
        <v>674</v>
      </c>
      <c r="D14315" s="5">
        <v>66800</v>
      </c>
      <c r="E14315">
        <v>0</v>
      </c>
      <c r="F14315" s="5">
        <v>66800</v>
      </c>
    </row>
    <row r="14316" spans="1:6" x14ac:dyDescent="0.2">
      <c r="A14316" s="10">
        <v>17256577</v>
      </c>
      <c r="B14316">
        <v>1031</v>
      </c>
      <c r="C14316">
        <v>19</v>
      </c>
      <c r="D14316" s="5">
        <v>443900</v>
      </c>
      <c r="E14316">
        <v>0</v>
      </c>
      <c r="F14316" s="5">
        <v>443900</v>
      </c>
    </row>
    <row r="14317" spans="1:6" x14ac:dyDescent="0.2">
      <c r="A14317" s="10">
        <v>17256577</v>
      </c>
      <c r="B14317">
        <v>3041</v>
      </c>
      <c r="C14317">
        <v>30</v>
      </c>
      <c r="D14317" s="5">
        <v>1328116.25</v>
      </c>
      <c r="E14317">
        <v>0</v>
      </c>
      <c r="F14317" s="5">
        <v>1328116.25</v>
      </c>
    </row>
    <row r="14318" spans="1:6" x14ac:dyDescent="0.2">
      <c r="A14318" s="10">
        <v>17256577</v>
      </c>
      <c r="B14318">
        <v>3043</v>
      </c>
      <c r="C14318">
        <v>674</v>
      </c>
      <c r="D14318" s="5">
        <v>66800</v>
      </c>
      <c r="E14318">
        <v>0</v>
      </c>
      <c r="F14318" s="5">
        <v>66800</v>
      </c>
    </row>
    <row r="14319" spans="1:6" x14ac:dyDescent="0.2">
      <c r="A14319" s="10">
        <v>17256508</v>
      </c>
      <c r="B14319">
        <v>1031</v>
      </c>
      <c r="C14319">
        <v>19</v>
      </c>
      <c r="D14319" s="5">
        <v>443900</v>
      </c>
      <c r="E14319">
        <v>0</v>
      </c>
      <c r="F14319" s="5">
        <v>443900</v>
      </c>
    </row>
    <row r="14320" spans="1:6" x14ac:dyDescent="0.2">
      <c r="A14320" s="10">
        <v>17256508</v>
      </c>
      <c r="B14320">
        <v>3041</v>
      </c>
      <c r="C14320">
        <v>30</v>
      </c>
      <c r="D14320" s="5">
        <v>1328116.25</v>
      </c>
      <c r="E14320">
        <v>0</v>
      </c>
      <c r="F14320" s="5">
        <v>1328116.25</v>
      </c>
    </row>
    <row r="14321" spans="1:6" x14ac:dyDescent="0.2">
      <c r="A14321" s="10">
        <v>17256508</v>
      </c>
      <c r="B14321">
        <v>3043</v>
      </c>
      <c r="C14321">
        <v>674</v>
      </c>
      <c r="D14321" s="5">
        <v>66800</v>
      </c>
      <c r="E14321">
        <v>0</v>
      </c>
      <c r="F14321" s="5">
        <v>66800</v>
      </c>
    </row>
    <row r="14322" spans="1:6" x14ac:dyDescent="0.2">
      <c r="A14322" s="10">
        <v>17254374</v>
      </c>
      <c r="B14322">
        <v>1031</v>
      </c>
      <c r="C14322">
        <v>19</v>
      </c>
      <c r="D14322" s="5">
        <v>443900</v>
      </c>
      <c r="E14322">
        <v>0</v>
      </c>
      <c r="F14322" s="5">
        <v>443900</v>
      </c>
    </row>
    <row r="14323" spans="1:6" x14ac:dyDescent="0.2">
      <c r="A14323" s="10">
        <v>17254374</v>
      </c>
      <c r="B14323">
        <v>3041</v>
      </c>
      <c r="C14323">
        <v>30</v>
      </c>
      <c r="D14323" s="5">
        <v>1000000</v>
      </c>
      <c r="E14323">
        <v>0</v>
      </c>
      <c r="F14323" s="5">
        <v>1000000</v>
      </c>
    </row>
    <row r="14324" spans="1:6" x14ac:dyDescent="0.2">
      <c r="A14324" s="10">
        <v>17254374</v>
      </c>
      <c r="B14324">
        <v>3043</v>
      </c>
      <c r="C14324">
        <v>674</v>
      </c>
      <c r="D14324" s="5">
        <v>66800</v>
      </c>
      <c r="E14324">
        <v>0</v>
      </c>
      <c r="F14324" s="5">
        <v>66800</v>
      </c>
    </row>
    <row r="14325" spans="1:6" x14ac:dyDescent="0.2">
      <c r="A14325" s="10">
        <v>17208321</v>
      </c>
      <c r="B14325">
        <v>1031</v>
      </c>
      <c r="C14325">
        <v>19</v>
      </c>
      <c r="D14325" s="5">
        <v>501000</v>
      </c>
      <c r="E14325">
        <v>0</v>
      </c>
      <c r="F14325" s="5">
        <v>501000</v>
      </c>
    </row>
    <row r="14326" spans="1:6" x14ac:dyDescent="0.2">
      <c r="A14326" s="10">
        <v>17208321</v>
      </c>
      <c r="B14326">
        <v>3041</v>
      </c>
      <c r="C14326">
        <v>30</v>
      </c>
      <c r="D14326" s="5">
        <v>1037182.5</v>
      </c>
      <c r="E14326">
        <v>0</v>
      </c>
      <c r="F14326" s="5">
        <v>1037182.5</v>
      </c>
    </row>
    <row r="14327" spans="1:6" x14ac:dyDescent="0.2">
      <c r="A14327" s="10">
        <v>17254576</v>
      </c>
      <c r="B14327">
        <v>1031</v>
      </c>
      <c r="C14327">
        <v>19</v>
      </c>
      <c r="D14327" s="5">
        <v>443900</v>
      </c>
      <c r="E14327">
        <v>0</v>
      </c>
      <c r="F14327" s="5">
        <v>443900</v>
      </c>
    </row>
    <row r="14328" spans="1:6" x14ac:dyDescent="0.2">
      <c r="A14328" s="10">
        <v>17254576</v>
      </c>
      <c r="B14328">
        <v>3041</v>
      </c>
      <c r="C14328">
        <v>30</v>
      </c>
      <c r="D14328" s="5">
        <v>1250000</v>
      </c>
      <c r="E14328">
        <v>0</v>
      </c>
      <c r="F14328" s="5">
        <v>1250000</v>
      </c>
    </row>
    <row r="14329" spans="1:6" x14ac:dyDescent="0.2">
      <c r="A14329" s="10">
        <v>17254576</v>
      </c>
      <c r="B14329">
        <v>3043</v>
      </c>
      <c r="C14329">
        <v>674</v>
      </c>
      <c r="D14329" s="5">
        <v>66800</v>
      </c>
      <c r="E14329">
        <v>0</v>
      </c>
      <c r="F14329" s="5">
        <v>66800</v>
      </c>
    </row>
    <row r="14330" spans="1:6" x14ac:dyDescent="0.2">
      <c r="A14330" s="10">
        <v>17254117</v>
      </c>
      <c r="B14330">
        <v>1031</v>
      </c>
      <c r="C14330">
        <v>19</v>
      </c>
      <c r="D14330" s="5">
        <v>443900</v>
      </c>
      <c r="E14330">
        <v>0</v>
      </c>
      <c r="F14330" s="5">
        <v>443900</v>
      </c>
    </row>
    <row r="14331" spans="1:6" x14ac:dyDescent="0.2">
      <c r="A14331" s="10">
        <v>17254117</v>
      </c>
      <c r="B14331">
        <v>3041</v>
      </c>
      <c r="C14331">
        <v>30</v>
      </c>
      <c r="D14331" s="5">
        <v>1200000</v>
      </c>
      <c r="E14331">
        <v>0</v>
      </c>
      <c r="F14331" s="5">
        <v>1200000</v>
      </c>
    </row>
    <row r="14332" spans="1:6" x14ac:dyDescent="0.2">
      <c r="A14332" s="10">
        <v>17254117</v>
      </c>
      <c r="B14332">
        <v>3043</v>
      </c>
      <c r="C14332">
        <v>674</v>
      </c>
      <c r="D14332" s="5">
        <v>66800</v>
      </c>
      <c r="E14332">
        <v>0</v>
      </c>
      <c r="F14332" s="5">
        <v>66800</v>
      </c>
    </row>
    <row r="14333" spans="1:6" x14ac:dyDescent="0.2">
      <c r="A14333" s="10">
        <v>17256632</v>
      </c>
      <c r="B14333">
        <v>1031</v>
      </c>
      <c r="C14333">
        <v>19</v>
      </c>
      <c r="D14333" s="5">
        <v>443900</v>
      </c>
      <c r="E14333">
        <v>0</v>
      </c>
      <c r="F14333" s="5">
        <v>443900</v>
      </c>
    </row>
    <row r="14334" spans="1:6" x14ac:dyDescent="0.2">
      <c r="A14334" s="10">
        <v>17256632</v>
      </c>
      <c r="B14334">
        <v>3041</v>
      </c>
      <c r="C14334">
        <v>30</v>
      </c>
      <c r="D14334" s="5">
        <v>1328116.25</v>
      </c>
      <c r="E14334">
        <v>0</v>
      </c>
      <c r="F14334" s="5">
        <v>1328116.25</v>
      </c>
    </row>
    <row r="14335" spans="1:6" x14ac:dyDescent="0.2">
      <c r="A14335" s="10">
        <v>17256632</v>
      </c>
      <c r="B14335">
        <v>3043</v>
      </c>
      <c r="C14335">
        <v>674</v>
      </c>
      <c r="D14335" s="5">
        <v>66800</v>
      </c>
      <c r="E14335">
        <v>0</v>
      </c>
      <c r="F14335" s="5">
        <v>66800</v>
      </c>
    </row>
    <row r="14336" spans="1:6" x14ac:dyDescent="0.2">
      <c r="A14336" s="10">
        <v>17231862</v>
      </c>
      <c r="B14336">
        <v>1031</v>
      </c>
      <c r="C14336">
        <v>19</v>
      </c>
      <c r="D14336" s="5">
        <v>501000</v>
      </c>
      <c r="E14336">
        <v>0</v>
      </c>
      <c r="F14336" s="5">
        <v>501000</v>
      </c>
    </row>
    <row r="14337" spans="1:6" x14ac:dyDescent="0.2">
      <c r="A14337" s="10">
        <v>17231862</v>
      </c>
      <c r="B14337">
        <v>3041</v>
      </c>
      <c r="C14337">
        <v>30</v>
      </c>
      <c r="D14337" s="5">
        <v>1237093.76</v>
      </c>
      <c r="E14337">
        <v>0</v>
      </c>
      <c r="F14337" s="5">
        <v>1237093.76</v>
      </c>
    </row>
    <row r="14338" spans="1:6" x14ac:dyDescent="0.2">
      <c r="A14338" s="10">
        <v>17208347</v>
      </c>
      <c r="B14338">
        <v>1031</v>
      </c>
      <c r="C14338">
        <v>19</v>
      </c>
      <c r="D14338" s="5">
        <v>501000</v>
      </c>
      <c r="E14338">
        <v>0</v>
      </c>
      <c r="F14338" s="5">
        <v>501000</v>
      </c>
    </row>
    <row r="14339" spans="1:6" x14ac:dyDescent="0.2">
      <c r="A14339" s="10">
        <v>17208347</v>
      </c>
      <c r="B14339">
        <v>3041</v>
      </c>
      <c r="C14339">
        <v>30</v>
      </c>
      <c r="D14339" s="5">
        <v>1037182.5</v>
      </c>
      <c r="E14339">
        <v>0</v>
      </c>
      <c r="F14339" s="5">
        <v>1037182.5</v>
      </c>
    </row>
    <row r="14340" spans="1:6" x14ac:dyDescent="0.2">
      <c r="A14340" s="10">
        <v>17241654</v>
      </c>
      <c r="B14340">
        <v>1031</v>
      </c>
      <c r="C14340">
        <v>19</v>
      </c>
      <c r="D14340" s="5">
        <v>443900</v>
      </c>
      <c r="E14340">
        <v>0</v>
      </c>
      <c r="F14340" s="5">
        <v>443900</v>
      </c>
    </row>
    <row r="14341" spans="1:6" x14ac:dyDescent="0.2">
      <c r="A14341" s="10">
        <v>17241654</v>
      </c>
      <c r="B14341">
        <v>3041</v>
      </c>
      <c r="C14341">
        <v>30</v>
      </c>
      <c r="D14341" s="5">
        <v>873000</v>
      </c>
      <c r="E14341">
        <v>0</v>
      </c>
      <c r="F14341" s="5">
        <v>873000</v>
      </c>
    </row>
    <row r="14342" spans="1:6" x14ac:dyDescent="0.2">
      <c r="A14342" s="10">
        <v>17241654</v>
      </c>
      <c r="B14342">
        <v>3043</v>
      </c>
      <c r="C14342">
        <v>674</v>
      </c>
      <c r="D14342" s="5">
        <v>66800</v>
      </c>
      <c r="E14342">
        <v>0</v>
      </c>
      <c r="F14342" s="5">
        <v>66800</v>
      </c>
    </row>
    <row r="14343" spans="1:6" x14ac:dyDescent="0.2">
      <c r="A14343" s="10">
        <v>17229525</v>
      </c>
      <c r="B14343">
        <v>1031</v>
      </c>
      <c r="C14343">
        <v>19</v>
      </c>
      <c r="D14343" s="5">
        <v>510700</v>
      </c>
      <c r="E14343">
        <v>0</v>
      </c>
      <c r="F14343" s="5">
        <v>510700</v>
      </c>
    </row>
    <row r="14344" spans="1:6" x14ac:dyDescent="0.2">
      <c r="A14344" s="10">
        <v>17229525</v>
      </c>
      <c r="B14344">
        <v>3041</v>
      </c>
      <c r="C14344">
        <v>30</v>
      </c>
      <c r="D14344" s="5">
        <v>1704666.25</v>
      </c>
      <c r="E14344">
        <v>0</v>
      </c>
      <c r="F14344" s="5">
        <v>1704666.25</v>
      </c>
    </row>
    <row r="14345" spans="1:6" x14ac:dyDescent="0.2">
      <c r="A14345" s="10">
        <v>17225194</v>
      </c>
      <c r="B14345">
        <v>1031</v>
      </c>
      <c r="C14345">
        <v>19</v>
      </c>
      <c r="D14345" s="5">
        <v>510700</v>
      </c>
      <c r="E14345">
        <v>0</v>
      </c>
      <c r="F14345" s="5">
        <v>510700</v>
      </c>
    </row>
    <row r="14346" spans="1:6" x14ac:dyDescent="0.2">
      <c r="A14346" s="10">
        <v>17225194</v>
      </c>
      <c r="B14346">
        <v>3041</v>
      </c>
      <c r="C14346">
        <v>30</v>
      </c>
      <c r="D14346" s="5">
        <v>1879922.5</v>
      </c>
      <c r="E14346">
        <v>0</v>
      </c>
      <c r="F14346" s="5">
        <v>1879922.5</v>
      </c>
    </row>
    <row r="14347" spans="1:6" x14ac:dyDescent="0.2">
      <c r="A14347" s="10">
        <v>17254363</v>
      </c>
      <c r="B14347">
        <v>1031</v>
      </c>
      <c r="C14347">
        <v>19</v>
      </c>
      <c r="D14347" s="5">
        <v>443900</v>
      </c>
      <c r="E14347">
        <v>0</v>
      </c>
      <c r="F14347" s="5">
        <v>443900</v>
      </c>
    </row>
    <row r="14348" spans="1:6" x14ac:dyDescent="0.2">
      <c r="A14348" s="10">
        <v>17254363</v>
      </c>
      <c r="B14348">
        <v>3041</v>
      </c>
      <c r="C14348">
        <v>30</v>
      </c>
      <c r="D14348" s="5">
        <v>1000000</v>
      </c>
      <c r="E14348">
        <v>0</v>
      </c>
      <c r="F14348" s="5">
        <v>1000000</v>
      </c>
    </row>
    <row r="14349" spans="1:6" x14ac:dyDescent="0.2">
      <c r="A14349" s="10">
        <v>17254363</v>
      </c>
      <c r="B14349">
        <v>3043</v>
      </c>
      <c r="C14349">
        <v>674</v>
      </c>
      <c r="D14349" s="5">
        <v>66800</v>
      </c>
      <c r="E14349">
        <v>0</v>
      </c>
      <c r="F14349" s="5">
        <v>66800</v>
      </c>
    </row>
    <row r="14350" spans="1:6" x14ac:dyDescent="0.2">
      <c r="A14350" s="10">
        <v>17256573</v>
      </c>
      <c r="B14350">
        <v>1031</v>
      </c>
      <c r="C14350">
        <v>19</v>
      </c>
      <c r="D14350" s="5">
        <v>443900</v>
      </c>
      <c r="E14350">
        <v>0</v>
      </c>
      <c r="F14350" s="5">
        <v>443900</v>
      </c>
    </row>
    <row r="14351" spans="1:6" x14ac:dyDescent="0.2">
      <c r="A14351" s="10">
        <v>17256573</v>
      </c>
      <c r="B14351">
        <v>3041</v>
      </c>
      <c r="C14351">
        <v>30</v>
      </c>
      <c r="D14351" s="5">
        <v>1328116.25</v>
      </c>
      <c r="E14351">
        <v>0</v>
      </c>
      <c r="F14351" s="5">
        <v>1328116.25</v>
      </c>
    </row>
    <row r="14352" spans="1:6" x14ac:dyDescent="0.2">
      <c r="A14352" s="10">
        <v>17256573</v>
      </c>
      <c r="B14352">
        <v>3043</v>
      </c>
      <c r="C14352">
        <v>674</v>
      </c>
      <c r="D14352" s="5">
        <v>66800</v>
      </c>
      <c r="E14352">
        <v>0</v>
      </c>
      <c r="F14352" s="5">
        <v>66800</v>
      </c>
    </row>
    <row r="14353" spans="1:6" x14ac:dyDescent="0.2">
      <c r="A14353" s="10">
        <v>17229521</v>
      </c>
      <c r="B14353">
        <v>1031</v>
      </c>
      <c r="C14353">
        <v>19</v>
      </c>
      <c r="D14353" s="5">
        <v>510700</v>
      </c>
      <c r="E14353">
        <v>0</v>
      </c>
      <c r="F14353" s="5">
        <v>510700</v>
      </c>
    </row>
    <row r="14354" spans="1:6" x14ac:dyDescent="0.2">
      <c r="A14354" s="10">
        <v>17229521</v>
      </c>
      <c r="B14354">
        <v>3041</v>
      </c>
      <c r="C14354">
        <v>30</v>
      </c>
      <c r="D14354" s="5">
        <v>1704666.25</v>
      </c>
      <c r="E14354">
        <v>0</v>
      </c>
      <c r="F14354" s="5">
        <v>1704666.25</v>
      </c>
    </row>
    <row r="14355" spans="1:6" x14ac:dyDescent="0.2">
      <c r="A14355" s="10">
        <v>17181038</v>
      </c>
      <c r="B14355">
        <v>1031</v>
      </c>
      <c r="C14355">
        <v>19</v>
      </c>
      <c r="D14355" s="5">
        <v>501000</v>
      </c>
      <c r="E14355">
        <v>0</v>
      </c>
      <c r="F14355" s="5">
        <v>501000</v>
      </c>
    </row>
    <row r="14356" spans="1:6" x14ac:dyDescent="0.2">
      <c r="A14356" s="10">
        <v>17181038</v>
      </c>
      <c r="B14356">
        <v>3041</v>
      </c>
      <c r="C14356">
        <v>30</v>
      </c>
      <c r="D14356" s="5">
        <v>1037183</v>
      </c>
      <c r="E14356">
        <v>0</v>
      </c>
      <c r="F14356" s="5">
        <v>1037183</v>
      </c>
    </row>
    <row r="14357" spans="1:6" x14ac:dyDescent="0.2">
      <c r="A14357" s="10">
        <v>17223329</v>
      </c>
      <c r="B14357">
        <v>1031</v>
      </c>
      <c r="C14357">
        <v>19</v>
      </c>
      <c r="D14357" s="5">
        <v>510700</v>
      </c>
      <c r="E14357">
        <v>0</v>
      </c>
      <c r="F14357" s="5">
        <v>510700</v>
      </c>
    </row>
    <row r="14358" spans="1:6" x14ac:dyDescent="0.2">
      <c r="A14358" s="10">
        <v>17223329</v>
      </c>
      <c r="B14358">
        <v>3041</v>
      </c>
      <c r="C14358">
        <v>30</v>
      </c>
      <c r="D14358" s="5">
        <v>334941.25</v>
      </c>
      <c r="E14358">
        <v>0</v>
      </c>
      <c r="F14358" s="5">
        <v>334941.25</v>
      </c>
    </row>
    <row r="14359" spans="1:6" x14ac:dyDescent="0.2">
      <c r="A14359" s="10">
        <v>17241650</v>
      </c>
      <c r="B14359">
        <v>1031</v>
      </c>
      <c r="C14359">
        <v>19</v>
      </c>
      <c r="D14359" s="5">
        <v>443900</v>
      </c>
      <c r="E14359">
        <v>0</v>
      </c>
      <c r="F14359" s="5">
        <v>443900</v>
      </c>
    </row>
    <row r="14360" spans="1:6" x14ac:dyDescent="0.2">
      <c r="A14360" s="10">
        <v>17241650</v>
      </c>
      <c r="B14360">
        <v>3041</v>
      </c>
      <c r="C14360">
        <v>30</v>
      </c>
      <c r="D14360" s="5">
        <v>873000</v>
      </c>
      <c r="E14360">
        <v>0</v>
      </c>
      <c r="F14360" s="5">
        <v>873000</v>
      </c>
    </row>
    <row r="14361" spans="1:6" x14ac:dyDescent="0.2">
      <c r="A14361" s="10">
        <v>17241650</v>
      </c>
      <c r="B14361">
        <v>3043</v>
      </c>
      <c r="C14361">
        <v>674</v>
      </c>
      <c r="D14361" s="5">
        <v>66800</v>
      </c>
      <c r="E14361">
        <v>0</v>
      </c>
      <c r="F14361" s="5">
        <v>66800</v>
      </c>
    </row>
    <row r="14362" spans="1:6" x14ac:dyDescent="0.2">
      <c r="A14362" s="10">
        <v>17225006</v>
      </c>
      <c r="B14362">
        <v>1031</v>
      </c>
      <c r="C14362">
        <v>19</v>
      </c>
      <c r="D14362" s="5">
        <v>510700</v>
      </c>
      <c r="E14362">
        <v>0</v>
      </c>
      <c r="F14362" s="5">
        <v>510700</v>
      </c>
    </row>
    <row r="14363" spans="1:6" x14ac:dyDescent="0.2">
      <c r="A14363" s="10">
        <v>17225006</v>
      </c>
      <c r="B14363">
        <v>3041</v>
      </c>
      <c r="C14363">
        <v>30</v>
      </c>
      <c r="D14363" s="5">
        <v>1114121.26</v>
      </c>
      <c r="E14363">
        <v>0</v>
      </c>
      <c r="F14363" s="5">
        <v>1114121.26</v>
      </c>
    </row>
    <row r="14364" spans="1:6" x14ac:dyDescent="0.2">
      <c r="A14364" s="10">
        <v>17254091</v>
      </c>
      <c r="B14364">
        <v>1031</v>
      </c>
      <c r="C14364">
        <v>19</v>
      </c>
      <c r="D14364" s="5">
        <v>443900</v>
      </c>
      <c r="E14364">
        <v>0</v>
      </c>
      <c r="F14364" s="5">
        <v>443900</v>
      </c>
    </row>
    <row r="14365" spans="1:6" x14ac:dyDescent="0.2">
      <c r="A14365" s="10">
        <v>17254091</v>
      </c>
      <c r="B14365">
        <v>3041</v>
      </c>
      <c r="C14365">
        <v>30</v>
      </c>
      <c r="D14365" s="5">
        <v>1200000</v>
      </c>
      <c r="E14365">
        <v>0</v>
      </c>
      <c r="F14365" s="5">
        <v>1200000</v>
      </c>
    </row>
    <row r="14366" spans="1:6" x14ac:dyDescent="0.2">
      <c r="A14366" s="10">
        <v>17254091</v>
      </c>
      <c r="B14366">
        <v>3043</v>
      </c>
      <c r="C14366">
        <v>674</v>
      </c>
      <c r="D14366" s="5">
        <v>66800</v>
      </c>
      <c r="E14366">
        <v>0</v>
      </c>
      <c r="F14366" s="5">
        <v>66800</v>
      </c>
    </row>
    <row r="14367" spans="1:6" x14ac:dyDescent="0.2">
      <c r="A14367" s="10">
        <v>17256559</v>
      </c>
      <c r="B14367">
        <v>1031</v>
      </c>
      <c r="C14367">
        <v>19</v>
      </c>
      <c r="D14367" s="5">
        <v>443900</v>
      </c>
      <c r="E14367">
        <v>0</v>
      </c>
      <c r="F14367" s="5">
        <v>443900</v>
      </c>
    </row>
    <row r="14368" spans="1:6" x14ac:dyDescent="0.2">
      <c r="A14368" s="10">
        <v>17256559</v>
      </c>
      <c r="B14368">
        <v>3041</v>
      </c>
      <c r="C14368">
        <v>30</v>
      </c>
      <c r="D14368" s="5">
        <v>1328116.25</v>
      </c>
      <c r="E14368">
        <v>0</v>
      </c>
      <c r="F14368" s="5">
        <v>1328116.25</v>
      </c>
    </row>
    <row r="14369" spans="1:6" x14ac:dyDescent="0.2">
      <c r="A14369" s="10">
        <v>17256559</v>
      </c>
      <c r="B14369">
        <v>3043</v>
      </c>
      <c r="C14369">
        <v>674</v>
      </c>
      <c r="D14369" s="5">
        <v>66800</v>
      </c>
      <c r="E14369">
        <v>0</v>
      </c>
      <c r="F14369" s="5">
        <v>66800</v>
      </c>
    </row>
    <row r="14370" spans="1:6" x14ac:dyDescent="0.2">
      <c r="A14370" s="10">
        <v>17181041</v>
      </c>
      <c r="B14370">
        <v>1031</v>
      </c>
      <c r="C14370">
        <v>19</v>
      </c>
      <c r="D14370" s="5">
        <v>501000</v>
      </c>
      <c r="E14370">
        <v>0</v>
      </c>
      <c r="F14370" s="5">
        <v>501000</v>
      </c>
    </row>
    <row r="14371" spans="1:6" x14ac:dyDescent="0.2">
      <c r="A14371" s="10">
        <v>17181041</v>
      </c>
      <c r="B14371">
        <v>3041</v>
      </c>
      <c r="C14371">
        <v>30</v>
      </c>
      <c r="D14371" s="5">
        <v>1037183</v>
      </c>
      <c r="E14371">
        <v>0</v>
      </c>
      <c r="F14371" s="5">
        <v>1037183</v>
      </c>
    </row>
    <row r="14372" spans="1:6" x14ac:dyDescent="0.2">
      <c r="A14372" s="10">
        <v>17241618</v>
      </c>
      <c r="B14372">
        <v>1031</v>
      </c>
      <c r="C14372">
        <v>19</v>
      </c>
      <c r="D14372" s="5">
        <v>443900</v>
      </c>
      <c r="E14372">
        <v>0</v>
      </c>
      <c r="F14372" s="5">
        <v>443900</v>
      </c>
    </row>
    <row r="14373" spans="1:6" x14ac:dyDescent="0.2">
      <c r="A14373" s="10">
        <v>17241618</v>
      </c>
      <c r="B14373">
        <v>3041</v>
      </c>
      <c r="C14373">
        <v>30</v>
      </c>
      <c r="D14373" s="5">
        <v>873000</v>
      </c>
      <c r="E14373">
        <v>0</v>
      </c>
      <c r="F14373" s="5">
        <v>873000</v>
      </c>
    </row>
    <row r="14374" spans="1:6" x14ac:dyDescent="0.2">
      <c r="A14374" s="10">
        <v>17241618</v>
      </c>
      <c r="B14374">
        <v>3043</v>
      </c>
      <c r="C14374">
        <v>674</v>
      </c>
      <c r="D14374" s="5">
        <v>66800</v>
      </c>
      <c r="E14374">
        <v>0</v>
      </c>
      <c r="F14374" s="5">
        <v>66800</v>
      </c>
    </row>
    <row r="14375" spans="1:6" x14ac:dyDescent="0.2">
      <c r="A14375" s="10">
        <v>17209548</v>
      </c>
      <c r="B14375">
        <v>1031</v>
      </c>
      <c r="C14375">
        <v>19</v>
      </c>
      <c r="D14375" s="5">
        <v>501000</v>
      </c>
      <c r="E14375">
        <v>0</v>
      </c>
      <c r="F14375" s="5">
        <v>501000</v>
      </c>
    </row>
    <row r="14376" spans="1:6" x14ac:dyDescent="0.2">
      <c r="A14376" s="10">
        <v>17209548</v>
      </c>
      <c r="B14376">
        <v>3041</v>
      </c>
      <c r="C14376">
        <v>30</v>
      </c>
      <c r="D14376" s="5">
        <v>238495.08</v>
      </c>
      <c r="E14376">
        <v>0</v>
      </c>
      <c r="F14376" s="5">
        <v>238495.08</v>
      </c>
    </row>
    <row r="14377" spans="1:6" x14ac:dyDescent="0.2">
      <c r="A14377" s="10">
        <v>17254610</v>
      </c>
      <c r="B14377">
        <v>1031</v>
      </c>
      <c r="C14377">
        <v>19</v>
      </c>
      <c r="D14377" s="5">
        <v>443900</v>
      </c>
      <c r="E14377">
        <v>0</v>
      </c>
      <c r="F14377" s="5">
        <v>443900</v>
      </c>
    </row>
    <row r="14378" spans="1:6" x14ac:dyDescent="0.2">
      <c r="A14378" s="10">
        <v>17254610</v>
      </c>
      <c r="B14378">
        <v>3041</v>
      </c>
      <c r="C14378">
        <v>30</v>
      </c>
      <c r="D14378" s="5">
        <v>1250000</v>
      </c>
      <c r="E14378">
        <v>0</v>
      </c>
      <c r="F14378" s="5">
        <v>1250000</v>
      </c>
    </row>
    <row r="14379" spans="1:6" x14ac:dyDescent="0.2">
      <c r="A14379" s="10">
        <v>17254610</v>
      </c>
      <c r="B14379">
        <v>3043</v>
      </c>
      <c r="C14379">
        <v>674</v>
      </c>
      <c r="D14379" s="5">
        <v>66800</v>
      </c>
      <c r="E14379">
        <v>0</v>
      </c>
      <c r="F14379" s="5">
        <v>66800</v>
      </c>
    </row>
    <row r="14380" spans="1:6" x14ac:dyDescent="0.2">
      <c r="A14380" s="10">
        <v>17254079</v>
      </c>
      <c r="B14380">
        <v>1031</v>
      </c>
      <c r="C14380">
        <v>19</v>
      </c>
      <c r="D14380" s="5">
        <v>443900</v>
      </c>
      <c r="E14380">
        <v>0</v>
      </c>
      <c r="F14380" s="5">
        <v>443900</v>
      </c>
    </row>
    <row r="14381" spans="1:6" x14ac:dyDescent="0.2">
      <c r="A14381" s="10">
        <v>17254079</v>
      </c>
      <c r="B14381">
        <v>3041</v>
      </c>
      <c r="C14381">
        <v>30</v>
      </c>
      <c r="D14381" s="5">
        <v>1200000</v>
      </c>
      <c r="E14381">
        <v>0</v>
      </c>
      <c r="F14381" s="5">
        <v>1200000</v>
      </c>
    </row>
    <row r="14382" spans="1:6" x14ac:dyDescent="0.2">
      <c r="A14382" s="10">
        <v>17254079</v>
      </c>
      <c r="B14382">
        <v>3043</v>
      </c>
      <c r="C14382">
        <v>674</v>
      </c>
      <c r="D14382" s="5">
        <v>66800</v>
      </c>
      <c r="E14382">
        <v>0</v>
      </c>
      <c r="F14382" s="5">
        <v>66800</v>
      </c>
    </row>
    <row r="14383" spans="1:6" x14ac:dyDescent="0.2">
      <c r="A14383" s="10">
        <v>17256640</v>
      </c>
      <c r="B14383">
        <v>1031</v>
      </c>
      <c r="C14383">
        <v>19</v>
      </c>
      <c r="D14383" s="5">
        <v>443900</v>
      </c>
      <c r="E14383">
        <v>0</v>
      </c>
      <c r="F14383" s="5">
        <v>443900</v>
      </c>
    </row>
    <row r="14384" spans="1:6" x14ac:dyDescent="0.2">
      <c r="A14384" s="10">
        <v>17256640</v>
      </c>
      <c r="B14384">
        <v>3041</v>
      </c>
      <c r="C14384">
        <v>30</v>
      </c>
      <c r="D14384" s="5">
        <v>1328116.25</v>
      </c>
      <c r="E14384">
        <v>0</v>
      </c>
      <c r="F14384" s="5">
        <v>1328116.25</v>
      </c>
    </row>
    <row r="14385" spans="1:6" x14ac:dyDescent="0.2">
      <c r="A14385" s="10">
        <v>17256640</v>
      </c>
      <c r="B14385">
        <v>3043</v>
      </c>
      <c r="C14385">
        <v>674</v>
      </c>
      <c r="D14385" s="5">
        <v>66800</v>
      </c>
      <c r="E14385">
        <v>0</v>
      </c>
      <c r="F14385" s="5">
        <v>66800</v>
      </c>
    </row>
    <row r="14386" spans="1:6" x14ac:dyDescent="0.2">
      <c r="A14386" s="10">
        <v>17256585</v>
      </c>
      <c r="B14386">
        <v>1031</v>
      </c>
      <c r="C14386">
        <v>19</v>
      </c>
      <c r="D14386" s="5">
        <v>443900</v>
      </c>
      <c r="E14386">
        <v>0</v>
      </c>
      <c r="F14386" s="5">
        <v>443900</v>
      </c>
    </row>
    <row r="14387" spans="1:6" x14ac:dyDescent="0.2">
      <c r="A14387" s="10">
        <v>17256585</v>
      </c>
      <c r="B14387">
        <v>3041</v>
      </c>
      <c r="C14387">
        <v>30</v>
      </c>
      <c r="D14387" s="5">
        <v>1328116.25</v>
      </c>
      <c r="E14387">
        <v>0</v>
      </c>
      <c r="F14387" s="5">
        <v>1328116.25</v>
      </c>
    </row>
    <row r="14388" spans="1:6" x14ac:dyDescent="0.2">
      <c r="A14388" s="10">
        <v>17256585</v>
      </c>
      <c r="B14388">
        <v>3043</v>
      </c>
      <c r="C14388">
        <v>674</v>
      </c>
      <c r="D14388" s="5">
        <v>66800</v>
      </c>
      <c r="E14388">
        <v>0</v>
      </c>
      <c r="F14388" s="5">
        <v>66800</v>
      </c>
    </row>
    <row r="14389" spans="1:6" x14ac:dyDescent="0.2">
      <c r="A14389" s="10">
        <v>17225149</v>
      </c>
      <c r="B14389">
        <v>1031</v>
      </c>
      <c r="C14389">
        <v>19</v>
      </c>
      <c r="D14389" s="5">
        <v>510700</v>
      </c>
      <c r="E14389">
        <v>0</v>
      </c>
      <c r="F14389" s="5">
        <v>510700</v>
      </c>
    </row>
    <row r="14390" spans="1:6" x14ac:dyDescent="0.2">
      <c r="A14390" s="10">
        <v>17225149</v>
      </c>
      <c r="B14390">
        <v>3041</v>
      </c>
      <c r="C14390">
        <v>30</v>
      </c>
      <c r="D14390" s="5">
        <v>1879922.5</v>
      </c>
      <c r="E14390">
        <v>0</v>
      </c>
      <c r="F14390" s="5">
        <v>1879922.5</v>
      </c>
    </row>
    <row r="14391" spans="1:6" x14ac:dyDescent="0.2">
      <c r="A14391" s="10">
        <v>17254382</v>
      </c>
      <c r="B14391">
        <v>1031</v>
      </c>
      <c r="C14391">
        <v>19</v>
      </c>
      <c r="D14391" s="5">
        <v>443900</v>
      </c>
      <c r="E14391">
        <v>0</v>
      </c>
      <c r="F14391" s="5">
        <v>443900</v>
      </c>
    </row>
    <row r="14392" spans="1:6" x14ac:dyDescent="0.2">
      <c r="A14392" s="10">
        <v>17254382</v>
      </c>
      <c r="B14392">
        <v>3041</v>
      </c>
      <c r="C14392">
        <v>30</v>
      </c>
      <c r="D14392" s="5">
        <v>1000000</v>
      </c>
      <c r="E14392">
        <v>0</v>
      </c>
      <c r="F14392" s="5">
        <v>1000000</v>
      </c>
    </row>
    <row r="14393" spans="1:6" x14ac:dyDescent="0.2">
      <c r="A14393" s="10">
        <v>17254382</v>
      </c>
      <c r="B14393">
        <v>3043</v>
      </c>
      <c r="C14393">
        <v>674</v>
      </c>
      <c r="D14393" s="5">
        <v>66800</v>
      </c>
      <c r="E14393">
        <v>0</v>
      </c>
      <c r="F14393" s="5">
        <v>66800</v>
      </c>
    </row>
    <row r="14394" spans="1:6" x14ac:dyDescent="0.2">
      <c r="A14394" s="10">
        <v>17256521</v>
      </c>
      <c r="B14394">
        <v>1031</v>
      </c>
      <c r="C14394">
        <v>19</v>
      </c>
      <c r="D14394" s="5">
        <v>443900</v>
      </c>
      <c r="E14394">
        <v>0</v>
      </c>
      <c r="F14394" s="5">
        <v>443900</v>
      </c>
    </row>
    <row r="14395" spans="1:6" x14ac:dyDescent="0.2">
      <c r="A14395" s="10">
        <v>17256521</v>
      </c>
      <c r="B14395">
        <v>3041</v>
      </c>
      <c r="C14395">
        <v>30</v>
      </c>
      <c r="D14395" s="5">
        <v>1328116.25</v>
      </c>
      <c r="E14395">
        <v>0</v>
      </c>
      <c r="F14395" s="5">
        <v>1328116.25</v>
      </c>
    </row>
    <row r="14396" spans="1:6" x14ac:dyDescent="0.2">
      <c r="A14396" s="10">
        <v>17256521</v>
      </c>
      <c r="B14396">
        <v>3043</v>
      </c>
      <c r="C14396">
        <v>674</v>
      </c>
      <c r="D14396" s="5">
        <v>66800</v>
      </c>
      <c r="E14396">
        <v>0</v>
      </c>
      <c r="F14396" s="5">
        <v>66800</v>
      </c>
    </row>
    <row r="14397" spans="1:6" x14ac:dyDescent="0.2">
      <c r="A14397" s="10">
        <v>17256617</v>
      </c>
      <c r="B14397">
        <v>1031</v>
      </c>
      <c r="C14397">
        <v>19</v>
      </c>
      <c r="D14397" s="5">
        <v>443900</v>
      </c>
      <c r="E14397">
        <v>0</v>
      </c>
      <c r="F14397" s="5">
        <v>443900</v>
      </c>
    </row>
    <row r="14398" spans="1:6" x14ac:dyDescent="0.2">
      <c r="A14398" s="10">
        <v>17256617</v>
      </c>
      <c r="B14398">
        <v>3041</v>
      </c>
      <c r="C14398">
        <v>30</v>
      </c>
      <c r="D14398" s="5">
        <v>1328116.25</v>
      </c>
      <c r="E14398">
        <v>0</v>
      </c>
      <c r="F14398" s="5">
        <v>1328116.25</v>
      </c>
    </row>
    <row r="14399" spans="1:6" x14ac:dyDescent="0.2">
      <c r="A14399" s="10">
        <v>17256617</v>
      </c>
      <c r="B14399">
        <v>3043</v>
      </c>
      <c r="C14399">
        <v>674</v>
      </c>
      <c r="D14399" s="5">
        <v>66800</v>
      </c>
      <c r="E14399">
        <v>0</v>
      </c>
      <c r="F14399" s="5">
        <v>66800</v>
      </c>
    </row>
    <row r="14400" spans="1:6" x14ac:dyDescent="0.2">
      <c r="A14400" s="10">
        <v>17252426</v>
      </c>
      <c r="B14400">
        <v>1031</v>
      </c>
      <c r="C14400">
        <v>19</v>
      </c>
      <c r="D14400" s="5">
        <v>443900</v>
      </c>
      <c r="E14400">
        <v>0</v>
      </c>
      <c r="F14400" s="5">
        <v>443900</v>
      </c>
    </row>
    <row r="14401" spans="1:6" x14ac:dyDescent="0.2">
      <c r="A14401" s="10">
        <v>17252426</v>
      </c>
      <c r="B14401">
        <v>3041</v>
      </c>
      <c r="C14401">
        <v>30</v>
      </c>
      <c r="D14401" s="5">
        <v>1328116.33</v>
      </c>
      <c r="E14401">
        <v>0</v>
      </c>
      <c r="F14401" s="5">
        <v>1328116.33</v>
      </c>
    </row>
    <row r="14402" spans="1:6" x14ac:dyDescent="0.2">
      <c r="A14402" s="10">
        <v>17252426</v>
      </c>
      <c r="B14402">
        <v>3043</v>
      </c>
      <c r="C14402">
        <v>674</v>
      </c>
      <c r="D14402" s="5">
        <v>66800</v>
      </c>
      <c r="E14402">
        <v>0</v>
      </c>
      <c r="F14402" s="5">
        <v>66800</v>
      </c>
    </row>
    <row r="14403" spans="1:6" x14ac:dyDescent="0.2">
      <c r="A14403" s="10">
        <v>17241640</v>
      </c>
      <c r="B14403">
        <v>1031</v>
      </c>
      <c r="C14403">
        <v>19</v>
      </c>
      <c r="D14403" s="5">
        <v>443900</v>
      </c>
      <c r="E14403">
        <v>0</v>
      </c>
      <c r="F14403" s="5">
        <v>443900</v>
      </c>
    </row>
    <row r="14404" spans="1:6" x14ac:dyDescent="0.2">
      <c r="A14404" s="10">
        <v>17241640</v>
      </c>
      <c r="B14404">
        <v>3041</v>
      </c>
      <c r="C14404">
        <v>30</v>
      </c>
      <c r="D14404" s="5">
        <v>873000</v>
      </c>
      <c r="E14404">
        <v>0</v>
      </c>
      <c r="F14404" s="5">
        <v>873000</v>
      </c>
    </row>
    <row r="14405" spans="1:6" x14ac:dyDescent="0.2">
      <c r="A14405" s="10">
        <v>17241640</v>
      </c>
      <c r="B14405">
        <v>3043</v>
      </c>
      <c r="C14405">
        <v>674</v>
      </c>
      <c r="D14405" s="5">
        <v>66800</v>
      </c>
      <c r="E14405">
        <v>0</v>
      </c>
      <c r="F14405" s="5">
        <v>66800</v>
      </c>
    </row>
    <row r="14406" spans="1:6" x14ac:dyDescent="0.2">
      <c r="A14406" s="10">
        <v>17225151</v>
      </c>
      <c r="B14406">
        <v>1031</v>
      </c>
      <c r="C14406">
        <v>19</v>
      </c>
      <c r="D14406" s="5">
        <v>510700</v>
      </c>
      <c r="E14406">
        <v>0</v>
      </c>
      <c r="F14406" s="5">
        <v>510700</v>
      </c>
    </row>
    <row r="14407" spans="1:6" x14ac:dyDescent="0.2">
      <c r="A14407" s="10">
        <v>17225151</v>
      </c>
      <c r="B14407">
        <v>3041</v>
      </c>
      <c r="C14407">
        <v>30</v>
      </c>
      <c r="D14407" s="5">
        <v>1879922.5</v>
      </c>
      <c r="E14407">
        <v>0</v>
      </c>
      <c r="F14407" s="5">
        <v>1879922.5</v>
      </c>
    </row>
    <row r="14408" spans="1:6" x14ac:dyDescent="0.2">
      <c r="A14408" s="10">
        <v>17256620</v>
      </c>
      <c r="B14408">
        <v>1031</v>
      </c>
      <c r="C14408">
        <v>19</v>
      </c>
      <c r="D14408" s="5">
        <v>443900</v>
      </c>
      <c r="E14408">
        <v>0</v>
      </c>
      <c r="F14408" s="5">
        <v>443900</v>
      </c>
    </row>
    <row r="14409" spans="1:6" x14ac:dyDescent="0.2">
      <c r="A14409" s="10">
        <v>17256620</v>
      </c>
      <c r="B14409">
        <v>3041</v>
      </c>
      <c r="C14409">
        <v>30</v>
      </c>
      <c r="D14409" s="5">
        <v>1328116.25</v>
      </c>
      <c r="E14409">
        <v>0</v>
      </c>
      <c r="F14409" s="5">
        <v>1328116.25</v>
      </c>
    </row>
    <row r="14410" spans="1:6" x14ac:dyDescent="0.2">
      <c r="A14410" s="10">
        <v>17256620</v>
      </c>
      <c r="B14410">
        <v>3043</v>
      </c>
      <c r="C14410">
        <v>674</v>
      </c>
      <c r="D14410" s="5">
        <v>66800</v>
      </c>
      <c r="E14410">
        <v>0</v>
      </c>
      <c r="F14410" s="5">
        <v>66800</v>
      </c>
    </row>
    <row r="14411" spans="1:6" x14ac:dyDescent="0.2">
      <c r="A14411" s="10">
        <v>17229532</v>
      </c>
      <c r="B14411">
        <v>1031</v>
      </c>
      <c r="C14411">
        <v>19</v>
      </c>
      <c r="D14411" s="5">
        <v>510700</v>
      </c>
      <c r="E14411">
        <v>0</v>
      </c>
      <c r="F14411" s="5">
        <v>510700</v>
      </c>
    </row>
    <row r="14412" spans="1:6" x14ac:dyDescent="0.2">
      <c r="A14412" s="10">
        <v>17229532</v>
      </c>
      <c r="B14412">
        <v>3041</v>
      </c>
      <c r="C14412">
        <v>30</v>
      </c>
      <c r="D14412" s="5">
        <v>1704666.25</v>
      </c>
      <c r="E14412">
        <v>0</v>
      </c>
      <c r="F14412" s="5">
        <v>1704666.25</v>
      </c>
    </row>
    <row r="14413" spans="1:6" x14ac:dyDescent="0.2">
      <c r="A14413" s="10">
        <v>17241659</v>
      </c>
      <c r="B14413">
        <v>1031</v>
      </c>
      <c r="C14413">
        <v>19</v>
      </c>
      <c r="D14413" s="5">
        <v>443900</v>
      </c>
      <c r="E14413">
        <v>0</v>
      </c>
      <c r="F14413" s="5">
        <v>443900</v>
      </c>
    </row>
    <row r="14414" spans="1:6" x14ac:dyDescent="0.2">
      <c r="A14414" s="10">
        <v>17241659</v>
      </c>
      <c r="B14414">
        <v>3041</v>
      </c>
      <c r="C14414">
        <v>30</v>
      </c>
      <c r="D14414" s="5">
        <v>873000</v>
      </c>
      <c r="E14414">
        <v>0</v>
      </c>
      <c r="F14414" s="5">
        <v>873000</v>
      </c>
    </row>
    <row r="14415" spans="1:6" x14ac:dyDescent="0.2">
      <c r="A14415" s="10">
        <v>17241659</v>
      </c>
      <c r="B14415">
        <v>3043</v>
      </c>
      <c r="C14415">
        <v>674</v>
      </c>
      <c r="D14415" s="5">
        <v>66800</v>
      </c>
      <c r="E14415">
        <v>0</v>
      </c>
      <c r="F14415" s="5">
        <v>66800</v>
      </c>
    </row>
    <row r="14416" spans="1:6" x14ac:dyDescent="0.2">
      <c r="A14416" s="10">
        <v>17256622</v>
      </c>
      <c r="B14416">
        <v>1031</v>
      </c>
      <c r="C14416">
        <v>19</v>
      </c>
      <c r="D14416" s="5">
        <v>443900</v>
      </c>
      <c r="E14416">
        <v>0</v>
      </c>
      <c r="F14416" s="5">
        <v>443900</v>
      </c>
    </row>
    <row r="14417" spans="1:7" x14ac:dyDescent="0.2">
      <c r="A14417" s="10">
        <v>17256622</v>
      </c>
      <c r="B14417">
        <v>3041</v>
      </c>
      <c r="C14417">
        <v>30</v>
      </c>
      <c r="D14417" s="5">
        <v>1328116.25</v>
      </c>
      <c r="E14417">
        <v>0</v>
      </c>
      <c r="F14417" s="5">
        <v>1328116.25</v>
      </c>
    </row>
    <row r="14418" spans="1:7" x14ac:dyDescent="0.2">
      <c r="A14418" s="10">
        <v>17256622</v>
      </c>
      <c r="B14418">
        <v>3043</v>
      </c>
      <c r="C14418">
        <v>674</v>
      </c>
      <c r="D14418" s="5">
        <v>66800</v>
      </c>
      <c r="E14418">
        <v>0</v>
      </c>
      <c r="F14418" s="5">
        <v>66800</v>
      </c>
    </row>
    <row r="14419" spans="1:7" x14ac:dyDescent="0.2">
      <c r="A14419" s="10">
        <v>17256630</v>
      </c>
      <c r="B14419">
        <v>1031</v>
      </c>
      <c r="C14419">
        <v>19</v>
      </c>
      <c r="D14419" s="5">
        <v>443900</v>
      </c>
      <c r="E14419">
        <v>0</v>
      </c>
      <c r="F14419" s="5">
        <v>443900</v>
      </c>
    </row>
    <row r="14420" spans="1:7" x14ac:dyDescent="0.2">
      <c r="A14420" s="10">
        <v>17256630</v>
      </c>
      <c r="B14420">
        <v>3041</v>
      </c>
      <c r="C14420">
        <v>30</v>
      </c>
      <c r="D14420" s="5">
        <v>1328116.25</v>
      </c>
      <c r="E14420">
        <v>0</v>
      </c>
      <c r="F14420" s="5">
        <v>1328116.25</v>
      </c>
    </row>
    <row r="14421" spans="1:7" x14ac:dyDescent="0.2">
      <c r="A14421" s="10">
        <v>17256630</v>
      </c>
      <c r="B14421">
        <v>3043</v>
      </c>
      <c r="C14421">
        <v>674</v>
      </c>
      <c r="D14421" s="5">
        <v>66800</v>
      </c>
      <c r="E14421">
        <v>0</v>
      </c>
      <c r="F14421" s="5">
        <v>66800</v>
      </c>
    </row>
    <row r="14422" spans="1:7" x14ac:dyDescent="0.2">
      <c r="A14422" s="10">
        <v>17225187</v>
      </c>
      <c r="B14422">
        <v>1031</v>
      </c>
      <c r="C14422">
        <v>19</v>
      </c>
      <c r="D14422" s="5">
        <v>510700</v>
      </c>
      <c r="E14422">
        <v>0</v>
      </c>
      <c r="F14422" s="5">
        <v>510700</v>
      </c>
    </row>
    <row r="14423" spans="1:7" x14ac:dyDescent="0.2">
      <c r="A14423" s="10">
        <v>17225187</v>
      </c>
      <c r="B14423">
        <v>3041</v>
      </c>
      <c r="C14423">
        <v>30</v>
      </c>
      <c r="D14423" s="5">
        <v>1879922.5</v>
      </c>
      <c r="E14423">
        <v>0</v>
      </c>
      <c r="F14423" s="5">
        <v>1879922.5</v>
      </c>
    </row>
    <row r="14424" spans="1:7" x14ac:dyDescent="0.2">
      <c r="A14424" s="10">
        <v>17225142</v>
      </c>
      <c r="B14424">
        <v>1031</v>
      </c>
      <c r="C14424">
        <v>19</v>
      </c>
      <c r="D14424" s="5">
        <v>510700</v>
      </c>
      <c r="E14424">
        <v>0</v>
      </c>
      <c r="F14424" s="5">
        <v>510700</v>
      </c>
    </row>
    <row r="14425" spans="1:7" x14ac:dyDescent="0.2">
      <c r="A14425" s="10">
        <v>17225142</v>
      </c>
      <c r="B14425">
        <v>3041</v>
      </c>
      <c r="C14425">
        <v>30</v>
      </c>
      <c r="D14425" s="5">
        <v>1879922.5</v>
      </c>
      <c r="E14425">
        <v>0</v>
      </c>
      <c r="F14425" s="5">
        <v>1879922.5</v>
      </c>
    </row>
    <row r="14426" spans="1:7" x14ac:dyDescent="0.2">
      <c r="A14426" s="10">
        <v>17225195</v>
      </c>
      <c r="B14426">
        <v>1031</v>
      </c>
      <c r="C14426">
        <v>19</v>
      </c>
      <c r="D14426" s="5">
        <v>510700</v>
      </c>
      <c r="E14426">
        <v>0</v>
      </c>
      <c r="F14426" s="5">
        <v>510700</v>
      </c>
    </row>
    <row r="14427" spans="1:7" x14ac:dyDescent="0.2">
      <c r="A14427" s="10">
        <v>17225195</v>
      </c>
      <c r="B14427">
        <v>3041</v>
      </c>
      <c r="C14427">
        <v>30</v>
      </c>
      <c r="D14427" s="5">
        <v>1879922.5</v>
      </c>
      <c r="E14427">
        <v>0</v>
      </c>
      <c r="F14427" s="5">
        <v>1879922.5</v>
      </c>
    </row>
    <row r="14428" spans="1:7" x14ac:dyDescent="0.2">
      <c r="A14428" s="10">
        <v>17254038</v>
      </c>
      <c r="B14428">
        <v>1031</v>
      </c>
      <c r="C14428">
        <v>19</v>
      </c>
      <c r="D14428" s="5">
        <v>443900</v>
      </c>
      <c r="E14428">
        <v>0</v>
      </c>
      <c r="F14428" s="5">
        <v>443900</v>
      </c>
    </row>
    <row r="14429" spans="1:7" x14ac:dyDescent="0.2">
      <c r="A14429" s="10">
        <v>17254038</v>
      </c>
      <c r="B14429">
        <v>3041</v>
      </c>
      <c r="C14429">
        <v>30</v>
      </c>
      <c r="D14429" s="5">
        <v>1200000</v>
      </c>
      <c r="E14429">
        <v>0</v>
      </c>
      <c r="F14429" s="5">
        <v>1200000</v>
      </c>
    </row>
    <row r="14430" spans="1:7" x14ac:dyDescent="0.2">
      <c r="A14430" s="10">
        <v>17254038</v>
      </c>
      <c r="B14430">
        <v>3043</v>
      </c>
      <c r="C14430">
        <v>674</v>
      </c>
      <c r="D14430" s="5">
        <v>66800</v>
      </c>
      <c r="E14430">
        <v>0</v>
      </c>
      <c r="F14430" s="5">
        <v>66800</v>
      </c>
    </row>
    <row r="14431" spans="1:7" x14ac:dyDescent="0.2">
      <c r="A14431" s="10">
        <v>17231449</v>
      </c>
      <c r="B14431">
        <v>1031</v>
      </c>
      <c r="C14431">
        <v>19</v>
      </c>
      <c r="D14431" s="5">
        <v>443900</v>
      </c>
      <c r="E14431">
        <v>0</v>
      </c>
      <c r="F14431" s="5">
        <v>443900</v>
      </c>
    </row>
    <row r="14432" spans="1:7" x14ac:dyDescent="0.2">
      <c r="A14432" s="10">
        <v>17231449</v>
      </c>
      <c r="B14432">
        <v>3041</v>
      </c>
      <c r="C14432">
        <v>30</v>
      </c>
      <c r="D14432" s="5">
        <v>1114121.25</v>
      </c>
      <c r="E14432">
        <v>0</v>
      </c>
      <c r="F14432" s="5">
        <v>1114121.25</v>
      </c>
      <c r="G14432" s="3">
        <v>1114121.25</v>
      </c>
    </row>
    <row r="14433" spans="1:6" x14ac:dyDescent="0.2">
      <c r="A14433" s="10">
        <v>17231449</v>
      </c>
      <c r="B14433">
        <v>3043</v>
      </c>
      <c r="C14433">
        <v>674</v>
      </c>
      <c r="D14433" s="5">
        <v>66800</v>
      </c>
      <c r="E14433">
        <v>0</v>
      </c>
      <c r="F14433" s="5">
        <v>66800</v>
      </c>
    </row>
    <row r="14434" spans="1:6" x14ac:dyDescent="0.2">
      <c r="A14434" s="10">
        <v>17254615</v>
      </c>
      <c r="B14434">
        <v>1031</v>
      </c>
      <c r="C14434">
        <v>19</v>
      </c>
      <c r="D14434" s="5">
        <v>443900</v>
      </c>
      <c r="E14434">
        <v>0</v>
      </c>
      <c r="F14434" s="5">
        <v>443900</v>
      </c>
    </row>
    <row r="14435" spans="1:6" x14ac:dyDescent="0.2">
      <c r="A14435" s="10">
        <v>17254615</v>
      </c>
      <c r="B14435">
        <v>3041</v>
      </c>
      <c r="C14435">
        <v>30</v>
      </c>
      <c r="D14435" s="5">
        <v>1250000</v>
      </c>
      <c r="E14435">
        <v>0</v>
      </c>
      <c r="F14435" s="5">
        <v>1250000</v>
      </c>
    </row>
    <row r="14436" spans="1:6" x14ac:dyDescent="0.2">
      <c r="A14436" s="10">
        <v>17254615</v>
      </c>
      <c r="B14436">
        <v>3043</v>
      </c>
      <c r="C14436">
        <v>674</v>
      </c>
      <c r="D14436" s="5">
        <v>66800</v>
      </c>
      <c r="E14436">
        <v>0</v>
      </c>
      <c r="F14436" s="5">
        <v>66800</v>
      </c>
    </row>
    <row r="14437" spans="1:6" x14ac:dyDescent="0.2">
      <c r="A14437" s="10">
        <v>17254112</v>
      </c>
      <c r="B14437">
        <v>1031</v>
      </c>
      <c r="C14437">
        <v>19</v>
      </c>
      <c r="D14437" s="5">
        <v>443900</v>
      </c>
      <c r="E14437">
        <v>0</v>
      </c>
      <c r="F14437" s="5">
        <v>443900</v>
      </c>
    </row>
    <row r="14438" spans="1:6" x14ac:dyDescent="0.2">
      <c r="A14438" s="10">
        <v>17254112</v>
      </c>
      <c r="B14438">
        <v>3041</v>
      </c>
      <c r="C14438">
        <v>30</v>
      </c>
      <c r="D14438" s="5">
        <v>1200000</v>
      </c>
      <c r="E14438">
        <v>0</v>
      </c>
      <c r="F14438" s="5">
        <v>1200000</v>
      </c>
    </row>
    <row r="14439" spans="1:6" x14ac:dyDescent="0.2">
      <c r="A14439" s="10">
        <v>17254112</v>
      </c>
      <c r="B14439">
        <v>3043</v>
      </c>
      <c r="C14439">
        <v>674</v>
      </c>
      <c r="D14439" s="5">
        <v>66800</v>
      </c>
      <c r="E14439">
        <v>0</v>
      </c>
      <c r="F14439" s="5">
        <v>66800</v>
      </c>
    </row>
    <row r="14440" spans="1:6" x14ac:dyDescent="0.2">
      <c r="A14440" s="10">
        <v>17256615</v>
      </c>
      <c r="B14440">
        <v>1031</v>
      </c>
      <c r="C14440">
        <v>19</v>
      </c>
      <c r="D14440" s="5">
        <v>443900</v>
      </c>
      <c r="E14440">
        <v>0</v>
      </c>
      <c r="F14440" s="5">
        <v>443900</v>
      </c>
    </row>
    <row r="14441" spans="1:6" x14ac:dyDescent="0.2">
      <c r="A14441" s="10">
        <v>17256615</v>
      </c>
      <c r="B14441">
        <v>3041</v>
      </c>
      <c r="C14441">
        <v>30</v>
      </c>
      <c r="D14441" s="5">
        <v>1328116.25</v>
      </c>
      <c r="E14441">
        <v>0</v>
      </c>
      <c r="F14441" s="5">
        <v>1328116.25</v>
      </c>
    </row>
    <row r="14442" spans="1:6" x14ac:dyDescent="0.2">
      <c r="A14442" s="10">
        <v>17256615</v>
      </c>
      <c r="B14442">
        <v>3043</v>
      </c>
      <c r="C14442">
        <v>674</v>
      </c>
      <c r="D14442" s="5">
        <v>66800</v>
      </c>
      <c r="E14442">
        <v>0</v>
      </c>
      <c r="F14442" s="5">
        <v>66800</v>
      </c>
    </row>
    <row r="14443" spans="1:6" x14ac:dyDescent="0.2">
      <c r="A14443" s="10">
        <v>17254352</v>
      </c>
      <c r="B14443">
        <v>1031</v>
      </c>
      <c r="C14443">
        <v>19</v>
      </c>
      <c r="D14443" s="5">
        <v>443900</v>
      </c>
      <c r="E14443">
        <v>0</v>
      </c>
      <c r="F14443" s="5">
        <v>443900</v>
      </c>
    </row>
    <row r="14444" spans="1:6" x14ac:dyDescent="0.2">
      <c r="A14444" s="10">
        <v>17254352</v>
      </c>
      <c r="B14444">
        <v>3041</v>
      </c>
      <c r="C14444">
        <v>30</v>
      </c>
      <c r="D14444" s="5">
        <v>1000000</v>
      </c>
      <c r="E14444">
        <v>0</v>
      </c>
      <c r="F14444" s="5">
        <v>1000000</v>
      </c>
    </row>
    <row r="14445" spans="1:6" x14ac:dyDescent="0.2">
      <c r="A14445" s="10">
        <v>17254352</v>
      </c>
      <c r="B14445">
        <v>3043</v>
      </c>
      <c r="C14445">
        <v>674</v>
      </c>
      <c r="D14445" s="5">
        <v>66800</v>
      </c>
      <c r="E14445">
        <v>0</v>
      </c>
      <c r="F14445" s="5">
        <v>66800</v>
      </c>
    </row>
    <row r="14446" spans="1:6" x14ac:dyDescent="0.2">
      <c r="A14446" s="10">
        <v>17254110</v>
      </c>
      <c r="B14446">
        <v>1031</v>
      </c>
      <c r="C14446">
        <v>19</v>
      </c>
      <c r="D14446" s="5">
        <v>443900</v>
      </c>
      <c r="E14446">
        <v>0</v>
      </c>
      <c r="F14446" s="5">
        <v>443900</v>
      </c>
    </row>
    <row r="14447" spans="1:6" x14ac:dyDescent="0.2">
      <c r="A14447" s="10">
        <v>17254110</v>
      </c>
      <c r="B14447">
        <v>3041</v>
      </c>
      <c r="C14447">
        <v>30</v>
      </c>
      <c r="D14447" s="5">
        <v>1200000</v>
      </c>
      <c r="E14447">
        <v>0</v>
      </c>
      <c r="F14447" s="5">
        <v>1200000</v>
      </c>
    </row>
    <row r="14448" spans="1:6" x14ac:dyDescent="0.2">
      <c r="A14448" s="10">
        <v>17254110</v>
      </c>
      <c r="B14448">
        <v>3043</v>
      </c>
      <c r="C14448">
        <v>674</v>
      </c>
      <c r="D14448" s="5">
        <v>66800</v>
      </c>
      <c r="E14448">
        <v>0</v>
      </c>
      <c r="F14448" s="5">
        <v>66800</v>
      </c>
    </row>
    <row r="14449" spans="1:6" x14ac:dyDescent="0.2">
      <c r="A14449" s="10">
        <v>17251361</v>
      </c>
      <c r="B14449">
        <v>1031</v>
      </c>
      <c r="C14449">
        <v>19</v>
      </c>
      <c r="D14449" s="5">
        <v>443900</v>
      </c>
      <c r="E14449">
        <v>0</v>
      </c>
      <c r="F14449" s="5">
        <v>443900</v>
      </c>
    </row>
    <row r="14450" spans="1:6" x14ac:dyDescent="0.2">
      <c r="A14450" s="10">
        <v>17251361</v>
      </c>
      <c r="B14450">
        <v>3041</v>
      </c>
      <c r="C14450">
        <v>30</v>
      </c>
      <c r="D14450" s="5">
        <v>336657.5</v>
      </c>
      <c r="E14450">
        <v>0</v>
      </c>
      <c r="F14450" s="5">
        <v>336657.5</v>
      </c>
    </row>
    <row r="14451" spans="1:6" x14ac:dyDescent="0.2">
      <c r="A14451" s="10">
        <v>17251361</v>
      </c>
      <c r="B14451">
        <v>3043</v>
      </c>
      <c r="C14451">
        <v>674</v>
      </c>
      <c r="D14451" s="5">
        <v>66800</v>
      </c>
      <c r="E14451">
        <v>0</v>
      </c>
      <c r="F14451" s="5">
        <v>66800</v>
      </c>
    </row>
    <row r="14452" spans="1:6" x14ac:dyDescent="0.2">
      <c r="A14452" s="10">
        <v>17256628</v>
      </c>
      <c r="B14452">
        <v>1031</v>
      </c>
      <c r="C14452">
        <v>19</v>
      </c>
      <c r="D14452" s="5">
        <v>443900</v>
      </c>
      <c r="E14452">
        <v>0</v>
      </c>
      <c r="F14452" s="5">
        <v>443900</v>
      </c>
    </row>
    <row r="14453" spans="1:6" x14ac:dyDescent="0.2">
      <c r="A14453" s="10">
        <v>17256628</v>
      </c>
      <c r="B14453">
        <v>3041</v>
      </c>
      <c r="C14453">
        <v>30</v>
      </c>
      <c r="D14453" s="5">
        <v>1328116.25</v>
      </c>
      <c r="E14453">
        <v>0</v>
      </c>
      <c r="F14453" s="5">
        <v>1328116.25</v>
      </c>
    </row>
    <row r="14454" spans="1:6" x14ac:dyDescent="0.2">
      <c r="A14454" s="10">
        <v>17256628</v>
      </c>
      <c r="B14454">
        <v>3043</v>
      </c>
      <c r="C14454">
        <v>674</v>
      </c>
      <c r="D14454" s="5">
        <v>66800</v>
      </c>
      <c r="E14454">
        <v>0</v>
      </c>
      <c r="F14454" s="5">
        <v>66800</v>
      </c>
    </row>
    <row r="14455" spans="1:6" x14ac:dyDescent="0.2">
      <c r="A14455" s="10">
        <v>17107630</v>
      </c>
      <c r="B14455">
        <v>1031</v>
      </c>
      <c r="C14455">
        <v>19</v>
      </c>
      <c r="D14455" s="5">
        <v>457000</v>
      </c>
      <c r="E14455">
        <v>0</v>
      </c>
      <c r="F14455" s="5">
        <v>457000</v>
      </c>
    </row>
    <row r="14456" spans="1:6" x14ac:dyDescent="0.2">
      <c r="A14456" s="10">
        <v>17107630</v>
      </c>
      <c r="B14456">
        <v>3041</v>
      </c>
      <c r="C14456">
        <v>30</v>
      </c>
      <c r="D14456" s="5">
        <v>1448522</v>
      </c>
      <c r="E14456">
        <v>0</v>
      </c>
      <c r="F14456" s="5">
        <v>1448522</v>
      </c>
    </row>
    <row r="14457" spans="1:6" x14ac:dyDescent="0.2">
      <c r="A14457" s="10">
        <v>17256543</v>
      </c>
      <c r="B14457">
        <v>1031</v>
      </c>
      <c r="C14457">
        <v>19</v>
      </c>
      <c r="D14457" s="5">
        <v>443900</v>
      </c>
      <c r="E14457">
        <v>0</v>
      </c>
      <c r="F14457" s="5">
        <v>443900</v>
      </c>
    </row>
    <row r="14458" spans="1:6" x14ac:dyDescent="0.2">
      <c r="A14458" s="10">
        <v>17256543</v>
      </c>
      <c r="B14458">
        <v>3041</v>
      </c>
      <c r="C14458">
        <v>30</v>
      </c>
      <c r="D14458" s="5">
        <v>1328116.25</v>
      </c>
      <c r="E14458">
        <v>0</v>
      </c>
      <c r="F14458" s="5">
        <v>1328116.25</v>
      </c>
    </row>
    <row r="14459" spans="1:6" x14ac:dyDescent="0.2">
      <c r="A14459" s="10">
        <v>17256543</v>
      </c>
      <c r="B14459">
        <v>3043</v>
      </c>
      <c r="C14459">
        <v>674</v>
      </c>
      <c r="D14459" s="5">
        <v>66800</v>
      </c>
      <c r="E14459">
        <v>0</v>
      </c>
      <c r="F14459" s="5">
        <v>66800</v>
      </c>
    </row>
    <row r="14460" spans="1:6" x14ac:dyDescent="0.2">
      <c r="A14460" s="10">
        <v>17229531</v>
      </c>
      <c r="B14460">
        <v>1031</v>
      </c>
      <c r="C14460">
        <v>19</v>
      </c>
      <c r="D14460" s="5">
        <v>510700</v>
      </c>
      <c r="E14460">
        <v>0</v>
      </c>
      <c r="F14460" s="5">
        <v>510700</v>
      </c>
    </row>
    <row r="14461" spans="1:6" x14ac:dyDescent="0.2">
      <c r="A14461" s="10">
        <v>17229531</v>
      </c>
      <c r="B14461">
        <v>3041</v>
      </c>
      <c r="C14461">
        <v>30</v>
      </c>
      <c r="D14461" s="5">
        <v>1704666.25</v>
      </c>
      <c r="E14461">
        <v>0</v>
      </c>
      <c r="F14461" s="5">
        <v>1704666.25</v>
      </c>
    </row>
    <row r="14462" spans="1:6" x14ac:dyDescent="0.2">
      <c r="A14462" s="10">
        <v>17225173</v>
      </c>
      <c r="B14462">
        <v>1031</v>
      </c>
      <c r="C14462">
        <v>19</v>
      </c>
      <c r="D14462" s="5">
        <v>510700</v>
      </c>
      <c r="E14462">
        <v>0</v>
      </c>
      <c r="F14462" s="5">
        <v>510700</v>
      </c>
    </row>
    <row r="14463" spans="1:6" x14ac:dyDescent="0.2">
      <c r="A14463" s="10">
        <v>17225173</v>
      </c>
      <c r="B14463">
        <v>3041</v>
      </c>
      <c r="C14463">
        <v>30</v>
      </c>
      <c r="D14463" s="5">
        <v>1879922.5</v>
      </c>
      <c r="E14463">
        <v>0</v>
      </c>
      <c r="F14463" s="5">
        <v>1879922.5</v>
      </c>
    </row>
    <row r="14464" spans="1:6" x14ac:dyDescent="0.2">
      <c r="A14464" s="10">
        <v>17209518</v>
      </c>
      <c r="B14464">
        <v>1031</v>
      </c>
      <c r="C14464">
        <v>19</v>
      </c>
      <c r="D14464" s="5">
        <v>501000</v>
      </c>
      <c r="E14464">
        <v>0</v>
      </c>
      <c r="F14464" s="5">
        <v>501000</v>
      </c>
    </row>
    <row r="14465" spans="1:6" x14ac:dyDescent="0.2">
      <c r="A14465" s="10">
        <v>17209518</v>
      </c>
      <c r="B14465">
        <v>3041</v>
      </c>
      <c r="C14465">
        <v>30</v>
      </c>
      <c r="D14465" s="5">
        <v>238495.08</v>
      </c>
      <c r="E14465">
        <v>0</v>
      </c>
      <c r="F14465" s="5">
        <v>238495.08</v>
      </c>
    </row>
    <row r="14466" spans="1:6" x14ac:dyDescent="0.2">
      <c r="A14466" s="10">
        <v>17224990</v>
      </c>
      <c r="B14466">
        <v>1031</v>
      </c>
      <c r="C14466">
        <v>19</v>
      </c>
      <c r="D14466" s="5">
        <v>510700</v>
      </c>
      <c r="E14466">
        <v>0</v>
      </c>
      <c r="F14466" s="5">
        <v>510700</v>
      </c>
    </row>
    <row r="14467" spans="1:6" x14ac:dyDescent="0.2">
      <c r="A14467" s="10">
        <v>17224990</v>
      </c>
      <c r="B14467">
        <v>3041</v>
      </c>
      <c r="C14467">
        <v>30</v>
      </c>
      <c r="D14467" s="5">
        <v>1114121.26</v>
      </c>
      <c r="E14467">
        <v>0</v>
      </c>
      <c r="F14467" s="5">
        <v>1114121.26</v>
      </c>
    </row>
    <row r="14468" spans="1:6" x14ac:dyDescent="0.2">
      <c r="A14468" s="10">
        <v>17209503</v>
      </c>
      <c r="B14468">
        <v>1031</v>
      </c>
      <c r="C14468">
        <v>19</v>
      </c>
      <c r="D14468" s="5">
        <v>501000</v>
      </c>
      <c r="E14468">
        <v>0</v>
      </c>
      <c r="F14468" s="5">
        <v>501000</v>
      </c>
    </row>
    <row r="14469" spans="1:6" x14ac:dyDescent="0.2">
      <c r="A14469" s="10">
        <v>17209503</v>
      </c>
      <c r="B14469">
        <v>3041</v>
      </c>
      <c r="C14469">
        <v>30</v>
      </c>
      <c r="D14469" s="5">
        <v>238495.08</v>
      </c>
      <c r="E14469">
        <v>0</v>
      </c>
      <c r="F14469" s="5">
        <v>238495.08</v>
      </c>
    </row>
    <row r="14470" spans="1:6" x14ac:dyDescent="0.2">
      <c r="A14470" s="10">
        <v>17229544</v>
      </c>
      <c r="B14470">
        <v>1031</v>
      </c>
      <c r="C14470">
        <v>19</v>
      </c>
      <c r="D14470" s="5">
        <v>510700</v>
      </c>
      <c r="E14470">
        <v>0</v>
      </c>
      <c r="F14470" s="5">
        <v>510700</v>
      </c>
    </row>
    <row r="14471" spans="1:6" x14ac:dyDescent="0.2">
      <c r="A14471" s="10">
        <v>17229544</v>
      </c>
      <c r="B14471">
        <v>3041</v>
      </c>
      <c r="C14471">
        <v>30</v>
      </c>
      <c r="D14471" s="5">
        <v>1704666.25</v>
      </c>
      <c r="E14471">
        <v>0</v>
      </c>
      <c r="F14471" s="5">
        <v>1704666.25</v>
      </c>
    </row>
    <row r="14472" spans="1:6" x14ac:dyDescent="0.2">
      <c r="A14472" s="10">
        <v>17254097</v>
      </c>
      <c r="B14472">
        <v>1031</v>
      </c>
      <c r="C14472">
        <v>19</v>
      </c>
      <c r="D14472" s="5">
        <v>443900</v>
      </c>
      <c r="E14472">
        <v>0</v>
      </c>
      <c r="F14472" s="5">
        <v>443900</v>
      </c>
    </row>
    <row r="14473" spans="1:6" x14ac:dyDescent="0.2">
      <c r="A14473" s="10">
        <v>17254097</v>
      </c>
      <c r="B14473">
        <v>3041</v>
      </c>
      <c r="C14473">
        <v>30</v>
      </c>
      <c r="D14473" s="5">
        <v>1200000</v>
      </c>
      <c r="E14473">
        <v>0</v>
      </c>
      <c r="F14473" s="5">
        <v>1200000</v>
      </c>
    </row>
    <row r="14474" spans="1:6" x14ac:dyDescent="0.2">
      <c r="A14474" s="10">
        <v>17254097</v>
      </c>
      <c r="B14474">
        <v>3043</v>
      </c>
      <c r="C14474">
        <v>674</v>
      </c>
      <c r="D14474" s="5">
        <v>66800</v>
      </c>
      <c r="E14474">
        <v>0</v>
      </c>
      <c r="F14474" s="5">
        <v>66800</v>
      </c>
    </row>
    <row r="14475" spans="1:6" x14ac:dyDescent="0.2">
      <c r="A14475" s="10">
        <v>17256578</v>
      </c>
      <c r="B14475">
        <v>1031</v>
      </c>
      <c r="C14475">
        <v>19</v>
      </c>
      <c r="D14475" s="5">
        <v>443900</v>
      </c>
      <c r="E14475">
        <v>0</v>
      </c>
      <c r="F14475" s="5">
        <v>443900</v>
      </c>
    </row>
    <row r="14476" spans="1:6" x14ac:dyDescent="0.2">
      <c r="A14476" s="10">
        <v>17256578</v>
      </c>
      <c r="B14476">
        <v>3041</v>
      </c>
      <c r="C14476">
        <v>30</v>
      </c>
      <c r="D14476" s="5">
        <v>1328116.25</v>
      </c>
      <c r="E14476">
        <v>0</v>
      </c>
      <c r="F14476" s="5">
        <v>1328116.25</v>
      </c>
    </row>
    <row r="14477" spans="1:6" x14ac:dyDescent="0.2">
      <c r="A14477" s="10">
        <v>17256578</v>
      </c>
      <c r="B14477">
        <v>3043</v>
      </c>
      <c r="C14477">
        <v>674</v>
      </c>
      <c r="D14477" s="5">
        <v>66800</v>
      </c>
      <c r="E14477">
        <v>0</v>
      </c>
      <c r="F14477" s="5">
        <v>66800</v>
      </c>
    </row>
    <row r="14478" spans="1:6" x14ac:dyDescent="0.2">
      <c r="A14478" s="10">
        <v>17225169</v>
      </c>
      <c r="B14478">
        <v>1031</v>
      </c>
      <c r="C14478">
        <v>19</v>
      </c>
      <c r="D14478" s="5">
        <v>510700</v>
      </c>
      <c r="E14478">
        <v>0</v>
      </c>
      <c r="F14478" s="5">
        <v>510700</v>
      </c>
    </row>
    <row r="14479" spans="1:6" x14ac:dyDescent="0.2">
      <c r="A14479" s="10">
        <v>17225169</v>
      </c>
      <c r="B14479">
        <v>3041</v>
      </c>
      <c r="C14479">
        <v>30</v>
      </c>
      <c r="D14479" s="5">
        <v>1879922.5</v>
      </c>
      <c r="E14479">
        <v>0</v>
      </c>
      <c r="F14479" s="5">
        <v>1879922.5</v>
      </c>
    </row>
    <row r="14480" spans="1:6" x14ac:dyDescent="0.2">
      <c r="A14480" s="10">
        <v>17254582</v>
      </c>
      <c r="B14480">
        <v>1031</v>
      </c>
      <c r="C14480">
        <v>19</v>
      </c>
      <c r="D14480" s="5">
        <v>443900</v>
      </c>
      <c r="E14480">
        <v>0</v>
      </c>
      <c r="F14480" s="5">
        <v>443900</v>
      </c>
    </row>
    <row r="14481" spans="1:6" x14ac:dyDescent="0.2">
      <c r="A14481" s="10">
        <v>17254582</v>
      </c>
      <c r="B14481">
        <v>3041</v>
      </c>
      <c r="C14481">
        <v>30</v>
      </c>
      <c r="D14481" s="5">
        <v>1250000</v>
      </c>
      <c r="E14481">
        <v>0</v>
      </c>
      <c r="F14481" s="5">
        <v>1250000</v>
      </c>
    </row>
    <row r="14482" spans="1:6" x14ac:dyDescent="0.2">
      <c r="A14482" s="10">
        <v>17254582</v>
      </c>
      <c r="B14482">
        <v>3043</v>
      </c>
      <c r="C14482">
        <v>674</v>
      </c>
      <c r="D14482" s="5">
        <v>66800</v>
      </c>
      <c r="E14482">
        <v>0</v>
      </c>
      <c r="F14482" s="5">
        <v>66800</v>
      </c>
    </row>
    <row r="14483" spans="1:6" x14ac:dyDescent="0.2">
      <c r="A14483" s="10">
        <v>17254409</v>
      </c>
      <c r="B14483">
        <v>1031</v>
      </c>
      <c r="C14483">
        <v>19</v>
      </c>
      <c r="D14483" s="5">
        <v>443900</v>
      </c>
      <c r="E14483">
        <v>0</v>
      </c>
      <c r="F14483" s="5">
        <v>443900</v>
      </c>
    </row>
    <row r="14484" spans="1:6" x14ac:dyDescent="0.2">
      <c r="A14484" s="10">
        <v>17254409</v>
      </c>
      <c r="B14484">
        <v>3041</v>
      </c>
      <c r="C14484">
        <v>30</v>
      </c>
      <c r="D14484" s="5">
        <v>1000000</v>
      </c>
      <c r="E14484">
        <v>0</v>
      </c>
      <c r="F14484" s="5">
        <v>1000000</v>
      </c>
    </row>
    <row r="14485" spans="1:6" x14ac:dyDescent="0.2">
      <c r="A14485" s="10">
        <v>17254409</v>
      </c>
      <c r="B14485">
        <v>3043</v>
      </c>
      <c r="C14485">
        <v>674</v>
      </c>
      <c r="D14485" s="5">
        <v>66800</v>
      </c>
      <c r="E14485">
        <v>0</v>
      </c>
      <c r="F14485" s="5">
        <v>66800</v>
      </c>
    </row>
    <row r="14486" spans="1:6" x14ac:dyDescent="0.2">
      <c r="A14486" s="10">
        <v>17256541</v>
      </c>
      <c r="B14486">
        <v>1031</v>
      </c>
      <c r="C14486">
        <v>19</v>
      </c>
      <c r="D14486" s="5">
        <v>443900</v>
      </c>
      <c r="E14486">
        <v>0</v>
      </c>
      <c r="F14486" s="5">
        <v>443900</v>
      </c>
    </row>
    <row r="14487" spans="1:6" x14ac:dyDescent="0.2">
      <c r="A14487" s="10">
        <v>17256541</v>
      </c>
      <c r="B14487">
        <v>3041</v>
      </c>
      <c r="C14487">
        <v>30</v>
      </c>
      <c r="D14487" s="5">
        <v>1328116.25</v>
      </c>
      <c r="E14487">
        <v>0</v>
      </c>
      <c r="F14487" s="5">
        <v>1328116.25</v>
      </c>
    </row>
    <row r="14488" spans="1:6" x14ac:dyDescent="0.2">
      <c r="A14488" s="10">
        <v>17256541</v>
      </c>
      <c r="B14488">
        <v>3043</v>
      </c>
      <c r="C14488">
        <v>674</v>
      </c>
      <c r="D14488" s="5">
        <v>66800</v>
      </c>
      <c r="E14488">
        <v>0</v>
      </c>
      <c r="F14488" s="5">
        <v>66800</v>
      </c>
    </row>
    <row r="14489" spans="1:6" x14ac:dyDescent="0.2">
      <c r="A14489" s="10">
        <v>17241627</v>
      </c>
      <c r="B14489">
        <v>1031</v>
      </c>
      <c r="C14489">
        <v>19</v>
      </c>
      <c r="D14489" s="5">
        <v>443900</v>
      </c>
      <c r="E14489">
        <v>0</v>
      </c>
      <c r="F14489" s="5">
        <v>443900</v>
      </c>
    </row>
    <row r="14490" spans="1:6" x14ac:dyDescent="0.2">
      <c r="A14490" s="10">
        <v>17241627</v>
      </c>
      <c r="B14490">
        <v>3041</v>
      </c>
      <c r="C14490">
        <v>30</v>
      </c>
      <c r="D14490" s="5">
        <v>873000</v>
      </c>
      <c r="E14490">
        <v>0</v>
      </c>
      <c r="F14490" s="5">
        <v>873000</v>
      </c>
    </row>
    <row r="14491" spans="1:6" x14ac:dyDescent="0.2">
      <c r="A14491" s="10">
        <v>17241627</v>
      </c>
      <c r="B14491">
        <v>3043</v>
      </c>
      <c r="C14491">
        <v>674</v>
      </c>
      <c r="D14491" s="5">
        <v>66800</v>
      </c>
      <c r="E14491">
        <v>0</v>
      </c>
      <c r="F14491" s="5">
        <v>66800</v>
      </c>
    </row>
    <row r="14492" spans="1:6" x14ac:dyDescent="0.2">
      <c r="A14492" s="10">
        <v>17256532</v>
      </c>
      <c r="B14492">
        <v>1031</v>
      </c>
      <c r="C14492">
        <v>19</v>
      </c>
      <c r="D14492" s="5">
        <v>443900</v>
      </c>
      <c r="E14492">
        <v>0</v>
      </c>
      <c r="F14492" s="5">
        <v>443900</v>
      </c>
    </row>
    <row r="14493" spans="1:6" x14ac:dyDescent="0.2">
      <c r="A14493" s="10">
        <v>17256532</v>
      </c>
      <c r="B14493">
        <v>3041</v>
      </c>
      <c r="C14493">
        <v>30</v>
      </c>
      <c r="D14493" s="5">
        <v>1328116.25</v>
      </c>
      <c r="E14493">
        <v>0</v>
      </c>
      <c r="F14493" s="5">
        <v>1328116.25</v>
      </c>
    </row>
    <row r="14494" spans="1:6" x14ac:dyDescent="0.2">
      <c r="A14494" s="10">
        <v>17256532</v>
      </c>
      <c r="B14494">
        <v>3043</v>
      </c>
      <c r="C14494">
        <v>674</v>
      </c>
      <c r="D14494" s="5">
        <v>66800</v>
      </c>
      <c r="E14494">
        <v>0</v>
      </c>
      <c r="F14494" s="5">
        <v>66800</v>
      </c>
    </row>
    <row r="14495" spans="1:6" x14ac:dyDescent="0.2">
      <c r="A14495" s="10">
        <v>17209541</v>
      </c>
      <c r="B14495">
        <v>1031</v>
      </c>
      <c r="C14495">
        <v>19</v>
      </c>
      <c r="D14495" s="5">
        <v>501000</v>
      </c>
      <c r="E14495">
        <v>0</v>
      </c>
      <c r="F14495" s="5">
        <v>501000</v>
      </c>
    </row>
    <row r="14496" spans="1:6" x14ac:dyDescent="0.2">
      <c r="A14496" s="10">
        <v>17209541</v>
      </c>
      <c r="B14496">
        <v>3041</v>
      </c>
      <c r="C14496">
        <v>30</v>
      </c>
      <c r="D14496" s="5">
        <v>238495.08</v>
      </c>
      <c r="E14496">
        <v>0</v>
      </c>
      <c r="F14496" s="5">
        <v>238495.08</v>
      </c>
    </row>
    <row r="14497" spans="1:7" x14ac:dyDescent="0.2">
      <c r="A14497" s="10">
        <v>17224989</v>
      </c>
      <c r="B14497">
        <v>1031</v>
      </c>
      <c r="C14497">
        <v>19</v>
      </c>
      <c r="D14497" s="5">
        <v>510700</v>
      </c>
      <c r="E14497">
        <v>0</v>
      </c>
      <c r="F14497" s="5">
        <v>510700</v>
      </c>
    </row>
    <row r="14498" spans="1:7" x14ac:dyDescent="0.2">
      <c r="A14498" s="10">
        <v>17224989</v>
      </c>
      <c r="B14498">
        <v>3041</v>
      </c>
      <c r="C14498">
        <v>30</v>
      </c>
      <c r="D14498" s="5">
        <v>1114121.26</v>
      </c>
      <c r="E14498">
        <v>0</v>
      </c>
      <c r="F14498" s="5">
        <v>1114121.26</v>
      </c>
    </row>
    <row r="14499" spans="1:7" x14ac:dyDescent="0.2">
      <c r="A14499" s="10">
        <v>17256509</v>
      </c>
      <c r="B14499">
        <v>1031</v>
      </c>
      <c r="C14499">
        <v>19</v>
      </c>
      <c r="D14499" s="5">
        <v>443900</v>
      </c>
      <c r="E14499">
        <v>0</v>
      </c>
      <c r="F14499" s="5">
        <v>443900</v>
      </c>
    </row>
    <row r="14500" spans="1:7" x14ac:dyDescent="0.2">
      <c r="A14500" s="10">
        <v>17256509</v>
      </c>
      <c r="B14500">
        <v>3041</v>
      </c>
      <c r="C14500">
        <v>30</v>
      </c>
      <c r="D14500" s="5">
        <v>1328116.25</v>
      </c>
      <c r="E14500">
        <v>0</v>
      </c>
      <c r="F14500" s="5">
        <v>1328116.25</v>
      </c>
    </row>
    <row r="14501" spans="1:7" x14ac:dyDescent="0.2">
      <c r="A14501" s="10">
        <v>17256509</v>
      </c>
      <c r="B14501">
        <v>3043</v>
      </c>
      <c r="C14501">
        <v>674</v>
      </c>
      <c r="D14501" s="5">
        <v>66800</v>
      </c>
      <c r="E14501">
        <v>0</v>
      </c>
      <c r="F14501" s="5">
        <v>66800</v>
      </c>
    </row>
    <row r="14502" spans="1:7" x14ac:dyDescent="0.2">
      <c r="A14502" s="10">
        <v>17231452</v>
      </c>
      <c r="B14502">
        <v>1031</v>
      </c>
      <c r="C14502">
        <v>19</v>
      </c>
      <c r="D14502" s="5">
        <v>443900</v>
      </c>
      <c r="E14502">
        <v>0</v>
      </c>
      <c r="F14502" s="5">
        <v>443900</v>
      </c>
    </row>
    <row r="14503" spans="1:7" x14ac:dyDescent="0.2">
      <c r="A14503" s="10">
        <v>17231452</v>
      </c>
      <c r="B14503">
        <v>3041</v>
      </c>
      <c r="C14503">
        <v>30</v>
      </c>
      <c r="D14503" s="5">
        <v>1114121.25</v>
      </c>
      <c r="E14503">
        <v>0</v>
      </c>
      <c r="F14503" s="5">
        <v>1114121.25</v>
      </c>
      <c r="G14503" s="3">
        <v>1114121.25</v>
      </c>
    </row>
    <row r="14504" spans="1:7" x14ac:dyDescent="0.2">
      <c r="A14504" s="10">
        <v>6640204</v>
      </c>
      <c r="B14504">
        <v>1031</v>
      </c>
      <c r="C14504">
        <v>19</v>
      </c>
      <c r="D14504" s="5">
        <v>443900</v>
      </c>
      <c r="E14504">
        <v>0</v>
      </c>
      <c r="F14504" s="5">
        <v>443900</v>
      </c>
    </row>
    <row r="14505" spans="1:7" x14ac:dyDescent="0.2">
      <c r="A14505" s="10">
        <v>6640204</v>
      </c>
      <c r="B14505">
        <v>3041</v>
      </c>
      <c r="C14505">
        <v>30</v>
      </c>
      <c r="D14505" s="5">
        <v>480000</v>
      </c>
      <c r="E14505">
        <v>0</v>
      </c>
      <c r="F14505" s="5">
        <v>480000</v>
      </c>
    </row>
    <row r="14506" spans="1:7" x14ac:dyDescent="0.2">
      <c r="A14506" s="10">
        <v>6640204</v>
      </c>
      <c r="B14506">
        <v>3043</v>
      </c>
      <c r="C14506">
        <v>674</v>
      </c>
      <c r="D14506" s="5">
        <v>66800</v>
      </c>
      <c r="E14506">
        <v>0</v>
      </c>
      <c r="F14506" s="5">
        <v>66800</v>
      </c>
    </row>
    <row r="14507" spans="1:7" x14ac:dyDescent="0.2">
      <c r="A14507" s="10">
        <v>6639873</v>
      </c>
      <c r="B14507">
        <v>1031</v>
      </c>
      <c r="C14507">
        <v>19</v>
      </c>
      <c r="D14507" s="5">
        <v>443900</v>
      </c>
      <c r="E14507">
        <v>0</v>
      </c>
      <c r="F14507" s="5">
        <v>443900</v>
      </c>
    </row>
    <row r="14508" spans="1:7" x14ac:dyDescent="0.2">
      <c r="A14508" s="10">
        <v>6639873</v>
      </c>
      <c r="B14508">
        <v>3041</v>
      </c>
      <c r="C14508">
        <v>30</v>
      </c>
      <c r="D14508" s="5">
        <v>370000</v>
      </c>
      <c r="E14508">
        <v>0</v>
      </c>
      <c r="F14508" s="5">
        <v>370000</v>
      </c>
    </row>
    <row r="14509" spans="1:7" x14ac:dyDescent="0.2">
      <c r="A14509" s="10">
        <v>6639873</v>
      </c>
      <c r="B14509">
        <v>3043</v>
      </c>
      <c r="C14509">
        <v>674</v>
      </c>
      <c r="D14509" s="5">
        <v>66800</v>
      </c>
      <c r="E14509">
        <v>0</v>
      </c>
      <c r="F14509" s="5">
        <v>66800</v>
      </c>
    </row>
    <row r="14510" spans="1:7" x14ac:dyDescent="0.2">
      <c r="A14510" s="10">
        <v>6631167</v>
      </c>
      <c r="B14510">
        <v>1031</v>
      </c>
      <c r="C14510">
        <v>19</v>
      </c>
      <c r="D14510" s="5">
        <v>443900</v>
      </c>
      <c r="E14510">
        <v>0</v>
      </c>
      <c r="F14510" s="5">
        <v>443900</v>
      </c>
    </row>
    <row r="14511" spans="1:7" x14ac:dyDescent="0.2">
      <c r="A14511" s="10">
        <v>6631167</v>
      </c>
      <c r="B14511">
        <v>3041</v>
      </c>
      <c r="C14511">
        <v>30</v>
      </c>
      <c r="D14511" s="5">
        <v>600000</v>
      </c>
      <c r="E14511">
        <v>0</v>
      </c>
      <c r="F14511" s="5">
        <v>600000</v>
      </c>
    </row>
    <row r="14512" spans="1:7" x14ac:dyDescent="0.2">
      <c r="A14512" s="10">
        <v>6631167</v>
      </c>
      <c r="B14512">
        <v>3043</v>
      </c>
      <c r="C14512">
        <v>674</v>
      </c>
      <c r="D14512" s="5">
        <v>66800</v>
      </c>
      <c r="E14512">
        <v>0</v>
      </c>
      <c r="F14512" s="5">
        <v>66800</v>
      </c>
    </row>
    <row r="14513" spans="1:6" x14ac:dyDescent="0.2">
      <c r="A14513" s="10">
        <v>6638789</v>
      </c>
      <c r="B14513">
        <v>1031</v>
      </c>
      <c r="C14513">
        <v>19</v>
      </c>
      <c r="D14513" s="5">
        <v>443900</v>
      </c>
      <c r="E14513">
        <v>0</v>
      </c>
      <c r="F14513" s="5">
        <v>443900</v>
      </c>
    </row>
    <row r="14514" spans="1:6" x14ac:dyDescent="0.2">
      <c r="A14514" s="10">
        <v>6638789</v>
      </c>
      <c r="B14514">
        <v>3041</v>
      </c>
      <c r="C14514">
        <v>30</v>
      </c>
      <c r="D14514" s="5">
        <v>1050000</v>
      </c>
      <c r="E14514">
        <v>0</v>
      </c>
      <c r="F14514" s="5">
        <v>1050000</v>
      </c>
    </row>
    <row r="14515" spans="1:6" x14ac:dyDescent="0.2">
      <c r="A14515" s="10">
        <v>6638789</v>
      </c>
      <c r="B14515">
        <v>3043</v>
      </c>
      <c r="C14515">
        <v>674</v>
      </c>
      <c r="D14515" s="5">
        <v>66800</v>
      </c>
      <c r="E14515">
        <v>0</v>
      </c>
      <c r="F14515" s="5">
        <v>66800</v>
      </c>
    </row>
    <row r="14516" spans="1:6" x14ac:dyDescent="0.2">
      <c r="A14516" s="10">
        <v>6639852</v>
      </c>
      <c r="B14516">
        <v>1031</v>
      </c>
      <c r="C14516">
        <v>19</v>
      </c>
      <c r="D14516" s="5">
        <v>443900</v>
      </c>
      <c r="E14516">
        <v>0</v>
      </c>
      <c r="F14516" s="5">
        <v>443900</v>
      </c>
    </row>
    <row r="14517" spans="1:6" x14ac:dyDescent="0.2">
      <c r="A14517" s="10">
        <v>6639852</v>
      </c>
      <c r="B14517">
        <v>3041</v>
      </c>
      <c r="C14517">
        <v>30</v>
      </c>
      <c r="D14517" s="5">
        <v>370000</v>
      </c>
      <c r="E14517">
        <v>0</v>
      </c>
      <c r="F14517" s="5">
        <v>370000</v>
      </c>
    </row>
    <row r="14518" spans="1:6" x14ac:dyDescent="0.2">
      <c r="A14518" s="10">
        <v>6639852</v>
      </c>
      <c r="B14518">
        <v>3043</v>
      </c>
      <c r="C14518">
        <v>674</v>
      </c>
      <c r="D14518" s="5">
        <v>66800</v>
      </c>
      <c r="E14518">
        <v>0</v>
      </c>
      <c r="F14518" s="5">
        <v>66800</v>
      </c>
    </row>
    <row r="14519" spans="1:6" x14ac:dyDescent="0.2">
      <c r="A14519" s="10">
        <v>6639922</v>
      </c>
      <c r="B14519">
        <v>1031</v>
      </c>
      <c r="C14519">
        <v>19</v>
      </c>
      <c r="D14519" s="5">
        <v>443900</v>
      </c>
      <c r="E14519">
        <v>0</v>
      </c>
      <c r="F14519" s="5">
        <v>443900</v>
      </c>
    </row>
    <row r="14520" spans="1:6" x14ac:dyDescent="0.2">
      <c r="A14520" s="10">
        <v>6639922</v>
      </c>
      <c r="B14520">
        <v>3041</v>
      </c>
      <c r="C14520">
        <v>30</v>
      </c>
      <c r="D14520" s="5">
        <v>370000</v>
      </c>
      <c r="E14520">
        <v>0</v>
      </c>
      <c r="F14520" s="5">
        <v>370000</v>
      </c>
    </row>
    <row r="14521" spans="1:6" x14ac:dyDescent="0.2">
      <c r="A14521" s="10">
        <v>6639922</v>
      </c>
      <c r="B14521">
        <v>3043</v>
      </c>
      <c r="C14521">
        <v>674</v>
      </c>
      <c r="D14521" s="5">
        <v>66800</v>
      </c>
      <c r="E14521">
        <v>0</v>
      </c>
      <c r="F14521" s="5">
        <v>66800</v>
      </c>
    </row>
    <row r="14522" spans="1:6" x14ac:dyDescent="0.2">
      <c r="A14522" s="10">
        <v>6639855</v>
      </c>
      <c r="B14522">
        <v>1031</v>
      </c>
      <c r="C14522">
        <v>19</v>
      </c>
      <c r="D14522" s="5">
        <v>443900</v>
      </c>
      <c r="E14522">
        <v>0</v>
      </c>
      <c r="F14522" s="5">
        <v>443900</v>
      </c>
    </row>
    <row r="14523" spans="1:6" x14ac:dyDescent="0.2">
      <c r="A14523" s="10">
        <v>6639855</v>
      </c>
      <c r="B14523">
        <v>3041</v>
      </c>
      <c r="C14523">
        <v>30</v>
      </c>
      <c r="D14523" s="5">
        <v>370000</v>
      </c>
      <c r="E14523">
        <v>0</v>
      </c>
      <c r="F14523" s="5">
        <v>370000</v>
      </c>
    </row>
    <row r="14524" spans="1:6" x14ac:dyDescent="0.2">
      <c r="A14524" s="10">
        <v>6639855</v>
      </c>
      <c r="B14524">
        <v>3043</v>
      </c>
      <c r="C14524">
        <v>674</v>
      </c>
      <c r="D14524" s="5">
        <v>66800</v>
      </c>
      <c r="E14524">
        <v>0</v>
      </c>
      <c r="F14524" s="5">
        <v>66800</v>
      </c>
    </row>
    <row r="14525" spans="1:6" x14ac:dyDescent="0.2">
      <c r="A14525" s="10">
        <v>6640031</v>
      </c>
      <c r="B14525">
        <v>1031</v>
      </c>
      <c r="C14525">
        <v>19</v>
      </c>
      <c r="D14525" s="5">
        <v>443900</v>
      </c>
      <c r="E14525">
        <v>0</v>
      </c>
      <c r="F14525" s="5">
        <v>443900</v>
      </c>
    </row>
    <row r="14526" spans="1:6" x14ac:dyDescent="0.2">
      <c r="A14526" s="10">
        <v>6640031</v>
      </c>
      <c r="B14526">
        <v>3041</v>
      </c>
      <c r="C14526">
        <v>30</v>
      </c>
      <c r="D14526" s="5">
        <v>370000</v>
      </c>
      <c r="E14526">
        <v>0</v>
      </c>
      <c r="F14526" s="5">
        <v>370000</v>
      </c>
    </row>
    <row r="14527" spans="1:6" x14ac:dyDescent="0.2">
      <c r="A14527" s="10">
        <v>6640031</v>
      </c>
      <c r="B14527">
        <v>3043</v>
      </c>
      <c r="C14527">
        <v>674</v>
      </c>
      <c r="D14527" s="5">
        <v>66800</v>
      </c>
      <c r="E14527">
        <v>0</v>
      </c>
      <c r="F14527" s="5">
        <v>66800</v>
      </c>
    </row>
    <row r="14528" spans="1:6" x14ac:dyDescent="0.2">
      <c r="A14528" s="10">
        <v>6637335</v>
      </c>
      <c r="B14528">
        <v>1031</v>
      </c>
      <c r="C14528">
        <v>19</v>
      </c>
      <c r="D14528" s="5">
        <v>443900</v>
      </c>
      <c r="E14528">
        <v>0</v>
      </c>
      <c r="F14528" s="5">
        <v>443900</v>
      </c>
    </row>
    <row r="14529" spans="1:7" x14ac:dyDescent="0.2">
      <c r="A14529" s="10">
        <v>6637335</v>
      </c>
      <c r="B14529">
        <v>3041</v>
      </c>
      <c r="C14529">
        <v>30</v>
      </c>
      <c r="D14529" s="5">
        <v>480000</v>
      </c>
      <c r="E14529">
        <v>0</v>
      </c>
      <c r="F14529" s="5">
        <v>480000</v>
      </c>
    </row>
    <row r="14530" spans="1:7" x14ac:dyDescent="0.2">
      <c r="A14530" s="10">
        <v>6637335</v>
      </c>
      <c r="B14530">
        <v>3043</v>
      </c>
      <c r="C14530">
        <v>674</v>
      </c>
      <c r="D14530" s="5">
        <v>66800</v>
      </c>
      <c r="E14530">
        <v>0</v>
      </c>
      <c r="F14530" s="5">
        <v>66800</v>
      </c>
    </row>
    <row r="14531" spans="1:7" x14ac:dyDescent="0.2">
      <c r="A14531" s="10">
        <v>6639488</v>
      </c>
      <c r="B14531">
        <v>1031</v>
      </c>
      <c r="C14531">
        <v>19</v>
      </c>
      <c r="D14531" s="5">
        <v>443900</v>
      </c>
      <c r="E14531">
        <v>0</v>
      </c>
      <c r="F14531" s="5">
        <v>443900</v>
      </c>
    </row>
    <row r="14532" spans="1:7" x14ac:dyDescent="0.2">
      <c r="A14532" s="10">
        <v>6639488</v>
      </c>
      <c r="B14532">
        <v>3041</v>
      </c>
      <c r="C14532">
        <v>30</v>
      </c>
      <c r="D14532" s="5">
        <v>550000</v>
      </c>
      <c r="E14532">
        <v>0</v>
      </c>
      <c r="F14532" s="5">
        <v>550000</v>
      </c>
    </row>
    <row r="14533" spans="1:7" x14ac:dyDescent="0.2">
      <c r="A14533" s="10">
        <v>6639488</v>
      </c>
      <c r="B14533">
        <v>3043</v>
      </c>
      <c r="C14533">
        <v>674</v>
      </c>
      <c r="D14533" s="5">
        <v>66800</v>
      </c>
      <c r="E14533">
        <v>0</v>
      </c>
      <c r="F14533" s="5">
        <v>66800</v>
      </c>
    </row>
    <row r="14534" spans="1:7" x14ac:dyDescent="0.2">
      <c r="A14534" s="10">
        <v>6639826</v>
      </c>
      <c r="B14534">
        <v>1031</v>
      </c>
      <c r="C14534">
        <v>19</v>
      </c>
      <c r="D14534" s="5">
        <v>443900</v>
      </c>
      <c r="E14534">
        <v>0</v>
      </c>
      <c r="F14534" s="5">
        <v>443900</v>
      </c>
    </row>
    <row r="14535" spans="1:7" x14ac:dyDescent="0.2">
      <c r="A14535" s="10">
        <v>6639826</v>
      </c>
      <c r="B14535">
        <v>3041</v>
      </c>
      <c r="C14535">
        <v>30</v>
      </c>
      <c r="D14535" s="5">
        <v>370000</v>
      </c>
      <c r="E14535">
        <v>0</v>
      </c>
      <c r="F14535" s="5">
        <v>370000</v>
      </c>
    </row>
    <row r="14536" spans="1:7" x14ac:dyDescent="0.2">
      <c r="A14536" s="10">
        <v>6639826</v>
      </c>
      <c r="B14536">
        <v>3043</v>
      </c>
      <c r="C14536">
        <v>674</v>
      </c>
      <c r="D14536" s="5">
        <v>66800</v>
      </c>
      <c r="E14536">
        <v>0</v>
      </c>
      <c r="F14536" s="5">
        <v>66800</v>
      </c>
    </row>
    <row r="14537" spans="1:7" x14ac:dyDescent="0.2">
      <c r="A14537" s="10">
        <v>6639412</v>
      </c>
      <c r="B14537">
        <v>1031</v>
      </c>
      <c r="C14537">
        <v>19</v>
      </c>
      <c r="D14537" s="5">
        <v>443900</v>
      </c>
      <c r="E14537">
        <v>0</v>
      </c>
      <c r="F14537" s="5">
        <v>443900</v>
      </c>
    </row>
    <row r="14538" spans="1:7" x14ac:dyDescent="0.2">
      <c r="A14538" s="10">
        <v>6639412</v>
      </c>
      <c r="B14538">
        <v>3041</v>
      </c>
      <c r="C14538">
        <v>30</v>
      </c>
      <c r="D14538" s="5">
        <v>1115000</v>
      </c>
      <c r="E14538">
        <v>0</v>
      </c>
      <c r="F14538" s="5">
        <v>1115000</v>
      </c>
    </row>
    <row r="14539" spans="1:7" x14ac:dyDescent="0.2">
      <c r="A14539" s="10">
        <v>6639412</v>
      </c>
      <c r="B14539">
        <v>3043</v>
      </c>
      <c r="C14539">
        <v>674</v>
      </c>
      <c r="D14539" s="5">
        <v>66800</v>
      </c>
      <c r="E14539">
        <v>0</v>
      </c>
      <c r="F14539" s="5">
        <v>66800</v>
      </c>
    </row>
    <row r="14540" spans="1:7" x14ac:dyDescent="0.2">
      <c r="A14540" s="10">
        <v>6634010</v>
      </c>
      <c r="B14540">
        <v>1031</v>
      </c>
      <c r="C14540">
        <v>19</v>
      </c>
      <c r="D14540" s="5">
        <v>443900</v>
      </c>
      <c r="E14540">
        <v>0</v>
      </c>
      <c r="F14540" s="5">
        <v>443900</v>
      </c>
    </row>
    <row r="14541" spans="1:7" x14ac:dyDescent="0.2">
      <c r="A14541" s="10">
        <v>6634010</v>
      </c>
      <c r="B14541">
        <v>3041</v>
      </c>
      <c r="C14541">
        <v>30</v>
      </c>
      <c r="D14541" s="5">
        <v>1100000</v>
      </c>
      <c r="E14541">
        <v>0</v>
      </c>
      <c r="F14541" s="5">
        <v>1100000</v>
      </c>
    </row>
    <row r="14542" spans="1:7" x14ac:dyDescent="0.2">
      <c r="A14542" s="10">
        <v>6634010</v>
      </c>
      <c r="B14542">
        <v>3043</v>
      </c>
      <c r="C14542">
        <v>674</v>
      </c>
      <c r="D14542" s="5">
        <v>66800</v>
      </c>
      <c r="E14542">
        <v>0</v>
      </c>
      <c r="F14542" s="5">
        <v>66800</v>
      </c>
    </row>
    <row r="14543" spans="1:7" x14ac:dyDescent="0.2">
      <c r="A14543" s="10">
        <v>6639438</v>
      </c>
      <c r="B14543">
        <v>1031</v>
      </c>
      <c r="C14543">
        <v>19</v>
      </c>
      <c r="D14543" s="5">
        <v>443900</v>
      </c>
      <c r="E14543">
        <v>0</v>
      </c>
      <c r="F14543" s="5">
        <v>443900</v>
      </c>
    </row>
    <row r="14544" spans="1:7" x14ac:dyDescent="0.2">
      <c r="A14544" s="10">
        <v>6639438</v>
      </c>
      <c r="B14544">
        <v>3041</v>
      </c>
      <c r="C14544">
        <v>30</v>
      </c>
      <c r="D14544" s="5">
        <v>550000</v>
      </c>
      <c r="E14544">
        <v>0</v>
      </c>
      <c r="F14544" s="5">
        <v>550000</v>
      </c>
      <c r="G14544" s="3">
        <v>550000</v>
      </c>
    </row>
    <row r="14545" spans="1:6" x14ac:dyDescent="0.2">
      <c r="A14545" s="10">
        <v>6639438</v>
      </c>
      <c r="B14545">
        <v>3043</v>
      </c>
      <c r="C14545">
        <v>674</v>
      </c>
      <c r="D14545" s="5">
        <v>66800</v>
      </c>
      <c r="E14545">
        <v>0</v>
      </c>
      <c r="F14545" s="5">
        <v>66800</v>
      </c>
    </row>
    <row r="14546" spans="1:6" x14ac:dyDescent="0.2">
      <c r="A14546" s="10">
        <v>6639429</v>
      </c>
      <c r="B14546">
        <v>1031</v>
      </c>
      <c r="C14546">
        <v>19</v>
      </c>
      <c r="D14546" s="5">
        <v>443900</v>
      </c>
      <c r="E14546">
        <v>0</v>
      </c>
      <c r="F14546" s="5">
        <v>443900</v>
      </c>
    </row>
    <row r="14547" spans="1:6" x14ac:dyDescent="0.2">
      <c r="A14547" s="10">
        <v>6639429</v>
      </c>
      <c r="B14547">
        <v>3041</v>
      </c>
      <c r="C14547">
        <v>30</v>
      </c>
      <c r="D14547" s="5">
        <v>1115000</v>
      </c>
      <c r="E14547">
        <v>0</v>
      </c>
      <c r="F14547" s="5">
        <v>1115000</v>
      </c>
    </row>
    <row r="14548" spans="1:6" x14ac:dyDescent="0.2">
      <c r="A14548" s="10">
        <v>6639429</v>
      </c>
      <c r="B14548">
        <v>3043</v>
      </c>
      <c r="C14548">
        <v>674</v>
      </c>
      <c r="D14548" s="5">
        <v>66800</v>
      </c>
      <c r="E14548">
        <v>0</v>
      </c>
      <c r="F14548" s="5">
        <v>66800</v>
      </c>
    </row>
    <row r="14549" spans="1:6" x14ac:dyDescent="0.2">
      <c r="A14549" s="10">
        <v>6639414</v>
      </c>
      <c r="B14549">
        <v>1031</v>
      </c>
      <c r="C14549">
        <v>19</v>
      </c>
      <c r="D14549" s="5">
        <v>443900</v>
      </c>
      <c r="E14549">
        <v>0</v>
      </c>
      <c r="F14549" s="5">
        <v>443900</v>
      </c>
    </row>
    <row r="14550" spans="1:6" x14ac:dyDescent="0.2">
      <c r="A14550" s="10">
        <v>6639414</v>
      </c>
      <c r="B14550">
        <v>3041</v>
      </c>
      <c r="C14550">
        <v>30</v>
      </c>
      <c r="D14550" s="5">
        <v>1115000</v>
      </c>
      <c r="E14550">
        <v>0</v>
      </c>
      <c r="F14550" s="5">
        <v>1115000</v>
      </c>
    </row>
    <row r="14551" spans="1:6" x14ac:dyDescent="0.2">
      <c r="A14551" s="10">
        <v>6639414</v>
      </c>
      <c r="B14551">
        <v>3043</v>
      </c>
      <c r="C14551">
        <v>674</v>
      </c>
      <c r="D14551" s="5">
        <v>66800</v>
      </c>
      <c r="E14551">
        <v>0</v>
      </c>
      <c r="F14551" s="5">
        <v>66800</v>
      </c>
    </row>
    <row r="14552" spans="1:6" x14ac:dyDescent="0.2">
      <c r="A14552" s="10">
        <v>6639978</v>
      </c>
      <c r="B14552">
        <v>1031</v>
      </c>
      <c r="C14552">
        <v>19</v>
      </c>
      <c r="D14552" s="5">
        <v>443900</v>
      </c>
      <c r="E14552">
        <v>0</v>
      </c>
      <c r="F14552" s="5">
        <v>443900</v>
      </c>
    </row>
    <row r="14553" spans="1:6" x14ac:dyDescent="0.2">
      <c r="A14553" s="10">
        <v>6639978</v>
      </c>
      <c r="B14553">
        <v>3041</v>
      </c>
      <c r="C14553">
        <v>30</v>
      </c>
      <c r="D14553" s="5">
        <v>370000</v>
      </c>
      <c r="E14553">
        <v>0</v>
      </c>
      <c r="F14553" s="5">
        <v>370000</v>
      </c>
    </row>
    <row r="14554" spans="1:6" x14ac:dyDescent="0.2">
      <c r="A14554" s="10">
        <v>6639978</v>
      </c>
      <c r="B14554">
        <v>3043</v>
      </c>
      <c r="C14554">
        <v>674</v>
      </c>
      <c r="D14554" s="5">
        <v>66800</v>
      </c>
      <c r="E14554">
        <v>0</v>
      </c>
      <c r="F14554" s="5">
        <v>66800</v>
      </c>
    </row>
    <row r="14555" spans="1:6" x14ac:dyDescent="0.2">
      <c r="A14555" s="10">
        <v>6636448</v>
      </c>
      <c r="B14555">
        <v>1031</v>
      </c>
      <c r="C14555">
        <v>19</v>
      </c>
      <c r="D14555" s="5">
        <v>443900</v>
      </c>
      <c r="E14555">
        <v>0</v>
      </c>
      <c r="F14555" s="5">
        <v>443900</v>
      </c>
    </row>
    <row r="14556" spans="1:6" x14ac:dyDescent="0.2">
      <c r="A14556" s="10">
        <v>6636448</v>
      </c>
      <c r="B14556">
        <v>3041</v>
      </c>
      <c r="C14556">
        <v>30</v>
      </c>
      <c r="D14556" s="5">
        <v>1100000</v>
      </c>
      <c r="E14556">
        <v>0</v>
      </c>
      <c r="F14556" s="5">
        <v>1100000</v>
      </c>
    </row>
    <row r="14557" spans="1:6" x14ac:dyDescent="0.2">
      <c r="A14557" s="10">
        <v>6636448</v>
      </c>
      <c r="B14557">
        <v>3043</v>
      </c>
      <c r="C14557">
        <v>674</v>
      </c>
      <c r="D14557" s="5">
        <v>66800</v>
      </c>
      <c r="E14557">
        <v>0</v>
      </c>
      <c r="F14557" s="5">
        <v>66800</v>
      </c>
    </row>
    <row r="14558" spans="1:6" x14ac:dyDescent="0.2">
      <c r="A14558" s="10">
        <v>6640154</v>
      </c>
      <c r="B14558">
        <v>1031</v>
      </c>
      <c r="C14558">
        <v>19</v>
      </c>
      <c r="D14558" s="5">
        <v>443900</v>
      </c>
      <c r="E14558">
        <v>0</v>
      </c>
      <c r="F14558" s="5">
        <v>443900</v>
      </c>
    </row>
    <row r="14559" spans="1:6" x14ac:dyDescent="0.2">
      <c r="A14559" s="10">
        <v>6640154</v>
      </c>
      <c r="B14559">
        <v>3041</v>
      </c>
      <c r="C14559">
        <v>30</v>
      </c>
      <c r="D14559" s="5">
        <v>600000</v>
      </c>
      <c r="E14559">
        <v>0</v>
      </c>
      <c r="F14559" s="5">
        <v>600000</v>
      </c>
    </row>
    <row r="14560" spans="1:6" x14ac:dyDescent="0.2">
      <c r="A14560" s="10">
        <v>6640154</v>
      </c>
      <c r="B14560">
        <v>3043</v>
      </c>
      <c r="C14560">
        <v>674</v>
      </c>
      <c r="D14560" s="5">
        <v>66800</v>
      </c>
      <c r="E14560">
        <v>0</v>
      </c>
      <c r="F14560" s="5">
        <v>66800</v>
      </c>
    </row>
    <row r="14561" spans="1:7" x14ac:dyDescent="0.2">
      <c r="A14561" s="10">
        <v>6639973</v>
      </c>
      <c r="B14561">
        <v>1031</v>
      </c>
      <c r="C14561">
        <v>19</v>
      </c>
      <c r="D14561" s="5">
        <v>443900</v>
      </c>
      <c r="E14561">
        <v>0</v>
      </c>
      <c r="F14561" s="5">
        <v>443900</v>
      </c>
    </row>
    <row r="14562" spans="1:7" x14ac:dyDescent="0.2">
      <c r="A14562" s="10">
        <v>6639973</v>
      </c>
      <c r="B14562">
        <v>3041</v>
      </c>
      <c r="C14562">
        <v>30</v>
      </c>
      <c r="D14562" s="5">
        <v>370000</v>
      </c>
      <c r="E14562">
        <v>0</v>
      </c>
      <c r="F14562" s="5">
        <v>370000</v>
      </c>
    </row>
    <row r="14563" spans="1:7" x14ac:dyDescent="0.2">
      <c r="A14563" s="10">
        <v>6639973</v>
      </c>
      <c r="B14563">
        <v>3043</v>
      </c>
      <c r="C14563">
        <v>674</v>
      </c>
      <c r="D14563" s="5">
        <v>66800</v>
      </c>
      <c r="E14563">
        <v>0</v>
      </c>
      <c r="F14563" s="5">
        <v>66800</v>
      </c>
    </row>
    <row r="14564" spans="1:7" x14ac:dyDescent="0.2">
      <c r="A14564" s="10">
        <v>6636434</v>
      </c>
      <c r="B14564">
        <v>1031</v>
      </c>
      <c r="C14564">
        <v>19</v>
      </c>
      <c r="D14564" s="5">
        <v>443900</v>
      </c>
      <c r="E14564">
        <v>0</v>
      </c>
      <c r="F14564" s="5">
        <v>443900</v>
      </c>
    </row>
    <row r="14565" spans="1:7" x14ac:dyDescent="0.2">
      <c r="A14565" s="10">
        <v>6636434</v>
      </c>
      <c r="B14565">
        <v>3041</v>
      </c>
      <c r="C14565">
        <v>30</v>
      </c>
      <c r="D14565" s="5">
        <v>1100000</v>
      </c>
      <c r="E14565">
        <v>0</v>
      </c>
      <c r="F14565" s="5">
        <v>1100000</v>
      </c>
    </row>
    <row r="14566" spans="1:7" x14ac:dyDescent="0.2">
      <c r="A14566" s="10">
        <v>6636434</v>
      </c>
      <c r="B14566">
        <v>3043</v>
      </c>
      <c r="C14566">
        <v>674</v>
      </c>
      <c r="D14566" s="5">
        <v>66800</v>
      </c>
      <c r="E14566">
        <v>0</v>
      </c>
      <c r="F14566" s="5">
        <v>66800</v>
      </c>
    </row>
    <row r="14567" spans="1:7" x14ac:dyDescent="0.2">
      <c r="A14567" s="10">
        <v>6639451</v>
      </c>
      <c r="B14567">
        <v>1031</v>
      </c>
      <c r="C14567">
        <v>19</v>
      </c>
      <c r="D14567" s="5">
        <v>443900</v>
      </c>
      <c r="E14567">
        <v>0</v>
      </c>
      <c r="F14567" s="5">
        <v>443900</v>
      </c>
    </row>
    <row r="14568" spans="1:7" x14ac:dyDescent="0.2">
      <c r="A14568" s="10">
        <v>6639451</v>
      </c>
      <c r="B14568">
        <v>3041</v>
      </c>
      <c r="C14568">
        <v>30</v>
      </c>
      <c r="D14568" s="5">
        <v>550000</v>
      </c>
      <c r="E14568">
        <v>0</v>
      </c>
      <c r="F14568" s="5">
        <v>550000</v>
      </c>
      <c r="G14568" s="3">
        <v>550000</v>
      </c>
    </row>
    <row r="14569" spans="1:7" x14ac:dyDescent="0.2">
      <c r="A14569" s="10">
        <v>6639451</v>
      </c>
      <c r="B14569">
        <v>3043</v>
      </c>
      <c r="C14569">
        <v>674</v>
      </c>
      <c r="D14569" s="5">
        <v>66800</v>
      </c>
      <c r="E14569">
        <v>0</v>
      </c>
      <c r="F14569" s="5">
        <v>66800</v>
      </c>
    </row>
    <row r="14570" spans="1:7" x14ac:dyDescent="0.2">
      <c r="A14570" s="10">
        <v>6639870</v>
      </c>
      <c r="B14570">
        <v>1031</v>
      </c>
      <c r="C14570">
        <v>19</v>
      </c>
      <c r="D14570" s="5">
        <v>443900</v>
      </c>
      <c r="E14570">
        <v>0</v>
      </c>
      <c r="F14570" s="5">
        <v>443900</v>
      </c>
    </row>
    <row r="14571" spans="1:7" x14ac:dyDescent="0.2">
      <c r="A14571" s="10">
        <v>6639870</v>
      </c>
      <c r="B14571">
        <v>3041</v>
      </c>
      <c r="C14571">
        <v>30</v>
      </c>
      <c r="D14571" s="5">
        <v>370000</v>
      </c>
      <c r="E14571">
        <v>0</v>
      </c>
      <c r="F14571" s="5">
        <v>370000</v>
      </c>
    </row>
    <row r="14572" spans="1:7" x14ac:dyDescent="0.2">
      <c r="A14572" s="10">
        <v>6639870</v>
      </c>
      <c r="B14572">
        <v>3043</v>
      </c>
      <c r="C14572">
        <v>674</v>
      </c>
      <c r="D14572" s="5">
        <v>66800</v>
      </c>
      <c r="E14572">
        <v>0</v>
      </c>
      <c r="F14572" s="5">
        <v>66800</v>
      </c>
    </row>
    <row r="14573" spans="1:7" x14ac:dyDescent="0.2">
      <c r="A14573" s="10">
        <v>6639924</v>
      </c>
      <c r="B14573">
        <v>1031</v>
      </c>
      <c r="C14573">
        <v>19</v>
      </c>
      <c r="D14573" s="5">
        <v>443900</v>
      </c>
      <c r="E14573">
        <v>0</v>
      </c>
      <c r="F14573" s="5">
        <v>443900</v>
      </c>
    </row>
    <row r="14574" spans="1:7" x14ac:dyDescent="0.2">
      <c r="A14574" s="10">
        <v>6639924</v>
      </c>
      <c r="B14574">
        <v>3041</v>
      </c>
      <c r="C14574">
        <v>30</v>
      </c>
      <c r="D14574" s="5">
        <v>370000</v>
      </c>
      <c r="E14574">
        <v>0</v>
      </c>
      <c r="F14574" s="5">
        <v>370000</v>
      </c>
    </row>
    <row r="14575" spans="1:7" x14ac:dyDescent="0.2">
      <c r="A14575" s="10">
        <v>6639924</v>
      </c>
      <c r="B14575">
        <v>3043</v>
      </c>
      <c r="C14575">
        <v>674</v>
      </c>
      <c r="D14575" s="5">
        <v>66800</v>
      </c>
      <c r="E14575">
        <v>0</v>
      </c>
      <c r="F14575" s="5">
        <v>66800</v>
      </c>
    </row>
    <row r="14576" spans="1:7" x14ac:dyDescent="0.2">
      <c r="A14576" s="10">
        <v>6640352</v>
      </c>
      <c r="B14576">
        <v>1031</v>
      </c>
      <c r="C14576">
        <v>19</v>
      </c>
      <c r="D14576" s="5">
        <v>443900</v>
      </c>
      <c r="E14576">
        <v>0</v>
      </c>
      <c r="F14576" s="5">
        <v>443900</v>
      </c>
    </row>
    <row r="14577" spans="1:6" x14ac:dyDescent="0.2">
      <c r="A14577" s="10">
        <v>6640352</v>
      </c>
      <c r="B14577">
        <v>3041</v>
      </c>
      <c r="C14577">
        <v>30</v>
      </c>
      <c r="D14577" s="5">
        <v>600000</v>
      </c>
      <c r="E14577">
        <v>0</v>
      </c>
      <c r="F14577" s="5">
        <v>600000</v>
      </c>
    </row>
    <row r="14578" spans="1:6" x14ac:dyDescent="0.2">
      <c r="A14578" s="10">
        <v>6640352</v>
      </c>
      <c r="B14578">
        <v>3043</v>
      </c>
      <c r="C14578">
        <v>674</v>
      </c>
      <c r="D14578" s="5">
        <v>66800</v>
      </c>
      <c r="E14578">
        <v>0</v>
      </c>
      <c r="F14578" s="5">
        <v>66800</v>
      </c>
    </row>
    <row r="14579" spans="1:6" x14ac:dyDescent="0.2">
      <c r="A14579" s="10">
        <v>6640143</v>
      </c>
      <c r="B14579">
        <v>1031</v>
      </c>
      <c r="C14579">
        <v>19</v>
      </c>
      <c r="D14579" s="5">
        <v>443900</v>
      </c>
      <c r="E14579">
        <v>0</v>
      </c>
      <c r="F14579" s="5">
        <v>443900</v>
      </c>
    </row>
    <row r="14580" spans="1:6" x14ac:dyDescent="0.2">
      <c r="A14580" s="10">
        <v>6640143</v>
      </c>
      <c r="B14580">
        <v>3041</v>
      </c>
      <c r="C14580">
        <v>30</v>
      </c>
      <c r="D14580" s="5">
        <v>600000</v>
      </c>
      <c r="E14580">
        <v>0</v>
      </c>
      <c r="F14580" s="5">
        <v>600000</v>
      </c>
    </row>
    <row r="14581" spans="1:6" x14ac:dyDescent="0.2">
      <c r="A14581" s="10">
        <v>6640143</v>
      </c>
      <c r="B14581">
        <v>3043</v>
      </c>
      <c r="C14581">
        <v>674</v>
      </c>
      <c r="D14581" s="5">
        <v>66800</v>
      </c>
      <c r="E14581">
        <v>0</v>
      </c>
      <c r="F14581" s="5">
        <v>66800</v>
      </c>
    </row>
    <row r="14582" spans="1:6" x14ac:dyDescent="0.2">
      <c r="A14582" s="10">
        <v>6636432</v>
      </c>
      <c r="B14582">
        <v>1031</v>
      </c>
      <c r="C14582">
        <v>19</v>
      </c>
      <c r="D14582" s="5">
        <v>443900</v>
      </c>
      <c r="E14582">
        <v>0</v>
      </c>
      <c r="F14582" s="5">
        <v>443900</v>
      </c>
    </row>
    <row r="14583" spans="1:6" x14ac:dyDescent="0.2">
      <c r="A14583" s="10">
        <v>6636432</v>
      </c>
      <c r="B14583">
        <v>3041</v>
      </c>
      <c r="C14583">
        <v>30</v>
      </c>
      <c r="D14583" s="5">
        <v>1100000</v>
      </c>
      <c r="E14583">
        <v>0</v>
      </c>
      <c r="F14583" s="5">
        <v>1100000</v>
      </c>
    </row>
    <row r="14584" spans="1:6" x14ac:dyDescent="0.2">
      <c r="A14584" s="10">
        <v>6636432</v>
      </c>
      <c r="B14584">
        <v>3043</v>
      </c>
      <c r="C14584">
        <v>674</v>
      </c>
      <c r="D14584" s="5">
        <v>66800</v>
      </c>
      <c r="E14584">
        <v>0</v>
      </c>
      <c r="F14584" s="5">
        <v>66800</v>
      </c>
    </row>
    <row r="14585" spans="1:6" x14ac:dyDescent="0.2">
      <c r="A14585" s="10">
        <v>6636431</v>
      </c>
      <c r="B14585">
        <v>1031</v>
      </c>
      <c r="C14585">
        <v>19</v>
      </c>
      <c r="D14585" s="5">
        <v>443900</v>
      </c>
      <c r="E14585">
        <v>0</v>
      </c>
      <c r="F14585" s="5">
        <v>443900</v>
      </c>
    </row>
    <row r="14586" spans="1:6" x14ac:dyDescent="0.2">
      <c r="A14586" s="10">
        <v>6636431</v>
      </c>
      <c r="B14586">
        <v>3041</v>
      </c>
      <c r="C14586">
        <v>30</v>
      </c>
      <c r="D14586" s="5">
        <v>1100000</v>
      </c>
      <c r="E14586">
        <v>0</v>
      </c>
      <c r="F14586" s="5">
        <v>1100000</v>
      </c>
    </row>
    <row r="14587" spans="1:6" x14ac:dyDescent="0.2">
      <c r="A14587" s="10">
        <v>6636431</v>
      </c>
      <c r="B14587">
        <v>3043</v>
      </c>
      <c r="C14587">
        <v>674</v>
      </c>
      <c r="D14587" s="5">
        <v>66800</v>
      </c>
      <c r="E14587">
        <v>0</v>
      </c>
      <c r="F14587" s="5">
        <v>66800</v>
      </c>
    </row>
    <row r="14588" spans="1:6" x14ac:dyDescent="0.2">
      <c r="A14588" s="10">
        <v>6639886</v>
      </c>
      <c r="B14588">
        <v>1031</v>
      </c>
      <c r="C14588">
        <v>19</v>
      </c>
      <c r="D14588" s="5">
        <v>443900</v>
      </c>
      <c r="E14588">
        <v>0</v>
      </c>
      <c r="F14588" s="5">
        <v>443900</v>
      </c>
    </row>
    <row r="14589" spans="1:6" x14ac:dyDescent="0.2">
      <c r="A14589" s="10">
        <v>6639886</v>
      </c>
      <c r="B14589">
        <v>3041</v>
      </c>
      <c r="C14589">
        <v>30</v>
      </c>
      <c r="D14589" s="5">
        <v>370000</v>
      </c>
      <c r="E14589">
        <v>0</v>
      </c>
      <c r="F14589" s="5">
        <v>370000</v>
      </c>
    </row>
    <row r="14590" spans="1:6" x14ac:dyDescent="0.2">
      <c r="A14590" s="10">
        <v>6639886</v>
      </c>
      <c r="B14590">
        <v>3043</v>
      </c>
      <c r="C14590">
        <v>674</v>
      </c>
      <c r="D14590" s="5">
        <v>66800</v>
      </c>
      <c r="E14590">
        <v>0</v>
      </c>
      <c r="F14590" s="5">
        <v>66800</v>
      </c>
    </row>
    <row r="14591" spans="1:6" x14ac:dyDescent="0.2">
      <c r="A14591" s="10">
        <v>6641351</v>
      </c>
      <c r="B14591">
        <v>1031</v>
      </c>
      <c r="C14591">
        <v>19</v>
      </c>
      <c r="D14591" s="5">
        <v>460147.57</v>
      </c>
      <c r="E14591">
        <v>0</v>
      </c>
      <c r="F14591" s="5">
        <v>460147.57</v>
      </c>
    </row>
    <row r="14592" spans="1:6" x14ac:dyDescent="0.2">
      <c r="A14592" s="10">
        <v>6641351</v>
      </c>
      <c r="B14592">
        <v>3041</v>
      </c>
      <c r="C14592">
        <v>30</v>
      </c>
      <c r="D14592" s="5">
        <v>370000</v>
      </c>
      <c r="E14592">
        <v>0</v>
      </c>
      <c r="F14592" s="5">
        <v>370000</v>
      </c>
    </row>
    <row r="14593" spans="1:6" x14ac:dyDescent="0.2">
      <c r="A14593" s="10">
        <v>6641351</v>
      </c>
      <c r="B14593">
        <v>3043</v>
      </c>
      <c r="C14593">
        <v>674</v>
      </c>
      <c r="D14593" s="5">
        <v>68600</v>
      </c>
      <c r="E14593">
        <v>0</v>
      </c>
      <c r="F14593" s="5">
        <v>68600</v>
      </c>
    </row>
    <row r="14594" spans="1:6" x14ac:dyDescent="0.2">
      <c r="A14594" s="10">
        <v>6639946</v>
      </c>
      <c r="B14594">
        <v>1031</v>
      </c>
      <c r="C14594">
        <v>19</v>
      </c>
      <c r="D14594" s="5">
        <v>443900</v>
      </c>
      <c r="E14594">
        <v>0</v>
      </c>
      <c r="F14594" s="5">
        <v>443900</v>
      </c>
    </row>
    <row r="14595" spans="1:6" x14ac:dyDescent="0.2">
      <c r="A14595" s="10">
        <v>6639946</v>
      </c>
      <c r="B14595">
        <v>3041</v>
      </c>
      <c r="C14595">
        <v>30</v>
      </c>
      <c r="D14595" s="5">
        <v>370000</v>
      </c>
      <c r="E14595">
        <v>0</v>
      </c>
      <c r="F14595" s="5">
        <v>370000</v>
      </c>
    </row>
    <row r="14596" spans="1:6" x14ac:dyDescent="0.2">
      <c r="A14596" s="10">
        <v>6639946</v>
      </c>
      <c r="B14596">
        <v>3043</v>
      </c>
      <c r="C14596">
        <v>674</v>
      </c>
      <c r="D14596" s="5">
        <v>66800</v>
      </c>
      <c r="E14596">
        <v>0</v>
      </c>
      <c r="F14596" s="5">
        <v>66800</v>
      </c>
    </row>
    <row r="14597" spans="1:6" x14ac:dyDescent="0.2">
      <c r="A14597" s="10">
        <v>6634018</v>
      </c>
      <c r="B14597">
        <v>1031</v>
      </c>
      <c r="C14597">
        <v>19</v>
      </c>
      <c r="D14597" s="5">
        <v>443900</v>
      </c>
      <c r="E14597">
        <v>0</v>
      </c>
      <c r="F14597" s="5">
        <v>443900</v>
      </c>
    </row>
    <row r="14598" spans="1:6" x14ac:dyDescent="0.2">
      <c r="A14598" s="10">
        <v>6634018</v>
      </c>
      <c r="B14598">
        <v>3041</v>
      </c>
      <c r="C14598">
        <v>30</v>
      </c>
      <c r="D14598" s="5">
        <v>1100000</v>
      </c>
      <c r="E14598">
        <v>0</v>
      </c>
      <c r="F14598" s="5">
        <v>1100000</v>
      </c>
    </row>
    <row r="14599" spans="1:6" x14ac:dyDescent="0.2">
      <c r="A14599" s="10">
        <v>6634018</v>
      </c>
      <c r="B14599">
        <v>3043</v>
      </c>
      <c r="C14599">
        <v>674</v>
      </c>
      <c r="D14599" s="5">
        <v>66800</v>
      </c>
      <c r="E14599">
        <v>0</v>
      </c>
      <c r="F14599" s="5">
        <v>66800</v>
      </c>
    </row>
    <row r="14600" spans="1:6" x14ac:dyDescent="0.2">
      <c r="A14600" s="10">
        <v>6630973</v>
      </c>
      <c r="B14600">
        <v>1031</v>
      </c>
      <c r="C14600">
        <v>19</v>
      </c>
      <c r="D14600" s="5">
        <v>443900</v>
      </c>
      <c r="E14600">
        <v>0</v>
      </c>
      <c r="F14600" s="5">
        <v>443900</v>
      </c>
    </row>
    <row r="14601" spans="1:6" x14ac:dyDescent="0.2">
      <c r="A14601" s="10">
        <v>6630973</v>
      </c>
      <c r="B14601">
        <v>3041</v>
      </c>
      <c r="C14601">
        <v>30</v>
      </c>
      <c r="D14601" s="5">
        <v>995000</v>
      </c>
      <c r="E14601">
        <v>0</v>
      </c>
      <c r="F14601" s="5">
        <v>995000</v>
      </c>
    </row>
    <row r="14602" spans="1:6" x14ac:dyDescent="0.2">
      <c r="A14602" s="10">
        <v>6630973</v>
      </c>
      <c r="B14602">
        <v>3043</v>
      </c>
      <c r="C14602">
        <v>674</v>
      </c>
      <c r="D14602" s="5">
        <v>66800</v>
      </c>
      <c r="E14602">
        <v>0</v>
      </c>
      <c r="F14602" s="5">
        <v>66800</v>
      </c>
    </row>
    <row r="14603" spans="1:6" x14ac:dyDescent="0.2">
      <c r="A14603" s="10">
        <v>6640035</v>
      </c>
      <c r="B14603">
        <v>1031</v>
      </c>
      <c r="C14603">
        <v>19</v>
      </c>
      <c r="D14603" s="5">
        <v>443900</v>
      </c>
      <c r="E14603">
        <v>0</v>
      </c>
      <c r="F14603" s="5">
        <v>443900</v>
      </c>
    </row>
    <row r="14604" spans="1:6" x14ac:dyDescent="0.2">
      <c r="A14604" s="10">
        <v>6640035</v>
      </c>
      <c r="B14604">
        <v>3041</v>
      </c>
      <c r="C14604">
        <v>30</v>
      </c>
      <c r="D14604" s="5">
        <v>370000</v>
      </c>
      <c r="E14604">
        <v>0</v>
      </c>
      <c r="F14604" s="5">
        <v>370000</v>
      </c>
    </row>
    <row r="14605" spans="1:6" x14ac:dyDescent="0.2">
      <c r="A14605" s="10">
        <v>6640035</v>
      </c>
      <c r="B14605">
        <v>3043</v>
      </c>
      <c r="C14605">
        <v>674</v>
      </c>
      <c r="D14605" s="5">
        <v>66800</v>
      </c>
      <c r="E14605">
        <v>0</v>
      </c>
      <c r="F14605" s="5">
        <v>66800</v>
      </c>
    </row>
    <row r="14606" spans="1:6" x14ac:dyDescent="0.2">
      <c r="A14606" s="10">
        <v>6636443</v>
      </c>
      <c r="B14606">
        <v>1031</v>
      </c>
      <c r="C14606">
        <v>19</v>
      </c>
      <c r="D14606" s="5">
        <v>443900</v>
      </c>
      <c r="E14606">
        <v>0</v>
      </c>
      <c r="F14606" s="5">
        <v>443900</v>
      </c>
    </row>
    <row r="14607" spans="1:6" x14ac:dyDescent="0.2">
      <c r="A14607" s="10">
        <v>6636443</v>
      </c>
      <c r="B14607">
        <v>3041</v>
      </c>
      <c r="C14607">
        <v>30</v>
      </c>
      <c r="D14607" s="5">
        <v>1100000</v>
      </c>
      <c r="E14607">
        <v>0</v>
      </c>
      <c r="F14607" s="5">
        <v>1100000</v>
      </c>
    </row>
    <row r="14608" spans="1:6" x14ac:dyDescent="0.2">
      <c r="A14608" s="10">
        <v>6636443</v>
      </c>
      <c r="B14608">
        <v>3043</v>
      </c>
      <c r="C14608">
        <v>674</v>
      </c>
      <c r="D14608" s="5">
        <v>66800</v>
      </c>
      <c r="E14608">
        <v>0</v>
      </c>
      <c r="F14608" s="5">
        <v>66800</v>
      </c>
    </row>
    <row r="14609" spans="1:6" x14ac:dyDescent="0.2">
      <c r="A14609" s="10">
        <v>6639839</v>
      </c>
      <c r="B14609">
        <v>1031</v>
      </c>
      <c r="C14609">
        <v>19</v>
      </c>
      <c r="D14609" s="5">
        <v>443900</v>
      </c>
      <c r="E14609">
        <v>0</v>
      </c>
      <c r="F14609" s="5">
        <v>443900</v>
      </c>
    </row>
    <row r="14610" spans="1:6" x14ac:dyDescent="0.2">
      <c r="A14610" s="10">
        <v>6639839</v>
      </c>
      <c r="B14610">
        <v>3041</v>
      </c>
      <c r="C14610">
        <v>30</v>
      </c>
      <c r="D14610" s="5">
        <v>370000</v>
      </c>
      <c r="E14610">
        <v>0</v>
      </c>
      <c r="F14610" s="5">
        <v>370000</v>
      </c>
    </row>
    <row r="14611" spans="1:6" x14ac:dyDescent="0.2">
      <c r="A14611" s="10">
        <v>6639839</v>
      </c>
      <c r="B14611">
        <v>3043</v>
      </c>
      <c r="C14611">
        <v>674</v>
      </c>
      <c r="D14611" s="5">
        <v>66800</v>
      </c>
      <c r="E14611">
        <v>0</v>
      </c>
      <c r="F14611" s="5">
        <v>66800</v>
      </c>
    </row>
    <row r="14612" spans="1:6" x14ac:dyDescent="0.2">
      <c r="A14612" s="10">
        <v>6639856</v>
      </c>
      <c r="B14612">
        <v>1031</v>
      </c>
      <c r="C14612">
        <v>19</v>
      </c>
      <c r="D14612" s="5">
        <v>443900</v>
      </c>
      <c r="E14612">
        <v>0</v>
      </c>
      <c r="F14612" s="5">
        <v>443900</v>
      </c>
    </row>
    <row r="14613" spans="1:6" x14ac:dyDescent="0.2">
      <c r="A14613" s="10">
        <v>6639856</v>
      </c>
      <c r="B14613">
        <v>3041</v>
      </c>
      <c r="C14613">
        <v>30</v>
      </c>
      <c r="D14613" s="5">
        <v>370000</v>
      </c>
      <c r="E14613">
        <v>0</v>
      </c>
      <c r="F14613" s="5">
        <v>370000</v>
      </c>
    </row>
    <row r="14614" spans="1:6" x14ac:dyDescent="0.2">
      <c r="A14614" s="10">
        <v>6639856</v>
      </c>
      <c r="B14614">
        <v>3043</v>
      </c>
      <c r="C14614">
        <v>674</v>
      </c>
      <c r="D14614" s="5">
        <v>66800</v>
      </c>
      <c r="E14614">
        <v>0</v>
      </c>
      <c r="F14614" s="5">
        <v>66800</v>
      </c>
    </row>
    <row r="14615" spans="1:6" x14ac:dyDescent="0.2">
      <c r="A14615" s="10">
        <v>6639417</v>
      </c>
      <c r="B14615">
        <v>1031</v>
      </c>
      <c r="C14615">
        <v>19</v>
      </c>
      <c r="D14615" s="5">
        <v>443900</v>
      </c>
      <c r="E14615">
        <v>0</v>
      </c>
      <c r="F14615" s="5">
        <v>443900</v>
      </c>
    </row>
    <row r="14616" spans="1:6" x14ac:dyDescent="0.2">
      <c r="A14616" s="10">
        <v>6639417</v>
      </c>
      <c r="B14616">
        <v>3041</v>
      </c>
      <c r="C14616">
        <v>30</v>
      </c>
      <c r="D14616" s="5">
        <v>1115000</v>
      </c>
      <c r="E14616">
        <v>0</v>
      </c>
      <c r="F14616" s="5">
        <v>1115000</v>
      </c>
    </row>
    <row r="14617" spans="1:6" x14ac:dyDescent="0.2">
      <c r="A14617" s="10">
        <v>6639417</v>
      </c>
      <c r="B14617">
        <v>3043</v>
      </c>
      <c r="C14617">
        <v>674</v>
      </c>
      <c r="D14617" s="5">
        <v>66800</v>
      </c>
      <c r="E14617">
        <v>0</v>
      </c>
      <c r="F14617" s="5">
        <v>66800</v>
      </c>
    </row>
    <row r="14618" spans="1:6" x14ac:dyDescent="0.2">
      <c r="A14618" s="10">
        <v>6639954</v>
      </c>
      <c r="B14618">
        <v>1031</v>
      </c>
      <c r="C14618">
        <v>19</v>
      </c>
      <c r="D14618" s="5">
        <v>443900</v>
      </c>
      <c r="E14618">
        <v>0</v>
      </c>
      <c r="F14618" s="5">
        <v>443900</v>
      </c>
    </row>
    <row r="14619" spans="1:6" x14ac:dyDescent="0.2">
      <c r="A14619" s="10">
        <v>6639954</v>
      </c>
      <c r="B14619">
        <v>3041</v>
      </c>
      <c r="C14619">
        <v>30</v>
      </c>
      <c r="D14619" s="5">
        <v>370000</v>
      </c>
      <c r="E14619">
        <v>0</v>
      </c>
      <c r="F14619" s="5">
        <v>370000</v>
      </c>
    </row>
    <row r="14620" spans="1:6" x14ac:dyDescent="0.2">
      <c r="A14620" s="10">
        <v>6639954</v>
      </c>
      <c r="B14620">
        <v>3043</v>
      </c>
      <c r="C14620">
        <v>674</v>
      </c>
      <c r="D14620" s="5">
        <v>66800</v>
      </c>
      <c r="E14620">
        <v>0</v>
      </c>
      <c r="F14620" s="5">
        <v>66800</v>
      </c>
    </row>
    <row r="14621" spans="1:6" x14ac:dyDescent="0.2">
      <c r="A14621" s="10">
        <v>6639384</v>
      </c>
      <c r="B14621">
        <v>1031</v>
      </c>
      <c r="C14621">
        <v>19</v>
      </c>
      <c r="D14621" s="5">
        <v>443900</v>
      </c>
      <c r="E14621">
        <v>0</v>
      </c>
      <c r="F14621" s="5">
        <v>443900</v>
      </c>
    </row>
    <row r="14622" spans="1:6" x14ac:dyDescent="0.2">
      <c r="A14622" s="10">
        <v>6639384</v>
      </c>
      <c r="B14622">
        <v>3041</v>
      </c>
      <c r="C14622">
        <v>30</v>
      </c>
      <c r="D14622" s="5">
        <v>1115000</v>
      </c>
      <c r="E14622">
        <v>0</v>
      </c>
      <c r="F14622" s="5">
        <v>1115000</v>
      </c>
    </row>
    <row r="14623" spans="1:6" x14ac:dyDescent="0.2">
      <c r="A14623" s="10">
        <v>6639384</v>
      </c>
      <c r="B14623">
        <v>3043</v>
      </c>
      <c r="C14623">
        <v>674</v>
      </c>
      <c r="D14623" s="5">
        <v>66800</v>
      </c>
      <c r="E14623">
        <v>0</v>
      </c>
      <c r="F14623" s="5">
        <v>66800</v>
      </c>
    </row>
    <row r="14624" spans="1:6" x14ac:dyDescent="0.2">
      <c r="A14624" s="10">
        <v>6639987</v>
      </c>
      <c r="B14624">
        <v>1031</v>
      </c>
      <c r="C14624">
        <v>19</v>
      </c>
      <c r="D14624" s="5">
        <v>443900</v>
      </c>
      <c r="E14624">
        <v>0</v>
      </c>
      <c r="F14624" s="5">
        <v>443900</v>
      </c>
    </row>
    <row r="14625" spans="1:6" x14ac:dyDescent="0.2">
      <c r="A14625" s="10">
        <v>6639987</v>
      </c>
      <c r="B14625">
        <v>3041</v>
      </c>
      <c r="C14625">
        <v>30</v>
      </c>
      <c r="D14625" s="5">
        <v>370000</v>
      </c>
      <c r="E14625">
        <v>0</v>
      </c>
      <c r="F14625" s="5">
        <v>370000</v>
      </c>
    </row>
    <row r="14626" spans="1:6" x14ac:dyDescent="0.2">
      <c r="A14626" s="10">
        <v>6639987</v>
      </c>
      <c r="B14626">
        <v>3043</v>
      </c>
      <c r="C14626">
        <v>674</v>
      </c>
      <c r="D14626" s="5">
        <v>66800</v>
      </c>
      <c r="E14626">
        <v>0</v>
      </c>
      <c r="F14626" s="5">
        <v>66800</v>
      </c>
    </row>
    <row r="14627" spans="1:6" x14ac:dyDescent="0.2">
      <c r="A14627" s="10">
        <v>6639976</v>
      </c>
      <c r="B14627">
        <v>1031</v>
      </c>
      <c r="C14627">
        <v>19</v>
      </c>
      <c r="D14627" s="5">
        <v>443900</v>
      </c>
      <c r="E14627">
        <v>0</v>
      </c>
      <c r="F14627" s="5">
        <v>443900</v>
      </c>
    </row>
    <row r="14628" spans="1:6" x14ac:dyDescent="0.2">
      <c r="A14628" s="10">
        <v>6639976</v>
      </c>
      <c r="B14628">
        <v>3041</v>
      </c>
      <c r="C14628">
        <v>30</v>
      </c>
      <c r="D14628" s="5">
        <v>370000</v>
      </c>
      <c r="E14628">
        <v>0</v>
      </c>
      <c r="F14628" s="5">
        <v>370000</v>
      </c>
    </row>
    <row r="14629" spans="1:6" x14ac:dyDescent="0.2">
      <c r="A14629" s="10">
        <v>6639976</v>
      </c>
      <c r="B14629">
        <v>3043</v>
      </c>
      <c r="C14629">
        <v>674</v>
      </c>
      <c r="D14629" s="5">
        <v>66800</v>
      </c>
      <c r="E14629">
        <v>0</v>
      </c>
      <c r="F14629" s="5">
        <v>66800</v>
      </c>
    </row>
    <row r="14630" spans="1:6" x14ac:dyDescent="0.2">
      <c r="A14630" s="10">
        <v>6637249</v>
      </c>
      <c r="B14630">
        <v>1031</v>
      </c>
      <c r="C14630">
        <v>19</v>
      </c>
      <c r="D14630" s="5">
        <v>443900</v>
      </c>
      <c r="E14630">
        <v>0</v>
      </c>
      <c r="F14630" s="5">
        <v>443900</v>
      </c>
    </row>
    <row r="14631" spans="1:6" x14ac:dyDescent="0.2">
      <c r="A14631" s="10">
        <v>6637249</v>
      </c>
      <c r="B14631">
        <v>3041</v>
      </c>
      <c r="C14631">
        <v>30</v>
      </c>
      <c r="D14631" s="5">
        <v>600000</v>
      </c>
      <c r="E14631">
        <v>0</v>
      </c>
      <c r="F14631" s="5">
        <v>600000</v>
      </c>
    </row>
    <row r="14632" spans="1:6" x14ac:dyDescent="0.2">
      <c r="A14632" s="10">
        <v>6637249</v>
      </c>
      <c r="B14632">
        <v>3043</v>
      </c>
      <c r="C14632">
        <v>674</v>
      </c>
      <c r="D14632" s="5">
        <v>66800</v>
      </c>
      <c r="E14632">
        <v>0</v>
      </c>
      <c r="F14632" s="5">
        <v>66800</v>
      </c>
    </row>
    <row r="14633" spans="1:6" x14ac:dyDescent="0.2">
      <c r="A14633" s="10">
        <v>6639342</v>
      </c>
      <c r="B14633">
        <v>1031</v>
      </c>
      <c r="C14633">
        <v>19</v>
      </c>
      <c r="D14633" s="5">
        <v>443900</v>
      </c>
      <c r="E14633">
        <v>0</v>
      </c>
      <c r="F14633" s="5">
        <v>443900</v>
      </c>
    </row>
    <row r="14634" spans="1:6" x14ac:dyDescent="0.2">
      <c r="A14634" s="10">
        <v>6639342</v>
      </c>
      <c r="B14634">
        <v>3041</v>
      </c>
      <c r="C14634">
        <v>30</v>
      </c>
      <c r="D14634" s="5">
        <v>1000000</v>
      </c>
      <c r="E14634">
        <v>0</v>
      </c>
      <c r="F14634" s="5">
        <v>1000000</v>
      </c>
    </row>
    <row r="14635" spans="1:6" x14ac:dyDescent="0.2">
      <c r="A14635" s="10">
        <v>6639342</v>
      </c>
      <c r="B14635">
        <v>3043</v>
      </c>
      <c r="C14635">
        <v>674</v>
      </c>
      <c r="D14635" s="5">
        <v>66800</v>
      </c>
      <c r="E14635">
        <v>0</v>
      </c>
      <c r="F14635" s="5">
        <v>66800</v>
      </c>
    </row>
    <row r="14636" spans="1:6" x14ac:dyDescent="0.2">
      <c r="A14636" s="10">
        <v>6639483</v>
      </c>
      <c r="B14636">
        <v>1031</v>
      </c>
      <c r="C14636">
        <v>19</v>
      </c>
      <c r="D14636" s="5">
        <v>443900</v>
      </c>
      <c r="E14636">
        <v>0</v>
      </c>
      <c r="F14636" s="5">
        <v>443900</v>
      </c>
    </row>
    <row r="14637" spans="1:6" x14ac:dyDescent="0.2">
      <c r="A14637" s="10">
        <v>6639483</v>
      </c>
      <c r="B14637">
        <v>3041</v>
      </c>
      <c r="C14637">
        <v>30</v>
      </c>
      <c r="D14637" s="5">
        <v>550000</v>
      </c>
      <c r="E14637">
        <v>0</v>
      </c>
      <c r="F14637" s="5">
        <v>550000</v>
      </c>
    </row>
    <row r="14638" spans="1:6" x14ac:dyDescent="0.2">
      <c r="A14638" s="10">
        <v>6639483</v>
      </c>
      <c r="B14638">
        <v>3043</v>
      </c>
      <c r="C14638">
        <v>674</v>
      </c>
      <c r="D14638" s="5">
        <v>66800</v>
      </c>
      <c r="E14638">
        <v>0</v>
      </c>
      <c r="F14638" s="5">
        <v>66800</v>
      </c>
    </row>
    <row r="14639" spans="1:6" x14ac:dyDescent="0.2">
      <c r="A14639" s="10">
        <v>6636451</v>
      </c>
      <c r="B14639">
        <v>1031</v>
      </c>
      <c r="C14639">
        <v>19</v>
      </c>
      <c r="D14639" s="5">
        <v>443900</v>
      </c>
      <c r="E14639">
        <v>0</v>
      </c>
      <c r="F14639" s="5">
        <v>443900</v>
      </c>
    </row>
    <row r="14640" spans="1:6" x14ac:dyDescent="0.2">
      <c r="A14640" s="10">
        <v>6636451</v>
      </c>
      <c r="B14640">
        <v>3041</v>
      </c>
      <c r="C14640">
        <v>30</v>
      </c>
      <c r="D14640" s="5">
        <v>1100000</v>
      </c>
      <c r="E14640">
        <v>0</v>
      </c>
      <c r="F14640" s="5">
        <v>1100000</v>
      </c>
    </row>
    <row r="14641" spans="1:6" x14ac:dyDescent="0.2">
      <c r="A14641" s="10">
        <v>6636451</v>
      </c>
      <c r="B14641">
        <v>3043</v>
      </c>
      <c r="C14641">
        <v>674</v>
      </c>
      <c r="D14641" s="5">
        <v>66800</v>
      </c>
      <c r="E14641">
        <v>0</v>
      </c>
      <c r="F14641" s="5">
        <v>66800</v>
      </c>
    </row>
    <row r="14642" spans="1:6" x14ac:dyDescent="0.2">
      <c r="A14642" s="10">
        <v>6636453</v>
      </c>
      <c r="B14642">
        <v>1031</v>
      </c>
      <c r="C14642">
        <v>19</v>
      </c>
      <c r="D14642" s="5">
        <v>443900</v>
      </c>
      <c r="E14642">
        <v>0</v>
      </c>
      <c r="F14642" s="5">
        <v>443900</v>
      </c>
    </row>
    <row r="14643" spans="1:6" x14ac:dyDescent="0.2">
      <c r="A14643" s="10">
        <v>6636453</v>
      </c>
      <c r="B14643">
        <v>3041</v>
      </c>
      <c r="C14643">
        <v>30</v>
      </c>
      <c r="D14643" s="5">
        <v>1100000</v>
      </c>
      <c r="E14643">
        <v>0</v>
      </c>
      <c r="F14643" s="5">
        <v>1100000</v>
      </c>
    </row>
    <row r="14644" spans="1:6" x14ac:dyDescent="0.2">
      <c r="A14644" s="10">
        <v>6636453</v>
      </c>
      <c r="B14644">
        <v>3043</v>
      </c>
      <c r="C14644">
        <v>674</v>
      </c>
      <c r="D14644" s="5">
        <v>66800</v>
      </c>
      <c r="E14644">
        <v>0</v>
      </c>
      <c r="F14644" s="5">
        <v>66800</v>
      </c>
    </row>
    <row r="14645" spans="1:6" x14ac:dyDescent="0.2">
      <c r="A14645" s="10">
        <v>6639998</v>
      </c>
      <c r="B14645">
        <v>1031</v>
      </c>
      <c r="C14645">
        <v>19</v>
      </c>
      <c r="D14645" s="5">
        <v>443900</v>
      </c>
      <c r="E14645">
        <v>0</v>
      </c>
      <c r="F14645" s="5">
        <v>443900</v>
      </c>
    </row>
    <row r="14646" spans="1:6" x14ac:dyDescent="0.2">
      <c r="A14646" s="10">
        <v>6639998</v>
      </c>
      <c r="B14646">
        <v>3041</v>
      </c>
      <c r="C14646">
        <v>30</v>
      </c>
      <c r="D14646" s="5">
        <v>370000</v>
      </c>
      <c r="E14646">
        <v>0</v>
      </c>
      <c r="F14646" s="5">
        <v>370000</v>
      </c>
    </row>
    <row r="14647" spans="1:6" x14ac:dyDescent="0.2">
      <c r="A14647" s="10">
        <v>6639998</v>
      </c>
      <c r="B14647">
        <v>3043</v>
      </c>
      <c r="C14647">
        <v>674</v>
      </c>
      <c r="D14647" s="5">
        <v>66800</v>
      </c>
      <c r="E14647">
        <v>0</v>
      </c>
      <c r="F14647" s="5">
        <v>66800</v>
      </c>
    </row>
    <row r="14648" spans="1:6" x14ac:dyDescent="0.2">
      <c r="A14648" s="10">
        <v>6640141</v>
      </c>
      <c r="B14648">
        <v>1031</v>
      </c>
      <c r="C14648">
        <v>19</v>
      </c>
      <c r="D14648" s="5">
        <v>443900</v>
      </c>
      <c r="E14648">
        <v>0</v>
      </c>
      <c r="F14648" s="5">
        <v>443900</v>
      </c>
    </row>
    <row r="14649" spans="1:6" x14ac:dyDescent="0.2">
      <c r="A14649" s="10">
        <v>6640141</v>
      </c>
      <c r="B14649">
        <v>3041</v>
      </c>
      <c r="C14649">
        <v>30</v>
      </c>
      <c r="D14649" s="5">
        <v>600000</v>
      </c>
      <c r="E14649">
        <v>0</v>
      </c>
      <c r="F14649" s="5">
        <v>600000</v>
      </c>
    </row>
    <row r="14650" spans="1:6" x14ac:dyDescent="0.2">
      <c r="A14650" s="10">
        <v>6640141</v>
      </c>
      <c r="B14650">
        <v>3043</v>
      </c>
      <c r="C14650">
        <v>674</v>
      </c>
      <c r="D14650" s="5">
        <v>66800</v>
      </c>
      <c r="E14650">
        <v>0</v>
      </c>
      <c r="F14650" s="5">
        <v>66800</v>
      </c>
    </row>
    <row r="14651" spans="1:6" x14ac:dyDescent="0.2">
      <c r="A14651" s="10">
        <v>6640331</v>
      </c>
      <c r="B14651">
        <v>1031</v>
      </c>
      <c r="C14651">
        <v>19</v>
      </c>
      <c r="D14651" s="5">
        <v>443900</v>
      </c>
      <c r="E14651">
        <v>0</v>
      </c>
      <c r="F14651" s="5">
        <v>443900</v>
      </c>
    </row>
    <row r="14652" spans="1:6" x14ac:dyDescent="0.2">
      <c r="A14652" s="10">
        <v>6640331</v>
      </c>
      <c r="B14652">
        <v>3041</v>
      </c>
      <c r="C14652">
        <v>30</v>
      </c>
      <c r="D14652" s="5">
        <v>600000</v>
      </c>
      <c r="E14652">
        <v>0</v>
      </c>
      <c r="F14652" s="5">
        <v>600000</v>
      </c>
    </row>
    <row r="14653" spans="1:6" x14ac:dyDescent="0.2">
      <c r="A14653" s="10">
        <v>6640331</v>
      </c>
      <c r="B14653">
        <v>3043</v>
      </c>
      <c r="C14653">
        <v>674</v>
      </c>
      <c r="D14653" s="5">
        <v>66800</v>
      </c>
      <c r="E14653">
        <v>0</v>
      </c>
      <c r="F14653" s="5">
        <v>66800</v>
      </c>
    </row>
    <row r="14654" spans="1:6" x14ac:dyDescent="0.2">
      <c r="A14654" s="10">
        <v>6639938</v>
      </c>
      <c r="B14654">
        <v>1031</v>
      </c>
      <c r="C14654">
        <v>19</v>
      </c>
      <c r="D14654" s="5">
        <v>443900</v>
      </c>
      <c r="E14654">
        <v>0</v>
      </c>
      <c r="F14654" s="5">
        <v>443900</v>
      </c>
    </row>
    <row r="14655" spans="1:6" x14ac:dyDescent="0.2">
      <c r="A14655" s="10">
        <v>6639938</v>
      </c>
      <c r="B14655">
        <v>3041</v>
      </c>
      <c r="C14655">
        <v>30</v>
      </c>
      <c r="D14655" s="5">
        <v>370000</v>
      </c>
      <c r="E14655">
        <v>0</v>
      </c>
      <c r="F14655" s="5">
        <v>370000</v>
      </c>
    </row>
    <row r="14656" spans="1:6" x14ac:dyDescent="0.2">
      <c r="A14656" s="10">
        <v>6639938</v>
      </c>
      <c r="B14656">
        <v>3043</v>
      </c>
      <c r="C14656">
        <v>674</v>
      </c>
      <c r="D14656" s="5">
        <v>66800</v>
      </c>
      <c r="E14656">
        <v>0</v>
      </c>
      <c r="F14656" s="5">
        <v>66800</v>
      </c>
    </row>
    <row r="14657" spans="1:6" x14ac:dyDescent="0.2">
      <c r="A14657" s="10">
        <v>6639990</v>
      </c>
      <c r="B14657">
        <v>1031</v>
      </c>
      <c r="C14657">
        <v>19</v>
      </c>
      <c r="D14657" s="5">
        <v>443900</v>
      </c>
      <c r="E14657">
        <v>0</v>
      </c>
      <c r="F14657" s="5">
        <v>443900</v>
      </c>
    </row>
    <row r="14658" spans="1:6" x14ac:dyDescent="0.2">
      <c r="A14658" s="10">
        <v>6639990</v>
      </c>
      <c r="B14658">
        <v>3041</v>
      </c>
      <c r="C14658">
        <v>30</v>
      </c>
      <c r="D14658" s="5">
        <v>370000</v>
      </c>
      <c r="E14658">
        <v>0</v>
      </c>
      <c r="F14658" s="5">
        <v>370000</v>
      </c>
    </row>
    <row r="14659" spans="1:6" x14ac:dyDescent="0.2">
      <c r="A14659" s="10">
        <v>6639990</v>
      </c>
      <c r="B14659">
        <v>3043</v>
      </c>
      <c r="C14659">
        <v>674</v>
      </c>
      <c r="D14659" s="5">
        <v>66800</v>
      </c>
      <c r="E14659">
        <v>0</v>
      </c>
      <c r="F14659" s="5">
        <v>66800</v>
      </c>
    </row>
    <row r="14660" spans="1:6" x14ac:dyDescent="0.2">
      <c r="A14660" s="10">
        <v>6636428</v>
      </c>
      <c r="B14660">
        <v>1031</v>
      </c>
      <c r="C14660">
        <v>19</v>
      </c>
      <c r="D14660" s="5">
        <v>443900</v>
      </c>
      <c r="E14660">
        <v>0</v>
      </c>
      <c r="F14660" s="5">
        <v>443900</v>
      </c>
    </row>
    <row r="14661" spans="1:6" x14ac:dyDescent="0.2">
      <c r="A14661" s="10">
        <v>6636428</v>
      </c>
      <c r="B14661">
        <v>3041</v>
      </c>
      <c r="C14661">
        <v>30</v>
      </c>
      <c r="D14661" s="5">
        <v>1100000</v>
      </c>
      <c r="E14661">
        <v>0</v>
      </c>
      <c r="F14661" s="5">
        <v>1100000</v>
      </c>
    </row>
    <row r="14662" spans="1:6" x14ac:dyDescent="0.2">
      <c r="A14662" s="10">
        <v>6636428</v>
      </c>
      <c r="B14662">
        <v>3043</v>
      </c>
      <c r="C14662">
        <v>674</v>
      </c>
      <c r="D14662" s="5">
        <v>66800</v>
      </c>
      <c r="E14662">
        <v>0</v>
      </c>
      <c r="F14662" s="5">
        <v>66800</v>
      </c>
    </row>
    <row r="14663" spans="1:6" x14ac:dyDescent="0.2">
      <c r="A14663" s="10">
        <v>6639426</v>
      </c>
      <c r="B14663">
        <v>1031</v>
      </c>
      <c r="C14663">
        <v>19</v>
      </c>
      <c r="D14663" s="5">
        <v>443900</v>
      </c>
      <c r="E14663">
        <v>0</v>
      </c>
      <c r="F14663" s="5">
        <v>443900</v>
      </c>
    </row>
    <row r="14664" spans="1:6" x14ac:dyDescent="0.2">
      <c r="A14664" s="10">
        <v>6639426</v>
      </c>
      <c r="B14664">
        <v>3041</v>
      </c>
      <c r="C14664">
        <v>30</v>
      </c>
      <c r="D14664" s="5">
        <v>1115000</v>
      </c>
      <c r="E14664">
        <v>0</v>
      </c>
      <c r="F14664" s="5">
        <v>1115000</v>
      </c>
    </row>
    <row r="14665" spans="1:6" x14ac:dyDescent="0.2">
      <c r="A14665" s="10">
        <v>6639426</v>
      </c>
      <c r="B14665">
        <v>3043</v>
      </c>
      <c r="C14665">
        <v>674</v>
      </c>
      <c r="D14665" s="5">
        <v>66800</v>
      </c>
      <c r="E14665">
        <v>0</v>
      </c>
      <c r="F14665" s="5">
        <v>66800</v>
      </c>
    </row>
    <row r="14666" spans="1:6" x14ac:dyDescent="0.2">
      <c r="A14666" s="10">
        <v>6639337</v>
      </c>
      <c r="B14666">
        <v>1031</v>
      </c>
      <c r="C14666">
        <v>19</v>
      </c>
      <c r="D14666" s="5">
        <v>443900</v>
      </c>
      <c r="E14666">
        <v>0</v>
      </c>
      <c r="F14666" s="5">
        <v>443900</v>
      </c>
    </row>
    <row r="14667" spans="1:6" x14ac:dyDescent="0.2">
      <c r="A14667" s="10">
        <v>6639337</v>
      </c>
      <c r="B14667">
        <v>3041</v>
      </c>
      <c r="C14667">
        <v>30</v>
      </c>
      <c r="D14667" s="5">
        <v>1000000</v>
      </c>
      <c r="E14667">
        <v>0</v>
      </c>
      <c r="F14667" s="5">
        <v>1000000</v>
      </c>
    </row>
    <row r="14668" spans="1:6" x14ac:dyDescent="0.2">
      <c r="A14668" s="10">
        <v>6639337</v>
      </c>
      <c r="B14668">
        <v>3043</v>
      </c>
      <c r="C14668">
        <v>674</v>
      </c>
      <c r="D14668" s="5">
        <v>66800</v>
      </c>
      <c r="E14668">
        <v>0</v>
      </c>
      <c r="F14668" s="5">
        <v>66800</v>
      </c>
    </row>
    <row r="14669" spans="1:6" x14ac:dyDescent="0.2">
      <c r="A14669" s="10">
        <v>6639377</v>
      </c>
      <c r="B14669">
        <v>1031</v>
      </c>
      <c r="C14669">
        <v>19</v>
      </c>
      <c r="D14669" s="5">
        <v>443900</v>
      </c>
      <c r="E14669">
        <v>0</v>
      </c>
      <c r="F14669" s="5">
        <v>443900</v>
      </c>
    </row>
    <row r="14670" spans="1:6" x14ac:dyDescent="0.2">
      <c r="A14670" s="10">
        <v>6639377</v>
      </c>
      <c r="B14670">
        <v>3041</v>
      </c>
      <c r="C14670">
        <v>30</v>
      </c>
      <c r="D14670" s="5">
        <v>1000000</v>
      </c>
      <c r="E14670">
        <v>0</v>
      </c>
      <c r="F14670" s="5">
        <v>1000000</v>
      </c>
    </row>
    <row r="14671" spans="1:6" x14ac:dyDescent="0.2">
      <c r="A14671" s="10">
        <v>6639377</v>
      </c>
      <c r="B14671">
        <v>3043</v>
      </c>
      <c r="C14671">
        <v>674</v>
      </c>
      <c r="D14671" s="5">
        <v>66800</v>
      </c>
      <c r="E14671">
        <v>0</v>
      </c>
      <c r="F14671" s="5">
        <v>66800</v>
      </c>
    </row>
    <row r="14672" spans="1:6" x14ac:dyDescent="0.2">
      <c r="A14672" s="10">
        <v>6639324</v>
      </c>
      <c r="B14672">
        <v>1031</v>
      </c>
      <c r="C14672">
        <v>19</v>
      </c>
      <c r="D14672" s="5">
        <v>443900</v>
      </c>
      <c r="E14672">
        <v>0</v>
      </c>
      <c r="F14672" s="5">
        <v>443900</v>
      </c>
    </row>
    <row r="14673" spans="1:6" x14ac:dyDescent="0.2">
      <c r="A14673" s="10">
        <v>6639324</v>
      </c>
      <c r="B14673">
        <v>3041</v>
      </c>
      <c r="C14673">
        <v>30</v>
      </c>
      <c r="D14673" s="5">
        <v>1000000</v>
      </c>
      <c r="E14673">
        <v>0</v>
      </c>
      <c r="F14673" s="5">
        <v>1000000</v>
      </c>
    </row>
    <row r="14674" spans="1:6" x14ac:dyDescent="0.2">
      <c r="A14674" s="10">
        <v>6639324</v>
      </c>
      <c r="B14674">
        <v>3043</v>
      </c>
      <c r="C14674">
        <v>674</v>
      </c>
      <c r="D14674" s="5">
        <v>66800</v>
      </c>
      <c r="E14674">
        <v>0</v>
      </c>
      <c r="F14674" s="5">
        <v>66800</v>
      </c>
    </row>
    <row r="14675" spans="1:6" x14ac:dyDescent="0.2">
      <c r="A14675" s="10">
        <v>6637244</v>
      </c>
      <c r="B14675">
        <v>1031</v>
      </c>
      <c r="C14675">
        <v>19</v>
      </c>
      <c r="D14675" s="5">
        <v>443900</v>
      </c>
      <c r="E14675">
        <v>0</v>
      </c>
      <c r="F14675" s="5">
        <v>443900</v>
      </c>
    </row>
    <row r="14676" spans="1:6" x14ac:dyDescent="0.2">
      <c r="A14676" s="10">
        <v>6637244</v>
      </c>
      <c r="B14676">
        <v>3041</v>
      </c>
      <c r="C14676">
        <v>30</v>
      </c>
      <c r="D14676" s="5">
        <v>600000</v>
      </c>
      <c r="E14676">
        <v>0</v>
      </c>
      <c r="F14676" s="5">
        <v>600000</v>
      </c>
    </row>
    <row r="14677" spans="1:6" x14ac:dyDescent="0.2">
      <c r="A14677" s="10">
        <v>6637244</v>
      </c>
      <c r="B14677">
        <v>3043</v>
      </c>
      <c r="C14677">
        <v>674</v>
      </c>
      <c r="D14677" s="5">
        <v>66800</v>
      </c>
      <c r="E14677">
        <v>0</v>
      </c>
      <c r="F14677" s="5">
        <v>66800</v>
      </c>
    </row>
    <row r="14678" spans="1:6" x14ac:dyDescent="0.2">
      <c r="A14678" s="10">
        <v>6639928</v>
      </c>
      <c r="B14678">
        <v>1031</v>
      </c>
      <c r="C14678">
        <v>19</v>
      </c>
      <c r="D14678" s="5">
        <v>443900</v>
      </c>
      <c r="E14678">
        <v>0</v>
      </c>
      <c r="F14678" s="5">
        <v>443900</v>
      </c>
    </row>
    <row r="14679" spans="1:6" x14ac:dyDescent="0.2">
      <c r="A14679" s="10">
        <v>6639928</v>
      </c>
      <c r="B14679">
        <v>3041</v>
      </c>
      <c r="C14679">
        <v>30</v>
      </c>
      <c r="D14679" s="5">
        <v>370000</v>
      </c>
      <c r="E14679">
        <v>0</v>
      </c>
      <c r="F14679" s="5">
        <v>370000</v>
      </c>
    </row>
    <row r="14680" spans="1:6" x14ac:dyDescent="0.2">
      <c r="A14680" s="10">
        <v>6639928</v>
      </c>
      <c r="B14680">
        <v>3043</v>
      </c>
      <c r="C14680">
        <v>674</v>
      </c>
      <c r="D14680" s="5">
        <v>66800</v>
      </c>
      <c r="E14680">
        <v>0</v>
      </c>
      <c r="F14680" s="5">
        <v>66800</v>
      </c>
    </row>
    <row r="14681" spans="1:6" x14ac:dyDescent="0.2">
      <c r="A14681" s="10">
        <v>6640033</v>
      </c>
      <c r="B14681">
        <v>1031</v>
      </c>
      <c r="C14681">
        <v>19</v>
      </c>
      <c r="D14681" s="5">
        <v>443900</v>
      </c>
      <c r="E14681">
        <v>0</v>
      </c>
      <c r="F14681" s="5">
        <v>443900</v>
      </c>
    </row>
    <row r="14682" spans="1:6" x14ac:dyDescent="0.2">
      <c r="A14682" s="10">
        <v>6640033</v>
      </c>
      <c r="B14682">
        <v>3041</v>
      </c>
      <c r="C14682">
        <v>30</v>
      </c>
      <c r="D14682" s="5">
        <v>370000</v>
      </c>
      <c r="E14682">
        <v>0</v>
      </c>
      <c r="F14682" s="5">
        <v>370000</v>
      </c>
    </row>
    <row r="14683" spans="1:6" x14ac:dyDescent="0.2">
      <c r="A14683" s="10">
        <v>6640033</v>
      </c>
      <c r="B14683">
        <v>3043</v>
      </c>
      <c r="C14683">
        <v>674</v>
      </c>
      <c r="D14683" s="5">
        <v>66800</v>
      </c>
      <c r="E14683">
        <v>0</v>
      </c>
      <c r="F14683" s="5">
        <v>66800</v>
      </c>
    </row>
    <row r="14684" spans="1:6" x14ac:dyDescent="0.2">
      <c r="A14684" s="10">
        <v>6637339</v>
      </c>
      <c r="B14684">
        <v>1031</v>
      </c>
      <c r="C14684">
        <v>19</v>
      </c>
      <c r="D14684" s="5">
        <v>443900</v>
      </c>
      <c r="E14684">
        <v>0</v>
      </c>
      <c r="F14684" s="5">
        <v>443900</v>
      </c>
    </row>
    <row r="14685" spans="1:6" x14ac:dyDescent="0.2">
      <c r="A14685" s="10">
        <v>6637339</v>
      </c>
      <c r="B14685">
        <v>3041</v>
      </c>
      <c r="C14685">
        <v>30</v>
      </c>
      <c r="D14685" s="5">
        <v>480000</v>
      </c>
      <c r="E14685">
        <v>0</v>
      </c>
      <c r="F14685" s="5">
        <v>480000</v>
      </c>
    </row>
    <row r="14686" spans="1:6" x14ac:dyDescent="0.2">
      <c r="A14686" s="10">
        <v>6637339</v>
      </c>
      <c r="B14686">
        <v>3043</v>
      </c>
      <c r="C14686">
        <v>674</v>
      </c>
      <c r="D14686" s="5">
        <v>66800</v>
      </c>
      <c r="E14686">
        <v>0</v>
      </c>
      <c r="F14686" s="5">
        <v>66800</v>
      </c>
    </row>
    <row r="14687" spans="1:6" x14ac:dyDescent="0.2">
      <c r="A14687" s="10">
        <v>6640011</v>
      </c>
      <c r="B14687">
        <v>1031</v>
      </c>
      <c r="C14687">
        <v>19</v>
      </c>
      <c r="D14687" s="5">
        <v>443900</v>
      </c>
      <c r="E14687">
        <v>0</v>
      </c>
      <c r="F14687" s="5">
        <v>443900</v>
      </c>
    </row>
    <row r="14688" spans="1:6" x14ac:dyDescent="0.2">
      <c r="A14688" s="10">
        <v>6640011</v>
      </c>
      <c r="B14688">
        <v>3041</v>
      </c>
      <c r="C14688">
        <v>30</v>
      </c>
      <c r="D14688" s="5">
        <v>370000</v>
      </c>
      <c r="E14688">
        <v>0</v>
      </c>
      <c r="F14688" s="5">
        <v>370000</v>
      </c>
    </row>
    <row r="14689" spans="1:7" x14ac:dyDescent="0.2">
      <c r="A14689" s="10">
        <v>6640011</v>
      </c>
      <c r="B14689">
        <v>3043</v>
      </c>
      <c r="C14689">
        <v>674</v>
      </c>
      <c r="D14689" s="5">
        <v>66800</v>
      </c>
      <c r="E14689">
        <v>0</v>
      </c>
      <c r="F14689" s="5">
        <v>66800</v>
      </c>
    </row>
    <row r="14690" spans="1:7" x14ac:dyDescent="0.2">
      <c r="A14690" s="10">
        <v>6640162</v>
      </c>
      <c r="B14690">
        <v>1031</v>
      </c>
      <c r="C14690">
        <v>19</v>
      </c>
      <c r="D14690" s="5">
        <v>443900</v>
      </c>
      <c r="E14690">
        <v>0</v>
      </c>
      <c r="F14690" s="5">
        <v>443900</v>
      </c>
    </row>
    <row r="14691" spans="1:7" x14ac:dyDescent="0.2">
      <c r="A14691" s="10">
        <v>6640162</v>
      </c>
      <c r="B14691">
        <v>3041</v>
      </c>
      <c r="C14691">
        <v>30</v>
      </c>
      <c r="D14691" s="5">
        <v>600000</v>
      </c>
      <c r="E14691">
        <v>0</v>
      </c>
      <c r="F14691" s="5">
        <v>600000</v>
      </c>
    </row>
    <row r="14692" spans="1:7" x14ac:dyDescent="0.2">
      <c r="A14692" s="10">
        <v>6640162</v>
      </c>
      <c r="B14692">
        <v>3043</v>
      </c>
      <c r="C14692">
        <v>674</v>
      </c>
      <c r="D14692" s="5">
        <v>66800</v>
      </c>
      <c r="E14692">
        <v>0</v>
      </c>
      <c r="F14692" s="5">
        <v>66800</v>
      </c>
    </row>
    <row r="14693" spans="1:7" x14ac:dyDescent="0.2">
      <c r="A14693" s="10">
        <v>6639462</v>
      </c>
      <c r="B14693">
        <v>1031</v>
      </c>
      <c r="C14693">
        <v>19</v>
      </c>
      <c r="D14693" s="5">
        <v>443900</v>
      </c>
      <c r="E14693">
        <v>0</v>
      </c>
      <c r="F14693" s="5">
        <v>443900</v>
      </c>
    </row>
    <row r="14694" spans="1:7" x14ac:dyDescent="0.2">
      <c r="A14694" s="10">
        <v>6639462</v>
      </c>
      <c r="B14694">
        <v>3041</v>
      </c>
      <c r="C14694">
        <v>30</v>
      </c>
      <c r="D14694" s="5">
        <v>550000</v>
      </c>
      <c r="E14694">
        <v>0</v>
      </c>
      <c r="F14694" s="5">
        <v>550000</v>
      </c>
      <c r="G14694" s="3">
        <v>550000</v>
      </c>
    </row>
    <row r="14695" spans="1:7" x14ac:dyDescent="0.2">
      <c r="A14695" s="10">
        <v>6639462</v>
      </c>
      <c r="B14695">
        <v>3043</v>
      </c>
      <c r="C14695">
        <v>674</v>
      </c>
      <c r="D14695" s="5">
        <v>66800</v>
      </c>
      <c r="E14695">
        <v>0</v>
      </c>
      <c r="F14695" s="5">
        <v>66800</v>
      </c>
    </row>
    <row r="14696" spans="1:7" x14ac:dyDescent="0.2">
      <c r="A14696" s="10">
        <v>6639478</v>
      </c>
      <c r="B14696">
        <v>1031</v>
      </c>
      <c r="C14696">
        <v>19</v>
      </c>
      <c r="D14696" s="5">
        <v>443900</v>
      </c>
      <c r="E14696">
        <v>0</v>
      </c>
      <c r="F14696" s="5">
        <v>443900</v>
      </c>
    </row>
    <row r="14697" spans="1:7" x14ac:dyDescent="0.2">
      <c r="A14697" s="10">
        <v>6639478</v>
      </c>
      <c r="B14697">
        <v>3041</v>
      </c>
      <c r="C14697">
        <v>30</v>
      </c>
      <c r="D14697" s="5">
        <v>550000</v>
      </c>
      <c r="E14697">
        <v>0</v>
      </c>
      <c r="F14697" s="5">
        <v>550000</v>
      </c>
    </row>
    <row r="14698" spans="1:7" x14ac:dyDescent="0.2">
      <c r="A14698" s="10">
        <v>6639478</v>
      </c>
      <c r="B14698">
        <v>3043</v>
      </c>
      <c r="C14698">
        <v>674</v>
      </c>
      <c r="D14698" s="5">
        <v>66800</v>
      </c>
      <c r="E14698">
        <v>0</v>
      </c>
      <c r="F14698" s="5">
        <v>66800</v>
      </c>
    </row>
    <row r="14699" spans="1:7" x14ac:dyDescent="0.2">
      <c r="A14699" s="10">
        <v>6639413</v>
      </c>
      <c r="B14699">
        <v>1031</v>
      </c>
      <c r="C14699">
        <v>19</v>
      </c>
      <c r="D14699" s="5">
        <v>443900</v>
      </c>
      <c r="E14699">
        <v>0</v>
      </c>
      <c r="F14699" s="5">
        <v>443900</v>
      </c>
    </row>
    <row r="14700" spans="1:7" x14ac:dyDescent="0.2">
      <c r="A14700" s="10">
        <v>6639413</v>
      </c>
      <c r="B14700">
        <v>3041</v>
      </c>
      <c r="C14700">
        <v>30</v>
      </c>
      <c r="D14700" s="5">
        <v>1115000</v>
      </c>
      <c r="E14700">
        <v>0</v>
      </c>
      <c r="F14700" s="5">
        <v>1115000</v>
      </c>
    </row>
    <row r="14701" spans="1:7" x14ac:dyDescent="0.2">
      <c r="A14701" s="10">
        <v>6639413</v>
      </c>
      <c r="B14701">
        <v>3043</v>
      </c>
      <c r="C14701">
        <v>674</v>
      </c>
      <c r="D14701" s="5">
        <v>66800</v>
      </c>
      <c r="E14701">
        <v>0</v>
      </c>
      <c r="F14701" s="5">
        <v>66800</v>
      </c>
    </row>
    <row r="14702" spans="1:7" x14ac:dyDescent="0.2">
      <c r="A14702" s="10">
        <v>6639849</v>
      </c>
      <c r="B14702">
        <v>1031</v>
      </c>
      <c r="C14702">
        <v>19</v>
      </c>
      <c r="D14702" s="5">
        <v>443900</v>
      </c>
      <c r="E14702">
        <v>0</v>
      </c>
      <c r="F14702" s="5">
        <v>443900</v>
      </c>
    </row>
    <row r="14703" spans="1:7" x14ac:dyDescent="0.2">
      <c r="A14703" s="10">
        <v>6639849</v>
      </c>
      <c r="B14703">
        <v>3041</v>
      </c>
      <c r="C14703">
        <v>30</v>
      </c>
      <c r="D14703" s="5">
        <v>370000</v>
      </c>
      <c r="E14703">
        <v>0</v>
      </c>
      <c r="F14703" s="5">
        <v>370000</v>
      </c>
    </row>
    <row r="14704" spans="1:7" x14ac:dyDescent="0.2">
      <c r="A14704" s="10">
        <v>6639849</v>
      </c>
      <c r="B14704">
        <v>3043</v>
      </c>
      <c r="C14704">
        <v>674</v>
      </c>
      <c r="D14704" s="5">
        <v>66800</v>
      </c>
      <c r="E14704">
        <v>0</v>
      </c>
      <c r="F14704" s="5">
        <v>66800</v>
      </c>
    </row>
    <row r="14705" spans="1:6" x14ac:dyDescent="0.2">
      <c r="A14705" s="10">
        <v>6639393</v>
      </c>
      <c r="B14705">
        <v>1031</v>
      </c>
      <c r="C14705">
        <v>19</v>
      </c>
      <c r="D14705" s="5">
        <v>443900</v>
      </c>
      <c r="E14705">
        <v>0</v>
      </c>
      <c r="F14705" s="5">
        <v>443900</v>
      </c>
    </row>
    <row r="14706" spans="1:6" x14ac:dyDescent="0.2">
      <c r="A14706" s="10">
        <v>6639393</v>
      </c>
      <c r="B14706">
        <v>3041</v>
      </c>
      <c r="C14706">
        <v>30</v>
      </c>
      <c r="D14706" s="5">
        <v>1115000</v>
      </c>
      <c r="E14706">
        <v>0</v>
      </c>
      <c r="F14706" s="5">
        <v>1115000</v>
      </c>
    </row>
    <row r="14707" spans="1:6" x14ac:dyDescent="0.2">
      <c r="A14707" s="10">
        <v>6639393</v>
      </c>
      <c r="B14707">
        <v>3043</v>
      </c>
      <c r="C14707">
        <v>674</v>
      </c>
      <c r="D14707" s="5">
        <v>66800</v>
      </c>
      <c r="E14707">
        <v>0</v>
      </c>
      <c r="F14707" s="5">
        <v>66800</v>
      </c>
    </row>
    <row r="14708" spans="1:6" x14ac:dyDescent="0.2">
      <c r="A14708" s="10">
        <v>6639318</v>
      </c>
      <c r="B14708">
        <v>1031</v>
      </c>
      <c r="C14708">
        <v>19</v>
      </c>
      <c r="D14708" s="5">
        <v>443900</v>
      </c>
      <c r="E14708">
        <v>0</v>
      </c>
      <c r="F14708" s="5">
        <v>443900</v>
      </c>
    </row>
    <row r="14709" spans="1:6" x14ac:dyDescent="0.2">
      <c r="A14709" s="10">
        <v>6639318</v>
      </c>
      <c r="B14709">
        <v>3041</v>
      </c>
      <c r="C14709">
        <v>30</v>
      </c>
      <c r="D14709" s="5">
        <v>1000000</v>
      </c>
      <c r="E14709">
        <v>0</v>
      </c>
      <c r="F14709" s="5">
        <v>1000000</v>
      </c>
    </row>
    <row r="14710" spans="1:6" x14ac:dyDescent="0.2">
      <c r="A14710" s="10">
        <v>6639318</v>
      </c>
      <c r="B14710">
        <v>3043</v>
      </c>
      <c r="C14710">
        <v>674</v>
      </c>
      <c r="D14710" s="5">
        <v>66800</v>
      </c>
      <c r="E14710">
        <v>0</v>
      </c>
      <c r="F14710" s="5">
        <v>66800</v>
      </c>
    </row>
    <row r="14711" spans="1:6" x14ac:dyDescent="0.2">
      <c r="A14711" s="10">
        <v>6640198</v>
      </c>
      <c r="B14711">
        <v>1031</v>
      </c>
      <c r="C14711">
        <v>19</v>
      </c>
      <c r="D14711" s="5">
        <v>443900</v>
      </c>
      <c r="E14711">
        <v>0</v>
      </c>
      <c r="F14711" s="5">
        <v>443900</v>
      </c>
    </row>
    <row r="14712" spans="1:6" x14ac:dyDescent="0.2">
      <c r="A14712" s="10">
        <v>50768195</v>
      </c>
      <c r="B14712">
        <v>3041</v>
      </c>
      <c r="C14712">
        <v>30</v>
      </c>
      <c r="D14712" s="5">
        <v>943412</v>
      </c>
      <c r="E14712">
        <v>0</v>
      </c>
      <c r="F14712" s="5">
        <v>943412</v>
      </c>
    </row>
    <row r="14713" spans="1:6" x14ac:dyDescent="0.2">
      <c r="A14713" s="10">
        <v>50768195</v>
      </c>
      <c r="B14713">
        <v>3043</v>
      </c>
      <c r="C14713">
        <v>674</v>
      </c>
      <c r="D14713" s="5">
        <v>66800</v>
      </c>
      <c r="E14713">
        <v>0</v>
      </c>
      <c r="F14713" s="5">
        <v>66800</v>
      </c>
    </row>
    <row r="14714" spans="1:6" x14ac:dyDescent="0.2">
      <c r="A14714" s="10">
        <v>50789630</v>
      </c>
      <c r="B14714">
        <v>1031</v>
      </c>
      <c r="C14714">
        <v>19</v>
      </c>
      <c r="D14714" s="5">
        <v>460147</v>
      </c>
      <c r="E14714">
        <v>0</v>
      </c>
      <c r="F14714" s="5">
        <v>460147</v>
      </c>
    </row>
    <row r="14715" spans="1:6" x14ac:dyDescent="0.2">
      <c r="A14715" s="10">
        <v>50789630</v>
      </c>
      <c r="B14715">
        <v>3043</v>
      </c>
      <c r="C14715">
        <v>674</v>
      </c>
      <c r="D14715" s="5">
        <v>68600</v>
      </c>
      <c r="E14715">
        <v>0</v>
      </c>
      <c r="F14715" s="5">
        <v>68600</v>
      </c>
    </row>
    <row r="14716" spans="1:6" x14ac:dyDescent="0.2">
      <c r="A14716" s="10">
        <v>50784263</v>
      </c>
      <c r="B14716">
        <v>1031</v>
      </c>
      <c r="C14716">
        <v>19</v>
      </c>
      <c r="D14716" s="5">
        <v>443900</v>
      </c>
      <c r="E14716">
        <v>0</v>
      </c>
      <c r="F14716" s="5">
        <v>443900</v>
      </c>
    </row>
    <row r="14717" spans="1:6" x14ac:dyDescent="0.2">
      <c r="A14717" s="10">
        <v>50784263</v>
      </c>
      <c r="B14717">
        <v>3043</v>
      </c>
      <c r="C14717">
        <v>674</v>
      </c>
      <c r="D14717" s="5">
        <v>66800</v>
      </c>
      <c r="E14717">
        <v>0</v>
      </c>
      <c r="F14717" s="5">
        <v>66800</v>
      </c>
    </row>
    <row r="14718" spans="1:6" x14ac:dyDescent="0.2">
      <c r="A14718" s="10">
        <v>50775465</v>
      </c>
      <c r="B14718">
        <v>1031</v>
      </c>
      <c r="C14718">
        <v>19</v>
      </c>
      <c r="D14718" s="5">
        <v>443900</v>
      </c>
      <c r="E14718">
        <v>0</v>
      </c>
      <c r="F14718" s="5">
        <v>443900</v>
      </c>
    </row>
    <row r="14719" spans="1:6" x14ac:dyDescent="0.2">
      <c r="A14719" s="10">
        <v>50775465</v>
      </c>
      <c r="B14719">
        <v>3043</v>
      </c>
      <c r="C14719">
        <v>674</v>
      </c>
      <c r="D14719" s="5">
        <v>66800</v>
      </c>
      <c r="E14719">
        <v>0</v>
      </c>
      <c r="F14719" s="5">
        <v>66800</v>
      </c>
    </row>
    <row r="14720" spans="1:6" x14ac:dyDescent="0.2">
      <c r="A14720" s="10">
        <v>50784210</v>
      </c>
      <c r="B14720">
        <v>1031</v>
      </c>
      <c r="C14720">
        <v>19</v>
      </c>
      <c r="D14720" s="5">
        <v>443900</v>
      </c>
      <c r="E14720">
        <v>0</v>
      </c>
      <c r="F14720" s="5">
        <v>443900</v>
      </c>
    </row>
    <row r="14721" spans="1:6" x14ac:dyDescent="0.2">
      <c r="A14721" s="10">
        <v>50784210</v>
      </c>
      <c r="B14721">
        <v>3043</v>
      </c>
      <c r="C14721">
        <v>674</v>
      </c>
      <c r="D14721" s="5">
        <v>66800</v>
      </c>
      <c r="E14721">
        <v>0</v>
      </c>
      <c r="F14721" s="5">
        <v>66800</v>
      </c>
    </row>
    <row r="14722" spans="1:6" x14ac:dyDescent="0.2">
      <c r="A14722" s="10">
        <v>50775501</v>
      </c>
      <c r="B14722">
        <v>1031</v>
      </c>
      <c r="C14722">
        <v>19</v>
      </c>
      <c r="D14722" s="5">
        <v>443900</v>
      </c>
      <c r="E14722">
        <v>0</v>
      </c>
      <c r="F14722" s="5">
        <v>443900</v>
      </c>
    </row>
    <row r="14723" spans="1:6" x14ac:dyDescent="0.2">
      <c r="A14723" s="10">
        <v>50775501</v>
      </c>
      <c r="B14723">
        <v>3043</v>
      </c>
      <c r="C14723">
        <v>674</v>
      </c>
      <c r="D14723" s="5">
        <v>66800</v>
      </c>
      <c r="E14723">
        <v>0</v>
      </c>
      <c r="F14723" s="5">
        <v>66800</v>
      </c>
    </row>
    <row r="14724" spans="1:6" x14ac:dyDescent="0.2">
      <c r="A14724" s="10">
        <v>50784361</v>
      </c>
      <c r="B14724">
        <v>1031</v>
      </c>
      <c r="C14724">
        <v>19</v>
      </c>
      <c r="D14724" s="5">
        <v>443900</v>
      </c>
      <c r="E14724">
        <v>0</v>
      </c>
      <c r="F14724" s="5">
        <v>443900</v>
      </c>
    </row>
    <row r="14725" spans="1:6" x14ac:dyDescent="0.2">
      <c r="A14725" s="10">
        <v>50784361</v>
      </c>
      <c r="B14725">
        <v>3043</v>
      </c>
      <c r="C14725">
        <v>674</v>
      </c>
      <c r="D14725" s="5">
        <v>66800</v>
      </c>
      <c r="E14725">
        <v>0</v>
      </c>
      <c r="F14725" s="5">
        <v>66800</v>
      </c>
    </row>
    <row r="14726" spans="1:6" x14ac:dyDescent="0.2">
      <c r="A14726" s="10">
        <v>50776332</v>
      </c>
      <c r="B14726">
        <v>1031</v>
      </c>
      <c r="C14726">
        <v>19</v>
      </c>
      <c r="D14726" s="5">
        <v>443900</v>
      </c>
      <c r="E14726">
        <v>0</v>
      </c>
      <c r="F14726" s="5">
        <v>443900</v>
      </c>
    </row>
    <row r="14727" spans="1:6" x14ac:dyDescent="0.2">
      <c r="A14727" s="10">
        <v>50776332</v>
      </c>
      <c r="B14727">
        <v>3043</v>
      </c>
      <c r="C14727">
        <v>674</v>
      </c>
      <c r="D14727" s="5">
        <v>66800</v>
      </c>
      <c r="E14727">
        <v>0</v>
      </c>
      <c r="F14727" s="5">
        <v>66800</v>
      </c>
    </row>
    <row r="14728" spans="1:6" x14ac:dyDescent="0.2">
      <c r="A14728" s="10">
        <v>50775500</v>
      </c>
      <c r="B14728">
        <v>1031</v>
      </c>
      <c r="C14728">
        <v>19</v>
      </c>
      <c r="D14728" s="5">
        <v>443900</v>
      </c>
      <c r="E14728">
        <v>0</v>
      </c>
      <c r="F14728" s="5">
        <v>443900</v>
      </c>
    </row>
    <row r="14729" spans="1:6" x14ac:dyDescent="0.2">
      <c r="A14729" s="10">
        <v>50775500</v>
      </c>
      <c r="B14729">
        <v>3043</v>
      </c>
      <c r="C14729">
        <v>674</v>
      </c>
      <c r="D14729" s="5">
        <v>66800</v>
      </c>
      <c r="E14729">
        <v>0</v>
      </c>
      <c r="F14729" s="5">
        <v>66800</v>
      </c>
    </row>
    <row r="14730" spans="1:6" x14ac:dyDescent="0.2">
      <c r="A14730" s="10">
        <v>50775416</v>
      </c>
      <c r="B14730">
        <v>1031</v>
      </c>
      <c r="C14730">
        <v>19</v>
      </c>
      <c r="D14730" s="5">
        <v>443900</v>
      </c>
      <c r="E14730">
        <v>0</v>
      </c>
      <c r="F14730" s="5">
        <v>443900</v>
      </c>
    </row>
    <row r="14731" spans="1:6" x14ac:dyDescent="0.2">
      <c r="A14731" s="10">
        <v>50775416</v>
      </c>
      <c r="B14731">
        <v>3043</v>
      </c>
      <c r="C14731">
        <v>674</v>
      </c>
      <c r="D14731" s="5">
        <v>66800</v>
      </c>
      <c r="E14731">
        <v>0</v>
      </c>
      <c r="F14731" s="5">
        <v>66800</v>
      </c>
    </row>
    <row r="14732" spans="1:6" x14ac:dyDescent="0.2">
      <c r="A14732" s="10">
        <v>50784264</v>
      </c>
      <c r="B14732">
        <v>1031</v>
      </c>
      <c r="C14732">
        <v>19</v>
      </c>
      <c r="D14732" s="5">
        <v>443900</v>
      </c>
      <c r="E14732">
        <v>0</v>
      </c>
      <c r="F14732" s="5">
        <v>443900</v>
      </c>
    </row>
    <row r="14733" spans="1:6" x14ac:dyDescent="0.2">
      <c r="A14733" s="10">
        <v>50784264</v>
      </c>
      <c r="B14733">
        <v>3043</v>
      </c>
      <c r="C14733">
        <v>674</v>
      </c>
      <c r="D14733" s="5">
        <v>66800</v>
      </c>
      <c r="E14733">
        <v>0</v>
      </c>
      <c r="F14733" s="5">
        <v>66800</v>
      </c>
    </row>
    <row r="14734" spans="1:6" x14ac:dyDescent="0.2">
      <c r="A14734" s="10">
        <v>50775471</v>
      </c>
      <c r="B14734">
        <v>1031</v>
      </c>
      <c r="C14734">
        <v>19</v>
      </c>
      <c r="D14734" s="5">
        <v>443900</v>
      </c>
      <c r="E14734">
        <v>0</v>
      </c>
      <c r="F14734" s="5">
        <v>443900</v>
      </c>
    </row>
    <row r="14735" spans="1:6" x14ac:dyDescent="0.2">
      <c r="A14735" s="10">
        <v>50775471</v>
      </c>
      <c r="B14735">
        <v>3043</v>
      </c>
      <c r="C14735">
        <v>674</v>
      </c>
      <c r="D14735" s="5">
        <v>66800</v>
      </c>
      <c r="E14735">
        <v>0</v>
      </c>
      <c r="F14735" s="5">
        <v>66800</v>
      </c>
    </row>
    <row r="14736" spans="1:6" x14ac:dyDescent="0.2">
      <c r="A14736" s="10">
        <v>50776673</v>
      </c>
      <c r="B14736">
        <v>1031</v>
      </c>
      <c r="C14736">
        <v>19</v>
      </c>
      <c r="D14736" s="5">
        <v>443900</v>
      </c>
      <c r="E14736">
        <v>0</v>
      </c>
      <c r="F14736" s="5">
        <v>443900</v>
      </c>
    </row>
    <row r="14737" spans="1:6" x14ac:dyDescent="0.2">
      <c r="A14737" s="10">
        <v>50776673</v>
      </c>
      <c r="B14737">
        <v>3043</v>
      </c>
      <c r="C14737">
        <v>674</v>
      </c>
      <c r="D14737" s="5">
        <v>66800</v>
      </c>
      <c r="E14737">
        <v>0</v>
      </c>
      <c r="F14737" s="5">
        <v>66800</v>
      </c>
    </row>
    <row r="14738" spans="1:6" x14ac:dyDescent="0.2">
      <c r="A14738" s="10">
        <v>50781478</v>
      </c>
      <c r="B14738">
        <v>3041</v>
      </c>
      <c r="C14738">
        <v>30</v>
      </c>
      <c r="D14738" s="5">
        <v>943412</v>
      </c>
      <c r="E14738">
        <v>0</v>
      </c>
      <c r="F14738" s="5">
        <v>943412</v>
      </c>
    </row>
    <row r="14739" spans="1:6" x14ac:dyDescent="0.2">
      <c r="A14739" s="10">
        <v>50657051</v>
      </c>
      <c r="B14739">
        <v>1031</v>
      </c>
      <c r="C14739">
        <v>19</v>
      </c>
      <c r="D14739" s="5">
        <v>501000</v>
      </c>
      <c r="E14739">
        <v>0</v>
      </c>
      <c r="F14739" s="5">
        <v>501000</v>
      </c>
    </row>
    <row r="14740" spans="1:6" x14ac:dyDescent="0.2">
      <c r="A14740" s="10">
        <v>50669129</v>
      </c>
      <c r="B14740">
        <v>1031</v>
      </c>
      <c r="C14740">
        <v>19</v>
      </c>
      <c r="D14740" s="5">
        <v>501000</v>
      </c>
      <c r="E14740">
        <v>0</v>
      </c>
      <c r="F14740" s="5">
        <v>501000</v>
      </c>
    </row>
    <row r="14741" spans="1:6" x14ac:dyDescent="0.2">
      <c r="A14741" s="10">
        <v>50669129</v>
      </c>
      <c r="B14741">
        <v>3041</v>
      </c>
      <c r="C14741">
        <v>30</v>
      </c>
      <c r="D14741" s="5">
        <v>738496</v>
      </c>
      <c r="E14741">
        <v>0</v>
      </c>
      <c r="F14741" s="5">
        <v>738496</v>
      </c>
    </row>
    <row r="14742" spans="1:6" x14ac:dyDescent="0.2">
      <c r="A14742" s="10">
        <v>50630485</v>
      </c>
      <c r="B14742">
        <v>1031</v>
      </c>
      <c r="C14742">
        <v>19</v>
      </c>
      <c r="D14742" s="5">
        <v>501000</v>
      </c>
      <c r="E14742">
        <v>0</v>
      </c>
      <c r="F14742" s="5">
        <v>501000</v>
      </c>
    </row>
    <row r="14743" spans="1:6" x14ac:dyDescent="0.2">
      <c r="A14743" s="10">
        <v>50630485</v>
      </c>
      <c r="B14743">
        <v>3041</v>
      </c>
      <c r="C14743">
        <v>30</v>
      </c>
      <c r="D14743" s="5">
        <v>877709</v>
      </c>
      <c r="E14743">
        <v>0</v>
      </c>
      <c r="F14743" s="5">
        <v>877709</v>
      </c>
    </row>
    <row r="14744" spans="1:6" x14ac:dyDescent="0.2">
      <c r="A14744" s="10">
        <v>50789488</v>
      </c>
      <c r="B14744">
        <v>1031</v>
      </c>
      <c r="C14744">
        <v>19</v>
      </c>
      <c r="D14744" s="5">
        <v>460147</v>
      </c>
      <c r="E14744">
        <v>0</v>
      </c>
      <c r="F14744" s="5">
        <v>460147</v>
      </c>
    </row>
    <row r="14745" spans="1:6" x14ac:dyDescent="0.2">
      <c r="A14745" s="10">
        <v>50789488</v>
      </c>
      <c r="B14745">
        <v>3043</v>
      </c>
      <c r="C14745">
        <v>674</v>
      </c>
      <c r="D14745" s="5">
        <v>68600</v>
      </c>
      <c r="E14745">
        <v>0</v>
      </c>
      <c r="F14745" s="5">
        <v>68600</v>
      </c>
    </row>
    <row r="14746" spans="1:6" x14ac:dyDescent="0.2">
      <c r="A14746" s="10">
        <v>50789487</v>
      </c>
      <c r="B14746">
        <v>1031</v>
      </c>
      <c r="C14746">
        <v>19</v>
      </c>
      <c r="D14746" s="5">
        <v>460147</v>
      </c>
      <c r="E14746">
        <v>0</v>
      </c>
      <c r="F14746" s="5">
        <v>460147</v>
      </c>
    </row>
    <row r="14747" spans="1:6" x14ac:dyDescent="0.2">
      <c r="A14747" s="10">
        <v>50789487</v>
      </c>
      <c r="B14747">
        <v>3043</v>
      </c>
      <c r="C14747">
        <v>674</v>
      </c>
      <c r="D14747" s="5">
        <v>68600</v>
      </c>
      <c r="E14747">
        <v>0</v>
      </c>
      <c r="F14747" s="5">
        <v>68600</v>
      </c>
    </row>
    <row r="14748" spans="1:6" x14ac:dyDescent="0.2">
      <c r="A14748" s="10">
        <v>50781478</v>
      </c>
      <c r="B14748">
        <v>1031</v>
      </c>
      <c r="C14748">
        <v>19</v>
      </c>
      <c r="D14748" s="5">
        <v>443900</v>
      </c>
      <c r="E14748">
        <v>0</v>
      </c>
      <c r="F14748" s="5">
        <v>443900</v>
      </c>
    </row>
    <row r="14749" spans="1:6" x14ac:dyDescent="0.2">
      <c r="A14749" s="10">
        <v>50775722</v>
      </c>
      <c r="B14749">
        <v>1031</v>
      </c>
      <c r="C14749">
        <v>19</v>
      </c>
      <c r="D14749" s="5">
        <v>443900</v>
      </c>
      <c r="E14749">
        <v>0</v>
      </c>
      <c r="F14749" s="5">
        <v>443900</v>
      </c>
    </row>
    <row r="14750" spans="1:6" x14ac:dyDescent="0.2">
      <c r="A14750" s="10">
        <v>50775722</v>
      </c>
      <c r="B14750">
        <v>3041</v>
      </c>
      <c r="C14750">
        <v>30</v>
      </c>
      <c r="D14750" s="5">
        <v>943412</v>
      </c>
      <c r="E14750">
        <v>0</v>
      </c>
      <c r="F14750" s="5">
        <v>943412</v>
      </c>
    </row>
    <row r="14751" spans="1:6" x14ac:dyDescent="0.2">
      <c r="A14751" s="10">
        <v>50775722</v>
      </c>
      <c r="B14751">
        <v>3043</v>
      </c>
      <c r="C14751">
        <v>674</v>
      </c>
      <c r="D14751" s="5">
        <v>66800</v>
      </c>
      <c r="E14751">
        <v>0</v>
      </c>
      <c r="F14751" s="5">
        <v>66800</v>
      </c>
    </row>
    <row r="14752" spans="1:6" x14ac:dyDescent="0.2">
      <c r="A14752" s="10">
        <v>50776326</v>
      </c>
      <c r="B14752">
        <v>1031</v>
      </c>
      <c r="C14752">
        <v>19</v>
      </c>
      <c r="D14752" s="5">
        <v>443900</v>
      </c>
      <c r="E14752">
        <v>0</v>
      </c>
      <c r="F14752" s="5">
        <v>443900</v>
      </c>
    </row>
    <row r="14753" spans="1:6" x14ac:dyDescent="0.2">
      <c r="A14753" s="10">
        <v>50776326</v>
      </c>
      <c r="B14753">
        <v>3041</v>
      </c>
      <c r="C14753">
        <v>30</v>
      </c>
      <c r="D14753" s="5">
        <v>943412</v>
      </c>
      <c r="E14753">
        <v>0</v>
      </c>
      <c r="F14753" s="5">
        <v>943412</v>
      </c>
    </row>
    <row r="14754" spans="1:6" x14ac:dyDescent="0.2">
      <c r="A14754" s="10">
        <v>50776326</v>
      </c>
      <c r="B14754">
        <v>3043</v>
      </c>
      <c r="C14754">
        <v>674</v>
      </c>
      <c r="D14754" s="5">
        <v>66800</v>
      </c>
      <c r="E14754">
        <v>0</v>
      </c>
      <c r="F14754" s="5">
        <v>66800</v>
      </c>
    </row>
    <row r="14755" spans="1:6" x14ac:dyDescent="0.2">
      <c r="A14755" s="10">
        <v>50669951</v>
      </c>
      <c r="B14755">
        <v>1031</v>
      </c>
      <c r="C14755">
        <v>19</v>
      </c>
      <c r="D14755" s="5">
        <v>501000</v>
      </c>
      <c r="E14755">
        <v>0</v>
      </c>
      <c r="F14755" s="5">
        <v>501000</v>
      </c>
    </row>
    <row r="14756" spans="1:6" x14ac:dyDescent="0.2">
      <c r="A14756" s="10">
        <v>50669951</v>
      </c>
      <c r="B14756">
        <v>3041</v>
      </c>
      <c r="C14756">
        <v>30</v>
      </c>
      <c r="D14756" s="5">
        <v>1037183</v>
      </c>
      <c r="E14756">
        <v>0</v>
      </c>
      <c r="F14756" s="5">
        <v>1037183</v>
      </c>
    </row>
    <row r="14757" spans="1:6" x14ac:dyDescent="0.2">
      <c r="A14757" s="10">
        <v>50781478</v>
      </c>
      <c r="B14757">
        <v>3043</v>
      </c>
      <c r="C14757">
        <v>674</v>
      </c>
      <c r="D14757" s="5">
        <v>66800</v>
      </c>
      <c r="E14757">
        <v>0</v>
      </c>
      <c r="F14757" s="5">
        <v>66800</v>
      </c>
    </row>
    <row r="14758" spans="1:6" x14ac:dyDescent="0.2">
      <c r="A14758" s="10">
        <v>50789660</v>
      </c>
      <c r="B14758">
        <v>1031</v>
      </c>
      <c r="C14758">
        <v>19</v>
      </c>
      <c r="D14758" s="5">
        <v>460147</v>
      </c>
      <c r="E14758">
        <v>0</v>
      </c>
      <c r="F14758" s="5">
        <v>460147</v>
      </c>
    </row>
    <row r="14759" spans="1:6" x14ac:dyDescent="0.2">
      <c r="A14759" s="10">
        <v>50789660</v>
      </c>
      <c r="B14759">
        <v>3043</v>
      </c>
      <c r="C14759">
        <v>674</v>
      </c>
      <c r="D14759" s="5">
        <v>68600</v>
      </c>
      <c r="E14759">
        <v>0</v>
      </c>
      <c r="F14759" s="5">
        <v>68600</v>
      </c>
    </row>
    <row r="14760" spans="1:6" x14ac:dyDescent="0.2">
      <c r="A14760" s="10">
        <v>50775414</v>
      </c>
      <c r="B14760">
        <v>1031</v>
      </c>
      <c r="C14760">
        <v>19</v>
      </c>
      <c r="D14760" s="5">
        <v>443900</v>
      </c>
      <c r="E14760">
        <v>0</v>
      </c>
      <c r="F14760" s="5">
        <v>443900</v>
      </c>
    </row>
    <row r="14761" spans="1:6" x14ac:dyDescent="0.2">
      <c r="A14761" s="10">
        <v>50775414</v>
      </c>
      <c r="B14761">
        <v>3043</v>
      </c>
      <c r="C14761">
        <v>674</v>
      </c>
      <c r="D14761" s="5">
        <v>66800</v>
      </c>
      <c r="E14761">
        <v>0</v>
      </c>
      <c r="F14761" s="5">
        <v>66800</v>
      </c>
    </row>
    <row r="14762" spans="1:6" x14ac:dyDescent="0.2">
      <c r="A14762" s="10">
        <v>50757502</v>
      </c>
      <c r="B14762">
        <v>1031</v>
      </c>
      <c r="C14762">
        <v>19</v>
      </c>
      <c r="D14762" s="5">
        <v>443900</v>
      </c>
      <c r="E14762">
        <v>0</v>
      </c>
      <c r="F14762" s="5">
        <v>443900</v>
      </c>
    </row>
    <row r="14763" spans="1:6" x14ac:dyDescent="0.2">
      <c r="A14763" s="10">
        <v>50757502</v>
      </c>
      <c r="B14763">
        <v>3043</v>
      </c>
      <c r="C14763">
        <v>674</v>
      </c>
      <c r="D14763" s="5">
        <v>66800</v>
      </c>
      <c r="E14763">
        <v>0</v>
      </c>
      <c r="F14763" s="5">
        <v>66800</v>
      </c>
    </row>
    <row r="14764" spans="1:6" x14ac:dyDescent="0.2">
      <c r="A14764" s="10">
        <v>50784293</v>
      </c>
      <c r="B14764">
        <v>1031</v>
      </c>
      <c r="C14764">
        <v>19</v>
      </c>
      <c r="D14764" s="5">
        <v>443900</v>
      </c>
      <c r="E14764">
        <v>0</v>
      </c>
      <c r="F14764" s="5">
        <v>443900</v>
      </c>
    </row>
    <row r="14765" spans="1:6" x14ac:dyDescent="0.2">
      <c r="A14765" s="10">
        <v>50784293</v>
      </c>
      <c r="B14765">
        <v>3043</v>
      </c>
      <c r="C14765">
        <v>674</v>
      </c>
      <c r="D14765" s="5">
        <v>66800</v>
      </c>
      <c r="E14765">
        <v>0</v>
      </c>
      <c r="F14765" s="5">
        <v>66800</v>
      </c>
    </row>
    <row r="14766" spans="1:6" x14ac:dyDescent="0.2">
      <c r="A14766" s="10">
        <v>50784170</v>
      </c>
      <c r="B14766">
        <v>1031</v>
      </c>
      <c r="C14766">
        <v>19</v>
      </c>
      <c r="D14766" s="5">
        <v>443900</v>
      </c>
      <c r="E14766">
        <v>0</v>
      </c>
      <c r="F14766" s="5">
        <v>443900</v>
      </c>
    </row>
    <row r="14767" spans="1:6" x14ac:dyDescent="0.2">
      <c r="A14767" s="10">
        <v>50784170</v>
      </c>
      <c r="B14767">
        <v>3043</v>
      </c>
      <c r="C14767">
        <v>674</v>
      </c>
      <c r="D14767" s="5">
        <v>66800</v>
      </c>
      <c r="E14767">
        <v>0</v>
      </c>
      <c r="F14767" s="5">
        <v>66800</v>
      </c>
    </row>
    <row r="14768" spans="1:6" x14ac:dyDescent="0.2">
      <c r="A14768" s="10">
        <v>50782315</v>
      </c>
      <c r="B14768">
        <v>1031</v>
      </c>
      <c r="C14768">
        <v>19</v>
      </c>
      <c r="D14768" s="5">
        <v>443900</v>
      </c>
      <c r="E14768">
        <v>0</v>
      </c>
      <c r="F14768" s="5">
        <v>443900</v>
      </c>
    </row>
    <row r="14769" spans="1:6" x14ac:dyDescent="0.2">
      <c r="A14769" s="10">
        <v>50782315</v>
      </c>
      <c r="B14769">
        <v>3041</v>
      </c>
      <c r="C14769">
        <v>30</v>
      </c>
      <c r="D14769" s="5">
        <v>794391</v>
      </c>
      <c r="E14769">
        <v>0</v>
      </c>
      <c r="F14769" s="5">
        <v>794391</v>
      </c>
    </row>
    <row r="14770" spans="1:6" x14ac:dyDescent="0.2">
      <c r="A14770" s="10">
        <v>50782315</v>
      </c>
      <c r="B14770">
        <v>3043</v>
      </c>
      <c r="C14770">
        <v>674</v>
      </c>
      <c r="D14770" s="5">
        <v>66800</v>
      </c>
      <c r="E14770">
        <v>0</v>
      </c>
      <c r="F14770" s="5">
        <v>66800</v>
      </c>
    </row>
    <row r="14771" spans="1:6" x14ac:dyDescent="0.2">
      <c r="A14771" s="10">
        <v>50775480</v>
      </c>
      <c r="B14771">
        <v>1031</v>
      </c>
      <c r="C14771">
        <v>19</v>
      </c>
      <c r="D14771" s="5">
        <v>443900</v>
      </c>
      <c r="E14771">
        <v>0</v>
      </c>
      <c r="F14771" s="5">
        <v>443900</v>
      </c>
    </row>
    <row r="14772" spans="1:6" x14ac:dyDescent="0.2">
      <c r="A14772" s="10">
        <v>50775480</v>
      </c>
      <c r="B14772">
        <v>3043</v>
      </c>
      <c r="C14772">
        <v>674</v>
      </c>
      <c r="D14772" s="5">
        <v>66800</v>
      </c>
      <c r="E14772">
        <v>0</v>
      </c>
      <c r="F14772" s="5">
        <v>66800</v>
      </c>
    </row>
    <row r="14773" spans="1:6" x14ac:dyDescent="0.2">
      <c r="A14773" s="10">
        <v>50784241</v>
      </c>
      <c r="B14773">
        <v>1031</v>
      </c>
      <c r="C14773">
        <v>19</v>
      </c>
      <c r="D14773" s="5">
        <v>443900</v>
      </c>
      <c r="E14773">
        <v>0</v>
      </c>
      <c r="F14773" s="5">
        <v>443900</v>
      </c>
    </row>
    <row r="14774" spans="1:6" x14ac:dyDescent="0.2">
      <c r="A14774" s="10">
        <v>50784241</v>
      </c>
      <c r="B14774">
        <v>3043</v>
      </c>
      <c r="C14774">
        <v>674</v>
      </c>
      <c r="D14774" s="5">
        <v>66800</v>
      </c>
      <c r="E14774">
        <v>0</v>
      </c>
      <c r="F14774" s="5">
        <v>66800</v>
      </c>
    </row>
    <row r="14775" spans="1:6" x14ac:dyDescent="0.2">
      <c r="A14775" s="10">
        <v>50782335</v>
      </c>
      <c r="B14775">
        <v>1031</v>
      </c>
      <c r="C14775">
        <v>19</v>
      </c>
      <c r="D14775" s="5">
        <v>443900</v>
      </c>
      <c r="E14775">
        <v>0</v>
      </c>
      <c r="F14775" s="5">
        <v>443900</v>
      </c>
    </row>
    <row r="14776" spans="1:6" x14ac:dyDescent="0.2">
      <c r="A14776" s="10">
        <v>50782335</v>
      </c>
      <c r="B14776">
        <v>3043</v>
      </c>
      <c r="C14776">
        <v>674</v>
      </c>
      <c r="D14776" s="5">
        <v>66800</v>
      </c>
      <c r="E14776">
        <v>0</v>
      </c>
      <c r="F14776" s="5">
        <v>66800</v>
      </c>
    </row>
    <row r="14777" spans="1:6" x14ac:dyDescent="0.2">
      <c r="A14777" s="10">
        <v>50789647</v>
      </c>
      <c r="B14777">
        <v>1031</v>
      </c>
      <c r="C14777">
        <v>19</v>
      </c>
      <c r="D14777" s="5">
        <v>460147</v>
      </c>
      <c r="E14777">
        <v>0</v>
      </c>
      <c r="F14777" s="5">
        <v>460147</v>
      </c>
    </row>
    <row r="14778" spans="1:6" x14ac:dyDescent="0.2">
      <c r="A14778" s="10">
        <v>50789647</v>
      </c>
      <c r="B14778">
        <v>3043</v>
      </c>
      <c r="C14778">
        <v>674</v>
      </c>
      <c r="D14778" s="5">
        <v>68600</v>
      </c>
      <c r="E14778">
        <v>0</v>
      </c>
      <c r="F14778" s="5">
        <v>68600</v>
      </c>
    </row>
    <row r="14779" spans="1:6" x14ac:dyDescent="0.2">
      <c r="A14779" s="10">
        <v>50775522</v>
      </c>
      <c r="B14779">
        <v>1031</v>
      </c>
      <c r="C14779">
        <v>19</v>
      </c>
      <c r="D14779" s="5">
        <v>443900</v>
      </c>
      <c r="E14779">
        <v>0</v>
      </c>
      <c r="F14779" s="5">
        <v>443900</v>
      </c>
    </row>
    <row r="14780" spans="1:6" x14ac:dyDescent="0.2">
      <c r="A14780" s="10">
        <v>50775522</v>
      </c>
      <c r="B14780">
        <v>3043</v>
      </c>
      <c r="C14780">
        <v>674</v>
      </c>
      <c r="D14780" s="5">
        <v>66800</v>
      </c>
      <c r="E14780">
        <v>0</v>
      </c>
      <c r="F14780" s="5">
        <v>66800</v>
      </c>
    </row>
    <row r="14781" spans="1:6" x14ac:dyDescent="0.2">
      <c r="A14781" s="10">
        <v>50764698</v>
      </c>
      <c r="B14781">
        <v>1031</v>
      </c>
      <c r="C14781">
        <v>19</v>
      </c>
      <c r="D14781" s="5">
        <v>443900</v>
      </c>
      <c r="E14781">
        <v>0</v>
      </c>
      <c r="F14781" s="5">
        <v>443900</v>
      </c>
    </row>
    <row r="14782" spans="1:6" x14ac:dyDescent="0.2">
      <c r="A14782" s="10">
        <v>50764698</v>
      </c>
      <c r="B14782">
        <v>3043</v>
      </c>
      <c r="C14782">
        <v>674</v>
      </c>
      <c r="D14782" s="5">
        <v>66800</v>
      </c>
      <c r="E14782">
        <v>0</v>
      </c>
      <c r="F14782" s="5">
        <v>66800</v>
      </c>
    </row>
    <row r="14783" spans="1:6" x14ac:dyDescent="0.2">
      <c r="A14783" s="10">
        <v>50784177</v>
      </c>
      <c r="B14783">
        <v>1031</v>
      </c>
      <c r="C14783">
        <v>19</v>
      </c>
      <c r="D14783" s="5">
        <v>443900</v>
      </c>
      <c r="E14783">
        <v>0</v>
      </c>
      <c r="F14783" s="5">
        <v>443900</v>
      </c>
    </row>
    <row r="14784" spans="1:6" x14ac:dyDescent="0.2">
      <c r="A14784" s="10">
        <v>50784177</v>
      </c>
      <c r="B14784">
        <v>3043</v>
      </c>
      <c r="C14784">
        <v>674</v>
      </c>
      <c r="D14784" s="5">
        <v>66800</v>
      </c>
      <c r="E14784">
        <v>0</v>
      </c>
      <c r="F14784" s="5">
        <v>66800</v>
      </c>
    </row>
    <row r="14785" spans="1:6" x14ac:dyDescent="0.2">
      <c r="A14785" s="10">
        <v>50619586</v>
      </c>
      <c r="B14785">
        <v>1031</v>
      </c>
      <c r="C14785">
        <v>19</v>
      </c>
      <c r="D14785" s="5">
        <v>501000</v>
      </c>
      <c r="E14785">
        <v>0</v>
      </c>
      <c r="F14785" s="5">
        <v>501000</v>
      </c>
    </row>
    <row r="14786" spans="1:6" x14ac:dyDescent="0.2">
      <c r="A14786" s="10">
        <v>50619586</v>
      </c>
      <c r="B14786">
        <v>3041</v>
      </c>
      <c r="C14786">
        <v>30</v>
      </c>
      <c r="D14786" s="5">
        <v>877709</v>
      </c>
      <c r="E14786">
        <v>0</v>
      </c>
      <c r="F14786" s="5">
        <v>877709</v>
      </c>
    </row>
    <row r="14787" spans="1:6" x14ac:dyDescent="0.2">
      <c r="A14787" s="10">
        <v>50784186</v>
      </c>
      <c r="B14787">
        <v>1031</v>
      </c>
      <c r="C14787">
        <v>19</v>
      </c>
      <c r="D14787" s="5">
        <v>443900</v>
      </c>
      <c r="E14787">
        <v>0</v>
      </c>
      <c r="F14787" s="5">
        <v>443900</v>
      </c>
    </row>
    <row r="14788" spans="1:6" x14ac:dyDescent="0.2">
      <c r="A14788" s="10">
        <v>50784186</v>
      </c>
      <c r="B14788">
        <v>3043</v>
      </c>
      <c r="C14788">
        <v>674</v>
      </c>
      <c r="D14788" s="5">
        <v>66800</v>
      </c>
      <c r="E14788">
        <v>0</v>
      </c>
      <c r="F14788" s="5">
        <v>66800</v>
      </c>
    </row>
    <row r="14789" spans="1:6" x14ac:dyDescent="0.2">
      <c r="A14789" s="10">
        <v>50784197</v>
      </c>
      <c r="B14789">
        <v>1031</v>
      </c>
      <c r="C14789">
        <v>19</v>
      </c>
      <c r="D14789" s="5">
        <v>443900</v>
      </c>
      <c r="E14789">
        <v>0</v>
      </c>
      <c r="F14789" s="5">
        <v>443900</v>
      </c>
    </row>
    <row r="14790" spans="1:6" x14ac:dyDescent="0.2">
      <c r="A14790" s="10">
        <v>50784197</v>
      </c>
      <c r="B14790">
        <v>3043</v>
      </c>
      <c r="C14790">
        <v>674</v>
      </c>
      <c r="D14790" s="5">
        <v>66800</v>
      </c>
      <c r="E14790">
        <v>0</v>
      </c>
      <c r="F14790" s="5">
        <v>66800</v>
      </c>
    </row>
    <row r="14791" spans="1:6" x14ac:dyDescent="0.2">
      <c r="A14791" s="10">
        <v>50784311</v>
      </c>
      <c r="B14791">
        <v>1031</v>
      </c>
      <c r="C14791">
        <v>19</v>
      </c>
      <c r="D14791" s="5">
        <v>443900</v>
      </c>
      <c r="E14791">
        <v>0</v>
      </c>
      <c r="F14791" s="5">
        <v>443900</v>
      </c>
    </row>
    <row r="14792" spans="1:6" x14ac:dyDescent="0.2">
      <c r="A14792" s="10">
        <v>50784311</v>
      </c>
      <c r="B14792">
        <v>3043</v>
      </c>
      <c r="C14792">
        <v>674</v>
      </c>
      <c r="D14792" s="5">
        <v>66800</v>
      </c>
      <c r="E14792">
        <v>0</v>
      </c>
      <c r="F14792" s="5">
        <v>66800</v>
      </c>
    </row>
    <row r="14793" spans="1:6" x14ac:dyDescent="0.2">
      <c r="A14793" s="10">
        <v>50784260</v>
      </c>
      <c r="B14793">
        <v>1031</v>
      </c>
      <c r="C14793">
        <v>19</v>
      </c>
      <c r="D14793" s="5">
        <v>443900</v>
      </c>
      <c r="E14793">
        <v>0</v>
      </c>
      <c r="F14793" s="5">
        <v>443900</v>
      </c>
    </row>
    <row r="14794" spans="1:6" x14ac:dyDescent="0.2">
      <c r="A14794" s="10">
        <v>50784260</v>
      </c>
      <c r="B14794">
        <v>3043</v>
      </c>
      <c r="C14794">
        <v>674</v>
      </c>
      <c r="D14794" s="5">
        <v>66800</v>
      </c>
      <c r="E14794">
        <v>0</v>
      </c>
      <c r="F14794" s="5">
        <v>66800</v>
      </c>
    </row>
    <row r="14795" spans="1:6" x14ac:dyDescent="0.2">
      <c r="A14795" s="10">
        <v>50776352</v>
      </c>
      <c r="B14795">
        <v>1031</v>
      </c>
      <c r="C14795">
        <v>19</v>
      </c>
      <c r="D14795" s="5">
        <v>443900</v>
      </c>
      <c r="E14795">
        <v>0</v>
      </c>
      <c r="F14795" s="5">
        <v>443900</v>
      </c>
    </row>
    <row r="14796" spans="1:6" x14ac:dyDescent="0.2">
      <c r="A14796" s="10">
        <v>50776352</v>
      </c>
      <c r="B14796">
        <v>3043</v>
      </c>
      <c r="C14796">
        <v>674</v>
      </c>
      <c r="D14796" s="5">
        <v>66800</v>
      </c>
      <c r="E14796">
        <v>0</v>
      </c>
      <c r="F14796" s="5">
        <v>66800</v>
      </c>
    </row>
    <row r="14797" spans="1:6" x14ac:dyDescent="0.2">
      <c r="A14797" s="10">
        <v>50775450</v>
      </c>
      <c r="B14797">
        <v>1031</v>
      </c>
      <c r="C14797">
        <v>19</v>
      </c>
      <c r="D14797" s="5">
        <v>443900</v>
      </c>
      <c r="E14797">
        <v>0</v>
      </c>
      <c r="F14797" s="5">
        <v>443900</v>
      </c>
    </row>
    <row r="14798" spans="1:6" x14ac:dyDescent="0.2">
      <c r="A14798" s="10">
        <v>50775450</v>
      </c>
      <c r="B14798">
        <v>3043</v>
      </c>
      <c r="C14798">
        <v>674</v>
      </c>
      <c r="D14798" s="5">
        <v>66800</v>
      </c>
      <c r="E14798">
        <v>0</v>
      </c>
      <c r="F14798" s="5">
        <v>66800</v>
      </c>
    </row>
    <row r="14799" spans="1:6" x14ac:dyDescent="0.2">
      <c r="A14799" s="10">
        <v>50779895</v>
      </c>
      <c r="B14799">
        <v>1031</v>
      </c>
      <c r="C14799">
        <v>19</v>
      </c>
      <c r="D14799" s="5">
        <v>443900</v>
      </c>
      <c r="E14799">
        <v>0</v>
      </c>
      <c r="F14799" s="5">
        <v>443900</v>
      </c>
    </row>
    <row r="14800" spans="1:6" x14ac:dyDescent="0.2">
      <c r="A14800" s="10">
        <v>50779895</v>
      </c>
      <c r="B14800">
        <v>3041</v>
      </c>
      <c r="C14800">
        <v>30</v>
      </c>
      <c r="D14800" s="5">
        <v>1114121</v>
      </c>
      <c r="E14800">
        <v>0</v>
      </c>
      <c r="F14800" s="5">
        <v>1114121</v>
      </c>
    </row>
    <row r="14801" spans="1:6" x14ac:dyDescent="0.2">
      <c r="A14801" s="10">
        <v>50779895</v>
      </c>
      <c r="B14801">
        <v>3043</v>
      </c>
      <c r="C14801">
        <v>674</v>
      </c>
      <c r="D14801" s="5">
        <v>66800</v>
      </c>
      <c r="E14801">
        <v>0</v>
      </c>
      <c r="F14801" s="5">
        <v>66800</v>
      </c>
    </row>
    <row r="14802" spans="1:6" x14ac:dyDescent="0.2">
      <c r="A14802" s="10">
        <v>50776677</v>
      </c>
      <c r="B14802">
        <v>1031</v>
      </c>
      <c r="C14802">
        <v>19</v>
      </c>
      <c r="D14802" s="5">
        <v>443900</v>
      </c>
      <c r="E14802">
        <v>0</v>
      </c>
      <c r="F14802" s="5">
        <v>443900</v>
      </c>
    </row>
    <row r="14803" spans="1:6" x14ac:dyDescent="0.2">
      <c r="A14803" s="10">
        <v>50776677</v>
      </c>
      <c r="B14803">
        <v>3043</v>
      </c>
      <c r="C14803">
        <v>674</v>
      </c>
      <c r="D14803" s="5">
        <v>66800</v>
      </c>
      <c r="E14803">
        <v>0</v>
      </c>
      <c r="F14803" s="5">
        <v>66800</v>
      </c>
    </row>
    <row r="14804" spans="1:6" x14ac:dyDescent="0.2">
      <c r="A14804" s="10">
        <v>50784254</v>
      </c>
      <c r="B14804">
        <v>1031</v>
      </c>
      <c r="C14804">
        <v>19</v>
      </c>
      <c r="D14804" s="5">
        <v>443900</v>
      </c>
      <c r="E14804">
        <v>0</v>
      </c>
      <c r="F14804" s="5">
        <v>443900</v>
      </c>
    </row>
    <row r="14805" spans="1:6" x14ac:dyDescent="0.2">
      <c r="A14805" s="10">
        <v>50784254</v>
      </c>
      <c r="B14805">
        <v>3043</v>
      </c>
      <c r="C14805">
        <v>674</v>
      </c>
      <c r="D14805" s="5">
        <v>66800</v>
      </c>
      <c r="E14805">
        <v>0</v>
      </c>
      <c r="F14805" s="5">
        <v>66800</v>
      </c>
    </row>
    <row r="14806" spans="1:6" x14ac:dyDescent="0.2">
      <c r="A14806" s="10">
        <v>50780186</v>
      </c>
      <c r="B14806">
        <v>1031</v>
      </c>
      <c r="C14806">
        <v>19</v>
      </c>
      <c r="D14806" s="5">
        <v>443900</v>
      </c>
      <c r="E14806">
        <v>0</v>
      </c>
      <c r="F14806" s="5">
        <v>443900</v>
      </c>
    </row>
    <row r="14807" spans="1:6" x14ac:dyDescent="0.2">
      <c r="A14807" s="10">
        <v>50780186</v>
      </c>
      <c r="B14807">
        <v>3041</v>
      </c>
      <c r="C14807">
        <v>30</v>
      </c>
      <c r="D14807" s="5">
        <v>794391</v>
      </c>
      <c r="E14807">
        <v>0</v>
      </c>
      <c r="F14807" s="5">
        <v>794391</v>
      </c>
    </row>
    <row r="14808" spans="1:6" x14ac:dyDescent="0.2">
      <c r="A14808" s="10">
        <v>50780186</v>
      </c>
      <c r="B14808">
        <v>3043</v>
      </c>
      <c r="C14808">
        <v>674</v>
      </c>
      <c r="D14808" s="5">
        <v>66800</v>
      </c>
      <c r="E14808">
        <v>0</v>
      </c>
      <c r="F14808" s="5">
        <v>66800</v>
      </c>
    </row>
    <row r="14809" spans="1:6" x14ac:dyDescent="0.2">
      <c r="A14809" s="10">
        <v>50728971</v>
      </c>
      <c r="B14809">
        <v>1031</v>
      </c>
      <c r="C14809">
        <v>19</v>
      </c>
      <c r="D14809" s="5">
        <v>443900</v>
      </c>
      <c r="E14809">
        <v>0</v>
      </c>
      <c r="F14809" s="5">
        <v>443900</v>
      </c>
    </row>
    <row r="14810" spans="1:6" x14ac:dyDescent="0.2">
      <c r="A14810" s="10">
        <v>50728971</v>
      </c>
      <c r="B14810">
        <v>3043</v>
      </c>
      <c r="C14810">
        <v>674</v>
      </c>
      <c r="D14810" s="5">
        <v>66800</v>
      </c>
      <c r="E14810">
        <v>0</v>
      </c>
      <c r="F14810" s="5">
        <v>66800</v>
      </c>
    </row>
    <row r="14811" spans="1:6" x14ac:dyDescent="0.2">
      <c r="A14811" s="10">
        <v>50789625</v>
      </c>
      <c r="B14811">
        <v>1031</v>
      </c>
      <c r="C14811">
        <v>19</v>
      </c>
      <c r="D14811" s="5">
        <v>460147</v>
      </c>
      <c r="E14811">
        <v>0</v>
      </c>
      <c r="F14811" s="5">
        <v>460147</v>
      </c>
    </row>
    <row r="14812" spans="1:6" x14ac:dyDescent="0.2">
      <c r="A14812" s="10">
        <v>50789625</v>
      </c>
      <c r="B14812">
        <v>3043</v>
      </c>
      <c r="C14812">
        <v>674</v>
      </c>
      <c r="D14812" s="5">
        <v>68600</v>
      </c>
      <c r="E14812">
        <v>0</v>
      </c>
      <c r="F14812" s="5">
        <v>68600</v>
      </c>
    </row>
    <row r="14813" spans="1:6" x14ac:dyDescent="0.2">
      <c r="A14813" s="10">
        <v>50728984</v>
      </c>
      <c r="B14813">
        <v>1031</v>
      </c>
      <c r="C14813">
        <v>19</v>
      </c>
      <c r="D14813" s="5">
        <v>443900</v>
      </c>
      <c r="E14813">
        <v>0</v>
      </c>
      <c r="F14813" s="5">
        <v>443900</v>
      </c>
    </row>
    <row r="14814" spans="1:6" x14ac:dyDescent="0.2">
      <c r="A14814" s="10">
        <v>50728984</v>
      </c>
      <c r="B14814">
        <v>3043</v>
      </c>
      <c r="C14814">
        <v>674</v>
      </c>
      <c r="D14814" s="5">
        <v>66800</v>
      </c>
      <c r="E14814">
        <v>0</v>
      </c>
      <c r="F14814" s="5">
        <v>66800</v>
      </c>
    </row>
    <row r="14815" spans="1:6" x14ac:dyDescent="0.2">
      <c r="A14815" s="10">
        <v>50781520</v>
      </c>
      <c r="B14815">
        <v>1031</v>
      </c>
      <c r="C14815">
        <v>19</v>
      </c>
      <c r="D14815" s="5">
        <v>443900</v>
      </c>
      <c r="E14815">
        <v>0</v>
      </c>
      <c r="F14815" s="5">
        <v>443900</v>
      </c>
    </row>
    <row r="14816" spans="1:6" x14ac:dyDescent="0.2">
      <c r="A14816" s="10">
        <v>50781520</v>
      </c>
      <c r="B14816">
        <v>3043</v>
      </c>
      <c r="C14816">
        <v>674</v>
      </c>
      <c r="D14816" s="5">
        <v>66800</v>
      </c>
      <c r="E14816">
        <v>0</v>
      </c>
      <c r="F14816" s="5">
        <v>66800</v>
      </c>
    </row>
    <row r="14817" spans="1:6" x14ac:dyDescent="0.2">
      <c r="A14817" s="10">
        <v>50784283</v>
      </c>
      <c r="B14817">
        <v>1031</v>
      </c>
      <c r="C14817">
        <v>19</v>
      </c>
      <c r="D14817" s="5">
        <v>443900</v>
      </c>
      <c r="E14817">
        <v>0</v>
      </c>
      <c r="F14817" s="5">
        <v>443900</v>
      </c>
    </row>
    <row r="14818" spans="1:6" x14ac:dyDescent="0.2">
      <c r="A14818" s="10">
        <v>50784283</v>
      </c>
      <c r="B14818">
        <v>3043</v>
      </c>
      <c r="C14818">
        <v>674</v>
      </c>
      <c r="D14818" s="5">
        <v>66800</v>
      </c>
      <c r="E14818">
        <v>0</v>
      </c>
      <c r="F14818" s="5">
        <v>66800</v>
      </c>
    </row>
    <row r="14819" spans="1:6" x14ac:dyDescent="0.2">
      <c r="A14819" s="10">
        <v>50778742</v>
      </c>
      <c r="B14819">
        <v>1031</v>
      </c>
      <c r="C14819">
        <v>19</v>
      </c>
      <c r="D14819" s="5">
        <v>443900</v>
      </c>
      <c r="E14819">
        <v>0</v>
      </c>
      <c r="F14819" s="5">
        <v>443900</v>
      </c>
    </row>
    <row r="14820" spans="1:6" x14ac:dyDescent="0.2">
      <c r="A14820" s="10">
        <v>50778742</v>
      </c>
      <c r="B14820">
        <v>3041</v>
      </c>
      <c r="C14820">
        <v>30</v>
      </c>
      <c r="D14820" s="5">
        <v>943412</v>
      </c>
      <c r="E14820">
        <v>0</v>
      </c>
      <c r="F14820" s="5">
        <v>943412</v>
      </c>
    </row>
    <row r="14821" spans="1:6" x14ac:dyDescent="0.2">
      <c r="A14821" s="10">
        <v>50778742</v>
      </c>
      <c r="B14821">
        <v>3043</v>
      </c>
      <c r="C14821">
        <v>674</v>
      </c>
      <c r="D14821" s="5">
        <v>66800</v>
      </c>
      <c r="E14821">
        <v>0</v>
      </c>
      <c r="F14821" s="5">
        <v>66800</v>
      </c>
    </row>
    <row r="14822" spans="1:6" x14ac:dyDescent="0.2">
      <c r="A14822" s="10">
        <v>50655572</v>
      </c>
      <c r="B14822">
        <v>1031</v>
      </c>
      <c r="C14822">
        <v>19</v>
      </c>
      <c r="D14822" s="5">
        <v>501000</v>
      </c>
      <c r="E14822">
        <v>0</v>
      </c>
      <c r="F14822" s="5">
        <v>501000</v>
      </c>
    </row>
    <row r="14823" spans="1:6" x14ac:dyDescent="0.2">
      <c r="A14823" s="10">
        <v>50655572</v>
      </c>
      <c r="B14823">
        <v>3041</v>
      </c>
      <c r="C14823">
        <v>30</v>
      </c>
      <c r="D14823" s="5">
        <v>877709</v>
      </c>
      <c r="E14823">
        <v>0</v>
      </c>
      <c r="F14823" s="5">
        <v>877709</v>
      </c>
    </row>
    <row r="14824" spans="1:6" x14ac:dyDescent="0.2">
      <c r="A14824" s="10">
        <v>50781533</v>
      </c>
      <c r="B14824">
        <v>1031</v>
      </c>
      <c r="C14824">
        <v>19</v>
      </c>
      <c r="D14824" s="5">
        <v>443900</v>
      </c>
      <c r="E14824">
        <v>0</v>
      </c>
      <c r="F14824" s="5">
        <v>443900</v>
      </c>
    </row>
    <row r="14825" spans="1:6" x14ac:dyDescent="0.2">
      <c r="A14825" s="10">
        <v>50781533</v>
      </c>
      <c r="B14825">
        <v>3043</v>
      </c>
      <c r="C14825">
        <v>674</v>
      </c>
      <c r="D14825" s="5">
        <v>66800</v>
      </c>
      <c r="E14825">
        <v>0</v>
      </c>
      <c r="F14825" s="5">
        <v>66800</v>
      </c>
    </row>
    <row r="14826" spans="1:6" x14ac:dyDescent="0.2">
      <c r="A14826" s="10">
        <v>50775484</v>
      </c>
      <c r="B14826">
        <v>1031</v>
      </c>
      <c r="C14826">
        <v>19</v>
      </c>
      <c r="D14826" s="5">
        <v>443900</v>
      </c>
      <c r="E14826">
        <v>0</v>
      </c>
      <c r="F14826" s="5">
        <v>443900</v>
      </c>
    </row>
    <row r="14827" spans="1:6" x14ac:dyDescent="0.2">
      <c r="A14827" s="10">
        <v>50775484</v>
      </c>
      <c r="B14827">
        <v>3043</v>
      </c>
      <c r="C14827">
        <v>674</v>
      </c>
      <c r="D14827" s="5">
        <v>66800</v>
      </c>
      <c r="E14827">
        <v>0</v>
      </c>
      <c r="F14827" s="5">
        <v>66800</v>
      </c>
    </row>
    <row r="14828" spans="1:6" x14ac:dyDescent="0.2">
      <c r="A14828" s="10">
        <v>50776682</v>
      </c>
      <c r="B14828">
        <v>1031</v>
      </c>
      <c r="C14828">
        <v>19</v>
      </c>
      <c r="D14828" s="5">
        <v>443900</v>
      </c>
      <c r="E14828">
        <v>0</v>
      </c>
      <c r="F14828" s="5">
        <v>443900</v>
      </c>
    </row>
    <row r="14829" spans="1:6" x14ac:dyDescent="0.2">
      <c r="A14829" s="10">
        <v>50776682</v>
      </c>
      <c r="B14829">
        <v>3043</v>
      </c>
      <c r="C14829">
        <v>674</v>
      </c>
      <c r="D14829" s="5">
        <v>66800</v>
      </c>
      <c r="E14829">
        <v>0</v>
      </c>
      <c r="F14829" s="5">
        <v>66800</v>
      </c>
    </row>
    <row r="14830" spans="1:6" x14ac:dyDescent="0.2">
      <c r="A14830" s="10">
        <v>17231452</v>
      </c>
      <c r="B14830">
        <v>3043</v>
      </c>
      <c r="C14830">
        <v>674</v>
      </c>
      <c r="D14830" s="5">
        <v>66800</v>
      </c>
      <c r="E14830">
        <v>0</v>
      </c>
      <c r="F14830" s="5">
        <v>66800</v>
      </c>
    </row>
    <row r="14831" spans="1:6" x14ac:dyDescent="0.2">
      <c r="A14831" s="10">
        <v>17225168</v>
      </c>
      <c r="B14831">
        <v>1031</v>
      </c>
      <c r="C14831">
        <v>19</v>
      </c>
      <c r="D14831" s="5">
        <v>510700</v>
      </c>
      <c r="E14831">
        <v>0</v>
      </c>
      <c r="F14831" s="5">
        <v>510700</v>
      </c>
    </row>
    <row r="14832" spans="1:6" x14ac:dyDescent="0.2">
      <c r="A14832" s="10">
        <v>17225168</v>
      </c>
      <c r="B14832">
        <v>3041</v>
      </c>
      <c r="C14832">
        <v>30</v>
      </c>
      <c r="D14832" s="5">
        <v>1879922.5</v>
      </c>
      <c r="E14832">
        <v>0</v>
      </c>
      <c r="F14832" s="5">
        <v>1879922.5</v>
      </c>
    </row>
    <row r="14833" spans="1:6" x14ac:dyDescent="0.2">
      <c r="A14833" s="10">
        <v>17229699</v>
      </c>
      <c r="B14833">
        <v>1031</v>
      </c>
      <c r="C14833">
        <v>19</v>
      </c>
      <c r="D14833" s="5">
        <v>510700</v>
      </c>
      <c r="E14833">
        <v>0</v>
      </c>
      <c r="F14833" s="5">
        <v>510700</v>
      </c>
    </row>
    <row r="14834" spans="1:6" x14ac:dyDescent="0.2">
      <c r="A14834" s="10">
        <v>17229699</v>
      </c>
      <c r="B14834">
        <v>3041</v>
      </c>
      <c r="C14834">
        <v>30</v>
      </c>
      <c r="D14834" s="5">
        <v>1879922.51</v>
      </c>
      <c r="E14834">
        <v>0</v>
      </c>
      <c r="F14834" s="5">
        <v>1879922.51</v>
      </c>
    </row>
    <row r="14835" spans="1:6" x14ac:dyDescent="0.2">
      <c r="A14835" s="10">
        <v>17254362</v>
      </c>
      <c r="B14835">
        <v>1031</v>
      </c>
      <c r="C14835">
        <v>19</v>
      </c>
      <c r="D14835" s="5">
        <v>443900</v>
      </c>
      <c r="E14835">
        <v>0</v>
      </c>
      <c r="F14835" s="5">
        <v>443900</v>
      </c>
    </row>
    <row r="14836" spans="1:6" x14ac:dyDescent="0.2">
      <c r="A14836" s="10">
        <v>17254362</v>
      </c>
      <c r="B14836">
        <v>3041</v>
      </c>
      <c r="C14836">
        <v>30</v>
      </c>
      <c r="D14836" s="5">
        <v>1000000</v>
      </c>
      <c r="E14836">
        <v>0</v>
      </c>
      <c r="F14836" s="5">
        <v>1000000</v>
      </c>
    </row>
    <row r="14837" spans="1:6" x14ac:dyDescent="0.2">
      <c r="A14837" s="10">
        <v>17254362</v>
      </c>
      <c r="B14837">
        <v>3043</v>
      </c>
      <c r="C14837">
        <v>674</v>
      </c>
      <c r="D14837" s="5">
        <v>66800</v>
      </c>
      <c r="E14837">
        <v>0</v>
      </c>
      <c r="F14837" s="5">
        <v>66800</v>
      </c>
    </row>
    <row r="14838" spans="1:6" x14ac:dyDescent="0.2">
      <c r="A14838" s="10">
        <v>17229561</v>
      </c>
      <c r="B14838">
        <v>1031</v>
      </c>
      <c r="C14838">
        <v>19</v>
      </c>
      <c r="D14838" s="5">
        <v>510700</v>
      </c>
      <c r="E14838">
        <v>0</v>
      </c>
      <c r="F14838" s="5">
        <v>510700</v>
      </c>
    </row>
    <row r="14839" spans="1:6" x14ac:dyDescent="0.2">
      <c r="A14839" s="10">
        <v>17229561</v>
      </c>
      <c r="B14839">
        <v>3041</v>
      </c>
      <c r="C14839">
        <v>30</v>
      </c>
      <c r="D14839" s="5">
        <v>1704666.25</v>
      </c>
      <c r="E14839">
        <v>0</v>
      </c>
      <c r="F14839" s="5">
        <v>1704666.25</v>
      </c>
    </row>
    <row r="14840" spans="1:6" x14ac:dyDescent="0.2">
      <c r="A14840" s="10">
        <v>17229547</v>
      </c>
      <c r="B14840">
        <v>1031</v>
      </c>
      <c r="C14840">
        <v>19</v>
      </c>
      <c r="D14840" s="5">
        <v>510700</v>
      </c>
      <c r="E14840">
        <v>0</v>
      </c>
      <c r="F14840" s="5">
        <v>510700</v>
      </c>
    </row>
    <row r="14841" spans="1:6" x14ac:dyDescent="0.2">
      <c r="A14841" s="10">
        <v>17229547</v>
      </c>
      <c r="B14841">
        <v>3041</v>
      </c>
      <c r="C14841">
        <v>30</v>
      </c>
      <c r="D14841" s="5">
        <v>1704666.25</v>
      </c>
      <c r="E14841">
        <v>0</v>
      </c>
      <c r="F14841" s="5">
        <v>1704666.25</v>
      </c>
    </row>
    <row r="14842" spans="1:6" x14ac:dyDescent="0.2">
      <c r="A14842" s="10">
        <v>17241656</v>
      </c>
      <c r="B14842">
        <v>1031</v>
      </c>
      <c r="C14842">
        <v>19</v>
      </c>
      <c r="D14842" s="5">
        <v>443900</v>
      </c>
      <c r="E14842">
        <v>0</v>
      </c>
      <c r="F14842" s="5">
        <v>443900</v>
      </c>
    </row>
    <row r="14843" spans="1:6" x14ac:dyDescent="0.2">
      <c r="A14843" s="10">
        <v>17241656</v>
      </c>
      <c r="B14843">
        <v>3041</v>
      </c>
      <c r="C14843">
        <v>30</v>
      </c>
      <c r="D14843" s="5">
        <v>873000</v>
      </c>
      <c r="E14843">
        <v>0</v>
      </c>
      <c r="F14843" s="5">
        <v>873000</v>
      </c>
    </row>
    <row r="14844" spans="1:6" x14ac:dyDescent="0.2">
      <c r="A14844" s="10">
        <v>17241656</v>
      </c>
      <c r="B14844">
        <v>3043</v>
      </c>
      <c r="C14844">
        <v>674</v>
      </c>
      <c r="D14844" s="5">
        <v>66800</v>
      </c>
      <c r="E14844">
        <v>0</v>
      </c>
      <c r="F14844" s="5">
        <v>66800</v>
      </c>
    </row>
    <row r="14845" spans="1:6" x14ac:dyDescent="0.2">
      <c r="A14845" s="10">
        <v>17209522</v>
      </c>
      <c r="B14845">
        <v>1031</v>
      </c>
      <c r="C14845">
        <v>19</v>
      </c>
      <c r="D14845" s="5">
        <v>501000</v>
      </c>
      <c r="E14845">
        <v>0</v>
      </c>
      <c r="F14845" s="5">
        <v>501000</v>
      </c>
    </row>
    <row r="14846" spans="1:6" x14ac:dyDescent="0.2">
      <c r="A14846" s="10">
        <v>17209522</v>
      </c>
      <c r="B14846">
        <v>3041</v>
      </c>
      <c r="C14846">
        <v>30</v>
      </c>
      <c r="D14846" s="5">
        <v>238495.08</v>
      </c>
      <c r="E14846">
        <v>0</v>
      </c>
      <c r="F14846" s="5">
        <v>238495.08</v>
      </c>
    </row>
    <row r="14847" spans="1:6" x14ac:dyDescent="0.2">
      <c r="A14847" s="10">
        <v>17209502</v>
      </c>
      <c r="B14847">
        <v>1031</v>
      </c>
      <c r="C14847">
        <v>19</v>
      </c>
      <c r="D14847" s="5">
        <v>501000</v>
      </c>
      <c r="E14847">
        <v>0</v>
      </c>
      <c r="F14847" s="5">
        <v>501000</v>
      </c>
    </row>
    <row r="14848" spans="1:6" x14ac:dyDescent="0.2">
      <c r="A14848" s="10">
        <v>17209502</v>
      </c>
      <c r="B14848">
        <v>3041</v>
      </c>
      <c r="C14848">
        <v>30</v>
      </c>
      <c r="D14848" s="5">
        <v>238495.08</v>
      </c>
      <c r="E14848">
        <v>0</v>
      </c>
      <c r="F14848" s="5">
        <v>238495.08</v>
      </c>
    </row>
    <row r="14849" spans="1:7" x14ac:dyDescent="0.2">
      <c r="A14849" s="10">
        <v>17223332</v>
      </c>
      <c r="B14849">
        <v>1031</v>
      </c>
      <c r="C14849">
        <v>19</v>
      </c>
      <c r="D14849" s="5">
        <v>510700</v>
      </c>
      <c r="E14849">
        <v>0</v>
      </c>
      <c r="F14849" s="5">
        <v>510700</v>
      </c>
    </row>
    <row r="14850" spans="1:7" x14ac:dyDescent="0.2">
      <c r="A14850" s="10">
        <v>17223332</v>
      </c>
      <c r="B14850">
        <v>3041</v>
      </c>
      <c r="C14850">
        <v>30</v>
      </c>
      <c r="D14850" s="5">
        <v>334941.25</v>
      </c>
      <c r="E14850">
        <v>0</v>
      </c>
      <c r="F14850" s="5">
        <v>334941.25</v>
      </c>
    </row>
    <row r="14851" spans="1:7" x14ac:dyDescent="0.2">
      <c r="A14851" s="10">
        <v>17254100</v>
      </c>
      <c r="B14851">
        <v>1031</v>
      </c>
      <c r="C14851">
        <v>19</v>
      </c>
      <c r="D14851" s="5">
        <v>443900</v>
      </c>
      <c r="E14851">
        <v>0</v>
      </c>
      <c r="F14851" s="5">
        <v>443900</v>
      </c>
    </row>
    <row r="14852" spans="1:7" x14ac:dyDescent="0.2">
      <c r="A14852" s="10">
        <v>17254100</v>
      </c>
      <c r="B14852">
        <v>3041</v>
      </c>
      <c r="C14852">
        <v>30</v>
      </c>
      <c r="D14852" s="5">
        <v>1200000</v>
      </c>
      <c r="E14852">
        <v>0</v>
      </c>
      <c r="F14852" s="5">
        <v>1200000</v>
      </c>
    </row>
    <row r="14853" spans="1:7" x14ac:dyDescent="0.2">
      <c r="A14853" s="10">
        <v>17254100</v>
      </c>
      <c r="B14853">
        <v>3043</v>
      </c>
      <c r="C14853">
        <v>674</v>
      </c>
      <c r="D14853" s="5">
        <v>66800</v>
      </c>
      <c r="E14853">
        <v>0</v>
      </c>
      <c r="F14853" s="5">
        <v>66800</v>
      </c>
    </row>
    <row r="14854" spans="1:7" x14ac:dyDescent="0.2">
      <c r="A14854" s="10">
        <v>17216342</v>
      </c>
      <c r="B14854">
        <v>1031</v>
      </c>
      <c r="C14854">
        <v>19</v>
      </c>
      <c r="D14854" s="5">
        <v>501000</v>
      </c>
      <c r="E14854">
        <v>0</v>
      </c>
      <c r="F14854" s="5">
        <v>501000</v>
      </c>
    </row>
    <row r="14855" spans="1:7" x14ac:dyDescent="0.2">
      <c r="A14855" s="10">
        <v>17216342</v>
      </c>
      <c r="B14855">
        <v>3041</v>
      </c>
      <c r="C14855">
        <v>30</v>
      </c>
      <c r="D14855" s="5">
        <v>1588862.5</v>
      </c>
      <c r="E14855">
        <v>0</v>
      </c>
      <c r="F14855" s="5">
        <v>1588862.5</v>
      </c>
      <c r="G14855" s="3">
        <v>1588862.5</v>
      </c>
    </row>
    <row r="14856" spans="1:7" x14ac:dyDescent="0.2">
      <c r="A14856" s="10">
        <v>17254350</v>
      </c>
      <c r="B14856">
        <v>1031</v>
      </c>
      <c r="C14856">
        <v>19</v>
      </c>
      <c r="D14856" s="5">
        <v>443900</v>
      </c>
      <c r="E14856">
        <v>0</v>
      </c>
      <c r="F14856" s="5">
        <v>443900</v>
      </c>
    </row>
    <row r="14857" spans="1:7" x14ac:dyDescent="0.2">
      <c r="A14857" s="10">
        <v>17254350</v>
      </c>
      <c r="B14857">
        <v>3041</v>
      </c>
      <c r="C14857">
        <v>30</v>
      </c>
      <c r="D14857" s="5">
        <v>1000000</v>
      </c>
      <c r="E14857">
        <v>0</v>
      </c>
      <c r="F14857" s="5">
        <v>1000000</v>
      </c>
    </row>
    <row r="14858" spans="1:7" x14ac:dyDescent="0.2">
      <c r="A14858" s="10">
        <v>17254350</v>
      </c>
      <c r="B14858">
        <v>3043</v>
      </c>
      <c r="C14858">
        <v>674</v>
      </c>
      <c r="D14858" s="5">
        <v>66800</v>
      </c>
      <c r="E14858">
        <v>0</v>
      </c>
      <c r="F14858" s="5">
        <v>66800</v>
      </c>
    </row>
    <row r="14859" spans="1:7" x14ac:dyDescent="0.2">
      <c r="A14859" s="10">
        <v>17208487</v>
      </c>
      <c r="B14859">
        <v>1031</v>
      </c>
      <c r="C14859">
        <v>19</v>
      </c>
      <c r="D14859" s="5">
        <v>501000</v>
      </c>
      <c r="E14859">
        <v>0</v>
      </c>
      <c r="F14859" s="5">
        <v>501000</v>
      </c>
    </row>
    <row r="14860" spans="1:7" x14ac:dyDescent="0.2">
      <c r="A14860" s="10">
        <v>17208487</v>
      </c>
      <c r="B14860">
        <v>3041</v>
      </c>
      <c r="C14860">
        <v>30</v>
      </c>
      <c r="D14860" s="5">
        <v>1037182.5</v>
      </c>
      <c r="E14860">
        <v>0</v>
      </c>
      <c r="F14860" s="5">
        <v>1037182.5</v>
      </c>
    </row>
    <row r="14861" spans="1:7" x14ac:dyDescent="0.2">
      <c r="A14861" s="10">
        <v>17252425</v>
      </c>
      <c r="B14861">
        <v>1031</v>
      </c>
      <c r="C14861">
        <v>19</v>
      </c>
      <c r="D14861" s="5">
        <v>443900</v>
      </c>
      <c r="E14861">
        <v>0</v>
      </c>
      <c r="F14861" s="5">
        <v>443900</v>
      </c>
    </row>
    <row r="14862" spans="1:7" x14ac:dyDescent="0.2">
      <c r="A14862" s="10">
        <v>17252425</v>
      </c>
      <c r="B14862">
        <v>3041</v>
      </c>
      <c r="C14862">
        <v>30</v>
      </c>
      <c r="D14862" s="5">
        <v>1328116.33</v>
      </c>
      <c r="E14862">
        <v>0</v>
      </c>
      <c r="F14862" s="5">
        <v>1328116.33</v>
      </c>
    </row>
    <row r="14863" spans="1:7" x14ac:dyDescent="0.2">
      <c r="A14863" s="10">
        <v>17252425</v>
      </c>
      <c r="B14863">
        <v>3043</v>
      </c>
      <c r="C14863">
        <v>674</v>
      </c>
      <c r="D14863" s="5">
        <v>66800</v>
      </c>
      <c r="E14863">
        <v>0</v>
      </c>
      <c r="F14863" s="5">
        <v>66800</v>
      </c>
    </row>
    <row r="14864" spans="1:7" x14ac:dyDescent="0.2">
      <c r="A14864" s="10">
        <v>17254071</v>
      </c>
      <c r="B14864">
        <v>1031</v>
      </c>
      <c r="C14864">
        <v>19</v>
      </c>
      <c r="D14864" s="5">
        <v>443900</v>
      </c>
      <c r="E14864">
        <v>0</v>
      </c>
      <c r="F14864" s="5">
        <v>443900</v>
      </c>
    </row>
    <row r="14865" spans="1:6" x14ac:dyDescent="0.2">
      <c r="A14865" s="10">
        <v>17254071</v>
      </c>
      <c r="B14865">
        <v>3041</v>
      </c>
      <c r="C14865">
        <v>30</v>
      </c>
      <c r="D14865" s="5">
        <v>1200000</v>
      </c>
      <c r="E14865">
        <v>0</v>
      </c>
      <c r="F14865" s="5">
        <v>1200000</v>
      </c>
    </row>
    <row r="14866" spans="1:6" x14ac:dyDescent="0.2">
      <c r="A14866" s="10">
        <v>17254071</v>
      </c>
      <c r="B14866">
        <v>3043</v>
      </c>
      <c r="C14866">
        <v>674</v>
      </c>
      <c r="D14866" s="5">
        <v>66800</v>
      </c>
      <c r="E14866">
        <v>0</v>
      </c>
      <c r="F14866" s="5">
        <v>66800</v>
      </c>
    </row>
    <row r="14867" spans="1:6" x14ac:dyDescent="0.2">
      <c r="A14867" s="10">
        <v>17209546</v>
      </c>
      <c r="B14867">
        <v>1031</v>
      </c>
      <c r="C14867">
        <v>19</v>
      </c>
      <c r="D14867" s="5">
        <v>501000</v>
      </c>
      <c r="E14867">
        <v>0</v>
      </c>
      <c r="F14867" s="5">
        <v>501000</v>
      </c>
    </row>
    <row r="14868" spans="1:6" x14ac:dyDescent="0.2">
      <c r="A14868" s="10">
        <v>17209546</v>
      </c>
      <c r="B14868">
        <v>3041</v>
      </c>
      <c r="C14868">
        <v>30</v>
      </c>
      <c r="D14868" s="5">
        <v>238495.08</v>
      </c>
      <c r="E14868">
        <v>0</v>
      </c>
      <c r="F14868" s="5">
        <v>238495.08</v>
      </c>
    </row>
    <row r="14869" spans="1:6" x14ac:dyDescent="0.2">
      <c r="A14869" s="10">
        <v>17241631</v>
      </c>
      <c r="B14869">
        <v>1031</v>
      </c>
      <c r="C14869">
        <v>19</v>
      </c>
      <c r="D14869" s="5">
        <v>443900</v>
      </c>
      <c r="E14869">
        <v>0</v>
      </c>
      <c r="F14869" s="5">
        <v>443900</v>
      </c>
    </row>
    <row r="14870" spans="1:6" x14ac:dyDescent="0.2">
      <c r="A14870" s="10">
        <v>17241631</v>
      </c>
      <c r="B14870">
        <v>3041</v>
      </c>
      <c r="C14870">
        <v>30</v>
      </c>
      <c r="D14870" s="5">
        <v>873000</v>
      </c>
      <c r="E14870">
        <v>0</v>
      </c>
      <c r="F14870" s="5">
        <v>873000</v>
      </c>
    </row>
    <row r="14871" spans="1:6" x14ac:dyDescent="0.2">
      <c r="A14871" s="10">
        <v>17241631</v>
      </c>
      <c r="B14871">
        <v>3043</v>
      </c>
      <c r="C14871">
        <v>674</v>
      </c>
      <c r="D14871" s="5">
        <v>66800</v>
      </c>
      <c r="E14871">
        <v>0</v>
      </c>
      <c r="F14871" s="5">
        <v>66800</v>
      </c>
    </row>
    <row r="14872" spans="1:6" x14ac:dyDescent="0.2">
      <c r="A14872" s="10">
        <v>17209512</v>
      </c>
      <c r="B14872">
        <v>1031</v>
      </c>
      <c r="C14872">
        <v>19</v>
      </c>
      <c r="D14872" s="5">
        <v>501000</v>
      </c>
      <c r="E14872">
        <v>0</v>
      </c>
      <c r="F14872" s="5">
        <v>501000</v>
      </c>
    </row>
    <row r="14873" spans="1:6" x14ac:dyDescent="0.2">
      <c r="A14873" s="10">
        <v>17209512</v>
      </c>
      <c r="B14873">
        <v>3041</v>
      </c>
      <c r="C14873">
        <v>30</v>
      </c>
      <c r="D14873" s="5">
        <v>238495.08</v>
      </c>
      <c r="E14873">
        <v>0</v>
      </c>
      <c r="F14873" s="5">
        <v>238495.08</v>
      </c>
    </row>
    <row r="14874" spans="1:6" x14ac:dyDescent="0.2">
      <c r="A14874" s="10">
        <v>17223328</v>
      </c>
      <c r="B14874">
        <v>1031</v>
      </c>
      <c r="C14874">
        <v>19</v>
      </c>
      <c r="D14874" s="5">
        <v>510700</v>
      </c>
      <c r="E14874">
        <v>0</v>
      </c>
      <c r="F14874" s="5">
        <v>510700</v>
      </c>
    </row>
    <row r="14875" spans="1:6" x14ac:dyDescent="0.2">
      <c r="A14875" s="10">
        <v>17223328</v>
      </c>
      <c r="B14875">
        <v>3041</v>
      </c>
      <c r="C14875">
        <v>30</v>
      </c>
      <c r="D14875" s="5">
        <v>334941.25</v>
      </c>
      <c r="E14875">
        <v>0</v>
      </c>
      <c r="F14875" s="5">
        <v>334941.25</v>
      </c>
    </row>
    <row r="14876" spans="1:6" x14ac:dyDescent="0.2">
      <c r="A14876" s="10">
        <v>17225179</v>
      </c>
      <c r="B14876">
        <v>1031</v>
      </c>
      <c r="C14876">
        <v>19</v>
      </c>
      <c r="D14876" s="5">
        <v>510700</v>
      </c>
      <c r="E14876">
        <v>0</v>
      </c>
      <c r="F14876" s="5">
        <v>510700</v>
      </c>
    </row>
    <row r="14877" spans="1:6" x14ac:dyDescent="0.2">
      <c r="A14877" s="10">
        <v>17225179</v>
      </c>
      <c r="B14877">
        <v>3041</v>
      </c>
      <c r="C14877">
        <v>30</v>
      </c>
      <c r="D14877" s="5">
        <v>1879922.5</v>
      </c>
      <c r="E14877">
        <v>0</v>
      </c>
      <c r="F14877" s="5">
        <v>1879922.5</v>
      </c>
    </row>
    <row r="14878" spans="1:6" x14ac:dyDescent="0.2">
      <c r="A14878" s="10">
        <v>17257027</v>
      </c>
      <c r="B14878">
        <v>1031</v>
      </c>
      <c r="C14878">
        <v>19</v>
      </c>
      <c r="D14878" s="5">
        <v>460147</v>
      </c>
      <c r="E14878">
        <v>0</v>
      </c>
      <c r="F14878" s="5">
        <v>460147</v>
      </c>
    </row>
    <row r="14879" spans="1:6" x14ac:dyDescent="0.2">
      <c r="A14879" s="10">
        <v>17257027</v>
      </c>
      <c r="B14879">
        <v>3043</v>
      </c>
      <c r="C14879">
        <v>674</v>
      </c>
      <c r="D14879" s="5">
        <v>68600</v>
      </c>
      <c r="E14879">
        <v>0</v>
      </c>
      <c r="F14879" s="5">
        <v>68600</v>
      </c>
    </row>
    <row r="14880" spans="1:6" x14ac:dyDescent="0.2">
      <c r="A14880" s="10">
        <v>17234721</v>
      </c>
      <c r="B14880">
        <v>1031</v>
      </c>
      <c r="C14880">
        <v>19</v>
      </c>
      <c r="D14880" s="5">
        <v>443900</v>
      </c>
      <c r="E14880">
        <v>0</v>
      </c>
      <c r="F14880" s="5">
        <v>443900</v>
      </c>
    </row>
    <row r="14881" spans="1:6" x14ac:dyDescent="0.2">
      <c r="A14881" s="10">
        <v>17234721</v>
      </c>
      <c r="B14881">
        <v>3041</v>
      </c>
      <c r="C14881">
        <v>30</v>
      </c>
      <c r="D14881" s="5">
        <v>272391</v>
      </c>
      <c r="E14881">
        <v>0</v>
      </c>
      <c r="F14881" s="5">
        <v>272391</v>
      </c>
    </row>
    <row r="14882" spans="1:6" x14ac:dyDescent="0.2">
      <c r="A14882" s="10">
        <v>17234721</v>
      </c>
      <c r="B14882">
        <v>3043</v>
      </c>
      <c r="C14882">
        <v>674</v>
      </c>
      <c r="D14882" s="5">
        <v>66800</v>
      </c>
      <c r="E14882">
        <v>0</v>
      </c>
      <c r="F14882" s="5">
        <v>66800</v>
      </c>
    </row>
    <row r="14883" spans="1:6" x14ac:dyDescent="0.2">
      <c r="A14883" s="10">
        <v>17231367</v>
      </c>
      <c r="B14883">
        <v>1031</v>
      </c>
      <c r="C14883">
        <v>19</v>
      </c>
      <c r="D14883" s="5">
        <v>443900</v>
      </c>
      <c r="E14883">
        <v>0</v>
      </c>
      <c r="F14883" s="5">
        <v>443900</v>
      </c>
    </row>
    <row r="14884" spans="1:6" x14ac:dyDescent="0.2">
      <c r="A14884" s="10">
        <v>17231367</v>
      </c>
      <c r="B14884">
        <v>3041</v>
      </c>
      <c r="C14884">
        <v>30</v>
      </c>
      <c r="D14884" s="5">
        <v>1879922</v>
      </c>
      <c r="E14884">
        <v>0</v>
      </c>
      <c r="F14884" s="5">
        <v>1879922</v>
      </c>
    </row>
    <row r="14885" spans="1:6" x14ac:dyDescent="0.2">
      <c r="A14885" s="10">
        <v>17231367</v>
      </c>
      <c r="B14885">
        <v>3043</v>
      </c>
      <c r="C14885">
        <v>674</v>
      </c>
      <c r="D14885" s="5">
        <v>66800</v>
      </c>
      <c r="E14885">
        <v>0</v>
      </c>
      <c r="F14885" s="5">
        <v>66800</v>
      </c>
    </row>
    <row r="14886" spans="1:6" x14ac:dyDescent="0.2">
      <c r="A14886" s="10">
        <v>17257007</v>
      </c>
      <c r="B14886">
        <v>1031</v>
      </c>
      <c r="C14886">
        <v>19</v>
      </c>
      <c r="D14886" s="5">
        <v>460147</v>
      </c>
      <c r="E14886">
        <v>0</v>
      </c>
      <c r="F14886" s="5">
        <v>460147</v>
      </c>
    </row>
    <row r="14887" spans="1:6" x14ac:dyDescent="0.2">
      <c r="A14887" s="10">
        <v>17257007</v>
      </c>
      <c r="B14887">
        <v>3041</v>
      </c>
      <c r="C14887">
        <v>30</v>
      </c>
      <c r="D14887" s="5">
        <v>424578</v>
      </c>
      <c r="E14887">
        <v>0</v>
      </c>
      <c r="F14887" s="5">
        <v>424578</v>
      </c>
    </row>
    <row r="14888" spans="1:6" x14ac:dyDescent="0.2">
      <c r="A14888" s="10">
        <v>17257007</v>
      </c>
      <c r="B14888">
        <v>3043</v>
      </c>
      <c r="C14888">
        <v>674</v>
      </c>
      <c r="D14888" s="5">
        <v>68600</v>
      </c>
      <c r="E14888">
        <v>0</v>
      </c>
      <c r="F14888" s="5">
        <v>68600</v>
      </c>
    </row>
    <row r="14889" spans="1:6" x14ac:dyDescent="0.2">
      <c r="A14889" s="10">
        <v>17257287</v>
      </c>
      <c r="B14889">
        <v>1031</v>
      </c>
      <c r="C14889">
        <v>19</v>
      </c>
      <c r="D14889" s="5">
        <v>460147</v>
      </c>
      <c r="E14889">
        <v>0</v>
      </c>
      <c r="F14889" s="5">
        <v>460147</v>
      </c>
    </row>
    <row r="14890" spans="1:6" x14ac:dyDescent="0.2">
      <c r="A14890" s="10">
        <v>17257287</v>
      </c>
      <c r="B14890">
        <v>3041</v>
      </c>
      <c r="C14890">
        <v>30</v>
      </c>
      <c r="D14890" s="5">
        <v>979261</v>
      </c>
      <c r="E14890">
        <v>0</v>
      </c>
      <c r="F14890" s="5">
        <v>979261</v>
      </c>
    </row>
    <row r="14891" spans="1:6" x14ac:dyDescent="0.2">
      <c r="A14891" s="10">
        <v>17257287</v>
      </c>
      <c r="B14891">
        <v>3043</v>
      </c>
      <c r="C14891">
        <v>674</v>
      </c>
      <c r="D14891" s="5">
        <v>68600</v>
      </c>
      <c r="E14891">
        <v>0</v>
      </c>
      <c r="F14891" s="5">
        <v>68600</v>
      </c>
    </row>
    <row r="14892" spans="1:6" x14ac:dyDescent="0.2">
      <c r="A14892" s="10">
        <v>17257450</v>
      </c>
      <c r="B14892">
        <v>1031</v>
      </c>
      <c r="C14892">
        <v>19</v>
      </c>
      <c r="D14892" s="5">
        <v>460147</v>
      </c>
      <c r="E14892">
        <v>0</v>
      </c>
      <c r="F14892" s="5">
        <v>460147</v>
      </c>
    </row>
    <row r="14893" spans="1:6" x14ac:dyDescent="0.2">
      <c r="A14893" s="10">
        <v>17257450</v>
      </c>
      <c r="B14893">
        <v>3043</v>
      </c>
      <c r="C14893">
        <v>674</v>
      </c>
      <c r="D14893" s="5">
        <v>68600</v>
      </c>
      <c r="E14893">
        <v>0</v>
      </c>
      <c r="F14893" s="5">
        <v>68600</v>
      </c>
    </row>
    <row r="14894" spans="1:6" x14ac:dyDescent="0.2">
      <c r="A14894" s="10">
        <v>17247719</v>
      </c>
      <c r="B14894">
        <v>1031</v>
      </c>
      <c r="C14894">
        <v>19</v>
      </c>
      <c r="D14894" s="5">
        <v>443900</v>
      </c>
      <c r="E14894">
        <v>0</v>
      </c>
      <c r="F14894" s="5">
        <v>443900</v>
      </c>
    </row>
    <row r="14895" spans="1:6" x14ac:dyDescent="0.2">
      <c r="A14895" s="10">
        <v>17247719</v>
      </c>
      <c r="B14895">
        <v>3041</v>
      </c>
      <c r="C14895">
        <v>30</v>
      </c>
      <c r="D14895" s="5">
        <v>1328116</v>
      </c>
      <c r="E14895">
        <v>0</v>
      </c>
      <c r="F14895" s="5">
        <v>1328116</v>
      </c>
    </row>
    <row r="14896" spans="1:6" x14ac:dyDescent="0.2">
      <c r="A14896" s="10">
        <v>17247719</v>
      </c>
      <c r="B14896">
        <v>3043</v>
      </c>
      <c r="C14896">
        <v>674</v>
      </c>
      <c r="D14896" s="5">
        <v>66800</v>
      </c>
      <c r="E14896">
        <v>0</v>
      </c>
      <c r="F14896" s="5">
        <v>66800</v>
      </c>
    </row>
    <row r="14897" spans="1:6" x14ac:dyDescent="0.2">
      <c r="A14897" s="10">
        <v>17257466</v>
      </c>
      <c r="B14897">
        <v>1031</v>
      </c>
      <c r="C14897">
        <v>19</v>
      </c>
      <c r="D14897" s="5">
        <v>460147</v>
      </c>
      <c r="E14897">
        <v>0</v>
      </c>
      <c r="F14897" s="5">
        <v>460147</v>
      </c>
    </row>
    <row r="14898" spans="1:6" x14ac:dyDescent="0.2">
      <c r="A14898" s="10">
        <v>17257466</v>
      </c>
      <c r="B14898">
        <v>3043</v>
      </c>
      <c r="C14898">
        <v>674</v>
      </c>
      <c r="D14898" s="5">
        <v>68600</v>
      </c>
      <c r="E14898">
        <v>0</v>
      </c>
      <c r="F14898" s="5">
        <v>68600</v>
      </c>
    </row>
    <row r="14899" spans="1:6" x14ac:dyDescent="0.2">
      <c r="A14899" s="10">
        <v>17191564</v>
      </c>
      <c r="B14899">
        <v>1036</v>
      </c>
      <c r="C14899">
        <v>19</v>
      </c>
      <c r="D14899" s="5">
        <v>398665</v>
      </c>
      <c r="E14899">
        <v>0</v>
      </c>
      <c r="F14899" s="5">
        <v>398665</v>
      </c>
    </row>
    <row r="14900" spans="1:6" x14ac:dyDescent="0.2">
      <c r="A14900" s="10">
        <v>17191564</v>
      </c>
      <c r="B14900">
        <v>3038</v>
      </c>
      <c r="C14900">
        <v>30</v>
      </c>
      <c r="D14900" s="5">
        <v>328902</v>
      </c>
      <c r="E14900">
        <v>0</v>
      </c>
      <c r="F14900" s="5">
        <v>328902</v>
      </c>
    </row>
    <row r="14901" spans="1:6" x14ac:dyDescent="0.2">
      <c r="A14901" s="10">
        <v>17235772</v>
      </c>
      <c r="B14901">
        <v>1031</v>
      </c>
      <c r="C14901">
        <v>19</v>
      </c>
      <c r="D14901" s="5">
        <v>443900</v>
      </c>
      <c r="E14901">
        <v>0</v>
      </c>
      <c r="F14901" s="5">
        <v>443900</v>
      </c>
    </row>
    <row r="14902" spans="1:6" x14ac:dyDescent="0.2">
      <c r="A14902" s="10">
        <v>17235772</v>
      </c>
      <c r="B14902">
        <v>3041</v>
      </c>
      <c r="C14902">
        <v>30</v>
      </c>
      <c r="D14902" s="5">
        <v>1114121</v>
      </c>
      <c r="E14902">
        <v>0</v>
      </c>
      <c r="F14902" s="5">
        <v>1114121</v>
      </c>
    </row>
    <row r="14903" spans="1:6" x14ac:dyDescent="0.2">
      <c r="A14903" s="10">
        <v>17235772</v>
      </c>
      <c r="B14903">
        <v>3043</v>
      </c>
      <c r="C14903">
        <v>674</v>
      </c>
      <c r="D14903" s="5">
        <v>66800</v>
      </c>
      <c r="E14903">
        <v>0</v>
      </c>
      <c r="F14903" s="5">
        <v>66800</v>
      </c>
    </row>
    <row r="14904" spans="1:6" x14ac:dyDescent="0.2">
      <c r="A14904" s="10">
        <v>17229649</v>
      </c>
      <c r="B14904">
        <v>1031</v>
      </c>
      <c r="C14904">
        <v>19</v>
      </c>
      <c r="D14904" s="5">
        <v>443900</v>
      </c>
      <c r="E14904">
        <v>0</v>
      </c>
      <c r="F14904" s="5">
        <v>443900</v>
      </c>
    </row>
    <row r="14905" spans="1:6" x14ac:dyDescent="0.2">
      <c r="A14905" s="10">
        <v>17229649</v>
      </c>
      <c r="B14905">
        <v>3041</v>
      </c>
      <c r="C14905">
        <v>30</v>
      </c>
      <c r="D14905" s="5">
        <v>1114121</v>
      </c>
      <c r="E14905">
        <v>0</v>
      </c>
      <c r="F14905" s="5">
        <v>1114121</v>
      </c>
    </row>
    <row r="14906" spans="1:6" x14ac:dyDescent="0.2">
      <c r="A14906" s="10">
        <v>17229649</v>
      </c>
      <c r="B14906">
        <v>3043</v>
      </c>
      <c r="C14906">
        <v>674</v>
      </c>
      <c r="D14906" s="5">
        <v>66800</v>
      </c>
      <c r="E14906">
        <v>0</v>
      </c>
      <c r="F14906" s="5">
        <v>66800</v>
      </c>
    </row>
    <row r="14907" spans="1:6" x14ac:dyDescent="0.2">
      <c r="A14907" s="10">
        <v>17252474</v>
      </c>
      <c r="B14907">
        <v>1031</v>
      </c>
      <c r="C14907">
        <v>19</v>
      </c>
      <c r="D14907" s="5">
        <v>443900</v>
      </c>
      <c r="E14907">
        <v>0</v>
      </c>
      <c r="F14907" s="5">
        <v>443900</v>
      </c>
    </row>
    <row r="14908" spans="1:6" x14ac:dyDescent="0.2">
      <c r="A14908" s="10">
        <v>17252474</v>
      </c>
      <c r="B14908">
        <v>3041</v>
      </c>
      <c r="C14908">
        <v>30</v>
      </c>
      <c r="D14908" s="5">
        <v>794391</v>
      </c>
      <c r="E14908">
        <v>0</v>
      </c>
      <c r="F14908" s="5">
        <v>794391</v>
      </c>
    </row>
    <row r="14909" spans="1:6" x14ac:dyDescent="0.2">
      <c r="A14909" s="10">
        <v>6640198</v>
      </c>
      <c r="B14909">
        <v>3041</v>
      </c>
      <c r="C14909">
        <v>30</v>
      </c>
      <c r="D14909" s="5">
        <v>480000</v>
      </c>
      <c r="E14909">
        <v>0</v>
      </c>
      <c r="F14909" s="5">
        <v>480000</v>
      </c>
    </row>
    <row r="14910" spans="1:6" x14ac:dyDescent="0.2">
      <c r="A14910" s="10">
        <v>6639423</v>
      </c>
      <c r="B14910">
        <v>1031</v>
      </c>
      <c r="C14910">
        <v>19</v>
      </c>
      <c r="D14910" s="5">
        <v>443900</v>
      </c>
      <c r="E14910">
        <v>0</v>
      </c>
      <c r="F14910" s="5">
        <v>443900</v>
      </c>
    </row>
    <row r="14911" spans="1:6" x14ac:dyDescent="0.2">
      <c r="A14911" s="10">
        <v>6639423</v>
      </c>
      <c r="B14911">
        <v>3041</v>
      </c>
      <c r="C14911">
        <v>30</v>
      </c>
      <c r="D14911" s="5">
        <v>1115000</v>
      </c>
      <c r="E14911">
        <v>0</v>
      </c>
      <c r="F14911" s="5">
        <v>1115000</v>
      </c>
    </row>
    <row r="14912" spans="1:6" x14ac:dyDescent="0.2">
      <c r="A14912" s="10">
        <v>6639423</v>
      </c>
      <c r="B14912">
        <v>3043</v>
      </c>
      <c r="C14912">
        <v>674</v>
      </c>
      <c r="D14912" s="5">
        <v>66800</v>
      </c>
      <c r="E14912">
        <v>0</v>
      </c>
      <c r="F14912" s="5">
        <v>66800</v>
      </c>
    </row>
    <row r="14913" spans="1:7" x14ac:dyDescent="0.2">
      <c r="A14913" s="10">
        <v>6640351</v>
      </c>
      <c r="B14913">
        <v>1031</v>
      </c>
      <c r="C14913">
        <v>19</v>
      </c>
      <c r="D14913" s="5">
        <v>443900</v>
      </c>
      <c r="E14913">
        <v>0</v>
      </c>
      <c r="F14913" s="5">
        <v>443900</v>
      </c>
    </row>
    <row r="14914" spans="1:7" x14ac:dyDescent="0.2">
      <c r="A14914" s="10">
        <v>6640351</v>
      </c>
      <c r="B14914">
        <v>3041</v>
      </c>
      <c r="C14914">
        <v>30</v>
      </c>
      <c r="D14914" s="5">
        <v>600000</v>
      </c>
      <c r="E14914">
        <v>0</v>
      </c>
      <c r="F14914" s="5">
        <v>600000</v>
      </c>
    </row>
    <row r="14915" spans="1:7" x14ac:dyDescent="0.2">
      <c r="A14915" s="10">
        <v>6640351</v>
      </c>
      <c r="B14915">
        <v>3043</v>
      </c>
      <c r="C14915">
        <v>674</v>
      </c>
      <c r="D14915" s="5">
        <v>66800</v>
      </c>
      <c r="E14915">
        <v>0</v>
      </c>
      <c r="F14915" s="5">
        <v>66800</v>
      </c>
    </row>
    <row r="14916" spans="1:7" x14ac:dyDescent="0.2">
      <c r="A14916" s="10">
        <v>6630971</v>
      </c>
      <c r="B14916">
        <v>1031</v>
      </c>
      <c r="C14916">
        <v>19</v>
      </c>
      <c r="D14916" s="5">
        <v>443900</v>
      </c>
      <c r="E14916">
        <v>0</v>
      </c>
      <c r="F14916" s="5">
        <v>443900</v>
      </c>
    </row>
    <row r="14917" spans="1:7" x14ac:dyDescent="0.2">
      <c r="A14917" s="10">
        <v>6630971</v>
      </c>
      <c r="B14917">
        <v>3041</v>
      </c>
      <c r="C14917">
        <v>30</v>
      </c>
      <c r="D14917" s="5">
        <v>995000</v>
      </c>
      <c r="E14917">
        <v>0</v>
      </c>
      <c r="F14917" s="5">
        <v>995000</v>
      </c>
    </row>
    <row r="14918" spans="1:7" x14ac:dyDescent="0.2">
      <c r="A14918" s="10">
        <v>6630971</v>
      </c>
      <c r="B14918">
        <v>3043</v>
      </c>
      <c r="C14918">
        <v>674</v>
      </c>
      <c r="D14918" s="5">
        <v>66800</v>
      </c>
      <c r="E14918">
        <v>0</v>
      </c>
      <c r="F14918" s="5">
        <v>66800</v>
      </c>
    </row>
    <row r="14919" spans="1:7" x14ac:dyDescent="0.2">
      <c r="A14919" s="10">
        <v>6640101</v>
      </c>
      <c r="B14919">
        <v>1031</v>
      </c>
      <c r="C14919">
        <v>19</v>
      </c>
      <c r="D14919" s="5">
        <v>443900</v>
      </c>
      <c r="E14919">
        <v>0</v>
      </c>
      <c r="F14919" s="5">
        <v>443900</v>
      </c>
    </row>
    <row r="14920" spans="1:7" x14ac:dyDescent="0.2">
      <c r="A14920" s="10">
        <v>6640101</v>
      </c>
      <c r="B14920">
        <v>3041</v>
      </c>
      <c r="C14920">
        <v>30</v>
      </c>
      <c r="D14920" s="5">
        <v>600000</v>
      </c>
      <c r="E14920">
        <v>0</v>
      </c>
      <c r="F14920" s="5">
        <v>600000</v>
      </c>
    </row>
    <row r="14921" spans="1:7" x14ac:dyDescent="0.2">
      <c r="A14921" s="10">
        <v>6640101</v>
      </c>
      <c r="B14921">
        <v>3043</v>
      </c>
      <c r="C14921">
        <v>674</v>
      </c>
      <c r="D14921" s="5">
        <v>66800</v>
      </c>
      <c r="E14921">
        <v>0</v>
      </c>
      <c r="F14921" s="5">
        <v>66800</v>
      </c>
    </row>
    <row r="14922" spans="1:7" x14ac:dyDescent="0.2">
      <c r="A14922" s="10">
        <v>6639442</v>
      </c>
      <c r="B14922">
        <v>1031</v>
      </c>
      <c r="C14922">
        <v>19</v>
      </c>
      <c r="D14922" s="5">
        <v>443900</v>
      </c>
      <c r="E14922">
        <v>0</v>
      </c>
      <c r="F14922" s="5">
        <v>443900</v>
      </c>
    </row>
    <row r="14923" spans="1:7" x14ac:dyDescent="0.2">
      <c r="A14923" s="10">
        <v>6639442</v>
      </c>
      <c r="B14923">
        <v>3041</v>
      </c>
      <c r="C14923">
        <v>30</v>
      </c>
      <c r="D14923" s="5">
        <v>550000</v>
      </c>
      <c r="E14923">
        <v>0</v>
      </c>
      <c r="F14923" s="5">
        <v>550000</v>
      </c>
      <c r="G14923" s="3">
        <v>550000</v>
      </c>
    </row>
    <row r="14924" spans="1:7" x14ac:dyDescent="0.2">
      <c r="A14924" s="10">
        <v>6639442</v>
      </c>
      <c r="B14924">
        <v>3043</v>
      </c>
      <c r="C14924">
        <v>674</v>
      </c>
      <c r="D14924" s="5">
        <v>66800</v>
      </c>
      <c r="E14924">
        <v>0</v>
      </c>
      <c r="F14924" s="5">
        <v>66800</v>
      </c>
    </row>
    <row r="14925" spans="1:7" x14ac:dyDescent="0.2">
      <c r="A14925" s="10">
        <v>6636417</v>
      </c>
      <c r="B14925">
        <v>1031</v>
      </c>
      <c r="C14925">
        <v>19</v>
      </c>
      <c r="D14925" s="5">
        <v>443900</v>
      </c>
      <c r="E14925">
        <v>0</v>
      </c>
      <c r="F14925" s="5">
        <v>443900</v>
      </c>
    </row>
    <row r="14926" spans="1:7" x14ac:dyDescent="0.2">
      <c r="A14926" s="10">
        <v>6636417</v>
      </c>
      <c r="B14926">
        <v>3041</v>
      </c>
      <c r="C14926">
        <v>30</v>
      </c>
      <c r="D14926" s="5">
        <v>1100000</v>
      </c>
      <c r="E14926">
        <v>0</v>
      </c>
      <c r="F14926" s="5">
        <v>1100000</v>
      </c>
    </row>
    <row r="14927" spans="1:7" x14ac:dyDescent="0.2">
      <c r="A14927" s="10">
        <v>6636417</v>
      </c>
      <c r="B14927">
        <v>3043</v>
      </c>
      <c r="C14927">
        <v>674</v>
      </c>
      <c r="D14927" s="5">
        <v>66800</v>
      </c>
      <c r="E14927">
        <v>0</v>
      </c>
      <c r="F14927" s="5">
        <v>66800</v>
      </c>
    </row>
    <row r="14928" spans="1:7" x14ac:dyDescent="0.2">
      <c r="A14928" s="10">
        <v>6640034</v>
      </c>
      <c r="B14928">
        <v>1031</v>
      </c>
      <c r="C14928">
        <v>19</v>
      </c>
      <c r="D14928" s="5">
        <v>443900</v>
      </c>
      <c r="E14928">
        <v>0</v>
      </c>
      <c r="F14928" s="5">
        <v>443900</v>
      </c>
    </row>
    <row r="14929" spans="1:6" x14ac:dyDescent="0.2">
      <c r="A14929" s="10">
        <v>6640034</v>
      </c>
      <c r="B14929">
        <v>3041</v>
      </c>
      <c r="C14929">
        <v>30</v>
      </c>
      <c r="D14929" s="5">
        <v>370000</v>
      </c>
      <c r="E14929">
        <v>0</v>
      </c>
      <c r="F14929" s="5">
        <v>370000</v>
      </c>
    </row>
    <row r="14930" spans="1:6" x14ac:dyDescent="0.2">
      <c r="A14930" s="10">
        <v>6640034</v>
      </c>
      <c r="B14930">
        <v>3043</v>
      </c>
      <c r="C14930">
        <v>674</v>
      </c>
      <c r="D14930" s="5">
        <v>66800</v>
      </c>
      <c r="E14930">
        <v>0</v>
      </c>
      <c r="F14930" s="5">
        <v>66800</v>
      </c>
    </row>
    <row r="14931" spans="1:6" x14ac:dyDescent="0.2">
      <c r="A14931" s="10">
        <v>6637254</v>
      </c>
      <c r="B14931">
        <v>1031</v>
      </c>
      <c r="C14931">
        <v>19</v>
      </c>
      <c r="D14931" s="5">
        <v>443900</v>
      </c>
      <c r="E14931">
        <v>0</v>
      </c>
      <c r="F14931" s="5">
        <v>443900</v>
      </c>
    </row>
    <row r="14932" spans="1:6" x14ac:dyDescent="0.2">
      <c r="A14932" s="10">
        <v>6637254</v>
      </c>
      <c r="B14932">
        <v>3041</v>
      </c>
      <c r="C14932">
        <v>30</v>
      </c>
      <c r="D14932" s="5">
        <v>600000</v>
      </c>
      <c r="E14932">
        <v>0</v>
      </c>
      <c r="F14932" s="5">
        <v>600000</v>
      </c>
    </row>
    <row r="14933" spans="1:6" x14ac:dyDescent="0.2">
      <c r="A14933" s="10">
        <v>6637254</v>
      </c>
      <c r="B14933">
        <v>3043</v>
      </c>
      <c r="C14933">
        <v>674</v>
      </c>
      <c r="D14933" s="5">
        <v>66800</v>
      </c>
      <c r="E14933">
        <v>0</v>
      </c>
      <c r="F14933" s="5">
        <v>66800</v>
      </c>
    </row>
    <row r="14934" spans="1:6" x14ac:dyDescent="0.2">
      <c r="A14934" s="10">
        <v>6639367</v>
      </c>
      <c r="B14934">
        <v>1031</v>
      </c>
      <c r="C14934">
        <v>19</v>
      </c>
      <c r="D14934" s="5">
        <v>443900</v>
      </c>
      <c r="E14934">
        <v>0</v>
      </c>
      <c r="F14934" s="5">
        <v>443900</v>
      </c>
    </row>
    <row r="14935" spans="1:6" x14ac:dyDescent="0.2">
      <c r="A14935" s="10">
        <v>6639367</v>
      </c>
      <c r="B14935">
        <v>3041</v>
      </c>
      <c r="C14935">
        <v>30</v>
      </c>
      <c r="D14935" s="5">
        <v>1000000</v>
      </c>
      <c r="E14935">
        <v>0</v>
      </c>
      <c r="F14935" s="5">
        <v>1000000</v>
      </c>
    </row>
    <row r="14936" spans="1:6" x14ac:dyDescent="0.2">
      <c r="A14936" s="10">
        <v>6639367</v>
      </c>
      <c r="B14936">
        <v>3043</v>
      </c>
      <c r="C14936">
        <v>674</v>
      </c>
      <c r="D14936" s="5">
        <v>66800</v>
      </c>
      <c r="E14936">
        <v>0</v>
      </c>
      <c r="F14936" s="5">
        <v>66800</v>
      </c>
    </row>
    <row r="14937" spans="1:6" x14ac:dyDescent="0.2">
      <c r="A14937" s="10">
        <v>6640136</v>
      </c>
      <c r="B14937">
        <v>1031</v>
      </c>
      <c r="C14937">
        <v>19</v>
      </c>
      <c r="D14937" s="5">
        <v>443900</v>
      </c>
      <c r="E14937">
        <v>0</v>
      </c>
      <c r="F14937" s="5">
        <v>443900</v>
      </c>
    </row>
    <row r="14938" spans="1:6" x14ac:dyDescent="0.2">
      <c r="A14938" s="10">
        <v>6640136</v>
      </c>
      <c r="B14938">
        <v>3041</v>
      </c>
      <c r="C14938">
        <v>30</v>
      </c>
      <c r="D14938" s="5">
        <v>600000</v>
      </c>
      <c r="E14938">
        <v>0</v>
      </c>
      <c r="F14938" s="5">
        <v>600000</v>
      </c>
    </row>
    <row r="14939" spans="1:6" x14ac:dyDescent="0.2">
      <c r="A14939" s="10">
        <v>6640136</v>
      </c>
      <c r="B14939">
        <v>3043</v>
      </c>
      <c r="C14939">
        <v>674</v>
      </c>
      <c r="D14939" s="5">
        <v>66800</v>
      </c>
      <c r="E14939">
        <v>0</v>
      </c>
      <c r="F14939" s="5">
        <v>66800</v>
      </c>
    </row>
    <row r="14940" spans="1:6" x14ac:dyDescent="0.2">
      <c r="A14940" s="10">
        <v>6636427</v>
      </c>
      <c r="B14940">
        <v>1031</v>
      </c>
      <c r="C14940">
        <v>19</v>
      </c>
      <c r="D14940" s="5">
        <v>443900</v>
      </c>
      <c r="E14940">
        <v>0</v>
      </c>
      <c r="F14940" s="5">
        <v>443900</v>
      </c>
    </row>
    <row r="14941" spans="1:6" x14ac:dyDescent="0.2">
      <c r="A14941" s="10">
        <v>6636427</v>
      </c>
      <c r="B14941">
        <v>3041</v>
      </c>
      <c r="C14941">
        <v>30</v>
      </c>
      <c r="D14941" s="5">
        <v>1100000</v>
      </c>
      <c r="E14941">
        <v>0</v>
      </c>
      <c r="F14941" s="5">
        <v>1100000</v>
      </c>
    </row>
    <row r="14942" spans="1:6" x14ac:dyDescent="0.2">
      <c r="A14942" s="10">
        <v>6636427</v>
      </c>
      <c r="B14942">
        <v>3043</v>
      </c>
      <c r="C14942">
        <v>674</v>
      </c>
      <c r="D14942" s="5">
        <v>66800</v>
      </c>
      <c r="E14942">
        <v>0</v>
      </c>
      <c r="F14942" s="5">
        <v>66800</v>
      </c>
    </row>
    <row r="14943" spans="1:6" x14ac:dyDescent="0.2">
      <c r="A14943" s="10">
        <v>6640342</v>
      </c>
      <c r="B14943">
        <v>1031</v>
      </c>
      <c r="C14943">
        <v>19</v>
      </c>
      <c r="D14943" s="5">
        <v>443900</v>
      </c>
      <c r="E14943">
        <v>0</v>
      </c>
      <c r="F14943" s="5">
        <v>443900</v>
      </c>
    </row>
    <row r="14944" spans="1:6" x14ac:dyDescent="0.2">
      <c r="A14944" s="10">
        <v>6640342</v>
      </c>
      <c r="B14944">
        <v>3041</v>
      </c>
      <c r="C14944">
        <v>30</v>
      </c>
      <c r="D14944" s="5">
        <v>600000</v>
      </c>
      <c r="E14944">
        <v>0</v>
      </c>
      <c r="F14944" s="5">
        <v>600000</v>
      </c>
    </row>
    <row r="14945" spans="1:6" x14ac:dyDescent="0.2">
      <c r="A14945" s="10">
        <v>6640342</v>
      </c>
      <c r="B14945">
        <v>3043</v>
      </c>
      <c r="C14945">
        <v>674</v>
      </c>
      <c r="D14945" s="5">
        <v>66800</v>
      </c>
      <c r="E14945">
        <v>0</v>
      </c>
      <c r="F14945" s="5">
        <v>66800</v>
      </c>
    </row>
    <row r="14946" spans="1:6" x14ac:dyDescent="0.2">
      <c r="A14946" s="10">
        <v>6640016</v>
      </c>
      <c r="B14946">
        <v>1031</v>
      </c>
      <c r="C14946">
        <v>19</v>
      </c>
      <c r="D14946" s="5">
        <v>443900</v>
      </c>
      <c r="E14946">
        <v>0</v>
      </c>
      <c r="F14946" s="5">
        <v>443900</v>
      </c>
    </row>
    <row r="14947" spans="1:6" x14ac:dyDescent="0.2">
      <c r="A14947" s="10">
        <v>6640016</v>
      </c>
      <c r="B14947">
        <v>3041</v>
      </c>
      <c r="C14947">
        <v>30</v>
      </c>
      <c r="D14947" s="5">
        <v>370000</v>
      </c>
      <c r="E14947">
        <v>0</v>
      </c>
      <c r="F14947" s="5">
        <v>370000</v>
      </c>
    </row>
    <row r="14948" spans="1:6" x14ac:dyDescent="0.2">
      <c r="A14948" s="10">
        <v>6640016</v>
      </c>
      <c r="B14948">
        <v>3043</v>
      </c>
      <c r="C14948">
        <v>674</v>
      </c>
      <c r="D14948" s="5">
        <v>66800</v>
      </c>
      <c r="E14948">
        <v>0</v>
      </c>
      <c r="F14948" s="5">
        <v>66800</v>
      </c>
    </row>
    <row r="14949" spans="1:6" x14ac:dyDescent="0.2">
      <c r="A14949" s="10">
        <v>6640002</v>
      </c>
      <c r="B14949">
        <v>1031</v>
      </c>
      <c r="C14949">
        <v>19</v>
      </c>
      <c r="D14949" s="5">
        <v>443900</v>
      </c>
      <c r="E14949">
        <v>0</v>
      </c>
      <c r="F14949" s="5">
        <v>443900</v>
      </c>
    </row>
    <row r="14950" spans="1:6" x14ac:dyDescent="0.2">
      <c r="A14950" s="10">
        <v>6640002</v>
      </c>
      <c r="B14950">
        <v>3041</v>
      </c>
      <c r="C14950">
        <v>30</v>
      </c>
      <c r="D14950" s="5">
        <v>370000</v>
      </c>
      <c r="E14950">
        <v>0</v>
      </c>
      <c r="F14950" s="5">
        <v>370000</v>
      </c>
    </row>
    <row r="14951" spans="1:6" x14ac:dyDescent="0.2">
      <c r="A14951" s="10">
        <v>6640002</v>
      </c>
      <c r="B14951">
        <v>3043</v>
      </c>
      <c r="C14951">
        <v>674</v>
      </c>
      <c r="D14951" s="5">
        <v>66800</v>
      </c>
      <c r="E14951">
        <v>0</v>
      </c>
      <c r="F14951" s="5">
        <v>66800</v>
      </c>
    </row>
    <row r="14952" spans="1:6" x14ac:dyDescent="0.2">
      <c r="A14952" s="10">
        <v>6638783</v>
      </c>
      <c r="B14952">
        <v>1031</v>
      </c>
      <c r="C14952">
        <v>19</v>
      </c>
      <c r="D14952" s="5">
        <v>443900</v>
      </c>
      <c r="E14952">
        <v>0</v>
      </c>
      <c r="F14952" s="5">
        <v>443900</v>
      </c>
    </row>
    <row r="14953" spans="1:6" x14ac:dyDescent="0.2">
      <c r="A14953" s="10">
        <v>6638783</v>
      </c>
      <c r="B14953">
        <v>3041</v>
      </c>
      <c r="C14953">
        <v>30</v>
      </c>
      <c r="D14953" s="5">
        <v>1050000</v>
      </c>
      <c r="E14953">
        <v>0</v>
      </c>
      <c r="F14953" s="5">
        <v>1050000</v>
      </c>
    </row>
    <row r="14954" spans="1:6" x14ac:dyDescent="0.2">
      <c r="A14954" s="10">
        <v>6638783</v>
      </c>
      <c r="B14954">
        <v>3043</v>
      </c>
      <c r="C14954">
        <v>674</v>
      </c>
      <c r="D14954" s="5">
        <v>66800</v>
      </c>
      <c r="E14954">
        <v>0</v>
      </c>
      <c r="F14954" s="5">
        <v>66800</v>
      </c>
    </row>
    <row r="14955" spans="1:6" x14ac:dyDescent="0.2">
      <c r="A14955" s="10">
        <v>6619147</v>
      </c>
      <c r="B14955">
        <v>1031</v>
      </c>
      <c r="C14955">
        <v>19</v>
      </c>
      <c r="D14955" s="5">
        <v>501000</v>
      </c>
      <c r="E14955">
        <v>0</v>
      </c>
      <c r="F14955" s="5">
        <v>501000</v>
      </c>
    </row>
    <row r="14956" spans="1:6" x14ac:dyDescent="0.2">
      <c r="A14956" s="10">
        <v>6619147</v>
      </c>
      <c r="B14956">
        <v>3041</v>
      </c>
      <c r="C14956">
        <v>30</v>
      </c>
      <c r="D14956" s="5">
        <v>650000</v>
      </c>
      <c r="E14956">
        <v>0</v>
      </c>
      <c r="F14956" s="5">
        <v>650000</v>
      </c>
    </row>
    <row r="14957" spans="1:6" x14ac:dyDescent="0.2">
      <c r="A14957" s="10">
        <v>6640357</v>
      </c>
      <c r="B14957">
        <v>1031</v>
      </c>
      <c r="C14957">
        <v>19</v>
      </c>
      <c r="D14957" s="5">
        <v>443900</v>
      </c>
      <c r="E14957">
        <v>0</v>
      </c>
      <c r="F14957" s="5">
        <v>443900</v>
      </c>
    </row>
    <row r="14958" spans="1:6" x14ac:dyDescent="0.2">
      <c r="A14958" s="10">
        <v>6640357</v>
      </c>
      <c r="B14958">
        <v>3041</v>
      </c>
      <c r="C14958">
        <v>30</v>
      </c>
      <c r="D14958" s="5">
        <v>600000</v>
      </c>
      <c r="E14958">
        <v>0</v>
      </c>
      <c r="F14958" s="5">
        <v>600000</v>
      </c>
    </row>
    <row r="14959" spans="1:6" x14ac:dyDescent="0.2">
      <c r="A14959" s="10">
        <v>6640357</v>
      </c>
      <c r="B14959">
        <v>3043</v>
      </c>
      <c r="C14959">
        <v>674</v>
      </c>
      <c r="D14959" s="5">
        <v>66800</v>
      </c>
      <c r="E14959">
        <v>0</v>
      </c>
      <c r="F14959" s="5">
        <v>66800</v>
      </c>
    </row>
    <row r="14960" spans="1:6" x14ac:dyDescent="0.2">
      <c r="A14960" s="10">
        <v>6639853</v>
      </c>
      <c r="B14960">
        <v>1031</v>
      </c>
      <c r="C14960">
        <v>19</v>
      </c>
      <c r="D14960" s="5">
        <v>443900</v>
      </c>
      <c r="E14960">
        <v>0</v>
      </c>
      <c r="F14960" s="5">
        <v>443900</v>
      </c>
    </row>
    <row r="14961" spans="1:7" x14ac:dyDescent="0.2">
      <c r="A14961" s="10">
        <v>6639853</v>
      </c>
      <c r="B14961">
        <v>3041</v>
      </c>
      <c r="C14961">
        <v>30</v>
      </c>
      <c r="D14961" s="5">
        <v>370000</v>
      </c>
      <c r="E14961">
        <v>0</v>
      </c>
      <c r="F14961" s="5">
        <v>370000</v>
      </c>
    </row>
    <row r="14962" spans="1:7" x14ac:dyDescent="0.2">
      <c r="A14962" s="10">
        <v>6639853</v>
      </c>
      <c r="B14962">
        <v>3043</v>
      </c>
      <c r="C14962">
        <v>674</v>
      </c>
      <c r="D14962" s="5">
        <v>66800</v>
      </c>
      <c r="E14962">
        <v>0</v>
      </c>
      <c r="F14962" s="5">
        <v>66800</v>
      </c>
    </row>
    <row r="14963" spans="1:7" x14ac:dyDescent="0.2">
      <c r="A14963" s="10">
        <v>6630970</v>
      </c>
      <c r="B14963">
        <v>1031</v>
      </c>
      <c r="C14963">
        <v>19</v>
      </c>
      <c r="D14963" s="5">
        <v>443900</v>
      </c>
      <c r="E14963">
        <v>0</v>
      </c>
      <c r="F14963" s="5">
        <v>443900</v>
      </c>
    </row>
    <row r="14964" spans="1:7" x14ac:dyDescent="0.2">
      <c r="A14964" s="10">
        <v>6630970</v>
      </c>
      <c r="B14964">
        <v>3041</v>
      </c>
      <c r="C14964">
        <v>30</v>
      </c>
      <c r="D14964" s="5">
        <v>995000</v>
      </c>
      <c r="E14964">
        <v>0</v>
      </c>
      <c r="F14964" s="5">
        <v>995000</v>
      </c>
    </row>
    <row r="14965" spans="1:7" x14ac:dyDescent="0.2">
      <c r="A14965" s="10">
        <v>6630970</v>
      </c>
      <c r="B14965">
        <v>3043</v>
      </c>
      <c r="C14965">
        <v>674</v>
      </c>
      <c r="D14965" s="5">
        <v>66800</v>
      </c>
      <c r="E14965">
        <v>0</v>
      </c>
      <c r="F14965" s="5">
        <v>66800</v>
      </c>
    </row>
    <row r="14966" spans="1:7" x14ac:dyDescent="0.2">
      <c r="A14966" s="10">
        <v>6639401</v>
      </c>
      <c r="B14966">
        <v>1031</v>
      </c>
      <c r="C14966">
        <v>19</v>
      </c>
      <c r="D14966" s="5">
        <v>443900</v>
      </c>
      <c r="E14966">
        <v>0</v>
      </c>
      <c r="F14966" s="5">
        <v>443900</v>
      </c>
    </row>
    <row r="14967" spans="1:7" x14ac:dyDescent="0.2">
      <c r="A14967" s="10">
        <v>6639401</v>
      </c>
      <c r="B14967">
        <v>3041</v>
      </c>
      <c r="C14967">
        <v>30</v>
      </c>
      <c r="D14967" s="5">
        <v>1115000</v>
      </c>
      <c r="E14967">
        <v>0</v>
      </c>
      <c r="F14967" s="5">
        <v>1115000</v>
      </c>
    </row>
    <row r="14968" spans="1:7" x14ac:dyDescent="0.2">
      <c r="A14968" s="10">
        <v>6639401</v>
      </c>
      <c r="B14968">
        <v>3043</v>
      </c>
      <c r="C14968">
        <v>674</v>
      </c>
      <c r="D14968" s="5">
        <v>66800</v>
      </c>
      <c r="E14968">
        <v>0</v>
      </c>
      <c r="F14968" s="5">
        <v>66800</v>
      </c>
    </row>
    <row r="14969" spans="1:7" x14ac:dyDescent="0.2">
      <c r="A14969" s="10">
        <v>6639469</v>
      </c>
      <c r="B14969">
        <v>1031</v>
      </c>
      <c r="C14969">
        <v>19</v>
      </c>
      <c r="D14969" s="5">
        <v>443900</v>
      </c>
      <c r="E14969">
        <v>0</v>
      </c>
      <c r="F14969" s="5">
        <v>443900</v>
      </c>
    </row>
    <row r="14970" spans="1:7" x14ac:dyDescent="0.2">
      <c r="A14970" s="10">
        <v>6639469</v>
      </c>
      <c r="B14970">
        <v>3041</v>
      </c>
      <c r="C14970">
        <v>30</v>
      </c>
      <c r="D14970" s="5">
        <v>550000</v>
      </c>
      <c r="E14970">
        <v>0</v>
      </c>
      <c r="F14970" s="5">
        <v>550000</v>
      </c>
      <c r="G14970" s="3">
        <v>550000</v>
      </c>
    </row>
    <row r="14971" spans="1:7" x14ac:dyDescent="0.2">
      <c r="A14971" s="10">
        <v>6639469</v>
      </c>
      <c r="B14971">
        <v>3043</v>
      </c>
      <c r="C14971">
        <v>674</v>
      </c>
      <c r="D14971" s="5">
        <v>66800</v>
      </c>
      <c r="E14971">
        <v>0</v>
      </c>
      <c r="F14971" s="5">
        <v>66800</v>
      </c>
    </row>
    <row r="14972" spans="1:7" x14ac:dyDescent="0.2">
      <c r="A14972" s="10">
        <v>6640013</v>
      </c>
      <c r="B14972">
        <v>1031</v>
      </c>
      <c r="C14972">
        <v>19</v>
      </c>
      <c r="D14972" s="5">
        <v>443900</v>
      </c>
      <c r="E14972">
        <v>0</v>
      </c>
      <c r="F14972" s="5">
        <v>443900</v>
      </c>
    </row>
    <row r="14973" spans="1:7" x14ac:dyDescent="0.2">
      <c r="A14973" s="10">
        <v>6640013</v>
      </c>
      <c r="B14973">
        <v>3041</v>
      </c>
      <c r="C14973">
        <v>30</v>
      </c>
      <c r="D14973" s="5">
        <v>370000</v>
      </c>
      <c r="E14973">
        <v>0</v>
      </c>
      <c r="F14973" s="5">
        <v>370000</v>
      </c>
    </row>
    <row r="14974" spans="1:7" x14ac:dyDescent="0.2">
      <c r="A14974" s="10">
        <v>6640013</v>
      </c>
      <c r="B14974">
        <v>3043</v>
      </c>
      <c r="C14974">
        <v>674</v>
      </c>
      <c r="D14974" s="5">
        <v>66800</v>
      </c>
      <c r="E14974">
        <v>0</v>
      </c>
      <c r="F14974" s="5">
        <v>66800</v>
      </c>
    </row>
    <row r="14975" spans="1:7" x14ac:dyDescent="0.2">
      <c r="A14975" s="10">
        <v>6636414</v>
      </c>
      <c r="B14975">
        <v>1031</v>
      </c>
      <c r="C14975">
        <v>19</v>
      </c>
      <c r="D14975" s="5">
        <v>443900</v>
      </c>
      <c r="E14975">
        <v>0</v>
      </c>
      <c r="F14975" s="5">
        <v>443900</v>
      </c>
    </row>
    <row r="14976" spans="1:7" x14ac:dyDescent="0.2">
      <c r="A14976" s="10">
        <v>6636414</v>
      </c>
      <c r="B14976">
        <v>3041</v>
      </c>
      <c r="C14976">
        <v>30</v>
      </c>
      <c r="D14976" s="5">
        <v>1100000</v>
      </c>
      <c r="E14976">
        <v>0</v>
      </c>
      <c r="F14976" s="5">
        <v>1100000</v>
      </c>
    </row>
    <row r="14977" spans="1:6" x14ac:dyDescent="0.2">
      <c r="A14977" s="10">
        <v>6636414</v>
      </c>
      <c r="B14977">
        <v>3043</v>
      </c>
      <c r="C14977">
        <v>674</v>
      </c>
      <c r="D14977" s="5">
        <v>66800</v>
      </c>
      <c r="E14977">
        <v>0</v>
      </c>
      <c r="F14977" s="5">
        <v>66800</v>
      </c>
    </row>
    <row r="14978" spans="1:6" x14ac:dyDescent="0.2">
      <c r="A14978" s="10">
        <v>6640333</v>
      </c>
      <c r="B14978">
        <v>1031</v>
      </c>
      <c r="C14978">
        <v>19</v>
      </c>
      <c r="D14978" s="5">
        <v>443900</v>
      </c>
      <c r="E14978">
        <v>0</v>
      </c>
      <c r="F14978" s="5">
        <v>443900</v>
      </c>
    </row>
    <row r="14979" spans="1:6" x14ac:dyDescent="0.2">
      <c r="A14979" s="10">
        <v>6640333</v>
      </c>
      <c r="B14979">
        <v>3041</v>
      </c>
      <c r="C14979">
        <v>30</v>
      </c>
      <c r="D14979" s="5">
        <v>600000</v>
      </c>
      <c r="E14979">
        <v>0</v>
      </c>
      <c r="F14979" s="5">
        <v>600000</v>
      </c>
    </row>
    <row r="14980" spans="1:6" x14ac:dyDescent="0.2">
      <c r="A14980" s="10">
        <v>6640333</v>
      </c>
      <c r="B14980">
        <v>3043</v>
      </c>
      <c r="C14980">
        <v>674</v>
      </c>
      <c r="D14980" s="5">
        <v>66800</v>
      </c>
      <c r="E14980">
        <v>0</v>
      </c>
      <c r="F14980" s="5">
        <v>66800</v>
      </c>
    </row>
    <row r="14981" spans="1:6" x14ac:dyDescent="0.2">
      <c r="A14981" s="10">
        <v>6640341</v>
      </c>
      <c r="B14981">
        <v>1031</v>
      </c>
      <c r="C14981">
        <v>19</v>
      </c>
      <c r="D14981" s="5">
        <v>443900</v>
      </c>
      <c r="E14981">
        <v>0</v>
      </c>
      <c r="F14981" s="5">
        <v>443900</v>
      </c>
    </row>
    <row r="14982" spans="1:6" x14ac:dyDescent="0.2">
      <c r="A14982" s="10">
        <v>6640341</v>
      </c>
      <c r="B14982">
        <v>3041</v>
      </c>
      <c r="C14982">
        <v>30</v>
      </c>
      <c r="D14982" s="5">
        <v>600000</v>
      </c>
      <c r="E14982">
        <v>0</v>
      </c>
      <c r="F14982" s="5">
        <v>600000</v>
      </c>
    </row>
    <row r="14983" spans="1:6" x14ac:dyDescent="0.2">
      <c r="A14983" s="10">
        <v>6640341</v>
      </c>
      <c r="B14983">
        <v>3043</v>
      </c>
      <c r="C14983">
        <v>674</v>
      </c>
      <c r="D14983" s="5">
        <v>66800</v>
      </c>
      <c r="E14983">
        <v>0</v>
      </c>
      <c r="F14983" s="5">
        <v>66800</v>
      </c>
    </row>
    <row r="14984" spans="1:6" x14ac:dyDescent="0.2">
      <c r="A14984" s="10">
        <v>6639394</v>
      </c>
      <c r="B14984">
        <v>1031</v>
      </c>
      <c r="C14984">
        <v>19</v>
      </c>
      <c r="D14984" s="5">
        <v>443900</v>
      </c>
      <c r="E14984">
        <v>0</v>
      </c>
      <c r="F14984" s="5">
        <v>443900</v>
      </c>
    </row>
    <row r="14985" spans="1:6" x14ac:dyDescent="0.2">
      <c r="A14985" s="10">
        <v>6639394</v>
      </c>
      <c r="B14985">
        <v>3041</v>
      </c>
      <c r="C14985">
        <v>30</v>
      </c>
      <c r="D14985" s="5">
        <v>1115000</v>
      </c>
      <c r="E14985">
        <v>0</v>
      </c>
      <c r="F14985" s="5">
        <v>1115000</v>
      </c>
    </row>
    <row r="14986" spans="1:6" x14ac:dyDescent="0.2">
      <c r="A14986" s="10">
        <v>6639394</v>
      </c>
      <c r="B14986">
        <v>3043</v>
      </c>
      <c r="C14986">
        <v>674</v>
      </c>
      <c r="D14986" s="5">
        <v>66800</v>
      </c>
      <c r="E14986">
        <v>0</v>
      </c>
      <c r="F14986" s="5">
        <v>66800</v>
      </c>
    </row>
    <row r="14987" spans="1:6" x14ac:dyDescent="0.2">
      <c r="A14987" s="10">
        <v>6640191</v>
      </c>
      <c r="B14987">
        <v>1031</v>
      </c>
      <c r="C14987">
        <v>19</v>
      </c>
      <c r="D14987" s="5">
        <v>443900</v>
      </c>
      <c r="E14987">
        <v>0</v>
      </c>
      <c r="F14987" s="5">
        <v>443900</v>
      </c>
    </row>
    <row r="14988" spans="1:6" x14ac:dyDescent="0.2">
      <c r="A14988" s="10">
        <v>6640191</v>
      </c>
      <c r="B14988">
        <v>3041</v>
      </c>
      <c r="C14988">
        <v>30</v>
      </c>
      <c r="D14988" s="5">
        <v>480000</v>
      </c>
      <c r="E14988">
        <v>0</v>
      </c>
      <c r="F14988" s="5">
        <v>480000</v>
      </c>
    </row>
    <row r="14989" spans="1:6" x14ac:dyDescent="0.2">
      <c r="A14989" s="10">
        <v>6640191</v>
      </c>
      <c r="B14989">
        <v>3043</v>
      </c>
      <c r="C14989">
        <v>674</v>
      </c>
      <c r="D14989" s="5">
        <v>66800</v>
      </c>
      <c r="E14989">
        <v>0</v>
      </c>
      <c r="F14989" s="5">
        <v>66800</v>
      </c>
    </row>
    <row r="14990" spans="1:6" x14ac:dyDescent="0.2">
      <c r="A14990" s="10">
        <v>6619139</v>
      </c>
      <c r="B14990">
        <v>1031</v>
      </c>
      <c r="C14990">
        <v>19</v>
      </c>
      <c r="D14990" s="5">
        <v>501000</v>
      </c>
      <c r="E14990">
        <v>0</v>
      </c>
      <c r="F14990" s="5">
        <v>501000</v>
      </c>
    </row>
    <row r="14991" spans="1:6" x14ac:dyDescent="0.2">
      <c r="A14991" s="10">
        <v>6619139</v>
      </c>
      <c r="B14991">
        <v>3041</v>
      </c>
      <c r="C14991">
        <v>30</v>
      </c>
      <c r="D14991" s="5">
        <v>650000</v>
      </c>
      <c r="E14991">
        <v>0</v>
      </c>
      <c r="F14991" s="5">
        <v>650000</v>
      </c>
    </row>
    <row r="14992" spans="1:6" x14ac:dyDescent="0.2">
      <c r="A14992" s="10">
        <v>6619131</v>
      </c>
      <c r="B14992">
        <v>1031</v>
      </c>
      <c r="C14992">
        <v>19</v>
      </c>
      <c r="D14992" s="5">
        <v>501000</v>
      </c>
      <c r="E14992">
        <v>0</v>
      </c>
      <c r="F14992" s="5">
        <v>501000</v>
      </c>
    </row>
    <row r="14993" spans="1:7" x14ac:dyDescent="0.2">
      <c r="A14993" s="10">
        <v>6619131</v>
      </c>
      <c r="B14993">
        <v>3041</v>
      </c>
      <c r="C14993">
        <v>30</v>
      </c>
      <c r="D14993" s="5">
        <v>650000</v>
      </c>
      <c r="E14993">
        <v>0</v>
      </c>
      <c r="F14993" s="5">
        <v>650000</v>
      </c>
    </row>
    <row r="14994" spans="1:7" x14ac:dyDescent="0.2">
      <c r="A14994" s="10">
        <v>6639445</v>
      </c>
      <c r="B14994">
        <v>1031</v>
      </c>
      <c r="C14994">
        <v>19</v>
      </c>
      <c r="D14994" s="5">
        <v>443900</v>
      </c>
      <c r="E14994">
        <v>0</v>
      </c>
      <c r="F14994" s="5">
        <v>443900</v>
      </c>
    </row>
    <row r="14995" spans="1:7" x14ac:dyDescent="0.2">
      <c r="A14995" s="10">
        <v>6639445</v>
      </c>
      <c r="B14995">
        <v>3041</v>
      </c>
      <c r="C14995">
        <v>30</v>
      </c>
      <c r="D14995" s="5">
        <v>550000</v>
      </c>
      <c r="E14995">
        <v>0</v>
      </c>
      <c r="F14995" s="5">
        <v>550000</v>
      </c>
      <c r="G14995" s="3">
        <v>550000</v>
      </c>
    </row>
    <row r="14996" spans="1:7" x14ac:dyDescent="0.2">
      <c r="A14996" s="10">
        <v>6639445</v>
      </c>
      <c r="B14996">
        <v>3043</v>
      </c>
      <c r="C14996">
        <v>674</v>
      </c>
      <c r="D14996" s="5">
        <v>66800</v>
      </c>
      <c r="E14996">
        <v>0</v>
      </c>
      <c r="F14996" s="5">
        <v>66800</v>
      </c>
    </row>
    <row r="14997" spans="1:7" x14ac:dyDescent="0.2">
      <c r="A14997" s="10">
        <v>6639407</v>
      </c>
      <c r="B14997">
        <v>1031</v>
      </c>
      <c r="C14997">
        <v>19</v>
      </c>
      <c r="D14997" s="5">
        <v>443900</v>
      </c>
      <c r="E14997">
        <v>0</v>
      </c>
      <c r="F14997" s="5">
        <v>443900</v>
      </c>
    </row>
    <row r="14998" spans="1:7" x14ac:dyDescent="0.2">
      <c r="A14998" s="10">
        <v>6639407</v>
      </c>
      <c r="B14998">
        <v>3041</v>
      </c>
      <c r="C14998">
        <v>30</v>
      </c>
      <c r="D14998" s="5">
        <v>1115000</v>
      </c>
      <c r="E14998">
        <v>0</v>
      </c>
      <c r="F14998" s="5">
        <v>1115000</v>
      </c>
    </row>
    <row r="14999" spans="1:7" x14ac:dyDescent="0.2">
      <c r="A14999" s="10">
        <v>6639407</v>
      </c>
      <c r="B14999">
        <v>3043</v>
      </c>
      <c r="C14999">
        <v>674</v>
      </c>
      <c r="D14999" s="5">
        <v>66800</v>
      </c>
      <c r="E14999">
        <v>0</v>
      </c>
      <c r="F14999" s="5">
        <v>66800</v>
      </c>
    </row>
    <row r="15000" spans="1:7" x14ac:dyDescent="0.2">
      <c r="A15000" s="10">
        <v>6640144</v>
      </c>
      <c r="B15000">
        <v>1031</v>
      </c>
      <c r="C15000">
        <v>19</v>
      </c>
      <c r="D15000" s="5">
        <v>443900</v>
      </c>
      <c r="E15000">
        <v>0</v>
      </c>
      <c r="F15000" s="5">
        <v>443900</v>
      </c>
    </row>
    <row r="15001" spans="1:7" x14ac:dyDescent="0.2">
      <c r="A15001" s="10">
        <v>6640144</v>
      </c>
      <c r="B15001">
        <v>3041</v>
      </c>
      <c r="C15001">
        <v>30</v>
      </c>
      <c r="D15001" s="5">
        <v>600000</v>
      </c>
      <c r="E15001">
        <v>0</v>
      </c>
      <c r="F15001" s="5">
        <v>600000</v>
      </c>
    </row>
    <row r="15002" spans="1:7" x14ac:dyDescent="0.2">
      <c r="A15002" s="10">
        <v>6640144</v>
      </c>
      <c r="B15002">
        <v>3043</v>
      </c>
      <c r="C15002">
        <v>674</v>
      </c>
      <c r="D15002" s="5">
        <v>66800</v>
      </c>
      <c r="E15002">
        <v>0</v>
      </c>
      <c r="F15002" s="5">
        <v>66800</v>
      </c>
    </row>
    <row r="15003" spans="1:7" x14ac:dyDescent="0.2">
      <c r="A15003" s="10">
        <v>6639471</v>
      </c>
      <c r="B15003">
        <v>1031</v>
      </c>
      <c r="C15003">
        <v>19</v>
      </c>
      <c r="D15003" s="5">
        <v>443900</v>
      </c>
      <c r="E15003">
        <v>0</v>
      </c>
      <c r="F15003" s="5">
        <v>443900</v>
      </c>
    </row>
    <row r="15004" spans="1:7" x14ac:dyDescent="0.2">
      <c r="A15004" s="10">
        <v>6639471</v>
      </c>
      <c r="B15004">
        <v>3041</v>
      </c>
      <c r="C15004">
        <v>30</v>
      </c>
      <c r="D15004" s="5">
        <v>550000</v>
      </c>
      <c r="E15004">
        <v>0</v>
      </c>
      <c r="F15004" s="5">
        <v>550000</v>
      </c>
    </row>
    <row r="15005" spans="1:7" x14ac:dyDescent="0.2">
      <c r="A15005" s="10">
        <v>6639471</v>
      </c>
      <c r="B15005">
        <v>3043</v>
      </c>
      <c r="C15005">
        <v>674</v>
      </c>
      <c r="D15005" s="5">
        <v>66800</v>
      </c>
      <c r="E15005">
        <v>0</v>
      </c>
      <c r="F15005" s="5">
        <v>66800</v>
      </c>
    </row>
    <row r="15006" spans="1:7" x14ac:dyDescent="0.2">
      <c r="A15006" s="10">
        <v>6639403</v>
      </c>
      <c r="B15006">
        <v>1031</v>
      </c>
      <c r="C15006">
        <v>19</v>
      </c>
      <c r="D15006" s="5">
        <v>443900</v>
      </c>
      <c r="E15006">
        <v>0</v>
      </c>
      <c r="F15006" s="5">
        <v>443900</v>
      </c>
    </row>
    <row r="15007" spans="1:7" x14ac:dyDescent="0.2">
      <c r="A15007" s="10">
        <v>6639403</v>
      </c>
      <c r="B15007">
        <v>3041</v>
      </c>
      <c r="C15007">
        <v>30</v>
      </c>
      <c r="D15007" s="5">
        <v>1115000</v>
      </c>
      <c r="E15007">
        <v>0</v>
      </c>
      <c r="F15007" s="5">
        <v>1115000</v>
      </c>
    </row>
    <row r="15008" spans="1:7" x14ac:dyDescent="0.2">
      <c r="A15008" s="10">
        <v>6639403</v>
      </c>
      <c r="B15008">
        <v>3043</v>
      </c>
      <c r="C15008">
        <v>674</v>
      </c>
      <c r="D15008" s="5">
        <v>66800</v>
      </c>
      <c r="E15008">
        <v>0</v>
      </c>
      <c r="F15008" s="5">
        <v>66800</v>
      </c>
    </row>
    <row r="15009" spans="1:7" x14ac:dyDescent="0.2">
      <c r="A15009" s="10">
        <v>6639913</v>
      </c>
      <c r="B15009">
        <v>1031</v>
      </c>
      <c r="C15009">
        <v>19</v>
      </c>
      <c r="D15009" s="5">
        <v>443900</v>
      </c>
      <c r="E15009">
        <v>0</v>
      </c>
      <c r="F15009" s="5">
        <v>443900</v>
      </c>
    </row>
    <row r="15010" spans="1:7" x14ac:dyDescent="0.2">
      <c r="A15010" s="10">
        <v>6639913</v>
      </c>
      <c r="B15010">
        <v>3041</v>
      </c>
      <c r="C15010">
        <v>30</v>
      </c>
      <c r="D15010" s="5">
        <v>370000</v>
      </c>
      <c r="E15010">
        <v>0</v>
      </c>
      <c r="F15010" s="5">
        <v>370000</v>
      </c>
    </row>
    <row r="15011" spans="1:7" x14ac:dyDescent="0.2">
      <c r="A15011" s="10">
        <v>6639913</v>
      </c>
      <c r="B15011">
        <v>3043</v>
      </c>
      <c r="C15011">
        <v>674</v>
      </c>
      <c r="D15011" s="5">
        <v>66800</v>
      </c>
      <c r="E15011">
        <v>0</v>
      </c>
      <c r="F15011" s="5">
        <v>66800</v>
      </c>
    </row>
    <row r="15012" spans="1:7" x14ac:dyDescent="0.2">
      <c r="A15012" s="10">
        <v>6639830</v>
      </c>
      <c r="B15012">
        <v>1031</v>
      </c>
      <c r="C15012">
        <v>19</v>
      </c>
      <c r="D15012" s="5">
        <v>443900</v>
      </c>
      <c r="E15012">
        <v>0</v>
      </c>
      <c r="F15012" s="5">
        <v>443900</v>
      </c>
    </row>
    <row r="15013" spans="1:7" x14ac:dyDescent="0.2">
      <c r="A15013" s="10">
        <v>6639830</v>
      </c>
      <c r="B15013">
        <v>3041</v>
      </c>
      <c r="C15013">
        <v>30</v>
      </c>
      <c r="D15013" s="5">
        <v>370000</v>
      </c>
      <c r="E15013">
        <v>0</v>
      </c>
      <c r="F15013" s="5">
        <v>370000</v>
      </c>
    </row>
    <row r="15014" spans="1:7" x14ac:dyDescent="0.2">
      <c r="A15014" s="10">
        <v>6639830</v>
      </c>
      <c r="B15014">
        <v>3043</v>
      </c>
      <c r="C15014">
        <v>674</v>
      </c>
      <c r="D15014" s="5">
        <v>66800</v>
      </c>
      <c r="E15014">
        <v>0</v>
      </c>
      <c r="F15014" s="5">
        <v>66800</v>
      </c>
    </row>
    <row r="15015" spans="1:7" x14ac:dyDescent="0.2">
      <c r="A15015" s="10">
        <v>6639951</v>
      </c>
      <c r="B15015">
        <v>1031</v>
      </c>
      <c r="C15015">
        <v>19</v>
      </c>
      <c r="D15015" s="5">
        <v>443900</v>
      </c>
      <c r="E15015">
        <v>0</v>
      </c>
      <c r="F15015" s="5">
        <v>443900</v>
      </c>
    </row>
    <row r="15016" spans="1:7" x14ac:dyDescent="0.2">
      <c r="A15016" s="10">
        <v>6639951</v>
      </c>
      <c r="B15016">
        <v>3041</v>
      </c>
      <c r="C15016">
        <v>30</v>
      </c>
      <c r="D15016" s="5">
        <v>370000</v>
      </c>
      <c r="E15016">
        <v>0</v>
      </c>
      <c r="F15016" s="5">
        <v>370000</v>
      </c>
    </row>
    <row r="15017" spans="1:7" x14ac:dyDescent="0.2">
      <c r="A15017" s="10">
        <v>6639951</v>
      </c>
      <c r="B15017">
        <v>3043</v>
      </c>
      <c r="C15017">
        <v>674</v>
      </c>
      <c r="D15017" s="5">
        <v>66800</v>
      </c>
      <c r="E15017">
        <v>0</v>
      </c>
      <c r="F15017" s="5">
        <v>66800</v>
      </c>
    </row>
    <row r="15018" spans="1:7" x14ac:dyDescent="0.2">
      <c r="A15018" s="10">
        <v>6639455</v>
      </c>
      <c r="B15018">
        <v>1031</v>
      </c>
      <c r="C15018">
        <v>19</v>
      </c>
      <c r="D15018" s="5">
        <v>443900</v>
      </c>
      <c r="E15018">
        <v>0</v>
      </c>
      <c r="F15018" s="5">
        <v>443900</v>
      </c>
    </row>
    <row r="15019" spans="1:7" x14ac:dyDescent="0.2">
      <c r="A15019" s="10">
        <v>6639455</v>
      </c>
      <c r="B15019">
        <v>3041</v>
      </c>
      <c r="C15019">
        <v>30</v>
      </c>
      <c r="D15019" s="5">
        <v>550000</v>
      </c>
      <c r="E15019">
        <v>0</v>
      </c>
      <c r="F15019" s="5">
        <v>550000</v>
      </c>
      <c r="G15019" s="3">
        <v>550000</v>
      </c>
    </row>
    <row r="15020" spans="1:7" x14ac:dyDescent="0.2">
      <c r="A15020" s="10">
        <v>6639455</v>
      </c>
      <c r="B15020">
        <v>3043</v>
      </c>
      <c r="C15020">
        <v>674</v>
      </c>
      <c r="D15020" s="5">
        <v>66800</v>
      </c>
      <c r="E15020">
        <v>0</v>
      </c>
      <c r="F15020" s="5">
        <v>66800</v>
      </c>
    </row>
    <row r="15021" spans="1:7" x14ac:dyDescent="0.2">
      <c r="A15021" s="10">
        <v>6639339</v>
      </c>
      <c r="B15021">
        <v>1031</v>
      </c>
      <c r="C15021">
        <v>19</v>
      </c>
      <c r="D15021" s="5">
        <v>443900</v>
      </c>
      <c r="E15021">
        <v>0</v>
      </c>
      <c r="F15021" s="5">
        <v>443900</v>
      </c>
    </row>
    <row r="15022" spans="1:7" x14ac:dyDescent="0.2">
      <c r="A15022" s="10">
        <v>6639339</v>
      </c>
      <c r="B15022">
        <v>3041</v>
      </c>
      <c r="C15022">
        <v>30</v>
      </c>
      <c r="D15022" s="5">
        <v>1000000</v>
      </c>
      <c r="E15022">
        <v>0</v>
      </c>
      <c r="F15022" s="5">
        <v>1000000</v>
      </c>
    </row>
    <row r="15023" spans="1:7" x14ac:dyDescent="0.2">
      <c r="A15023" s="10">
        <v>6639339</v>
      </c>
      <c r="B15023">
        <v>3043</v>
      </c>
      <c r="C15023">
        <v>674</v>
      </c>
      <c r="D15023" s="5">
        <v>66800</v>
      </c>
      <c r="E15023">
        <v>0</v>
      </c>
      <c r="F15023" s="5">
        <v>66800</v>
      </c>
    </row>
    <row r="15024" spans="1:7" x14ac:dyDescent="0.2">
      <c r="A15024" s="10">
        <v>6637305</v>
      </c>
      <c r="B15024">
        <v>1031</v>
      </c>
      <c r="C15024">
        <v>19</v>
      </c>
      <c r="D15024" s="5">
        <v>443900</v>
      </c>
      <c r="E15024">
        <v>0</v>
      </c>
      <c r="F15024" s="5">
        <v>443900</v>
      </c>
    </row>
    <row r="15025" spans="1:6" x14ac:dyDescent="0.2">
      <c r="A15025" s="10">
        <v>6637305</v>
      </c>
      <c r="B15025">
        <v>3041</v>
      </c>
      <c r="C15025">
        <v>30</v>
      </c>
      <c r="D15025" s="5">
        <v>480000</v>
      </c>
      <c r="E15025">
        <v>0</v>
      </c>
      <c r="F15025" s="5">
        <v>480000</v>
      </c>
    </row>
    <row r="15026" spans="1:6" x14ac:dyDescent="0.2">
      <c r="A15026" s="10">
        <v>6637305</v>
      </c>
      <c r="B15026">
        <v>3043</v>
      </c>
      <c r="C15026">
        <v>674</v>
      </c>
      <c r="D15026" s="5">
        <v>66800</v>
      </c>
      <c r="E15026">
        <v>0</v>
      </c>
      <c r="F15026" s="5">
        <v>66800</v>
      </c>
    </row>
    <row r="15027" spans="1:6" x14ac:dyDescent="0.2">
      <c r="A15027" s="10">
        <v>6639484</v>
      </c>
      <c r="B15027">
        <v>1031</v>
      </c>
      <c r="C15027">
        <v>19</v>
      </c>
      <c r="D15027" s="5">
        <v>443900</v>
      </c>
      <c r="E15027">
        <v>0</v>
      </c>
      <c r="F15027" s="5">
        <v>443900</v>
      </c>
    </row>
    <row r="15028" spans="1:6" x14ac:dyDescent="0.2">
      <c r="A15028" s="10">
        <v>6639484</v>
      </c>
      <c r="B15028">
        <v>3041</v>
      </c>
      <c r="C15028">
        <v>30</v>
      </c>
      <c r="D15028" s="5">
        <v>550000</v>
      </c>
      <c r="E15028">
        <v>0</v>
      </c>
      <c r="F15028" s="5">
        <v>550000</v>
      </c>
    </row>
    <row r="15029" spans="1:6" x14ac:dyDescent="0.2">
      <c r="A15029" s="10">
        <v>6639484</v>
      </c>
      <c r="B15029">
        <v>3043</v>
      </c>
      <c r="C15029">
        <v>674</v>
      </c>
      <c r="D15029" s="5">
        <v>66800</v>
      </c>
      <c r="E15029">
        <v>0</v>
      </c>
      <c r="F15029" s="5">
        <v>66800</v>
      </c>
    </row>
    <row r="15030" spans="1:6" x14ac:dyDescent="0.2">
      <c r="A15030" s="10">
        <v>6638784</v>
      </c>
      <c r="B15030">
        <v>1031</v>
      </c>
      <c r="C15030">
        <v>19</v>
      </c>
      <c r="D15030" s="5">
        <v>443900</v>
      </c>
      <c r="E15030">
        <v>0</v>
      </c>
      <c r="F15030" s="5">
        <v>443900</v>
      </c>
    </row>
    <row r="15031" spans="1:6" x14ac:dyDescent="0.2">
      <c r="A15031" s="10">
        <v>6638784</v>
      </c>
      <c r="B15031">
        <v>3041</v>
      </c>
      <c r="C15031">
        <v>30</v>
      </c>
      <c r="D15031" s="5">
        <v>1050000</v>
      </c>
      <c r="E15031">
        <v>0</v>
      </c>
      <c r="F15031" s="5">
        <v>1050000</v>
      </c>
    </row>
    <row r="15032" spans="1:6" x14ac:dyDescent="0.2">
      <c r="A15032" s="10">
        <v>6638784</v>
      </c>
      <c r="B15032">
        <v>3043</v>
      </c>
      <c r="C15032">
        <v>674</v>
      </c>
      <c r="D15032" s="5">
        <v>66800</v>
      </c>
      <c r="E15032">
        <v>0</v>
      </c>
      <c r="F15032" s="5">
        <v>66800</v>
      </c>
    </row>
    <row r="15033" spans="1:6" x14ac:dyDescent="0.2">
      <c r="A15033" s="10">
        <v>6640121</v>
      </c>
      <c r="B15033">
        <v>1031</v>
      </c>
      <c r="C15033">
        <v>19</v>
      </c>
      <c r="D15033" s="5">
        <v>443900</v>
      </c>
      <c r="E15033">
        <v>0</v>
      </c>
      <c r="F15033" s="5">
        <v>443900</v>
      </c>
    </row>
    <row r="15034" spans="1:6" x14ac:dyDescent="0.2">
      <c r="A15034" s="10">
        <v>6640121</v>
      </c>
      <c r="B15034">
        <v>3041</v>
      </c>
      <c r="C15034">
        <v>30</v>
      </c>
      <c r="D15034" s="5">
        <v>600000</v>
      </c>
      <c r="E15034">
        <v>0</v>
      </c>
      <c r="F15034" s="5">
        <v>600000</v>
      </c>
    </row>
    <row r="15035" spans="1:6" x14ac:dyDescent="0.2">
      <c r="A15035" s="10">
        <v>6640121</v>
      </c>
      <c r="B15035">
        <v>3043</v>
      </c>
      <c r="C15035">
        <v>674</v>
      </c>
      <c r="D15035" s="5">
        <v>66800</v>
      </c>
      <c r="E15035">
        <v>0</v>
      </c>
      <c r="F15035" s="5">
        <v>66800</v>
      </c>
    </row>
    <row r="15036" spans="1:6" x14ac:dyDescent="0.2">
      <c r="A15036" s="10">
        <v>6640024</v>
      </c>
      <c r="B15036">
        <v>1031</v>
      </c>
      <c r="C15036">
        <v>19</v>
      </c>
      <c r="D15036" s="5">
        <v>443900</v>
      </c>
      <c r="E15036">
        <v>0</v>
      </c>
      <c r="F15036" s="5">
        <v>443900</v>
      </c>
    </row>
    <row r="15037" spans="1:6" x14ac:dyDescent="0.2">
      <c r="A15037" s="10">
        <v>6640024</v>
      </c>
      <c r="B15037">
        <v>3041</v>
      </c>
      <c r="C15037">
        <v>30</v>
      </c>
      <c r="D15037" s="5">
        <v>370000</v>
      </c>
      <c r="E15037">
        <v>0</v>
      </c>
      <c r="F15037" s="5">
        <v>370000</v>
      </c>
    </row>
    <row r="15038" spans="1:6" x14ac:dyDescent="0.2">
      <c r="A15038" s="10">
        <v>6640024</v>
      </c>
      <c r="B15038">
        <v>3043</v>
      </c>
      <c r="C15038">
        <v>674</v>
      </c>
      <c r="D15038" s="5">
        <v>66800</v>
      </c>
      <c r="E15038">
        <v>0</v>
      </c>
      <c r="F15038" s="5">
        <v>66800</v>
      </c>
    </row>
    <row r="15039" spans="1:6" x14ac:dyDescent="0.2">
      <c r="A15039" s="10">
        <v>6637246</v>
      </c>
      <c r="B15039">
        <v>1031</v>
      </c>
      <c r="C15039">
        <v>19</v>
      </c>
      <c r="D15039" s="5">
        <v>443900</v>
      </c>
      <c r="E15039">
        <v>0</v>
      </c>
      <c r="F15039" s="5">
        <v>443900</v>
      </c>
    </row>
    <row r="15040" spans="1:6" x14ac:dyDescent="0.2">
      <c r="A15040" s="10">
        <v>6637246</v>
      </c>
      <c r="B15040">
        <v>3041</v>
      </c>
      <c r="C15040">
        <v>30</v>
      </c>
      <c r="D15040" s="5">
        <v>600000</v>
      </c>
      <c r="E15040">
        <v>0</v>
      </c>
      <c r="F15040" s="5">
        <v>600000</v>
      </c>
    </row>
    <row r="15041" spans="1:6" x14ac:dyDescent="0.2">
      <c r="A15041" s="10">
        <v>6637246</v>
      </c>
      <c r="B15041">
        <v>3043</v>
      </c>
      <c r="C15041">
        <v>674</v>
      </c>
      <c r="D15041" s="5">
        <v>66800</v>
      </c>
      <c r="E15041">
        <v>0</v>
      </c>
      <c r="F15041" s="5">
        <v>66800</v>
      </c>
    </row>
    <row r="15042" spans="1:6" x14ac:dyDescent="0.2">
      <c r="A15042" s="10">
        <v>6639891</v>
      </c>
      <c r="B15042">
        <v>1031</v>
      </c>
      <c r="C15042">
        <v>19</v>
      </c>
      <c r="D15042" s="5">
        <v>443900</v>
      </c>
      <c r="E15042">
        <v>0</v>
      </c>
      <c r="F15042" s="5">
        <v>443900</v>
      </c>
    </row>
    <row r="15043" spans="1:6" x14ac:dyDescent="0.2">
      <c r="A15043" s="10">
        <v>6639891</v>
      </c>
      <c r="B15043">
        <v>3041</v>
      </c>
      <c r="C15043">
        <v>30</v>
      </c>
      <c r="D15043" s="5">
        <v>370000</v>
      </c>
      <c r="E15043">
        <v>0</v>
      </c>
      <c r="F15043" s="5">
        <v>370000</v>
      </c>
    </row>
    <row r="15044" spans="1:6" x14ac:dyDescent="0.2">
      <c r="A15044" s="10">
        <v>6639891</v>
      </c>
      <c r="B15044">
        <v>3043</v>
      </c>
      <c r="C15044">
        <v>674</v>
      </c>
      <c r="D15044" s="5">
        <v>66800</v>
      </c>
      <c r="E15044">
        <v>0</v>
      </c>
      <c r="F15044" s="5">
        <v>66800</v>
      </c>
    </row>
    <row r="15045" spans="1:6" x14ac:dyDescent="0.2">
      <c r="A15045" s="10">
        <v>6637306</v>
      </c>
      <c r="B15045">
        <v>1031</v>
      </c>
      <c r="C15045">
        <v>19</v>
      </c>
      <c r="D15045" s="5">
        <v>443900</v>
      </c>
      <c r="E15045">
        <v>0</v>
      </c>
      <c r="F15045" s="5">
        <v>443900</v>
      </c>
    </row>
    <row r="15046" spans="1:6" x14ac:dyDescent="0.2">
      <c r="A15046" s="10">
        <v>6637306</v>
      </c>
      <c r="B15046">
        <v>3041</v>
      </c>
      <c r="C15046">
        <v>30</v>
      </c>
      <c r="D15046" s="5">
        <v>480000</v>
      </c>
      <c r="E15046">
        <v>0</v>
      </c>
      <c r="F15046" s="5">
        <v>480000</v>
      </c>
    </row>
    <row r="15047" spans="1:6" x14ac:dyDescent="0.2">
      <c r="A15047" s="10">
        <v>6637306</v>
      </c>
      <c r="B15047">
        <v>3043</v>
      </c>
      <c r="C15047">
        <v>674</v>
      </c>
      <c r="D15047" s="5">
        <v>66800</v>
      </c>
      <c r="E15047">
        <v>0</v>
      </c>
      <c r="F15047" s="5">
        <v>66800</v>
      </c>
    </row>
    <row r="15048" spans="1:6" x14ac:dyDescent="0.2">
      <c r="A15048" s="10">
        <v>6639358</v>
      </c>
      <c r="B15048">
        <v>1031</v>
      </c>
      <c r="C15048">
        <v>19</v>
      </c>
      <c r="D15048" s="5">
        <v>443900</v>
      </c>
      <c r="E15048">
        <v>0</v>
      </c>
      <c r="F15048" s="5">
        <v>443900</v>
      </c>
    </row>
    <row r="15049" spans="1:6" x14ac:dyDescent="0.2">
      <c r="A15049" s="10">
        <v>6639358</v>
      </c>
      <c r="B15049">
        <v>3041</v>
      </c>
      <c r="C15049">
        <v>30</v>
      </c>
      <c r="D15049" s="5">
        <v>1000000</v>
      </c>
      <c r="E15049">
        <v>0</v>
      </c>
      <c r="F15049" s="5">
        <v>1000000</v>
      </c>
    </row>
    <row r="15050" spans="1:6" x14ac:dyDescent="0.2">
      <c r="A15050" s="10">
        <v>6639358</v>
      </c>
      <c r="B15050">
        <v>3043</v>
      </c>
      <c r="C15050">
        <v>674</v>
      </c>
      <c r="D15050" s="5">
        <v>66800</v>
      </c>
      <c r="E15050">
        <v>0</v>
      </c>
      <c r="F15050" s="5">
        <v>66800</v>
      </c>
    </row>
    <row r="15051" spans="1:6" x14ac:dyDescent="0.2">
      <c r="A15051" s="10">
        <v>6637309</v>
      </c>
      <c r="B15051">
        <v>1031</v>
      </c>
      <c r="C15051">
        <v>19</v>
      </c>
      <c r="D15051" s="5">
        <v>443900</v>
      </c>
      <c r="E15051">
        <v>0</v>
      </c>
      <c r="F15051" s="5">
        <v>443900</v>
      </c>
    </row>
    <row r="15052" spans="1:6" x14ac:dyDescent="0.2">
      <c r="A15052" s="10">
        <v>6637309</v>
      </c>
      <c r="B15052">
        <v>3041</v>
      </c>
      <c r="C15052">
        <v>30</v>
      </c>
      <c r="D15052" s="5">
        <v>480000</v>
      </c>
      <c r="E15052">
        <v>0</v>
      </c>
      <c r="F15052" s="5">
        <v>480000</v>
      </c>
    </row>
    <row r="15053" spans="1:6" x14ac:dyDescent="0.2">
      <c r="A15053" s="10">
        <v>6637309</v>
      </c>
      <c r="B15053">
        <v>3043</v>
      </c>
      <c r="C15053">
        <v>674</v>
      </c>
      <c r="D15053" s="5">
        <v>66800</v>
      </c>
      <c r="E15053">
        <v>0</v>
      </c>
      <c r="F15053" s="5">
        <v>66800</v>
      </c>
    </row>
    <row r="15054" spans="1:6" x14ac:dyDescent="0.2">
      <c r="A15054" s="10">
        <v>6639865</v>
      </c>
      <c r="B15054">
        <v>1031</v>
      </c>
      <c r="C15054">
        <v>19</v>
      </c>
      <c r="D15054" s="5">
        <v>443900</v>
      </c>
      <c r="E15054">
        <v>0</v>
      </c>
      <c r="F15054" s="5">
        <v>443900</v>
      </c>
    </row>
    <row r="15055" spans="1:6" x14ac:dyDescent="0.2">
      <c r="A15055" s="10">
        <v>6639865</v>
      </c>
      <c r="B15055">
        <v>3041</v>
      </c>
      <c r="C15055">
        <v>30</v>
      </c>
      <c r="D15055" s="5">
        <v>370000</v>
      </c>
      <c r="E15055">
        <v>0</v>
      </c>
      <c r="F15055" s="5">
        <v>370000</v>
      </c>
    </row>
    <row r="15056" spans="1:6" x14ac:dyDescent="0.2">
      <c r="A15056" s="10">
        <v>6639865</v>
      </c>
      <c r="B15056">
        <v>3043</v>
      </c>
      <c r="C15056">
        <v>674</v>
      </c>
      <c r="D15056" s="5">
        <v>66800</v>
      </c>
      <c r="E15056">
        <v>0</v>
      </c>
      <c r="F15056" s="5">
        <v>66800</v>
      </c>
    </row>
    <row r="15057" spans="1:6" x14ac:dyDescent="0.2">
      <c r="A15057" s="10">
        <v>6639900</v>
      </c>
      <c r="B15057">
        <v>1031</v>
      </c>
      <c r="C15057">
        <v>19</v>
      </c>
      <c r="D15057" s="5">
        <v>443900</v>
      </c>
      <c r="E15057">
        <v>0</v>
      </c>
      <c r="F15057" s="5">
        <v>443900</v>
      </c>
    </row>
    <row r="15058" spans="1:6" x14ac:dyDescent="0.2">
      <c r="A15058" s="10">
        <v>6639900</v>
      </c>
      <c r="B15058">
        <v>3041</v>
      </c>
      <c r="C15058">
        <v>30</v>
      </c>
      <c r="D15058" s="5">
        <v>370000</v>
      </c>
      <c r="E15058">
        <v>0</v>
      </c>
      <c r="F15058" s="5">
        <v>370000</v>
      </c>
    </row>
    <row r="15059" spans="1:6" x14ac:dyDescent="0.2">
      <c r="A15059" s="10">
        <v>6639900</v>
      </c>
      <c r="B15059">
        <v>3043</v>
      </c>
      <c r="C15059">
        <v>674</v>
      </c>
      <c r="D15059" s="5">
        <v>66800</v>
      </c>
      <c r="E15059">
        <v>0</v>
      </c>
      <c r="F15059" s="5">
        <v>66800</v>
      </c>
    </row>
    <row r="15060" spans="1:6" x14ac:dyDescent="0.2">
      <c r="A15060" s="10">
        <v>6637327</v>
      </c>
      <c r="B15060">
        <v>1031</v>
      </c>
      <c r="C15060">
        <v>19</v>
      </c>
      <c r="D15060" s="5">
        <v>443900</v>
      </c>
      <c r="E15060">
        <v>0</v>
      </c>
      <c r="F15060" s="5">
        <v>443900</v>
      </c>
    </row>
    <row r="15061" spans="1:6" x14ac:dyDescent="0.2">
      <c r="A15061" s="10">
        <v>6637327</v>
      </c>
      <c r="B15061">
        <v>3041</v>
      </c>
      <c r="C15061">
        <v>30</v>
      </c>
      <c r="D15061" s="5">
        <v>480000</v>
      </c>
      <c r="E15061">
        <v>0</v>
      </c>
      <c r="F15061" s="5">
        <v>480000</v>
      </c>
    </row>
    <row r="15062" spans="1:6" x14ac:dyDescent="0.2">
      <c r="A15062" s="10">
        <v>6637327</v>
      </c>
      <c r="B15062">
        <v>3043</v>
      </c>
      <c r="C15062">
        <v>674</v>
      </c>
      <c r="D15062" s="5">
        <v>66800</v>
      </c>
      <c r="E15062">
        <v>0</v>
      </c>
      <c r="F15062" s="5">
        <v>66800</v>
      </c>
    </row>
    <row r="15063" spans="1:6" x14ac:dyDescent="0.2">
      <c r="A15063" s="10">
        <v>6639947</v>
      </c>
      <c r="B15063">
        <v>1031</v>
      </c>
      <c r="C15063">
        <v>19</v>
      </c>
      <c r="D15063" s="5">
        <v>443900</v>
      </c>
      <c r="E15063">
        <v>0</v>
      </c>
      <c r="F15063" s="5">
        <v>443900</v>
      </c>
    </row>
    <row r="15064" spans="1:6" x14ac:dyDescent="0.2">
      <c r="A15064" s="10">
        <v>6639947</v>
      </c>
      <c r="B15064">
        <v>3041</v>
      </c>
      <c r="C15064">
        <v>30</v>
      </c>
      <c r="D15064" s="5">
        <v>370000</v>
      </c>
      <c r="E15064">
        <v>0</v>
      </c>
      <c r="F15064" s="5">
        <v>370000</v>
      </c>
    </row>
    <row r="15065" spans="1:6" x14ac:dyDescent="0.2">
      <c r="A15065" s="10">
        <v>6639947</v>
      </c>
      <c r="B15065">
        <v>3043</v>
      </c>
      <c r="C15065">
        <v>674</v>
      </c>
      <c r="D15065" s="5">
        <v>66800</v>
      </c>
      <c r="E15065">
        <v>0</v>
      </c>
      <c r="F15065" s="5">
        <v>66800</v>
      </c>
    </row>
    <row r="15066" spans="1:6" x14ac:dyDescent="0.2">
      <c r="A15066" s="10">
        <v>6640107</v>
      </c>
      <c r="B15066">
        <v>1031</v>
      </c>
      <c r="C15066">
        <v>19</v>
      </c>
      <c r="D15066" s="5">
        <v>443900</v>
      </c>
      <c r="E15066">
        <v>0</v>
      </c>
      <c r="F15066" s="5">
        <v>443900</v>
      </c>
    </row>
    <row r="15067" spans="1:6" x14ac:dyDescent="0.2">
      <c r="A15067" s="10">
        <v>6640107</v>
      </c>
      <c r="B15067">
        <v>3041</v>
      </c>
      <c r="C15067">
        <v>30</v>
      </c>
      <c r="D15067" s="5">
        <v>600000</v>
      </c>
      <c r="E15067">
        <v>0</v>
      </c>
      <c r="F15067" s="5">
        <v>600000</v>
      </c>
    </row>
    <row r="15068" spans="1:6" x14ac:dyDescent="0.2">
      <c r="A15068" s="10">
        <v>6640107</v>
      </c>
      <c r="B15068">
        <v>3043</v>
      </c>
      <c r="C15068">
        <v>674</v>
      </c>
      <c r="D15068" s="5">
        <v>66800</v>
      </c>
      <c r="E15068">
        <v>0</v>
      </c>
      <c r="F15068" s="5">
        <v>66800</v>
      </c>
    </row>
    <row r="15069" spans="1:6" x14ac:dyDescent="0.2">
      <c r="A15069" s="10">
        <v>6636422</v>
      </c>
      <c r="B15069">
        <v>1031</v>
      </c>
      <c r="C15069">
        <v>19</v>
      </c>
      <c r="D15069" s="5">
        <v>443900</v>
      </c>
      <c r="E15069">
        <v>0</v>
      </c>
      <c r="F15069" s="5">
        <v>443900</v>
      </c>
    </row>
    <row r="15070" spans="1:6" x14ac:dyDescent="0.2">
      <c r="A15070" s="10">
        <v>6636422</v>
      </c>
      <c r="B15070">
        <v>3041</v>
      </c>
      <c r="C15070">
        <v>30</v>
      </c>
      <c r="D15070" s="5">
        <v>1100000</v>
      </c>
      <c r="E15070">
        <v>0</v>
      </c>
      <c r="F15070" s="5">
        <v>1100000</v>
      </c>
    </row>
    <row r="15071" spans="1:6" x14ac:dyDescent="0.2">
      <c r="A15071" s="10">
        <v>6636422</v>
      </c>
      <c r="B15071">
        <v>3043</v>
      </c>
      <c r="C15071">
        <v>674</v>
      </c>
      <c r="D15071" s="5">
        <v>66800</v>
      </c>
      <c r="E15071">
        <v>0</v>
      </c>
      <c r="F15071" s="5">
        <v>66800</v>
      </c>
    </row>
    <row r="15072" spans="1:6" x14ac:dyDescent="0.2">
      <c r="A15072" s="10">
        <v>6640139</v>
      </c>
      <c r="B15072">
        <v>1031</v>
      </c>
      <c r="C15072">
        <v>19</v>
      </c>
      <c r="D15072" s="5">
        <v>443900</v>
      </c>
      <c r="E15072">
        <v>0</v>
      </c>
      <c r="F15072" s="5">
        <v>443900</v>
      </c>
    </row>
    <row r="15073" spans="1:7" x14ac:dyDescent="0.2">
      <c r="A15073" s="10">
        <v>6640139</v>
      </c>
      <c r="B15073">
        <v>3041</v>
      </c>
      <c r="C15073">
        <v>30</v>
      </c>
      <c r="D15073" s="5">
        <v>600000</v>
      </c>
      <c r="E15073">
        <v>0</v>
      </c>
      <c r="F15073" s="5">
        <v>600000</v>
      </c>
    </row>
    <row r="15074" spans="1:7" x14ac:dyDescent="0.2">
      <c r="A15074" s="10">
        <v>6640139</v>
      </c>
      <c r="B15074">
        <v>3043</v>
      </c>
      <c r="C15074">
        <v>674</v>
      </c>
      <c r="D15074" s="5">
        <v>66800</v>
      </c>
      <c r="E15074">
        <v>0</v>
      </c>
      <c r="F15074" s="5">
        <v>66800</v>
      </c>
    </row>
    <row r="15075" spans="1:7" x14ac:dyDescent="0.2">
      <c r="A15075" s="10">
        <v>6639905</v>
      </c>
      <c r="B15075">
        <v>1031</v>
      </c>
      <c r="C15075">
        <v>19</v>
      </c>
      <c r="D15075" s="5">
        <v>443900</v>
      </c>
      <c r="E15075">
        <v>0</v>
      </c>
      <c r="F15075" s="5">
        <v>443900</v>
      </c>
    </row>
    <row r="15076" spans="1:7" x14ac:dyDescent="0.2">
      <c r="A15076" s="10">
        <v>6639905</v>
      </c>
      <c r="B15076">
        <v>3041</v>
      </c>
      <c r="C15076">
        <v>30</v>
      </c>
      <c r="D15076" s="5">
        <v>370000</v>
      </c>
      <c r="E15076">
        <v>0</v>
      </c>
      <c r="F15076" s="5">
        <v>370000</v>
      </c>
    </row>
    <row r="15077" spans="1:7" x14ac:dyDescent="0.2">
      <c r="A15077" s="10">
        <v>6639905</v>
      </c>
      <c r="B15077">
        <v>3043</v>
      </c>
      <c r="C15077">
        <v>674</v>
      </c>
      <c r="D15077" s="5">
        <v>66800</v>
      </c>
      <c r="E15077">
        <v>0</v>
      </c>
      <c r="F15077" s="5">
        <v>66800</v>
      </c>
    </row>
    <row r="15078" spans="1:7" x14ac:dyDescent="0.2">
      <c r="A15078" s="10">
        <v>6634007</v>
      </c>
      <c r="B15078">
        <v>1031</v>
      </c>
      <c r="C15078">
        <v>19</v>
      </c>
      <c r="D15078" s="5">
        <v>443900</v>
      </c>
      <c r="E15078">
        <v>0</v>
      </c>
      <c r="F15078" s="5">
        <v>443900</v>
      </c>
    </row>
    <row r="15079" spans="1:7" x14ac:dyDescent="0.2">
      <c r="A15079" s="10">
        <v>6634007</v>
      </c>
      <c r="B15079">
        <v>3041</v>
      </c>
      <c r="C15079">
        <v>30</v>
      </c>
      <c r="D15079" s="5">
        <v>1100000</v>
      </c>
      <c r="E15079">
        <v>0</v>
      </c>
      <c r="F15079" s="5">
        <v>1100000</v>
      </c>
    </row>
    <row r="15080" spans="1:7" x14ac:dyDescent="0.2">
      <c r="A15080" s="10">
        <v>6634007</v>
      </c>
      <c r="B15080">
        <v>3043</v>
      </c>
      <c r="C15080">
        <v>674</v>
      </c>
      <c r="D15080" s="5">
        <v>66800</v>
      </c>
      <c r="E15080">
        <v>0</v>
      </c>
      <c r="F15080" s="5">
        <v>66800</v>
      </c>
    </row>
    <row r="15081" spans="1:7" x14ac:dyDescent="0.2">
      <c r="A15081" s="10">
        <v>6639861</v>
      </c>
      <c r="B15081">
        <v>1031</v>
      </c>
      <c r="C15081">
        <v>19</v>
      </c>
      <c r="D15081" s="5">
        <v>443900</v>
      </c>
      <c r="E15081">
        <v>0</v>
      </c>
      <c r="F15081" s="5">
        <v>443900</v>
      </c>
    </row>
    <row r="15082" spans="1:7" x14ac:dyDescent="0.2">
      <c r="A15082" s="10">
        <v>6639861</v>
      </c>
      <c r="B15082">
        <v>3041</v>
      </c>
      <c r="C15082">
        <v>30</v>
      </c>
      <c r="D15082" s="5">
        <v>370000</v>
      </c>
      <c r="E15082">
        <v>0</v>
      </c>
      <c r="F15082" s="5">
        <v>370000</v>
      </c>
    </row>
    <row r="15083" spans="1:7" x14ac:dyDescent="0.2">
      <c r="A15083" s="10">
        <v>6639861</v>
      </c>
      <c r="B15083">
        <v>3043</v>
      </c>
      <c r="C15083">
        <v>674</v>
      </c>
      <c r="D15083" s="5">
        <v>66800</v>
      </c>
      <c r="E15083">
        <v>0</v>
      </c>
      <c r="F15083" s="5">
        <v>66800</v>
      </c>
    </row>
    <row r="15084" spans="1:7" x14ac:dyDescent="0.2">
      <c r="A15084" s="10">
        <v>6639910</v>
      </c>
      <c r="B15084">
        <v>1031</v>
      </c>
      <c r="C15084">
        <v>19</v>
      </c>
      <c r="D15084" s="5">
        <v>443900</v>
      </c>
      <c r="E15084">
        <v>0</v>
      </c>
      <c r="F15084" s="5">
        <v>443900</v>
      </c>
    </row>
    <row r="15085" spans="1:7" x14ac:dyDescent="0.2">
      <c r="A15085" s="10">
        <v>6639910</v>
      </c>
      <c r="B15085">
        <v>3041</v>
      </c>
      <c r="C15085">
        <v>30</v>
      </c>
      <c r="D15085" s="5">
        <v>370000</v>
      </c>
      <c r="E15085">
        <v>0</v>
      </c>
      <c r="F15085" s="5">
        <v>370000</v>
      </c>
    </row>
    <row r="15086" spans="1:7" x14ac:dyDescent="0.2">
      <c r="A15086" s="10">
        <v>6639910</v>
      </c>
      <c r="B15086">
        <v>3043</v>
      </c>
      <c r="C15086">
        <v>674</v>
      </c>
      <c r="D15086" s="5">
        <v>66800</v>
      </c>
      <c r="E15086">
        <v>0</v>
      </c>
      <c r="F15086" s="5">
        <v>66800</v>
      </c>
    </row>
    <row r="15087" spans="1:7" x14ac:dyDescent="0.2">
      <c r="A15087" s="10">
        <v>6639452</v>
      </c>
      <c r="B15087">
        <v>1031</v>
      </c>
      <c r="C15087">
        <v>19</v>
      </c>
      <c r="D15087" s="5">
        <v>443900</v>
      </c>
      <c r="E15087">
        <v>0</v>
      </c>
      <c r="F15087" s="5">
        <v>443900</v>
      </c>
    </row>
    <row r="15088" spans="1:7" x14ac:dyDescent="0.2">
      <c r="A15088" s="10">
        <v>6639452</v>
      </c>
      <c r="B15088">
        <v>3041</v>
      </c>
      <c r="C15088">
        <v>30</v>
      </c>
      <c r="D15088" s="5">
        <v>550000</v>
      </c>
      <c r="E15088">
        <v>0</v>
      </c>
      <c r="F15088" s="5">
        <v>550000</v>
      </c>
      <c r="G15088" s="3">
        <v>550000</v>
      </c>
    </row>
    <row r="15089" spans="1:6" x14ac:dyDescent="0.2">
      <c r="A15089" s="10">
        <v>6639452</v>
      </c>
      <c r="B15089">
        <v>3043</v>
      </c>
      <c r="C15089">
        <v>674</v>
      </c>
      <c r="D15089" s="5">
        <v>66800</v>
      </c>
      <c r="E15089">
        <v>0</v>
      </c>
      <c r="F15089" s="5">
        <v>66800</v>
      </c>
    </row>
    <row r="15090" spans="1:6" x14ac:dyDescent="0.2">
      <c r="A15090" s="10">
        <v>6639871</v>
      </c>
      <c r="B15090">
        <v>1031</v>
      </c>
      <c r="C15090">
        <v>19</v>
      </c>
      <c r="D15090" s="5">
        <v>443900</v>
      </c>
      <c r="E15090">
        <v>0</v>
      </c>
      <c r="F15090" s="5">
        <v>443900</v>
      </c>
    </row>
    <row r="15091" spans="1:6" x14ac:dyDescent="0.2">
      <c r="A15091" s="10">
        <v>6639871</v>
      </c>
      <c r="B15091">
        <v>3041</v>
      </c>
      <c r="C15091">
        <v>30</v>
      </c>
      <c r="D15091" s="5">
        <v>370000</v>
      </c>
      <c r="E15091">
        <v>0</v>
      </c>
      <c r="F15091" s="5">
        <v>370000</v>
      </c>
    </row>
    <row r="15092" spans="1:6" x14ac:dyDescent="0.2">
      <c r="A15092" s="10">
        <v>6639871</v>
      </c>
      <c r="B15092">
        <v>3043</v>
      </c>
      <c r="C15092">
        <v>674</v>
      </c>
      <c r="D15092" s="5">
        <v>66800</v>
      </c>
      <c r="E15092">
        <v>0</v>
      </c>
      <c r="F15092" s="5">
        <v>66800</v>
      </c>
    </row>
    <row r="15093" spans="1:6" x14ac:dyDescent="0.2">
      <c r="A15093" s="10">
        <v>6619148</v>
      </c>
      <c r="B15093">
        <v>1031</v>
      </c>
      <c r="C15093">
        <v>19</v>
      </c>
      <c r="D15093" s="5">
        <v>501000</v>
      </c>
      <c r="E15093">
        <v>0</v>
      </c>
      <c r="F15093" s="5">
        <v>501000</v>
      </c>
    </row>
    <row r="15094" spans="1:6" x14ac:dyDescent="0.2">
      <c r="A15094" s="10">
        <v>6619148</v>
      </c>
      <c r="B15094">
        <v>3041</v>
      </c>
      <c r="C15094">
        <v>30</v>
      </c>
      <c r="D15094" s="5">
        <v>650000</v>
      </c>
      <c r="E15094">
        <v>0</v>
      </c>
      <c r="F15094" s="5">
        <v>650000</v>
      </c>
    </row>
    <row r="15095" spans="1:6" x14ac:dyDescent="0.2">
      <c r="A15095" s="10">
        <v>6639982</v>
      </c>
      <c r="B15095">
        <v>1031</v>
      </c>
      <c r="C15095">
        <v>19</v>
      </c>
      <c r="D15095" s="5">
        <v>443900</v>
      </c>
      <c r="E15095">
        <v>0</v>
      </c>
      <c r="F15095" s="5">
        <v>443900</v>
      </c>
    </row>
    <row r="15096" spans="1:6" x14ac:dyDescent="0.2">
      <c r="A15096" s="10">
        <v>6639982</v>
      </c>
      <c r="B15096">
        <v>3041</v>
      </c>
      <c r="C15096">
        <v>30</v>
      </c>
      <c r="D15096" s="5">
        <v>370000</v>
      </c>
      <c r="E15096">
        <v>0</v>
      </c>
      <c r="F15096" s="5">
        <v>370000</v>
      </c>
    </row>
    <row r="15097" spans="1:6" x14ac:dyDescent="0.2">
      <c r="A15097" s="10">
        <v>6639982</v>
      </c>
      <c r="B15097">
        <v>3043</v>
      </c>
      <c r="C15097">
        <v>674</v>
      </c>
      <c r="D15097" s="5">
        <v>66800</v>
      </c>
      <c r="E15097">
        <v>0</v>
      </c>
      <c r="F15097" s="5">
        <v>66800</v>
      </c>
    </row>
    <row r="15098" spans="1:6" x14ac:dyDescent="0.2">
      <c r="A15098" s="10">
        <v>6634019</v>
      </c>
      <c r="B15098">
        <v>1031</v>
      </c>
      <c r="C15098">
        <v>19</v>
      </c>
      <c r="D15098" s="5">
        <v>443900</v>
      </c>
      <c r="E15098">
        <v>0</v>
      </c>
      <c r="F15098" s="5">
        <v>443900</v>
      </c>
    </row>
    <row r="15099" spans="1:6" x14ac:dyDescent="0.2">
      <c r="A15099" s="10">
        <v>6634019</v>
      </c>
      <c r="B15099">
        <v>3041</v>
      </c>
      <c r="C15099">
        <v>30</v>
      </c>
      <c r="D15099" s="5">
        <v>1100000</v>
      </c>
      <c r="E15099">
        <v>0</v>
      </c>
      <c r="F15099" s="5">
        <v>1100000</v>
      </c>
    </row>
    <row r="15100" spans="1:6" x14ac:dyDescent="0.2">
      <c r="A15100" s="10">
        <v>6634019</v>
      </c>
      <c r="B15100">
        <v>3043</v>
      </c>
      <c r="C15100">
        <v>674</v>
      </c>
      <c r="D15100" s="5">
        <v>66800</v>
      </c>
      <c r="E15100">
        <v>0</v>
      </c>
      <c r="F15100" s="5">
        <v>66800</v>
      </c>
    </row>
    <row r="15101" spans="1:6" x14ac:dyDescent="0.2">
      <c r="A15101" s="10">
        <v>6619133</v>
      </c>
      <c r="B15101">
        <v>1031</v>
      </c>
      <c r="C15101">
        <v>19</v>
      </c>
      <c r="D15101" s="5">
        <v>501000</v>
      </c>
      <c r="E15101">
        <v>0</v>
      </c>
      <c r="F15101" s="5">
        <v>501000</v>
      </c>
    </row>
    <row r="15102" spans="1:6" x14ac:dyDescent="0.2">
      <c r="A15102" s="10">
        <v>6619133</v>
      </c>
      <c r="B15102">
        <v>3041</v>
      </c>
      <c r="C15102">
        <v>30</v>
      </c>
      <c r="D15102" s="5">
        <v>650000</v>
      </c>
      <c r="E15102">
        <v>0</v>
      </c>
      <c r="F15102" s="5">
        <v>650000</v>
      </c>
    </row>
    <row r="15103" spans="1:6" x14ac:dyDescent="0.2">
      <c r="A15103" s="10">
        <v>6637310</v>
      </c>
      <c r="B15103">
        <v>1031</v>
      </c>
      <c r="C15103">
        <v>19</v>
      </c>
      <c r="D15103" s="5">
        <v>443900</v>
      </c>
      <c r="E15103">
        <v>0</v>
      </c>
      <c r="F15103" s="5">
        <v>443900</v>
      </c>
    </row>
    <row r="15104" spans="1:6" x14ac:dyDescent="0.2">
      <c r="A15104" s="10">
        <v>6637310</v>
      </c>
      <c r="B15104">
        <v>3041</v>
      </c>
      <c r="C15104">
        <v>30</v>
      </c>
      <c r="D15104" s="5">
        <v>480000</v>
      </c>
      <c r="E15104">
        <v>0</v>
      </c>
      <c r="F15104" s="5">
        <v>480000</v>
      </c>
    </row>
    <row r="15105" spans="1:6" x14ac:dyDescent="0.2">
      <c r="A15105" s="10">
        <v>6637310</v>
      </c>
      <c r="B15105">
        <v>3043</v>
      </c>
      <c r="C15105">
        <v>674</v>
      </c>
      <c r="D15105" s="5">
        <v>66800</v>
      </c>
      <c r="E15105">
        <v>0</v>
      </c>
      <c r="F15105" s="5">
        <v>66800</v>
      </c>
    </row>
    <row r="15106" spans="1:6" x14ac:dyDescent="0.2">
      <c r="A15106" s="10">
        <v>6636442</v>
      </c>
      <c r="B15106">
        <v>1031</v>
      </c>
      <c r="C15106">
        <v>19</v>
      </c>
      <c r="D15106" s="5">
        <v>443900</v>
      </c>
      <c r="E15106">
        <v>0</v>
      </c>
      <c r="F15106" s="5">
        <v>443900</v>
      </c>
    </row>
    <row r="15107" spans="1:6" x14ac:dyDescent="0.2">
      <c r="A15107" s="10">
        <v>6636442</v>
      </c>
      <c r="B15107">
        <v>3041</v>
      </c>
      <c r="C15107">
        <v>30</v>
      </c>
      <c r="D15107" s="5">
        <v>1100000</v>
      </c>
      <c r="E15107">
        <v>0</v>
      </c>
      <c r="F15107" s="5">
        <v>1100000</v>
      </c>
    </row>
    <row r="15108" spans="1:6" x14ac:dyDescent="0.2">
      <c r="A15108" s="10">
        <v>6636442</v>
      </c>
      <c r="B15108">
        <v>3043</v>
      </c>
      <c r="C15108">
        <v>674</v>
      </c>
      <c r="D15108" s="5">
        <v>66800</v>
      </c>
      <c r="E15108">
        <v>0</v>
      </c>
      <c r="F15108" s="5">
        <v>66800</v>
      </c>
    </row>
    <row r="15109" spans="1:6" x14ac:dyDescent="0.2">
      <c r="A15109" s="10">
        <v>6640128</v>
      </c>
      <c r="B15109">
        <v>1031</v>
      </c>
      <c r="C15109">
        <v>19</v>
      </c>
      <c r="D15109" s="5">
        <v>443900</v>
      </c>
      <c r="E15109">
        <v>0</v>
      </c>
      <c r="F15109" s="5">
        <v>443900</v>
      </c>
    </row>
    <row r="15110" spans="1:6" x14ac:dyDescent="0.2">
      <c r="A15110" s="10">
        <v>6640128</v>
      </c>
      <c r="B15110">
        <v>3041</v>
      </c>
      <c r="C15110">
        <v>30</v>
      </c>
      <c r="D15110" s="5">
        <v>600000</v>
      </c>
      <c r="E15110">
        <v>0</v>
      </c>
      <c r="F15110" s="5">
        <v>600000</v>
      </c>
    </row>
    <row r="15111" spans="1:6" x14ac:dyDescent="0.2">
      <c r="A15111" s="10">
        <v>6640128</v>
      </c>
      <c r="B15111">
        <v>3043</v>
      </c>
      <c r="C15111">
        <v>674</v>
      </c>
      <c r="D15111" s="5">
        <v>66800</v>
      </c>
      <c r="E15111">
        <v>0</v>
      </c>
      <c r="F15111" s="5">
        <v>66800</v>
      </c>
    </row>
    <row r="15112" spans="1:6" x14ac:dyDescent="0.2">
      <c r="A15112" s="10">
        <v>6639970</v>
      </c>
      <c r="B15112">
        <v>1031</v>
      </c>
      <c r="C15112">
        <v>19</v>
      </c>
      <c r="D15112" s="5">
        <v>443900</v>
      </c>
      <c r="E15112">
        <v>0</v>
      </c>
      <c r="F15112" s="5">
        <v>443900</v>
      </c>
    </row>
    <row r="15113" spans="1:6" x14ac:dyDescent="0.2">
      <c r="A15113" s="10">
        <v>6639970</v>
      </c>
      <c r="B15113">
        <v>3041</v>
      </c>
      <c r="C15113">
        <v>30</v>
      </c>
      <c r="D15113" s="5">
        <v>370000</v>
      </c>
      <c r="E15113">
        <v>0</v>
      </c>
      <c r="F15113" s="5">
        <v>370000</v>
      </c>
    </row>
    <row r="15114" spans="1:6" x14ac:dyDescent="0.2">
      <c r="A15114" s="10">
        <v>6639970</v>
      </c>
      <c r="B15114">
        <v>3043</v>
      </c>
      <c r="C15114">
        <v>674</v>
      </c>
      <c r="D15114" s="5">
        <v>66800</v>
      </c>
      <c r="E15114">
        <v>0</v>
      </c>
      <c r="F15114" s="5">
        <v>66800</v>
      </c>
    </row>
    <row r="15115" spans="1:6" x14ac:dyDescent="0.2">
      <c r="A15115" s="10">
        <v>50754574</v>
      </c>
      <c r="B15115">
        <v>1031</v>
      </c>
      <c r="C15115">
        <v>19</v>
      </c>
      <c r="D15115" s="5">
        <v>443900</v>
      </c>
      <c r="E15115">
        <v>0</v>
      </c>
      <c r="F15115" s="5">
        <v>443900</v>
      </c>
    </row>
    <row r="15116" spans="1:6" x14ac:dyDescent="0.2">
      <c r="A15116" s="10">
        <v>50754574</v>
      </c>
      <c r="B15116">
        <v>3041</v>
      </c>
      <c r="C15116">
        <v>30</v>
      </c>
      <c r="D15116" s="5">
        <v>943412</v>
      </c>
      <c r="E15116">
        <v>0</v>
      </c>
      <c r="F15116" s="5">
        <v>943412</v>
      </c>
    </row>
    <row r="15117" spans="1:6" x14ac:dyDescent="0.2">
      <c r="A15117" s="10">
        <v>50754574</v>
      </c>
      <c r="B15117">
        <v>3043</v>
      </c>
      <c r="C15117">
        <v>674</v>
      </c>
      <c r="D15117" s="5">
        <v>66800</v>
      </c>
      <c r="E15117">
        <v>0</v>
      </c>
      <c r="F15117" s="5">
        <v>66800</v>
      </c>
    </row>
    <row r="15118" spans="1:6" x14ac:dyDescent="0.2">
      <c r="A15118" s="10">
        <v>50734551</v>
      </c>
      <c r="B15118">
        <v>1031</v>
      </c>
      <c r="C15118">
        <v>19</v>
      </c>
      <c r="D15118" s="5">
        <v>443900</v>
      </c>
      <c r="E15118">
        <v>0</v>
      </c>
      <c r="F15118" s="5">
        <v>443900</v>
      </c>
    </row>
    <row r="15119" spans="1:6" x14ac:dyDescent="0.2">
      <c r="A15119" s="10">
        <v>50734551</v>
      </c>
      <c r="B15119">
        <v>3041</v>
      </c>
      <c r="C15119">
        <v>30</v>
      </c>
      <c r="D15119" s="5">
        <v>943412</v>
      </c>
      <c r="E15119">
        <v>0</v>
      </c>
      <c r="F15119" s="5">
        <v>943412</v>
      </c>
    </row>
    <row r="15120" spans="1:6" x14ac:dyDescent="0.2">
      <c r="A15120" s="10">
        <v>50734551</v>
      </c>
      <c r="B15120">
        <v>3043</v>
      </c>
      <c r="C15120">
        <v>674</v>
      </c>
      <c r="D15120" s="5">
        <v>66800</v>
      </c>
      <c r="E15120">
        <v>0</v>
      </c>
      <c r="F15120" s="5">
        <v>66800</v>
      </c>
    </row>
    <row r="15121" spans="1:6" x14ac:dyDescent="0.2">
      <c r="A15121" s="10">
        <v>50764875</v>
      </c>
      <c r="B15121">
        <v>1031</v>
      </c>
      <c r="C15121">
        <v>19</v>
      </c>
      <c r="D15121" s="5">
        <v>443900</v>
      </c>
      <c r="E15121">
        <v>0</v>
      </c>
      <c r="F15121" s="5">
        <v>443900</v>
      </c>
    </row>
    <row r="15122" spans="1:6" x14ac:dyDescent="0.2">
      <c r="A15122" s="10">
        <v>50764875</v>
      </c>
      <c r="B15122">
        <v>3043</v>
      </c>
      <c r="C15122">
        <v>674</v>
      </c>
      <c r="D15122" s="5">
        <v>66800</v>
      </c>
      <c r="E15122">
        <v>0</v>
      </c>
      <c r="F15122" s="5">
        <v>66800</v>
      </c>
    </row>
    <row r="15123" spans="1:6" x14ac:dyDescent="0.2">
      <c r="A15123" s="10">
        <v>50764699</v>
      </c>
      <c r="B15123">
        <v>1031</v>
      </c>
      <c r="C15123">
        <v>19</v>
      </c>
      <c r="D15123" s="5">
        <v>443900</v>
      </c>
      <c r="E15123">
        <v>0</v>
      </c>
      <c r="F15123" s="5">
        <v>443900</v>
      </c>
    </row>
    <row r="15124" spans="1:6" x14ac:dyDescent="0.2">
      <c r="A15124" s="10">
        <v>50764699</v>
      </c>
      <c r="B15124">
        <v>3043</v>
      </c>
      <c r="C15124">
        <v>674</v>
      </c>
      <c r="D15124" s="5">
        <v>66800</v>
      </c>
      <c r="E15124">
        <v>0</v>
      </c>
      <c r="F15124" s="5">
        <v>66800</v>
      </c>
    </row>
    <row r="15125" spans="1:6" x14ac:dyDescent="0.2">
      <c r="A15125" s="10">
        <v>50784752</v>
      </c>
      <c r="B15125">
        <v>1031</v>
      </c>
      <c r="C15125">
        <v>19</v>
      </c>
      <c r="D15125" s="5">
        <v>460147</v>
      </c>
      <c r="E15125">
        <v>0</v>
      </c>
      <c r="F15125" s="5">
        <v>460147</v>
      </c>
    </row>
    <row r="15126" spans="1:6" x14ac:dyDescent="0.2">
      <c r="A15126" s="10">
        <v>50784752</v>
      </c>
      <c r="B15126">
        <v>3041</v>
      </c>
      <c r="C15126">
        <v>30</v>
      </c>
      <c r="D15126" s="5">
        <v>1156457</v>
      </c>
      <c r="E15126">
        <v>0</v>
      </c>
      <c r="F15126" s="5">
        <v>1156457</v>
      </c>
    </row>
    <row r="15127" spans="1:6" x14ac:dyDescent="0.2">
      <c r="A15127" s="10">
        <v>50784752</v>
      </c>
      <c r="B15127">
        <v>3043</v>
      </c>
      <c r="C15127">
        <v>674</v>
      </c>
      <c r="D15127" s="5">
        <v>68600</v>
      </c>
      <c r="E15127">
        <v>0</v>
      </c>
      <c r="F15127" s="5">
        <v>68600</v>
      </c>
    </row>
    <row r="15128" spans="1:6" x14ac:dyDescent="0.2">
      <c r="A15128" s="10">
        <v>50787773</v>
      </c>
      <c r="B15128">
        <v>1031</v>
      </c>
      <c r="C15128">
        <v>19</v>
      </c>
      <c r="D15128" s="5">
        <v>460147</v>
      </c>
      <c r="E15128">
        <v>0</v>
      </c>
      <c r="F15128" s="5">
        <v>460147</v>
      </c>
    </row>
    <row r="15129" spans="1:6" x14ac:dyDescent="0.2">
      <c r="A15129" s="10">
        <v>50787773</v>
      </c>
      <c r="B15129">
        <v>3041</v>
      </c>
      <c r="C15129">
        <v>30</v>
      </c>
      <c r="D15129" s="5">
        <v>979261</v>
      </c>
      <c r="E15129">
        <v>0</v>
      </c>
      <c r="F15129" s="5">
        <v>979261</v>
      </c>
    </row>
    <row r="15130" spans="1:6" x14ac:dyDescent="0.2">
      <c r="A15130" s="10">
        <v>50787773</v>
      </c>
      <c r="B15130">
        <v>3043</v>
      </c>
      <c r="C15130">
        <v>674</v>
      </c>
      <c r="D15130" s="5">
        <v>68600</v>
      </c>
      <c r="E15130">
        <v>0</v>
      </c>
      <c r="F15130" s="5">
        <v>68600</v>
      </c>
    </row>
    <row r="15131" spans="1:6" x14ac:dyDescent="0.2">
      <c r="A15131" s="10">
        <v>50749535</v>
      </c>
      <c r="B15131">
        <v>1031</v>
      </c>
      <c r="C15131">
        <v>19</v>
      </c>
      <c r="D15131" s="5">
        <v>443900</v>
      </c>
      <c r="E15131">
        <v>0</v>
      </c>
      <c r="F15131" s="5">
        <v>443900</v>
      </c>
    </row>
    <row r="15132" spans="1:6" x14ac:dyDescent="0.2">
      <c r="A15132" s="10">
        <v>50749535</v>
      </c>
      <c r="B15132">
        <v>3041</v>
      </c>
      <c r="C15132">
        <v>30</v>
      </c>
      <c r="D15132" s="5">
        <v>1114121</v>
      </c>
      <c r="E15132">
        <v>0</v>
      </c>
      <c r="F15132" s="5">
        <v>1114121</v>
      </c>
    </row>
    <row r="15133" spans="1:6" x14ac:dyDescent="0.2">
      <c r="A15133" s="10">
        <v>50749535</v>
      </c>
      <c r="B15133">
        <v>3043</v>
      </c>
      <c r="C15133">
        <v>674</v>
      </c>
      <c r="D15133" s="5">
        <v>66800</v>
      </c>
      <c r="E15133">
        <v>0</v>
      </c>
      <c r="F15133" s="5">
        <v>66800</v>
      </c>
    </row>
    <row r="15134" spans="1:6" x14ac:dyDescent="0.2">
      <c r="A15134" s="10">
        <v>50680498</v>
      </c>
      <c r="B15134">
        <v>1036</v>
      </c>
      <c r="C15134">
        <v>19</v>
      </c>
      <c r="D15134" s="5">
        <v>466631</v>
      </c>
      <c r="E15134">
        <v>0</v>
      </c>
      <c r="F15134" s="5">
        <v>466631</v>
      </c>
    </row>
    <row r="15135" spans="1:6" x14ac:dyDescent="0.2">
      <c r="A15135" s="10">
        <v>50680498</v>
      </c>
      <c r="B15135">
        <v>3038</v>
      </c>
      <c r="C15135">
        <v>30</v>
      </c>
      <c r="D15135" s="5">
        <v>561786</v>
      </c>
      <c r="E15135">
        <v>0</v>
      </c>
      <c r="F15135" s="5">
        <v>561786</v>
      </c>
    </row>
    <row r="15136" spans="1:6" x14ac:dyDescent="0.2">
      <c r="A15136" s="10">
        <v>50723681</v>
      </c>
      <c r="B15136">
        <v>1031</v>
      </c>
      <c r="C15136">
        <v>19</v>
      </c>
      <c r="D15136" s="5">
        <v>443900</v>
      </c>
      <c r="E15136">
        <v>0</v>
      </c>
      <c r="F15136" s="5">
        <v>443900</v>
      </c>
    </row>
    <row r="15137" spans="1:6" x14ac:dyDescent="0.2">
      <c r="A15137" s="10">
        <v>50723681</v>
      </c>
      <c r="B15137">
        <v>3043</v>
      </c>
      <c r="C15137">
        <v>674</v>
      </c>
      <c r="D15137" s="5">
        <v>66800</v>
      </c>
      <c r="E15137">
        <v>0</v>
      </c>
      <c r="F15137" s="5">
        <v>66800</v>
      </c>
    </row>
    <row r="15138" spans="1:6" x14ac:dyDescent="0.2">
      <c r="A15138" s="10">
        <v>50698554</v>
      </c>
      <c r="B15138">
        <v>1031</v>
      </c>
      <c r="C15138">
        <v>19</v>
      </c>
      <c r="D15138" s="5">
        <v>510700</v>
      </c>
      <c r="E15138">
        <v>0</v>
      </c>
      <c r="F15138" s="5">
        <v>510700</v>
      </c>
    </row>
    <row r="15139" spans="1:6" x14ac:dyDescent="0.2">
      <c r="A15139" s="10">
        <v>50698554</v>
      </c>
      <c r="B15139">
        <v>3041</v>
      </c>
      <c r="C15139">
        <v>30</v>
      </c>
      <c r="D15139" s="5">
        <v>943412</v>
      </c>
      <c r="E15139">
        <v>0</v>
      </c>
      <c r="F15139" s="5">
        <v>943412</v>
      </c>
    </row>
    <row r="15140" spans="1:6" x14ac:dyDescent="0.2">
      <c r="A15140" s="10">
        <v>50646155</v>
      </c>
      <c r="B15140">
        <v>1031</v>
      </c>
      <c r="C15140">
        <v>19</v>
      </c>
      <c r="D15140" s="5">
        <v>501000</v>
      </c>
      <c r="E15140">
        <v>0</v>
      </c>
      <c r="F15140" s="5">
        <v>501000</v>
      </c>
    </row>
    <row r="15141" spans="1:6" x14ac:dyDescent="0.2">
      <c r="A15141" s="10">
        <v>50620515</v>
      </c>
      <c r="B15141">
        <v>1036</v>
      </c>
      <c r="C15141">
        <v>19</v>
      </c>
      <c r="D15141" s="5">
        <v>308424</v>
      </c>
      <c r="E15141">
        <v>0</v>
      </c>
      <c r="F15141" s="5">
        <v>308424</v>
      </c>
    </row>
    <row r="15142" spans="1:6" x14ac:dyDescent="0.2">
      <c r="A15142" s="10">
        <v>50620515</v>
      </c>
      <c r="B15142">
        <v>3038</v>
      </c>
      <c r="C15142">
        <v>30</v>
      </c>
      <c r="D15142" s="5">
        <v>141777</v>
      </c>
      <c r="E15142">
        <v>0</v>
      </c>
      <c r="F15142" s="5">
        <v>141777</v>
      </c>
    </row>
    <row r="15143" spans="1:6" x14ac:dyDescent="0.2">
      <c r="A15143" s="10">
        <v>50630371</v>
      </c>
      <c r="B15143">
        <v>1031</v>
      </c>
      <c r="C15143">
        <v>19</v>
      </c>
      <c r="D15143" s="5">
        <v>501000</v>
      </c>
      <c r="E15143">
        <v>0</v>
      </c>
      <c r="F15143" s="5">
        <v>501000</v>
      </c>
    </row>
    <row r="15144" spans="1:6" x14ac:dyDescent="0.2">
      <c r="A15144" s="10">
        <v>50630371</v>
      </c>
      <c r="B15144">
        <v>3041</v>
      </c>
      <c r="C15144">
        <v>30</v>
      </c>
      <c r="D15144" s="5">
        <v>1037183</v>
      </c>
      <c r="E15144">
        <v>0</v>
      </c>
      <c r="F15144" s="5">
        <v>1037183</v>
      </c>
    </row>
    <row r="15145" spans="1:6" x14ac:dyDescent="0.2">
      <c r="A15145" s="10">
        <v>50623273</v>
      </c>
      <c r="B15145">
        <v>1031</v>
      </c>
      <c r="C15145">
        <v>19</v>
      </c>
      <c r="D15145" s="5">
        <v>501000</v>
      </c>
      <c r="E15145">
        <v>0</v>
      </c>
      <c r="F15145" s="5">
        <v>501000</v>
      </c>
    </row>
    <row r="15146" spans="1:6" x14ac:dyDescent="0.2">
      <c r="A15146" s="10">
        <v>50623273</v>
      </c>
      <c r="B15146">
        <v>3041</v>
      </c>
      <c r="C15146">
        <v>30</v>
      </c>
      <c r="D15146" s="5">
        <v>1037183</v>
      </c>
      <c r="E15146">
        <v>0</v>
      </c>
      <c r="F15146" s="5">
        <v>1037183</v>
      </c>
    </row>
    <row r="15147" spans="1:6" x14ac:dyDescent="0.2">
      <c r="A15147" s="10">
        <v>50673131</v>
      </c>
      <c r="B15147">
        <v>1031</v>
      </c>
      <c r="C15147">
        <v>19</v>
      </c>
      <c r="D15147" s="5">
        <v>501000</v>
      </c>
      <c r="E15147">
        <v>0</v>
      </c>
      <c r="F15147" s="5">
        <v>501000</v>
      </c>
    </row>
    <row r="15148" spans="1:6" x14ac:dyDescent="0.2">
      <c r="A15148" s="10">
        <v>50677713</v>
      </c>
      <c r="B15148">
        <v>1031</v>
      </c>
      <c r="C15148">
        <v>19</v>
      </c>
      <c r="D15148" s="5">
        <v>501000</v>
      </c>
      <c r="E15148">
        <v>0</v>
      </c>
      <c r="F15148" s="5">
        <v>501000</v>
      </c>
    </row>
    <row r="15149" spans="1:6" x14ac:dyDescent="0.2">
      <c r="A15149" s="10">
        <v>50677713</v>
      </c>
      <c r="B15149">
        <v>3041</v>
      </c>
      <c r="C15149">
        <v>30</v>
      </c>
      <c r="D15149" s="5">
        <v>738496</v>
      </c>
      <c r="E15149">
        <v>0</v>
      </c>
      <c r="F15149" s="5">
        <v>738496</v>
      </c>
    </row>
    <row r="15150" spans="1:6" x14ac:dyDescent="0.2">
      <c r="A15150" s="10">
        <v>50761927</v>
      </c>
      <c r="B15150">
        <v>1031</v>
      </c>
      <c r="C15150">
        <v>19</v>
      </c>
      <c r="D15150" s="5">
        <v>443900</v>
      </c>
      <c r="E15150">
        <v>0</v>
      </c>
      <c r="F15150" s="5">
        <v>443900</v>
      </c>
    </row>
    <row r="15151" spans="1:6" x14ac:dyDescent="0.2">
      <c r="A15151" s="10">
        <v>50761927</v>
      </c>
      <c r="B15151">
        <v>3041</v>
      </c>
      <c r="C15151">
        <v>30</v>
      </c>
      <c r="D15151" s="5">
        <v>1114121</v>
      </c>
      <c r="E15151">
        <v>0</v>
      </c>
      <c r="F15151" s="5">
        <v>1114121</v>
      </c>
    </row>
    <row r="15152" spans="1:6" x14ac:dyDescent="0.2">
      <c r="A15152" s="10">
        <v>50761927</v>
      </c>
      <c r="B15152">
        <v>3043</v>
      </c>
      <c r="C15152">
        <v>674</v>
      </c>
      <c r="D15152" s="5">
        <v>66800</v>
      </c>
      <c r="E15152">
        <v>0</v>
      </c>
      <c r="F15152" s="5">
        <v>66800</v>
      </c>
    </row>
    <row r="15153" spans="1:6" x14ac:dyDescent="0.2">
      <c r="A15153" s="10">
        <v>50660288</v>
      </c>
      <c r="B15153">
        <v>1031</v>
      </c>
      <c r="C15153">
        <v>19</v>
      </c>
      <c r="D15153" s="5">
        <v>501000</v>
      </c>
      <c r="E15153">
        <v>0</v>
      </c>
      <c r="F15153" s="5">
        <v>501000</v>
      </c>
    </row>
    <row r="15154" spans="1:6" x14ac:dyDescent="0.2">
      <c r="A15154" s="10">
        <v>50660288</v>
      </c>
      <c r="B15154">
        <v>3041</v>
      </c>
      <c r="C15154">
        <v>30</v>
      </c>
      <c r="D15154" s="5">
        <v>1237094</v>
      </c>
      <c r="E15154">
        <v>0</v>
      </c>
      <c r="F15154" s="5">
        <v>1237094</v>
      </c>
    </row>
    <row r="15155" spans="1:6" x14ac:dyDescent="0.2">
      <c r="A15155" s="10">
        <v>50694642</v>
      </c>
      <c r="B15155">
        <v>1031</v>
      </c>
      <c r="C15155">
        <v>19</v>
      </c>
      <c r="D15155" s="5">
        <v>501000</v>
      </c>
      <c r="E15155">
        <v>0</v>
      </c>
      <c r="F15155" s="5">
        <v>501000</v>
      </c>
    </row>
    <row r="15156" spans="1:6" x14ac:dyDescent="0.2">
      <c r="A15156" s="10">
        <v>50694642</v>
      </c>
      <c r="B15156">
        <v>3041</v>
      </c>
      <c r="C15156">
        <v>30</v>
      </c>
      <c r="D15156" s="5">
        <v>738496</v>
      </c>
      <c r="E15156">
        <v>0</v>
      </c>
      <c r="F15156" s="5">
        <v>738496</v>
      </c>
    </row>
    <row r="15157" spans="1:6" x14ac:dyDescent="0.2">
      <c r="A15157" s="10">
        <v>50756665</v>
      </c>
      <c r="B15157">
        <v>1031</v>
      </c>
      <c r="C15157">
        <v>19</v>
      </c>
      <c r="D15157" s="5">
        <v>443900</v>
      </c>
      <c r="E15157">
        <v>0</v>
      </c>
      <c r="F15157" s="5">
        <v>443900</v>
      </c>
    </row>
    <row r="15158" spans="1:6" x14ac:dyDescent="0.2">
      <c r="A15158" s="10">
        <v>50756665</v>
      </c>
      <c r="B15158">
        <v>3043</v>
      </c>
      <c r="C15158">
        <v>674</v>
      </c>
      <c r="D15158" s="5">
        <v>66800</v>
      </c>
      <c r="E15158">
        <v>0</v>
      </c>
      <c r="F15158" s="5">
        <v>66800</v>
      </c>
    </row>
    <row r="15159" spans="1:6" x14ac:dyDescent="0.2">
      <c r="A15159" s="10">
        <v>50722896</v>
      </c>
      <c r="B15159">
        <v>1031</v>
      </c>
      <c r="C15159">
        <v>19</v>
      </c>
      <c r="D15159" s="5">
        <v>443900</v>
      </c>
      <c r="E15159">
        <v>0</v>
      </c>
      <c r="F15159" s="5">
        <v>443900</v>
      </c>
    </row>
    <row r="15160" spans="1:6" x14ac:dyDescent="0.2">
      <c r="A15160" s="10">
        <v>50722896</v>
      </c>
      <c r="B15160">
        <v>3041</v>
      </c>
      <c r="C15160">
        <v>30</v>
      </c>
      <c r="D15160" s="5">
        <v>1114121</v>
      </c>
      <c r="E15160">
        <v>0</v>
      </c>
      <c r="F15160" s="5">
        <v>1114121</v>
      </c>
    </row>
    <row r="15161" spans="1:6" x14ac:dyDescent="0.2">
      <c r="A15161" s="10">
        <v>50722896</v>
      </c>
      <c r="B15161">
        <v>3043</v>
      </c>
      <c r="C15161">
        <v>674</v>
      </c>
      <c r="D15161" s="5">
        <v>66800</v>
      </c>
      <c r="E15161">
        <v>0</v>
      </c>
      <c r="F15161" s="5">
        <v>66800</v>
      </c>
    </row>
    <row r="15162" spans="1:6" x14ac:dyDescent="0.2">
      <c r="A15162" s="10">
        <v>50749653</v>
      </c>
      <c r="B15162">
        <v>1031</v>
      </c>
      <c r="C15162">
        <v>19</v>
      </c>
      <c r="D15162" s="5">
        <v>443900</v>
      </c>
      <c r="E15162">
        <v>0</v>
      </c>
      <c r="F15162" s="5">
        <v>443900</v>
      </c>
    </row>
    <row r="15163" spans="1:6" x14ac:dyDescent="0.2">
      <c r="A15163" s="10">
        <v>50749653</v>
      </c>
      <c r="B15163">
        <v>3041</v>
      </c>
      <c r="C15163">
        <v>30</v>
      </c>
      <c r="D15163" s="5">
        <v>1114121</v>
      </c>
      <c r="E15163">
        <v>0</v>
      </c>
      <c r="F15163" s="5">
        <v>1114121</v>
      </c>
    </row>
    <row r="15164" spans="1:6" x14ac:dyDescent="0.2">
      <c r="A15164" s="10">
        <v>50749653</v>
      </c>
      <c r="B15164">
        <v>3043</v>
      </c>
      <c r="C15164">
        <v>674</v>
      </c>
      <c r="D15164" s="5">
        <v>66800</v>
      </c>
      <c r="E15164">
        <v>0</v>
      </c>
      <c r="F15164" s="5">
        <v>66800</v>
      </c>
    </row>
    <row r="15165" spans="1:6" x14ac:dyDescent="0.2">
      <c r="A15165" s="10">
        <v>50707898</v>
      </c>
      <c r="B15165">
        <v>1031</v>
      </c>
      <c r="C15165">
        <v>19</v>
      </c>
      <c r="D15165" s="5">
        <v>510700</v>
      </c>
      <c r="E15165">
        <v>0</v>
      </c>
      <c r="F15165" s="5">
        <v>510700</v>
      </c>
    </row>
    <row r="15166" spans="1:6" x14ac:dyDescent="0.2">
      <c r="A15166" s="10">
        <v>50707898</v>
      </c>
      <c r="B15166">
        <v>3041</v>
      </c>
      <c r="C15166">
        <v>30</v>
      </c>
      <c r="D15166" s="5">
        <v>1114121</v>
      </c>
      <c r="E15166">
        <v>0</v>
      </c>
      <c r="F15166" s="5">
        <v>1114121</v>
      </c>
    </row>
    <row r="15167" spans="1:6" x14ac:dyDescent="0.2">
      <c r="A15167" s="10">
        <v>50723252</v>
      </c>
      <c r="B15167">
        <v>1031</v>
      </c>
      <c r="C15167">
        <v>19</v>
      </c>
      <c r="D15167" s="5">
        <v>443900</v>
      </c>
      <c r="E15167">
        <v>0</v>
      </c>
      <c r="F15167" s="5">
        <v>443900</v>
      </c>
    </row>
    <row r="15168" spans="1:6" x14ac:dyDescent="0.2">
      <c r="A15168" s="10">
        <v>50723252</v>
      </c>
      <c r="B15168">
        <v>3041</v>
      </c>
      <c r="C15168">
        <v>30</v>
      </c>
      <c r="D15168" s="5">
        <v>794391</v>
      </c>
      <c r="E15168">
        <v>0</v>
      </c>
      <c r="F15168" s="5">
        <v>794391</v>
      </c>
    </row>
    <row r="15169" spans="1:6" x14ac:dyDescent="0.2">
      <c r="A15169" s="10">
        <v>50723252</v>
      </c>
      <c r="B15169">
        <v>3043</v>
      </c>
      <c r="C15169">
        <v>674</v>
      </c>
      <c r="D15169" s="5">
        <v>66800</v>
      </c>
      <c r="E15169">
        <v>0</v>
      </c>
      <c r="F15169" s="5">
        <v>66800</v>
      </c>
    </row>
    <row r="15170" spans="1:6" x14ac:dyDescent="0.2">
      <c r="A15170" s="10">
        <v>50653377</v>
      </c>
      <c r="B15170">
        <v>1031</v>
      </c>
      <c r="C15170">
        <v>19</v>
      </c>
      <c r="D15170" s="5">
        <v>501000</v>
      </c>
      <c r="E15170">
        <v>0</v>
      </c>
      <c r="F15170" s="5">
        <v>501000</v>
      </c>
    </row>
    <row r="15171" spans="1:6" x14ac:dyDescent="0.2">
      <c r="A15171" s="10">
        <v>50653377</v>
      </c>
      <c r="B15171">
        <v>3041</v>
      </c>
      <c r="C15171">
        <v>30</v>
      </c>
      <c r="D15171" s="5">
        <v>877709</v>
      </c>
      <c r="E15171">
        <v>0</v>
      </c>
      <c r="F15171" s="5">
        <v>877709</v>
      </c>
    </row>
    <row r="15172" spans="1:6" x14ac:dyDescent="0.2">
      <c r="A15172" s="10">
        <v>50708926</v>
      </c>
      <c r="B15172">
        <v>1031</v>
      </c>
      <c r="C15172">
        <v>19</v>
      </c>
      <c r="D15172" s="5">
        <v>510700</v>
      </c>
      <c r="E15172">
        <v>0</v>
      </c>
      <c r="F15172" s="5">
        <v>510700</v>
      </c>
    </row>
    <row r="15173" spans="1:6" x14ac:dyDescent="0.2">
      <c r="A15173" s="10">
        <v>50743228</v>
      </c>
      <c r="B15173">
        <v>1031</v>
      </c>
      <c r="C15173">
        <v>19</v>
      </c>
      <c r="D15173" s="5">
        <v>443900</v>
      </c>
      <c r="E15173">
        <v>0</v>
      </c>
      <c r="F15173" s="5">
        <v>443900</v>
      </c>
    </row>
    <row r="15174" spans="1:6" x14ac:dyDescent="0.2">
      <c r="A15174" s="10">
        <v>50743228</v>
      </c>
      <c r="B15174">
        <v>3043</v>
      </c>
      <c r="C15174">
        <v>674</v>
      </c>
      <c r="D15174" s="5">
        <v>66800</v>
      </c>
      <c r="E15174">
        <v>0</v>
      </c>
      <c r="F15174" s="5">
        <v>66800</v>
      </c>
    </row>
    <row r="15175" spans="1:6" x14ac:dyDescent="0.2">
      <c r="A15175" s="10">
        <v>50753536</v>
      </c>
      <c r="B15175">
        <v>1031</v>
      </c>
      <c r="C15175">
        <v>19</v>
      </c>
      <c r="D15175" s="5">
        <v>443900</v>
      </c>
      <c r="E15175">
        <v>0</v>
      </c>
      <c r="F15175" s="5">
        <v>443900</v>
      </c>
    </row>
    <row r="15176" spans="1:6" x14ac:dyDescent="0.2">
      <c r="A15176" s="10">
        <v>50753536</v>
      </c>
      <c r="B15176">
        <v>3043</v>
      </c>
      <c r="C15176">
        <v>674</v>
      </c>
      <c r="D15176" s="5">
        <v>66800</v>
      </c>
      <c r="E15176">
        <v>0</v>
      </c>
      <c r="F15176" s="5">
        <v>66800</v>
      </c>
    </row>
    <row r="15177" spans="1:6" x14ac:dyDescent="0.2">
      <c r="A15177" s="10">
        <v>50739082</v>
      </c>
      <c r="B15177">
        <v>1031</v>
      </c>
      <c r="C15177">
        <v>19</v>
      </c>
      <c r="D15177" s="5">
        <v>443900</v>
      </c>
      <c r="E15177">
        <v>0</v>
      </c>
      <c r="F15177" s="5">
        <v>443900</v>
      </c>
    </row>
    <row r="15178" spans="1:6" x14ac:dyDescent="0.2">
      <c r="A15178" s="10">
        <v>50739082</v>
      </c>
      <c r="B15178">
        <v>3041</v>
      </c>
      <c r="C15178">
        <v>30</v>
      </c>
      <c r="D15178" s="5">
        <v>1114121</v>
      </c>
      <c r="E15178">
        <v>0</v>
      </c>
      <c r="F15178" s="5">
        <v>1114121</v>
      </c>
    </row>
    <row r="15179" spans="1:6" x14ac:dyDescent="0.2">
      <c r="A15179" s="10">
        <v>50739082</v>
      </c>
      <c r="B15179">
        <v>3043</v>
      </c>
      <c r="C15179">
        <v>674</v>
      </c>
      <c r="D15179" s="5">
        <v>66800</v>
      </c>
      <c r="E15179">
        <v>0</v>
      </c>
      <c r="F15179" s="5">
        <v>66800</v>
      </c>
    </row>
    <row r="15180" spans="1:6" x14ac:dyDescent="0.2">
      <c r="A15180" s="10">
        <v>50756500</v>
      </c>
      <c r="B15180">
        <v>1031</v>
      </c>
      <c r="C15180">
        <v>19</v>
      </c>
      <c r="D15180" s="5">
        <v>443900</v>
      </c>
      <c r="E15180">
        <v>0</v>
      </c>
      <c r="F15180" s="5">
        <v>443900</v>
      </c>
    </row>
    <row r="15181" spans="1:6" x14ac:dyDescent="0.2">
      <c r="A15181" s="10">
        <v>50756500</v>
      </c>
      <c r="B15181">
        <v>3043</v>
      </c>
      <c r="C15181">
        <v>674</v>
      </c>
      <c r="D15181" s="5">
        <v>66800</v>
      </c>
      <c r="E15181">
        <v>0</v>
      </c>
      <c r="F15181" s="5">
        <v>66800</v>
      </c>
    </row>
    <row r="15182" spans="1:6" x14ac:dyDescent="0.2">
      <c r="A15182" s="10">
        <v>50700754</v>
      </c>
      <c r="B15182">
        <v>1031</v>
      </c>
      <c r="C15182">
        <v>19</v>
      </c>
      <c r="D15182" s="5">
        <v>510700</v>
      </c>
      <c r="E15182">
        <v>0</v>
      </c>
      <c r="F15182" s="5">
        <v>510700</v>
      </c>
    </row>
    <row r="15183" spans="1:6" x14ac:dyDescent="0.2">
      <c r="A15183" s="10">
        <v>50619582</v>
      </c>
      <c r="B15183">
        <v>1031</v>
      </c>
      <c r="C15183">
        <v>19</v>
      </c>
      <c r="D15183" s="5">
        <v>501000</v>
      </c>
      <c r="E15183">
        <v>0</v>
      </c>
      <c r="F15183" s="5">
        <v>501000</v>
      </c>
    </row>
    <row r="15184" spans="1:6" x14ac:dyDescent="0.2">
      <c r="A15184" s="10">
        <v>50619582</v>
      </c>
      <c r="B15184">
        <v>3041</v>
      </c>
      <c r="C15184">
        <v>30</v>
      </c>
      <c r="D15184" s="5">
        <v>877709</v>
      </c>
      <c r="E15184">
        <v>0</v>
      </c>
      <c r="F15184" s="5">
        <v>877709</v>
      </c>
    </row>
    <row r="15185" spans="1:6" x14ac:dyDescent="0.2">
      <c r="A15185" s="10">
        <v>50750871</v>
      </c>
      <c r="B15185">
        <v>1036</v>
      </c>
      <c r="C15185">
        <v>19</v>
      </c>
      <c r="D15185" s="5">
        <v>527534</v>
      </c>
      <c r="E15185">
        <v>0</v>
      </c>
      <c r="F15185" s="5">
        <v>527534</v>
      </c>
    </row>
    <row r="15186" spans="1:6" x14ac:dyDescent="0.2">
      <c r="A15186" s="10">
        <v>50750871</v>
      </c>
      <c r="B15186">
        <v>3038</v>
      </c>
      <c r="C15186">
        <v>30</v>
      </c>
      <c r="D15186" s="5">
        <v>47446</v>
      </c>
      <c r="E15186">
        <v>0</v>
      </c>
      <c r="F15186" s="5">
        <v>47446</v>
      </c>
    </row>
    <row r="15187" spans="1:6" x14ac:dyDescent="0.2">
      <c r="A15187" s="10">
        <v>50665458</v>
      </c>
      <c r="B15187">
        <v>1031</v>
      </c>
      <c r="C15187">
        <v>19</v>
      </c>
      <c r="D15187" s="5">
        <v>501000</v>
      </c>
      <c r="E15187">
        <v>0</v>
      </c>
      <c r="F15187" s="5">
        <v>501000</v>
      </c>
    </row>
    <row r="15188" spans="1:6" x14ac:dyDescent="0.2">
      <c r="A15188" s="10">
        <v>50665458</v>
      </c>
      <c r="B15188">
        <v>3041</v>
      </c>
      <c r="C15188">
        <v>30</v>
      </c>
      <c r="D15188" s="5">
        <v>738496</v>
      </c>
      <c r="E15188">
        <v>0</v>
      </c>
      <c r="F15188" s="5">
        <v>738496</v>
      </c>
    </row>
    <row r="15189" spans="1:6" x14ac:dyDescent="0.2">
      <c r="A15189" s="10">
        <v>50730518</v>
      </c>
      <c r="B15189">
        <v>1031</v>
      </c>
      <c r="C15189">
        <v>19</v>
      </c>
      <c r="D15189" s="5">
        <v>443900</v>
      </c>
      <c r="E15189">
        <v>0</v>
      </c>
      <c r="F15189" s="5">
        <v>443900</v>
      </c>
    </row>
    <row r="15190" spans="1:6" x14ac:dyDescent="0.2">
      <c r="A15190" s="10">
        <v>50730518</v>
      </c>
      <c r="B15190">
        <v>3043</v>
      </c>
      <c r="C15190">
        <v>674</v>
      </c>
      <c r="D15190" s="5">
        <v>66800</v>
      </c>
      <c r="E15190">
        <v>0</v>
      </c>
      <c r="F15190" s="5">
        <v>66800</v>
      </c>
    </row>
    <row r="15191" spans="1:6" x14ac:dyDescent="0.2">
      <c r="A15191" s="10">
        <v>50730547</v>
      </c>
      <c r="B15191">
        <v>1031</v>
      </c>
      <c r="C15191">
        <v>19</v>
      </c>
      <c r="D15191" s="5">
        <v>443900</v>
      </c>
      <c r="E15191">
        <v>0</v>
      </c>
      <c r="F15191" s="5">
        <v>443900</v>
      </c>
    </row>
    <row r="15192" spans="1:6" x14ac:dyDescent="0.2">
      <c r="A15192" s="10">
        <v>50730547</v>
      </c>
      <c r="B15192">
        <v>3043</v>
      </c>
      <c r="C15192">
        <v>674</v>
      </c>
      <c r="D15192" s="5">
        <v>66800</v>
      </c>
      <c r="E15192">
        <v>0</v>
      </c>
      <c r="F15192" s="5">
        <v>66800</v>
      </c>
    </row>
    <row r="15193" spans="1:6" x14ac:dyDescent="0.2">
      <c r="A15193" s="10">
        <v>50658114</v>
      </c>
      <c r="B15193">
        <v>1031</v>
      </c>
      <c r="C15193">
        <v>19</v>
      </c>
      <c r="D15193" s="5">
        <v>501000</v>
      </c>
      <c r="E15193">
        <v>0</v>
      </c>
      <c r="F15193" s="5">
        <v>501000</v>
      </c>
    </row>
    <row r="15194" spans="1:6" x14ac:dyDescent="0.2">
      <c r="A15194" s="10">
        <v>50684307</v>
      </c>
      <c r="B15194">
        <v>1031</v>
      </c>
      <c r="C15194">
        <v>19</v>
      </c>
      <c r="D15194" s="5">
        <v>501000</v>
      </c>
      <c r="E15194">
        <v>0</v>
      </c>
      <c r="F15194" s="5">
        <v>501000</v>
      </c>
    </row>
    <row r="15195" spans="1:6" x14ac:dyDescent="0.2">
      <c r="A15195" s="10">
        <v>50684307</v>
      </c>
      <c r="B15195">
        <v>3041</v>
      </c>
      <c r="C15195">
        <v>30</v>
      </c>
      <c r="D15195" s="5">
        <v>877709</v>
      </c>
      <c r="E15195">
        <v>0</v>
      </c>
      <c r="F15195" s="5">
        <v>877709</v>
      </c>
    </row>
    <row r="15196" spans="1:6" x14ac:dyDescent="0.2">
      <c r="A15196" s="10">
        <v>50789702</v>
      </c>
      <c r="B15196">
        <v>1031</v>
      </c>
      <c r="C15196">
        <v>19</v>
      </c>
      <c r="D15196" s="5">
        <v>460147</v>
      </c>
      <c r="E15196">
        <v>0</v>
      </c>
      <c r="F15196" s="5">
        <v>460147</v>
      </c>
    </row>
    <row r="15197" spans="1:6" x14ac:dyDescent="0.2">
      <c r="A15197" s="10">
        <v>50789702</v>
      </c>
      <c r="B15197">
        <v>3041</v>
      </c>
      <c r="C15197">
        <v>30</v>
      </c>
      <c r="D15197" s="5">
        <v>1156457</v>
      </c>
      <c r="E15197">
        <v>0</v>
      </c>
      <c r="F15197" s="5">
        <v>1156457</v>
      </c>
    </row>
    <row r="15198" spans="1:6" x14ac:dyDescent="0.2">
      <c r="A15198" s="10">
        <v>50789702</v>
      </c>
      <c r="B15198">
        <v>3043</v>
      </c>
      <c r="C15198">
        <v>674</v>
      </c>
      <c r="D15198" s="5">
        <v>68600</v>
      </c>
      <c r="E15198">
        <v>0</v>
      </c>
      <c r="F15198" s="5">
        <v>68600</v>
      </c>
    </row>
    <row r="15199" spans="1:6" x14ac:dyDescent="0.2">
      <c r="A15199" s="10">
        <v>50726081</v>
      </c>
      <c r="B15199">
        <v>1031</v>
      </c>
      <c r="C15199">
        <v>19</v>
      </c>
      <c r="D15199" s="5">
        <v>443900</v>
      </c>
      <c r="E15199">
        <v>0</v>
      </c>
      <c r="F15199" s="5">
        <v>443900</v>
      </c>
    </row>
    <row r="15200" spans="1:6" x14ac:dyDescent="0.2">
      <c r="A15200" s="10">
        <v>50726081</v>
      </c>
      <c r="B15200">
        <v>3041</v>
      </c>
      <c r="C15200">
        <v>30</v>
      </c>
      <c r="D15200" s="5">
        <v>943412</v>
      </c>
      <c r="E15200">
        <v>0</v>
      </c>
      <c r="F15200" s="5">
        <v>943412</v>
      </c>
    </row>
    <row r="15201" spans="1:6" x14ac:dyDescent="0.2">
      <c r="A15201" s="10">
        <v>50726081</v>
      </c>
      <c r="B15201">
        <v>3043</v>
      </c>
      <c r="C15201">
        <v>674</v>
      </c>
      <c r="D15201" s="5">
        <v>66800</v>
      </c>
      <c r="E15201">
        <v>0</v>
      </c>
      <c r="F15201" s="5">
        <v>66800</v>
      </c>
    </row>
    <row r="15202" spans="1:6" x14ac:dyDescent="0.2">
      <c r="A15202" s="10">
        <v>50749419</v>
      </c>
      <c r="B15202">
        <v>1031</v>
      </c>
      <c r="C15202">
        <v>19</v>
      </c>
      <c r="D15202" s="5">
        <v>443900</v>
      </c>
      <c r="E15202">
        <v>0</v>
      </c>
      <c r="F15202" s="5">
        <v>443900</v>
      </c>
    </row>
    <row r="15203" spans="1:6" x14ac:dyDescent="0.2">
      <c r="A15203" s="10">
        <v>50749419</v>
      </c>
      <c r="B15203">
        <v>3043</v>
      </c>
      <c r="C15203">
        <v>674</v>
      </c>
      <c r="D15203" s="5">
        <v>66800</v>
      </c>
      <c r="E15203">
        <v>0</v>
      </c>
      <c r="F15203" s="5">
        <v>66800</v>
      </c>
    </row>
    <row r="15204" spans="1:6" x14ac:dyDescent="0.2">
      <c r="A15204" s="10">
        <v>50735306</v>
      </c>
      <c r="B15204">
        <v>1036</v>
      </c>
      <c r="C15204">
        <v>19</v>
      </c>
      <c r="D15204" s="5">
        <v>1064572</v>
      </c>
      <c r="E15204">
        <v>0</v>
      </c>
      <c r="F15204" s="5">
        <v>1064572</v>
      </c>
    </row>
    <row r="15205" spans="1:6" x14ac:dyDescent="0.2">
      <c r="A15205" s="10">
        <v>50735306</v>
      </c>
      <c r="B15205">
        <v>3038</v>
      </c>
      <c r="C15205">
        <v>30</v>
      </c>
      <c r="D15205" s="5">
        <v>6175682</v>
      </c>
      <c r="E15205">
        <v>0</v>
      </c>
      <c r="F15205" s="5">
        <v>6175682</v>
      </c>
    </row>
    <row r="15206" spans="1:6" x14ac:dyDescent="0.2">
      <c r="A15206" s="10">
        <v>50728990</v>
      </c>
      <c r="B15206">
        <v>1031</v>
      </c>
      <c r="C15206">
        <v>19</v>
      </c>
      <c r="D15206" s="5">
        <v>443900</v>
      </c>
      <c r="E15206">
        <v>0</v>
      </c>
      <c r="F15206" s="5">
        <v>443900</v>
      </c>
    </row>
    <row r="15207" spans="1:6" x14ac:dyDescent="0.2">
      <c r="A15207" s="10">
        <v>50728990</v>
      </c>
      <c r="B15207">
        <v>3043</v>
      </c>
      <c r="C15207">
        <v>674</v>
      </c>
      <c r="D15207" s="5">
        <v>66800</v>
      </c>
      <c r="E15207">
        <v>0</v>
      </c>
      <c r="F15207" s="5">
        <v>66800</v>
      </c>
    </row>
    <row r="15208" spans="1:6" x14ac:dyDescent="0.2">
      <c r="A15208" s="10">
        <v>50780555</v>
      </c>
      <c r="B15208">
        <v>1031</v>
      </c>
      <c r="C15208">
        <v>19</v>
      </c>
      <c r="D15208" s="5">
        <v>443900</v>
      </c>
      <c r="E15208">
        <v>0</v>
      </c>
      <c r="F15208" s="5">
        <v>443900</v>
      </c>
    </row>
    <row r="15209" spans="1:6" x14ac:dyDescent="0.2">
      <c r="A15209" s="10">
        <v>50780555</v>
      </c>
      <c r="B15209">
        <v>3041</v>
      </c>
      <c r="C15209">
        <v>30</v>
      </c>
      <c r="D15209" s="5">
        <v>727902</v>
      </c>
      <c r="E15209">
        <v>0</v>
      </c>
      <c r="F15209" s="5">
        <v>727902</v>
      </c>
    </row>
    <row r="15210" spans="1:6" x14ac:dyDescent="0.2">
      <c r="A15210" s="10">
        <v>50780555</v>
      </c>
      <c r="B15210">
        <v>3043</v>
      </c>
      <c r="C15210">
        <v>674</v>
      </c>
      <c r="D15210" s="5">
        <v>56112</v>
      </c>
      <c r="E15210">
        <v>0</v>
      </c>
      <c r="F15210" s="5">
        <v>56112</v>
      </c>
    </row>
    <row r="15211" spans="1:6" x14ac:dyDescent="0.2">
      <c r="A15211" s="10">
        <v>50789473</v>
      </c>
      <c r="B15211">
        <v>1031</v>
      </c>
      <c r="C15211">
        <v>19</v>
      </c>
      <c r="D15211" s="5">
        <v>460147</v>
      </c>
      <c r="E15211">
        <v>0</v>
      </c>
      <c r="F15211" s="5">
        <v>460147</v>
      </c>
    </row>
    <row r="15212" spans="1:6" x14ac:dyDescent="0.2">
      <c r="A15212" s="10">
        <v>50789473</v>
      </c>
      <c r="B15212">
        <v>3041</v>
      </c>
      <c r="C15212">
        <v>30</v>
      </c>
      <c r="D15212" s="5">
        <v>824578</v>
      </c>
      <c r="E15212">
        <v>0</v>
      </c>
      <c r="F15212" s="5">
        <v>824578</v>
      </c>
    </row>
    <row r="15213" spans="1:6" x14ac:dyDescent="0.2">
      <c r="A15213" s="10">
        <v>50789473</v>
      </c>
      <c r="B15213">
        <v>3043</v>
      </c>
      <c r="C15213">
        <v>674</v>
      </c>
      <c r="D15213" s="5">
        <v>68600</v>
      </c>
      <c r="E15213">
        <v>0</v>
      </c>
      <c r="F15213" s="5">
        <v>68600</v>
      </c>
    </row>
    <row r="15214" spans="1:6" x14ac:dyDescent="0.2">
      <c r="A15214" s="10">
        <v>50784178</v>
      </c>
      <c r="B15214">
        <v>1031</v>
      </c>
      <c r="C15214">
        <v>19</v>
      </c>
      <c r="D15214" s="5">
        <v>443900</v>
      </c>
      <c r="E15214">
        <v>0</v>
      </c>
      <c r="F15214" s="5">
        <v>443900</v>
      </c>
    </row>
    <row r="15215" spans="1:6" x14ac:dyDescent="0.2">
      <c r="A15215" s="10">
        <v>50784178</v>
      </c>
      <c r="B15215">
        <v>3043</v>
      </c>
      <c r="C15215">
        <v>674</v>
      </c>
      <c r="D15215" s="5">
        <v>66800</v>
      </c>
      <c r="E15215">
        <v>0</v>
      </c>
      <c r="F15215" s="5">
        <v>66800</v>
      </c>
    </row>
    <row r="15216" spans="1:6" x14ac:dyDescent="0.2">
      <c r="A15216" s="10">
        <v>50789506</v>
      </c>
      <c r="B15216">
        <v>1036</v>
      </c>
      <c r="C15216">
        <v>19</v>
      </c>
      <c r="D15216" s="5">
        <v>546793</v>
      </c>
      <c r="E15216">
        <v>0</v>
      </c>
      <c r="F15216" s="5">
        <v>546793</v>
      </c>
    </row>
    <row r="15217" spans="1:6" x14ac:dyDescent="0.2">
      <c r="A15217" s="10">
        <v>50789506</v>
      </c>
      <c r="B15217">
        <v>3038</v>
      </c>
      <c r="C15217">
        <v>30</v>
      </c>
      <c r="D15217" s="5">
        <v>1832319</v>
      </c>
      <c r="E15217">
        <v>0</v>
      </c>
      <c r="F15217" s="5">
        <v>1832319</v>
      </c>
    </row>
    <row r="15218" spans="1:6" x14ac:dyDescent="0.2">
      <c r="A15218" s="10">
        <v>50778786</v>
      </c>
      <c r="B15218">
        <v>1031</v>
      </c>
      <c r="C15218">
        <v>19</v>
      </c>
      <c r="D15218" s="5">
        <v>443900</v>
      </c>
      <c r="E15218">
        <v>0</v>
      </c>
      <c r="F15218" s="5">
        <v>443900</v>
      </c>
    </row>
    <row r="15219" spans="1:6" x14ac:dyDescent="0.2">
      <c r="A15219" s="10">
        <v>50778786</v>
      </c>
      <c r="B15219">
        <v>3043</v>
      </c>
      <c r="C15219">
        <v>674</v>
      </c>
      <c r="D15219" s="5">
        <v>66800</v>
      </c>
      <c r="E15219">
        <v>0</v>
      </c>
      <c r="F15219" s="5">
        <v>66800</v>
      </c>
    </row>
    <row r="15220" spans="1:6" x14ac:dyDescent="0.2">
      <c r="A15220" s="10">
        <v>50784234</v>
      </c>
      <c r="B15220">
        <v>1031</v>
      </c>
      <c r="C15220">
        <v>19</v>
      </c>
      <c r="D15220" s="5">
        <v>443900</v>
      </c>
      <c r="E15220">
        <v>0</v>
      </c>
      <c r="F15220" s="5">
        <v>443900</v>
      </c>
    </row>
    <row r="15221" spans="1:6" x14ac:dyDescent="0.2">
      <c r="A15221" s="10">
        <v>50653378</v>
      </c>
      <c r="B15221">
        <v>1031</v>
      </c>
      <c r="C15221">
        <v>19</v>
      </c>
      <c r="D15221" s="5">
        <v>501000</v>
      </c>
      <c r="E15221">
        <v>0</v>
      </c>
      <c r="F15221" s="5">
        <v>501000</v>
      </c>
    </row>
    <row r="15222" spans="1:6" x14ac:dyDescent="0.2">
      <c r="A15222" s="10">
        <v>50653378</v>
      </c>
      <c r="B15222">
        <v>3041</v>
      </c>
      <c r="C15222">
        <v>30</v>
      </c>
      <c r="D15222" s="5">
        <v>877709</v>
      </c>
      <c r="E15222">
        <v>0</v>
      </c>
      <c r="F15222" s="5">
        <v>877709</v>
      </c>
    </row>
    <row r="15223" spans="1:6" x14ac:dyDescent="0.2">
      <c r="A15223" s="10">
        <v>50711814</v>
      </c>
      <c r="B15223">
        <v>1031</v>
      </c>
      <c r="C15223">
        <v>19</v>
      </c>
      <c r="D15223" s="5">
        <v>510700</v>
      </c>
      <c r="E15223">
        <v>0</v>
      </c>
      <c r="F15223" s="5">
        <v>510700</v>
      </c>
    </row>
    <row r="15224" spans="1:6" x14ac:dyDescent="0.2">
      <c r="A15224" s="10">
        <v>50711814</v>
      </c>
      <c r="B15224">
        <v>3041</v>
      </c>
      <c r="C15224">
        <v>30</v>
      </c>
      <c r="D15224" s="5">
        <v>794391</v>
      </c>
      <c r="E15224">
        <v>0</v>
      </c>
      <c r="F15224" s="5">
        <v>794391</v>
      </c>
    </row>
    <row r="15225" spans="1:6" x14ac:dyDescent="0.2">
      <c r="A15225" s="10">
        <v>50784368</v>
      </c>
      <c r="B15225">
        <v>1031</v>
      </c>
      <c r="C15225">
        <v>19</v>
      </c>
      <c r="D15225" s="5">
        <v>443900</v>
      </c>
      <c r="E15225">
        <v>0</v>
      </c>
      <c r="F15225" s="5">
        <v>443900</v>
      </c>
    </row>
    <row r="15226" spans="1:6" x14ac:dyDescent="0.2">
      <c r="A15226" s="10">
        <v>50784368</v>
      </c>
      <c r="B15226">
        <v>3043</v>
      </c>
      <c r="C15226">
        <v>674</v>
      </c>
      <c r="D15226" s="5">
        <v>66800</v>
      </c>
      <c r="E15226">
        <v>0</v>
      </c>
      <c r="F15226" s="5">
        <v>66800</v>
      </c>
    </row>
    <row r="15227" spans="1:6" x14ac:dyDescent="0.2">
      <c r="A15227" s="10">
        <v>50789668</v>
      </c>
      <c r="B15227">
        <v>1031</v>
      </c>
      <c r="C15227">
        <v>19</v>
      </c>
      <c r="D15227" s="5">
        <v>460147</v>
      </c>
      <c r="E15227">
        <v>0</v>
      </c>
      <c r="F15227" s="5">
        <v>460147</v>
      </c>
    </row>
    <row r="15228" spans="1:6" x14ac:dyDescent="0.2">
      <c r="A15228" s="10">
        <v>50789668</v>
      </c>
      <c r="B15228">
        <v>3043</v>
      </c>
      <c r="C15228">
        <v>674</v>
      </c>
      <c r="D15228" s="5">
        <v>68600</v>
      </c>
      <c r="E15228">
        <v>0</v>
      </c>
      <c r="F15228" s="5">
        <v>68600</v>
      </c>
    </row>
    <row r="15229" spans="1:6" x14ac:dyDescent="0.2">
      <c r="A15229" s="10">
        <v>50784278</v>
      </c>
      <c r="B15229">
        <v>1031</v>
      </c>
      <c r="C15229">
        <v>19</v>
      </c>
      <c r="D15229" s="5">
        <v>443900</v>
      </c>
      <c r="E15229">
        <v>0</v>
      </c>
      <c r="F15229" s="5">
        <v>443900</v>
      </c>
    </row>
    <row r="15230" spans="1:6" x14ac:dyDescent="0.2">
      <c r="A15230" s="10">
        <v>50784278</v>
      </c>
      <c r="B15230">
        <v>3043</v>
      </c>
      <c r="C15230">
        <v>674</v>
      </c>
      <c r="D15230" s="5">
        <v>66800</v>
      </c>
      <c r="E15230">
        <v>0</v>
      </c>
      <c r="F15230" s="5">
        <v>66800</v>
      </c>
    </row>
    <row r="15231" spans="1:6" x14ac:dyDescent="0.2">
      <c r="A15231" s="10">
        <v>50764303</v>
      </c>
      <c r="B15231">
        <v>1031</v>
      </c>
      <c r="C15231">
        <v>19</v>
      </c>
      <c r="D15231" s="5">
        <v>443900</v>
      </c>
      <c r="E15231">
        <v>0</v>
      </c>
      <c r="F15231" s="5">
        <v>443900</v>
      </c>
    </row>
    <row r="15232" spans="1:6" x14ac:dyDescent="0.2">
      <c r="A15232" s="10">
        <v>50764303</v>
      </c>
      <c r="B15232">
        <v>3043</v>
      </c>
      <c r="C15232">
        <v>674</v>
      </c>
      <c r="D15232" s="5">
        <v>66800</v>
      </c>
      <c r="E15232">
        <v>0</v>
      </c>
      <c r="F15232" s="5">
        <v>66800</v>
      </c>
    </row>
    <row r="15233" spans="1:6" x14ac:dyDescent="0.2">
      <c r="A15233" s="10">
        <v>50653863</v>
      </c>
      <c r="B15233">
        <v>1031</v>
      </c>
      <c r="C15233">
        <v>19</v>
      </c>
      <c r="D15233" s="5">
        <v>501000</v>
      </c>
      <c r="E15233">
        <v>0</v>
      </c>
      <c r="F15233" s="5">
        <v>501000</v>
      </c>
    </row>
    <row r="15234" spans="1:6" x14ac:dyDescent="0.2">
      <c r="A15234" s="10">
        <v>50653863</v>
      </c>
      <c r="B15234">
        <v>3041</v>
      </c>
      <c r="C15234">
        <v>30</v>
      </c>
      <c r="D15234" s="5">
        <v>738496</v>
      </c>
      <c r="E15234">
        <v>0</v>
      </c>
      <c r="F15234" s="5">
        <v>738496</v>
      </c>
    </row>
    <row r="15235" spans="1:6" x14ac:dyDescent="0.2">
      <c r="A15235" s="10">
        <v>50660401</v>
      </c>
      <c r="B15235">
        <v>1031</v>
      </c>
      <c r="C15235">
        <v>19</v>
      </c>
      <c r="D15235" s="5">
        <v>501000</v>
      </c>
      <c r="E15235">
        <v>0</v>
      </c>
      <c r="F15235" s="5">
        <v>501000</v>
      </c>
    </row>
    <row r="15236" spans="1:6" x14ac:dyDescent="0.2">
      <c r="A15236" s="10">
        <v>50660401</v>
      </c>
      <c r="B15236">
        <v>3041</v>
      </c>
      <c r="C15236">
        <v>30</v>
      </c>
      <c r="D15236" s="5">
        <v>738496</v>
      </c>
      <c r="E15236">
        <v>0</v>
      </c>
      <c r="F15236" s="5">
        <v>738496</v>
      </c>
    </row>
    <row r="15237" spans="1:6" x14ac:dyDescent="0.2">
      <c r="A15237" s="10">
        <v>50687475</v>
      </c>
      <c r="B15237">
        <v>1036</v>
      </c>
      <c r="C15237">
        <v>19</v>
      </c>
      <c r="D15237" s="5">
        <v>551063</v>
      </c>
      <c r="E15237">
        <v>0</v>
      </c>
      <c r="F15237" s="5">
        <v>551063</v>
      </c>
    </row>
    <row r="15238" spans="1:6" x14ac:dyDescent="0.2">
      <c r="A15238" s="10">
        <v>50687475</v>
      </c>
      <c r="B15238">
        <v>3038</v>
      </c>
      <c r="C15238">
        <v>30</v>
      </c>
      <c r="D15238" s="5">
        <v>297075</v>
      </c>
      <c r="E15238">
        <v>0</v>
      </c>
      <c r="F15238" s="5">
        <v>297075</v>
      </c>
    </row>
    <row r="15239" spans="1:6" x14ac:dyDescent="0.2">
      <c r="A15239" s="10">
        <v>50622274</v>
      </c>
      <c r="B15239">
        <v>1031</v>
      </c>
      <c r="C15239">
        <v>19</v>
      </c>
      <c r="D15239" s="5">
        <v>501000</v>
      </c>
      <c r="E15239">
        <v>0</v>
      </c>
      <c r="F15239" s="5">
        <v>501000</v>
      </c>
    </row>
    <row r="15240" spans="1:6" x14ac:dyDescent="0.2">
      <c r="A15240" s="10">
        <v>50622274</v>
      </c>
      <c r="B15240">
        <v>3041</v>
      </c>
      <c r="C15240">
        <v>30</v>
      </c>
      <c r="D15240" s="5">
        <v>738496</v>
      </c>
      <c r="E15240">
        <v>0</v>
      </c>
      <c r="F15240" s="5">
        <v>738496</v>
      </c>
    </row>
    <row r="15241" spans="1:6" x14ac:dyDescent="0.2">
      <c r="A15241" s="10">
        <v>50703736</v>
      </c>
      <c r="B15241">
        <v>1031</v>
      </c>
      <c r="C15241">
        <v>19</v>
      </c>
      <c r="D15241" s="5">
        <v>510700</v>
      </c>
      <c r="E15241">
        <v>0</v>
      </c>
      <c r="F15241" s="5">
        <v>510700</v>
      </c>
    </row>
    <row r="15242" spans="1:6" x14ac:dyDescent="0.2">
      <c r="A15242" s="10">
        <v>50703736</v>
      </c>
      <c r="B15242">
        <v>3041</v>
      </c>
      <c r="C15242">
        <v>30</v>
      </c>
      <c r="D15242" s="5">
        <v>943412</v>
      </c>
      <c r="E15242">
        <v>0</v>
      </c>
      <c r="F15242" s="5">
        <v>943412</v>
      </c>
    </row>
    <row r="15243" spans="1:6" x14ac:dyDescent="0.2">
      <c r="A15243" s="10">
        <v>50749309</v>
      </c>
      <c r="B15243">
        <v>1031</v>
      </c>
      <c r="C15243">
        <v>19</v>
      </c>
      <c r="D15243" s="5">
        <v>443900</v>
      </c>
      <c r="E15243">
        <v>0</v>
      </c>
      <c r="F15243" s="5">
        <v>443900</v>
      </c>
    </row>
    <row r="15244" spans="1:6" x14ac:dyDescent="0.2">
      <c r="A15244" s="10">
        <v>50749309</v>
      </c>
      <c r="B15244">
        <v>3041</v>
      </c>
      <c r="C15244">
        <v>30</v>
      </c>
      <c r="D15244" s="5">
        <v>943412</v>
      </c>
      <c r="E15244">
        <v>0</v>
      </c>
      <c r="F15244" s="5">
        <v>943412</v>
      </c>
    </row>
    <row r="15245" spans="1:6" x14ac:dyDescent="0.2">
      <c r="A15245" s="10">
        <v>50749309</v>
      </c>
      <c r="B15245">
        <v>3043</v>
      </c>
      <c r="C15245">
        <v>674</v>
      </c>
      <c r="D15245" s="5">
        <v>66800</v>
      </c>
      <c r="E15245">
        <v>0</v>
      </c>
      <c r="F15245" s="5">
        <v>66800</v>
      </c>
    </row>
    <row r="15246" spans="1:6" x14ac:dyDescent="0.2">
      <c r="A15246" s="10">
        <v>50761546</v>
      </c>
      <c r="B15246">
        <v>1031</v>
      </c>
      <c r="C15246">
        <v>19</v>
      </c>
      <c r="D15246" s="5">
        <v>443900</v>
      </c>
      <c r="E15246">
        <v>0</v>
      </c>
      <c r="F15246" s="5">
        <v>443900</v>
      </c>
    </row>
    <row r="15247" spans="1:6" x14ac:dyDescent="0.2">
      <c r="A15247" s="10">
        <v>50761546</v>
      </c>
      <c r="B15247">
        <v>3041</v>
      </c>
      <c r="C15247">
        <v>30</v>
      </c>
      <c r="D15247" s="5">
        <v>794391</v>
      </c>
      <c r="E15247">
        <v>0</v>
      </c>
      <c r="F15247" s="5">
        <v>794391</v>
      </c>
    </row>
    <row r="15248" spans="1:6" x14ac:dyDescent="0.2">
      <c r="A15248" s="10">
        <v>50761546</v>
      </c>
      <c r="B15248">
        <v>3043</v>
      </c>
      <c r="C15248">
        <v>674</v>
      </c>
      <c r="D15248" s="5">
        <v>66800</v>
      </c>
      <c r="E15248">
        <v>0</v>
      </c>
      <c r="F15248" s="5">
        <v>66800</v>
      </c>
    </row>
    <row r="15249" spans="1:6" x14ac:dyDescent="0.2">
      <c r="A15249" s="10">
        <v>50721226</v>
      </c>
      <c r="B15249">
        <v>1031</v>
      </c>
      <c r="C15249">
        <v>19</v>
      </c>
      <c r="D15249" s="5">
        <v>510700</v>
      </c>
      <c r="E15249">
        <v>0</v>
      </c>
      <c r="F15249" s="5">
        <v>510700</v>
      </c>
    </row>
    <row r="15250" spans="1:6" x14ac:dyDescent="0.2">
      <c r="A15250" s="10">
        <v>50698218</v>
      </c>
      <c r="B15250">
        <v>1031</v>
      </c>
      <c r="C15250">
        <v>19</v>
      </c>
      <c r="D15250" s="5">
        <v>510700</v>
      </c>
      <c r="E15250">
        <v>0</v>
      </c>
      <c r="F15250" s="5">
        <v>510700</v>
      </c>
    </row>
    <row r="15251" spans="1:6" x14ac:dyDescent="0.2">
      <c r="A15251" s="10">
        <v>50698218</v>
      </c>
      <c r="B15251">
        <v>3041</v>
      </c>
      <c r="C15251">
        <v>30</v>
      </c>
      <c r="D15251" s="5">
        <v>794391</v>
      </c>
      <c r="E15251">
        <v>0</v>
      </c>
      <c r="F15251" s="5">
        <v>794391</v>
      </c>
    </row>
    <row r="15252" spans="1:6" x14ac:dyDescent="0.2">
      <c r="A15252" s="10">
        <v>50660328</v>
      </c>
      <c r="B15252">
        <v>1031</v>
      </c>
      <c r="C15252">
        <v>19</v>
      </c>
      <c r="D15252" s="5">
        <v>501000</v>
      </c>
      <c r="E15252">
        <v>0</v>
      </c>
      <c r="F15252" s="5">
        <v>501000</v>
      </c>
    </row>
    <row r="15253" spans="1:6" x14ac:dyDescent="0.2">
      <c r="A15253" s="10">
        <v>50713310</v>
      </c>
      <c r="B15253">
        <v>1031</v>
      </c>
      <c r="C15253">
        <v>19</v>
      </c>
      <c r="D15253" s="5">
        <v>510700</v>
      </c>
      <c r="E15253">
        <v>0</v>
      </c>
      <c r="F15253" s="5">
        <v>510700</v>
      </c>
    </row>
    <row r="15254" spans="1:6" x14ac:dyDescent="0.2">
      <c r="A15254" s="10">
        <v>50713310</v>
      </c>
      <c r="B15254">
        <v>3041</v>
      </c>
      <c r="C15254">
        <v>30</v>
      </c>
      <c r="D15254" s="5">
        <v>943412</v>
      </c>
      <c r="E15254">
        <v>0</v>
      </c>
      <c r="F15254" s="5">
        <v>943412</v>
      </c>
    </row>
    <row r="15255" spans="1:6" x14ac:dyDescent="0.2">
      <c r="A15255" s="10">
        <v>50689785</v>
      </c>
      <c r="B15255">
        <v>1031</v>
      </c>
      <c r="C15255">
        <v>19</v>
      </c>
      <c r="D15255" s="5">
        <v>501000</v>
      </c>
      <c r="E15255">
        <v>0</v>
      </c>
      <c r="F15255" s="5">
        <v>501000</v>
      </c>
    </row>
    <row r="15256" spans="1:6" x14ac:dyDescent="0.2">
      <c r="A15256" s="10">
        <v>50689785</v>
      </c>
      <c r="B15256">
        <v>3041</v>
      </c>
      <c r="C15256">
        <v>30</v>
      </c>
      <c r="D15256" s="5">
        <v>738496</v>
      </c>
      <c r="E15256">
        <v>0</v>
      </c>
      <c r="F15256" s="5">
        <v>738496</v>
      </c>
    </row>
    <row r="15257" spans="1:6" x14ac:dyDescent="0.2">
      <c r="A15257" s="10">
        <v>50643475</v>
      </c>
      <c r="B15257">
        <v>1031</v>
      </c>
      <c r="C15257">
        <v>19</v>
      </c>
      <c r="D15257" s="5">
        <v>501000</v>
      </c>
      <c r="E15257">
        <v>0</v>
      </c>
      <c r="F15257" s="5">
        <v>501000</v>
      </c>
    </row>
    <row r="15258" spans="1:6" x14ac:dyDescent="0.2">
      <c r="A15258" s="10">
        <v>50643475</v>
      </c>
      <c r="B15258">
        <v>3041</v>
      </c>
      <c r="C15258">
        <v>30</v>
      </c>
      <c r="D15258" s="5">
        <v>1237094</v>
      </c>
      <c r="E15258">
        <v>0</v>
      </c>
      <c r="F15258" s="5">
        <v>1237094</v>
      </c>
    </row>
    <row r="15259" spans="1:6" x14ac:dyDescent="0.2">
      <c r="A15259" s="10">
        <v>50652637</v>
      </c>
      <c r="B15259">
        <v>1031</v>
      </c>
      <c r="C15259">
        <v>19</v>
      </c>
      <c r="D15259" s="5">
        <v>501000</v>
      </c>
      <c r="E15259">
        <v>0</v>
      </c>
      <c r="F15259" s="5">
        <v>501000</v>
      </c>
    </row>
    <row r="15260" spans="1:6" x14ac:dyDescent="0.2">
      <c r="A15260" s="10">
        <v>50652637</v>
      </c>
      <c r="B15260">
        <v>3041</v>
      </c>
      <c r="C15260">
        <v>30</v>
      </c>
      <c r="D15260" s="5">
        <v>738496</v>
      </c>
      <c r="E15260">
        <v>0</v>
      </c>
      <c r="F15260" s="5">
        <v>738496</v>
      </c>
    </row>
    <row r="15261" spans="1:6" x14ac:dyDescent="0.2">
      <c r="A15261" s="10">
        <v>50751081</v>
      </c>
      <c r="B15261">
        <v>1031</v>
      </c>
      <c r="C15261">
        <v>19</v>
      </c>
      <c r="D15261" s="5">
        <v>443900</v>
      </c>
      <c r="E15261">
        <v>0</v>
      </c>
      <c r="F15261" s="5">
        <v>443900</v>
      </c>
    </row>
    <row r="15262" spans="1:6" x14ac:dyDescent="0.2">
      <c r="A15262" s="10">
        <v>50751081</v>
      </c>
      <c r="B15262">
        <v>3041</v>
      </c>
      <c r="C15262">
        <v>30</v>
      </c>
      <c r="D15262" s="5">
        <v>943412</v>
      </c>
      <c r="E15262">
        <v>0</v>
      </c>
      <c r="F15262" s="5">
        <v>943412</v>
      </c>
    </row>
    <row r="15263" spans="1:6" x14ac:dyDescent="0.2">
      <c r="A15263" s="10">
        <v>50751081</v>
      </c>
      <c r="B15263">
        <v>3043</v>
      </c>
      <c r="C15263">
        <v>674</v>
      </c>
      <c r="D15263" s="5">
        <v>66800</v>
      </c>
      <c r="E15263">
        <v>0</v>
      </c>
      <c r="F15263" s="5">
        <v>66800</v>
      </c>
    </row>
    <row r="15264" spans="1:6" x14ac:dyDescent="0.2">
      <c r="A15264" s="10">
        <v>50780235</v>
      </c>
      <c r="B15264">
        <v>1031</v>
      </c>
      <c r="C15264">
        <v>19</v>
      </c>
      <c r="D15264" s="5">
        <v>443900</v>
      </c>
      <c r="E15264">
        <v>0</v>
      </c>
      <c r="F15264" s="5">
        <v>443900</v>
      </c>
    </row>
    <row r="15265" spans="1:6" x14ac:dyDescent="0.2">
      <c r="A15265" s="10">
        <v>50780235</v>
      </c>
      <c r="B15265">
        <v>3041</v>
      </c>
      <c r="C15265">
        <v>30</v>
      </c>
      <c r="D15265" s="5">
        <v>1328116</v>
      </c>
      <c r="E15265">
        <v>0</v>
      </c>
      <c r="F15265" s="5">
        <v>1328116</v>
      </c>
    </row>
    <row r="15266" spans="1:6" x14ac:dyDescent="0.2">
      <c r="A15266" s="10">
        <v>50780235</v>
      </c>
      <c r="B15266">
        <v>3043</v>
      </c>
      <c r="C15266">
        <v>674</v>
      </c>
      <c r="D15266" s="5">
        <v>66800</v>
      </c>
      <c r="E15266">
        <v>0</v>
      </c>
      <c r="F15266" s="5">
        <v>66800</v>
      </c>
    </row>
    <row r="15267" spans="1:6" x14ac:dyDescent="0.2">
      <c r="A15267" s="10">
        <v>50762553</v>
      </c>
      <c r="B15267">
        <v>1031</v>
      </c>
      <c r="C15267">
        <v>19</v>
      </c>
      <c r="D15267" s="5">
        <v>443900</v>
      </c>
      <c r="E15267">
        <v>0</v>
      </c>
      <c r="F15267" s="5">
        <v>443900</v>
      </c>
    </row>
    <row r="15268" spans="1:6" x14ac:dyDescent="0.2">
      <c r="A15268" s="10">
        <v>50762553</v>
      </c>
      <c r="B15268">
        <v>3043</v>
      </c>
      <c r="C15268">
        <v>674</v>
      </c>
      <c r="D15268" s="5">
        <v>66800</v>
      </c>
      <c r="E15268">
        <v>0</v>
      </c>
      <c r="F15268" s="5">
        <v>66800</v>
      </c>
    </row>
    <row r="15269" spans="1:6" x14ac:dyDescent="0.2">
      <c r="A15269" s="10">
        <v>50712328</v>
      </c>
      <c r="B15269">
        <v>1031</v>
      </c>
      <c r="C15269">
        <v>19</v>
      </c>
      <c r="D15269" s="5">
        <v>510700</v>
      </c>
      <c r="E15269">
        <v>0</v>
      </c>
      <c r="F15269" s="5">
        <v>510700</v>
      </c>
    </row>
    <row r="15270" spans="1:6" x14ac:dyDescent="0.2">
      <c r="A15270" s="10">
        <v>50712328</v>
      </c>
      <c r="B15270">
        <v>3041</v>
      </c>
      <c r="C15270">
        <v>30</v>
      </c>
      <c r="D15270" s="5">
        <v>794391</v>
      </c>
      <c r="E15270">
        <v>0</v>
      </c>
      <c r="F15270" s="5">
        <v>794391</v>
      </c>
    </row>
    <row r="15271" spans="1:6" x14ac:dyDescent="0.2">
      <c r="A15271" s="10">
        <v>50698706</v>
      </c>
      <c r="B15271">
        <v>1031</v>
      </c>
      <c r="C15271">
        <v>19</v>
      </c>
      <c r="D15271" s="5">
        <v>510700</v>
      </c>
      <c r="E15271">
        <v>0</v>
      </c>
      <c r="F15271" s="5">
        <v>510700</v>
      </c>
    </row>
    <row r="15272" spans="1:6" x14ac:dyDescent="0.2">
      <c r="A15272" s="10">
        <v>50698706</v>
      </c>
      <c r="B15272">
        <v>3041</v>
      </c>
      <c r="C15272">
        <v>30</v>
      </c>
      <c r="D15272" s="5">
        <v>794391</v>
      </c>
      <c r="E15272">
        <v>0</v>
      </c>
      <c r="F15272" s="5">
        <v>794391</v>
      </c>
    </row>
    <row r="15273" spans="1:6" x14ac:dyDescent="0.2">
      <c r="A15273" s="10">
        <v>50752259</v>
      </c>
      <c r="B15273">
        <v>1031</v>
      </c>
      <c r="C15273">
        <v>19</v>
      </c>
      <c r="D15273" s="5">
        <v>443900</v>
      </c>
      <c r="E15273">
        <v>0</v>
      </c>
      <c r="F15273" s="5">
        <v>443900</v>
      </c>
    </row>
    <row r="15274" spans="1:6" x14ac:dyDescent="0.2">
      <c r="A15274" s="10">
        <v>50752259</v>
      </c>
      <c r="B15274">
        <v>3041</v>
      </c>
      <c r="C15274">
        <v>30</v>
      </c>
      <c r="D15274" s="5">
        <v>1704666</v>
      </c>
      <c r="E15274">
        <v>0</v>
      </c>
      <c r="F15274" s="5">
        <v>1704666</v>
      </c>
    </row>
    <row r="15275" spans="1:6" x14ac:dyDescent="0.2">
      <c r="A15275" s="10">
        <v>50752259</v>
      </c>
      <c r="B15275">
        <v>3043</v>
      </c>
      <c r="C15275">
        <v>674</v>
      </c>
      <c r="D15275" s="5">
        <v>66800</v>
      </c>
      <c r="E15275">
        <v>0</v>
      </c>
      <c r="F15275" s="5">
        <v>66800</v>
      </c>
    </row>
    <row r="15276" spans="1:6" x14ac:dyDescent="0.2">
      <c r="A15276" s="10">
        <v>50623885</v>
      </c>
      <c r="B15276">
        <v>1031</v>
      </c>
      <c r="C15276">
        <v>19</v>
      </c>
      <c r="D15276" s="5">
        <v>501000</v>
      </c>
      <c r="E15276">
        <v>0</v>
      </c>
      <c r="F15276" s="5">
        <v>501000</v>
      </c>
    </row>
    <row r="15277" spans="1:6" x14ac:dyDescent="0.2">
      <c r="A15277" s="10">
        <v>50623885</v>
      </c>
      <c r="B15277">
        <v>3041</v>
      </c>
      <c r="C15277">
        <v>30</v>
      </c>
      <c r="D15277" s="5">
        <v>877709</v>
      </c>
      <c r="E15277">
        <v>0</v>
      </c>
      <c r="F15277" s="5">
        <v>877709</v>
      </c>
    </row>
    <row r="15278" spans="1:6" x14ac:dyDescent="0.2">
      <c r="A15278" s="10">
        <v>50758293</v>
      </c>
      <c r="B15278">
        <v>1031</v>
      </c>
      <c r="C15278">
        <v>19</v>
      </c>
      <c r="D15278" s="5">
        <v>443900</v>
      </c>
      <c r="E15278">
        <v>0</v>
      </c>
      <c r="F15278" s="5">
        <v>443900</v>
      </c>
    </row>
    <row r="15279" spans="1:6" x14ac:dyDescent="0.2">
      <c r="A15279" s="10">
        <v>50758293</v>
      </c>
      <c r="B15279">
        <v>3041</v>
      </c>
      <c r="C15279">
        <v>30</v>
      </c>
      <c r="D15279" s="5">
        <v>943412</v>
      </c>
      <c r="E15279">
        <v>0</v>
      </c>
      <c r="F15279" s="5">
        <v>943412</v>
      </c>
    </row>
    <row r="15280" spans="1:6" x14ac:dyDescent="0.2">
      <c r="A15280" s="10">
        <v>50758293</v>
      </c>
      <c r="B15280">
        <v>3043</v>
      </c>
      <c r="C15280">
        <v>674</v>
      </c>
      <c r="D15280" s="5">
        <v>66800</v>
      </c>
      <c r="E15280">
        <v>0</v>
      </c>
      <c r="F15280" s="5">
        <v>66800</v>
      </c>
    </row>
    <row r="15281" spans="1:6" x14ac:dyDescent="0.2">
      <c r="A15281" s="10">
        <v>50789619</v>
      </c>
      <c r="B15281">
        <v>1031</v>
      </c>
      <c r="C15281">
        <v>19</v>
      </c>
      <c r="D15281" s="5">
        <v>460147</v>
      </c>
      <c r="E15281">
        <v>0</v>
      </c>
      <c r="F15281" s="5">
        <v>460147</v>
      </c>
    </row>
    <row r="15282" spans="1:6" x14ac:dyDescent="0.2">
      <c r="A15282" s="10">
        <v>50789619</v>
      </c>
      <c r="B15282">
        <v>3041</v>
      </c>
      <c r="C15282">
        <v>30</v>
      </c>
      <c r="D15282" s="5">
        <v>1156457</v>
      </c>
      <c r="E15282">
        <v>0</v>
      </c>
      <c r="F15282" s="5">
        <v>1156457</v>
      </c>
    </row>
    <row r="15283" spans="1:6" x14ac:dyDescent="0.2">
      <c r="A15283" s="10">
        <v>50789619</v>
      </c>
      <c r="B15283">
        <v>3043</v>
      </c>
      <c r="C15283">
        <v>674</v>
      </c>
      <c r="D15283" s="5">
        <v>68600</v>
      </c>
      <c r="E15283">
        <v>0</v>
      </c>
      <c r="F15283" s="5">
        <v>68600</v>
      </c>
    </row>
    <row r="15284" spans="1:6" x14ac:dyDescent="0.2">
      <c r="A15284" s="10">
        <v>50616984</v>
      </c>
      <c r="B15284">
        <v>1031</v>
      </c>
      <c r="C15284">
        <v>19</v>
      </c>
      <c r="D15284" s="5">
        <v>489100</v>
      </c>
      <c r="E15284">
        <v>0</v>
      </c>
      <c r="F15284" s="5">
        <v>489100</v>
      </c>
    </row>
    <row r="15285" spans="1:6" x14ac:dyDescent="0.2">
      <c r="A15285" s="10">
        <v>50616984</v>
      </c>
      <c r="B15285">
        <v>3041</v>
      </c>
      <c r="C15285">
        <v>30</v>
      </c>
      <c r="D15285" s="5">
        <v>694057</v>
      </c>
      <c r="E15285">
        <v>0</v>
      </c>
      <c r="F15285" s="5">
        <v>694057</v>
      </c>
    </row>
    <row r="15286" spans="1:6" x14ac:dyDescent="0.2">
      <c r="A15286" s="10">
        <v>50733687</v>
      </c>
      <c r="B15286">
        <v>1031</v>
      </c>
      <c r="C15286">
        <v>19</v>
      </c>
      <c r="D15286" s="5">
        <v>443900</v>
      </c>
      <c r="E15286">
        <v>0</v>
      </c>
      <c r="F15286" s="5">
        <v>443900</v>
      </c>
    </row>
    <row r="15287" spans="1:6" x14ac:dyDescent="0.2">
      <c r="A15287" s="10">
        <v>50733687</v>
      </c>
      <c r="B15287">
        <v>3043</v>
      </c>
      <c r="C15287">
        <v>674</v>
      </c>
      <c r="D15287" s="5">
        <v>66800</v>
      </c>
      <c r="E15287">
        <v>0</v>
      </c>
      <c r="F15287" s="5">
        <v>66800</v>
      </c>
    </row>
    <row r="15288" spans="1:6" x14ac:dyDescent="0.2">
      <c r="A15288" s="10">
        <v>50764429</v>
      </c>
      <c r="B15288">
        <v>1031</v>
      </c>
      <c r="C15288">
        <v>19</v>
      </c>
      <c r="D15288" s="5">
        <v>443900</v>
      </c>
      <c r="E15288">
        <v>0</v>
      </c>
      <c r="F15288" s="5">
        <v>443900</v>
      </c>
    </row>
    <row r="15289" spans="1:6" x14ac:dyDescent="0.2">
      <c r="A15289" s="10">
        <v>50764429</v>
      </c>
      <c r="B15289">
        <v>3041</v>
      </c>
      <c r="C15289">
        <v>30</v>
      </c>
      <c r="D15289" s="5">
        <v>943412</v>
      </c>
      <c r="E15289">
        <v>0</v>
      </c>
      <c r="F15289" s="5">
        <v>943412</v>
      </c>
    </row>
    <row r="15290" spans="1:6" x14ac:dyDescent="0.2">
      <c r="A15290" s="10">
        <v>50764429</v>
      </c>
      <c r="B15290">
        <v>3043</v>
      </c>
      <c r="C15290">
        <v>674</v>
      </c>
      <c r="D15290" s="5">
        <v>66800</v>
      </c>
      <c r="E15290">
        <v>0</v>
      </c>
      <c r="F15290" s="5">
        <v>66800</v>
      </c>
    </row>
    <row r="15291" spans="1:6" x14ac:dyDescent="0.2">
      <c r="A15291" s="10">
        <v>50729001</v>
      </c>
      <c r="B15291">
        <v>1031</v>
      </c>
      <c r="C15291">
        <v>19</v>
      </c>
      <c r="D15291" s="5">
        <v>443900</v>
      </c>
      <c r="E15291">
        <v>0</v>
      </c>
      <c r="F15291" s="5">
        <v>443900</v>
      </c>
    </row>
    <row r="15292" spans="1:6" x14ac:dyDescent="0.2">
      <c r="A15292" s="10">
        <v>50729001</v>
      </c>
      <c r="B15292">
        <v>3041</v>
      </c>
      <c r="C15292">
        <v>30</v>
      </c>
      <c r="D15292" s="5">
        <v>727902</v>
      </c>
      <c r="E15292">
        <v>0</v>
      </c>
      <c r="F15292" s="5">
        <v>727902</v>
      </c>
    </row>
    <row r="15293" spans="1:6" x14ac:dyDescent="0.2">
      <c r="A15293" s="10">
        <v>50729001</v>
      </c>
      <c r="B15293">
        <v>3043</v>
      </c>
      <c r="C15293">
        <v>674</v>
      </c>
      <c r="D15293" s="5">
        <v>56112</v>
      </c>
      <c r="E15293">
        <v>0</v>
      </c>
      <c r="F15293" s="5">
        <v>56112</v>
      </c>
    </row>
    <row r="15294" spans="1:6" x14ac:dyDescent="0.2">
      <c r="A15294" s="10">
        <v>50646181</v>
      </c>
      <c r="B15294">
        <v>1031</v>
      </c>
      <c r="C15294">
        <v>19</v>
      </c>
      <c r="D15294" s="5">
        <v>501000</v>
      </c>
      <c r="E15294">
        <v>0</v>
      </c>
      <c r="F15294" s="5">
        <v>501000</v>
      </c>
    </row>
    <row r="15295" spans="1:6" x14ac:dyDescent="0.2">
      <c r="A15295" s="10">
        <v>50646181</v>
      </c>
      <c r="B15295">
        <v>3041</v>
      </c>
      <c r="C15295">
        <v>30</v>
      </c>
      <c r="D15295" s="5">
        <v>877709</v>
      </c>
      <c r="E15295">
        <v>0</v>
      </c>
      <c r="F15295" s="5">
        <v>877709</v>
      </c>
    </row>
    <row r="15296" spans="1:6" x14ac:dyDescent="0.2">
      <c r="A15296" s="10">
        <v>50681918</v>
      </c>
      <c r="B15296">
        <v>1031</v>
      </c>
      <c r="C15296">
        <v>19</v>
      </c>
      <c r="D15296" s="5">
        <v>501000</v>
      </c>
      <c r="E15296">
        <v>0</v>
      </c>
      <c r="F15296" s="5">
        <v>501000</v>
      </c>
    </row>
    <row r="15297" spans="1:6" x14ac:dyDescent="0.2">
      <c r="A15297" s="10">
        <v>50760439</v>
      </c>
      <c r="B15297">
        <v>1031</v>
      </c>
      <c r="C15297">
        <v>19</v>
      </c>
      <c r="D15297" s="5">
        <v>443900</v>
      </c>
      <c r="E15297">
        <v>0</v>
      </c>
      <c r="F15297" s="5">
        <v>443900</v>
      </c>
    </row>
    <row r="15298" spans="1:6" x14ac:dyDescent="0.2">
      <c r="A15298" s="10">
        <v>50760439</v>
      </c>
      <c r="B15298">
        <v>3041</v>
      </c>
      <c r="C15298">
        <v>30</v>
      </c>
      <c r="D15298" s="5">
        <v>943412</v>
      </c>
      <c r="E15298">
        <v>0</v>
      </c>
      <c r="F15298" s="5">
        <v>943412</v>
      </c>
    </row>
    <row r="15299" spans="1:6" x14ac:dyDescent="0.2">
      <c r="A15299" s="10">
        <v>50760439</v>
      </c>
      <c r="B15299">
        <v>3043</v>
      </c>
      <c r="C15299">
        <v>674</v>
      </c>
      <c r="D15299" s="5">
        <v>66800</v>
      </c>
      <c r="E15299">
        <v>0</v>
      </c>
      <c r="F15299" s="5">
        <v>66800</v>
      </c>
    </row>
    <row r="15300" spans="1:6" x14ac:dyDescent="0.2">
      <c r="A15300" s="10">
        <v>50681747</v>
      </c>
      <c r="B15300">
        <v>1031</v>
      </c>
      <c r="C15300">
        <v>19</v>
      </c>
      <c r="D15300" s="5">
        <v>501000</v>
      </c>
      <c r="E15300">
        <v>0</v>
      </c>
      <c r="F15300" s="5">
        <v>501000</v>
      </c>
    </row>
    <row r="15301" spans="1:6" x14ac:dyDescent="0.2">
      <c r="A15301" s="10">
        <v>50681747</v>
      </c>
      <c r="B15301">
        <v>3041</v>
      </c>
      <c r="C15301">
        <v>30</v>
      </c>
      <c r="D15301" s="5">
        <v>877709</v>
      </c>
      <c r="E15301">
        <v>0</v>
      </c>
      <c r="F15301" s="5">
        <v>877709</v>
      </c>
    </row>
    <row r="15302" spans="1:6" x14ac:dyDescent="0.2">
      <c r="A15302" s="10">
        <v>50704466</v>
      </c>
      <c r="B15302">
        <v>1031</v>
      </c>
      <c r="C15302">
        <v>19</v>
      </c>
      <c r="D15302" s="5">
        <v>510700</v>
      </c>
      <c r="E15302">
        <v>0</v>
      </c>
      <c r="F15302" s="5">
        <v>510700</v>
      </c>
    </row>
    <row r="15303" spans="1:6" x14ac:dyDescent="0.2">
      <c r="A15303" s="10">
        <v>50704466</v>
      </c>
      <c r="B15303">
        <v>3041</v>
      </c>
      <c r="C15303">
        <v>30</v>
      </c>
      <c r="D15303" s="5">
        <v>943412</v>
      </c>
      <c r="E15303">
        <v>0</v>
      </c>
      <c r="F15303" s="5">
        <v>943412</v>
      </c>
    </row>
    <row r="15304" spans="1:6" x14ac:dyDescent="0.2">
      <c r="A15304" s="10">
        <v>50725771</v>
      </c>
      <c r="B15304">
        <v>1031</v>
      </c>
      <c r="C15304">
        <v>19</v>
      </c>
      <c r="D15304" s="5">
        <v>443900</v>
      </c>
      <c r="E15304">
        <v>0</v>
      </c>
      <c r="F15304" s="5">
        <v>443900</v>
      </c>
    </row>
    <row r="15305" spans="1:6" x14ac:dyDescent="0.2">
      <c r="A15305" s="10">
        <v>50725771</v>
      </c>
      <c r="B15305">
        <v>3041</v>
      </c>
      <c r="C15305">
        <v>30</v>
      </c>
      <c r="D15305" s="5">
        <v>1328116</v>
      </c>
      <c r="E15305">
        <v>0</v>
      </c>
      <c r="F15305" s="5">
        <v>1328116</v>
      </c>
    </row>
    <row r="15306" spans="1:6" x14ac:dyDescent="0.2">
      <c r="A15306" s="10">
        <v>50725771</v>
      </c>
      <c r="B15306">
        <v>3043</v>
      </c>
      <c r="C15306">
        <v>674</v>
      </c>
      <c r="D15306" s="5">
        <v>66800</v>
      </c>
      <c r="E15306">
        <v>0</v>
      </c>
      <c r="F15306" s="5">
        <v>66800</v>
      </c>
    </row>
    <row r="15307" spans="1:6" x14ac:dyDescent="0.2">
      <c r="A15307" s="10">
        <v>50764869</v>
      </c>
      <c r="B15307">
        <v>1031</v>
      </c>
      <c r="C15307">
        <v>19</v>
      </c>
      <c r="D15307" s="5">
        <v>443900</v>
      </c>
      <c r="E15307">
        <v>0</v>
      </c>
      <c r="F15307" s="5">
        <v>443900</v>
      </c>
    </row>
    <row r="15308" spans="1:6" x14ac:dyDescent="0.2">
      <c r="A15308" s="10">
        <v>50764869</v>
      </c>
      <c r="B15308">
        <v>3043</v>
      </c>
      <c r="C15308">
        <v>674</v>
      </c>
      <c r="D15308" s="5">
        <v>66800</v>
      </c>
      <c r="E15308">
        <v>0</v>
      </c>
      <c r="F15308" s="5">
        <v>66800</v>
      </c>
    </row>
    <row r="15309" spans="1:6" x14ac:dyDescent="0.2">
      <c r="A15309" s="10">
        <v>50763533</v>
      </c>
      <c r="B15309">
        <v>1031</v>
      </c>
      <c r="C15309">
        <v>19</v>
      </c>
      <c r="D15309" s="5">
        <v>443900</v>
      </c>
      <c r="E15309">
        <v>0</v>
      </c>
      <c r="F15309" s="5">
        <v>443900</v>
      </c>
    </row>
    <row r="15310" spans="1:6" x14ac:dyDescent="0.2">
      <c r="A15310" s="10">
        <v>50763533</v>
      </c>
      <c r="B15310">
        <v>3041</v>
      </c>
      <c r="C15310">
        <v>30</v>
      </c>
      <c r="D15310" s="5">
        <v>1114121</v>
      </c>
      <c r="E15310">
        <v>0</v>
      </c>
      <c r="F15310" s="5">
        <v>1114121</v>
      </c>
    </row>
    <row r="15311" spans="1:6" x14ac:dyDescent="0.2">
      <c r="A15311" s="10">
        <v>50763533</v>
      </c>
      <c r="B15311">
        <v>3043</v>
      </c>
      <c r="C15311">
        <v>674</v>
      </c>
      <c r="D15311" s="5">
        <v>66800</v>
      </c>
      <c r="E15311">
        <v>0</v>
      </c>
      <c r="F15311" s="5">
        <v>66800</v>
      </c>
    </row>
    <row r="15312" spans="1:6" x14ac:dyDescent="0.2">
      <c r="A15312" s="10">
        <v>50759473</v>
      </c>
      <c r="B15312">
        <v>1031</v>
      </c>
      <c r="C15312">
        <v>19</v>
      </c>
      <c r="D15312" s="5">
        <v>443900</v>
      </c>
      <c r="E15312">
        <v>0</v>
      </c>
      <c r="F15312" s="5">
        <v>443900</v>
      </c>
    </row>
    <row r="15313" spans="1:6" x14ac:dyDescent="0.2">
      <c r="A15313" s="10">
        <v>50759473</v>
      </c>
      <c r="B15313">
        <v>3041</v>
      </c>
      <c r="C15313">
        <v>30</v>
      </c>
      <c r="D15313" s="5">
        <v>1114121</v>
      </c>
      <c r="E15313">
        <v>0</v>
      </c>
      <c r="F15313" s="5">
        <v>1114121</v>
      </c>
    </row>
    <row r="15314" spans="1:6" x14ac:dyDescent="0.2">
      <c r="A15314" s="10">
        <v>50759473</v>
      </c>
      <c r="B15314">
        <v>3043</v>
      </c>
      <c r="C15314">
        <v>674</v>
      </c>
      <c r="D15314" s="5">
        <v>66800</v>
      </c>
      <c r="E15314">
        <v>0</v>
      </c>
      <c r="F15314" s="5">
        <v>66800</v>
      </c>
    </row>
    <row r="15315" spans="1:6" x14ac:dyDescent="0.2">
      <c r="A15315" s="10">
        <v>50761460</v>
      </c>
      <c r="B15315">
        <v>1031</v>
      </c>
      <c r="C15315">
        <v>19</v>
      </c>
      <c r="D15315" s="5">
        <v>443900</v>
      </c>
      <c r="E15315">
        <v>0</v>
      </c>
      <c r="F15315" s="5">
        <v>443900</v>
      </c>
    </row>
    <row r="15316" spans="1:6" x14ac:dyDescent="0.2">
      <c r="A15316" s="10">
        <v>50761460</v>
      </c>
      <c r="B15316">
        <v>3041</v>
      </c>
      <c r="C15316">
        <v>30</v>
      </c>
      <c r="D15316" s="5">
        <v>794391</v>
      </c>
      <c r="E15316">
        <v>0</v>
      </c>
      <c r="F15316" s="5">
        <v>794391</v>
      </c>
    </row>
    <row r="15317" spans="1:6" x14ac:dyDescent="0.2">
      <c r="A15317" s="10">
        <v>50761460</v>
      </c>
      <c r="B15317">
        <v>3043</v>
      </c>
      <c r="C15317">
        <v>674</v>
      </c>
      <c r="D15317" s="5">
        <v>66800</v>
      </c>
      <c r="E15317">
        <v>0</v>
      </c>
      <c r="F15317" s="5">
        <v>66800</v>
      </c>
    </row>
    <row r="15318" spans="1:6" x14ac:dyDescent="0.2">
      <c r="A15318" s="10">
        <v>50756940</v>
      </c>
      <c r="B15318">
        <v>1036</v>
      </c>
      <c r="C15318">
        <v>19</v>
      </c>
      <c r="D15318" s="5">
        <v>699524</v>
      </c>
      <c r="E15318">
        <v>0</v>
      </c>
      <c r="F15318" s="5">
        <v>699524</v>
      </c>
    </row>
    <row r="15319" spans="1:6" x14ac:dyDescent="0.2">
      <c r="A15319" s="10">
        <v>50756940</v>
      </c>
      <c r="B15319">
        <v>3038</v>
      </c>
      <c r="C15319">
        <v>30</v>
      </c>
      <c r="D15319" s="5">
        <v>1281422</v>
      </c>
      <c r="E15319">
        <v>0</v>
      </c>
      <c r="F15319" s="5">
        <v>1281422</v>
      </c>
    </row>
    <row r="15320" spans="1:6" x14ac:dyDescent="0.2">
      <c r="A15320" s="10">
        <v>50756940</v>
      </c>
      <c r="B15320">
        <v>3043</v>
      </c>
      <c r="C15320">
        <v>674</v>
      </c>
      <c r="D15320" s="5">
        <v>66800</v>
      </c>
      <c r="E15320">
        <v>0</v>
      </c>
      <c r="F15320" s="5">
        <v>66800</v>
      </c>
    </row>
    <row r="15321" spans="1:6" x14ac:dyDescent="0.2">
      <c r="A15321" s="10">
        <v>50715374</v>
      </c>
      <c r="B15321">
        <v>1031</v>
      </c>
      <c r="C15321">
        <v>19</v>
      </c>
      <c r="D15321" s="5">
        <v>510700</v>
      </c>
      <c r="E15321">
        <v>0</v>
      </c>
      <c r="F15321" s="5">
        <v>510700</v>
      </c>
    </row>
    <row r="15322" spans="1:6" x14ac:dyDescent="0.2">
      <c r="A15322" s="10">
        <v>50715374</v>
      </c>
      <c r="B15322">
        <v>3041</v>
      </c>
      <c r="C15322">
        <v>30</v>
      </c>
      <c r="D15322" s="5">
        <v>943412</v>
      </c>
      <c r="E15322">
        <v>0</v>
      </c>
      <c r="F15322" s="5">
        <v>943412</v>
      </c>
    </row>
    <row r="15323" spans="1:6" x14ac:dyDescent="0.2">
      <c r="A15323" s="10">
        <v>50715738</v>
      </c>
      <c r="B15323">
        <v>1031</v>
      </c>
      <c r="C15323">
        <v>19</v>
      </c>
      <c r="D15323" s="5">
        <v>510700</v>
      </c>
      <c r="E15323">
        <v>0</v>
      </c>
      <c r="F15323" s="5">
        <v>510700</v>
      </c>
    </row>
    <row r="15324" spans="1:6" x14ac:dyDescent="0.2">
      <c r="A15324" s="10">
        <v>50715738</v>
      </c>
      <c r="B15324">
        <v>3041</v>
      </c>
      <c r="C15324">
        <v>30</v>
      </c>
      <c r="D15324" s="5">
        <v>943412</v>
      </c>
      <c r="E15324">
        <v>0</v>
      </c>
      <c r="F15324" s="5">
        <v>943412</v>
      </c>
    </row>
    <row r="15325" spans="1:6" x14ac:dyDescent="0.2">
      <c r="A15325" s="10">
        <v>50667780</v>
      </c>
      <c r="B15325">
        <v>1031</v>
      </c>
      <c r="C15325">
        <v>19</v>
      </c>
      <c r="D15325" s="5">
        <v>501000</v>
      </c>
      <c r="E15325">
        <v>0</v>
      </c>
      <c r="F15325" s="5">
        <v>501000</v>
      </c>
    </row>
    <row r="15326" spans="1:6" x14ac:dyDescent="0.2">
      <c r="A15326" s="10">
        <v>50667780</v>
      </c>
      <c r="B15326">
        <v>3041</v>
      </c>
      <c r="C15326">
        <v>30</v>
      </c>
      <c r="D15326" s="5">
        <v>738496</v>
      </c>
      <c r="E15326">
        <v>0</v>
      </c>
      <c r="F15326" s="5">
        <v>738496</v>
      </c>
    </row>
    <row r="15327" spans="1:6" x14ac:dyDescent="0.2">
      <c r="A15327" s="10">
        <v>50707820</v>
      </c>
      <c r="B15327">
        <v>1031</v>
      </c>
      <c r="C15327">
        <v>19</v>
      </c>
      <c r="D15327" s="5">
        <v>510700</v>
      </c>
      <c r="E15327">
        <v>0</v>
      </c>
      <c r="F15327" s="5">
        <v>510700</v>
      </c>
    </row>
    <row r="15328" spans="1:6" x14ac:dyDescent="0.2">
      <c r="A15328" s="10">
        <v>17252474</v>
      </c>
      <c r="B15328">
        <v>3043</v>
      </c>
      <c r="C15328">
        <v>674</v>
      </c>
      <c r="D15328" s="5">
        <v>66800</v>
      </c>
      <c r="E15328">
        <v>0</v>
      </c>
      <c r="F15328" s="5">
        <v>66800</v>
      </c>
    </row>
    <row r="15329" spans="1:6" x14ac:dyDescent="0.2">
      <c r="A15329" s="10">
        <v>17252468</v>
      </c>
      <c r="B15329">
        <v>1031</v>
      </c>
      <c r="C15329">
        <v>19</v>
      </c>
      <c r="D15329" s="5">
        <v>443900</v>
      </c>
      <c r="E15329">
        <v>0</v>
      </c>
      <c r="F15329" s="5">
        <v>443900</v>
      </c>
    </row>
    <row r="15330" spans="1:6" x14ac:dyDescent="0.2">
      <c r="A15330" s="10">
        <v>17252468</v>
      </c>
      <c r="B15330">
        <v>3041</v>
      </c>
      <c r="C15330">
        <v>30</v>
      </c>
      <c r="D15330" s="5">
        <v>1114121</v>
      </c>
      <c r="E15330">
        <v>0</v>
      </c>
      <c r="F15330" s="5">
        <v>1114121</v>
      </c>
    </row>
    <row r="15331" spans="1:6" x14ac:dyDescent="0.2">
      <c r="A15331" s="10">
        <v>17252468</v>
      </c>
      <c r="B15331">
        <v>3043</v>
      </c>
      <c r="C15331">
        <v>674</v>
      </c>
      <c r="D15331" s="5">
        <v>66800</v>
      </c>
      <c r="E15331">
        <v>0</v>
      </c>
      <c r="F15331" s="5">
        <v>66800</v>
      </c>
    </row>
    <row r="15332" spans="1:6" x14ac:dyDescent="0.2">
      <c r="A15332" s="10">
        <v>17231557</v>
      </c>
      <c r="B15332">
        <v>1031</v>
      </c>
      <c r="C15332">
        <v>19</v>
      </c>
      <c r="D15332" s="5">
        <v>443900</v>
      </c>
      <c r="E15332">
        <v>0</v>
      </c>
      <c r="F15332" s="5">
        <v>443900</v>
      </c>
    </row>
    <row r="15333" spans="1:6" x14ac:dyDescent="0.2">
      <c r="A15333" s="10">
        <v>17231557</v>
      </c>
      <c r="B15333">
        <v>3041</v>
      </c>
      <c r="C15333">
        <v>30</v>
      </c>
      <c r="D15333" s="5">
        <v>943412</v>
      </c>
      <c r="E15333">
        <v>0</v>
      </c>
      <c r="F15333" s="5">
        <v>943412</v>
      </c>
    </row>
    <row r="15334" spans="1:6" x14ac:dyDescent="0.2">
      <c r="A15334" s="10">
        <v>17231557</v>
      </c>
      <c r="B15334">
        <v>3043</v>
      </c>
      <c r="C15334">
        <v>674</v>
      </c>
      <c r="D15334" s="5">
        <v>66800</v>
      </c>
      <c r="E15334">
        <v>0</v>
      </c>
      <c r="F15334" s="5">
        <v>66800</v>
      </c>
    </row>
    <row r="15335" spans="1:6" x14ac:dyDescent="0.2">
      <c r="A15335" s="10">
        <v>17209007</v>
      </c>
      <c r="B15335">
        <v>1036</v>
      </c>
      <c r="C15335">
        <v>19</v>
      </c>
      <c r="D15335" s="5">
        <v>1451640</v>
      </c>
      <c r="E15335">
        <v>0</v>
      </c>
      <c r="F15335" s="5">
        <v>1451640</v>
      </c>
    </row>
    <row r="15336" spans="1:6" x14ac:dyDescent="0.2">
      <c r="A15336" s="10">
        <v>17209007</v>
      </c>
      <c r="B15336">
        <v>3038</v>
      </c>
      <c r="C15336">
        <v>30</v>
      </c>
      <c r="D15336" s="5">
        <v>114270</v>
      </c>
      <c r="E15336">
        <v>0</v>
      </c>
      <c r="F15336" s="5">
        <v>114270</v>
      </c>
    </row>
    <row r="15337" spans="1:6" x14ac:dyDescent="0.2">
      <c r="A15337" s="10">
        <v>17239690</v>
      </c>
      <c r="B15337">
        <v>1031</v>
      </c>
      <c r="C15337">
        <v>19</v>
      </c>
      <c r="D15337" s="5">
        <v>443900</v>
      </c>
      <c r="E15337">
        <v>0</v>
      </c>
      <c r="F15337" s="5">
        <v>443900</v>
      </c>
    </row>
    <row r="15338" spans="1:6" x14ac:dyDescent="0.2">
      <c r="A15338" s="10">
        <v>17239690</v>
      </c>
      <c r="B15338">
        <v>3043</v>
      </c>
      <c r="C15338">
        <v>674</v>
      </c>
      <c r="D15338" s="5">
        <v>66800</v>
      </c>
      <c r="E15338">
        <v>0</v>
      </c>
      <c r="F15338" s="5">
        <v>66800</v>
      </c>
    </row>
    <row r="15339" spans="1:6" x14ac:dyDescent="0.2">
      <c r="A15339" s="10">
        <v>17239002</v>
      </c>
      <c r="B15339">
        <v>1031</v>
      </c>
      <c r="C15339">
        <v>19</v>
      </c>
      <c r="D15339" s="5">
        <v>443900</v>
      </c>
      <c r="E15339">
        <v>0</v>
      </c>
      <c r="F15339" s="5">
        <v>443900</v>
      </c>
    </row>
    <row r="15340" spans="1:6" x14ac:dyDescent="0.2">
      <c r="A15340" s="10">
        <v>17239002</v>
      </c>
      <c r="B15340">
        <v>3041</v>
      </c>
      <c r="C15340">
        <v>30</v>
      </c>
      <c r="D15340" s="5">
        <v>272391</v>
      </c>
      <c r="E15340">
        <v>0</v>
      </c>
      <c r="F15340" s="5">
        <v>272391</v>
      </c>
    </row>
    <row r="15341" spans="1:6" x14ac:dyDescent="0.2">
      <c r="A15341" s="10">
        <v>17239002</v>
      </c>
      <c r="B15341">
        <v>3043</v>
      </c>
      <c r="C15341">
        <v>674</v>
      </c>
      <c r="D15341" s="5">
        <v>66800</v>
      </c>
      <c r="E15341">
        <v>0</v>
      </c>
      <c r="F15341" s="5">
        <v>66800</v>
      </c>
    </row>
    <row r="15342" spans="1:6" x14ac:dyDescent="0.2">
      <c r="A15342" s="10">
        <v>17256953</v>
      </c>
      <c r="B15342">
        <v>1031</v>
      </c>
      <c r="C15342">
        <v>19</v>
      </c>
      <c r="D15342" s="5">
        <v>460147</v>
      </c>
      <c r="E15342">
        <v>0</v>
      </c>
      <c r="F15342" s="5">
        <v>460147</v>
      </c>
    </row>
    <row r="15343" spans="1:6" x14ac:dyDescent="0.2">
      <c r="A15343" s="10">
        <v>17256953</v>
      </c>
      <c r="B15343">
        <v>3041</v>
      </c>
      <c r="C15343">
        <v>30</v>
      </c>
      <c r="D15343" s="5">
        <v>424578</v>
      </c>
      <c r="E15343">
        <v>0</v>
      </c>
      <c r="F15343" s="5">
        <v>424578</v>
      </c>
    </row>
    <row r="15344" spans="1:6" x14ac:dyDescent="0.2">
      <c r="A15344" s="10">
        <v>17256953</v>
      </c>
      <c r="B15344">
        <v>3043</v>
      </c>
      <c r="C15344">
        <v>674</v>
      </c>
      <c r="D15344" s="5">
        <v>68600</v>
      </c>
      <c r="E15344">
        <v>0</v>
      </c>
      <c r="F15344" s="5">
        <v>68600</v>
      </c>
    </row>
    <row r="15345" spans="1:6" x14ac:dyDescent="0.2">
      <c r="A15345" s="10">
        <v>17238647</v>
      </c>
      <c r="B15345">
        <v>1031</v>
      </c>
      <c r="C15345">
        <v>19</v>
      </c>
      <c r="D15345" s="5">
        <v>443900</v>
      </c>
      <c r="E15345">
        <v>0</v>
      </c>
      <c r="F15345" s="5">
        <v>443900</v>
      </c>
    </row>
    <row r="15346" spans="1:6" x14ac:dyDescent="0.2">
      <c r="A15346" s="10">
        <v>17238647</v>
      </c>
      <c r="B15346">
        <v>3041</v>
      </c>
      <c r="C15346">
        <v>30</v>
      </c>
      <c r="D15346" s="5">
        <v>272391</v>
      </c>
      <c r="E15346">
        <v>0</v>
      </c>
      <c r="F15346" s="5">
        <v>272391</v>
      </c>
    </row>
    <row r="15347" spans="1:6" x14ac:dyDescent="0.2">
      <c r="A15347" s="10">
        <v>17238647</v>
      </c>
      <c r="B15347">
        <v>3043</v>
      </c>
      <c r="C15347">
        <v>674</v>
      </c>
      <c r="D15347" s="5">
        <v>66800</v>
      </c>
      <c r="E15347">
        <v>0</v>
      </c>
      <c r="F15347" s="5">
        <v>66800</v>
      </c>
    </row>
    <row r="15348" spans="1:6" x14ac:dyDescent="0.2">
      <c r="A15348" s="10">
        <v>17235733</v>
      </c>
      <c r="B15348">
        <v>1031</v>
      </c>
      <c r="C15348">
        <v>19</v>
      </c>
      <c r="D15348" s="5">
        <v>443900</v>
      </c>
      <c r="E15348">
        <v>0</v>
      </c>
      <c r="F15348" s="5">
        <v>443900</v>
      </c>
    </row>
    <row r="15349" spans="1:6" x14ac:dyDescent="0.2">
      <c r="A15349" s="10">
        <v>17235733</v>
      </c>
      <c r="B15349">
        <v>3041</v>
      </c>
      <c r="C15349">
        <v>30</v>
      </c>
      <c r="D15349" s="5">
        <v>794391</v>
      </c>
      <c r="E15349">
        <v>0</v>
      </c>
      <c r="F15349" s="5">
        <v>794391</v>
      </c>
    </row>
    <row r="15350" spans="1:6" x14ac:dyDescent="0.2">
      <c r="A15350" s="10">
        <v>17235733</v>
      </c>
      <c r="B15350">
        <v>3043</v>
      </c>
      <c r="C15350">
        <v>674</v>
      </c>
      <c r="D15350" s="5">
        <v>66800</v>
      </c>
      <c r="E15350">
        <v>0</v>
      </c>
      <c r="F15350" s="5">
        <v>66800</v>
      </c>
    </row>
    <row r="15351" spans="1:6" x14ac:dyDescent="0.2">
      <c r="A15351" s="10">
        <v>17257288</v>
      </c>
      <c r="B15351">
        <v>1031</v>
      </c>
      <c r="C15351">
        <v>19</v>
      </c>
      <c r="D15351" s="5">
        <v>460147</v>
      </c>
      <c r="E15351">
        <v>0</v>
      </c>
      <c r="F15351" s="5">
        <v>460147</v>
      </c>
    </row>
    <row r="15352" spans="1:6" x14ac:dyDescent="0.2">
      <c r="A15352" s="10">
        <v>17257288</v>
      </c>
      <c r="B15352">
        <v>3041</v>
      </c>
      <c r="C15352">
        <v>30</v>
      </c>
      <c r="D15352" s="5">
        <v>979261</v>
      </c>
      <c r="E15352">
        <v>0</v>
      </c>
      <c r="F15352" s="5">
        <v>979261</v>
      </c>
    </row>
    <row r="15353" spans="1:6" x14ac:dyDescent="0.2">
      <c r="A15353" s="10">
        <v>17257288</v>
      </c>
      <c r="B15353">
        <v>3043</v>
      </c>
      <c r="C15353">
        <v>674</v>
      </c>
      <c r="D15353" s="5">
        <v>68600</v>
      </c>
      <c r="E15353">
        <v>0</v>
      </c>
      <c r="F15353" s="5">
        <v>68600</v>
      </c>
    </row>
    <row r="15354" spans="1:6" x14ac:dyDescent="0.2">
      <c r="A15354" s="10">
        <v>17248236</v>
      </c>
      <c r="B15354">
        <v>1031</v>
      </c>
      <c r="C15354">
        <v>19</v>
      </c>
      <c r="D15354" s="5">
        <v>443900</v>
      </c>
      <c r="E15354">
        <v>0</v>
      </c>
      <c r="F15354" s="5">
        <v>443900</v>
      </c>
    </row>
    <row r="15355" spans="1:6" x14ac:dyDescent="0.2">
      <c r="A15355" s="10">
        <v>17248236</v>
      </c>
      <c r="B15355">
        <v>3041</v>
      </c>
      <c r="C15355">
        <v>30</v>
      </c>
      <c r="D15355" s="5">
        <v>794391</v>
      </c>
      <c r="E15355">
        <v>0</v>
      </c>
      <c r="F15355" s="5">
        <v>794391</v>
      </c>
    </row>
    <row r="15356" spans="1:6" x14ac:dyDescent="0.2">
      <c r="A15356" s="10">
        <v>17248236</v>
      </c>
      <c r="B15356">
        <v>3043</v>
      </c>
      <c r="C15356">
        <v>674</v>
      </c>
      <c r="D15356" s="5">
        <v>66800</v>
      </c>
      <c r="E15356">
        <v>0</v>
      </c>
      <c r="F15356" s="5">
        <v>66800</v>
      </c>
    </row>
    <row r="15357" spans="1:6" x14ac:dyDescent="0.2">
      <c r="A15357" s="10">
        <v>17238584</v>
      </c>
      <c r="B15357">
        <v>1031</v>
      </c>
      <c r="C15357">
        <v>19</v>
      </c>
      <c r="D15357" s="5">
        <v>443900</v>
      </c>
      <c r="E15357">
        <v>0</v>
      </c>
      <c r="F15357" s="5">
        <v>443900</v>
      </c>
    </row>
    <row r="15358" spans="1:6" x14ac:dyDescent="0.2">
      <c r="A15358" s="10">
        <v>17238584</v>
      </c>
      <c r="B15358">
        <v>3041</v>
      </c>
      <c r="C15358">
        <v>30</v>
      </c>
      <c r="D15358" s="5">
        <v>362412</v>
      </c>
      <c r="E15358">
        <v>0</v>
      </c>
      <c r="F15358" s="5">
        <v>362412</v>
      </c>
    </row>
    <row r="15359" spans="1:6" x14ac:dyDescent="0.2">
      <c r="A15359" s="10">
        <v>17238584</v>
      </c>
      <c r="B15359">
        <v>3043</v>
      </c>
      <c r="C15359">
        <v>674</v>
      </c>
      <c r="D15359" s="5">
        <v>66800</v>
      </c>
      <c r="E15359">
        <v>0</v>
      </c>
      <c r="F15359" s="5">
        <v>66800</v>
      </c>
    </row>
    <row r="15360" spans="1:6" x14ac:dyDescent="0.2">
      <c r="A15360" s="10">
        <v>17224771</v>
      </c>
      <c r="B15360">
        <v>1031</v>
      </c>
      <c r="C15360">
        <v>19</v>
      </c>
      <c r="D15360" s="5">
        <v>510700</v>
      </c>
      <c r="E15360">
        <v>0</v>
      </c>
      <c r="F15360" s="5">
        <v>510700</v>
      </c>
    </row>
    <row r="15361" spans="1:6" x14ac:dyDescent="0.2">
      <c r="A15361" s="10">
        <v>17224771</v>
      </c>
      <c r="B15361">
        <v>3041</v>
      </c>
      <c r="C15361">
        <v>30</v>
      </c>
      <c r="D15361" s="5">
        <v>954647</v>
      </c>
      <c r="E15361">
        <v>0</v>
      </c>
      <c r="F15361" s="5">
        <v>954647</v>
      </c>
    </row>
    <row r="15362" spans="1:6" x14ac:dyDescent="0.2">
      <c r="A15362" s="10">
        <v>17257468</v>
      </c>
      <c r="B15362">
        <v>1031</v>
      </c>
      <c r="C15362">
        <v>19</v>
      </c>
      <c r="D15362" s="5">
        <v>460147</v>
      </c>
      <c r="E15362">
        <v>0</v>
      </c>
      <c r="F15362" s="5">
        <v>460147</v>
      </c>
    </row>
    <row r="15363" spans="1:6" x14ac:dyDescent="0.2">
      <c r="A15363" s="10">
        <v>17257468</v>
      </c>
      <c r="B15363">
        <v>3043</v>
      </c>
      <c r="C15363">
        <v>674</v>
      </c>
      <c r="D15363" s="5">
        <v>68600</v>
      </c>
      <c r="E15363">
        <v>0</v>
      </c>
      <c r="F15363" s="5">
        <v>68600</v>
      </c>
    </row>
    <row r="15364" spans="1:6" x14ac:dyDescent="0.2">
      <c r="A15364" s="10">
        <v>17215368</v>
      </c>
      <c r="B15364">
        <v>1031</v>
      </c>
      <c r="C15364">
        <v>19</v>
      </c>
      <c r="D15364" s="5">
        <v>501000</v>
      </c>
      <c r="E15364">
        <v>0</v>
      </c>
      <c r="F15364" s="5">
        <v>501000</v>
      </c>
    </row>
    <row r="15365" spans="1:6" x14ac:dyDescent="0.2">
      <c r="A15365" s="10">
        <v>17215368</v>
      </c>
      <c r="B15365">
        <v>3041</v>
      </c>
      <c r="C15365">
        <v>30</v>
      </c>
      <c r="D15365" s="5">
        <v>1037183</v>
      </c>
      <c r="E15365">
        <v>0</v>
      </c>
      <c r="F15365" s="5">
        <v>1037183</v>
      </c>
    </row>
    <row r="15366" spans="1:6" x14ac:dyDescent="0.2">
      <c r="A15366" s="10">
        <v>17229594</v>
      </c>
      <c r="B15366">
        <v>1031</v>
      </c>
      <c r="C15366">
        <v>19</v>
      </c>
      <c r="D15366" s="5">
        <v>443900</v>
      </c>
      <c r="E15366">
        <v>0</v>
      </c>
      <c r="F15366" s="5">
        <v>443900</v>
      </c>
    </row>
    <row r="15367" spans="1:6" x14ac:dyDescent="0.2">
      <c r="A15367" s="10">
        <v>17229594</v>
      </c>
      <c r="B15367">
        <v>3041</v>
      </c>
      <c r="C15367">
        <v>30</v>
      </c>
      <c r="D15367" s="5">
        <v>1114121</v>
      </c>
      <c r="E15367">
        <v>0</v>
      </c>
      <c r="F15367" s="5">
        <v>1114121</v>
      </c>
    </row>
    <row r="15368" spans="1:6" x14ac:dyDescent="0.2">
      <c r="A15368" s="10">
        <v>17229594</v>
      </c>
      <c r="B15368">
        <v>3043</v>
      </c>
      <c r="C15368">
        <v>674</v>
      </c>
      <c r="D15368" s="5">
        <v>66800</v>
      </c>
      <c r="E15368">
        <v>0</v>
      </c>
      <c r="F15368" s="5">
        <v>66800</v>
      </c>
    </row>
    <row r="15369" spans="1:6" x14ac:dyDescent="0.2">
      <c r="A15369" s="10">
        <v>17257458</v>
      </c>
      <c r="B15369">
        <v>1031</v>
      </c>
      <c r="C15369">
        <v>19</v>
      </c>
      <c r="D15369" s="5">
        <v>460147</v>
      </c>
      <c r="E15369">
        <v>0</v>
      </c>
      <c r="F15369" s="5">
        <v>460147</v>
      </c>
    </row>
    <row r="15370" spans="1:6" x14ac:dyDescent="0.2">
      <c r="A15370" s="10">
        <v>17257458</v>
      </c>
      <c r="B15370">
        <v>3043</v>
      </c>
      <c r="C15370">
        <v>674</v>
      </c>
      <c r="D15370" s="5">
        <v>68600</v>
      </c>
      <c r="E15370">
        <v>0</v>
      </c>
      <c r="F15370" s="5">
        <v>68600</v>
      </c>
    </row>
    <row r="15371" spans="1:6" x14ac:dyDescent="0.2">
      <c r="A15371" s="10">
        <v>6637059</v>
      </c>
      <c r="B15371">
        <v>1031</v>
      </c>
      <c r="C15371">
        <v>19</v>
      </c>
      <c r="D15371" s="5">
        <v>443900</v>
      </c>
      <c r="E15371">
        <v>0</v>
      </c>
      <c r="F15371" s="5">
        <v>443900</v>
      </c>
    </row>
    <row r="15372" spans="1:6" x14ac:dyDescent="0.2">
      <c r="A15372" s="10">
        <v>6637059</v>
      </c>
      <c r="B15372">
        <v>3041</v>
      </c>
      <c r="C15372">
        <v>30</v>
      </c>
      <c r="D15372" s="5">
        <v>794391</v>
      </c>
      <c r="E15372">
        <v>0</v>
      </c>
      <c r="F15372" s="5">
        <v>794391</v>
      </c>
    </row>
    <row r="15373" spans="1:6" x14ac:dyDescent="0.2">
      <c r="A15373" s="10">
        <v>6637059</v>
      </c>
      <c r="B15373">
        <v>3043</v>
      </c>
      <c r="C15373">
        <v>674</v>
      </c>
      <c r="D15373" s="5">
        <v>66800</v>
      </c>
      <c r="E15373">
        <v>0</v>
      </c>
      <c r="F15373" s="5">
        <v>66800</v>
      </c>
    </row>
    <row r="15374" spans="1:6" x14ac:dyDescent="0.2">
      <c r="A15374" s="10">
        <v>6634367</v>
      </c>
      <c r="B15374">
        <v>1031</v>
      </c>
      <c r="C15374">
        <v>19</v>
      </c>
      <c r="D15374" s="5">
        <v>443900</v>
      </c>
      <c r="E15374">
        <v>0</v>
      </c>
      <c r="F15374" s="5">
        <v>443900</v>
      </c>
    </row>
    <row r="15375" spans="1:6" x14ac:dyDescent="0.2">
      <c r="A15375" s="10">
        <v>6634367</v>
      </c>
      <c r="B15375">
        <v>3041</v>
      </c>
      <c r="C15375">
        <v>30</v>
      </c>
      <c r="D15375" s="5">
        <v>943412</v>
      </c>
      <c r="E15375">
        <v>0</v>
      </c>
      <c r="F15375" s="5">
        <v>943412</v>
      </c>
    </row>
    <row r="15376" spans="1:6" x14ac:dyDescent="0.2">
      <c r="A15376" s="10">
        <v>6634367</v>
      </c>
      <c r="B15376">
        <v>3043</v>
      </c>
      <c r="C15376">
        <v>674</v>
      </c>
      <c r="D15376" s="5">
        <v>66800</v>
      </c>
      <c r="E15376">
        <v>0</v>
      </c>
      <c r="F15376" s="5">
        <v>66800</v>
      </c>
    </row>
    <row r="15377" spans="1:6" x14ac:dyDescent="0.2">
      <c r="A15377" s="10">
        <v>6615015</v>
      </c>
      <c r="B15377">
        <v>1031</v>
      </c>
      <c r="C15377">
        <v>19</v>
      </c>
      <c r="D15377" s="5">
        <v>501000</v>
      </c>
      <c r="E15377">
        <v>0</v>
      </c>
      <c r="F15377" s="5">
        <v>501000</v>
      </c>
    </row>
    <row r="15378" spans="1:6" x14ac:dyDescent="0.2">
      <c r="A15378" s="10">
        <v>6615015</v>
      </c>
      <c r="B15378">
        <v>3041</v>
      </c>
      <c r="C15378">
        <v>30</v>
      </c>
      <c r="D15378" s="5">
        <v>1752585</v>
      </c>
      <c r="E15378">
        <v>0</v>
      </c>
      <c r="F15378" s="5">
        <v>1752585</v>
      </c>
    </row>
    <row r="15379" spans="1:6" x14ac:dyDescent="0.2">
      <c r="A15379" s="10">
        <v>6640937</v>
      </c>
      <c r="B15379">
        <v>1031</v>
      </c>
      <c r="C15379">
        <v>19</v>
      </c>
      <c r="D15379" s="5">
        <v>460147</v>
      </c>
      <c r="E15379">
        <v>0</v>
      </c>
      <c r="F15379" s="5">
        <v>460147</v>
      </c>
    </row>
    <row r="15380" spans="1:6" x14ac:dyDescent="0.2">
      <c r="A15380" s="10">
        <v>6640937</v>
      </c>
      <c r="B15380">
        <v>3041</v>
      </c>
      <c r="C15380">
        <v>30</v>
      </c>
      <c r="D15380" s="5">
        <v>1769444</v>
      </c>
      <c r="E15380">
        <v>0</v>
      </c>
      <c r="F15380" s="5">
        <v>1769444</v>
      </c>
    </row>
    <row r="15381" spans="1:6" x14ac:dyDescent="0.2">
      <c r="A15381" s="10">
        <v>6640937</v>
      </c>
      <c r="B15381">
        <v>3043</v>
      </c>
      <c r="C15381">
        <v>674</v>
      </c>
      <c r="D15381" s="5">
        <v>68600</v>
      </c>
      <c r="E15381">
        <v>0</v>
      </c>
      <c r="F15381" s="5">
        <v>68600</v>
      </c>
    </row>
    <row r="15382" spans="1:6" x14ac:dyDescent="0.2">
      <c r="A15382" s="10">
        <v>6619096</v>
      </c>
      <c r="B15382">
        <v>1031</v>
      </c>
      <c r="C15382">
        <v>19</v>
      </c>
      <c r="D15382" s="5">
        <v>501000</v>
      </c>
      <c r="E15382">
        <v>0</v>
      </c>
      <c r="F15382" s="5">
        <v>501000</v>
      </c>
    </row>
    <row r="15383" spans="1:6" x14ac:dyDescent="0.2">
      <c r="A15383" s="10">
        <v>6619096</v>
      </c>
      <c r="B15383">
        <v>3041</v>
      </c>
      <c r="C15383">
        <v>30</v>
      </c>
      <c r="D15383" s="5">
        <v>877709</v>
      </c>
      <c r="E15383">
        <v>0</v>
      </c>
      <c r="F15383" s="5">
        <v>877709</v>
      </c>
    </row>
    <row r="15384" spans="1:6" x14ac:dyDescent="0.2">
      <c r="A15384" s="10">
        <v>6622478</v>
      </c>
      <c r="B15384">
        <v>1031</v>
      </c>
      <c r="C15384">
        <v>19</v>
      </c>
      <c r="D15384" s="5">
        <v>510700</v>
      </c>
      <c r="E15384">
        <v>0</v>
      </c>
      <c r="F15384" s="5">
        <v>510700</v>
      </c>
    </row>
    <row r="15385" spans="1:6" x14ac:dyDescent="0.2">
      <c r="A15385" s="10">
        <v>6622478</v>
      </c>
      <c r="B15385">
        <v>3041</v>
      </c>
      <c r="C15385">
        <v>30</v>
      </c>
      <c r="D15385" s="5">
        <v>943412</v>
      </c>
      <c r="E15385">
        <v>0</v>
      </c>
      <c r="F15385" s="5">
        <v>943412</v>
      </c>
    </row>
    <row r="15386" spans="1:6" x14ac:dyDescent="0.2">
      <c r="A15386" s="10">
        <v>6631196</v>
      </c>
      <c r="B15386">
        <v>1031</v>
      </c>
      <c r="C15386">
        <v>19</v>
      </c>
      <c r="D15386" s="5">
        <v>443900</v>
      </c>
      <c r="E15386">
        <v>0</v>
      </c>
      <c r="F15386" s="5">
        <v>443900</v>
      </c>
    </row>
    <row r="15387" spans="1:6" x14ac:dyDescent="0.2">
      <c r="A15387" s="10">
        <v>6631196</v>
      </c>
      <c r="B15387">
        <v>3041</v>
      </c>
      <c r="C15387">
        <v>30</v>
      </c>
      <c r="D15387" s="5">
        <v>794391</v>
      </c>
      <c r="E15387">
        <v>0</v>
      </c>
      <c r="F15387" s="5">
        <v>794391</v>
      </c>
    </row>
    <row r="15388" spans="1:6" x14ac:dyDescent="0.2">
      <c r="A15388" s="10">
        <v>6631196</v>
      </c>
      <c r="B15388">
        <v>3043</v>
      </c>
      <c r="C15388">
        <v>674</v>
      </c>
      <c r="D15388" s="5">
        <v>66800</v>
      </c>
      <c r="E15388">
        <v>0</v>
      </c>
      <c r="F15388" s="5">
        <v>66800</v>
      </c>
    </row>
    <row r="15389" spans="1:6" x14ac:dyDescent="0.2">
      <c r="A15389" s="10">
        <v>6620727</v>
      </c>
      <c r="B15389">
        <v>1031</v>
      </c>
      <c r="C15389">
        <v>19</v>
      </c>
      <c r="D15389" s="5">
        <v>510700</v>
      </c>
      <c r="E15389">
        <v>0</v>
      </c>
      <c r="F15389" s="5">
        <v>510700</v>
      </c>
    </row>
    <row r="15390" spans="1:6" x14ac:dyDescent="0.2">
      <c r="A15390" s="10">
        <v>6620727</v>
      </c>
      <c r="B15390">
        <v>3041</v>
      </c>
      <c r="C15390">
        <v>30</v>
      </c>
      <c r="D15390" s="5">
        <v>794391</v>
      </c>
      <c r="E15390">
        <v>0</v>
      </c>
      <c r="F15390" s="5">
        <v>794391</v>
      </c>
    </row>
    <row r="15391" spans="1:6" x14ac:dyDescent="0.2">
      <c r="A15391" s="10">
        <v>6628359</v>
      </c>
      <c r="B15391">
        <v>1031</v>
      </c>
      <c r="C15391">
        <v>19</v>
      </c>
      <c r="D15391" s="5">
        <v>443900</v>
      </c>
      <c r="E15391">
        <v>0</v>
      </c>
      <c r="F15391" s="5">
        <v>443900</v>
      </c>
    </row>
    <row r="15392" spans="1:6" x14ac:dyDescent="0.2">
      <c r="A15392" s="10">
        <v>6628359</v>
      </c>
      <c r="B15392">
        <v>3041</v>
      </c>
      <c r="C15392">
        <v>30</v>
      </c>
      <c r="D15392" s="5">
        <v>794391</v>
      </c>
      <c r="E15392">
        <v>0</v>
      </c>
      <c r="F15392" s="5">
        <v>794391</v>
      </c>
    </row>
    <row r="15393" spans="1:6" x14ac:dyDescent="0.2">
      <c r="A15393" s="10">
        <v>6628359</v>
      </c>
      <c r="B15393">
        <v>3043</v>
      </c>
      <c r="C15393">
        <v>674</v>
      </c>
      <c r="D15393" s="5">
        <v>66800</v>
      </c>
      <c r="E15393">
        <v>0</v>
      </c>
      <c r="F15393" s="5">
        <v>66800</v>
      </c>
    </row>
    <row r="15394" spans="1:6" x14ac:dyDescent="0.2">
      <c r="A15394" s="10">
        <v>6640960</v>
      </c>
      <c r="B15394">
        <v>1031</v>
      </c>
      <c r="C15394">
        <v>19</v>
      </c>
      <c r="D15394" s="5">
        <v>460147</v>
      </c>
      <c r="E15394">
        <v>0</v>
      </c>
      <c r="F15394" s="5">
        <v>460147</v>
      </c>
    </row>
    <row r="15395" spans="1:6" x14ac:dyDescent="0.2">
      <c r="A15395" s="10">
        <v>6640960</v>
      </c>
      <c r="B15395">
        <v>3043</v>
      </c>
      <c r="C15395">
        <v>674</v>
      </c>
      <c r="D15395" s="5">
        <v>68600</v>
      </c>
      <c r="E15395">
        <v>0</v>
      </c>
      <c r="F15395" s="5">
        <v>68600</v>
      </c>
    </row>
    <row r="15396" spans="1:6" x14ac:dyDescent="0.2">
      <c r="A15396" s="10">
        <v>6636696</v>
      </c>
      <c r="B15396">
        <v>1031</v>
      </c>
      <c r="C15396">
        <v>19</v>
      </c>
      <c r="D15396" s="5">
        <v>443900</v>
      </c>
      <c r="E15396">
        <v>0</v>
      </c>
      <c r="F15396" s="5">
        <v>443900</v>
      </c>
    </row>
    <row r="15397" spans="1:6" x14ac:dyDescent="0.2">
      <c r="A15397" s="10">
        <v>6636696</v>
      </c>
      <c r="B15397">
        <v>3041</v>
      </c>
      <c r="C15397">
        <v>30</v>
      </c>
      <c r="D15397" s="5">
        <v>794391</v>
      </c>
      <c r="E15397">
        <v>0</v>
      </c>
      <c r="F15397" s="5">
        <v>794391</v>
      </c>
    </row>
    <row r="15398" spans="1:6" x14ac:dyDescent="0.2">
      <c r="A15398" s="10">
        <v>6636696</v>
      </c>
      <c r="B15398">
        <v>3043</v>
      </c>
      <c r="C15398">
        <v>674</v>
      </c>
      <c r="D15398" s="5">
        <v>66800</v>
      </c>
      <c r="E15398">
        <v>0</v>
      </c>
      <c r="F15398" s="5">
        <v>66800</v>
      </c>
    </row>
    <row r="15399" spans="1:6" x14ac:dyDescent="0.2">
      <c r="A15399" s="10">
        <v>6638385</v>
      </c>
      <c r="B15399">
        <v>1031</v>
      </c>
      <c r="C15399">
        <v>19</v>
      </c>
      <c r="D15399" s="5">
        <v>443900</v>
      </c>
      <c r="E15399">
        <v>0</v>
      </c>
      <c r="F15399" s="5">
        <v>443900</v>
      </c>
    </row>
    <row r="15400" spans="1:6" x14ac:dyDescent="0.2">
      <c r="A15400" s="10">
        <v>6638385</v>
      </c>
      <c r="B15400">
        <v>3041</v>
      </c>
      <c r="C15400">
        <v>30</v>
      </c>
      <c r="D15400" s="5">
        <v>943412</v>
      </c>
      <c r="E15400">
        <v>0</v>
      </c>
      <c r="F15400" s="5">
        <v>943412</v>
      </c>
    </row>
    <row r="15401" spans="1:6" x14ac:dyDescent="0.2">
      <c r="A15401" s="10">
        <v>6638385</v>
      </c>
      <c r="B15401">
        <v>3043</v>
      </c>
      <c r="C15401">
        <v>674</v>
      </c>
      <c r="D15401" s="5">
        <v>66800</v>
      </c>
      <c r="E15401">
        <v>0</v>
      </c>
      <c r="F15401" s="5">
        <v>66800</v>
      </c>
    </row>
    <row r="15402" spans="1:6" x14ac:dyDescent="0.2">
      <c r="A15402" s="10">
        <v>6641156</v>
      </c>
      <c r="B15402">
        <v>1031</v>
      </c>
      <c r="C15402">
        <v>19</v>
      </c>
      <c r="D15402" s="5">
        <v>460147</v>
      </c>
      <c r="E15402">
        <v>0</v>
      </c>
      <c r="F15402" s="5">
        <v>460147</v>
      </c>
    </row>
    <row r="15403" spans="1:6" x14ac:dyDescent="0.2">
      <c r="A15403" s="10">
        <v>6641156</v>
      </c>
      <c r="B15403">
        <v>3041</v>
      </c>
      <c r="C15403">
        <v>30</v>
      </c>
      <c r="D15403" s="5">
        <v>824578</v>
      </c>
      <c r="E15403">
        <v>0</v>
      </c>
      <c r="F15403" s="5">
        <v>824578</v>
      </c>
    </row>
    <row r="15404" spans="1:6" x14ac:dyDescent="0.2">
      <c r="A15404" s="10">
        <v>6641156</v>
      </c>
      <c r="B15404">
        <v>3043</v>
      </c>
      <c r="C15404">
        <v>674</v>
      </c>
      <c r="D15404" s="5">
        <v>68600</v>
      </c>
      <c r="E15404">
        <v>0</v>
      </c>
      <c r="F15404" s="5">
        <v>68600</v>
      </c>
    </row>
    <row r="15405" spans="1:6" x14ac:dyDescent="0.2">
      <c r="A15405" s="10">
        <v>6639742</v>
      </c>
      <c r="B15405">
        <v>1031</v>
      </c>
      <c r="C15405">
        <v>19</v>
      </c>
      <c r="D15405" s="5">
        <v>443900</v>
      </c>
      <c r="E15405">
        <v>0</v>
      </c>
      <c r="F15405" s="5">
        <v>443900</v>
      </c>
    </row>
    <row r="15406" spans="1:6" x14ac:dyDescent="0.2">
      <c r="A15406" s="10">
        <v>6639742</v>
      </c>
      <c r="B15406">
        <v>3041</v>
      </c>
      <c r="C15406">
        <v>30</v>
      </c>
      <c r="D15406" s="5">
        <v>943412</v>
      </c>
      <c r="E15406">
        <v>0</v>
      </c>
      <c r="F15406" s="5">
        <v>943412</v>
      </c>
    </row>
    <row r="15407" spans="1:6" x14ac:dyDescent="0.2">
      <c r="A15407" s="10">
        <v>6639742</v>
      </c>
      <c r="B15407">
        <v>3043</v>
      </c>
      <c r="C15407">
        <v>674</v>
      </c>
      <c r="D15407" s="5">
        <v>66800</v>
      </c>
      <c r="E15407">
        <v>0</v>
      </c>
      <c r="F15407" s="5">
        <v>66800</v>
      </c>
    </row>
    <row r="15408" spans="1:6" x14ac:dyDescent="0.2">
      <c r="A15408" s="10">
        <v>6630936</v>
      </c>
      <c r="B15408">
        <v>1031</v>
      </c>
      <c r="C15408">
        <v>19</v>
      </c>
      <c r="D15408" s="5">
        <v>443900</v>
      </c>
      <c r="E15408">
        <v>0</v>
      </c>
      <c r="F15408" s="5">
        <v>443900</v>
      </c>
    </row>
    <row r="15409" spans="1:6" x14ac:dyDescent="0.2">
      <c r="A15409" s="10">
        <v>6630936</v>
      </c>
      <c r="B15409">
        <v>3041</v>
      </c>
      <c r="C15409">
        <v>30</v>
      </c>
      <c r="D15409" s="5">
        <v>943412</v>
      </c>
      <c r="E15409">
        <v>0</v>
      </c>
      <c r="F15409" s="5">
        <v>943412</v>
      </c>
    </row>
    <row r="15410" spans="1:6" x14ac:dyDescent="0.2">
      <c r="A15410" s="10">
        <v>6630936</v>
      </c>
      <c r="B15410">
        <v>3043</v>
      </c>
      <c r="C15410">
        <v>674</v>
      </c>
      <c r="D15410" s="5">
        <v>66800</v>
      </c>
      <c r="E15410">
        <v>0</v>
      </c>
      <c r="F15410" s="5">
        <v>66800</v>
      </c>
    </row>
    <row r="15411" spans="1:6" x14ac:dyDescent="0.2">
      <c r="A15411" s="10">
        <v>50784234</v>
      </c>
      <c r="B15411">
        <v>3043</v>
      </c>
      <c r="C15411">
        <v>674</v>
      </c>
      <c r="D15411" s="5">
        <v>66800</v>
      </c>
      <c r="E15411">
        <v>0</v>
      </c>
      <c r="F15411" s="5">
        <v>66800</v>
      </c>
    </row>
    <row r="15412" spans="1:6" x14ac:dyDescent="0.2">
      <c r="A15412" s="10">
        <v>50784301</v>
      </c>
      <c r="B15412">
        <v>1031</v>
      </c>
      <c r="C15412">
        <v>19</v>
      </c>
      <c r="D15412" s="5">
        <v>443900</v>
      </c>
      <c r="E15412">
        <v>0</v>
      </c>
      <c r="F15412" s="5">
        <v>443900</v>
      </c>
    </row>
    <row r="15413" spans="1:6" x14ac:dyDescent="0.2">
      <c r="A15413" s="10">
        <v>50784301</v>
      </c>
      <c r="B15413">
        <v>3043</v>
      </c>
      <c r="C15413">
        <v>674</v>
      </c>
      <c r="D15413" s="5">
        <v>66800</v>
      </c>
      <c r="E15413">
        <v>0</v>
      </c>
      <c r="F15413" s="5">
        <v>66800</v>
      </c>
    </row>
    <row r="15414" spans="1:6" x14ac:dyDescent="0.2">
      <c r="A15414" s="10">
        <v>50778834</v>
      </c>
      <c r="B15414">
        <v>1031</v>
      </c>
      <c r="C15414">
        <v>19</v>
      </c>
      <c r="D15414" s="5">
        <v>443900</v>
      </c>
      <c r="E15414">
        <v>0</v>
      </c>
      <c r="F15414" s="5">
        <v>443900</v>
      </c>
    </row>
    <row r="15415" spans="1:6" x14ac:dyDescent="0.2">
      <c r="A15415" s="10">
        <v>50778834</v>
      </c>
      <c r="B15415">
        <v>3041</v>
      </c>
      <c r="C15415">
        <v>30</v>
      </c>
      <c r="D15415" s="5">
        <v>943412</v>
      </c>
      <c r="E15415">
        <v>0</v>
      </c>
      <c r="F15415" s="5">
        <v>943412</v>
      </c>
    </row>
    <row r="15416" spans="1:6" x14ac:dyDescent="0.2">
      <c r="A15416" s="10">
        <v>50778834</v>
      </c>
      <c r="B15416">
        <v>3043</v>
      </c>
      <c r="C15416">
        <v>674</v>
      </c>
      <c r="D15416" s="5">
        <v>66800</v>
      </c>
      <c r="E15416">
        <v>0</v>
      </c>
      <c r="F15416" s="5">
        <v>66800</v>
      </c>
    </row>
    <row r="15417" spans="1:6" x14ac:dyDescent="0.2">
      <c r="A15417" s="10">
        <v>50755841</v>
      </c>
      <c r="B15417">
        <v>1031</v>
      </c>
      <c r="C15417">
        <v>19</v>
      </c>
      <c r="D15417" s="5">
        <v>443900</v>
      </c>
      <c r="E15417">
        <v>0</v>
      </c>
      <c r="F15417" s="5">
        <v>443900</v>
      </c>
    </row>
    <row r="15418" spans="1:6" x14ac:dyDescent="0.2">
      <c r="A15418" s="10">
        <v>50755841</v>
      </c>
      <c r="B15418">
        <v>3043</v>
      </c>
      <c r="C15418">
        <v>674</v>
      </c>
      <c r="D15418" s="5">
        <v>66800</v>
      </c>
      <c r="E15418">
        <v>0</v>
      </c>
      <c r="F15418" s="5">
        <v>66800</v>
      </c>
    </row>
    <row r="15419" spans="1:6" x14ac:dyDescent="0.2">
      <c r="A15419" s="10">
        <v>50782338</v>
      </c>
      <c r="B15419">
        <v>1031</v>
      </c>
      <c r="C15419">
        <v>19</v>
      </c>
      <c r="D15419" s="5">
        <v>443900</v>
      </c>
      <c r="E15419">
        <v>0</v>
      </c>
      <c r="F15419" s="5">
        <v>443900</v>
      </c>
    </row>
    <row r="15420" spans="1:6" x14ac:dyDescent="0.2">
      <c r="A15420" s="10">
        <v>50782338</v>
      </c>
      <c r="B15420">
        <v>3043</v>
      </c>
      <c r="C15420">
        <v>674</v>
      </c>
      <c r="D15420" s="5">
        <v>66800</v>
      </c>
      <c r="E15420">
        <v>0</v>
      </c>
      <c r="F15420" s="5">
        <v>66800</v>
      </c>
    </row>
    <row r="15421" spans="1:6" x14ac:dyDescent="0.2">
      <c r="A15421" s="10">
        <v>50775451</v>
      </c>
      <c r="B15421">
        <v>1031</v>
      </c>
      <c r="C15421">
        <v>19</v>
      </c>
      <c r="D15421" s="5">
        <v>443900</v>
      </c>
      <c r="E15421">
        <v>0</v>
      </c>
      <c r="F15421" s="5">
        <v>443900</v>
      </c>
    </row>
    <row r="15422" spans="1:6" x14ac:dyDescent="0.2">
      <c r="A15422" s="10">
        <v>50775451</v>
      </c>
      <c r="B15422">
        <v>3043</v>
      </c>
      <c r="C15422">
        <v>674</v>
      </c>
      <c r="D15422" s="5">
        <v>66800</v>
      </c>
      <c r="E15422">
        <v>0</v>
      </c>
      <c r="F15422" s="5">
        <v>66800</v>
      </c>
    </row>
    <row r="15423" spans="1:6" x14ac:dyDescent="0.2">
      <c r="A15423" s="10">
        <v>50733741</v>
      </c>
      <c r="B15423">
        <v>1031</v>
      </c>
      <c r="C15423">
        <v>19</v>
      </c>
      <c r="D15423" s="5">
        <v>443900</v>
      </c>
      <c r="E15423">
        <v>0</v>
      </c>
      <c r="F15423" s="5">
        <v>443900</v>
      </c>
    </row>
    <row r="15424" spans="1:6" x14ac:dyDescent="0.2">
      <c r="A15424" s="10">
        <v>50733741</v>
      </c>
      <c r="B15424">
        <v>3043</v>
      </c>
      <c r="C15424">
        <v>674</v>
      </c>
      <c r="D15424" s="5">
        <v>66800</v>
      </c>
      <c r="E15424">
        <v>0</v>
      </c>
      <c r="F15424" s="5">
        <v>66800</v>
      </c>
    </row>
    <row r="15425" spans="1:6" x14ac:dyDescent="0.2">
      <c r="A15425" s="10">
        <v>50789627</v>
      </c>
      <c r="B15425">
        <v>1031</v>
      </c>
      <c r="C15425">
        <v>19</v>
      </c>
      <c r="D15425" s="5">
        <v>460147</v>
      </c>
      <c r="E15425">
        <v>0</v>
      </c>
      <c r="F15425" s="5">
        <v>460147</v>
      </c>
    </row>
    <row r="15426" spans="1:6" x14ac:dyDescent="0.2">
      <c r="A15426" s="10">
        <v>50789627</v>
      </c>
      <c r="B15426">
        <v>3043</v>
      </c>
      <c r="C15426">
        <v>674</v>
      </c>
      <c r="D15426" s="5">
        <v>68600</v>
      </c>
      <c r="E15426">
        <v>0</v>
      </c>
      <c r="F15426" s="5">
        <v>68600</v>
      </c>
    </row>
    <row r="15427" spans="1:6" x14ac:dyDescent="0.2">
      <c r="A15427" s="10">
        <v>50759545</v>
      </c>
      <c r="B15427">
        <v>1031</v>
      </c>
      <c r="C15427">
        <v>19</v>
      </c>
      <c r="D15427" s="5">
        <v>443900</v>
      </c>
      <c r="E15427">
        <v>0</v>
      </c>
      <c r="F15427" s="5">
        <v>443900</v>
      </c>
    </row>
    <row r="15428" spans="1:6" x14ac:dyDescent="0.2">
      <c r="A15428" s="10">
        <v>50759545</v>
      </c>
      <c r="B15428">
        <v>3041</v>
      </c>
      <c r="C15428">
        <v>30</v>
      </c>
      <c r="D15428" s="5">
        <v>943412</v>
      </c>
      <c r="E15428">
        <v>0</v>
      </c>
      <c r="F15428" s="5">
        <v>943412</v>
      </c>
    </row>
    <row r="15429" spans="1:6" x14ac:dyDescent="0.2">
      <c r="A15429" s="10">
        <v>50759545</v>
      </c>
      <c r="B15429">
        <v>3043</v>
      </c>
      <c r="C15429">
        <v>674</v>
      </c>
      <c r="D15429" s="5">
        <v>66800</v>
      </c>
      <c r="E15429">
        <v>0</v>
      </c>
      <c r="F15429" s="5">
        <v>66800</v>
      </c>
    </row>
    <row r="15430" spans="1:6" x14ac:dyDescent="0.2">
      <c r="A15430" s="10">
        <v>50784203</v>
      </c>
      <c r="B15430">
        <v>1031</v>
      </c>
      <c r="C15430">
        <v>19</v>
      </c>
      <c r="D15430" s="5">
        <v>443900</v>
      </c>
      <c r="E15430">
        <v>0</v>
      </c>
      <c r="F15430" s="5">
        <v>443900</v>
      </c>
    </row>
    <row r="15431" spans="1:6" x14ac:dyDescent="0.2">
      <c r="A15431" s="10">
        <v>50784203</v>
      </c>
      <c r="B15431">
        <v>3043</v>
      </c>
      <c r="C15431">
        <v>674</v>
      </c>
      <c r="D15431" s="5">
        <v>66800</v>
      </c>
      <c r="E15431">
        <v>0</v>
      </c>
      <c r="F15431" s="5">
        <v>66800</v>
      </c>
    </row>
    <row r="15432" spans="1:6" x14ac:dyDescent="0.2">
      <c r="A15432" s="10">
        <v>50784306</v>
      </c>
      <c r="B15432">
        <v>1031</v>
      </c>
      <c r="C15432">
        <v>19</v>
      </c>
      <c r="D15432" s="5">
        <v>443900</v>
      </c>
      <c r="E15432">
        <v>0</v>
      </c>
      <c r="F15432" s="5">
        <v>443900</v>
      </c>
    </row>
    <row r="15433" spans="1:6" x14ac:dyDescent="0.2">
      <c r="A15433" s="10">
        <v>50784306</v>
      </c>
      <c r="B15433">
        <v>3043</v>
      </c>
      <c r="C15433">
        <v>674</v>
      </c>
      <c r="D15433" s="5">
        <v>66800</v>
      </c>
      <c r="E15433">
        <v>0</v>
      </c>
      <c r="F15433" s="5">
        <v>66800</v>
      </c>
    </row>
    <row r="15434" spans="1:6" x14ac:dyDescent="0.2">
      <c r="A15434" s="10">
        <v>50789672</v>
      </c>
      <c r="B15434">
        <v>1031</v>
      </c>
      <c r="C15434">
        <v>19</v>
      </c>
      <c r="D15434" s="5">
        <v>460147</v>
      </c>
      <c r="E15434">
        <v>0</v>
      </c>
      <c r="F15434" s="5">
        <v>460147</v>
      </c>
    </row>
    <row r="15435" spans="1:6" x14ac:dyDescent="0.2">
      <c r="A15435" s="10">
        <v>50789672</v>
      </c>
      <c r="B15435">
        <v>3043</v>
      </c>
      <c r="C15435">
        <v>674</v>
      </c>
      <c r="D15435" s="5">
        <v>68600</v>
      </c>
      <c r="E15435">
        <v>0</v>
      </c>
      <c r="F15435" s="5">
        <v>68600</v>
      </c>
    </row>
    <row r="15436" spans="1:6" x14ac:dyDescent="0.2">
      <c r="A15436" s="10">
        <v>50784221</v>
      </c>
      <c r="B15436">
        <v>1031</v>
      </c>
      <c r="C15436">
        <v>19</v>
      </c>
      <c r="D15436" s="5">
        <v>443900</v>
      </c>
      <c r="E15436">
        <v>0</v>
      </c>
      <c r="F15436" s="5">
        <v>443900</v>
      </c>
    </row>
    <row r="15437" spans="1:6" x14ac:dyDescent="0.2">
      <c r="A15437" s="10">
        <v>50784221</v>
      </c>
      <c r="B15437">
        <v>3043</v>
      </c>
      <c r="C15437">
        <v>674</v>
      </c>
      <c r="D15437" s="5">
        <v>66800</v>
      </c>
      <c r="E15437">
        <v>0</v>
      </c>
      <c r="F15437" s="5">
        <v>66800</v>
      </c>
    </row>
    <row r="15438" spans="1:6" x14ac:dyDescent="0.2">
      <c r="A15438" s="10">
        <v>50776678</v>
      </c>
      <c r="B15438">
        <v>1031</v>
      </c>
      <c r="C15438">
        <v>19</v>
      </c>
      <c r="D15438" s="5">
        <v>443900</v>
      </c>
      <c r="E15438">
        <v>0</v>
      </c>
      <c r="F15438" s="5">
        <v>443900</v>
      </c>
    </row>
    <row r="15439" spans="1:6" x14ac:dyDescent="0.2">
      <c r="A15439" s="10">
        <v>50776678</v>
      </c>
      <c r="B15439">
        <v>3043</v>
      </c>
      <c r="C15439">
        <v>674</v>
      </c>
      <c r="D15439" s="5">
        <v>66800</v>
      </c>
      <c r="E15439">
        <v>0</v>
      </c>
      <c r="F15439" s="5">
        <v>66800</v>
      </c>
    </row>
    <row r="15440" spans="1:6" x14ac:dyDescent="0.2">
      <c r="A15440" s="10">
        <v>50784327</v>
      </c>
      <c r="B15440">
        <v>1031</v>
      </c>
      <c r="C15440">
        <v>19</v>
      </c>
      <c r="D15440" s="5">
        <v>443900</v>
      </c>
      <c r="E15440">
        <v>0</v>
      </c>
      <c r="F15440" s="5">
        <v>443900</v>
      </c>
    </row>
    <row r="15441" spans="1:6" x14ac:dyDescent="0.2">
      <c r="A15441" s="10">
        <v>50784327</v>
      </c>
      <c r="B15441">
        <v>3043</v>
      </c>
      <c r="C15441">
        <v>674</v>
      </c>
      <c r="D15441" s="5">
        <v>66800</v>
      </c>
      <c r="E15441">
        <v>0</v>
      </c>
      <c r="F15441" s="5">
        <v>66800</v>
      </c>
    </row>
    <row r="15442" spans="1:6" x14ac:dyDescent="0.2">
      <c r="A15442" s="10">
        <v>50789650</v>
      </c>
      <c r="B15442">
        <v>1031</v>
      </c>
      <c r="C15442">
        <v>19</v>
      </c>
      <c r="D15442" s="5">
        <v>460147</v>
      </c>
      <c r="E15442">
        <v>0</v>
      </c>
      <c r="F15442" s="5">
        <v>460147</v>
      </c>
    </row>
    <row r="15443" spans="1:6" x14ac:dyDescent="0.2">
      <c r="A15443" s="10">
        <v>50789650</v>
      </c>
      <c r="B15443">
        <v>3043</v>
      </c>
      <c r="C15443">
        <v>674</v>
      </c>
      <c r="D15443" s="5">
        <v>68600</v>
      </c>
      <c r="E15443">
        <v>0</v>
      </c>
      <c r="F15443" s="5">
        <v>68600</v>
      </c>
    </row>
    <row r="15444" spans="1:6" x14ac:dyDescent="0.2">
      <c r="A15444" s="10">
        <v>50784332</v>
      </c>
      <c r="B15444">
        <v>1031</v>
      </c>
      <c r="C15444">
        <v>19</v>
      </c>
      <c r="D15444" s="5">
        <v>443900</v>
      </c>
      <c r="E15444">
        <v>0</v>
      </c>
      <c r="F15444" s="5">
        <v>443900</v>
      </c>
    </row>
    <row r="15445" spans="1:6" x14ac:dyDescent="0.2">
      <c r="A15445" s="10">
        <v>50784332</v>
      </c>
      <c r="B15445">
        <v>3043</v>
      </c>
      <c r="C15445">
        <v>674</v>
      </c>
      <c r="D15445" s="5">
        <v>66800</v>
      </c>
      <c r="E15445">
        <v>0</v>
      </c>
      <c r="F15445" s="5">
        <v>66800</v>
      </c>
    </row>
    <row r="15446" spans="1:6" x14ac:dyDescent="0.2">
      <c r="A15446" s="10">
        <v>50784224</v>
      </c>
      <c r="B15446">
        <v>1031</v>
      </c>
      <c r="C15446">
        <v>19</v>
      </c>
      <c r="D15446" s="5">
        <v>443900</v>
      </c>
      <c r="E15446">
        <v>0</v>
      </c>
      <c r="F15446" s="5">
        <v>443900</v>
      </c>
    </row>
    <row r="15447" spans="1:6" x14ac:dyDescent="0.2">
      <c r="A15447" s="10">
        <v>50784224</v>
      </c>
      <c r="B15447">
        <v>3043</v>
      </c>
      <c r="C15447">
        <v>674</v>
      </c>
      <c r="D15447" s="5">
        <v>66800</v>
      </c>
      <c r="E15447">
        <v>0</v>
      </c>
      <c r="F15447" s="5">
        <v>66800</v>
      </c>
    </row>
    <row r="15448" spans="1:6" x14ac:dyDescent="0.2">
      <c r="A15448" s="10">
        <v>50742723</v>
      </c>
      <c r="B15448">
        <v>1031</v>
      </c>
      <c r="C15448">
        <v>19</v>
      </c>
      <c r="D15448" s="5">
        <v>443900</v>
      </c>
      <c r="E15448">
        <v>0</v>
      </c>
      <c r="F15448" s="5">
        <v>443900</v>
      </c>
    </row>
    <row r="15449" spans="1:6" x14ac:dyDescent="0.2">
      <c r="A15449" s="10">
        <v>50742723</v>
      </c>
      <c r="B15449">
        <v>3041</v>
      </c>
      <c r="C15449">
        <v>30</v>
      </c>
      <c r="D15449" s="5">
        <v>943412</v>
      </c>
      <c r="E15449">
        <v>0</v>
      </c>
      <c r="F15449" s="5">
        <v>943412</v>
      </c>
    </row>
    <row r="15450" spans="1:6" x14ac:dyDescent="0.2">
      <c r="A15450" s="10">
        <v>50742723</v>
      </c>
      <c r="B15450">
        <v>3043</v>
      </c>
      <c r="C15450">
        <v>674</v>
      </c>
      <c r="D15450" s="5">
        <v>66800</v>
      </c>
      <c r="E15450">
        <v>0</v>
      </c>
      <c r="F15450" s="5">
        <v>66800</v>
      </c>
    </row>
    <row r="15451" spans="1:6" x14ac:dyDescent="0.2">
      <c r="A15451" s="10">
        <v>50778515</v>
      </c>
      <c r="B15451">
        <v>1031</v>
      </c>
      <c r="C15451">
        <v>19</v>
      </c>
      <c r="D15451" s="5">
        <v>443900</v>
      </c>
      <c r="E15451">
        <v>0</v>
      </c>
      <c r="F15451" s="5">
        <v>443900</v>
      </c>
    </row>
    <row r="15452" spans="1:6" x14ac:dyDescent="0.2">
      <c r="A15452" s="10">
        <v>50778515</v>
      </c>
      <c r="B15452">
        <v>3043</v>
      </c>
      <c r="C15452">
        <v>674</v>
      </c>
      <c r="D15452" s="5">
        <v>66800</v>
      </c>
      <c r="E15452">
        <v>0</v>
      </c>
      <c r="F15452" s="5">
        <v>66800</v>
      </c>
    </row>
    <row r="15453" spans="1:6" x14ac:dyDescent="0.2">
      <c r="A15453" s="10">
        <v>50789431</v>
      </c>
      <c r="B15453">
        <v>1031</v>
      </c>
      <c r="C15453">
        <v>19</v>
      </c>
      <c r="D15453" s="5">
        <v>460147</v>
      </c>
      <c r="E15453">
        <v>0</v>
      </c>
      <c r="F15453" s="5">
        <v>460147</v>
      </c>
    </row>
    <row r="15454" spans="1:6" x14ac:dyDescent="0.2">
      <c r="A15454" s="10">
        <v>50789431</v>
      </c>
      <c r="B15454">
        <v>3041</v>
      </c>
      <c r="C15454">
        <v>30</v>
      </c>
      <c r="D15454" s="5">
        <v>1156457</v>
      </c>
      <c r="E15454">
        <v>0</v>
      </c>
      <c r="F15454" s="5">
        <v>1156457</v>
      </c>
    </row>
    <row r="15455" spans="1:6" x14ac:dyDescent="0.2">
      <c r="A15455" s="10">
        <v>50789431</v>
      </c>
      <c r="B15455">
        <v>3043</v>
      </c>
      <c r="C15455">
        <v>674</v>
      </c>
      <c r="D15455" s="5">
        <v>68600</v>
      </c>
      <c r="E15455">
        <v>0</v>
      </c>
      <c r="F15455" s="5">
        <v>68600</v>
      </c>
    </row>
    <row r="15456" spans="1:6" x14ac:dyDescent="0.2">
      <c r="A15456" s="10">
        <v>50776892</v>
      </c>
      <c r="B15456">
        <v>1031</v>
      </c>
      <c r="C15456">
        <v>19</v>
      </c>
      <c r="D15456" s="5">
        <v>443900</v>
      </c>
      <c r="E15456">
        <v>0</v>
      </c>
      <c r="F15456" s="5">
        <v>443900</v>
      </c>
    </row>
    <row r="15457" spans="1:6" x14ac:dyDescent="0.2">
      <c r="A15457" s="10">
        <v>50776892</v>
      </c>
      <c r="B15457">
        <v>3041</v>
      </c>
      <c r="C15457">
        <v>30</v>
      </c>
      <c r="D15457" s="5">
        <v>794391</v>
      </c>
      <c r="E15457">
        <v>0</v>
      </c>
      <c r="F15457" s="5">
        <v>794391</v>
      </c>
    </row>
    <row r="15458" spans="1:6" x14ac:dyDescent="0.2">
      <c r="A15458" s="10">
        <v>50776892</v>
      </c>
      <c r="B15458">
        <v>3043</v>
      </c>
      <c r="C15458">
        <v>674</v>
      </c>
      <c r="D15458" s="5">
        <v>66800</v>
      </c>
      <c r="E15458">
        <v>0</v>
      </c>
      <c r="F15458" s="5">
        <v>66800</v>
      </c>
    </row>
    <row r="15459" spans="1:6" x14ac:dyDescent="0.2">
      <c r="A15459" s="10">
        <v>50776667</v>
      </c>
      <c r="B15459">
        <v>1031</v>
      </c>
      <c r="C15459">
        <v>19</v>
      </c>
      <c r="D15459" s="5">
        <v>443900</v>
      </c>
      <c r="E15459">
        <v>0</v>
      </c>
      <c r="F15459" s="5">
        <v>443900</v>
      </c>
    </row>
    <row r="15460" spans="1:6" x14ac:dyDescent="0.2">
      <c r="A15460" s="10">
        <v>50776667</v>
      </c>
      <c r="B15460">
        <v>3041</v>
      </c>
      <c r="C15460">
        <v>30</v>
      </c>
      <c r="D15460" s="5">
        <v>1328116</v>
      </c>
      <c r="E15460">
        <v>0</v>
      </c>
      <c r="F15460" s="5">
        <v>1328116</v>
      </c>
    </row>
    <row r="15461" spans="1:6" x14ac:dyDescent="0.2">
      <c r="A15461" s="10">
        <v>50776667</v>
      </c>
      <c r="B15461">
        <v>3043</v>
      </c>
      <c r="C15461">
        <v>674</v>
      </c>
      <c r="D15461" s="5">
        <v>66800</v>
      </c>
      <c r="E15461">
        <v>0</v>
      </c>
      <c r="F15461" s="5">
        <v>66800</v>
      </c>
    </row>
    <row r="15462" spans="1:6" x14ac:dyDescent="0.2">
      <c r="A15462" s="10">
        <v>50781512</v>
      </c>
      <c r="B15462">
        <v>1031</v>
      </c>
      <c r="C15462">
        <v>19</v>
      </c>
      <c r="D15462" s="5">
        <v>443900</v>
      </c>
      <c r="E15462">
        <v>0</v>
      </c>
      <c r="F15462" s="5">
        <v>443900</v>
      </c>
    </row>
    <row r="15463" spans="1:6" x14ac:dyDescent="0.2">
      <c r="A15463" s="10">
        <v>50781512</v>
      </c>
      <c r="B15463">
        <v>3043</v>
      </c>
      <c r="C15463">
        <v>674</v>
      </c>
      <c r="D15463" s="5">
        <v>66800</v>
      </c>
      <c r="E15463">
        <v>0</v>
      </c>
      <c r="F15463" s="5">
        <v>66800</v>
      </c>
    </row>
    <row r="15464" spans="1:6" x14ac:dyDescent="0.2">
      <c r="A15464" s="10">
        <v>50784371</v>
      </c>
      <c r="B15464">
        <v>1031</v>
      </c>
      <c r="C15464">
        <v>19</v>
      </c>
      <c r="D15464" s="5">
        <v>443900</v>
      </c>
      <c r="E15464">
        <v>0</v>
      </c>
      <c r="F15464" s="5">
        <v>443900</v>
      </c>
    </row>
    <row r="15465" spans="1:6" x14ac:dyDescent="0.2">
      <c r="A15465" s="10">
        <v>50784371</v>
      </c>
      <c r="B15465">
        <v>3043</v>
      </c>
      <c r="C15465">
        <v>674</v>
      </c>
      <c r="D15465" s="5">
        <v>66800</v>
      </c>
      <c r="E15465">
        <v>0</v>
      </c>
      <c r="F15465" s="5">
        <v>66800</v>
      </c>
    </row>
    <row r="15466" spans="1:6" x14ac:dyDescent="0.2">
      <c r="A15466" s="10">
        <v>50784226</v>
      </c>
      <c r="B15466">
        <v>1031</v>
      </c>
      <c r="C15466">
        <v>19</v>
      </c>
      <c r="D15466" s="5">
        <v>443900</v>
      </c>
      <c r="E15466">
        <v>0</v>
      </c>
      <c r="F15466" s="5">
        <v>443900</v>
      </c>
    </row>
    <row r="15467" spans="1:6" x14ac:dyDescent="0.2">
      <c r="A15467" s="10">
        <v>50784226</v>
      </c>
      <c r="B15467">
        <v>3043</v>
      </c>
      <c r="C15467">
        <v>674</v>
      </c>
      <c r="D15467" s="5">
        <v>66800</v>
      </c>
      <c r="E15467">
        <v>0</v>
      </c>
      <c r="F15467" s="5">
        <v>66800</v>
      </c>
    </row>
    <row r="15468" spans="1:6" x14ac:dyDescent="0.2">
      <c r="A15468" s="10">
        <v>50778770</v>
      </c>
      <c r="B15468">
        <v>1031</v>
      </c>
      <c r="C15468">
        <v>19</v>
      </c>
      <c r="D15468" s="5">
        <v>443900</v>
      </c>
      <c r="E15468">
        <v>0</v>
      </c>
      <c r="F15468" s="5">
        <v>443900</v>
      </c>
    </row>
    <row r="15469" spans="1:6" x14ac:dyDescent="0.2">
      <c r="A15469" s="10">
        <v>50778770</v>
      </c>
      <c r="B15469">
        <v>3043</v>
      </c>
      <c r="C15469">
        <v>674</v>
      </c>
      <c r="D15469" s="5">
        <v>66800</v>
      </c>
      <c r="E15469">
        <v>0</v>
      </c>
      <c r="F15469" s="5">
        <v>66800</v>
      </c>
    </row>
    <row r="15470" spans="1:6" x14ac:dyDescent="0.2">
      <c r="A15470" s="10">
        <v>50784198</v>
      </c>
      <c r="B15470">
        <v>1031</v>
      </c>
      <c r="C15470">
        <v>19</v>
      </c>
      <c r="D15470" s="5">
        <v>443900</v>
      </c>
      <c r="E15470">
        <v>0</v>
      </c>
      <c r="F15470" s="5">
        <v>443900</v>
      </c>
    </row>
    <row r="15471" spans="1:6" x14ac:dyDescent="0.2">
      <c r="A15471" s="10">
        <v>50784198</v>
      </c>
      <c r="B15471">
        <v>3043</v>
      </c>
      <c r="C15471">
        <v>674</v>
      </c>
      <c r="D15471" s="5">
        <v>66800</v>
      </c>
      <c r="E15471">
        <v>0</v>
      </c>
      <c r="F15471" s="5">
        <v>66800</v>
      </c>
    </row>
    <row r="15472" spans="1:6" x14ac:dyDescent="0.2">
      <c r="A15472" s="10">
        <v>50781521</v>
      </c>
      <c r="B15472">
        <v>1031</v>
      </c>
      <c r="C15472">
        <v>19</v>
      </c>
      <c r="D15472" s="5">
        <v>443900</v>
      </c>
      <c r="E15472">
        <v>0</v>
      </c>
      <c r="F15472" s="5">
        <v>443900</v>
      </c>
    </row>
    <row r="15473" spans="1:6" x14ac:dyDescent="0.2">
      <c r="A15473" s="10">
        <v>50781521</v>
      </c>
      <c r="B15473">
        <v>3043</v>
      </c>
      <c r="C15473">
        <v>674</v>
      </c>
      <c r="D15473" s="5">
        <v>66800</v>
      </c>
      <c r="E15473">
        <v>0</v>
      </c>
      <c r="F15473" s="5">
        <v>66800</v>
      </c>
    </row>
    <row r="15474" spans="1:6" x14ac:dyDescent="0.2">
      <c r="A15474" s="10">
        <v>50784275</v>
      </c>
      <c r="B15474">
        <v>1031</v>
      </c>
      <c r="C15474">
        <v>19</v>
      </c>
      <c r="D15474" s="5">
        <v>443900</v>
      </c>
      <c r="E15474">
        <v>0</v>
      </c>
      <c r="F15474" s="5">
        <v>443900</v>
      </c>
    </row>
    <row r="15475" spans="1:6" x14ac:dyDescent="0.2">
      <c r="A15475" s="10">
        <v>50784275</v>
      </c>
      <c r="B15475">
        <v>3043</v>
      </c>
      <c r="C15475">
        <v>674</v>
      </c>
      <c r="D15475" s="5">
        <v>66800</v>
      </c>
      <c r="E15475">
        <v>0</v>
      </c>
      <c r="F15475" s="5">
        <v>66800</v>
      </c>
    </row>
    <row r="15476" spans="1:6" x14ac:dyDescent="0.2">
      <c r="A15476" s="10">
        <v>50784366</v>
      </c>
      <c r="B15476">
        <v>1031</v>
      </c>
      <c r="C15476">
        <v>19</v>
      </c>
      <c r="D15476" s="5">
        <v>443900</v>
      </c>
      <c r="E15476">
        <v>0</v>
      </c>
      <c r="F15476" s="5">
        <v>443900</v>
      </c>
    </row>
    <row r="15477" spans="1:6" x14ac:dyDescent="0.2">
      <c r="A15477" s="10">
        <v>50784366</v>
      </c>
      <c r="B15477">
        <v>3043</v>
      </c>
      <c r="C15477">
        <v>674</v>
      </c>
      <c r="D15477" s="5">
        <v>66800</v>
      </c>
      <c r="E15477">
        <v>0</v>
      </c>
      <c r="F15477" s="5">
        <v>66800</v>
      </c>
    </row>
    <row r="15478" spans="1:6" x14ac:dyDescent="0.2">
      <c r="A15478" s="10">
        <v>50784331</v>
      </c>
      <c r="B15478">
        <v>1031</v>
      </c>
      <c r="C15478">
        <v>19</v>
      </c>
      <c r="D15478" s="5">
        <v>443900</v>
      </c>
      <c r="E15478">
        <v>0</v>
      </c>
      <c r="F15478" s="5">
        <v>443900</v>
      </c>
    </row>
    <row r="15479" spans="1:6" x14ac:dyDescent="0.2">
      <c r="A15479" s="10">
        <v>50784331</v>
      </c>
      <c r="B15479">
        <v>3043</v>
      </c>
      <c r="C15479">
        <v>674</v>
      </c>
      <c r="D15479" s="5">
        <v>66800</v>
      </c>
      <c r="E15479">
        <v>0</v>
      </c>
      <c r="F15479" s="5">
        <v>66800</v>
      </c>
    </row>
    <row r="15480" spans="1:6" x14ac:dyDescent="0.2">
      <c r="A15480" s="10">
        <v>50758461</v>
      </c>
      <c r="B15480">
        <v>1031</v>
      </c>
      <c r="C15480">
        <v>19</v>
      </c>
      <c r="D15480" s="5">
        <v>443900</v>
      </c>
      <c r="E15480">
        <v>0</v>
      </c>
      <c r="F15480" s="5">
        <v>443900</v>
      </c>
    </row>
    <row r="15481" spans="1:6" x14ac:dyDescent="0.2">
      <c r="A15481" s="10">
        <v>50758461</v>
      </c>
      <c r="B15481">
        <v>3043</v>
      </c>
      <c r="C15481">
        <v>674</v>
      </c>
      <c r="D15481" s="5">
        <v>66800</v>
      </c>
      <c r="E15481">
        <v>0</v>
      </c>
      <c r="F15481" s="5">
        <v>66800</v>
      </c>
    </row>
    <row r="15482" spans="1:6" x14ac:dyDescent="0.2">
      <c r="A15482" s="10">
        <v>50707820</v>
      </c>
      <c r="B15482">
        <v>3041</v>
      </c>
      <c r="C15482">
        <v>30</v>
      </c>
      <c r="D15482" s="5">
        <v>1328116</v>
      </c>
      <c r="E15482">
        <v>0</v>
      </c>
      <c r="F15482" s="5">
        <v>1328116</v>
      </c>
    </row>
    <row r="15483" spans="1:6" x14ac:dyDescent="0.2">
      <c r="A15483" s="10">
        <v>50757386</v>
      </c>
      <c r="B15483">
        <v>1031</v>
      </c>
      <c r="C15483">
        <v>19</v>
      </c>
      <c r="D15483" s="5">
        <v>443900</v>
      </c>
      <c r="E15483">
        <v>0</v>
      </c>
      <c r="F15483" s="5">
        <v>443900</v>
      </c>
    </row>
    <row r="15484" spans="1:6" x14ac:dyDescent="0.2">
      <c r="A15484" s="10">
        <v>50757386</v>
      </c>
      <c r="B15484">
        <v>3041</v>
      </c>
      <c r="C15484">
        <v>30</v>
      </c>
      <c r="D15484" s="5">
        <v>1114121</v>
      </c>
      <c r="E15484">
        <v>0</v>
      </c>
      <c r="F15484" s="5">
        <v>1114121</v>
      </c>
    </row>
    <row r="15485" spans="1:6" x14ac:dyDescent="0.2">
      <c r="A15485" s="10">
        <v>50757386</v>
      </c>
      <c r="B15485">
        <v>3043</v>
      </c>
      <c r="C15485">
        <v>674</v>
      </c>
      <c r="D15485" s="5">
        <v>66800</v>
      </c>
      <c r="E15485">
        <v>0</v>
      </c>
      <c r="F15485" s="5">
        <v>66800</v>
      </c>
    </row>
    <row r="15486" spans="1:6" x14ac:dyDescent="0.2">
      <c r="A15486" s="10">
        <v>50630989</v>
      </c>
      <c r="B15486">
        <v>1031</v>
      </c>
      <c r="C15486">
        <v>19</v>
      </c>
      <c r="D15486" s="5">
        <v>501000</v>
      </c>
      <c r="E15486">
        <v>0</v>
      </c>
      <c r="F15486" s="5">
        <v>501000</v>
      </c>
    </row>
    <row r="15487" spans="1:6" x14ac:dyDescent="0.2">
      <c r="A15487" s="10">
        <v>50630989</v>
      </c>
      <c r="B15487">
        <v>3041</v>
      </c>
      <c r="C15487">
        <v>30</v>
      </c>
      <c r="D15487" s="5">
        <v>1237094</v>
      </c>
      <c r="E15487">
        <v>0</v>
      </c>
      <c r="F15487" s="5">
        <v>1237094</v>
      </c>
    </row>
    <row r="15488" spans="1:6" x14ac:dyDescent="0.2">
      <c r="A15488" s="10">
        <v>50701226</v>
      </c>
      <c r="B15488">
        <v>1031</v>
      </c>
      <c r="C15488">
        <v>19</v>
      </c>
      <c r="D15488" s="5">
        <v>510700</v>
      </c>
      <c r="E15488">
        <v>0</v>
      </c>
      <c r="F15488" s="5">
        <v>510700</v>
      </c>
    </row>
    <row r="15489" spans="1:6" x14ac:dyDescent="0.2">
      <c r="A15489" s="10">
        <v>50701226</v>
      </c>
      <c r="B15489">
        <v>3041</v>
      </c>
      <c r="C15489">
        <v>30</v>
      </c>
      <c r="D15489" s="5">
        <v>794391</v>
      </c>
      <c r="E15489">
        <v>0</v>
      </c>
      <c r="F15489" s="5">
        <v>794391</v>
      </c>
    </row>
    <row r="15490" spans="1:6" x14ac:dyDescent="0.2">
      <c r="A15490" s="10">
        <v>50660314</v>
      </c>
      <c r="B15490">
        <v>1031</v>
      </c>
      <c r="C15490">
        <v>19</v>
      </c>
      <c r="D15490" s="5">
        <v>501000</v>
      </c>
      <c r="E15490">
        <v>0</v>
      </c>
      <c r="F15490" s="5">
        <v>501000</v>
      </c>
    </row>
    <row r="15491" spans="1:6" x14ac:dyDescent="0.2">
      <c r="A15491" s="10">
        <v>50660314</v>
      </c>
      <c r="B15491">
        <v>3041</v>
      </c>
      <c r="C15491">
        <v>30</v>
      </c>
      <c r="D15491" s="5">
        <v>738496</v>
      </c>
      <c r="E15491">
        <v>0</v>
      </c>
      <c r="F15491" s="5">
        <v>738496</v>
      </c>
    </row>
    <row r="15492" spans="1:6" x14ac:dyDescent="0.2">
      <c r="A15492" s="10">
        <v>50730060</v>
      </c>
      <c r="B15492">
        <v>1031</v>
      </c>
      <c r="C15492">
        <v>19</v>
      </c>
      <c r="D15492" s="5">
        <v>443900</v>
      </c>
      <c r="E15492">
        <v>0</v>
      </c>
      <c r="F15492" s="5">
        <v>443900</v>
      </c>
    </row>
    <row r="15493" spans="1:6" x14ac:dyDescent="0.2">
      <c r="A15493" s="10">
        <v>50730060</v>
      </c>
      <c r="B15493">
        <v>3041</v>
      </c>
      <c r="C15493">
        <v>30</v>
      </c>
      <c r="D15493" s="5">
        <v>794391</v>
      </c>
      <c r="E15493">
        <v>0</v>
      </c>
      <c r="F15493" s="5">
        <v>794391</v>
      </c>
    </row>
    <row r="15494" spans="1:6" x14ac:dyDescent="0.2">
      <c r="A15494" s="10">
        <v>50730060</v>
      </c>
      <c r="B15494">
        <v>3043</v>
      </c>
      <c r="C15494">
        <v>674</v>
      </c>
      <c r="D15494" s="5">
        <v>66800</v>
      </c>
      <c r="E15494">
        <v>0</v>
      </c>
      <c r="F15494" s="5">
        <v>66800</v>
      </c>
    </row>
    <row r="15495" spans="1:6" x14ac:dyDescent="0.2">
      <c r="A15495" s="10">
        <v>50632471</v>
      </c>
      <c r="B15495">
        <v>1031</v>
      </c>
      <c r="C15495">
        <v>19</v>
      </c>
      <c r="D15495" s="5">
        <v>501000</v>
      </c>
      <c r="E15495">
        <v>0</v>
      </c>
      <c r="F15495" s="5">
        <v>501000</v>
      </c>
    </row>
    <row r="15496" spans="1:6" x14ac:dyDescent="0.2">
      <c r="A15496" s="10">
        <v>50632471</v>
      </c>
      <c r="B15496">
        <v>3041</v>
      </c>
      <c r="C15496">
        <v>30</v>
      </c>
      <c r="D15496" s="5">
        <v>738496</v>
      </c>
      <c r="E15496">
        <v>0</v>
      </c>
      <c r="F15496" s="5">
        <v>738496</v>
      </c>
    </row>
    <row r="15497" spans="1:6" x14ac:dyDescent="0.2">
      <c r="A15497" s="10">
        <v>50757569</v>
      </c>
      <c r="B15497">
        <v>1036</v>
      </c>
      <c r="C15497">
        <v>19</v>
      </c>
      <c r="D15497" s="5">
        <v>369977</v>
      </c>
      <c r="E15497">
        <v>0</v>
      </c>
      <c r="F15497" s="5">
        <v>369977</v>
      </c>
    </row>
    <row r="15498" spans="1:6" x14ac:dyDescent="0.2">
      <c r="A15498" s="10">
        <v>50757569</v>
      </c>
      <c r="B15498">
        <v>3038</v>
      </c>
      <c r="C15498">
        <v>30</v>
      </c>
      <c r="D15498" s="5">
        <v>369673</v>
      </c>
      <c r="E15498">
        <v>0</v>
      </c>
      <c r="F15498" s="5">
        <v>369673</v>
      </c>
    </row>
    <row r="15499" spans="1:6" x14ac:dyDescent="0.2">
      <c r="A15499" s="10">
        <v>50758279</v>
      </c>
      <c r="B15499">
        <v>1036</v>
      </c>
      <c r="C15499">
        <v>19</v>
      </c>
      <c r="D15499" s="5">
        <v>5466340</v>
      </c>
      <c r="E15499">
        <v>0</v>
      </c>
      <c r="F15499" s="5">
        <v>5466340</v>
      </c>
    </row>
    <row r="15500" spans="1:6" x14ac:dyDescent="0.2">
      <c r="A15500" s="10">
        <v>50758279</v>
      </c>
      <c r="B15500">
        <v>3038</v>
      </c>
      <c r="C15500">
        <v>30</v>
      </c>
      <c r="D15500" s="5">
        <v>10731146</v>
      </c>
      <c r="E15500">
        <v>0</v>
      </c>
      <c r="F15500" s="5">
        <v>10731146</v>
      </c>
    </row>
    <row r="15501" spans="1:6" x14ac:dyDescent="0.2">
      <c r="A15501" s="10">
        <v>50761769</v>
      </c>
      <c r="B15501">
        <v>1031</v>
      </c>
      <c r="C15501">
        <v>19</v>
      </c>
      <c r="D15501" s="5">
        <v>443900</v>
      </c>
      <c r="E15501">
        <v>0</v>
      </c>
      <c r="F15501" s="5">
        <v>443900</v>
      </c>
    </row>
    <row r="15502" spans="1:6" x14ac:dyDescent="0.2">
      <c r="A15502" s="10">
        <v>50761769</v>
      </c>
      <c r="B15502">
        <v>3043</v>
      </c>
      <c r="C15502">
        <v>674</v>
      </c>
      <c r="D15502" s="5">
        <v>66800</v>
      </c>
      <c r="E15502">
        <v>0</v>
      </c>
      <c r="F15502" s="5">
        <v>66800</v>
      </c>
    </row>
    <row r="15503" spans="1:6" x14ac:dyDescent="0.2">
      <c r="A15503" s="10">
        <v>50713558</v>
      </c>
      <c r="B15503">
        <v>1031</v>
      </c>
      <c r="C15503">
        <v>19</v>
      </c>
      <c r="D15503" s="5">
        <v>510700</v>
      </c>
      <c r="E15503">
        <v>0</v>
      </c>
      <c r="F15503" s="5">
        <v>510700</v>
      </c>
    </row>
    <row r="15504" spans="1:6" x14ac:dyDescent="0.2">
      <c r="A15504" s="10">
        <v>50713558</v>
      </c>
      <c r="B15504">
        <v>3041</v>
      </c>
      <c r="C15504">
        <v>30</v>
      </c>
      <c r="D15504" s="5">
        <v>794391</v>
      </c>
      <c r="E15504">
        <v>0</v>
      </c>
      <c r="F15504" s="5">
        <v>794391</v>
      </c>
    </row>
    <row r="15505" spans="1:6" x14ac:dyDescent="0.2">
      <c r="A15505" s="10">
        <v>50710677</v>
      </c>
      <c r="B15505">
        <v>1031</v>
      </c>
      <c r="C15505">
        <v>19</v>
      </c>
      <c r="D15505" s="5">
        <v>510700</v>
      </c>
      <c r="E15505">
        <v>0</v>
      </c>
      <c r="F15505" s="5">
        <v>510700</v>
      </c>
    </row>
    <row r="15506" spans="1:6" x14ac:dyDescent="0.2">
      <c r="A15506" s="10">
        <v>50682254</v>
      </c>
      <c r="B15506">
        <v>1031</v>
      </c>
      <c r="C15506">
        <v>19</v>
      </c>
      <c r="D15506" s="5">
        <v>501000</v>
      </c>
      <c r="E15506">
        <v>0</v>
      </c>
      <c r="F15506" s="5">
        <v>501000</v>
      </c>
    </row>
    <row r="15507" spans="1:6" x14ac:dyDescent="0.2">
      <c r="A15507" s="10">
        <v>50682254</v>
      </c>
      <c r="B15507">
        <v>3041</v>
      </c>
      <c r="C15507">
        <v>30</v>
      </c>
      <c r="D15507" s="5">
        <v>1237094</v>
      </c>
      <c r="E15507">
        <v>0</v>
      </c>
      <c r="F15507" s="5">
        <v>1237094</v>
      </c>
    </row>
    <row r="15508" spans="1:6" x14ac:dyDescent="0.2">
      <c r="A15508" s="10">
        <v>50615913</v>
      </c>
      <c r="B15508">
        <v>1031</v>
      </c>
      <c r="C15508">
        <v>19</v>
      </c>
      <c r="D15508" s="5">
        <v>489100</v>
      </c>
      <c r="E15508">
        <v>0</v>
      </c>
      <c r="F15508" s="5">
        <v>489100</v>
      </c>
    </row>
    <row r="15509" spans="1:6" x14ac:dyDescent="0.2">
      <c r="A15509" s="10">
        <v>50615913</v>
      </c>
      <c r="B15509">
        <v>3041</v>
      </c>
      <c r="C15509">
        <v>30</v>
      </c>
      <c r="D15509" s="5">
        <v>694057</v>
      </c>
      <c r="E15509">
        <v>0</v>
      </c>
      <c r="F15509" s="5">
        <v>694057</v>
      </c>
    </row>
    <row r="15510" spans="1:6" x14ac:dyDescent="0.2">
      <c r="A15510" s="10">
        <v>50710677</v>
      </c>
      <c r="B15510">
        <v>3041</v>
      </c>
      <c r="C15510">
        <v>30</v>
      </c>
      <c r="D15510" s="5">
        <v>1328116</v>
      </c>
      <c r="E15510">
        <v>0</v>
      </c>
      <c r="F15510" s="5">
        <v>1328116</v>
      </c>
    </row>
    <row r="15511" spans="1:6" x14ac:dyDescent="0.2">
      <c r="A15511" s="10">
        <v>50750122</v>
      </c>
      <c r="B15511">
        <v>1031</v>
      </c>
      <c r="C15511">
        <v>19</v>
      </c>
      <c r="D15511" s="5">
        <v>443900</v>
      </c>
      <c r="E15511">
        <v>0</v>
      </c>
      <c r="F15511" s="5">
        <v>443900</v>
      </c>
    </row>
    <row r="15512" spans="1:6" x14ac:dyDescent="0.2">
      <c r="A15512" s="10">
        <v>50750122</v>
      </c>
      <c r="B15512">
        <v>3041</v>
      </c>
      <c r="C15512">
        <v>30</v>
      </c>
      <c r="D15512" s="5">
        <v>794391</v>
      </c>
      <c r="E15512">
        <v>0</v>
      </c>
      <c r="F15512" s="5">
        <v>794391</v>
      </c>
    </row>
    <row r="15513" spans="1:6" x14ac:dyDescent="0.2">
      <c r="A15513" s="10">
        <v>50750122</v>
      </c>
      <c r="B15513">
        <v>3043</v>
      </c>
      <c r="C15513">
        <v>674</v>
      </c>
      <c r="D15513" s="5">
        <v>66800</v>
      </c>
      <c r="E15513">
        <v>0</v>
      </c>
      <c r="F15513" s="5">
        <v>66800</v>
      </c>
    </row>
    <row r="15514" spans="1:6" x14ac:dyDescent="0.2">
      <c r="A15514" s="10">
        <v>50750157</v>
      </c>
      <c r="B15514">
        <v>1031</v>
      </c>
      <c r="C15514">
        <v>19</v>
      </c>
      <c r="D15514" s="5">
        <v>443900</v>
      </c>
      <c r="E15514">
        <v>0</v>
      </c>
      <c r="F15514" s="5">
        <v>443900</v>
      </c>
    </row>
    <row r="15515" spans="1:6" x14ac:dyDescent="0.2">
      <c r="A15515" s="10">
        <v>50750157</v>
      </c>
      <c r="B15515">
        <v>3041</v>
      </c>
      <c r="C15515">
        <v>30</v>
      </c>
      <c r="D15515" s="5">
        <v>943412</v>
      </c>
      <c r="E15515">
        <v>0</v>
      </c>
      <c r="F15515" s="5">
        <v>943412</v>
      </c>
    </row>
    <row r="15516" spans="1:6" x14ac:dyDescent="0.2">
      <c r="A15516" s="10">
        <v>50750157</v>
      </c>
      <c r="B15516">
        <v>3043</v>
      </c>
      <c r="C15516">
        <v>674</v>
      </c>
      <c r="D15516" s="5">
        <v>66800</v>
      </c>
      <c r="E15516">
        <v>0</v>
      </c>
      <c r="F15516" s="5">
        <v>66800</v>
      </c>
    </row>
    <row r="15517" spans="1:6" x14ac:dyDescent="0.2">
      <c r="A15517" s="10">
        <v>50710347</v>
      </c>
      <c r="B15517">
        <v>1031</v>
      </c>
      <c r="C15517">
        <v>19</v>
      </c>
      <c r="D15517" s="5">
        <v>510700</v>
      </c>
      <c r="E15517">
        <v>0</v>
      </c>
      <c r="F15517" s="5">
        <v>510700</v>
      </c>
    </row>
    <row r="15518" spans="1:6" x14ac:dyDescent="0.2">
      <c r="A15518" s="10">
        <v>50709865</v>
      </c>
      <c r="B15518">
        <v>1031</v>
      </c>
      <c r="C15518">
        <v>19</v>
      </c>
      <c r="D15518" s="5">
        <v>510700</v>
      </c>
      <c r="E15518">
        <v>0</v>
      </c>
      <c r="F15518" s="5">
        <v>510700</v>
      </c>
    </row>
    <row r="15519" spans="1:6" x14ac:dyDescent="0.2">
      <c r="A15519" s="10">
        <v>50709865</v>
      </c>
      <c r="B15519">
        <v>3041</v>
      </c>
      <c r="C15519">
        <v>30</v>
      </c>
      <c r="D15519" s="5">
        <v>1328116</v>
      </c>
      <c r="E15519">
        <v>0</v>
      </c>
      <c r="F15519" s="5">
        <v>1328116</v>
      </c>
    </row>
    <row r="15520" spans="1:6" x14ac:dyDescent="0.2">
      <c r="A15520" s="10">
        <v>50632483</v>
      </c>
      <c r="B15520">
        <v>1031</v>
      </c>
      <c r="C15520">
        <v>19</v>
      </c>
      <c r="D15520" s="5">
        <v>501000</v>
      </c>
      <c r="E15520">
        <v>0</v>
      </c>
      <c r="F15520" s="5">
        <v>501000</v>
      </c>
    </row>
    <row r="15521" spans="1:6" x14ac:dyDescent="0.2">
      <c r="A15521" s="10">
        <v>50632483</v>
      </c>
      <c r="B15521">
        <v>3041</v>
      </c>
      <c r="C15521">
        <v>30</v>
      </c>
      <c r="D15521" s="5">
        <v>877709</v>
      </c>
      <c r="E15521">
        <v>0</v>
      </c>
      <c r="F15521" s="5">
        <v>877709</v>
      </c>
    </row>
    <row r="15522" spans="1:6" x14ac:dyDescent="0.2">
      <c r="A15522" s="10">
        <v>50749143</v>
      </c>
      <c r="B15522">
        <v>1031</v>
      </c>
      <c r="C15522">
        <v>19</v>
      </c>
      <c r="D15522" s="5">
        <v>443900</v>
      </c>
      <c r="E15522">
        <v>0</v>
      </c>
      <c r="F15522" s="5">
        <v>443900</v>
      </c>
    </row>
    <row r="15523" spans="1:6" x14ac:dyDescent="0.2">
      <c r="A15523" s="10">
        <v>50749143</v>
      </c>
      <c r="B15523">
        <v>3041</v>
      </c>
      <c r="C15523">
        <v>30</v>
      </c>
      <c r="D15523" s="5">
        <v>1114121</v>
      </c>
      <c r="E15523">
        <v>0</v>
      </c>
      <c r="F15523" s="5">
        <v>1114121</v>
      </c>
    </row>
    <row r="15524" spans="1:6" x14ac:dyDescent="0.2">
      <c r="A15524" s="10">
        <v>50749143</v>
      </c>
      <c r="B15524">
        <v>3043</v>
      </c>
      <c r="C15524">
        <v>674</v>
      </c>
      <c r="D15524" s="5">
        <v>66800</v>
      </c>
      <c r="E15524">
        <v>0</v>
      </c>
      <c r="F15524" s="5">
        <v>66800</v>
      </c>
    </row>
    <row r="15525" spans="1:6" x14ac:dyDescent="0.2">
      <c r="A15525" s="10">
        <v>50766073</v>
      </c>
      <c r="B15525">
        <v>1031</v>
      </c>
      <c r="C15525">
        <v>19</v>
      </c>
      <c r="D15525" s="5">
        <v>443900</v>
      </c>
      <c r="E15525">
        <v>0</v>
      </c>
      <c r="F15525" s="5">
        <v>443900</v>
      </c>
    </row>
    <row r="15526" spans="1:6" x14ac:dyDescent="0.2">
      <c r="A15526" s="10">
        <v>50766073</v>
      </c>
      <c r="B15526">
        <v>3041</v>
      </c>
      <c r="C15526">
        <v>30</v>
      </c>
      <c r="D15526" s="5">
        <v>794391</v>
      </c>
      <c r="E15526">
        <v>0</v>
      </c>
      <c r="F15526" s="5">
        <v>794391</v>
      </c>
    </row>
    <row r="15527" spans="1:6" x14ac:dyDescent="0.2">
      <c r="A15527" s="10">
        <v>50766073</v>
      </c>
      <c r="B15527">
        <v>3043</v>
      </c>
      <c r="C15527">
        <v>674</v>
      </c>
      <c r="D15527" s="5">
        <v>66800</v>
      </c>
      <c r="E15527">
        <v>0</v>
      </c>
      <c r="F15527" s="5">
        <v>66800</v>
      </c>
    </row>
    <row r="15528" spans="1:6" x14ac:dyDescent="0.2">
      <c r="A15528" s="10">
        <v>50752885</v>
      </c>
      <c r="B15528">
        <v>1031</v>
      </c>
      <c r="C15528">
        <v>19</v>
      </c>
      <c r="D15528" s="5">
        <v>443900</v>
      </c>
      <c r="E15528">
        <v>0</v>
      </c>
      <c r="F15528" s="5">
        <v>443900</v>
      </c>
    </row>
    <row r="15529" spans="1:6" x14ac:dyDescent="0.2">
      <c r="A15529" s="10">
        <v>50752885</v>
      </c>
      <c r="B15529">
        <v>3041</v>
      </c>
      <c r="C15529">
        <v>30</v>
      </c>
      <c r="D15529" s="5">
        <v>794391</v>
      </c>
      <c r="E15529">
        <v>0</v>
      </c>
      <c r="F15529" s="5">
        <v>794391</v>
      </c>
    </row>
    <row r="15530" spans="1:6" x14ac:dyDescent="0.2">
      <c r="A15530" s="10">
        <v>50752885</v>
      </c>
      <c r="B15530">
        <v>3043</v>
      </c>
      <c r="C15530">
        <v>674</v>
      </c>
      <c r="D15530" s="5">
        <v>66800</v>
      </c>
      <c r="E15530">
        <v>0</v>
      </c>
      <c r="F15530" s="5">
        <v>66800</v>
      </c>
    </row>
    <row r="15531" spans="1:6" x14ac:dyDescent="0.2">
      <c r="A15531" s="10">
        <v>50667735</v>
      </c>
      <c r="B15531">
        <v>1031</v>
      </c>
      <c r="C15531">
        <v>19</v>
      </c>
      <c r="D15531" s="5">
        <v>501000</v>
      </c>
      <c r="E15531">
        <v>0</v>
      </c>
      <c r="F15531" s="5">
        <v>501000</v>
      </c>
    </row>
    <row r="15532" spans="1:6" x14ac:dyDescent="0.2">
      <c r="A15532" s="10">
        <v>50667735</v>
      </c>
      <c r="B15532">
        <v>3041</v>
      </c>
      <c r="C15532">
        <v>30</v>
      </c>
      <c r="D15532" s="5">
        <v>738496</v>
      </c>
      <c r="E15532">
        <v>0</v>
      </c>
      <c r="F15532" s="5">
        <v>738496</v>
      </c>
    </row>
    <row r="15533" spans="1:6" x14ac:dyDescent="0.2">
      <c r="A15533" s="10">
        <v>50699485</v>
      </c>
      <c r="B15533">
        <v>1031</v>
      </c>
      <c r="C15533">
        <v>19</v>
      </c>
      <c r="D15533" s="5">
        <v>510700</v>
      </c>
      <c r="E15533">
        <v>0</v>
      </c>
      <c r="F15533" s="5">
        <v>510700</v>
      </c>
    </row>
    <row r="15534" spans="1:6" x14ac:dyDescent="0.2">
      <c r="A15534" s="10">
        <v>50699485</v>
      </c>
      <c r="B15534">
        <v>3041</v>
      </c>
      <c r="C15534">
        <v>30</v>
      </c>
      <c r="D15534" s="5">
        <v>794391</v>
      </c>
      <c r="E15534">
        <v>0</v>
      </c>
      <c r="F15534" s="5">
        <v>794391</v>
      </c>
    </row>
    <row r="15535" spans="1:6" x14ac:dyDescent="0.2">
      <c r="A15535" s="10">
        <v>50735999</v>
      </c>
      <c r="B15535">
        <v>1031</v>
      </c>
      <c r="C15535">
        <v>19</v>
      </c>
      <c r="D15535" s="5">
        <v>443900</v>
      </c>
      <c r="E15535">
        <v>0</v>
      </c>
      <c r="F15535" s="5">
        <v>443900</v>
      </c>
    </row>
    <row r="15536" spans="1:6" x14ac:dyDescent="0.2">
      <c r="A15536" s="10">
        <v>50735999</v>
      </c>
      <c r="B15536">
        <v>3043</v>
      </c>
      <c r="C15536">
        <v>674</v>
      </c>
      <c r="D15536" s="5">
        <v>66800</v>
      </c>
      <c r="E15536">
        <v>0</v>
      </c>
      <c r="F15536" s="5">
        <v>66800</v>
      </c>
    </row>
    <row r="15537" spans="1:6" x14ac:dyDescent="0.2">
      <c r="A15537" s="10">
        <v>50745105</v>
      </c>
      <c r="B15537">
        <v>1036</v>
      </c>
      <c r="C15537">
        <v>19</v>
      </c>
      <c r="D15537" s="5">
        <v>622593</v>
      </c>
      <c r="E15537">
        <v>0</v>
      </c>
      <c r="F15537" s="5">
        <v>622593</v>
      </c>
    </row>
    <row r="15538" spans="1:6" x14ac:dyDescent="0.2">
      <c r="A15538" s="10">
        <v>50745105</v>
      </c>
      <c r="B15538">
        <v>3038</v>
      </c>
      <c r="C15538">
        <v>30</v>
      </c>
      <c r="D15538" s="5">
        <v>484766</v>
      </c>
      <c r="E15538">
        <v>0</v>
      </c>
      <c r="F15538" s="5">
        <v>484766</v>
      </c>
    </row>
    <row r="15539" spans="1:6" x14ac:dyDescent="0.2">
      <c r="A15539" s="10">
        <v>50752209</v>
      </c>
      <c r="B15539">
        <v>1031</v>
      </c>
      <c r="C15539">
        <v>19</v>
      </c>
      <c r="D15539" s="5">
        <v>443900</v>
      </c>
      <c r="E15539">
        <v>0</v>
      </c>
      <c r="F15539" s="5">
        <v>443900</v>
      </c>
    </row>
    <row r="15540" spans="1:6" x14ac:dyDescent="0.2">
      <c r="A15540" s="10">
        <v>50752209</v>
      </c>
      <c r="B15540">
        <v>3041</v>
      </c>
      <c r="C15540">
        <v>30</v>
      </c>
      <c r="D15540" s="5">
        <v>1114121</v>
      </c>
      <c r="E15540">
        <v>0</v>
      </c>
      <c r="F15540" s="5">
        <v>1114121</v>
      </c>
    </row>
    <row r="15541" spans="1:6" x14ac:dyDescent="0.2">
      <c r="A15541" s="10">
        <v>50752209</v>
      </c>
      <c r="B15541">
        <v>3043</v>
      </c>
      <c r="C15541">
        <v>674</v>
      </c>
      <c r="D15541" s="5">
        <v>66800</v>
      </c>
      <c r="E15541">
        <v>0</v>
      </c>
      <c r="F15541" s="5">
        <v>66800</v>
      </c>
    </row>
    <row r="15542" spans="1:6" x14ac:dyDescent="0.2">
      <c r="A15542" s="10">
        <v>50751907</v>
      </c>
      <c r="B15542">
        <v>1036</v>
      </c>
      <c r="C15542">
        <v>19</v>
      </c>
      <c r="D15542" s="5">
        <v>2702286</v>
      </c>
      <c r="E15542">
        <v>0</v>
      </c>
      <c r="F15542" s="5">
        <v>2702286</v>
      </c>
    </row>
    <row r="15543" spans="1:6" x14ac:dyDescent="0.2">
      <c r="A15543" s="10">
        <v>50751907</v>
      </c>
      <c r="B15543">
        <v>3038</v>
      </c>
      <c r="C15543">
        <v>30</v>
      </c>
      <c r="D15543" s="5">
        <v>7736348</v>
      </c>
      <c r="E15543">
        <v>0</v>
      </c>
      <c r="F15543" s="5">
        <v>7736348</v>
      </c>
    </row>
    <row r="15544" spans="1:6" x14ac:dyDescent="0.2">
      <c r="A15544" s="10">
        <v>50710329</v>
      </c>
      <c r="B15544">
        <v>3041</v>
      </c>
      <c r="C15544">
        <v>30</v>
      </c>
      <c r="D15544" s="5">
        <v>794391</v>
      </c>
      <c r="E15544">
        <v>0</v>
      </c>
      <c r="F15544" s="5">
        <v>794391</v>
      </c>
    </row>
    <row r="15545" spans="1:6" x14ac:dyDescent="0.2">
      <c r="A15545" s="10">
        <v>50710842</v>
      </c>
      <c r="B15545">
        <v>1036</v>
      </c>
      <c r="C15545">
        <v>19</v>
      </c>
      <c r="D15545" s="5">
        <v>7399089</v>
      </c>
      <c r="E15545">
        <v>0</v>
      </c>
      <c r="F15545" s="5">
        <v>7399089</v>
      </c>
    </row>
    <row r="15546" spans="1:6" x14ac:dyDescent="0.2">
      <c r="A15546" s="10">
        <v>50710842</v>
      </c>
      <c r="B15546">
        <v>3038</v>
      </c>
      <c r="C15546">
        <v>30</v>
      </c>
      <c r="D15546" s="5">
        <v>145214056</v>
      </c>
      <c r="E15546">
        <v>0</v>
      </c>
      <c r="F15546" s="5">
        <v>145214056</v>
      </c>
    </row>
    <row r="15547" spans="1:6" x14ac:dyDescent="0.2">
      <c r="A15547" s="10">
        <v>50751060</v>
      </c>
      <c r="B15547">
        <v>1031</v>
      </c>
      <c r="C15547">
        <v>19</v>
      </c>
      <c r="D15547" s="5">
        <v>443900</v>
      </c>
      <c r="E15547">
        <v>0</v>
      </c>
      <c r="F15547" s="5">
        <v>443900</v>
      </c>
    </row>
    <row r="15548" spans="1:6" x14ac:dyDescent="0.2">
      <c r="A15548" s="10">
        <v>50751060</v>
      </c>
      <c r="B15548">
        <v>3041</v>
      </c>
      <c r="C15548">
        <v>30</v>
      </c>
      <c r="D15548" s="5">
        <v>943412</v>
      </c>
      <c r="E15548">
        <v>0</v>
      </c>
      <c r="F15548" s="5">
        <v>943412</v>
      </c>
    </row>
    <row r="15549" spans="1:6" x14ac:dyDescent="0.2">
      <c r="A15549" s="10">
        <v>50751060</v>
      </c>
      <c r="B15549">
        <v>3043</v>
      </c>
      <c r="C15549">
        <v>674</v>
      </c>
      <c r="D15549" s="5">
        <v>66800</v>
      </c>
      <c r="E15549">
        <v>0</v>
      </c>
      <c r="F15549" s="5">
        <v>66800</v>
      </c>
    </row>
    <row r="15550" spans="1:6" x14ac:dyDescent="0.2">
      <c r="A15550" s="10">
        <v>50671653</v>
      </c>
      <c r="B15550">
        <v>1031</v>
      </c>
      <c r="C15550">
        <v>19</v>
      </c>
      <c r="D15550" s="5">
        <v>501000</v>
      </c>
      <c r="E15550">
        <v>0</v>
      </c>
      <c r="F15550" s="5">
        <v>501000</v>
      </c>
    </row>
    <row r="15551" spans="1:6" x14ac:dyDescent="0.2">
      <c r="A15551" s="10">
        <v>50671590</v>
      </c>
      <c r="B15551">
        <v>1031</v>
      </c>
      <c r="C15551">
        <v>19</v>
      </c>
      <c r="D15551" s="5">
        <v>501000</v>
      </c>
      <c r="E15551">
        <v>0</v>
      </c>
      <c r="F15551" s="5">
        <v>501000</v>
      </c>
    </row>
    <row r="15552" spans="1:6" x14ac:dyDescent="0.2">
      <c r="A15552" s="10">
        <v>50669131</v>
      </c>
      <c r="B15552">
        <v>1031</v>
      </c>
      <c r="C15552">
        <v>19</v>
      </c>
      <c r="D15552" s="5">
        <v>501000</v>
      </c>
      <c r="E15552">
        <v>0</v>
      </c>
      <c r="F15552" s="5">
        <v>501000</v>
      </c>
    </row>
    <row r="15553" spans="1:6" x14ac:dyDescent="0.2">
      <c r="A15553" s="10">
        <v>50634971</v>
      </c>
      <c r="B15553">
        <v>1031</v>
      </c>
      <c r="C15553">
        <v>19</v>
      </c>
      <c r="D15553" s="5">
        <v>501000</v>
      </c>
      <c r="E15553">
        <v>0</v>
      </c>
      <c r="F15553" s="5">
        <v>501000</v>
      </c>
    </row>
    <row r="15554" spans="1:6" x14ac:dyDescent="0.2">
      <c r="A15554" s="10">
        <v>50634971</v>
      </c>
      <c r="B15554">
        <v>3041</v>
      </c>
      <c r="C15554">
        <v>30</v>
      </c>
      <c r="D15554" s="5">
        <v>877709</v>
      </c>
      <c r="E15554">
        <v>0</v>
      </c>
      <c r="F15554" s="5">
        <v>877709</v>
      </c>
    </row>
    <row r="15555" spans="1:6" x14ac:dyDescent="0.2">
      <c r="A15555" s="10">
        <v>50687643</v>
      </c>
      <c r="B15555">
        <v>1036</v>
      </c>
      <c r="C15555">
        <v>19</v>
      </c>
      <c r="D15555" s="5">
        <v>422945</v>
      </c>
      <c r="E15555">
        <v>0</v>
      </c>
      <c r="F15555" s="5">
        <v>422945</v>
      </c>
    </row>
    <row r="15556" spans="1:6" x14ac:dyDescent="0.2">
      <c r="A15556" s="10">
        <v>50687643</v>
      </c>
      <c r="B15556">
        <v>3038</v>
      </c>
      <c r="C15556">
        <v>30</v>
      </c>
      <c r="D15556" s="5">
        <v>160506</v>
      </c>
      <c r="E15556">
        <v>0</v>
      </c>
      <c r="F15556" s="5">
        <v>160506</v>
      </c>
    </row>
    <row r="15557" spans="1:6" x14ac:dyDescent="0.2">
      <c r="A15557" s="10">
        <v>50667691</v>
      </c>
      <c r="B15557">
        <v>1031</v>
      </c>
      <c r="C15557">
        <v>19</v>
      </c>
      <c r="D15557" s="5">
        <v>501000</v>
      </c>
      <c r="E15557">
        <v>0</v>
      </c>
      <c r="F15557" s="5">
        <v>501000</v>
      </c>
    </row>
    <row r="15558" spans="1:6" x14ac:dyDescent="0.2">
      <c r="A15558" s="10">
        <v>50667691</v>
      </c>
      <c r="B15558">
        <v>3041</v>
      </c>
      <c r="C15558">
        <v>30</v>
      </c>
      <c r="D15558" s="5">
        <v>738496</v>
      </c>
      <c r="E15558">
        <v>0</v>
      </c>
      <c r="F15558" s="5">
        <v>738496</v>
      </c>
    </row>
    <row r="15559" spans="1:6" x14ac:dyDescent="0.2">
      <c r="A15559" s="10">
        <v>50665422</v>
      </c>
      <c r="B15559">
        <v>1031</v>
      </c>
      <c r="C15559">
        <v>19</v>
      </c>
      <c r="D15559" s="5">
        <v>501000</v>
      </c>
      <c r="E15559">
        <v>0</v>
      </c>
      <c r="F15559" s="5">
        <v>501000</v>
      </c>
    </row>
    <row r="15560" spans="1:6" x14ac:dyDescent="0.2">
      <c r="A15560" s="10">
        <v>50706605</v>
      </c>
      <c r="B15560">
        <v>1031</v>
      </c>
      <c r="C15560">
        <v>19</v>
      </c>
      <c r="D15560" s="5">
        <v>510700</v>
      </c>
      <c r="E15560">
        <v>0</v>
      </c>
      <c r="F15560" s="5">
        <v>510700</v>
      </c>
    </row>
    <row r="15561" spans="1:6" x14ac:dyDescent="0.2">
      <c r="A15561" s="10">
        <v>50706605</v>
      </c>
      <c r="B15561">
        <v>3041</v>
      </c>
      <c r="C15561">
        <v>30</v>
      </c>
      <c r="D15561" s="5">
        <v>943412</v>
      </c>
      <c r="E15561">
        <v>0</v>
      </c>
      <c r="F15561" s="5">
        <v>943412</v>
      </c>
    </row>
    <row r="15562" spans="1:6" x14ac:dyDescent="0.2">
      <c r="A15562" s="10">
        <v>50706589</v>
      </c>
      <c r="B15562">
        <v>1031</v>
      </c>
      <c r="C15562">
        <v>19</v>
      </c>
      <c r="D15562" s="5">
        <v>510700</v>
      </c>
      <c r="E15562">
        <v>0</v>
      </c>
      <c r="F15562" s="5">
        <v>510700</v>
      </c>
    </row>
    <row r="15563" spans="1:6" x14ac:dyDescent="0.2">
      <c r="A15563" s="10">
        <v>50706589</v>
      </c>
      <c r="B15563">
        <v>3041</v>
      </c>
      <c r="C15563">
        <v>30</v>
      </c>
      <c r="D15563" s="5">
        <v>943412</v>
      </c>
      <c r="E15563">
        <v>0</v>
      </c>
      <c r="F15563" s="5">
        <v>943412</v>
      </c>
    </row>
    <row r="15564" spans="1:6" x14ac:dyDescent="0.2">
      <c r="A15564" s="10">
        <v>50752512</v>
      </c>
      <c r="B15564">
        <v>1031</v>
      </c>
      <c r="C15564">
        <v>19</v>
      </c>
      <c r="D15564" s="5">
        <v>443900</v>
      </c>
      <c r="E15564">
        <v>0</v>
      </c>
      <c r="F15564" s="5">
        <v>443900</v>
      </c>
    </row>
    <row r="15565" spans="1:6" x14ac:dyDescent="0.2">
      <c r="A15565" s="10">
        <v>50752512</v>
      </c>
      <c r="B15565">
        <v>3041</v>
      </c>
      <c r="C15565">
        <v>30</v>
      </c>
      <c r="D15565" s="5">
        <v>943412</v>
      </c>
      <c r="E15565">
        <v>0</v>
      </c>
      <c r="F15565" s="5">
        <v>943412</v>
      </c>
    </row>
    <row r="15566" spans="1:6" x14ac:dyDescent="0.2">
      <c r="A15566" s="10">
        <v>50752512</v>
      </c>
      <c r="B15566">
        <v>3043</v>
      </c>
      <c r="C15566">
        <v>674</v>
      </c>
      <c r="D15566" s="5">
        <v>66800</v>
      </c>
      <c r="E15566">
        <v>0</v>
      </c>
      <c r="F15566" s="5">
        <v>66800</v>
      </c>
    </row>
    <row r="15567" spans="1:6" x14ac:dyDescent="0.2">
      <c r="A15567" s="10">
        <v>50734787</v>
      </c>
      <c r="B15567">
        <v>1031</v>
      </c>
      <c r="C15567">
        <v>19</v>
      </c>
      <c r="D15567" s="5">
        <v>443900</v>
      </c>
      <c r="E15567">
        <v>0</v>
      </c>
      <c r="F15567" s="5">
        <v>443900</v>
      </c>
    </row>
    <row r="15568" spans="1:6" x14ac:dyDescent="0.2">
      <c r="A15568" s="10">
        <v>50734787</v>
      </c>
      <c r="B15568">
        <v>3043</v>
      </c>
      <c r="C15568">
        <v>674</v>
      </c>
      <c r="D15568" s="5">
        <v>66800</v>
      </c>
      <c r="E15568">
        <v>0</v>
      </c>
      <c r="F15568" s="5">
        <v>66800</v>
      </c>
    </row>
    <row r="15569" spans="1:6" x14ac:dyDescent="0.2">
      <c r="A15569" s="10">
        <v>50751833</v>
      </c>
      <c r="B15569">
        <v>1031</v>
      </c>
      <c r="C15569">
        <v>19</v>
      </c>
      <c r="D15569" s="5">
        <v>443900</v>
      </c>
      <c r="E15569">
        <v>0</v>
      </c>
      <c r="F15569" s="5">
        <v>443900</v>
      </c>
    </row>
    <row r="15570" spans="1:6" x14ac:dyDescent="0.2">
      <c r="A15570" s="10">
        <v>50751833</v>
      </c>
      <c r="B15570">
        <v>3041</v>
      </c>
      <c r="C15570">
        <v>30</v>
      </c>
      <c r="D15570" s="5">
        <v>1328116</v>
      </c>
      <c r="E15570">
        <v>0</v>
      </c>
      <c r="F15570" s="5">
        <v>1328116</v>
      </c>
    </row>
    <row r="15571" spans="1:6" x14ac:dyDescent="0.2">
      <c r="A15571" s="10">
        <v>50751833</v>
      </c>
      <c r="B15571">
        <v>3043</v>
      </c>
      <c r="C15571">
        <v>674</v>
      </c>
      <c r="D15571" s="5">
        <v>66800</v>
      </c>
      <c r="E15571">
        <v>0</v>
      </c>
      <c r="F15571" s="5">
        <v>66800</v>
      </c>
    </row>
    <row r="15572" spans="1:6" x14ac:dyDescent="0.2">
      <c r="A15572" s="10">
        <v>50653582</v>
      </c>
      <c r="B15572">
        <v>1031</v>
      </c>
      <c r="C15572">
        <v>19</v>
      </c>
      <c r="D15572" s="5">
        <v>501000</v>
      </c>
      <c r="E15572">
        <v>0</v>
      </c>
      <c r="F15572" s="5">
        <v>501000</v>
      </c>
    </row>
    <row r="15573" spans="1:6" x14ac:dyDescent="0.2">
      <c r="A15573" s="10">
        <v>50653582</v>
      </c>
      <c r="B15573">
        <v>3041</v>
      </c>
      <c r="C15573">
        <v>30</v>
      </c>
      <c r="D15573" s="5">
        <v>877709</v>
      </c>
      <c r="E15573">
        <v>0</v>
      </c>
      <c r="F15573" s="5">
        <v>877709</v>
      </c>
    </row>
    <row r="15574" spans="1:6" x14ac:dyDescent="0.2">
      <c r="A15574" s="10">
        <v>50710329</v>
      </c>
      <c r="B15574">
        <v>1031</v>
      </c>
      <c r="C15574">
        <v>19</v>
      </c>
      <c r="D15574" s="5">
        <v>510700</v>
      </c>
      <c r="E15574">
        <v>0</v>
      </c>
      <c r="F15574" s="5">
        <v>510700</v>
      </c>
    </row>
    <row r="15575" spans="1:6" x14ac:dyDescent="0.2">
      <c r="A15575" s="10">
        <v>50670569</v>
      </c>
      <c r="B15575">
        <v>3041</v>
      </c>
      <c r="C15575">
        <v>30</v>
      </c>
      <c r="D15575" s="5">
        <v>1037183</v>
      </c>
      <c r="E15575">
        <v>0</v>
      </c>
      <c r="F15575" s="5">
        <v>1037183</v>
      </c>
    </row>
    <row r="15576" spans="1:6" x14ac:dyDescent="0.2">
      <c r="A15576" s="10">
        <v>50670568</v>
      </c>
      <c r="B15576">
        <v>1031</v>
      </c>
      <c r="C15576">
        <v>19</v>
      </c>
      <c r="D15576" s="5">
        <v>501000</v>
      </c>
      <c r="E15576">
        <v>0</v>
      </c>
      <c r="F15576" s="5">
        <v>501000</v>
      </c>
    </row>
    <row r="15577" spans="1:6" x14ac:dyDescent="0.2">
      <c r="A15577" s="10">
        <v>50670568</v>
      </c>
      <c r="B15577">
        <v>3041</v>
      </c>
      <c r="C15577">
        <v>30</v>
      </c>
      <c r="D15577" s="5">
        <v>1037183</v>
      </c>
      <c r="E15577">
        <v>0</v>
      </c>
      <c r="F15577" s="5">
        <v>1037183</v>
      </c>
    </row>
    <row r="15578" spans="1:6" x14ac:dyDescent="0.2">
      <c r="A15578" s="10">
        <v>50670569</v>
      </c>
      <c r="B15578">
        <v>1031</v>
      </c>
      <c r="C15578">
        <v>19</v>
      </c>
      <c r="D15578" s="5">
        <v>501000</v>
      </c>
      <c r="E15578">
        <v>0</v>
      </c>
      <c r="F15578" s="5">
        <v>501000</v>
      </c>
    </row>
    <row r="15579" spans="1:6" x14ac:dyDescent="0.2">
      <c r="A15579" s="10">
        <v>50672780</v>
      </c>
      <c r="B15579">
        <v>3041</v>
      </c>
      <c r="C15579">
        <v>30</v>
      </c>
      <c r="D15579" s="5">
        <v>877709</v>
      </c>
      <c r="E15579">
        <v>0</v>
      </c>
      <c r="F15579" s="5">
        <v>877709</v>
      </c>
    </row>
    <row r="15580" spans="1:6" x14ac:dyDescent="0.2">
      <c r="A15580" s="10">
        <v>50652364</v>
      </c>
      <c r="B15580">
        <v>1031</v>
      </c>
      <c r="C15580">
        <v>19</v>
      </c>
      <c r="D15580" s="5">
        <v>501000</v>
      </c>
      <c r="E15580">
        <v>0</v>
      </c>
      <c r="F15580" s="5">
        <v>501000</v>
      </c>
    </row>
    <row r="15581" spans="1:6" x14ac:dyDescent="0.2">
      <c r="A15581" s="10">
        <v>50652364</v>
      </c>
      <c r="B15581">
        <v>3041</v>
      </c>
      <c r="C15581">
        <v>30</v>
      </c>
      <c r="D15581" s="5">
        <v>738496</v>
      </c>
      <c r="E15581">
        <v>0</v>
      </c>
      <c r="F15581" s="5">
        <v>738496</v>
      </c>
    </row>
    <row r="15582" spans="1:6" x14ac:dyDescent="0.2">
      <c r="A15582" s="10">
        <v>50672714</v>
      </c>
      <c r="B15582">
        <v>1031</v>
      </c>
      <c r="C15582">
        <v>19</v>
      </c>
      <c r="D15582" s="5">
        <v>501000</v>
      </c>
      <c r="E15582">
        <v>0</v>
      </c>
      <c r="F15582" s="5">
        <v>501000</v>
      </c>
    </row>
    <row r="15583" spans="1:6" x14ac:dyDescent="0.2">
      <c r="A15583" s="10">
        <v>50672714</v>
      </c>
      <c r="B15583">
        <v>3041</v>
      </c>
      <c r="C15583">
        <v>30</v>
      </c>
      <c r="D15583" s="5">
        <v>738496</v>
      </c>
      <c r="E15583">
        <v>0</v>
      </c>
      <c r="F15583" s="5">
        <v>738496</v>
      </c>
    </row>
    <row r="15584" spans="1:6" x14ac:dyDescent="0.2">
      <c r="A15584" s="10">
        <v>50672780</v>
      </c>
      <c r="B15584">
        <v>1031</v>
      </c>
      <c r="C15584">
        <v>19</v>
      </c>
      <c r="D15584" s="5">
        <v>501000</v>
      </c>
      <c r="E15584">
        <v>0</v>
      </c>
      <c r="F15584" s="5">
        <v>501000</v>
      </c>
    </row>
    <row r="15585" spans="1:6" x14ac:dyDescent="0.2">
      <c r="A15585" s="10">
        <v>50781943</v>
      </c>
      <c r="B15585">
        <v>1036</v>
      </c>
      <c r="C15585">
        <v>19</v>
      </c>
      <c r="D15585" s="5">
        <v>317124</v>
      </c>
      <c r="E15585">
        <v>0</v>
      </c>
      <c r="F15585" s="5">
        <v>317124</v>
      </c>
    </row>
    <row r="15586" spans="1:6" x14ac:dyDescent="0.2">
      <c r="A15586" s="10">
        <v>50781943</v>
      </c>
      <c r="B15586">
        <v>3038</v>
      </c>
      <c r="C15586">
        <v>30</v>
      </c>
      <c r="D15586" s="5">
        <v>1893298</v>
      </c>
      <c r="E15586">
        <v>0</v>
      </c>
      <c r="F15586" s="5">
        <v>1893298</v>
      </c>
    </row>
    <row r="15587" spans="1:6" x14ac:dyDescent="0.2">
      <c r="A15587" s="10">
        <v>50749908</v>
      </c>
      <c r="B15587">
        <v>1036</v>
      </c>
      <c r="C15587">
        <v>19</v>
      </c>
      <c r="D15587" s="5">
        <v>2620813</v>
      </c>
      <c r="E15587">
        <v>0</v>
      </c>
      <c r="F15587" s="5">
        <v>2620813</v>
      </c>
    </row>
    <row r="15588" spans="1:6" x14ac:dyDescent="0.2">
      <c r="A15588" s="10">
        <v>50749908</v>
      </c>
      <c r="B15588">
        <v>3038</v>
      </c>
      <c r="C15588">
        <v>30</v>
      </c>
      <c r="D15588" s="5">
        <v>11935617</v>
      </c>
      <c r="E15588">
        <v>0</v>
      </c>
      <c r="F15588" s="5">
        <v>11935617</v>
      </c>
    </row>
    <row r="15589" spans="1:6" x14ac:dyDescent="0.2">
      <c r="A15589" s="10">
        <v>50632316</v>
      </c>
      <c r="B15589">
        <v>1031</v>
      </c>
      <c r="C15589">
        <v>19</v>
      </c>
      <c r="D15589" s="5">
        <v>501000</v>
      </c>
      <c r="E15589">
        <v>0</v>
      </c>
      <c r="F15589" s="5">
        <v>501000</v>
      </c>
    </row>
    <row r="15590" spans="1:6" x14ac:dyDescent="0.2">
      <c r="A15590" s="10">
        <v>50729944</v>
      </c>
      <c r="B15590">
        <v>1031</v>
      </c>
      <c r="C15590">
        <v>19</v>
      </c>
      <c r="D15590" s="5">
        <v>443900</v>
      </c>
      <c r="E15590">
        <v>0</v>
      </c>
      <c r="F15590" s="5">
        <v>443900</v>
      </c>
    </row>
    <row r="15591" spans="1:6" x14ac:dyDescent="0.2">
      <c r="A15591" s="10">
        <v>50729944</v>
      </c>
      <c r="B15591">
        <v>3041</v>
      </c>
      <c r="C15591">
        <v>30</v>
      </c>
      <c r="D15591" s="5">
        <v>1114121</v>
      </c>
      <c r="E15591">
        <v>0</v>
      </c>
      <c r="F15591" s="5">
        <v>1114121</v>
      </c>
    </row>
    <row r="15592" spans="1:6" x14ac:dyDescent="0.2">
      <c r="A15592" s="10">
        <v>50729944</v>
      </c>
      <c r="B15592">
        <v>3043</v>
      </c>
      <c r="C15592">
        <v>674</v>
      </c>
      <c r="D15592" s="5">
        <v>66800</v>
      </c>
      <c r="E15592">
        <v>0</v>
      </c>
      <c r="F15592" s="5">
        <v>66800</v>
      </c>
    </row>
    <row r="15593" spans="1:6" x14ac:dyDescent="0.2">
      <c r="A15593" s="10">
        <v>50657503</v>
      </c>
      <c r="B15593">
        <v>1036</v>
      </c>
      <c r="C15593">
        <v>19</v>
      </c>
      <c r="D15593" s="5">
        <v>600762</v>
      </c>
      <c r="E15593">
        <v>0</v>
      </c>
      <c r="F15593" s="5">
        <v>600762</v>
      </c>
    </row>
    <row r="15594" spans="1:6" x14ac:dyDescent="0.2">
      <c r="A15594" s="10">
        <v>50657503</v>
      </c>
      <c r="B15594">
        <v>3038</v>
      </c>
      <c r="C15594">
        <v>30</v>
      </c>
      <c r="D15594" s="5">
        <v>338442</v>
      </c>
      <c r="E15594">
        <v>0</v>
      </c>
      <c r="F15594" s="5">
        <v>338442</v>
      </c>
    </row>
    <row r="15595" spans="1:6" x14ac:dyDescent="0.2">
      <c r="A15595" s="10">
        <v>50658141</v>
      </c>
      <c r="B15595">
        <v>1031</v>
      </c>
      <c r="C15595">
        <v>19</v>
      </c>
      <c r="D15595" s="5">
        <v>501000</v>
      </c>
      <c r="E15595">
        <v>0</v>
      </c>
      <c r="F15595" s="5">
        <v>501000</v>
      </c>
    </row>
    <row r="15596" spans="1:6" x14ac:dyDescent="0.2">
      <c r="A15596" s="10">
        <v>50658141</v>
      </c>
      <c r="B15596">
        <v>3041</v>
      </c>
      <c r="C15596">
        <v>30</v>
      </c>
      <c r="D15596" s="5">
        <v>877709</v>
      </c>
      <c r="E15596">
        <v>0</v>
      </c>
      <c r="F15596" s="5">
        <v>877709</v>
      </c>
    </row>
    <row r="15597" spans="1:6" x14ac:dyDescent="0.2">
      <c r="A15597" s="10">
        <v>50632315</v>
      </c>
      <c r="B15597">
        <v>1031</v>
      </c>
      <c r="C15597">
        <v>19</v>
      </c>
      <c r="D15597" s="5">
        <v>501000</v>
      </c>
      <c r="E15597">
        <v>0</v>
      </c>
      <c r="F15597" s="5">
        <v>501000</v>
      </c>
    </row>
    <row r="15598" spans="1:6" x14ac:dyDescent="0.2">
      <c r="A15598" s="10">
        <v>50632315</v>
      </c>
      <c r="B15598">
        <v>3041</v>
      </c>
      <c r="C15598">
        <v>30</v>
      </c>
      <c r="D15598" s="5">
        <v>738496</v>
      </c>
      <c r="E15598">
        <v>0</v>
      </c>
      <c r="F15598" s="5">
        <v>738496</v>
      </c>
    </row>
    <row r="15599" spans="1:6" x14ac:dyDescent="0.2">
      <c r="A15599" s="10">
        <v>50632328</v>
      </c>
      <c r="B15599">
        <v>1031</v>
      </c>
      <c r="C15599">
        <v>19</v>
      </c>
      <c r="D15599" s="5">
        <v>501000</v>
      </c>
      <c r="E15599">
        <v>0</v>
      </c>
      <c r="F15599" s="5">
        <v>501000</v>
      </c>
    </row>
    <row r="15600" spans="1:6" x14ac:dyDescent="0.2">
      <c r="A15600" s="10">
        <v>50632328</v>
      </c>
      <c r="B15600">
        <v>3041</v>
      </c>
      <c r="C15600">
        <v>30</v>
      </c>
      <c r="D15600" s="5">
        <v>738496</v>
      </c>
      <c r="E15600">
        <v>0</v>
      </c>
      <c r="F15600" s="5">
        <v>738496</v>
      </c>
    </row>
    <row r="15601" spans="1:6" x14ac:dyDescent="0.2">
      <c r="A15601" s="10">
        <v>50632316</v>
      </c>
      <c r="B15601">
        <v>3041</v>
      </c>
      <c r="C15601">
        <v>30</v>
      </c>
      <c r="D15601" s="5">
        <v>738496</v>
      </c>
      <c r="E15601">
        <v>0</v>
      </c>
      <c r="F15601" s="5">
        <v>738496</v>
      </c>
    </row>
    <row r="15602" spans="1:6" x14ac:dyDescent="0.2">
      <c r="A15602" s="10">
        <v>50731729</v>
      </c>
      <c r="B15602">
        <v>1031</v>
      </c>
      <c r="C15602">
        <v>19</v>
      </c>
      <c r="D15602" s="5">
        <v>443900</v>
      </c>
      <c r="E15602">
        <v>0</v>
      </c>
      <c r="F15602" s="5">
        <v>443900</v>
      </c>
    </row>
    <row r="15603" spans="1:6" x14ac:dyDescent="0.2">
      <c r="A15603" s="10">
        <v>50746486</v>
      </c>
      <c r="B15603">
        <v>1031</v>
      </c>
      <c r="C15603">
        <v>19</v>
      </c>
      <c r="D15603" s="5">
        <v>443900</v>
      </c>
      <c r="E15603">
        <v>0</v>
      </c>
      <c r="F15603" s="5">
        <v>443900</v>
      </c>
    </row>
    <row r="15604" spans="1:6" x14ac:dyDescent="0.2">
      <c r="A15604" s="10">
        <v>50746486</v>
      </c>
      <c r="B15604">
        <v>3041</v>
      </c>
      <c r="C15604">
        <v>30</v>
      </c>
      <c r="D15604" s="5">
        <v>794391</v>
      </c>
      <c r="E15604">
        <v>0</v>
      </c>
      <c r="F15604" s="5">
        <v>794391</v>
      </c>
    </row>
    <row r="15605" spans="1:6" x14ac:dyDescent="0.2">
      <c r="A15605" s="10">
        <v>50746486</v>
      </c>
      <c r="B15605">
        <v>3043</v>
      </c>
      <c r="C15605">
        <v>674</v>
      </c>
      <c r="D15605" s="5">
        <v>66800</v>
      </c>
      <c r="E15605">
        <v>0</v>
      </c>
      <c r="F15605" s="5">
        <v>66800</v>
      </c>
    </row>
    <row r="15606" spans="1:6" x14ac:dyDescent="0.2">
      <c r="A15606" s="10">
        <v>50716659</v>
      </c>
      <c r="B15606">
        <v>1031</v>
      </c>
      <c r="C15606">
        <v>19</v>
      </c>
      <c r="D15606" s="5">
        <v>510700</v>
      </c>
      <c r="E15606">
        <v>0</v>
      </c>
      <c r="F15606" s="5">
        <v>510700</v>
      </c>
    </row>
    <row r="15607" spans="1:6" x14ac:dyDescent="0.2">
      <c r="A15607" s="10">
        <v>50716659</v>
      </c>
      <c r="B15607">
        <v>3041</v>
      </c>
      <c r="C15607">
        <v>30</v>
      </c>
      <c r="D15607" s="5">
        <v>794391</v>
      </c>
      <c r="E15607">
        <v>0</v>
      </c>
      <c r="F15607" s="5">
        <v>794391</v>
      </c>
    </row>
    <row r="15608" spans="1:6" x14ac:dyDescent="0.2">
      <c r="A15608" s="10">
        <v>50763457</v>
      </c>
      <c r="B15608">
        <v>1031</v>
      </c>
      <c r="C15608">
        <v>19</v>
      </c>
      <c r="D15608" s="5">
        <v>443900</v>
      </c>
      <c r="E15608">
        <v>0</v>
      </c>
      <c r="F15608" s="5">
        <v>443900</v>
      </c>
    </row>
    <row r="15609" spans="1:6" x14ac:dyDescent="0.2">
      <c r="A15609" s="10">
        <v>50763457</v>
      </c>
      <c r="B15609">
        <v>3043</v>
      </c>
      <c r="C15609">
        <v>674</v>
      </c>
      <c r="D15609" s="5">
        <v>66800</v>
      </c>
      <c r="E15609">
        <v>0</v>
      </c>
      <c r="F15609" s="5">
        <v>66800</v>
      </c>
    </row>
    <row r="15610" spans="1:6" x14ac:dyDescent="0.2">
      <c r="A15610" s="10">
        <v>50731729</v>
      </c>
      <c r="B15610">
        <v>3041</v>
      </c>
      <c r="C15610">
        <v>30</v>
      </c>
      <c r="D15610" s="5">
        <v>943412</v>
      </c>
      <c r="E15610">
        <v>0</v>
      </c>
      <c r="F15610" s="5">
        <v>943412</v>
      </c>
    </row>
    <row r="15611" spans="1:6" x14ac:dyDescent="0.2">
      <c r="A15611" s="10">
        <v>50731729</v>
      </c>
      <c r="B15611">
        <v>3043</v>
      </c>
      <c r="C15611">
        <v>674</v>
      </c>
      <c r="D15611" s="5">
        <v>66800</v>
      </c>
      <c r="E15611">
        <v>0</v>
      </c>
      <c r="F15611" s="5">
        <v>66800</v>
      </c>
    </row>
    <row r="15612" spans="1:6" x14ac:dyDescent="0.2">
      <c r="A15612" s="10">
        <v>50739354</v>
      </c>
      <c r="B15612">
        <v>1031</v>
      </c>
      <c r="C15612">
        <v>19</v>
      </c>
      <c r="D15612" s="5">
        <v>443900</v>
      </c>
      <c r="E15612">
        <v>0</v>
      </c>
      <c r="F15612" s="5">
        <v>443900</v>
      </c>
    </row>
    <row r="15613" spans="1:6" x14ac:dyDescent="0.2">
      <c r="A15613" s="10">
        <v>50739354</v>
      </c>
      <c r="B15613">
        <v>3041</v>
      </c>
      <c r="C15613">
        <v>30</v>
      </c>
      <c r="D15613" s="5">
        <v>1114121</v>
      </c>
      <c r="E15613">
        <v>0</v>
      </c>
      <c r="F15613" s="5">
        <v>1114121</v>
      </c>
    </row>
    <row r="15614" spans="1:6" x14ac:dyDescent="0.2">
      <c r="A15614" s="10">
        <v>50739354</v>
      </c>
      <c r="B15614">
        <v>3043</v>
      </c>
      <c r="C15614">
        <v>674</v>
      </c>
      <c r="D15614" s="5">
        <v>66800</v>
      </c>
      <c r="E15614">
        <v>0</v>
      </c>
      <c r="F15614" s="5">
        <v>66800</v>
      </c>
    </row>
    <row r="15615" spans="1:6" x14ac:dyDescent="0.2">
      <c r="A15615" s="10">
        <v>50739919</v>
      </c>
      <c r="B15615">
        <v>1031</v>
      </c>
      <c r="C15615">
        <v>19</v>
      </c>
      <c r="D15615" s="5">
        <v>443900</v>
      </c>
      <c r="E15615">
        <v>0</v>
      </c>
      <c r="F15615" s="5">
        <v>443900</v>
      </c>
    </row>
    <row r="15616" spans="1:6" x14ac:dyDescent="0.2">
      <c r="A15616" s="10">
        <v>50739919</v>
      </c>
      <c r="B15616">
        <v>3041</v>
      </c>
      <c r="C15616">
        <v>30</v>
      </c>
      <c r="D15616" s="5">
        <v>794391</v>
      </c>
      <c r="E15616">
        <v>0</v>
      </c>
      <c r="F15616" s="5">
        <v>794391</v>
      </c>
    </row>
    <row r="15617" spans="1:6" x14ac:dyDescent="0.2">
      <c r="A15617" s="10">
        <v>50739919</v>
      </c>
      <c r="B15617">
        <v>3043</v>
      </c>
      <c r="C15617">
        <v>674</v>
      </c>
      <c r="D15617" s="5">
        <v>66800</v>
      </c>
      <c r="E15617">
        <v>0</v>
      </c>
      <c r="F15617" s="5">
        <v>66800</v>
      </c>
    </row>
    <row r="15618" spans="1:6" x14ac:dyDescent="0.2">
      <c r="A15618" s="10">
        <v>50762803</v>
      </c>
      <c r="B15618">
        <v>1031</v>
      </c>
      <c r="C15618">
        <v>19</v>
      </c>
      <c r="D15618" s="5">
        <v>443900</v>
      </c>
      <c r="E15618">
        <v>0</v>
      </c>
      <c r="F15618" s="5">
        <v>443900</v>
      </c>
    </row>
    <row r="15619" spans="1:6" x14ac:dyDescent="0.2">
      <c r="A15619" s="10">
        <v>50762803</v>
      </c>
      <c r="B15619">
        <v>3041</v>
      </c>
      <c r="C15619">
        <v>30</v>
      </c>
      <c r="D15619" s="5">
        <v>1114121</v>
      </c>
      <c r="E15619">
        <v>0</v>
      </c>
      <c r="F15619" s="5">
        <v>1114121</v>
      </c>
    </row>
    <row r="15620" spans="1:6" x14ac:dyDescent="0.2">
      <c r="A15620" s="10">
        <v>50762803</v>
      </c>
      <c r="B15620">
        <v>3043</v>
      </c>
      <c r="C15620">
        <v>674</v>
      </c>
      <c r="D15620" s="5">
        <v>66800</v>
      </c>
      <c r="E15620">
        <v>0</v>
      </c>
      <c r="F15620" s="5">
        <v>66800</v>
      </c>
    </row>
    <row r="15621" spans="1:6" x14ac:dyDescent="0.2">
      <c r="A15621" s="10">
        <v>50680053</v>
      </c>
      <c r="B15621">
        <v>3041</v>
      </c>
      <c r="C15621">
        <v>30</v>
      </c>
      <c r="D15621" s="5">
        <v>877709</v>
      </c>
      <c r="E15621">
        <v>0</v>
      </c>
      <c r="F15621" s="5">
        <v>877709</v>
      </c>
    </row>
    <row r="15622" spans="1:6" x14ac:dyDescent="0.2">
      <c r="A15622" s="10">
        <v>50738264</v>
      </c>
      <c r="B15622">
        <v>1036</v>
      </c>
      <c r="C15622">
        <v>19</v>
      </c>
      <c r="D15622" s="5">
        <v>1361408</v>
      </c>
      <c r="E15622">
        <v>0</v>
      </c>
      <c r="F15622" s="5">
        <v>1361408</v>
      </c>
    </row>
    <row r="15623" spans="1:6" x14ac:dyDescent="0.2">
      <c r="A15623" s="10">
        <v>50738264</v>
      </c>
      <c r="B15623">
        <v>3038</v>
      </c>
      <c r="C15623">
        <v>30</v>
      </c>
      <c r="D15623" s="5">
        <v>195021</v>
      </c>
      <c r="E15623">
        <v>0</v>
      </c>
      <c r="F15623" s="5">
        <v>195021</v>
      </c>
    </row>
    <row r="15624" spans="1:6" x14ac:dyDescent="0.2">
      <c r="A15624" s="10">
        <v>50698383</v>
      </c>
      <c r="B15624">
        <v>1031</v>
      </c>
      <c r="C15624">
        <v>19</v>
      </c>
      <c r="D15624" s="5">
        <v>510700</v>
      </c>
      <c r="E15624">
        <v>0</v>
      </c>
      <c r="F15624" s="5">
        <v>510700</v>
      </c>
    </row>
    <row r="15625" spans="1:6" x14ac:dyDescent="0.2">
      <c r="A15625" s="10">
        <v>50698383</v>
      </c>
      <c r="B15625">
        <v>3041</v>
      </c>
      <c r="C15625">
        <v>30</v>
      </c>
      <c r="D15625" s="5">
        <v>943412</v>
      </c>
      <c r="E15625">
        <v>0</v>
      </c>
      <c r="F15625" s="5">
        <v>943412</v>
      </c>
    </row>
    <row r="15626" spans="1:6" x14ac:dyDescent="0.2">
      <c r="A15626" s="10">
        <v>50666936</v>
      </c>
      <c r="B15626">
        <v>3041</v>
      </c>
      <c r="C15626">
        <v>30</v>
      </c>
      <c r="D15626" s="5">
        <v>738496</v>
      </c>
      <c r="E15626">
        <v>0</v>
      </c>
      <c r="F15626" s="5">
        <v>738496</v>
      </c>
    </row>
    <row r="15627" spans="1:6" x14ac:dyDescent="0.2">
      <c r="A15627" s="10">
        <v>50675553</v>
      </c>
      <c r="B15627">
        <v>1031</v>
      </c>
      <c r="C15627">
        <v>19</v>
      </c>
      <c r="D15627" s="5">
        <v>501000</v>
      </c>
      <c r="E15627">
        <v>0</v>
      </c>
      <c r="F15627" s="5">
        <v>501000</v>
      </c>
    </row>
    <row r="15628" spans="1:6" x14ac:dyDescent="0.2">
      <c r="A15628" s="10">
        <v>50675553</v>
      </c>
      <c r="B15628">
        <v>3041</v>
      </c>
      <c r="C15628">
        <v>30</v>
      </c>
      <c r="D15628" s="5">
        <v>877709</v>
      </c>
      <c r="E15628">
        <v>0</v>
      </c>
      <c r="F15628" s="5">
        <v>877709</v>
      </c>
    </row>
    <row r="15629" spans="1:6" x14ac:dyDescent="0.2">
      <c r="A15629" s="10">
        <v>50686937</v>
      </c>
      <c r="B15629">
        <v>1031</v>
      </c>
      <c r="C15629">
        <v>19</v>
      </c>
      <c r="D15629" s="5">
        <v>501000</v>
      </c>
      <c r="E15629">
        <v>0</v>
      </c>
      <c r="F15629" s="5">
        <v>501000</v>
      </c>
    </row>
    <row r="15630" spans="1:6" x14ac:dyDescent="0.2">
      <c r="A15630" s="10">
        <v>50686937</v>
      </c>
      <c r="B15630">
        <v>3041</v>
      </c>
      <c r="C15630">
        <v>30</v>
      </c>
      <c r="D15630" s="5">
        <v>1037183</v>
      </c>
      <c r="E15630">
        <v>0</v>
      </c>
      <c r="F15630" s="5">
        <v>1037183</v>
      </c>
    </row>
    <row r="15631" spans="1:6" x14ac:dyDescent="0.2">
      <c r="A15631" s="10">
        <v>50680053</v>
      </c>
      <c r="B15631">
        <v>1031</v>
      </c>
      <c r="C15631">
        <v>19</v>
      </c>
      <c r="D15631" s="5">
        <v>501000</v>
      </c>
      <c r="E15631">
        <v>0</v>
      </c>
      <c r="F15631" s="5">
        <v>501000</v>
      </c>
    </row>
    <row r="15632" spans="1:6" x14ac:dyDescent="0.2">
      <c r="A15632" s="10">
        <v>50685660</v>
      </c>
      <c r="B15632">
        <v>1031</v>
      </c>
      <c r="C15632">
        <v>19</v>
      </c>
      <c r="D15632" s="5">
        <v>501000</v>
      </c>
      <c r="E15632">
        <v>0</v>
      </c>
      <c r="F15632" s="5">
        <v>501000</v>
      </c>
    </row>
    <row r="15633" spans="1:6" x14ac:dyDescent="0.2">
      <c r="A15633" s="10">
        <v>50685660</v>
      </c>
      <c r="B15633">
        <v>3041</v>
      </c>
      <c r="C15633">
        <v>30</v>
      </c>
      <c r="D15633" s="5">
        <v>738496</v>
      </c>
      <c r="E15633">
        <v>0</v>
      </c>
      <c r="F15633" s="5">
        <v>738496</v>
      </c>
    </row>
    <row r="15634" spans="1:6" x14ac:dyDescent="0.2">
      <c r="A15634" s="10">
        <v>50755478</v>
      </c>
      <c r="B15634">
        <v>1031</v>
      </c>
      <c r="C15634">
        <v>19</v>
      </c>
      <c r="D15634" s="5">
        <v>443900</v>
      </c>
      <c r="E15634">
        <v>0</v>
      </c>
      <c r="F15634" s="5">
        <v>443900</v>
      </c>
    </row>
    <row r="15635" spans="1:6" x14ac:dyDescent="0.2">
      <c r="A15635" s="10">
        <v>50755478</v>
      </c>
      <c r="B15635">
        <v>3041</v>
      </c>
      <c r="C15635">
        <v>30</v>
      </c>
      <c r="D15635" s="5">
        <v>794391</v>
      </c>
      <c r="E15635">
        <v>0</v>
      </c>
      <c r="F15635" s="5">
        <v>794391</v>
      </c>
    </row>
    <row r="15636" spans="1:6" x14ac:dyDescent="0.2">
      <c r="A15636" s="10">
        <v>50755478</v>
      </c>
      <c r="B15636">
        <v>3043</v>
      </c>
      <c r="C15636">
        <v>674</v>
      </c>
      <c r="D15636" s="5">
        <v>66800</v>
      </c>
      <c r="E15636">
        <v>0</v>
      </c>
      <c r="F15636" s="5">
        <v>66800</v>
      </c>
    </row>
    <row r="15637" spans="1:6" x14ac:dyDescent="0.2">
      <c r="A15637" s="10">
        <v>50763211</v>
      </c>
      <c r="B15637">
        <v>1031</v>
      </c>
      <c r="C15637">
        <v>19</v>
      </c>
      <c r="D15637" s="5">
        <v>443900</v>
      </c>
      <c r="E15637">
        <v>0</v>
      </c>
      <c r="F15637" s="5">
        <v>443900</v>
      </c>
    </row>
    <row r="15638" spans="1:6" x14ac:dyDescent="0.2">
      <c r="A15638" s="10">
        <v>50763211</v>
      </c>
      <c r="B15638">
        <v>3041</v>
      </c>
      <c r="C15638">
        <v>30</v>
      </c>
      <c r="D15638" s="5">
        <v>794391</v>
      </c>
      <c r="E15638">
        <v>0</v>
      </c>
      <c r="F15638" s="5">
        <v>794391</v>
      </c>
    </row>
    <row r="15639" spans="1:6" x14ac:dyDescent="0.2">
      <c r="A15639" s="10">
        <v>50763211</v>
      </c>
      <c r="B15639">
        <v>3043</v>
      </c>
      <c r="C15639">
        <v>674</v>
      </c>
      <c r="D15639" s="5">
        <v>66800</v>
      </c>
      <c r="E15639">
        <v>0</v>
      </c>
      <c r="F15639" s="5">
        <v>66800</v>
      </c>
    </row>
    <row r="15640" spans="1:6" x14ac:dyDescent="0.2">
      <c r="A15640" s="10">
        <v>50636444</v>
      </c>
      <c r="B15640">
        <v>1031</v>
      </c>
      <c r="C15640">
        <v>19</v>
      </c>
      <c r="D15640" s="5">
        <v>501000</v>
      </c>
      <c r="E15640">
        <v>0</v>
      </c>
      <c r="F15640" s="5">
        <v>501000</v>
      </c>
    </row>
    <row r="15641" spans="1:6" x14ac:dyDescent="0.2">
      <c r="A15641" s="10">
        <v>50636444</v>
      </c>
      <c r="B15641">
        <v>3041</v>
      </c>
      <c r="C15641">
        <v>30</v>
      </c>
      <c r="D15641" s="5">
        <v>738496</v>
      </c>
      <c r="E15641">
        <v>0</v>
      </c>
      <c r="F15641" s="5">
        <v>738496</v>
      </c>
    </row>
    <row r="15642" spans="1:6" x14ac:dyDescent="0.2">
      <c r="A15642" s="10">
        <v>50666937</v>
      </c>
      <c r="B15642">
        <v>1031</v>
      </c>
      <c r="C15642">
        <v>19</v>
      </c>
      <c r="D15642" s="5">
        <v>501000</v>
      </c>
      <c r="E15642">
        <v>0</v>
      </c>
      <c r="F15642" s="5">
        <v>501000</v>
      </c>
    </row>
    <row r="15643" spans="1:6" x14ac:dyDescent="0.2">
      <c r="A15643" s="10">
        <v>50666937</v>
      </c>
      <c r="B15643">
        <v>3041</v>
      </c>
      <c r="C15643">
        <v>30</v>
      </c>
      <c r="D15643" s="5">
        <v>738496</v>
      </c>
      <c r="E15643">
        <v>0</v>
      </c>
      <c r="F15643" s="5">
        <v>738496</v>
      </c>
    </row>
    <row r="15644" spans="1:6" x14ac:dyDescent="0.2">
      <c r="A15644" s="10">
        <v>50666936</v>
      </c>
      <c r="B15644">
        <v>1031</v>
      </c>
      <c r="C15644">
        <v>19</v>
      </c>
      <c r="D15644" s="5">
        <v>501000</v>
      </c>
      <c r="E15644">
        <v>0</v>
      </c>
      <c r="F15644" s="5">
        <v>501000</v>
      </c>
    </row>
    <row r="15645" spans="1:6" x14ac:dyDescent="0.2">
      <c r="A15645" s="10">
        <v>50763854</v>
      </c>
      <c r="B15645">
        <v>1031</v>
      </c>
      <c r="C15645">
        <v>19</v>
      </c>
      <c r="D15645" s="5">
        <v>443900</v>
      </c>
      <c r="E15645">
        <v>0</v>
      </c>
      <c r="F15645" s="5">
        <v>443900</v>
      </c>
    </row>
    <row r="15646" spans="1:6" x14ac:dyDescent="0.2">
      <c r="A15646" s="10">
        <v>50763854</v>
      </c>
      <c r="B15646">
        <v>3041</v>
      </c>
      <c r="C15646">
        <v>30</v>
      </c>
      <c r="D15646" s="5">
        <v>794391</v>
      </c>
      <c r="E15646">
        <v>0</v>
      </c>
      <c r="F15646" s="5">
        <v>794391</v>
      </c>
    </row>
    <row r="15647" spans="1:6" x14ac:dyDescent="0.2">
      <c r="A15647" s="10">
        <v>50763854</v>
      </c>
      <c r="B15647">
        <v>3043</v>
      </c>
      <c r="C15647">
        <v>674</v>
      </c>
      <c r="D15647" s="5">
        <v>66800</v>
      </c>
      <c r="E15647">
        <v>0</v>
      </c>
      <c r="F15647" s="5">
        <v>66800</v>
      </c>
    </row>
    <row r="15648" spans="1:6" x14ac:dyDescent="0.2">
      <c r="A15648" s="10">
        <v>50764403</v>
      </c>
      <c r="B15648">
        <v>1031</v>
      </c>
      <c r="C15648">
        <v>19</v>
      </c>
      <c r="D15648" s="5">
        <v>443900</v>
      </c>
      <c r="E15648">
        <v>0</v>
      </c>
      <c r="F15648" s="5">
        <v>443900</v>
      </c>
    </row>
    <row r="15649" spans="1:6" x14ac:dyDescent="0.2">
      <c r="A15649" s="10">
        <v>50764403</v>
      </c>
      <c r="B15649">
        <v>3041</v>
      </c>
      <c r="C15649">
        <v>30</v>
      </c>
      <c r="D15649" s="5">
        <v>943412</v>
      </c>
      <c r="E15649">
        <v>0</v>
      </c>
      <c r="F15649" s="5">
        <v>943412</v>
      </c>
    </row>
    <row r="15650" spans="1:6" x14ac:dyDescent="0.2">
      <c r="A15650" s="10">
        <v>50764403</v>
      </c>
      <c r="B15650">
        <v>3043</v>
      </c>
      <c r="C15650">
        <v>674</v>
      </c>
      <c r="D15650" s="5">
        <v>66800</v>
      </c>
      <c r="E15650">
        <v>0</v>
      </c>
      <c r="F15650" s="5">
        <v>66800</v>
      </c>
    </row>
    <row r="15651" spans="1:6" x14ac:dyDescent="0.2">
      <c r="A15651" s="10">
        <v>50756951</v>
      </c>
      <c r="B15651">
        <v>1036</v>
      </c>
      <c r="C15651">
        <v>19</v>
      </c>
      <c r="D15651" s="5">
        <v>979170</v>
      </c>
      <c r="E15651">
        <v>0</v>
      </c>
      <c r="F15651" s="5">
        <v>979170</v>
      </c>
    </row>
    <row r="15652" spans="1:6" x14ac:dyDescent="0.2">
      <c r="A15652" s="10">
        <v>50756951</v>
      </c>
      <c r="B15652">
        <v>3038</v>
      </c>
      <c r="C15652">
        <v>30</v>
      </c>
      <c r="D15652" s="5">
        <v>1840650</v>
      </c>
      <c r="E15652">
        <v>0</v>
      </c>
      <c r="F15652" s="5">
        <v>1840650</v>
      </c>
    </row>
    <row r="15653" spans="1:6" x14ac:dyDescent="0.2">
      <c r="A15653" s="10">
        <v>17232548</v>
      </c>
      <c r="B15653">
        <v>1031</v>
      </c>
      <c r="C15653">
        <v>19</v>
      </c>
      <c r="D15653" s="5">
        <v>443900</v>
      </c>
      <c r="E15653">
        <v>0</v>
      </c>
      <c r="F15653" s="5">
        <v>443900</v>
      </c>
    </row>
    <row r="15654" spans="1:6" x14ac:dyDescent="0.2">
      <c r="A15654" s="10">
        <v>17232548</v>
      </c>
      <c r="B15654">
        <v>3041</v>
      </c>
      <c r="C15654">
        <v>30</v>
      </c>
      <c r="D15654" s="5">
        <v>794391</v>
      </c>
      <c r="E15654">
        <v>0</v>
      </c>
      <c r="F15654" s="5">
        <v>794391</v>
      </c>
    </row>
    <row r="15655" spans="1:6" x14ac:dyDescent="0.2">
      <c r="A15655" s="10">
        <v>17232548</v>
      </c>
      <c r="B15655">
        <v>3043</v>
      </c>
      <c r="C15655">
        <v>674</v>
      </c>
      <c r="D15655" s="5">
        <v>66800</v>
      </c>
      <c r="E15655">
        <v>0</v>
      </c>
      <c r="F15655" s="5">
        <v>66800</v>
      </c>
    </row>
    <row r="15656" spans="1:6" x14ac:dyDescent="0.2">
      <c r="A15656" s="10">
        <v>17178522</v>
      </c>
      <c r="B15656">
        <v>1031</v>
      </c>
      <c r="C15656">
        <v>19</v>
      </c>
      <c r="D15656" s="5">
        <v>501000</v>
      </c>
      <c r="E15656">
        <v>0</v>
      </c>
      <c r="F15656" s="5">
        <v>501000</v>
      </c>
    </row>
    <row r="15657" spans="1:6" x14ac:dyDescent="0.2">
      <c r="A15657" s="10">
        <v>17178522</v>
      </c>
      <c r="B15657">
        <v>3041</v>
      </c>
      <c r="C15657">
        <v>30</v>
      </c>
      <c r="D15657" s="5">
        <v>738496</v>
      </c>
      <c r="E15657">
        <v>0</v>
      </c>
      <c r="F15657" s="5">
        <v>738496</v>
      </c>
    </row>
    <row r="15658" spans="1:6" x14ac:dyDescent="0.2">
      <c r="A15658" s="10">
        <v>17250850</v>
      </c>
      <c r="B15658">
        <v>1031</v>
      </c>
      <c r="C15658">
        <v>19</v>
      </c>
      <c r="D15658" s="5">
        <v>443900</v>
      </c>
      <c r="E15658">
        <v>0</v>
      </c>
      <c r="F15658" s="5">
        <v>443900</v>
      </c>
    </row>
    <row r="15659" spans="1:6" x14ac:dyDescent="0.2">
      <c r="A15659" s="10">
        <v>17250850</v>
      </c>
      <c r="B15659">
        <v>3043</v>
      </c>
      <c r="C15659">
        <v>674</v>
      </c>
      <c r="D15659" s="5">
        <v>66800</v>
      </c>
      <c r="E15659">
        <v>0</v>
      </c>
      <c r="F15659" s="5">
        <v>66800</v>
      </c>
    </row>
    <row r="15660" spans="1:6" x14ac:dyDescent="0.2">
      <c r="A15660" s="10">
        <v>17227664</v>
      </c>
      <c r="B15660">
        <v>1031</v>
      </c>
      <c r="C15660">
        <v>19</v>
      </c>
      <c r="D15660" s="5">
        <v>510700</v>
      </c>
      <c r="E15660">
        <v>0</v>
      </c>
      <c r="F15660" s="5">
        <v>510700</v>
      </c>
    </row>
    <row r="15661" spans="1:6" x14ac:dyDescent="0.2">
      <c r="A15661" s="10">
        <v>17227664</v>
      </c>
      <c r="B15661">
        <v>3041</v>
      </c>
      <c r="C15661">
        <v>30</v>
      </c>
      <c r="D15661" s="5">
        <v>943412</v>
      </c>
      <c r="E15661">
        <v>0</v>
      </c>
      <c r="F15661" s="5">
        <v>943412</v>
      </c>
    </row>
    <row r="15662" spans="1:6" x14ac:dyDescent="0.2">
      <c r="A15662" s="10">
        <v>17238379</v>
      </c>
      <c r="B15662">
        <v>1031</v>
      </c>
      <c r="C15662">
        <v>19</v>
      </c>
      <c r="D15662" s="5">
        <v>443900</v>
      </c>
      <c r="E15662">
        <v>0</v>
      </c>
      <c r="F15662" s="5">
        <v>443900</v>
      </c>
    </row>
    <row r="15663" spans="1:6" x14ac:dyDescent="0.2">
      <c r="A15663" s="10">
        <v>17238379</v>
      </c>
      <c r="B15663">
        <v>3041</v>
      </c>
      <c r="C15663">
        <v>30</v>
      </c>
      <c r="D15663" s="5">
        <v>794391</v>
      </c>
      <c r="E15663">
        <v>0</v>
      </c>
      <c r="F15663" s="5">
        <v>794391</v>
      </c>
    </row>
    <row r="15664" spans="1:6" x14ac:dyDescent="0.2">
      <c r="A15664" s="10">
        <v>17238379</v>
      </c>
      <c r="B15664">
        <v>3043</v>
      </c>
      <c r="C15664">
        <v>674</v>
      </c>
      <c r="D15664" s="5">
        <v>66800</v>
      </c>
      <c r="E15664">
        <v>0</v>
      </c>
      <c r="F15664" s="5">
        <v>66800</v>
      </c>
    </row>
    <row r="15665" spans="1:6" x14ac:dyDescent="0.2">
      <c r="A15665" s="10">
        <v>17233898</v>
      </c>
      <c r="B15665">
        <v>1031</v>
      </c>
      <c r="C15665">
        <v>19</v>
      </c>
      <c r="D15665" s="5">
        <v>443900</v>
      </c>
      <c r="E15665">
        <v>0</v>
      </c>
      <c r="F15665" s="5">
        <v>443900</v>
      </c>
    </row>
    <row r="15666" spans="1:6" x14ac:dyDescent="0.2">
      <c r="A15666" s="10">
        <v>17233898</v>
      </c>
      <c r="B15666">
        <v>3041</v>
      </c>
      <c r="C15666">
        <v>30</v>
      </c>
      <c r="D15666" s="5">
        <v>794391</v>
      </c>
      <c r="E15666">
        <v>0</v>
      </c>
      <c r="F15666" s="5">
        <v>794391</v>
      </c>
    </row>
    <row r="15667" spans="1:6" x14ac:dyDescent="0.2">
      <c r="A15667" s="10">
        <v>17233898</v>
      </c>
      <c r="B15667">
        <v>3043</v>
      </c>
      <c r="C15667">
        <v>674</v>
      </c>
      <c r="D15667" s="5">
        <v>66800</v>
      </c>
      <c r="E15667">
        <v>0</v>
      </c>
      <c r="F15667" s="5">
        <v>66800</v>
      </c>
    </row>
    <row r="15668" spans="1:6" x14ac:dyDescent="0.2">
      <c r="A15668" s="10">
        <v>17204651</v>
      </c>
      <c r="B15668">
        <v>1031</v>
      </c>
      <c r="C15668">
        <v>19</v>
      </c>
      <c r="D15668" s="5">
        <v>501000</v>
      </c>
      <c r="E15668">
        <v>0</v>
      </c>
      <c r="F15668" s="5">
        <v>501000</v>
      </c>
    </row>
    <row r="15669" spans="1:6" x14ac:dyDescent="0.2">
      <c r="A15669" s="10">
        <v>17204651</v>
      </c>
      <c r="B15669">
        <v>3041</v>
      </c>
      <c r="C15669">
        <v>30</v>
      </c>
      <c r="D15669" s="5">
        <v>877709</v>
      </c>
      <c r="E15669">
        <v>0</v>
      </c>
      <c r="F15669" s="5">
        <v>877709</v>
      </c>
    </row>
    <row r="15670" spans="1:6" x14ac:dyDescent="0.2">
      <c r="A15670" s="10">
        <v>17236464</v>
      </c>
      <c r="B15670">
        <v>1031</v>
      </c>
      <c r="C15670">
        <v>19</v>
      </c>
      <c r="D15670" s="5">
        <v>443900</v>
      </c>
      <c r="E15670">
        <v>0</v>
      </c>
      <c r="F15670" s="5">
        <v>443900</v>
      </c>
    </row>
    <row r="15671" spans="1:6" x14ac:dyDescent="0.2">
      <c r="A15671" s="10">
        <v>17236464</v>
      </c>
      <c r="B15671">
        <v>3041</v>
      </c>
      <c r="C15671">
        <v>30</v>
      </c>
      <c r="D15671" s="5">
        <v>943412</v>
      </c>
      <c r="E15671">
        <v>0</v>
      </c>
      <c r="F15671" s="5">
        <v>943412</v>
      </c>
    </row>
    <row r="15672" spans="1:6" x14ac:dyDescent="0.2">
      <c r="A15672" s="10">
        <v>17236464</v>
      </c>
      <c r="B15672">
        <v>3043</v>
      </c>
      <c r="C15672">
        <v>674</v>
      </c>
      <c r="D15672" s="5">
        <v>66800</v>
      </c>
      <c r="E15672">
        <v>0</v>
      </c>
      <c r="F15672" s="5">
        <v>66800</v>
      </c>
    </row>
    <row r="15673" spans="1:6" x14ac:dyDescent="0.2">
      <c r="A15673" s="10">
        <v>17238651</v>
      </c>
      <c r="B15673">
        <v>1031</v>
      </c>
      <c r="C15673">
        <v>19</v>
      </c>
      <c r="D15673" s="5">
        <v>443900</v>
      </c>
      <c r="E15673">
        <v>0</v>
      </c>
      <c r="F15673" s="5">
        <v>443900</v>
      </c>
    </row>
    <row r="15674" spans="1:6" x14ac:dyDescent="0.2">
      <c r="A15674" s="10">
        <v>17238651</v>
      </c>
      <c r="B15674">
        <v>3041</v>
      </c>
      <c r="C15674">
        <v>30</v>
      </c>
      <c r="D15674" s="5">
        <v>272391</v>
      </c>
      <c r="E15674">
        <v>0</v>
      </c>
      <c r="F15674" s="5">
        <v>272391</v>
      </c>
    </row>
    <row r="15675" spans="1:6" x14ac:dyDescent="0.2">
      <c r="A15675" s="10">
        <v>17238651</v>
      </c>
      <c r="B15675">
        <v>3043</v>
      </c>
      <c r="C15675">
        <v>674</v>
      </c>
      <c r="D15675" s="5">
        <v>66800</v>
      </c>
      <c r="E15675">
        <v>0</v>
      </c>
      <c r="F15675" s="5">
        <v>66800</v>
      </c>
    </row>
    <row r="15676" spans="1:6" x14ac:dyDescent="0.2">
      <c r="A15676" s="10">
        <v>17247895</v>
      </c>
      <c r="B15676">
        <v>1036</v>
      </c>
      <c r="C15676">
        <v>19</v>
      </c>
      <c r="D15676" s="5">
        <v>342330</v>
      </c>
      <c r="E15676">
        <v>0</v>
      </c>
      <c r="F15676" s="5">
        <v>342330</v>
      </c>
    </row>
    <row r="15677" spans="1:6" x14ac:dyDescent="0.2">
      <c r="A15677" s="10">
        <v>17247895</v>
      </c>
      <c r="B15677">
        <v>3038</v>
      </c>
      <c r="C15677">
        <v>30</v>
      </c>
      <c r="D15677" s="5">
        <v>56018</v>
      </c>
      <c r="E15677">
        <v>0</v>
      </c>
      <c r="F15677" s="5">
        <v>56018</v>
      </c>
    </row>
    <row r="15678" spans="1:6" x14ac:dyDescent="0.2">
      <c r="A15678" s="10">
        <v>17241794</v>
      </c>
      <c r="B15678">
        <v>1031</v>
      </c>
      <c r="C15678">
        <v>19</v>
      </c>
      <c r="D15678" s="5">
        <v>443900</v>
      </c>
      <c r="E15678">
        <v>0</v>
      </c>
      <c r="F15678" s="5">
        <v>443900</v>
      </c>
    </row>
    <row r="15679" spans="1:6" x14ac:dyDescent="0.2">
      <c r="A15679" s="10">
        <v>17241794</v>
      </c>
      <c r="B15679">
        <v>3041</v>
      </c>
      <c r="C15679">
        <v>30</v>
      </c>
      <c r="D15679" s="5">
        <v>794391</v>
      </c>
      <c r="E15679">
        <v>0</v>
      </c>
      <c r="F15679" s="5">
        <v>794391</v>
      </c>
    </row>
    <row r="15680" spans="1:6" x14ac:dyDescent="0.2">
      <c r="A15680" s="10">
        <v>17241794</v>
      </c>
      <c r="B15680">
        <v>3043</v>
      </c>
      <c r="C15680">
        <v>674</v>
      </c>
      <c r="D15680" s="5">
        <v>66800</v>
      </c>
      <c r="E15680">
        <v>0</v>
      </c>
      <c r="F15680" s="5">
        <v>66800</v>
      </c>
    </row>
    <row r="15681" spans="1:6" x14ac:dyDescent="0.2">
      <c r="A15681" s="10">
        <v>17250879</v>
      </c>
      <c r="B15681">
        <v>1031</v>
      </c>
      <c r="C15681">
        <v>19</v>
      </c>
      <c r="D15681" s="5">
        <v>443900</v>
      </c>
      <c r="E15681">
        <v>0</v>
      </c>
      <c r="F15681" s="5">
        <v>443900</v>
      </c>
    </row>
    <row r="15682" spans="1:6" x14ac:dyDescent="0.2">
      <c r="A15682" s="10">
        <v>17250879</v>
      </c>
      <c r="B15682">
        <v>3041</v>
      </c>
      <c r="C15682">
        <v>30</v>
      </c>
      <c r="D15682" s="5">
        <v>943412</v>
      </c>
      <c r="E15682">
        <v>0</v>
      </c>
      <c r="F15682" s="5">
        <v>943412</v>
      </c>
    </row>
    <row r="15683" spans="1:6" x14ac:dyDescent="0.2">
      <c r="A15683" s="10">
        <v>17250879</v>
      </c>
      <c r="B15683">
        <v>3043</v>
      </c>
      <c r="C15683">
        <v>674</v>
      </c>
      <c r="D15683" s="5">
        <v>66800</v>
      </c>
      <c r="E15683">
        <v>0</v>
      </c>
      <c r="F15683" s="5">
        <v>66800</v>
      </c>
    </row>
    <row r="15684" spans="1:6" x14ac:dyDescent="0.2">
      <c r="A15684" s="10">
        <v>17244711</v>
      </c>
      <c r="B15684">
        <v>1036</v>
      </c>
      <c r="C15684">
        <v>19</v>
      </c>
      <c r="D15684" s="5">
        <v>625906</v>
      </c>
      <c r="E15684">
        <v>0</v>
      </c>
      <c r="F15684" s="5">
        <v>625906</v>
      </c>
    </row>
    <row r="15685" spans="1:6" x14ac:dyDescent="0.2">
      <c r="A15685" s="10">
        <v>17244711</v>
      </c>
      <c r="B15685">
        <v>3038</v>
      </c>
      <c r="C15685">
        <v>30</v>
      </c>
      <c r="D15685" s="5">
        <v>2548643</v>
      </c>
      <c r="E15685">
        <v>0</v>
      </c>
      <c r="F15685" s="5">
        <v>2548643</v>
      </c>
    </row>
    <row r="15686" spans="1:6" x14ac:dyDescent="0.2">
      <c r="A15686" s="10">
        <v>17257503</v>
      </c>
      <c r="B15686">
        <v>1031</v>
      </c>
      <c r="C15686">
        <v>19</v>
      </c>
      <c r="D15686" s="5">
        <v>460147</v>
      </c>
      <c r="E15686">
        <v>0</v>
      </c>
      <c r="F15686" s="5">
        <v>460147</v>
      </c>
    </row>
    <row r="15687" spans="1:6" x14ac:dyDescent="0.2">
      <c r="A15687" s="10">
        <v>17257503</v>
      </c>
      <c r="B15687">
        <v>3043</v>
      </c>
      <c r="C15687">
        <v>674</v>
      </c>
      <c r="D15687" s="5">
        <v>68600</v>
      </c>
      <c r="E15687">
        <v>0</v>
      </c>
      <c r="F15687" s="5">
        <v>68600</v>
      </c>
    </row>
    <row r="15688" spans="1:6" x14ac:dyDescent="0.2">
      <c r="A15688" s="10">
        <v>17255843</v>
      </c>
      <c r="B15688">
        <v>1031</v>
      </c>
      <c r="C15688">
        <v>19</v>
      </c>
      <c r="D15688" s="5">
        <v>460147</v>
      </c>
      <c r="E15688">
        <v>0</v>
      </c>
      <c r="F15688" s="5">
        <v>460147</v>
      </c>
    </row>
    <row r="15689" spans="1:6" x14ac:dyDescent="0.2">
      <c r="A15689" s="10">
        <v>17255843</v>
      </c>
      <c r="B15689">
        <v>3041</v>
      </c>
      <c r="C15689">
        <v>30</v>
      </c>
      <c r="D15689" s="5">
        <v>424578</v>
      </c>
      <c r="E15689">
        <v>0</v>
      </c>
      <c r="F15689" s="5">
        <v>424578</v>
      </c>
    </row>
    <row r="15690" spans="1:6" x14ac:dyDescent="0.2">
      <c r="A15690" s="10">
        <v>17255843</v>
      </c>
      <c r="B15690">
        <v>3043</v>
      </c>
      <c r="C15690">
        <v>674</v>
      </c>
      <c r="D15690" s="5">
        <v>68600</v>
      </c>
      <c r="E15690">
        <v>0</v>
      </c>
      <c r="F15690" s="5">
        <v>68600</v>
      </c>
    </row>
    <row r="15691" spans="1:6" x14ac:dyDescent="0.2">
      <c r="A15691" s="10">
        <v>17257453</v>
      </c>
      <c r="B15691">
        <v>1031</v>
      </c>
      <c r="C15691">
        <v>19</v>
      </c>
      <c r="D15691" s="5">
        <v>460147</v>
      </c>
      <c r="E15691">
        <v>0</v>
      </c>
      <c r="F15691" s="5">
        <v>460147</v>
      </c>
    </row>
    <row r="15692" spans="1:6" x14ac:dyDescent="0.2">
      <c r="A15692" s="10">
        <v>17257453</v>
      </c>
      <c r="B15692">
        <v>3043</v>
      </c>
      <c r="C15692">
        <v>674</v>
      </c>
      <c r="D15692" s="5">
        <v>68600</v>
      </c>
      <c r="E15692">
        <v>0</v>
      </c>
      <c r="F15692" s="5">
        <v>68600</v>
      </c>
    </row>
    <row r="15693" spans="1:6" x14ac:dyDescent="0.2">
      <c r="A15693" s="10">
        <v>17257425</v>
      </c>
      <c r="B15693">
        <v>1031</v>
      </c>
      <c r="C15693">
        <v>19</v>
      </c>
      <c r="D15693" s="5">
        <v>460147</v>
      </c>
      <c r="E15693">
        <v>0</v>
      </c>
      <c r="F15693" s="5">
        <v>460147</v>
      </c>
    </row>
    <row r="15694" spans="1:6" x14ac:dyDescent="0.2">
      <c r="A15694" s="10">
        <v>17257425</v>
      </c>
      <c r="B15694">
        <v>3041</v>
      </c>
      <c r="C15694">
        <v>30</v>
      </c>
      <c r="D15694" s="5">
        <v>424578</v>
      </c>
      <c r="E15694">
        <v>0</v>
      </c>
      <c r="F15694" s="5">
        <v>424578</v>
      </c>
    </row>
    <row r="15695" spans="1:6" x14ac:dyDescent="0.2">
      <c r="A15695" s="10">
        <v>17257425</v>
      </c>
      <c r="B15695">
        <v>3043</v>
      </c>
      <c r="C15695">
        <v>674</v>
      </c>
      <c r="D15695" s="5">
        <v>68600</v>
      </c>
      <c r="E15695">
        <v>0</v>
      </c>
      <c r="F15695" s="5">
        <v>68600</v>
      </c>
    </row>
    <row r="15696" spans="1:6" x14ac:dyDescent="0.2">
      <c r="A15696" s="10">
        <v>17201123</v>
      </c>
      <c r="B15696">
        <v>1031</v>
      </c>
      <c r="C15696">
        <v>19</v>
      </c>
      <c r="D15696" s="5">
        <v>501000</v>
      </c>
      <c r="E15696">
        <v>0</v>
      </c>
      <c r="F15696" s="5">
        <v>501000</v>
      </c>
    </row>
    <row r="15697" spans="1:7" x14ac:dyDescent="0.2">
      <c r="A15697" s="10">
        <v>17201123</v>
      </c>
      <c r="B15697">
        <v>3041</v>
      </c>
      <c r="C15697">
        <v>30</v>
      </c>
      <c r="D15697" s="5">
        <v>1037183</v>
      </c>
      <c r="E15697">
        <v>0</v>
      </c>
      <c r="F15697" s="5">
        <v>1037183</v>
      </c>
    </row>
    <row r="15698" spans="1:7" x14ac:dyDescent="0.2">
      <c r="A15698" s="10">
        <v>17239691</v>
      </c>
      <c r="B15698">
        <v>1031</v>
      </c>
      <c r="C15698">
        <v>19</v>
      </c>
      <c r="D15698" s="5">
        <v>443900</v>
      </c>
      <c r="E15698">
        <v>0</v>
      </c>
      <c r="F15698" s="5">
        <v>443900</v>
      </c>
    </row>
    <row r="15699" spans="1:7" x14ac:dyDescent="0.2">
      <c r="A15699" s="10">
        <v>17239691</v>
      </c>
      <c r="B15699">
        <v>3043</v>
      </c>
      <c r="C15699">
        <v>674</v>
      </c>
      <c r="D15699" s="5">
        <v>66800</v>
      </c>
      <c r="E15699">
        <v>0</v>
      </c>
      <c r="F15699" s="5">
        <v>66800</v>
      </c>
    </row>
    <row r="15700" spans="1:7" x14ac:dyDescent="0.2">
      <c r="A15700" s="10">
        <v>17254322</v>
      </c>
      <c r="B15700">
        <v>1036</v>
      </c>
      <c r="C15700">
        <v>19</v>
      </c>
      <c r="D15700" s="5">
        <v>527093</v>
      </c>
      <c r="E15700">
        <v>0</v>
      </c>
      <c r="F15700" s="5">
        <v>527093</v>
      </c>
    </row>
    <row r="15701" spans="1:7" x14ac:dyDescent="0.2">
      <c r="A15701" s="10">
        <v>17254322</v>
      </c>
      <c r="B15701">
        <v>3038</v>
      </c>
      <c r="C15701">
        <v>30</v>
      </c>
      <c r="D15701" s="5">
        <v>322205</v>
      </c>
      <c r="E15701">
        <v>0</v>
      </c>
      <c r="F15701" s="5">
        <v>322205</v>
      </c>
      <c r="G15701" s="3">
        <v>322205</v>
      </c>
    </row>
    <row r="15702" spans="1:7" x14ac:dyDescent="0.2">
      <c r="A15702" s="10">
        <v>17232791</v>
      </c>
      <c r="B15702">
        <v>1031</v>
      </c>
      <c r="C15702">
        <v>19</v>
      </c>
      <c r="D15702" s="5">
        <v>443900</v>
      </c>
      <c r="E15702">
        <v>0</v>
      </c>
      <c r="F15702" s="5">
        <v>443900</v>
      </c>
    </row>
    <row r="15703" spans="1:7" x14ac:dyDescent="0.2">
      <c r="A15703" s="10">
        <v>17232791</v>
      </c>
      <c r="B15703">
        <v>3041</v>
      </c>
      <c r="C15703">
        <v>30</v>
      </c>
      <c r="D15703" s="5">
        <v>794391</v>
      </c>
      <c r="E15703">
        <v>0</v>
      </c>
      <c r="F15703" s="5">
        <v>794391</v>
      </c>
    </row>
    <row r="15704" spans="1:7" x14ac:dyDescent="0.2">
      <c r="A15704" s="10">
        <v>17232791</v>
      </c>
      <c r="B15704">
        <v>3043</v>
      </c>
      <c r="C15704">
        <v>674</v>
      </c>
      <c r="D15704" s="5">
        <v>66800</v>
      </c>
      <c r="E15704">
        <v>0</v>
      </c>
      <c r="F15704" s="5">
        <v>66800</v>
      </c>
    </row>
    <row r="15705" spans="1:7" x14ac:dyDescent="0.2">
      <c r="A15705" s="10">
        <v>17256847</v>
      </c>
      <c r="B15705">
        <v>1031</v>
      </c>
      <c r="C15705">
        <v>19</v>
      </c>
      <c r="D15705" s="5">
        <v>460147</v>
      </c>
      <c r="E15705">
        <v>0</v>
      </c>
      <c r="F15705" s="5">
        <v>460147</v>
      </c>
    </row>
    <row r="15706" spans="1:7" x14ac:dyDescent="0.2">
      <c r="A15706" s="10">
        <v>17256847</v>
      </c>
      <c r="B15706">
        <v>3041</v>
      </c>
      <c r="C15706">
        <v>30</v>
      </c>
      <c r="D15706" s="5">
        <v>424578</v>
      </c>
      <c r="E15706">
        <v>0</v>
      </c>
      <c r="F15706" s="5">
        <v>424578</v>
      </c>
    </row>
    <row r="15707" spans="1:7" x14ac:dyDescent="0.2">
      <c r="A15707" s="10">
        <v>17256847</v>
      </c>
      <c r="B15707">
        <v>3043</v>
      </c>
      <c r="C15707">
        <v>674</v>
      </c>
      <c r="D15707" s="5">
        <v>68600</v>
      </c>
      <c r="E15707">
        <v>0</v>
      </c>
      <c r="F15707" s="5">
        <v>68600</v>
      </c>
    </row>
    <row r="15708" spans="1:7" x14ac:dyDescent="0.2">
      <c r="A15708" s="10">
        <v>17238570</v>
      </c>
      <c r="B15708">
        <v>1031</v>
      </c>
      <c r="C15708">
        <v>19</v>
      </c>
      <c r="D15708" s="5">
        <v>443900</v>
      </c>
      <c r="E15708">
        <v>0</v>
      </c>
      <c r="F15708" s="5">
        <v>443900</v>
      </c>
    </row>
    <row r="15709" spans="1:7" x14ac:dyDescent="0.2">
      <c r="A15709" s="10">
        <v>17238570</v>
      </c>
      <c r="B15709">
        <v>3041</v>
      </c>
      <c r="C15709">
        <v>30</v>
      </c>
      <c r="D15709" s="5">
        <v>943412</v>
      </c>
      <c r="E15709">
        <v>0</v>
      </c>
      <c r="F15709" s="5">
        <v>943412</v>
      </c>
    </row>
    <row r="15710" spans="1:7" x14ac:dyDescent="0.2">
      <c r="A15710" s="10">
        <v>17238570</v>
      </c>
      <c r="B15710">
        <v>3043</v>
      </c>
      <c r="C15710">
        <v>674</v>
      </c>
      <c r="D15710" s="5">
        <v>66800</v>
      </c>
      <c r="E15710">
        <v>0</v>
      </c>
      <c r="F15710" s="5">
        <v>66800</v>
      </c>
    </row>
    <row r="15711" spans="1:7" x14ac:dyDescent="0.2">
      <c r="A15711" s="10">
        <v>6631165</v>
      </c>
      <c r="B15711">
        <v>3043</v>
      </c>
      <c r="C15711">
        <v>674</v>
      </c>
      <c r="D15711" s="5">
        <v>66800</v>
      </c>
      <c r="E15711">
        <v>0</v>
      </c>
      <c r="F15711" s="5">
        <v>66800</v>
      </c>
    </row>
    <row r="15712" spans="1:7" x14ac:dyDescent="0.2">
      <c r="A15712" s="10">
        <v>6639466</v>
      </c>
      <c r="B15712">
        <v>1031</v>
      </c>
      <c r="C15712">
        <v>19</v>
      </c>
      <c r="D15712" s="5">
        <v>443900</v>
      </c>
      <c r="E15712">
        <v>0</v>
      </c>
      <c r="F15712" s="5">
        <v>443900</v>
      </c>
    </row>
    <row r="15713" spans="1:7" x14ac:dyDescent="0.2">
      <c r="A15713" s="10">
        <v>6639466</v>
      </c>
      <c r="B15713">
        <v>3041</v>
      </c>
      <c r="C15713">
        <v>30</v>
      </c>
      <c r="D15713" s="5">
        <v>550000</v>
      </c>
      <c r="E15713">
        <v>0</v>
      </c>
      <c r="F15713" s="5">
        <v>550000</v>
      </c>
      <c r="G15713" s="3">
        <v>550000</v>
      </c>
    </row>
    <row r="15714" spans="1:7" x14ac:dyDescent="0.2">
      <c r="A15714" s="10">
        <v>6639466</v>
      </c>
      <c r="B15714">
        <v>3043</v>
      </c>
      <c r="C15714">
        <v>674</v>
      </c>
      <c r="D15714" s="5">
        <v>66800</v>
      </c>
      <c r="E15714">
        <v>0</v>
      </c>
      <c r="F15714" s="5">
        <v>66800</v>
      </c>
    </row>
    <row r="15715" spans="1:7" x14ac:dyDescent="0.2">
      <c r="A15715" s="10">
        <v>6639316</v>
      </c>
      <c r="B15715">
        <v>1031</v>
      </c>
      <c r="C15715">
        <v>19</v>
      </c>
      <c r="D15715" s="5">
        <v>443900</v>
      </c>
      <c r="E15715">
        <v>0</v>
      </c>
      <c r="F15715" s="5">
        <v>443900</v>
      </c>
    </row>
    <row r="15716" spans="1:7" x14ac:dyDescent="0.2">
      <c r="A15716" s="10">
        <v>6639316</v>
      </c>
      <c r="B15716">
        <v>3041</v>
      </c>
      <c r="C15716">
        <v>30</v>
      </c>
      <c r="D15716" s="5">
        <v>1000000</v>
      </c>
      <c r="E15716">
        <v>0</v>
      </c>
      <c r="F15716" s="5">
        <v>1000000</v>
      </c>
    </row>
    <row r="15717" spans="1:7" x14ac:dyDescent="0.2">
      <c r="A15717" s="10">
        <v>6639316</v>
      </c>
      <c r="B15717">
        <v>3043</v>
      </c>
      <c r="C15717">
        <v>674</v>
      </c>
      <c r="D15717" s="5">
        <v>66800</v>
      </c>
      <c r="E15717">
        <v>0</v>
      </c>
      <c r="F15717" s="5">
        <v>66800</v>
      </c>
    </row>
    <row r="15718" spans="1:7" x14ac:dyDescent="0.2">
      <c r="A15718" s="10">
        <v>6639427</v>
      </c>
      <c r="B15718">
        <v>1031</v>
      </c>
      <c r="C15718">
        <v>19</v>
      </c>
      <c r="D15718" s="5">
        <v>443900</v>
      </c>
      <c r="E15718">
        <v>0</v>
      </c>
      <c r="F15718" s="5">
        <v>443900</v>
      </c>
    </row>
    <row r="15719" spans="1:7" x14ac:dyDescent="0.2">
      <c r="A15719" s="10">
        <v>6639427</v>
      </c>
      <c r="B15719">
        <v>3041</v>
      </c>
      <c r="C15719">
        <v>30</v>
      </c>
      <c r="D15719" s="5">
        <v>1115000</v>
      </c>
      <c r="E15719">
        <v>0</v>
      </c>
      <c r="F15719" s="5">
        <v>1115000</v>
      </c>
    </row>
    <row r="15720" spans="1:7" x14ac:dyDescent="0.2">
      <c r="A15720" s="10">
        <v>6639427</v>
      </c>
      <c r="B15720">
        <v>3043</v>
      </c>
      <c r="C15720">
        <v>674</v>
      </c>
      <c r="D15720" s="5">
        <v>66800</v>
      </c>
      <c r="E15720">
        <v>0</v>
      </c>
      <c r="F15720" s="5">
        <v>66800</v>
      </c>
    </row>
    <row r="15721" spans="1:7" x14ac:dyDescent="0.2">
      <c r="A15721" s="10">
        <v>6640113</v>
      </c>
      <c r="B15721">
        <v>1031</v>
      </c>
      <c r="C15721">
        <v>19</v>
      </c>
      <c r="D15721" s="5">
        <v>443900</v>
      </c>
      <c r="E15721">
        <v>0</v>
      </c>
      <c r="F15721" s="5">
        <v>443900</v>
      </c>
    </row>
    <row r="15722" spans="1:7" x14ac:dyDescent="0.2">
      <c r="A15722" s="10">
        <v>6640113</v>
      </c>
      <c r="B15722">
        <v>3041</v>
      </c>
      <c r="C15722">
        <v>30</v>
      </c>
      <c r="D15722" s="5">
        <v>600000</v>
      </c>
      <c r="E15722">
        <v>0</v>
      </c>
      <c r="F15722" s="5">
        <v>600000</v>
      </c>
    </row>
    <row r="15723" spans="1:7" x14ac:dyDescent="0.2">
      <c r="A15723" s="10">
        <v>6640113</v>
      </c>
      <c r="B15723">
        <v>3043</v>
      </c>
      <c r="C15723">
        <v>674</v>
      </c>
      <c r="D15723" s="5">
        <v>66800</v>
      </c>
      <c r="E15723">
        <v>0</v>
      </c>
      <c r="F15723" s="5">
        <v>66800</v>
      </c>
    </row>
    <row r="15724" spans="1:7" x14ac:dyDescent="0.2">
      <c r="A15724" s="10">
        <v>6640192</v>
      </c>
      <c r="B15724">
        <v>1031</v>
      </c>
      <c r="C15724">
        <v>19</v>
      </c>
      <c r="D15724" s="5">
        <v>443900</v>
      </c>
      <c r="E15724">
        <v>0</v>
      </c>
      <c r="F15724" s="5">
        <v>443900</v>
      </c>
    </row>
    <row r="15725" spans="1:7" x14ac:dyDescent="0.2">
      <c r="A15725" s="10">
        <v>6640192</v>
      </c>
      <c r="B15725">
        <v>3041</v>
      </c>
      <c r="C15725">
        <v>30</v>
      </c>
      <c r="D15725" s="5">
        <v>480000</v>
      </c>
      <c r="E15725">
        <v>0</v>
      </c>
      <c r="F15725" s="5">
        <v>480000</v>
      </c>
    </row>
    <row r="15726" spans="1:7" x14ac:dyDescent="0.2">
      <c r="A15726" s="10">
        <v>6640192</v>
      </c>
      <c r="B15726">
        <v>3043</v>
      </c>
      <c r="C15726">
        <v>674</v>
      </c>
      <c r="D15726" s="5">
        <v>66800</v>
      </c>
      <c r="E15726">
        <v>0</v>
      </c>
      <c r="F15726" s="5">
        <v>66800</v>
      </c>
    </row>
    <row r="15727" spans="1:7" x14ac:dyDescent="0.2">
      <c r="A15727" s="10">
        <v>6640340</v>
      </c>
      <c r="B15727">
        <v>1031</v>
      </c>
      <c r="C15727">
        <v>19</v>
      </c>
      <c r="D15727" s="5">
        <v>443900</v>
      </c>
      <c r="E15727">
        <v>0</v>
      </c>
      <c r="F15727" s="5">
        <v>443900</v>
      </c>
    </row>
    <row r="15728" spans="1:7" x14ac:dyDescent="0.2">
      <c r="A15728" s="10">
        <v>6640340</v>
      </c>
      <c r="B15728">
        <v>3041</v>
      </c>
      <c r="C15728">
        <v>30</v>
      </c>
      <c r="D15728" s="5">
        <v>600000</v>
      </c>
      <c r="E15728">
        <v>0</v>
      </c>
      <c r="F15728" s="5">
        <v>600000</v>
      </c>
    </row>
    <row r="15729" spans="1:6" x14ac:dyDescent="0.2">
      <c r="A15729" s="10">
        <v>6640340</v>
      </c>
      <c r="B15729">
        <v>3043</v>
      </c>
      <c r="C15729">
        <v>674</v>
      </c>
      <c r="D15729" s="5">
        <v>66800</v>
      </c>
      <c r="E15729">
        <v>0</v>
      </c>
      <c r="F15729" s="5">
        <v>66800</v>
      </c>
    </row>
    <row r="15730" spans="1:6" x14ac:dyDescent="0.2">
      <c r="A15730" s="10">
        <v>6640324</v>
      </c>
      <c r="B15730">
        <v>1031</v>
      </c>
      <c r="C15730">
        <v>19</v>
      </c>
      <c r="D15730" s="5">
        <v>443900</v>
      </c>
      <c r="E15730">
        <v>0</v>
      </c>
      <c r="F15730" s="5">
        <v>443900</v>
      </c>
    </row>
    <row r="15731" spans="1:6" x14ac:dyDescent="0.2">
      <c r="A15731" s="10">
        <v>6640324</v>
      </c>
      <c r="B15731">
        <v>3041</v>
      </c>
      <c r="C15731">
        <v>30</v>
      </c>
      <c r="D15731" s="5">
        <v>600000</v>
      </c>
      <c r="E15731">
        <v>0</v>
      </c>
      <c r="F15731" s="5">
        <v>600000</v>
      </c>
    </row>
    <row r="15732" spans="1:6" x14ac:dyDescent="0.2">
      <c r="A15732" s="10">
        <v>6640324</v>
      </c>
      <c r="B15732">
        <v>3043</v>
      </c>
      <c r="C15732">
        <v>674</v>
      </c>
      <c r="D15732" s="5">
        <v>66800</v>
      </c>
      <c r="E15732">
        <v>0</v>
      </c>
      <c r="F15732" s="5">
        <v>66800</v>
      </c>
    </row>
    <row r="15733" spans="1:6" x14ac:dyDescent="0.2">
      <c r="A15733" s="10">
        <v>6640173</v>
      </c>
      <c r="B15733">
        <v>1031</v>
      </c>
      <c r="C15733">
        <v>19</v>
      </c>
      <c r="D15733" s="5">
        <v>443900</v>
      </c>
      <c r="E15733">
        <v>0</v>
      </c>
      <c r="F15733" s="5">
        <v>443900</v>
      </c>
    </row>
    <row r="15734" spans="1:6" x14ac:dyDescent="0.2">
      <c r="A15734" s="10">
        <v>6640173</v>
      </c>
      <c r="B15734">
        <v>3041</v>
      </c>
      <c r="C15734">
        <v>30</v>
      </c>
      <c r="D15734" s="5">
        <v>480000</v>
      </c>
      <c r="E15734">
        <v>0</v>
      </c>
      <c r="F15734" s="5">
        <v>480000</v>
      </c>
    </row>
    <row r="15735" spans="1:6" x14ac:dyDescent="0.2">
      <c r="A15735" s="10">
        <v>6640173</v>
      </c>
      <c r="B15735">
        <v>3043</v>
      </c>
      <c r="C15735">
        <v>674</v>
      </c>
      <c r="D15735" s="5">
        <v>66800</v>
      </c>
      <c r="E15735">
        <v>0</v>
      </c>
      <c r="F15735" s="5">
        <v>66800</v>
      </c>
    </row>
    <row r="15736" spans="1:6" x14ac:dyDescent="0.2">
      <c r="A15736" s="10">
        <v>6639374</v>
      </c>
      <c r="B15736">
        <v>1031</v>
      </c>
      <c r="C15736">
        <v>19</v>
      </c>
      <c r="D15736" s="5">
        <v>443900</v>
      </c>
      <c r="E15736">
        <v>0</v>
      </c>
      <c r="F15736" s="5">
        <v>443900</v>
      </c>
    </row>
    <row r="15737" spans="1:6" x14ac:dyDescent="0.2">
      <c r="A15737" s="10">
        <v>6639374</v>
      </c>
      <c r="B15737">
        <v>3041</v>
      </c>
      <c r="C15737">
        <v>30</v>
      </c>
      <c r="D15737" s="5">
        <v>1000000</v>
      </c>
      <c r="E15737">
        <v>0</v>
      </c>
      <c r="F15737" s="5">
        <v>1000000</v>
      </c>
    </row>
    <row r="15738" spans="1:6" x14ac:dyDescent="0.2">
      <c r="A15738" s="10">
        <v>6639374</v>
      </c>
      <c r="B15738">
        <v>3043</v>
      </c>
      <c r="C15738">
        <v>674</v>
      </c>
      <c r="D15738" s="5">
        <v>66800</v>
      </c>
      <c r="E15738">
        <v>0</v>
      </c>
      <c r="F15738" s="5">
        <v>66800</v>
      </c>
    </row>
    <row r="15739" spans="1:6" x14ac:dyDescent="0.2">
      <c r="A15739" s="10">
        <v>6640134</v>
      </c>
      <c r="B15739">
        <v>1031</v>
      </c>
      <c r="C15739">
        <v>19</v>
      </c>
      <c r="D15739" s="5">
        <v>443900</v>
      </c>
      <c r="E15739">
        <v>0</v>
      </c>
      <c r="F15739" s="5">
        <v>443900</v>
      </c>
    </row>
    <row r="15740" spans="1:6" x14ac:dyDescent="0.2">
      <c r="A15740" s="10">
        <v>6640134</v>
      </c>
      <c r="B15740">
        <v>3041</v>
      </c>
      <c r="C15740">
        <v>30</v>
      </c>
      <c r="D15740" s="5">
        <v>600000</v>
      </c>
      <c r="E15740">
        <v>0</v>
      </c>
      <c r="F15740" s="5">
        <v>600000</v>
      </c>
    </row>
    <row r="15741" spans="1:6" x14ac:dyDescent="0.2">
      <c r="A15741" s="10">
        <v>6640134</v>
      </c>
      <c r="B15741">
        <v>3043</v>
      </c>
      <c r="C15741">
        <v>674</v>
      </c>
      <c r="D15741" s="5">
        <v>66800</v>
      </c>
      <c r="E15741">
        <v>0</v>
      </c>
      <c r="F15741" s="5">
        <v>66800</v>
      </c>
    </row>
    <row r="15742" spans="1:6" x14ac:dyDescent="0.2">
      <c r="A15742" s="10">
        <v>6639979</v>
      </c>
      <c r="B15742">
        <v>1031</v>
      </c>
      <c r="C15742">
        <v>19</v>
      </c>
      <c r="D15742" s="5">
        <v>443900</v>
      </c>
      <c r="E15742">
        <v>0</v>
      </c>
      <c r="F15742" s="5">
        <v>443900</v>
      </c>
    </row>
    <row r="15743" spans="1:6" x14ac:dyDescent="0.2">
      <c r="A15743" s="10">
        <v>6639979</v>
      </c>
      <c r="B15743">
        <v>3041</v>
      </c>
      <c r="C15743">
        <v>30</v>
      </c>
      <c r="D15743" s="5">
        <v>370000</v>
      </c>
      <c r="E15743">
        <v>0</v>
      </c>
      <c r="F15743" s="5">
        <v>370000</v>
      </c>
    </row>
    <row r="15744" spans="1:6" x14ac:dyDescent="0.2">
      <c r="A15744" s="10">
        <v>6639979</v>
      </c>
      <c r="B15744">
        <v>3043</v>
      </c>
      <c r="C15744">
        <v>674</v>
      </c>
      <c r="D15744" s="5">
        <v>66800</v>
      </c>
      <c r="E15744">
        <v>0</v>
      </c>
      <c r="F15744" s="5">
        <v>66800</v>
      </c>
    </row>
    <row r="15745" spans="1:7" x14ac:dyDescent="0.2">
      <c r="A15745" s="10">
        <v>6639428</v>
      </c>
      <c r="B15745">
        <v>1031</v>
      </c>
      <c r="C15745">
        <v>19</v>
      </c>
      <c r="D15745" s="5">
        <v>443900</v>
      </c>
      <c r="E15745">
        <v>0</v>
      </c>
      <c r="F15745" s="5">
        <v>443900</v>
      </c>
    </row>
    <row r="15746" spans="1:7" x14ac:dyDescent="0.2">
      <c r="A15746" s="10">
        <v>6639428</v>
      </c>
      <c r="B15746">
        <v>3041</v>
      </c>
      <c r="C15746">
        <v>30</v>
      </c>
      <c r="D15746" s="5">
        <v>1115000</v>
      </c>
      <c r="E15746">
        <v>0</v>
      </c>
      <c r="F15746" s="5">
        <v>1115000</v>
      </c>
    </row>
    <row r="15747" spans="1:7" x14ac:dyDescent="0.2">
      <c r="A15747" s="10">
        <v>6639428</v>
      </c>
      <c r="B15747">
        <v>3043</v>
      </c>
      <c r="C15747">
        <v>674</v>
      </c>
      <c r="D15747" s="5">
        <v>66800</v>
      </c>
      <c r="E15747">
        <v>0</v>
      </c>
      <c r="F15747" s="5">
        <v>66800</v>
      </c>
    </row>
    <row r="15748" spans="1:7" x14ac:dyDescent="0.2">
      <c r="A15748" s="10">
        <v>6637251</v>
      </c>
      <c r="B15748">
        <v>1031</v>
      </c>
      <c r="C15748">
        <v>19</v>
      </c>
      <c r="D15748" s="5">
        <v>443900</v>
      </c>
      <c r="E15748">
        <v>0</v>
      </c>
      <c r="F15748" s="5">
        <v>443900</v>
      </c>
    </row>
    <row r="15749" spans="1:7" x14ac:dyDescent="0.2">
      <c r="A15749" s="10">
        <v>6637251</v>
      </c>
      <c r="B15749">
        <v>3041</v>
      </c>
      <c r="C15749">
        <v>30</v>
      </c>
      <c r="D15749" s="5">
        <v>600000</v>
      </c>
      <c r="E15749">
        <v>0</v>
      </c>
      <c r="F15749" s="5">
        <v>600000</v>
      </c>
    </row>
    <row r="15750" spans="1:7" x14ac:dyDescent="0.2">
      <c r="A15750" s="10">
        <v>6637251</v>
      </c>
      <c r="B15750">
        <v>3043</v>
      </c>
      <c r="C15750">
        <v>674</v>
      </c>
      <c r="D15750" s="5">
        <v>66800</v>
      </c>
      <c r="E15750">
        <v>0</v>
      </c>
      <c r="F15750" s="5">
        <v>66800</v>
      </c>
    </row>
    <row r="15751" spans="1:7" x14ac:dyDescent="0.2">
      <c r="A15751" s="10">
        <v>6640164</v>
      </c>
      <c r="B15751">
        <v>1031</v>
      </c>
      <c r="C15751">
        <v>19</v>
      </c>
      <c r="D15751" s="5">
        <v>443900</v>
      </c>
      <c r="E15751">
        <v>0</v>
      </c>
      <c r="F15751" s="5">
        <v>443900</v>
      </c>
    </row>
    <row r="15752" spans="1:7" x14ac:dyDescent="0.2">
      <c r="A15752" s="10">
        <v>6640164</v>
      </c>
      <c r="B15752">
        <v>3041</v>
      </c>
      <c r="C15752">
        <v>30</v>
      </c>
      <c r="D15752" s="5">
        <v>600000</v>
      </c>
      <c r="E15752">
        <v>0</v>
      </c>
      <c r="F15752" s="5">
        <v>600000</v>
      </c>
    </row>
    <row r="15753" spans="1:7" x14ac:dyDescent="0.2">
      <c r="A15753" s="10">
        <v>6640164</v>
      </c>
      <c r="B15753">
        <v>3043</v>
      </c>
      <c r="C15753">
        <v>674</v>
      </c>
      <c r="D15753" s="5">
        <v>66800</v>
      </c>
      <c r="E15753">
        <v>0</v>
      </c>
      <c r="F15753" s="5">
        <v>66800</v>
      </c>
    </row>
    <row r="15754" spans="1:7" x14ac:dyDescent="0.2">
      <c r="A15754" s="10">
        <v>6640098</v>
      </c>
      <c r="B15754">
        <v>1031</v>
      </c>
      <c r="C15754">
        <v>19</v>
      </c>
      <c r="D15754" s="5">
        <v>443900</v>
      </c>
      <c r="E15754">
        <v>0</v>
      </c>
      <c r="F15754" s="5">
        <v>443900</v>
      </c>
    </row>
    <row r="15755" spans="1:7" x14ac:dyDescent="0.2">
      <c r="A15755" s="10">
        <v>6640098</v>
      </c>
      <c r="B15755">
        <v>3041</v>
      </c>
      <c r="C15755">
        <v>30</v>
      </c>
      <c r="D15755" s="5">
        <v>600000</v>
      </c>
      <c r="E15755">
        <v>0</v>
      </c>
      <c r="F15755" s="5">
        <v>600000</v>
      </c>
    </row>
    <row r="15756" spans="1:7" x14ac:dyDescent="0.2">
      <c r="A15756" s="10">
        <v>6640098</v>
      </c>
      <c r="B15756">
        <v>3043</v>
      </c>
      <c r="C15756">
        <v>674</v>
      </c>
      <c r="D15756" s="5">
        <v>66800</v>
      </c>
      <c r="E15756">
        <v>0</v>
      </c>
      <c r="F15756" s="5">
        <v>66800</v>
      </c>
    </row>
    <row r="15757" spans="1:7" x14ac:dyDescent="0.2">
      <c r="A15757" s="10">
        <v>6639456</v>
      </c>
      <c r="B15757">
        <v>1031</v>
      </c>
      <c r="C15757">
        <v>19</v>
      </c>
      <c r="D15757" s="5">
        <v>443900</v>
      </c>
      <c r="E15757">
        <v>0</v>
      </c>
      <c r="F15757" s="5">
        <v>443900</v>
      </c>
    </row>
    <row r="15758" spans="1:7" x14ac:dyDescent="0.2">
      <c r="A15758" s="10">
        <v>6639456</v>
      </c>
      <c r="B15758">
        <v>3041</v>
      </c>
      <c r="C15758">
        <v>30</v>
      </c>
      <c r="D15758" s="5">
        <v>550000</v>
      </c>
      <c r="E15758">
        <v>0</v>
      </c>
      <c r="F15758" s="5">
        <v>550000</v>
      </c>
      <c r="G15758" s="3">
        <v>550000</v>
      </c>
    </row>
    <row r="15759" spans="1:7" x14ac:dyDescent="0.2">
      <c r="A15759" s="10">
        <v>6639456</v>
      </c>
      <c r="B15759">
        <v>3043</v>
      </c>
      <c r="C15759">
        <v>674</v>
      </c>
      <c r="D15759" s="5">
        <v>66800</v>
      </c>
      <c r="E15759">
        <v>0</v>
      </c>
      <c r="F15759" s="5">
        <v>66800</v>
      </c>
    </row>
    <row r="15760" spans="1:7" x14ac:dyDescent="0.2">
      <c r="A15760" s="10">
        <v>6640115</v>
      </c>
      <c r="B15760">
        <v>1031</v>
      </c>
      <c r="C15760">
        <v>19</v>
      </c>
      <c r="D15760" s="5">
        <v>443900</v>
      </c>
      <c r="E15760">
        <v>0</v>
      </c>
      <c r="F15760" s="5">
        <v>443900</v>
      </c>
    </row>
    <row r="15761" spans="1:7" x14ac:dyDescent="0.2">
      <c r="A15761" s="10">
        <v>6640115</v>
      </c>
      <c r="B15761">
        <v>3041</v>
      </c>
      <c r="C15761">
        <v>30</v>
      </c>
      <c r="D15761" s="5">
        <v>600000</v>
      </c>
      <c r="E15761">
        <v>0</v>
      </c>
      <c r="F15761" s="5">
        <v>600000</v>
      </c>
    </row>
    <row r="15762" spans="1:7" x14ac:dyDescent="0.2">
      <c r="A15762" s="10">
        <v>6640115</v>
      </c>
      <c r="B15762">
        <v>3043</v>
      </c>
      <c r="C15762">
        <v>674</v>
      </c>
      <c r="D15762" s="5">
        <v>66800</v>
      </c>
      <c r="E15762">
        <v>0</v>
      </c>
      <c r="F15762" s="5">
        <v>66800</v>
      </c>
    </row>
    <row r="15763" spans="1:7" x14ac:dyDescent="0.2">
      <c r="A15763" s="10">
        <v>6619134</v>
      </c>
      <c r="B15763">
        <v>1031</v>
      </c>
      <c r="C15763">
        <v>19</v>
      </c>
      <c r="D15763" s="5">
        <v>501000</v>
      </c>
      <c r="E15763">
        <v>0</v>
      </c>
      <c r="F15763" s="5">
        <v>501000</v>
      </c>
    </row>
    <row r="15764" spans="1:7" x14ac:dyDescent="0.2">
      <c r="A15764" s="10">
        <v>6619134</v>
      </c>
      <c r="B15764">
        <v>3041</v>
      </c>
      <c r="C15764">
        <v>30</v>
      </c>
      <c r="D15764" s="5">
        <v>650000</v>
      </c>
      <c r="E15764">
        <v>0</v>
      </c>
      <c r="F15764" s="5">
        <v>650000</v>
      </c>
    </row>
    <row r="15765" spans="1:7" x14ac:dyDescent="0.2">
      <c r="A15765" s="10">
        <v>6637337</v>
      </c>
      <c r="B15765">
        <v>1031</v>
      </c>
      <c r="C15765">
        <v>19</v>
      </c>
      <c r="D15765" s="5">
        <v>443900</v>
      </c>
      <c r="E15765">
        <v>0</v>
      </c>
      <c r="F15765" s="5">
        <v>443900</v>
      </c>
    </row>
    <row r="15766" spans="1:7" x14ac:dyDescent="0.2">
      <c r="A15766" s="10">
        <v>6637337</v>
      </c>
      <c r="B15766">
        <v>3041</v>
      </c>
      <c r="C15766">
        <v>30</v>
      </c>
      <c r="D15766" s="5">
        <v>480000</v>
      </c>
      <c r="E15766">
        <v>0</v>
      </c>
      <c r="F15766" s="5">
        <v>480000</v>
      </c>
    </row>
    <row r="15767" spans="1:7" x14ac:dyDescent="0.2">
      <c r="A15767" s="10">
        <v>6637337</v>
      </c>
      <c r="B15767">
        <v>3043</v>
      </c>
      <c r="C15767">
        <v>674</v>
      </c>
      <c r="D15767" s="5">
        <v>66800</v>
      </c>
      <c r="E15767">
        <v>0</v>
      </c>
      <c r="F15767" s="5">
        <v>66800</v>
      </c>
    </row>
    <row r="15768" spans="1:7" x14ac:dyDescent="0.2">
      <c r="A15768" s="10">
        <v>6639441</v>
      </c>
      <c r="B15768">
        <v>1031</v>
      </c>
      <c r="C15768">
        <v>19</v>
      </c>
      <c r="D15768" s="5">
        <v>443900</v>
      </c>
      <c r="E15768">
        <v>0</v>
      </c>
      <c r="F15768" s="5">
        <v>443900</v>
      </c>
    </row>
    <row r="15769" spans="1:7" x14ac:dyDescent="0.2">
      <c r="A15769" s="10">
        <v>6639441</v>
      </c>
      <c r="B15769">
        <v>3041</v>
      </c>
      <c r="C15769">
        <v>30</v>
      </c>
      <c r="D15769" s="5">
        <v>550000</v>
      </c>
      <c r="E15769">
        <v>0</v>
      </c>
      <c r="F15769" s="5">
        <v>550000</v>
      </c>
      <c r="G15769" s="3">
        <v>550000</v>
      </c>
    </row>
    <row r="15770" spans="1:7" x14ac:dyDescent="0.2">
      <c r="A15770" s="10">
        <v>6639441</v>
      </c>
      <c r="B15770">
        <v>3043</v>
      </c>
      <c r="C15770">
        <v>674</v>
      </c>
      <c r="D15770" s="5">
        <v>66800</v>
      </c>
      <c r="E15770">
        <v>0</v>
      </c>
      <c r="F15770" s="5">
        <v>66800</v>
      </c>
    </row>
    <row r="15771" spans="1:7" x14ac:dyDescent="0.2">
      <c r="A15771" s="10">
        <v>6640353</v>
      </c>
      <c r="B15771">
        <v>1031</v>
      </c>
      <c r="C15771">
        <v>19</v>
      </c>
      <c r="D15771" s="5">
        <v>443900</v>
      </c>
      <c r="E15771">
        <v>0</v>
      </c>
      <c r="F15771" s="5">
        <v>443900</v>
      </c>
    </row>
    <row r="15772" spans="1:7" x14ac:dyDescent="0.2">
      <c r="A15772" s="10">
        <v>6640353</v>
      </c>
      <c r="B15772">
        <v>3041</v>
      </c>
      <c r="C15772">
        <v>30</v>
      </c>
      <c r="D15772" s="5">
        <v>600000</v>
      </c>
      <c r="E15772">
        <v>0</v>
      </c>
      <c r="F15772" s="5">
        <v>600000</v>
      </c>
    </row>
    <row r="15773" spans="1:7" x14ac:dyDescent="0.2">
      <c r="A15773" s="10">
        <v>6640353</v>
      </c>
      <c r="B15773">
        <v>3043</v>
      </c>
      <c r="C15773">
        <v>674</v>
      </c>
      <c r="D15773" s="5">
        <v>66800</v>
      </c>
      <c r="E15773">
        <v>0</v>
      </c>
      <c r="F15773" s="5">
        <v>66800</v>
      </c>
    </row>
    <row r="15774" spans="1:7" x14ac:dyDescent="0.2">
      <c r="A15774" s="10">
        <v>6639436</v>
      </c>
      <c r="B15774">
        <v>1031</v>
      </c>
      <c r="C15774">
        <v>19</v>
      </c>
      <c r="D15774" s="5">
        <v>443900</v>
      </c>
      <c r="E15774">
        <v>0</v>
      </c>
      <c r="F15774" s="5">
        <v>443900</v>
      </c>
    </row>
    <row r="15775" spans="1:7" x14ac:dyDescent="0.2">
      <c r="A15775" s="10">
        <v>6639436</v>
      </c>
      <c r="B15775">
        <v>3041</v>
      </c>
      <c r="C15775">
        <v>30</v>
      </c>
      <c r="D15775" s="5">
        <v>550000</v>
      </c>
      <c r="E15775">
        <v>0</v>
      </c>
      <c r="F15775" s="5">
        <v>550000</v>
      </c>
      <c r="G15775" s="3">
        <v>550000</v>
      </c>
    </row>
    <row r="15776" spans="1:7" x14ac:dyDescent="0.2">
      <c r="A15776" s="10">
        <v>6639436</v>
      </c>
      <c r="B15776">
        <v>3043</v>
      </c>
      <c r="C15776">
        <v>674</v>
      </c>
      <c r="D15776" s="5">
        <v>66800</v>
      </c>
      <c r="E15776">
        <v>0</v>
      </c>
      <c r="F15776" s="5">
        <v>66800</v>
      </c>
    </row>
    <row r="15777" spans="1:6" x14ac:dyDescent="0.2">
      <c r="A15777" s="10">
        <v>6634016</v>
      </c>
      <c r="B15777">
        <v>1031</v>
      </c>
      <c r="C15777">
        <v>19</v>
      </c>
      <c r="D15777" s="5">
        <v>443900</v>
      </c>
      <c r="E15777">
        <v>0</v>
      </c>
      <c r="F15777" s="5">
        <v>443900</v>
      </c>
    </row>
    <row r="15778" spans="1:6" x14ac:dyDescent="0.2">
      <c r="A15778" s="10">
        <v>6634016</v>
      </c>
      <c r="B15778">
        <v>3041</v>
      </c>
      <c r="C15778">
        <v>30</v>
      </c>
      <c r="D15778" s="5">
        <v>1100000</v>
      </c>
      <c r="E15778">
        <v>0</v>
      </c>
      <c r="F15778" s="5">
        <v>1100000</v>
      </c>
    </row>
    <row r="15779" spans="1:6" x14ac:dyDescent="0.2">
      <c r="A15779" s="10">
        <v>6634016</v>
      </c>
      <c r="B15779">
        <v>3043</v>
      </c>
      <c r="C15779">
        <v>674</v>
      </c>
      <c r="D15779" s="5">
        <v>66800</v>
      </c>
      <c r="E15779">
        <v>0</v>
      </c>
      <c r="F15779" s="5">
        <v>66800</v>
      </c>
    </row>
    <row r="15780" spans="1:6" x14ac:dyDescent="0.2">
      <c r="A15780" s="10">
        <v>6640038</v>
      </c>
      <c r="B15780">
        <v>1031</v>
      </c>
      <c r="C15780">
        <v>19</v>
      </c>
      <c r="D15780" s="5">
        <v>443900</v>
      </c>
      <c r="E15780">
        <v>0</v>
      </c>
      <c r="F15780" s="5">
        <v>443900</v>
      </c>
    </row>
    <row r="15781" spans="1:6" x14ac:dyDescent="0.2">
      <c r="A15781" s="10">
        <v>6640038</v>
      </c>
      <c r="B15781">
        <v>3041</v>
      </c>
      <c r="C15781">
        <v>30</v>
      </c>
      <c r="D15781" s="5">
        <v>370000</v>
      </c>
      <c r="E15781">
        <v>0</v>
      </c>
      <c r="F15781" s="5">
        <v>370000</v>
      </c>
    </row>
    <row r="15782" spans="1:6" x14ac:dyDescent="0.2">
      <c r="A15782" s="10">
        <v>6640038</v>
      </c>
      <c r="B15782">
        <v>3043</v>
      </c>
      <c r="C15782">
        <v>674</v>
      </c>
      <c r="D15782" s="5">
        <v>66800</v>
      </c>
      <c r="E15782">
        <v>0</v>
      </c>
      <c r="F15782" s="5">
        <v>66800</v>
      </c>
    </row>
    <row r="15783" spans="1:6" x14ac:dyDescent="0.2">
      <c r="A15783" s="10">
        <v>6640195</v>
      </c>
      <c r="B15783">
        <v>1031</v>
      </c>
      <c r="C15783">
        <v>19</v>
      </c>
      <c r="D15783" s="5">
        <v>443900</v>
      </c>
      <c r="E15783">
        <v>0</v>
      </c>
      <c r="F15783" s="5">
        <v>443900</v>
      </c>
    </row>
    <row r="15784" spans="1:6" x14ac:dyDescent="0.2">
      <c r="A15784" s="10">
        <v>6640195</v>
      </c>
      <c r="B15784">
        <v>3041</v>
      </c>
      <c r="C15784">
        <v>30</v>
      </c>
      <c r="D15784" s="5">
        <v>480000</v>
      </c>
      <c r="E15784">
        <v>0</v>
      </c>
      <c r="F15784" s="5">
        <v>480000</v>
      </c>
    </row>
    <row r="15785" spans="1:6" x14ac:dyDescent="0.2">
      <c r="A15785" s="10">
        <v>6640195</v>
      </c>
      <c r="B15785">
        <v>3043</v>
      </c>
      <c r="C15785">
        <v>674</v>
      </c>
      <c r="D15785" s="5">
        <v>66800</v>
      </c>
      <c r="E15785">
        <v>0</v>
      </c>
      <c r="F15785" s="5">
        <v>66800</v>
      </c>
    </row>
    <row r="15786" spans="1:6" x14ac:dyDescent="0.2">
      <c r="A15786" s="10">
        <v>6636440</v>
      </c>
      <c r="B15786">
        <v>1031</v>
      </c>
      <c r="C15786">
        <v>19</v>
      </c>
      <c r="D15786" s="5">
        <v>443900</v>
      </c>
      <c r="E15786">
        <v>0</v>
      </c>
      <c r="F15786" s="5">
        <v>443900</v>
      </c>
    </row>
    <row r="15787" spans="1:6" x14ac:dyDescent="0.2">
      <c r="A15787" s="10">
        <v>6636440</v>
      </c>
      <c r="B15787">
        <v>3041</v>
      </c>
      <c r="C15787">
        <v>30</v>
      </c>
      <c r="D15787" s="5">
        <v>1100000</v>
      </c>
      <c r="E15787">
        <v>0</v>
      </c>
      <c r="F15787" s="5">
        <v>1100000</v>
      </c>
    </row>
    <row r="15788" spans="1:6" x14ac:dyDescent="0.2">
      <c r="A15788" s="10">
        <v>6636440</v>
      </c>
      <c r="B15788">
        <v>3043</v>
      </c>
      <c r="C15788">
        <v>674</v>
      </c>
      <c r="D15788" s="5">
        <v>66800</v>
      </c>
      <c r="E15788">
        <v>0</v>
      </c>
      <c r="F15788" s="5">
        <v>66800</v>
      </c>
    </row>
    <row r="15789" spans="1:6" x14ac:dyDescent="0.2">
      <c r="A15789" s="10">
        <v>6637253</v>
      </c>
      <c r="B15789">
        <v>1031</v>
      </c>
      <c r="C15789">
        <v>19</v>
      </c>
      <c r="D15789" s="5">
        <v>443900</v>
      </c>
      <c r="E15789">
        <v>0</v>
      </c>
      <c r="F15789" s="5">
        <v>443900</v>
      </c>
    </row>
    <row r="15790" spans="1:6" x14ac:dyDescent="0.2">
      <c r="A15790" s="10">
        <v>6637253</v>
      </c>
      <c r="B15790">
        <v>3041</v>
      </c>
      <c r="C15790">
        <v>30</v>
      </c>
      <c r="D15790" s="5">
        <v>600000</v>
      </c>
      <c r="E15790">
        <v>0</v>
      </c>
      <c r="F15790" s="5">
        <v>600000</v>
      </c>
    </row>
    <row r="15791" spans="1:6" x14ac:dyDescent="0.2">
      <c r="A15791" s="10">
        <v>6637253</v>
      </c>
      <c r="B15791">
        <v>3043</v>
      </c>
      <c r="C15791">
        <v>674</v>
      </c>
      <c r="D15791" s="5">
        <v>66800</v>
      </c>
      <c r="E15791">
        <v>0</v>
      </c>
      <c r="F15791" s="5">
        <v>66800</v>
      </c>
    </row>
    <row r="15792" spans="1:6" x14ac:dyDescent="0.2">
      <c r="A15792" s="10">
        <v>6639858</v>
      </c>
      <c r="B15792">
        <v>1031</v>
      </c>
      <c r="C15792">
        <v>19</v>
      </c>
      <c r="D15792" s="5">
        <v>443900</v>
      </c>
      <c r="E15792">
        <v>0</v>
      </c>
      <c r="F15792" s="5">
        <v>443900</v>
      </c>
    </row>
    <row r="15793" spans="1:6" x14ac:dyDescent="0.2">
      <c r="A15793" s="10">
        <v>6639858</v>
      </c>
      <c r="B15793">
        <v>3041</v>
      </c>
      <c r="C15793">
        <v>30</v>
      </c>
      <c r="D15793" s="5">
        <v>370000</v>
      </c>
      <c r="E15793">
        <v>0</v>
      </c>
      <c r="F15793" s="5">
        <v>370000</v>
      </c>
    </row>
    <row r="15794" spans="1:6" x14ac:dyDescent="0.2">
      <c r="A15794" s="10">
        <v>6639858</v>
      </c>
      <c r="B15794">
        <v>3043</v>
      </c>
      <c r="C15794">
        <v>674</v>
      </c>
      <c r="D15794" s="5">
        <v>66800</v>
      </c>
      <c r="E15794">
        <v>0</v>
      </c>
      <c r="F15794" s="5">
        <v>66800</v>
      </c>
    </row>
    <row r="15795" spans="1:6" x14ac:dyDescent="0.2">
      <c r="A15795" s="10">
        <v>6634015</v>
      </c>
      <c r="B15795">
        <v>1031</v>
      </c>
      <c r="C15795">
        <v>19</v>
      </c>
      <c r="D15795" s="5">
        <v>443900</v>
      </c>
      <c r="E15795">
        <v>0</v>
      </c>
      <c r="F15795" s="5">
        <v>443900</v>
      </c>
    </row>
    <row r="15796" spans="1:6" x14ac:dyDescent="0.2">
      <c r="A15796" s="10">
        <v>6634015</v>
      </c>
      <c r="B15796">
        <v>3041</v>
      </c>
      <c r="C15796">
        <v>30</v>
      </c>
      <c r="D15796" s="5">
        <v>1100000</v>
      </c>
      <c r="E15796">
        <v>0</v>
      </c>
      <c r="F15796" s="5">
        <v>1100000</v>
      </c>
    </row>
    <row r="15797" spans="1:6" x14ac:dyDescent="0.2">
      <c r="A15797" s="10">
        <v>6634015</v>
      </c>
      <c r="B15797">
        <v>3043</v>
      </c>
      <c r="C15797">
        <v>674</v>
      </c>
      <c r="D15797" s="5">
        <v>66800</v>
      </c>
      <c r="E15797">
        <v>0</v>
      </c>
      <c r="F15797" s="5">
        <v>66800</v>
      </c>
    </row>
    <row r="15798" spans="1:6" x14ac:dyDescent="0.2">
      <c r="A15798" s="10">
        <v>6619143</v>
      </c>
      <c r="B15798">
        <v>1031</v>
      </c>
      <c r="C15798">
        <v>19</v>
      </c>
      <c r="D15798" s="5">
        <v>501000</v>
      </c>
      <c r="E15798">
        <v>0</v>
      </c>
      <c r="F15798" s="5">
        <v>501000</v>
      </c>
    </row>
    <row r="15799" spans="1:6" x14ac:dyDescent="0.2">
      <c r="A15799" s="10">
        <v>6619143</v>
      </c>
      <c r="B15799">
        <v>3041</v>
      </c>
      <c r="C15799">
        <v>30</v>
      </c>
      <c r="D15799" s="5">
        <v>650000</v>
      </c>
      <c r="E15799">
        <v>0</v>
      </c>
      <c r="F15799" s="5">
        <v>650000</v>
      </c>
    </row>
    <row r="15800" spans="1:6" x14ac:dyDescent="0.2">
      <c r="A15800" s="10">
        <v>6639369</v>
      </c>
      <c r="B15800">
        <v>1031</v>
      </c>
      <c r="C15800">
        <v>19</v>
      </c>
      <c r="D15800" s="5">
        <v>443900</v>
      </c>
      <c r="E15800">
        <v>0</v>
      </c>
      <c r="F15800" s="5">
        <v>443900</v>
      </c>
    </row>
    <row r="15801" spans="1:6" x14ac:dyDescent="0.2">
      <c r="A15801" s="10">
        <v>6639369</v>
      </c>
      <c r="B15801">
        <v>3041</v>
      </c>
      <c r="C15801">
        <v>30</v>
      </c>
      <c r="D15801" s="5">
        <v>1000000</v>
      </c>
      <c r="E15801">
        <v>0</v>
      </c>
      <c r="F15801" s="5">
        <v>1000000</v>
      </c>
    </row>
    <row r="15802" spans="1:6" x14ac:dyDescent="0.2">
      <c r="A15802" s="10">
        <v>6639369</v>
      </c>
      <c r="B15802">
        <v>3043</v>
      </c>
      <c r="C15802">
        <v>674</v>
      </c>
      <c r="D15802" s="5">
        <v>66800</v>
      </c>
      <c r="E15802">
        <v>0</v>
      </c>
      <c r="F15802" s="5">
        <v>66800</v>
      </c>
    </row>
    <row r="15803" spans="1:6" x14ac:dyDescent="0.2">
      <c r="A15803" s="10">
        <v>6639325</v>
      </c>
      <c r="B15803">
        <v>1031</v>
      </c>
      <c r="C15803">
        <v>19</v>
      </c>
      <c r="D15803" s="5">
        <v>443900</v>
      </c>
      <c r="E15803">
        <v>0</v>
      </c>
      <c r="F15803" s="5">
        <v>443900</v>
      </c>
    </row>
    <row r="15804" spans="1:6" x14ac:dyDescent="0.2">
      <c r="A15804" s="10">
        <v>6639325</v>
      </c>
      <c r="B15804">
        <v>3041</v>
      </c>
      <c r="C15804">
        <v>30</v>
      </c>
      <c r="D15804" s="5">
        <v>1000000</v>
      </c>
      <c r="E15804">
        <v>0</v>
      </c>
      <c r="F15804" s="5">
        <v>1000000</v>
      </c>
    </row>
    <row r="15805" spans="1:6" x14ac:dyDescent="0.2">
      <c r="A15805" s="10">
        <v>6639325</v>
      </c>
      <c r="B15805">
        <v>3043</v>
      </c>
      <c r="C15805">
        <v>674</v>
      </c>
      <c r="D15805" s="5">
        <v>66800</v>
      </c>
      <c r="E15805">
        <v>0</v>
      </c>
      <c r="F15805" s="5">
        <v>66800</v>
      </c>
    </row>
    <row r="15806" spans="1:6" x14ac:dyDescent="0.2">
      <c r="A15806" s="10">
        <v>6639329</v>
      </c>
      <c r="B15806">
        <v>1031</v>
      </c>
      <c r="C15806">
        <v>19</v>
      </c>
      <c r="D15806" s="5">
        <v>443900</v>
      </c>
      <c r="E15806">
        <v>0</v>
      </c>
      <c r="F15806" s="5">
        <v>443900</v>
      </c>
    </row>
    <row r="15807" spans="1:6" x14ac:dyDescent="0.2">
      <c r="A15807" s="10">
        <v>6639329</v>
      </c>
      <c r="B15807">
        <v>3041</v>
      </c>
      <c r="C15807">
        <v>30</v>
      </c>
      <c r="D15807" s="5">
        <v>1000000</v>
      </c>
      <c r="E15807">
        <v>0</v>
      </c>
      <c r="F15807" s="5">
        <v>1000000</v>
      </c>
    </row>
    <row r="15808" spans="1:6" x14ac:dyDescent="0.2">
      <c r="A15808" s="10">
        <v>6639329</v>
      </c>
      <c r="B15808">
        <v>3043</v>
      </c>
      <c r="C15808">
        <v>674</v>
      </c>
      <c r="D15808" s="5">
        <v>66800</v>
      </c>
      <c r="E15808">
        <v>0</v>
      </c>
      <c r="F15808" s="5">
        <v>66800</v>
      </c>
    </row>
    <row r="15809" spans="1:6" x14ac:dyDescent="0.2">
      <c r="A15809" s="10">
        <v>6640017</v>
      </c>
      <c r="B15809">
        <v>1031</v>
      </c>
      <c r="C15809">
        <v>19</v>
      </c>
      <c r="D15809" s="5">
        <v>443900</v>
      </c>
      <c r="E15809">
        <v>0</v>
      </c>
      <c r="F15809" s="5">
        <v>443900</v>
      </c>
    </row>
    <row r="15810" spans="1:6" x14ac:dyDescent="0.2">
      <c r="A15810" s="10">
        <v>6640017</v>
      </c>
      <c r="B15810">
        <v>3041</v>
      </c>
      <c r="C15810">
        <v>30</v>
      </c>
      <c r="D15810" s="5">
        <v>370000</v>
      </c>
      <c r="E15810">
        <v>0</v>
      </c>
      <c r="F15810" s="5">
        <v>370000</v>
      </c>
    </row>
    <row r="15811" spans="1:6" x14ac:dyDescent="0.2">
      <c r="A15811" s="10">
        <v>6640017</v>
      </c>
      <c r="B15811">
        <v>3043</v>
      </c>
      <c r="C15811">
        <v>674</v>
      </c>
      <c r="D15811" s="5">
        <v>66800</v>
      </c>
      <c r="E15811">
        <v>0</v>
      </c>
      <c r="F15811" s="5">
        <v>66800</v>
      </c>
    </row>
    <row r="15812" spans="1:6" x14ac:dyDescent="0.2">
      <c r="A15812" s="10">
        <v>6631171</v>
      </c>
      <c r="B15812">
        <v>1031</v>
      </c>
      <c r="C15812">
        <v>19</v>
      </c>
      <c r="D15812" s="5">
        <v>443900</v>
      </c>
      <c r="E15812">
        <v>0</v>
      </c>
      <c r="F15812" s="5">
        <v>443900</v>
      </c>
    </row>
    <row r="15813" spans="1:6" x14ac:dyDescent="0.2">
      <c r="A15813" s="10">
        <v>6631171</v>
      </c>
      <c r="B15813">
        <v>3041</v>
      </c>
      <c r="C15813">
        <v>30</v>
      </c>
      <c r="D15813" s="5">
        <v>600000</v>
      </c>
      <c r="E15813">
        <v>0</v>
      </c>
      <c r="F15813" s="5">
        <v>600000</v>
      </c>
    </row>
    <row r="15814" spans="1:6" x14ac:dyDescent="0.2">
      <c r="A15814" s="10">
        <v>6631171</v>
      </c>
      <c r="B15814">
        <v>3043</v>
      </c>
      <c r="C15814">
        <v>674</v>
      </c>
      <c r="D15814" s="5">
        <v>66800</v>
      </c>
      <c r="E15814">
        <v>0</v>
      </c>
      <c r="F15814" s="5">
        <v>66800</v>
      </c>
    </row>
    <row r="15815" spans="1:6" x14ac:dyDescent="0.2">
      <c r="A15815" s="10">
        <v>6638765</v>
      </c>
      <c r="B15815">
        <v>1031</v>
      </c>
      <c r="C15815">
        <v>19</v>
      </c>
      <c r="D15815" s="5">
        <v>443900</v>
      </c>
      <c r="E15815">
        <v>0</v>
      </c>
      <c r="F15815" s="5">
        <v>443900</v>
      </c>
    </row>
    <row r="15816" spans="1:6" x14ac:dyDescent="0.2">
      <c r="A15816" s="10">
        <v>6638765</v>
      </c>
      <c r="B15816">
        <v>3041</v>
      </c>
      <c r="C15816">
        <v>30</v>
      </c>
      <c r="D15816" s="5">
        <v>1050000</v>
      </c>
      <c r="E15816">
        <v>0</v>
      </c>
      <c r="F15816" s="5">
        <v>1050000</v>
      </c>
    </row>
    <row r="15817" spans="1:6" x14ac:dyDescent="0.2">
      <c r="A15817" s="10">
        <v>6638765</v>
      </c>
      <c r="B15817">
        <v>3043</v>
      </c>
      <c r="C15817">
        <v>674</v>
      </c>
      <c r="D15817" s="5">
        <v>66800</v>
      </c>
      <c r="E15817">
        <v>0</v>
      </c>
      <c r="F15817" s="5">
        <v>66800</v>
      </c>
    </row>
    <row r="15818" spans="1:6" x14ac:dyDescent="0.2">
      <c r="A15818" s="10">
        <v>6640039</v>
      </c>
      <c r="B15818">
        <v>1031</v>
      </c>
      <c r="C15818">
        <v>19</v>
      </c>
      <c r="D15818" s="5">
        <v>443900</v>
      </c>
      <c r="E15818">
        <v>0</v>
      </c>
      <c r="F15818" s="5">
        <v>443900</v>
      </c>
    </row>
    <row r="15819" spans="1:6" x14ac:dyDescent="0.2">
      <c r="A15819" s="10">
        <v>6640039</v>
      </c>
      <c r="B15819">
        <v>3041</v>
      </c>
      <c r="C15819">
        <v>30</v>
      </c>
      <c r="D15819" s="5">
        <v>370000</v>
      </c>
      <c r="E15819">
        <v>0</v>
      </c>
      <c r="F15819" s="5">
        <v>370000</v>
      </c>
    </row>
    <row r="15820" spans="1:6" x14ac:dyDescent="0.2">
      <c r="A15820" s="10">
        <v>6640039</v>
      </c>
      <c r="B15820">
        <v>3043</v>
      </c>
      <c r="C15820">
        <v>674</v>
      </c>
      <c r="D15820" s="5">
        <v>66800</v>
      </c>
      <c r="E15820">
        <v>0</v>
      </c>
      <c r="F15820" s="5">
        <v>66800</v>
      </c>
    </row>
    <row r="15821" spans="1:6" x14ac:dyDescent="0.2">
      <c r="A15821" s="10">
        <v>6640147</v>
      </c>
      <c r="B15821">
        <v>1031</v>
      </c>
      <c r="C15821">
        <v>19</v>
      </c>
      <c r="D15821" s="5">
        <v>443900</v>
      </c>
      <c r="E15821">
        <v>0</v>
      </c>
      <c r="F15821" s="5">
        <v>443900</v>
      </c>
    </row>
    <row r="15822" spans="1:6" x14ac:dyDescent="0.2">
      <c r="A15822" s="10">
        <v>6640147</v>
      </c>
      <c r="B15822">
        <v>3041</v>
      </c>
      <c r="C15822">
        <v>30</v>
      </c>
      <c r="D15822" s="5">
        <v>600000</v>
      </c>
      <c r="E15822">
        <v>0</v>
      </c>
      <c r="F15822" s="5">
        <v>600000</v>
      </c>
    </row>
    <row r="15823" spans="1:6" x14ac:dyDescent="0.2">
      <c r="A15823" s="10">
        <v>6640147</v>
      </c>
      <c r="B15823">
        <v>3043</v>
      </c>
      <c r="C15823">
        <v>674</v>
      </c>
      <c r="D15823" s="5">
        <v>66800</v>
      </c>
      <c r="E15823">
        <v>0</v>
      </c>
      <c r="F15823" s="5">
        <v>66800</v>
      </c>
    </row>
    <row r="15824" spans="1:6" x14ac:dyDescent="0.2">
      <c r="A15824" s="10">
        <v>6637347</v>
      </c>
      <c r="B15824">
        <v>1031</v>
      </c>
      <c r="C15824">
        <v>19</v>
      </c>
      <c r="D15824" s="5">
        <v>443900</v>
      </c>
      <c r="E15824">
        <v>0</v>
      </c>
      <c r="F15824" s="5">
        <v>443900</v>
      </c>
    </row>
    <row r="15825" spans="1:6" x14ac:dyDescent="0.2">
      <c r="A15825" s="10">
        <v>6637347</v>
      </c>
      <c r="B15825">
        <v>3041</v>
      </c>
      <c r="C15825">
        <v>30</v>
      </c>
      <c r="D15825" s="5">
        <v>480000</v>
      </c>
      <c r="E15825">
        <v>0</v>
      </c>
      <c r="F15825" s="5">
        <v>480000</v>
      </c>
    </row>
    <row r="15826" spans="1:6" x14ac:dyDescent="0.2">
      <c r="A15826" s="10">
        <v>6637347</v>
      </c>
      <c r="B15826">
        <v>3043</v>
      </c>
      <c r="C15826">
        <v>674</v>
      </c>
      <c r="D15826" s="5">
        <v>66800</v>
      </c>
      <c r="E15826">
        <v>0</v>
      </c>
      <c r="F15826" s="5">
        <v>66800</v>
      </c>
    </row>
    <row r="15827" spans="1:6" x14ac:dyDescent="0.2">
      <c r="A15827" s="10">
        <v>6639920</v>
      </c>
      <c r="B15827">
        <v>1031</v>
      </c>
      <c r="C15827">
        <v>19</v>
      </c>
      <c r="D15827" s="5">
        <v>443900</v>
      </c>
      <c r="E15827">
        <v>0</v>
      </c>
      <c r="F15827" s="5">
        <v>443900</v>
      </c>
    </row>
    <row r="15828" spans="1:6" x14ac:dyDescent="0.2">
      <c r="A15828" s="10">
        <v>6639920</v>
      </c>
      <c r="B15828">
        <v>3041</v>
      </c>
      <c r="C15828">
        <v>30</v>
      </c>
      <c r="D15828" s="5">
        <v>370000</v>
      </c>
      <c r="E15828">
        <v>0</v>
      </c>
      <c r="F15828" s="5">
        <v>370000</v>
      </c>
    </row>
    <row r="15829" spans="1:6" x14ac:dyDescent="0.2">
      <c r="A15829" s="10">
        <v>6639920</v>
      </c>
      <c r="B15829">
        <v>3043</v>
      </c>
      <c r="C15829">
        <v>674</v>
      </c>
      <c r="D15829" s="5">
        <v>66800</v>
      </c>
      <c r="E15829">
        <v>0</v>
      </c>
      <c r="F15829" s="5">
        <v>66800</v>
      </c>
    </row>
    <row r="15830" spans="1:6" x14ac:dyDescent="0.2">
      <c r="A15830" s="10">
        <v>6640044</v>
      </c>
      <c r="B15830">
        <v>1031</v>
      </c>
      <c r="C15830">
        <v>19</v>
      </c>
      <c r="D15830" s="5">
        <v>443900</v>
      </c>
      <c r="E15830">
        <v>0</v>
      </c>
      <c r="F15830" s="5">
        <v>443900</v>
      </c>
    </row>
    <row r="15831" spans="1:6" x14ac:dyDescent="0.2">
      <c r="A15831" s="10">
        <v>6640044</v>
      </c>
      <c r="B15831">
        <v>3041</v>
      </c>
      <c r="C15831">
        <v>30</v>
      </c>
      <c r="D15831" s="5">
        <v>370000</v>
      </c>
      <c r="E15831">
        <v>0</v>
      </c>
      <c r="F15831" s="5">
        <v>370000</v>
      </c>
    </row>
    <row r="15832" spans="1:6" x14ac:dyDescent="0.2">
      <c r="A15832" s="10">
        <v>6640044</v>
      </c>
      <c r="B15832">
        <v>3043</v>
      </c>
      <c r="C15832">
        <v>674</v>
      </c>
      <c r="D15832" s="5">
        <v>66800</v>
      </c>
      <c r="E15832">
        <v>0</v>
      </c>
      <c r="F15832" s="5">
        <v>66800</v>
      </c>
    </row>
    <row r="15833" spans="1:6" x14ac:dyDescent="0.2">
      <c r="A15833" s="10">
        <v>6640138</v>
      </c>
      <c r="B15833">
        <v>1031</v>
      </c>
      <c r="C15833">
        <v>19</v>
      </c>
      <c r="D15833" s="5">
        <v>443900</v>
      </c>
      <c r="E15833">
        <v>0</v>
      </c>
      <c r="F15833" s="5">
        <v>443900</v>
      </c>
    </row>
    <row r="15834" spans="1:6" x14ac:dyDescent="0.2">
      <c r="A15834" s="10">
        <v>6640138</v>
      </c>
      <c r="B15834">
        <v>3041</v>
      </c>
      <c r="C15834">
        <v>30</v>
      </c>
      <c r="D15834" s="5">
        <v>600000</v>
      </c>
      <c r="E15834">
        <v>0</v>
      </c>
      <c r="F15834" s="5">
        <v>600000</v>
      </c>
    </row>
    <row r="15835" spans="1:6" x14ac:dyDescent="0.2">
      <c r="A15835" s="10">
        <v>6640138</v>
      </c>
      <c r="B15835">
        <v>3043</v>
      </c>
      <c r="C15835">
        <v>674</v>
      </c>
      <c r="D15835" s="5">
        <v>66800</v>
      </c>
      <c r="E15835">
        <v>0</v>
      </c>
      <c r="F15835" s="5">
        <v>66800</v>
      </c>
    </row>
    <row r="15836" spans="1:6" x14ac:dyDescent="0.2">
      <c r="A15836" s="10">
        <v>6639421</v>
      </c>
      <c r="B15836">
        <v>1031</v>
      </c>
      <c r="C15836">
        <v>19</v>
      </c>
      <c r="D15836" s="5">
        <v>443900</v>
      </c>
      <c r="E15836">
        <v>0</v>
      </c>
      <c r="F15836" s="5">
        <v>443900</v>
      </c>
    </row>
    <row r="15837" spans="1:6" x14ac:dyDescent="0.2">
      <c r="A15837" s="10">
        <v>6639421</v>
      </c>
      <c r="B15837">
        <v>3041</v>
      </c>
      <c r="C15837">
        <v>30</v>
      </c>
      <c r="D15837" s="5">
        <v>1115000</v>
      </c>
      <c r="E15837">
        <v>0</v>
      </c>
      <c r="F15837" s="5">
        <v>1115000</v>
      </c>
    </row>
    <row r="15838" spans="1:6" x14ac:dyDescent="0.2">
      <c r="A15838" s="10">
        <v>6639421</v>
      </c>
      <c r="B15838">
        <v>3043</v>
      </c>
      <c r="C15838">
        <v>674</v>
      </c>
      <c r="D15838" s="5">
        <v>66800</v>
      </c>
      <c r="E15838">
        <v>0</v>
      </c>
      <c r="F15838" s="5">
        <v>66800</v>
      </c>
    </row>
    <row r="15839" spans="1:6" x14ac:dyDescent="0.2">
      <c r="A15839" s="10">
        <v>6638768</v>
      </c>
      <c r="B15839">
        <v>1031</v>
      </c>
      <c r="C15839">
        <v>19</v>
      </c>
      <c r="D15839" s="5">
        <v>443900</v>
      </c>
      <c r="E15839">
        <v>0</v>
      </c>
      <c r="F15839" s="5">
        <v>443900</v>
      </c>
    </row>
    <row r="15840" spans="1:6" x14ac:dyDescent="0.2">
      <c r="A15840" s="10">
        <v>6638768</v>
      </c>
      <c r="B15840">
        <v>3041</v>
      </c>
      <c r="C15840">
        <v>30</v>
      </c>
      <c r="D15840" s="5">
        <v>1050000</v>
      </c>
      <c r="E15840">
        <v>0</v>
      </c>
      <c r="F15840" s="5">
        <v>1050000</v>
      </c>
    </row>
    <row r="15841" spans="1:7" x14ac:dyDescent="0.2">
      <c r="A15841" s="10">
        <v>6638768</v>
      </c>
      <c r="B15841">
        <v>3043</v>
      </c>
      <c r="C15841">
        <v>674</v>
      </c>
      <c r="D15841" s="5">
        <v>66800</v>
      </c>
      <c r="E15841">
        <v>0</v>
      </c>
      <c r="F15841" s="5">
        <v>66800</v>
      </c>
    </row>
    <row r="15842" spans="1:7" x14ac:dyDescent="0.2">
      <c r="A15842" s="10">
        <v>6637248</v>
      </c>
      <c r="B15842">
        <v>1031</v>
      </c>
      <c r="C15842">
        <v>19</v>
      </c>
      <c r="D15842" s="5">
        <v>443900</v>
      </c>
      <c r="E15842">
        <v>0</v>
      </c>
      <c r="F15842" s="5">
        <v>443900</v>
      </c>
    </row>
    <row r="15843" spans="1:7" x14ac:dyDescent="0.2">
      <c r="A15843" s="10">
        <v>6637248</v>
      </c>
      <c r="B15843">
        <v>3041</v>
      </c>
      <c r="C15843">
        <v>30</v>
      </c>
      <c r="D15843" s="5">
        <v>600000</v>
      </c>
      <c r="E15843">
        <v>0</v>
      </c>
      <c r="F15843" s="5">
        <v>600000</v>
      </c>
    </row>
    <row r="15844" spans="1:7" x14ac:dyDescent="0.2">
      <c r="A15844" s="10">
        <v>6637248</v>
      </c>
      <c r="B15844">
        <v>3043</v>
      </c>
      <c r="C15844">
        <v>674</v>
      </c>
      <c r="D15844" s="5">
        <v>66800</v>
      </c>
      <c r="E15844">
        <v>0</v>
      </c>
      <c r="F15844" s="5">
        <v>66800</v>
      </c>
    </row>
    <row r="15845" spans="1:7" x14ac:dyDescent="0.2">
      <c r="A15845" s="10">
        <v>6619145</v>
      </c>
      <c r="B15845">
        <v>1031</v>
      </c>
      <c r="C15845">
        <v>19</v>
      </c>
      <c r="D15845" s="5">
        <v>501000</v>
      </c>
      <c r="E15845">
        <v>0</v>
      </c>
      <c r="F15845" s="5">
        <v>501000</v>
      </c>
    </row>
    <row r="15846" spans="1:7" x14ac:dyDescent="0.2">
      <c r="A15846" s="10">
        <v>6619145</v>
      </c>
      <c r="B15846">
        <v>3041</v>
      </c>
      <c r="C15846">
        <v>30</v>
      </c>
      <c r="D15846" s="5">
        <v>650000</v>
      </c>
      <c r="E15846">
        <v>0</v>
      </c>
      <c r="F15846" s="5">
        <v>650000</v>
      </c>
    </row>
    <row r="15847" spans="1:7" x14ac:dyDescent="0.2">
      <c r="A15847" s="10">
        <v>6637341</v>
      </c>
      <c r="B15847">
        <v>1031</v>
      </c>
      <c r="C15847">
        <v>19</v>
      </c>
      <c r="D15847" s="5">
        <v>443900</v>
      </c>
      <c r="E15847">
        <v>0</v>
      </c>
      <c r="F15847" s="5">
        <v>443900</v>
      </c>
    </row>
    <row r="15848" spans="1:7" x14ac:dyDescent="0.2">
      <c r="A15848" s="10">
        <v>6637341</v>
      </c>
      <c r="B15848">
        <v>3041</v>
      </c>
      <c r="C15848">
        <v>30</v>
      </c>
      <c r="D15848" s="5">
        <v>480000</v>
      </c>
      <c r="E15848">
        <v>0</v>
      </c>
      <c r="F15848" s="5">
        <v>480000</v>
      </c>
    </row>
    <row r="15849" spans="1:7" x14ac:dyDescent="0.2">
      <c r="A15849" s="10">
        <v>6637341</v>
      </c>
      <c r="B15849">
        <v>3043</v>
      </c>
      <c r="C15849">
        <v>674</v>
      </c>
      <c r="D15849" s="5">
        <v>66800</v>
      </c>
      <c r="E15849">
        <v>0</v>
      </c>
      <c r="F15849" s="5">
        <v>66800</v>
      </c>
    </row>
    <row r="15850" spans="1:7" x14ac:dyDescent="0.2">
      <c r="A15850" s="10">
        <v>6640236</v>
      </c>
      <c r="B15850">
        <v>1031</v>
      </c>
      <c r="C15850">
        <v>19</v>
      </c>
      <c r="D15850" s="5">
        <v>443900</v>
      </c>
      <c r="E15850">
        <v>0</v>
      </c>
      <c r="F15850" s="5">
        <v>443900</v>
      </c>
    </row>
    <row r="15851" spans="1:7" x14ac:dyDescent="0.2">
      <c r="A15851" s="10">
        <v>6640236</v>
      </c>
      <c r="B15851">
        <v>3041</v>
      </c>
      <c r="C15851">
        <v>30</v>
      </c>
      <c r="D15851" s="5">
        <v>480000</v>
      </c>
      <c r="E15851">
        <v>0</v>
      </c>
      <c r="F15851" s="5">
        <v>480000</v>
      </c>
      <c r="G15851" s="3">
        <v>480000</v>
      </c>
    </row>
    <row r="15852" spans="1:7" x14ac:dyDescent="0.2">
      <c r="A15852" s="10">
        <v>6640236</v>
      </c>
      <c r="B15852">
        <v>3043</v>
      </c>
      <c r="C15852">
        <v>674</v>
      </c>
      <c r="D15852" s="5">
        <v>66800</v>
      </c>
      <c r="E15852">
        <v>0</v>
      </c>
      <c r="F15852" s="5">
        <v>66800</v>
      </c>
    </row>
    <row r="15853" spans="1:7" x14ac:dyDescent="0.2">
      <c r="A15853" s="10">
        <v>6639353</v>
      </c>
      <c r="B15853">
        <v>1031</v>
      </c>
      <c r="C15853">
        <v>19</v>
      </c>
      <c r="D15853" s="5">
        <v>443900</v>
      </c>
      <c r="E15853">
        <v>0</v>
      </c>
      <c r="F15853" s="5">
        <v>443900</v>
      </c>
    </row>
    <row r="15854" spans="1:7" x14ac:dyDescent="0.2">
      <c r="A15854" s="10">
        <v>6639353</v>
      </c>
      <c r="B15854">
        <v>3041</v>
      </c>
      <c r="C15854">
        <v>30</v>
      </c>
      <c r="D15854" s="5">
        <v>1000000</v>
      </c>
      <c r="E15854">
        <v>0</v>
      </c>
      <c r="F15854" s="5">
        <v>1000000</v>
      </c>
    </row>
    <row r="15855" spans="1:7" x14ac:dyDescent="0.2">
      <c r="A15855" s="10">
        <v>6639353</v>
      </c>
      <c r="B15855">
        <v>3043</v>
      </c>
      <c r="C15855">
        <v>674</v>
      </c>
      <c r="D15855" s="5">
        <v>66800</v>
      </c>
      <c r="E15855">
        <v>0</v>
      </c>
      <c r="F15855" s="5">
        <v>66800</v>
      </c>
    </row>
    <row r="15856" spans="1:7" x14ac:dyDescent="0.2">
      <c r="A15856" s="10">
        <v>6640322</v>
      </c>
      <c r="B15856">
        <v>1031</v>
      </c>
      <c r="C15856">
        <v>19</v>
      </c>
      <c r="D15856" s="5">
        <v>443900</v>
      </c>
      <c r="E15856">
        <v>0</v>
      </c>
      <c r="F15856" s="5">
        <v>443900</v>
      </c>
    </row>
    <row r="15857" spans="1:6" x14ac:dyDescent="0.2">
      <c r="A15857" s="10">
        <v>6640322</v>
      </c>
      <c r="B15857">
        <v>3041</v>
      </c>
      <c r="C15857">
        <v>30</v>
      </c>
      <c r="D15857" s="5">
        <v>600000</v>
      </c>
      <c r="E15857">
        <v>0</v>
      </c>
      <c r="F15857" s="5">
        <v>600000</v>
      </c>
    </row>
    <row r="15858" spans="1:6" x14ac:dyDescent="0.2">
      <c r="A15858" s="10">
        <v>6640322</v>
      </c>
      <c r="B15858">
        <v>3043</v>
      </c>
      <c r="C15858">
        <v>674</v>
      </c>
      <c r="D15858" s="5">
        <v>66800</v>
      </c>
      <c r="E15858">
        <v>0</v>
      </c>
      <c r="F15858" s="5">
        <v>66800</v>
      </c>
    </row>
    <row r="15859" spans="1:6" x14ac:dyDescent="0.2">
      <c r="A15859" s="10">
        <v>6640130</v>
      </c>
      <c r="B15859">
        <v>1031</v>
      </c>
      <c r="C15859">
        <v>19</v>
      </c>
      <c r="D15859" s="5">
        <v>443900</v>
      </c>
      <c r="E15859">
        <v>0</v>
      </c>
      <c r="F15859" s="5">
        <v>443900</v>
      </c>
    </row>
    <row r="15860" spans="1:6" x14ac:dyDescent="0.2">
      <c r="A15860" s="10">
        <v>6640130</v>
      </c>
      <c r="B15860">
        <v>3041</v>
      </c>
      <c r="C15860">
        <v>30</v>
      </c>
      <c r="D15860" s="5">
        <v>600000</v>
      </c>
      <c r="E15860">
        <v>0</v>
      </c>
      <c r="F15860" s="5">
        <v>600000</v>
      </c>
    </row>
    <row r="15861" spans="1:6" x14ac:dyDescent="0.2">
      <c r="A15861" s="10">
        <v>6640130</v>
      </c>
      <c r="B15861">
        <v>3043</v>
      </c>
      <c r="C15861">
        <v>674</v>
      </c>
      <c r="D15861" s="5">
        <v>66800</v>
      </c>
      <c r="E15861">
        <v>0</v>
      </c>
      <c r="F15861" s="5">
        <v>66800</v>
      </c>
    </row>
    <row r="15862" spans="1:6" x14ac:dyDescent="0.2">
      <c r="A15862" s="10">
        <v>6639345</v>
      </c>
      <c r="B15862">
        <v>1031</v>
      </c>
      <c r="C15862">
        <v>19</v>
      </c>
      <c r="D15862" s="5">
        <v>443900</v>
      </c>
      <c r="E15862">
        <v>0</v>
      </c>
      <c r="F15862" s="5">
        <v>443900</v>
      </c>
    </row>
    <row r="15863" spans="1:6" x14ac:dyDescent="0.2">
      <c r="A15863" s="10">
        <v>6639345</v>
      </c>
      <c r="B15863">
        <v>3041</v>
      </c>
      <c r="C15863">
        <v>30</v>
      </c>
      <c r="D15863" s="5">
        <v>1000000</v>
      </c>
      <c r="E15863">
        <v>0</v>
      </c>
      <c r="F15863" s="5">
        <v>1000000</v>
      </c>
    </row>
    <row r="15864" spans="1:6" x14ac:dyDescent="0.2">
      <c r="A15864" s="10">
        <v>6639345</v>
      </c>
      <c r="B15864">
        <v>3043</v>
      </c>
      <c r="C15864">
        <v>674</v>
      </c>
      <c r="D15864" s="5">
        <v>66800</v>
      </c>
      <c r="E15864">
        <v>0</v>
      </c>
      <c r="F15864" s="5">
        <v>66800</v>
      </c>
    </row>
    <row r="15865" spans="1:6" x14ac:dyDescent="0.2">
      <c r="A15865" s="10">
        <v>6639892</v>
      </c>
      <c r="B15865">
        <v>1031</v>
      </c>
      <c r="C15865">
        <v>19</v>
      </c>
      <c r="D15865" s="5">
        <v>443900</v>
      </c>
      <c r="E15865">
        <v>0</v>
      </c>
      <c r="F15865" s="5">
        <v>443900</v>
      </c>
    </row>
    <row r="15866" spans="1:6" x14ac:dyDescent="0.2">
      <c r="A15866" s="10">
        <v>6639892</v>
      </c>
      <c r="B15866">
        <v>3041</v>
      </c>
      <c r="C15866">
        <v>30</v>
      </c>
      <c r="D15866" s="5">
        <v>370000</v>
      </c>
      <c r="E15866">
        <v>0</v>
      </c>
      <c r="F15866" s="5">
        <v>370000</v>
      </c>
    </row>
    <row r="15867" spans="1:6" x14ac:dyDescent="0.2">
      <c r="A15867" s="10">
        <v>6639892</v>
      </c>
      <c r="B15867">
        <v>3043</v>
      </c>
      <c r="C15867">
        <v>674</v>
      </c>
      <c r="D15867" s="5">
        <v>66800</v>
      </c>
      <c r="E15867">
        <v>0</v>
      </c>
      <c r="F15867" s="5">
        <v>66800</v>
      </c>
    </row>
    <row r="15868" spans="1:6" x14ac:dyDescent="0.2">
      <c r="A15868" s="10">
        <v>6639962</v>
      </c>
      <c r="B15868">
        <v>1031</v>
      </c>
      <c r="C15868">
        <v>19</v>
      </c>
      <c r="D15868" s="5">
        <v>443900</v>
      </c>
      <c r="E15868">
        <v>0</v>
      </c>
      <c r="F15868" s="5">
        <v>443900</v>
      </c>
    </row>
    <row r="15869" spans="1:6" x14ac:dyDescent="0.2">
      <c r="A15869" s="10">
        <v>6639962</v>
      </c>
      <c r="B15869">
        <v>3041</v>
      </c>
      <c r="C15869">
        <v>30</v>
      </c>
      <c r="D15869" s="5">
        <v>370000</v>
      </c>
      <c r="E15869">
        <v>0</v>
      </c>
      <c r="F15869" s="5">
        <v>370000</v>
      </c>
    </row>
    <row r="15870" spans="1:6" x14ac:dyDescent="0.2">
      <c r="A15870" s="10">
        <v>6639962</v>
      </c>
      <c r="B15870">
        <v>3043</v>
      </c>
      <c r="C15870">
        <v>674</v>
      </c>
      <c r="D15870" s="5">
        <v>66800</v>
      </c>
      <c r="E15870">
        <v>0</v>
      </c>
      <c r="F15870" s="5">
        <v>66800</v>
      </c>
    </row>
    <row r="15871" spans="1:6" x14ac:dyDescent="0.2">
      <c r="A15871" s="10">
        <v>6639942</v>
      </c>
      <c r="B15871">
        <v>1031</v>
      </c>
      <c r="C15871">
        <v>19</v>
      </c>
      <c r="D15871" s="5">
        <v>443900</v>
      </c>
      <c r="E15871">
        <v>0</v>
      </c>
      <c r="F15871" s="5">
        <v>443900</v>
      </c>
    </row>
    <row r="15872" spans="1:6" x14ac:dyDescent="0.2">
      <c r="A15872" s="10">
        <v>6639942</v>
      </c>
      <c r="B15872">
        <v>3041</v>
      </c>
      <c r="C15872">
        <v>30</v>
      </c>
      <c r="D15872" s="5">
        <v>370000</v>
      </c>
      <c r="E15872">
        <v>0</v>
      </c>
      <c r="F15872" s="5">
        <v>370000</v>
      </c>
    </row>
    <row r="15873" spans="1:7" x14ac:dyDescent="0.2">
      <c r="A15873" s="10">
        <v>6639942</v>
      </c>
      <c r="B15873">
        <v>3043</v>
      </c>
      <c r="C15873">
        <v>674</v>
      </c>
      <c r="D15873" s="5">
        <v>66800</v>
      </c>
      <c r="E15873">
        <v>0</v>
      </c>
      <c r="F15873" s="5">
        <v>66800</v>
      </c>
    </row>
    <row r="15874" spans="1:7" x14ac:dyDescent="0.2">
      <c r="A15874" s="10">
        <v>6640028</v>
      </c>
      <c r="B15874">
        <v>1031</v>
      </c>
      <c r="C15874">
        <v>19</v>
      </c>
      <c r="D15874" s="5">
        <v>443900</v>
      </c>
      <c r="E15874">
        <v>0</v>
      </c>
      <c r="F15874" s="5">
        <v>443900</v>
      </c>
    </row>
    <row r="15875" spans="1:7" x14ac:dyDescent="0.2">
      <c r="A15875" s="10">
        <v>6640028</v>
      </c>
      <c r="B15875">
        <v>3041</v>
      </c>
      <c r="C15875">
        <v>30</v>
      </c>
      <c r="D15875" s="5">
        <v>370000</v>
      </c>
      <c r="E15875">
        <v>0</v>
      </c>
      <c r="F15875" s="5">
        <v>370000</v>
      </c>
    </row>
    <row r="15876" spans="1:7" x14ac:dyDescent="0.2">
      <c r="A15876" s="10">
        <v>6640028</v>
      </c>
      <c r="B15876">
        <v>3043</v>
      </c>
      <c r="C15876">
        <v>674</v>
      </c>
      <c r="D15876" s="5">
        <v>66800</v>
      </c>
      <c r="E15876">
        <v>0</v>
      </c>
      <c r="F15876" s="5">
        <v>66800</v>
      </c>
    </row>
    <row r="15877" spans="1:7" x14ac:dyDescent="0.2">
      <c r="A15877" s="10">
        <v>6636444</v>
      </c>
      <c r="B15877">
        <v>1031</v>
      </c>
      <c r="C15877">
        <v>19</v>
      </c>
      <c r="D15877" s="5">
        <v>443900</v>
      </c>
      <c r="E15877">
        <v>0</v>
      </c>
      <c r="F15877" s="5">
        <v>443900</v>
      </c>
    </row>
    <row r="15878" spans="1:7" x14ac:dyDescent="0.2">
      <c r="A15878" s="10">
        <v>6636444</v>
      </c>
      <c r="B15878">
        <v>3041</v>
      </c>
      <c r="C15878">
        <v>30</v>
      </c>
      <c r="D15878" s="5">
        <v>1100000</v>
      </c>
      <c r="E15878">
        <v>0</v>
      </c>
      <c r="F15878" s="5">
        <v>1100000</v>
      </c>
    </row>
    <row r="15879" spans="1:7" x14ac:dyDescent="0.2">
      <c r="A15879" s="10">
        <v>6636444</v>
      </c>
      <c r="B15879">
        <v>3043</v>
      </c>
      <c r="C15879">
        <v>674</v>
      </c>
      <c r="D15879" s="5">
        <v>66800</v>
      </c>
      <c r="E15879">
        <v>0</v>
      </c>
      <c r="F15879" s="5">
        <v>66800</v>
      </c>
    </row>
    <row r="15880" spans="1:7" x14ac:dyDescent="0.2">
      <c r="A15880" s="10">
        <v>6639467</v>
      </c>
      <c r="B15880">
        <v>1031</v>
      </c>
      <c r="C15880">
        <v>19</v>
      </c>
      <c r="D15880" s="5">
        <v>443900</v>
      </c>
      <c r="E15880">
        <v>0</v>
      </c>
      <c r="F15880" s="5">
        <v>443900</v>
      </c>
    </row>
    <row r="15881" spans="1:7" x14ac:dyDescent="0.2">
      <c r="A15881" s="10">
        <v>6639467</v>
      </c>
      <c r="B15881">
        <v>3041</v>
      </c>
      <c r="C15881">
        <v>30</v>
      </c>
      <c r="D15881" s="5">
        <v>550000</v>
      </c>
      <c r="E15881">
        <v>0</v>
      </c>
      <c r="F15881" s="5">
        <v>550000</v>
      </c>
      <c r="G15881" s="3">
        <v>550000</v>
      </c>
    </row>
    <row r="15882" spans="1:7" x14ac:dyDescent="0.2">
      <c r="A15882" s="10">
        <v>6639467</v>
      </c>
      <c r="B15882">
        <v>3043</v>
      </c>
      <c r="C15882">
        <v>674</v>
      </c>
      <c r="D15882" s="5">
        <v>66800</v>
      </c>
      <c r="E15882">
        <v>0</v>
      </c>
      <c r="F15882" s="5">
        <v>66800</v>
      </c>
    </row>
    <row r="15883" spans="1:7" x14ac:dyDescent="0.2">
      <c r="A15883" s="10">
        <v>6639988</v>
      </c>
      <c r="B15883">
        <v>1031</v>
      </c>
      <c r="C15883">
        <v>19</v>
      </c>
      <c r="D15883" s="5">
        <v>443900</v>
      </c>
      <c r="E15883">
        <v>0</v>
      </c>
      <c r="F15883" s="5">
        <v>443900</v>
      </c>
    </row>
    <row r="15884" spans="1:7" x14ac:dyDescent="0.2">
      <c r="A15884" s="10">
        <v>6639988</v>
      </c>
      <c r="B15884">
        <v>3041</v>
      </c>
      <c r="C15884">
        <v>30</v>
      </c>
      <c r="D15884" s="5">
        <v>370000</v>
      </c>
      <c r="E15884">
        <v>0</v>
      </c>
      <c r="F15884" s="5">
        <v>370000</v>
      </c>
    </row>
    <row r="15885" spans="1:7" x14ac:dyDescent="0.2">
      <c r="A15885" s="10">
        <v>6639988</v>
      </c>
      <c r="B15885">
        <v>3043</v>
      </c>
      <c r="C15885">
        <v>674</v>
      </c>
      <c r="D15885" s="5">
        <v>66800</v>
      </c>
      <c r="E15885">
        <v>0</v>
      </c>
      <c r="F15885" s="5">
        <v>66800</v>
      </c>
    </row>
    <row r="15886" spans="1:7" x14ac:dyDescent="0.2">
      <c r="A15886" s="10">
        <v>6639841</v>
      </c>
      <c r="B15886">
        <v>1031</v>
      </c>
      <c r="C15886">
        <v>19</v>
      </c>
      <c r="D15886" s="5">
        <v>443900</v>
      </c>
      <c r="E15886">
        <v>0</v>
      </c>
      <c r="F15886" s="5">
        <v>443900</v>
      </c>
    </row>
    <row r="15887" spans="1:7" x14ac:dyDescent="0.2">
      <c r="A15887" s="10">
        <v>6639841</v>
      </c>
      <c r="B15887">
        <v>3041</v>
      </c>
      <c r="C15887">
        <v>30</v>
      </c>
      <c r="D15887" s="5">
        <v>370000</v>
      </c>
      <c r="E15887">
        <v>0</v>
      </c>
      <c r="F15887" s="5">
        <v>370000</v>
      </c>
    </row>
    <row r="15888" spans="1:7" x14ac:dyDescent="0.2">
      <c r="A15888" s="10">
        <v>6639841</v>
      </c>
      <c r="B15888">
        <v>3043</v>
      </c>
      <c r="C15888">
        <v>674</v>
      </c>
      <c r="D15888" s="5">
        <v>66800</v>
      </c>
      <c r="E15888">
        <v>0</v>
      </c>
      <c r="F15888" s="5">
        <v>66800</v>
      </c>
    </row>
    <row r="15889" spans="1:6" x14ac:dyDescent="0.2">
      <c r="A15889" s="10">
        <v>6637336</v>
      </c>
      <c r="B15889">
        <v>1031</v>
      </c>
      <c r="C15889">
        <v>19</v>
      </c>
      <c r="D15889" s="5">
        <v>443900</v>
      </c>
      <c r="E15889">
        <v>0</v>
      </c>
      <c r="F15889" s="5">
        <v>443900</v>
      </c>
    </row>
    <row r="15890" spans="1:6" x14ac:dyDescent="0.2">
      <c r="A15890" s="10">
        <v>6637336</v>
      </c>
      <c r="B15890">
        <v>3041</v>
      </c>
      <c r="C15890">
        <v>30</v>
      </c>
      <c r="D15890" s="5">
        <v>480000</v>
      </c>
      <c r="E15890">
        <v>0</v>
      </c>
      <c r="F15890" s="5">
        <v>480000</v>
      </c>
    </row>
    <row r="15891" spans="1:6" x14ac:dyDescent="0.2">
      <c r="A15891" s="10">
        <v>6637336</v>
      </c>
      <c r="B15891">
        <v>3043</v>
      </c>
      <c r="C15891">
        <v>674</v>
      </c>
      <c r="D15891" s="5">
        <v>66800</v>
      </c>
      <c r="E15891">
        <v>0</v>
      </c>
      <c r="F15891" s="5">
        <v>66800</v>
      </c>
    </row>
    <row r="15892" spans="1:6" x14ac:dyDescent="0.2">
      <c r="A15892" s="10">
        <v>6640018</v>
      </c>
      <c r="B15892">
        <v>1031</v>
      </c>
      <c r="C15892">
        <v>19</v>
      </c>
      <c r="D15892" s="5">
        <v>443900</v>
      </c>
      <c r="E15892">
        <v>0</v>
      </c>
      <c r="F15892" s="5">
        <v>443900</v>
      </c>
    </row>
    <row r="15893" spans="1:6" x14ac:dyDescent="0.2">
      <c r="A15893" s="10">
        <v>6640018</v>
      </c>
      <c r="B15893">
        <v>3041</v>
      </c>
      <c r="C15893">
        <v>30</v>
      </c>
      <c r="D15893" s="5">
        <v>370000</v>
      </c>
      <c r="E15893">
        <v>0</v>
      </c>
      <c r="F15893" s="5">
        <v>370000</v>
      </c>
    </row>
    <row r="15894" spans="1:6" x14ac:dyDescent="0.2">
      <c r="A15894" s="10">
        <v>6640018</v>
      </c>
      <c r="B15894">
        <v>3043</v>
      </c>
      <c r="C15894">
        <v>674</v>
      </c>
      <c r="D15894" s="5">
        <v>66800</v>
      </c>
      <c r="E15894">
        <v>0</v>
      </c>
      <c r="F15894" s="5">
        <v>66800</v>
      </c>
    </row>
    <row r="15895" spans="1:6" x14ac:dyDescent="0.2">
      <c r="A15895" s="10">
        <v>6639845</v>
      </c>
      <c r="B15895">
        <v>1031</v>
      </c>
      <c r="C15895">
        <v>19</v>
      </c>
      <c r="D15895" s="5">
        <v>443900</v>
      </c>
      <c r="E15895">
        <v>0</v>
      </c>
      <c r="F15895" s="5">
        <v>443900</v>
      </c>
    </row>
    <row r="15896" spans="1:6" x14ac:dyDescent="0.2">
      <c r="A15896" s="10">
        <v>6639845</v>
      </c>
      <c r="B15896">
        <v>3041</v>
      </c>
      <c r="C15896">
        <v>30</v>
      </c>
      <c r="D15896" s="5">
        <v>370000</v>
      </c>
      <c r="E15896">
        <v>0</v>
      </c>
      <c r="F15896" s="5">
        <v>370000</v>
      </c>
    </row>
    <row r="15897" spans="1:6" x14ac:dyDescent="0.2">
      <c r="A15897" s="10">
        <v>6639845</v>
      </c>
      <c r="B15897">
        <v>3043</v>
      </c>
      <c r="C15897">
        <v>674</v>
      </c>
      <c r="D15897" s="5">
        <v>66800</v>
      </c>
      <c r="E15897">
        <v>0</v>
      </c>
      <c r="F15897" s="5">
        <v>66800</v>
      </c>
    </row>
    <row r="15898" spans="1:6" x14ac:dyDescent="0.2">
      <c r="A15898" s="10">
        <v>6639883</v>
      </c>
      <c r="B15898">
        <v>1031</v>
      </c>
      <c r="C15898">
        <v>19</v>
      </c>
      <c r="D15898" s="5">
        <v>443900</v>
      </c>
      <c r="E15898">
        <v>0</v>
      </c>
      <c r="F15898" s="5">
        <v>443900</v>
      </c>
    </row>
    <row r="15899" spans="1:6" x14ac:dyDescent="0.2">
      <c r="A15899" s="10">
        <v>6639883</v>
      </c>
      <c r="B15899">
        <v>3041</v>
      </c>
      <c r="C15899">
        <v>30</v>
      </c>
      <c r="D15899" s="5">
        <v>370000</v>
      </c>
      <c r="E15899">
        <v>0</v>
      </c>
      <c r="F15899" s="5">
        <v>370000</v>
      </c>
    </row>
    <row r="15900" spans="1:6" x14ac:dyDescent="0.2">
      <c r="A15900" s="10">
        <v>6639883</v>
      </c>
      <c r="B15900">
        <v>3043</v>
      </c>
      <c r="C15900">
        <v>674</v>
      </c>
      <c r="D15900" s="5">
        <v>66800</v>
      </c>
      <c r="E15900">
        <v>0</v>
      </c>
      <c r="F15900" s="5">
        <v>66800</v>
      </c>
    </row>
    <row r="15901" spans="1:6" x14ac:dyDescent="0.2">
      <c r="A15901" s="10">
        <v>6639958</v>
      </c>
      <c r="B15901">
        <v>1031</v>
      </c>
      <c r="C15901">
        <v>19</v>
      </c>
      <c r="D15901" s="5">
        <v>443900</v>
      </c>
      <c r="E15901">
        <v>0</v>
      </c>
      <c r="F15901" s="5">
        <v>443900</v>
      </c>
    </row>
    <row r="15902" spans="1:6" x14ac:dyDescent="0.2">
      <c r="A15902" s="10">
        <v>6639958</v>
      </c>
      <c r="B15902">
        <v>3041</v>
      </c>
      <c r="C15902">
        <v>30</v>
      </c>
      <c r="D15902" s="5">
        <v>370000</v>
      </c>
      <c r="E15902">
        <v>0</v>
      </c>
      <c r="F15902" s="5">
        <v>370000</v>
      </c>
    </row>
    <row r="15903" spans="1:6" x14ac:dyDescent="0.2">
      <c r="A15903" s="10">
        <v>6639958</v>
      </c>
      <c r="B15903">
        <v>3043</v>
      </c>
      <c r="C15903">
        <v>674</v>
      </c>
      <c r="D15903" s="5">
        <v>66800</v>
      </c>
      <c r="E15903">
        <v>0</v>
      </c>
      <c r="F15903" s="5">
        <v>66800</v>
      </c>
    </row>
    <row r="15904" spans="1:6" x14ac:dyDescent="0.2">
      <c r="A15904" s="10">
        <v>6639843</v>
      </c>
      <c r="B15904">
        <v>1031</v>
      </c>
      <c r="C15904">
        <v>19</v>
      </c>
      <c r="D15904" s="5">
        <v>443900</v>
      </c>
      <c r="E15904">
        <v>0</v>
      </c>
      <c r="F15904" s="5">
        <v>443900</v>
      </c>
    </row>
    <row r="15905" spans="1:7" x14ac:dyDescent="0.2">
      <c r="A15905" s="10">
        <v>6639843</v>
      </c>
      <c r="B15905">
        <v>3041</v>
      </c>
      <c r="C15905">
        <v>30</v>
      </c>
      <c r="D15905" s="5">
        <v>370000</v>
      </c>
      <c r="E15905">
        <v>0</v>
      </c>
      <c r="F15905" s="5">
        <v>370000</v>
      </c>
    </row>
    <row r="15906" spans="1:7" x14ac:dyDescent="0.2">
      <c r="A15906" s="10">
        <v>6639843</v>
      </c>
      <c r="B15906">
        <v>3043</v>
      </c>
      <c r="C15906">
        <v>674</v>
      </c>
      <c r="D15906" s="5">
        <v>66800</v>
      </c>
      <c r="E15906">
        <v>0</v>
      </c>
      <c r="F15906" s="5">
        <v>66800</v>
      </c>
    </row>
    <row r="15907" spans="1:7" x14ac:dyDescent="0.2">
      <c r="A15907" s="10">
        <v>6639327</v>
      </c>
      <c r="B15907">
        <v>1031</v>
      </c>
      <c r="C15907">
        <v>19</v>
      </c>
      <c r="D15907" s="5">
        <v>443900</v>
      </c>
      <c r="E15907">
        <v>0</v>
      </c>
      <c r="F15907" s="5">
        <v>443900</v>
      </c>
    </row>
    <row r="15908" spans="1:7" x14ac:dyDescent="0.2">
      <c r="A15908" s="10">
        <v>6639327</v>
      </c>
      <c r="B15908">
        <v>3041</v>
      </c>
      <c r="C15908">
        <v>30</v>
      </c>
      <c r="D15908" s="5">
        <v>1000000</v>
      </c>
      <c r="E15908">
        <v>0</v>
      </c>
      <c r="F15908" s="5">
        <v>1000000</v>
      </c>
    </row>
    <row r="15909" spans="1:7" x14ac:dyDescent="0.2">
      <c r="A15909" s="10">
        <v>6639327</v>
      </c>
      <c r="B15909">
        <v>3043</v>
      </c>
      <c r="C15909">
        <v>674</v>
      </c>
      <c r="D15909" s="5">
        <v>66800</v>
      </c>
      <c r="E15909">
        <v>0</v>
      </c>
      <c r="F15909" s="5">
        <v>66800</v>
      </c>
    </row>
    <row r="15910" spans="1:7" x14ac:dyDescent="0.2">
      <c r="A15910" s="10">
        <v>6639470</v>
      </c>
      <c r="B15910">
        <v>1031</v>
      </c>
      <c r="C15910">
        <v>19</v>
      </c>
      <c r="D15910" s="5">
        <v>443900</v>
      </c>
      <c r="E15910">
        <v>0</v>
      </c>
      <c r="F15910" s="5">
        <v>443900</v>
      </c>
    </row>
    <row r="15911" spans="1:7" x14ac:dyDescent="0.2">
      <c r="A15911" s="10">
        <v>6639470</v>
      </c>
      <c r="B15911">
        <v>3041</v>
      </c>
      <c r="C15911">
        <v>30</v>
      </c>
      <c r="D15911" s="5">
        <v>550000</v>
      </c>
      <c r="E15911">
        <v>0</v>
      </c>
      <c r="F15911" s="5">
        <v>550000</v>
      </c>
      <c r="G15911" s="3">
        <v>550000</v>
      </c>
    </row>
    <row r="15912" spans="1:7" x14ac:dyDescent="0.2">
      <c r="A15912" s="10">
        <v>6639470</v>
      </c>
      <c r="B15912">
        <v>3043</v>
      </c>
      <c r="C15912">
        <v>674</v>
      </c>
      <c r="D15912" s="5">
        <v>66800</v>
      </c>
      <c r="E15912">
        <v>0</v>
      </c>
      <c r="F15912" s="5">
        <v>66800</v>
      </c>
    </row>
    <row r="15913" spans="1:7" x14ac:dyDescent="0.2">
      <c r="A15913" s="10">
        <v>6639375</v>
      </c>
      <c r="B15913">
        <v>1031</v>
      </c>
      <c r="C15913">
        <v>19</v>
      </c>
      <c r="D15913" s="5">
        <v>443900</v>
      </c>
      <c r="E15913">
        <v>0</v>
      </c>
      <c r="F15913" s="5">
        <v>443900</v>
      </c>
    </row>
    <row r="15914" spans="1:7" x14ac:dyDescent="0.2">
      <c r="A15914" s="10">
        <v>6639375</v>
      </c>
      <c r="B15914">
        <v>3041</v>
      </c>
      <c r="C15914">
        <v>30</v>
      </c>
      <c r="D15914" s="5">
        <v>1000000</v>
      </c>
      <c r="E15914">
        <v>0</v>
      </c>
      <c r="F15914" s="5">
        <v>1000000</v>
      </c>
    </row>
    <row r="15915" spans="1:7" x14ac:dyDescent="0.2">
      <c r="A15915" s="10">
        <v>6639375</v>
      </c>
      <c r="B15915">
        <v>3043</v>
      </c>
      <c r="C15915">
        <v>674</v>
      </c>
      <c r="D15915" s="5">
        <v>66800</v>
      </c>
      <c r="E15915">
        <v>0</v>
      </c>
      <c r="F15915" s="5">
        <v>66800</v>
      </c>
    </row>
    <row r="15916" spans="1:7" x14ac:dyDescent="0.2">
      <c r="A15916" s="10">
        <v>6637321</v>
      </c>
      <c r="B15916">
        <v>1031</v>
      </c>
      <c r="C15916">
        <v>19</v>
      </c>
      <c r="D15916" s="5">
        <v>443900</v>
      </c>
      <c r="E15916">
        <v>0</v>
      </c>
      <c r="F15916" s="5">
        <v>443900</v>
      </c>
    </row>
    <row r="15917" spans="1:7" x14ac:dyDescent="0.2">
      <c r="A15917" s="10">
        <v>6637321</v>
      </c>
      <c r="B15917">
        <v>3041</v>
      </c>
      <c r="C15917">
        <v>30</v>
      </c>
      <c r="D15917" s="5">
        <v>480000</v>
      </c>
      <c r="E15917">
        <v>0</v>
      </c>
      <c r="F15917" s="5">
        <v>480000</v>
      </c>
    </row>
    <row r="15918" spans="1:7" x14ac:dyDescent="0.2">
      <c r="A15918" s="10">
        <v>6637321</v>
      </c>
      <c r="B15918">
        <v>3043</v>
      </c>
      <c r="C15918">
        <v>674</v>
      </c>
      <c r="D15918" s="5">
        <v>66800</v>
      </c>
      <c r="E15918">
        <v>0</v>
      </c>
      <c r="F15918" s="5">
        <v>66800</v>
      </c>
    </row>
    <row r="15919" spans="1:7" x14ac:dyDescent="0.2">
      <c r="A15919" s="10">
        <v>6634009</v>
      </c>
      <c r="B15919">
        <v>1031</v>
      </c>
      <c r="C15919">
        <v>19</v>
      </c>
      <c r="D15919" s="5">
        <v>443900</v>
      </c>
      <c r="E15919">
        <v>0</v>
      </c>
      <c r="F15919" s="5">
        <v>443900</v>
      </c>
    </row>
    <row r="15920" spans="1:7" x14ac:dyDescent="0.2">
      <c r="A15920" s="10">
        <v>6634009</v>
      </c>
      <c r="B15920">
        <v>3041</v>
      </c>
      <c r="C15920">
        <v>30</v>
      </c>
      <c r="D15920" s="5">
        <v>1100000</v>
      </c>
      <c r="E15920">
        <v>0</v>
      </c>
      <c r="F15920" s="5">
        <v>1100000</v>
      </c>
    </row>
    <row r="15921" spans="1:6" x14ac:dyDescent="0.2">
      <c r="A15921" s="10">
        <v>6634009</v>
      </c>
      <c r="B15921">
        <v>3043</v>
      </c>
      <c r="C15921">
        <v>674</v>
      </c>
      <c r="D15921" s="5">
        <v>66800</v>
      </c>
      <c r="E15921">
        <v>0</v>
      </c>
      <c r="F15921" s="5">
        <v>66800</v>
      </c>
    </row>
    <row r="15922" spans="1:6" x14ac:dyDescent="0.2">
      <c r="A15922" s="10">
        <v>6640359</v>
      </c>
      <c r="B15922">
        <v>1031</v>
      </c>
      <c r="C15922">
        <v>19</v>
      </c>
      <c r="D15922" s="5">
        <v>443900</v>
      </c>
      <c r="E15922">
        <v>0</v>
      </c>
      <c r="F15922" s="5">
        <v>443900</v>
      </c>
    </row>
    <row r="15923" spans="1:6" x14ac:dyDescent="0.2">
      <c r="A15923" s="10">
        <v>6640359</v>
      </c>
      <c r="B15923">
        <v>3041</v>
      </c>
      <c r="C15923">
        <v>30</v>
      </c>
      <c r="D15923" s="5">
        <v>600000</v>
      </c>
      <c r="E15923">
        <v>0</v>
      </c>
      <c r="F15923" s="5">
        <v>600000</v>
      </c>
    </row>
    <row r="15924" spans="1:6" x14ac:dyDescent="0.2">
      <c r="A15924" s="10">
        <v>6640359</v>
      </c>
      <c r="B15924">
        <v>3043</v>
      </c>
      <c r="C15924">
        <v>674</v>
      </c>
      <c r="D15924" s="5">
        <v>66800</v>
      </c>
      <c r="E15924">
        <v>0</v>
      </c>
      <c r="F15924" s="5">
        <v>66800</v>
      </c>
    </row>
    <row r="15925" spans="1:6" x14ac:dyDescent="0.2">
      <c r="A15925" s="10">
        <v>6639989</v>
      </c>
      <c r="B15925">
        <v>1031</v>
      </c>
      <c r="C15925">
        <v>19</v>
      </c>
      <c r="D15925" s="5">
        <v>443900</v>
      </c>
      <c r="E15925">
        <v>0</v>
      </c>
      <c r="F15925" s="5">
        <v>443900</v>
      </c>
    </row>
    <row r="15926" spans="1:6" x14ac:dyDescent="0.2">
      <c r="A15926" s="10">
        <v>6639989</v>
      </c>
      <c r="B15926">
        <v>3041</v>
      </c>
      <c r="C15926">
        <v>30</v>
      </c>
      <c r="D15926" s="5">
        <v>370000</v>
      </c>
      <c r="E15926">
        <v>0</v>
      </c>
      <c r="F15926" s="5">
        <v>370000</v>
      </c>
    </row>
    <row r="15927" spans="1:6" x14ac:dyDescent="0.2">
      <c r="A15927" s="10">
        <v>50784236</v>
      </c>
      <c r="B15927">
        <v>1031</v>
      </c>
      <c r="C15927">
        <v>19</v>
      </c>
      <c r="D15927" s="5">
        <v>443900</v>
      </c>
      <c r="E15927">
        <v>0</v>
      </c>
      <c r="F15927" s="5">
        <v>443900</v>
      </c>
    </row>
    <row r="15928" spans="1:6" x14ac:dyDescent="0.2">
      <c r="A15928" s="10">
        <v>50784236</v>
      </c>
      <c r="B15928">
        <v>3043</v>
      </c>
      <c r="C15928">
        <v>674</v>
      </c>
      <c r="D15928" s="5">
        <v>66800</v>
      </c>
      <c r="E15928">
        <v>0</v>
      </c>
      <c r="F15928" s="5">
        <v>66800</v>
      </c>
    </row>
    <row r="15929" spans="1:6" x14ac:dyDescent="0.2">
      <c r="A15929" s="10">
        <v>50784291</v>
      </c>
      <c r="B15929">
        <v>1031</v>
      </c>
      <c r="C15929">
        <v>19</v>
      </c>
      <c r="D15929" s="5">
        <v>443900</v>
      </c>
      <c r="E15929">
        <v>0</v>
      </c>
      <c r="F15929" s="5">
        <v>443900</v>
      </c>
    </row>
    <row r="15930" spans="1:6" x14ac:dyDescent="0.2">
      <c r="A15930" s="10">
        <v>50784291</v>
      </c>
      <c r="B15930">
        <v>3043</v>
      </c>
      <c r="C15930">
        <v>674</v>
      </c>
      <c r="D15930" s="5">
        <v>66800</v>
      </c>
      <c r="E15930">
        <v>0</v>
      </c>
      <c r="F15930" s="5">
        <v>66800</v>
      </c>
    </row>
    <row r="15931" spans="1:6" x14ac:dyDescent="0.2">
      <c r="A15931" s="10">
        <v>50619597</v>
      </c>
      <c r="B15931">
        <v>1031</v>
      </c>
      <c r="C15931">
        <v>19</v>
      </c>
      <c r="D15931" s="5">
        <v>501000</v>
      </c>
      <c r="E15931">
        <v>0</v>
      </c>
      <c r="F15931" s="5">
        <v>501000</v>
      </c>
    </row>
    <row r="15932" spans="1:6" x14ac:dyDescent="0.2">
      <c r="A15932" s="10">
        <v>50619597</v>
      </c>
      <c r="B15932">
        <v>3041</v>
      </c>
      <c r="C15932">
        <v>30</v>
      </c>
      <c r="D15932" s="5">
        <v>877709</v>
      </c>
      <c r="E15932">
        <v>0</v>
      </c>
      <c r="F15932" s="5">
        <v>877709</v>
      </c>
    </row>
    <row r="15933" spans="1:6" x14ac:dyDescent="0.2">
      <c r="A15933" s="10">
        <v>50789640</v>
      </c>
      <c r="B15933">
        <v>1031</v>
      </c>
      <c r="C15933">
        <v>19</v>
      </c>
      <c r="D15933" s="5">
        <v>460147</v>
      </c>
      <c r="E15933">
        <v>0</v>
      </c>
      <c r="F15933" s="5">
        <v>460147</v>
      </c>
    </row>
    <row r="15934" spans="1:6" x14ac:dyDescent="0.2">
      <c r="A15934" s="10">
        <v>50789640</v>
      </c>
      <c r="B15934">
        <v>3043</v>
      </c>
      <c r="C15934">
        <v>674</v>
      </c>
      <c r="D15934" s="5">
        <v>68600</v>
      </c>
      <c r="E15934">
        <v>0</v>
      </c>
      <c r="F15934" s="5">
        <v>68600</v>
      </c>
    </row>
    <row r="15935" spans="1:6" x14ac:dyDescent="0.2">
      <c r="A15935" s="10">
        <v>50784313</v>
      </c>
      <c r="B15935">
        <v>1031</v>
      </c>
      <c r="C15935">
        <v>19</v>
      </c>
      <c r="D15935" s="5">
        <v>443900</v>
      </c>
      <c r="E15935">
        <v>0</v>
      </c>
      <c r="F15935" s="5">
        <v>443900</v>
      </c>
    </row>
    <row r="15936" spans="1:6" x14ac:dyDescent="0.2">
      <c r="A15936" s="10">
        <v>50784313</v>
      </c>
      <c r="B15936">
        <v>3043</v>
      </c>
      <c r="C15936">
        <v>674</v>
      </c>
      <c r="D15936" s="5">
        <v>66800</v>
      </c>
      <c r="E15936">
        <v>0</v>
      </c>
      <c r="F15936" s="5">
        <v>66800</v>
      </c>
    </row>
    <row r="15937" spans="1:6" x14ac:dyDescent="0.2">
      <c r="A15937" s="10">
        <v>50781524</v>
      </c>
      <c r="B15937">
        <v>1031</v>
      </c>
      <c r="C15937">
        <v>19</v>
      </c>
      <c r="D15937" s="5">
        <v>443900</v>
      </c>
      <c r="E15937">
        <v>0</v>
      </c>
      <c r="F15937" s="5">
        <v>443900</v>
      </c>
    </row>
    <row r="15938" spans="1:6" x14ac:dyDescent="0.2">
      <c r="A15938" s="10">
        <v>50781524</v>
      </c>
      <c r="B15938">
        <v>3043</v>
      </c>
      <c r="C15938">
        <v>674</v>
      </c>
      <c r="D15938" s="5">
        <v>66800</v>
      </c>
      <c r="E15938">
        <v>0</v>
      </c>
      <c r="F15938" s="5">
        <v>66800</v>
      </c>
    </row>
    <row r="15939" spans="1:6" x14ac:dyDescent="0.2">
      <c r="A15939" s="10">
        <v>50784167</v>
      </c>
      <c r="B15939">
        <v>1031</v>
      </c>
      <c r="C15939">
        <v>19</v>
      </c>
      <c r="D15939" s="5">
        <v>443900</v>
      </c>
      <c r="E15939">
        <v>0</v>
      </c>
      <c r="F15939" s="5">
        <v>443900</v>
      </c>
    </row>
    <row r="15940" spans="1:6" x14ac:dyDescent="0.2">
      <c r="A15940" s="10">
        <v>50784167</v>
      </c>
      <c r="B15940">
        <v>3043</v>
      </c>
      <c r="C15940">
        <v>674</v>
      </c>
      <c r="D15940" s="5">
        <v>66800</v>
      </c>
      <c r="E15940">
        <v>0</v>
      </c>
      <c r="F15940" s="5">
        <v>66800</v>
      </c>
    </row>
    <row r="15941" spans="1:6" x14ac:dyDescent="0.2">
      <c r="A15941" s="10">
        <v>50784279</v>
      </c>
      <c r="B15941">
        <v>1031</v>
      </c>
      <c r="C15941">
        <v>19</v>
      </c>
      <c r="D15941" s="5">
        <v>443900</v>
      </c>
      <c r="E15941">
        <v>0</v>
      </c>
      <c r="F15941" s="5">
        <v>443900</v>
      </c>
    </row>
    <row r="15942" spans="1:6" x14ac:dyDescent="0.2">
      <c r="A15942" s="10">
        <v>50784279</v>
      </c>
      <c r="B15942">
        <v>3043</v>
      </c>
      <c r="C15942">
        <v>674</v>
      </c>
      <c r="D15942" s="5">
        <v>66800</v>
      </c>
      <c r="E15942">
        <v>0</v>
      </c>
      <c r="F15942" s="5">
        <v>66800</v>
      </c>
    </row>
    <row r="15943" spans="1:6" x14ac:dyDescent="0.2">
      <c r="A15943" s="10">
        <v>50775399</v>
      </c>
      <c r="B15943">
        <v>1036</v>
      </c>
      <c r="C15943">
        <v>19</v>
      </c>
      <c r="D15943" s="5">
        <v>707338</v>
      </c>
      <c r="E15943">
        <v>0</v>
      </c>
      <c r="F15943" s="5">
        <v>707338</v>
      </c>
    </row>
    <row r="15944" spans="1:6" x14ac:dyDescent="0.2">
      <c r="A15944" s="10">
        <v>50775399</v>
      </c>
      <c r="B15944">
        <v>3038</v>
      </c>
      <c r="C15944">
        <v>30</v>
      </c>
      <c r="D15944" s="5">
        <v>63</v>
      </c>
      <c r="E15944">
        <v>0</v>
      </c>
      <c r="F15944" s="5">
        <v>63</v>
      </c>
    </row>
    <row r="15945" spans="1:6" x14ac:dyDescent="0.2">
      <c r="A15945" s="10">
        <v>50781499</v>
      </c>
      <c r="B15945">
        <v>1031</v>
      </c>
      <c r="C15945">
        <v>19</v>
      </c>
      <c r="D15945" s="5">
        <v>443900</v>
      </c>
      <c r="E15945">
        <v>0</v>
      </c>
      <c r="F15945" s="5">
        <v>443900</v>
      </c>
    </row>
    <row r="15946" spans="1:6" x14ac:dyDescent="0.2">
      <c r="A15946" s="10">
        <v>50781499</v>
      </c>
      <c r="B15946">
        <v>3041</v>
      </c>
      <c r="C15946">
        <v>30</v>
      </c>
      <c r="D15946" s="5">
        <v>794391</v>
      </c>
      <c r="E15946">
        <v>0</v>
      </c>
      <c r="F15946" s="5">
        <v>794391</v>
      </c>
    </row>
    <row r="15947" spans="1:6" x14ac:dyDescent="0.2">
      <c r="A15947" s="10">
        <v>50781499</v>
      </c>
      <c r="B15947">
        <v>3043</v>
      </c>
      <c r="C15947">
        <v>674</v>
      </c>
      <c r="D15947" s="5">
        <v>66800</v>
      </c>
      <c r="E15947">
        <v>0</v>
      </c>
      <c r="F15947" s="5">
        <v>66800</v>
      </c>
    </row>
    <row r="15948" spans="1:6" x14ac:dyDescent="0.2">
      <c r="A15948" s="10">
        <v>50764034</v>
      </c>
      <c r="B15948">
        <v>1031</v>
      </c>
      <c r="C15948">
        <v>19</v>
      </c>
      <c r="D15948" s="5">
        <v>443900</v>
      </c>
      <c r="E15948">
        <v>0</v>
      </c>
      <c r="F15948" s="5">
        <v>443900</v>
      </c>
    </row>
    <row r="15949" spans="1:6" x14ac:dyDescent="0.2">
      <c r="A15949" s="10">
        <v>50764034</v>
      </c>
      <c r="B15949">
        <v>3043</v>
      </c>
      <c r="C15949">
        <v>674</v>
      </c>
      <c r="D15949" s="5">
        <v>66800</v>
      </c>
      <c r="E15949">
        <v>0</v>
      </c>
      <c r="F15949" s="5">
        <v>66800</v>
      </c>
    </row>
    <row r="15950" spans="1:6" x14ac:dyDescent="0.2">
      <c r="A15950" s="10">
        <v>50784298</v>
      </c>
      <c r="B15950">
        <v>1031</v>
      </c>
      <c r="C15950">
        <v>19</v>
      </c>
      <c r="D15950" s="5">
        <v>443900</v>
      </c>
      <c r="E15950">
        <v>0</v>
      </c>
      <c r="F15950" s="5">
        <v>443900</v>
      </c>
    </row>
    <row r="15951" spans="1:6" x14ac:dyDescent="0.2">
      <c r="A15951" s="10">
        <v>50784298</v>
      </c>
      <c r="B15951">
        <v>3043</v>
      </c>
      <c r="C15951">
        <v>674</v>
      </c>
      <c r="D15951" s="5">
        <v>66800</v>
      </c>
      <c r="E15951">
        <v>0</v>
      </c>
      <c r="F15951" s="5">
        <v>66800</v>
      </c>
    </row>
    <row r="15952" spans="1:6" x14ac:dyDescent="0.2">
      <c r="A15952" s="10">
        <v>50784193</v>
      </c>
      <c r="B15952">
        <v>1031</v>
      </c>
      <c r="C15952">
        <v>19</v>
      </c>
      <c r="D15952" s="5">
        <v>443900</v>
      </c>
      <c r="E15952">
        <v>0</v>
      </c>
      <c r="F15952" s="5">
        <v>443900</v>
      </c>
    </row>
    <row r="15953" spans="1:6" x14ac:dyDescent="0.2">
      <c r="A15953" s="10">
        <v>50784193</v>
      </c>
      <c r="B15953">
        <v>3043</v>
      </c>
      <c r="C15953">
        <v>674</v>
      </c>
      <c r="D15953" s="5">
        <v>66800</v>
      </c>
      <c r="E15953">
        <v>0</v>
      </c>
      <c r="F15953" s="5">
        <v>66800</v>
      </c>
    </row>
    <row r="15954" spans="1:6" x14ac:dyDescent="0.2">
      <c r="A15954" s="10">
        <v>50787934</v>
      </c>
      <c r="B15954">
        <v>1031</v>
      </c>
      <c r="C15954">
        <v>19</v>
      </c>
      <c r="D15954" s="5">
        <v>460147</v>
      </c>
      <c r="E15954">
        <v>0</v>
      </c>
      <c r="F15954" s="5">
        <v>460147</v>
      </c>
    </row>
    <row r="15955" spans="1:6" x14ac:dyDescent="0.2">
      <c r="A15955" s="10">
        <v>50787934</v>
      </c>
      <c r="B15955">
        <v>3041</v>
      </c>
      <c r="C15955">
        <v>30</v>
      </c>
      <c r="D15955" s="5">
        <v>824578</v>
      </c>
      <c r="E15955">
        <v>0</v>
      </c>
      <c r="F15955" s="5">
        <v>824578</v>
      </c>
    </row>
    <row r="15956" spans="1:6" x14ac:dyDescent="0.2">
      <c r="A15956" s="10">
        <v>50787934</v>
      </c>
      <c r="B15956">
        <v>3043</v>
      </c>
      <c r="C15956">
        <v>674</v>
      </c>
      <c r="D15956" s="5">
        <v>68600</v>
      </c>
      <c r="E15956">
        <v>0</v>
      </c>
      <c r="F15956" s="5">
        <v>68600</v>
      </c>
    </row>
    <row r="15957" spans="1:6" x14ac:dyDescent="0.2">
      <c r="A15957" s="10">
        <v>50789667</v>
      </c>
      <c r="B15957">
        <v>1031</v>
      </c>
      <c r="C15957">
        <v>19</v>
      </c>
      <c r="D15957" s="5">
        <v>460147</v>
      </c>
      <c r="E15957">
        <v>0</v>
      </c>
      <c r="F15957" s="5">
        <v>460147</v>
      </c>
    </row>
    <row r="15958" spans="1:6" x14ac:dyDescent="0.2">
      <c r="A15958" s="10">
        <v>50789667</v>
      </c>
      <c r="B15958">
        <v>3043</v>
      </c>
      <c r="C15958">
        <v>674</v>
      </c>
      <c r="D15958" s="5">
        <v>68600</v>
      </c>
      <c r="E15958">
        <v>0</v>
      </c>
      <c r="F15958" s="5">
        <v>68600</v>
      </c>
    </row>
    <row r="15959" spans="1:6" x14ac:dyDescent="0.2">
      <c r="A15959" s="10">
        <v>50781518</v>
      </c>
      <c r="B15959">
        <v>1031</v>
      </c>
      <c r="C15959">
        <v>19</v>
      </c>
      <c r="D15959" s="5">
        <v>443900</v>
      </c>
      <c r="E15959">
        <v>0</v>
      </c>
      <c r="F15959" s="5">
        <v>443900</v>
      </c>
    </row>
    <row r="15960" spans="1:6" x14ac:dyDescent="0.2">
      <c r="A15960" s="10">
        <v>50781518</v>
      </c>
      <c r="B15960">
        <v>3043</v>
      </c>
      <c r="C15960">
        <v>674</v>
      </c>
      <c r="D15960" s="5">
        <v>66800</v>
      </c>
      <c r="E15960">
        <v>0</v>
      </c>
      <c r="F15960" s="5">
        <v>66800</v>
      </c>
    </row>
    <row r="15961" spans="1:6" x14ac:dyDescent="0.2">
      <c r="A15961" s="10">
        <v>50789666</v>
      </c>
      <c r="B15961">
        <v>1031</v>
      </c>
      <c r="C15961">
        <v>19</v>
      </c>
      <c r="D15961" s="5">
        <v>460147</v>
      </c>
      <c r="E15961">
        <v>0</v>
      </c>
      <c r="F15961" s="5">
        <v>460147</v>
      </c>
    </row>
    <row r="15962" spans="1:6" x14ac:dyDescent="0.2">
      <c r="A15962" s="10">
        <v>50789666</v>
      </c>
      <c r="B15962">
        <v>3043</v>
      </c>
      <c r="C15962">
        <v>674</v>
      </c>
      <c r="D15962" s="5">
        <v>68600</v>
      </c>
      <c r="E15962">
        <v>0</v>
      </c>
      <c r="F15962" s="5">
        <v>68600</v>
      </c>
    </row>
    <row r="15963" spans="1:6" x14ac:dyDescent="0.2">
      <c r="A15963" s="10">
        <v>50789638</v>
      </c>
      <c r="B15963">
        <v>1031</v>
      </c>
      <c r="C15963">
        <v>19</v>
      </c>
      <c r="D15963" s="5">
        <v>460147</v>
      </c>
      <c r="E15963">
        <v>0</v>
      </c>
      <c r="F15963" s="5">
        <v>460147</v>
      </c>
    </row>
    <row r="15964" spans="1:6" x14ac:dyDescent="0.2">
      <c r="A15964" s="10">
        <v>50789638</v>
      </c>
      <c r="B15964">
        <v>3043</v>
      </c>
      <c r="C15964">
        <v>674</v>
      </c>
      <c r="D15964" s="5">
        <v>68600</v>
      </c>
      <c r="E15964">
        <v>0</v>
      </c>
      <c r="F15964" s="5">
        <v>68600</v>
      </c>
    </row>
    <row r="15965" spans="1:6" x14ac:dyDescent="0.2">
      <c r="A15965" s="10">
        <v>50775426</v>
      </c>
      <c r="B15965">
        <v>1031</v>
      </c>
      <c r="C15965">
        <v>19</v>
      </c>
      <c r="D15965" s="5">
        <v>443900</v>
      </c>
      <c r="E15965">
        <v>0</v>
      </c>
      <c r="F15965" s="5">
        <v>443900</v>
      </c>
    </row>
    <row r="15966" spans="1:6" x14ac:dyDescent="0.2">
      <c r="A15966" s="10">
        <v>50775426</v>
      </c>
      <c r="B15966">
        <v>3043</v>
      </c>
      <c r="C15966">
        <v>674</v>
      </c>
      <c r="D15966" s="5">
        <v>66800</v>
      </c>
      <c r="E15966">
        <v>0</v>
      </c>
      <c r="F15966" s="5">
        <v>66800</v>
      </c>
    </row>
    <row r="15967" spans="1:6" x14ac:dyDescent="0.2">
      <c r="A15967" s="10">
        <v>50789662</v>
      </c>
      <c r="B15967">
        <v>1031</v>
      </c>
      <c r="C15967">
        <v>19</v>
      </c>
      <c r="D15967" s="5">
        <v>460147</v>
      </c>
      <c r="E15967">
        <v>0</v>
      </c>
      <c r="F15967" s="5">
        <v>460147</v>
      </c>
    </row>
    <row r="15968" spans="1:6" x14ac:dyDescent="0.2">
      <c r="A15968" s="10">
        <v>50789662</v>
      </c>
      <c r="B15968">
        <v>3043</v>
      </c>
      <c r="C15968">
        <v>674</v>
      </c>
      <c r="D15968" s="5">
        <v>68600</v>
      </c>
      <c r="E15968">
        <v>0</v>
      </c>
      <c r="F15968" s="5">
        <v>68600</v>
      </c>
    </row>
    <row r="15969" spans="1:6" x14ac:dyDescent="0.2">
      <c r="A15969" s="10">
        <v>50784304</v>
      </c>
      <c r="B15969">
        <v>1031</v>
      </c>
      <c r="C15969">
        <v>19</v>
      </c>
      <c r="D15969" s="5">
        <v>443900</v>
      </c>
      <c r="E15969">
        <v>0</v>
      </c>
      <c r="F15969" s="5">
        <v>443900</v>
      </c>
    </row>
    <row r="15970" spans="1:6" x14ac:dyDescent="0.2">
      <c r="A15970" s="10">
        <v>50784304</v>
      </c>
      <c r="B15970">
        <v>3043</v>
      </c>
      <c r="C15970">
        <v>674</v>
      </c>
      <c r="D15970" s="5">
        <v>66800</v>
      </c>
      <c r="E15970">
        <v>0</v>
      </c>
      <c r="F15970" s="5">
        <v>66800</v>
      </c>
    </row>
    <row r="15971" spans="1:6" x14ac:dyDescent="0.2">
      <c r="A15971" s="10">
        <v>50746489</v>
      </c>
      <c r="B15971">
        <v>1031</v>
      </c>
      <c r="C15971">
        <v>19</v>
      </c>
      <c r="D15971" s="5">
        <v>443900</v>
      </c>
      <c r="E15971">
        <v>0</v>
      </c>
      <c r="F15971" s="5">
        <v>443900</v>
      </c>
    </row>
    <row r="15972" spans="1:6" x14ac:dyDescent="0.2">
      <c r="A15972" s="10">
        <v>50746489</v>
      </c>
      <c r="B15972">
        <v>3041</v>
      </c>
      <c r="C15972">
        <v>30</v>
      </c>
      <c r="D15972" s="5">
        <v>1114121</v>
      </c>
      <c r="E15972">
        <v>0</v>
      </c>
      <c r="F15972" s="5">
        <v>1114121</v>
      </c>
    </row>
    <row r="15973" spans="1:6" x14ac:dyDescent="0.2">
      <c r="A15973" s="10">
        <v>50746489</v>
      </c>
      <c r="B15973">
        <v>3043</v>
      </c>
      <c r="C15973">
        <v>674</v>
      </c>
      <c r="D15973" s="5">
        <v>66800</v>
      </c>
      <c r="E15973">
        <v>0</v>
      </c>
      <c r="F15973" s="5">
        <v>66800</v>
      </c>
    </row>
    <row r="15974" spans="1:6" x14ac:dyDescent="0.2">
      <c r="A15974" s="10">
        <v>50659947</v>
      </c>
      <c r="B15974">
        <v>1031</v>
      </c>
      <c r="C15974">
        <v>19</v>
      </c>
      <c r="D15974" s="5">
        <v>501000</v>
      </c>
      <c r="E15974">
        <v>0</v>
      </c>
      <c r="F15974" s="5">
        <v>501000</v>
      </c>
    </row>
    <row r="15975" spans="1:6" x14ac:dyDescent="0.2">
      <c r="A15975" s="10">
        <v>50659947</v>
      </c>
      <c r="B15975">
        <v>3041</v>
      </c>
      <c r="C15975">
        <v>30</v>
      </c>
      <c r="D15975" s="5">
        <v>877709</v>
      </c>
      <c r="E15975">
        <v>0</v>
      </c>
      <c r="F15975" s="5">
        <v>877709</v>
      </c>
    </row>
    <row r="15976" spans="1:6" x14ac:dyDescent="0.2">
      <c r="A15976" s="10">
        <v>50659948</v>
      </c>
      <c r="B15976">
        <v>1031</v>
      </c>
      <c r="C15976">
        <v>19</v>
      </c>
      <c r="D15976" s="5">
        <v>501000</v>
      </c>
      <c r="E15976">
        <v>0</v>
      </c>
      <c r="F15976" s="5">
        <v>501000</v>
      </c>
    </row>
    <row r="15977" spans="1:6" x14ac:dyDescent="0.2">
      <c r="A15977" s="10">
        <v>50659948</v>
      </c>
      <c r="B15977">
        <v>3041</v>
      </c>
      <c r="C15977">
        <v>30</v>
      </c>
      <c r="D15977" s="5">
        <v>877709</v>
      </c>
      <c r="E15977">
        <v>0</v>
      </c>
      <c r="F15977" s="5">
        <v>877709</v>
      </c>
    </row>
    <row r="15978" spans="1:6" x14ac:dyDescent="0.2">
      <c r="A15978" s="10">
        <v>50719765</v>
      </c>
      <c r="B15978">
        <v>1031</v>
      </c>
      <c r="C15978">
        <v>19</v>
      </c>
      <c r="D15978" s="5">
        <v>510700</v>
      </c>
      <c r="E15978">
        <v>0</v>
      </c>
      <c r="F15978" s="5">
        <v>510700</v>
      </c>
    </row>
    <row r="15979" spans="1:6" x14ac:dyDescent="0.2">
      <c r="A15979" s="10">
        <v>50719765</v>
      </c>
      <c r="B15979">
        <v>3041</v>
      </c>
      <c r="C15979">
        <v>30</v>
      </c>
      <c r="D15979" s="5">
        <v>1114121</v>
      </c>
      <c r="E15979">
        <v>0</v>
      </c>
      <c r="F15979" s="5">
        <v>1114121</v>
      </c>
    </row>
    <row r="15980" spans="1:6" x14ac:dyDescent="0.2">
      <c r="A15980" s="10">
        <v>50719596</v>
      </c>
      <c r="B15980">
        <v>3041</v>
      </c>
      <c r="C15980">
        <v>30</v>
      </c>
      <c r="D15980" s="5">
        <v>1114121</v>
      </c>
      <c r="E15980">
        <v>0</v>
      </c>
      <c r="F15980" s="5">
        <v>1114121</v>
      </c>
    </row>
    <row r="15981" spans="1:6" x14ac:dyDescent="0.2">
      <c r="A15981" s="10">
        <v>50662103</v>
      </c>
      <c r="B15981">
        <v>1031</v>
      </c>
      <c r="C15981">
        <v>19</v>
      </c>
      <c r="D15981" s="5">
        <v>501000</v>
      </c>
      <c r="E15981">
        <v>0</v>
      </c>
      <c r="F15981" s="5">
        <v>501000</v>
      </c>
    </row>
    <row r="15982" spans="1:6" x14ac:dyDescent="0.2">
      <c r="A15982" s="10">
        <v>50662103</v>
      </c>
      <c r="B15982">
        <v>3041</v>
      </c>
      <c r="C15982">
        <v>30</v>
      </c>
      <c r="D15982" s="5">
        <v>738496</v>
      </c>
      <c r="E15982">
        <v>0</v>
      </c>
      <c r="F15982" s="5">
        <v>738496</v>
      </c>
    </row>
    <row r="15983" spans="1:6" x14ac:dyDescent="0.2">
      <c r="A15983" s="10">
        <v>50719595</v>
      </c>
      <c r="B15983">
        <v>1031</v>
      </c>
      <c r="C15983">
        <v>19</v>
      </c>
      <c r="D15983" s="5">
        <v>510700</v>
      </c>
      <c r="E15983">
        <v>0</v>
      </c>
      <c r="F15983" s="5">
        <v>510700</v>
      </c>
    </row>
    <row r="15984" spans="1:6" x14ac:dyDescent="0.2">
      <c r="A15984" s="10">
        <v>50719595</v>
      </c>
      <c r="B15984">
        <v>3041</v>
      </c>
      <c r="C15984">
        <v>30</v>
      </c>
      <c r="D15984" s="5">
        <v>1114121</v>
      </c>
      <c r="E15984">
        <v>0</v>
      </c>
      <c r="F15984" s="5">
        <v>1114121</v>
      </c>
    </row>
    <row r="15985" spans="1:6" x14ac:dyDescent="0.2">
      <c r="A15985" s="10">
        <v>50719596</v>
      </c>
      <c r="B15985">
        <v>1031</v>
      </c>
      <c r="C15985">
        <v>19</v>
      </c>
      <c r="D15985" s="5">
        <v>510700</v>
      </c>
      <c r="E15985">
        <v>0</v>
      </c>
      <c r="F15985" s="5">
        <v>510700</v>
      </c>
    </row>
    <row r="15986" spans="1:6" x14ac:dyDescent="0.2">
      <c r="A15986" s="10">
        <v>50678271</v>
      </c>
      <c r="B15986">
        <v>1031</v>
      </c>
      <c r="C15986">
        <v>19</v>
      </c>
      <c r="D15986" s="5">
        <v>501000</v>
      </c>
      <c r="E15986">
        <v>0</v>
      </c>
      <c r="F15986" s="5">
        <v>501000</v>
      </c>
    </row>
    <row r="15987" spans="1:6" x14ac:dyDescent="0.2">
      <c r="A15987" s="10">
        <v>50678271</v>
      </c>
      <c r="B15987">
        <v>3041</v>
      </c>
      <c r="C15987">
        <v>30</v>
      </c>
      <c r="D15987" s="5">
        <v>1037183</v>
      </c>
      <c r="E15987">
        <v>0</v>
      </c>
      <c r="F15987" s="5">
        <v>1037183</v>
      </c>
    </row>
    <row r="15988" spans="1:6" x14ac:dyDescent="0.2">
      <c r="A15988" s="10">
        <v>50715358</v>
      </c>
      <c r="B15988">
        <v>3041</v>
      </c>
      <c r="C15988">
        <v>30</v>
      </c>
      <c r="D15988" s="5">
        <v>1114121</v>
      </c>
      <c r="E15988">
        <v>0</v>
      </c>
      <c r="F15988" s="5">
        <v>1114121</v>
      </c>
    </row>
    <row r="15989" spans="1:6" x14ac:dyDescent="0.2">
      <c r="A15989" s="10">
        <v>50715358</v>
      </c>
      <c r="B15989">
        <v>1031</v>
      </c>
      <c r="C15989">
        <v>19</v>
      </c>
      <c r="D15989" s="5">
        <v>510700</v>
      </c>
      <c r="E15989">
        <v>0</v>
      </c>
      <c r="F15989" s="5">
        <v>510700</v>
      </c>
    </row>
    <row r="15990" spans="1:6" x14ac:dyDescent="0.2">
      <c r="A15990" s="10">
        <v>50652831</v>
      </c>
      <c r="B15990">
        <v>3041</v>
      </c>
      <c r="C15990">
        <v>30</v>
      </c>
      <c r="D15990" s="5">
        <v>877709</v>
      </c>
      <c r="E15990">
        <v>0</v>
      </c>
      <c r="F15990" s="5">
        <v>877709</v>
      </c>
    </row>
    <row r="15991" spans="1:6" x14ac:dyDescent="0.2">
      <c r="A15991" s="10">
        <v>50652832</v>
      </c>
      <c r="B15991">
        <v>1031</v>
      </c>
      <c r="C15991">
        <v>19</v>
      </c>
      <c r="D15991" s="5">
        <v>501000</v>
      </c>
      <c r="E15991">
        <v>0</v>
      </c>
      <c r="F15991" s="5">
        <v>501000</v>
      </c>
    </row>
    <row r="15992" spans="1:6" x14ac:dyDescent="0.2">
      <c r="A15992" s="10">
        <v>50652832</v>
      </c>
      <c r="B15992">
        <v>3041</v>
      </c>
      <c r="C15992">
        <v>30</v>
      </c>
      <c r="D15992" s="5">
        <v>877709</v>
      </c>
      <c r="E15992">
        <v>0</v>
      </c>
      <c r="F15992" s="5">
        <v>877709</v>
      </c>
    </row>
    <row r="15993" spans="1:6" x14ac:dyDescent="0.2">
      <c r="A15993" s="10">
        <v>50652831</v>
      </c>
      <c r="B15993">
        <v>1031</v>
      </c>
      <c r="C15993">
        <v>19</v>
      </c>
      <c r="D15993" s="5">
        <v>501000</v>
      </c>
      <c r="E15993">
        <v>0</v>
      </c>
      <c r="F15993" s="5">
        <v>501000</v>
      </c>
    </row>
    <row r="15994" spans="1:6" x14ac:dyDescent="0.2">
      <c r="A15994" s="10">
        <v>50761672</v>
      </c>
      <c r="B15994">
        <v>1031</v>
      </c>
      <c r="C15994">
        <v>19</v>
      </c>
      <c r="D15994" s="5">
        <v>443900</v>
      </c>
      <c r="E15994">
        <v>0</v>
      </c>
      <c r="F15994" s="5">
        <v>443900</v>
      </c>
    </row>
    <row r="15995" spans="1:6" x14ac:dyDescent="0.2">
      <c r="A15995" s="10">
        <v>50761672</v>
      </c>
      <c r="B15995">
        <v>3041</v>
      </c>
      <c r="C15995">
        <v>30</v>
      </c>
      <c r="D15995" s="5">
        <v>794391</v>
      </c>
      <c r="E15995">
        <v>0</v>
      </c>
      <c r="F15995" s="5">
        <v>794391</v>
      </c>
    </row>
    <row r="15996" spans="1:6" x14ac:dyDescent="0.2">
      <c r="A15996" s="10">
        <v>50761672</v>
      </c>
      <c r="B15996">
        <v>3043</v>
      </c>
      <c r="C15996">
        <v>674</v>
      </c>
      <c r="D15996" s="5">
        <v>66800</v>
      </c>
      <c r="E15996">
        <v>0</v>
      </c>
      <c r="F15996" s="5">
        <v>66800</v>
      </c>
    </row>
    <row r="15997" spans="1:6" x14ac:dyDescent="0.2">
      <c r="A15997" s="10">
        <v>50761832</v>
      </c>
      <c r="B15997">
        <v>1031</v>
      </c>
      <c r="C15997">
        <v>19</v>
      </c>
      <c r="D15997" s="5">
        <v>443900</v>
      </c>
      <c r="E15997">
        <v>0</v>
      </c>
      <c r="F15997" s="5">
        <v>443900</v>
      </c>
    </row>
    <row r="15998" spans="1:6" x14ac:dyDescent="0.2">
      <c r="A15998" s="10">
        <v>50761832</v>
      </c>
      <c r="B15998">
        <v>3041</v>
      </c>
      <c r="C15998">
        <v>30</v>
      </c>
      <c r="D15998" s="5">
        <v>943412</v>
      </c>
      <c r="E15998">
        <v>0</v>
      </c>
      <c r="F15998" s="5">
        <v>943412</v>
      </c>
    </row>
    <row r="15999" spans="1:6" x14ac:dyDescent="0.2">
      <c r="A15999" s="10">
        <v>50761832</v>
      </c>
      <c r="B15999">
        <v>3043</v>
      </c>
      <c r="C15999">
        <v>674</v>
      </c>
      <c r="D15999" s="5">
        <v>66800</v>
      </c>
      <c r="E15999">
        <v>0</v>
      </c>
      <c r="F15999" s="5">
        <v>66800</v>
      </c>
    </row>
    <row r="16000" spans="1:6" x14ac:dyDescent="0.2">
      <c r="A16000" s="10">
        <v>50739279</v>
      </c>
      <c r="B16000">
        <v>1031</v>
      </c>
      <c r="C16000">
        <v>19</v>
      </c>
      <c r="D16000" s="5">
        <v>443900</v>
      </c>
      <c r="E16000">
        <v>0</v>
      </c>
      <c r="F16000" s="5">
        <v>443900</v>
      </c>
    </row>
    <row r="16001" spans="1:6" x14ac:dyDescent="0.2">
      <c r="A16001" s="10">
        <v>50739279</v>
      </c>
      <c r="B16001">
        <v>3041</v>
      </c>
      <c r="C16001">
        <v>30</v>
      </c>
      <c r="D16001" s="5">
        <v>943412</v>
      </c>
      <c r="E16001">
        <v>0</v>
      </c>
      <c r="F16001" s="5">
        <v>943412</v>
      </c>
    </row>
    <row r="16002" spans="1:6" x14ac:dyDescent="0.2">
      <c r="A16002" s="10">
        <v>50739279</v>
      </c>
      <c r="B16002">
        <v>3043</v>
      </c>
      <c r="C16002">
        <v>674</v>
      </c>
      <c r="D16002" s="5">
        <v>66800</v>
      </c>
      <c r="E16002">
        <v>0</v>
      </c>
      <c r="F16002" s="5">
        <v>66800</v>
      </c>
    </row>
    <row r="16003" spans="1:6" x14ac:dyDescent="0.2">
      <c r="A16003" s="10">
        <v>50761509</v>
      </c>
      <c r="B16003">
        <v>1031</v>
      </c>
      <c r="C16003">
        <v>19</v>
      </c>
      <c r="D16003" s="5">
        <v>443900</v>
      </c>
      <c r="E16003">
        <v>0</v>
      </c>
      <c r="F16003" s="5">
        <v>443900</v>
      </c>
    </row>
    <row r="16004" spans="1:6" x14ac:dyDescent="0.2">
      <c r="A16004" s="10">
        <v>50761509</v>
      </c>
      <c r="B16004">
        <v>3043</v>
      </c>
      <c r="C16004">
        <v>674</v>
      </c>
      <c r="D16004" s="5">
        <v>66800</v>
      </c>
      <c r="E16004">
        <v>0</v>
      </c>
      <c r="F16004" s="5">
        <v>66800</v>
      </c>
    </row>
    <row r="16005" spans="1:6" x14ac:dyDescent="0.2">
      <c r="A16005" s="10">
        <v>50766133</v>
      </c>
      <c r="B16005">
        <v>1031</v>
      </c>
      <c r="C16005">
        <v>19</v>
      </c>
      <c r="D16005" s="5">
        <v>443900</v>
      </c>
      <c r="E16005">
        <v>0</v>
      </c>
      <c r="F16005" s="5">
        <v>443900</v>
      </c>
    </row>
    <row r="16006" spans="1:6" x14ac:dyDescent="0.2">
      <c r="A16006" s="10">
        <v>50766133</v>
      </c>
      <c r="B16006">
        <v>3041</v>
      </c>
      <c r="C16006">
        <v>30</v>
      </c>
      <c r="D16006" s="5">
        <v>794391</v>
      </c>
      <c r="E16006">
        <v>0</v>
      </c>
      <c r="F16006" s="5">
        <v>794391</v>
      </c>
    </row>
    <row r="16007" spans="1:6" x14ac:dyDescent="0.2">
      <c r="A16007" s="10">
        <v>50766133</v>
      </c>
      <c r="B16007">
        <v>3043</v>
      </c>
      <c r="C16007">
        <v>674</v>
      </c>
      <c r="D16007" s="5">
        <v>66800</v>
      </c>
      <c r="E16007">
        <v>0</v>
      </c>
      <c r="F16007" s="5">
        <v>66800</v>
      </c>
    </row>
    <row r="16008" spans="1:6" x14ac:dyDescent="0.2">
      <c r="A16008" s="10">
        <v>50765147</v>
      </c>
      <c r="B16008">
        <v>1031</v>
      </c>
      <c r="C16008">
        <v>19</v>
      </c>
      <c r="D16008" s="5">
        <v>443900</v>
      </c>
      <c r="E16008">
        <v>0</v>
      </c>
      <c r="F16008" s="5">
        <v>443900</v>
      </c>
    </row>
    <row r="16009" spans="1:6" x14ac:dyDescent="0.2">
      <c r="A16009" s="10">
        <v>50765147</v>
      </c>
      <c r="B16009">
        <v>3041</v>
      </c>
      <c r="C16009">
        <v>30</v>
      </c>
      <c r="D16009" s="5">
        <v>794391</v>
      </c>
      <c r="E16009">
        <v>0</v>
      </c>
      <c r="F16009" s="5">
        <v>794391</v>
      </c>
    </row>
    <row r="16010" spans="1:6" x14ac:dyDescent="0.2">
      <c r="A16010" s="10">
        <v>50765147</v>
      </c>
      <c r="B16010">
        <v>3043</v>
      </c>
      <c r="C16010">
        <v>674</v>
      </c>
      <c r="D16010" s="5">
        <v>66800</v>
      </c>
      <c r="E16010">
        <v>0</v>
      </c>
      <c r="F16010" s="5">
        <v>66800</v>
      </c>
    </row>
    <row r="16011" spans="1:6" x14ac:dyDescent="0.2">
      <c r="A16011" s="10">
        <v>50763872</v>
      </c>
      <c r="B16011">
        <v>1031</v>
      </c>
      <c r="C16011">
        <v>19</v>
      </c>
      <c r="D16011" s="5">
        <v>443900</v>
      </c>
      <c r="E16011">
        <v>0</v>
      </c>
      <c r="F16011" s="5">
        <v>443900</v>
      </c>
    </row>
    <row r="16012" spans="1:6" x14ac:dyDescent="0.2">
      <c r="A16012" s="10">
        <v>50763872</v>
      </c>
      <c r="B16012">
        <v>3043</v>
      </c>
      <c r="C16012">
        <v>674</v>
      </c>
      <c r="D16012" s="5">
        <v>66800</v>
      </c>
      <c r="E16012">
        <v>0</v>
      </c>
      <c r="F16012" s="5">
        <v>66800</v>
      </c>
    </row>
    <row r="16013" spans="1:6" x14ac:dyDescent="0.2">
      <c r="A16013" s="10">
        <v>50715928</v>
      </c>
      <c r="B16013">
        <v>1031</v>
      </c>
      <c r="C16013">
        <v>19</v>
      </c>
      <c r="D16013" s="5">
        <v>510700</v>
      </c>
      <c r="E16013">
        <v>0</v>
      </c>
      <c r="F16013" s="5">
        <v>510700</v>
      </c>
    </row>
    <row r="16014" spans="1:6" x14ac:dyDescent="0.2">
      <c r="A16014" s="10">
        <v>50685804</v>
      </c>
      <c r="B16014">
        <v>1031</v>
      </c>
      <c r="C16014">
        <v>19</v>
      </c>
      <c r="D16014" s="5">
        <v>501000</v>
      </c>
      <c r="E16014">
        <v>0</v>
      </c>
      <c r="F16014" s="5">
        <v>501000</v>
      </c>
    </row>
    <row r="16015" spans="1:6" x14ac:dyDescent="0.2">
      <c r="A16015" s="10">
        <v>50685804</v>
      </c>
      <c r="B16015">
        <v>3041</v>
      </c>
      <c r="C16015">
        <v>30</v>
      </c>
      <c r="D16015" s="5">
        <v>738496</v>
      </c>
      <c r="E16015">
        <v>0</v>
      </c>
      <c r="F16015" s="5">
        <v>738496</v>
      </c>
    </row>
    <row r="16016" spans="1:6" x14ac:dyDescent="0.2">
      <c r="A16016" s="10">
        <v>50753209</v>
      </c>
      <c r="B16016">
        <v>1031</v>
      </c>
      <c r="C16016">
        <v>19</v>
      </c>
      <c r="D16016" s="5">
        <v>443900</v>
      </c>
      <c r="E16016">
        <v>0</v>
      </c>
      <c r="F16016" s="5">
        <v>443900</v>
      </c>
    </row>
    <row r="16017" spans="1:6" x14ac:dyDescent="0.2">
      <c r="A16017" s="10">
        <v>50753209</v>
      </c>
      <c r="B16017">
        <v>3043</v>
      </c>
      <c r="C16017">
        <v>674</v>
      </c>
      <c r="D16017" s="5">
        <v>66800</v>
      </c>
      <c r="E16017">
        <v>0</v>
      </c>
      <c r="F16017" s="5">
        <v>66800</v>
      </c>
    </row>
    <row r="16018" spans="1:6" x14ac:dyDescent="0.2">
      <c r="A16018" s="10">
        <v>50749911</v>
      </c>
      <c r="B16018">
        <v>1036</v>
      </c>
      <c r="C16018">
        <v>19</v>
      </c>
      <c r="D16018" s="5">
        <v>3280404</v>
      </c>
      <c r="E16018">
        <v>0</v>
      </c>
      <c r="F16018" s="5">
        <v>3280404</v>
      </c>
    </row>
    <row r="16019" spans="1:6" x14ac:dyDescent="0.2">
      <c r="A16019" s="10">
        <v>50721864</v>
      </c>
      <c r="B16019">
        <v>1031</v>
      </c>
      <c r="C16019">
        <v>19</v>
      </c>
      <c r="D16019" s="5">
        <v>510700</v>
      </c>
      <c r="E16019">
        <v>0</v>
      </c>
      <c r="F16019" s="5">
        <v>510700</v>
      </c>
    </row>
    <row r="16020" spans="1:6" x14ac:dyDescent="0.2">
      <c r="A16020" s="10">
        <v>50721864</v>
      </c>
      <c r="B16020">
        <v>3041</v>
      </c>
      <c r="C16020">
        <v>30</v>
      </c>
      <c r="D16020" s="5">
        <v>794391</v>
      </c>
      <c r="E16020">
        <v>0</v>
      </c>
      <c r="F16020" s="5">
        <v>794391</v>
      </c>
    </row>
    <row r="16021" spans="1:6" x14ac:dyDescent="0.2">
      <c r="A16021" s="10">
        <v>50679772</v>
      </c>
      <c r="B16021">
        <v>1031</v>
      </c>
      <c r="C16021">
        <v>19</v>
      </c>
      <c r="D16021" s="5">
        <v>501000</v>
      </c>
      <c r="E16021">
        <v>0</v>
      </c>
      <c r="F16021" s="5">
        <v>501000</v>
      </c>
    </row>
    <row r="16022" spans="1:6" x14ac:dyDescent="0.2">
      <c r="A16022" s="10">
        <v>50679772</v>
      </c>
      <c r="B16022">
        <v>3041</v>
      </c>
      <c r="C16022">
        <v>30</v>
      </c>
      <c r="D16022" s="5">
        <v>738496</v>
      </c>
      <c r="E16022">
        <v>0</v>
      </c>
      <c r="F16022" s="5">
        <v>738496</v>
      </c>
    </row>
    <row r="16023" spans="1:6" x14ac:dyDescent="0.2">
      <c r="A16023" s="10">
        <v>50720937</v>
      </c>
      <c r="B16023">
        <v>1031</v>
      </c>
      <c r="C16023">
        <v>19</v>
      </c>
      <c r="D16023" s="5">
        <v>510700</v>
      </c>
      <c r="E16023">
        <v>0</v>
      </c>
      <c r="F16023" s="5">
        <v>510700</v>
      </c>
    </row>
    <row r="16024" spans="1:6" x14ac:dyDescent="0.2">
      <c r="A16024" s="10">
        <v>50720937</v>
      </c>
      <c r="B16024">
        <v>3041</v>
      </c>
      <c r="C16024">
        <v>30</v>
      </c>
      <c r="D16024" s="5">
        <v>1114121</v>
      </c>
      <c r="E16024">
        <v>0</v>
      </c>
      <c r="F16024" s="5">
        <v>1114121</v>
      </c>
    </row>
    <row r="16025" spans="1:6" x14ac:dyDescent="0.2">
      <c r="A16025" s="10">
        <v>50671076</v>
      </c>
      <c r="B16025">
        <v>1031</v>
      </c>
      <c r="C16025">
        <v>19</v>
      </c>
      <c r="D16025" s="5">
        <v>501000</v>
      </c>
      <c r="E16025">
        <v>0</v>
      </c>
      <c r="F16025" s="5">
        <v>501000</v>
      </c>
    </row>
    <row r="16026" spans="1:6" x14ac:dyDescent="0.2">
      <c r="A16026" s="10">
        <v>50671076</v>
      </c>
      <c r="B16026">
        <v>3041</v>
      </c>
      <c r="C16026">
        <v>30</v>
      </c>
      <c r="D16026" s="5">
        <v>738496</v>
      </c>
      <c r="E16026">
        <v>0</v>
      </c>
      <c r="F16026" s="5">
        <v>738496</v>
      </c>
    </row>
    <row r="16027" spans="1:6" x14ac:dyDescent="0.2">
      <c r="A16027" s="10">
        <v>50691062</v>
      </c>
      <c r="B16027">
        <v>1031</v>
      </c>
      <c r="C16027">
        <v>19</v>
      </c>
      <c r="D16027" s="5">
        <v>501000</v>
      </c>
      <c r="E16027">
        <v>0</v>
      </c>
      <c r="F16027" s="5">
        <v>501000</v>
      </c>
    </row>
    <row r="16028" spans="1:6" x14ac:dyDescent="0.2">
      <c r="A16028" s="10">
        <v>50691062</v>
      </c>
      <c r="B16028">
        <v>3041</v>
      </c>
      <c r="C16028">
        <v>30</v>
      </c>
      <c r="D16028" s="5">
        <v>738496</v>
      </c>
      <c r="E16028">
        <v>0</v>
      </c>
      <c r="F16028" s="5">
        <v>738496</v>
      </c>
    </row>
    <row r="16029" spans="1:6" x14ac:dyDescent="0.2">
      <c r="A16029" s="10">
        <v>50730059</v>
      </c>
      <c r="B16029">
        <v>1031</v>
      </c>
      <c r="C16029">
        <v>19</v>
      </c>
      <c r="D16029" s="5">
        <v>443900</v>
      </c>
      <c r="E16029">
        <v>0</v>
      </c>
      <c r="F16029" s="5">
        <v>443900</v>
      </c>
    </row>
    <row r="16030" spans="1:6" x14ac:dyDescent="0.2">
      <c r="A16030" s="10">
        <v>50730059</v>
      </c>
      <c r="B16030">
        <v>3041</v>
      </c>
      <c r="C16030">
        <v>30</v>
      </c>
      <c r="D16030" s="5">
        <v>943412</v>
      </c>
      <c r="E16030">
        <v>0</v>
      </c>
      <c r="F16030" s="5">
        <v>943412</v>
      </c>
    </row>
    <row r="16031" spans="1:6" x14ac:dyDescent="0.2">
      <c r="A16031" s="10">
        <v>50730059</v>
      </c>
      <c r="B16031">
        <v>3043</v>
      </c>
      <c r="C16031">
        <v>674</v>
      </c>
      <c r="D16031" s="5">
        <v>66800</v>
      </c>
      <c r="E16031">
        <v>0</v>
      </c>
      <c r="F16031" s="5">
        <v>66800</v>
      </c>
    </row>
    <row r="16032" spans="1:6" x14ac:dyDescent="0.2">
      <c r="A16032" s="10">
        <v>50749912</v>
      </c>
      <c r="B16032">
        <v>1036</v>
      </c>
      <c r="C16032">
        <v>19</v>
      </c>
      <c r="D16032" s="5">
        <v>1432392</v>
      </c>
      <c r="E16032">
        <v>0</v>
      </c>
      <c r="F16032" s="5">
        <v>1432392</v>
      </c>
    </row>
    <row r="16033" spans="1:6" x14ac:dyDescent="0.2">
      <c r="A16033" s="10">
        <v>50749912</v>
      </c>
      <c r="B16033">
        <v>3038</v>
      </c>
      <c r="C16033">
        <v>30</v>
      </c>
      <c r="D16033" s="5">
        <v>3370920</v>
      </c>
      <c r="E16033">
        <v>0</v>
      </c>
      <c r="F16033" s="5">
        <v>3370920</v>
      </c>
    </row>
    <row r="16034" spans="1:6" x14ac:dyDescent="0.2">
      <c r="A16034" s="10">
        <v>50749911</v>
      </c>
      <c r="B16034">
        <v>3038</v>
      </c>
      <c r="C16034">
        <v>30</v>
      </c>
      <c r="D16034" s="5">
        <v>23213293</v>
      </c>
      <c r="E16034">
        <v>0</v>
      </c>
      <c r="F16034" s="5">
        <v>23213293</v>
      </c>
    </row>
    <row r="16035" spans="1:6" x14ac:dyDescent="0.2">
      <c r="A16035" s="10">
        <v>50728086</v>
      </c>
      <c r="B16035">
        <v>1031</v>
      </c>
      <c r="C16035">
        <v>19</v>
      </c>
      <c r="D16035" s="5">
        <v>443900</v>
      </c>
      <c r="E16035">
        <v>0</v>
      </c>
      <c r="F16035" s="5">
        <v>443900</v>
      </c>
    </row>
    <row r="16036" spans="1:6" x14ac:dyDescent="0.2">
      <c r="A16036" s="10">
        <v>50728086</v>
      </c>
      <c r="B16036">
        <v>3041</v>
      </c>
      <c r="C16036">
        <v>30</v>
      </c>
      <c r="D16036" s="5">
        <v>1114121</v>
      </c>
      <c r="E16036">
        <v>0</v>
      </c>
      <c r="F16036" s="5">
        <v>1114121</v>
      </c>
    </row>
    <row r="16037" spans="1:6" x14ac:dyDescent="0.2">
      <c r="A16037" s="10">
        <v>50728086</v>
      </c>
      <c r="B16037">
        <v>3043</v>
      </c>
      <c r="C16037">
        <v>674</v>
      </c>
      <c r="D16037" s="5">
        <v>66800</v>
      </c>
      <c r="E16037">
        <v>0</v>
      </c>
      <c r="F16037" s="5">
        <v>66800</v>
      </c>
    </row>
    <row r="16038" spans="1:6" x14ac:dyDescent="0.2">
      <c r="A16038" s="10">
        <v>50747326</v>
      </c>
      <c r="B16038">
        <v>1031</v>
      </c>
      <c r="C16038">
        <v>19</v>
      </c>
      <c r="D16038" s="5">
        <v>443900</v>
      </c>
      <c r="E16038">
        <v>0</v>
      </c>
      <c r="F16038" s="5">
        <v>443900</v>
      </c>
    </row>
    <row r="16039" spans="1:6" x14ac:dyDescent="0.2">
      <c r="A16039" s="10">
        <v>50747326</v>
      </c>
      <c r="B16039">
        <v>3041</v>
      </c>
      <c r="C16039">
        <v>30</v>
      </c>
      <c r="D16039" s="5">
        <v>1114121</v>
      </c>
      <c r="E16039">
        <v>0</v>
      </c>
      <c r="F16039" s="5">
        <v>1114121</v>
      </c>
    </row>
    <row r="16040" spans="1:6" x14ac:dyDescent="0.2">
      <c r="A16040" s="10">
        <v>50747326</v>
      </c>
      <c r="B16040">
        <v>3043</v>
      </c>
      <c r="C16040">
        <v>674</v>
      </c>
      <c r="D16040" s="5">
        <v>66800</v>
      </c>
      <c r="E16040">
        <v>0</v>
      </c>
      <c r="F16040" s="5">
        <v>66800</v>
      </c>
    </row>
    <row r="16041" spans="1:6" x14ac:dyDescent="0.2">
      <c r="A16041" s="10">
        <v>50715938</v>
      </c>
      <c r="B16041">
        <v>1031</v>
      </c>
      <c r="C16041">
        <v>19</v>
      </c>
      <c r="D16041" s="5">
        <v>510700</v>
      </c>
      <c r="E16041">
        <v>0</v>
      </c>
      <c r="F16041" s="5">
        <v>510700</v>
      </c>
    </row>
    <row r="16042" spans="1:6" x14ac:dyDescent="0.2">
      <c r="A16042" s="10">
        <v>50763907</v>
      </c>
      <c r="B16042">
        <v>1036</v>
      </c>
      <c r="C16042">
        <v>19</v>
      </c>
      <c r="D16042" s="5">
        <v>755000</v>
      </c>
      <c r="E16042">
        <v>0</v>
      </c>
      <c r="F16042" s="5">
        <v>755000</v>
      </c>
    </row>
    <row r="16043" spans="1:6" x14ac:dyDescent="0.2">
      <c r="A16043" s="10">
        <v>50763907</v>
      </c>
      <c r="B16043">
        <v>3038</v>
      </c>
      <c r="C16043">
        <v>30</v>
      </c>
      <c r="D16043" s="5">
        <v>5991915</v>
      </c>
      <c r="E16043">
        <v>0</v>
      </c>
      <c r="F16043" s="5">
        <v>5991915</v>
      </c>
    </row>
    <row r="16044" spans="1:6" x14ac:dyDescent="0.2">
      <c r="A16044" s="10">
        <v>50695162</v>
      </c>
      <c r="B16044">
        <v>1036</v>
      </c>
      <c r="C16044">
        <v>19</v>
      </c>
      <c r="D16044" s="5">
        <v>1945315</v>
      </c>
      <c r="E16044">
        <v>0</v>
      </c>
      <c r="F16044" s="5">
        <v>1945315</v>
      </c>
    </row>
    <row r="16045" spans="1:6" x14ac:dyDescent="0.2">
      <c r="A16045" s="10">
        <v>50695162</v>
      </c>
      <c r="B16045">
        <v>3038</v>
      </c>
      <c r="C16045">
        <v>30</v>
      </c>
      <c r="D16045" s="5">
        <v>13374671</v>
      </c>
      <c r="E16045">
        <v>0</v>
      </c>
      <c r="F16045" s="5">
        <v>13374671</v>
      </c>
    </row>
    <row r="16046" spans="1:6" x14ac:dyDescent="0.2">
      <c r="A16046" s="10">
        <v>50641907</v>
      </c>
      <c r="B16046">
        <v>1036</v>
      </c>
      <c r="C16046">
        <v>19</v>
      </c>
      <c r="D16046" s="5">
        <v>328046</v>
      </c>
      <c r="E16046">
        <v>0</v>
      </c>
      <c r="F16046" s="5">
        <v>328046</v>
      </c>
    </row>
    <row r="16047" spans="1:6" x14ac:dyDescent="0.2">
      <c r="A16047" s="10">
        <v>50641907</v>
      </c>
      <c r="B16047">
        <v>3038</v>
      </c>
      <c r="C16047">
        <v>30</v>
      </c>
      <c r="D16047" s="5">
        <v>172078</v>
      </c>
      <c r="E16047">
        <v>0</v>
      </c>
      <c r="F16047" s="5">
        <v>172078</v>
      </c>
    </row>
    <row r="16048" spans="1:6" x14ac:dyDescent="0.2">
      <c r="A16048" s="10">
        <v>50789688</v>
      </c>
      <c r="B16048">
        <v>1031</v>
      </c>
      <c r="C16048">
        <v>19</v>
      </c>
      <c r="D16048" s="5">
        <v>460147</v>
      </c>
      <c r="E16048">
        <v>0</v>
      </c>
      <c r="F16048" s="5">
        <v>460147</v>
      </c>
    </row>
    <row r="16049" spans="1:6" x14ac:dyDescent="0.2">
      <c r="A16049" s="10">
        <v>50789688</v>
      </c>
      <c r="B16049">
        <v>3043</v>
      </c>
      <c r="C16049">
        <v>674</v>
      </c>
      <c r="D16049" s="5">
        <v>68600</v>
      </c>
      <c r="E16049">
        <v>0</v>
      </c>
      <c r="F16049" s="5">
        <v>68600</v>
      </c>
    </row>
    <row r="16050" spans="1:6" x14ac:dyDescent="0.2">
      <c r="A16050" s="10">
        <v>50765051</v>
      </c>
      <c r="B16050">
        <v>1031</v>
      </c>
      <c r="C16050">
        <v>19</v>
      </c>
      <c r="D16050" s="5">
        <v>443900</v>
      </c>
      <c r="E16050">
        <v>0</v>
      </c>
      <c r="F16050" s="5">
        <v>443900</v>
      </c>
    </row>
    <row r="16051" spans="1:6" x14ac:dyDescent="0.2">
      <c r="A16051" s="10">
        <v>50765051</v>
      </c>
      <c r="B16051">
        <v>3043</v>
      </c>
      <c r="C16051">
        <v>674</v>
      </c>
      <c r="D16051" s="5">
        <v>66800</v>
      </c>
      <c r="E16051">
        <v>0</v>
      </c>
      <c r="F16051" s="5">
        <v>66800</v>
      </c>
    </row>
    <row r="16052" spans="1:6" x14ac:dyDescent="0.2">
      <c r="A16052" s="10">
        <v>50771119</v>
      </c>
      <c r="B16052">
        <v>1031</v>
      </c>
      <c r="C16052">
        <v>19</v>
      </c>
      <c r="D16052" s="5">
        <v>443900</v>
      </c>
      <c r="E16052">
        <v>0</v>
      </c>
      <c r="F16052" s="5">
        <v>443900</v>
      </c>
    </row>
    <row r="16053" spans="1:6" x14ac:dyDescent="0.2">
      <c r="A16053" s="10">
        <v>50771119</v>
      </c>
      <c r="B16053">
        <v>3041</v>
      </c>
      <c r="C16053">
        <v>30</v>
      </c>
      <c r="D16053" s="5">
        <v>1114121</v>
      </c>
      <c r="E16053">
        <v>0</v>
      </c>
      <c r="F16053" s="5">
        <v>1114121</v>
      </c>
    </row>
    <row r="16054" spans="1:6" x14ac:dyDescent="0.2">
      <c r="A16054" s="10">
        <v>50771119</v>
      </c>
      <c r="B16054">
        <v>3043</v>
      </c>
      <c r="C16054">
        <v>674</v>
      </c>
      <c r="D16054" s="5">
        <v>66800</v>
      </c>
      <c r="E16054">
        <v>0</v>
      </c>
      <c r="F16054" s="5">
        <v>66800</v>
      </c>
    </row>
    <row r="16055" spans="1:6" x14ac:dyDescent="0.2">
      <c r="A16055" s="10">
        <v>50788892</v>
      </c>
      <c r="B16055">
        <v>1031</v>
      </c>
      <c r="C16055">
        <v>19</v>
      </c>
      <c r="D16055" s="5">
        <v>460147</v>
      </c>
      <c r="E16055">
        <v>0</v>
      </c>
      <c r="F16055" s="5">
        <v>460147</v>
      </c>
    </row>
    <row r="16056" spans="1:6" x14ac:dyDescent="0.2">
      <c r="A16056" s="10">
        <v>50788892</v>
      </c>
      <c r="B16056">
        <v>3041</v>
      </c>
      <c r="C16056">
        <v>30</v>
      </c>
      <c r="D16056" s="5">
        <v>758089</v>
      </c>
      <c r="E16056">
        <v>0</v>
      </c>
      <c r="F16056" s="5">
        <v>758089</v>
      </c>
    </row>
    <row r="16057" spans="1:6" x14ac:dyDescent="0.2">
      <c r="A16057" s="10">
        <v>50788892</v>
      </c>
      <c r="B16057">
        <v>3043</v>
      </c>
      <c r="C16057">
        <v>674</v>
      </c>
      <c r="D16057" s="5">
        <v>57912</v>
      </c>
      <c r="E16057">
        <v>0</v>
      </c>
      <c r="F16057" s="5">
        <v>57912</v>
      </c>
    </row>
    <row r="16058" spans="1:6" x14ac:dyDescent="0.2">
      <c r="A16058" s="10">
        <v>50784213</v>
      </c>
      <c r="B16058">
        <v>1031</v>
      </c>
      <c r="C16058">
        <v>19</v>
      </c>
      <c r="D16058" s="5">
        <v>443900</v>
      </c>
      <c r="E16058">
        <v>0</v>
      </c>
      <c r="F16058" s="5">
        <v>443900</v>
      </c>
    </row>
    <row r="16059" spans="1:6" x14ac:dyDescent="0.2">
      <c r="A16059" s="10">
        <v>50784213</v>
      </c>
      <c r="B16059">
        <v>3043</v>
      </c>
      <c r="C16059">
        <v>674</v>
      </c>
      <c r="D16059" s="5">
        <v>66800</v>
      </c>
      <c r="E16059">
        <v>0</v>
      </c>
      <c r="F16059" s="5">
        <v>66800</v>
      </c>
    </row>
    <row r="16060" spans="1:6" x14ac:dyDescent="0.2">
      <c r="A16060" s="10">
        <v>50784258</v>
      </c>
      <c r="B16060">
        <v>1031</v>
      </c>
      <c r="C16060">
        <v>19</v>
      </c>
      <c r="D16060" s="5">
        <v>443900</v>
      </c>
      <c r="E16060">
        <v>0</v>
      </c>
      <c r="F16060" s="5">
        <v>443900</v>
      </c>
    </row>
    <row r="16061" spans="1:6" x14ac:dyDescent="0.2">
      <c r="A16061" s="10">
        <v>50784258</v>
      </c>
      <c r="B16061">
        <v>3043</v>
      </c>
      <c r="C16061">
        <v>674</v>
      </c>
      <c r="D16061" s="5">
        <v>66800</v>
      </c>
      <c r="E16061">
        <v>0</v>
      </c>
      <c r="F16061" s="5">
        <v>66800</v>
      </c>
    </row>
    <row r="16062" spans="1:6" x14ac:dyDescent="0.2">
      <c r="A16062" s="10">
        <v>50784285</v>
      </c>
      <c r="B16062">
        <v>1031</v>
      </c>
      <c r="C16062">
        <v>19</v>
      </c>
      <c r="D16062" s="5">
        <v>443900</v>
      </c>
      <c r="E16062">
        <v>0</v>
      </c>
      <c r="F16062" s="5">
        <v>443900</v>
      </c>
    </row>
    <row r="16063" spans="1:6" x14ac:dyDescent="0.2">
      <c r="A16063" s="10">
        <v>50784285</v>
      </c>
      <c r="B16063">
        <v>3043</v>
      </c>
      <c r="C16063">
        <v>674</v>
      </c>
      <c r="D16063" s="5">
        <v>66800</v>
      </c>
      <c r="E16063">
        <v>0</v>
      </c>
      <c r="F16063" s="5">
        <v>66800</v>
      </c>
    </row>
    <row r="16064" spans="1:6" x14ac:dyDescent="0.2">
      <c r="A16064" s="10">
        <v>50784321</v>
      </c>
      <c r="B16064">
        <v>1031</v>
      </c>
      <c r="C16064">
        <v>19</v>
      </c>
      <c r="D16064" s="5">
        <v>443900</v>
      </c>
      <c r="E16064">
        <v>0</v>
      </c>
      <c r="F16064" s="5">
        <v>443900</v>
      </c>
    </row>
    <row r="16065" spans="1:6" x14ac:dyDescent="0.2">
      <c r="A16065" s="10">
        <v>50784321</v>
      </c>
      <c r="B16065">
        <v>3043</v>
      </c>
      <c r="C16065">
        <v>674</v>
      </c>
      <c r="D16065" s="5">
        <v>66800</v>
      </c>
      <c r="E16065">
        <v>0</v>
      </c>
      <c r="F16065" s="5">
        <v>66800</v>
      </c>
    </row>
    <row r="16066" spans="1:6" x14ac:dyDescent="0.2">
      <c r="A16066" s="10">
        <v>50789485</v>
      </c>
      <c r="B16066">
        <v>1031</v>
      </c>
      <c r="C16066">
        <v>19</v>
      </c>
      <c r="D16066" s="5">
        <v>460147</v>
      </c>
      <c r="E16066">
        <v>0</v>
      </c>
      <c r="F16066" s="5">
        <v>460147</v>
      </c>
    </row>
    <row r="16067" spans="1:6" x14ac:dyDescent="0.2">
      <c r="A16067" s="10">
        <v>50789485</v>
      </c>
      <c r="B16067">
        <v>3043</v>
      </c>
      <c r="C16067">
        <v>674</v>
      </c>
      <c r="D16067" s="5">
        <v>68600</v>
      </c>
      <c r="E16067">
        <v>0</v>
      </c>
      <c r="F16067" s="5">
        <v>68600</v>
      </c>
    </row>
    <row r="16068" spans="1:6" x14ac:dyDescent="0.2">
      <c r="A16068" s="10">
        <v>50784274</v>
      </c>
      <c r="B16068">
        <v>1031</v>
      </c>
      <c r="C16068">
        <v>19</v>
      </c>
      <c r="D16068" s="5">
        <v>443900</v>
      </c>
      <c r="E16068">
        <v>0</v>
      </c>
      <c r="F16068" s="5">
        <v>443900</v>
      </c>
    </row>
    <row r="16069" spans="1:6" x14ac:dyDescent="0.2">
      <c r="A16069" s="10">
        <v>50784274</v>
      </c>
      <c r="B16069">
        <v>3043</v>
      </c>
      <c r="C16069">
        <v>674</v>
      </c>
      <c r="D16069" s="5">
        <v>66800</v>
      </c>
      <c r="E16069">
        <v>0</v>
      </c>
      <c r="F16069" s="5">
        <v>66800</v>
      </c>
    </row>
    <row r="16070" spans="1:6" x14ac:dyDescent="0.2">
      <c r="A16070" s="10">
        <v>50784176</v>
      </c>
      <c r="B16070">
        <v>1031</v>
      </c>
      <c r="C16070">
        <v>19</v>
      </c>
      <c r="D16070" s="5">
        <v>443900</v>
      </c>
      <c r="E16070">
        <v>0</v>
      </c>
      <c r="F16070" s="5">
        <v>443900</v>
      </c>
    </row>
    <row r="16071" spans="1:6" x14ac:dyDescent="0.2">
      <c r="A16071" s="10">
        <v>50784176</v>
      </c>
      <c r="B16071">
        <v>3043</v>
      </c>
      <c r="C16071">
        <v>674</v>
      </c>
      <c r="D16071" s="5">
        <v>66800</v>
      </c>
      <c r="E16071">
        <v>0</v>
      </c>
      <c r="F16071" s="5">
        <v>66800</v>
      </c>
    </row>
    <row r="16072" spans="1:6" x14ac:dyDescent="0.2">
      <c r="A16072" s="10">
        <v>50772021</v>
      </c>
      <c r="B16072">
        <v>1031</v>
      </c>
      <c r="C16072">
        <v>19</v>
      </c>
      <c r="D16072" s="5">
        <v>443900</v>
      </c>
      <c r="E16072">
        <v>0</v>
      </c>
      <c r="F16072" s="5">
        <v>443900</v>
      </c>
    </row>
    <row r="16073" spans="1:6" x14ac:dyDescent="0.2">
      <c r="A16073" s="10">
        <v>50772021</v>
      </c>
      <c r="B16073">
        <v>3041</v>
      </c>
      <c r="C16073">
        <v>30</v>
      </c>
      <c r="D16073" s="5">
        <v>943412</v>
      </c>
      <c r="E16073">
        <v>0</v>
      </c>
      <c r="F16073" s="5">
        <v>943412</v>
      </c>
    </row>
    <row r="16074" spans="1:6" x14ac:dyDescent="0.2">
      <c r="A16074" s="10">
        <v>50772021</v>
      </c>
      <c r="B16074">
        <v>3043</v>
      </c>
      <c r="C16074">
        <v>674</v>
      </c>
      <c r="D16074" s="5">
        <v>66800</v>
      </c>
      <c r="E16074">
        <v>0</v>
      </c>
      <c r="F16074" s="5">
        <v>66800</v>
      </c>
    </row>
    <row r="16075" spans="1:6" x14ac:dyDescent="0.2">
      <c r="A16075" s="10">
        <v>50787741</v>
      </c>
      <c r="B16075">
        <v>1031</v>
      </c>
      <c r="C16075">
        <v>19</v>
      </c>
      <c r="D16075" s="5">
        <v>460147</v>
      </c>
      <c r="E16075">
        <v>0</v>
      </c>
      <c r="F16075" s="5">
        <v>460147</v>
      </c>
    </row>
    <row r="16076" spans="1:6" x14ac:dyDescent="0.2">
      <c r="A16076" s="10">
        <v>50787741</v>
      </c>
      <c r="B16076">
        <v>3041</v>
      </c>
      <c r="C16076">
        <v>30</v>
      </c>
      <c r="D16076" s="5">
        <v>824578</v>
      </c>
      <c r="E16076">
        <v>0</v>
      </c>
      <c r="F16076" s="5">
        <v>824578</v>
      </c>
    </row>
    <row r="16077" spans="1:6" x14ac:dyDescent="0.2">
      <c r="A16077" s="10">
        <v>50787741</v>
      </c>
      <c r="B16077">
        <v>3043</v>
      </c>
      <c r="C16077">
        <v>674</v>
      </c>
      <c r="D16077" s="5">
        <v>68600</v>
      </c>
      <c r="E16077">
        <v>0</v>
      </c>
      <c r="F16077" s="5">
        <v>68600</v>
      </c>
    </row>
    <row r="16078" spans="1:6" x14ac:dyDescent="0.2">
      <c r="A16078" s="10">
        <v>50691220</v>
      </c>
      <c r="B16078">
        <v>1031</v>
      </c>
      <c r="C16078">
        <v>19</v>
      </c>
      <c r="D16078" s="5">
        <v>501000</v>
      </c>
      <c r="E16078">
        <v>0</v>
      </c>
      <c r="F16078" s="5">
        <v>501000</v>
      </c>
    </row>
    <row r="16079" spans="1:6" x14ac:dyDescent="0.2">
      <c r="A16079" s="10">
        <v>50691220</v>
      </c>
      <c r="B16079">
        <v>3041</v>
      </c>
      <c r="C16079">
        <v>30</v>
      </c>
      <c r="D16079" s="5">
        <v>738496</v>
      </c>
      <c r="E16079">
        <v>0</v>
      </c>
      <c r="F16079" s="5">
        <v>738496</v>
      </c>
    </row>
    <row r="16080" spans="1:6" x14ac:dyDescent="0.2">
      <c r="A16080" s="10">
        <v>50787725</v>
      </c>
      <c r="B16080">
        <v>1031</v>
      </c>
      <c r="C16080">
        <v>19</v>
      </c>
      <c r="D16080" s="5">
        <v>460147</v>
      </c>
      <c r="E16080">
        <v>0</v>
      </c>
      <c r="F16080" s="5">
        <v>460147</v>
      </c>
    </row>
    <row r="16081" spans="1:6" x14ac:dyDescent="0.2">
      <c r="A16081" s="10">
        <v>17180481</v>
      </c>
      <c r="B16081">
        <v>1031</v>
      </c>
      <c r="C16081">
        <v>19</v>
      </c>
      <c r="D16081" s="5">
        <v>501000</v>
      </c>
      <c r="E16081">
        <v>0</v>
      </c>
      <c r="F16081" s="5">
        <v>501000</v>
      </c>
    </row>
    <row r="16082" spans="1:6" x14ac:dyDescent="0.2">
      <c r="A16082" s="10">
        <v>17180481</v>
      </c>
      <c r="B16082">
        <v>3041</v>
      </c>
      <c r="C16082">
        <v>30</v>
      </c>
      <c r="D16082" s="5">
        <v>738496</v>
      </c>
      <c r="E16082">
        <v>0</v>
      </c>
      <c r="F16082" s="5">
        <v>738496</v>
      </c>
    </row>
    <row r="16083" spans="1:6" x14ac:dyDescent="0.2">
      <c r="A16083" s="10">
        <v>17241213</v>
      </c>
      <c r="B16083">
        <v>1031</v>
      </c>
      <c r="C16083">
        <v>19</v>
      </c>
      <c r="D16083" s="5">
        <v>443900</v>
      </c>
      <c r="E16083">
        <v>0</v>
      </c>
      <c r="F16083" s="5">
        <v>443900</v>
      </c>
    </row>
    <row r="16084" spans="1:6" x14ac:dyDescent="0.2">
      <c r="A16084" s="10">
        <v>17241213</v>
      </c>
      <c r="B16084">
        <v>3041</v>
      </c>
      <c r="C16084">
        <v>30</v>
      </c>
      <c r="D16084" s="5">
        <v>943412</v>
      </c>
      <c r="E16084">
        <v>0</v>
      </c>
      <c r="F16084" s="5">
        <v>943412</v>
      </c>
    </row>
    <row r="16085" spans="1:6" x14ac:dyDescent="0.2">
      <c r="A16085" s="10">
        <v>17241213</v>
      </c>
      <c r="B16085">
        <v>3043</v>
      </c>
      <c r="C16085">
        <v>674</v>
      </c>
      <c r="D16085" s="5">
        <v>66800</v>
      </c>
      <c r="E16085">
        <v>0</v>
      </c>
      <c r="F16085" s="5">
        <v>66800</v>
      </c>
    </row>
    <row r="16086" spans="1:6" x14ac:dyDescent="0.2">
      <c r="A16086" s="10">
        <v>17241913</v>
      </c>
      <c r="B16086">
        <v>1031</v>
      </c>
      <c r="C16086">
        <v>19</v>
      </c>
      <c r="D16086" s="5">
        <v>443900</v>
      </c>
      <c r="E16086">
        <v>0</v>
      </c>
      <c r="F16086" s="5">
        <v>443900</v>
      </c>
    </row>
    <row r="16087" spans="1:6" x14ac:dyDescent="0.2">
      <c r="A16087" s="10">
        <v>17241913</v>
      </c>
      <c r="B16087">
        <v>3041</v>
      </c>
      <c r="C16087">
        <v>30</v>
      </c>
      <c r="D16087" s="5">
        <v>794391</v>
      </c>
      <c r="E16087">
        <v>0</v>
      </c>
      <c r="F16087" s="5">
        <v>794391</v>
      </c>
    </row>
    <row r="16088" spans="1:6" x14ac:dyDescent="0.2">
      <c r="A16088" s="10">
        <v>17241913</v>
      </c>
      <c r="B16088">
        <v>3043</v>
      </c>
      <c r="C16088">
        <v>674</v>
      </c>
      <c r="D16088" s="5">
        <v>66800</v>
      </c>
      <c r="E16088">
        <v>0</v>
      </c>
      <c r="F16088" s="5">
        <v>66800</v>
      </c>
    </row>
    <row r="16089" spans="1:6" x14ac:dyDescent="0.2">
      <c r="A16089" s="10">
        <v>17223220</v>
      </c>
      <c r="B16089">
        <v>1031</v>
      </c>
      <c r="C16089">
        <v>19</v>
      </c>
      <c r="D16089" s="5">
        <v>510700</v>
      </c>
      <c r="E16089">
        <v>0</v>
      </c>
      <c r="F16089" s="5">
        <v>510700</v>
      </c>
    </row>
    <row r="16090" spans="1:6" x14ac:dyDescent="0.2">
      <c r="A16090" s="10">
        <v>17257501</v>
      </c>
      <c r="B16090">
        <v>1031</v>
      </c>
      <c r="C16090">
        <v>19</v>
      </c>
      <c r="D16090" s="5">
        <v>460147</v>
      </c>
      <c r="E16090">
        <v>0</v>
      </c>
      <c r="F16090" s="5">
        <v>460147</v>
      </c>
    </row>
    <row r="16091" spans="1:6" x14ac:dyDescent="0.2">
      <c r="A16091" s="10">
        <v>17257501</v>
      </c>
      <c r="B16091">
        <v>3043</v>
      </c>
      <c r="C16091">
        <v>674</v>
      </c>
      <c r="D16091" s="5">
        <v>68600</v>
      </c>
      <c r="E16091">
        <v>0</v>
      </c>
      <c r="F16091" s="5">
        <v>68600</v>
      </c>
    </row>
    <row r="16092" spans="1:6" x14ac:dyDescent="0.2">
      <c r="A16092" s="10">
        <v>17257455</v>
      </c>
      <c r="B16092">
        <v>1031</v>
      </c>
      <c r="C16092">
        <v>19</v>
      </c>
      <c r="D16092" s="5">
        <v>460147</v>
      </c>
      <c r="E16092">
        <v>0</v>
      </c>
      <c r="F16092" s="5">
        <v>460147</v>
      </c>
    </row>
    <row r="16093" spans="1:6" x14ac:dyDescent="0.2">
      <c r="A16093" s="10">
        <v>17257455</v>
      </c>
      <c r="B16093">
        <v>3043</v>
      </c>
      <c r="C16093">
        <v>674</v>
      </c>
      <c r="D16093" s="5">
        <v>68600</v>
      </c>
      <c r="E16093">
        <v>0</v>
      </c>
      <c r="F16093" s="5">
        <v>68600</v>
      </c>
    </row>
    <row r="16094" spans="1:6" x14ac:dyDescent="0.2">
      <c r="A16094" s="10">
        <v>17257449</v>
      </c>
      <c r="B16094">
        <v>1031</v>
      </c>
      <c r="C16094">
        <v>19</v>
      </c>
      <c r="D16094" s="5">
        <v>460147</v>
      </c>
      <c r="E16094">
        <v>0</v>
      </c>
      <c r="F16094" s="5">
        <v>460147</v>
      </c>
    </row>
    <row r="16095" spans="1:6" x14ac:dyDescent="0.2">
      <c r="A16095" s="10">
        <v>17257449</v>
      </c>
      <c r="B16095">
        <v>3043</v>
      </c>
      <c r="C16095">
        <v>674</v>
      </c>
      <c r="D16095" s="5">
        <v>68600</v>
      </c>
      <c r="E16095">
        <v>0</v>
      </c>
      <c r="F16095" s="5">
        <v>68600</v>
      </c>
    </row>
    <row r="16096" spans="1:6" x14ac:dyDescent="0.2">
      <c r="A16096" s="10">
        <v>17211165</v>
      </c>
      <c r="B16096">
        <v>1031</v>
      </c>
      <c r="C16096">
        <v>19</v>
      </c>
      <c r="D16096" s="5">
        <v>501000</v>
      </c>
      <c r="E16096">
        <v>0</v>
      </c>
      <c r="F16096" s="5">
        <v>501000</v>
      </c>
    </row>
    <row r="16097" spans="1:6" x14ac:dyDescent="0.2">
      <c r="A16097" s="10">
        <v>17211165</v>
      </c>
      <c r="B16097">
        <v>3041</v>
      </c>
      <c r="C16097">
        <v>30</v>
      </c>
      <c r="D16097" s="5">
        <v>1237094</v>
      </c>
      <c r="E16097">
        <v>0</v>
      </c>
      <c r="F16097" s="5">
        <v>1237094</v>
      </c>
    </row>
    <row r="16098" spans="1:6" x14ac:dyDescent="0.2">
      <c r="A16098" s="10">
        <v>17257026</v>
      </c>
      <c r="B16098">
        <v>1031</v>
      </c>
      <c r="C16098">
        <v>19</v>
      </c>
      <c r="D16098" s="5">
        <v>460147</v>
      </c>
      <c r="E16098">
        <v>0</v>
      </c>
      <c r="F16098" s="5">
        <v>460147</v>
      </c>
    </row>
    <row r="16099" spans="1:6" x14ac:dyDescent="0.2">
      <c r="A16099" s="10">
        <v>17257026</v>
      </c>
      <c r="B16099">
        <v>3043</v>
      </c>
      <c r="C16099">
        <v>674</v>
      </c>
      <c r="D16099" s="5">
        <v>68600</v>
      </c>
      <c r="E16099">
        <v>0</v>
      </c>
      <c r="F16099" s="5">
        <v>68600</v>
      </c>
    </row>
    <row r="16100" spans="1:6" x14ac:dyDescent="0.2">
      <c r="A16100" s="10">
        <v>17178500</v>
      </c>
      <c r="B16100">
        <v>1031</v>
      </c>
      <c r="C16100">
        <v>19</v>
      </c>
      <c r="D16100" s="5">
        <v>501000</v>
      </c>
      <c r="E16100">
        <v>0</v>
      </c>
      <c r="F16100" s="5">
        <v>501000</v>
      </c>
    </row>
    <row r="16101" spans="1:6" x14ac:dyDescent="0.2">
      <c r="A16101" s="10">
        <v>17178500</v>
      </c>
      <c r="B16101">
        <v>3041</v>
      </c>
      <c r="C16101">
        <v>30</v>
      </c>
      <c r="D16101" s="5">
        <v>877709</v>
      </c>
      <c r="E16101">
        <v>0</v>
      </c>
      <c r="F16101" s="5">
        <v>877709</v>
      </c>
    </row>
    <row r="16102" spans="1:6" x14ac:dyDescent="0.2">
      <c r="A16102" s="10">
        <v>17217217</v>
      </c>
      <c r="B16102">
        <v>1036</v>
      </c>
      <c r="C16102">
        <v>19</v>
      </c>
      <c r="D16102" s="5">
        <v>486785</v>
      </c>
      <c r="E16102">
        <v>0</v>
      </c>
      <c r="F16102" s="5">
        <v>486785</v>
      </c>
    </row>
    <row r="16103" spans="1:6" x14ac:dyDescent="0.2">
      <c r="A16103" s="10">
        <v>17217217</v>
      </c>
      <c r="B16103">
        <v>3038</v>
      </c>
      <c r="C16103">
        <v>30</v>
      </c>
      <c r="D16103" s="5">
        <v>492871</v>
      </c>
      <c r="E16103">
        <v>0</v>
      </c>
      <c r="F16103" s="5">
        <v>492871</v>
      </c>
    </row>
    <row r="16104" spans="1:6" x14ac:dyDescent="0.2">
      <c r="A16104" s="10">
        <v>17248455</v>
      </c>
      <c r="B16104">
        <v>1031</v>
      </c>
      <c r="C16104">
        <v>19</v>
      </c>
      <c r="D16104" s="5">
        <v>443900</v>
      </c>
      <c r="E16104">
        <v>0</v>
      </c>
      <c r="F16104" s="5">
        <v>443900</v>
      </c>
    </row>
    <row r="16105" spans="1:6" x14ac:dyDescent="0.2">
      <c r="A16105" s="10">
        <v>17248455</v>
      </c>
      <c r="B16105">
        <v>3043</v>
      </c>
      <c r="C16105">
        <v>674</v>
      </c>
      <c r="D16105" s="5">
        <v>66800</v>
      </c>
      <c r="E16105">
        <v>0</v>
      </c>
      <c r="F16105" s="5">
        <v>66800</v>
      </c>
    </row>
    <row r="16106" spans="1:6" x14ac:dyDescent="0.2">
      <c r="A16106" s="10">
        <v>17241129</v>
      </c>
      <c r="B16106">
        <v>1031</v>
      </c>
      <c r="C16106">
        <v>19</v>
      </c>
      <c r="D16106" s="5">
        <v>443900</v>
      </c>
      <c r="E16106">
        <v>0</v>
      </c>
      <c r="F16106" s="5">
        <v>443900</v>
      </c>
    </row>
    <row r="16107" spans="1:6" x14ac:dyDescent="0.2">
      <c r="A16107" s="10">
        <v>17241129</v>
      </c>
      <c r="B16107">
        <v>3041</v>
      </c>
      <c r="C16107">
        <v>30</v>
      </c>
      <c r="D16107" s="5">
        <v>1114121</v>
      </c>
      <c r="E16107">
        <v>0</v>
      </c>
      <c r="F16107" s="5">
        <v>1114121</v>
      </c>
    </row>
    <row r="16108" spans="1:6" x14ac:dyDescent="0.2">
      <c r="A16108" s="10">
        <v>17241129</v>
      </c>
      <c r="B16108">
        <v>3043</v>
      </c>
      <c r="C16108">
        <v>674</v>
      </c>
      <c r="D16108" s="5">
        <v>66800</v>
      </c>
      <c r="E16108">
        <v>0</v>
      </c>
      <c r="F16108" s="5">
        <v>66800</v>
      </c>
    </row>
    <row r="16109" spans="1:6" x14ac:dyDescent="0.2">
      <c r="A16109" s="10">
        <v>17250882</v>
      </c>
      <c r="B16109">
        <v>1031</v>
      </c>
      <c r="C16109">
        <v>19</v>
      </c>
      <c r="D16109" s="5">
        <v>443900</v>
      </c>
      <c r="E16109">
        <v>0</v>
      </c>
      <c r="F16109" s="5">
        <v>443900</v>
      </c>
    </row>
    <row r="16110" spans="1:6" x14ac:dyDescent="0.2">
      <c r="A16110" s="10">
        <v>17250882</v>
      </c>
      <c r="B16110">
        <v>3041</v>
      </c>
      <c r="C16110">
        <v>30</v>
      </c>
      <c r="D16110" s="5">
        <v>943412</v>
      </c>
      <c r="E16110">
        <v>0</v>
      </c>
      <c r="F16110" s="5">
        <v>943412</v>
      </c>
    </row>
    <row r="16111" spans="1:6" x14ac:dyDescent="0.2">
      <c r="A16111" s="10">
        <v>17250882</v>
      </c>
      <c r="B16111">
        <v>3043</v>
      </c>
      <c r="C16111">
        <v>674</v>
      </c>
      <c r="D16111" s="5">
        <v>66800</v>
      </c>
      <c r="E16111">
        <v>0</v>
      </c>
      <c r="F16111" s="5">
        <v>66800</v>
      </c>
    </row>
    <row r="16112" spans="1:6" x14ac:dyDescent="0.2">
      <c r="A16112" s="10">
        <v>17212657</v>
      </c>
      <c r="B16112">
        <v>1031</v>
      </c>
      <c r="C16112">
        <v>19</v>
      </c>
      <c r="D16112" s="5">
        <v>501000</v>
      </c>
      <c r="E16112">
        <v>0</v>
      </c>
      <c r="F16112" s="5">
        <v>501000</v>
      </c>
    </row>
    <row r="16113" spans="1:6" x14ac:dyDescent="0.2">
      <c r="A16113" s="10">
        <v>17212657</v>
      </c>
      <c r="B16113">
        <v>3041</v>
      </c>
      <c r="C16113">
        <v>30</v>
      </c>
      <c r="D16113" s="5">
        <v>877709</v>
      </c>
      <c r="E16113">
        <v>0</v>
      </c>
      <c r="F16113" s="5">
        <v>877709</v>
      </c>
    </row>
    <row r="16114" spans="1:6" x14ac:dyDescent="0.2">
      <c r="A16114" s="10">
        <v>17220951</v>
      </c>
      <c r="B16114">
        <v>1031</v>
      </c>
      <c r="C16114">
        <v>19</v>
      </c>
      <c r="D16114" s="5">
        <v>510700</v>
      </c>
      <c r="E16114">
        <v>0</v>
      </c>
      <c r="F16114" s="5">
        <v>510700</v>
      </c>
    </row>
    <row r="16115" spans="1:6" x14ac:dyDescent="0.2">
      <c r="A16115" s="10">
        <v>17220951</v>
      </c>
      <c r="B16115">
        <v>3041</v>
      </c>
      <c r="C16115">
        <v>30</v>
      </c>
      <c r="D16115" s="5">
        <v>943412</v>
      </c>
      <c r="E16115">
        <v>0</v>
      </c>
      <c r="F16115" s="5">
        <v>943412</v>
      </c>
    </row>
    <row r="16116" spans="1:6" x14ac:dyDescent="0.2">
      <c r="A16116" s="10">
        <v>17189998</v>
      </c>
      <c r="B16116">
        <v>1031</v>
      </c>
      <c r="C16116">
        <v>19</v>
      </c>
      <c r="D16116" s="5">
        <v>501000</v>
      </c>
      <c r="E16116">
        <v>0</v>
      </c>
      <c r="F16116" s="5">
        <v>501000</v>
      </c>
    </row>
    <row r="16117" spans="1:6" x14ac:dyDescent="0.2">
      <c r="A16117" s="10">
        <v>17221419</v>
      </c>
      <c r="B16117">
        <v>1031</v>
      </c>
      <c r="C16117">
        <v>19</v>
      </c>
      <c r="D16117" s="5">
        <v>510700</v>
      </c>
      <c r="E16117">
        <v>0</v>
      </c>
      <c r="F16117" s="5">
        <v>510700</v>
      </c>
    </row>
    <row r="16118" spans="1:6" x14ac:dyDescent="0.2">
      <c r="A16118" s="10">
        <v>17221419</v>
      </c>
      <c r="B16118">
        <v>3041</v>
      </c>
      <c r="C16118">
        <v>30</v>
      </c>
      <c r="D16118" s="5">
        <v>794391</v>
      </c>
      <c r="E16118">
        <v>0</v>
      </c>
      <c r="F16118" s="5">
        <v>794391</v>
      </c>
    </row>
    <row r="16119" spans="1:6" x14ac:dyDescent="0.2">
      <c r="A16119" s="10">
        <v>17227915</v>
      </c>
      <c r="B16119">
        <v>1031</v>
      </c>
      <c r="C16119">
        <v>19</v>
      </c>
      <c r="D16119" s="5">
        <v>510700</v>
      </c>
      <c r="E16119">
        <v>0</v>
      </c>
      <c r="F16119" s="5">
        <v>510700</v>
      </c>
    </row>
    <row r="16120" spans="1:6" x14ac:dyDescent="0.2">
      <c r="A16120" s="10">
        <v>17227915</v>
      </c>
      <c r="B16120">
        <v>3041</v>
      </c>
      <c r="C16120">
        <v>30</v>
      </c>
      <c r="D16120" s="5">
        <v>1704666</v>
      </c>
      <c r="E16120">
        <v>0</v>
      </c>
      <c r="F16120" s="5">
        <v>1704666</v>
      </c>
    </row>
    <row r="16121" spans="1:6" x14ac:dyDescent="0.2">
      <c r="A16121" s="10">
        <v>17242018</v>
      </c>
      <c r="B16121">
        <v>1031</v>
      </c>
      <c r="C16121">
        <v>19</v>
      </c>
      <c r="D16121" s="5">
        <v>443900</v>
      </c>
      <c r="E16121">
        <v>0</v>
      </c>
      <c r="F16121" s="5">
        <v>443900</v>
      </c>
    </row>
    <row r="16122" spans="1:6" x14ac:dyDescent="0.2">
      <c r="A16122" s="10">
        <v>17242018</v>
      </c>
      <c r="B16122">
        <v>3041</v>
      </c>
      <c r="C16122">
        <v>30</v>
      </c>
      <c r="D16122" s="5">
        <v>943412</v>
      </c>
      <c r="E16122">
        <v>0</v>
      </c>
      <c r="F16122" s="5">
        <v>943412</v>
      </c>
    </row>
    <row r="16123" spans="1:6" x14ac:dyDescent="0.2">
      <c r="A16123" s="10">
        <v>6636412</v>
      </c>
      <c r="B16123">
        <v>1031</v>
      </c>
      <c r="C16123">
        <v>19</v>
      </c>
      <c r="D16123" s="5">
        <v>443900</v>
      </c>
      <c r="E16123">
        <v>0</v>
      </c>
      <c r="F16123" s="5">
        <v>443900</v>
      </c>
    </row>
    <row r="16124" spans="1:6" x14ac:dyDescent="0.2">
      <c r="A16124" s="10">
        <v>6617934</v>
      </c>
      <c r="B16124">
        <v>1031</v>
      </c>
      <c r="C16124">
        <v>19</v>
      </c>
      <c r="D16124" s="5">
        <v>501000</v>
      </c>
      <c r="E16124">
        <v>0</v>
      </c>
      <c r="F16124" s="5">
        <v>501000</v>
      </c>
    </row>
    <row r="16125" spans="1:6" x14ac:dyDescent="0.2">
      <c r="A16125" s="10">
        <v>6617934</v>
      </c>
      <c r="B16125">
        <v>3041</v>
      </c>
      <c r="C16125">
        <v>30</v>
      </c>
      <c r="D16125" s="5">
        <v>877709</v>
      </c>
      <c r="E16125">
        <v>0</v>
      </c>
      <c r="F16125" s="5">
        <v>877709</v>
      </c>
    </row>
    <row r="16126" spans="1:6" x14ac:dyDescent="0.2">
      <c r="A16126" s="10">
        <v>6619095</v>
      </c>
      <c r="B16126">
        <v>1031</v>
      </c>
      <c r="C16126">
        <v>19</v>
      </c>
      <c r="D16126" s="5">
        <v>501000</v>
      </c>
      <c r="E16126">
        <v>0</v>
      </c>
      <c r="F16126" s="5">
        <v>501000</v>
      </c>
    </row>
    <row r="16127" spans="1:6" x14ac:dyDescent="0.2">
      <c r="A16127" s="10">
        <v>6619095</v>
      </c>
      <c r="B16127">
        <v>3041</v>
      </c>
      <c r="C16127">
        <v>30</v>
      </c>
      <c r="D16127" s="5">
        <v>877709</v>
      </c>
      <c r="E16127">
        <v>0</v>
      </c>
      <c r="F16127" s="5">
        <v>877709</v>
      </c>
    </row>
    <row r="16128" spans="1:6" x14ac:dyDescent="0.2">
      <c r="A16128" s="10">
        <v>6617809</v>
      </c>
      <c r="B16128">
        <v>1031</v>
      </c>
      <c r="C16128">
        <v>19</v>
      </c>
      <c r="D16128" s="5">
        <v>501000</v>
      </c>
      <c r="E16128">
        <v>0</v>
      </c>
      <c r="F16128" s="5">
        <v>501000</v>
      </c>
    </row>
    <row r="16129" spans="1:6" x14ac:dyDescent="0.2">
      <c r="A16129" s="10">
        <v>6617809</v>
      </c>
      <c r="B16129">
        <v>3041</v>
      </c>
      <c r="C16129">
        <v>30</v>
      </c>
      <c r="D16129" s="5">
        <v>1588863</v>
      </c>
      <c r="E16129">
        <v>0</v>
      </c>
      <c r="F16129" s="5">
        <v>1588863</v>
      </c>
    </row>
    <row r="16130" spans="1:6" x14ac:dyDescent="0.2">
      <c r="A16130" s="10">
        <v>6636514</v>
      </c>
      <c r="B16130">
        <v>1031</v>
      </c>
      <c r="C16130">
        <v>19</v>
      </c>
      <c r="D16130" s="5">
        <v>443900</v>
      </c>
      <c r="E16130">
        <v>0</v>
      </c>
      <c r="F16130" s="5">
        <v>443900</v>
      </c>
    </row>
    <row r="16131" spans="1:6" x14ac:dyDescent="0.2">
      <c r="A16131" s="10">
        <v>6636514</v>
      </c>
      <c r="B16131">
        <v>3041</v>
      </c>
      <c r="C16131">
        <v>30</v>
      </c>
      <c r="D16131" s="5">
        <v>794391</v>
      </c>
      <c r="E16131">
        <v>0</v>
      </c>
      <c r="F16131" s="5">
        <v>794391</v>
      </c>
    </row>
    <row r="16132" spans="1:6" x14ac:dyDescent="0.2">
      <c r="A16132" s="10">
        <v>6636514</v>
      </c>
      <c r="B16132">
        <v>3043</v>
      </c>
      <c r="C16132">
        <v>674</v>
      </c>
      <c r="D16132" s="5">
        <v>66800</v>
      </c>
      <c r="E16132">
        <v>0</v>
      </c>
      <c r="F16132" s="5">
        <v>66800</v>
      </c>
    </row>
    <row r="16133" spans="1:6" x14ac:dyDescent="0.2">
      <c r="A16133" s="10">
        <v>6620040</v>
      </c>
      <c r="B16133">
        <v>1031</v>
      </c>
      <c r="C16133">
        <v>19</v>
      </c>
      <c r="D16133" s="5">
        <v>510700</v>
      </c>
      <c r="E16133">
        <v>0</v>
      </c>
      <c r="F16133" s="5">
        <v>510700</v>
      </c>
    </row>
    <row r="16134" spans="1:6" x14ac:dyDescent="0.2">
      <c r="A16134" s="10">
        <v>6620040</v>
      </c>
      <c r="B16134">
        <v>3041</v>
      </c>
      <c r="C16134">
        <v>30</v>
      </c>
      <c r="D16134" s="5">
        <v>943412</v>
      </c>
      <c r="E16134">
        <v>0</v>
      </c>
      <c r="F16134" s="5">
        <v>943412</v>
      </c>
    </row>
    <row r="16135" spans="1:6" x14ac:dyDescent="0.2">
      <c r="A16135" s="10">
        <v>6623325</v>
      </c>
      <c r="B16135">
        <v>1031</v>
      </c>
      <c r="C16135">
        <v>19</v>
      </c>
      <c r="D16135" s="5">
        <v>510700</v>
      </c>
      <c r="E16135">
        <v>0</v>
      </c>
      <c r="F16135" s="5">
        <v>510700</v>
      </c>
    </row>
    <row r="16136" spans="1:6" x14ac:dyDescent="0.2">
      <c r="A16136" s="10">
        <v>6623325</v>
      </c>
      <c r="B16136">
        <v>3041</v>
      </c>
      <c r="C16136">
        <v>30</v>
      </c>
      <c r="D16136" s="5">
        <v>794391</v>
      </c>
      <c r="E16136">
        <v>0</v>
      </c>
      <c r="F16136" s="5">
        <v>794391</v>
      </c>
    </row>
    <row r="16137" spans="1:6" x14ac:dyDescent="0.2">
      <c r="A16137" s="10">
        <v>6638988</v>
      </c>
      <c r="B16137">
        <v>1031</v>
      </c>
      <c r="C16137">
        <v>19</v>
      </c>
      <c r="D16137" s="5">
        <v>443900</v>
      </c>
      <c r="E16137">
        <v>0</v>
      </c>
      <c r="F16137" s="5">
        <v>443900</v>
      </c>
    </row>
    <row r="16138" spans="1:6" x14ac:dyDescent="0.2">
      <c r="A16138" s="10">
        <v>6638988</v>
      </c>
      <c r="B16138">
        <v>3041</v>
      </c>
      <c r="C16138">
        <v>30</v>
      </c>
      <c r="D16138" s="5">
        <v>1114121</v>
      </c>
      <c r="E16138">
        <v>0</v>
      </c>
      <c r="F16138" s="5">
        <v>1114121</v>
      </c>
    </row>
    <row r="16139" spans="1:6" x14ac:dyDescent="0.2">
      <c r="A16139" s="10">
        <v>6638988</v>
      </c>
      <c r="B16139">
        <v>3043</v>
      </c>
      <c r="C16139">
        <v>674</v>
      </c>
      <c r="D16139" s="5">
        <v>66800</v>
      </c>
      <c r="E16139">
        <v>0</v>
      </c>
      <c r="F16139" s="5">
        <v>66800</v>
      </c>
    </row>
    <row r="16140" spans="1:6" x14ac:dyDescent="0.2">
      <c r="A16140" s="10">
        <v>6635233</v>
      </c>
      <c r="B16140">
        <v>1036</v>
      </c>
      <c r="C16140">
        <v>19</v>
      </c>
      <c r="D16140" s="5">
        <v>2386890</v>
      </c>
      <c r="E16140">
        <v>0</v>
      </c>
      <c r="F16140" s="5">
        <v>2386890</v>
      </c>
    </row>
    <row r="16141" spans="1:6" x14ac:dyDescent="0.2">
      <c r="A16141" s="10">
        <v>6635233</v>
      </c>
      <c r="B16141">
        <v>3038</v>
      </c>
      <c r="C16141">
        <v>30</v>
      </c>
      <c r="D16141" s="5">
        <v>1893295</v>
      </c>
      <c r="E16141">
        <v>0</v>
      </c>
      <c r="F16141" s="5">
        <v>1893295</v>
      </c>
    </row>
    <row r="16142" spans="1:6" x14ac:dyDescent="0.2">
      <c r="A16142" s="10">
        <v>6618305</v>
      </c>
      <c r="B16142">
        <v>1031</v>
      </c>
      <c r="C16142">
        <v>19</v>
      </c>
      <c r="D16142" s="5">
        <v>501000</v>
      </c>
      <c r="E16142">
        <v>0</v>
      </c>
      <c r="F16142" s="5">
        <v>501000</v>
      </c>
    </row>
    <row r="16143" spans="1:6" x14ac:dyDescent="0.2">
      <c r="A16143" s="10">
        <v>6618305</v>
      </c>
      <c r="B16143">
        <v>3041</v>
      </c>
      <c r="C16143">
        <v>30</v>
      </c>
      <c r="D16143" s="5">
        <v>1037183</v>
      </c>
      <c r="E16143">
        <v>0</v>
      </c>
      <c r="F16143" s="5">
        <v>1037183</v>
      </c>
    </row>
    <row r="16144" spans="1:6" x14ac:dyDescent="0.2">
      <c r="A16144" s="10">
        <v>6634923</v>
      </c>
      <c r="B16144">
        <v>1031</v>
      </c>
      <c r="C16144">
        <v>19</v>
      </c>
      <c r="D16144" s="5">
        <v>443900</v>
      </c>
      <c r="E16144">
        <v>0</v>
      </c>
      <c r="F16144" s="5">
        <v>443900</v>
      </c>
    </row>
    <row r="16145" spans="1:6" x14ac:dyDescent="0.2">
      <c r="A16145" s="10">
        <v>6634923</v>
      </c>
      <c r="B16145">
        <v>3041</v>
      </c>
      <c r="C16145">
        <v>30</v>
      </c>
      <c r="D16145" s="5">
        <v>1328116</v>
      </c>
      <c r="E16145">
        <v>0</v>
      </c>
      <c r="F16145" s="5">
        <v>1328116</v>
      </c>
    </row>
    <row r="16146" spans="1:6" x14ac:dyDescent="0.2">
      <c r="A16146" s="10">
        <v>6634923</v>
      </c>
      <c r="B16146">
        <v>3043</v>
      </c>
      <c r="C16146">
        <v>674</v>
      </c>
      <c r="D16146" s="5">
        <v>66800</v>
      </c>
      <c r="E16146">
        <v>0</v>
      </c>
      <c r="F16146" s="5">
        <v>66800</v>
      </c>
    </row>
    <row r="16147" spans="1:6" x14ac:dyDescent="0.2">
      <c r="A16147" s="10">
        <v>6620670</v>
      </c>
      <c r="B16147">
        <v>1031</v>
      </c>
      <c r="C16147">
        <v>19</v>
      </c>
      <c r="D16147" s="5">
        <v>510700</v>
      </c>
      <c r="E16147">
        <v>0</v>
      </c>
      <c r="F16147" s="5">
        <v>510700</v>
      </c>
    </row>
    <row r="16148" spans="1:6" x14ac:dyDescent="0.2">
      <c r="A16148" s="10">
        <v>6620670</v>
      </c>
      <c r="B16148">
        <v>3041</v>
      </c>
      <c r="C16148">
        <v>30</v>
      </c>
      <c r="D16148" s="5">
        <v>794391</v>
      </c>
      <c r="E16148">
        <v>0</v>
      </c>
      <c r="F16148" s="5">
        <v>794391</v>
      </c>
    </row>
    <row r="16149" spans="1:6" x14ac:dyDescent="0.2">
      <c r="A16149" s="10">
        <v>6634738</v>
      </c>
      <c r="B16149">
        <v>1031</v>
      </c>
      <c r="C16149">
        <v>19</v>
      </c>
      <c r="D16149" s="5">
        <v>443900</v>
      </c>
      <c r="E16149">
        <v>0</v>
      </c>
      <c r="F16149" s="5">
        <v>443900</v>
      </c>
    </row>
    <row r="16150" spans="1:6" x14ac:dyDescent="0.2">
      <c r="A16150" s="10">
        <v>6634738</v>
      </c>
      <c r="B16150">
        <v>3041</v>
      </c>
      <c r="C16150">
        <v>30</v>
      </c>
      <c r="D16150" s="5">
        <v>943412</v>
      </c>
      <c r="E16150">
        <v>0</v>
      </c>
      <c r="F16150" s="5">
        <v>943412</v>
      </c>
    </row>
    <row r="16151" spans="1:6" x14ac:dyDescent="0.2">
      <c r="A16151" s="10">
        <v>6634738</v>
      </c>
      <c r="B16151">
        <v>3043</v>
      </c>
      <c r="C16151">
        <v>674</v>
      </c>
      <c r="D16151" s="5">
        <v>66800</v>
      </c>
      <c r="E16151">
        <v>0</v>
      </c>
      <c r="F16151" s="5">
        <v>66800</v>
      </c>
    </row>
    <row r="16152" spans="1:6" x14ac:dyDescent="0.2">
      <c r="A16152" s="10">
        <v>6641102</v>
      </c>
      <c r="B16152">
        <v>1031</v>
      </c>
      <c r="C16152">
        <v>19</v>
      </c>
      <c r="D16152" s="5">
        <v>460147</v>
      </c>
      <c r="E16152">
        <v>0</v>
      </c>
      <c r="F16152" s="5">
        <v>460147</v>
      </c>
    </row>
    <row r="16153" spans="1:6" x14ac:dyDescent="0.2">
      <c r="A16153" s="10">
        <v>6641102</v>
      </c>
      <c r="B16153">
        <v>3041</v>
      </c>
      <c r="C16153">
        <v>30</v>
      </c>
      <c r="D16153" s="5">
        <v>979261</v>
      </c>
      <c r="E16153">
        <v>0</v>
      </c>
      <c r="F16153" s="5">
        <v>979261</v>
      </c>
    </row>
    <row r="16154" spans="1:6" x14ac:dyDescent="0.2">
      <c r="A16154" s="10">
        <v>6641102</v>
      </c>
      <c r="B16154">
        <v>3043</v>
      </c>
      <c r="C16154">
        <v>674</v>
      </c>
      <c r="D16154" s="5">
        <v>68600</v>
      </c>
      <c r="E16154">
        <v>0</v>
      </c>
      <c r="F16154" s="5">
        <v>68600</v>
      </c>
    </row>
    <row r="16155" spans="1:6" x14ac:dyDescent="0.2">
      <c r="A16155" s="10">
        <v>6622325</v>
      </c>
      <c r="B16155">
        <v>1031</v>
      </c>
      <c r="C16155">
        <v>19</v>
      </c>
      <c r="D16155" s="5">
        <v>510700</v>
      </c>
      <c r="E16155">
        <v>0</v>
      </c>
      <c r="F16155" s="5">
        <v>510700</v>
      </c>
    </row>
    <row r="16156" spans="1:6" x14ac:dyDescent="0.2">
      <c r="A16156" s="10">
        <v>6622325</v>
      </c>
      <c r="B16156">
        <v>3041</v>
      </c>
      <c r="C16156">
        <v>30</v>
      </c>
      <c r="D16156" s="5">
        <v>794391</v>
      </c>
      <c r="E16156">
        <v>0</v>
      </c>
      <c r="F16156" s="5">
        <v>794391</v>
      </c>
    </row>
    <row r="16157" spans="1:6" x14ac:dyDescent="0.2">
      <c r="A16157" s="10">
        <v>6620199</v>
      </c>
      <c r="B16157">
        <v>1031</v>
      </c>
      <c r="C16157">
        <v>19</v>
      </c>
      <c r="D16157" s="5">
        <v>510700</v>
      </c>
      <c r="E16157">
        <v>0</v>
      </c>
      <c r="F16157" s="5">
        <v>510700</v>
      </c>
    </row>
    <row r="16158" spans="1:6" x14ac:dyDescent="0.2">
      <c r="A16158" s="10">
        <v>6620199</v>
      </c>
      <c r="B16158">
        <v>3041</v>
      </c>
      <c r="C16158">
        <v>30</v>
      </c>
      <c r="D16158" s="5">
        <v>943412</v>
      </c>
      <c r="E16158">
        <v>0</v>
      </c>
      <c r="F16158" s="5">
        <v>943412</v>
      </c>
    </row>
    <row r="16159" spans="1:6" x14ac:dyDescent="0.2">
      <c r="A16159" s="10">
        <v>6629929</v>
      </c>
      <c r="B16159">
        <v>1031</v>
      </c>
      <c r="C16159">
        <v>19</v>
      </c>
      <c r="D16159" s="5">
        <v>443900</v>
      </c>
      <c r="E16159">
        <v>0</v>
      </c>
      <c r="F16159" s="5">
        <v>443900</v>
      </c>
    </row>
    <row r="16160" spans="1:6" x14ac:dyDescent="0.2">
      <c r="A16160" s="10">
        <v>6629929</v>
      </c>
      <c r="B16160">
        <v>3041</v>
      </c>
      <c r="C16160">
        <v>30</v>
      </c>
      <c r="D16160" s="5">
        <v>943412</v>
      </c>
      <c r="E16160">
        <v>0</v>
      </c>
      <c r="F16160" s="5">
        <v>943412</v>
      </c>
    </row>
    <row r="16161" spans="1:6" x14ac:dyDescent="0.2">
      <c r="A16161" s="10">
        <v>6629929</v>
      </c>
      <c r="B16161">
        <v>3043</v>
      </c>
      <c r="C16161">
        <v>674</v>
      </c>
      <c r="D16161" s="5">
        <v>66800</v>
      </c>
      <c r="E16161">
        <v>0</v>
      </c>
      <c r="F16161" s="5">
        <v>66800</v>
      </c>
    </row>
    <row r="16162" spans="1:6" x14ac:dyDescent="0.2">
      <c r="A16162" s="10">
        <v>6641144</v>
      </c>
      <c r="B16162">
        <v>1031</v>
      </c>
      <c r="C16162">
        <v>19</v>
      </c>
      <c r="D16162" s="5">
        <v>460147</v>
      </c>
      <c r="E16162">
        <v>0</v>
      </c>
      <c r="F16162" s="5">
        <v>460147</v>
      </c>
    </row>
    <row r="16163" spans="1:6" x14ac:dyDescent="0.2">
      <c r="A16163" s="10">
        <v>6641144</v>
      </c>
      <c r="B16163">
        <v>3041</v>
      </c>
      <c r="C16163">
        <v>30</v>
      </c>
      <c r="D16163" s="5">
        <v>824578</v>
      </c>
      <c r="E16163">
        <v>0</v>
      </c>
      <c r="F16163" s="5">
        <v>824578</v>
      </c>
    </row>
    <row r="16164" spans="1:6" x14ac:dyDescent="0.2">
      <c r="A16164" s="10">
        <v>6641144</v>
      </c>
      <c r="B16164">
        <v>3043</v>
      </c>
      <c r="C16164">
        <v>674</v>
      </c>
      <c r="D16164" s="5">
        <v>68600</v>
      </c>
      <c r="E16164">
        <v>0</v>
      </c>
      <c r="F16164" s="5">
        <v>68600</v>
      </c>
    </row>
    <row r="16165" spans="1:6" x14ac:dyDescent="0.2">
      <c r="A16165" s="10">
        <v>6636627</v>
      </c>
      <c r="B16165">
        <v>1031</v>
      </c>
      <c r="C16165">
        <v>19</v>
      </c>
      <c r="D16165" s="5">
        <v>443900</v>
      </c>
      <c r="E16165">
        <v>0</v>
      </c>
      <c r="F16165" s="5">
        <v>443900</v>
      </c>
    </row>
    <row r="16166" spans="1:6" x14ac:dyDescent="0.2">
      <c r="A16166" s="10">
        <v>6636627</v>
      </c>
      <c r="B16166">
        <v>3041</v>
      </c>
      <c r="C16166">
        <v>30</v>
      </c>
      <c r="D16166" s="5">
        <v>794391</v>
      </c>
      <c r="E16166">
        <v>0</v>
      </c>
      <c r="F16166" s="5">
        <v>794391</v>
      </c>
    </row>
    <row r="16167" spans="1:6" x14ac:dyDescent="0.2">
      <c r="A16167" s="10">
        <v>6636627</v>
      </c>
      <c r="B16167">
        <v>3043</v>
      </c>
      <c r="C16167">
        <v>674</v>
      </c>
      <c r="D16167" s="5">
        <v>66800</v>
      </c>
      <c r="E16167">
        <v>0</v>
      </c>
      <c r="F16167" s="5">
        <v>66800</v>
      </c>
    </row>
    <row r="16168" spans="1:6" x14ac:dyDescent="0.2">
      <c r="A16168" s="10">
        <v>6634652</v>
      </c>
      <c r="B16168">
        <v>1031</v>
      </c>
      <c r="C16168">
        <v>19</v>
      </c>
      <c r="D16168" s="5">
        <v>443900</v>
      </c>
      <c r="E16168">
        <v>0</v>
      </c>
      <c r="F16168" s="5">
        <v>443900</v>
      </c>
    </row>
    <row r="16169" spans="1:6" x14ac:dyDescent="0.2">
      <c r="A16169" s="10">
        <v>6634652</v>
      </c>
      <c r="B16169">
        <v>3041</v>
      </c>
      <c r="C16169">
        <v>30</v>
      </c>
      <c r="D16169" s="5">
        <v>1114121</v>
      </c>
      <c r="E16169">
        <v>0</v>
      </c>
      <c r="F16169" s="5">
        <v>1114121</v>
      </c>
    </row>
    <row r="16170" spans="1:6" x14ac:dyDescent="0.2">
      <c r="A16170" s="10">
        <v>6634652</v>
      </c>
      <c r="B16170">
        <v>3043</v>
      </c>
      <c r="C16170">
        <v>674</v>
      </c>
      <c r="D16170" s="5">
        <v>66800</v>
      </c>
      <c r="E16170">
        <v>0</v>
      </c>
      <c r="F16170" s="5">
        <v>66800</v>
      </c>
    </row>
    <row r="16171" spans="1:6" x14ac:dyDescent="0.2">
      <c r="A16171" s="10">
        <v>6629583</v>
      </c>
      <c r="B16171">
        <v>1031</v>
      </c>
      <c r="C16171">
        <v>19</v>
      </c>
      <c r="D16171" s="5">
        <v>443900</v>
      </c>
      <c r="E16171">
        <v>0</v>
      </c>
      <c r="F16171" s="5">
        <v>443900</v>
      </c>
    </row>
    <row r="16172" spans="1:6" x14ac:dyDescent="0.2">
      <c r="A16172" s="10">
        <v>6629583</v>
      </c>
      <c r="B16172">
        <v>3041</v>
      </c>
      <c r="C16172">
        <v>30</v>
      </c>
      <c r="D16172" s="5">
        <v>943412</v>
      </c>
      <c r="E16172">
        <v>0</v>
      </c>
      <c r="F16172" s="5">
        <v>943412</v>
      </c>
    </row>
    <row r="16173" spans="1:6" x14ac:dyDescent="0.2">
      <c r="A16173" s="10">
        <v>6629583</v>
      </c>
      <c r="B16173">
        <v>3043</v>
      </c>
      <c r="C16173">
        <v>674</v>
      </c>
      <c r="D16173" s="5">
        <v>66800</v>
      </c>
      <c r="E16173">
        <v>0</v>
      </c>
      <c r="F16173" s="5">
        <v>66800</v>
      </c>
    </row>
    <row r="16174" spans="1:6" x14ac:dyDescent="0.2">
      <c r="A16174" s="10">
        <v>6631673</v>
      </c>
      <c r="B16174">
        <v>1031</v>
      </c>
      <c r="C16174">
        <v>19</v>
      </c>
      <c r="D16174" s="5">
        <v>443900</v>
      </c>
      <c r="E16174">
        <v>0</v>
      </c>
      <c r="F16174" s="5">
        <v>443900</v>
      </c>
    </row>
    <row r="16175" spans="1:6" x14ac:dyDescent="0.2">
      <c r="A16175" s="10">
        <v>6631673</v>
      </c>
      <c r="B16175">
        <v>3041</v>
      </c>
      <c r="C16175">
        <v>30</v>
      </c>
      <c r="D16175" s="5">
        <v>484784</v>
      </c>
      <c r="E16175">
        <v>0</v>
      </c>
      <c r="F16175" s="5">
        <v>484784</v>
      </c>
    </row>
    <row r="16176" spans="1:6" x14ac:dyDescent="0.2">
      <c r="A16176" s="10">
        <v>6631673</v>
      </c>
      <c r="B16176">
        <v>3043</v>
      </c>
      <c r="C16176">
        <v>674</v>
      </c>
      <c r="D16176" s="5">
        <v>66800</v>
      </c>
      <c r="E16176">
        <v>0</v>
      </c>
      <c r="F16176" s="5">
        <v>66800</v>
      </c>
    </row>
    <row r="16177" spans="1:6" x14ac:dyDescent="0.2">
      <c r="A16177" s="10">
        <v>6622612</v>
      </c>
      <c r="B16177">
        <v>1031</v>
      </c>
      <c r="C16177">
        <v>19</v>
      </c>
      <c r="D16177" s="5">
        <v>510700</v>
      </c>
      <c r="E16177">
        <v>0</v>
      </c>
      <c r="F16177" s="5">
        <v>510700</v>
      </c>
    </row>
    <row r="16178" spans="1:6" x14ac:dyDescent="0.2">
      <c r="A16178" s="10">
        <v>6622612</v>
      </c>
      <c r="B16178">
        <v>3041</v>
      </c>
      <c r="C16178">
        <v>30</v>
      </c>
      <c r="D16178" s="5">
        <v>794391</v>
      </c>
      <c r="E16178">
        <v>0</v>
      </c>
      <c r="F16178" s="5">
        <v>794391</v>
      </c>
    </row>
    <row r="16179" spans="1:6" x14ac:dyDescent="0.2">
      <c r="A16179" s="10">
        <v>6638471</v>
      </c>
      <c r="B16179">
        <v>1036</v>
      </c>
      <c r="C16179">
        <v>19</v>
      </c>
      <c r="D16179" s="5">
        <v>776980</v>
      </c>
      <c r="E16179">
        <v>0</v>
      </c>
      <c r="F16179" s="5">
        <v>776980</v>
      </c>
    </row>
    <row r="16180" spans="1:6" x14ac:dyDescent="0.2">
      <c r="A16180" s="10">
        <v>50784277</v>
      </c>
      <c r="B16180">
        <v>1031</v>
      </c>
      <c r="C16180">
        <v>19</v>
      </c>
      <c r="D16180" s="5">
        <v>443900</v>
      </c>
      <c r="E16180">
        <v>0</v>
      </c>
      <c r="F16180" s="5">
        <v>443900</v>
      </c>
    </row>
    <row r="16181" spans="1:6" x14ac:dyDescent="0.2">
      <c r="A16181" s="10">
        <v>50784277</v>
      </c>
      <c r="B16181">
        <v>3043</v>
      </c>
      <c r="C16181">
        <v>674</v>
      </c>
      <c r="D16181" s="5">
        <v>66800</v>
      </c>
      <c r="E16181">
        <v>0</v>
      </c>
      <c r="F16181" s="5">
        <v>66800</v>
      </c>
    </row>
    <row r="16182" spans="1:6" x14ac:dyDescent="0.2">
      <c r="A16182" s="10">
        <v>50777734</v>
      </c>
      <c r="B16182">
        <v>1031</v>
      </c>
      <c r="C16182">
        <v>19</v>
      </c>
      <c r="D16182" s="5">
        <v>443900</v>
      </c>
      <c r="E16182">
        <v>0</v>
      </c>
      <c r="F16182" s="5">
        <v>443900</v>
      </c>
    </row>
    <row r="16183" spans="1:6" x14ac:dyDescent="0.2">
      <c r="A16183" s="10">
        <v>50777734</v>
      </c>
      <c r="B16183">
        <v>3041</v>
      </c>
      <c r="C16183">
        <v>30</v>
      </c>
      <c r="D16183" s="5">
        <v>943412</v>
      </c>
      <c r="E16183">
        <v>0</v>
      </c>
      <c r="F16183" s="5">
        <v>943412</v>
      </c>
    </row>
    <row r="16184" spans="1:6" x14ac:dyDescent="0.2">
      <c r="A16184" s="10">
        <v>50777734</v>
      </c>
      <c r="B16184">
        <v>3043</v>
      </c>
      <c r="C16184">
        <v>674</v>
      </c>
      <c r="D16184" s="5">
        <v>66800</v>
      </c>
      <c r="E16184">
        <v>0</v>
      </c>
      <c r="F16184" s="5">
        <v>66800</v>
      </c>
    </row>
    <row r="16185" spans="1:6" x14ac:dyDescent="0.2">
      <c r="A16185" s="10">
        <v>50789642</v>
      </c>
      <c r="B16185">
        <v>1031</v>
      </c>
      <c r="C16185">
        <v>19</v>
      </c>
      <c r="D16185" s="5">
        <v>460147</v>
      </c>
      <c r="E16185">
        <v>0</v>
      </c>
      <c r="F16185" s="5">
        <v>460147</v>
      </c>
    </row>
    <row r="16186" spans="1:6" x14ac:dyDescent="0.2">
      <c r="A16186" s="10">
        <v>50789642</v>
      </c>
      <c r="B16186">
        <v>3043</v>
      </c>
      <c r="C16186">
        <v>674</v>
      </c>
      <c r="D16186" s="5">
        <v>68600</v>
      </c>
      <c r="E16186">
        <v>0</v>
      </c>
      <c r="F16186" s="5">
        <v>68600</v>
      </c>
    </row>
    <row r="16187" spans="1:6" x14ac:dyDescent="0.2">
      <c r="A16187" s="10">
        <v>50733765</v>
      </c>
      <c r="B16187">
        <v>1031</v>
      </c>
      <c r="C16187">
        <v>19</v>
      </c>
      <c r="D16187" s="5">
        <v>443900</v>
      </c>
      <c r="E16187">
        <v>0</v>
      </c>
      <c r="F16187" s="5">
        <v>443900</v>
      </c>
    </row>
    <row r="16188" spans="1:6" x14ac:dyDescent="0.2">
      <c r="A16188" s="10">
        <v>50733765</v>
      </c>
      <c r="B16188">
        <v>3043</v>
      </c>
      <c r="C16188">
        <v>674</v>
      </c>
      <c r="D16188" s="5">
        <v>66800</v>
      </c>
      <c r="E16188">
        <v>0</v>
      </c>
      <c r="F16188" s="5">
        <v>66800</v>
      </c>
    </row>
    <row r="16189" spans="1:6" x14ac:dyDescent="0.2">
      <c r="A16189" s="10">
        <v>50784333</v>
      </c>
      <c r="B16189">
        <v>1031</v>
      </c>
      <c r="C16189">
        <v>19</v>
      </c>
      <c r="D16189" s="5">
        <v>443900</v>
      </c>
      <c r="E16189">
        <v>0</v>
      </c>
      <c r="F16189" s="5">
        <v>443900</v>
      </c>
    </row>
    <row r="16190" spans="1:6" x14ac:dyDescent="0.2">
      <c r="A16190" s="10">
        <v>50784333</v>
      </c>
      <c r="B16190">
        <v>3043</v>
      </c>
      <c r="C16190">
        <v>674</v>
      </c>
      <c r="D16190" s="5">
        <v>66800</v>
      </c>
      <c r="E16190">
        <v>0</v>
      </c>
      <c r="F16190" s="5">
        <v>66800</v>
      </c>
    </row>
    <row r="16191" spans="1:6" x14ac:dyDescent="0.2">
      <c r="A16191" s="10">
        <v>50784215</v>
      </c>
      <c r="B16191">
        <v>1031</v>
      </c>
      <c r="C16191">
        <v>19</v>
      </c>
      <c r="D16191" s="5">
        <v>443900</v>
      </c>
      <c r="E16191">
        <v>0</v>
      </c>
      <c r="F16191" s="5">
        <v>443900</v>
      </c>
    </row>
    <row r="16192" spans="1:6" x14ac:dyDescent="0.2">
      <c r="A16192" s="10">
        <v>50784215</v>
      </c>
      <c r="B16192">
        <v>3043</v>
      </c>
      <c r="C16192">
        <v>674</v>
      </c>
      <c r="D16192" s="5">
        <v>66800</v>
      </c>
      <c r="E16192">
        <v>0</v>
      </c>
      <c r="F16192" s="5">
        <v>66800</v>
      </c>
    </row>
    <row r="16193" spans="1:6" x14ac:dyDescent="0.2">
      <c r="A16193" s="10">
        <v>50642999</v>
      </c>
      <c r="B16193">
        <v>1031</v>
      </c>
      <c r="C16193">
        <v>19</v>
      </c>
      <c r="D16193" s="5">
        <v>501000</v>
      </c>
      <c r="E16193">
        <v>0</v>
      </c>
      <c r="F16193" s="5">
        <v>501000</v>
      </c>
    </row>
    <row r="16194" spans="1:6" x14ac:dyDescent="0.2">
      <c r="A16194" s="10">
        <v>50642999</v>
      </c>
      <c r="B16194">
        <v>3041</v>
      </c>
      <c r="C16194">
        <v>30</v>
      </c>
      <c r="D16194" s="5">
        <v>738496</v>
      </c>
      <c r="E16194">
        <v>0</v>
      </c>
      <c r="F16194" s="5">
        <v>738496</v>
      </c>
    </row>
    <row r="16195" spans="1:6" x14ac:dyDescent="0.2">
      <c r="A16195" s="10">
        <v>50789656</v>
      </c>
      <c r="B16195">
        <v>1031</v>
      </c>
      <c r="C16195">
        <v>19</v>
      </c>
      <c r="D16195" s="5">
        <v>460147</v>
      </c>
      <c r="E16195">
        <v>0</v>
      </c>
      <c r="F16195" s="5">
        <v>460147</v>
      </c>
    </row>
    <row r="16196" spans="1:6" x14ac:dyDescent="0.2">
      <c r="A16196" s="10">
        <v>50789656</v>
      </c>
      <c r="B16196">
        <v>3043</v>
      </c>
      <c r="C16196">
        <v>674</v>
      </c>
      <c r="D16196" s="5">
        <v>68600</v>
      </c>
      <c r="E16196">
        <v>0</v>
      </c>
      <c r="F16196" s="5">
        <v>68600</v>
      </c>
    </row>
    <row r="16197" spans="1:6" x14ac:dyDescent="0.2">
      <c r="A16197" s="10">
        <v>50784220</v>
      </c>
      <c r="B16197">
        <v>1031</v>
      </c>
      <c r="C16197">
        <v>19</v>
      </c>
      <c r="D16197" s="5">
        <v>443900</v>
      </c>
      <c r="E16197">
        <v>0</v>
      </c>
      <c r="F16197" s="5">
        <v>443900</v>
      </c>
    </row>
    <row r="16198" spans="1:6" x14ac:dyDescent="0.2">
      <c r="A16198" s="10">
        <v>50784220</v>
      </c>
      <c r="B16198">
        <v>3043</v>
      </c>
      <c r="C16198">
        <v>674</v>
      </c>
      <c r="D16198" s="5">
        <v>66800</v>
      </c>
      <c r="E16198">
        <v>0</v>
      </c>
      <c r="F16198" s="5">
        <v>66800</v>
      </c>
    </row>
    <row r="16199" spans="1:6" x14ac:dyDescent="0.2">
      <c r="A16199" s="10">
        <v>50775504</v>
      </c>
      <c r="B16199">
        <v>1031</v>
      </c>
      <c r="C16199">
        <v>19</v>
      </c>
      <c r="D16199" s="5">
        <v>443900</v>
      </c>
      <c r="E16199">
        <v>0</v>
      </c>
      <c r="F16199" s="5">
        <v>443900</v>
      </c>
    </row>
    <row r="16200" spans="1:6" x14ac:dyDescent="0.2">
      <c r="A16200" s="10">
        <v>50775504</v>
      </c>
      <c r="B16200">
        <v>3043</v>
      </c>
      <c r="C16200">
        <v>674</v>
      </c>
      <c r="D16200" s="5">
        <v>66800</v>
      </c>
      <c r="E16200">
        <v>0</v>
      </c>
      <c r="F16200" s="5">
        <v>66800</v>
      </c>
    </row>
    <row r="16201" spans="1:6" x14ac:dyDescent="0.2">
      <c r="A16201" s="10">
        <v>50724627</v>
      </c>
      <c r="B16201">
        <v>1031</v>
      </c>
      <c r="C16201">
        <v>19</v>
      </c>
      <c r="D16201" s="5">
        <v>443900</v>
      </c>
      <c r="E16201">
        <v>0</v>
      </c>
      <c r="F16201" s="5">
        <v>443900</v>
      </c>
    </row>
    <row r="16202" spans="1:6" x14ac:dyDescent="0.2">
      <c r="A16202" s="10">
        <v>50724627</v>
      </c>
      <c r="B16202">
        <v>3043</v>
      </c>
      <c r="C16202">
        <v>674</v>
      </c>
      <c r="D16202" s="5">
        <v>66800</v>
      </c>
      <c r="E16202">
        <v>0</v>
      </c>
      <c r="F16202" s="5">
        <v>66800</v>
      </c>
    </row>
    <row r="16203" spans="1:6" x14ac:dyDescent="0.2">
      <c r="A16203" s="10">
        <v>50781509</v>
      </c>
      <c r="B16203">
        <v>1031</v>
      </c>
      <c r="C16203">
        <v>19</v>
      </c>
      <c r="D16203" s="5">
        <v>443900</v>
      </c>
      <c r="E16203">
        <v>0</v>
      </c>
      <c r="F16203" s="5">
        <v>443900</v>
      </c>
    </row>
    <row r="16204" spans="1:6" x14ac:dyDescent="0.2">
      <c r="A16204" s="10">
        <v>50781509</v>
      </c>
      <c r="B16204">
        <v>3043</v>
      </c>
      <c r="C16204">
        <v>674</v>
      </c>
      <c r="D16204" s="5">
        <v>66800</v>
      </c>
      <c r="E16204">
        <v>0</v>
      </c>
      <c r="F16204" s="5">
        <v>66800</v>
      </c>
    </row>
    <row r="16205" spans="1:6" x14ac:dyDescent="0.2">
      <c r="A16205" s="10">
        <v>50789022</v>
      </c>
      <c r="B16205">
        <v>1031</v>
      </c>
      <c r="C16205">
        <v>19</v>
      </c>
      <c r="D16205" s="5">
        <v>460147</v>
      </c>
      <c r="E16205">
        <v>0</v>
      </c>
      <c r="F16205" s="5">
        <v>460147</v>
      </c>
    </row>
    <row r="16206" spans="1:6" x14ac:dyDescent="0.2">
      <c r="A16206" s="10">
        <v>50789022</v>
      </c>
      <c r="B16206">
        <v>3043</v>
      </c>
      <c r="C16206">
        <v>674</v>
      </c>
      <c r="D16206" s="5">
        <v>68600</v>
      </c>
      <c r="E16206">
        <v>0</v>
      </c>
      <c r="F16206" s="5">
        <v>68600</v>
      </c>
    </row>
    <row r="16207" spans="1:6" x14ac:dyDescent="0.2">
      <c r="A16207" s="10">
        <v>50784195</v>
      </c>
      <c r="B16207">
        <v>1031</v>
      </c>
      <c r="C16207">
        <v>19</v>
      </c>
      <c r="D16207" s="5">
        <v>443900</v>
      </c>
      <c r="E16207">
        <v>0</v>
      </c>
      <c r="F16207" s="5">
        <v>443900</v>
      </c>
    </row>
    <row r="16208" spans="1:6" x14ac:dyDescent="0.2">
      <c r="A16208" s="10">
        <v>50784195</v>
      </c>
      <c r="B16208">
        <v>3043</v>
      </c>
      <c r="C16208">
        <v>674</v>
      </c>
      <c r="D16208" s="5">
        <v>66800</v>
      </c>
      <c r="E16208">
        <v>0</v>
      </c>
      <c r="F16208" s="5">
        <v>66800</v>
      </c>
    </row>
    <row r="16209" spans="1:6" x14ac:dyDescent="0.2">
      <c r="A16209" s="10">
        <v>50784681</v>
      </c>
      <c r="B16209">
        <v>1031</v>
      </c>
      <c r="C16209">
        <v>19</v>
      </c>
      <c r="D16209" s="5">
        <v>443900</v>
      </c>
      <c r="E16209">
        <v>0</v>
      </c>
      <c r="F16209" s="5">
        <v>443900</v>
      </c>
    </row>
    <row r="16210" spans="1:6" x14ac:dyDescent="0.2">
      <c r="A16210" s="10">
        <v>50784681</v>
      </c>
      <c r="B16210">
        <v>3043</v>
      </c>
      <c r="C16210">
        <v>674</v>
      </c>
      <c r="D16210" s="5">
        <v>66800</v>
      </c>
      <c r="E16210">
        <v>0</v>
      </c>
      <c r="F16210" s="5">
        <v>66800</v>
      </c>
    </row>
    <row r="16211" spans="1:6" x14ac:dyDescent="0.2">
      <c r="A16211" s="10">
        <v>50777463</v>
      </c>
      <c r="B16211">
        <v>1031</v>
      </c>
      <c r="C16211">
        <v>19</v>
      </c>
      <c r="D16211" s="5">
        <v>443900</v>
      </c>
      <c r="E16211">
        <v>0</v>
      </c>
      <c r="F16211" s="5">
        <v>443900</v>
      </c>
    </row>
    <row r="16212" spans="1:6" x14ac:dyDescent="0.2">
      <c r="A16212" s="10">
        <v>50777463</v>
      </c>
      <c r="B16212">
        <v>3041</v>
      </c>
      <c r="C16212">
        <v>30</v>
      </c>
      <c r="D16212" s="5">
        <v>1114121</v>
      </c>
      <c r="E16212">
        <v>0</v>
      </c>
      <c r="F16212" s="5">
        <v>1114121</v>
      </c>
    </row>
    <row r="16213" spans="1:6" x14ac:dyDescent="0.2">
      <c r="A16213" s="10">
        <v>50777463</v>
      </c>
      <c r="B16213">
        <v>3043</v>
      </c>
      <c r="C16213">
        <v>674</v>
      </c>
      <c r="D16213" s="5">
        <v>66800</v>
      </c>
      <c r="E16213">
        <v>0</v>
      </c>
      <c r="F16213" s="5">
        <v>66800</v>
      </c>
    </row>
    <row r="16214" spans="1:6" x14ac:dyDescent="0.2">
      <c r="A16214" s="10">
        <v>50700683</v>
      </c>
      <c r="B16214">
        <v>1031</v>
      </c>
      <c r="C16214">
        <v>19</v>
      </c>
      <c r="D16214" s="5">
        <v>510700</v>
      </c>
      <c r="E16214">
        <v>0</v>
      </c>
      <c r="F16214" s="5">
        <v>510700</v>
      </c>
    </row>
    <row r="16215" spans="1:6" x14ac:dyDescent="0.2">
      <c r="A16215" s="10">
        <v>50700683</v>
      </c>
      <c r="B16215">
        <v>3041</v>
      </c>
      <c r="C16215">
        <v>30</v>
      </c>
      <c r="D16215" s="5">
        <v>794391</v>
      </c>
      <c r="E16215">
        <v>0</v>
      </c>
      <c r="F16215" s="5">
        <v>794391</v>
      </c>
    </row>
    <row r="16216" spans="1:6" x14ac:dyDescent="0.2">
      <c r="A16216" s="10">
        <v>50670472</v>
      </c>
      <c r="B16216">
        <v>1031</v>
      </c>
      <c r="C16216">
        <v>19</v>
      </c>
      <c r="D16216" s="5">
        <v>501000</v>
      </c>
      <c r="E16216">
        <v>0</v>
      </c>
      <c r="F16216" s="5">
        <v>501000</v>
      </c>
    </row>
    <row r="16217" spans="1:6" x14ac:dyDescent="0.2">
      <c r="A16217" s="10">
        <v>50670472</v>
      </c>
      <c r="B16217">
        <v>3041</v>
      </c>
      <c r="C16217">
        <v>30</v>
      </c>
      <c r="D16217" s="5">
        <v>877709</v>
      </c>
      <c r="E16217">
        <v>0</v>
      </c>
      <c r="F16217" s="5">
        <v>877709</v>
      </c>
    </row>
    <row r="16218" spans="1:6" x14ac:dyDescent="0.2">
      <c r="A16218" s="10">
        <v>50698394</v>
      </c>
      <c r="B16218">
        <v>1031</v>
      </c>
      <c r="C16218">
        <v>19</v>
      </c>
      <c r="D16218" s="5">
        <v>510700</v>
      </c>
      <c r="E16218">
        <v>0</v>
      </c>
      <c r="F16218" s="5">
        <v>510700</v>
      </c>
    </row>
    <row r="16219" spans="1:6" x14ac:dyDescent="0.2">
      <c r="A16219" s="10">
        <v>50698394</v>
      </c>
      <c r="B16219">
        <v>3041</v>
      </c>
      <c r="C16219">
        <v>30</v>
      </c>
      <c r="D16219" s="5">
        <v>794391</v>
      </c>
      <c r="E16219">
        <v>0</v>
      </c>
      <c r="F16219" s="5">
        <v>794391</v>
      </c>
    </row>
    <row r="16220" spans="1:6" x14ac:dyDescent="0.2">
      <c r="A16220" s="10">
        <v>50700772</v>
      </c>
      <c r="B16220">
        <v>1031</v>
      </c>
      <c r="C16220">
        <v>19</v>
      </c>
      <c r="D16220" s="5">
        <v>510700</v>
      </c>
      <c r="E16220">
        <v>0</v>
      </c>
      <c r="F16220" s="5">
        <v>510700</v>
      </c>
    </row>
    <row r="16221" spans="1:6" x14ac:dyDescent="0.2">
      <c r="A16221" s="10">
        <v>50700772</v>
      </c>
      <c r="B16221">
        <v>3041</v>
      </c>
      <c r="C16221">
        <v>30</v>
      </c>
      <c r="D16221" s="5">
        <v>794391</v>
      </c>
      <c r="E16221">
        <v>0</v>
      </c>
      <c r="F16221" s="5">
        <v>794391</v>
      </c>
    </row>
    <row r="16222" spans="1:6" x14ac:dyDescent="0.2">
      <c r="A16222" s="10">
        <v>50789654</v>
      </c>
      <c r="B16222">
        <v>1031</v>
      </c>
      <c r="C16222">
        <v>19</v>
      </c>
      <c r="D16222" s="5">
        <v>460147</v>
      </c>
      <c r="E16222">
        <v>0</v>
      </c>
      <c r="F16222" s="5">
        <v>460147</v>
      </c>
    </row>
    <row r="16223" spans="1:6" x14ac:dyDescent="0.2">
      <c r="A16223" s="10">
        <v>50789654</v>
      </c>
      <c r="B16223">
        <v>3043</v>
      </c>
      <c r="C16223">
        <v>674</v>
      </c>
      <c r="D16223" s="5">
        <v>68600</v>
      </c>
      <c r="E16223">
        <v>0</v>
      </c>
      <c r="F16223" s="5">
        <v>68600</v>
      </c>
    </row>
    <row r="16224" spans="1:6" x14ac:dyDescent="0.2">
      <c r="A16224" s="10">
        <v>50789648</v>
      </c>
      <c r="B16224">
        <v>1031</v>
      </c>
      <c r="C16224">
        <v>19</v>
      </c>
      <c r="D16224" s="5">
        <v>460147</v>
      </c>
      <c r="E16224">
        <v>0</v>
      </c>
      <c r="F16224" s="5">
        <v>460147</v>
      </c>
    </row>
    <row r="16225" spans="1:6" x14ac:dyDescent="0.2">
      <c r="A16225" s="10">
        <v>50789648</v>
      </c>
      <c r="B16225">
        <v>3043</v>
      </c>
      <c r="C16225">
        <v>674</v>
      </c>
      <c r="D16225" s="5">
        <v>68600</v>
      </c>
      <c r="E16225">
        <v>0</v>
      </c>
      <c r="F16225" s="5">
        <v>68600</v>
      </c>
    </row>
    <row r="16226" spans="1:6" x14ac:dyDescent="0.2">
      <c r="A16226" s="10">
        <v>50730087</v>
      </c>
      <c r="B16226">
        <v>1031</v>
      </c>
      <c r="C16226">
        <v>19</v>
      </c>
      <c r="D16226" s="5">
        <v>443900</v>
      </c>
      <c r="E16226">
        <v>0</v>
      </c>
      <c r="F16226" s="5">
        <v>443900</v>
      </c>
    </row>
    <row r="16227" spans="1:6" x14ac:dyDescent="0.2">
      <c r="A16227" s="10">
        <v>50730087</v>
      </c>
      <c r="B16227">
        <v>3043</v>
      </c>
      <c r="C16227">
        <v>674</v>
      </c>
      <c r="D16227" s="5">
        <v>66800</v>
      </c>
      <c r="E16227">
        <v>0</v>
      </c>
      <c r="F16227" s="5">
        <v>66800</v>
      </c>
    </row>
    <row r="16228" spans="1:6" x14ac:dyDescent="0.2">
      <c r="A16228" s="10">
        <v>50616982</v>
      </c>
      <c r="B16228">
        <v>1031</v>
      </c>
      <c r="C16228">
        <v>19</v>
      </c>
      <c r="D16228" s="5">
        <v>489100</v>
      </c>
      <c r="E16228">
        <v>0</v>
      </c>
      <c r="F16228" s="5">
        <v>489100</v>
      </c>
    </row>
    <row r="16229" spans="1:6" x14ac:dyDescent="0.2">
      <c r="A16229" s="10">
        <v>50616982</v>
      </c>
      <c r="B16229">
        <v>3041</v>
      </c>
      <c r="C16229">
        <v>30</v>
      </c>
      <c r="D16229" s="5">
        <v>694057</v>
      </c>
      <c r="E16229">
        <v>0</v>
      </c>
      <c r="F16229" s="5">
        <v>694057</v>
      </c>
    </row>
    <row r="16230" spans="1:6" x14ac:dyDescent="0.2">
      <c r="A16230" s="10">
        <v>50781565</v>
      </c>
      <c r="B16230">
        <v>1031</v>
      </c>
      <c r="C16230">
        <v>19</v>
      </c>
      <c r="D16230" s="5">
        <v>443900</v>
      </c>
      <c r="E16230">
        <v>0</v>
      </c>
      <c r="F16230" s="5">
        <v>443900</v>
      </c>
    </row>
    <row r="16231" spans="1:6" x14ac:dyDescent="0.2">
      <c r="A16231" s="10">
        <v>50781565</v>
      </c>
      <c r="B16231">
        <v>3043</v>
      </c>
      <c r="C16231">
        <v>674</v>
      </c>
      <c r="D16231" s="5">
        <v>66800</v>
      </c>
      <c r="E16231">
        <v>0</v>
      </c>
      <c r="F16231" s="5">
        <v>66800</v>
      </c>
    </row>
    <row r="16232" spans="1:6" x14ac:dyDescent="0.2">
      <c r="A16232" s="10">
        <v>50728970</v>
      </c>
      <c r="B16232">
        <v>1031</v>
      </c>
      <c r="C16232">
        <v>19</v>
      </c>
      <c r="D16232" s="5">
        <v>443900</v>
      </c>
      <c r="E16232">
        <v>0</v>
      </c>
      <c r="F16232" s="5">
        <v>443900</v>
      </c>
    </row>
    <row r="16233" spans="1:6" x14ac:dyDescent="0.2">
      <c r="A16233" s="10">
        <v>50728970</v>
      </c>
      <c r="B16233">
        <v>3043</v>
      </c>
      <c r="C16233">
        <v>674</v>
      </c>
      <c r="D16233" s="5">
        <v>66800</v>
      </c>
      <c r="E16233">
        <v>0</v>
      </c>
      <c r="F16233" s="5">
        <v>66800</v>
      </c>
    </row>
    <row r="16234" spans="1:6" x14ac:dyDescent="0.2">
      <c r="A16234" s="10">
        <v>50728975</v>
      </c>
      <c r="B16234">
        <v>1031</v>
      </c>
      <c r="C16234">
        <v>19</v>
      </c>
      <c r="D16234" s="5">
        <v>443900</v>
      </c>
      <c r="E16234">
        <v>0</v>
      </c>
      <c r="F16234" s="5">
        <v>443900</v>
      </c>
    </row>
    <row r="16235" spans="1:6" x14ac:dyDescent="0.2">
      <c r="A16235" s="10">
        <v>50728975</v>
      </c>
      <c r="B16235">
        <v>3043</v>
      </c>
      <c r="C16235">
        <v>674</v>
      </c>
      <c r="D16235" s="5">
        <v>66800</v>
      </c>
      <c r="E16235">
        <v>0</v>
      </c>
      <c r="F16235" s="5">
        <v>66800</v>
      </c>
    </row>
    <row r="16236" spans="1:6" x14ac:dyDescent="0.2">
      <c r="A16236" s="10">
        <v>50709190</v>
      </c>
      <c r="B16236">
        <v>1031</v>
      </c>
      <c r="C16236">
        <v>19</v>
      </c>
      <c r="D16236" s="5">
        <v>510700</v>
      </c>
      <c r="E16236">
        <v>0</v>
      </c>
      <c r="F16236" s="5">
        <v>510700</v>
      </c>
    </row>
    <row r="16237" spans="1:6" x14ac:dyDescent="0.2">
      <c r="A16237" s="10">
        <v>50709190</v>
      </c>
      <c r="B16237">
        <v>3041</v>
      </c>
      <c r="C16237">
        <v>30</v>
      </c>
      <c r="D16237" s="5">
        <v>943412</v>
      </c>
      <c r="E16237">
        <v>0</v>
      </c>
      <c r="F16237" s="5">
        <v>943412</v>
      </c>
    </row>
    <row r="16238" spans="1:6" x14ac:dyDescent="0.2">
      <c r="A16238" s="10">
        <v>50759969</v>
      </c>
      <c r="B16238">
        <v>1036</v>
      </c>
      <c r="C16238">
        <v>19</v>
      </c>
      <c r="D16238" s="5">
        <v>1002918</v>
      </c>
      <c r="E16238">
        <v>0</v>
      </c>
      <c r="F16238" s="5">
        <v>1002918</v>
      </c>
    </row>
    <row r="16239" spans="1:6" x14ac:dyDescent="0.2">
      <c r="A16239" s="10">
        <v>50759969</v>
      </c>
      <c r="B16239">
        <v>3038</v>
      </c>
      <c r="C16239">
        <v>30</v>
      </c>
      <c r="D16239" s="5">
        <v>145600</v>
      </c>
      <c r="E16239">
        <v>0</v>
      </c>
      <c r="F16239" s="5">
        <v>145600</v>
      </c>
    </row>
    <row r="16240" spans="1:6" x14ac:dyDescent="0.2">
      <c r="A16240" s="10">
        <v>50789457</v>
      </c>
      <c r="B16240">
        <v>1031</v>
      </c>
      <c r="C16240">
        <v>19</v>
      </c>
      <c r="D16240" s="5">
        <v>460147</v>
      </c>
      <c r="E16240">
        <v>0</v>
      </c>
      <c r="F16240" s="5">
        <v>460147</v>
      </c>
    </row>
    <row r="16241" spans="1:6" x14ac:dyDescent="0.2">
      <c r="A16241" s="10">
        <v>50789457</v>
      </c>
      <c r="B16241">
        <v>3041</v>
      </c>
      <c r="C16241">
        <v>30</v>
      </c>
      <c r="D16241" s="5">
        <v>979261</v>
      </c>
      <c r="E16241">
        <v>0</v>
      </c>
      <c r="F16241" s="5">
        <v>979261</v>
      </c>
    </row>
    <row r="16242" spans="1:6" x14ac:dyDescent="0.2">
      <c r="A16242" s="10">
        <v>50787725</v>
      </c>
      <c r="B16242">
        <v>3043</v>
      </c>
      <c r="C16242">
        <v>674</v>
      </c>
      <c r="D16242" s="5">
        <v>68600</v>
      </c>
      <c r="E16242">
        <v>0</v>
      </c>
      <c r="F16242" s="5">
        <v>68600</v>
      </c>
    </row>
    <row r="16243" spans="1:6" x14ac:dyDescent="0.2">
      <c r="A16243" s="10">
        <v>50781525</v>
      </c>
      <c r="B16243">
        <v>1031</v>
      </c>
      <c r="C16243">
        <v>19</v>
      </c>
      <c r="D16243" s="5">
        <v>443900</v>
      </c>
      <c r="E16243">
        <v>0</v>
      </c>
      <c r="F16243" s="5">
        <v>443900</v>
      </c>
    </row>
    <row r="16244" spans="1:6" x14ac:dyDescent="0.2">
      <c r="A16244" s="10">
        <v>50781525</v>
      </c>
      <c r="B16244">
        <v>3043</v>
      </c>
      <c r="C16244">
        <v>674</v>
      </c>
      <c r="D16244" s="5">
        <v>66800</v>
      </c>
      <c r="E16244">
        <v>0</v>
      </c>
      <c r="F16244" s="5">
        <v>66800</v>
      </c>
    </row>
    <row r="16245" spans="1:6" x14ac:dyDescent="0.2">
      <c r="A16245" s="10">
        <v>50708930</v>
      </c>
      <c r="B16245">
        <v>1031</v>
      </c>
      <c r="C16245">
        <v>19</v>
      </c>
      <c r="D16245" s="5">
        <v>510700</v>
      </c>
      <c r="E16245">
        <v>0</v>
      </c>
      <c r="F16245" s="5">
        <v>510700</v>
      </c>
    </row>
    <row r="16246" spans="1:6" x14ac:dyDescent="0.2">
      <c r="A16246" s="10">
        <v>50784216</v>
      </c>
      <c r="B16246">
        <v>1031</v>
      </c>
      <c r="C16246">
        <v>19</v>
      </c>
      <c r="D16246" s="5">
        <v>443900</v>
      </c>
      <c r="E16246">
        <v>0</v>
      </c>
      <c r="F16246" s="5">
        <v>443900</v>
      </c>
    </row>
    <row r="16247" spans="1:6" x14ac:dyDescent="0.2">
      <c r="A16247" s="10">
        <v>50784216</v>
      </c>
      <c r="B16247">
        <v>3043</v>
      </c>
      <c r="C16247">
        <v>674</v>
      </c>
      <c r="D16247" s="5">
        <v>66800</v>
      </c>
      <c r="E16247">
        <v>0</v>
      </c>
      <c r="F16247" s="5">
        <v>66800</v>
      </c>
    </row>
    <row r="16248" spans="1:6" x14ac:dyDescent="0.2">
      <c r="A16248" s="10">
        <v>50738071</v>
      </c>
      <c r="B16248">
        <v>1031</v>
      </c>
      <c r="C16248">
        <v>19</v>
      </c>
      <c r="D16248" s="5">
        <v>443900</v>
      </c>
      <c r="E16248">
        <v>0</v>
      </c>
      <c r="F16248" s="5">
        <v>443900</v>
      </c>
    </row>
    <row r="16249" spans="1:6" x14ac:dyDescent="0.2">
      <c r="A16249" s="10">
        <v>50738071</v>
      </c>
      <c r="B16249">
        <v>3043</v>
      </c>
      <c r="C16249">
        <v>674</v>
      </c>
      <c r="D16249" s="5">
        <v>66800</v>
      </c>
      <c r="E16249">
        <v>0</v>
      </c>
      <c r="F16249" s="5">
        <v>66800</v>
      </c>
    </row>
    <row r="16250" spans="1:6" x14ac:dyDescent="0.2">
      <c r="A16250" s="10">
        <v>50784232</v>
      </c>
      <c r="B16250">
        <v>1031</v>
      </c>
      <c r="C16250">
        <v>19</v>
      </c>
      <c r="D16250" s="5">
        <v>443900</v>
      </c>
      <c r="E16250">
        <v>0</v>
      </c>
      <c r="F16250" s="5">
        <v>443900</v>
      </c>
    </row>
    <row r="16251" spans="1:6" x14ac:dyDescent="0.2">
      <c r="A16251" s="10">
        <v>50784232</v>
      </c>
      <c r="B16251">
        <v>3043</v>
      </c>
      <c r="C16251">
        <v>674</v>
      </c>
      <c r="D16251" s="5">
        <v>66800</v>
      </c>
      <c r="E16251">
        <v>0</v>
      </c>
      <c r="F16251" s="5">
        <v>66800</v>
      </c>
    </row>
    <row r="16252" spans="1:6" x14ac:dyDescent="0.2">
      <c r="A16252" s="10">
        <v>50789442</v>
      </c>
      <c r="B16252">
        <v>1031</v>
      </c>
      <c r="C16252">
        <v>19</v>
      </c>
      <c r="D16252" s="5">
        <v>460147</v>
      </c>
      <c r="E16252">
        <v>0</v>
      </c>
      <c r="F16252" s="5">
        <v>460147</v>
      </c>
    </row>
    <row r="16253" spans="1:6" x14ac:dyDescent="0.2">
      <c r="A16253" s="10">
        <v>50789442</v>
      </c>
      <c r="B16253">
        <v>3043</v>
      </c>
      <c r="C16253">
        <v>674</v>
      </c>
      <c r="D16253" s="5">
        <v>68600</v>
      </c>
      <c r="E16253">
        <v>0</v>
      </c>
      <c r="F16253" s="5">
        <v>68600</v>
      </c>
    </row>
    <row r="16254" spans="1:6" x14ac:dyDescent="0.2">
      <c r="A16254" s="10">
        <v>50789497</v>
      </c>
      <c r="B16254">
        <v>1031</v>
      </c>
      <c r="C16254">
        <v>19</v>
      </c>
      <c r="D16254" s="5">
        <v>460147</v>
      </c>
      <c r="E16254">
        <v>0</v>
      </c>
      <c r="F16254" s="5">
        <v>460147</v>
      </c>
    </row>
    <row r="16255" spans="1:6" x14ac:dyDescent="0.2">
      <c r="A16255" s="10">
        <v>50789497</v>
      </c>
      <c r="B16255">
        <v>3041</v>
      </c>
      <c r="C16255">
        <v>30</v>
      </c>
      <c r="D16255" s="5">
        <v>979261</v>
      </c>
      <c r="E16255">
        <v>0</v>
      </c>
      <c r="F16255" s="5">
        <v>979261</v>
      </c>
    </row>
    <row r="16256" spans="1:6" x14ac:dyDescent="0.2">
      <c r="A16256" s="10">
        <v>50789497</v>
      </c>
      <c r="B16256">
        <v>3043</v>
      </c>
      <c r="C16256">
        <v>674</v>
      </c>
      <c r="D16256" s="5">
        <v>68600</v>
      </c>
      <c r="E16256">
        <v>0</v>
      </c>
      <c r="F16256" s="5">
        <v>68600</v>
      </c>
    </row>
    <row r="16257" spans="1:6" x14ac:dyDescent="0.2">
      <c r="A16257" s="10">
        <v>50758283</v>
      </c>
      <c r="B16257">
        <v>1031</v>
      </c>
      <c r="C16257">
        <v>19</v>
      </c>
      <c r="D16257" s="5">
        <v>443900</v>
      </c>
      <c r="E16257">
        <v>0</v>
      </c>
      <c r="F16257" s="5">
        <v>443900</v>
      </c>
    </row>
    <row r="16258" spans="1:6" x14ac:dyDescent="0.2">
      <c r="A16258" s="10">
        <v>50758283</v>
      </c>
      <c r="B16258">
        <v>3041</v>
      </c>
      <c r="C16258">
        <v>30</v>
      </c>
      <c r="D16258" s="5">
        <v>794391</v>
      </c>
      <c r="E16258">
        <v>0</v>
      </c>
      <c r="F16258" s="5">
        <v>794391</v>
      </c>
    </row>
    <row r="16259" spans="1:6" x14ac:dyDescent="0.2">
      <c r="A16259" s="10">
        <v>50758283</v>
      </c>
      <c r="B16259">
        <v>3043</v>
      </c>
      <c r="C16259">
        <v>674</v>
      </c>
      <c r="D16259" s="5">
        <v>66800</v>
      </c>
      <c r="E16259">
        <v>0</v>
      </c>
      <c r="F16259" s="5">
        <v>66800</v>
      </c>
    </row>
    <row r="16260" spans="1:6" x14ac:dyDescent="0.2">
      <c r="A16260" s="10">
        <v>50787987</v>
      </c>
      <c r="B16260">
        <v>1031</v>
      </c>
      <c r="C16260">
        <v>19</v>
      </c>
      <c r="D16260" s="5">
        <v>460147</v>
      </c>
      <c r="E16260">
        <v>0</v>
      </c>
      <c r="F16260" s="5">
        <v>460147</v>
      </c>
    </row>
    <row r="16261" spans="1:6" x14ac:dyDescent="0.2">
      <c r="A16261" s="10">
        <v>50787987</v>
      </c>
      <c r="B16261">
        <v>3041</v>
      </c>
      <c r="C16261">
        <v>30</v>
      </c>
      <c r="D16261" s="5">
        <v>824578</v>
      </c>
      <c r="E16261">
        <v>0</v>
      </c>
      <c r="F16261" s="5">
        <v>824578</v>
      </c>
    </row>
    <row r="16262" spans="1:6" x14ac:dyDescent="0.2">
      <c r="A16262" s="10">
        <v>50787987</v>
      </c>
      <c r="B16262">
        <v>3043</v>
      </c>
      <c r="C16262">
        <v>674</v>
      </c>
      <c r="D16262" s="5">
        <v>68600</v>
      </c>
      <c r="E16262">
        <v>0</v>
      </c>
      <c r="F16262" s="5">
        <v>68600</v>
      </c>
    </row>
    <row r="16263" spans="1:6" x14ac:dyDescent="0.2">
      <c r="A16263" s="10">
        <v>50784179</v>
      </c>
      <c r="B16263">
        <v>1031</v>
      </c>
      <c r="C16263">
        <v>19</v>
      </c>
      <c r="D16263" s="5">
        <v>443900</v>
      </c>
      <c r="E16263">
        <v>0</v>
      </c>
      <c r="F16263" s="5">
        <v>443900</v>
      </c>
    </row>
    <row r="16264" spans="1:6" x14ac:dyDescent="0.2">
      <c r="A16264" s="10">
        <v>50784179</v>
      </c>
      <c r="B16264">
        <v>3043</v>
      </c>
      <c r="C16264">
        <v>674</v>
      </c>
      <c r="D16264" s="5">
        <v>66800</v>
      </c>
      <c r="E16264">
        <v>0</v>
      </c>
      <c r="F16264" s="5">
        <v>66800</v>
      </c>
    </row>
    <row r="16265" spans="1:6" x14ac:dyDescent="0.2">
      <c r="A16265" s="10">
        <v>50771074</v>
      </c>
      <c r="B16265">
        <v>1031</v>
      </c>
      <c r="C16265">
        <v>19</v>
      </c>
      <c r="D16265" s="5">
        <v>443900</v>
      </c>
      <c r="E16265">
        <v>0</v>
      </c>
      <c r="F16265" s="5">
        <v>443900</v>
      </c>
    </row>
    <row r="16266" spans="1:6" x14ac:dyDescent="0.2">
      <c r="A16266" s="10">
        <v>50771074</v>
      </c>
      <c r="B16266">
        <v>3043</v>
      </c>
      <c r="C16266">
        <v>674</v>
      </c>
      <c r="D16266" s="5">
        <v>66800</v>
      </c>
      <c r="E16266">
        <v>0</v>
      </c>
      <c r="F16266" s="5">
        <v>66800</v>
      </c>
    </row>
    <row r="16267" spans="1:6" x14ac:dyDescent="0.2">
      <c r="A16267" s="10">
        <v>50789673</v>
      </c>
      <c r="B16267">
        <v>1031</v>
      </c>
      <c r="C16267">
        <v>19</v>
      </c>
      <c r="D16267" s="5">
        <v>460147</v>
      </c>
      <c r="E16267">
        <v>0</v>
      </c>
      <c r="F16267" s="5">
        <v>460147</v>
      </c>
    </row>
    <row r="16268" spans="1:6" x14ac:dyDescent="0.2">
      <c r="A16268" s="10">
        <v>50789673</v>
      </c>
      <c r="B16268">
        <v>3043</v>
      </c>
      <c r="C16268">
        <v>674</v>
      </c>
      <c r="D16268" s="5">
        <v>68600</v>
      </c>
      <c r="E16268">
        <v>0</v>
      </c>
      <c r="F16268" s="5">
        <v>68600</v>
      </c>
    </row>
    <row r="16269" spans="1:6" x14ac:dyDescent="0.2">
      <c r="A16269" s="10">
        <v>50784256</v>
      </c>
      <c r="B16269">
        <v>1031</v>
      </c>
      <c r="C16269">
        <v>19</v>
      </c>
      <c r="D16269" s="5">
        <v>443900</v>
      </c>
      <c r="E16269">
        <v>0</v>
      </c>
      <c r="F16269" s="5">
        <v>443900</v>
      </c>
    </row>
    <row r="16270" spans="1:6" x14ac:dyDescent="0.2">
      <c r="A16270" s="10">
        <v>50784256</v>
      </c>
      <c r="B16270">
        <v>3043</v>
      </c>
      <c r="C16270">
        <v>674</v>
      </c>
      <c r="D16270" s="5">
        <v>66800</v>
      </c>
      <c r="E16270">
        <v>0</v>
      </c>
      <c r="F16270" s="5">
        <v>66800</v>
      </c>
    </row>
    <row r="16271" spans="1:6" x14ac:dyDescent="0.2">
      <c r="A16271" s="10">
        <v>50781296</v>
      </c>
      <c r="B16271">
        <v>1031</v>
      </c>
      <c r="C16271">
        <v>19</v>
      </c>
      <c r="D16271" s="5">
        <v>443900</v>
      </c>
      <c r="E16271">
        <v>0</v>
      </c>
      <c r="F16271" s="5">
        <v>443900</v>
      </c>
    </row>
    <row r="16272" spans="1:6" x14ac:dyDescent="0.2">
      <c r="A16272" s="10">
        <v>50781296</v>
      </c>
      <c r="B16272">
        <v>3041</v>
      </c>
      <c r="C16272">
        <v>30</v>
      </c>
      <c r="D16272" s="5">
        <v>1114121</v>
      </c>
      <c r="E16272">
        <v>0</v>
      </c>
      <c r="F16272" s="5">
        <v>1114121</v>
      </c>
    </row>
    <row r="16273" spans="1:6" x14ac:dyDescent="0.2">
      <c r="A16273" s="10">
        <v>50781296</v>
      </c>
      <c r="B16273">
        <v>3043</v>
      </c>
      <c r="C16273">
        <v>674</v>
      </c>
      <c r="D16273" s="5">
        <v>66800</v>
      </c>
      <c r="E16273">
        <v>0</v>
      </c>
      <c r="F16273" s="5">
        <v>66800</v>
      </c>
    </row>
    <row r="16274" spans="1:6" x14ac:dyDescent="0.2">
      <c r="A16274" s="10">
        <v>50784344</v>
      </c>
      <c r="B16274">
        <v>1031</v>
      </c>
      <c r="C16274">
        <v>19</v>
      </c>
      <c r="D16274" s="5">
        <v>443900</v>
      </c>
      <c r="E16274">
        <v>0</v>
      </c>
      <c r="F16274" s="5">
        <v>443900</v>
      </c>
    </row>
    <row r="16275" spans="1:6" x14ac:dyDescent="0.2">
      <c r="A16275" s="10">
        <v>50784344</v>
      </c>
      <c r="B16275">
        <v>3043</v>
      </c>
      <c r="C16275">
        <v>674</v>
      </c>
      <c r="D16275" s="5">
        <v>66800</v>
      </c>
      <c r="E16275">
        <v>0</v>
      </c>
      <c r="F16275" s="5">
        <v>66800</v>
      </c>
    </row>
    <row r="16276" spans="1:6" x14ac:dyDescent="0.2">
      <c r="A16276" s="10">
        <v>50789675</v>
      </c>
      <c r="B16276">
        <v>1031</v>
      </c>
      <c r="C16276">
        <v>19</v>
      </c>
      <c r="D16276" s="5">
        <v>460147</v>
      </c>
      <c r="E16276">
        <v>0</v>
      </c>
      <c r="F16276" s="5">
        <v>460147</v>
      </c>
    </row>
    <row r="16277" spans="1:6" x14ac:dyDescent="0.2">
      <c r="A16277" s="10">
        <v>50789675</v>
      </c>
      <c r="B16277">
        <v>3043</v>
      </c>
      <c r="C16277">
        <v>674</v>
      </c>
      <c r="D16277" s="5">
        <v>68600</v>
      </c>
      <c r="E16277">
        <v>0</v>
      </c>
      <c r="F16277" s="5">
        <v>68600</v>
      </c>
    </row>
    <row r="16278" spans="1:6" x14ac:dyDescent="0.2">
      <c r="A16278" s="10">
        <v>50784273</v>
      </c>
      <c r="B16278">
        <v>1031</v>
      </c>
      <c r="C16278">
        <v>19</v>
      </c>
      <c r="D16278" s="5">
        <v>443900</v>
      </c>
      <c r="E16278">
        <v>0</v>
      </c>
      <c r="F16278" s="5">
        <v>443900</v>
      </c>
    </row>
    <row r="16279" spans="1:6" x14ac:dyDescent="0.2">
      <c r="A16279" s="10">
        <v>50784273</v>
      </c>
      <c r="B16279">
        <v>3043</v>
      </c>
      <c r="C16279">
        <v>674</v>
      </c>
      <c r="D16279" s="5">
        <v>66800</v>
      </c>
      <c r="E16279">
        <v>0</v>
      </c>
      <c r="F16279" s="5">
        <v>66800</v>
      </c>
    </row>
    <row r="16280" spans="1:6" x14ac:dyDescent="0.2">
      <c r="A16280" s="10">
        <v>50763727</v>
      </c>
      <c r="B16280">
        <v>1031</v>
      </c>
      <c r="C16280">
        <v>19</v>
      </c>
      <c r="D16280" s="5">
        <v>443900</v>
      </c>
      <c r="E16280">
        <v>0</v>
      </c>
      <c r="F16280" s="5">
        <v>443900</v>
      </c>
    </row>
    <row r="16281" spans="1:6" x14ac:dyDescent="0.2">
      <c r="A16281" s="10">
        <v>50763727</v>
      </c>
      <c r="B16281">
        <v>3041</v>
      </c>
      <c r="C16281">
        <v>30</v>
      </c>
      <c r="D16281" s="5">
        <v>794391</v>
      </c>
      <c r="E16281">
        <v>0</v>
      </c>
      <c r="F16281" s="5">
        <v>794391</v>
      </c>
    </row>
    <row r="16282" spans="1:6" x14ac:dyDescent="0.2">
      <c r="A16282" s="10">
        <v>50763727</v>
      </c>
      <c r="B16282">
        <v>3043</v>
      </c>
      <c r="C16282">
        <v>674</v>
      </c>
      <c r="D16282" s="5">
        <v>66800</v>
      </c>
      <c r="E16282">
        <v>0</v>
      </c>
      <c r="F16282" s="5">
        <v>66800</v>
      </c>
    </row>
    <row r="16283" spans="1:6" x14ac:dyDescent="0.2">
      <c r="A16283" s="10">
        <v>50763534</v>
      </c>
      <c r="B16283">
        <v>1036</v>
      </c>
      <c r="C16283">
        <v>19</v>
      </c>
      <c r="D16283" s="5">
        <v>640170</v>
      </c>
      <c r="E16283">
        <v>0</v>
      </c>
      <c r="F16283" s="5">
        <v>640170</v>
      </c>
    </row>
    <row r="16284" spans="1:6" x14ac:dyDescent="0.2">
      <c r="A16284" s="10">
        <v>50763534</v>
      </c>
      <c r="B16284">
        <v>3038</v>
      </c>
      <c r="C16284">
        <v>30</v>
      </c>
      <c r="D16284" s="5">
        <v>148991</v>
      </c>
      <c r="E16284">
        <v>0</v>
      </c>
      <c r="F16284" s="5">
        <v>148991</v>
      </c>
    </row>
    <row r="16285" spans="1:6" x14ac:dyDescent="0.2">
      <c r="A16285" s="10">
        <v>50764695</v>
      </c>
      <c r="B16285">
        <v>1031</v>
      </c>
      <c r="C16285">
        <v>19</v>
      </c>
      <c r="D16285" s="5">
        <v>443900</v>
      </c>
      <c r="E16285">
        <v>0</v>
      </c>
      <c r="F16285" s="5">
        <v>443900</v>
      </c>
    </row>
    <row r="16286" spans="1:6" x14ac:dyDescent="0.2">
      <c r="A16286" s="10">
        <v>50764695</v>
      </c>
      <c r="B16286">
        <v>3043</v>
      </c>
      <c r="C16286">
        <v>674</v>
      </c>
      <c r="D16286" s="5">
        <v>66800</v>
      </c>
      <c r="E16286">
        <v>0</v>
      </c>
      <c r="F16286" s="5">
        <v>66800</v>
      </c>
    </row>
    <row r="16287" spans="1:6" x14ac:dyDescent="0.2">
      <c r="A16287" s="10">
        <v>50789413</v>
      </c>
      <c r="B16287">
        <v>1031</v>
      </c>
      <c r="C16287">
        <v>19</v>
      </c>
      <c r="D16287" s="5">
        <v>460147</v>
      </c>
      <c r="E16287">
        <v>0</v>
      </c>
      <c r="F16287" s="5">
        <v>460147</v>
      </c>
    </row>
    <row r="16288" spans="1:6" x14ac:dyDescent="0.2">
      <c r="A16288" s="10">
        <v>50789413</v>
      </c>
      <c r="B16288">
        <v>3043</v>
      </c>
      <c r="C16288">
        <v>674</v>
      </c>
      <c r="D16288" s="5">
        <v>68600</v>
      </c>
      <c r="E16288">
        <v>0</v>
      </c>
      <c r="F16288" s="5">
        <v>68600</v>
      </c>
    </row>
    <row r="16289" spans="1:6" x14ac:dyDescent="0.2">
      <c r="A16289" s="10">
        <v>50789530</v>
      </c>
      <c r="B16289">
        <v>1031</v>
      </c>
      <c r="C16289">
        <v>19</v>
      </c>
      <c r="D16289" s="5">
        <v>460147</v>
      </c>
      <c r="E16289">
        <v>0</v>
      </c>
      <c r="F16289" s="5">
        <v>460147</v>
      </c>
    </row>
    <row r="16290" spans="1:6" x14ac:dyDescent="0.2">
      <c r="A16290" s="10">
        <v>50789530</v>
      </c>
      <c r="B16290">
        <v>3043</v>
      </c>
      <c r="C16290">
        <v>674</v>
      </c>
      <c r="D16290" s="5">
        <v>68600</v>
      </c>
      <c r="E16290">
        <v>0</v>
      </c>
      <c r="F16290" s="5">
        <v>68600</v>
      </c>
    </row>
    <row r="16291" spans="1:6" x14ac:dyDescent="0.2">
      <c r="A16291" s="10">
        <v>50764035</v>
      </c>
      <c r="B16291">
        <v>1031</v>
      </c>
      <c r="C16291">
        <v>19</v>
      </c>
      <c r="D16291" s="5">
        <v>443900</v>
      </c>
      <c r="E16291">
        <v>0</v>
      </c>
      <c r="F16291" s="5">
        <v>443900</v>
      </c>
    </row>
    <row r="16292" spans="1:6" x14ac:dyDescent="0.2">
      <c r="A16292" s="10">
        <v>50764035</v>
      </c>
      <c r="B16292">
        <v>3043</v>
      </c>
      <c r="C16292">
        <v>674</v>
      </c>
      <c r="D16292" s="5">
        <v>66800</v>
      </c>
      <c r="E16292">
        <v>0</v>
      </c>
      <c r="F16292" s="5">
        <v>66800</v>
      </c>
    </row>
    <row r="16293" spans="1:6" x14ac:dyDescent="0.2">
      <c r="A16293" s="10">
        <v>50781522</v>
      </c>
      <c r="B16293">
        <v>1031</v>
      </c>
      <c r="C16293">
        <v>19</v>
      </c>
      <c r="D16293" s="5">
        <v>443900</v>
      </c>
      <c r="E16293">
        <v>0</v>
      </c>
      <c r="F16293" s="5">
        <v>443900</v>
      </c>
    </row>
    <row r="16294" spans="1:6" x14ac:dyDescent="0.2">
      <c r="A16294" s="10">
        <v>50781522</v>
      </c>
      <c r="B16294">
        <v>3043</v>
      </c>
      <c r="C16294">
        <v>674</v>
      </c>
      <c r="D16294" s="5">
        <v>66800</v>
      </c>
      <c r="E16294">
        <v>0</v>
      </c>
      <c r="F16294" s="5">
        <v>66800</v>
      </c>
    </row>
    <row r="16295" spans="1:6" x14ac:dyDescent="0.2">
      <c r="A16295" s="10">
        <v>50728974</v>
      </c>
      <c r="B16295">
        <v>1031</v>
      </c>
      <c r="C16295">
        <v>19</v>
      </c>
      <c r="D16295" s="5">
        <v>443900</v>
      </c>
      <c r="E16295">
        <v>0</v>
      </c>
      <c r="F16295" s="5">
        <v>443900</v>
      </c>
    </row>
    <row r="16296" spans="1:6" x14ac:dyDescent="0.2">
      <c r="A16296" s="10">
        <v>50728974</v>
      </c>
      <c r="B16296">
        <v>3043</v>
      </c>
      <c r="C16296">
        <v>674</v>
      </c>
      <c r="D16296" s="5">
        <v>66800</v>
      </c>
      <c r="E16296">
        <v>0</v>
      </c>
      <c r="F16296" s="5">
        <v>66800</v>
      </c>
    </row>
    <row r="16297" spans="1:6" x14ac:dyDescent="0.2">
      <c r="A16297" s="10">
        <v>50775505</v>
      </c>
      <c r="B16297">
        <v>1031</v>
      </c>
      <c r="C16297">
        <v>19</v>
      </c>
      <c r="D16297" s="5">
        <v>443900</v>
      </c>
      <c r="E16297">
        <v>0</v>
      </c>
      <c r="F16297" s="5">
        <v>443900</v>
      </c>
    </row>
    <row r="16298" spans="1:6" x14ac:dyDescent="0.2">
      <c r="A16298" s="10">
        <v>50775505</v>
      </c>
      <c r="B16298">
        <v>3043</v>
      </c>
      <c r="C16298">
        <v>674</v>
      </c>
      <c r="D16298" s="5">
        <v>66800</v>
      </c>
      <c r="E16298">
        <v>0</v>
      </c>
      <c r="F16298" s="5">
        <v>66800</v>
      </c>
    </row>
    <row r="16299" spans="1:6" x14ac:dyDescent="0.2">
      <c r="A16299" s="10">
        <v>50784329</v>
      </c>
      <c r="B16299">
        <v>1031</v>
      </c>
      <c r="C16299">
        <v>19</v>
      </c>
      <c r="D16299" s="5">
        <v>443900</v>
      </c>
      <c r="E16299">
        <v>0</v>
      </c>
      <c r="F16299" s="5">
        <v>443900</v>
      </c>
    </row>
    <row r="16300" spans="1:6" x14ac:dyDescent="0.2">
      <c r="A16300" s="10">
        <v>50784329</v>
      </c>
      <c r="B16300">
        <v>3043</v>
      </c>
      <c r="C16300">
        <v>674</v>
      </c>
      <c r="D16300" s="5">
        <v>66800</v>
      </c>
      <c r="E16300">
        <v>0</v>
      </c>
      <c r="F16300" s="5">
        <v>66800</v>
      </c>
    </row>
    <row r="16301" spans="1:6" x14ac:dyDescent="0.2">
      <c r="A16301" s="10">
        <v>50784302</v>
      </c>
      <c r="B16301">
        <v>1031</v>
      </c>
      <c r="C16301">
        <v>19</v>
      </c>
      <c r="D16301" s="5">
        <v>443900</v>
      </c>
      <c r="E16301">
        <v>0</v>
      </c>
      <c r="F16301" s="5">
        <v>443900</v>
      </c>
    </row>
    <row r="16302" spans="1:6" x14ac:dyDescent="0.2">
      <c r="A16302" s="10">
        <v>50784302</v>
      </c>
      <c r="B16302">
        <v>3043</v>
      </c>
      <c r="C16302">
        <v>674</v>
      </c>
      <c r="D16302" s="5">
        <v>66800</v>
      </c>
      <c r="E16302">
        <v>0</v>
      </c>
      <c r="F16302" s="5">
        <v>66800</v>
      </c>
    </row>
    <row r="16303" spans="1:6" x14ac:dyDescent="0.2">
      <c r="A16303" s="10">
        <v>50789696</v>
      </c>
      <c r="B16303">
        <v>1031</v>
      </c>
      <c r="C16303">
        <v>19</v>
      </c>
      <c r="D16303" s="5">
        <v>460147</v>
      </c>
      <c r="E16303">
        <v>0</v>
      </c>
      <c r="F16303" s="5">
        <v>460147</v>
      </c>
    </row>
    <row r="16304" spans="1:6" x14ac:dyDescent="0.2">
      <c r="A16304" s="10">
        <v>50789696</v>
      </c>
      <c r="B16304">
        <v>3041</v>
      </c>
      <c r="C16304">
        <v>30</v>
      </c>
      <c r="D16304" s="5">
        <v>979261</v>
      </c>
      <c r="E16304">
        <v>0</v>
      </c>
      <c r="F16304" s="5">
        <v>979261</v>
      </c>
    </row>
    <row r="16305" spans="1:6" x14ac:dyDescent="0.2">
      <c r="A16305" s="10">
        <v>50789696</v>
      </c>
      <c r="B16305">
        <v>3043</v>
      </c>
      <c r="C16305">
        <v>674</v>
      </c>
      <c r="D16305" s="5">
        <v>68600</v>
      </c>
      <c r="E16305">
        <v>0</v>
      </c>
      <c r="F16305" s="5">
        <v>68600</v>
      </c>
    </row>
    <row r="16306" spans="1:6" x14ac:dyDescent="0.2">
      <c r="A16306" s="10">
        <v>50784328</v>
      </c>
      <c r="B16306">
        <v>1031</v>
      </c>
      <c r="C16306">
        <v>19</v>
      </c>
      <c r="D16306" s="5">
        <v>443900</v>
      </c>
      <c r="E16306">
        <v>0</v>
      </c>
      <c r="F16306" s="5">
        <v>443900</v>
      </c>
    </row>
    <row r="16307" spans="1:6" x14ac:dyDescent="0.2">
      <c r="A16307" s="10">
        <v>50784328</v>
      </c>
      <c r="B16307">
        <v>3043</v>
      </c>
      <c r="C16307">
        <v>674</v>
      </c>
      <c r="D16307" s="5">
        <v>66800</v>
      </c>
      <c r="E16307">
        <v>0</v>
      </c>
      <c r="F16307" s="5">
        <v>66800</v>
      </c>
    </row>
    <row r="16308" spans="1:6" x14ac:dyDescent="0.2">
      <c r="A16308" s="10">
        <v>50782351</v>
      </c>
      <c r="B16308">
        <v>1031</v>
      </c>
      <c r="C16308">
        <v>19</v>
      </c>
      <c r="D16308" s="5">
        <v>443900</v>
      </c>
      <c r="E16308">
        <v>0</v>
      </c>
      <c r="F16308" s="5">
        <v>443900</v>
      </c>
    </row>
    <row r="16309" spans="1:6" x14ac:dyDescent="0.2">
      <c r="A16309" s="10">
        <v>50782351</v>
      </c>
      <c r="B16309">
        <v>3041</v>
      </c>
      <c r="C16309">
        <v>30</v>
      </c>
      <c r="D16309" s="5">
        <v>727902</v>
      </c>
      <c r="E16309">
        <v>0</v>
      </c>
      <c r="F16309" s="5">
        <v>727902</v>
      </c>
    </row>
    <row r="16310" spans="1:6" x14ac:dyDescent="0.2">
      <c r="A16310" s="10">
        <v>50782351</v>
      </c>
      <c r="B16310">
        <v>3043</v>
      </c>
      <c r="C16310">
        <v>674</v>
      </c>
      <c r="D16310" s="5">
        <v>56112</v>
      </c>
      <c r="E16310">
        <v>0</v>
      </c>
      <c r="F16310" s="5">
        <v>56112</v>
      </c>
    </row>
    <row r="16311" spans="1:6" x14ac:dyDescent="0.2">
      <c r="A16311" s="10">
        <v>50789484</v>
      </c>
      <c r="B16311">
        <v>1031</v>
      </c>
      <c r="C16311">
        <v>19</v>
      </c>
      <c r="D16311" s="5">
        <v>460147</v>
      </c>
      <c r="E16311">
        <v>0</v>
      </c>
      <c r="F16311" s="5">
        <v>460147</v>
      </c>
    </row>
    <row r="16312" spans="1:6" x14ac:dyDescent="0.2">
      <c r="A16312" s="10">
        <v>50789484</v>
      </c>
      <c r="B16312">
        <v>3043</v>
      </c>
      <c r="C16312">
        <v>674</v>
      </c>
      <c r="D16312" s="5">
        <v>68600</v>
      </c>
      <c r="E16312">
        <v>0</v>
      </c>
      <c r="F16312" s="5">
        <v>68600</v>
      </c>
    </row>
    <row r="16313" spans="1:6" x14ac:dyDescent="0.2">
      <c r="A16313" s="10">
        <v>50788969</v>
      </c>
      <c r="B16313">
        <v>1031</v>
      </c>
      <c r="C16313">
        <v>19</v>
      </c>
      <c r="D16313" s="5">
        <v>460147</v>
      </c>
      <c r="E16313">
        <v>0</v>
      </c>
      <c r="F16313" s="5">
        <v>460147</v>
      </c>
    </row>
    <row r="16314" spans="1:6" x14ac:dyDescent="0.2">
      <c r="A16314" s="10">
        <v>50788969</v>
      </c>
      <c r="B16314">
        <v>3043</v>
      </c>
      <c r="C16314">
        <v>674</v>
      </c>
      <c r="D16314" s="5">
        <v>68600</v>
      </c>
      <c r="E16314">
        <v>0</v>
      </c>
      <c r="F16314" s="5">
        <v>68600</v>
      </c>
    </row>
    <row r="16315" spans="1:6" x14ac:dyDescent="0.2">
      <c r="A16315" s="10">
        <v>50780176</v>
      </c>
      <c r="B16315">
        <v>1031</v>
      </c>
      <c r="C16315">
        <v>19</v>
      </c>
      <c r="D16315" s="5">
        <v>443900</v>
      </c>
      <c r="E16315">
        <v>0</v>
      </c>
      <c r="F16315" s="5">
        <v>443900</v>
      </c>
    </row>
    <row r="16316" spans="1:6" x14ac:dyDescent="0.2">
      <c r="A16316" s="10">
        <v>17242018</v>
      </c>
      <c r="B16316">
        <v>3043</v>
      </c>
      <c r="C16316">
        <v>674</v>
      </c>
      <c r="D16316" s="5">
        <v>66800</v>
      </c>
      <c r="E16316">
        <v>0</v>
      </c>
      <c r="F16316" s="5">
        <v>66800</v>
      </c>
    </row>
    <row r="16317" spans="1:6" x14ac:dyDescent="0.2">
      <c r="A16317" s="10">
        <v>17256858</v>
      </c>
      <c r="B16317">
        <v>1031</v>
      </c>
      <c r="C16317">
        <v>19</v>
      </c>
      <c r="D16317" s="5">
        <v>460147</v>
      </c>
      <c r="E16317">
        <v>0</v>
      </c>
      <c r="F16317" s="5">
        <v>460147</v>
      </c>
    </row>
    <row r="16318" spans="1:6" x14ac:dyDescent="0.2">
      <c r="A16318" s="10">
        <v>17256858</v>
      </c>
      <c r="B16318">
        <v>3041</v>
      </c>
      <c r="C16318">
        <v>30</v>
      </c>
      <c r="D16318" s="5">
        <v>824578</v>
      </c>
      <c r="E16318">
        <v>0</v>
      </c>
      <c r="F16318" s="5">
        <v>824578</v>
      </c>
    </row>
    <row r="16319" spans="1:6" x14ac:dyDescent="0.2">
      <c r="A16319" s="10">
        <v>17256858</v>
      </c>
      <c r="B16319">
        <v>3043</v>
      </c>
      <c r="C16319">
        <v>674</v>
      </c>
      <c r="D16319" s="5">
        <v>68600</v>
      </c>
      <c r="E16319">
        <v>0</v>
      </c>
      <c r="F16319" s="5">
        <v>68600</v>
      </c>
    </row>
    <row r="16320" spans="1:6" x14ac:dyDescent="0.2">
      <c r="A16320" s="10">
        <v>17241561</v>
      </c>
      <c r="B16320">
        <v>1031</v>
      </c>
      <c r="C16320">
        <v>19</v>
      </c>
      <c r="D16320" s="5">
        <v>443900</v>
      </c>
      <c r="E16320">
        <v>0</v>
      </c>
      <c r="F16320" s="5">
        <v>443900</v>
      </c>
    </row>
    <row r="16321" spans="1:6" x14ac:dyDescent="0.2">
      <c r="A16321" s="10">
        <v>17241561</v>
      </c>
      <c r="B16321">
        <v>3041</v>
      </c>
      <c r="C16321">
        <v>30</v>
      </c>
      <c r="D16321" s="5">
        <v>794391</v>
      </c>
      <c r="E16321">
        <v>0</v>
      </c>
      <c r="F16321" s="5">
        <v>794391</v>
      </c>
    </row>
    <row r="16322" spans="1:6" x14ac:dyDescent="0.2">
      <c r="A16322" s="10">
        <v>17241561</v>
      </c>
      <c r="B16322">
        <v>3043</v>
      </c>
      <c r="C16322">
        <v>674</v>
      </c>
      <c r="D16322" s="5">
        <v>66800</v>
      </c>
      <c r="E16322">
        <v>0</v>
      </c>
      <c r="F16322" s="5">
        <v>66800</v>
      </c>
    </row>
    <row r="16323" spans="1:6" x14ac:dyDescent="0.2">
      <c r="A16323" s="10">
        <v>17248044</v>
      </c>
      <c r="B16323">
        <v>1031</v>
      </c>
      <c r="C16323">
        <v>19</v>
      </c>
      <c r="D16323" s="5">
        <v>443900</v>
      </c>
      <c r="E16323">
        <v>0</v>
      </c>
      <c r="F16323" s="5">
        <v>443900</v>
      </c>
    </row>
    <row r="16324" spans="1:6" x14ac:dyDescent="0.2">
      <c r="A16324" s="10">
        <v>17248044</v>
      </c>
      <c r="B16324">
        <v>3041</v>
      </c>
      <c r="C16324">
        <v>30</v>
      </c>
      <c r="D16324" s="5">
        <v>1114121</v>
      </c>
      <c r="E16324">
        <v>0</v>
      </c>
      <c r="F16324" s="5">
        <v>1114121</v>
      </c>
    </row>
    <row r="16325" spans="1:6" x14ac:dyDescent="0.2">
      <c r="A16325" s="10">
        <v>17248044</v>
      </c>
      <c r="B16325">
        <v>3043</v>
      </c>
      <c r="C16325">
        <v>674</v>
      </c>
      <c r="D16325" s="5">
        <v>66800</v>
      </c>
      <c r="E16325">
        <v>0</v>
      </c>
      <c r="F16325" s="5">
        <v>66800</v>
      </c>
    </row>
    <row r="16326" spans="1:6" x14ac:dyDescent="0.2">
      <c r="A16326" s="10">
        <v>17194805</v>
      </c>
      <c r="B16326">
        <v>1031</v>
      </c>
      <c r="C16326">
        <v>19</v>
      </c>
      <c r="D16326" s="5">
        <v>501000</v>
      </c>
      <c r="E16326">
        <v>0</v>
      </c>
      <c r="F16326" s="5">
        <v>501000</v>
      </c>
    </row>
    <row r="16327" spans="1:6" x14ac:dyDescent="0.2">
      <c r="A16327" s="10">
        <v>17194805</v>
      </c>
      <c r="B16327">
        <v>3041</v>
      </c>
      <c r="C16327">
        <v>30</v>
      </c>
      <c r="D16327" s="5">
        <v>1037183</v>
      </c>
      <c r="E16327">
        <v>0</v>
      </c>
      <c r="F16327" s="5">
        <v>1037183</v>
      </c>
    </row>
    <row r="16328" spans="1:6" x14ac:dyDescent="0.2">
      <c r="A16328" s="10">
        <v>17219498</v>
      </c>
      <c r="B16328">
        <v>1031</v>
      </c>
      <c r="C16328">
        <v>19</v>
      </c>
      <c r="D16328" s="5">
        <v>510700</v>
      </c>
      <c r="E16328">
        <v>0</v>
      </c>
      <c r="F16328" s="5">
        <v>510700</v>
      </c>
    </row>
    <row r="16329" spans="1:6" x14ac:dyDescent="0.2">
      <c r="A16329" s="10">
        <v>17219498</v>
      </c>
      <c r="B16329">
        <v>3041</v>
      </c>
      <c r="C16329">
        <v>30</v>
      </c>
      <c r="D16329" s="5">
        <v>1328116</v>
      </c>
      <c r="E16329">
        <v>0</v>
      </c>
      <c r="F16329" s="5">
        <v>1328116</v>
      </c>
    </row>
    <row r="16330" spans="1:6" x14ac:dyDescent="0.2">
      <c r="A16330" s="10">
        <v>17209811</v>
      </c>
      <c r="B16330">
        <v>1031</v>
      </c>
      <c r="C16330">
        <v>19</v>
      </c>
      <c r="D16330" s="5">
        <v>501000</v>
      </c>
      <c r="E16330">
        <v>0</v>
      </c>
      <c r="F16330" s="5">
        <v>501000</v>
      </c>
    </row>
    <row r="16331" spans="1:6" x14ac:dyDescent="0.2">
      <c r="A16331" s="10">
        <v>17209811</v>
      </c>
      <c r="B16331">
        <v>3041</v>
      </c>
      <c r="C16331">
        <v>30</v>
      </c>
      <c r="D16331" s="5">
        <v>738496</v>
      </c>
      <c r="E16331">
        <v>0</v>
      </c>
      <c r="F16331" s="5">
        <v>738496</v>
      </c>
    </row>
    <row r="16332" spans="1:6" x14ac:dyDescent="0.2">
      <c r="A16332" s="10">
        <v>17202223</v>
      </c>
      <c r="B16332">
        <v>1031</v>
      </c>
      <c r="C16332">
        <v>19</v>
      </c>
      <c r="D16332" s="5">
        <v>501000</v>
      </c>
      <c r="E16332">
        <v>0</v>
      </c>
      <c r="F16332" s="5">
        <v>501000</v>
      </c>
    </row>
    <row r="16333" spans="1:6" x14ac:dyDescent="0.2">
      <c r="A16333" s="10">
        <v>17202223</v>
      </c>
      <c r="B16333">
        <v>3041</v>
      </c>
      <c r="C16333">
        <v>30</v>
      </c>
      <c r="D16333" s="5">
        <v>877709</v>
      </c>
      <c r="E16333">
        <v>0</v>
      </c>
      <c r="F16333" s="5">
        <v>877709</v>
      </c>
    </row>
    <row r="16334" spans="1:6" x14ac:dyDescent="0.2">
      <c r="A16334" s="10">
        <v>17257461</v>
      </c>
      <c r="B16334">
        <v>1031</v>
      </c>
      <c r="C16334">
        <v>19</v>
      </c>
      <c r="D16334" s="5">
        <v>460147</v>
      </c>
      <c r="E16334">
        <v>0</v>
      </c>
      <c r="F16334" s="5">
        <v>460147</v>
      </c>
    </row>
    <row r="16335" spans="1:6" x14ac:dyDescent="0.2">
      <c r="A16335" s="10">
        <v>17257461</v>
      </c>
      <c r="B16335">
        <v>3043</v>
      </c>
      <c r="C16335">
        <v>674</v>
      </c>
      <c r="D16335" s="5">
        <v>68600</v>
      </c>
      <c r="E16335">
        <v>0</v>
      </c>
      <c r="F16335" s="5">
        <v>68600</v>
      </c>
    </row>
    <row r="16336" spans="1:6" x14ac:dyDescent="0.2">
      <c r="A16336" s="10">
        <v>17251271</v>
      </c>
      <c r="B16336">
        <v>1031</v>
      </c>
      <c r="C16336">
        <v>19</v>
      </c>
      <c r="D16336" s="5">
        <v>443900</v>
      </c>
      <c r="E16336">
        <v>0</v>
      </c>
      <c r="F16336" s="5">
        <v>443900</v>
      </c>
    </row>
    <row r="16337" spans="1:6" x14ac:dyDescent="0.2">
      <c r="A16337" s="10">
        <v>17251271</v>
      </c>
      <c r="B16337">
        <v>3041</v>
      </c>
      <c r="C16337">
        <v>30</v>
      </c>
      <c r="D16337" s="5">
        <v>1114121</v>
      </c>
      <c r="E16337">
        <v>0</v>
      </c>
      <c r="F16337" s="5">
        <v>1114121</v>
      </c>
    </row>
    <row r="16338" spans="1:6" x14ac:dyDescent="0.2">
      <c r="A16338" s="10">
        <v>17251271</v>
      </c>
      <c r="B16338">
        <v>3043</v>
      </c>
      <c r="C16338">
        <v>674</v>
      </c>
      <c r="D16338" s="5">
        <v>66800</v>
      </c>
      <c r="E16338">
        <v>0</v>
      </c>
      <c r="F16338" s="5">
        <v>66800</v>
      </c>
    </row>
    <row r="16339" spans="1:6" x14ac:dyDescent="0.2">
      <c r="A16339" s="10">
        <v>17213882</v>
      </c>
      <c r="B16339">
        <v>1031</v>
      </c>
      <c r="C16339">
        <v>19</v>
      </c>
      <c r="D16339" s="5">
        <v>501000</v>
      </c>
      <c r="E16339">
        <v>0</v>
      </c>
      <c r="F16339" s="5">
        <v>501000</v>
      </c>
    </row>
    <row r="16340" spans="1:6" x14ac:dyDescent="0.2">
      <c r="A16340" s="10">
        <v>17213882</v>
      </c>
      <c r="B16340">
        <v>3041</v>
      </c>
      <c r="C16340">
        <v>30</v>
      </c>
      <c r="D16340" s="5">
        <v>877709</v>
      </c>
      <c r="E16340">
        <v>0</v>
      </c>
      <c r="F16340" s="5">
        <v>877709</v>
      </c>
    </row>
    <row r="16341" spans="1:6" x14ac:dyDescent="0.2">
      <c r="A16341" s="10">
        <v>17250881</v>
      </c>
      <c r="B16341">
        <v>1031</v>
      </c>
      <c r="C16341">
        <v>19</v>
      </c>
      <c r="D16341" s="5">
        <v>443900</v>
      </c>
      <c r="E16341">
        <v>0</v>
      </c>
      <c r="F16341" s="5">
        <v>443900</v>
      </c>
    </row>
    <row r="16342" spans="1:6" x14ac:dyDescent="0.2">
      <c r="A16342" s="10">
        <v>17250881</v>
      </c>
      <c r="B16342">
        <v>3041</v>
      </c>
      <c r="C16342">
        <v>30</v>
      </c>
      <c r="D16342" s="5">
        <v>943412</v>
      </c>
      <c r="E16342">
        <v>0</v>
      </c>
      <c r="F16342" s="5">
        <v>943412</v>
      </c>
    </row>
    <row r="16343" spans="1:6" x14ac:dyDescent="0.2">
      <c r="A16343" s="10">
        <v>17250881</v>
      </c>
      <c r="B16343">
        <v>3043</v>
      </c>
      <c r="C16343">
        <v>674</v>
      </c>
      <c r="D16343" s="5">
        <v>66800</v>
      </c>
      <c r="E16343">
        <v>0</v>
      </c>
      <c r="F16343" s="5">
        <v>66800</v>
      </c>
    </row>
    <row r="16344" spans="1:6" x14ac:dyDescent="0.2">
      <c r="A16344" s="10">
        <v>17257502</v>
      </c>
      <c r="B16344">
        <v>1031</v>
      </c>
      <c r="C16344">
        <v>19</v>
      </c>
      <c r="D16344" s="5">
        <v>460147</v>
      </c>
      <c r="E16344">
        <v>0</v>
      </c>
      <c r="F16344" s="5">
        <v>460147</v>
      </c>
    </row>
    <row r="16345" spans="1:6" x14ac:dyDescent="0.2">
      <c r="A16345" s="10">
        <v>17257502</v>
      </c>
      <c r="B16345">
        <v>3043</v>
      </c>
      <c r="C16345">
        <v>674</v>
      </c>
      <c r="D16345" s="5">
        <v>68600</v>
      </c>
      <c r="E16345">
        <v>0</v>
      </c>
      <c r="F16345" s="5">
        <v>68600</v>
      </c>
    </row>
    <row r="16346" spans="1:6" x14ac:dyDescent="0.2">
      <c r="A16346" s="10">
        <v>17212659</v>
      </c>
      <c r="B16346">
        <v>1031</v>
      </c>
      <c r="C16346">
        <v>19</v>
      </c>
      <c r="D16346" s="5">
        <v>501000</v>
      </c>
      <c r="E16346">
        <v>0</v>
      </c>
      <c r="F16346" s="5">
        <v>501000</v>
      </c>
    </row>
    <row r="16347" spans="1:6" x14ac:dyDescent="0.2">
      <c r="A16347" s="10">
        <v>17212659</v>
      </c>
      <c r="B16347">
        <v>3041</v>
      </c>
      <c r="C16347">
        <v>30</v>
      </c>
      <c r="D16347" s="5">
        <v>877709</v>
      </c>
      <c r="E16347">
        <v>0</v>
      </c>
      <c r="F16347" s="5">
        <v>877709</v>
      </c>
    </row>
    <row r="16348" spans="1:6" x14ac:dyDescent="0.2">
      <c r="A16348" s="10">
        <v>17246124</v>
      </c>
      <c r="B16348">
        <v>1031</v>
      </c>
      <c r="C16348">
        <v>19</v>
      </c>
      <c r="D16348" s="5">
        <v>443900</v>
      </c>
      <c r="E16348">
        <v>0</v>
      </c>
      <c r="F16348" s="5">
        <v>443900</v>
      </c>
    </row>
    <row r="16349" spans="1:6" x14ac:dyDescent="0.2">
      <c r="A16349" s="10">
        <v>17246124</v>
      </c>
      <c r="B16349">
        <v>3041</v>
      </c>
      <c r="C16349">
        <v>30</v>
      </c>
      <c r="D16349" s="5">
        <v>943412</v>
      </c>
      <c r="E16349">
        <v>0</v>
      </c>
      <c r="F16349" s="5">
        <v>943412</v>
      </c>
    </row>
    <row r="16350" spans="1:6" x14ac:dyDescent="0.2">
      <c r="A16350" s="10">
        <v>17246124</v>
      </c>
      <c r="B16350">
        <v>3043</v>
      </c>
      <c r="C16350">
        <v>674</v>
      </c>
      <c r="D16350" s="5">
        <v>66800</v>
      </c>
      <c r="E16350">
        <v>0</v>
      </c>
      <c r="F16350" s="5">
        <v>66800</v>
      </c>
    </row>
    <row r="16351" spans="1:6" x14ac:dyDescent="0.2">
      <c r="A16351" s="10">
        <v>17248147</v>
      </c>
      <c r="B16351">
        <v>1031</v>
      </c>
      <c r="C16351">
        <v>19</v>
      </c>
      <c r="D16351" s="5">
        <v>443900</v>
      </c>
      <c r="E16351">
        <v>0</v>
      </c>
      <c r="F16351" s="5">
        <v>443900</v>
      </c>
    </row>
    <row r="16352" spans="1:6" x14ac:dyDescent="0.2">
      <c r="A16352" s="10">
        <v>17248147</v>
      </c>
      <c r="B16352">
        <v>3041</v>
      </c>
      <c r="C16352">
        <v>30</v>
      </c>
      <c r="D16352" s="5">
        <v>1114121</v>
      </c>
      <c r="E16352">
        <v>0</v>
      </c>
      <c r="F16352" s="5">
        <v>1114121</v>
      </c>
    </row>
    <row r="16353" spans="1:7" x14ac:dyDescent="0.2">
      <c r="A16353" s="10">
        <v>17248147</v>
      </c>
      <c r="B16353">
        <v>3043</v>
      </c>
      <c r="C16353">
        <v>674</v>
      </c>
      <c r="D16353" s="5">
        <v>66800</v>
      </c>
      <c r="E16353">
        <v>0</v>
      </c>
      <c r="F16353" s="5">
        <v>66800</v>
      </c>
    </row>
    <row r="16354" spans="1:7" x14ac:dyDescent="0.2">
      <c r="A16354" s="10">
        <v>6640198</v>
      </c>
      <c r="B16354">
        <v>3043</v>
      </c>
      <c r="C16354">
        <v>674</v>
      </c>
      <c r="D16354" s="5">
        <v>66800</v>
      </c>
      <c r="E16354">
        <v>0</v>
      </c>
      <c r="F16354" s="5">
        <v>66800</v>
      </c>
    </row>
    <row r="16355" spans="1:7" x14ac:dyDescent="0.2">
      <c r="A16355" s="10">
        <v>6639448</v>
      </c>
      <c r="B16355">
        <v>1031</v>
      </c>
      <c r="C16355">
        <v>19</v>
      </c>
      <c r="D16355" s="5">
        <v>443900</v>
      </c>
      <c r="E16355">
        <v>0</v>
      </c>
      <c r="F16355" s="5">
        <v>443900</v>
      </c>
    </row>
    <row r="16356" spans="1:7" x14ac:dyDescent="0.2">
      <c r="A16356" s="10">
        <v>6639448</v>
      </c>
      <c r="B16356">
        <v>3041</v>
      </c>
      <c r="C16356">
        <v>30</v>
      </c>
      <c r="D16356" s="5">
        <v>550000</v>
      </c>
      <c r="E16356">
        <v>0</v>
      </c>
      <c r="F16356" s="5">
        <v>550000</v>
      </c>
      <c r="G16356" s="3">
        <v>550000</v>
      </c>
    </row>
    <row r="16357" spans="1:7" x14ac:dyDescent="0.2">
      <c r="A16357" s="10">
        <v>6639448</v>
      </c>
      <c r="B16357">
        <v>3043</v>
      </c>
      <c r="C16357">
        <v>674</v>
      </c>
      <c r="D16357" s="5">
        <v>66800</v>
      </c>
      <c r="E16357">
        <v>0</v>
      </c>
      <c r="F16357" s="5">
        <v>66800</v>
      </c>
    </row>
    <row r="16358" spans="1:7" x14ac:dyDescent="0.2">
      <c r="A16358" s="10">
        <v>6634017</v>
      </c>
      <c r="B16358">
        <v>1031</v>
      </c>
      <c r="C16358">
        <v>19</v>
      </c>
      <c r="D16358" s="5">
        <v>443900</v>
      </c>
      <c r="E16358">
        <v>0</v>
      </c>
      <c r="F16358" s="5">
        <v>443900</v>
      </c>
    </row>
    <row r="16359" spans="1:7" x14ac:dyDescent="0.2">
      <c r="A16359" s="10">
        <v>6634017</v>
      </c>
      <c r="B16359">
        <v>3041</v>
      </c>
      <c r="C16359">
        <v>30</v>
      </c>
      <c r="D16359" s="5">
        <v>1100000</v>
      </c>
      <c r="E16359">
        <v>0</v>
      </c>
      <c r="F16359" s="5">
        <v>1100000</v>
      </c>
    </row>
    <row r="16360" spans="1:7" x14ac:dyDescent="0.2">
      <c r="A16360" s="10">
        <v>6634017</v>
      </c>
      <c r="B16360">
        <v>3043</v>
      </c>
      <c r="C16360">
        <v>674</v>
      </c>
      <c r="D16360" s="5">
        <v>66800</v>
      </c>
      <c r="E16360">
        <v>0</v>
      </c>
      <c r="F16360" s="5">
        <v>66800</v>
      </c>
    </row>
    <row r="16361" spans="1:7" x14ac:dyDescent="0.2">
      <c r="A16361" s="10">
        <v>6639405</v>
      </c>
      <c r="B16361">
        <v>1031</v>
      </c>
      <c r="C16361">
        <v>19</v>
      </c>
      <c r="D16361" s="5">
        <v>443900</v>
      </c>
      <c r="E16361">
        <v>0</v>
      </c>
      <c r="F16361" s="5">
        <v>443900</v>
      </c>
    </row>
    <row r="16362" spans="1:7" x14ac:dyDescent="0.2">
      <c r="A16362" s="10">
        <v>6639405</v>
      </c>
      <c r="B16362">
        <v>3041</v>
      </c>
      <c r="C16362">
        <v>30</v>
      </c>
      <c r="D16362" s="5">
        <v>1115000</v>
      </c>
      <c r="E16362">
        <v>0</v>
      </c>
      <c r="F16362" s="5">
        <v>1115000</v>
      </c>
    </row>
    <row r="16363" spans="1:7" x14ac:dyDescent="0.2">
      <c r="A16363" s="10">
        <v>6639405</v>
      </c>
      <c r="B16363">
        <v>3043</v>
      </c>
      <c r="C16363">
        <v>674</v>
      </c>
      <c r="D16363" s="5">
        <v>66800</v>
      </c>
      <c r="E16363">
        <v>0</v>
      </c>
      <c r="F16363" s="5">
        <v>66800</v>
      </c>
    </row>
    <row r="16364" spans="1:7" x14ac:dyDescent="0.2">
      <c r="A16364" s="10">
        <v>6619127</v>
      </c>
      <c r="B16364">
        <v>1031</v>
      </c>
      <c r="C16364">
        <v>19</v>
      </c>
      <c r="D16364" s="5">
        <v>501000</v>
      </c>
      <c r="E16364">
        <v>0</v>
      </c>
      <c r="F16364" s="5">
        <v>501000</v>
      </c>
    </row>
    <row r="16365" spans="1:7" x14ac:dyDescent="0.2">
      <c r="A16365" s="10">
        <v>6619127</v>
      </c>
      <c r="B16365">
        <v>3041</v>
      </c>
      <c r="C16365">
        <v>30</v>
      </c>
      <c r="D16365" s="5">
        <v>650000</v>
      </c>
      <c r="E16365">
        <v>0</v>
      </c>
      <c r="F16365" s="5">
        <v>650000</v>
      </c>
    </row>
    <row r="16366" spans="1:7" x14ac:dyDescent="0.2">
      <c r="A16366" s="10">
        <v>6639320</v>
      </c>
      <c r="B16366">
        <v>1031</v>
      </c>
      <c r="C16366">
        <v>19</v>
      </c>
      <c r="D16366" s="5">
        <v>443900</v>
      </c>
      <c r="E16366">
        <v>0</v>
      </c>
      <c r="F16366" s="5">
        <v>443900</v>
      </c>
    </row>
    <row r="16367" spans="1:7" x14ac:dyDescent="0.2">
      <c r="A16367" s="10">
        <v>6639320</v>
      </c>
      <c r="B16367">
        <v>3041</v>
      </c>
      <c r="C16367">
        <v>30</v>
      </c>
      <c r="D16367" s="5">
        <v>1000000</v>
      </c>
      <c r="E16367">
        <v>0</v>
      </c>
      <c r="F16367" s="5">
        <v>1000000</v>
      </c>
    </row>
    <row r="16368" spans="1:7" x14ac:dyDescent="0.2">
      <c r="A16368" s="10">
        <v>6639320</v>
      </c>
      <c r="B16368">
        <v>3043</v>
      </c>
      <c r="C16368">
        <v>674</v>
      </c>
      <c r="D16368" s="5">
        <v>66800</v>
      </c>
      <c r="E16368">
        <v>0</v>
      </c>
      <c r="F16368" s="5">
        <v>66800</v>
      </c>
    </row>
    <row r="16369" spans="1:6" x14ac:dyDescent="0.2">
      <c r="A16369" s="10">
        <v>6639319</v>
      </c>
      <c r="B16369">
        <v>1031</v>
      </c>
      <c r="C16369">
        <v>19</v>
      </c>
      <c r="D16369" s="5">
        <v>443900</v>
      </c>
      <c r="E16369">
        <v>0</v>
      </c>
      <c r="F16369" s="5">
        <v>443900</v>
      </c>
    </row>
    <row r="16370" spans="1:6" x14ac:dyDescent="0.2">
      <c r="A16370" s="10">
        <v>6639319</v>
      </c>
      <c r="B16370">
        <v>3041</v>
      </c>
      <c r="C16370">
        <v>30</v>
      </c>
      <c r="D16370" s="5">
        <v>1000000</v>
      </c>
      <c r="E16370">
        <v>0</v>
      </c>
      <c r="F16370" s="5">
        <v>1000000</v>
      </c>
    </row>
    <row r="16371" spans="1:6" x14ac:dyDescent="0.2">
      <c r="A16371" s="10">
        <v>6639319</v>
      </c>
      <c r="B16371">
        <v>3043</v>
      </c>
      <c r="C16371">
        <v>674</v>
      </c>
      <c r="D16371" s="5">
        <v>66800</v>
      </c>
      <c r="E16371">
        <v>0</v>
      </c>
      <c r="F16371" s="5">
        <v>66800</v>
      </c>
    </row>
    <row r="16372" spans="1:6" x14ac:dyDescent="0.2">
      <c r="A16372" s="10">
        <v>6640109</v>
      </c>
      <c r="B16372">
        <v>1031</v>
      </c>
      <c r="C16372">
        <v>19</v>
      </c>
      <c r="D16372" s="5">
        <v>443900</v>
      </c>
      <c r="E16372">
        <v>0</v>
      </c>
      <c r="F16372" s="5">
        <v>443900</v>
      </c>
    </row>
    <row r="16373" spans="1:6" x14ac:dyDescent="0.2">
      <c r="A16373" s="10">
        <v>6640109</v>
      </c>
      <c r="B16373">
        <v>3041</v>
      </c>
      <c r="C16373">
        <v>30</v>
      </c>
      <c r="D16373" s="5">
        <v>600000</v>
      </c>
      <c r="E16373">
        <v>0</v>
      </c>
      <c r="F16373" s="5">
        <v>600000</v>
      </c>
    </row>
    <row r="16374" spans="1:6" x14ac:dyDescent="0.2">
      <c r="A16374" s="10">
        <v>6640109</v>
      </c>
      <c r="B16374">
        <v>3043</v>
      </c>
      <c r="C16374">
        <v>674</v>
      </c>
      <c r="D16374" s="5">
        <v>66800</v>
      </c>
      <c r="E16374">
        <v>0</v>
      </c>
      <c r="F16374" s="5">
        <v>66800</v>
      </c>
    </row>
    <row r="16375" spans="1:6" x14ac:dyDescent="0.2">
      <c r="A16375" s="10">
        <v>6637256</v>
      </c>
      <c r="B16375">
        <v>1031</v>
      </c>
      <c r="C16375">
        <v>19</v>
      </c>
      <c r="D16375" s="5">
        <v>443900</v>
      </c>
      <c r="E16375">
        <v>0</v>
      </c>
      <c r="F16375" s="5">
        <v>443900</v>
      </c>
    </row>
    <row r="16376" spans="1:6" x14ac:dyDescent="0.2">
      <c r="A16376" s="10">
        <v>6637256</v>
      </c>
      <c r="B16376">
        <v>3041</v>
      </c>
      <c r="C16376">
        <v>30</v>
      </c>
      <c r="D16376" s="5">
        <v>600000</v>
      </c>
      <c r="E16376">
        <v>0</v>
      </c>
      <c r="F16376" s="5">
        <v>600000</v>
      </c>
    </row>
    <row r="16377" spans="1:6" x14ac:dyDescent="0.2">
      <c r="A16377" s="10">
        <v>6637256</v>
      </c>
      <c r="B16377">
        <v>3043</v>
      </c>
      <c r="C16377">
        <v>674</v>
      </c>
      <c r="D16377" s="5">
        <v>66800</v>
      </c>
      <c r="E16377">
        <v>0</v>
      </c>
      <c r="F16377" s="5">
        <v>66800</v>
      </c>
    </row>
    <row r="16378" spans="1:6" x14ac:dyDescent="0.2">
      <c r="A16378" s="10">
        <v>6639956</v>
      </c>
      <c r="B16378">
        <v>1031</v>
      </c>
      <c r="C16378">
        <v>19</v>
      </c>
      <c r="D16378" s="5">
        <v>443900</v>
      </c>
      <c r="E16378">
        <v>0</v>
      </c>
      <c r="F16378" s="5">
        <v>443900</v>
      </c>
    </row>
    <row r="16379" spans="1:6" x14ac:dyDescent="0.2">
      <c r="A16379" s="10">
        <v>6639956</v>
      </c>
      <c r="B16379">
        <v>3041</v>
      </c>
      <c r="C16379">
        <v>30</v>
      </c>
      <c r="D16379" s="5">
        <v>370000</v>
      </c>
      <c r="E16379">
        <v>0</v>
      </c>
      <c r="F16379" s="5">
        <v>370000</v>
      </c>
    </row>
    <row r="16380" spans="1:6" x14ac:dyDescent="0.2">
      <c r="A16380" s="10">
        <v>6639956</v>
      </c>
      <c r="B16380">
        <v>3043</v>
      </c>
      <c r="C16380">
        <v>674</v>
      </c>
      <c r="D16380" s="5">
        <v>66800</v>
      </c>
      <c r="E16380">
        <v>0</v>
      </c>
      <c r="F16380" s="5">
        <v>66800</v>
      </c>
    </row>
    <row r="16381" spans="1:6" x14ac:dyDescent="0.2">
      <c r="A16381" s="10">
        <v>6640203</v>
      </c>
      <c r="B16381">
        <v>1031</v>
      </c>
      <c r="C16381">
        <v>19</v>
      </c>
      <c r="D16381" s="5">
        <v>443900</v>
      </c>
      <c r="E16381">
        <v>0</v>
      </c>
      <c r="F16381" s="5">
        <v>443900</v>
      </c>
    </row>
    <row r="16382" spans="1:6" x14ac:dyDescent="0.2">
      <c r="A16382" s="10">
        <v>6640203</v>
      </c>
      <c r="B16382">
        <v>3041</v>
      </c>
      <c r="C16382">
        <v>30</v>
      </c>
      <c r="D16382" s="5">
        <v>480000</v>
      </c>
      <c r="E16382">
        <v>0</v>
      </c>
      <c r="F16382" s="5">
        <v>480000</v>
      </c>
    </row>
    <row r="16383" spans="1:6" x14ac:dyDescent="0.2">
      <c r="A16383" s="10">
        <v>6640203</v>
      </c>
      <c r="B16383">
        <v>3043</v>
      </c>
      <c r="C16383">
        <v>674</v>
      </c>
      <c r="D16383" s="5">
        <v>66800</v>
      </c>
      <c r="E16383">
        <v>0</v>
      </c>
      <c r="F16383" s="5">
        <v>66800</v>
      </c>
    </row>
    <row r="16384" spans="1:6" x14ac:dyDescent="0.2">
      <c r="A16384" s="10">
        <v>6639934</v>
      </c>
      <c r="B16384">
        <v>1031</v>
      </c>
      <c r="C16384">
        <v>19</v>
      </c>
      <c r="D16384" s="5">
        <v>443900</v>
      </c>
      <c r="E16384">
        <v>0</v>
      </c>
      <c r="F16384" s="5">
        <v>443900</v>
      </c>
    </row>
    <row r="16385" spans="1:6" x14ac:dyDescent="0.2">
      <c r="A16385" s="10">
        <v>6639934</v>
      </c>
      <c r="B16385">
        <v>3041</v>
      </c>
      <c r="C16385">
        <v>30</v>
      </c>
      <c r="D16385" s="5">
        <v>370000</v>
      </c>
      <c r="E16385">
        <v>0</v>
      </c>
      <c r="F16385" s="5">
        <v>370000</v>
      </c>
    </row>
    <row r="16386" spans="1:6" x14ac:dyDescent="0.2">
      <c r="A16386" s="10">
        <v>6639934</v>
      </c>
      <c r="B16386">
        <v>3043</v>
      </c>
      <c r="C16386">
        <v>674</v>
      </c>
      <c r="D16386" s="5">
        <v>66800</v>
      </c>
      <c r="E16386">
        <v>0</v>
      </c>
      <c r="F16386" s="5">
        <v>66800</v>
      </c>
    </row>
    <row r="16387" spans="1:6" x14ac:dyDescent="0.2">
      <c r="A16387" s="10">
        <v>6639917</v>
      </c>
      <c r="B16387">
        <v>1031</v>
      </c>
      <c r="C16387">
        <v>19</v>
      </c>
      <c r="D16387" s="5">
        <v>443900</v>
      </c>
      <c r="E16387">
        <v>0</v>
      </c>
      <c r="F16387" s="5">
        <v>443900</v>
      </c>
    </row>
    <row r="16388" spans="1:6" x14ac:dyDescent="0.2">
      <c r="A16388" s="10">
        <v>6639917</v>
      </c>
      <c r="B16388">
        <v>3041</v>
      </c>
      <c r="C16388">
        <v>30</v>
      </c>
      <c r="D16388" s="5">
        <v>370000</v>
      </c>
      <c r="E16388">
        <v>0</v>
      </c>
      <c r="F16388" s="5">
        <v>370000</v>
      </c>
    </row>
    <row r="16389" spans="1:6" x14ac:dyDescent="0.2">
      <c r="A16389" s="10">
        <v>6639917</v>
      </c>
      <c r="B16389">
        <v>3043</v>
      </c>
      <c r="C16389">
        <v>674</v>
      </c>
      <c r="D16389" s="5">
        <v>66800</v>
      </c>
      <c r="E16389">
        <v>0</v>
      </c>
      <c r="F16389" s="5">
        <v>66800</v>
      </c>
    </row>
    <row r="16390" spans="1:6" x14ac:dyDescent="0.2">
      <c r="A16390" s="10">
        <v>6640197</v>
      </c>
      <c r="B16390">
        <v>1031</v>
      </c>
      <c r="C16390">
        <v>19</v>
      </c>
      <c r="D16390" s="5">
        <v>443900</v>
      </c>
      <c r="E16390">
        <v>0</v>
      </c>
      <c r="F16390" s="5">
        <v>443900</v>
      </c>
    </row>
    <row r="16391" spans="1:6" x14ac:dyDescent="0.2">
      <c r="A16391" s="10">
        <v>6640197</v>
      </c>
      <c r="B16391">
        <v>3041</v>
      </c>
      <c r="C16391">
        <v>30</v>
      </c>
      <c r="D16391" s="5">
        <v>480000</v>
      </c>
      <c r="E16391">
        <v>0</v>
      </c>
      <c r="F16391" s="5">
        <v>480000</v>
      </c>
    </row>
    <row r="16392" spans="1:6" x14ac:dyDescent="0.2">
      <c r="A16392" s="10">
        <v>6640197</v>
      </c>
      <c r="B16392">
        <v>3043</v>
      </c>
      <c r="C16392">
        <v>674</v>
      </c>
      <c r="D16392" s="5">
        <v>66800</v>
      </c>
      <c r="E16392">
        <v>0</v>
      </c>
      <c r="F16392" s="5">
        <v>66800</v>
      </c>
    </row>
    <row r="16393" spans="1:6" x14ac:dyDescent="0.2">
      <c r="A16393" s="10">
        <v>6639966</v>
      </c>
      <c r="B16393">
        <v>1031</v>
      </c>
      <c r="C16393">
        <v>19</v>
      </c>
      <c r="D16393" s="5">
        <v>443900</v>
      </c>
      <c r="E16393">
        <v>0</v>
      </c>
      <c r="F16393" s="5">
        <v>443900</v>
      </c>
    </row>
    <row r="16394" spans="1:6" x14ac:dyDescent="0.2">
      <c r="A16394" s="10">
        <v>6639966</v>
      </c>
      <c r="B16394">
        <v>3041</v>
      </c>
      <c r="C16394">
        <v>30</v>
      </c>
      <c r="D16394" s="5">
        <v>370000</v>
      </c>
      <c r="E16394">
        <v>0</v>
      </c>
      <c r="F16394" s="5">
        <v>370000</v>
      </c>
    </row>
    <row r="16395" spans="1:6" x14ac:dyDescent="0.2">
      <c r="A16395" s="10">
        <v>6639966</v>
      </c>
      <c r="B16395">
        <v>3043</v>
      </c>
      <c r="C16395">
        <v>674</v>
      </c>
      <c r="D16395" s="5">
        <v>66800</v>
      </c>
      <c r="E16395">
        <v>0</v>
      </c>
      <c r="F16395" s="5">
        <v>66800</v>
      </c>
    </row>
    <row r="16396" spans="1:6" x14ac:dyDescent="0.2">
      <c r="A16396" s="10">
        <v>6639404</v>
      </c>
      <c r="B16396">
        <v>1031</v>
      </c>
      <c r="C16396">
        <v>19</v>
      </c>
      <c r="D16396" s="5">
        <v>443900</v>
      </c>
      <c r="E16396">
        <v>0</v>
      </c>
      <c r="F16396" s="5">
        <v>443900</v>
      </c>
    </row>
    <row r="16397" spans="1:6" x14ac:dyDescent="0.2">
      <c r="A16397" s="10">
        <v>6639404</v>
      </c>
      <c r="B16397">
        <v>3041</v>
      </c>
      <c r="C16397">
        <v>30</v>
      </c>
      <c r="D16397" s="5">
        <v>1115000</v>
      </c>
      <c r="E16397">
        <v>0</v>
      </c>
      <c r="F16397" s="5">
        <v>1115000</v>
      </c>
    </row>
    <row r="16398" spans="1:6" x14ac:dyDescent="0.2">
      <c r="A16398" s="10">
        <v>6639404</v>
      </c>
      <c r="B16398">
        <v>3043</v>
      </c>
      <c r="C16398">
        <v>674</v>
      </c>
      <c r="D16398" s="5">
        <v>66800</v>
      </c>
      <c r="E16398">
        <v>0</v>
      </c>
      <c r="F16398" s="5">
        <v>66800</v>
      </c>
    </row>
    <row r="16399" spans="1:6" x14ac:dyDescent="0.2">
      <c r="A16399" s="10">
        <v>6637311</v>
      </c>
      <c r="B16399">
        <v>1031</v>
      </c>
      <c r="C16399">
        <v>19</v>
      </c>
      <c r="D16399" s="5">
        <v>443900</v>
      </c>
      <c r="E16399">
        <v>0</v>
      </c>
      <c r="F16399" s="5">
        <v>443900</v>
      </c>
    </row>
    <row r="16400" spans="1:6" x14ac:dyDescent="0.2">
      <c r="A16400" s="10">
        <v>6637311</v>
      </c>
      <c r="B16400">
        <v>3041</v>
      </c>
      <c r="C16400">
        <v>30</v>
      </c>
      <c r="D16400" s="5">
        <v>480000</v>
      </c>
      <c r="E16400">
        <v>0</v>
      </c>
      <c r="F16400" s="5">
        <v>480000</v>
      </c>
    </row>
    <row r="16401" spans="1:6" x14ac:dyDescent="0.2">
      <c r="A16401" s="10">
        <v>6637311</v>
      </c>
      <c r="B16401">
        <v>3043</v>
      </c>
      <c r="C16401">
        <v>674</v>
      </c>
      <c r="D16401" s="5">
        <v>66800</v>
      </c>
      <c r="E16401">
        <v>0</v>
      </c>
      <c r="F16401" s="5">
        <v>66800</v>
      </c>
    </row>
    <row r="16402" spans="1:6" x14ac:dyDescent="0.2">
      <c r="A16402" s="10">
        <v>6638766</v>
      </c>
      <c r="B16402">
        <v>1031</v>
      </c>
      <c r="C16402">
        <v>19</v>
      </c>
      <c r="D16402" s="5">
        <v>443900</v>
      </c>
      <c r="E16402">
        <v>0</v>
      </c>
      <c r="F16402" s="5">
        <v>443900</v>
      </c>
    </row>
    <row r="16403" spans="1:6" x14ac:dyDescent="0.2">
      <c r="A16403" s="10">
        <v>6638766</v>
      </c>
      <c r="B16403">
        <v>3041</v>
      </c>
      <c r="C16403">
        <v>30</v>
      </c>
      <c r="D16403" s="5">
        <v>1050000</v>
      </c>
      <c r="E16403">
        <v>0</v>
      </c>
      <c r="F16403" s="5">
        <v>1050000</v>
      </c>
    </row>
    <row r="16404" spans="1:6" x14ac:dyDescent="0.2">
      <c r="A16404" s="10">
        <v>6638766</v>
      </c>
      <c r="B16404">
        <v>3043</v>
      </c>
      <c r="C16404">
        <v>674</v>
      </c>
      <c r="D16404" s="5">
        <v>66800</v>
      </c>
      <c r="E16404">
        <v>0</v>
      </c>
      <c r="F16404" s="5">
        <v>66800</v>
      </c>
    </row>
    <row r="16405" spans="1:6" x14ac:dyDescent="0.2">
      <c r="A16405" s="10">
        <v>6637319</v>
      </c>
      <c r="B16405">
        <v>1031</v>
      </c>
      <c r="C16405">
        <v>19</v>
      </c>
      <c r="D16405" s="5">
        <v>443900</v>
      </c>
      <c r="E16405">
        <v>0</v>
      </c>
      <c r="F16405" s="5">
        <v>443900</v>
      </c>
    </row>
    <row r="16406" spans="1:6" x14ac:dyDescent="0.2">
      <c r="A16406" s="10">
        <v>6637319</v>
      </c>
      <c r="B16406">
        <v>3041</v>
      </c>
      <c r="C16406">
        <v>30</v>
      </c>
      <c r="D16406" s="5">
        <v>480000</v>
      </c>
      <c r="E16406">
        <v>0</v>
      </c>
      <c r="F16406" s="5">
        <v>480000</v>
      </c>
    </row>
    <row r="16407" spans="1:6" x14ac:dyDescent="0.2">
      <c r="A16407" s="10">
        <v>6637319</v>
      </c>
      <c r="B16407">
        <v>3043</v>
      </c>
      <c r="C16407">
        <v>674</v>
      </c>
      <c r="D16407" s="5">
        <v>66800</v>
      </c>
      <c r="E16407">
        <v>0</v>
      </c>
      <c r="F16407" s="5">
        <v>66800</v>
      </c>
    </row>
    <row r="16408" spans="1:6" x14ac:dyDescent="0.2">
      <c r="A16408" s="10">
        <v>6639359</v>
      </c>
      <c r="B16408">
        <v>1031</v>
      </c>
      <c r="C16408">
        <v>19</v>
      </c>
      <c r="D16408" s="5">
        <v>443900</v>
      </c>
      <c r="E16408">
        <v>0</v>
      </c>
      <c r="F16408" s="5">
        <v>443900</v>
      </c>
    </row>
    <row r="16409" spans="1:6" x14ac:dyDescent="0.2">
      <c r="A16409" s="10">
        <v>6639359</v>
      </c>
      <c r="B16409">
        <v>3041</v>
      </c>
      <c r="C16409">
        <v>30</v>
      </c>
      <c r="D16409" s="5">
        <v>1000000</v>
      </c>
      <c r="E16409">
        <v>0</v>
      </c>
      <c r="F16409" s="5">
        <v>1000000</v>
      </c>
    </row>
    <row r="16410" spans="1:6" x14ac:dyDescent="0.2">
      <c r="A16410" s="10">
        <v>6639359</v>
      </c>
      <c r="B16410">
        <v>3043</v>
      </c>
      <c r="C16410">
        <v>674</v>
      </c>
      <c r="D16410" s="5">
        <v>66800</v>
      </c>
      <c r="E16410">
        <v>0</v>
      </c>
      <c r="F16410" s="5">
        <v>66800</v>
      </c>
    </row>
    <row r="16411" spans="1:6" x14ac:dyDescent="0.2">
      <c r="A16411" s="10">
        <v>6639378</v>
      </c>
      <c r="B16411">
        <v>1031</v>
      </c>
      <c r="C16411">
        <v>19</v>
      </c>
      <c r="D16411" s="5">
        <v>443900</v>
      </c>
      <c r="E16411">
        <v>0</v>
      </c>
      <c r="F16411" s="5">
        <v>443900</v>
      </c>
    </row>
    <row r="16412" spans="1:6" x14ac:dyDescent="0.2">
      <c r="A16412" s="10">
        <v>6639378</v>
      </c>
      <c r="B16412">
        <v>3041</v>
      </c>
      <c r="C16412">
        <v>30</v>
      </c>
      <c r="D16412" s="5">
        <v>1000000</v>
      </c>
      <c r="E16412">
        <v>0</v>
      </c>
      <c r="F16412" s="5">
        <v>1000000</v>
      </c>
    </row>
    <row r="16413" spans="1:6" x14ac:dyDescent="0.2">
      <c r="A16413" s="10">
        <v>6639378</v>
      </c>
      <c r="B16413">
        <v>3043</v>
      </c>
      <c r="C16413">
        <v>674</v>
      </c>
      <c r="D16413" s="5">
        <v>66800</v>
      </c>
      <c r="E16413">
        <v>0</v>
      </c>
      <c r="F16413" s="5">
        <v>66800</v>
      </c>
    </row>
    <row r="16414" spans="1:6" x14ac:dyDescent="0.2">
      <c r="A16414" s="10">
        <v>6640099</v>
      </c>
      <c r="B16414">
        <v>1031</v>
      </c>
      <c r="C16414">
        <v>19</v>
      </c>
      <c r="D16414" s="5">
        <v>443900</v>
      </c>
      <c r="E16414">
        <v>0</v>
      </c>
      <c r="F16414" s="5">
        <v>443900</v>
      </c>
    </row>
    <row r="16415" spans="1:6" x14ac:dyDescent="0.2">
      <c r="A16415" s="10">
        <v>6640099</v>
      </c>
      <c r="B16415">
        <v>3041</v>
      </c>
      <c r="C16415">
        <v>30</v>
      </c>
      <c r="D16415" s="5">
        <v>600000</v>
      </c>
      <c r="E16415">
        <v>0</v>
      </c>
      <c r="F16415" s="5">
        <v>600000</v>
      </c>
    </row>
    <row r="16416" spans="1:6" x14ac:dyDescent="0.2">
      <c r="A16416" s="10">
        <v>6640099</v>
      </c>
      <c r="B16416">
        <v>3043</v>
      </c>
      <c r="C16416">
        <v>674</v>
      </c>
      <c r="D16416" s="5">
        <v>66800</v>
      </c>
      <c r="E16416">
        <v>0</v>
      </c>
      <c r="F16416" s="5">
        <v>66800</v>
      </c>
    </row>
    <row r="16417" spans="1:6" x14ac:dyDescent="0.2">
      <c r="A16417" s="10">
        <v>6637328</v>
      </c>
      <c r="B16417">
        <v>1031</v>
      </c>
      <c r="C16417">
        <v>19</v>
      </c>
      <c r="D16417" s="5">
        <v>443900</v>
      </c>
      <c r="E16417">
        <v>0</v>
      </c>
      <c r="F16417" s="5">
        <v>443900</v>
      </c>
    </row>
    <row r="16418" spans="1:6" x14ac:dyDescent="0.2">
      <c r="A16418" s="10">
        <v>6637328</v>
      </c>
      <c r="B16418">
        <v>3041</v>
      </c>
      <c r="C16418">
        <v>30</v>
      </c>
      <c r="D16418" s="5">
        <v>480000</v>
      </c>
      <c r="E16418">
        <v>0</v>
      </c>
      <c r="F16418" s="5">
        <v>480000</v>
      </c>
    </row>
    <row r="16419" spans="1:6" x14ac:dyDescent="0.2">
      <c r="A16419" s="10">
        <v>6637328</v>
      </c>
      <c r="B16419">
        <v>3043</v>
      </c>
      <c r="C16419">
        <v>674</v>
      </c>
      <c r="D16419" s="5">
        <v>66800</v>
      </c>
      <c r="E16419">
        <v>0</v>
      </c>
      <c r="F16419" s="5">
        <v>66800</v>
      </c>
    </row>
    <row r="16420" spans="1:6" x14ac:dyDescent="0.2">
      <c r="A16420" s="10">
        <v>6638782</v>
      </c>
      <c r="B16420">
        <v>1031</v>
      </c>
      <c r="C16420">
        <v>19</v>
      </c>
      <c r="D16420" s="5">
        <v>443900</v>
      </c>
      <c r="E16420">
        <v>0</v>
      </c>
      <c r="F16420" s="5">
        <v>443900</v>
      </c>
    </row>
    <row r="16421" spans="1:6" x14ac:dyDescent="0.2">
      <c r="A16421" s="10">
        <v>6638782</v>
      </c>
      <c r="B16421">
        <v>3041</v>
      </c>
      <c r="C16421">
        <v>30</v>
      </c>
      <c r="D16421" s="5">
        <v>1050000</v>
      </c>
      <c r="E16421">
        <v>0</v>
      </c>
      <c r="F16421" s="5">
        <v>1050000</v>
      </c>
    </row>
    <row r="16422" spans="1:6" x14ac:dyDescent="0.2">
      <c r="A16422" s="10">
        <v>6638782</v>
      </c>
      <c r="B16422">
        <v>3043</v>
      </c>
      <c r="C16422">
        <v>674</v>
      </c>
      <c r="D16422" s="5">
        <v>66800</v>
      </c>
      <c r="E16422">
        <v>0</v>
      </c>
      <c r="F16422" s="5">
        <v>66800</v>
      </c>
    </row>
    <row r="16423" spans="1:6" x14ac:dyDescent="0.2">
      <c r="A16423" s="10">
        <v>6630972</v>
      </c>
      <c r="B16423">
        <v>1031</v>
      </c>
      <c r="C16423">
        <v>19</v>
      </c>
      <c r="D16423" s="5">
        <v>443900</v>
      </c>
      <c r="E16423">
        <v>0</v>
      </c>
      <c r="F16423" s="5">
        <v>443900</v>
      </c>
    </row>
    <row r="16424" spans="1:6" x14ac:dyDescent="0.2">
      <c r="A16424" s="10">
        <v>6630972</v>
      </c>
      <c r="B16424">
        <v>3041</v>
      </c>
      <c r="C16424">
        <v>30</v>
      </c>
      <c r="D16424" s="5">
        <v>995000</v>
      </c>
      <c r="E16424">
        <v>0</v>
      </c>
      <c r="F16424" s="5">
        <v>995000</v>
      </c>
    </row>
    <row r="16425" spans="1:6" x14ac:dyDescent="0.2">
      <c r="A16425" s="10">
        <v>6630972</v>
      </c>
      <c r="B16425">
        <v>3043</v>
      </c>
      <c r="C16425">
        <v>674</v>
      </c>
      <c r="D16425" s="5">
        <v>66800</v>
      </c>
      <c r="E16425">
        <v>0</v>
      </c>
      <c r="F16425" s="5">
        <v>66800</v>
      </c>
    </row>
    <row r="16426" spans="1:6" x14ac:dyDescent="0.2">
      <c r="A16426" s="10">
        <v>6619141</v>
      </c>
      <c r="B16426">
        <v>1031</v>
      </c>
      <c r="C16426">
        <v>19</v>
      </c>
      <c r="D16426" s="5">
        <v>501000</v>
      </c>
      <c r="E16426">
        <v>0</v>
      </c>
      <c r="F16426" s="5">
        <v>501000</v>
      </c>
    </row>
    <row r="16427" spans="1:6" x14ac:dyDescent="0.2">
      <c r="A16427" s="10">
        <v>6619141</v>
      </c>
      <c r="B16427">
        <v>3041</v>
      </c>
      <c r="C16427">
        <v>30</v>
      </c>
      <c r="D16427" s="5">
        <v>650000</v>
      </c>
      <c r="E16427">
        <v>0</v>
      </c>
      <c r="F16427" s="5">
        <v>650000</v>
      </c>
    </row>
    <row r="16428" spans="1:6" x14ac:dyDescent="0.2">
      <c r="A16428" s="10">
        <v>6637304</v>
      </c>
      <c r="B16428">
        <v>1031</v>
      </c>
      <c r="C16428">
        <v>19</v>
      </c>
      <c r="D16428" s="5">
        <v>443900</v>
      </c>
      <c r="E16428">
        <v>0</v>
      </c>
      <c r="F16428" s="5">
        <v>443900</v>
      </c>
    </row>
    <row r="16429" spans="1:6" x14ac:dyDescent="0.2">
      <c r="A16429" s="10">
        <v>6637304</v>
      </c>
      <c r="B16429">
        <v>3041</v>
      </c>
      <c r="C16429">
        <v>30</v>
      </c>
      <c r="D16429" s="5">
        <v>480000</v>
      </c>
      <c r="E16429">
        <v>0</v>
      </c>
      <c r="F16429" s="5">
        <v>480000</v>
      </c>
    </row>
    <row r="16430" spans="1:6" x14ac:dyDescent="0.2">
      <c r="A16430" s="10">
        <v>6637304</v>
      </c>
      <c r="B16430">
        <v>3043</v>
      </c>
      <c r="C16430">
        <v>674</v>
      </c>
      <c r="D16430" s="5">
        <v>66800</v>
      </c>
      <c r="E16430">
        <v>0</v>
      </c>
      <c r="F16430" s="5">
        <v>66800</v>
      </c>
    </row>
    <row r="16431" spans="1:6" x14ac:dyDescent="0.2">
      <c r="A16431" s="10">
        <v>6640030</v>
      </c>
      <c r="B16431">
        <v>1031</v>
      </c>
      <c r="C16431">
        <v>19</v>
      </c>
      <c r="D16431" s="5">
        <v>443900</v>
      </c>
      <c r="E16431">
        <v>0</v>
      </c>
      <c r="F16431" s="5">
        <v>443900</v>
      </c>
    </row>
    <row r="16432" spans="1:6" x14ac:dyDescent="0.2">
      <c r="A16432" s="10">
        <v>6640030</v>
      </c>
      <c r="B16432">
        <v>3041</v>
      </c>
      <c r="C16432">
        <v>30</v>
      </c>
      <c r="D16432" s="5">
        <v>370000</v>
      </c>
      <c r="E16432">
        <v>0</v>
      </c>
      <c r="F16432" s="5">
        <v>370000</v>
      </c>
    </row>
    <row r="16433" spans="1:7" x14ac:dyDescent="0.2">
      <c r="A16433" s="10">
        <v>6640030</v>
      </c>
      <c r="B16433">
        <v>3043</v>
      </c>
      <c r="C16433">
        <v>674</v>
      </c>
      <c r="D16433" s="5">
        <v>66800</v>
      </c>
      <c r="E16433">
        <v>0</v>
      </c>
      <c r="F16433" s="5">
        <v>66800</v>
      </c>
    </row>
    <row r="16434" spans="1:7" x14ac:dyDescent="0.2">
      <c r="A16434" s="10">
        <v>6636447</v>
      </c>
      <c r="B16434">
        <v>1031</v>
      </c>
      <c r="C16434">
        <v>19</v>
      </c>
      <c r="D16434" s="5">
        <v>443900</v>
      </c>
      <c r="E16434">
        <v>0</v>
      </c>
      <c r="F16434" s="5">
        <v>443900</v>
      </c>
    </row>
    <row r="16435" spans="1:7" x14ac:dyDescent="0.2">
      <c r="A16435" s="10">
        <v>6636447</v>
      </c>
      <c r="B16435">
        <v>3041</v>
      </c>
      <c r="C16435">
        <v>30</v>
      </c>
      <c r="D16435" s="5">
        <v>1100000</v>
      </c>
      <c r="E16435">
        <v>0</v>
      </c>
      <c r="F16435" s="5">
        <v>1100000</v>
      </c>
    </row>
    <row r="16436" spans="1:7" x14ac:dyDescent="0.2">
      <c r="A16436" s="10">
        <v>6636447</v>
      </c>
      <c r="B16436">
        <v>3043</v>
      </c>
      <c r="C16436">
        <v>674</v>
      </c>
      <c r="D16436" s="5">
        <v>66800</v>
      </c>
      <c r="E16436">
        <v>0</v>
      </c>
      <c r="F16436" s="5">
        <v>66800</v>
      </c>
    </row>
    <row r="16437" spans="1:7" x14ac:dyDescent="0.2">
      <c r="A16437" s="10">
        <v>6640169</v>
      </c>
      <c r="B16437">
        <v>1031</v>
      </c>
      <c r="C16437">
        <v>19</v>
      </c>
      <c r="D16437" s="5">
        <v>443900</v>
      </c>
      <c r="E16437">
        <v>0</v>
      </c>
      <c r="F16437" s="5">
        <v>443900</v>
      </c>
    </row>
    <row r="16438" spans="1:7" x14ac:dyDescent="0.2">
      <c r="A16438" s="10">
        <v>6640169</v>
      </c>
      <c r="B16438">
        <v>3041</v>
      </c>
      <c r="C16438">
        <v>30</v>
      </c>
      <c r="D16438" s="5">
        <v>480000</v>
      </c>
      <c r="E16438">
        <v>0</v>
      </c>
      <c r="F16438" s="5">
        <v>480000</v>
      </c>
    </row>
    <row r="16439" spans="1:7" x14ac:dyDescent="0.2">
      <c r="A16439" s="10">
        <v>6640169</v>
      </c>
      <c r="B16439">
        <v>3043</v>
      </c>
      <c r="C16439">
        <v>674</v>
      </c>
      <c r="D16439" s="5">
        <v>66800</v>
      </c>
      <c r="E16439">
        <v>0</v>
      </c>
      <c r="F16439" s="5">
        <v>66800</v>
      </c>
    </row>
    <row r="16440" spans="1:7" x14ac:dyDescent="0.2">
      <c r="A16440" s="10">
        <v>6639479</v>
      </c>
      <c r="B16440">
        <v>1031</v>
      </c>
      <c r="C16440">
        <v>19</v>
      </c>
      <c r="D16440" s="5">
        <v>443900</v>
      </c>
      <c r="E16440">
        <v>0</v>
      </c>
      <c r="F16440" s="5">
        <v>443900</v>
      </c>
    </row>
    <row r="16441" spans="1:7" x14ac:dyDescent="0.2">
      <c r="A16441" s="10">
        <v>6639479</v>
      </c>
      <c r="B16441">
        <v>3041</v>
      </c>
      <c r="C16441">
        <v>30</v>
      </c>
      <c r="D16441" s="5">
        <v>550000</v>
      </c>
      <c r="E16441">
        <v>0</v>
      </c>
      <c r="F16441" s="5">
        <v>550000</v>
      </c>
    </row>
    <row r="16442" spans="1:7" x14ac:dyDescent="0.2">
      <c r="A16442" s="10">
        <v>6639479</v>
      </c>
      <c r="B16442">
        <v>3043</v>
      </c>
      <c r="C16442">
        <v>674</v>
      </c>
      <c r="D16442" s="5">
        <v>66800</v>
      </c>
      <c r="E16442">
        <v>0</v>
      </c>
      <c r="F16442" s="5">
        <v>66800</v>
      </c>
    </row>
    <row r="16443" spans="1:7" x14ac:dyDescent="0.2">
      <c r="A16443" s="10">
        <v>6639321</v>
      </c>
      <c r="B16443">
        <v>1031</v>
      </c>
      <c r="C16443">
        <v>19</v>
      </c>
      <c r="D16443" s="5">
        <v>443900</v>
      </c>
      <c r="E16443">
        <v>0</v>
      </c>
      <c r="F16443" s="5">
        <v>443900</v>
      </c>
    </row>
    <row r="16444" spans="1:7" x14ac:dyDescent="0.2">
      <c r="A16444" s="10">
        <v>6639321</v>
      </c>
      <c r="B16444">
        <v>3041</v>
      </c>
      <c r="C16444">
        <v>30</v>
      </c>
      <c r="D16444" s="5">
        <v>1000000</v>
      </c>
      <c r="E16444">
        <v>0</v>
      </c>
      <c r="F16444" s="5">
        <v>1000000</v>
      </c>
    </row>
    <row r="16445" spans="1:7" x14ac:dyDescent="0.2">
      <c r="A16445" s="10">
        <v>6639321</v>
      </c>
      <c r="B16445">
        <v>3043</v>
      </c>
      <c r="C16445">
        <v>674</v>
      </c>
      <c r="D16445" s="5">
        <v>66800</v>
      </c>
      <c r="E16445">
        <v>0</v>
      </c>
      <c r="F16445" s="5">
        <v>66800</v>
      </c>
    </row>
    <row r="16446" spans="1:7" x14ac:dyDescent="0.2">
      <c r="A16446" s="10">
        <v>6639434</v>
      </c>
      <c r="B16446">
        <v>1031</v>
      </c>
      <c r="C16446">
        <v>19</v>
      </c>
      <c r="D16446" s="5">
        <v>443900</v>
      </c>
      <c r="E16446">
        <v>0</v>
      </c>
      <c r="F16446" s="5">
        <v>443900</v>
      </c>
    </row>
    <row r="16447" spans="1:7" x14ac:dyDescent="0.2">
      <c r="A16447" s="10">
        <v>6639434</v>
      </c>
      <c r="B16447">
        <v>3041</v>
      </c>
      <c r="C16447">
        <v>30</v>
      </c>
      <c r="D16447" s="5">
        <v>550000</v>
      </c>
      <c r="E16447">
        <v>0</v>
      </c>
      <c r="F16447" s="5">
        <v>550000</v>
      </c>
      <c r="G16447" s="3">
        <v>550000</v>
      </c>
    </row>
    <row r="16448" spans="1:7" x14ac:dyDescent="0.2">
      <c r="A16448" s="10">
        <v>6639434</v>
      </c>
      <c r="B16448">
        <v>3043</v>
      </c>
      <c r="C16448">
        <v>674</v>
      </c>
      <c r="D16448" s="5">
        <v>66800</v>
      </c>
      <c r="E16448">
        <v>0</v>
      </c>
      <c r="F16448" s="5">
        <v>66800</v>
      </c>
    </row>
    <row r="16449" spans="1:6" x14ac:dyDescent="0.2">
      <c r="A16449" s="10">
        <v>6639933</v>
      </c>
      <c r="B16449">
        <v>1031</v>
      </c>
      <c r="C16449">
        <v>19</v>
      </c>
      <c r="D16449" s="5">
        <v>443900</v>
      </c>
      <c r="E16449">
        <v>0</v>
      </c>
      <c r="F16449" s="5">
        <v>443900</v>
      </c>
    </row>
    <row r="16450" spans="1:6" x14ac:dyDescent="0.2">
      <c r="A16450" s="10">
        <v>6639933</v>
      </c>
      <c r="B16450">
        <v>3041</v>
      </c>
      <c r="C16450">
        <v>30</v>
      </c>
      <c r="D16450" s="5">
        <v>370000</v>
      </c>
      <c r="E16450">
        <v>0</v>
      </c>
      <c r="F16450" s="5">
        <v>370000</v>
      </c>
    </row>
    <row r="16451" spans="1:6" x14ac:dyDescent="0.2">
      <c r="A16451" s="10">
        <v>6639933</v>
      </c>
      <c r="B16451">
        <v>3043</v>
      </c>
      <c r="C16451">
        <v>674</v>
      </c>
      <c r="D16451" s="5">
        <v>66800</v>
      </c>
      <c r="E16451">
        <v>0</v>
      </c>
      <c r="F16451" s="5">
        <v>66800</v>
      </c>
    </row>
    <row r="16452" spans="1:6" x14ac:dyDescent="0.2">
      <c r="A16452" s="10">
        <v>6639985</v>
      </c>
      <c r="B16452">
        <v>1031</v>
      </c>
      <c r="C16452">
        <v>19</v>
      </c>
      <c r="D16452" s="5">
        <v>443900</v>
      </c>
      <c r="E16452">
        <v>0</v>
      </c>
      <c r="F16452" s="5">
        <v>443900</v>
      </c>
    </row>
    <row r="16453" spans="1:6" x14ac:dyDescent="0.2">
      <c r="A16453" s="10">
        <v>6639985</v>
      </c>
      <c r="B16453">
        <v>3041</v>
      </c>
      <c r="C16453">
        <v>30</v>
      </c>
      <c r="D16453" s="5">
        <v>370000</v>
      </c>
      <c r="E16453">
        <v>0</v>
      </c>
      <c r="F16453" s="5">
        <v>370000</v>
      </c>
    </row>
    <row r="16454" spans="1:6" x14ac:dyDescent="0.2">
      <c r="A16454" s="10">
        <v>6639985</v>
      </c>
      <c r="B16454">
        <v>3043</v>
      </c>
      <c r="C16454">
        <v>674</v>
      </c>
      <c r="D16454" s="5">
        <v>66800</v>
      </c>
      <c r="E16454">
        <v>0</v>
      </c>
      <c r="F16454" s="5">
        <v>66800</v>
      </c>
    </row>
    <row r="16455" spans="1:6" x14ac:dyDescent="0.2">
      <c r="A16455" s="10">
        <v>6637344</v>
      </c>
      <c r="B16455">
        <v>1031</v>
      </c>
      <c r="C16455">
        <v>19</v>
      </c>
      <c r="D16455" s="5">
        <v>443900</v>
      </c>
      <c r="E16455">
        <v>0</v>
      </c>
      <c r="F16455" s="5">
        <v>443900</v>
      </c>
    </row>
    <row r="16456" spans="1:6" x14ac:dyDescent="0.2">
      <c r="A16456" s="10">
        <v>6637344</v>
      </c>
      <c r="B16456">
        <v>3041</v>
      </c>
      <c r="C16456">
        <v>30</v>
      </c>
      <c r="D16456" s="5">
        <v>480000</v>
      </c>
      <c r="E16456">
        <v>0</v>
      </c>
      <c r="F16456" s="5">
        <v>480000</v>
      </c>
    </row>
    <row r="16457" spans="1:6" x14ac:dyDescent="0.2">
      <c r="A16457" s="10">
        <v>6637344</v>
      </c>
      <c r="B16457">
        <v>3043</v>
      </c>
      <c r="C16457">
        <v>674</v>
      </c>
      <c r="D16457" s="5">
        <v>66800</v>
      </c>
      <c r="E16457">
        <v>0</v>
      </c>
      <c r="F16457" s="5">
        <v>66800</v>
      </c>
    </row>
    <row r="16458" spans="1:6" x14ac:dyDescent="0.2">
      <c r="A16458" s="10">
        <v>6639373</v>
      </c>
      <c r="B16458">
        <v>1031</v>
      </c>
      <c r="C16458">
        <v>19</v>
      </c>
      <c r="D16458" s="5">
        <v>443900</v>
      </c>
      <c r="E16458">
        <v>0</v>
      </c>
      <c r="F16458" s="5">
        <v>443900</v>
      </c>
    </row>
    <row r="16459" spans="1:6" x14ac:dyDescent="0.2">
      <c r="A16459" s="10">
        <v>6639373</v>
      </c>
      <c r="B16459">
        <v>3041</v>
      </c>
      <c r="C16459">
        <v>30</v>
      </c>
      <c r="D16459" s="5">
        <v>1000000</v>
      </c>
      <c r="E16459">
        <v>0</v>
      </c>
      <c r="F16459" s="5">
        <v>1000000</v>
      </c>
    </row>
    <row r="16460" spans="1:6" x14ac:dyDescent="0.2">
      <c r="A16460" s="10">
        <v>6639373</v>
      </c>
      <c r="B16460">
        <v>3043</v>
      </c>
      <c r="C16460">
        <v>674</v>
      </c>
      <c r="D16460" s="5">
        <v>66800</v>
      </c>
      <c r="E16460">
        <v>0</v>
      </c>
      <c r="F16460" s="5">
        <v>66800</v>
      </c>
    </row>
    <row r="16461" spans="1:6" x14ac:dyDescent="0.2">
      <c r="A16461" s="10">
        <v>6639889</v>
      </c>
      <c r="B16461">
        <v>1031</v>
      </c>
      <c r="C16461">
        <v>19</v>
      </c>
      <c r="D16461" s="5">
        <v>443900</v>
      </c>
      <c r="E16461">
        <v>0</v>
      </c>
      <c r="F16461" s="5">
        <v>443900</v>
      </c>
    </row>
    <row r="16462" spans="1:6" x14ac:dyDescent="0.2">
      <c r="A16462" s="10">
        <v>6639889</v>
      </c>
      <c r="B16462">
        <v>3041</v>
      </c>
      <c r="C16462">
        <v>30</v>
      </c>
      <c r="D16462" s="5">
        <v>370000</v>
      </c>
      <c r="E16462">
        <v>0</v>
      </c>
      <c r="F16462" s="5">
        <v>370000</v>
      </c>
    </row>
    <row r="16463" spans="1:6" x14ac:dyDescent="0.2">
      <c r="A16463" s="10">
        <v>6639889</v>
      </c>
      <c r="B16463">
        <v>3043</v>
      </c>
      <c r="C16463">
        <v>674</v>
      </c>
      <c r="D16463" s="5">
        <v>66800</v>
      </c>
      <c r="E16463">
        <v>0</v>
      </c>
      <c r="F16463" s="5">
        <v>66800</v>
      </c>
    </row>
    <row r="16464" spans="1:6" x14ac:dyDescent="0.2">
      <c r="A16464" s="10">
        <v>6640012</v>
      </c>
      <c r="B16464">
        <v>1031</v>
      </c>
      <c r="C16464">
        <v>19</v>
      </c>
      <c r="D16464" s="5">
        <v>443900</v>
      </c>
      <c r="E16464">
        <v>0</v>
      </c>
      <c r="F16464" s="5">
        <v>443900</v>
      </c>
    </row>
    <row r="16465" spans="1:6" x14ac:dyDescent="0.2">
      <c r="A16465" s="10">
        <v>6640012</v>
      </c>
      <c r="B16465">
        <v>3041</v>
      </c>
      <c r="C16465">
        <v>30</v>
      </c>
      <c r="D16465" s="5">
        <v>370000</v>
      </c>
      <c r="E16465">
        <v>0</v>
      </c>
      <c r="F16465" s="5">
        <v>370000</v>
      </c>
    </row>
    <row r="16466" spans="1:6" x14ac:dyDescent="0.2">
      <c r="A16466" s="10">
        <v>6640012</v>
      </c>
      <c r="B16466">
        <v>3043</v>
      </c>
      <c r="C16466">
        <v>674</v>
      </c>
      <c r="D16466" s="5">
        <v>66800</v>
      </c>
      <c r="E16466">
        <v>0</v>
      </c>
      <c r="F16466" s="5">
        <v>66800</v>
      </c>
    </row>
    <row r="16467" spans="1:6" x14ac:dyDescent="0.2">
      <c r="A16467" s="10">
        <v>6639348</v>
      </c>
      <c r="B16467">
        <v>1031</v>
      </c>
      <c r="C16467">
        <v>19</v>
      </c>
      <c r="D16467" s="5">
        <v>443900</v>
      </c>
      <c r="E16467">
        <v>0</v>
      </c>
      <c r="F16467" s="5">
        <v>443900</v>
      </c>
    </row>
    <row r="16468" spans="1:6" x14ac:dyDescent="0.2">
      <c r="A16468" s="10">
        <v>6639348</v>
      </c>
      <c r="B16468">
        <v>3041</v>
      </c>
      <c r="C16468">
        <v>30</v>
      </c>
      <c r="D16468" s="5">
        <v>1000000</v>
      </c>
      <c r="E16468">
        <v>0</v>
      </c>
      <c r="F16468" s="5">
        <v>1000000</v>
      </c>
    </row>
    <row r="16469" spans="1:6" x14ac:dyDescent="0.2">
      <c r="A16469" s="10">
        <v>6639348</v>
      </c>
      <c r="B16469">
        <v>3043</v>
      </c>
      <c r="C16469">
        <v>674</v>
      </c>
      <c r="D16469" s="5">
        <v>66800</v>
      </c>
      <c r="E16469">
        <v>0</v>
      </c>
      <c r="F16469" s="5">
        <v>66800</v>
      </c>
    </row>
    <row r="16470" spans="1:6" x14ac:dyDescent="0.2">
      <c r="A16470" s="10">
        <v>6640332</v>
      </c>
      <c r="B16470">
        <v>1031</v>
      </c>
      <c r="C16470">
        <v>19</v>
      </c>
      <c r="D16470" s="5">
        <v>443900</v>
      </c>
      <c r="E16470">
        <v>0</v>
      </c>
      <c r="F16470" s="5">
        <v>443900</v>
      </c>
    </row>
    <row r="16471" spans="1:6" x14ac:dyDescent="0.2">
      <c r="A16471" s="10">
        <v>6640332</v>
      </c>
      <c r="B16471">
        <v>3041</v>
      </c>
      <c r="C16471">
        <v>30</v>
      </c>
      <c r="D16471" s="5">
        <v>600000</v>
      </c>
      <c r="E16471">
        <v>0</v>
      </c>
      <c r="F16471" s="5">
        <v>600000</v>
      </c>
    </row>
    <row r="16472" spans="1:6" x14ac:dyDescent="0.2">
      <c r="A16472" s="10">
        <v>6640332</v>
      </c>
      <c r="B16472">
        <v>3043</v>
      </c>
      <c r="C16472">
        <v>674</v>
      </c>
      <c r="D16472" s="5">
        <v>66800</v>
      </c>
      <c r="E16472">
        <v>0</v>
      </c>
      <c r="F16472" s="5">
        <v>66800</v>
      </c>
    </row>
    <row r="16473" spans="1:6" x14ac:dyDescent="0.2">
      <c r="A16473" s="10">
        <v>6636436</v>
      </c>
      <c r="B16473">
        <v>1031</v>
      </c>
      <c r="C16473">
        <v>19</v>
      </c>
      <c r="D16473" s="5">
        <v>443900</v>
      </c>
      <c r="E16473">
        <v>0</v>
      </c>
      <c r="F16473" s="5">
        <v>443900</v>
      </c>
    </row>
    <row r="16474" spans="1:6" x14ac:dyDescent="0.2">
      <c r="A16474" s="10">
        <v>6636436</v>
      </c>
      <c r="B16474">
        <v>3041</v>
      </c>
      <c r="C16474">
        <v>30</v>
      </c>
      <c r="D16474" s="5">
        <v>1100000</v>
      </c>
      <c r="E16474">
        <v>0</v>
      </c>
      <c r="F16474" s="5">
        <v>1100000</v>
      </c>
    </row>
    <row r="16475" spans="1:6" x14ac:dyDescent="0.2">
      <c r="A16475" s="10">
        <v>6636436</v>
      </c>
      <c r="B16475">
        <v>3043</v>
      </c>
      <c r="C16475">
        <v>674</v>
      </c>
      <c r="D16475" s="5">
        <v>66800</v>
      </c>
      <c r="E16475">
        <v>0</v>
      </c>
      <c r="F16475" s="5">
        <v>66800</v>
      </c>
    </row>
    <row r="16476" spans="1:6" x14ac:dyDescent="0.2">
      <c r="A16476" s="10">
        <v>6639453</v>
      </c>
      <c r="B16476">
        <v>1031</v>
      </c>
      <c r="C16476">
        <v>19</v>
      </c>
      <c r="D16476" s="5">
        <v>443900</v>
      </c>
      <c r="E16476">
        <v>0</v>
      </c>
      <c r="F16476" s="5">
        <v>443900</v>
      </c>
    </row>
    <row r="16477" spans="1:6" x14ac:dyDescent="0.2">
      <c r="A16477" s="10">
        <v>6639453</v>
      </c>
      <c r="B16477">
        <v>3041</v>
      </c>
      <c r="C16477">
        <v>30</v>
      </c>
      <c r="D16477" s="5">
        <v>550000</v>
      </c>
      <c r="E16477">
        <v>0</v>
      </c>
      <c r="F16477" s="5">
        <v>550000</v>
      </c>
    </row>
    <row r="16478" spans="1:6" x14ac:dyDescent="0.2">
      <c r="A16478" s="10">
        <v>6639453</v>
      </c>
      <c r="B16478">
        <v>3043</v>
      </c>
      <c r="C16478">
        <v>674</v>
      </c>
      <c r="D16478" s="5">
        <v>66800</v>
      </c>
      <c r="E16478">
        <v>0</v>
      </c>
      <c r="F16478" s="5">
        <v>66800</v>
      </c>
    </row>
    <row r="16479" spans="1:6" x14ac:dyDescent="0.2">
      <c r="A16479" s="10">
        <v>6637326</v>
      </c>
      <c r="B16479">
        <v>1031</v>
      </c>
      <c r="C16479">
        <v>19</v>
      </c>
      <c r="D16479" s="5">
        <v>443900</v>
      </c>
      <c r="E16479">
        <v>0</v>
      </c>
      <c r="F16479" s="5">
        <v>443900</v>
      </c>
    </row>
    <row r="16480" spans="1:6" x14ac:dyDescent="0.2">
      <c r="A16480" s="10">
        <v>6637326</v>
      </c>
      <c r="B16480">
        <v>3041</v>
      </c>
      <c r="C16480">
        <v>30</v>
      </c>
      <c r="D16480" s="5">
        <v>480000</v>
      </c>
      <c r="E16480">
        <v>0</v>
      </c>
      <c r="F16480" s="5">
        <v>480000</v>
      </c>
    </row>
    <row r="16481" spans="1:6" x14ac:dyDescent="0.2">
      <c r="A16481" s="10">
        <v>6637326</v>
      </c>
      <c r="B16481">
        <v>3043</v>
      </c>
      <c r="C16481">
        <v>674</v>
      </c>
      <c r="D16481" s="5">
        <v>66800</v>
      </c>
      <c r="E16481">
        <v>0</v>
      </c>
      <c r="F16481" s="5">
        <v>66800</v>
      </c>
    </row>
    <row r="16482" spans="1:6" x14ac:dyDescent="0.2">
      <c r="A16482" s="10">
        <v>6640337</v>
      </c>
      <c r="B16482">
        <v>1031</v>
      </c>
      <c r="C16482">
        <v>19</v>
      </c>
      <c r="D16482" s="5">
        <v>443900</v>
      </c>
      <c r="E16482">
        <v>0</v>
      </c>
      <c r="F16482" s="5">
        <v>443900</v>
      </c>
    </row>
    <row r="16483" spans="1:6" x14ac:dyDescent="0.2">
      <c r="A16483" s="10">
        <v>6640337</v>
      </c>
      <c r="B16483">
        <v>3041</v>
      </c>
      <c r="C16483">
        <v>30</v>
      </c>
      <c r="D16483" s="5">
        <v>600000</v>
      </c>
      <c r="E16483">
        <v>0</v>
      </c>
      <c r="F16483" s="5">
        <v>600000</v>
      </c>
    </row>
    <row r="16484" spans="1:6" x14ac:dyDescent="0.2">
      <c r="A16484" s="10">
        <v>6640337</v>
      </c>
      <c r="B16484">
        <v>3043</v>
      </c>
      <c r="C16484">
        <v>674</v>
      </c>
      <c r="D16484" s="5">
        <v>66800</v>
      </c>
      <c r="E16484">
        <v>0</v>
      </c>
      <c r="F16484" s="5">
        <v>66800</v>
      </c>
    </row>
    <row r="16485" spans="1:6" x14ac:dyDescent="0.2">
      <c r="A16485" s="10">
        <v>6639981</v>
      </c>
      <c r="B16485">
        <v>1031</v>
      </c>
      <c r="C16485">
        <v>19</v>
      </c>
      <c r="D16485" s="5">
        <v>443900</v>
      </c>
      <c r="E16485">
        <v>0</v>
      </c>
      <c r="F16485" s="5">
        <v>443900</v>
      </c>
    </row>
    <row r="16486" spans="1:6" x14ac:dyDescent="0.2">
      <c r="A16486" s="10">
        <v>6639981</v>
      </c>
      <c r="B16486">
        <v>3041</v>
      </c>
      <c r="C16486">
        <v>30</v>
      </c>
      <c r="D16486" s="5">
        <v>370000</v>
      </c>
      <c r="E16486">
        <v>0</v>
      </c>
      <c r="F16486" s="5">
        <v>370000</v>
      </c>
    </row>
    <row r="16487" spans="1:6" x14ac:dyDescent="0.2">
      <c r="A16487" s="10">
        <v>6639981</v>
      </c>
      <c r="B16487">
        <v>3043</v>
      </c>
      <c r="C16487">
        <v>674</v>
      </c>
      <c r="D16487" s="5">
        <v>66800</v>
      </c>
      <c r="E16487">
        <v>0</v>
      </c>
      <c r="F16487" s="5">
        <v>66800</v>
      </c>
    </row>
    <row r="16488" spans="1:6" x14ac:dyDescent="0.2">
      <c r="A16488" s="10">
        <v>6639878</v>
      </c>
      <c r="B16488">
        <v>1031</v>
      </c>
      <c r="C16488">
        <v>19</v>
      </c>
      <c r="D16488" s="5">
        <v>443900</v>
      </c>
      <c r="E16488">
        <v>0</v>
      </c>
      <c r="F16488" s="5">
        <v>443900</v>
      </c>
    </row>
    <row r="16489" spans="1:6" x14ac:dyDescent="0.2">
      <c r="A16489" s="10">
        <v>6639878</v>
      </c>
      <c r="B16489">
        <v>3041</v>
      </c>
      <c r="C16489">
        <v>30</v>
      </c>
      <c r="D16489" s="5">
        <v>370000</v>
      </c>
      <c r="E16489">
        <v>0</v>
      </c>
      <c r="F16489" s="5">
        <v>370000</v>
      </c>
    </row>
    <row r="16490" spans="1:6" x14ac:dyDescent="0.2">
      <c r="A16490" s="10">
        <v>6639878</v>
      </c>
      <c r="B16490">
        <v>3043</v>
      </c>
      <c r="C16490">
        <v>674</v>
      </c>
      <c r="D16490" s="5">
        <v>66800</v>
      </c>
      <c r="E16490">
        <v>0</v>
      </c>
      <c r="F16490" s="5">
        <v>66800</v>
      </c>
    </row>
    <row r="16491" spans="1:6" x14ac:dyDescent="0.2">
      <c r="A16491" s="10">
        <v>6639992</v>
      </c>
      <c r="B16491">
        <v>1031</v>
      </c>
      <c r="C16491">
        <v>19</v>
      </c>
      <c r="D16491" s="5">
        <v>443900</v>
      </c>
      <c r="E16491">
        <v>0</v>
      </c>
      <c r="F16491" s="5">
        <v>443900</v>
      </c>
    </row>
    <row r="16492" spans="1:6" x14ac:dyDescent="0.2">
      <c r="A16492" s="10">
        <v>6639992</v>
      </c>
      <c r="B16492">
        <v>3041</v>
      </c>
      <c r="C16492">
        <v>30</v>
      </c>
      <c r="D16492" s="5">
        <v>370000</v>
      </c>
      <c r="E16492">
        <v>0</v>
      </c>
      <c r="F16492" s="5">
        <v>370000</v>
      </c>
    </row>
    <row r="16493" spans="1:6" x14ac:dyDescent="0.2">
      <c r="A16493" s="10">
        <v>6639992</v>
      </c>
      <c r="B16493">
        <v>3043</v>
      </c>
      <c r="C16493">
        <v>674</v>
      </c>
      <c r="D16493" s="5">
        <v>66800</v>
      </c>
      <c r="E16493">
        <v>0</v>
      </c>
      <c r="F16493" s="5">
        <v>66800</v>
      </c>
    </row>
    <row r="16494" spans="1:6" x14ac:dyDescent="0.2">
      <c r="A16494" s="10">
        <v>6639361</v>
      </c>
      <c r="B16494">
        <v>1031</v>
      </c>
      <c r="C16494">
        <v>19</v>
      </c>
      <c r="D16494" s="5">
        <v>443900</v>
      </c>
      <c r="E16494">
        <v>0</v>
      </c>
      <c r="F16494" s="5">
        <v>443900</v>
      </c>
    </row>
    <row r="16495" spans="1:6" x14ac:dyDescent="0.2">
      <c r="A16495" s="10">
        <v>6639361</v>
      </c>
      <c r="B16495">
        <v>3041</v>
      </c>
      <c r="C16495">
        <v>30</v>
      </c>
      <c r="D16495" s="5">
        <v>1000000</v>
      </c>
      <c r="E16495">
        <v>0</v>
      </c>
      <c r="F16495" s="5">
        <v>1000000</v>
      </c>
    </row>
    <row r="16496" spans="1:6" x14ac:dyDescent="0.2">
      <c r="A16496" s="10">
        <v>6639361</v>
      </c>
      <c r="B16496">
        <v>3043</v>
      </c>
      <c r="C16496">
        <v>674</v>
      </c>
      <c r="D16496" s="5">
        <v>66800</v>
      </c>
      <c r="E16496">
        <v>0</v>
      </c>
      <c r="F16496" s="5">
        <v>66800</v>
      </c>
    </row>
    <row r="16497" spans="1:7" x14ac:dyDescent="0.2">
      <c r="A16497" s="10">
        <v>6641347</v>
      </c>
      <c r="B16497">
        <v>1031</v>
      </c>
      <c r="C16497">
        <v>19</v>
      </c>
      <c r="D16497" s="5">
        <v>460147.57</v>
      </c>
      <c r="E16497">
        <v>0</v>
      </c>
      <c r="F16497" s="5">
        <v>460147.57</v>
      </c>
    </row>
    <row r="16498" spans="1:7" x14ac:dyDescent="0.2">
      <c r="A16498" s="10">
        <v>6641347</v>
      </c>
      <c r="B16498">
        <v>3041</v>
      </c>
      <c r="C16498">
        <v>30</v>
      </c>
      <c r="D16498" s="5">
        <v>370000</v>
      </c>
      <c r="E16498">
        <v>0</v>
      </c>
      <c r="F16498" s="5">
        <v>370000</v>
      </c>
    </row>
    <row r="16499" spans="1:7" x14ac:dyDescent="0.2">
      <c r="A16499" s="10">
        <v>6641347</v>
      </c>
      <c r="B16499">
        <v>3043</v>
      </c>
      <c r="C16499">
        <v>674</v>
      </c>
      <c r="D16499" s="5">
        <v>68600</v>
      </c>
      <c r="E16499">
        <v>0</v>
      </c>
      <c r="F16499" s="5">
        <v>68600</v>
      </c>
    </row>
    <row r="16500" spans="1:7" x14ac:dyDescent="0.2">
      <c r="A16500" s="10">
        <v>6639885</v>
      </c>
      <c r="B16500">
        <v>1031</v>
      </c>
      <c r="C16500">
        <v>19</v>
      </c>
      <c r="D16500" s="5">
        <v>443900</v>
      </c>
      <c r="E16500">
        <v>0</v>
      </c>
      <c r="F16500" s="5">
        <v>443900</v>
      </c>
    </row>
    <row r="16501" spans="1:7" x14ac:dyDescent="0.2">
      <c r="A16501" s="10">
        <v>6639885</v>
      </c>
      <c r="B16501">
        <v>3041</v>
      </c>
      <c r="C16501">
        <v>30</v>
      </c>
      <c r="D16501" s="5">
        <v>370000</v>
      </c>
      <c r="E16501">
        <v>0</v>
      </c>
      <c r="F16501" s="5">
        <v>370000</v>
      </c>
    </row>
    <row r="16502" spans="1:7" x14ac:dyDescent="0.2">
      <c r="A16502" s="10">
        <v>6639885</v>
      </c>
      <c r="B16502">
        <v>3043</v>
      </c>
      <c r="C16502">
        <v>674</v>
      </c>
      <c r="D16502" s="5">
        <v>66800</v>
      </c>
      <c r="E16502">
        <v>0</v>
      </c>
      <c r="F16502" s="5">
        <v>66800</v>
      </c>
    </row>
    <row r="16503" spans="1:7" x14ac:dyDescent="0.2">
      <c r="A16503" s="10">
        <v>6619140</v>
      </c>
      <c r="B16503">
        <v>1031</v>
      </c>
      <c r="C16503">
        <v>19</v>
      </c>
      <c r="D16503" s="5">
        <v>501000</v>
      </c>
      <c r="E16503">
        <v>0</v>
      </c>
      <c r="F16503" s="5">
        <v>501000</v>
      </c>
    </row>
    <row r="16504" spans="1:7" x14ac:dyDescent="0.2">
      <c r="A16504" s="10">
        <v>6619140</v>
      </c>
      <c r="B16504">
        <v>3041</v>
      </c>
      <c r="C16504">
        <v>30</v>
      </c>
      <c r="D16504" s="5">
        <v>650000</v>
      </c>
      <c r="E16504">
        <v>0</v>
      </c>
      <c r="F16504" s="5">
        <v>650000</v>
      </c>
    </row>
    <row r="16505" spans="1:7" x14ac:dyDescent="0.2">
      <c r="A16505" s="10">
        <v>6636452</v>
      </c>
      <c r="B16505">
        <v>1031</v>
      </c>
      <c r="C16505">
        <v>19</v>
      </c>
      <c r="D16505" s="5">
        <v>443900</v>
      </c>
      <c r="E16505">
        <v>0</v>
      </c>
      <c r="F16505" s="5">
        <v>443900</v>
      </c>
    </row>
    <row r="16506" spans="1:7" x14ac:dyDescent="0.2">
      <c r="A16506" s="10">
        <v>6636452</v>
      </c>
      <c r="B16506">
        <v>3041</v>
      </c>
      <c r="C16506">
        <v>30</v>
      </c>
      <c r="D16506" s="5">
        <v>1100000</v>
      </c>
      <c r="E16506">
        <v>0</v>
      </c>
      <c r="F16506" s="5">
        <v>1100000</v>
      </c>
    </row>
    <row r="16507" spans="1:7" x14ac:dyDescent="0.2">
      <c r="A16507" s="10">
        <v>6636452</v>
      </c>
      <c r="B16507">
        <v>3043</v>
      </c>
      <c r="C16507">
        <v>674</v>
      </c>
      <c r="D16507" s="5">
        <v>66800</v>
      </c>
      <c r="E16507">
        <v>0</v>
      </c>
      <c r="F16507" s="5">
        <v>66800</v>
      </c>
    </row>
    <row r="16508" spans="1:7" x14ac:dyDescent="0.2">
      <c r="A16508" s="10">
        <v>6619144</v>
      </c>
      <c r="B16508">
        <v>1031</v>
      </c>
      <c r="C16508">
        <v>19</v>
      </c>
      <c r="D16508" s="5">
        <v>501000</v>
      </c>
      <c r="E16508">
        <v>0</v>
      </c>
      <c r="F16508" s="5">
        <v>501000</v>
      </c>
    </row>
    <row r="16509" spans="1:7" x14ac:dyDescent="0.2">
      <c r="A16509" s="10">
        <v>6619144</v>
      </c>
      <c r="B16509">
        <v>3041</v>
      </c>
      <c r="C16509">
        <v>30</v>
      </c>
      <c r="D16509" s="5">
        <v>650000</v>
      </c>
      <c r="E16509">
        <v>0</v>
      </c>
      <c r="F16509" s="5">
        <v>650000</v>
      </c>
    </row>
    <row r="16510" spans="1:7" x14ac:dyDescent="0.2">
      <c r="A16510" s="10">
        <v>6639435</v>
      </c>
      <c r="B16510">
        <v>1031</v>
      </c>
      <c r="C16510">
        <v>19</v>
      </c>
      <c r="D16510" s="5">
        <v>443900</v>
      </c>
      <c r="E16510">
        <v>0</v>
      </c>
      <c r="F16510" s="5">
        <v>443900</v>
      </c>
    </row>
    <row r="16511" spans="1:7" x14ac:dyDescent="0.2">
      <c r="A16511" s="10">
        <v>6639435</v>
      </c>
      <c r="B16511">
        <v>3041</v>
      </c>
      <c r="C16511">
        <v>30</v>
      </c>
      <c r="D16511" s="5">
        <v>550000</v>
      </c>
      <c r="E16511">
        <v>0</v>
      </c>
      <c r="F16511" s="5">
        <v>550000</v>
      </c>
      <c r="G16511" s="3">
        <v>550000</v>
      </c>
    </row>
    <row r="16512" spans="1:7" x14ac:dyDescent="0.2">
      <c r="A16512" s="10">
        <v>6639435</v>
      </c>
      <c r="B16512">
        <v>3043</v>
      </c>
      <c r="C16512">
        <v>674</v>
      </c>
      <c r="D16512" s="5">
        <v>66800</v>
      </c>
      <c r="E16512">
        <v>0</v>
      </c>
      <c r="F16512" s="5">
        <v>66800</v>
      </c>
    </row>
    <row r="16513" spans="1:6" x14ac:dyDescent="0.2">
      <c r="A16513" s="10">
        <v>6639893</v>
      </c>
      <c r="B16513">
        <v>1031</v>
      </c>
      <c r="C16513">
        <v>19</v>
      </c>
      <c r="D16513" s="5">
        <v>443900</v>
      </c>
      <c r="E16513">
        <v>0</v>
      </c>
      <c r="F16513" s="5">
        <v>443900</v>
      </c>
    </row>
    <row r="16514" spans="1:6" x14ac:dyDescent="0.2">
      <c r="A16514" s="10">
        <v>6639893</v>
      </c>
      <c r="B16514">
        <v>3041</v>
      </c>
      <c r="C16514">
        <v>30</v>
      </c>
      <c r="D16514" s="5">
        <v>370000</v>
      </c>
      <c r="E16514">
        <v>0</v>
      </c>
      <c r="F16514" s="5">
        <v>370000</v>
      </c>
    </row>
    <row r="16515" spans="1:6" x14ac:dyDescent="0.2">
      <c r="A16515" s="10">
        <v>6639893</v>
      </c>
      <c r="B16515">
        <v>3043</v>
      </c>
      <c r="C16515">
        <v>674</v>
      </c>
      <c r="D16515" s="5">
        <v>66800</v>
      </c>
      <c r="E16515">
        <v>0</v>
      </c>
      <c r="F16515" s="5">
        <v>66800</v>
      </c>
    </row>
    <row r="16516" spans="1:6" x14ac:dyDescent="0.2">
      <c r="A16516" s="10">
        <v>6639354</v>
      </c>
      <c r="B16516">
        <v>1031</v>
      </c>
      <c r="C16516">
        <v>19</v>
      </c>
      <c r="D16516" s="5">
        <v>443900</v>
      </c>
      <c r="E16516">
        <v>0</v>
      </c>
      <c r="F16516" s="5">
        <v>443900</v>
      </c>
    </row>
    <row r="16517" spans="1:6" x14ac:dyDescent="0.2">
      <c r="A16517" s="10">
        <v>6639354</v>
      </c>
      <c r="B16517">
        <v>3041</v>
      </c>
      <c r="C16517">
        <v>30</v>
      </c>
      <c r="D16517" s="5">
        <v>1000000</v>
      </c>
      <c r="E16517">
        <v>0</v>
      </c>
      <c r="F16517" s="5">
        <v>1000000</v>
      </c>
    </row>
    <row r="16518" spans="1:6" x14ac:dyDescent="0.2">
      <c r="A16518" s="10">
        <v>6639354</v>
      </c>
      <c r="B16518">
        <v>3043</v>
      </c>
      <c r="C16518">
        <v>674</v>
      </c>
      <c r="D16518" s="5">
        <v>66800</v>
      </c>
      <c r="E16518">
        <v>0</v>
      </c>
      <c r="F16518" s="5">
        <v>66800</v>
      </c>
    </row>
    <row r="16519" spans="1:6" x14ac:dyDescent="0.2">
      <c r="A16519" s="10">
        <v>6637345</v>
      </c>
      <c r="B16519">
        <v>1031</v>
      </c>
      <c r="C16519">
        <v>19</v>
      </c>
      <c r="D16519" s="5">
        <v>443900</v>
      </c>
      <c r="E16519">
        <v>0</v>
      </c>
      <c r="F16519" s="5">
        <v>443900</v>
      </c>
    </row>
    <row r="16520" spans="1:6" x14ac:dyDescent="0.2">
      <c r="A16520" s="10">
        <v>6637345</v>
      </c>
      <c r="B16520">
        <v>3041</v>
      </c>
      <c r="C16520">
        <v>30</v>
      </c>
      <c r="D16520" s="5">
        <v>480000</v>
      </c>
      <c r="E16520">
        <v>0</v>
      </c>
      <c r="F16520" s="5">
        <v>480000</v>
      </c>
    </row>
    <row r="16521" spans="1:6" x14ac:dyDescent="0.2">
      <c r="A16521" s="10">
        <v>6637345</v>
      </c>
      <c r="B16521">
        <v>3043</v>
      </c>
      <c r="C16521">
        <v>674</v>
      </c>
      <c r="D16521" s="5">
        <v>66800</v>
      </c>
      <c r="E16521">
        <v>0</v>
      </c>
      <c r="F16521" s="5">
        <v>66800</v>
      </c>
    </row>
    <row r="16522" spans="1:6" x14ac:dyDescent="0.2">
      <c r="A16522" s="10">
        <v>6639827</v>
      </c>
      <c r="B16522">
        <v>1031</v>
      </c>
      <c r="C16522">
        <v>19</v>
      </c>
      <c r="D16522" s="5">
        <v>443900</v>
      </c>
      <c r="E16522">
        <v>0</v>
      </c>
      <c r="F16522" s="5">
        <v>443900</v>
      </c>
    </row>
    <row r="16523" spans="1:6" x14ac:dyDescent="0.2">
      <c r="A16523" s="10">
        <v>6639827</v>
      </c>
      <c r="B16523">
        <v>3041</v>
      </c>
      <c r="C16523">
        <v>30</v>
      </c>
      <c r="D16523" s="5">
        <v>370000</v>
      </c>
      <c r="E16523">
        <v>0</v>
      </c>
      <c r="F16523" s="5">
        <v>370000</v>
      </c>
    </row>
    <row r="16524" spans="1:6" x14ac:dyDescent="0.2">
      <c r="A16524" s="10">
        <v>6639827</v>
      </c>
      <c r="B16524">
        <v>3043</v>
      </c>
      <c r="C16524">
        <v>674</v>
      </c>
      <c r="D16524" s="5">
        <v>66800</v>
      </c>
      <c r="E16524">
        <v>0</v>
      </c>
      <c r="F16524" s="5">
        <v>66800</v>
      </c>
    </row>
    <row r="16525" spans="1:6" x14ac:dyDescent="0.2">
      <c r="A16525" s="10">
        <v>6639391</v>
      </c>
      <c r="B16525">
        <v>1031</v>
      </c>
      <c r="C16525">
        <v>19</v>
      </c>
      <c r="D16525" s="5">
        <v>443900</v>
      </c>
      <c r="E16525">
        <v>0</v>
      </c>
      <c r="F16525" s="5">
        <v>443900</v>
      </c>
    </row>
    <row r="16526" spans="1:6" x14ac:dyDescent="0.2">
      <c r="A16526" s="10">
        <v>6639391</v>
      </c>
      <c r="B16526">
        <v>3041</v>
      </c>
      <c r="C16526">
        <v>30</v>
      </c>
      <c r="D16526" s="5">
        <v>1115000</v>
      </c>
      <c r="E16526">
        <v>0</v>
      </c>
      <c r="F16526" s="5">
        <v>1115000</v>
      </c>
    </row>
    <row r="16527" spans="1:6" x14ac:dyDescent="0.2">
      <c r="A16527" s="10">
        <v>6639391</v>
      </c>
      <c r="B16527">
        <v>3043</v>
      </c>
      <c r="C16527">
        <v>674</v>
      </c>
      <c r="D16527" s="5">
        <v>66800</v>
      </c>
      <c r="E16527">
        <v>0</v>
      </c>
      <c r="F16527" s="5">
        <v>66800</v>
      </c>
    </row>
    <row r="16528" spans="1:6" x14ac:dyDescent="0.2">
      <c r="A16528" s="10">
        <v>6637322</v>
      </c>
      <c r="B16528">
        <v>1031</v>
      </c>
      <c r="C16528">
        <v>19</v>
      </c>
      <c r="D16528" s="5">
        <v>443900</v>
      </c>
      <c r="E16528">
        <v>0</v>
      </c>
      <c r="F16528" s="5">
        <v>443900</v>
      </c>
    </row>
    <row r="16529" spans="1:6" x14ac:dyDescent="0.2">
      <c r="A16529" s="10">
        <v>6637322</v>
      </c>
      <c r="B16529">
        <v>3041</v>
      </c>
      <c r="C16529">
        <v>30</v>
      </c>
      <c r="D16529" s="5">
        <v>480000</v>
      </c>
      <c r="E16529">
        <v>0</v>
      </c>
      <c r="F16529" s="5">
        <v>480000</v>
      </c>
    </row>
    <row r="16530" spans="1:6" x14ac:dyDescent="0.2">
      <c r="A16530" s="10">
        <v>6637322</v>
      </c>
      <c r="B16530">
        <v>3043</v>
      </c>
      <c r="C16530">
        <v>674</v>
      </c>
      <c r="D16530" s="5">
        <v>66800</v>
      </c>
      <c r="E16530">
        <v>0</v>
      </c>
      <c r="F16530" s="5">
        <v>66800</v>
      </c>
    </row>
    <row r="16531" spans="1:6" x14ac:dyDescent="0.2">
      <c r="A16531" s="10">
        <v>6636426</v>
      </c>
      <c r="B16531">
        <v>1031</v>
      </c>
      <c r="C16531">
        <v>19</v>
      </c>
      <c r="D16531" s="5">
        <v>443900</v>
      </c>
      <c r="E16531">
        <v>0</v>
      </c>
      <c r="F16531" s="5">
        <v>443900</v>
      </c>
    </row>
    <row r="16532" spans="1:6" x14ac:dyDescent="0.2">
      <c r="A16532" s="10">
        <v>6636426</v>
      </c>
      <c r="B16532">
        <v>3041</v>
      </c>
      <c r="C16532">
        <v>30</v>
      </c>
      <c r="D16532" s="5">
        <v>1100000</v>
      </c>
      <c r="E16532">
        <v>0</v>
      </c>
      <c r="F16532" s="5">
        <v>1100000</v>
      </c>
    </row>
    <row r="16533" spans="1:6" x14ac:dyDescent="0.2">
      <c r="A16533" s="10">
        <v>6636426</v>
      </c>
      <c r="B16533">
        <v>3043</v>
      </c>
      <c r="C16533">
        <v>674</v>
      </c>
      <c r="D16533" s="5">
        <v>66800</v>
      </c>
      <c r="E16533">
        <v>0</v>
      </c>
      <c r="F16533" s="5">
        <v>66800</v>
      </c>
    </row>
    <row r="16534" spans="1:6" x14ac:dyDescent="0.2">
      <c r="A16534" s="10">
        <v>6638773</v>
      </c>
      <c r="B16534">
        <v>1031</v>
      </c>
      <c r="C16534">
        <v>19</v>
      </c>
      <c r="D16534" s="5">
        <v>443900</v>
      </c>
      <c r="E16534">
        <v>0</v>
      </c>
      <c r="F16534" s="5">
        <v>443900</v>
      </c>
    </row>
    <row r="16535" spans="1:6" x14ac:dyDescent="0.2">
      <c r="A16535" s="10">
        <v>6638773</v>
      </c>
      <c r="B16535">
        <v>3041</v>
      </c>
      <c r="C16535">
        <v>30</v>
      </c>
      <c r="D16535" s="5">
        <v>1050000</v>
      </c>
      <c r="E16535">
        <v>0</v>
      </c>
      <c r="F16535" s="5">
        <v>1050000</v>
      </c>
    </row>
    <row r="16536" spans="1:6" x14ac:dyDescent="0.2">
      <c r="A16536" s="10">
        <v>6638773</v>
      </c>
      <c r="B16536">
        <v>3043</v>
      </c>
      <c r="C16536">
        <v>674</v>
      </c>
      <c r="D16536" s="5">
        <v>66800</v>
      </c>
      <c r="E16536">
        <v>0</v>
      </c>
      <c r="F16536" s="5">
        <v>66800</v>
      </c>
    </row>
    <row r="16537" spans="1:6" x14ac:dyDescent="0.2">
      <c r="A16537" s="10">
        <v>6639397</v>
      </c>
      <c r="B16537">
        <v>1031</v>
      </c>
      <c r="C16537">
        <v>19</v>
      </c>
      <c r="D16537" s="5">
        <v>443900</v>
      </c>
      <c r="E16537">
        <v>0</v>
      </c>
      <c r="F16537" s="5">
        <v>443900</v>
      </c>
    </row>
    <row r="16538" spans="1:6" x14ac:dyDescent="0.2">
      <c r="A16538" s="10">
        <v>6639397</v>
      </c>
      <c r="B16538">
        <v>3041</v>
      </c>
      <c r="C16538">
        <v>30</v>
      </c>
      <c r="D16538" s="5">
        <v>1115000</v>
      </c>
      <c r="E16538">
        <v>0</v>
      </c>
      <c r="F16538" s="5">
        <v>1115000</v>
      </c>
    </row>
    <row r="16539" spans="1:6" x14ac:dyDescent="0.2">
      <c r="A16539" s="10">
        <v>6639397</v>
      </c>
      <c r="B16539">
        <v>3043</v>
      </c>
      <c r="C16539">
        <v>674</v>
      </c>
      <c r="D16539" s="5">
        <v>66800</v>
      </c>
      <c r="E16539">
        <v>0</v>
      </c>
      <c r="F16539" s="5">
        <v>66800</v>
      </c>
    </row>
    <row r="16540" spans="1:6" x14ac:dyDescent="0.2">
      <c r="A16540" s="10">
        <v>6640003</v>
      </c>
      <c r="B16540">
        <v>1031</v>
      </c>
      <c r="C16540">
        <v>19</v>
      </c>
      <c r="D16540" s="5">
        <v>443900</v>
      </c>
      <c r="E16540">
        <v>0</v>
      </c>
      <c r="F16540" s="5">
        <v>443900</v>
      </c>
    </row>
    <row r="16541" spans="1:6" x14ac:dyDescent="0.2">
      <c r="A16541" s="10">
        <v>6640003</v>
      </c>
      <c r="B16541">
        <v>3041</v>
      </c>
      <c r="C16541">
        <v>30</v>
      </c>
      <c r="D16541" s="5">
        <v>370000</v>
      </c>
      <c r="E16541">
        <v>0</v>
      </c>
      <c r="F16541" s="5">
        <v>370000</v>
      </c>
    </row>
    <row r="16542" spans="1:6" x14ac:dyDescent="0.2">
      <c r="A16542" s="10">
        <v>6640003</v>
      </c>
      <c r="B16542">
        <v>3043</v>
      </c>
      <c r="C16542">
        <v>674</v>
      </c>
      <c r="D16542" s="5">
        <v>66800</v>
      </c>
      <c r="E16542">
        <v>0</v>
      </c>
      <c r="F16542" s="5">
        <v>66800</v>
      </c>
    </row>
    <row r="16543" spans="1:6" x14ac:dyDescent="0.2">
      <c r="A16543" s="10">
        <v>6640260</v>
      </c>
      <c r="B16543">
        <v>1031</v>
      </c>
      <c r="C16543">
        <v>19</v>
      </c>
      <c r="D16543" s="5">
        <v>443900</v>
      </c>
      <c r="E16543">
        <v>0</v>
      </c>
      <c r="F16543" s="5">
        <v>443900</v>
      </c>
    </row>
    <row r="16544" spans="1:6" x14ac:dyDescent="0.2">
      <c r="A16544" s="10">
        <v>6640260</v>
      </c>
      <c r="B16544">
        <v>3041</v>
      </c>
      <c r="C16544">
        <v>30</v>
      </c>
      <c r="D16544" s="5">
        <v>480000</v>
      </c>
      <c r="E16544">
        <v>0</v>
      </c>
      <c r="F16544" s="5">
        <v>480000</v>
      </c>
    </row>
    <row r="16545" spans="1:6" x14ac:dyDescent="0.2">
      <c r="A16545" s="10">
        <v>6640260</v>
      </c>
      <c r="B16545">
        <v>3043</v>
      </c>
      <c r="C16545">
        <v>674</v>
      </c>
      <c r="D16545" s="5">
        <v>66800</v>
      </c>
      <c r="E16545">
        <v>0</v>
      </c>
      <c r="F16545" s="5">
        <v>66800</v>
      </c>
    </row>
    <row r="16546" spans="1:6" x14ac:dyDescent="0.2">
      <c r="A16546" s="10">
        <v>6639332</v>
      </c>
      <c r="B16546">
        <v>1031</v>
      </c>
      <c r="C16546">
        <v>19</v>
      </c>
      <c r="D16546" s="5">
        <v>443900</v>
      </c>
      <c r="E16546">
        <v>0</v>
      </c>
      <c r="F16546" s="5">
        <v>443900</v>
      </c>
    </row>
    <row r="16547" spans="1:6" x14ac:dyDescent="0.2">
      <c r="A16547" s="10">
        <v>6639332</v>
      </c>
      <c r="B16547">
        <v>3041</v>
      </c>
      <c r="C16547">
        <v>30</v>
      </c>
      <c r="D16547" s="5">
        <v>1000000</v>
      </c>
      <c r="E16547">
        <v>0</v>
      </c>
      <c r="F16547" s="5">
        <v>1000000</v>
      </c>
    </row>
    <row r="16548" spans="1:6" x14ac:dyDescent="0.2">
      <c r="A16548" s="10">
        <v>6639332</v>
      </c>
      <c r="B16548">
        <v>3043</v>
      </c>
      <c r="C16548">
        <v>674</v>
      </c>
      <c r="D16548" s="5">
        <v>66800</v>
      </c>
      <c r="E16548">
        <v>0</v>
      </c>
      <c r="F16548" s="5">
        <v>66800</v>
      </c>
    </row>
    <row r="16549" spans="1:6" x14ac:dyDescent="0.2">
      <c r="A16549" s="10">
        <v>6639836</v>
      </c>
      <c r="B16549">
        <v>1031</v>
      </c>
      <c r="C16549">
        <v>19</v>
      </c>
      <c r="D16549" s="5">
        <v>443900</v>
      </c>
      <c r="E16549">
        <v>0</v>
      </c>
      <c r="F16549" s="5">
        <v>443900</v>
      </c>
    </row>
    <row r="16550" spans="1:6" x14ac:dyDescent="0.2">
      <c r="A16550" s="10">
        <v>6639836</v>
      </c>
      <c r="B16550">
        <v>3041</v>
      </c>
      <c r="C16550">
        <v>30</v>
      </c>
      <c r="D16550" s="5">
        <v>370000</v>
      </c>
      <c r="E16550">
        <v>0</v>
      </c>
      <c r="F16550" s="5">
        <v>370000</v>
      </c>
    </row>
    <row r="16551" spans="1:6" x14ac:dyDescent="0.2">
      <c r="A16551" s="10">
        <v>6639836</v>
      </c>
      <c r="B16551">
        <v>3043</v>
      </c>
      <c r="C16551">
        <v>674</v>
      </c>
      <c r="D16551" s="5">
        <v>66800</v>
      </c>
      <c r="E16551">
        <v>0</v>
      </c>
      <c r="F16551" s="5">
        <v>66800</v>
      </c>
    </row>
    <row r="16552" spans="1:6" x14ac:dyDescent="0.2">
      <c r="A16552" s="10">
        <v>6639986</v>
      </c>
      <c r="B16552">
        <v>1031</v>
      </c>
      <c r="C16552">
        <v>19</v>
      </c>
      <c r="D16552" s="5">
        <v>443900</v>
      </c>
      <c r="E16552">
        <v>0</v>
      </c>
      <c r="F16552" s="5">
        <v>443900</v>
      </c>
    </row>
    <row r="16553" spans="1:6" x14ac:dyDescent="0.2">
      <c r="A16553" s="10">
        <v>6639986</v>
      </c>
      <c r="B16553">
        <v>3041</v>
      </c>
      <c r="C16553">
        <v>30</v>
      </c>
      <c r="D16553" s="5">
        <v>370000</v>
      </c>
      <c r="E16553">
        <v>0</v>
      </c>
      <c r="F16553" s="5">
        <v>370000</v>
      </c>
    </row>
    <row r="16554" spans="1:6" x14ac:dyDescent="0.2">
      <c r="A16554" s="10">
        <v>6639986</v>
      </c>
      <c r="B16554">
        <v>3043</v>
      </c>
      <c r="C16554">
        <v>674</v>
      </c>
      <c r="D16554" s="5">
        <v>66800</v>
      </c>
      <c r="E16554">
        <v>0</v>
      </c>
      <c r="F16554" s="5">
        <v>66800</v>
      </c>
    </row>
    <row r="16555" spans="1:6" x14ac:dyDescent="0.2">
      <c r="A16555" s="10">
        <v>6639838</v>
      </c>
      <c r="B16555">
        <v>1031</v>
      </c>
      <c r="C16555">
        <v>19</v>
      </c>
      <c r="D16555" s="5">
        <v>443900</v>
      </c>
      <c r="E16555">
        <v>0</v>
      </c>
      <c r="F16555" s="5">
        <v>443900</v>
      </c>
    </row>
    <row r="16556" spans="1:6" x14ac:dyDescent="0.2">
      <c r="A16556" s="10">
        <v>6639838</v>
      </c>
      <c r="B16556">
        <v>3041</v>
      </c>
      <c r="C16556">
        <v>30</v>
      </c>
      <c r="D16556" s="5">
        <v>370000</v>
      </c>
      <c r="E16556">
        <v>0</v>
      </c>
      <c r="F16556" s="5">
        <v>370000</v>
      </c>
    </row>
    <row r="16557" spans="1:6" x14ac:dyDescent="0.2">
      <c r="A16557" s="10">
        <v>6639838</v>
      </c>
      <c r="B16557">
        <v>3043</v>
      </c>
      <c r="C16557">
        <v>674</v>
      </c>
      <c r="D16557" s="5">
        <v>66800</v>
      </c>
      <c r="E16557">
        <v>0</v>
      </c>
      <c r="F16557" s="5">
        <v>66800</v>
      </c>
    </row>
    <row r="16558" spans="1:6" x14ac:dyDescent="0.2">
      <c r="A16558" s="10">
        <v>6640117</v>
      </c>
      <c r="B16558">
        <v>1031</v>
      </c>
      <c r="C16558">
        <v>19</v>
      </c>
      <c r="D16558" s="5">
        <v>443900</v>
      </c>
      <c r="E16558">
        <v>0</v>
      </c>
      <c r="F16558" s="5">
        <v>443900</v>
      </c>
    </row>
    <row r="16559" spans="1:6" x14ac:dyDescent="0.2">
      <c r="A16559" s="10">
        <v>6640117</v>
      </c>
      <c r="B16559">
        <v>3041</v>
      </c>
      <c r="C16559">
        <v>30</v>
      </c>
      <c r="D16559" s="5">
        <v>600000</v>
      </c>
      <c r="E16559">
        <v>0</v>
      </c>
      <c r="F16559" s="5">
        <v>600000</v>
      </c>
    </row>
    <row r="16560" spans="1:6" x14ac:dyDescent="0.2">
      <c r="A16560" s="10">
        <v>6640117</v>
      </c>
      <c r="B16560">
        <v>3043</v>
      </c>
      <c r="C16560">
        <v>674</v>
      </c>
      <c r="D16560" s="5">
        <v>66800</v>
      </c>
      <c r="E16560">
        <v>0</v>
      </c>
      <c r="F16560" s="5">
        <v>66800</v>
      </c>
    </row>
    <row r="16561" spans="1:7" x14ac:dyDescent="0.2">
      <c r="A16561" s="10">
        <v>6640327</v>
      </c>
      <c r="B16561">
        <v>1031</v>
      </c>
      <c r="C16561">
        <v>19</v>
      </c>
      <c r="D16561" s="5">
        <v>443900</v>
      </c>
      <c r="E16561">
        <v>0</v>
      </c>
      <c r="F16561" s="5">
        <v>443900</v>
      </c>
    </row>
    <row r="16562" spans="1:7" x14ac:dyDescent="0.2">
      <c r="A16562" s="10">
        <v>6640327</v>
      </c>
      <c r="B16562">
        <v>3041</v>
      </c>
      <c r="C16562">
        <v>30</v>
      </c>
      <c r="D16562" s="5">
        <v>600000</v>
      </c>
      <c r="E16562">
        <v>0</v>
      </c>
      <c r="F16562" s="5">
        <v>600000</v>
      </c>
    </row>
    <row r="16563" spans="1:7" x14ac:dyDescent="0.2">
      <c r="A16563" s="10">
        <v>6640327</v>
      </c>
      <c r="B16563">
        <v>3043</v>
      </c>
      <c r="C16563">
        <v>674</v>
      </c>
      <c r="D16563" s="5">
        <v>66800</v>
      </c>
      <c r="E16563">
        <v>0</v>
      </c>
      <c r="F16563" s="5">
        <v>66800</v>
      </c>
    </row>
    <row r="16564" spans="1:7" x14ac:dyDescent="0.2">
      <c r="A16564" s="10">
        <v>6639376</v>
      </c>
      <c r="B16564">
        <v>1031</v>
      </c>
      <c r="C16564">
        <v>19</v>
      </c>
      <c r="D16564" s="5">
        <v>443900</v>
      </c>
      <c r="E16564">
        <v>0</v>
      </c>
      <c r="F16564" s="5">
        <v>443900</v>
      </c>
    </row>
    <row r="16565" spans="1:7" x14ac:dyDescent="0.2">
      <c r="A16565" s="10">
        <v>6639376</v>
      </c>
      <c r="B16565">
        <v>3041</v>
      </c>
      <c r="C16565">
        <v>30</v>
      </c>
      <c r="D16565" s="5">
        <v>1000000</v>
      </c>
      <c r="E16565">
        <v>0</v>
      </c>
      <c r="F16565" s="5">
        <v>1000000</v>
      </c>
    </row>
    <row r="16566" spans="1:7" x14ac:dyDescent="0.2">
      <c r="A16566" s="10">
        <v>6639376</v>
      </c>
      <c r="B16566">
        <v>3043</v>
      </c>
      <c r="C16566">
        <v>674</v>
      </c>
      <c r="D16566" s="5">
        <v>66800</v>
      </c>
      <c r="E16566">
        <v>0</v>
      </c>
      <c r="F16566" s="5">
        <v>66800</v>
      </c>
    </row>
    <row r="16567" spans="1:7" x14ac:dyDescent="0.2">
      <c r="A16567" s="10">
        <v>6639866</v>
      </c>
      <c r="B16567">
        <v>1031</v>
      </c>
      <c r="C16567">
        <v>19</v>
      </c>
      <c r="D16567" s="5">
        <v>443900</v>
      </c>
      <c r="E16567">
        <v>0</v>
      </c>
      <c r="F16567" s="5">
        <v>443900</v>
      </c>
    </row>
    <row r="16568" spans="1:7" x14ac:dyDescent="0.2">
      <c r="A16568" s="10">
        <v>6639866</v>
      </c>
      <c r="B16568">
        <v>3041</v>
      </c>
      <c r="C16568">
        <v>30</v>
      </c>
      <c r="D16568" s="5">
        <v>370000</v>
      </c>
      <c r="E16568">
        <v>0</v>
      </c>
      <c r="F16568" s="5">
        <v>370000</v>
      </c>
    </row>
    <row r="16569" spans="1:7" x14ac:dyDescent="0.2">
      <c r="A16569" s="10">
        <v>6639866</v>
      </c>
      <c r="B16569">
        <v>3043</v>
      </c>
      <c r="C16569">
        <v>674</v>
      </c>
      <c r="D16569" s="5">
        <v>66800</v>
      </c>
      <c r="E16569">
        <v>0</v>
      </c>
      <c r="F16569" s="5">
        <v>66800</v>
      </c>
    </row>
    <row r="16570" spans="1:7" x14ac:dyDescent="0.2">
      <c r="A16570" s="10">
        <v>6637331</v>
      </c>
      <c r="B16570">
        <v>1031</v>
      </c>
      <c r="C16570">
        <v>19</v>
      </c>
      <c r="D16570" s="5">
        <v>443900</v>
      </c>
      <c r="E16570">
        <v>0</v>
      </c>
      <c r="F16570" s="5">
        <v>443900</v>
      </c>
    </row>
    <row r="16571" spans="1:7" x14ac:dyDescent="0.2">
      <c r="A16571" s="10">
        <v>6637331</v>
      </c>
      <c r="B16571">
        <v>3041</v>
      </c>
      <c r="C16571">
        <v>30</v>
      </c>
      <c r="D16571" s="5">
        <v>480000</v>
      </c>
      <c r="E16571">
        <v>0</v>
      </c>
      <c r="F16571" s="5">
        <v>480000</v>
      </c>
    </row>
    <row r="16572" spans="1:7" x14ac:dyDescent="0.2">
      <c r="A16572" s="10">
        <v>6637331</v>
      </c>
      <c r="B16572">
        <v>3043</v>
      </c>
      <c r="C16572">
        <v>674</v>
      </c>
      <c r="D16572" s="5">
        <v>66800</v>
      </c>
      <c r="E16572">
        <v>0</v>
      </c>
      <c r="F16572" s="5">
        <v>66800</v>
      </c>
    </row>
    <row r="16573" spans="1:7" x14ac:dyDescent="0.2">
      <c r="A16573" s="10">
        <v>6639449</v>
      </c>
      <c r="B16573">
        <v>1031</v>
      </c>
      <c r="C16573">
        <v>19</v>
      </c>
      <c r="D16573" s="5">
        <v>443900</v>
      </c>
      <c r="E16573">
        <v>0</v>
      </c>
      <c r="F16573" s="5">
        <v>443900</v>
      </c>
    </row>
    <row r="16574" spans="1:7" x14ac:dyDescent="0.2">
      <c r="A16574" s="10">
        <v>6639449</v>
      </c>
      <c r="B16574">
        <v>3041</v>
      </c>
      <c r="C16574">
        <v>30</v>
      </c>
      <c r="D16574" s="5">
        <v>550000</v>
      </c>
      <c r="E16574">
        <v>0</v>
      </c>
      <c r="F16574" s="5">
        <v>550000</v>
      </c>
      <c r="G16574" s="3">
        <v>550000</v>
      </c>
    </row>
    <row r="16575" spans="1:7" x14ac:dyDescent="0.2">
      <c r="A16575" s="10">
        <v>6639449</v>
      </c>
      <c r="B16575">
        <v>3043</v>
      </c>
      <c r="C16575">
        <v>674</v>
      </c>
      <c r="D16575" s="5">
        <v>66800</v>
      </c>
      <c r="E16575">
        <v>0</v>
      </c>
      <c r="F16575" s="5">
        <v>66800</v>
      </c>
    </row>
    <row r="16576" spans="1:7" x14ac:dyDescent="0.2">
      <c r="A16576" s="10">
        <v>6638785</v>
      </c>
      <c r="B16576">
        <v>1031</v>
      </c>
      <c r="C16576">
        <v>19</v>
      </c>
      <c r="D16576" s="5">
        <v>443900</v>
      </c>
      <c r="E16576">
        <v>0</v>
      </c>
      <c r="F16576" s="5">
        <v>443900</v>
      </c>
    </row>
    <row r="16577" spans="1:6" x14ac:dyDescent="0.2">
      <c r="A16577" s="10">
        <v>6638785</v>
      </c>
      <c r="B16577">
        <v>3041</v>
      </c>
      <c r="C16577">
        <v>30</v>
      </c>
      <c r="D16577" s="5">
        <v>1050000</v>
      </c>
      <c r="E16577">
        <v>0</v>
      </c>
      <c r="F16577" s="5">
        <v>1050000</v>
      </c>
    </row>
    <row r="16578" spans="1:6" x14ac:dyDescent="0.2">
      <c r="A16578" s="10">
        <v>6638785</v>
      </c>
      <c r="B16578">
        <v>3043</v>
      </c>
      <c r="C16578">
        <v>674</v>
      </c>
      <c r="D16578" s="5">
        <v>66800</v>
      </c>
      <c r="E16578">
        <v>0</v>
      </c>
      <c r="F16578" s="5">
        <v>66800</v>
      </c>
    </row>
    <row r="16579" spans="1:6" x14ac:dyDescent="0.2">
      <c r="A16579" s="10">
        <v>6640026</v>
      </c>
      <c r="B16579">
        <v>1031</v>
      </c>
      <c r="C16579">
        <v>19</v>
      </c>
      <c r="D16579" s="5">
        <v>443900</v>
      </c>
      <c r="E16579">
        <v>0</v>
      </c>
      <c r="F16579" s="5">
        <v>443900</v>
      </c>
    </row>
    <row r="16580" spans="1:6" x14ac:dyDescent="0.2">
      <c r="A16580" s="10">
        <v>6640026</v>
      </c>
      <c r="B16580">
        <v>3041</v>
      </c>
      <c r="C16580">
        <v>30</v>
      </c>
      <c r="D16580" s="5">
        <v>370000</v>
      </c>
      <c r="E16580">
        <v>0</v>
      </c>
      <c r="F16580" s="5">
        <v>370000</v>
      </c>
    </row>
    <row r="16581" spans="1:6" x14ac:dyDescent="0.2">
      <c r="A16581" s="10">
        <v>50789457</v>
      </c>
      <c r="B16581">
        <v>3043</v>
      </c>
      <c r="C16581">
        <v>674</v>
      </c>
      <c r="D16581" s="5">
        <v>68600</v>
      </c>
      <c r="E16581">
        <v>0</v>
      </c>
      <c r="F16581" s="5">
        <v>68600</v>
      </c>
    </row>
    <row r="16582" spans="1:6" x14ac:dyDescent="0.2">
      <c r="A16582" s="10">
        <v>50741673</v>
      </c>
      <c r="B16582">
        <v>1031</v>
      </c>
      <c r="C16582">
        <v>19</v>
      </c>
      <c r="D16582" s="5">
        <v>443900</v>
      </c>
      <c r="E16582">
        <v>0</v>
      </c>
      <c r="F16582" s="5">
        <v>443900</v>
      </c>
    </row>
    <row r="16583" spans="1:6" x14ac:dyDescent="0.2">
      <c r="A16583" s="10">
        <v>50741673</v>
      </c>
      <c r="B16583">
        <v>3043</v>
      </c>
      <c r="C16583">
        <v>674</v>
      </c>
      <c r="D16583" s="5">
        <v>66800</v>
      </c>
      <c r="E16583">
        <v>0</v>
      </c>
      <c r="F16583" s="5">
        <v>66800</v>
      </c>
    </row>
    <row r="16584" spans="1:6" x14ac:dyDescent="0.2">
      <c r="A16584" s="10">
        <v>50777200</v>
      </c>
      <c r="B16584">
        <v>1031</v>
      </c>
      <c r="C16584">
        <v>19</v>
      </c>
      <c r="D16584" s="5">
        <v>443900</v>
      </c>
      <c r="E16584">
        <v>0</v>
      </c>
      <c r="F16584" s="5">
        <v>443900</v>
      </c>
    </row>
    <row r="16585" spans="1:6" x14ac:dyDescent="0.2">
      <c r="A16585" s="10">
        <v>50777200</v>
      </c>
      <c r="B16585">
        <v>3043</v>
      </c>
      <c r="C16585">
        <v>674</v>
      </c>
      <c r="D16585" s="5">
        <v>66800</v>
      </c>
      <c r="E16585">
        <v>0</v>
      </c>
      <c r="F16585" s="5">
        <v>66800</v>
      </c>
    </row>
    <row r="16586" spans="1:6" x14ac:dyDescent="0.2">
      <c r="A16586" s="10">
        <v>50625197</v>
      </c>
      <c r="B16586">
        <v>1031</v>
      </c>
      <c r="C16586">
        <v>19</v>
      </c>
      <c r="D16586" s="5">
        <v>501000</v>
      </c>
      <c r="E16586">
        <v>0</v>
      </c>
      <c r="F16586" s="5">
        <v>501000</v>
      </c>
    </row>
    <row r="16587" spans="1:6" x14ac:dyDescent="0.2">
      <c r="A16587" s="10">
        <v>50625197</v>
      </c>
      <c r="B16587">
        <v>3041</v>
      </c>
      <c r="C16587">
        <v>30</v>
      </c>
      <c r="D16587" s="5">
        <v>877709</v>
      </c>
      <c r="E16587">
        <v>0</v>
      </c>
      <c r="F16587" s="5">
        <v>877709</v>
      </c>
    </row>
    <row r="16588" spans="1:6" x14ac:dyDescent="0.2">
      <c r="A16588" s="10">
        <v>50662157</v>
      </c>
      <c r="B16588">
        <v>1031</v>
      </c>
      <c r="C16588">
        <v>19</v>
      </c>
      <c r="D16588" s="5">
        <v>501000</v>
      </c>
      <c r="E16588">
        <v>0</v>
      </c>
      <c r="F16588" s="5">
        <v>501000</v>
      </c>
    </row>
    <row r="16589" spans="1:6" x14ac:dyDescent="0.2">
      <c r="A16589" s="10">
        <v>50662157</v>
      </c>
      <c r="B16589">
        <v>3041</v>
      </c>
      <c r="C16589">
        <v>30</v>
      </c>
      <c r="D16589" s="5">
        <v>738496</v>
      </c>
      <c r="E16589">
        <v>0</v>
      </c>
      <c r="F16589" s="5">
        <v>738496</v>
      </c>
    </row>
    <row r="16590" spans="1:6" x14ac:dyDescent="0.2">
      <c r="A16590" s="10">
        <v>50681305</v>
      </c>
      <c r="B16590">
        <v>1031</v>
      </c>
      <c r="C16590">
        <v>19</v>
      </c>
      <c r="D16590" s="5">
        <v>501000</v>
      </c>
      <c r="E16590">
        <v>0</v>
      </c>
      <c r="F16590" s="5">
        <v>501000</v>
      </c>
    </row>
    <row r="16591" spans="1:6" x14ac:dyDescent="0.2">
      <c r="A16591" s="10">
        <v>50681305</v>
      </c>
      <c r="B16591">
        <v>3041</v>
      </c>
      <c r="C16591">
        <v>30</v>
      </c>
      <c r="D16591" s="5">
        <v>877709</v>
      </c>
      <c r="E16591">
        <v>0</v>
      </c>
      <c r="F16591" s="5">
        <v>877709</v>
      </c>
    </row>
    <row r="16592" spans="1:6" x14ac:dyDescent="0.2">
      <c r="A16592" s="10">
        <v>50777698</v>
      </c>
      <c r="B16592">
        <v>1031</v>
      </c>
      <c r="C16592">
        <v>19</v>
      </c>
      <c r="D16592" s="5">
        <v>443900</v>
      </c>
      <c r="E16592">
        <v>0</v>
      </c>
      <c r="F16592" s="5">
        <v>443900</v>
      </c>
    </row>
    <row r="16593" spans="1:6" x14ac:dyDescent="0.2">
      <c r="A16593" s="10">
        <v>50777698</v>
      </c>
      <c r="B16593">
        <v>3041</v>
      </c>
      <c r="C16593">
        <v>30</v>
      </c>
      <c r="D16593" s="5">
        <v>794391</v>
      </c>
      <c r="E16593">
        <v>0</v>
      </c>
      <c r="F16593" s="5">
        <v>794391</v>
      </c>
    </row>
    <row r="16594" spans="1:6" x14ac:dyDescent="0.2">
      <c r="A16594" s="10">
        <v>50777698</v>
      </c>
      <c r="B16594">
        <v>3043</v>
      </c>
      <c r="C16594">
        <v>674</v>
      </c>
      <c r="D16594" s="5">
        <v>66800</v>
      </c>
      <c r="E16594">
        <v>0</v>
      </c>
      <c r="F16594" s="5">
        <v>66800</v>
      </c>
    </row>
    <row r="16595" spans="1:6" x14ac:dyDescent="0.2">
      <c r="A16595" s="10">
        <v>50630479</v>
      </c>
      <c r="B16595">
        <v>1031</v>
      </c>
      <c r="C16595">
        <v>19</v>
      </c>
      <c r="D16595" s="5">
        <v>501000</v>
      </c>
      <c r="E16595">
        <v>0</v>
      </c>
      <c r="F16595" s="5">
        <v>501000</v>
      </c>
    </row>
    <row r="16596" spans="1:6" x14ac:dyDescent="0.2">
      <c r="A16596" s="10">
        <v>50630479</v>
      </c>
      <c r="B16596">
        <v>3041</v>
      </c>
      <c r="C16596">
        <v>30</v>
      </c>
      <c r="D16596" s="5">
        <v>738496</v>
      </c>
      <c r="E16596">
        <v>0</v>
      </c>
      <c r="F16596" s="5">
        <v>738496</v>
      </c>
    </row>
    <row r="16597" spans="1:6" x14ac:dyDescent="0.2">
      <c r="A16597" s="10">
        <v>50725782</v>
      </c>
      <c r="B16597">
        <v>1036</v>
      </c>
      <c r="C16597">
        <v>19</v>
      </c>
      <c r="D16597" s="5">
        <v>639659</v>
      </c>
      <c r="E16597">
        <v>0</v>
      </c>
      <c r="F16597" s="5">
        <v>639659</v>
      </c>
    </row>
    <row r="16598" spans="1:6" x14ac:dyDescent="0.2">
      <c r="A16598" s="10">
        <v>50725782</v>
      </c>
      <c r="B16598">
        <v>3038</v>
      </c>
      <c r="C16598">
        <v>30</v>
      </c>
      <c r="D16598" s="5">
        <v>258276</v>
      </c>
      <c r="E16598">
        <v>0</v>
      </c>
      <c r="F16598" s="5">
        <v>258276</v>
      </c>
    </row>
    <row r="16599" spans="1:6" x14ac:dyDescent="0.2">
      <c r="A16599" s="10">
        <v>50679954</v>
      </c>
      <c r="B16599">
        <v>1036</v>
      </c>
      <c r="C16599">
        <v>19</v>
      </c>
      <c r="D16599" s="5">
        <v>302023</v>
      </c>
      <c r="E16599">
        <v>0</v>
      </c>
      <c r="F16599" s="5">
        <v>302023</v>
      </c>
    </row>
    <row r="16600" spans="1:6" x14ac:dyDescent="0.2">
      <c r="A16600" s="10">
        <v>50679954</v>
      </c>
      <c r="B16600">
        <v>3038</v>
      </c>
      <c r="C16600">
        <v>30</v>
      </c>
      <c r="D16600" s="5">
        <v>125983</v>
      </c>
      <c r="E16600">
        <v>0</v>
      </c>
      <c r="F16600" s="5">
        <v>125983</v>
      </c>
    </row>
    <row r="16601" spans="1:6" x14ac:dyDescent="0.2">
      <c r="A16601" s="10">
        <v>50622655</v>
      </c>
      <c r="B16601">
        <v>1031</v>
      </c>
      <c r="C16601">
        <v>19</v>
      </c>
      <c r="D16601" s="5">
        <v>501000</v>
      </c>
      <c r="E16601">
        <v>0</v>
      </c>
      <c r="F16601" s="5">
        <v>501000</v>
      </c>
    </row>
    <row r="16602" spans="1:6" x14ac:dyDescent="0.2">
      <c r="A16602" s="10">
        <v>50622655</v>
      </c>
      <c r="B16602">
        <v>3041</v>
      </c>
      <c r="C16602">
        <v>30</v>
      </c>
      <c r="D16602" s="5">
        <v>877709</v>
      </c>
      <c r="E16602">
        <v>0</v>
      </c>
      <c r="F16602" s="5">
        <v>877709</v>
      </c>
    </row>
    <row r="16603" spans="1:6" x14ac:dyDescent="0.2">
      <c r="A16603" s="10">
        <v>50725763</v>
      </c>
      <c r="B16603">
        <v>1031</v>
      </c>
      <c r="C16603">
        <v>19</v>
      </c>
      <c r="D16603" s="5">
        <v>443900</v>
      </c>
      <c r="E16603">
        <v>0</v>
      </c>
      <c r="F16603" s="5">
        <v>443900</v>
      </c>
    </row>
    <row r="16604" spans="1:6" x14ac:dyDescent="0.2">
      <c r="A16604" s="10">
        <v>50725763</v>
      </c>
      <c r="B16604">
        <v>3043</v>
      </c>
      <c r="C16604">
        <v>674</v>
      </c>
      <c r="D16604" s="5">
        <v>66800</v>
      </c>
      <c r="E16604">
        <v>0</v>
      </c>
      <c r="F16604" s="5">
        <v>66800</v>
      </c>
    </row>
    <row r="16605" spans="1:6" x14ac:dyDescent="0.2">
      <c r="A16605" s="10">
        <v>50688833</v>
      </c>
      <c r="B16605">
        <v>1031</v>
      </c>
      <c r="C16605">
        <v>19</v>
      </c>
      <c r="D16605" s="5">
        <v>501000</v>
      </c>
      <c r="E16605">
        <v>0</v>
      </c>
      <c r="F16605" s="5">
        <v>501000</v>
      </c>
    </row>
    <row r="16606" spans="1:6" x14ac:dyDescent="0.2">
      <c r="A16606" s="10">
        <v>50688833</v>
      </c>
      <c r="B16606">
        <v>3041</v>
      </c>
      <c r="C16606">
        <v>30</v>
      </c>
      <c r="D16606" s="5">
        <v>738496</v>
      </c>
      <c r="E16606">
        <v>0</v>
      </c>
      <c r="F16606" s="5">
        <v>738496</v>
      </c>
    </row>
    <row r="16607" spans="1:6" x14ac:dyDescent="0.2">
      <c r="A16607" s="10">
        <v>50789376</v>
      </c>
      <c r="B16607">
        <v>1031</v>
      </c>
      <c r="C16607">
        <v>19</v>
      </c>
      <c r="D16607" s="5">
        <v>460147</v>
      </c>
      <c r="E16607">
        <v>0</v>
      </c>
      <c r="F16607" s="5">
        <v>460147</v>
      </c>
    </row>
    <row r="16608" spans="1:6" x14ac:dyDescent="0.2">
      <c r="A16608" s="10">
        <v>50789376</v>
      </c>
      <c r="B16608">
        <v>3041</v>
      </c>
      <c r="C16608">
        <v>30</v>
      </c>
      <c r="D16608" s="5">
        <v>824578</v>
      </c>
      <c r="E16608">
        <v>0</v>
      </c>
      <c r="F16608" s="5">
        <v>824578</v>
      </c>
    </row>
    <row r="16609" spans="1:6" x14ac:dyDescent="0.2">
      <c r="A16609" s="10">
        <v>50789376</v>
      </c>
      <c r="B16609">
        <v>3043</v>
      </c>
      <c r="C16609">
        <v>674</v>
      </c>
      <c r="D16609" s="5">
        <v>68600</v>
      </c>
      <c r="E16609">
        <v>0</v>
      </c>
      <c r="F16609" s="5">
        <v>68600</v>
      </c>
    </row>
    <row r="16610" spans="1:6" x14ac:dyDescent="0.2">
      <c r="A16610" s="10">
        <v>50775454</v>
      </c>
      <c r="B16610">
        <v>1031</v>
      </c>
      <c r="C16610">
        <v>19</v>
      </c>
      <c r="D16610" s="5">
        <v>443900</v>
      </c>
      <c r="E16610">
        <v>0</v>
      </c>
      <c r="F16610" s="5">
        <v>443900</v>
      </c>
    </row>
    <row r="16611" spans="1:6" x14ac:dyDescent="0.2">
      <c r="A16611" s="10">
        <v>50775454</v>
      </c>
      <c r="B16611">
        <v>3043</v>
      </c>
      <c r="C16611">
        <v>674</v>
      </c>
      <c r="D16611" s="5">
        <v>66800</v>
      </c>
      <c r="E16611">
        <v>0</v>
      </c>
      <c r="F16611" s="5">
        <v>66800</v>
      </c>
    </row>
    <row r="16612" spans="1:6" x14ac:dyDescent="0.2">
      <c r="A16612" s="10">
        <v>50775472</v>
      </c>
      <c r="B16612">
        <v>1031</v>
      </c>
      <c r="C16612">
        <v>19</v>
      </c>
      <c r="D16612" s="5">
        <v>443900</v>
      </c>
      <c r="E16612">
        <v>0</v>
      </c>
      <c r="F16612" s="5">
        <v>443900</v>
      </c>
    </row>
    <row r="16613" spans="1:6" x14ac:dyDescent="0.2">
      <c r="A16613" s="10">
        <v>50775472</v>
      </c>
      <c r="B16613">
        <v>3043</v>
      </c>
      <c r="C16613">
        <v>674</v>
      </c>
      <c r="D16613" s="5">
        <v>66800</v>
      </c>
      <c r="E16613">
        <v>0</v>
      </c>
      <c r="F16613" s="5">
        <v>66800</v>
      </c>
    </row>
    <row r="16614" spans="1:6" x14ac:dyDescent="0.2">
      <c r="A16614" s="10">
        <v>50777505</v>
      </c>
      <c r="B16614">
        <v>1031</v>
      </c>
      <c r="C16614">
        <v>19</v>
      </c>
      <c r="D16614" s="5">
        <v>443900</v>
      </c>
      <c r="E16614">
        <v>0</v>
      </c>
      <c r="F16614" s="5">
        <v>443900</v>
      </c>
    </row>
    <row r="16615" spans="1:6" x14ac:dyDescent="0.2">
      <c r="A16615" s="10">
        <v>50777505</v>
      </c>
      <c r="B16615">
        <v>3041</v>
      </c>
      <c r="C16615">
        <v>30</v>
      </c>
      <c r="D16615" s="5">
        <v>943412</v>
      </c>
      <c r="E16615">
        <v>0</v>
      </c>
      <c r="F16615" s="5">
        <v>943412</v>
      </c>
    </row>
    <row r="16616" spans="1:6" x14ac:dyDescent="0.2">
      <c r="A16616" s="10">
        <v>50777505</v>
      </c>
      <c r="B16616">
        <v>3043</v>
      </c>
      <c r="C16616">
        <v>674</v>
      </c>
      <c r="D16616" s="5">
        <v>66800</v>
      </c>
      <c r="E16616">
        <v>0</v>
      </c>
      <c r="F16616" s="5">
        <v>66800</v>
      </c>
    </row>
    <row r="16617" spans="1:6" x14ac:dyDescent="0.2">
      <c r="A16617" s="10">
        <v>50784204</v>
      </c>
      <c r="B16617">
        <v>1031</v>
      </c>
      <c r="C16617">
        <v>19</v>
      </c>
      <c r="D16617" s="5">
        <v>443900</v>
      </c>
      <c r="E16617">
        <v>0</v>
      </c>
      <c r="F16617" s="5">
        <v>443900</v>
      </c>
    </row>
    <row r="16618" spans="1:6" x14ac:dyDescent="0.2">
      <c r="A16618" s="10">
        <v>50784204</v>
      </c>
      <c r="B16618">
        <v>3043</v>
      </c>
      <c r="C16618">
        <v>674</v>
      </c>
      <c r="D16618" s="5">
        <v>66800</v>
      </c>
      <c r="E16618">
        <v>0</v>
      </c>
      <c r="F16618" s="5">
        <v>66800</v>
      </c>
    </row>
    <row r="16619" spans="1:6" x14ac:dyDescent="0.2">
      <c r="A16619" s="10">
        <v>50775419</v>
      </c>
      <c r="B16619">
        <v>1031</v>
      </c>
      <c r="C16619">
        <v>19</v>
      </c>
      <c r="D16619" s="5">
        <v>443900</v>
      </c>
      <c r="E16619">
        <v>0</v>
      </c>
      <c r="F16619" s="5">
        <v>443900</v>
      </c>
    </row>
    <row r="16620" spans="1:6" x14ac:dyDescent="0.2">
      <c r="A16620" s="10">
        <v>50775419</v>
      </c>
      <c r="B16620">
        <v>3043</v>
      </c>
      <c r="C16620">
        <v>674</v>
      </c>
      <c r="D16620" s="5">
        <v>66800</v>
      </c>
      <c r="E16620">
        <v>0</v>
      </c>
      <c r="F16620" s="5">
        <v>66800</v>
      </c>
    </row>
    <row r="16621" spans="1:6" x14ac:dyDescent="0.2">
      <c r="A16621" s="10">
        <v>50753533</v>
      </c>
      <c r="B16621">
        <v>1031</v>
      </c>
      <c r="C16621">
        <v>19</v>
      </c>
      <c r="D16621" s="5">
        <v>443900</v>
      </c>
      <c r="E16621">
        <v>0</v>
      </c>
      <c r="F16621" s="5">
        <v>443900</v>
      </c>
    </row>
    <row r="16622" spans="1:6" x14ac:dyDescent="0.2">
      <c r="A16622" s="10">
        <v>50753533</v>
      </c>
      <c r="B16622">
        <v>3041</v>
      </c>
      <c r="C16622">
        <v>30</v>
      </c>
      <c r="D16622" s="5">
        <v>1114121</v>
      </c>
      <c r="E16622">
        <v>0</v>
      </c>
      <c r="F16622" s="5">
        <v>1114121</v>
      </c>
    </row>
    <row r="16623" spans="1:6" x14ac:dyDescent="0.2">
      <c r="A16623" s="10">
        <v>50753533</v>
      </c>
      <c r="B16623">
        <v>3043</v>
      </c>
      <c r="C16623">
        <v>674</v>
      </c>
      <c r="D16623" s="5">
        <v>66800</v>
      </c>
      <c r="E16623">
        <v>0</v>
      </c>
      <c r="F16623" s="5">
        <v>66800</v>
      </c>
    </row>
    <row r="16624" spans="1:6" x14ac:dyDescent="0.2">
      <c r="A16624" s="10">
        <v>50700771</v>
      </c>
      <c r="B16624">
        <v>1031</v>
      </c>
      <c r="C16624">
        <v>19</v>
      </c>
      <c r="D16624" s="5">
        <v>510700</v>
      </c>
      <c r="E16624">
        <v>0</v>
      </c>
      <c r="F16624" s="5">
        <v>510700</v>
      </c>
    </row>
    <row r="16625" spans="1:6" x14ac:dyDescent="0.2">
      <c r="A16625" s="10">
        <v>50700771</v>
      </c>
      <c r="B16625">
        <v>3041</v>
      </c>
      <c r="C16625">
        <v>30</v>
      </c>
      <c r="D16625" s="5">
        <v>794391</v>
      </c>
      <c r="E16625">
        <v>0</v>
      </c>
      <c r="F16625" s="5">
        <v>794391</v>
      </c>
    </row>
    <row r="16626" spans="1:6" x14ac:dyDescent="0.2">
      <c r="A16626" s="10">
        <v>50784267</v>
      </c>
      <c r="B16626">
        <v>1031</v>
      </c>
      <c r="C16626">
        <v>19</v>
      </c>
      <c r="D16626" s="5">
        <v>443900</v>
      </c>
      <c r="E16626">
        <v>0</v>
      </c>
      <c r="F16626" s="5">
        <v>443900</v>
      </c>
    </row>
    <row r="16627" spans="1:6" x14ac:dyDescent="0.2">
      <c r="A16627" s="10">
        <v>50784267</v>
      </c>
      <c r="B16627">
        <v>3043</v>
      </c>
      <c r="C16627">
        <v>674</v>
      </c>
      <c r="D16627" s="5">
        <v>66800</v>
      </c>
      <c r="E16627">
        <v>0</v>
      </c>
      <c r="F16627" s="5">
        <v>66800</v>
      </c>
    </row>
    <row r="16628" spans="1:6" x14ac:dyDescent="0.2">
      <c r="A16628" s="10">
        <v>50784261</v>
      </c>
      <c r="B16628">
        <v>1031</v>
      </c>
      <c r="C16628">
        <v>19</v>
      </c>
      <c r="D16628" s="5">
        <v>443900</v>
      </c>
      <c r="E16628">
        <v>0</v>
      </c>
      <c r="F16628" s="5">
        <v>443900</v>
      </c>
    </row>
    <row r="16629" spans="1:6" x14ac:dyDescent="0.2">
      <c r="A16629" s="10">
        <v>50784261</v>
      </c>
      <c r="B16629">
        <v>3043</v>
      </c>
      <c r="C16629">
        <v>674</v>
      </c>
      <c r="D16629" s="5">
        <v>66800</v>
      </c>
      <c r="E16629">
        <v>0</v>
      </c>
      <c r="F16629" s="5">
        <v>66800</v>
      </c>
    </row>
    <row r="16630" spans="1:6" x14ac:dyDescent="0.2">
      <c r="A16630" s="10">
        <v>50789639</v>
      </c>
      <c r="B16630">
        <v>1031</v>
      </c>
      <c r="C16630">
        <v>19</v>
      </c>
      <c r="D16630" s="5">
        <v>460147</v>
      </c>
      <c r="E16630">
        <v>0</v>
      </c>
      <c r="F16630" s="5">
        <v>460147</v>
      </c>
    </row>
    <row r="16631" spans="1:6" x14ac:dyDescent="0.2">
      <c r="A16631" s="10">
        <v>50789639</v>
      </c>
      <c r="B16631">
        <v>3043</v>
      </c>
      <c r="C16631">
        <v>674</v>
      </c>
      <c r="D16631" s="5">
        <v>68600</v>
      </c>
      <c r="E16631">
        <v>0</v>
      </c>
      <c r="F16631" s="5">
        <v>68600</v>
      </c>
    </row>
    <row r="16632" spans="1:6" x14ac:dyDescent="0.2">
      <c r="A16632" s="10">
        <v>50728972</v>
      </c>
      <c r="B16632">
        <v>1031</v>
      </c>
      <c r="C16632">
        <v>19</v>
      </c>
      <c r="D16632" s="5">
        <v>443900</v>
      </c>
      <c r="E16632">
        <v>0</v>
      </c>
      <c r="F16632" s="5">
        <v>443900</v>
      </c>
    </row>
    <row r="16633" spans="1:6" x14ac:dyDescent="0.2">
      <c r="A16633" s="10">
        <v>50728972</v>
      </c>
      <c r="B16633">
        <v>3043</v>
      </c>
      <c r="C16633">
        <v>674</v>
      </c>
      <c r="D16633" s="5">
        <v>66800</v>
      </c>
      <c r="E16633">
        <v>0</v>
      </c>
      <c r="F16633" s="5">
        <v>66800</v>
      </c>
    </row>
    <row r="16634" spans="1:6" x14ac:dyDescent="0.2">
      <c r="A16634" s="10">
        <v>50781515</v>
      </c>
      <c r="B16634">
        <v>1031</v>
      </c>
      <c r="C16634">
        <v>19</v>
      </c>
      <c r="D16634" s="5">
        <v>443900</v>
      </c>
      <c r="E16634">
        <v>0</v>
      </c>
      <c r="F16634" s="5">
        <v>443900</v>
      </c>
    </row>
    <row r="16635" spans="1:6" x14ac:dyDescent="0.2">
      <c r="A16635" s="10">
        <v>50781515</v>
      </c>
      <c r="B16635">
        <v>3043</v>
      </c>
      <c r="C16635">
        <v>674</v>
      </c>
      <c r="D16635" s="5">
        <v>66800</v>
      </c>
      <c r="E16635">
        <v>0</v>
      </c>
      <c r="F16635" s="5">
        <v>66800</v>
      </c>
    </row>
    <row r="16636" spans="1:6" x14ac:dyDescent="0.2">
      <c r="A16636" s="10">
        <v>50780176</v>
      </c>
      <c r="B16636">
        <v>3041</v>
      </c>
      <c r="C16636">
        <v>30</v>
      </c>
      <c r="D16636" s="5">
        <v>794391</v>
      </c>
      <c r="E16636">
        <v>0</v>
      </c>
      <c r="F16636" s="5">
        <v>794391</v>
      </c>
    </row>
    <row r="16637" spans="1:6" x14ac:dyDescent="0.2">
      <c r="A16637" s="10">
        <v>50780176</v>
      </c>
      <c r="B16637">
        <v>3043</v>
      </c>
      <c r="C16637">
        <v>674</v>
      </c>
      <c r="D16637" s="5">
        <v>66800</v>
      </c>
      <c r="E16637">
        <v>0</v>
      </c>
      <c r="F16637" s="5">
        <v>66800</v>
      </c>
    </row>
    <row r="16638" spans="1:6" x14ac:dyDescent="0.2">
      <c r="A16638" s="10">
        <v>50784299</v>
      </c>
      <c r="B16638">
        <v>1031</v>
      </c>
      <c r="C16638">
        <v>19</v>
      </c>
      <c r="D16638" s="5">
        <v>443900</v>
      </c>
      <c r="E16638">
        <v>0</v>
      </c>
      <c r="F16638" s="5">
        <v>443900</v>
      </c>
    </row>
    <row r="16639" spans="1:6" x14ac:dyDescent="0.2">
      <c r="A16639" s="10">
        <v>50784299</v>
      </c>
      <c r="B16639">
        <v>3043</v>
      </c>
      <c r="C16639">
        <v>674</v>
      </c>
      <c r="D16639" s="5">
        <v>66800</v>
      </c>
      <c r="E16639">
        <v>0</v>
      </c>
      <c r="F16639" s="5">
        <v>66800</v>
      </c>
    </row>
    <row r="16640" spans="1:6" x14ac:dyDescent="0.2">
      <c r="A16640" s="10">
        <v>50774563</v>
      </c>
      <c r="B16640">
        <v>1031</v>
      </c>
      <c r="C16640">
        <v>19</v>
      </c>
      <c r="D16640" s="5">
        <v>443900</v>
      </c>
      <c r="E16640">
        <v>0</v>
      </c>
      <c r="F16640" s="5">
        <v>443900</v>
      </c>
    </row>
    <row r="16641" spans="1:6" x14ac:dyDescent="0.2">
      <c r="A16641" s="10">
        <v>50774563</v>
      </c>
      <c r="B16641">
        <v>3041</v>
      </c>
      <c r="C16641">
        <v>30</v>
      </c>
      <c r="D16641" s="5">
        <v>794391</v>
      </c>
      <c r="E16641">
        <v>0</v>
      </c>
      <c r="F16641" s="5">
        <v>794391</v>
      </c>
    </row>
    <row r="16642" spans="1:6" x14ac:dyDescent="0.2">
      <c r="A16642" s="10">
        <v>50774563</v>
      </c>
      <c r="B16642">
        <v>3043</v>
      </c>
      <c r="C16642">
        <v>674</v>
      </c>
      <c r="D16642" s="5">
        <v>66800</v>
      </c>
      <c r="E16642">
        <v>0</v>
      </c>
      <c r="F16642" s="5">
        <v>66800</v>
      </c>
    </row>
    <row r="16643" spans="1:6" x14ac:dyDescent="0.2">
      <c r="A16643" s="10">
        <v>50775453</v>
      </c>
      <c r="B16643">
        <v>1031</v>
      </c>
      <c r="C16643">
        <v>19</v>
      </c>
      <c r="D16643" s="5">
        <v>443900</v>
      </c>
      <c r="E16643">
        <v>0</v>
      </c>
      <c r="F16643" s="5">
        <v>443900</v>
      </c>
    </row>
    <row r="16644" spans="1:6" x14ac:dyDescent="0.2">
      <c r="A16644" s="10">
        <v>50775453</v>
      </c>
      <c r="B16644">
        <v>3043</v>
      </c>
      <c r="C16644">
        <v>674</v>
      </c>
      <c r="D16644" s="5">
        <v>66800</v>
      </c>
      <c r="E16644">
        <v>0</v>
      </c>
      <c r="F16644" s="5">
        <v>66800</v>
      </c>
    </row>
    <row r="16645" spans="1:6" x14ac:dyDescent="0.2">
      <c r="A16645" s="10">
        <v>50784373</v>
      </c>
      <c r="B16645">
        <v>1031</v>
      </c>
      <c r="C16645">
        <v>19</v>
      </c>
      <c r="D16645" s="5">
        <v>443900</v>
      </c>
      <c r="E16645">
        <v>0</v>
      </c>
      <c r="F16645" s="5">
        <v>443900</v>
      </c>
    </row>
    <row r="16646" spans="1:6" x14ac:dyDescent="0.2">
      <c r="A16646" s="10">
        <v>50784373</v>
      </c>
      <c r="B16646">
        <v>3043</v>
      </c>
      <c r="C16646">
        <v>674</v>
      </c>
      <c r="D16646" s="5">
        <v>66800</v>
      </c>
      <c r="E16646">
        <v>0</v>
      </c>
      <c r="F16646" s="5">
        <v>66800</v>
      </c>
    </row>
    <row r="16647" spans="1:6" x14ac:dyDescent="0.2">
      <c r="A16647" s="10">
        <v>50784320</v>
      </c>
      <c r="B16647">
        <v>1031</v>
      </c>
      <c r="C16647">
        <v>19</v>
      </c>
      <c r="D16647" s="5">
        <v>443900</v>
      </c>
      <c r="E16647">
        <v>0</v>
      </c>
      <c r="F16647" s="5">
        <v>443900</v>
      </c>
    </row>
    <row r="16648" spans="1:6" x14ac:dyDescent="0.2">
      <c r="A16648" s="10">
        <v>50784320</v>
      </c>
      <c r="B16648">
        <v>3043</v>
      </c>
      <c r="C16648">
        <v>674</v>
      </c>
      <c r="D16648" s="5">
        <v>66800</v>
      </c>
      <c r="E16648">
        <v>0</v>
      </c>
      <c r="F16648" s="5">
        <v>66800</v>
      </c>
    </row>
    <row r="16649" spans="1:6" x14ac:dyDescent="0.2">
      <c r="A16649" s="10">
        <v>50753040</v>
      </c>
      <c r="B16649">
        <v>1031</v>
      </c>
      <c r="C16649">
        <v>19</v>
      </c>
      <c r="D16649" s="5">
        <v>443900</v>
      </c>
      <c r="E16649">
        <v>0</v>
      </c>
      <c r="F16649" s="5">
        <v>443900</v>
      </c>
    </row>
    <row r="16650" spans="1:6" x14ac:dyDescent="0.2">
      <c r="A16650" s="10">
        <v>50753040</v>
      </c>
      <c r="B16650">
        <v>3041</v>
      </c>
      <c r="C16650">
        <v>30</v>
      </c>
      <c r="D16650" s="5">
        <v>1114121</v>
      </c>
      <c r="E16650">
        <v>0</v>
      </c>
      <c r="F16650" s="5">
        <v>1114121</v>
      </c>
    </row>
    <row r="16651" spans="1:6" x14ac:dyDescent="0.2">
      <c r="A16651" s="10">
        <v>50753040</v>
      </c>
      <c r="B16651">
        <v>3043</v>
      </c>
      <c r="C16651">
        <v>674</v>
      </c>
      <c r="D16651" s="5">
        <v>66800</v>
      </c>
      <c r="E16651">
        <v>0</v>
      </c>
      <c r="F16651" s="5">
        <v>66800</v>
      </c>
    </row>
    <row r="16652" spans="1:6" x14ac:dyDescent="0.2">
      <c r="A16652" s="10">
        <v>50733743</v>
      </c>
      <c r="B16652">
        <v>1031</v>
      </c>
      <c r="C16652">
        <v>19</v>
      </c>
      <c r="D16652" s="5">
        <v>443900</v>
      </c>
      <c r="E16652">
        <v>0</v>
      </c>
      <c r="F16652" s="5">
        <v>443900</v>
      </c>
    </row>
    <row r="16653" spans="1:6" x14ac:dyDescent="0.2">
      <c r="A16653" s="10">
        <v>50733743</v>
      </c>
      <c r="B16653">
        <v>3043</v>
      </c>
      <c r="C16653">
        <v>674</v>
      </c>
      <c r="D16653" s="5">
        <v>66800</v>
      </c>
      <c r="E16653">
        <v>0</v>
      </c>
      <c r="F16653" s="5">
        <v>66800</v>
      </c>
    </row>
    <row r="16654" spans="1:6" x14ac:dyDescent="0.2">
      <c r="A16654" s="10">
        <v>50781474</v>
      </c>
      <c r="B16654">
        <v>1031</v>
      </c>
      <c r="C16654">
        <v>19</v>
      </c>
      <c r="D16654" s="5">
        <v>443900</v>
      </c>
      <c r="E16654">
        <v>0</v>
      </c>
      <c r="F16654" s="5">
        <v>443900</v>
      </c>
    </row>
    <row r="16655" spans="1:6" x14ac:dyDescent="0.2">
      <c r="A16655" s="10">
        <v>50781474</v>
      </c>
      <c r="B16655">
        <v>3041</v>
      </c>
      <c r="C16655">
        <v>30</v>
      </c>
      <c r="D16655" s="5">
        <v>943412</v>
      </c>
      <c r="E16655">
        <v>0</v>
      </c>
      <c r="F16655" s="5">
        <v>943412</v>
      </c>
    </row>
    <row r="16656" spans="1:6" x14ac:dyDescent="0.2">
      <c r="A16656" s="10">
        <v>50781474</v>
      </c>
      <c r="B16656">
        <v>3043</v>
      </c>
      <c r="C16656">
        <v>674</v>
      </c>
      <c r="D16656" s="5">
        <v>66800</v>
      </c>
      <c r="E16656">
        <v>0</v>
      </c>
      <c r="F16656" s="5">
        <v>66800</v>
      </c>
    </row>
    <row r="16657" spans="1:6" x14ac:dyDescent="0.2">
      <c r="A16657" s="10">
        <v>50765142</v>
      </c>
      <c r="B16657">
        <v>1031</v>
      </c>
      <c r="C16657">
        <v>19</v>
      </c>
      <c r="D16657" s="5">
        <v>443900</v>
      </c>
      <c r="E16657">
        <v>0</v>
      </c>
      <c r="F16657" s="5">
        <v>443900</v>
      </c>
    </row>
    <row r="16658" spans="1:6" x14ac:dyDescent="0.2">
      <c r="A16658" s="10">
        <v>50765142</v>
      </c>
      <c r="B16658">
        <v>3043</v>
      </c>
      <c r="C16658">
        <v>674</v>
      </c>
      <c r="D16658" s="5">
        <v>66800</v>
      </c>
      <c r="E16658">
        <v>0</v>
      </c>
      <c r="F16658" s="5">
        <v>66800</v>
      </c>
    </row>
    <row r="16659" spans="1:6" x14ac:dyDescent="0.2">
      <c r="A16659" s="10">
        <v>50784363</v>
      </c>
      <c r="B16659">
        <v>1031</v>
      </c>
      <c r="C16659">
        <v>19</v>
      </c>
      <c r="D16659" s="5">
        <v>443900</v>
      </c>
      <c r="E16659">
        <v>0</v>
      </c>
      <c r="F16659" s="5">
        <v>443900</v>
      </c>
    </row>
    <row r="16660" spans="1:6" x14ac:dyDescent="0.2">
      <c r="A16660" s="10">
        <v>50784363</v>
      </c>
      <c r="B16660">
        <v>3043</v>
      </c>
      <c r="C16660">
        <v>674</v>
      </c>
      <c r="D16660" s="5">
        <v>66800</v>
      </c>
      <c r="E16660">
        <v>0</v>
      </c>
      <c r="F16660" s="5">
        <v>66800</v>
      </c>
    </row>
    <row r="16661" spans="1:6" x14ac:dyDescent="0.2">
      <c r="A16661" s="10">
        <v>50728980</v>
      </c>
      <c r="B16661">
        <v>1031</v>
      </c>
      <c r="C16661">
        <v>19</v>
      </c>
      <c r="D16661" s="5">
        <v>443900</v>
      </c>
      <c r="E16661">
        <v>0</v>
      </c>
      <c r="F16661" s="5">
        <v>443900</v>
      </c>
    </row>
    <row r="16662" spans="1:6" x14ac:dyDescent="0.2">
      <c r="A16662" s="10">
        <v>50728980</v>
      </c>
      <c r="B16662">
        <v>3043</v>
      </c>
      <c r="C16662">
        <v>674</v>
      </c>
      <c r="D16662" s="5">
        <v>66800</v>
      </c>
      <c r="E16662">
        <v>0</v>
      </c>
      <c r="F16662" s="5">
        <v>66800</v>
      </c>
    </row>
    <row r="16663" spans="1:6" x14ac:dyDescent="0.2">
      <c r="A16663" s="10">
        <v>50784388</v>
      </c>
      <c r="B16663">
        <v>1031</v>
      </c>
      <c r="C16663">
        <v>19</v>
      </c>
      <c r="D16663" s="5">
        <v>443900</v>
      </c>
      <c r="E16663">
        <v>0</v>
      </c>
      <c r="F16663" s="5">
        <v>443900</v>
      </c>
    </row>
    <row r="16664" spans="1:6" x14ac:dyDescent="0.2">
      <c r="A16664" s="10">
        <v>50784388</v>
      </c>
      <c r="B16664">
        <v>3043</v>
      </c>
      <c r="C16664">
        <v>674</v>
      </c>
      <c r="D16664" s="5">
        <v>66800</v>
      </c>
      <c r="E16664">
        <v>0</v>
      </c>
      <c r="F16664" s="5">
        <v>66800</v>
      </c>
    </row>
    <row r="16665" spans="1:6" x14ac:dyDescent="0.2">
      <c r="A16665" s="10">
        <v>50784284</v>
      </c>
      <c r="B16665">
        <v>1031</v>
      </c>
      <c r="C16665">
        <v>19</v>
      </c>
      <c r="D16665" s="5">
        <v>443900</v>
      </c>
      <c r="E16665">
        <v>0</v>
      </c>
      <c r="F16665" s="5">
        <v>443900</v>
      </c>
    </row>
    <row r="16666" spans="1:6" x14ac:dyDescent="0.2">
      <c r="A16666" s="10">
        <v>50784284</v>
      </c>
      <c r="B16666">
        <v>3043</v>
      </c>
      <c r="C16666">
        <v>674</v>
      </c>
      <c r="D16666" s="5">
        <v>66800</v>
      </c>
      <c r="E16666">
        <v>0</v>
      </c>
      <c r="F16666" s="5">
        <v>66800</v>
      </c>
    </row>
    <row r="16667" spans="1:6" x14ac:dyDescent="0.2">
      <c r="A16667" s="10">
        <v>50784376</v>
      </c>
      <c r="B16667">
        <v>1031</v>
      </c>
      <c r="C16667">
        <v>19</v>
      </c>
      <c r="D16667" s="5">
        <v>443900</v>
      </c>
      <c r="E16667">
        <v>0</v>
      </c>
      <c r="F16667" s="5">
        <v>443900</v>
      </c>
    </row>
    <row r="16668" spans="1:6" x14ac:dyDescent="0.2">
      <c r="A16668" s="10">
        <v>50784376</v>
      </c>
      <c r="B16668">
        <v>3043</v>
      </c>
      <c r="C16668">
        <v>674</v>
      </c>
      <c r="D16668" s="5">
        <v>66800</v>
      </c>
      <c r="E16668">
        <v>0</v>
      </c>
      <c r="F16668" s="5">
        <v>66800</v>
      </c>
    </row>
    <row r="16669" spans="1:6" x14ac:dyDescent="0.2">
      <c r="A16669" s="10">
        <v>50784393</v>
      </c>
      <c r="B16669">
        <v>1031</v>
      </c>
      <c r="C16669">
        <v>19</v>
      </c>
      <c r="D16669" s="5">
        <v>443900</v>
      </c>
      <c r="E16669">
        <v>0</v>
      </c>
      <c r="F16669" s="5">
        <v>443900</v>
      </c>
    </row>
    <row r="16670" spans="1:6" x14ac:dyDescent="0.2">
      <c r="A16670" s="10">
        <v>50784393</v>
      </c>
      <c r="B16670">
        <v>3043</v>
      </c>
      <c r="C16670">
        <v>674</v>
      </c>
      <c r="D16670" s="5">
        <v>66800</v>
      </c>
      <c r="E16670">
        <v>0</v>
      </c>
      <c r="F16670" s="5">
        <v>66800</v>
      </c>
    </row>
    <row r="16671" spans="1:6" x14ac:dyDescent="0.2">
      <c r="A16671" s="10">
        <v>50784289</v>
      </c>
      <c r="B16671">
        <v>1031</v>
      </c>
      <c r="C16671">
        <v>19</v>
      </c>
      <c r="D16671" s="5">
        <v>443900</v>
      </c>
      <c r="E16671">
        <v>0</v>
      </c>
      <c r="F16671" s="5">
        <v>443900</v>
      </c>
    </row>
    <row r="16672" spans="1:6" x14ac:dyDescent="0.2">
      <c r="A16672" s="10">
        <v>50784289</v>
      </c>
      <c r="B16672">
        <v>3043</v>
      </c>
      <c r="C16672">
        <v>674</v>
      </c>
      <c r="D16672" s="5">
        <v>66800</v>
      </c>
      <c r="E16672">
        <v>0</v>
      </c>
      <c r="F16672" s="5">
        <v>66800</v>
      </c>
    </row>
    <row r="16673" spans="1:6" x14ac:dyDescent="0.2">
      <c r="A16673" s="10">
        <v>50787618</v>
      </c>
      <c r="B16673">
        <v>1031</v>
      </c>
      <c r="C16673">
        <v>19</v>
      </c>
      <c r="D16673" s="5">
        <v>460147</v>
      </c>
      <c r="E16673">
        <v>0</v>
      </c>
      <c r="F16673" s="5">
        <v>460147</v>
      </c>
    </row>
    <row r="16674" spans="1:6" x14ac:dyDescent="0.2">
      <c r="A16674" s="10">
        <v>50787618</v>
      </c>
      <c r="B16674">
        <v>3041</v>
      </c>
      <c r="C16674">
        <v>30</v>
      </c>
      <c r="D16674" s="5">
        <v>824578</v>
      </c>
      <c r="E16674">
        <v>0</v>
      </c>
      <c r="F16674" s="5">
        <v>824578</v>
      </c>
    </row>
    <row r="16675" spans="1:6" x14ac:dyDescent="0.2">
      <c r="A16675" s="10">
        <v>50787618</v>
      </c>
      <c r="B16675">
        <v>3043</v>
      </c>
      <c r="C16675">
        <v>674</v>
      </c>
      <c r="D16675" s="5">
        <v>68600</v>
      </c>
      <c r="E16675">
        <v>0</v>
      </c>
      <c r="F16675" s="5">
        <v>68600</v>
      </c>
    </row>
    <row r="16676" spans="1:6" x14ac:dyDescent="0.2">
      <c r="A16676" s="10">
        <v>50786792</v>
      </c>
      <c r="B16676">
        <v>1031</v>
      </c>
      <c r="C16676">
        <v>19</v>
      </c>
      <c r="D16676" s="5">
        <v>460147</v>
      </c>
      <c r="E16676">
        <v>0</v>
      </c>
      <c r="F16676" s="5">
        <v>460147</v>
      </c>
    </row>
    <row r="16677" spans="1:6" x14ac:dyDescent="0.2">
      <c r="A16677" s="10">
        <v>50786792</v>
      </c>
      <c r="B16677">
        <v>3041</v>
      </c>
      <c r="C16677">
        <v>30</v>
      </c>
      <c r="D16677" s="5">
        <v>824578</v>
      </c>
      <c r="E16677">
        <v>0</v>
      </c>
      <c r="F16677" s="5">
        <v>824578</v>
      </c>
    </row>
    <row r="16678" spans="1:6" x14ac:dyDescent="0.2">
      <c r="A16678" s="10">
        <v>50786792</v>
      </c>
      <c r="B16678">
        <v>3043</v>
      </c>
      <c r="C16678">
        <v>674</v>
      </c>
      <c r="D16678" s="5">
        <v>68600</v>
      </c>
      <c r="E16678">
        <v>0</v>
      </c>
      <c r="F16678" s="5">
        <v>68600</v>
      </c>
    </row>
    <row r="16679" spans="1:6" x14ac:dyDescent="0.2">
      <c r="A16679" s="10">
        <v>50731209</v>
      </c>
      <c r="B16679">
        <v>1031</v>
      </c>
      <c r="C16679">
        <v>19</v>
      </c>
      <c r="D16679" s="5">
        <v>443900</v>
      </c>
      <c r="E16679">
        <v>0</v>
      </c>
      <c r="F16679" s="5">
        <v>443900</v>
      </c>
    </row>
    <row r="16680" spans="1:6" x14ac:dyDescent="0.2">
      <c r="A16680" s="10">
        <v>50687548</v>
      </c>
      <c r="B16680">
        <v>1031</v>
      </c>
      <c r="C16680">
        <v>19</v>
      </c>
      <c r="D16680" s="5">
        <v>501000</v>
      </c>
      <c r="E16680">
        <v>0</v>
      </c>
      <c r="F16680" s="5">
        <v>501000</v>
      </c>
    </row>
    <row r="16681" spans="1:6" x14ac:dyDescent="0.2">
      <c r="A16681" s="10">
        <v>50687548</v>
      </c>
      <c r="B16681">
        <v>3041</v>
      </c>
      <c r="C16681">
        <v>30</v>
      </c>
      <c r="D16681" s="5">
        <v>738496</v>
      </c>
      <c r="E16681">
        <v>0</v>
      </c>
      <c r="F16681" s="5">
        <v>738496</v>
      </c>
    </row>
    <row r="16682" spans="1:6" x14ac:dyDescent="0.2">
      <c r="A16682" s="10">
        <v>50675164</v>
      </c>
      <c r="B16682">
        <v>1031</v>
      </c>
      <c r="C16682">
        <v>19</v>
      </c>
      <c r="D16682" s="5">
        <v>501000</v>
      </c>
      <c r="E16682">
        <v>0</v>
      </c>
      <c r="F16682" s="5">
        <v>501000</v>
      </c>
    </row>
    <row r="16683" spans="1:6" x14ac:dyDescent="0.2">
      <c r="A16683" s="10">
        <v>50666250</v>
      </c>
      <c r="B16683">
        <v>1031</v>
      </c>
      <c r="C16683">
        <v>19</v>
      </c>
      <c r="D16683" s="5">
        <v>501000</v>
      </c>
      <c r="E16683">
        <v>0</v>
      </c>
      <c r="F16683" s="5">
        <v>501000</v>
      </c>
    </row>
    <row r="16684" spans="1:6" x14ac:dyDescent="0.2">
      <c r="A16684" s="10">
        <v>50703797</v>
      </c>
      <c r="B16684">
        <v>1031</v>
      </c>
      <c r="C16684">
        <v>19</v>
      </c>
      <c r="D16684" s="5">
        <v>510700</v>
      </c>
      <c r="E16684">
        <v>0</v>
      </c>
      <c r="F16684" s="5">
        <v>510700</v>
      </c>
    </row>
    <row r="16685" spans="1:6" x14ac:dyDescent="0.2">
      <c r="A16685" s="10">
        <v>50703797</v>
      </c>
      <c r="B16685">
        <v>3041</v>
      </c>
      <c r="C16685">
        <v>30</v>
      </c>
      <c r="D16685" s="5">
        <v>943412</v>
      </c>
      <c r="E16685">
        <v>0</v>
      </c>
      <c r="F16685" s="5">
        <v>943412</v>
      </c>
    </row>
    <row r="16686" spans="1:6" x14ac:dyDescent="0.2">
      <c r="A16686" s="10">
        <v>50676881</v>
      </c>
      <c r="B16686">
        <v>1031</v>
      </c>
      <c r="C16686">
        <v>19</v>
      </c>
      <c r="D16686" s="5">
        <v>501000</v>
      </c>
      <c r="E16686">
        <v>0</v>
      </c>
      <c r="F16686" s="5">
        <v>501000</v>
      </c>
    </row>
    <row r="16687" spans="1:6" x14ac:dyDescent="0.2">
      <c r="A16687" s="10">
        <v>50676881</v>
      </c>
      <c r="B16687">
        <v>3041</v>
      </c>
      <c r="C16687">
        <v>30</v>
      </c>
      <c r="D16687" s="5">
        <v>738496</v>
      </c>
      <c r="E16687">
        <v>0</v>
      </c>
      <c r="F16687" s="5">
        <v>738496</v>
      </c>
    </row>
    <row r="16688" spans="1:6" x14ac:dyDescent="0.2">
      <c r="A16688" s="10">
        <v>50752483</v>
      </c>
      <c r="B16688">
        <v>1031</v>
      </c>
      <c r="C16688">
        <v>19</v>
      </c>
      <c r="D16688" s="5">
        <v>443900</v>
      </c>
      <c r="E16688">
        <v>0</v>
      </c>
      <c r="F16688" s="5">
        <v>443900</v>
      </c>
    </row>
    <row r="16689" spans="1:6" x14ac:dyDescent="0.2">
      <c r="A16689" s="10">
        <v>50752483</v>
      </c>
      <c r="B16689">
        <v>3043</v>
      </c>
      <c r="C16689">
        <v>674</v>
      </c>
      <c r="D16689" s="5">
        <v>66800</v>
      </c>
      <c r="E16689">
        <v>0</v>
      </c>
      <c r="F16689" s="5">
        <v>66800</v>
      </c>
    </row>
    <row r="16690" spans="1:6" x14ac:dyDescent="0.2">
      <c r="A16690" s="10">
        <v>50789364</v>
      </c>
      <c r="B16690">
        <v>1031</v>
      </c>
      <c r="C16690">
        <v>19</v>
      </c>
      <c r="D16690" s="5">
        <v>460147</v>
      </c>
      <c r="E16690">
        <v>0</v>
      </c>
      <c r="F16690" s="5">
        <v>460147</v>
      </c>
    </row>
    <row r="16691" spans="1:6" x14ac:dyDescent="0.2">
      <c r="A16691" s="10">
        <v>50789364</v>
      </c>
      <c r="B16691">
        <v>3041</v>
      </c>
      <c r="C16691">
        <v>30</v>
      </c>
      <c r="D16691" s="5">
        <v>979261</v>
      </c>
      <c r="E16691">
        <v>0</v>
      </c>
      <c r="F16691" s="5">
        <v>979261</v>
      </c>
    </row>
    <row r="16692" spans="1:6" x14ac:dyDescent="0.2">
      <c r="A16692" s="10">
        <v>50789364</v>
      </c>
      <c r="B16692">
        <v>3043</v>
      </c>
      <c r="C16692">
        <v>674</v>
      </c>
      <c r="D16692" s="5">
        <v>68600</v>
      </c>
      <c r="E16692">
        <v>0</v>
      </c>
      <c r="F16692" s="5">
        <v>68600</v>
      </c>
    </row>
    <row r="16693" spans="1:6" x14ac:dyDescent="0.2">
      <c r="A16693" s="10">
        <v>50676096</v>
      </c>
      <c r="B16693">
        <v>1031</v>
      </c>
      <c r="C16693">
        <v>19</v>
      </c>
      <c r="D16693" s="5">
        <v>501000</v>
      </c>
      <c r="E16693">
        <v>0</v>
      </c>
      <c r="F16693" s="5">
        <v>501000</v>
      </c>
    </row>
    <row r="16694" spans="1:6" x14ac:dyDescent="0.2">
      <c r="A16694" s="10">
        <v>50676096</v>
      </c>
      <c r="B16694">
        <v>3041</v>
      </c>
      <c r="C16694">
        <v>30</v>
      </c>
      <c r="D16694" s="5">
        <v>738496</v>
      </c>
      <c r="E16694">
        <v>0</v>
      </c>
      <c r="F16694" s="5">
        <v>738496</v>
      </c>
    </row>
    <row r="16695" spans="1:6" x14ac:dyDescent="0.2">
      <c r="A16695" s="10">
        <v>50765822</v>
      </c>
      <c r="B16695">
        <v>1031</v>
      </c>
      <c r="C16695">
        <v>19</v>
      </c>
      <c r="D16695" s="5">
        <v>443900</v>
      </c>
      <c r="E16695">
        <v>0</v>
      </c>
      <c r="F16695" s="5">
        <v>443900</v>
      </c>
    </row>
    <row r="16696" spans="1:6" x14ac:dyDescent="0.2">
      <c r="A16696" s="10">
        <v>50765822</v>
      </c>
      <c r="B16696">
        <v>3041</v>
      </c>
      <c r="C16696">
        <v>30</v>
      </c>
      <c r="D16696" s="5">
        <v>1114121</v>
      </c>
      <c r="E16696">
        <v>0</v>
      </c>
      <c r="F16696" s="5">
        <v>1114121</v>
      </c>
    </row>
    <row r="16697" spans="1:6" x14ac:dyDescent="0.2">
      <c r="A16697" s="10">
        <v>50765822</v>
      </c>
      <c r="B16697">
        <v>3043</v>
      </c>
      <c r="C16697">
        <v>674</v>
      </c>
      <c r="D16697" s="5">
        <v>66800</v>
      </c>
      <c r="E16697">
        <v>0</v>
      </c>
      <c r="F16697" s="5">
        <v>66800</v>
      </c>
    </row>
    <row r="16698" spans="1:6" x14ac:dyDescent="0.2">
      <c r="A16698" s="10">
        <v>50660388</v>
      </c>
      <c r="B16698">
        <v>1031</v>
      </c>
      <c r="C16698">
        <v>19</v>
      </c>
      <c r="D16698" s="5">
        <v>501000</v>
      </c>
      <c r="E16698">
        <v>0</v>
      </c>
      <c r="F16698" s="5">
        <v>501000</v>
      </c>
    </row>
    <row r="16699" spans="1:6" x14ac:dyDescent="0.2">
      <c r="A16699" s="10">
        <v>50660388</v>
      </c>
      <c r="B16699">
        <v>3041</v>
      </c>
      <c r="C16699">
        <v>30</v>
      </c>
      <c r="D16699" s="5">
        <v>877709</v>
      </c>
      <c r="E16699">
        <v>0</v>
      </c>
      <c r="F16699" s="5">
        <v>877709</v>
      </c>
    </row>
    <row r="16700" spans="1:6" x14ac:dyDescent="0.2">
      <c r="A16700" s="10">
        <v>50688769</v>
      </c>
      <c r="B16700">
        <v>1031</v>
      </c>
      <c r="C16700">
        <v>19</v>
      </c>
      <c r="D16700" s="5">
        <v>501000</v>
      </c>
      <c r="E16700">
        <v>0</v>
      </c>
      <c r="F16700" s="5">
        <v>501000</v>
      </c>
    </row>
    <row r="16701" spans="1:6" x14ac:dyDescent="0.2">
      <c r="A16701" s="10">
        <v>50688769</v>
      </c>
      <c r="B16701">
        <v>3041</v>
      </c>
      <c r="C16701">
        <v>30</v>
      </c>
      <c r="D16701" s="5">
        <v>738496</v>
      </c>
      <c r="E16701">
        <v>0</v>
      </c>
      <c r="F16701" s="5">
        <v>738496</v>
      </c>
    </row>
    <row r="16702" spans="1:6" x14ac:dyDescent="0.2">
      <c r="A16702" s="10">
        <v>50731209</v>
      </c>
      <c r="B16702">
        <v>3041</v>
      </c>
      <c r="C16702">
        <v>30</v>
      </c>
      <c r="D16702" s="5">
        <v>794391</v>
      </c>
      <c r="E16702">
        <v>0</v>
      </c>
      <c r="F16702" s="5">
        <v>794391</v>
      </c>
    </row>
    <row r="16703" spans="1:6" x14ac:dyDescent="0.2">
      <c r="A16703" s="10">
        <v>50731209</v>
      </c>
      <c r="B16703">
        <v>3043</v>
      </c>
      <c r="C16703">
        <v>674</v>
      </c>
      <c r="D16703" s="5">
        <v>66800</v>
      </c>
      <c r="E16703">
        <v>0</v>
      </c>
      <c r="F16703" s="5">
        <v>66800</v>
      </c>
    </row>
    <row r="16704" spans="1:6" x14ac:dyDescent="0.2">
      <c r="A16704" s="10">
        <v>50750097</v>
      </c>
      <c r="B16704">
        <v>1031</v>
      </c>
      <c r="C16704">
        <v>19</v>
      </c>
      <c r="D16704" s="5">
        <v>443900</v>
      </c>
      <c r="E16704">
        <v>0</v>
      </c>
      <c r="F16704" s="5">
        <v>443900</v>
      </c>
    </row>
    <row r="16705" spans="1:6" x14ac:dyDescent="0.2">
      <c r="A16705" s="10">
        <v>50750097</v>
      </c>
      <c r="B16705">
        <v>3041</v>
      </c>
      <c r="C16705">
        <v>30</v>
      </c>
      <c r="D16705" s="5">
        <v>794391</v>
      </c>
      <c r="E16705">
        <v>0</v>
      </c>
      <c r="F16705" s="5">
        <v>794391</v>
      </c>
    </row>
    <row r="16706" spans="1:6" x14ac:dyDescent="0.2">
      <c r="A16706" s="10">
        <v>50750097</v>
      </c>
      <c r="B16706">
        <v>3043</v>
      </c>
      <c r="C16706">
        <v>674</v>
      </c>
      <c r="D16706" s="5">
        <v>66800</v>
      </c>
      <c r="E16706">
        <v>0</v>
      </c>
      <c r="F16706" s="5">
        <v>66800</v>
      </c>
    </row>
    <row r="16707" spans="1:6" x14ac:dyDescent="0.2">
      <c r="A16707" s="10">
        <v>50714475</v>
      </c>
      <c r="B16707">
        <v>1031</v>
      </c>
      <c r="C16707">
        <v>19</v>
      </c>
      <c r="D16707" s="5">
        <v>510700</v>
      </c>
      <c r="E16707">
        <v>0</v>
      </c>
      <c r="F16707" s="5">
        <v>510700</v>
      </c>
    </row>
    <row r="16708" spans="1:6" x14ac:dyDescent="0.2">
      <c r="A16708" s="10">
        <v>50714475</v>
      </c>
      <c r="B16708">
        <v>3041</v>
      </c>
      <c r="C16708">
        <v>30</v>
      </c>
      <c r="D16708" s="5">
        <v>943412</v>
      </c>
      <c r="E16708">
        <v>0</v>
      </c>
      <c r="F16708" s="5">
        <v>943412</v>
      </c>
    </row>
    <row r="16709" spans="1:6" x14ac:dyDescent="0.2">
      <c r="A16709" s="10">
        <v>50758142</v>
      </c>
      <c r="B16709">
        <v>1036</v>
      </c>
      <c r="C16709">
        <v>19</v>
      </c>
      <c r="D16709" s="5">
        <v>802921</v>
      </c>
      <c r="E16709">
        <v>0</v>
      </c>
      <c r="F16709" s="5">
        <v>802921</v>
      </c>
    </row>
    <row r="16710" spans="1:6" x14ac:dyDescent="0.2">
      <c r="A16710" s="10">
        <v>50758142</v>
      </c>
      <c r="B16710">
        <v>3038</v>
      </c>
      <c r="C16710">
        <v>30</v>
      </c>
      <c r="D16710" s="5">
        <v>47446</v>
      </c>
      <c r="E16710">
        <v>0</v>
      </c>
      <c r="F16710" s="5">
        <v>47446</v>
      </c>
    </row>
    <row r="16711" spans="1:6" x14ac:dyDescent="0.2">
      <c r="A16711" s="10">
        <v>50776517</v>
      </c>
      <c r="B16711">
        <v>1036</v>
      </c>
      <c r="C16711">
        <v>19</v>
      </c>
      <c r="D16711" s="5">
        <v>8850728</v>
      </c>
      <c r="E16711">
        <v>0</v>
      </c>
      <c r="F16711" s="5">
        <v>8850728</v>
      </c>
    </row>
    <row r="16712" spans="1:6" x14ac:dyDescent="0.2">
      <c r="A16712" s="10">
        <v>50776517</v>
      </c>
      <c r="B16712">
        <v>3038</v>
      </c>
      <c r="C16712">
        <v>30</v>
      </c>
      <c r="D16712" s="5">
        <v>10830523</v>
      </c>
      <c r="E16712">
        <v>0</v>
      </c>
      <c r="F16712" s="5">
        <v>10830523</v>
      </c>
    </row>
    <row r="16713" spans="1:6" x14ac:dyDescent="0.2">
      <c r="A16713" s="10">
        <v>50641878</v>
      </c>
      <c r="B16713">
        <v>1031</v>
      </c>
      <c r="C16713">
        <v>19</v>
      </c>
      <c r="D16713" s="5">
        <v>501000</v>
      </c>
      <c r="E16713">
        <v>0</v>
      </c>
      <c r="F16713" s="5">
        <v>501000</v>
      </c>
    </row>
    <row r="16714" spans="1:6" x14ac:dyDescent="0.2">
      <c r="A16714" s="10">
        <v>50641878</v>
      </c>
      <c r="B16714">
        <v>3041</v>
      </c>
      <c r="C16714">
        <v>30</v>
      </c>
      <c r="D16714" s="5">
        <v>738496</v>
      </c>
      <c r="E16714">
        <v>0</v>
      </c>
      <c r="F16714" s="5">
        <v>738496</v>
      </c>
    </row>
    <row r="16715" spans="1:6" x14ac:dyDescent="0.2">
      <c r="A16715" s="10">
        <v>50676582</v>
      </c>
      <c r="B16715">
        <v>1031</v>
      </c>
      <c r="C16715">
        <v>19</v>
      </c>
      <c r="D16715" s="5">
        <v>501000</v>
      </c>
      <c r="E16715">
        <v>0</v>
      </c>
      <c r="F16715" s="5">
        <v>501000</v>
      </c>
    </row>
    <row r="16716" spans="1:6" x14ac:dyDescent="0.2">
      <c r="A16716" s="10">
        <v>50676582</v>
      </c>
      <c r="B16716">
        <v>3041</v>
      </c>
      <c r="C16716">
        <v>30</v>
      </c>
      <c r="D16716" s="5">
        <v>738496</v>
      </c>
      <c r="E16716">
        <v>0</v>
      </c>
      <c r="F16716" s="5">
        <v>738496</v>
      </c>
    </row>
    <row r="16717" spans="1:6" x14ac:dyDescent="0.2">
      <c r="A16717" s="10">
        <v>50695178</v>
      </c>
      <c r="B16717">
        <v>1031</v>
      </c>
      <c r="C16717">
        <v>19</v>
      </c>
      <c r="D16717" s="5">
        <v>501000</v>
      </c>
      <c r="E16717">
        <v>0</v>
      </c>
      <c r="F16717" s="5">
        <v>501000</v>
      </c>
    </row>
    <row r="16718" spans="1:6" x14ac:dyDescent="0.2">
      <c r="A16718" s="10">
        <v>50695178</v>
      </c>
      <c r="B16718">
        <v>3041</v>
      </c>
      <c r="C16718">
        <v>30</v>
      </c>
      <c r="D16718" s="5">
        <v>877709</v>
      </c>
      <c r="E16718">
        <v>0</v>
      </c>
      <c r="F16718" s="5">
        <v>877709</v>
      </c>
    </row>
    <row r="16719" spans="1:6" x14ac:dyDescent="0.2">
      <c r="A16719" s="10">
        <v>50673935</v>
      </c>
      <c r="B16719">
        <v>1031</v>
      </c>
      <c r="C16719">
        <v>19</v>
      </c>
      <c r="D16719" s="5">
        <v>501000</v>
      </c>
      <c r="E16719">
        <v>0</v>
      </c>
      <c r="F16719" s="5">
        <v>501000</v>
      </c>
    </row>
    <row r="16720" spans="1:6" x14ac:dyDescent="0.2">
      <c r="A16720" s="10">
        <v>50673935</v>
      </c>
      <c r="B16720">
        <v>3041</v>
      </c>
      <c r="C16720">
        <v>30</v>
      </c>
      <c r="D16720" s="5">
        <v>738496</v>
      </c>
      <c r="E16720">
        <v>0</v>
      </c>
      <c r="F16720" s="5">
        <v>738496</v>
      </c>
    </row>
    <row r="16721" spans="1:6" x14ac:dyDescent="0.2">
      <c r="A16721" s="10">
        <v>50676150</v>
      </c>
      <c r="B16721">
        <v>1031</v>
      </c>
      <c r="C16721">
        <v>19</v>
      </c>
      <c r="D16721" s="5">
        <v>501000</v>
      </c>
      <c r="E16721">
        <v>0</v>
      </c>
      <c r="F16721" s="5">
        <v>501000</v>
      </c>
    </row>
    <row r="16722" spans="1:6" x14ac:dyDescent="0.2">
      <c r="A16722" s="10">
        <v>50676150</v>
      </c>
      <c r="B16722">
        <v>3041</v>
      </c>
      <c r="C16722">
        <v>30</v>
      </c>
      <c r="D16722" s="5">
        <v>877709</v>
      </c>
      <c r="E16722">
        <v>0</v>
      </c>
      <c r="F16722" s="5">
        <v>877709</v>
      </c>
    </row>
    <row r="16723" spans="1:6" x14ac:dyDescent="0.2">
      <c r="A16723" s="10">
        <v>50715356</v>
      </c>
      <c r="B16723">
        <v>1031</v>
      </c>
      <c r="C16723">
        <v>19</v>
      </c>
      <c r="D16723" s="5">
        <v>510700</v>
      </c>
      <c r="E16723">
        <v>0</v>
      </c>
      <c r="F16723" s="5">
        <v>510700</v>
      </c>
    </row>
    <row r="16724" spans="1:6" x14ac:dyDescent="0.2">
      <c r="A16724" s="10">
        <v>50715356</v>
      </c>
      <c r="B16724">
        <v>3041</v>
      </c>
      <c r="C16724">
        <v>30</v>
      </c>
      <c r="D16724" s="5">
        <v>794391</v>
      </c>
      <c r="E16724">
        <v>0</v>
      </c>
      <c r="F16724" s="5">
        <v>794391</v>
      </c>
    </row>
    <row r="16725" spans="1:6" x14ac:dyDescent="0.2">
      <c r="A16725" s="10">
        <v>50675158</v>
      </c>
      <c r="B16725">
        <v>1031</v>
      </c>
      <c r="C16725">
        <v>19</v>
      </c>
      <c r="D16725" s="5">
        <v>501000</v>
      </c>
      <c r="E16725">
        <v>0</v>
      </c>
      <c r="F16725" s="5">
        <v>501000</v>
      </c>
    </row>
    <row r="16726" spans="1:6" x14ac:dyDescent="0.2">
      <c r="A16726" s="10">
        <v>50675158</v>
      </c>
      <c r="B16726">
        <v>3041</v>
      </c>
      <c r="C16726">
        <v>30</v>
      </c>
      <c r="D16726" s="5">
        <v>738496</v>
      </c>
      <c r="E16726">
        <v>0</v>
      </c>
      <c r="F16726" s="5">
        <v>738496</v>
      </c>
    </row>
    <row r="16727" spans="1:6" x14ac:dyDescent="0.2">
      <c r="A16727" s="10">
        <v>50623877</v>
      </c>
      <c r="B16727">
        <v>1031</v>
      </c>
      <c r="C16727">
        <v>19</v>
      </c>
      <c r="D16727" s="5">
        <v>501000</v>
      </c>
      <c r="E16727">
        <v>0</v>
      </c>
      <c r="F16727" s="5">
        <v>501000</v>
      </c>
    </row>
    <row r="16728" spans="1:6" x14ac:dyDescent="0.2">
      <c r="A16728" s="10">
        <v>50623877</v>
      </c>
      <c r="B16728">
        <v>3041</v>
      </c>
      <c r="C16728">
        <v>30</v>
      </c>
      <c r="D16728" s="5">
        <v>1588863</v>
      </c>
      <c r="E16728">
        <v>0</v>
      </c>
      <c r="F16728" s="5">
        <v>1588863</v>
      </c>
    </row>
    <row r="16729" spans="1:6" x14ac:dyDescent="0.2">
      <c r="A16729" s="10">
        <v>50629771</v>
      </c>
      <c r="B16729">
        <v>1031</v>
      </c>
      <c r="C16729">
        <v>19</v>
      </c>
      <c r="D16729" s="5">
        <v>501000</v>
      </c>
      <c r="E16729">
        <v>0</v>
      </c>
      <c r="F16729" s="5">
        <v>501000</v>
      </c>
    </row>
    <row r="16730" spans="1:6" x14ac:dyDescent="0.2">
      <c r="A16730" s="10">
        <v>50629771</v>
      </c>
      <c r="B16730">
        <v>3041</v>
      </c>
      <c r="C16730">
        <v>30</v>
      </c>
      <c r="D16730" s="5">
        <v>738496</v>
      </c>
      <c r="E16730">
        <v>0</v>
      </c>
      <c r="F16730" s="5">
        <v>738496</v>
      </c>
    </row>
    <row r="16731" spans="1:6" x14ac:dyDescent="0.2">
      <c r="A16731" s="10">
        <v>50710982</v>
      </c>
      <c r="B16731">
        <v>1031</v>
      </c>
      <c r="C16731">
        <v>19</v>
      </c>
      <c r="D16731" s="5">
        <v>510700</v>
      </c>
      <c r="E16731">
        <v>0</v>
      </c>
      <c r="F16731" s="5">
        <v>510700</v>
      </c>
    </row>
    <row r="16732" spans="1:6" x14ac:dyDescent="0.2">
      <c r="A16732" s="10">
        <v>50710982</v>
      </c>
      <c r="B16732">
        <v>3041</v>
      </c>
      <c r="C16732">
        <v>30</v>
      </c>
      <c r="D16732" s="5">
        <v>794391</v>
      </c>
      <c r="E16732">
        <v>0</v>
      </c>
      <c r="F16732" s="5">
        <v>794391</v>
      </c>
    </row>
    <row r="16733" spans="1:6" x14ac:dyDescent="0.2">
      <c r="A16733" s="10">
        <v>17239406</v>
      </c>
      <c r="B16733">
        <v>1031</v>
      </c>
      <c r="C16733">
        <v>19</v>
      </c>
      <c r="D16733" s="5">
        <v>443900</v>
      </c>
      <c r="E16733">
        <v>0</v>
      </c>
      <c r="F16733" s="5">
        <v>443900</v>
      </c>
    </row>
    <row r="16734" spans="1:6" x14ac:dyDescent="0.2">
      <c r="A16734" s="10">
        <v>17239406</v>
      </c>
      <c r="B16734">
        <v>3041</v>
      </c>
      <c r="C16734">
        <v>30</v>
      </c>
      <c r="D16734" s="5">
        <v>272391</v>
      </c>
      <c r="E16734">
        <v>0</v>
      </c>
      <c r="F16734" s="5">
        <v>272391</v>
      </c>
    </row>
    <row r="16735" spans="1:6" x14ac:dyDescent="0.2">
      <c r="A16735" s="10">
        <v>17239406</v>
      </c>
      <c r="B16735">
        <v>3043</v>
      </c>
      <c r="C16735">
        <v>674</v>
      </c>
      <c r="D16735" s="5">
        <v>66800</v>
      </c>
      <c r="E16735">
        <v>0</v>
      </c>
      <c r="F16735" s="5">
        <v>66800</v>
      </c>
    </row>
    <row r="16736" spans="1:6" x14ac:dyDescent="0.2">
      <c r="A16736" s="10">
        <v>17246125</v>
      </c>
      <c r="B16736">
        <v>1031</v>
      </c>
      <c r="C16736">
        <v>19</v>
      </c>
      <c r="D16736" s="5">
        <v>443900</v>
      </c>
      <c r="E16736">
        <v>0</v>
      </c>
      <c r="F16736" s="5">
        <v>443900</v>
      </c>
    </row>
    <row r="16737" spans="1:6" x14ac:dyDescent="0.2">
      <c r="A16737" s="10">
        <v>17246125</v>
      </c>
      <c r="B16737">
        <v>3041</v>
      </c>
      <c r="C16737">
        <v>30</v>
      </c>
      <c r="D16737" s="5">
        <v>943412</v>
      </c>
      <c r="E16737">
        <v>0</v>
      </c>
      <c r="F16737" s="5">
        <v>943412</v>
      </c>
    </row>
    <row r="16738" spans="1:6" x14ac:dyDescent="0.2">
      <c r="A16738" s="10">
        <v>17246125</v>
      </c>
      <c r="B16738">
        <v>3043</v>
      </c>
      <c r="C16738">
        <v>674</v>
      </c>
      <c r="D16738" s="5">
        <v>66800</v>
      </c>
      <c r="E16738">
        <v>0</v>
      </c>
      <c r="F16738" s="5">
        <v>66800</v>
      </c>
    </row>
    <row r="16739" spans="1:6" x14ac:dyDescent="0.2">
      <c r="A16739" s="10">
        <v>17233473</v>
      </c>
      <c r="B16739">
        <v>1031</v>
      </c>
      <c r="C16739">
        <v>19</v>
      </c>
      <c r="D16739" s="5">
        <v>443900</v>
      </c>
      <c r="E16739">
        <v>0</v>
      </c>
      <c r="F16739" s="5">
        <v>443900</v>
      </c>
    </row>
    <row r="16740" spans="1:6" x14ac:dyDescent="0.2">
      <c r="A16740" s="10">
        <v>17233473</v>
      </c>
      <c r="B16740">
        <v>3041</v>
      </c>
      <c r="C16740">
        <v>30</v>
      </c>
      <c r="D16740" s="5">
        <v>1114121</v>
      </c>
      <c r="E16740">
        <v>0</v>
      </c>
      <c r="F16740" s="5">
        <v>1114121</v>
      </c>
    </row>
    <row r="16741" spans="1:6" x14ac:dyDescent="0.2">
      <c r="A16741" s="10">
        <v>17233473</v>
      </c>
      <c r="B16741">
        <v>3043</v>
      </c>
      <c r="C16741">
        <v>674</v>
      </c>
      <c r="D16741" s="5">
        <v>66800</v>
      </c>
      <c r="E16741">
        <v>0</v>
      </c>
      <c r="F16741" s="5">
        <v>66800</v>
      </c>
    </row>
    <row r="16742" spans="1:6" x14ac:dyDescent="0.2">
      <c r="A16742" s="10">
        <v>17248160</v>
      </c>
      <c r="B16742">
        <v>1031</v>
      </c>
      <c r="C16742">
        <v>19</v>
      </c>
      <c r="D16742" s="5">
        <v>443900</v>
      </c>
      <c r="E16742">
        <v>0</v>
      </c>
      <c r="F16742" s="5">
        <v>443900</v>
      </c>
    </row>
    <row r="16743" spans="1:6" x14ac:dyDescent="0.2">
      <c r="A16743" s="10">
        <v>17248160</v>
      </c>
      <c r="B16743">
        <v>3041</v>
      </c>
      <c r="C16743">
        <v>30</v>
      </c>
      <c r="D16743" s="5">
        <v>1114121</v>
      </c>
      <c r="E16743">
        <v>0</v>
      </c>
      <c r="F16743" s="5">
        <v>1114121</v>
      </c>
    </row>
    <row r="16744" spans="1:6" x14ac:dyDescent="0.2">
      <c r="A16744" s="10">
        <v>17248160</v>
      </c>
      <c r="B16744">
        <v>3043</v>
      </c>
      <c r="C16744">
        <v>674</v>
      </c>
      <c r="D16744" s="5">
        <v>66800</v>
      </c>
      <c r="E16744">
        <v>0</v>
      </c>
      <c r="F16744" s="5">
        <v>66800</v>
      </c>
    </row>
    <row r="16745" spans="1:6" x14ac:dyDescent="0.2">
      <c r="A16745" s="10">
        <v>17257444</v>
      </c>
      <c r="B16745">
        <v>1031</v>
      </c>
      <c r="C16745">
        <v>19</v>
      </c>
      <c r="D16745" s="5">
        <v>460147</v>
      </c>
      <c r="E16745">
        <v>0</v>
      </c>
      <c r="F16745" s="5">
        <v>460147</v>
      </c>
    </row>
    <row r="16746" spans="1:6" x14ac:dyDescent="0.2">
      <c r="A16746" s="10">
        <v>17257444</v>
      </c>
      <c r="B16746">
        <v>3043</v>
      </c>
      <c r="C16746">
        <v>674</v>
      </c>
      <c r="D16746" s="5">
        <v>68600</v>
      </c>
      <c r="E16746">
        <v>0</v>
      </c>
      <c r="F16746" s="5">
        <v>68600</v>
      </c>
    </row>
    <row r="16747" spans="1:6" x14ac:dyDescent="0.2">
      <c r="A16747" s="10">
        <v>17250191</v>
      </c>
      <c r="B16747">
        <v>1031</v>
      </c>
      <c r="C16747">
        <v>19</v>
      </c>
      <c r="D16747" s="5">
        <v>443900</v>
      </c>
      <c r="E16747">
        <v>0</v>
      </c>
      <c r="F16747" s="5">
        <v>443900</v>
      </c>
    </row>
    <row r="16748" spans="1:6" x14ac:dyDescent="0.2">
      <c r="A16748" s="10">
        <v>17250191</v>
      </c>
      <c r="B16748">
        <v>3041</v>
      </c>
      <c r="C16748">
        <v>30</v>
      </c>
      <c r="D16748" s="5">
        <v>1114121</v>
      </c>
      <c r="E16748">
        <v>0</v>
      </c>
      <c r="F16748" s="5">
        <v>1114121</v>
      </c>
    </row>
    <row r="16749" spans="1:6" x14ac:dyDescent="0.2">
      <c r="A16749" s="10">
        <v>17250191</v>
      </c>
      <c r="B16749">
        <v>3043</v>
      </c>
      <c r="C16749">
        <v>674</v>
      </c>
      <c r="D16749" s="5">
        <v>66800</v>
      </c>
      <c r="E16749">
        <v>0</v>
      </c>
      <c r="F16749" s="5">
        <v>66800</v>
      </c>
    </row>
    <row r="16750" spans="1:6" x14ac:dyDescent="0.2">
      <c r="A16750" s="10">
        <v>17181416</v>
      </c>
      <c r="B16750">
        <v>1031</v>
      </c>
      <c r="C16750">
        <v>19</v>
      </c>
      <c r="D16750" s="5">
        <v>501000</v>
      </c>
      <c r="E16750">
        <v>0</v>
      </c>
      <c r="F16750" s="5">
        <v>501000</v>
      </c>
    </row>
    <row r="16751" spans="1:6" x14ac:dyDescent="0.2">
      <c r="A16751" s="10">
        <v>17257467</v>
      </c>
      <c r="B16751">
        <v>1031</v>
      </c>
      <c r="C16751">
        <v>19</v>
      </c>
      <c r="D16751" s="5">
        <v>460147</v>
      </c>
      <c r="E16751">
        <v>0</v>
      </c>
      <c r="F16751" s="5">
        <v>460147</v>
      </c>
    </row>
    <row r="16752" spans="1:6" x14ac:dyDescent="0.2">
      <c r="A16752" s="10">
        <v>17257467</v>
      </c>
      <c r="B16752">
        <v>3043</v>
      </c>
      <c r="C16752">
        <v>674</v>
      </c>
      <c r="D16752" s="5">
        <v>68600</v>
      </c>
      <c r="E16752">
        <v>0</v>
      </c>
      <c r="F16752" s="5">
        <v>68600</v>
      </c>
    </row>
    <row r="16753" spans="1:6" x14ac:dyDescent="0.2">
      <c r="A16753" s="10">
        <v>17249076</v>
      </c>
      <c r="B16753">
        <v>1031</v>
      </c>
      <c r="C16753">
        <v>19</v>
      </c>
      <c r="D16753" s="5">
        <v>443900</v>
      </c>
      <c r="E16753">
        <v>0</v>
      </c>
      <c r="F16753" s="5">
        <v>443900</v>
      </c>
    </row>
    <row r="16754" spans="1:6" x14ac:dyDescent="0.2">
      <c r="A16754" s="10">
        <v>17249076</v>
      </c>
      <c r="B16754">
        <v>3041</v>
      </c>
      <c r="C16754">
        <v>30</v>
      </c>
      <c r="D16754" s="5">
        <v>794391</v>
      </c>
      <c r="E16754">
        <v>0</v>
      </c>
      <c r="F16754" s="5">
        <v>794391</v>
      </c>
    </row>
    <row r="16755" spans="1:6" x14ac:dyDescent="0.2">
      <c r="A16755" s="10">
        <v>17249076</v>
      </c>
      <c r="B16755">
        <v>3043</v>
      </c>
      <c r="C16755">
        <v>674</v>
      </c>
      <c r="D16755" s="5">
        <v>66800</v>
      </c>
      <c r="E16755">
        <v>0</v>
      </c>
      <c r="F16755" s="5">
        <v>66800</v>
      </c>
    </row>
    <row r="16756" spans="1:6" x14ac:dyDescent="0.2">
      <c r="A16756" s="10">
        <v>17223966</v>
      </c>
      <c r="B16756">
        <v>1031</v>
      </c>
      <c r="C16756">
        <v>19</v>
      </c>
      <c r="D16756" s="5">
        <v>510700</v>
      </c>
      <c r="E16756">
        <v>0</v>
      </c>
      <c r="F16756" s="5">
        <v>510700</v>
      </c>
    </row>
    <row r="16757" spans="1:6" x14ac:dyDescent="0.2">
      <c r="A16757" s="10">
        <v>17223966</v>
      </c>
      <c r="B16757">
        <v>3041</v>
      </c>
      <c r="C16757">
        <v>30</v>
      </c>
      <c r="D16757" s="5">
        <v>1114121</v>
      </c>
      <c r="E16757">
        <v>0</v>
      </c>
      <c r="F16757" s="5">
        <v>1114121</v>
      </c>
    </row>
    <row r="16758" spans="1:6" x14ac:dyDescent="0.2">
      <c r="A16758" s="10">
        <v>17250880</v>
      </c>
      <c r="B16758">
        <v>1031</v>
      </c>
      <c r="C16758">
        <v>19</v>
      </c>
      <c r="D16758" s="5">
        <v>443900</v>
      </c>
      <c r="E16758">
        <v>0</v>
      </c>
      <c r="F16758" s="5">
        <v>443900</v>
      </c>
    </row>
    <row r="16759" spans="1:6" x14ac:dyDescent="0.2">
      <c r="A16759" s="10">
        <v>17250880</v>
      </c>
      <c r="B16759">
        <v>3041</v>
      </c>
      <c r="C16759">
        <v>30</v>
      </c>
      <c r="D16759" s="5">
        <v>943412</v>
      </c>
      <c r="E16759">
        <v>0</v>
      </c>
      <c r="F16759" s="5">
        <v>943412</v>
      </c>
    </row>
    <row r="16760" spans="1:6" x14ac:dyDescent="0.2">
      <c r="A16760" s="10">
        <v>17250880</v>
      </c>
      <c r="B16760">
        <v>3043</v>
      </c>
      <c r="C16760">
        <v>674</v>
      </c>
      <c r="D16760" s="5">
        <v>66800</v>
      </c>
      <c r="E16760">
        <v>0</v>
      </c>
      <c r="F16760" s="5">
        <v>66800</v>
      </c>
    </row>
    <row r="16761" spans="1:6" x14ac:dyDescent="0.2">
      <c r="A16761" s="10">
        <v>17251708</v>
      </c>
      <c r="B16761">
        <v>1031</v>
      </c>
      <c r="C16761">
        <v>19</v>
      </c>
      <c r="D16761" s="5">
        <v>443900</v>
      </c>
      <c r="E16761">
        <v>0</v>
      </c>
      <c r="F16761" s="5">
        <v>443900</v>
      </c>
    </row>
    <row r="16762" spans="1:6" x14ac:dyDescent="0.2">
      <c r="A16762" s="10">
        <v>17251708</v>
      </c>
      <c r="B16762">
        <v>3041</v>
      </c>
      <c r="C16762">
        <v>30</v>
      </c>
      <c r="D16762" s="5">
        <v>943412</v>
      </c>
      <c r="E16762">
        <v>0</v>
      </c>
      <c r="F16762" s="5">
        <v>943412</v>
      </c>
    </row>
    <row r="16763" spans="1:6" x14ac:dyDescent="0.2">
      <c r="A16763" s="10">
        <v>17251708</v>
      </c>
      <c r="B16763">
        <v>3043</v>
      </c>
      <c r="C16763">
        <v>674</v>
      </c>
      <c r="D16763" s="5">
        <v>66800</v>
      </c>
      <c r="E16763">
        <v>0</v>
      </c>
      <c r="F16763" s="5">
        <v>66800</v>
      </c>
    </row>
    <row r="16764" spans="1:6" x14ac:dyDescent="0.2">
      <c r="A16764" s="10">
        <v>17253898</v>
      </c>
      <c r="B16764">
        <v>1031</v>
      </c>
      <c r="C16764">
        <v>19</v>
      </c>
      <c r="D16764" s="5">
        <v>443900</v>
      </c>
      <c r="E16764">
        <v>0</v>
      </c>
      <c r="F16764" s="5">
        <v>443900</v>
      </c>
    </row>
    <row r="16765" spans="1:6" x14ac:dyDescent="0.2">
      <c r="A16765" s="10">
        <v>17253898</v>
      </c>
      <c r="B16765">
        <v>3041</v>
      </c>
      <c r="C16765">
        <v>30</v>
      </c>
      <c r="D16765" s="5">
        <v>1114121</v>
      </c>
      <c r="E16765">
        <v>0</v>
      </c>
      <c r="F16765" s="5">
        <v>1114121</v>
      </c>
    </row>
    <row r="16766" spans="1:6" x14ac:dyDescent="0.2">
      <c r="A16766" s="10">
        <v>17253898</v>
      </c>
      <c r="B16766">
        <v>3043</v>
      </c>
      <c r="C16766">
        <v>674</v>
      </c>
      <c r="D16766" s="5">
        <v>66800</v>
      </c>
      <c r="E16766">
        <v>0</v>
      </c>
      <c r="F16766" s="5">
        <v>66800</v>
      </c>
    </row>
    <row r="16767" spans="1:6" x14ac:dyDescent="0.2">
      <c r="A16767" s="10">
        <v>6639989</v>
      </c>
      <c r="B16767">
        <v>3043</v>
      </c>
      <c r="C16767">
        <v>674</v>
      </c>
      <c r="D16767" s="5">
        <v>66800</v>
      </c>
      <c r="E16767">
        <v>0</v>
      </c>
      <c r="F16767" s="5">
        <v>66800</v>
      </c>
    </row>
    <row r="16768" spans="1:6" x14ac:dyDescent="0.2">
      <c r="A16768" s="10">
        <v>6639430</v>
      </c>
      <c r="B16768">
        <v>1031</v>
      </c>
      <c r="C16768">
        <v>19</v>
      </c>
      <c r="D16768" s="5">
        <v>443900</v>
      </c>
      <c r="E16768">
        <v>0</v>
      </c>
      <c r="F16768" s="5">
        <v>443900</v>
      </c>
    </row>
    <row r="16769" spans="1:7" x14ac:dyDescent="0.2">
      <c r="A16769" s="10">
        <v>6639430</v>
      </c>
      <c r="B16769">
        <v>3041</v>
      </c>
      <c r="C16769">
        <v>30</v>
      </c>
      <c r="D16769" s="5">
        <v>1115000</v>
      </c>
      <c r="E16769">
        <v>0</v>
      </c>
      <c r="F16769" s="5">
        <v>1115000</v>
      </c>
    </row>
    <row r="16770" spans="1:7" x14ac:dyDescent="0.2">
      <c r="A16770" s="10">
        <v>6639430</v>
      </c>
      <c r="B16770">
        <v>3043</v>
      </c>
      <c r="C16770">
        <v>674</v>
      </c>
      <c r="D16770" s="5">
        <v>66800</v>
      </c>
      <c r="E16770">
        <v>0</v>
      </c>
      <c r="F16770" s="5">
        <v>66800</v>
      </c>
    </row>
    <row r="16771" spans="1:7" x14ac:dyDescent="0.2">
      <c r="A16771" s="10">
        <v>6639921</v>
      </c>
      <c r="B16771">
        <v>1031</v>
      </c>
      <c r="C16771">
        <v>19</v>
      </c>
      <c r="D16771" s="5">
        <v>443900</v>
      </c>
      <c r="E16771">
        <v>0</v>
      </c>
      <c r="F16771" s="5">
        <v>443900</v>
      </c>
    </row>
    <row r="16772" spans="1:7" x14ac:dyDescent="0.2">
      <c r="A16772" s="10">
        <v>6639921</v>
      </c>
      <c r="B16772">
        <v>3041</v>
      </c>
      <c r="C16772">
        <v>30</v>
      </c>
      <c r="D16772" s="5">
        <v>370000</v>
      </c>
      <c r="E16772">
        <v>0</v>
      </c>
      <c r="F16772" s="5">
        <v>370000</v>
      </c>
    </row>
    <row r="16773" spans="1:7" x14ac:dyDescent="0.2">
      <c r="A16773" s="10">
        <v>6639921</v>
      </c>
      <c r="B16773">
        <v>3043</v>
      </c>
      <c r="C16773">
        <v>674</v>
      </c>
      <c r="D16773" s="5">
        <v>66800</v>
      </c>
      <c r="E16773">
        <v>0</v>
      </c>
      <c r="F16773" s="5">
        <v>66800</v>
      </c>
    </row>
    <row r="16774" spans="1:7" x14ac:dyDescent="0.2">
      <c r="A16774" s="10">
        <v>6639864</v>
      </c>
      <c r="B16774">
        <v>1031</v>
      </c>
      <c r="C16774">
        <v>19</v>
      </c>
      <c r="D16774" s="5">
        <v>443900</v>
      </c>
      <c r="E16774">
        <v>0</v>
      </c>
      <c r="F16774" s="5">
        <v>443900</v>
      </c>
    </row>
    <row r="16775" spans="1:7" x14ac:dyDescent="0.2">
      <c r="A16775" s="10">
        <v>6639864</v>
      </c>
      <c r="B16775">
        <v>3041</v>
      </c>
      <c r="C16775">
        <v>30</v>
      </c>
      <c r="D16775" s="5">
        <v>370000</v>
      </c>
      <c r="E16775">
        <v>0</v>
      </c>
      <c r="F16775" s="5">
        <v>370000</v>
      </c>
    </row>
    <row r="16776" spans="1:7" x14ac:dyDescent="0.2">
      <c r="A16776" s="10">
        <v>6639864</v>
      </c>
      <c r="B16776">
        <v>3043</v>
      </c>
      <c r="C16776">
        <v>674</v>
      </c>
      <c r="D16776" s="5">
        <v>66800</v>
      </c>
      <c r="E16776">
        <v>0</v>
      </c>
      <c r="F16776" s="5">
        <v>66800</v>
      </c>
    </row>
    <row r="16777" spans="1:7" x14ac:dyDescent="0.2">
      <c r="A16777" s="10">
        <v>6640125</v>
      </c>
      <c r="B16777">
        <v>1031</v>
      </c>
      <c r="C16777">
        <v>19</v>
      </c>
      <c r="D16777" s="5">
        <v>443900</v>
      </c>
      <c r="E16777">
        <v>0</v>
      </c>
      <c r="F16777" s="5">
        <v>443900</v>
      </c>
    </row>
    <row r="16778" spans="1:7" x14ac:dyDescent="0.2">
      <c r="A16778" s="10">
        <v>6640125</v>
      </c>
      <c r="B16778">
        <v>3041</v>
      </c>
      <c r="C16778">
        <v>30</v>
      </c>
      <c r="D16778" s="5">
        <v>600000</v>
      </c>
      <c r="E16778">
        <v>0</v>
      </c>
      <c r="F16778" s="5">
        <v>600000</v>
      </c>
    </row>
    <row r="16779" spans="1:7" x14ac:dyDescent="0.2">
      <c r="A16779" s="10">
        <v>6640125</v>
      </c>
      <c r="B16779">
        <v>3043</v>
      </c>
      <c r="C16779">
        <v>674</v>
      </c>
      <c r="D16779" s="5">
        <v>66800</v>
      </c>
      <c r="E16779">
        <v>0</v>
      </c>
      <c r="F16779" s="5">
        <v>66800</v>
      </c>
    </row>
    <row r="16780" spans="1:7" x14ac:dyDescent="0.2">
      <c r="A16780" s="10">
        <v>6639447</v>
      </c>
      <c r="B16780">
        <v>1031</v>
      </c>
      <c r="C16780">
        <v>19</v>
      </c>
      <c r="D16780" s="5">
        <v>443900</v>
      </c>
      <c r="E16780">
        <v>0</v>
      </c>
      <c r="F16780" s="5">
        <v>443900</v>
      </c>
    </row>
    <row r="16781" spans="1:7" x14ac:dyDescent="0.2">
      <c r="A16781" s="10">
        <v>6639447</v>
      </c>
      <c r="B16781">
        <v>3041</v>
      </c>
      <c r="C16781">
        <v>30</v>
      </c>
      <c r="D16781" s="5">
        <v>550000</v>
      </c>
      <c r="E16781">
        <v>0</v>
      </c>
      <c r="F16781" s="5">
        <v>550000</v>
      </c>
      <c r="G16781" s="3">
        <v>550000</v>
      </c>
    </row>
    <row r="16782" spans="1:7" x14ac:dyDescent="0.2">
      <c r="A16782" s="10">
        <v>6639447</v>
      </c>
      <c r="B16782">
        <v>3043</v>
      </c>
      <c r="C16782">
        <v>674</v>
      </c>
      <c r="D16782" s="5">
        <v>66800</v>
      </c>
      <c r="E16782">
        <v>0</v>
      </c>
      <c r="F16782" s="5">
        <v>66800</v>
      </c>
    </row>
    <row r="16783" spans="1:7" x14ac:dyDescent="0.2">
      <c r="A16783" s="10">
        <v>6639343</v>
      </c>
      <c r="B16783">
        <v>1031</v>
      </c>
      <c r="C16783">
        <v>19</v>
      </c>
      <c r="D16783" s="5">
        <v>443900</v>
      </c>
      <c r="E16783">
        <v>0</v>
      </c>
      <c r="F16783" s="5">
        <v>443900</v>
      </c>
    </row>
    <row r="16784" spans="1:7" x14ac:dyDescent="0.2">
      <c r="A16784" s="10">
        <v>6639343</v>
      </c>
      <c r="B16784">
        <v>3041</v>
      </c>
      <c r="C16784">
        <v>30</v>
      </c>
      <c r="D16784" s="5">
        <v>1000000</v>
      </c>
      <c r="E16784">
        <v>0</v>
      </c>
      <c r="F16784" s="5">
        <v>1000000</v>
      </c>
    </row>
    <row r="16785" spans="1:6" x14ac:dyDescent="0.2">
      <c r="A16785" s="10">
        <v>6639343</v>
      </c>
      <c r="B16785">
        <v>3043</v>
      </c>
      <c r="C16785">
        <v>674</v>
      </c>
      <c r="D16785" s="5">
        <v>66800</v>
      </c>
      <c r="E16785">
        <v>0</v>
      </c>
      <c r="F16785" s="5">
        <v>66800</v>
      </c>
    </row>
    <row r="16786" spans="1:6" x14ac:dyDescent="0.2">
      <c r="A16786" s="10">
        <v>6637308</v>
      </c>
      <c r="B16786">
        <v>1031</v>
      </c>
      <c r="C16786">
        <v>19</v>
      </c>
      <c r="D16786" s="5">
        <v>443900</v>
      </c>
      <c r="E16786">
        <v>0</v>
      </c>
      <c r="F16786" s="5">
        <v>443900</v>
      </c>
    </row>
    <row r="16787" spans="1:6" x14ac:dyDescent="0.2">
      <c r="A16787" s="10">
        <v>6637308</v>
      </c>
      <c r="B16787">
        <v>3041</v>
      </c>
      <c r="C16787">
        <v>30</v>
      </c>
      <c r="D16787" s="5">
        <v>480000</v>
      </c>
      <c r="E16787">
        <v>0</v>
      </c>
      <c r="F16787" s="5">
        <v>480000</v>
      </c>
    </row>
    <row r="16788" spans="1:6" x14ac:dyDescent="0.2">
      <c r="A16788" s="10">
        <v>6637308</v>
      </c>
      <c r="B16788">
        <v>3043</v>
      </c>
      <c r="C16788">
        <v>674</v>
      </c>
      <c r="D16788" s="5">
        <v>66800</v>
      </c>
      <c r="E16788">
        <v>0</v>
      </c>
      <c r="F16788" s="5">
        <v>66800</v>
      </c>
    </row>
    <row r="16789" spans="1:6" x14ac:dyDescent="0.2">
      <c r="A16789" s="10">
        <v>6639388</v>
      </c>
      <c r="B16789">
        <v>1031</v>
      </c>
      <c r="C16789">
        <v>19</v>
      </c>
      <c r="D16789" s="5">
        <v>443900</v>
      </c>
      <c r="E16789">
        <v>0</v>
      </c>
      <c r="F16789" s="5">
        <v>443900</v>
      </c>
    </row>
    <row r="16790" spans="1:6" x14ac:dyDescent="0.2">
      <c r="A16790" s="10">
        <v>6639388</v>
      </c>
      <c r="B16790">
        <v>3041</v>
      </c>
      <c r="C16790">
        <v>30</v>
      </c>
      <c r="D16790" s="5">
        <v>1115000</v>
      </c>
      <c r="E16790">
        <v>0</v>
      </c>
      <c r="F16790" s="5">
        <v>1115000</v>
      </c>
    </row>
    <row r="16791" spans="1:6" x14ac:dyDescent="0.2">
      <c r="A16791" s="10">
        <v>6639388</v>
      </c>
      <c r="B16791">
        <v>3043</v>
      </c>
      <c r="C16791">
        <v>674</v>
      </c>
      <c r="D16791" s="5">
        <v>66800</v>
      </c>
      <c r="E16791">
        <v>0</v>
      </c>
      <c r="F16791" s="5">
        <v>66800</v>
      </c>
    </row>
    <row r="16792" spans="1:6" x14ac:dyDescent="0.2">
      <c r="A16792" s="10">
        <v>6639322</v>
      </c>
      <c r="B16792">
        <v>1031</v>
      </c>
      <c r="C16792">
        <v>19</v>
      </c>
      <c r="D16792" s="5">
        <v>443900</v>
      </c>
      <c r="E16792">
        <v>0</v>
      </c>
      <c r="F16792" s="5">
        <v>443900</v>
      </c>
    </row>
    <row r="16793" spans="1:6" x14ac:dyDescent="0.2">
      <c r="A16793" s="10">
        <v>6639322</v>
      </c>
      <c r="B16793">
        <v>3041</v>
      </c>
      <c r="C16793">
        <v>30</v>
      </c>
      <c r="D16793" s="5">
        <v>1000000</v>
      </c>
      <c r="E16793">
        <v>0</v>
      </c>
      <c r="F16793" s="5">
        <v>1000000</v>
      </c>
    </row>
    <row r="16794" spans="1:6" x14ac:dyDescent="0.2">
      <c r="A16794" s="10">
        <v>6639322</v>
      </c>
      <c r="B16794">
        <v>3043</v>
      </c>
      <c r="C16794">
        <v>674</v>
      </c>
      <c r="D16794" s="5">
        <v>66800</v>
      </c>
      <c r="E16794">
        <v>0</v>
      </c>
      <c r="F16794" s="5">
        <v>66800</v>
      </c>
    </row>
    <row r="16795" spans="1:6" x14ac:dyDescent="0.2">
      <c r="A16795" s="10">
        <v>6639363</v>
      </c>
      <c r="B16795">
        <v>1031</v>
      </c>
      <c r="C16795">
        <v>19</v>
      </c>
      <c r="D16795" s="5">
        <v>443900</v>
      </c>
      <c r="E16795">
        <v>0</v>
      </c>
      <c r="F16795" s="5">
        <v>443900</v>
      </c>
    </row>
    <row r="16796" spans="1:6" x14ac:dyDescent="0.2">
      <c r="A16796" s="10">
        <v>6639363</v>
      </c>
      <c r="B16796">
        <v>3041</v>
      </c>
      <c r="C16796">
        <v>30</v>
      </c>
      <c r="D16796" s="5">
        <v>1000000</v>
      </c>
      <c r="E16796">
        <v>0</v>
      </c>
      <c r="F16796" s="5">
        <v>1000000</v>
      </c>
    </row>
    <row r="16797" spans="1:6" x14ac:dyDescent="0.2">
      <c r="A16797" s="10">
        <v>6639363</v>
      </c>
      <c r="B16797">
        <v>3043</v>
      </c>
      <c r="C16797">
        <v>674</v>
      </c>
      <c r="D16797" s="5">
        <v>66800</v>
      </c>
      <c r="E16797">
        <v>0</v>
      </c>
      <c r="F16797" s="5">
        <v>66800</v>
      </c>
    </row>
    <row r="16798" spans="1:6" x14ac:dyDescent="0.2">
      <c r="A16798" s="10">
        <v>6640126</v>
      </c>
      <c r="B16798">
        <v>1031</v>
      </c>
      <c r="C16798">
        <v>19</v>
      </c>
      <c r="D16798" s="5">
        <v>443900</v>
      </c>
      <c r="E16798">
        <v>0</v>
      </c>
      <c r="F16798" s="5">
        <v>443900</v>
      </c>
    </row>
    <row r="16799" spans="1:6" x14ac:dyDescent="0.2">
      <c r="A16799" s="10">
        <v>6640126</v>
      </c>
      <c r="B16799">
        <v>3041</v>
      </c>
      <c r="C16799">
        <v>30</v>
      </c>
      <c r="D16799" s="5">
        <v>600000</v>
      </c>
      <c r="E16799">
        <v>0</v>
      </c>
      <c r="F16799" s="5">
        <v>600000</v>
      </c>
    </row>
    <row r="16800" spans="1:6" x14ac:dyDescent="0.2">
      <c r="A16800" s="10">
        <v>6640126</v>
      </c>
      <c r="B16800">
        <v>3043</v>
      </c>
      <c r="C16800">
        <v>674</v>
      </c>
      <c r="D16800" s="5">
        <v>66800</v>
      </c>
      <c r="E16800">
        <v>0</v>
      </c>
      <c r="F16800" s="5">
        <v>66800</v>
      </c>
    </row>
    <row r="16801" spans="1:6" x14ac:dyDescent="0.2">
      <c r="A16801" s="10">
        <v>6631161</v>
      </c>
      <c r="B16801">
        <v>1031</v>
      </c>
      <c r="C16801">
        <v>19</v>
      </c>
      <c r="D16801" s="5">
        <v>443900</v>
      </c>
      <c r="E16801">
        <v>0</v>
      </c>
      <c r="F16801" s="5">
        <v>443900</v>
      </c>
    </row>
    <row r="16802" spans="1:6" x14ac:dyDescent="0.2">
      <c r="A16802" s="10">
        <v>6631161</v>
      </c>
      <c r="B16802">
        <v>3041</v>
      </c>
      <c r="C16802">
        <v>30</v>
      </c>
      <c r="D16802" s="5">
        <v>600000</v>
      </c>
      <c r="E16802">
        <v>0</v>
      </c>
      <c r="F16802" s="5">
        <v>600000</v>
      </c>
    </row>
    <row r="16803" spans="1:6" x14ac:dyDescent="0.2">
      <c r="A16803" s="10">
        <v>6631161</v>
      </c>
      <c r="B16803">
        <v>3043</v>
      </c>
      <c r="C16803">
        <v>674</v>
      </c>
      <c r="D16803" s="5">
        <v>66800</v>
      </c>
      <c r="E16803">
        <v>0</v>
      </c>
      <c r="F16803" s="5">
        <v>66800</v>
      </c>
    </row>
    <row r="16804" spans="1:6" x14ac:dyDescent="0.2">
      <c r="A16804" s="10">
        <v>6640014</v>
      </c>
      <c r="B16804">
        <v>1031</v>
      </c>
      <c r="C16804">
        <v>19</v>
      </c>
      <c r="D16804" s="5">
        <v>443900</v>
      </c>
      <c r="E16804">
        <v>0</v>
      </c>
      <c r="F16804" s="5">
        <v>443900</v>
      </c>
    </row>
    <row r="16805" spans="1:6" x14ac:dyDescent="0.2">
      <c r="A16805" s="10">
        <v>6640014</v>
      </c>
      <c r="B16805">
        <v>3041</v>
      </c>
      <c r="C16805">
        <v>30</v>
      </c>
      <c r="D16805" s="5">
        <v>370000</v>
      </c>
      <c r="E16805">
        <v>0</v>
      </c>
      <c r="F16805" s="5">
        <v>370000</v>
      </c>
    </row>
    <row r="16806" spans="1:6" x14ac:dyDescent="0.2">
      <c r="A16806" s="10">
        <v>6640014</v>
      </c>
      <c r="B16806">
        <v>3043</v>
      </c>
      <c r="C16806">
        <v>674</v>
      </c>
      <c r="D16806" s="5">
        <v>66800</v>
      </c>
      <c r="E16806">
        <v>0</v>
      </c>
      <c r="F16806" s="5">
        <v>66800</v>
      </c>
    </row>
    <row r="16807" spans="1:6" x14ac:dyDescent="0.2">
      <c r="A16807" s="10">
        <v>6639392</v>
      </c>
      <c r="B16807">
        <v>1031</v>
      </c>
      <c r="C16807">
        <v>19</v>
      </c>
      <c r="D16807" s="5">
        <v>443900</v>
      </c>
      <c r="E16807">
        <v>0</v>
      </c>
      <c r="F16807" s="5">
        <v>443900</v>
      </c>
    </row>
    <row r="16808" spans="1:6" x14ac:dyDescent="0.2">
      <c r="A16808" s="10">
        <v>6639392</v>
      </c>
      <c r="B16808">
        <v>3041</v>
      </c>
      <c r="C16808">
        <v>30</v>
      </c>
      <c r="D16808" s="5">
        <v>1115000</v>
      </c>
      <c r="E16808">
        <v>0</v>
      </c>
      <c r="F16808" s="5">
        <v>1115000</v>
      </c>
    </row>
    <row r="16809" spans="1:6" x14ac:dyDescent="0.2">
      <c r="A16809" s="10">
        <v>6639392</v>
      </c>
      <c r="B16809">
        <v>3043</v>
      </c>
      <c r="C16809">
        <v>674</v>
      </c>
      <c r="D16809" s="5">
        <v>66800</v>
      </c>
      <c r="E16809">
        <v>0</v>
      </c>
      <c r="F16809" s="5">
        <v>66800</v>
      </c>
    </row>
    <row r="16810" spans="1:6" x14ac:dyDescent="0.2">
      <c r="A16810" s="10">
        <v>6640361</v>
      </c>
      <c r="B16810">
        <v>1031</v>
      </c>
      <c r="C16810">
        <v>19</v>
      </c>
      <c r="D16810" s="5">
        <v>443900</v>
      </c>
      <c r="E16810">
        <v>0</v>
      </c>
      <c r="F16810" s="5">
        <v>443900</v>
      </c>
    </row>
    <row r="16811" spans="1:6" x14ac:dyDescent="0.2">
      <c r="A16811" s="10">
        <v>6640361</v>
      </c>
      <c r="B16811">
        <v>3041</v>
      </c>
      <c r="C16811">
        <v>30</v>
      </c>
      <c r="D16811" s="5">
        <v>600000</v>
      </c>
      <c r="E16811">
        <v>0</v>
      </c>
      <c r="F16811" s="5">
        <v>600000</v>
      </c>
    </row>
    <row r="16812" spans="1:6" x14ac:dyDescent="0.2">
      <c r="A16812" s="10">
        <v>6640361</v>
      </c>
      <c r="B16812">
        <v>3043</v>
      </c>
      <c r="C16812">
        <v>674</v>
      </c>
      <c r="D16812" s="5">
        <v>66800</v>
      </c>
      <c r="E16812">
        <v>0</v>
      </c>
      <c r="F16812" s="5">
        <v>66800</v>
      </c>
    </row>
    <row r="16813" spans="1:6" x14ac:dyDescent="0.2">
      <c r="A16813" s="10">
        <v>6619122</v>
      </c>
      <c r="B16813">
        <v>1031</v>
      </c>
      <c r="C16813">
        <v>19</v>
      </c>
      <c r="D16813" s="5">
        <v>501000</v>
      </c>
      <c r="E16813">
        <v>0</v>
      </c>
      <c r="F16813" s="5">
        <v>501000</v>
      </c>
    </row>
    <row r="16814" spans="1:6" x14ac:dyDescent="0.2">
      <c r="A16814" s="10">
        <v>6619122</v>
      </c>
      <c r="B16814">
        <v>3041</v>
      </c>
      <c r="C16814">
        <v>30</v>
      </c>
      <c r="D16814" s="5">
        <v>650000</v>
      </c>
      <c r="E16814">
        <v>0</v>
      </c>
      <c r="F16814" s="5">
        <v>650000</v>
      </c>
    </row>
    <row r="16815" spans="1:6" x14ac:dyDescent="0.2">
      <c r="A16815" s="10">
        <v>6640170</v>
      </c>
      <c r="B16815">
        <v>1031</v>
      </c>
      <c r="C16815">
        <v>19</v>
      </c>
      <c r="D16815" s="5">
        <v>443900</v>
      </c>
      <c r="E16815">
        <v>0</v>
      </c>
      <c r="F16815" s="5">
        <v>443900</v>
      </c>
    </row>
    <row r="16816" spans="1:6" x14ac:dyDescent="0.2">
      <c r="A16816" s="10">
        <v>6640170</v>
      </c>
      <c r="B16816">
        <v>3041</v>
      </c>
      <c r="C16816">
        <v>30</v>
      </c>
      <c r="D16816" s="5">
        <v>480000</v>
      </c>
      <c r="E16816">
        <v>0</v>
      </c>
      <c r="F16816" s="5">
        <v>480000</v>
      </c>
    </row>
    <row r="16817" spans="1:7" x14ac:dyDescent="0.2">
      <c r="A16817" s="10">
        <v>6640170</v>
      </c>
      <c r="B16817">
        <v>3043</v>
      </c>
      <c r="C16817">
        <v>674</v>
      </c>
      <c r="D16817" s="5">
        <v>66800</v>
      </c>
      <c r="E16817">
        <v>0</v>
      </c>
      <c r="F16817" s="5">
        <v>66800</v>
      </c>
    </row>
    <row r="16818" spans="1:7" x14ac:dyDescent="0.2">
      <c r="A16818" s="10">
        <v>6619125</v>
      </c>
      <c r="B16818">
        <v>1031</v>
      </c>
      <c r="C16818">
        <v>19</v>
      </c>
      <c r="D16818" s="5">
        <v>501000</v>
      </c>
      <c r="E16818">
        <v>0</v>
      </c>
      <c r="F16818" s="5">
        <v>501000</v>
      </c>
    </row>
    <row r="16819" spans="1:7" x14ac:dyDescent="0.2">
      <c r="A16819" s="10">
        <v>6619125</v>
      </c>
      <c r="B16819">
        <v>3041</v>
      </c>
      <c r="C16819">
        <v>30</v>
      </c>
      <c r="D16819" s="5">
        <v>650000</v>
      </c>
      <c r="E16819">
        <v>0</v>
      </c>
      <c r="F16819" s="5">
        <v>650000</v>
      </c>
    </row>
    <row r="16820" spans="1:7" x14ac:dyDescent="0.2">
      <c r="A16820" s="10">
        <v>6640137</v>
      </c>
      <c r="B16820">
        <v>1031</v>
      </c>
      <c r="C16820">
        <v>19</v>
      </c>
      <c r="D16820" s="5">
        <v>443900</v>
      </c>
      <c r="E16820">
        <v>0</v>
      </c>
      <c r="F16820" s="5">
        <v>443900</v>
      </c>
    </row>
    <row r="16821" spans="1:7" x14ac:dyDescent="0.2">
      <c r="A16821" s="10">
        <v>6640137</v>
      </c>
      <c r="B16821">
        <v>3041</v>
      </c>
      <c r="C16821">
        <v>30</v>
      </c>
      <c r="D16821" s="5">
        <v>600000</v>
      </c>
      <c r="E16821">
        <v>0</v>
      </c>
      <c r="F16821" s="5">
        <v>600000</v>
      </c>
    </row>
    <row r="16822" spans="1:7" x14ac:dyDescent="0.2">
      <c r="A16822" s="10">
        <v>6640137</v>
      </c>
      <c r="B16822">
        <v>3043</v>
      </c>
      <c r="C16822">
        <v>674</v>
      </c>
      <c r="D16822" s="5">
        <v>66800</v>
      </c>
      <c r="E16822">
        <v>0</v>
      </c>
      <c r="F16822" s="5">
        <v>66800</v>
      </c>
    </row>
    <row r="16823" spans="1:7" x14ac:dyDescent="0.2">
      <c r="A16823" s="10">
        <v>6639869</v>
      </c>
      <c r="B16823">
        <v>1031</v>
      </c>
      <c r="C16823">
        <v>19</v>
      </c>
      <c r="D16823" s="5">
        <v>443900</v>
      </c>
      <c r="E16823">
        <v>0</v>
      </c>
      <c r="F16823" s="5">
        <v>443900</v>
      </c>
    </row>
    <row r="16824" spans="1:7" x14ac:dyDescent="0.2">
      <c r="A16824" s="10">
        <v>6639869</v>
      </c>
      <c r="B16824">
        <v>3041</v>
      </c>
      <c r="C16824">
        <v>30</v>
      </c>
      <c r="D16824" s="5">
        <v>370000</v>
      </c>
      <c r="E16824">
        <v>0</v>
      </c>
      <c r="F16824" s="5">
        <v>370000</v>
      </c>
    </row>
    <row r="16825" spans="1:7" x14ac:dyDescent="0.2">
      <c r="A16825" s="10">
        <v>6639869</v>
      </c>
      <c r="B16825">
        <v>3043</v>
      </c>
      <c r="C16825">
        <v>674</v>
      </c>
      <c r="D16825" s="5">
        <v>66800</v>
      </c>
      <c r="E16825">
        <v>0</v>
      </c>
      <c r="F16825" s="5">
        <v>66800</v>
      </c>
    </row>
    <row r="16826" spans="1:7" x14ac:dyDescent="0.2">
      <c r="A16826" s="10">
        <v>6639457</v>
      </c>
      <c r="B16826">
        <v>1031</v>
      </c>
      <c r="C16826">
        <v>19</v>
      </c>
      <c r="D16826" s="5">
        <v>443900</v>
      </c>
      <c r="E16826">
        <v>0</v>
      </c>
      <c r="F16826" s="5">
        <v>443900</v>
      </c>
    </row>
    <row r="16827" spans="1:7" x14ac:dyDescent="0.2">
      <c r="A16827" s="10">
        <v>6639457</v>
      </c>
      <c r="B16827">
        <v>3041</v>
      </c>
      <c r="C16827">
        <v>30</v>
      </c>
      <c r="D16827" s="5">
        <v>550000</v>
      </c>
      <c r="E16827">
        <v>0</v>
      </c>
      <c r="F16827" s="5">
        <v>550000</v>
      </c>
      <c r="G16827" s="3">
        <v>550000</v>
      </c>
    </row>
    <row r="16828" spans="1:7" x14ac:dyDescent="0.2">
      <c r="A16828" s="10">
        <v>6639457</v>
      </c>
      <c r="B16828">
        <v>3043</v>
      </c>
      <c r="C16828">
        <v>674</v>
      </c>
      <c r="D16828" s="5">
        <v>66800</v>
      </c>
      <c r="E16828">
        <v>0</v>
      </c>
      <c r="F16828" s="5">
        <v>66800</v>
      </c>
    </row>
    <row r="16829" spans="1:7" x14ac:dyDescent="0.2">
      <c r="A16829" s="10">
        <v>6639344</v>
      </c>
      <c r="B16829">
        <v>1031</v>
      </c>
      <c r="C16829">
        <v>19</v>
      </c>
      <c r="D16829" s="5">
        <v>443900</v>
      </c>
      <c r="E16829">
        <v>0</v>
      </c>
      <c r="F16829" s="5">
        <v>443900</v>
      </c>
    </row>
    <row r="16830" spans="1:7" x14ac:dyDescent="0.2">
      <c r="A16830" s="10">
        <v>6639344</v>
      </c>
      <c r="B16830">
        <v>3041</v>
      </c>
      <c r="C16830">
        <v>30</v>
      </c>
      <c r="D16830" s="5">
        <v>1000000</v>
      </c>
      <c r="E16830">
        <v>0</v>
      </c>
      <c r="F16830" s="5">
        <v>1000000</v>
      </c>
    </row>
    <row r="16831" spans="1:7" x14ac:dyDescent="0.2">
      <c r="A16831" s="10">
        <v>6639344</v>
      </c>
      <c r="B16831">
        <v>3043</v>
      </c>
      <c r="C16831">
        <v>674</v>
      </c>
      <c r="D16831" s="5">
        <v>66800</v>
      </c>
      <c r="E16831">
        <v>0</v>
      </c>
      <c r="F16831" s="5">
        <v>66800</v>
      </c>
    </row>
    <row r="16832" spans="1:7" x14ac:dyDescent="0.2">
      <c r="A16832" s="10">
        <v>6640259</v>
      </c>
      <c r="B16832">
        <v>1031</v>
      </c>
      <c r="C16832">
        <v>19</v>
      </c>
      <c r="D16832" s="5">
        <v>443900</v>
      </c>
      <c r="E16832">
        <v>0</v>
      </c>
      <c r="F16832" s="5">
        <v>443900</v>
      </c>
    </row>
    <row r="16833" spans="1:6" x14ac:dyDescent="0.2">
      <c r="A16833" s="10">
        <v>6640259</v>
      </c>
      <c r="B16833">
        <v>3041</v>
      </c>
      <c r="C16833">
        <v>30</v>
      </c>
      <c r="D16833" s="5">
        <v>480000</v>
      </c>
      <c r="E16833">
        <v>0</v>
      </c>
      <c r="F16833" s="5">
        <v>480000</v>
      </c>
    </row>
    <row r="16834" spans="1:6" x14ac:dyDescent="0.2">
      <c r="A16834" s="10">
        <v>6640259</v>
      </c>
      <c r="B16834">
        <v>3043</v>
      </c>
      <c r="C16834">
        <v>674</v>
      </c>
      <c r="D16834" s="5">
        <v>66800</v>
      </c>
      <c r="E16834">
        <v>0</v>
      </c>
      <c r="F16834" s="5">
        <v>66800</v>
      </c>
    </row>
    <row r="16835" spans="1:6" x14ac:dyDescent="0.2">
      <c r="A16835" s="10">
        <v>6639950</v>
      </c>
      <c r="B16835">
        <v>1031</v>
      </c>
      <c r="C16835">
        <v>19</v>
      </c>
      <c r="D16835" s="5">
        <v>443900</v>
      </c>
      <c r="E16835">
        <v>0</v>
      </c>
      <c r="F16835" s="5">
        <v>443900</v>
      </c>
    </row>
    <row r="16836" spans="1:6" x14ac:dyDescent="0.2">
      <c r="A16836" s="10">
        <v>6639950</v>
      </c>
      <c r="B16836">
        <v>3041</v>
      </c>
      <c r="C16836">
        <v>30</v>
      </c>
      <c r="D16836" s="5">
        <v>370000</v>
      </c>
      <c r="E16836">
        <v>0</v>
      </c>
      <c r="F16836" s="5">
        <v>370000</v>
      </c>
    </row>
    <row r="16837" spans="1:6" x14ac:dyDescent="0.2">
      <c r="A16837" s="10">
        <v>6639950</v>
      </c>
      <c r="B16837">
        <v>3043</v>
      </c>
      <c r="C16837">
        <v>674</v>
      </c>
      <c r="D16837" s="5">
        <v>66800</v>
      </c>
      <c r="E16837">
        <v>0</v>
      </c>
      <c r="F16837" s="5">
        <v>66800</v>
      </c>
    </row>
    <row r="16838" spans="1:6" x14ac:dyDescent="0.2">
      <c r="A16838" s="10">
        <v>6639389</v>
      </c>
      <c r="B16838">
        <v>1031</v>
      </c>
      <c r="C16838">
        <v>19</v>
      </c>
      <c r="D16838" s="5">
        <v>443900</v>
      </c>
      <c r="E16838">
        <v>0</v>
      </c>
      <c r="F16838" s="5">
        <v>443900</v>
      </c>
    </row>
    <row r="16839" spans="1:6" x14ac:dyDescent="0.2">
      <c r="A16839" s="10">
        <v>6639389</v>
      </c>
      <c r="B16839">
        <v>3041</v>
      </c>
      <c r="C16839">
        <v>30</v>
      </c>
      <c r="D16839" s="5">
        <v>1115000</v>
      </c>
      <c r="E16839">
        <v>0</v>
      </c>
      <c r="F16839" s="5">
        <v>1115000</v>
      </c>
    </row>
    <row r="16840" spans="1:6" x14ac:dyDescent="0.2">
      <c r="A16840" s="10">
        <v>6639389</v>
      </c>
      <c r="B16840">
        <v>3043</v>
      </c>
      <c r="C16840">
        <v>674</v>
      </c>
      <c r="D16840" s="5">
        <v>66800</v>
      </c>
      <c r="E16840">
        <v>0</v>
      </c>
      <c r="F16840" s="5">
        <v>66800</v>
      </c>
    </row>
    <row r="16841" spans="1:6" x14ac:dyDescent="0.2">
      <c r="A16841" s="10">
        <v>6630977</v>
      </c>
      <c r="B16841">
        <v>1031</v>
      </c>
      <c r="C16841">
        <v>19</v>
      </c>
      <c r="D16841" s="5">
        <v>443900</v>
      </c>
      <c r="E16841">
        <v>0</v>
      </c>
      <c r="F16841" s="5">
        <v>443900</v>
      </c>
    </row>
    <row r="16842" spans="1:6" x14ac:dyDescent="0.2">
      <c r="A16842" s="10">
        <v>6630977</v>
      </c>
      <c r="B16842">
        <v>3041</v>
      </c>
      <c r="C16842">
        <v>30</v>
      </c>
      <c r="D16842" s="5">
        <v>995000</v>
      </c>
      <c r="E16842">
        <v>0</v>
      </c>
      <c r="F16842" s="5">
        <v>995000</v>
      </c>
    </row>
    <row r="16843" spans="1:6" x14ac:dyDescent="0.2">
      <c r="A16843" s="10">
        <v>6630977</v>
      </c>
      <c r="B16843">
        <v>3043</v>
      </c>
      <c r="C16843">
        <v>674</v>
      </c>
      <c r="D16843" s="5">
        <v>66800</v>
      </c>
      <c r="E16843">
        <v>0</v>
      </c>
      <c r="F16843" s="5">
        <v>66800</v>
      </c>
    </row>
    <row r="16844" spans="1:6" x14ac:dyDescent="0.2">
      <c r="A16844" s="10">
        <v>6611139</v>
      </c>
      <c r="B16844">
        <v>1031</v>
      </c>
      <c r="C16844">
        <v>19</v>
      </c>
      <c r="D16844" s="5">
        <v>501000</v>
      </c>
      <c r="E16844">
        <v>0</v>
      </c>
      <c r="F16844" s="5">
        <v>501000</v>
      </c>
    </row>
    <row r="16845" spans="1:6" x14ac:dyDescent="0.2">
      <c r="A16845" s="10">
        <v>6611139</v>
      </c>
      <c r="B16845">
        <v>3041</v>
      </c>
      <c r="C16845">
        <v>30</v>
      </c>
      <c r="D16845" s="5">
        <v>909100</v>
      </c>
      <c r="E16845">
        <v>0</v>
      </c>
      <c r="F16845" s="5">
        <v>909100</v>
      </c>
    </row>
    <row r="16846" spans="1:6" x14ac:dyDescent="0.2">
      <c r="A16846" s="10">
        <v>6639326</v>
      </c>
      <c r="B16846">
        <v>1031</v>
      </c>
      <c r="C16846">
        <v>19</v>
      </c>
      <c r="D16846" s="5">
        <v>443900</v>
      </c>
      <c r="E16846">
        <v>0</v>
      </c>
      <c r="F16846" s="5">
        <v>443900</v>
      </c>
    </row>
    <row r="16847" spans="1:6" x14ac:dyDescent="0.2">
      <c r="A16847" s="10">
        <v>6639326</v>
      </c>
      <c r="B16847">
        <v>3041</v>
      </c>
      <c r="C16847">
        <v>30</v>
      </c>
      <c r="D16847" s="5">
        <v>1000000</v>
      </c>
      <c r="E16847">
        <v>0</v>
      </c>
      <c r="F16847" s="5">
        <v>1000000</v>
      </c>
    </row>
    <row r="16848" spans="1:6" x14ac:dyDescent="0.2">
      <c r="A16848" s="10">
        <v>6639326</v>
      </c>
      <c r="B16848">
        <v>3043</v>
      </c>
      <c r="C16848">
        <v>674</v>
      </c>
      <c r="D16848" s="5">
        <v>66800</v>
      </c>
      <c r="E16848">
        <v>0</v>
      </c>
      <c r="F16848" s="5">
        <v>66800</v>
      </c>
    </row>
    <row r="16849" spans="1:7" x14ac:dyDescent="0.2">
      <c r="A16849" s="10">
        <v>6636449</v>
      </c>
      <c r="B16849">
        <v>1031</v>
      </c>
      <c r="C16849">
        <v>19</v>
      </c>
      <c r="D16849" s="5">
        <v>443900</v>
      </c>
      <c r="E16849">
        <v>0</v>
      </c>
      <c r="F16849" s="5">
        <v>443900</v>
      </c>
    </row>
    <row r="16850" spans="1:7" x14ac:dyDescent="0.2">
      <c r="A16850" s="10">
        <v>6636449</v>
      </c>
      <c r="B16850">
        <v>3041</v>
      </c>
      <c r="C16850">
        <v>30</v>
      </c>
      <c r="D16850" s="5">
        <v>1100000</v>
      </c>
      <c r="E16850">
        <v>0</v>
      </c>
      <c r="F16850" s="5">
        <v>1100000</v>
      </c>
    </row>
    <row r="16851" spans="1:7" x14ac:dyDescent="0.2">
      <c r="A16851" s="10">
        <v>6636449</v>
      </c>
      <c r="B16851">
        <v>3043</v>
      </c>
      <c r="C16851">
        <v>674</v>
      </c>
      <c r="D16851" s="5">
        <v>66800</v>
      </c>
      <c r="E16851">
        <v>0</v>
      </c>
      <c r="F16851" s="5">
        <v>66800</v>
      </c>
    </row>
    <row r="16852" spans="1:7" x14ac:dyDescent="0.2">
      <c r="A16852" s="10">
        <v>6636433</v>
      </c>
      <c r="B16852">
        <v>1031</v>
      </c>
      <c r="C16852">
        <v>19</v>
      </c>
      <c r="D16852" s="5">
        <v>443900</v>
      </c>
      <c r="E16852">
        <v>0</v>
      </c>
      <c r="F16852" s="5">
        <v>443900</v>
      </c>
    </row>
    <row r="16853" spans="1:7" x14ac:dyDescent="0.2">
      <c r="A16853" s="10">
        <v>6636433</v>
      </c>
      <c r="B16853">
        <v>3041</v>
      </c>
      <c r="C16853">
        <v>30</v>
      </c>
      <c r="D16853" s="5">
        <v>1100000</v>
      </c>
      <c r="E16853">
        <v>0</v>
      </c>
      <c r="F16853" s="5">
        <v>1100000</v>
      </c>
    </row>
    <row r="16854" spans="1:7" x14ac:dyDescent="0.2">
      <c r="A16854" s="10">
        <v>6636433</v>
      </c>
      <c r="B16854">
        <v>3043</v>
      </c>
      <c r="C16854">
        <v>674</v>
      </c>
      <c r="D16854" s="5">
        <v>66800</v>
      </c>
      <c r="E16854">
        <v>0</v>
      </c>
      <c r="F16854" s="5">
        <v>66800</v>
      </c>
    </row>
    <row r="16855" spans="1:7" x14ac:dyDescent="0.2">
      <c r="A16855" s="10">
        <v>6639334</v>
      </c>
      <c r="B16855">
        <v>1031</v>
      </c>
      <c r="C16855">
        <v>19</v>
      </c>
      <c r="D16855" s="5">
        <v>443900</v>
      </c>
      <c r="E16855">
        <v>0</v>
      </c>
      <c r="F16855" s="5">
        <v>443900</v>
      </c>
    </row>
    <row r="16856" spans="1:7" x14ac:dyDescent="0.2">
      <c r="A16856" s="10">
        <v>6639334</v>
      </c>
      <c r="B16856">
        <v>3041</v>
      </c>
      <c r="C16856">
        <v>30</v>
      </c>
      <c r="D16856" s="5">
        <v>1000000</v>
      </c>
      <c r="E16856">
        <v>0</v>
      </c>
      <c r="F16856" s="5">
        <v>1000000</v>
      </c>
    </row>
    <row r="16857" spans="1:7" x14ac:dyDescent="0.2">
      <c r="A16857" s="10">
        <v>6639334</v>
      </c>
      <c r="B16857">
        <v>3043</v>
      </c>
      <c r="C16857">
        <v>674</v>
      </c>
      <c r="D16857" s="5">
        <v>66800</v>
      </c>
      <c r="E16857">
        <v>0</v>
      </c>
      <c r="F16857" s="5">
        <v>66800</v>
      </c>
    </row>
    <row r="16858" spans="1:7" x14ac:dyDescent="0.2">
      <c r="A16858" s="10">
        <v>6639443</v>
      </c>
      <c r="B16858">
        <v>1031</v>
      </c>
      <c r="C16858">
        <v>19</v>
      </c>
      <c r="D16858" s="5">
        <v>443900</v>
      </c>
      <c r="E16858">
        <v>0</v>
      </c>
      <c r="F16858" s="5">
        <v>443900</v>
      </c>
    </row>
    <row r="16859" spans="1:7" x14ac:dyDescent="0.2">
      <c r="A16859" s="10">
        <v>6639443</v>
      </c>
      <c r="B16859">
        <v>3041</v>
      </c>
      <c r="C16859">
        <v>30</v>
      </c>
      <c r="D16859" s="5">
        <v>550000</v>
      </c>
      <c r="E16859">
        <v>0</v>
      </c>
      <c r="F16859" s="5">
        <v>550000</v>
      </c>
      <c r="G16859" s="3">
        <v>550000</v>
      </c>
    </row>
    <row r="16860" spans="1:7" x14ac:dyDescent="0.2">
      <c r="A16860" s="10">
        <v>6639443</v>
      </c>
      <c r="B16860">
        <v>3043</v>
      </c>
      <c r="C16860">
        <v>674</v>
      </c>
      <c r="D16860" s="5">
        <v>66800</v>
      </c>
      <c r="E16860">
        <v>0</v>
      </c>
      <c r="F16860" s="5">
        <v>66800</v>
      </c>
    </row>
    <row r="16861" spans="1:7" x14ac:dyDescent="0.2">
      <c r="A16861" s="10">
        <v>6639901</v>
      </c>
      <c r="B16861">
        <v>1031</v>
      </c>
      <c r="C16861">
        <v>19</v>
      </c>
      <c r="D16861" s="5">
        <v>443900</v>
      </c>
      <c r="E16861">
        <v>0</v>
      </c>
      <c r="F16861" s="5">
        <v>443900</v>
      </c>
    </row>
    <row r="16862" spans="1:7" x14ac:dyDescent="0.2">
      <c r="A16862" s="10">
        <v>6639901</v>
      </c>
      <c r="B16862">
        <v>3041</v>
      </c>
      <c r="C16862">
        <v>30</v>
      </c>
      <c r="D16862" s="5">
        <v>370000</v>
      </c>
      <c r="E16862">
        <v>0</v>
      </c>
      <c r="F16862" s="5">
        <v>370000</v>
      </c>
    </row>
    <row r="16863" spans="1:7" x14ac:dyDescent="0.2">
      <c r="A16863" s="10">
        <v>6639901</v>
      </c>
      <c r="B16863">
        <v>3043</v>
      </c>
      <c r="C16863">
        <v>674</v>
      </c>
      <c r="D16863" s="5">
        <v>66800</v>
      </c>
      <c r="E16863">
        <v>0</v>
      </c>
      <c r="F16863" s="5">
        <v>66800</v>
      </c>
    </row>
    <row r="16864" spans="1:7" x14ac:dyDescent="0.2">
      <c r="A16864" s="10">
        <v>6639472</v>
      </c>
      <c r="B16864">
        <v>1031</v>
      </c>
      <c r="C16864">
        <v>19</v>
      </c>
      <c r="D16864" s="5">
        <v>443900</v>
      </c>
      <c r="E16864">
        <v>0</v>
      </c>
      <c r="F16864" s="5">
        <v>443900</v>
      </c>
    </row>
    <row r="16865" spans="1:6" x14ac:dyDescent="0.2">
      <c r="A16865" s="10">
        <v>6639472</v>
      </c>
      <c r="B16865">
        <v>3041</v>
      </c>
      <c r="C16865">
        <v>30</v>
      </c>
      <c r="D16865" s="5">
        <v>550000</v>
      </c>
      <c r="E16865">
        <v>0</v>
      </c>
      <c r="F16865" s="5">
        <v>550000</v>
      </c>
    </row>
    <row r="16866" spans="1:6" x14ac:dyDescent="0.2">
      <c r="A16866" s="10">
        <v>6639472</v>
      </c>
      <c r="B16866">
        <v>3043</v>
      </c>
      <c r="C16866">
        <v>674</v>
      </c>
      <c r="D16866" s="5">
        <v>66800</v>
      </c>
      <c r="E16866">
        <v>0</v>
      </c>
      <c r="F16866" s="5">
        <v>66800</v>
      </c>
    </row>
    <row r="16867" spans="1:6" x14ac:dyDescent="0.2">
      <c r="A16867" s="10">
        <v>6637263</v>
      </c>
      <c r="B16867">
        <v>1031</v>
      </c>
      <c r="C16867">
        <v>19</v>
      </c>
      <c r="D16867" s="5">
        <v>443900</v>
      </c>
      <c r="E16867">
        <v>0</v>
      </c>
      <c r="F16867" s="5">
        <v>443900</v>
      </c>
    </row>
    <row r="16868" spans="1:6" x14ac:dyDescent="0.2">
      <c r="A16868" s="10">
        <v>6637263</v>
      </c>
      <c r="B16868">
        <v>3041</v>
      </c>
      <c r="C16868">
        <v>30</v>
      </c>
      <c r="D16868" s="5">
        <v>600000</v>
      </c>
      <c r="E16868">
        <v>0</v>
      </c>
      <c r="F16868" s="5">
        <v>600000</v>
      </c>
    </row>
    <row r="16869" spans="1:6" x14ac:dyDescent="0.2">
      <c r="A16869" s="10">
        <v>6637263</v>
      </c>
      <c r="B16869">
        <v>3043</v>
      </c>
      <c r="C16869">
        <v>674</v>
      </c>
      <c r="D16869" s="5">
        <v>66800</v>
      </c>
      <c r="E16869">
        <v>0</v>
      </c>
      <c r="F16869" s="5">
        <v>66800</v>
      </c>
    </row>
    <row r="16870" spans="1:6" x14ac:dyDescent="0.2">
      <c r="A16870" s="10">
        <v>6637259</v>
      </c>
      <c r="B16870">
        <v>1031</v>
      </c>
      <c r="C16870">
        <v>19</v>
      </c>
      <c r="D16870" s="5">
        <v>443900</v>
      </c>
      <c r="E16870">
        <v>0</v>
      </c>
      <c r="F16870" s="5">
        <v>443900</v>
      </c>
    </row>
    <row r="16871" spans="1:6" x14ac:dyDescent="0.2">
      <c r="A16871" s="10">
        <v>6637259</v>
      </c>
      <c r="B16871">
        <v>3041</v>
      </c>
      <c r="C16871">
        <v>30</v>
      </c>
      <c r="D16871" s="5">
        <v>600000</v>
      </c>
      <c r="E16871">
        <v>0</v>
      </c>
      <c r="F16871" s="5">
        <v>600000</v>
      </c>
    </row>
    <row r="16872" spans="1:6" x14ac:dyDescent="0.2">
      <c r="A16872" s="10">
        <v>6637259</v>
      </c>
      <c r="B16872">
        <v>3043</v>
      </c>
      <c r="C16872">
        <v>674</v>
      </c>
      <c r="D16872" s="5">
        <v>66800</v>
      </c>
      <c r="E16872">
        <v>0</v>
      </c>
      <c r="F16872" s="5">
        <v>66800</v>
      </c>
    </row>
    <row r="16873" spans="1:6" x14ac:dyDescent="0.2">
      <c r="A16873" s="10">
        <v>6637346</v>
      </c>
      <c r="B16873">
        <v>1031</v>
      </c>
      <c r="C16873">
        <v>19</v>
      </c>
      <c r="D16873" s="5">
        <v>443900</v>
      </c>
      <c r="E16873">
        <v>0</v>
      </c>
      <c r="F16873" s="5">
        <v>443900</v>
      </c>
    </row>
    <row r="16874" spans="1:6" x14ac:dyDescent="0.2">
      <c r="A16874" s="10">
        <v>6637346</v>
      </c>
      <c r="B16874">
        <v>3041</v>
      </c>
      <c r="C16874">
        <v>30</v>
      </c>
      <c r="D16874" s="5">
        <v>480000</v>
      </c>
      <c r="E16874">
        <v>0</v>
      </c>
      <c r="F16874" s="5">
        <v>480000</v>
      </c>
    </row>
    <row r="16875" spans="1:6" x14ac:dyDescent="0.2">
      <c r="A16875" s="10">
        <v>6637346</v>
      </c>
      <c r="B16875">
        <v>3043</v>
      </c>
      <c r="C16875">
        <v>674</v>
      </c>
      <c r="D16875" s="5">
        <v>66800</v>
      </c>
      <c r="E16875">
        <v>0</v>
      </c>
      <c r="F16875" s="5">
        <v>66800</v>
      </c>
    </row>
    <row r="16876" spans="1:6" x14ac:dyDescent="0.2">
      <c r="A16876" s="10">
        <v>6640152</v>
      </c>
      <c r="B16876">
        <v>1031</v>
      </c>
      <c r="C16876">
        <v>19</v>
      </c>
      <c r="D16876" s="5">
        <v>443900</v>
      </c>
      <c r="E16876">
        <v>0</v>
      </c>
      <c r="F16876" s="5">
        <v>443900</v>
      </c>
    </row>
    <row r="16877" spans="1:6" x14ac:dyDescent="0.2">
      <c r="A16877" s="10">
        <v>6640152</v>
      </c>
      <c r="B16877">
        <v>3041</v>
      </c>
      <c r="C16877">
        <v>30</v>
      </c>
      <c r="D16877" s="5">
        <v>600000</v>
      </c>
      <c r="E16877">
        <v>0</v>
      </c>
      <c r="F16877" s="5">
        <v>600000</v>
      </c>
    </row>
    <row r="16878" spans="1:6" x14ac:dyDescent="0.2">
      <c r="A16878" s="10">
        <v>6640152</v>
      </c>
      <c r="B16878">
        <v>3043</v>
      </c>
      <c r="C16878">
        <v>674</v>
      </c>
      <c r="D16878" s="5">
        <v>66800</v>
      </c>
      <c r="E16878">
        <v>0</v>
      </c>
      <c r="F16878" s="5">
        <v>66800</v>
      </c>
    </row>
    <row r="16879" spans="1:6" x14ac:dyDescent="0.2">
      <c r="A16879" s="10">
        <v>6639941</v>
      </c>
      <c r="B16879">
        <v>1031</v>
      </c>
      <c r="C16879">
        <v>19</v>
      </c>
      <c r="D16879" s="5">
        <v>443900</v>
      </c>
      <c r="E16879">
        <v>0</v>
      </c>
      <c r="F16879" s="5">
        <v>443900</v>
      </c>
    </row>
    <row r="16880" spans="1:6" x14ac:dyDescent="0.2">
      <c r="A16880" s="10">
        <v>6639941</v>
      </c>
      <c r="B16880">
        <v>3041</v>
      </c>
      <c r="C16880">
        <v>30</v>
      </c>
      <c r="D16880" s="5">
        <v>370000</v>
      </c>
      <c r="E16880">
        <v>0</v>
      </c>
      <c r="F16880" s="5">
        <v>370000</v>
      </c>
    </row>
    <row r="16881" spans="1:6" x14ac:dyDescent="0.2">
      <c r="A16881" s="10">
        <v>6639941</v>
      </c>
      <c r="B16881">
        <v>3043</v>
      </c>
      <c r="C16881">
        <v>674</v>
      </c>
      <c r="D16881" s="5">
        <v>66800</v>
      </c>
      <c r="E16881">
        <v>0</v>
      </c>
      <c r="F16881" s="5">
        <v>66800</v>
      </c>
    </row>
    <row r="16882" spans="1:6" x14ac:dyDescent="0.2">
      <c r="A16882" s="10">
        <v>6637307</v>
      </c>
      <c r="B16882">
        <v>1031</v>
      </c>
      <c r="C16882">
        <v>19</v>
      </c>
      <c r="D16882" s="5">
        <v>443900</v>
      </c>
      <c r="E16882">
        <v>0</v>
      </c>
      <c r="F16882" s="5">
        <v>443900</v>
      </c>
    </row>
    <row r="16883" spans="1:6" x14ac:dyDescent="0.2">
      <c r="A16883" s="10">
        <v>6637307</v>
      </c>
      <c r="B16883">
        <v>3041</v>
      </c>
      <c r="C16883">
        <v>30</v>
      </c>
      <c r="D16883" s="5">
        <v>480000</v>
      </c>
      <c r="E16883">
        <v>0</v>
      </c>
      <c r="F16883" s="5">
        <v>480000</v>
      </c>
    </row>
    <row r="16884" spans="1:6" x14ac:dyDescent="0.2">
      <c r="A16884" s="10">
        <v>6637307</v>
      </c>
      <c r="B16884">
        <v>3043</v>
      </c>
      <c r="C16884">
        <v>674</v>
      </c>
      <c r="D16884" s="5">
        <v>66800</v>
      </c>
      <c r="E16884">
        <v>0</v>
      </c>
      <c r="F16884" s="5">
        <v>66800</v>
      </c>
    </row>
    <row r="16885" spans="1:6" x14ac:dyDescent="0.2">
      <c r="A16885" s="10">
        <v>6639323</v>
      </c>
      <c r="B16885">
        <v>1031</v>
      </c>
      <c r="C16885">
        <v>19</v>
      </c>
      <c r="D16885" s="5">
        <v>443900</v>
      </c>
      <c r="E16885">
        <v>0</v>
      </c>
      <c r="F16885" s="5">
        <v>443900</v>
      </c>
    </row>
    <row r="16886" spans="1:6" x14ac:dyDescent="0.2">
      <c r="A16886" s="10">
        <v>6639323</v>
      </c>
      <c r="B16886">
        <v>3041</v>
      </c>
      <c r="C16886">
        <v>30</v>
      </c>
      <c r="D16886" s="5">
        <v>1000000</v>
      </c>
      <c r="E16886">
        <v>0</v>
      </c>
      <c r="F16886" s="5">
        <v>1000000</v>
      </c>
    </row>
    <row r="16887" spans="1:6" x14ac:dyDescent="0.2">
      <c r="A16887" s="10">
        <v>6639323</v>
      </c>
      <c r="B16887">
        <v>3043</v>
      </c>
      <c r="C16887">
        <v>674</v>
      </c>
      <c r="D16887" s="5">
        <v>66800</v>
      </c>
      <c r="E16887">
        <v>0</v>
      </c>
      <c r="F16887" s="5">
        <v>66800</v>
      </c>
    </row>
    <row r="16888" spans="1:6" x14ac:dyDescent="0.2">
      <c r="A16888" s="10">
        <v>6639879</v>
      </c>
      <c r="B16888">
        <v>1031</v>
      </c>
      <c r="C16888">
        <v>19</v>
      </c>
      <c r="D16888" s="5">
        <v>443900</v>
      </c>
      <c r="E16888">
        <v>0</v>
      </c>
      <c r="F16888" s="5">
        <v>443900</v>
      </c>
    </row>
    <row r="16889" spans="1:6" x14ac:dyDescent="0.2">
      <c r="A16889" s="10">
        <v>6639879</v>
      </c>
      <c r="B16889">
        <v>3041</v>
      </c>
      <c r="C16889">
        <v>30</v>
      </c>
      <c r="D16889" s="5">
        <v>370000</v>
      </c>
      <c r="E16889">
        <v>0</v>
      </c>
      <c r="F16889" s="5">
        <v>370000</v>
      </c>
    </row>
    <row r="16890" spans="1:6" x14ac:dyDescent="0.2">
      <c r="A16890" s="10">
        <v>6639879</v>
      </c>
      <c r="B16890">
        <v>3043</v>
      </c>
      <c r="C16890">
        <v>674</v>
      </c>
      <c r="D16890" s="5">
        <v>66800</v>
      </c>
      <c r="E16890">
        <v>0</v>
      </c>
      <c r="F16890" s="5">
        <v>66800</v>
      </c>
    </row>
    <row r="16891" spans="1:6" x14ac:dyDescent="0.2">
      <c r="A16891" s="10">
        <v>6639915</v>
      </c>
      <c r="B16891">
        <v>1031</v>
      </c>
      <c r="C16891">
        <v>19</v>
      </c>
      <c r="D16891" s="5">
        <v>443900</v>
      </c>
      <c r="E16891">
        <v>0</v>
      </c>
      <c r="F16891" s="5">
        <v>443900</v>
      </c>
    </row>
    <row r="16892" spans="1:6" x14ac:dyDescent="0.2">
      <c r="A16892" s="10">
        <v>6639915</v>
      </c>
      <c r="B16892">
        <v>3041</v>
      </c>
      <c r="C16892">
        <v>30</v>
      </c>
      <c r="D16892" s="5">
        <v>370000</v>
      </c>
      <c r="E16892">
        <v>0</v>
      </c>
      <c r="F16892" s="5">
        <v>370000</v>
      </c>
    </row>
    <row r="16893" spans="1:6" x14ac:dyDescent="0.2">
      <c r="A16893" s="10">
        <v>6639915</v>
      </c>
      <c r="B16893">
        <v>3043</v>
      </c>
      <c r="C16893">
        <v>674</v>
      </c>
      <c r="D16893" s="5">
        <v>66800</v>
      </c>
      <c r="E16893">
        <v>0</v>
      </c>
      <c r="F16893" s="5">
        <v>66800</v>
      </c>
    </row>
    <row r="16894" spans="1:6" x14ac:dyDescent="0.2">
      <c r="A16894" s="10">
        <v>6640104</v>
      </c>
      <c r="B16894">
        <v>1031</v>
      </c>
      <c r="C16894">
        <v>19</v>
      </c>
      <c r="D16894" s="5">
        <v>443900</v>
      </c>
      <c r="E16894">
        <v>0</v>
      </c>
      <c r="F16894" s="5">
        <v>443900</v>
      </c>
    </row>
    <row r="16895" spans="1:6" x14ac:dyDescent="0.2">
      <c r="A16895" s="10">
        <v>6640104</v>
      </c>
      <c r="B16895">
        <v>3041</v>
      </c>
      <c r="C16895">
        <v>30</v>
      </c>
      <c r="D16895" s="5">
        <v>600000</v>
      </c>
      <c r="E16895">
        <v>0</v>
      </c>
      <c r="F16895" s="5">
        <v>600000</v>
      </c>
    </row>
    <row r="16896" spans="1:6" x14ac:dyDescent="0.2">
      <c r="A16896" s="10">
        <v>6640104</v>
      </c>
      <c r="B16896">
        <v>3043</v>
      </c>
      <c r="C16896">
        <v>674</v>
      </c>
      <c r="D16896" s="5">
        <v>66800</v>
      </c>
      <c r="E16896">
        <v>0</v>
      </c>
      <c r="F16896" s="5">
        <v>66800</v>
      </c>
    </row>
    <row r="16897" spans="1:6" x14ac:dyDescent="0.2">
      <c r="A16897" s="10">
        <v>6638771</v>
      </c>
      <c r="B16897">
        <v>1031</v>
      </c>
      <c r="C16897">
        <v>19</v>
      </c>
      <c r="D16897" s="5">
        <v>443900</v>
      </c>
      <c r="E16897">
        <v>0</v>
      </c>
      <c r="F16897" s="5">
        <v>443900</v>
      </c>
    </row>
    <row r="16898" spans="1:6" x14ac:dyDescent="0.2">
      <c r="A16898" s="10">
        <v>6638771</v>
      </c>
      <c r="B16898">
        <v>3041</v>
      </c>
      <c r="C16898">
        <v>30</v>
      </c>
      <c r="D16898" s="5">
        <v>1050000</v>
      </c>
      <c r="E16898">
        <v>0</v>
      </c>
      <c r="F16898" s="5">
        <v>1050000</v>
      </c>
    </row>
    <row r="16899" spans="1:6" x14ac:dyDescent="0.2">
      <c r="A16899" s="10">
        <v>6638771</v>
      </c>
      <c r="B16899">
        <v>3043</v>
      </c>
      <c r="C16899">
        <v>674</v>
      </c>
      <c r="D16899" s="5">
        <v>66800</v>
      </c>
      <c r="E16899">
        <v>0</v>
      </c>
      <c r="F16899" s="5">
        <v>66800</v>
      </c>
    </row>
    <row r="16900" spans="1:6" x14ac:dyDescent="0.2">
      <c r="A16900" s="10">
        <v>6639312</v>
      </c>
      <c r="B16900">
        <v>1031</v>
      </c>
      <c r="C16900">
        <v>19</v>
      </c>
      <c r="D16900" s="5">
        <v>443900</v>
      </c>
      <c r="E16900">
        <v>0</v>
      </c>
      <c r="F16900" s="5">
        <v>443900</v>
      </c>
    </row>
    <row r="16901" spans="1:6" x14ac:dyDescent="0.2">
      <c r="A16901" s="10">
        <v>6639312</v>
      </c>
      <c r="B16901">
        <v>3041</v>
      </c>
      <c r="C16901">
        <v>30</v>
      </c>
      <c r="D16901" s="5">
        <v>1000000</v>
      </c>
      <c r="E16901">
        <v>0</v>
      </c>
      <c r="F16901" s="5">
        <v>1000000</v>
      </c>
    </row>
    <row r="16902" spans="1:6" x14ac:dyDescent="0.2">
      <c r="A16902" s="10">
        <v>6639312</v>
      </c>
      <c r="B16902">
        <v>3043</v>
      </c>
      <c r="C16902">
        <v>674</v>
      </c>
      <c r="D16902" s="5">
        <v>66800</v>
      </c>
      <c r="E16902">
        <v>0</v>
      </c>
      <c r="F16902" s="5">
        <v>66800</v>
      </c>
    </row>
    <row r="16903" spans="1:6" x14ac:dyDescent="0.2">
      <c r="A16903" s="10">
        <v>6640160</v>
      </c>
      <c r="B16903">
        <v>1031</v>
      </c>
      <c r="C16903">
        <v>19</v>
      </c>
      <c r="D16903" s="5">
        <v>443900</v>
      </c>
      <c r="E16903">
        <v>0</v>
      </c>
      <c r="F16903" s="5">
        <v>443900</v>
      </c>
    </row>
    <row r="16904" spans="1:6" x14ac:dyDescent="0.2">
      <c r="A16904" s="10">
        <v>6640160</v>
      </c>
      <c r="B16904">
        <v>3041</v>
      </c>
      <c r="C16904">
        <v>30</v>
      </c>
      <c r="D16904" s="5">
        <v>600000</v>
      </c>
      <c r="E16904">
        <v>0</v>
      </c>
      <c r="F16904" s="5">
        <v>600000</v>
      </c>
    </row>
    <row r="16905" spans="1:6" x14ac:dyDescent="0.2">
      <c r="A16905" s="10">
        <v>6640160</v>
      </c>
      <c r="B16905">
        <v>3043</v>
      </c>
      <c r="C16905">
        <v>674</v>
      </c>
      <c r="D16905" s="5">
        <v>66800</v>
      </c>
      <c r="E16905">
        <v>0</v>
      </c>
      <c r="F16905" s="5">
        <v>66800</v>
      </c>
    </row>
    <row r="16906" spans="1:6" x14ac:dyDescent="0.2">
      <c r="A16906" s="10">
        <v>6619129</v>
      </c>
      <c r="B16906">
        <v>1031</v>
      </c>
      <c r="C16906">
        <v>19</v>
      </c>
      <c r="D16906" s="5">
        <v>501000</v>
      </c>
      <c r="E16906">
        <v>0</v>
      </c>
      <c r="F16906" s="5">
        <v>501000</v>
      </c>
    </row>
    <row r="16907" spans="1:6" x14ac:dyDescent="0.2">
      <c r="A16907" s="10">
        <v>6619129</v>
      </c>
      <c r="B16907">
        <v>3041</v>
      </c>
      <c r="C16907">
        <v>30</v>
      </c>
      <c r="D16907" s="5">
        <v>650000</v>
      </c>
      <c r="E16907">
        <v>0</v>
      </c>
      <c r="F16907" s="5">
        <v>650000</v>
      </c>
    </row>
    <row r="16908" spans="1:6" x14ac:dyDescent="0.2">
      <c r="A16908" s="10">
        <v>6637330</v>
      </c>
      <c r="B16908">
        <v>1031</v>
      </c>
      <c r="C16908">
        <v>19</v>
      </c>
      <c r="D16908" s="5">
        <v>443900</v>
      </c>
      <c r="E16908">
        <v>0</v>
      </c>
      <c r="F16908" s="5">
        <v>443900</v>
      </c>
    </row>
    <row r="16909" spans="1:6" x14ac:dyDescent="0.2">
      <c r="A16909" s="10">
        <v>6637330</v>
      </c>
      <c r="B16909">
        <v>3041</v>
      </c>
      <c r="C16909">
        <v>30</v>
      </c>
      <c r="D16909" s="5">
        <v>480000</v>
      </c>
      <c r="E16909">
        <v>0</v>
      </c>
      <c r="F16909" s="5">
        <v>480000</v>
      </c>
    </row>
    <row r="16910" spans="1:6" x14ac:dyDescent="0.2">
      <c r="A16910" s="10">
        <v>6637330</v>
      </c>
      <c r="B16910">
        <v>3043</v>
      </c>
      <c r="C16910">
        <v>674</v>
      </c>
      <c r="D16910" s="5">
        <v>66800</v>
      </c>
      <c r="E16910">
        <v>0</v>
      </c>
      <c r="F16910" s="5">
        <v>66800</v>
      </c>
    </row>
    <row r="16911" spans="1:6" x14ac:dyDescent="0.2">
      <c r="A16911" s="10">
        <v>6640171</v>
      </c>
      <c r="B16911">
        <v>1031</v>
      </c>
      <c r="C16911">
        <v>19</v>
      </c>
      <c r="D16911" s="5">
        <v>443900</v>
      </c>
      <c r="E16911">
        <v>0</v>
      </c>
      <c r="F16911" s="5">
        <v>443900</v>
      </c>
    </row>
    <row r="16912" spans="1:6" x14ac:dyDescent="0.2">
      <c r="A16912" s="10">
        <v>6640171</v>
      </c>
      <c r="B16912">
        <v>3041</v>
      </c>
      <c r="C16912">
        <v>30</v>
      </c>
      <c r="D16912" s="5">
        <v>480000</v>
      </c>
      <c r="E16912">
        <v>0</v>
      </c>
      <c r="F16912" s="5">
        <v>480000</v>
      </c>
    </row>
    <row r="16913" spans="1:6" x14ac:dyDescent="0.2">
      <c r="A16913" s="10">
        <v>6640171</v>
      </c>
      <c r="B16913">
        <v>3043</v>
      </c>
      <c r="C16913">
        <v>674</v>
      </c>
      <c r="D16913" s="5">
        <v>66800</v>
      </c>
      <c r="E16913">
        <v>0</v>
      </c>
      <c r="F16913" s="5">
        <v>66800</v>
      </c>
    </row>
    <row r="16914" spans="1:6" x14ac:dyDescent="0.2">
      <c r="A16914" s="10">
        <v>6639882</v>
      </c>
      <c r="B16914">
        <v>1031</v>
      </c>
      <c r="C16914">
        <v>19</v>
      </c>
      <c r="D16914" s="5">
        <v>443900</v>
      </c>
      <c r="E16914">
        <v>0</v>
      </c>
      <c r="F16914" s="5">
        <v>443900</v>
      </c>
    </row>
    <row r="16915" spans="1:6" x14ac:dyDescent="0.2">
      <c r="A16915" s="10">
        <v>6639882</v>
      </c>
      <c r="B16915">
        <v>3041</v>
      </c>
      <c r="C16915">
        <v>30</v>
      </c>
      <c r="D16915" s="5">
        <v>370000</v>
      </c>
      <c r="E16915">
        <v>0</v>
      </c>
      <c r="F16915" s="5">
        <v>370000</v>
      </c>
    </row>
    <row r="16916" spans="1:6" x14ac:dyDescent="0.2">
      <c r="A16916" s="10">
        <v>6639882</v>
      </c>
      <c r="B16916">
        <v>3043</v>
      </c>
      <c r="C16916">
        <v>674</v>
      </c>
      <c r="D16916" s="5">
        <v>66800</v>
      </c>
      <c r="E16916">
        <v>0</v>
      </c>
      <c r="F16916" s="5">
        <v>66800</v>
      </c>
    </row>
    <row r="16917" spans="1:6" x14ac:dyDescent="0.2">
      <c r="A16917" s="10">
        <v>6640103</v>
      </c>
      <c r="B16917">
        <v>1031</v>
      </c>
      <c r="C16917">
        <v>19</v>
      </c>
      <c r="D16917" s="5">
        <v>443900</v>
      </c>
      <c r="E16917">
        <v>0</v>
      </c>
      <c r="F16917" s="5">
        <v>443900</v>
      </c>
    </row>
    <row r="16918" spans="1:6" x14ac:dyDescent="0.2">
      <c r="A16918" s="10">
        <v>6640103</v>
      </c>
      <c r="B16918">
        <v>3041</v>
      </c>
      <c r="C16918">
        <v>30</v>
      </c>
      <c r="D16918" s="5">
        <v>600000</v>
      </c>
      <c r="E16918">
        <v>0</v>
      </c>
      <c r="F16918" s="5">
        <v>600000</v>
      </c>
    </row>
    <row r="16919" spans="1:6" x14ac:dyDescent="0.2">
      <c r="A16919" s="10">
        <v>6640103</v>
      </c>
      <c r="B16919">
        <v>3043</v>
      </c>
      <c r="C16919">
        <v>674</v>
      </c>
      <c r="D16919" s="5">
        <v>66800</v>
      </c>
      <c r="E16919">
        <v>0</v>
      </c>
      <c r="F16919" s="5">
        <v>66800</v>
      </c>
    </row>
    <row r="16920" spans="1:6" x14ac:dyDescent="0.2">
      <c r="A16920" s="10">
        <v>6640202</v>
      </c>
      <c r="B16920">
        <v>1031</v>
      </c>
      <c r="C16920">
        <v>19</v>
      </c>
      <c r="D16920" s="5">
        <v>443900</v>
      </c>
      <c r="E16920">
        <v>0</v>
      </c>
      <c r="F16920" s="5">
        <v>443900</v>
      </c>
    </row>
    <row r="16921" spans="1:6" x14ac:dyDescent="0.2">
      <c r="A16921" s="10">
        <v>6640202</v>
      </c>
      <c r="B16921">
        <v>3041</v>
      </c>
      <c r="C16921">
        <v>30</v>
      </c>
      <c r="D16921" s="5">
        <v>480000</v>
      </c>
      <c r="E16921">
        <v>0</v>
      </c>
      <c r="F16921" s="5">
        <v>480000</v>
      </c>
    </row>
    <row r="16922" spans="1:6" x14ac:dyDescent="0.2">
      <c r="A16922" s="10">
        <v>6640202</v>
      </c>
      <c r="B16922">
        <v>3043</v>
      </c>
      <c r="C16922">
        <v>674</v>
      </c>
      <c r="D16922" s="5">
        <v>66800</v>
      </c>
      <c r="E16922">
        <v>0</v>
      </c>
      <c r="F16922" s="5">
        <v>66800</v>
      </c>
    </row>
    <row r="16923" spans="1:6" x14ac:dyDescent="0.2">
      <c r="A16923" s="10">
        <v>6638780</v>
      </c>
      <c r="B16923">
        <v>1031</v>
      </c>
      <c r="C16923">
        <v>19</v>
      </c>
      <c r="D16923" s="5">
        <v>443900</v>
      </c>
      <c r="E16923">
        <v>0</v>
      </c>
      <c r="F16923" s="5">
        <v>443900</v>
      </c>
    </row>
    <row r="16924" spans="1:6" x14ac:dyDescent="0.2">
      <c r="A16924" s="10">
        <v>6638780</v>
      </c>
      <c r="B16924">
        <v>3041</v>
      </c>
      <c r="C16924">
        <v>30</v>
      </c>
      <c r="D16924" s="5">
        <v>1050000</v>
      </c>
      <c r="E16924">
        <v>0</v>
      </c>
      <c r="F16924" s="5">
        <v>1050000</v>
      </c>
    </row>
    <row r="16925" spans="1:6" x14ac:dyDescent="0.2">
      <c r="A16925" s="10">
        <v>6638780</v>
      </c>
      <c r="B16925">
        <v>3043</v>
      </c>
      <c r="C16925">
        <v>674</v>
      </c>
      <c r="D16925" s="5">
        <v>66800</v>
      </c>
      <c r="E16925">
        <v>0</v>
      </c>
      <c r="F16925" s="5">
        <v>66800</v>
      </c>
    </row>
    <row r="16926" spans="1:6" x14ac:dyDescent="0.2">
      <c r="A16926" s="10">
        <v>6634011</v>
      </c>
      <c r="B16926">
        <v>1031</v>
      </c>
      <c r="C16926">
        <v>19</v>
      </c>
      <c r="D16926" s="5">
        <v>443900</v>
      </c>
      <c r="E16926">
        <v>0</v>
      </c>
      <c r="F16926" s="5">
        <v>443900</v>
      </c>
    </row>
    <row r="16927" spans="1:6" x14ac:dyDescent="0.2">
      <c r="A16927" s="10">
        <v>6634011</v>
      </c>
      <c r="B16927">
        <v>3041</v>
      </c>
      <c r="C16927">
        <v>30</v>
      </c>
      <c r="D16927" s="5">
        <v>1100000</v>
      </c>
      <c r="E16927">
        <v>0</v>
      </c>
      <c r="F16927" s="5">
        <v>1100000</v>
      </c>
    </row>
    <row r="16928" spans="1:6" x14ac:dyDescent="0.2">
      <c r="A16928" s="10">
        <v>6634011</v>
      </c>
      <c r="B16928">
        <v>3043</v>
      </c>
      <c r="C16928">
        <v>674</v>
      </c>
      <c r="D16928" s="5">
        <v>66800</v>
      </c>
      <c r="E16928">
        <v>0</v>
      </c>
      <c r="F16928" s="5">
        <v>66800</v>
      </c>
    </row>
    <row r="16929" spans="1:6" x14ac:dyDescent="0.2">
      <c r="A16929" s="10">
        <v>6641346</v>
      </c>
      <c r="B16929">
        <v>1031</v>
      </c>
      <c r="C16929">
        <v>19</v>
      </c>
      <c r="D16929" s="5">
        <v>460147.57</v>
      </c>
      <c r="E16929">
        <v>0</v>
      </c>
      <c r="F16929" s="5">
        <v>460147.57</v>
      </c>
    </row>
    <row r="16930" spans="1:6" x14ac:dyDescent="0.2">
      <c r="A16930" s="10">
        <v>6641346</v>
      </c>
      <c r="B16930">
        <v>3041</v>
      </c>
      <c r="C16930">
        <v>30</v>
      </c>
      <c r="D16930" s="5">
        <v>370000</v>
      </c>
      <c r="E16930">
        <v>0</v>
      </c>
      <c r="F16930" s="5">
        <v>370000</v>
      </c>
    </row>
    <row r="16931" spans="1:6" x14ac:dyDescent="0.2">
      <c r="A16931" s="10">
        <v>6641346</v>
      </c>
      <c r="B16931">
        <v>3043</v>
      </c>
      <c r="C16931">
        <v>674</v>
      </c>
      <c r="D16931" s="5">
        <v>68600</v>
      </c>
      <c r="E16931">
        <v>0</v>
      </c>
      <c r="F16931" s="5">
        <v>68600</v>
      </c>
    </row>
    <row r="16932" spans="1:6" x14ac:dyDescent="0.2">
      <c r="A16932" s="10">
        <v>6639416</v>
      </c>
      <c r="B16932">
        <v>1031</v>
      </c>
      <c r="C16932">
        <v>19</v>
      </c>
      <c r="D16932" s="5">
        <v>443900</v>
      </c>
      <c r="E16932">
        <v>0</v>
      </c>
      <c r="F16932" s="5">
        <v>443900</v>
      </c>
    </row>
    <row r="16933" spans="1:6" x14ac:dyDescent="0.2">
      <c r="A16933" s="10">
        <v>6639416</v>
      </c>
      <c r="B16933">
        <v>3041</v>
      </c>
      <c r="C16933">
        <v>30</v>
      </c>
      <c r="D16933" s="5">
        <v>1115000</v>
      </c>
      <c r="E16933">
        <v>0</v>
      </c>
      <c r="F16933" s="5">
        <v>1115000</v>
      </c>
    </row>
    <row r="16934" spans="1:6" x14ac:dyDescent="0.2">
      <c r="A16934" s="10">
        <v>6639416</v>
      </c>
      <c r="B16934">
        <v>3043</v>
      </c>
      <c r="C16934">
        <v>674</v>
      </c>
      <c r="D16934" s="5">
        <v>66800</v>
      </c>
      <c r="E16934">
        <v>0</v>
      </c>
      <c r="F16934" s="5">
        <v>66800</v>
      </c>
    </row>
    <row r="16935" spans="1:6" x14ac:dyDescent="0.2">
      <c r="A16935" s="10">
        <v>6637313</v>
      </c>
      <c r="B16935">
        <v>1031</v>
      </c>
      <c r="C16935">
        <v>19</v>
      </c>
      <c r="D16935" s="5">
        <v>443900</v>
      </c>
      <c r="E16935">
        <v>0</v>
      </c>
      <c r="F16935" s="5">
        <v>443900</v>
      </c>
    </row>
    <row r="16936" spans="1:6" x14ac:dyDescent="0.2">
      <c r="A16936" s="10">
        <v>6637313</v>
      </c>
      <c r="B16936">
        <v>3041</v>
      </c>
      <c r="C16936">
        <v>30</v>
      </c>
      <c r="D16936" s="5">
        <v>480000</v>
      </c>
      <c r="E16936">
        <v>0</v>
      </c>
      <c r="F16936" s="5">
        <v>480000</v>
      </c>
    </row>
    <row r="16937" spans="1:6" x14ac:dyDescent="0.2">
      <c r="A16937" s="10">
        <v>6637313</v>
      </c>
      <c r="B16937">
        <v>3043</v>
      </c>
      <c r="C16937">
        <v>674</v>
      </c>
      <c r="D16937" s="5">
        <v>66800</v>
      </c>
      <c r="E16937">
        <v>0</v>
      </c>
      <c r="F16937" s="5">
        <v>66800</v>
      </c>
    </row>
    <row r="16938" spans="1:6" x14ac:dyDescent="0.2">
      <c r="A16938" s="10">
        <v>6639346</v>
      </c>
      <c r="B16938">
        <v>1031</v>
      </c>
      <c r="C16938">
        <v>19</v>
      </c>
      <c r="D16938" s="5">
        <v>443900</v>
      </c>
      <c r="E16938">
        <v>0</v>
      </c>
      <c r="F16938" s="5">
        <v>443900</v>
      </c>
    </row>
    <row r="16939" spans="1:6" x14ac:dyDescent="0.2">
      <c r="A16939" s="10">
        <v>6639346</v>
      </c>
      <c r="B16939">
        <v>3041</v>
      </c>
      <c r="C16939">
        <v>30</v>
      </c>
      <c r="D16939" s="5">
        <v>1000000</v>
      </c>
      <c r="E16939">
        <v>0</v>
      </c>
      <c r="F16939" s="5">
        <v>1000000</v>
      </c>
    </row>
    <row r="16940" spans="1:6" x14ac:dyDescent="0.2">
      <c r="A16940" s="10">
        <v>6639346</v>
      </c>
      <c r="B16940">
        <v>3043</v>
      </c>
      <c r="C16940">
        <v>674</v>
      </c>
      <c r="D16940" s="5">
        <v>66800</v>
      </c>
      <c r="E16940">
        <v>0</v>
      </c>
      <c r="F16940" s="5">
        <v>66800</v>
      </c>
    </row>
    <row r="16941" spans="1:6" x14ac:dyDescent="0.2">
      <c r="A16941" s="10">
        <v>6639352</v>
      </c>
      <c r="B16941">
        <v>1031</v>
      </c>
      <c r="C16941">
        <v>19</v>
      </c>
      <c r="D16941" s="5">
        <v>443900</v>
      </c>
      <c r="E16941">
        <v>0</v>
      </c>
      <c r="F16941" s="5">
        <v>443900</v>
      </c>
    </row>
    <row r="16942" spans="1:6" x14ac:dyDescent="0.2">
      <c r="A16942" s="10">
        <v>6639352</v>
      </c>
      <c r="B16942">
        <v>3041</v>
      </c>
      <c r="C16942">
        <v>30</v>
      </c>
      <c r="D16942" s="5">
        <v>1000000</v>
      </c>
      <c r="E16942">
        <v>0</v>
      </c>
      <c r="F16942" s="5">
        <v>1000000</v>
      </c>
    </row>
    <row r="16943" spans="1:6" x14ac:dyDescent="0.2">
      <c r="A16943" s="10">
        <v>6639352</v>
      </c>
      <c r="B16943">
        <v>3043</v>
      </c>
      <c r="C16943">
        <v>674</v>
      </c>
      <c r="D16943" s="5">
        <v>66800</v>
      </c>
      <c r="E16943">
        <v>0</v>
      </c>
      <c r="F16943" s="5">
        <v>66800</v>
      </c>
    </row>
    <row r="16944" spans="1:6" x14ac:dyDescent="0.2">
      <c r="A16944" s="10">
        <v>6640129</v>
      </c>
      <c r="B16944">
        <v>1031</v>
      </c>
      <c r="C16944">
        <v>19</v>
      </c>
      <c r="D16944" s="5">
        <v>443900</v>
      </c>
      <c r="E16944">
        <v>0</v>
      </c>
      <c r="F16944" s="5">
        <v>443900</v>
      </c>
    </row>
    <row r="16945" spans="1:6" x14ac:dyDescent="0.2">
      <c r="A16945" s="10">
        <v>6640129</v>
      </c>
      <c r="B16945">
        <v>3041</v>
      </c>
      <c r="C16945">
        <v>30</v>
      </c>
      <c r="D16945" s="5">
        <v>600000</v>
      </c>
      <c r="E16945">
        <v>0</v>
      </c>
      <c r="F16945" s="5">
        <v>600000</v>
      </c>
    </row>
    <row r="16946" spans="1:6" x14ac:dyDescent="0.2">
      <c r="A16946" s="10">
        <v>6640129</v>
      </c>
      <c r="B16946">
        <v>3043</v>
      </c>
      <c r="C16946">
        <v>674</v>
      </c>
      <c r="D16946" s="5">
        <v>66800</v>
      </c>
      <c r="E16946">
        <v>0</v>
      </c>
      <c r="F16946" s="5">
        <v>66800</v>
      </c>
    </row>
    <row r="16947" spans="1:6" x14ac:dyDescent="0.2">
      <c r="A16947" s="10">
        <v>6639834</v>
      </c>
      <c r="B16947">
        <v>1031</v>
      </c>
      <c r="C16947">
        <v>19</v>
      </c>
      <c r="D16947" s="5">
        <v>443900</v>
      </c>
      <c r="E16947">
        <v>0</v>
      </c>
      <c r="F16947" s="5">
        <v>443900</v>
      </c>
    </row>
    <row r="16948" spans="1:6" x14ac:dyDescent="0.2">
      <c r="A16948" s="10">
        <v>6639834</v>
      </c>
      <c r="B16948">
        <v>3041</v>
      </c>
      <c r="C16948">
        <v>30</v>
      </c>
      <c r="D16948" s="5">
        <v>370000</v>
      </c>
      <c r="E16948">
        <v>0</v>
      </c>
      <c r="F16948" s="5">
        <v>370000</v>
      </c>
    </row>
    <row r="16949" spans="1:6" x14ac:dyDescent="0.2">
      <c r="A16949" s="10">
        <v>6639834</v>
      </c>
      <c r="B16949">
        <v>3043</v>
      </c>
      <c r="C16949">
        <v>674</v>
      </c>
      <c r="D16949" s="5">
        <v>66800</v>
      </c>
      <c r="E16949">
        <v>0</v>
      </c>
      <c r="F16949" s="5">
        <v>66800</v>
      </c>
    </row>
    <row r="16950" spans="1:6" x14ac:dyDescent="0.2">
      <c r="A16950" s="10">
        <v>6639877</v>
      </c>
      <c r="B16950">
        <v>1031</v>
      </c>
      <c r="C16950">
        <v>19</v>
      </c>
      <c r="D16950" s="5">
        <v>443900</v>
      </c>
      <c r="E16950">
        <v>0</v>
      </c>
      <c r="F16950" s="5">
        <v>443900</v>
      </c>
    </row>
    <row r="16951" spans="1:6" x14ac:dyDescent="0.2">
      <c r="A16951" s="10">
        <v>6639877</v>
      </c>
      <c r="B16951">
        <v>3041</v>
      </c>
      <c r="C16951">
        <v>30</v>
      </c>
      <c r="D16951" s="5">
        <v>370000</v>
      </c>
      <c r="E16951">
        <v>0</v>
      </c>
      <c r="F16951" s="5">
        <v>370000</v>
      </c>
    </row>
    <row r="16952" spans="1:6" x14ac:dyDescent="0.2">
      <c r="A16952" s="10">
        <v>6639877</v>
      </c>
      <c r="B16952">
        <v>3043</v>
      </c>
      <c r="C16952">
        <v>674</v>
      </c>
      <c r="D16952" s="5">
        <v>66800</v>
      </c>
      <c r="E16952">
        <v>0</v>
      </c>
      <c r="F16952" s="5">
        <v>66800</v>
      </c>
    </row>
    <row r="16953" spans="1:6" x14ac:dyDescent="0.2">
      <c r="A16953" s="10">
        <v>6639957</v>
      </c>
      <c r="B16953">
        <v>1031</v>
      </c>
      <c r="C16953">
        <v>19</v>
      </c>
      <c r="D16953" s="5">
        <v>443900</v>
      </c>
      <c r="E16953">
        <v>0</v>
      </c>
      <c r="F16953" s="5">
        <v>443900</v>
      </c>
    </row>
    <row r="16954" spans="1:6" x14ac:dyDescent="0.2">
      <c r="A16954" s="10">
        <v>6639957</v>
      </c>
      <c r="B16954">
        <v>3041</v>
      </c>
      <c r="C16954">
        <v>30</v>
      </c>
      <c r="D16954" s="5">
        <v>370000</v>
      </c>
      <c r="E16954">
        <v>0</v>
      </c>
      <c r="F16954" s="5">
        <v>370000</v>
      </c>
    </row>
    <row r="16955" spans="1:6" x14ac:dyDescent="0.2">
      <c r="A16955" s="10">
        <v>6639957</v>
      </c>
      <c r="B16955">
        <v>3043</v>
      </c>
      <c r="C16955">
        <v>674</v>
      </c>
      <c r="D16955" s="5">
        <v>66800</v>
      </c>
      <c r="E16955">
        <v>0</v>
      </c>
      <c r="F16955" s="5">
        <v>66800</v>
      </c>
    </row>
    <row r="16956" spans="1:6" x14ac:dyDescent="0.2">
      <c r="A16956" s="10">
        <v>6638786</v>
      </c>
      <c r="B16956">
        <v>1031</v>
      </c>
      <c r="C16956">
        <v>19</v>
      </c>
      <c r="D16956" s="5">
        <v>443900</v>
      </c>
      <c r="E16956">
        <v>0</v>
      </c>
      <c r="F16956" s="5">
        <v>443900</v>
      </c>
    </row>
    <row r="16957" spans="1:6" x14ac:dyDescent="0.2">
      <c r="A16957" s="10">
        <v>6638786</v>
      </c>
      <c r="B16957">
        <v>3041</v>
      </c>
      <c r="C16957">
        <v>30</v>
      </c>
      <c r="D16957" s="5">
        <v>1050000</v>
      </c>
      <c r="E16957">
        <v>0</v>
      </c>
      <c r="F16957" s="5">
        <v>1050000</v>
      </c>
    </row>
    <row r="16958" spans="1:6" x14ac:dyDescent="0.2">
      <c r="A16958" s="10">
        <v>6638786</v>
      </c>
      <c r="B16958">
        <v>3043</v>
      </c>
      <c r="C16958">
        <v>674</v>
      </c>
      <c r="D16958" s="5">
        <v>66800</v>
      </c>
      <c r="E16958">
        <v>0</v>
      </c>
      <c r="F16958" s="5">
        <v>66800</v>
      </c>
    </row>
    <row r="16959" spans="1:6" x14ac:dyDescent="0.2">
      <c r="A16959" s="10">
        <v>6639308</v>
      </c>
      <c r="B16959">
        <v>1031</v>
      </c>
      <c r="C16959">
        <v>19</v>
      </c>
      <c r="D16959" s="5">
        <v>443900</v>
      </c>
      <c r="E16959">
        <v>0</v>
      </c>
      <c r="F16959" s="5">
        <v>443900</v>
      </c>
    </row>
    <row r="16960" spans="1:6" x14ac:dyDescent="0.2">
      <c r="A16960" s="10">
        <v>6639308</v>
      </c>
      <c r="B16960">
        <v>3041</v>
      </c>
      <c r="C16960">
        <v>30</v>
      </c>
      <c r="D16960" s="5">
        <v>1000000</v>
      </c>
      <c r="E16960">
        <v>0</v>
      </c>
      <c r="F16960" s="5">
        <v>1000000</v>
      </c>
    </row>
    <row r="16961" spans="1:7" x14ac:dyDescent="0.2">
      <c r="A16961" s="10">
        <v>6639308</v>
      </c>
      <c r="B16961">
        <v>3043</v>
      </c>
      <c r="C16961">
        <v>674</v>
      </c>
      <c r="D16961" s="5">
        <v>66800</v>
      </c>
      <c r="E16961">
        <v>0</v>
      </c>
      <c r="F16961" s="5">
        <v>66800</v>
      </c>
    </row>
    <row r="16962" spans="1:7" x14ac:dyDescent="0.2">
      <c r="A16962" s="10">
        <v>6619146</v>
      </c>
      <c r="B16962">
        <v>1031</v>
      </c>
      <c r="C16962">
        <v>19</v>
      </c>
      <c r="D16962" s="5">
        <v>501000</v>
      </c>
      <c r="E16962">
        <v>0</v>
      </c>
      <c r="F16962" s="5">
        <v>501000</v>
      </c>
    </row>
    <row r="16963" spans="1:7" x14ac:dyDescent="0.2">
      <c r="A16963" s="10">
        <v>6619146</v>
      </c>
      <c r="B16963">
        <v>3041</v>
      </c>
      <c r="C16963">
        <v>30</v>
      </c>
      <c r="D16963" s="5">
        <v>650000</v>
      </c>
      <c r="E16963">
        <v>0</v>
      </c>
      <c r="F16963" s="5">
        <v>650000</v>
      </c>
    </row>
    <row r="16964" spans="1:7" x14ac:dyDescent="0.2">
      <c r="A16964" s="10">
        <v>6639444</v>
      </c>
      <c r="B16964">
        <v>1031</v>
      </c>
      <c r="C16964">
        <v>19</v>
      </c>
      <c r="D16964" s="5">
        <v>443900</v>
      </c>
      <c r="E16964">
        <v>0</v>
      </c>
      <c r="F16964" s="5">
        <v>443900</v>
      </c>
    </row>
    <row r="16965" spans="1:7" x14ac:dyDescent="0.2">
      <c r="A16965" s="10">
        <v>6639444</v>
      </c>
      <c r="B16965">
        <v>3041</v>
      </c>
      <c r="C16965">
        <v>30</v>
      </c>
      <c r="D16965" s="5">
        <v>550000</v>
      </c>
      <c r="E16965">
        <v>0</v>
      </c>
      <c r="F16965" s="5">
        <v>550000</v>
      </c>
      <c r="G16965" s="3">
        <v>550000</v>
      </c>
    </row>
    <row r="16966" spans="1:7" x14ac:dyDescent="0.2">
      <c r="A16966" s="10">
        <v>6639444</v>
      </c>
      <c r="B16966">
        <v>3043</v>
      </c>
      <c r="C16966">
        <v>674</v>
      </c>
      <c r="D16966" s="5">
        <v>66800</v>
      </c>
      <c r="E16966">
        <v>0</v>
      </c>
      <c r="F16966" s="5">
        <v>66800</v>
      </c>
    </row>
    <row r="16967" spans="1:7" x14ac:dyDescent="0.2">
      <c r="A16967" s="10">
        <v>6640253</v>
      </c>
      <c r="B16967">
        <v>1031</v>
      </c>
      <c r="C16967">
        <v>19</v>
      </c>
      <c r="D16967" s="5">
        <v>443900</v>
      </c>
      <c r="E16967">
        <v>0</v>
      </c>
      <c r="F16967" s="5">
        <v>443900</v>
      </c>
    </row>
    <row r="16968" spans="1:7" x14ac:dyDescent="0.2">
      <c r="A16968" s="10">
        <v>6640253</v>
      </c>
      <c r="B16968">
        <v>3041</v>
      </c>
      <c r="C16968">
        <v>30</v>
      </c>
      <c r="D16968" s="5">
        <v>480000</v>
      </c>
      <c r="E16968">
        <v>0</v>
      </c>
      <c r="F16968" s="5">
        <v>480000</v>
      </c>
    </row>
    <row r="16969" spans="1:7" x14ac:dyDescent="0.2">
      <c r="A16969" s="10">
        <v>6640253</v>
      </c>
      <c r="B16969">
        <v>3043</v>
      </c>
      <c r="C16969">
        <v>674</v>
      </c>
      <c r="D16969" s="5">
        <v>66800</v>
      </c>
      <c r="E16969">
        <v>0</v>
      </c>
      <c r="F16969" s="5">
        <v>66800</v>
      </c>
    </row>
    <row r="16970" spans="1:7" x14ac:dyDescent="0.2">
      <c r="A16970" s="10">
        <v>6639310</v>
      </c>
      <c r="B16970">
        <v>1031</v>
      </c>
      <c r="C16970">
        <v>19</v>
      </c>
      <c r="D16970" s="5">
        <v>443900</v>
      </c>
      <c r="E16970">
        <v>0</v>
      </c>
      <c r="F16970" s="5">
        <v>443900</v>
      </c>
    </row>
    <row r="16971" spans="1:7" x14ac:dyDescent="0.2">
      <c r="A16971" s="10">
        <v>6639310</v>
      </c>
      <c r="B16971">
        <v>3041</v>
      </c>
      <c r="C16971">
        <v>30</v>
      </c>
      <c r="D16971" s="5">
        <v>1000000</v>
      </c>
      <c r="E16971">
        <v>0</v>
      </c>
      <c r="F16971" s="5">
        <v>1000000</v>
      </c>
    </row>
    <row r="16972" spans="1:7" x14ac:dyDescent="0.2">
      <c r="A16972" s="10">
        <v>6639310</v>
      </c>
      <c r="B16972">
        <v>3043</v>
      </c>
      <c r="C16972">
        <v>674</v>
      </c>
      <c r="D16972" s="5">
        <v>66800</v>
      </c>
      <c r="E16972">
        <v>0</v>
      </c>
      <c r="F16972" s="5">
        <v>66800</v>
      </c>
    </row>
    <row r="16973" spans="1:7" x14ac:dyDescent="0.2">
      <c r="A16973" s="10">
        <v>6640120</v>
      </c>
      <c r="B16973">
        <v>1031</v>
      </c>
      <c r="C16973">
        <v>19</v>
      </c>
      <c r="D16973" s="5">
        <v>443900</v>
      </c>
      <c r="E16973">
        <v>0</v>
      </c>
      <c r="F16973" s="5">
        <v>443900</v>
      </c>
    </row>
    <row r="16974" spans="1:7" x14ac:dyDescent="0.2">
      <c r="A16974" s="10">
        <v>6640120</v>
      </c>
      <c r="B16974">
        <v>3041</v>
      </c>
      <c r="C16974">
        <v>30</v>
      </c>
      <c r="D16974" s="5">
        <v>600000</v>
      </c>
      <c r="E16974">
        <v>0</v>
      </c>
      <c r="F16974" s="5">
        <v>600000</v>
      </c>
    </row>
    <row r="16975" spans="1:7" x14ac:dyDescent="0.2">
      <c r="A16975" s="10">
        <v>6640120</v>
      </c>
      <c r="B16975">
        <v>3043</v>
      </c>
      <c r="C16975">
        <v>674</v>
      </c>
      <c r="D16975" s="5">
        <v>66800</v>
      </c>
      <c r="E16975">
        <v>0</v>
      </c>
      <c r="F16975" s="5">
        <v>66800</v>
      </c>
    </row>
    <row r="16976" spans="1:7" x14ac:dyDescent="0.2">
      <c r="A16976" s="10">
        <v>6631175</v>
      </c>
      <c r="B16976">
        <v>1031</v>
      </c>
      <c r="C16976">
        <v>19</v>
      </c>
      <c r="D16976" s="5">
        <v>443900</v>
      </c>
      <c r="E16976">
        <v>0</v>
      </c>
      <c r="F16976" s="5">
        <v>443900</v>
      </c>
    </row>
    <row r="16977" spans="1:6" x14ac:dyDescent="0.2">
      <c r="A16977" s="10">
        <v>6631175</v>
      </c>
      <c r="B16977">
        <v>3041</v>
      </c>
      <c r="C16977">
        <v>30</v>
      </c>
      <c r="D16977" s="5">
        <v>600000</v>
      </c>
      <c r="E16977">
        <v>0</v>
      </c>
      <c r="F16977" s="5">
        <v>600000</v>
      </c>
    </row>
    <row r="16978" spans="1:6" x14ac:dyDescent="0.2">
      <c r="A16978" s="10">
        <v>6631175</v>
      </c>
      <c r="B16978">
        <v>3043</v>
      </c>
      <c r="C16978">
        <v>674</v>
      </c>
      <c r="D16978" s="5">
        <v>66800</v>
      </c>
      <c r="E16978">
        <v>0</v>
      </c>
      <c r="F16978" s="5">
        <v>66800</v>
      </c>
    </row>
    <row r="16979" spans="1:6" x14ac:dyDescent="0.2">
      <c r="A16979" s="10">
        <v>6639415</v>
      </c>
      <c r="B16979">
        <v>1031</v>
      </c>
      <c r="C16979">
        <v>19</v>
      </c>
      <c r="D16979" s="5">
        <v>443900</v>
      </c>
      <c r="E16979">
        <v>0</v>
      </c>
      <c r="F16979" s="5">
        <v>443900</v>
      </c>
    </row>
    <row r="16980" spans="1:6" x14ac:dyDescent="0.2">
      <c r="A16980" s="10">
        <v>6639415</v>
      </c>
      <c r="B16980">
        <v>3041</v>
      </c>
      <c r="C16980">
        <v>30</v>
      </c>
      <c r="D16980" s="5">
        <v>1115000</v>
      </c>
      <c r="E16980">
        <v>0</v>
      </c>
      <c r="F16980" s="5">
        <v>1115000</v>
      </c>
    </row>
    <row r="16981" spans="1:6" x14ac:dyDescent="0.2">
      <c r="A16981" s="10">
        <v>6639415</v>
      </c>
      <c r="B16981">
        <v>3043</v>
      </c>
      <c r="C16981">
        <v>674</v>
      </c>
      <c r="D16981" s="5">
        <v>66800</v>
      </c>
      <c r="E16981">
        <v>0</v>
      </c>
      <c r="F16981" s="5">
        <v>66800</v>
      </c>
    </row>
    <row r="16982" spans="1:6" x14ac:dyDescent="0.2">
      <c r="A16982" s="10">
        <v>6639993</v>
      </c>
      <c r="B16982">
        <v>1031</v>
      </c>
      <c r="C16982">
        <v>19</v>
      </c>
      <c r="D16982" s="5">
        <v>443900</v>
      </c>
      <c r="E16982">
        <v>0</v>
      </c>
      <c r="F16982" s="5">
        <v>443900</v>
      </c>
    </row>
    <row r="16983" spans="1:6" x14ac:dyDescent="0.2">
      <c r="A16983" s="10">
        <v>6639993</v>
      </c>
      <c r="B16983">
        <v>3041</v>
      </c>
      <c r="C16983">
        <v>30</v>
      </c>
      <c r="D16983" s="5">
        <v>370000</v>
      </c>
      <c r="E16983">
        <v>0</v>
      </c>
      <c r="F16983" s="5">
        <v>370000</v>
      </c>
    </row>
    <row r="16984" spans="1:6" x14ac:dyDescent="0.2">
      <c r="A16984" s="10">
        <v>6639993</v>
      </c>
      <c r="B16984">
        <v>3043</v>
      </c>
      <c r="C16984">
        <v>674</v>
      </c>
      <c r="D16984" s="5">
        <v>66800</v>
      </c>
      <c r="E16984">
        <v>0</v>
      </c>
      <c r="F16984" s="5">
        <v>66800</v>
      </c>
    </row>
    <row r="16985" spans="1:6" x14ac:dyDescent="0.2">
      <c r="A16985" s="10">
        <v>6639965</v>
      </c>
      <c r="B16985">
        <v>1031</v>
      </c>
      <c r="C16985">
        <v>19</v>
      </c>
      <c r="D16985" s="5">
        <v>443900</v>
      </c>
      <c r="E16985">
        <v>0</v>
      </c>
      <c r="F16985" s="5">
        <v>443900</v>
      </c>
    </row>
    <row r="16986" spans="1:6" x14ac:dyDescent="0.2">
      <c r="A16986" s="10">
        <v>6639965</v>
      </c>
      <c r="B16986">
        <v>3041</v>
      </c>
      <c r="C16986">
        <v>30</v>
      </c>
      <c r="D16986" s="5">
        <v>370000</v>
      </c>
      <c r="E16986">
        <v>0</v>
      </c>
      <c r="F16986" s="5">
        <v>370000</v>
      </c>
    </row>
    <row r="16987" spans="1:6" x14ac:dyDescent="0.2">
      <c r="A16987" s="10">
        <v>6639965</v>
      </c>
      <c r="B16987">
        <v>3043</v>
      </c>
      <c r="C16987">
        <v>674</v>
      </c>
      <c r="D16987" s="5">
        <v>66800</v>
      </c>
      <c r="E16987">
        <v>0</v>
      </c>
      <c r="F16987" s="5">
        <v>66800</v>
      </c>
    </row>
    <row r="16988" spans="1:6" x14ac:dyDescent="0.2">
      <c r="A16988" s="10">
        <v>6637312</v>
      </c>
      <c r="B16988">
        <v>1031</v>
      </c>
      <c r="C16988">
        <v>19</v>
      </c>
      <c r="D16988" s="5">
        <v>443900</v>
      </c>
      <c r="E16988">
        <v>0</v>
      </c>
      <c r="F16988" s="5">
        <v>443900</v>
      </c>
    </row>
    <row r="16989" spans="1:6" x14ac:dyDescent="0.2">
      <c r="A16989" s="10">
        <v>6637312</v>
      </c>
      <c r="B16989">
        <v>3041</v>
      </c>
      <c r="C16989">
        <v>30</v>
      </c>
      <c r="D16989" s="5">
        <v>480000</v>
      </c>
      <c r="E16989">
        <v>0</v>
      </c>
      <c r="F16989" s="5">
        <v>480000</v>
      </c>
    </row>
    <row r="16990" spans="1:6" x14ac:dyDescent="0.2">
      <c r="A16990" s="10">
        <v>6637312</v>
      </c>
      <c r="B16990">
        <v>3043</v>
      </c>
      <c r="C16990">
        <v>674</v>
      </c>
      <c r="D16990" s="5">
        <v>66800</v>
      </c>
      <c r="E16990">
        <v>0</v>
      </c>
      <c r="F16990" s="5">
        <v>66800</v>
      </c>
    </row>
    <row r="16991" spans="1:6" x14ac:dyDescent="0.2">
      <c r="A16991" s="10">
        <v>6637316</v>
      </c>
      <c r="B16991">
        <v>1031</v>
      </c>
      <c r="C16991">
        <v>19</v>
      </c>
      <c r="D16991" s="5">
        <v>443900</v>
      </c>
      <c r="E16991">
        <v>0</v>
      </c>
      <c r="F16991" s="5">
        <v>443900</v>
      </c>
    </row>
    <row r="16992" spans="1:6" x14ac:dyDescent="0.2">
      <c r="A16992" s="10">
        <v>6637316</v>
      </c>
      <c r="B16992">
        <v>3041</v>
      </c>
      <c r="C16992">
        <v>30</v>
      </c>
      <c r="D16992" s="5">
        <v>480000</v>
      </c>
      <c r="E16992">
        <v>0</v>
      </c>
      <c r="F16992" s="5">
        <v>480000</v>
      </c>
    </row>
    <row r="16993" spans="1:6" x14ac:dyDescent="0.2">
      <c r="A16993" s="10">
        <v>6637316</v>
      </c>
      <c r="B16993">
        <v>3043</v>
      </c>
      <c r="C16993">
        <v>674</v>
      </c>
      <c r="D16993" s="5">
        <v>66800</v>
      </c>
      <c r="E16993">
        <v>0</v>
      </c>
      <c r="F16993" s="5">
        <v>66800</v>
      </c>
    </row>
    <row r="16994" spans="1:6" x14ac:dyDescent="0.2">
      <c r="A16994" s="10">
        <v>50710898</v>
      </c>
      <c r="B16994">
        <v>1031</v>
      </c>
      <c r="C16994">
        <v>19</v>
      </c>
      <c r="D16994" s="5">
        <v>510700</v>
      </c>
      <c r="E16994">
        <v>0</v>
      </c>
      <c r="F16994" s="5">
        <v>510700</v>
      </c>
    </row>
    <row r="16995" spans="1:6" x14ac:dyDescent="0.2">
      <c r="A16995" s="10">
        <v>50784346</v>
      </c>
      <c r="B16995">
        <v>1031</v>
      </c>
      <c r="C16995">
        <v>19</v>
      </c>
      <c r="D16995" s="5">
        <v>443900</v>
      </c>
      <c r="E16995">
        <v>0</v>
      </c>
      <c r="F16995" s="5">
        <v>443900</v>
      </c>
    </row>
    <row r="16996" spans="1:6" x14ac:dyDescent="0.2">
      <c r="A16996" s="10">
        <v>50784346</v>
      </c>
      <c r="B16996">
        <v>3043</v>
      </c>
      <c r="C16996">
        <v>674</v>
      </c>
      <c r="D16996" s="5">
        <v>66800</v>
      </c>
      <c r="E16996">
        <v>0</v>
      </c>
      <c r="F16996" s="5">
        <v>66800</v>
      </c>
    </row>
    <row r="16997" spans="1:6" x14ac:dyDescent="0.2">
      <c r="A16997" s="10">
        <v>50733757</v>
      </c>
      <c r="B16997">
        <v>1031</v>
      </c>
      <c r="C16997">
        <v>19</v>
      </c>
      <c r="D16997" s="5">
        <v>443900</v>
      </c>
      <c r="E16997">
        <v>0</v>
      </c>
      <c r="F16997" s="5">
        <v>443900</v>
      </c>
    </row>
    <row r="16998" spans="1:6" x14ac:dyDescent="0.2">
      <c r="A16998" s="10">
        <v>50733757</v>
      </c>
      <c r="B16998">
        <v>3043</v>
      </c>
      <c r="C16998">
        <v>674</v>
      </c>
      <c r="D16998" s="5">
        <v>66800</v>
      </c>
      <c r="E16998">
        <v>0</v>
      </c>
      <c r="F16998" s="5">
        <v>66800</v>
      </c>
    </row>
    <row r="16999" spans="1:6" x14ac:dyDescent="0.2">
      <c r="A16999" s="10">
        <v>50784383</v>
      </c>
      <c r="B16999">
        <v>1031</v>
      </c>
      <c r="C16999">
        <v>19</v>
      </c>
      <c r="D16999" s="5">
        <v>443900</v>
      </c>
      <c r="E16999">
        <v>0</v>
      </c>
      <c r="F16999" s="5">
        <v>443900</v>
      </c>
    </row>
    <row r="17000" spans="1:6" x14ac:dyDescent="0.2">
      <c r="A17000" s="10">
        <v>50784383</v>
      </c>
      <c r="B17000">
        <v>3043</v>
      </c>
      <c r="C17000">
        <v>674</v>
      </c>
      <c r="D17000" s="5">
        <v>66800</v>
      </c>
      <c r="E17000">
        <v>0</v>
      </c>
      <c r="F17000" s="5">
        <v>66800</v>
      </c>
    </row>
    <row r="17001" spans="1:6" x14ac:dyDescent="0.2">
      <c r="A17001" s="10">
        <v>50789531</v>
      </c>
      <c r="B17001">
        <v>1031</v>
      </c>
      <c r="C17001">
        <v>19</v>
      </c>
      <c r="D17001" s="5">
        <v>460147</v>
      </c>
      <c r="E17001">
        <v>0</v>
      </c>
      <c r="F17001" s="5">
        <v>460147</v>
      </c>
    </row>
    <row r="17002" spans="1:6" x14ac:dyDescent="0.2">
      <c r="A17002" s="10">
        <v>50789531</v>
      </c>
      <c r="B17002">
        <v>3043</v>
      </c>
      <c r="C17002">
        <v>674</v>
      </c>
      <c r="D17002" s="5">
        <v>68600</v>
      </c>
      <c r="E17002">
        <v>0</v>
      </c>
      <c r="F17002" s="5">
        <v>68600</v>
      </c>
    </row>
    <row r="17003" spans="1:6" x14ac:dyDescent="0.2">
      <c r="A17003" s="10">
        <v>50758251</v>
      </c>
      <c r="B17003">
        <v>1031</v>
      </c>
      <c r="C17003">
        <v>19</v>
      </c>
      <c r="D17003" s="5">
        <v>443900</v>
      </c>
      <c r="E17003">
        <v>0</v>
      </c>
      <c r="F17003" s="5">
        <v>443900</v>
      </c>
    </row>
    <row r="17004" spans="1:6" x14ac:dyDescent="0.2">
      <c r="A17004" s="10">
        <v>50758251</v>
      </c>
      <c r="B17004">
        <v>3041</v>
      </c>
      <c r="C17004">
        <v>30</v>
      </c>
      <c r="D17004" s="5">
        <v>943412</v>
      </c>
      <c r="E17004">
        <v>0</v>
      </c>
      <c r="F17004" s="5">
        <v>943412</v>
      </c>
    </row>
    <row r="17005" spans="1:6" x14ac:dyDescent="0.2">
      <c r="A17005" s="10">
        <v>50758251</v>
      </c>
      <c r="B17005">
        <v>3043</v>
      </c>
      <c r="C17005">
        <v>674</v>
      </c>
      <c r="D17005" s="5">
        <v>66800</v>
      </c>
      <c r="E17005">
        <v>0</v>
      </c>
      <c r="F17005" s="5">
        <v>66800</v>
      </c>
    </row>
    <row r="17006" spans="1:6" x14ac:dyDescent="0.2">
      <c r="A17006" s="10">
        <v>50784270</v>
      </c>
      <c r="B17006">
        <v>1031</v>
      </c>
      <c r="C17006">
        <v>19</v>
      </c>
      <c r="D17006" s="5">
        <v>443900</v>
      </c>
      <c r="E17006">
        <v>0</v>
      </c>
      <c r="F17006" s="5">
        <v>443900</v>
      </c>
    </row>
    <row r="17007" spans="1:6" x14ac:dyDescent="0.2">
      <c r="A17007" s="10">
        <v>50784270</v>
      </c>
      <c r="B17007">
        <v>3043</v>
      </c>
      <c r="C17007">
        <v>674</v>
      </c>
      <c r="D17007" s="5">
        <v>66800</v>
      </c>
      <c r="E17007">
        <v>0</v>
      </c>
      <c r="F17007" s="5">
        <v>66800</v>
      </c>
    </row>
    <row r="17008" spans="1:6" x14ac:dyDescent="0.2">
      <c r="A17008" s="10">
        <v>50784172</v>
      </c>
      <c r="B17008">
        <v>1031</v>
      </c>
      <c r="C17008">
        <v>19</v>
      </c>
      <c r="D17008" s="5">
        <v>443900</v>
      </c>
      <c r="E17008">
        <v>0</v>
      </c>
      <c r="F17008" s="5">
        <v>443900</v>
      </c>
    </row>
    <row r="17009" spans="1:6" x14ac:dyDescent="0.2">
      <c r="A17009" s="10">
        <v>50784172</v>
      </c>
      <c r="B17009">
        <v>3043</v>
      </c>
      <c r="C17009">
        <v>674</v>
      </c>
      <c r="D17009" s="5">
        <v>66800</v>
      </c>
      <c r="E17009">
        <v>0</v>
      </c>
      <c r="F17009" s="5">
        <v>66800</v>
      </c>
    </row>
    <row r="17010" spans="1:6" x14ac:dyDescent="0.2">
      <c r="A17010" s="10">
        <v>50789620</v>
      </c>
      <c r="B17010">
        <v>1031</v>
      </c>
      <c r="C17010">
        <v>19</v>
      </c>
      <c r="D17010" s="5">
        <v>460147</v>
      </c>
      <c r="E17010">
        <v>0</v>
      </c>
      <c r="F17010" s="5">
        <v>460147</v>
      </c>
    </row>
    <row r="17011" spans="1:6" x14ac:dyDescent="0.2">
      <c r="A17011" s="10">
        <v>50789620</v>
      </c>
      <c r="B17011">
        <v>3043</v>
      </c>
      <c r="C17011">
        <v>674</v>
      </c>
      <c r="D17011" s="5">
        <v>68600</v>
      </c>
      <c r="E17011">
        <v>0</v>
      </c>
      <c r="F17011" s="5">
        <v>68600</v>
      </c>
    </row>
    <row r="17012" spans="1:6" x14ac:dyDescent="0.2">
      <c r="A17012" s="10">
        <v>50789386</v>
      </c>
      <c r="B17012">
        <v>1031</v>
      </c>
      <c r="C17012">
        <v>19</v>
      </c>
      <c r="D17012" s="5">
        <v>460147</v>
      </c>
      <c r="E17012">
        <v>0</v>
      </c>
      <c r="F17012" s="5">
        <v>460147</v>
      </c>
    </row>
    <row r="17013" spans="1:6" x14ac:dyDescent="0.2">
      <c r="A17013" s="10">
        <v>50789386</v>
      </c>
      <c r="B17013">
        <v>3041</v>
      </c>
      <c r="C17013">
        <v>30</v>
      </c>
      <c r="D17013" s="5">
        <v>979261</v>
      </c>
      <c r="E17013">
        <v>0</v>
      </c>
      <c r="F17013" s="5">
        <v>979261</v>
      </c>
    </row>
    <row r="17014" spans="1:6" x14ac:dyDescent="0.2">
      <c r="A17014" s="10">
        <v>50789386</v>
      </c>
      <c r="B17014">
        <v>3043</v>
      </c>
      <c r="C17014">
        <v>674</v>
      </c>
      <c r="D17014" s="5">
        <v>68600</v>
      </c>
      <c r="E17014">
        <v>0</v>
      </c>
      <c r="F17014" s="5">
        <v>68600</v>
      </c>
    </row>
    <row r="17015" spans="1:6" x14ac:dyDescent="0.2">
      <c r="A17015" s="10">
        <v>50681663</v>
      </c>
      <c r="B17015">
        <v>1031</v>
      </c>
      <c r="C17015">
        <v>19</v>
      </c>
      <c r="D17015" s="5">
        <v>501000</v>
      </c>
      <c r="E17015">
        <v>0</v>
      </c>
      <c r="F17015" s="5">
        <v>501000</v>
      </c>
    </row>
    <row r="17016" spans="1:6" x14ac:dyDescent="0.2">
      <c r="A17016" s="10">
        <v>50756666</v>
      </c>
      <c r="B17016">
        <v>1031</v>
      </c>
      <c r="C17016">
        <v>19</v>
      </c>
      <c r="D17016" s="5">
        <v>443900</v>
      </c>
      <c r="E17016">
        <v>0</v>
      </c>
      <c r="F17016" s="5">
        <v>443900</v>
      </c>
    </row>
    <row r="17017" spans="1:6" x14ac:dyDescent="0.2">
      <c r="A17017" s="10">
        <v>50756666</v>
      </c>
      <c r="B17017">
        <v>3043</v>
      </c>
      <c r="C17017">
        <v>674</v>
      </c>
      <c r="D17017" s="5">
        <v>66800</v>
      </c>
      <c r="E17017">
        <v>0</v>
      </c>
      <c r="F17017" s="5">
        <v>66800</v>
      </c>
    </row>
    <row r="17018" spans="1:6" x14ac:dyDescent="0.2">
      <c r="A17018" s="10">
        <v>50775425</v>
      </c>
      <c r="B17018">
        <v>1031</v>
      </c>
      <c r="C17018">
        <v>19</v>
      </c>
      <c r="D17018" s="5">
        <v>443900</v>
      </c>
      <c r="E17018">
        <v>0</v>
      </c>
      <c r="F17018" s="5">
        <v>443900</v>
      </c>
    </row>
    <row r="17019" spans="1:6" x14ac:dyDescent="0.2">
      <c r="A17019" s="10">
        <v>50775425</v>
      </c>
      <c r="B17019">
        <v>3043</v>
      </c>
      <c r="C17019">
        <v>674</v>
      </c>
      <c r="D17019" s="5">
        <v>66800</v>
      </c>
      <c r="E17019">
        <v>0</v>
      </c>
      <c r="F17019" s="5">
        <v>66800</v>
      </c>
    </row>
    <row r="17020" spans="1:6" x14ac:dyDescent="0.2">
      <c r="A17020" s="10">
        <v>50784231</v>
      </c>
      <c r="B17020">
        <v>1031</v>
      </c>
      <c r="C17020">
        <v>19</v>
      </c>
      <c r="D17020" s="5">
        <v>443900</v>
      </c>
      <c r="E17020">
        <v>0</v>
      </c>
      <c r="F17020" s="5">
        <v>443900</v>
      </c>
    </row>
    <row r="17021" spans="1:6" x14ac:dyDescent="0.2">
      <c r="A17021" s="10">
        <v>50784231</v>
      </c>
      <c r="B17021">
        <v>3043</v>
      </c>
      <c r="C17021">
        <v>674</v>
      </c>
      <c r="D17021" s="5">
        <v>66800</v>
      </c>
      <c r="E17021">
        <v>0</v>
      </c>
      <c r="F17021" s="5">
        <v>66800</v>
      </c>
    </row>
    <row r="17022" spans="1:6" x14ac:dyDescent="0.2">
      <c r="A17022" s="10">
        <v>50774560</v>
      </c>
      <c r="B17022">
        <v>1031</v>
      </c>
      <c r="C17022">
        <v>19</v>
      </c>
      <c r="D17022" s="5">
        <v>443900</v>
      </c>
      <c r="E17022">
        <v>0</v>
      </c>
      <c r="F17022" s="5">
        <v>443900</v>
      </c>
    </row>
    <row r="17023" spans="1:6" x14ac:dyDescent="0.2">
      <c r="A17023" s="10">
        <v>50774560</v>
      </c>
      <c r="B17023">
        <v>3041</v>
      </c>
      <c r="C17023">
        <v>30</v>
      </c>
      <c r="D17023" s="5">
        <v>794391</v>
      </c>
      <c r="E17023">
        <v>0</v>
      </c>
      <c r="F17023" s="5">
        <v>794391</v>
      </c>
    </row>
    <row r="17024" spans="1:6" x14ac:dyDescent="0.2">
      <c r="A17024" s="10">
        <v>50774560</v>
      </c>
      <c r="B17024">
        <v>3043</v>
      </c>
      <c r="C17024">
        <v>674</v>
      </c>
      <c r="D17024" s="5">
        <v>66800</v>
      </c>
      <c r="E17024">
        <v>0</v>
      </c>
      <c r="F17024" s="5">
        <v>66800</v>
      </c>
    </row>
    <row r="17025" spans="1:6" x14ac:dyDescent="0.2">
      <c r="A17025" s="10">
        <v>50630019</v>
      </c>
      <c r="B17025">
        <v>1031</v>
      </c>
      <c r="C17025">
        <v>19</v>
      </c>
      <c r="D17025" s="5">
        <v>501000</v>
      </c>
      <c r="E17025">
        <v>0</v>
      </c>
      <c r="F17025" s="5">
        <v>501000</v>
      </c>
    </row>
    <row r="17026" spans="1:6" x14ac:dyDescent="0.2">
      <c r="A17026" s="10">
        <v>50630019</v>
      </c>
      <c r="B17026">
        <v>3041</v>
      </c>
      <c r="C17026">
        <v>30</v>
      </c>
      <c r="D17026" s="5">
        <v>1237094</v>
      </c>
      <c r="E17026">
        <v>0</v>
      </c>
      <c r="F17026" s="5">
        <v>1237094</v>
      </c>
    </row>
    <row r="17027" spans="1:6" x14ac:dyDescent="0.2">
      <c r="A17027" s="10">
        <v>50781479</v>
      </c>
      <c r="B17027">
        <v>1031</v>
      </c>
      <c r="C17027">
        <v>19</v>
      </c>
      <c r="D17027" s="5">
        <v>443900</v>
      </c>
      <c r="E17027">
        <v>0</v>
      </c>
      <c r="F17027" s="5">
        <v>443900</v>
      </c>
    </row>
    <row r="17028" spans="1:6" x14ac:dyDescent="0.2">
      <c r="A17028" s="10">
        <v>50781479</v>
      </c>
      <c r="B17028">
        <v>3041</v>
      </c>
      <c r="C17028">
        <v>30</v>
      </c>
      <c r="D17028" s="5">
        <v>943412</v>
      </c>
      <c r="E17028">
        <v>0</v>
      </c>
      <c r="F17028" s="5">
        <v>943412</v>
      </c>
    </row>
    <row r="17029" spans="1:6" x14ac:dyDescent="0.2">
      <c r="A17029" s="10">
        <v>50781479</v>
      </c>
      <c r="B17029">
        <v>3043</v>
      </c>
      <c r="C17029">
        <v>674</v>
      </c>
      <c r="D17029" s="5">
        <v>66800</v>
      </c>
      <c r="E17029">
        <v>0</v>
      </c>
      <c r="F17029" s="5">
        <v>66800</v>
      </c>
    </row>
    <row r="17030" spans="1:6" x14ac:dyDescent="0.2">
      <c r="A17030" s="10">
        <v>50753635</v>
      </c>
      <c r="B17030">
        <v>1036</v>
      </c>
      <c r="C17030">
        <v>19</v>
      </c>
      <c r="D17030" s="5">
        <v>307181</v>
      </c>
      <c r="E17030">
        <v>0</v>
      </c>
      <c r="F17030" s="5">
        <v>307181</v>
      </c>
    </row>
    <row r="17031" spans="1:6" x14ac:dyDescent="0.2">
      <c r="A17031" s="10">
        <v>50753635</v>
      </c>
      <c r="B17031">
        <v>3038</v>
      </c>
      <c r="C17031">
        <v>30</v>
      </c>
      <c r="D17031" s="5">
        <v>47446</v>
      </c>
      <c r="E17031">
        <v>0</v>
      </c>
      <c r="F17031" s="5">
        <v>47446</v>
      </c>
    </row>
    <row r="17032" spans="1:6" x14ac:dyDescent="0.2">
      <c r="A17032" s="10">
        <v>50784341</v>
      </c>
      <c r="B17032">
        <v>1031</v>
      </c>
      <c r="C17032">
        <v>19</v>
      </c>
      <c r="D17032" s="5">
        <v>443900</v>
      </c>
      <c r="E17032">
        <v>0</v>
      </c>
      <c r="F17032" s="5">
        <v>443900</v>
      </c>
    </row>
    <row r="17033" spans="1:6" x14ac:dyDescent="0.2">
      <c r="A17033" s="10">
        <v>50784341</v>
      </c>
      <c r="B17033">
        <v>3043</v>
      </c>
      <c r="C17033">
        <v>674</v>
      </c>
      <c r="D17033" s="5">
        <v>66800</v>
      </c>
      <c r="E17033">
        <v>0</v>
      </c>
      <c r="F17033" s="5">
        <v>66800</v>
      </c>
    </row>
    <row r="17034" spans="1:6" x14ac:dyDescent="0.2">
      <c r="A17034" s="10">
        <v>50784240</v>
      </c>
      <c r="B17034">
        <v>1031</v>
      </c>
      <c r="C17034">
        <v>19</v>
      </c>
      <c r="D17034" s="5">
        <v>443900</v>
      </c>
      <c r="E17034">
        <v>0</v>
      </c>
      <c r="F17034" s="5">
        <v>443900</v>
      </c>
    </row>
    <row r="17035" spans="1:6" x14ac:dyDescent="0.2">
      <c r="A17035" s="10">
        <v>50784240</v>
      </c>
      <c r="B17035">
        <v>3043</v>
      </c>
      <c r="C17035">
        <v>674</v>
      </c>
      <c r="D17035" s="5">
        <v>66800</v>
      </c>
      <c r="E17035">
        <v>0</v>
      </c>
      <c r="F17035" s="5">
        <v>66800</v>
      </c>
    </row>
    <row r="17036" spans="1:6" x14ac:dyDescent="0.2">
      <c r="A17036" s="10">
        <v>50784225</v>
      </c>
      <c r="B17036">
        <v>1031</v>
      </c>
      <c r="C17036">
        <v>19</v>
      </c>
      <c r="D17036" s="5">
        <v>443900</v>
      </c>
      <c r="E17036">
        <v>0</v>
      </c>
      <c r="F17036" s="5">
        <v>443900</v>
      </c>
    </row>
    <row r="17037" spans="1:6" x14ac:dyDescent="0.2">
      <c r="A17037" s="10">
        <v>50784225</v>
      </c>
      <c r="B17037">
        <v>3043</v>
      </c>
      <c r="C17037">
        <v>674</v>
      </c>
      <c r="D17037" s="5">
        <v>66800</v>
      </c>
      <c r="E17037">
        <v>0</v>
      </c>
      <c r="F17037" s="5">
        <v>66800</v>
      </c>
    </row>
    <row r="17038" spans="1:6" x14ac:dyDescent="0.2">
      <c r="A17038" s="10">
        <v>50763918</v>
      </c>
      <c r="B17038">
        <v>1031</v>
      </c>
      <c r="C17038">
        <v>19</v>
      </c>
      <c r="D17038" s="5">
        <v>443900</v>
      </c>
      <c r="E17038">
        <v>0</v>
      </c>
      <c r="F17038" s="5">
        <v>443900</v>
      </c>
    </row>
    <row r="17039" spans="1:6" x14ac:dyDescent="0.2">
      <c r="A17039" s="10">
        <v>50763918</v>
      </c>
      <c r="B17039">
        <v>3043</v>
      </c>
      <c r="C17039">
        <v>674</v>
      </c>
      <c r="D17039" s="5">
        <v>66800</v>
      </c>
      <c r="E17039">
        <v>0</v>
      </c>
      <c r="F17039" s="5">
        <v>66800</v>
      </c>
    </row>
    <row r="17040" spans="1:6" x14ac:dyDescent="0.2">
      <c r="A17040" s="10">
        <v>50770179</v>
      </c>
      <c r="B17040">
        <v>1031</v>
      </c>
      <c r="C17040">
        <v>19</v>
      </c>
      <c r="D17040" s="5">
        <v>443900</v>
      </c>
      <c r="E17040">
        <v>0</v>
      </c>
      <c r="F17040" s="5">
        <v>443900</v>
      </c>
    </row>
    <row r="17041" spans="1:7" x14ac:dyDescent="0.2">
      <c r="A17041" s="10">
        <v>50770179</v>
      </c>
      <c r="B17041">
        <v>3041</v>
      </c>
      <c r="C17041">
        <v>30</v>
      </c>
      <c r="D17041" s="5">
        <v>794391</v>
      </c>
      <c r="E17041">
        <v>0</v>
      </c>
      <c r="F17041" s="5">
        <v>794391</v>
      </c>
    </row>
    <row r="17042" spans="1:7" x14ac:dyDescent="0.2">
      <c r="A17042" s="10">
        <v>50770179</v>
      </c>
      <c r="B17042">
        <v>3043</v>
      </c>
      <c r="C17042">
        <v>674</v>
      </c>
      <c r="D17042" s="5">
        <v>66800</v>
      </c>
      <c r="E17042">
        <v>0</v>
      </c>
      <c r="F17042" s="5">
        <v>66800</v>
      </c>
    </row>
    <row r="17043" spans="1:7" x14ac:dyDescent="0.2">
      <c r="A17043" s="10">
        <v>50789665</v>
      </c>
      <c r="B17043">
        <v>1031</v>
      </c>
      <c r="C17043">
        <v>19</v>
      </c>
      <c r="D17043" s="5">
        <v>460147</v>
      </c>
      <c r="E17043">
        <v>0</v>
      </c>
      <c r="F17043" s="5">
        <v>460147</v>
      </c>
    </row>
    <row r="17044" spans="1:7" x14ac:dyDescent="0.2">
      <c r="A17044" s="10">
        <v>50789665</v>
      </c>
      <c r="B17044">
        <v>3043</v>
      </c>
      <c r="C17044">
        <v>674</v>
      </c>
      <c r="D17044" s="5">
        <v>68600</v>
      </c>
      <c r="E17044">
        <v>0</v>
      </c>
      <c r="F17044" s="5">
        <v>68600</v>
      </c>
    </row>
    <row r="17045" spans="1:7" x14ac:dyDescent="0.2">
      <c r="A17045" s="10">
        <v>50782294</v>
      </c>
      <c r="B17045">
        <v>1031</v>
      </c>
      <c r="C17045">
        <v>19</v>
      </c>
      <c r="D17045" s="5">
        <v>443900</v>
      </c>
      <c r="E17045">
        <v>0</v>
      </c>
      <c r="F17045" s="5">
        <v>443900</v>
      </c>
    </row>
    <row r="17046" spans="1:7" x14ac:dyDescent="0.2">
      <c r="A17046" s="10">
        <v>50782294</v>
      </c>
      <c r="B17046">
        <v>3041</v>
      </c>
      <c r="C17046">
        <v>30</v>
      </c>
      <c r="D17046" s="5">
        <v>943412</v>
      </c>
      <c r="E17046">
        <v>0</v>
      </c>
      <c r="F17046" s="5">
        <v>943412</v>
      </c>
    </row>
    <row r="17047" spans="1:7" x14ac:dyDescent="0.2">
      <c r="A17047" s="10">
        <v>50782294</v>
      </c>
      <c r="B17047">
        <v>3043</v>
      </c>
      <c r="C17047">
        <v>674</v>
      </c>
      <c r="D17047" s="5">
        <v>66800</v>
      </c>
      <c r="E17047">
        <v>0</v>
      </c>
      <c r="F17047" s="5">
        <v>66800</v>
      </c>
    </row>
    <row r="17048" spans="1:7" x14ac:dyDescent="0.2">
      <c r="A17048" s="10">
        <v>50289275</v>
      </c>
      <c r="B17048">
        <v>3038</v>
      </c>
      <c r="C17048">
        <v>30</v>
      </c>
      <c r="D17048" s="5">
        <v>543438</v>
      </c>
      <c r="E17048">
        <v>0</v>
      </c>
      <c r="F17048" s="5">
        <v>543438</v>
      </c>
    </row>
    <row r="17049" spans="1:7" x14ac:dyDescent="0.2">
      <c r="A17049" s="10">
        <v>50289275</v>
      </c>
      <c r="B17049">
        <v>1036</v>
      </c>
      <c r="C17049">
        <v>19</v>
      </c>
      <c r="D17049" s="5">
        <v>4038783</v>
      </c>
      <c r="E17049">
        <v>0</v>
      </c>
      <c r="F17049" s="5">
        <v>4038783</v>
      </c>
    </row>
    <row r="17050" spans="1:7" x14ac:dyDescent="0.2">
      <c r="A17050" s="10">
        <v>17162923</v>
      </c>
      <c r="B17050">
        <v>1031</v>
      </c>
      <c r="C17050">
        <v>19</v>
      </c>
      <c r="D17050" s="5">
        <v>489100</v>
      </c>
      <c r="E17050">
        <v>0</v>
      </c>
      <c r="F17050" s="5">
        <v>489100</v>
      </c>
    </row>
    <row r="17051" spans="1:7" x14ac:dyDescent="0.2">
      <c r="A17051" s="10">
        <v>17162923</v>
      </c>
      <c r="B17051">
        <v>3041</v>
      </c>
      <c r="C17051">
        <v>30</v>
      </c>
      <c r="D17051" s="5">
        <v>1651945</v>
      </c>
      <c r="E17051">
        <v>0</v>
      </c>
      <c r="F17051" s="5">
        <v>1651945</v>
      </c>
    </row>
    <row r="17052" spans="1:7" x14ac:dyDescent="0.2">
      <c r="A17052" s="10">
        <v>17216336</v>
      </c>
      <c r="B17052">
        <v>1031</v>
      </c>
      <c r="C17052">
        <v>19</v>
      </c>
      <c r="D17052" s="5">
        <v>501000</v>
      </c>
      <c r="E17052">
        <v>0</v>
      </c>
      <c r="F17052" s="5">
        <v>501000</v>
      </c>
    </row>
    <row r="17053" spans="1:7" x14ac:dyDescent="0.2">
      <c r="A17053" s="10">
        <v>17216336</v>
      </c>
      <c r="B17053">
        <v>3041</v>
      </c>
      <c r="C17053">
        <v>30</v>
      </c>
      <c r="D17053" s="5">
        <v>1588862.5</v>
      </c>
      <c r="E17053">
        <v>0</v>
      </c>
      <c r="F17053" s="5">
        <v>1588862.5</v>
      </c>
      <c r="G17053" s="3">
        <v>1588862.5</v>
      </c>
    </row>
    <row r="17054" spans="1:7" x14ac:dyDescent="0.2">
      <c r="A17054" s="10">
        <v>17256574</v>
      </c>
      <c r="B17054">
        <v>1031</v>
      </c>
      <c r="C17054">
        <v>19</v>
      </c>
      <c r="D17054" s="5">
        <v>443900</v>
      </c>
      <c r="E17054">
        <v>0</v>
      </c>
      <c r="F17054" s="5">
        <v>443900</v>
      </c>
    </row>
    <row r="17055" spans="1:7" x14ac:dyDescent="0.2">
      <c r="A17055" s="10">
        <v>17256574</v>
      </c>
      <c r="B17055">
        <v>3041</v>
      </c>
      <c r="C17055">
        <v>30</v>
      </c>
      <c r="D17055" s="5">
        <v>1328116.25</v>
      </c>
      <c r="E17055">
        <v>0</v>
      </c>
      <c r="F17055" s="5">
        <v>1328116.25</v>
      </c>
    </row>
    <row r="17056" spans="1:7" x14ac:dyDescent="0.2">
      <c r="A17056" s="10">
        <v>17256574</v>
      </c>
      <c r="B17056">
        <v>3043</v>
      </c>
      <c r="C17056">
        <v>674</v>
      </c>
      <c r="D17056" s="5">
        <v>66800</v>
      </c>
      <c r="E17056">
        <v>0</v>
      </c>
      <c r="F17056" s="5">
        <v>66800</v>
      </c>
    </row>
    <row r="17057" spans="1:7" x14ac:dyDescent="0.2">
      <c r="A17057" s="10">
        <v>17231455</v>
      </c>
      <c r="B17057">
        <v>1031</v>
      </c>
      <c r="C17057">
        <v>19</v>
      </c>
      <c r="D17057" s="5">
        <v>443900</v>
      </c>
      <c r="E17057">
        <v>0</v>
      </c>
      <c r="F17057" s="5">
        <v>443900</v>
      </c>
    </row>
    <row r="17058" spans="1:7" x14ac:dyDescent="0.2">
      <c r="A17058" s="10">
        <v>17231455</v>
      </c>
      <c r="B17058">
        <v>3041</v>
      </c>
      <c r="C17058">
        <v>30</v>
      </c>
      <c r="D17058" s="5">
        <v>1114121.25</v>
      </c>
      <c r="E17058">
        <v>0</v>
      </c>
      <c r="F17058" s="5">
        <v>1114121.25</v>
      </c>
    </row>
    <row r="17059" spans="1:7" x14ac:dyDescent="0.2">
      <c r="A17059" s="10">
        <v>17231455</v>
      </c>
      <c r="B17059">
        <v>3043</v>
      </c>
      <c r="C17059">
        <v>674</v>
      </c>
      <c r="D17059" s="5">
        <v>66800</v>
      </c>
      <c r="E17059">
        <v>0</v>
      </c>
      <c r="F17059" s="5">
        <v>66800</v>
      </c>
    </row>
    <row r="17060" spans="1:7" x14ac:dyDescent="0.2">
      <c r="A17060" s="10">
        <v>17254268</v>
      </c>
      <c r="B17060">
        <v>1031</v>
      </c>
      <c r="C17060">
        <v>19</v>
      </c>
      <c r="D17060" s="5">
        <v>443900</v>
      </c>
      <c r="E17060">
        <v>0</v>
      </c>
      <c r="F17060" s="5">
        <v>443900</v>
      </c>
    </row>
    <row r="17061" spans="1:7" x14ac:dyDescent="0.2">
      <c r="A17061" s="10">
        <v>17254268</v>
      </c>
      <c r="B17061">
        <v>3041</v>
      </c>
      <c r="C17061">
        <v>30</v>
      </c>
      <c r="D17061" s="5">
        <v>950000</v>
      </c>
      <c r="E17061">
        <v>0</v>
      </c>
      <c r="F17061" s="5">
        <v>950000</v>
      </c>
      <c r="G17061" s="3">
        <v>950000</v>
      </c>
    </row>
    <row r="17062" spans="1:7" x14ac:dyDescent="0.2">
      <c r="A17062" s="10">
        <v>17254268</v>
      </c>
      <c r="B17062">
        <v>3043</v>
      </c>
      <c r="C17062">
        <v>674</v>
      </c>
      <c r="D17062" s="5">
        <v>66800</v>
      </c>
      <c r="E17062">
        <v>0</v>
      </c>
      <c r="F17062" s="5">
        <v>66800</v>
      </c>
    </row>
    <row r="17063" spans="1:7" x14ac:dyDescent="0.2">
      <c r="A17063" s="10">
        <v>17225161</v>
      </c>
      <c r="B17063">
        <v>1031</v>
      </c>
      <c r="C17063">
        <v>19</v>
      </c>
      <c r="D17063" s="5">
        <v>510700</v>
      </c>
      <c r="E17063">
        <v>0</v>
      </c>
      <c r="F17063" s="5">
        <v>510700</v>
      </c>
    </row>
    <row r="17064" spans="1:7" x14ac:dyDescent="0.2">
      <c r="A17064" s="10">
        <v>17225161</v>
      </c>
      <c r="B17064">
        <v>3041</v>
      </c>
      <c r="C17064">
        <v>30</v>
      </c>
      <c r="D17064" s="5">
        <v>1879922.5</v>
      </c>
      <c r="E17064">
        <v>0</v>
      </c>
      <c r="F17064" s="5">
        <v>1879922.5</v>
      </c>
    </row>
    <row r="17065" spans="1:7" x14ac:dyDescent="0.2">
      <c r="A17065" s="10">
        <v>17241662</v>
      </c>
      <c r="B17065">
        <v>1031</v>
      </c>
      <c r="C17065">
        <v>19</v>
      </c>
      <c r="D17065" s="5">
        <v>443900</v>
      </c>
      <c r="E17065">
        <v>0</v>
      </c>
      <c r="F17065" s="5">
        <v>443900</v>
      </c>
    </row>
    <row r="17066" spans="1:7" x14ac:dyDescent="0.2">
      <c r="A17066" s="10">
        <v>17241662</v>
      </c>
      <c r="B17066">
        <v>3041</v>
      </c>
      <c r="C17066">
        <v>30</v>
      </c>
      <c r="D17066" s="5">
        <v>873000</v>
      </c>
      <c r="E17066">
        <v>0</v>
      </c>
      <c r="F17066" s="5">
        <v>873000</v>
      </c>
    </row>
    <row r="17067" spans="1:7" x14ac:dyDescent="0.2">
      <c r="A17067" s="10">
        <v>17241662</v>
      </c>
      <c r="B17067">
        <v>3043</v>
      </c>
      <c r="C17067">
        <v>674</v>
      </c>
      <c r="D17067" s="5">
        <v>66800</v>
      </c>
      <c r="E17067">
        <v>0</v>
      </c>
      <c r="F17067" s="5">
        <v>66800</v>
      </c>
    </row>
    <row r="17068" spans="1:7" x14ac:dyDescent="0.2">
      <c r="A17068" s="10">
        <v>17256636</v>
      </c>
      <c r="B17068">
        <v>1031</v>
      </c>
      <c r="C17068">
        <v>19</v>
      </c>
      <c r="D17068" s="5">
        <v>443900</v>
      </c>
      <c r="E17068">
        <v>0</v>
      </c>
      <c r="F17068" s="5">
        <v>443900</v>
      </c>
    </row>
    <row r="17069" spans="1:7" x14ac:dyDescent="0.2">
      <c r="A17069" s="10">
        <v>17256636</v>
      </c>
      <c r="B17069">
        <v>3041</v>
      </c>
      <c r="C17069">
        <v>30</v>
      </c>
      <c r="D17069" s="5">
        <v>1328116.25</v>
      </c>
      <c r="E17069">
        <v>0</v>
      </c>
      <c r="F17069" s="5">
        <v>1328116.25</v>
      </c>
    </row>
    <row r="17070" spans="1:7" x14ac:dyDescent="0.2">
      <c r="A17070" s="10">
        <v>17256636</v>
      </c>
      <c r="B17070">
        <v>3043</v>
      </c>
      <c r="C17070">
        <v>674</v>
      </c>
      <c r="D17070" s="5">
        <v>66800</v>
      </c>
      <c r="E17070">
        <v>0</v>
      </c>
      <c r="F17070" s="5">
        <v>66800</v>
      </c>
    </row>
    <row r="17071" spans="1:7" x14ac:dyDescent="0.2">
      <c r="A17071" s="10">
        <v>17254089</v>
      </c>
      <c r="B17071">
        <v>1031</v>
      </c>
      <c r="C17071">
        <v>19</v>
      </c>
      <c r="D17071" s="5">
        <v>443900</v>
      </c>
      <c r="E17071">
        <v>0</v>
      </c>
      <c r="F17071" s="5">
        <v>443900</v>
      </c>
    </row>
    <row r="17072" spans="1:7" x14ac:dyDescent="0.2">
      <c r="A17072" s="10">
        <v>17254089</v>
      </c>
      <c r="B17072">
        <v>3041</v>
      </c>
      <c r="C17072">
        <v>30</v>
      </c>
      <c r="D17072" s="5">
        <v>1200000</v>
      </c>
      <c r="E17072">
        <v>0</v>
      </c>
      <c r="F17072" s="5">
        <v>1200000</v>
      </c>
    </row>
    <row r="17073" spans="1:6" x14ac:dyDescent="0.2">
      <c r="A17073" s="10">
        <v>17254089</v>
      </c>
      <c r="B17073">
        <v>3043</v>
      </c>
      <c r="C17073">
        <v>674</v>
      </c>
      <c r="D17073" s="5">
        <v>66800</v>
      </c>
      <c r="E17073">
        <v>0</v>
      </c>
      <c r="F17073" s="5">
        <v>66800</v>
      </c>
    </row>
    <row r="17074" spans="1:6" x14ac:dyDescent="0.2">
      <c r="A17074" s="10">
        <v>17208323</v>
      </c>
      <c r="B17074">
        <v>1031</v>
      </c>
      <c r="C17074">
        <v>19</v>
      </c>
      <c r="D17074" s="5">
        <v>501000</v>
      </c>
      <c r="E17074">
        <v>0</v>
      </c>
      <c r="F17074" s="5">
        <v>501000</v>
      </c>
    </row>
    <row r="17075" spans="1:6" x14ac:dyDescent="0.2">
      <c r="A17075" s="10">
        <v>17208323</v>
      </c>
      <c r="B17075">
        <v>3041</v>
      </c>
      <c r="C17075">
        <v>30</v>
      </c>
      <c r="D17075" s="5">
        <v>1037182.5</v>
      </c>
      <c r="E17075">
        <v>0</v>
      </c>
      <c r="F17075" s="5">
        <v>1037182.5</v>
      </c>
    </row>
    <row r="17076" spans="1:6" x14ac:dyDescent="0.2">
      <c r="A17076" s="10">
        <v>17254622</v>
      </c>
      <c r="B17076">
        <v>1031</v>
      </c>
      <c r="C17076">
        <v>19</v>
      </c>
      <c r="D17076" s="5">
        <v>443900</v>
      </c>
      <c r="E17076">
        <v>0</v>
      </c>
      <c r="F17076" s="5">
        <v>443900</v>
      </c>
    </row>
    <row r="17077" spans="1:6" x14ac:dyDescent="0.2">
      <c r="A17077" s="10">
        <v>17254622</v>
      </c>
      <c r="B17077">
        <v>3041</v>
      </c>
      <c r="C17077">
        <v>30</v>
      </c>
      <c r="D17077" s="5">
        <v>1250000</v>
      </c>
      <c r="E17077">
        <v>0</v>
      </c>
      <c r="F17077" s="5">
        <v>1250000</v>
      </c>
    </row>
    <row r="17078" spans="1:6" x14ac:dyDescent="0.2">
      <c r="A17078" s="10">
        <v>17254622</v>
      </c>
      <c r="B17078">
        <v>3043</v>
      </c>
      <c r="C17078">
        <v>674</v>
      </c>
      <c r="D17078" s="5">
        <v>66800</v>
      </c>
      <c r="E17078">
        <v>0</v>
      </c>
      <c r="F17078" s="5">
        <v>66800</v>
      </c>
    </row>
    <row r="17079" spans="1:6" x14ac:dyDescent="0.2">
      <c r="A17079" s="10">
        <v>17231855</v>
      </c>
      <c r="B17079">
        <v>1031</v>
      </c>
      <c r="C17079">
        <v>19</v>
      </c>
      <c r="D17079" s="5">
        <v>501000</v>
      </c>
      <c r="E17079">
        <v>0</v>
      </c>
      <c r="F17079" s="5">
        <v>501000</v>
      </c>
    </row>
    <row r="17080" spans="1:6" x14ac:dyDescent="0.2">
      <c r="A17080" s="10">
        <v>17231855</v>
      </c>
      <c r="B17080">
        <v>3041</v>
      </c>
      <c r="C17080">
        <v>30</v>
      </c>
      <c r="D17080" s="5">
        <v>1237093.76</v>
      </c>
      <c r="E17080">
        <v>0</v>
      </c>
      <c r="F17080" s="5">
        <v>1237093.76</v>
      </c>
    </row>
    <row r="17081" spans="1:6" x14ac:dyDescent="0.2">
      <c r="A17081" s="10">
        <v>17209506</v>
      </c>
      <c r="B17081">
        <v>1031</v>
      </c>
      <c r="C17081">
        <v>19</v>
      </c>
      <c r="D17081" s="5">
        <v>501000</v>
      </c>
      <c r="E17081">
        <v>0</v>
      </c>
      <c r="F17081" s="5">
        <v>501000</v>
      </c>
    </row>
    <row r="17082" spans="1:6" x14ac:dyDescent="0.2">
      <c r="A17082" s="10">
        <v>17209506</v>
      </c>
      <c r="B17082">
        <v>3041</v>
      </c>
      <c r="C17082">
        <v>30</v>
      </c>
      <c r="D17082" s="5">
        <v>238495.08</v>
      </c>
      <c r="E17082">
        <v>0</v>
      </c>
      <c r="F17082" s="5">
        <v>238495.08</v>
      </c>
    </row>
    <row r="17083" spans="1:6" x14ac:dyDescent="0.2">
      <c r="A17083" s="10">
        <v>17225207</v>
      </c>
      <c r="B17083">
        <v>1031</v>
      </c>
      <c r="C17083">
        <v>19</v>
      </c>
      <c r="D17083" s="5">
        <v>510700</v>
      </c>
      <c r="E17083">
        <v>0</v>
      </c>
      <c r="F17083" s="5">
        <v>510700</v>
      </c>
    </row>
    <row r="17084" spans="1:6" x14ac:dyDescent="0.2">
      <c r="A17084" s="10">
        <v>17225207</v>
      </c>
      <c r="B17084">
        <v>3041</v>
      </c>
      <c r="C17084">
        <v>30</v>
      </c>
      <c r="D17084" s="5">
        <v>1879922.5</v>
      </c>
      <c r="E17084">
        <v>0</v>
      </c>
      <c r="F17084" s="5">
        <v>1879922.5</v>
      </c>
    </row>
    <row r="17085" spans="1:6" x14ac:dyDescent="0.2">
      <c r="A17085" s="10">
        <v>17254607</v>
      </c>
      <c r="B17085">
        <v>1031</v>
      </c>
      <c r="C17085">
        <v>19</v>
      </c>
      <c r="D17085" s="5">
        <v>443900</v>
      </c>
      <c r="E17085">
        <v>0</v>
      </c>
      <c r="F17085" s="5">
        <v>443900</v>
      </c>
    </row>
    <row r="17086" spans="1:6" x14ac:dyDescent="0.2">
      <c r="A17086" s="10">
        <v>17254607</v>
      </c>
      <c r="B17086">
        <v>3041</v>
      </c>
      <c r="C17086">
        <v>30</v>
      </c>
      <c r="D17086" s="5">
        <v>1250000</v>
      </c>
      <c r="E17086">
        <v>0</v>
      </c>
      <c r="F17086" s="5">
        <v>1250000</v>
      </c>
    </row>
    <row r="17087" spans="1:6" x14ac:dyDescent="0.2">
      <c r="A17087" s="10">
        <v>17254607</v>
      </c>
      <c r="B17087">
        <v>3043</v>
      </c>
      <c r="C17087">
        <v>674</v>
      </c>
      <c r="D17087" s="5">
        <v>66800</v>
      </c>
      <c r="E17087">
        <v>0</v>
      </c>
      <c r="F17087" s="5">
        <v>66800</v>
      </c>
    </row>
    <row r="17088" spans="1:6" x14ac:dyDescent="0.2">
      <c r="A17088" s="10">
        <v>17152512</v>
      </c>
      <c r="B17088">
        <v>1031</v>
      </c>
      <c r="C17088">
        <v>19</v>
      </c>
      <c r="D17088" s="5">
        <v>489100</v>
      </c>
      <c r="E17088">
        <v>0</v>
      </c>
      <c r="F17088" s="5">
        <v>489100</v>
      </c>
    </row>
    <row r="17089" spans="1:6" x14ac:dyDescent="0.2">
      <c r="A17089" s="10">
        <v>17152512</v>
      </c>
      <c r="B17089">
        <v>3041</v>
      </c>
      <c r="C17089">
        <v>30</v>
      </c>
      <c r="D17089" s="5">
        <v>825555</v>
      </c>
      <c r="E17089">
        <v>0</v>
      </c>
      <c r="F17089" s="5">
        <v>825555</v>
      </c>
    </row>
    <row r="17090" spans="1:6" x14ac:dyDescent="0.2">
      <c r="A17090" s="10">
        <v>17254109</v>
      </c>
      <c r="B17090">
        <v>1031</v>
      </c>
      <c r="C17090">
        <v>19</v>
      </c>
      <c r="D17090" s="5">
        <v>443900</v>
      </c>
      <c r="E17090">
        <v>0</v>
      </c>
      <c r="F17090" s="5">
        <v>443900</v>
      </c>
    </row>
    <row r="17091" spans="1:6" x14ac:dyDescent="0.2">
      <c r="A17091" s="10">
        <v>17254109</v>
      </c>
      <c r="B17091">
        <v>3041</v>
      </c>
      <c r="C17091">
        <v>30</v>
      </c>
      <c r="D17091" s="5">
        <v>1200000</v>
      </c>
      <c r="E17091">
        <v>0</v>
      </c>
      <c r="F17091" s="5">
        <v>1200000</v>
      </c>
    </row>
    <row r="17092" spans="1:6" x14ac:dyDescent="0.2">
      <c r="A17092" s="10">
        <v>17254109</v>
      </c>
      <c r="B17092">
        <v>3043</v>
      </c>
      <c r="C17092">
        <v>674</v>
      </c>
      <c r="D17092" s="5">
        <v>66800</v>
      </c>
      <c r="E17092">
        <v>0</v>
      </c>
      <c r="F17092" s="5">
        <v>66800</v>
      </c>
    </row>
    <row r="17093" spans="1:6" x14ac:dyDescent="0.2">
      <c r="A17093" s="10">
        <v>17254042</v>
      </c>
      <c r="B17093">
        <v>1031</v>
      </c>
      <c r="C17093">
        <v>19</v>
      </c>
      <c r="D17093" s="5">
        <v>443900</v>
      </c>
      <c r="E17093">
        <v>0</v>
      </c>
      <c r="F17093" s="5">
        <v>443900</v>
      </c>
    </row>
    <row r="17094" spans="1:6" x14ac:dyDescent="0.2">
      <c r="A17094" s="10">
        <v>17254042</v>
      </c>
      <c r="B17094">
        <v>3041</v>
      </c>
      <c r="C17094">
        <v>30</v>
      </c>
      <c r="D17094" s="5">
        <v>1200000</v>
      </c>
      <c r="E17094">
        <v>0</v>
      </c>
      <c r="F17094" s="5">
        <v>1200000</v>
      </c>
    </row>
    <row r="17095" spans="1:6" x14ac:dyDescent="0.2">
      <c r="A17095" s="10">
        <v>17254042</v>
      </c>
      <c r="B17095">
        <v>3043</v>
      </c>
      <c r="C17095">
        <v>674</v>
      </c>
      <c r="D17095" s="5">
        <v>66800</v>
      </c>
      <c r="E17095">
        <v>0</v>
      </c>
      <c r="F17095" s="5">
        <v>66800</v>
      </c>
    </row>
    <row r="17096" spans="1:6" x14ac:dyDescent="0.2">
      <c r="A17096" s="10">
        <v>17254400</v>
      </c>
      <c r="B17096">
        <v>1031</v>
      </c>
      <c r="C17096">
        <v>19</v>
      </c>
      <c r="D17096" s="5">
        <v>443900</v>
      </c>
      <c r="E17096">
        <v>0</v>
      </c>
      <c r="F17096" s="5">
        <v>443900</v>
      </c>
    </row>
    <row r="17097" spans="1:6" x14ac:dyDescent="0.2">
      <c r="A17097" s="10">
        <v>17254400</v>
      </c>
      <c r="B17097">
        <v>3041</v>
      </c>
      <c r="C17097">
        <v>30</v>
      </c>
      <c r="D17097" s="5">
        <v>1000000</v>
      </c>
      <c r="E17097">
        <v>0</v>
      </c>
      <c r="F17097" s="5">
        <v>1000000</v>
      </c>
    </row>
    <row r="17098" spans="1:6" x14ac:dyDescent="0.2">
      <c r="A17098" s="10">
        <v>17254400</v>
      </c>
      <c r="B17098">
        <v>3043</v>
      </c>
      <c r="C17098">
        <v>674</v>
      </c>
      <c r="D17098" s="5">
        <v>66800</v>
      </c>
      <c r="E17098">
        <v>0</v>
      </c>
      <c r="F17098" s="5">
        <v>66800</v>
      </c>
    </row>
    <row r="17099" spans="1:6" x14ac:dyDescent="0.2">
      <c r="A17099" s="10">
        <v>17254617</v>
      </c>
      <c r="B17099">
        <v>1031</v>
      </c>
      <c r="C17099">
        <v>19</v>
      </c>
      <c r="D17099" s="5">
        <v>443900</v>
      </c>
      <c r="E17099">
        <v>0</v>
      </c>
      <c r="F17099" s="5">
        <v>443900</v>
      </c>
    </row>
    <row r="17100" spans="1:6" x14ac:dyDescent="0.2">
      <c r="A17100" s="10">
        <v>17254617</v>
      </c>
      <c r="B17100">
        <v>3041</v>
      </c>
      <c r="C17100">
        <v>30</v>
      </c>
      <c r="D17100" s="5">
        <v>1250000</v>
      </c>
      <c r="E17100">
        <v>0</v>
      </c>
      <c r="F17100" s="5">
        <v>1250000</v>
      </c>
    </row>
    <row r="17101" spans="1:6" x14ac:dyDescent="0.2">
      <c r="A17101" s="10">
        <v>17254617</v>
      </c>
      <c r="B17101">
        <v>3043</v>
      </c>
      <c r="C17101">
        <v>674</v>
      </c>
      <c r="D17101" s="5">
        <v>66800</v>
      </c>
      <c r="E17101">
        <v>0</v>
      </c>
      <c r="F17101" s="5">
        <v>66800</v>
      </c>
    </row>
    <row r="17102" spans="1:6" x14ac:dyDescent="0.2">
      <c r="A17102" s="10">
        <v>17208483</v>
      </c>
      <c r="B17102">
        <v>1031</v>
      </c>
      <c r="C17102">
        <v>19</v>
      </c>
      <c r="D17102" s="5">
        <v>501000</v>
      </c>
      <c r="E17102">
        <v>0</v>
      </c>
      <c r="F17102" s="5">
        <v>501000</v>
      </c>
    </row>
    <row r="17103" spans="1:6" x14ac:dyDescent="0.2">
      <c r="A17103" s="10">
        <v>17208483</v>
      </c>
      <c r="B17103">
        <v>3041</v>
      </c>
      <c r="C17103">
        <v>30</v>
      </c>
      <c r="D17103" s="5">
        <v>1037182.5</v>
      </c>
      <c r="E17103">
        <v>0</v>
      </c>
      <c r="F17103" s="5">
        <v>1037182.5</v>
      </c>
    </row>
    <row r="17104" spans="1:6" x14ac:dyDescent="0.2">
      <c r="A17104" s="10">
        <v>17256545</v>
      </c>
      <c r="B17104">
        <v>1031</v>
      </c>
      <c r="C17104">
        <v>19</v>
      </c>
      <c r="D17104" s="5">
        <v>443900</v>
      </c>
      <c r="E17104">
        <v>0</v>
      </c>
      <c r="F17104" s="5">
        <v>443900</v>
      </c>
    </row>
    <row r="17105" spans="1:7" x14ac:dyDescent="0.2">
      <c r="A17105" s="10">
        <v>17256545</v>
      </c>
      <c r="B17105">
        <v>3041</v>
      </c>
      <c r="C17105">
        <v>30</v>
      </c>
      <c r="D17105" s="5">
        <v>1328116.25</v>
      </c>
      <c r="E17105">
        <v>0</v>
      </c>
      <c r="F17105" s="5">
        <v>1328116.25</v>
      </c>
    </row>
    <row r="17106" spans="1:7" x14ac:dyDescent="0.2">
      <c r="A17106" s="10">
        <v>17256545</v>
      </c>
      <c r="B17106">
        <v>3043</v>
      </c>
      <c r="C17106">
        <v>674</v>
      </c>
      <c r="D17106" s="5">
        <v>66800</v>
      </c>
      <c r="E17106">
        <v>0</v>
      </c>
      <c r="F17106" s="5">
        <v>66800</v>
      </c>
    </row>
    <row r="17107" spans="1:7" x14ac:dyDescent="0.2">
      <c r="A17107" s="10">
        <v>17256579</v>
      </c>
      <c r="B17107">
        <v>1031</v>
      </c>
      <c r="C17107">
        <v>19</v>
      </c>
      <c r="D17107" s="5">
        <v>443900</v>
      </c>
      <c r="E17107">
        <v>0</v>
      </c>
      <c r="F17107" s="5">
        <v>443900</v>
      </c>
    </row>
    <row r="17108" spans="1:7" x14ac:dyDescent="0.2">
      <c r="A17108" s="10">
        <v>17256579</v>
      </c>
      <c r="B17108">
        <v>3041</v>
      </c>
      <c r="C17108">
        <v>30</v>
      </c>
      <c r="D17108" s="5">
        <v>1328116.25</v>
      </c>
      <c r="E17108">
        <v>0</v>
      </c>
      <c r="F17108" s="5">
        <v>1328116.25</v>
      </c>
    </row>
    <row r="17109" spans="1:7" x14ac:dyDescent="0.2">
      <c r="A17109" s="10">
        <v>17256579</v>
      </c>
      <c r="B17109">
        <v>3043</v>
      </c>
      <c r="C17109">
        <v>674</v>
      </c>
      <c r="D17109" s="5">
        <v>66800</v>
      </c>
      <c r="E17109">
        <v>0</v>
      </c>
      <c r="F17109" s="5">
        <v>66800</v>
      </c>
    </row>
    <row r="17110" spans="1:7" x14ac:dyDescent="0.2">
      <c r="A17110" s="10">
        <v>17231842</v>
      </c>
      <c r="B17110">
        <v>1031</v>
      </c>
      <c r="C17110">
        <v>19</v>
      </c>
      <c r="D17110" s="5">
        <v>501000</v>
      </c>
      <c r="E17110">
        <v>0</v>
      </c>
      <c r="F17110" s="5">
        <v>501000</v>
      </c>
    </row>
    <row r="17111" spans="1:7" x14ac:dyDescent="0.2">
      <c r="A17111" s="10">
        <v>17231842</v>
      </c>
      <c r="B17111">
        <v>3041</v>
      </c>
      <c r="C17111">
        <v>30</v>
      </c>
      <c r="D17111" s="5">
        <v>1237093.76</v>
      </c>
      <c r="E17111">
        <v>0</v>
      </c>
      <c r="F17111" s="5">
        <v>1237093.76</v>
      </c>
    </row>
    <row r="17112" spans="1:7" x14ac:dyDescent="0.2">
      <c r="A17112" s="10">
        <v>17231447</v>
      </c>
      <c r="B17112">
        <v>1031</v>
      </c>
      <c r="C17112">
        <v>19</v>
      </c>
      <c r="D17112" s="5">
        <v>443900</v>
      </c>
      <c r="E17112">
        <v>0</v>
      </c>
      <c r="F17112" s="5">
        <v>443900</v>
      </c>
    </row>
    <row r="17113" spans="1:7" x14ac:dyDescent="0.2">
      <c r="A17113" s="10">
        <v>17231447</v>
      </c>
      <c r="B17113">
        <v>3041</v>
      </c>
      <c r="C17113">
        <v>30</v>
      </c>
      <c r="D17113" s="5">
        <v>1114121.25</v>
      </c>
      <c r="E17113">
        <v>0</v>
      </c>
      <c r="F17113" s="5">
        <v>1114121.25</v>
      </c>
      <c r="G17113" s="3">
        <v>1114121.25</v>
      </c>
    </row>
    <row r="17114" spans="1:7" x14ac:dyDescent="0.2">
      <c r="A17114" s="10">
        <v>17231447</v>
      </c>
      <c r="B17114">
        <v>3043</v>
      </c>
      <c r="C17114">
        <v>674</v>
      </c>
      <c r="D17114" s="5">
        <v>66800</v>
      </c>
      <c r="E17114">
        <v>0</v>
      </c>
      <c r="F17114" s="5">
        <v>66800</v>
      </c>
    </row>
    <row r="17115" spans="1:7" x14ac:dyDescent="0.2">
      <c r="A17115" s="10">
        <v>17181042</v>
      </c>
      <c r="B17115">
        <v>1031</v>
      </c>
      <c r="C17115">
        <v>19</v>
      </c>
      <c r="D17115" s="5">
        <v>501000</v>
      </c>
      <c r="E17115">
        <v>0</v>
      </c>
      <c r="F17115" s="5">
        <v>501000</v>
      </c>
    </row>
    <row r="17116" spans="1:7" x14ac:dyDescent="0.2">
      <c r="A17116" s="10">
        <v>17181042</v>
      </c>
      <c r="B17116">
        <v>3041</v>
      </c>
      <c r="C17116">
        <v>30</v>
      </c>
      <c r="D17116" s="5">
        <v>1037183</v>
      </c>
      <c r="E17116">
        <v>0</v>
      </c>
      <c r="F17116" s="5">
        <v>1037183</v>
      </c>
    </row>
    <row r="17117" spans="1:7" x14ac:dyDescent="0.2">
      <c r="A17117" s="10">
        <v>17254082</v>
      </c>
      <c r="B17117">
        <v>1031</v>
      </c>
      <c r="C17117">
        <v>19</v>
      </c>
      <c r="D17117" s="5">
        <v>443900</v>
      </c>
      <c r="E17117">
        <v>0</v>
      </c>
      <c r="F17117" s="5">
        <v>443900</v>
      </c>
    </row>
    <row r="17118" spans="1:7" x14ac:dyDescent="0.2">
      <c r="A17118" s="10">
        <v>17254082</v>
      </c>
      <c r="B17118">
        <v>3041</v>
      </c>
      <c r="C17118">
        <v>30</v>
      </c>
      <c r="D17118" s="5">
        <v>1200000</v>
      </c>
      <c r="E17118">
        <v>0</v>
      </c>
      <c r="F17118" s="5">
        <v>1200000</v>
      </c>
    </row>
    <row r="17119" spans="1:7" x14ac:dyDescent="0.2">
      <c r="A17119" s="10">
        <v>17254082</v>
      </c>
      <c r="B17119">
        <v>3043</v>
      </c>
      <c r="C17119">
        <v>674</v>
      </c>
      <c r="D17119" s="5">
        <v>66800</v>
      </c>
      <c r="E17119">
        <v>0</v>
      </c>
      <c r="F17119" s="5">
        <v>66800</v>
      </c>
    </row>
    <row r="17120" spans="1:7" x14ac:dyDescent="0.2">
      <c r="A17120" s="10">
        <v>17231458</v>
      </c>
      <c r="B17120">
        <v>1031</v>
      </c>
      <c r="C17120">
        <v>19</v>
      </c>
      <c r="D17120" s="5">
        <v>443900</v>
      </c>
      <c r="E17120">
        <v>0</v>
      </c>
      <c r="F17120" s="5">
        <v>443900</v>
      </c>
    </row>
    <row r="17121" spans="1:7" x14ac:dyDescent="0.2">
      <c r="A17121" s="10">
        <v>17231458</v>
      </c>
      <c r="B17121">
        <v>3041</v>
      </c>
      <c r="C17121">
        <v>30</v>
      </c>
      <c r="D17121" s="5">
        <v>1114121.25</v>
      </c>
      <c r="E17121">
        <v>0</v>
      </c>
      <c r="F17121" s="5">
        <v>1114121.25</v>
      </c>
    </row>
    <row r="17122" spans="1:7" x14ac:dyDescent="0.2">
      <c r="A17122" s="10">
        <v>17231458</v>
      </c>
      <c r="B17122">
        <v>3043</v>
      </c>
      <c r="C17122">
        <v>674</v>
      </c>
      <c r="D17122" s="5">
        <v>66800</v>
      </c>
      <c r="E17122">
        <v>0</v>
      </c>
      <c r="F17122" s="5">
        <v>66800</v>
      </c>
    </row>
    <row r="17123" spans="1:7" x14ac:dyDescent="0.2">
      <c r="A17123" s="10">
        <v>17209520</v>
      </c>
      <c r="B17123">
        <v>1031</v>
      </c>
      <c r="C17123">
        <v>19</v>
      </c>
      <c r="D17123" s="5">
        <v>501000</v>
      </c>
      <c r="E17123">
        <v>0</v>
      </c>
      <c r="F17123" s="5">
        <v>501000</v>
      </c>
    </row>
    <row r="17124" spans="1:7" x14ac:dyDescent="0.2">
      <c r="A17124" s="10">
        <v>17209520</v>
      </c>
      <c r="B17124">
        <v>3041</v>
      </c>
      <c r="C17124">
        <v>30</v>
      </c>
      <c r="D17124" s="5">
        <v>238495.08</v>
      </c>
      <c r="E17124">
        <v>0</v>
      </c>
      <c r="F17124" s="5">
        <v>238495.08</v>
      </c>
    </row>
    <row r="17125" spans="1:7" x14ac:dyDescent="0.2">
      <c r="A17125" s="10">
        <v>17254058</v>
      </c>
      <c r="B17125">
        <v>1031</v>
      </c>
      <c r="C17125">
        <v>19</v>
      </c>
      <c r="D17125" s="5">
        <v>443900</v>
      </c>
      <c r="E17125">
        <v>0</v>
      </c>
      <c r="F17125" s="5">
        <v>443900</v>
      </c>
    </row>
    <row r="17126" spans="1:7" x14ac:dyDescent="0.2">
      <c r="A17126" s="10">
        <v>17254058</v>
      </c>
      <c r="B17126">
        <v>3041</v>
      </c>
      <c r="C17126">
        <v>30</v>
      </c>
      <c r="D17126" s="5">
        <v>1200000</v>
      </c>
      <c r="E17126">
        <v>0</v>
      </c>
      <c r="F17126" s="5">
        <v>1200000</v>
      </c>
    </row>
    <row r="17127" spans="1:7" x14ac:dyDescent="0.2">
      <c r="A17127" s="10">
        <v>17254058</v>
      </c>
      <c r="B17127">
        <v>3043</v>
      </c>
      <c r="C17127">
        <v>674</v>
      </c>
      <c r="D17127" s="5">
        <v>66800</v>
      </c>
      <c r="E17127">
        <v>0</v>
      </c>
      <c r="F17127" s="5">
        <v>66800</v>
      </c>
    </row>
    <row r="17128" spans="1:7" x14ac:dyDescent="0.2">
      <c r="A17128" s="10">
        <v>17254248</v>
      </c>
      <c r="B17128">
        <v>1031</v>
      </c>
      <c r="C17128">
        <v>19</v>
      </c>
      <c r="D17128" s="5">
        <v>443900</v>
      </c>
      <c r="E17128">
        <v>0</v>
      </c>
      <c r="F17128" s="5">
        <v>443900</v>
      </c>
    </row>
    <row r="17129" spans="1:7" x14ac:dyDescent="0.2">
      <c r="A17129" s="10">
        <v>17254248</v>
      </c>
      <c r="B17129">
        <v>3041</v>
      </c>
      <c r="C17129">
        <v>30</v>
      </c>
      <c r="D17129" s="5">
        <v>950000</v>
      </c>
      <c r="E17129">
        <v>0</v>
      </c>
      <c r="F17129" s="5">
        <v>950000</v>
      </c>
      <c r="G17129" s="3">
        <v>950000</v>
      </c>
    </row>
    <row r="17130" spans="1:7" x14ac:dyDescent="0.2">
      <c r="A17130" s="10">
        <v>17254248</v>
      </c>
      <c r="B17130">
        <v>3043</v>
      </c>
      <c r="C17130">
        <v>674</v>
      </c>
      <c r="D17130" s="5">
        <v>66800</v>
      </c>
      <c r="E17130">
        <v>0</v>
      </c>
      <c r="F17130" s="5">
        <v>66800</v>
      </c>
    </row>
    <row r="17131" spans="1:7" x14ac:dyDescent="0.2">
      <c r="A17131" s="10">
        <v>17216344</v>
      </c>
      <c r="B17131">
        <v>1031</v>
      </c>
      <c r="C17131">
        <v>19</v>
      </c>
      <c r="D17131" s="5">
        <v>501000</v>
      </c>
      <c r="E17131">
        <v>0</v>
      </c>
      <c r="F17131" s="5">
        <v>501000</v>
      </c>
    </row>
    <row r="17132" spans="1:7" x14ac:dyDescent="0.2">
      <c r="A17132" s="10">
        <v>17216344</v>
      </c>
      <c r="B17132">
        <v>3041</v>
      </c>
      <c r="C17132">
        <v>30</v>
      </c>
      <c r="D17132" s="5">
        <v>1588862.5</v>
      </c>
      <c r="E17132">
        <v>0</v>
      </c>
      <c r="F17132" s="5">
        <v>1588862.5</v>
      </c>
      <c r="G17132" s="3">
        <v>1588862.5</v>
      </c>
    </row>
    <row r="17133" spans="1:7" x14ac:dyDescent="0.2">
      <c r="A17133" s="10">
        <v>17229548</v>
      </c>
      <c r="B17133">
        <v>1031</v>
      </c>
      <c r="C17133">
        <v>19</v>
      </c>
      <c r="D17133" s="5">
        <v>510700</v>
      </c>
      <c r="E17133">
        <v>0</v>
      </c>
      <c r="F17133" s="5">
        <v>510700</v>
      </c>
    </row>
    <row r="17134" spans="1:7" x14ac:dyDescent="0.2">
      <c r="A17134" s="10">
        <v>17229548</v>
      </c>
      <c r="B17134">
        <v>3041</v>
      </c>
      <c r="C17134">
        <v>30</v>
      </c>
      <c r="D17134" s="5">
        <v>1704666.25</v>
      </c>
      <c r="E17134">
        <v>0</v>
      </c>
      <c r="F17134" s="5">
        <v>1704666.25</v>
      </c>
    </row>
    <row r="17135" spans="1:7" x14ac:dyDescent="0.2">
      <c r="A17135" s="10">
        <v>17241657</v>
      </c>
      <c r="B17135">
        <v>1031</v>
      </c>
      <c r="C17135">
        <v>19</v>
      </c>
      <c r="D17135" s="5">
        <v>443900</v>
      </c>
      <c r="E17135">
        <v>0</v>
      </c>
      <c r="F17135" s="5">
        <v>443900</v>
      </c>
    </row>
    <row r="17136" spans="1:7" x14ac:dyDescent="0.2">
      <c r="A17136" s="10">
        <v>17241657</v>
      </c>
      <c r="B17136">
        <v>3041</v>
      </c>
      <c r="C17136">
        <v>30</v>
      </c>
      <c r="D17136" s="5">
        <v>873000</v>
      </c>
      <c r="E17136">
        <v>0</v>
      </c>
      <c r="F17136" s="5">
        <v>873000</v>
      </c>
    </row>
    <row r="17137" spans="1:7" x14ac:dyDescent="0.2">
      <c r="A17137" s="10">
        <v>17241657</v>
      </c>
      <c r="B17137">
        <v>3043</v>
      </c>
      <c r="C17137">
        <v>674</v>
      </c>
      <c r="D17137" s="5">
        <v>66800</v>
      </c>
      <c r="E17137">
        <v>0</v>
      </c>
      <c r="F17137" s="5">
        <v>66800</v>
      </c>
    </row>
    <row r="17138" spans="1:7" x14ac:dyDescent="0.2">
      <c r="A17138" s="10">
        <v>17256590</v>
      </c>
      <c r="B17138">
        <v>1031</v>
      </c>
      <c r="C17138">
        <v>19</v>
      </c>
      <c r="D17138" s="5">
        <v>443900</v>
      </c>
      <c r="E17138">
        <v>0</v>
      </c>
      <c r="F17138" s="5">
        <v>443900</v>
      </c>
    </row>
    <row r="17139" spans="1:7" x14ac:dyDescent="0.2">
      <c r="A17139" s="10">
        <v>17256590</v>
      </c>
      <c r="B17139">
        <v>3041</v>
      </c>
      <c r="C17139">
        <v>30</v>
      </c>
      <c r="D17139" s="5">
        <v>1328116.25</v>
      </c>
      <c r="E17139">
        <v>0</v>
      </c>
      <c r="F17139" s="5">
        <v>1328116.25</v>
      </c>
    </row>
    <row r="17140" spans="1:7" x14ac:dyDescent="0.2">
      <c r="A17140" s="10">
        <v>17256590</v>
      </c>
      <c r="B17140">
        <v>3043</v>
      </c>
      <c r="C17140">
        <v>674</v>
      </c>
      <c r="D17140" s="5">
        <v>66800</v>
      </c>
      <c r="E17140">
        <v>0</v>
      </c>
      <c r="F17140" s="5">
        <v>66800</v>
      </c>
    </row>
    <row r="17141" spans="1:7" x14ac:dyDescent="0.2">
      <c r="A17141" s="10">
        <v>17162922</v>
      </c>
      <c r="B17141">
        <v>1031</v>
      </c>
      <c r="C17141">
        <v>19</v>
      </c>
      <c r="D17141" s="5">
        <v>489100</v>
      </c>
      <c r="E17141">
        <v>0</v>
      </c>
      <c r="F17141" s="5">
        <v>489100</v>
      </c>
    </row>
    <row r="17142" spans="1:7" x14ac:dyDescent="0.2">
      <c r="A17142" s="10">
        <v>17162922</v>
      </c>
      <c r="B17142">
        <v>3041</v>
      </c>
      <c r="C17142">
        <v>30</v>
      </c>
      <c r="D17142" s="5">
        <v>1651945</v>
      </c>
      <c r="E17142">
        <v>0</v>
      </c>
      <c r="F17142" s="5">
        <v>1651945</v>
      </c>
    </row>
    <row r="17143" spans="1:7" x14ac:dyDescent="0.2">
      <c r="A17143" s="10">
        <v>17208493</v>
      </c>
      <c r="B17143">
        <v>1031</v>
      </c>
      <c r="C17143">
        <v>19</v>
      </c>
      <c r="D17143" s="5">
        <v>501000</v>
      </c>
      <c r="E17143">
        <v>0</v>
      </c>
      <c r="F17143" s="5">
        <v>501000</v>
      </c>
    </row>
    <row r="17144" spans="1:7" x14ac:dyDescent="0.2">
      <c r="A17144" s="10">
        <v>17208493</v>
      </c>
      <c r="B17144">
        <v>3041</v>
      </c>
      <c r="C17144">
        <v>30</v>
      </c>
      <c r="D17144" s="5">
        <v>1037182.5</v>
      </c>
      <c r="E17144">
        <v>0</v>
      </c>
      <c r="F17144" s="5">
        <v>1037182.5</v>
      </c>
    </row>
    <row r="17145" spans="1:7" x14ac:dyDescent="0.2">
      <c r="A17145" s="10">
        <v>17254055</v>
      </c>
      <c r="B17145">
        <v>1031</v>
      </c>
      <c r="C17145">
        <v>19</v>
      </c>
      <c r="D17145" s="5">
        <v>443900</v>
      </c>
      <c r="E17145">
        <v>0</v>
      </c>
      <c r="F17145" s="5">
        <v>443900</v>
      </c>
    </row>
    <row r="17146" spans="1:7" x14ac:dyDescent="0.2">
      <c r="A17146" s="10">
        <v>17254055</v>
      </c>
      <c r="B17146">
        <v>3041</v>
      </c>
      <c r="C17146">
        <v>30</v>
      </c>
      <c r="D17146" s="5">
        <v>1200000</v>
      </c>
      <c r="E17146">
        <v>0</v>
      </c>
      <c r="F17146" s="5">
        <v>1200000</v>
      </c>
    </row>
    <row r="17147" spans="1:7" x14ac:dyDescent="0.2">
      <c r="A17147" s="10">
        <v>17254055</v>
      </c>
      <c r="B17147">
        <v>3043</v>
      </c>
      <c r="C17147">
        <v>674</v>
      </c>
      <c r="D17147" s="5">
        <v>66800</v>
      </c>
      <c r="E17147">
        <v>0</v>
      </c>
      <c r="F17147" s="5">
        <v>66800</v>
      </c>
    </row>
    <row r="17148" spans="1:7" x14ac:dyDescent="0.2">
      <c r="A17148" s="10">
        <v>17231466</v>
      </c>
      <c r="B17148">
        <v>1031</v>
      </c>
      <c r="C17148">
        <v>19</v>
      </c>
      <c r="D17148" s="5">
        <v>443900</v>
      </c>
      <c r="E17148">
        <v>0</v>
      </c>
      <c r="F17148" s="5">
        <v>443900</v>
      </c>
    </row>
    <row r="17149" spans="1:7" x14ac:dyDescent="0.2">
      <c r="A17149" s="10">
        <v>17231466</v>
      </c>
      <c r="B17149">
        <v>3041</v>
      </c>
      <c r="C17149">
        <v>30</v>
      </c>
      <c r="D17149" s="5">
        <v>1114121.25</v>
      </c>
      <c r="E17149">
        <v>0</v>
      </c>
      <c r="F17149" s="5">
        <v>1114121.25</v>
      </c>
    </row>
    <row r="17150" spans="1:7" x14ac:dyDescent="0.2">
      <c r="A17150" s="10">
        <v>17231466</v>
      </c>
      <c r="B17150">
        <v>3043</v>
      </c>
      <c r="C17150">
        <v>674</v>
      </c>
      <c r="D17150" s="5">
        <v>66800</v>
      </c>
      <c r="E17150">
        <v>0</v>
      </c>
      <c r="F17150" s="5">
        <v>66800</v>
      </c>
    </row>
    <row r="17151" spans="1:7" x14ac:dyDescent="0.2">
      <c r="A17151" s="10">
        <v>17231446</v>
      </c>
      <c r="B17151">
        <v>1031</v>
      </c>
      <c r="C17151">
        <v>19</v>
      </c>
      <c r="D17151" s="5">
        <v>443900</v>
      </c>
      <c r="E17151">
        <v>0</v>
      </c>
      <c r="F17151" s="5">
        <v>443900</v>
      </c>
    </row>
    <row r="17152" spans="1:7" x14ac:dyDescent="0.2">
      <c r="A17152" s="10">
        <v>17231446</v>
      </c>
      <c r="B17152">
        <v>3041</v>
      </c>
      <c r="C17152">
        <v>30</v>
      </c>
      <c r="D17152" s="5">
        <v>1114121.25</v>
      </c>
      <c r="E17152">
        <v>0</v>
      </c>
      <c r="F17152" s="5">
        <v>1114121.25</v>
      </c>
      <c r="G17152" s="3">
        <v>1114121.25</v>
      </c>
    </row>
    <row r="17153" spans="1:6" x14ac:dyDescent="0.2">
      <c r="A17153" s="10">
        <v>17231446</v>
      </c>
      <c r="B17153">
        <v>3043</v>
      </c>
      <c r="C17153">
        <v>674</v>
      </c>
      <c r="D17153" s="5">
        <v>66800</v>
      </c>
      <c r="E17153">
        <v>0</v>
      </c>
      <c r="F17153" s="5">
        <v>66800</v>
      </c>
    </row>
    <row r="17154" spans="1:6" x14ac:dyDescent="0.2">
      <c r="A17154" s="10">
        <v>17209598</v>
      </c>
      <c r="B17154">
        <v>1031</v>
      </c>
      <c r="C17154">
        <v>19</v>
      </c>
      <c r="D17154" s="5">
        <v>501000</v>
      </c>
      <c r="E17154">
        <v>0</v>
      </c>
      <c r="F17154" s="5">
        <v>501000</v>
      </c>
    </row>
    <row r="17155" spans="1:6" x14ac:dyDescent="0.2">
      <c r="A17155" s="10">
        <v>17209598</v>
      </c>
      <c r="B17155">
        <v>3041</v>
      </c>
      <c r="C17155">
        <v>30</v>
      </c>
      <c r="D17155" s="5">
        <v>238495.08</v>
      </c>
      <c r="E17155">
        <v>0</v>
      </c>
      <c r="F17155" s="5">
        <v>238495.08</v>
      </c>
    </row>
    <row r="17156" spans="1:6" x14ac:dyDescent="0.2">
      <c r="A17156" s="10">
        <v>17223338</v>
      </c>
      <c r="B17156">
        <v>1031</v>
      </c>
      <c r="C17156">
        <v>19</v>
      </c>
      <c r="D17156" s="5">
        <v>510700</v>
      </c>
      <c r="E17156">
        <v>0</v>
      </c>
      <c r="F17156" s="5">
        <v>510700</v>
      </c>
    </row>
    <row r="17157" spans="1:6" x14ac:dyDescent="0.2">
      <c r="A17157" s="10">
        <v>17223338</v>
      </c>
      <c r="B17157">
        <v>3041</v>
      </c>
      <c r="C17157">
        <v>30</v>
      </c>
      <c r="D17157" s="5">
        <v>334941.25</v>
      </c>
      <c r="E17157">
        <v>0</v>
      </c>
      <c r="F17157" s="5">
        <v>334941.25</v>
      </c>
    </row>
    <row r="17158" spans="1:6" x14ac:dyDescent="0.2">
      <c r="A17158" s="10">
        <v>17225193</v>
      </c>
      <c r="B17158">
        <v>1031</v>
      </c>
      <c r="C17158">
        <v>19</v>
      </c>
      <c r="D17158" s="5">
        <v>510700</v>
      </c>
      <c r="E17158">
        <v>0</v>
      </c>
      <c r="F17158" s="5">
        <v>510700</v>
      </c>
    </row>
    <row r="17159" spans="1:6" x14ac:dyDescent="0.2">
      <c r="A17159" s="10">
        <v>17225193</v>
      </c>
      <c r="B17159">
        <v>3041</v>
      </c>
      <c r="C17159">
        <v>30</v>
      </c>
      <c r="D17159" s="5">
        <v>1879922.5</v>
      </c>
      <c r="E17159">
        <v>0</v>
      </c>
      <c r="F17159" s="5">
        <v>1879922.5</v>
      </c>
    </row>
    <row r="17160" spans="1:6" x14ac:dyDescent="0.2">
      <c r="A17160" s="10">
        <v>17225201</v>
      </c>
      <c r="B17160">
        <v>1031</v>
      </c>
      <c r="C17160">
        <v>19</v>
      </c>
      <c r="D17160" s="5">
        <v>510700</v>
      </c>
      <c r="E17160">
        <v>0</v>
      </c>
      <c r="F17160" s="5">
        <v>510700</v>
      </c>
    </row>
    <row r="17161" spans="1:6" x14ac:dyDescent="0.2">
      <c r="A17161" s="10">
        <v>17225201</v>
      </c>
      <c r="B17161">
        <v>3041</v>
      </c>
      <c r="C17161">
        <v>30</v>
      </c>
      <c r="D17161" s="5">
        <v>1879922.5</v>
      </c>
      <c r="E17161">
        <v>0</v>
      </c>
      <c r="F17161" s="5">
        <v>1879922.5</v>
      </c>
    </row>
    <row r="17162" spans="1:6" x14ac:dyDescent="0.2">
      <c r="A17162" s="10">
        <v>17254396</v>
      </c>
      <c r="B17162">
        <v>1031</v>
      </c>
      <c r="C17162">
        <v>19</v>
      </c>
      <c r="D17162" s="5">
        <v>443900</v>
      </c>
      <c r="E17162">
        <v>0</v>
      </c>
      <c r="F17162" s="5">
        <v>443900</v>
      </c>
    </row>
    <row r="17163" spans="1:6" x14ac:dyDescent="0.2">
      <c r="A17163" s="10">
        <v>17254396</v>
      </c>
      <c r="B17163">
        <v>3041</v>
      </c>
      <c r="C17163">
        <v>30</v>
      </c>
      <c r="D17163" s="5">
        <v>1000000</v>
      </c>
      <c r="E17163">
        <v>0</v>
      </c>
      <c r="F17163" s="5">
        <v>1000000</v>
      </c>
    </row>
    <row r="17164" spans="1:6" x14ac:dyDescent="0.2">
      <c r="A17164" s="10">
        <v>17254396</v>
      </c>
      <c r="B17164">
        <v>3043</v>
      </c>
      <c r="C17164">
        <v>674</v>
      </c>
      <c r="D17164" s="5">
        <v>66800</v>
      </c>
      <c r="E17164">
        <v>0</v>
      </c>
      <c r="F17164" s="5">
        <v>66800</v>
      </c>
    </row>
    <row r="17165" spans="1:6" x14ac:dyDescent="0.2">
      <c r="A17165" s="10">
        <v>17229541</v>
      </c>
      <c r="B17165">
        <v>1031</v>
      </c>
      <c r="C17165">
        <v>19</v>
      </c>
      <c r="D17165" s="5">
        <v>510700</v>
      </c>
      <c r="E17165">
        <v>0</v>
      </c>
      <c r="F17165" s="5">
        <v>510700</v>
      </c>
    </row>
    <row r="17166" spans="1:6" x14ac:dyDescent="0.2">
      <c r="A17166" s="10">
        <v>17229541</v>
      </c>
      <c r="B17166">
        <v>3041</v>
      </c>
      <c r="C17166">
        <v>30</v>
      </c>
      <c r="D17166" s="5">
        <v>1704666.25</v>
      </c>
      <c r="E17166">
        <v>0</v>
      </c>
      <c r="F17166" s="5">
        <v>1704666.25</v>
      </c>
    </row>
    <row r="17167" spans="1:6" x14ac:dyDescent="0.2">
      <c r="A17167" s="10">
        <v>17241648</v>
      </c>
      <c r="B17167">
        <v>1031</v>
      </c>
      <c r="C17167">
        <v>19</v>
      </c>
      <c r="D17167" s="5">
        <v>443900</v>
      </c>
      <c r="E17167">
        <v>0</v>
      </c>
      <c r="F17167" s="5">
        <v>443900</v>
      </c>
    </row>
    <row r="17168" spans="1:6" x14ac:dyDescent="0.2">
      <c r="A17168" s="10">
        <v>17241648</v>
      </c>
      <c r="B17168">
        <v>3041</v>
      </c>
      <c r="C17168">
        <v>30</v>
      </c>
      <c r="D17168" s="5">
        <v>873000</v>
      </c>
      <c r="E17168">
        <v>0</v>
      </c>
      <c r="F17168" s="5">
        <v>873000</v>
      </c>
    </row>
    <row r="17169" spans="1:6" x14ac:dyDescent="0.2">
      <c r="A17169" s="10">
        <v>17241648</v>
      </c>
      <c r="B17169">
        <v>3043</v>
      </c>
      <c r="C17169">
        <v>674</v>
      </c>
      <c r="D17169" s="5">
        <v>66800</v>
      </c>
      <c r="E17169">
        <v>0</v>
      </c>
      <c r="F17169" s="5">
        <v>66800</v>
      </c>
    </row>
    <row r="17170" spans="1:6" x14ac:dyDescent="0.2">
      <c r="A17170" s="10">
        <v>17251364</v>
      </c>
      <c r="B17170">
        <v>1031</v>
      </c>
      <c r="C17170">
        <v>19</v>
      </c>
      <c r="D17170" s="5">
        <v>443900</v>
      </c>
      <c r="E17170">
        <v>0</v>
      </c>
      <c r="F17170" s="5">
        <v>443900</v>
      </c>
    </row>
    <row r="17171" spans="1:6" x14ac:dyDescent="0.2">
      <c r="A17171" s="10">
        <v>17251364</v>
      </c>
      <c r="B17171">
        <v>3041</v>
      </c>
      <c r="C17171">
        <v>30</v>
      </c>
      <c r="D17171" s="5">
        <v>336657.5</v>
      </c>
      <c r="E17171">
        <v>0</v>
      </c>
      <c r="F17171" s="5">
        <v>336657.5</v>
      </c>
    </row>
    <row r="17172" spans="1:6" x14ac:dyDescent="0.2">
      <c r="A17172" s="10">
        <v>17251364</v>
      </c>
      <c r="B17172">
        <v>3043</v>
      </c>
      <c r="C17172">
        <v>674</v>
      </c>
      <c r="D17172" s="5">
        <v>66800</v>
      </c>
      <c r="E17172">
        <v>0</v>
      </c>
      <c r="F17172" s="5">
        <v>66800</v>
      </c>
    </row>
    <row r="17173" spans="1:6" x14ac:dyDescent="0.2">
      <c r="A17173" s="10">
        <v>17254105</v>
      </c>
      <c r="B17173">
        <v>1031</v>
      </c>
      <c r="C17173">
        <v>19</v>
      </c>
      <c r="D17173" s="5">
        <v>443900</v>
      </c>
      <c r="E17173">
        <v>0</v>
      </c>
      <c r="F17173" s="5">
        <v>443900</v>
      </c>
    </row>
    <row r="17174" spans="1:6" x14ac:dyDescent="0.2">
      <c r="A17174" s="10">
        <v>17254105</v>
      </c>
      <c r="B17174">
        <v>3041</v>
      </c>
      <c r="C17174">
        <v>30</v>
      </c>
      <c r="D17174" s="5">
        <v>1200000</v>
      </c>
      <c r="E17174">
        <v>0</v>
      </c>
      <c r="F17174" s="5">
        <v>1200000</v>
      </c>
    </row>
    <row r="17175" spans="1:6" x14ac:dyDescent="0.2">
      <c r="A17175" s="10">
        <v>17254105</v>
      </c>
      <c r="B17175">
        <v>3043</v>
      </c>
      <c r="C17175">
        <v>674</v>
      </c>
      <c r="D17175" s="5">
        <v>66800</v>
      </c>
      <c r="E17175">
        <v>0</v>
      </c>
      <c r="F17175" s="5">
        <v>66800</v>
      </c>
    </row>
    <row r="17176" spans="1:6" x14ac:dyDescent="0.2">
      <c r="A17176" s="10">
        <v>17256517</v>
      </c>
      <c r="B17176">
        <v>1031</v>
      </c>
      <c r="C17176">
        <v>19</v>
      </c>
      <c r="D17176" s="5">
        <v>443900</v>
      </c>
      <c r="E17176">
        <v>0</v>
      </c>
      <c r="F17176" s="5">
        <v>443900</v>
      </c>
    </row>
    <row r="17177" spans="1:6" x14ac:dyDescent="0.2">
      <c r="A17177" s="10">
        <v>17256517</v>
      </c>
      <c r="B17177">
        <v>3041</v>
      </c>
      <c r="C17177">
        <v>30</v>
      </c>
      <c r="D17177" s="5">
        <v>1328116.25</v>
      </c>
      <c r="E17177">
        <v>0</v>
      </c>
      <c r="F17177" s="5">
        <v>1328116.25</v>
      </c>
    </row>
    <row r="17178" spans="1:6" x14ac:dyDescent="0.2">
      <c r="A17178" s="10">
        <v>17256517</v>
      </c>
      <c r="B17178">
        <v>3043</v>
      </c>
      <c r="C17178">
        <v>674</v>
      </c>
      <c r="D17178" s="5">
        <v>66800</v>
      </c>
      <c r="E17178">
        <v>0</v>
      </c>
      <c r="F17178" s="5">
        <v>66800</v>
      </c>
    </row>
    <row r="17179" spans="1:6" x14ac:dyDescent="0.2">
      <c r="A17179" s="10">
        <v>17256619</v>
      </c>
      <c r="B17179">
        <v>1031</v>
      </c>
      <c r="C17179">
        <v>19</v>
      </c>
      <c r="D17179" s="5">
        <v>443900</v>
      </c>
      <c r="E17179">
        <v>0</v>
      </c>
      <c r="F17179" s="5">
        <v>443900</v>
      </c>
    </row>
    <row r="17180" spans="1:6" x14ac:dyDescent="0.2">
      <c r="A17180" s="10">
        <v>17256619</v>
      </c>
      <c r="B17180">
        <v>3041</v>
      </c>
      <c r="C17180">
        <v>30</v>
      </c>
      <c r="D17180" s="5">
        <v>1328116.25</v>
      </c>
      <c r="E17180">
        <v>0</v>
      </c>
      <c r="F17180" s="5">
        <v>1328116.25</v>
      </c>
    </row>
    <row r="17181" spans="1:6" x14ac:dyDescent="0.2">
      <c r="A17181" s="10">
        <v>17256619</v>
      </c>
      <c r="B17181">
        <v>3043</v>
      </c>
      <c r="C17181">
        <v>674</v>
      </c>
      <c r="D17181" s="5">
        <v>66800</v>
      </c>
      <c r="E17181">
        <v>0</v>
      </c>
      <c r="F17181" s="5">
        <v>66800</v>
      </c>
    </row>
    <row r="17182" spans="1:6" x14ac:dyDescent="0.2">
      <c r="A17182" s="10">
        <v>17241629</v>
      </c>
      <c r="B17182">
        <v>1031</v>
      </c>
      <c r="C17182">
        <v>19</v>
      </c>
      <c r="D17182" s="5">
        <v>443900</v>
      </c>
      <c r="E17182">
        <v>0</v>
      </c>
      <c r="F17182" s="5">
        <v>443900</v>
      </c>
    </row>
    <row r="17183" spans="1:6" x14ac:dyDescent="0.2">
      <c r="A17183" s="10">
        <v>17241629</v>
      </c>
      <c r="B17183">
        <v>3041</v>
      </c>
      <c r="C17183">
        <v>30</v>
      </c>
      <c r="D17183" s="5">
        <v>873000</v>
      </c>
      <c r="E17183">
        <v>0</v>
      </c>
      <c r="F17183" s="5">
        <v>873000</v>
      </c>
    </row>
    <row r="17184" spans="1:6" x14ac:dyDescent="0.2">
      <c r="A17184" s="10">
        <v>17241629</v>
      </c>
      <c r="B17184">
        <v>3043</v>
      </c>
      <c r="C17184">
        <v>674</v>
      </c>
      <c r="D17184" s="5">
        <v>66800</v>
      </c>
      <c r="E17184">
        <v>0</v>
      </c>
      <c r="F17184" s="5">
        <v>66800</v>
      </c>
    </row>
    <row r="17185" spans="1:7" x14ac:dyDescent="0.2">
      <c r="A17185" s="10">
        <v>17229514</v>
      </c>
      <c r="B17185">
        <v>1031</v>
      </c>
      <c r="C17185">
        <v>19</v>
      </c>
      <c r="D17185" s="5">
        <v>510700</v>
      </c>
      <c r="E17185">
        <v>0</v>
      </c>
      <c r="F17185" s="5">
        <v>510700</v>
      </c>
    </row>
    <row r="17186" spans="1:7" x14ac:dyDescent="0.2">
      <c r="A17186" s="10">
        <v>17229514</v>
      </c>
      <c r="B17186">
        <v>3041</v>
      </c>
      <c r="C17186">
        <v>30</v>
      </c>
      <c r="D17186" s="5">
        <v>1704666.25</v>
      </c>
      <c r="E17186">
        <v>0</v>
      </c>
      <c r="F17186" s="5">
        <v>1704666.25</v>
      </c>
    </row>
    <row r="17187" spans="1:7" x14ac:dyDescent="0.2">
      <c r="A17187" s="10">
        <v>17256526</v>
      </c>
      <c r="B17187">
        <v>1031</v>
      </c>
      <c r="C17187">
        <v>19</v>
      </c>
      <c r="D17187" s="5">
        <v>443900</v>
      </c>
      <c r="E17187">
        <v>0</v>
      </c>
      <c r="F17187" s="5">
        <v>443900</v>
      </c>
    </row>
    <row r="17188" spans="1:7" x14ac:dyDescent="0.2">
      <c r="A17188" s="10">
        <v>17256526</v>
      </c>
      <c r="B17188">
        <v>3041</v>
      </c>
      <c r="C17188">
        <v>30</v>
      </c>
      <c r="D17188" s="5">
        <v>1328116.25</v>
      </c>
      <c r="E17188">
        <v>0</v>
      </c>
      <c r="F17188" s="5">
        <v>1328116.25</v>
      </c>
    </row>
    <row r="17189" spans="1:7" x14ac:dyDescent="0.2">
      <c r="A17189" s="10">
        <v>17256526</v>
      </c>
      <c r="B17189">
        <v>3043</v>
      </c>
      <c r="C17189">
        <v>674</v>
      </c>
      <c r="D17189" s="5">
        <v>66800</v>
      </c>
      <c r="E17189">
        <v>0</v>
      </c>
      <c r="F17189" s="5">
        <v>66800</v>
      </c>
    </row>
    <row r="17190" spans="1:7" x14ac:dyDescent="0.2">
      <c r="A17190" s="10">
        <v>17254380</v>
      </c>
      <c r="B17190">
        <v>1031</v>
      </c>
      <c r="C17190">
        <v>19</v>
      </c>
      <c r="D17190" s="5">
        <v>443900</v>
      </c>
      <c r="E17190">
        <v>0</v>
      </c>
      <c r="F17190" s="5">
        <v>443900</v>
      </c>
    </row>
    <row r="17191" spans="1:7" x14ac:dyDescent="0.2">
      <c r="A17191" s="10">
        <v>17254380</v>
      </c>
      <c r="B17191">
        <v>3041</v>
      </c>
      <c r="C17191">
        <v>30</v>
      </c>
      <c r="D17191" s="5">
        <v>1000000</v>
      </c>
      <c r="E17191">
        <v>0</v>
      </c>
      <c r="F17191" s="5">
        <v>1000000</v>
      </c>
    </row>
    <row r="17192" spans="1:7" x14ac:dyDescent="0.2">
      <c r="A17192" s="10">
        <v>17254380</v>
      </c>
      <c r="B17192">
        <v>3043</v>
      </c>
      <c r="C17192">
        <v>674</v>
      </c>
      <c r="D17192" s="5">
        <v>66800</v>
      </c>
      <c r="E17192">
        <v>0</v>
      </c>
      <c r="F17192" s="5">
        <v>66800</v>
      </c>
    </row>
    <row r="17193" spans="1:7" x14ac:dyDescent="0.2">
      <c r="A17193" s="10">
        <v>17254265</v>
      </c>
      <c r="B17193">
        <v>1031</v>
      </c>
      <c r="C17193">
        <v>19</v>
      </c>
      <c r="D17193" s="5">
        <v>443900</v>
      </c>
      <c r="E17193">
        <v>0</v>
      </c>
      <c r="F17193" s="5">
        <v>443900</v>
      </c>
    </row>
    <row r="17194" spans="1:7" x14ac:dyDescent="0.2">
      <c r="A17194" s="10">
        <v>17254265</v>
      </c>
      <c r="B17194">
        <v>3041</v>
      </c>
      <c r="C17194">
        <v>30</v>
      </c>
      <c r="D17194" s="5">
        <v>950000</v>
      </c>
      <c r="E17194">
        <v>0</v>
      </c>
      <c r="F17194" s="5">
        <v>950000</v>
      </c>
      <c r="G17194" s="3">
        <v>950000</v>
      </c>
    </row>
    <row r="17195" spans="1:7" x14ac:dyDescent="0.2">
      <c r="A17195" s="10">
        <v>17254265</v>
      </c>
      <c r="B17195">
        <v>3043</v>
      </c>
      <c r="C17195">
        <v>674</v>
      </c>
      <c r="D17195" s="5">
        <v>66800</v>
      </c>
      <c r="E17195">
        <v>0</v>
      </c>
      <c r="F17195" s="5">
        <v>66800</v>
      </c>
    </row>
    <row r="17196" spans="1:7" x14ac:dyDescent="0.2">
      <c r="A17196" s="10">
        <v>17225154</v>
      </c>
      <c r="B17196">
        <v>1031</v>
      </c>
      <c r="C17196">
        <v>19</v>
      </c>
      <c r="D17196" s="5">
        <v>510700</v>
      </c>
      <c r="E17196">
        <v>0</v>
      </c>
      <c r="F17196" s="5">
        <v>510700</v>
      </c>
    </row>
    <row r="17197" spans="1:7" x14ac:dyDescent="0.2">
      <c r="A17197" s="10">
        <v>17225154</v>
      </c>
      <c r="B17197">
        <v>3041</v>
      </c>
      <c r="C17197">
        <v>30</v>
      </c>
      <c r="D17197" s="5">
        <v>1879922.5</v>
      </c>
      <c r="E17197">
        <v>0</v>
      </c>
      <c r="F17197" s="5">
        <v>1879922.5</v>
      </c>
    </row>
    <row r="17198" spans="1:7" x14ac:dyDescent="0.2">
      <c r="A17198" s="10">
        <v>17254357</v>
      </c>
      <c r="B17198">
        <v>1031</v>
      </c>
      <c r="C17198">
        <v>19</v>
      </c>
      <c r="D17198" s="5">
        <v>443900</v>
      </c>
      <c r="E17198">
        <v>0</v>
      </c>
      <c r="F17198" s="5">
        <v>443900</v>
      </c>
    </row>
    <row r="17199" spans="1:7" x14ac:dyDescent="0.2">
      <c r="A17199" s="10">
        <v>17254357</v>
      </c>
      <c r="B17199">
        <v>3041</v>
      </c>
      <c r="C17199">
        <v>30</v>
      </c>
      <c r="D17199" s="5">
        <v>1000000</v>
      </c>
      <c r="E17199">
        <v>0</v>
      </c>
      <c r="F17199" s="5">
        <v>1000000</v>
      </c>
    </row>
    <row r="17200" spans="1:7" x14ac:dyDescent="0.2">
      <c r="A17200" s="10">
        <v>17254357</v>
      </c>
      <c r="B17200">
        <v>3043</v>
      </c>
      <c r="C17200">
        <v>674</v>
      </c>
      <c r="D17200" s="5">
        <v>66800</v>
      </c>
      <c r="E17200">
        <v>0</v>
      </c>
      <c r="F17200" s="5">
        <v>66800</v>
      </c>
    </row>
    <row r="17201" spans="1:6" x14ac:dyDescent="0.2">
      <c r="A17201" s="10">
        <v>17152514</v>
      </c>
      <c r="B17201">
        <v>1031</v>
      </c>
      <c r="C17201">
        <v>19</v>
      </c>
      <c r="D17201" s="5">
        <v>489100</v>
      </c>
      <c r="E17201">
        <v>0</v>
      </c>
      <c r="F17201" s="5">
        <v>489100</v>
      </c>
    </row>
    <row r="17202" spans="1:6" x14ac:dyDescent="0.2">
      <c r="A17202" s="10">
        <v>17152514</v>
      </c>
      <c r="B17202">
        <v>3041</v>
      </c>
      <c r="C17202">
        <v>30</v>
      </c>
      <c r="D17202" s="5">
        <v>825555</v>
      </c>
      <c r="E17202">
        <v>0</v>
      </c>
      <c r="F17202" s="5">
        <v>825555</v>
      </c>
    </row>
    <row r="17203" spans="1:6" x14ac:dyDescent="0.2">
      <c r="A17203" s="10">
        <v>17254368</v>
      </c>
      <c r="B17203">
        <v>1031</v>
      </c>
      <c r="C17203">
        <v>19</v>
      </c>
      <c r="D17203" s="5">
        <v>443900</v>
      </c>
      <c r="E17203">
        <v>0</v>
      </c>
      <c r="F17203" s="5">
        <v>443900</v>
      </c>
    </row>
    <row r="17204" spans="1:6" x14ac:dyDescent="0.2">
      <c r="A17204" s="10">
        <v>17254368</v>
      </c>
      <c r="B17204">
        <v>3041</v>
      </c>
      <c r="C17204">
        <v>30</v>
      </c>
      <c r="D17204" s="5">
        <v>1000000</v>
      </c>
      <c r="E17204">
        <v>0</v>
      </c>
      <c r="F17204" s="5">
        <v>1000000</v>
      </c>
    </row>
    <row r="17205" spans="1:6" x14ac:dyDescent="0.2">
      <c r="A17205" s="10">
        <v>17254368</v>
      </c>
      <c r="B17205">
        <v>3043</v>
      </c>
      <c r="C17205">
        <v>674</v>
      </c>
      <c r="D17205" s="5">
        <v>66800</v>
      </c>
      <c r="E17205">
        <v>0</v>
      </c>
      <c r="F17205" s="5">
        <v>66800</v>
      </c>
    </row>
    <row r="17206" spans="1:6" x14ac:dyDescent="0.2">
      <c r="A17206" s="10">
        <v>17152506</v>
      </c>
      <c r="B17206">
        <v>1031</v>
      </c>
      <c r="C17206">
        <v>19</v>
      </c>
      <c r="D17206" s="5">
        <v>489100</v>
      </c>
      <c r="E17206">
        <v>0</v>
      </c>
      <c r="F17206" s="5">
        <v>489100</v>
      </c>
    </row>
    <row r="17207" spans="1:6" x14ac:dyDescent="0.2">
      <c r="A17207" s="10">
        <v>17152506</v>
      </c>
      <c r="B17207">
        <v>3041</v>
      </c>
      <c r="C17207">
        <v>30</v>
      </c>
      <c r="D17207" s="5">
        <v>825555</v>
      </c>
      <c r="E17207">
        <v>0</v>
      </c>
      <c r="F17207" s="5">
        <v>825555</v>
      </c>
    </row>
    <row r="17208" spans="1:6" x14ac:dyDescent="0.2">
      <c r="A17208" s="10">
        <v>17256610</v>
      </c>
      <c r="B17208">
        <v>1031</v>
      </c>
      <c r="C17208">
        <v>19</v>
      </c>
      <c r="D17208" s="5">
        <v>443900</v>
      </c>
      <c r="E17208">
        <v>0</v>
      </c>
      <c r="F17208" s="5">
        <v>443900</v>
      </c>
    </row>
    <row r="17209" spans="1:6" x14ac:dyDescent="0.2">
      <c r="A17209" s="10">
        <v>17256610</v>
      </c>
      <c r="B17209">
        <v>3041</v>
      </c>
      <c r="C17209">
        <v>30</v>
      </c>
      <c r="D17209" s="5">
        <v>1328116.25</v>
      </c>
      <c r="E17209">
        <v>0</v>
      </c>
      <c r="F17209" s="5">
        <v>1328116.25</v>
      </c>
    </row>
    <row r="17210" spans="1:6" x14ac:dyDescent="0.2">
      <c r="A17210" s="10">
        <v>17256610</v>
      </c>
      <c r="B17210">
        <v>3043</v>
      </c>
      <c r="C17210">
        <v>674</v>
      </c>
      <c r="D17210" s="5">
        <v>66800</v>
      </c>
      <c r="E17210">
        <v>0</v>
      </c>
      <c r="F17210" s="5">
        <v>66800</v>
      </c>
    </row>
    <row r="17211" spans="1:6" x14ac:dyDescent="0.2">
      <c r="A17211" s="10">
        <v>17224987</v>
      </c>
      <c r="B17211">
        <v>1031</v>
      </c>
      <c r="C17211">
        <v>19</v>
      </c>
      <c r="D17211" s="5">
        <v>510700</v>
      </c>
      <c r="E17211">
        <v>0</v>
      </c>
      <c r="F17211" s="5">
        <v>510700</v>
      </c>
    </row>
    <row r="17212" spans="1:6" x14ac:dyDescent="0.2">
      <c r="A17212" s="10">
        <v>17224987</v>
      </c>
      <c r="B17212">
        <v>3041</v>
      </c>
      <c r="C17212">
        <v>30</v>
      </c>
      <c r="D17212" s="5">
        <v>1114121.26</v>
      </c>
      <c r="E17212">
        <v>0</v>
      </c>
      <c r="F17212" s="5">
        <v>1114121.26</v>
      </c>
    </row>
    <row r="17213" spans="1:6" x14ac:dyDescent="0.2">
      <c r="A17213" s="10">
        <v>17231857</v>
      </c>
      <c r="B17213">
        <v>1031</v>
      </c>
      <c r="C17213">
        <v>19</v>
      </c>
      <c r="D17213" s="5">
        <v>501000</v>
      </c>
      <c r="E17213">
        <v>0</v>
      </c>
      <c r="F17213" s="5">
        <v>501000</v>
      </c>
    </row>
    <row r="17214" spans="1:6" x14ac:dyDescent="0.2">
      <c r="A17214" s="10">
        <v>17231857</v>
      </c>
      <c r="B17214">
        <v>3041</v>
      </c>
      <c r="C17214">
        <v>30</v>
      </c>
      <c r="D17214" s="5">
        <v>1237093.76</v>
      </c>
      <c r="E17214">
        <v>0</v>
      </c>
      <c r="F17214" s="5">
        <v>1237093.76</v>
      </c>
    </row>
    <row r="17215" spans="1:6" x14ac:dyDescent="0.2">
      <c r="A17215" s="10">
        <v>17214334</v>
      </c>
      <c r="B17215">
        <v>1031</v>
      </c>
      <c r="C17215">
        <v>19</v>
      </c>
      <c r="D17215" s="5">
        <v>501000</v>
      </c>
      <c r="E17215">
        <v>0</v>
      </c>
      <c r="F17215" s="5">
        <v>501000</v>
      </c>
    </row>
    <row r="17216" spans="1:6" x14ac:dyDescent="0.2">
      <c r="A17216" s="10">
        <v>17214334</v>
      </c>
      <c r="B17216">
        <v>3041</v>
      </c>
      <c r="C17216">
        <v>30</v>
      </c>
      <c r="D17216" s="5">
        <v>1752585</v>
      </c>
      <c r="E17216">
        <v>0</v>
      </c>
      <c r="F17216" s="5">
        <v>1752585</v>
      </c>
    </row>
    <row r="17217" spans="1:6" x14ac:dyDescent="0.2">
      <c r="A17217" s="10">
        <v>17231852</v>
      </c>
      <c r="B17217">
        <v>1031</v>
      </c>
      <c r="C17217">
        <v>19</v>
      </c>
      <c r="D17217" s="5">
        <v>501000</v>
      </c>
      <c r="E17217">
        <v>0</v>
      </c>
      <c r="F17217" s="5">
        <v>501000</v>
      </c>
    </row>
    <row r="17218" spans="1:6" x14ac:dyDescent="0.2">
      <c r="A17218" s="10">
        <v>17231852</v>
      </c>
      <c r="B17218">
        <v>3041</v>
      </c>
      <c r="C17218">
        <v>30</v>
      </c>
      <c r="D17218" s="5">
        <v>1237093.76</v>
      </c>
      <c r="E17218">
        <v>0</v>
      </c>
      <c r="F17218" s="5">
        <v>1237093.76</v>
      </c>
    </row>
    <row r="17219" spans="1:6" x14ac:dyDescent="0.2">
      <c r="A17219" s="10">
        <v>17229571</v>
      </c>
      <c r="B17219">
        <v>1031</v>
      </c>
      <c r="C17219">
        <v>19</v>
      </c>
      <c r="D17219" s="5">
        <v>510700</v>
      </c>
      <c r="E17219">
        <v>0</v>
      </c>
      <c r="F17219" s="5">
        <v>510700</v>
      </c>
    </row>
    <row r="17220" spans="1:6" x14ac:dyDescent="0.2">
      <c r="A17220" s="10">
        <v>17229571</v>
      </c>
      <c r="B17220">
        <v>3041</v>
      </c>
      <c r="C17220">
        <v>30</v>
      </c>
      <c r="D17220" s="5">
        <v>1704666.25</v>
      </c>
      <c r="E17220">
        <v>0</v>
      </c>
      <c r="F17220" s="5">
        <v>1704666.25</v>
      </c>
    </row>
    <row r="17221" spans="1:6" x14ac:dyDescent="0.2">
      <c r="A17221" s="10">
        <v>17256561</v>
      </c>
      <c r="B17221">
        <v>1031</v>
      </c>
      <c r="C17221">
        <v>19</v>
      </c>
      <c r="D17221" s="5">
        <v>443900</v>
      </c>
      <c r="E17221">
        <v>0</v>
      </c>
      <c r="F17221" s="5">
        <v>443900</v>
      </c>
    </row>
    <row r="17222" spans="1:6" x14ac:dyDescent="0.2">
      <c r="A17222" s="10">
        <v>17256561</v>
      </c>
      <c r="B17222">
        <v>3041</v>
      </c>
      <c r="C17222">
        <v>30</v>
      </c>
      <c r="D17222" s="5">
        <v>1328116.25</v>
      </c>
      <c r="E17222">
        <v>0</v>
      </c>
      <c r="F17222" s="5">
        <v>1328116.25</v>
      </c>
    </row>
    <row r="17223" spans="1:6" x14ac:dyDescent="0.2">
      <c r="A17223" s="10">
        <v>17256561</v>
      </c>
      <c r="B17223">
        <v>3043</v>
      </c>
      <c r="C17223">
        <v>674</v>
      </c>
      <c r="D17223" s="5">
        <v>66800</v>
      </c>
      <c r="E17223">
        <v>0</v>
      </c>
      <c r="F17223" s="5">
        <v>66800</v>
      </c>
    </row>
    <row r="17224" spans="1:6" x14ac:dyDescent="0.2">
      <c r="A17224" s="10">
        <v>17209542</v>
      </c>
      <c r="B17224">
        <v>1031</v>
      </c>
      <c r="C17224">
        <v>19</v>
      </c>
      <c r="D17224" s="5">
        <v>501000</v>
      </c>
      <c r="E17224">
        <v>0</v>
      </c>
      <c r="F17224" s="5">
        <v>501000</v>
      </c>
    </row>
    <row r="17225" spans="1:6" x14ac:dyDescent="0.2">
      <c r="A17225" s="10">
        <v>17209542</v>
      </c>
      <c r="B17225">
        <v>3041</v>
      </c>
      <c r="C17225">
        <v>30</v>
      </c>
      <c r="D17225" s="5">
        <v>238495.08</v>
      </c>
      <c r="E17225">
        <v>0</v>
      </c>
      <c r="F17225" s="5">
        <v>238495.08</v>
      </c>
    </row>
    <row r="17226" spans="1:6" x14ac:dyDescent="0.2">
      <c r="A17226" s="10">
        <v>17256609</v>
      </c>
      <c r="B17226">
        <v>1031</v>
      </c>
      <c r="C17226">
        <v>19</v>
      </c>
      <c r="D17226" s="5">
        <v>443900</v>
      </c>
      <c r="E17226">
        <v>0</v>
      </c>
      <c r="F17226" s="5">
        <v>443900</v>
      </c>
    </row>
    <row r="17227" spans="1:6" x14ac:dyDescent="0.2">
      <c r="A17227" s="10">
        <v>17256609</v>
      </c>
      <c r="B17227">
        <v>3041</v>
      </c>
      <c r="C17227">
        <v>30</v>
      </c>
      <c r="D17227" s="5">
        <v>1328116.25</v>
      </c>
      <c r="E17227">
        <v>0</v>
      </c>
      <c r="F17227" s="5">
        <v>1328116.25</v>
      </c>
    </row>
    <row r="17228" spans="1:6" x14ac:dyDescent="0.2">
      <c r="A17228" s="10">
        <v>17256609</v>
      </c>
      <c r="B17228">
        <v>3043</v>
      </c>
      <c r="C17228">
        <v>674</v>
      </c>
      <c r="D17228" s="5">
        <v>66800</v>
      </c>
      <c r="E17228">
        <v>0</v>
      </c>
      <c r="F17228" s="5">
        <v>66800</v>
      </c>
    </row>
    <row r="17229" spans="1:6" x14ac:dyDescent="0.2">
      <c r="A17229" s="10">
        <v>17256523</v>
      </c>
      <c r="B17229">
        <v>1031</v>
      </c>
      <c r="C17229">
        <v>19</v>
      </c>
      <c r="D17229" s="5">
        <v>443900</v>
      </c>
      <c r="E17229">
        <v>0</v>
      </c>
      <c r="F17229" s="5">
        <v>443900</v>
      </c>
    </row>
    <row r="17230" spans="1:6" x14ac:dyDescent="0.2">
      <c r="A17230" s="10">
        <v>17256523</v>
      </c>
      <c r="B17230">
        <v>3041</v>
      </c>
      <c r="C17230">
        <v>30</v>
      </c>
      <c r="D17230" s="5">
        <v>1328116.25</v>
      </c>
      <c r="E17230">
        <v>0</v>
      </c>
      <c r="F17230" s="5">
        <v>1328116.25</v>
      </c>
    </row>
    <row r="17231" spans="1:6" x14ac:dyDescent="0.2">
      <c r="A17231" s="10">
        <v>17256523</v>
      </c>
      <c r="B17231">
        <v>3043</v>
      </c>
      <c r="C17231">
        <v>674</v>
      </c>
      <c r="D17231" s="5">
        <v>66800</v>
      </c>
      <c r="E17231">
        <v>0</v>
      </c>
      <c r="F17231" s="5">
        <v>66800</v>
      </c>
    </row>
    <row r="17232" spans="1:6" x14ac:dyDescent="0.2">
      <c r="A17232" s="10">
        <v>17256519</v>
      </c>
      <c r="B17232">
        <v>1031</v>
      </c>
      <c r="C17232">
        <v>19</v>
      </c>
      <c r="D17232" s="5">
        <v>443900</v>
      </c>
      <c r="E17232">
        <v>0</v>
      </c>
      <c r="F17232" s="5">
        <v>443900</v>
      </c>
    </row>
    <row r="17233" spans="1:7" x14ac:dyDescent="0.2">
      <c r="A17233" s="10">
        <v>17256519</v>
      </c>
      <c r="B17233">
        <v>3041</v>
      </c>
      <c r="C17233">
        <v>30</v>
      </c>
      <c r="D17233" s="5">
        <v>1328116.25</v>
      </c>
      <c r="E17233">
        <v>0</v>
      </c>
      <c r="F17233" s="5">
        <v>1328116.25</v>
      </c>
    </row>
    <row r="17234" spans="1:7" x14ac:dyDescent="0.2">
      <c r="A17234" s="10">
        <v>17256519</v>
      </c>
      <c r="B17234">
        <v>3043</v>
      </c>
      <c r="C17234">
        <v>674</v>
      </c>
      <c r="D17234" s="5">
        <v>66800</v>
      </c>
      <c r="E17234">
        <v>0</v>
      </c>
      <c r="F17234" s="5">
        <v>66800</v>
      </c>
    </row>
    <row r="17235" spans="1:7" x14ac:dyDescent="0.2">
      <c r="A17235" s="10">
        <v>17256556</v>
      </c>
      <c r="B17235">
        <v>1031</v>
      </c>
      <c r="C17235">
        <v>19</v>
      </c>
      <c r="D17235" s="5">
        <v>443900</v>
      </c>
      <c r="E17235">
        <v>0</v>
      </c>
      <c r="F17235" s="5">
        <v>443900</v>
      </c>
    </row>
    <row r="17236" spans="1:7" x14ac:dyDescent="0.2">
      <c r="A17236" s="10">
        <v>17256556</v>
      </c>
      <c r="B17236">
        <v>3041</v>
      </c>
      <c r="C17236">
        <v>30</v>
      </c>
      <c r="D17236" s="5">
        <v>1328116.25</v>
      </c>
      <c r="E17236">
        <v>0</v>
      </c>
      <c r="F17236" s="5">
        <v>1328116.25</v>
      </c>
    </row>
    <row r="17237" spans="1:7" x14ac:dyDescent="0.2">
      <c r="A17237" s="10">
        <v>17256556</v>
      </c>
      <c r="B17237">
        <v>3043</v>
      </c>
      <c r="C17237">
        <v>674</v>
      </c>
      <c r="D17237" s="5">
        <v>66800</v>
      </c>
      <c r="E17237">
        <v>0</v>
      </c>
      <c r="F17237" s="5">
        <v>66800</v>
      </c>
    </row>
    <row r="17238" spans="1:7" x14ac:dyDescent="0.2">
      <c r="A17238" s="10">
        <v>17254412</v>
      </c>
      <c r="B17238">
        <v>1031</v>
      </c>
      <c r="C17238">
        <v>19</v>
      </c>
      <c r="D17238" s="5">
        <v>443900</v>
      </c>
      <c r="E17238">
        <v>0</v>
      </c>
      <c r="F17238" s="5">
        <v>443900</v>
      </c>
    </row>
    <row r="17239" spans="1:7" x14ac:dyDescent="0.2">
      <c r="A17239" s="10">
        <v>17254412</v>
      </c>
      <c r="B17239">
        <v>3041</v>
      </c>
      <c r="C17239">
        <v>30</v>
      </c>
      <c r="D17239" s="5">
        <v>1000000</v>
      </c>
      <c r="E17239">
        <v>0</v>
      </c>
      <c r="F17239" s="5">
        <v>1000000</v>
      </c>
    </row>
    <row r="17240" spans="1:7" x14ac:dyDescent="0.2">
      <c r="A17240" s="10">
        <v>17254412</v>
      </c>
      <c r="B17240">
        <v>3043</v>
      </c>
      <c r="C17240">
        <v>674</v>
      </c>
      <c r="D17240" s="5">
        <v>66800</v>
      </c>
      <c r="E17240">
        <v>0</v>
      </c>
      <c r="F17240" s="5">
        <v>66800</v>
      </c>
    </row>
    <row r="17241" spans="1:7" x14ac:dyDescent="0.2">
      <c r="A17241" s="10">
        <v>17256626</v>
      </c>
      <c r="B17241">
        <v>1031</v>
      </c>
      <c r="C17241">
        <v>19</v>
      </c>
      <c r="D17241" s="5">
        <v>443900</v>
      </c>
      <c r="E17241">
        <v>0</v>
      </c>
      <c r="F17241" s="5">
        <v>443900</v>
      </c>
    </row>
    <row r="17242" spans="1:7" x14ac:dyDescent="0.2">
      <c r="A17242" s="10">
        <v>17256626</v>
      </c>
      <c r="B17242">
        <v>3041</v>
      </c>
      <c r="C17242">
        <v>30</v>
      </c>
      <c r="D17242" s="5">
        <v>1328116.25</v>
      </c>
      <c r="E17242">
        <v>0</v>
      </c>
      <c r="F17242" s="5">
        <v>1328116.25</v>
      </c>
    </row>
    <row r="17243" spans="1:7" x14ac:dyDescent="0.2">
      <c r="A17243" s="10">
        <v>17256626</v>
      </c>
      <c r="B17243">
        <v>3043</v>
      </c>
      <c r="C17243">
        <v>674</v>
      </c>
      <c r="D17243" s="5">
        <v>66800</v>
      </c>
      <c r="E17243">
        <v>0</v>
      </c>
      <c r="F17243" s="5">
        <v>66800</v>
      </c>
    </row>
    <row r="17244" spans="1:7" x14ac:dyDescent="0.2">
      <c r="A17244" s="10">
        <v>17209526</v>
      </c>
      <c r="B17244">
        <v>1031</v>
      </c>
      <c r="C17244">
        <v>19</v>
      </c>
      <c r="D17244" s="5">
        <v>501000</v>
      </c>
      <c r="E17244">
        <v>0</v>
      </c>
      <c r="F17244" s="5">
        <v>501000</v>
      </c>
    </row>
    <row r="17245" spans="1:7" x14ac:dyDescent="0.2">
      <c r="A17245" s="10">
        <v>17209526</v>
      </c>
      <c r="B17245">
        <v>3041</v>
      </c>
      <c r="C17245">
        <v>30</v>
      </c>
      <c r="D17245" s="5">
        <v>238495.08</v>
      </c>
      <c r="E17245">
        <v>0</v>
      </c>
      <c r="F17245" s="5">
        <v>238495.08</v>
      </c>
    </row>
    <row r="17246" spans="1:7" x14ac:dyDescent="0.2">
      <c r="A17246" s="10">
        <v>17231438</v>
      </c>
      <c r="B17246">
        <v>1031</v>
      </c>
      <c r="C17246">
        <v>19</v>
      </c>
      <c r="D17246" s="5">
        <v>443900</v>
      </c>
      <c r="E17246">
        <v>0</v>
      </c>
      <c r="F17246" s="5">
        <v>443900</v>
      </c>
    </row>
    <row r="17247" spans="1:7" x14ac:dyDescent="0.2">
      <c r="A17247" s="10">
        <v>17231438</v>
      </c>
      <c r="B17247">
        <v>3041</v>
      </c>
      <c r="C17247">
        <v>30</v>
      </c>
      <c r="D17247" s="5">
        <v>1114121.25</v>
      </c>
      <c r="E17247">
        <v>0</v>
      </c>
      <c r="F17247" s="5">
        <v>1114121.25</v>
      </c>
      <c r="G17247" s="3">
        <v>1114121.25</v>
      </c>
    </row>
    <row r="17248" spans="1:7" x14ac:dyDescent="0.2">
      <c r="A17248" s="10">
        <v>17231438</v>
      </c>
      <c r="B17248">
        <v>3043</v>
      </c>
      <c r="C17248">
        <v>674</v>
      </c>
      <c r="D17248" s="5">
        <v>66800</v>
      </c>
      <c r="E17248">
        <v>0</v>
      </c>
      <c r="F17248" s="5">
        <v>66800</v>
      </c>
    </row>
    <row r="17249" spans="1:7" x14ac:dyDescent="0.2">
      <c r="A17249" s="10">
        <v>17254072</v>
      </c>
      <c r="B17249">
        <v>1031</v>
      </c>
      <c r="C17249">
        <v>19</v>
      </c>
      <c r="D17249" s="5">
        <v>443900</v>
      </c>
      <c r="E17249">
        <v>0</v>
      </c>
      <c r="F17249" s="5">
        <v>443900</v>
      </c>
    </row>
    <row r="17250" spans="1:7" x14ac:dyDescent="0.2">
      <c r="A17250" s="10">
        <v>17254072</v>
      </c>
      <c r="B17250">
        <v>3041</v>
      </c>
      <c r="C17250">
        <v>30</v>
      </c>
      <c r="D17250" s="5">
        <v>1200000</v>
      </c>
      <c r="E17250">
        <v>0</v>
      </c>
      <c r="F17250" s="5">
        <v>1200000</v>
      </c>
    </row>
    <row r="17251" spans="1:7" x14ac:dyDescent="0.2">
      <c r="A17251" s="10">
        <v>17254072</v>
      </c>
      <c r="B17251">
        <v>3043</v>
      </c>
      <c r="C17251">
        <v>674</v>
      </c>
      <c r="D17251" s="5">
        <v>66800</v>
      </c>
      <c r="E17251">
        <v>0</v>
      </c>
      <c r="F17251" s="5">
        <v>66800</v>
      </c>
    </row>
    <row r="17252" spans="1:7" x14ac:dyDescent="0.2">
      <c r="A17252" s="10">
        <v>17256530</v>
      </c>
      <c r="B17252">
        <v>1031</v>
      </c>
      <c r="C17252">
        <v>19</v>
      </c>
      <c r="D17252" s="5">
        <v>443900</v>
      </c>
      <c r="E17252">
        <v>0</v>
      </c>
      <c r="F17252" s="5">
        <v>443900</v>
      </c>
    </row>
    <row r="17253" spans="1:7" x14ac:dyDescent="0.2">
      <c r="A17253" s="10">
        <v>17256530</v>
      </c>
      <c r="B17253">
        <v>3041</v>
      </c>
      <c r="C17253">
        <v>30</v>
      </c>
      <c r="D17253" s="5">
        <v>1328116.25</v>
      </c>
      <c r="E17253">
        <v>0</v>
      </c>
      <c r="F17253" s="5">
        <v>1328116.25</v>
      </c>
    </row>
    <row r="17254" spans="1:7" x14ac:dyDescent="0.2">
      <c r="A17254" s="10">
        <v>17256530</v>
      </c>
      <c r="B17254">
        <v>3043</v>
      </c>
      <c r="C17254">
        <v>674</v>
      </c>
      <c r="D17254" s="5">
        <v>66800</v>
      </c>
      <c r="E17254">
        <v>0</v>
      </c>
      <c r="F17254" s="5">
        <v>66800</v>
      </c>
    </row>
    <row r="17255" spans="1:7" x14ac:dyDescent="0.2">
      <c r="A17255" s="10">
        <v>17225139</v>
      </c>
      <c r="B17255">
        <v>1031</v>
      </c>
      <c r="C17255">
        <v>19</v>
      </c>
      <c r="D17255" s="5">
        <v>510700</v>
      </c>
      <c r="E17255">
        <v>0</v>
      </c>
      <c r="F17255" s="5">
        <v>510700</v>
      </c>
    </row>
    <row r="17256" spans="1:7" x14ac:dyDescent="0.2">
      <c r="A17256" s="10">
        <v>17225139</v>
      </c>
      <c r="B17256">
        <v>3041</v>
      </c>
      <c r="C17256">
        <v>30</v>
      </c>
      <c r="D17256" s="5">
        <v>1879922.5</v>
      </c>
      <c r="E17256">
        <v>0</v>
      </c>
      <c r="F17256" s="5">
        <v>1879922.5</v>
      </c>
    </row>
    <row r="17257" spans="1:7" x14ac:dyDescent="0.2">
      <c r="A17257" s="10">
        <v>17229542</v>
      </c>
      <c r="B17257">
        <v>1031</v>
      </c>
      <c r="C17257">
        <v>19</v>
      </c>
      <c r="D17257" s="5">
        <v>510700</v>
      </c>
      <c r="E17257">
        <v>0</v>
      </c>
      <c r="F17257" s="5">
        <v>510700</v>
      </c>
    </row>
    <row r="17258" spans="1:7" x14ac:dyDescent="0.2">
      <c r="A17258" s="10">
        <v>17229542</v>
      </c>
      <c r="B17258">
        <v>3041</v>
      </c>
      <c r="C17258">
        <v>30</v>
      </c>
      <c r="D17258" s="5">
        <v>1704666.25</v>
      </c>
      <c r="E17258">
        <v>0</v>
      </c>
      <c r="F17258" s="5">
        <v>1704666.25</v>
      </c>
    </row>
    <row r="17259" spans="1:7" x14ac:dyDescent="0.2">
      <c r="A17259" s="10">
        <v>17254605</v>
      </c>
      <c r="B17259">
        <v>1031</v>
      </c>
      <c r="C17259">
        <v>19</v>
      </c>
      <c r="D17259" s="5">
        <v>443900</v>
      </c>
      <c r="E17259">
        <v>0</v>
      </c>
      <c r="F17259" s="5">
        <v>443900</v>
      </c>
    </row>
    <row r="17260" spans="1:7" x14ac:dyDescent="0.2">
      <c r="A17260" s="10">
        <v>17254605</v>
      </c>
      <c r="B17260">
        <v>3041</v>
      </c>
      <c r="C17260">
        <v>30</v>
      </c>
      <c r="D17260" s="5">
        <v>1250000</v>
      </c>
      <c r="E17260">
        <v>0</v>
      </c>
      <c r="F17260" s="5">
        <v>1250000</v>
      </c>
    </row>
    <row r="17261" spans="1:7" x14ac:dyDescent="0.2">
      <c r="A17261" s="10">
        <v>17254605</v>
      </c>
      <c r="B17261">
        <v>3043</v>
      </c>
      <c r="C17261">
        <v>674</v>
      </c>
      <c r="D17261" s="5">
        <v>66800</v>
      </c>
      <c r="E17261">
        <v>0</v>
      </c>
      <c r="F17261" s="5">
        <v>66800</v>
      </c>
    </row>
    <row r="17262" spans="1:7" x14ac:dyDescent="0.2">
      <c r="A17262" s="10">
        <v>17254270</v>
      </c>
      <c r="B17262">
        <v>1031</v>
      </c>
      <c r="C17262">
        <v>19</v>
      </c>
      <c r="D17262" s="5">
        <v>443900</v>
      </c>
      <c r="E17262">
        <v>0</v>
      </c>
      <c r="F17262" s="5">
        <v>443900</v>
      </c>
    </row>
    <row r="17263" spans="1:7" x14ac:dyDescent="0.2">
      <c r="A17263" s="10">
        <v>17254270</v>
      </c>
      <c r="B17263">
        <v>3041</v>
      </c>
      <c r="C17263">
        <v>30</v>
      </c>
      <c r="D17263" s="5">
        <v>950000</v>
      </c>
      <c r="E17263">
        <v>0</v>
      </c>
      <c r="F17263" s="5">
        <v>950000</v>
      </c>
      <c r="G17263" s="3">
        <v>950000</v>
      </c>
    </row>
    <row r="17264" spans="1:7" x14ac:dyDescent="0.2">
      <c r="A17264" s="10">
        <v>17228158</v>
      </c>
      <c r="B17264">
        <v>1031</v>
      </c>
      <c r="C17264">
        <v>19</v>
      </c>
      <c r="D17264" s="5">
        <v>510700</v>
      </c>
      <c r="E17264">
        <v>0</v>
      </c>
      <c r="F17264" s="5">
        <v>510700</v>
      </c>
    </row>
    <row r="17265" spans="1:6" x14ac:dyDescent="0.2">
      <c r="A17265" s="10">
        <v>17228158</v>
      </c>
      <c r="B17265">
        <v>3041</v>
      </c>
      <c r="C17265">
        <v>30</v>
      </c>
      <c r="D17265" s="5">
        <v>794391</v>
      </c>
      <c r="E17265">
        <v>0</v>
      </c>
      <c r="F17265" s="5">
        <v>794391</v>
      </c>
    </row>
    <row r="17266" spans="1:6" x14ac:dyDescent="0.2">
      <c r="A17266" s="10">
        <v>17241383</v>
      </c>
      <c r="B17266">
        <v>1031</v>
      </c>
      <c r="C17266">
        <v>19</v>
      </c>
      <c r="D17266" s="5">
        <v>443900</v>
      </c>
      <c r="E17266">
        <v>0</v>
      </c>
      <c r="F17266" s="5">
        <v>443900</v>
      </c>
    </row>
    <row r="17267" spans="1:6" x14ac:dyDescent="0.2">
      <c r="A17267" s="10">
        <v>17241383</v>
      </c>
      <c r="B17267">
        <v>3041</v>
      </c>
      <c r="C17267">
        <v>30</v>
      </c>
      <c r="D17267" s="5">
        <v>272391</v>
      </c>
      <c r="E17267">
        <v>0</v>
      </c>
      <c r="F17267" s="5">
        <v>272391</v>
      </c>
    </row>
    <row r="17268" spans="1:6" x14ac:dyDescent="0.2">
      <c r="A17268" s="10">
        <v>17241383</v>
      </c>
      <c r="B17268">
        <v>3043</v>
      </c>
      <c r="C17268">
        <v>674</v>
      </c>
      <c r="D17268" s="5">
        <v>66800</v>
      </c>
      <c r="E17268">
        <v>0</v>
      </c>
      <c r="F17268" s="5">
        <v>66800</v>
      </c>
    </row>
    <row r="17269" spans="1:6" x14ac:dyDescent="0.2">
      <c r="A17269" s="10">
        <v>17257456</v>
      </c>
      <c r="B17269">
        <v>1031</v>
      </c>
      <c r="C17269">
        <v>19</v>
      </c>
      <c r="D17269" s="5">
        <v>460147</v>
      </c>
      <c r="E17269">
        <v>0</v>
      </c>
      <c r="F17269" s="5">
        <v>460147</v>
      </c>
    </row>
    <row r="17270" spans="1:6" x14ac:dyDescent="0.2">
      <c r="A17270" s="10">
        <v>17257456</v>
      </c>
      <c r="B17270">
        <v>3043</v>
      </c>
      <c r="C17270">
        <v>674</v>
      </c>
      <c r="D17270" s="5">
        <v>68600</v>
      </c>
      <c r="E17270">
        <v>0</v>
      </c>
      <c r="F17270" s="5">
        <v>68600</v>
      </c>
    </row>
    <row r="17271" spans="1:6" x14ac:dyDescent="0.2">
      <c r="A17271" s="10">
        <v>17237525</v>
      </c>
      <c r="B17271">
        <v>1031</v>
      </c>
      <c r="C17271">
        <v>19</v>
      </c>
      <c r="D17271" s="5">
        <v>443900</v>
      </c>
      <c r="E17271">
        <v>0</v>
      </c>
      <c r="F17271" s="5">
        <v>443900</v>
      </c>
    </row>
    <row r="17272" spans="1:6" x14ac:dyDescent="0.2">
      <c r="A17272" s="10">
        <v>17237525</v>
      </c>
      <c r="B17272">
        <v>3041</v>
      </c>
      <c r="C17272">
        <v>30</v>
      </c>
      <c r="D17272" s="5">
        <v>272391</v>
      </c>
      <c r="E17272">
        <v>0</v>
      </c>
      <c r="F17272" s="5">
        <v>272391</v>
      </c>
    </row>
    <row r="17273" spans="1:6" x14ac:dyDescent="0.2">
      <c r="A17273" s="10">
        <v>17237525</v>
      </c>
      <c r="B17273">
        <v>3043</v>
      </c>
      <c r="C17273">
        <v>674</v>
      </c>
      <c r="D17273" s="5">
        <v>66800</v>
      </c>
      <c r="E17273">
        <v>0</v>
      </c>
      <c r="F17273" s="5">
        <v>66800</v>
      </c>
    </row>
    <row r="17274" spans="1:6" x14ac:dyDescent="0.2">
      <c r="A17274" s="10">
        <v>17253920</v>
      </c>
      <c r="B17274">
        <v>1031</v>
      </c>
      <c r="C17274">
        <v>19</v>
      </c>
      <c r="D17274" s="5">
        <v>443900</v>
      </c>
      <c r="E17274">
        <v>0</v>
      </c>
      <c r="F17274" s="5">
        <v>443900</v>
      </c>
    </row>
    <row r="17275" spans="1:6" x14ac:dyDescent="0.2">
      <c r="A17275" s="10">
        <v>17253920</v>
      </c>
      <c r="B17275">
        <v>3041</v>
      </c>
      <c r="C17275">
        <v>30</v>
      </c>
      <c r="D17275" s="5">
        <v>943412</v>
      </c>
      <c r="E17275">
        <v>0</v>
      </c>
      <c r="F17275" s="5">
        <v>943412</v>
      </c>
    </row>
    <row r="17276" spans="1:6" x14ac:dyDescent="0.2">
      <c r="A17276" s="10">
        <v>17253920</v>
      </c>
      <c r="B17276">
        <v>3043</v>
      </c>
      <c r="C17276">
        <v>674</v>
      </c>
      <c r="D17276" s="5">
        <v>66800</v>
      </c>
      <c r="E17276">
        <v>0</v>
      </c>
      <c r="F17276" s="5">
        <v>66800</v>
      </c>
    </row>
    <row r="17277" spans="1:6" x14ac:dyDescent="0.2">
      <c r="A17277" s="10">
        <v>17257446</v>
      </c>
      <c r="B17277">
        <v>1031</v>
      </c>
      <c r="C17277">
        <v>19</v>
      </c>
      <c r="D17277" s="5">
        <v>460147</v>
      </c>
      <c r="E17277">
        <v>0</v>
      </c>
      <c r="F17277" s="5">
        <v>460147</v>
      </c>
    </row>
    <row r="17278" spans="1:6" x14ac:dyDescent="0.2">
      <c r="A17278" s="10">
        <v>17257446</v>
      </c>
      <c r="B17278">
        <v>3043</v>
      </c>
      <c r="C17278">
        <v>674</v>
      </c>
      <c r="D17278" s="5">
        <v>68600</v>
      </c>
      <c r="E17278">
        <v>0</v>
      </c>
      <c r="F17278" s="5">
        <v>68600</v>
      </c>
    </row>
    <row r="17279" spans="1:6" x14ac:dyDescent="0.2">
      <c r="A17279" s="10">
        <v>17251273</v>
      </c>
      <c r="B17279">
        <v>1031</v>
      </c>
      <c r="C17279">
        <v>19</v>
      </c>
      <c r="D17279" s="5">
        <v>443900</v>
      </c>
      <c r="E17279">
        <v>0</v>
      </c>
      <c r="F17279" s="5">
        <v>443900</v>
      </c>
    </row>
    <row r="17280" spans="1:6" x14ac:dyDescent="0.2">
      <c r="A17280" s="10">
        <v>17251273</v>
      </c>
      <c r="B17280">
        <v>3041</v>
      </c>
      <c r="C17280">
        <v>30</v>
      </c>
      <c r="D17280" s="5">
        <v>1114121</v>
      </c>
      <c r="E17280">
        <v>0</v>
      </c>
      <c r="F17280" s="5">
        <v>1114121</v>
      </c>
    </row>
    <row r="17281" spans="1:6" x14ac:dyDescent="0.2">
      <c r="A17281" s="10">
        <v>17251273</v>
      </c>
      <c r="B17281">
        <v>3043</v>
      </c>
      <c r="C17281">
        <v>674</v>
      </c>
      <c r="D17281" s="5">
        <v>66800</v>
      </c>
      <c r="E17281">
        <v>0</v>
      </c>
      <c r="F17281" s="5">
        <v>66800</v>
      </c>
    </row>
    <row r="17282" spans="1:6" x14ac:dyDescent="0.2">
      <c r="A17282" s="10">
        <v>17235999</v>
      </c>
      <c r="B17282">
        <v>1031</v>
      </c>
      <c r="C17282">
        <v>19</v>
      </c>
      <c r="D17282" s="5">
        <v>443900</v>
      </c>
      <c r="E17282">
        <v>0</v>
      </c>
      <c r="F17282" s="5">
        <v>443900</v>
      </c>
    </row>
    <row r="17283" spans="1:6" x14ac:dyDescent="0.2">
      <c r="A17283" s="10">
        <v>17235999</v>
      </c>
      <c r="B17283">
        <v>3041</v>
      </c>
      <c r="C17283">
        <v>30</v>
      </c>
      <c r="D17283" s="5">
        <v>1114121</v>
      </c>
      <c r="E17283">
        <v>0</v>
      </c>
      <c r="F17283" s="5">
        <v>1114121</v>
      </c>
    </row>
    <row r="17284" spans="1:6" x14ac:dyDescent="0.2">
      <c r="A17284" s="10">
        <v>17235999</v>
      </c>
      <c r="B17284">
        <v>3043</v>
      </c>
      <c r="C17284">
        <v>674</v>
      </c>
      <c r="D17284" s="5">
        <v>66800</v>
      </c>
      <c r="E17284">
        <v>0</v>
      </c>
      <c r="F17284" s="5">
        <v>66800</v>
      </c>
    </row>
    <row r="17285" spans="1:6" x14ac:dyDescent="0.2">
      <c r="A17285" s="10">
        <v>17254153</v>
      </c>
      <c r="B17285">
        <v>1031</v>
      </c>
      <c r="C17285">
        <v>19</v>
      </c>
      <c r="D17285" s="5">
        <v>443900</v>
      </c>
      <c r="E17285">
        <v>0</v>
      </c>
      <c r="F17285" s="5">
        <v>443900</v>
      </c>
    </row>
    <row r="17286" spans="1:6" x14ac:dyDescent="0.2">
      <c r="A17286" s="10">
        <v>17254153</v>
      </c>
      <c r="B17286">
        <v>3041</v>
      </c>
      <c r="C17286">
        <v>30</v>
      </c>
      <c r="D17286" s="5">
        <v>794391</v>
      </c>
      <c r="E17286">
        <v>0</v>
      </c>
      <c r="F17286" s="5">
        <v>794391</v>
      </c>
    </row>
    <row r="17287" spans="1:6" x14ac:dyDescent="0.2">
      <c r="A17287" s="10">
        <v>17254153</v>
      </c>
      <c r="B17287">
        <v>3043</v>
      </c>
      <c r="C17287">
        <v>674</v>
      </c>
      <c r="D17287" s="5">
        <v>66800</v>
      </c>
      <c r="E17287">
        <v>0</v>
      </c>
      <c r="F17287" s="5">
        <v>66800</v>
      </c>
    </row>
    <row r="17288" spans="1:6" x14ac:dyDescent="0.2">
      <c r="A17288" s="10">
        <v>17257443</v>
      </c>
      <c r="B17288">
        <v>1031</v>
      </c>
      <c r="C17288">
        <v>19</v>
      </c>
      <c r="D17288" s="5">
        <v>460147</v>
      </c>
      <c r="E17288">
        <v>0</v>
      </c>
      <c r="F17288" s="5">
        <v>460147</v>
      </c>
    </row>
    <row r="17289" spans="1:6" x14ac:dyDescent="0.2">
      <c r="A17289" s="10">
        <v>17257443</v>
      </c>
      <c r="B17289">
        <v>3043</v>
      </c>
      <c r="C17289">
        <v>674</v>
      </c>
      <c r="D17289" s="5">
        <v>68600</v>
      </c>
      <c r="E17289">
        <v>0</v>
      </c>
      <c r="F17289" s="5">
        <v>68600</v>
      </c>
    </row>
    <row r="17290" spans="1:6" x14ac:dyDescent="0.2">
      <c r="A17290" s="10">
        <v>17239045</v>
      </c>
      <c r="B17290">
        <v>1031</v>
      </c>
      <c r="C17290">
        <v>19</v>
      </c>
      <c r="D17290" s="5">
        <v>443900</v>
      </c>
      <c r="E17290">
        <v>0</v>
      </c>
      <c r="F17290" s="5">
        <v>443900</v>
      </c>
    </row>
    <row r="17291" spans="1:6" x14ac:dyDescent="0.2">
      <c r="A17291" s="10">
        <v>17239045</v>
      </c>
      <c r="B17291">
        <v>3041</v>
      </c>
      <c r="C17291">
        <v>30</v>
      </c>
      <c r="D17291" s="5">
        <v>272391</v>
      </c>
      <c r="E17291">
        <v>0</v>
      </c>
      <c r="F17291" s="5">
        <v>272391</v>
      </c>
    </row>
    <row r="17292" spans="1:6" x14ac:dyDescent="0.2">
      <c r="A17292" s="10">
        <v>17239045</v>
      </c>
      <c r="B17292">
        <v>3043</v>
      </c>
      <c r="C17292">
        <v>674</v>
      </c>
      <c r="D17292" s="5">
        <v>66800</v>
      </c>
      <c r="E17292">
        <v>0</v>
      </c>
      <c r="F17292" s="5">
        <v>66800</v>
      </c>
    </row>
    <row r="17293" spans="1:6" x14ac:dyDescent="0.2">
      <c r="A17293" s="10">
        <v>17227663</v>
      </c>
      <c r="B17293">
        <v>1031</v>
      </c>
      <c r="C17293">
        <v>19</v>
      </c>
      <c r="D17293" s="5">
        <v>510700</v>
      </c>
      <c r="E17293">
        <v>0</v>
      </c>
      <c r="F17293" s="5">
        <v>510700</v>
      </c>
    </row>
    <row r="17294" spans="1:6" x14ac:dyDescent="0.2">
      <c r="A17294" s="10">
        <v>17227663</v>
      </c>
      <c r="B17294">
        <v>3041</v>
      </c>
      <c r="C17294">
        <v>30</v>
      </c>
      <c r="D17294" s="5">
        <v>943412</v>
      </c>
      <c r="E17294">
        <v>0</v>
      </c>
      <c r="F17294" s="5">
        <v>943412</v>
      </c>
    </row>
    <row r="17295" spans="1:6" x14ac:dyDescent="0.2">
      <c r="A17295" s="10">
        <v>17256706</v>
      </c>
      <c r="B17295">
        <v>1036</v>
      </c>
      <c r="C17295">
        <v>19</v>
      </c>
      <c r="D17295" s="5">
        <v>3150183</v>
      </c>
      <c r="E17295">
        <v>0</v>
      </c>
      <c r="F17295" s="5">
        <v>3150183</v>
      </c>
    </row>
    <row r="17296" spans="1:6" x14ac:dyDescent="0.2">
      <c r="A17296" s="10">
        <v>17256706</v>
      </c>
      <c r="B17296">
        <v>3038</v>
      </c>
      <c r="C17296">
        <v>30</v>
      </c>
      <c r="D17296" s="5">
        <v>3828755</v>
      </c>
      <c r="E17296">
        <v>0</v>
      </c>
      <c r="F17296" s="5">
        <v>3828755</v>
      </c>
    </row>
    <row r="17297" spans="1:6" x14ac:dyDescent="0.2">
      <c r="A17297" s="10">
        <v>17209812</v>
      </c>
      <c r="B17297">
        <v>1031</v>
      </c>
      <c r="C17297">
        <v>19</v>
      </c>
      <c r="D17297" s="5">
        <v>501000</v>
      </c>
      <c r="E17297">
        <v>0</v>
      </c>
      <c r="F17297" s="5">
        <v>501000</v>
      </c>
    </row>
    <row r="17298" spans="1:6" x14ac:dyDescent="0.2">
      <c r="A17298" s="10">
        <v>17209812</v>
      </c>
      <c r="B17298">
        <v>3041</v>
      </c>
      <c r="C17298">
        <v>30</v>
      </c>
      <c r="D17298" s="5">
        <v>738496</v>
      </c>
      <c r="E17298">
        <v>0</v>
      </c>
      <c r="F17298" s="5">
        <v>738496</v>
      </c>
    </row>
    <row r="17299" spans="1:6" x14ac:dyDescent="0.2">
      <c r="A17299" s="10">
        <v>17257024</v>
      </c>
      <c r="B17299">
        <v>1031</v>
      </c>
      <c r="C17299">
        <v>19</v>
      </c>
      <c r="D17299" s="5">
        <v>460147</v>
      </c>
      <c r="E17299">
        <v>0</v>
      </c>
      <c r="F17299" s="5">
        <v>460147</v>
      </c>
    </row>
    <row r="17300" spans="1:6" x14ac:dyDescent="0.2">
      <c r="A17300" s="10">
        <v>17257024</v>
      </c>
      <c r="B17300">
        <v>3043</v>
      </c>
      <c r="C17300">
        <v>674</v>
      </c>
      <c r="D17300" s="5">
        <v>68600</v>
      </c>
      <c r="E17300">
        <v>0</v>
      </c>
      <c r="F17300" s="5">
        <v>68600</v>
      </c>
    </row>
    <row r="17301" spans="1:6" x14ac:dyDescent="0.2">
      <c r="A17301" s="10">
        <v>17217129</v>
      </c>
      <c r="B17301">
        <v>1031</v>
      </c>
      <c r="C17301">
        <v>19</v>
      </c>
      <c r="D17301" s="5">
        <v>501000</v>
      </c>
      <c r="E17301">
        <v>0</v>
      </c>
      <c r="F17301" s="5">
        <v>501000</v>
      </c>
    </row>
    <row r="17302" spans="1:6" x14ac:dyDescent="0.2">
      <c r="A17302" s="10">
        <v>17217129</v>
      </c>
      <c r="B17302">
        <v>3041</v>
      </c>
      <c r="C17302">
        <v>30</v>
      </c>
      <c r="D17302" s="5">
        <v>738496</v>
      </c>
      <c r="E17302">
        <v>0</v>
      </c>
      <c r="F17302" s="5">
        <v>738496</v>
      </c>
    </row>
    <row r="17303" spans="1:6" x14ac:dyDescent="0.2">
      <c r="A17303" s="10">
        <v>17212656</v>
      </c>
      <c r="B17303">
        <v>1031</v>
      </c>
      <c r="C17303">
        <v>19</v>
      </c>
      <c r="D17303" s="5">
        <v>501000</v>
      </c>
      <c r="E17303">
        <v>0</v>
      </c>
      <c r="F17303" s="5">
        <v>501000</v>
      </c>
    </row>
    <row r="17304" spans="1:6" x14ac:dyDescent="0.2">
      <c r="A17304" s="10">
        <v>17212656</v>
      </c>
      <c r="B17304">
        <v>3041</v>
      </c>
      <c r="C17304">
        <v>30</v>
      </c>
      <c r="D17304" s="5">
        <v>877709</v>
      </c>
      <c r="E17304">
        <v>0</v>
      </c>
      <c r="F17304" s="5">
        <v>877709</v>
      </c>
    </row>
    <row r="17305" spans="1:6" x14ac:dyDescent="0.2">
      <c r="A17305" s="10">
        <v>17253117</v>
      </c>
      <c r="B17305">
        <v>1031</v>
      </c>
      <c r="C17305">
        <v>19</v>
      </c>
      <c r="D17305" s="5">
        <v>443900</v>
      </c>
      <c r="E17305">
        <v>0</v>
      </c>
      <c r="F17305" s="5">
        <v>443900</v>
      </c>
    </row>
    <row r="17306" spans="1:6" x14ac:dyDescent="0.2">
      <c r="A17306" s="10">
        <v>17253117</v>
      </c>
      <c r="B17306">
        <v>3041</v>
      </c>
      <c r="C17306">
        <v>30</v>
      </c>
      <c r="D17306" s="5">
        <v>794391</v>
      </c>
      <c r="E17306">
        <v>0</v>
      </c>
      <c r="F17306" s="5">
        <v>794391</v>
      </c>
    </row>
    <row r="17307" spans="1:6" x14ac:dyDescent="0.2">
      <c r="A17307" s="10">
        <v>17253117</v>
      </c>
      <c r="B17307">
        <v>3043</v>
      </c>
      <c r="C17307">
        <v>674</v>
      </c>
      <c r="D17307" s="5">
        <v>66800</v>
      </c>
      <c r="E17307">
        <v>0</v>
      </c>
      <c r="F17307" s="5">
        <v>66800</v>
      </c>
    </row>
    <row r="17308" spans="1:6" x14ac:dyDescent="0.2">
      <c r="A17308" s="10">
        <v>17233472</v>
      </c>
      <c r="B17308">
        <v>1031</v>
      </c>
      <c r="C17308">
        <v>19</v>
      </c>
      <c r="D17308" s="5">
        <v>443900</v>
      </c>
      <c r="E17308">
        <v>0</v>
      </c>
      <c r="F17308" s="5">
        <v>443900</v>
      </c>
    </row>
    <row r="17309" spans="1:6" x14ac:dyDescent="0.2">
      <c r="A17309" s="10">
        <v>17233472</v>
      </c>
      <c r="B17309">
        <v>3041</v>
      </c>
      <c r="C17309">
        <v>30</v>
      </c>
      <c r="D17309" s="5">
        <v>1114121</v>
      </c>
      <c r="E17309">
        <v>0</v>
      </c>
      <c r="F17309" s="5">
        <v>1114121</v>
      </c>
    </row>
    <row r="17310" spans="1:6" x14ac:dyDescent="0.2">
      <c r="A17310" s="10">
        <v>17233472</v>
      </c>
      <c r="B17310">
        <v>3043</v>
      </c>
      <c r="C17310">
        <v>674</v>
      </c>
      <c r="D17310" s="5">
        <v>66800</v>
      </c>
      <c r="E17310">
        <v>0</v>
      </c>
      <c r="F17310" s="5">
        <v>66800</v>
      </c>
    </row>
    <row r="17311" spans="1:6" x14ac:dyDescent="0.2">
      <c r="A17311" s="10">
        <v>17237861</v>
      </c>
      <c r="B17311">
        <v>1031</v>
      </c>
      <c r="C17311">
        <v>19</v>
      </c>
      <c r="D17311" s="5">
        <v>443900</v>
      </c>
      <c r="E17311">
        <v>0</v>
      </c>
      <c r="F17311" s="5">
        <v>443900</v>
      </c>
    </row>
    <row r="17312" spans="1:6" x14ac:dyDescent="0.2">
      <c r="A17312" s="10">
        <v>17237861</v>
      </c>
      <c r="B17312">
        <v>3041</v>
      </c>
      <c r="C17312">
        <v>30</v>
      </c>
      <c r="D17312" s="5">
        <v>794391</v>
      </c>
      <c r="E17312">
        <v>0</v>
      </c>
      <c r="F17312" s="5">
        <v>794391</v>
      </c>
    </row>
    <row r="17313" spans="1:6" x14ac:dyDescent="0.2">
      <c r="A17313" s="10">
        <v>17237861</v>
      </c>
      <c r="B17313">
        <v>3043</v>
      </c>
      <c r="C17313">
        <v>674</v>
      </c>
      <c r="D17313" s="5">
        <v>66800</v>
      </c>
      <c r="E17313">
        <v>0</v>
      </c>
      <c r="F17313" s="5">
        <v>66800</v>
      </c>
    </row>
    <row r="17314" spans="1:6" x14ac:dyDescent="0.2">
      <c r="A17314" s="10">
        <v>17209813</v>
      </c>
      <c r="B17314">
        <v>1031</v>
      </c>
      <c r="C17314">
        <v>19</v>
      </c>
      <c r="D17314" s="5">
        <v>501000</v>
      </c>
      <c r="E17314">
        <v>0</v>
      </c>
      <c r="F17314" s="5">
        <v>501000</v>
      </c>
    </row>
    <row r="17315" spans="1:6" x14ac:dyDescent="0.2">
      <c r="A17315" s="10">
        <v>17209813</v>
      </c>
      <c r="B17315">
        <v>3041</v>
      </c>
      <c r="C17315">
        <v>30</v>
      </c>
      <c r="D17315" s="5">
        <v>738496</v>
      </c>
      <c r="E17315">
        <v>0</v>
      </c>
      <c r="F17315" s="5">
        <v>738496</v>
      </c>
    </row>
    <row r="17316" spans="1:6" x14ac:dyDescent="0.2">
      <c r="A17316" s="10">
        <v>17233475</v>
      </c>
      <c r="B17316">
        <v>1031</v>
      </c>
      <c r="C17316">
        <v>19</v>
      </c>
      <c r="D17316" s="5">
        <v>443900</v>
      </c>
      <c r="E17316">
        <v>0</v>
      </c>
      <c r="F17316" s="5">
        <v>443900</v>
      </c>
    </row>
    <row r="17317" spans="1:6" x14ac:dyDescent="0.2">
      <c r="A17317" s="10">
        <v>17233475</v>
      </c>
      <c r="B17317">
        <v>3041</v>
      </c>
      <c r="C17317">
        <v>30</v>
      </c>
      <c r="D17317" s="5">
        <v>1114121</v>
      </c>
      <c r="E17317">
        <v>0</v>
      </c>
      <c r="F17317" s="5">
        <v>1114121</v>
      </c>
    </row>
    <row r="17318" spans="1:6" x14ac:dyDescent="0.2">
      <c r="A17318" s="10">
        <v>17233475</v>
      </c>
      <c r="B17318">
        <v>3043</v>
      </c>
      <c r="C17318">
        <v>674</v>
      </c>
      <c r="D17318" s="5">
        <v>66800</v>
      </c>
      <c r="E17318">
        <v>0</v>
      </c>
      <c r="F17318" s="5">
        <v>66800</v>
      </c>
    </row>
    <row r="17319" spans="1:6" x14ac:dyDescent="0.2">
      <c r="A17319" s="10">
        <v>17257462</v>
      </c>
      <c r="B17319">
        <v>1031</v>
      </c>
      <c r="C17319">
        <v>19</v>
      </c>
      <c r="D17319" s="5">
        <v>460147</v>
      </c>
      <c r="E17319">
        <v>0</v>
      </c>
      <c r="F17319" s="5">
        <v>460147</v>
      </c>
    </row>
    <row r="17320" spans="1:6" x14ac:dyDescent="0.2">
      <c r="A17320" s="10">
        <v>17257462</v>
      </c>
      <c r="B17320">
        <v>3043</v>
      </c>
      <c r="C17320">
        <v>674</v>
      </c>
      <c r="D17320" s="5">
        <v>68600</v>
      </c>
      <c r="E17320">
        <v>0</v>
      </c>
      <c r="F17320" s="5">
        <v>68600</v>
      </c>
    </row>
    <row r="17321" spans="1:6" x14ac:dyDescent="0.2">
      <c r="A17321" s="10">
        <v>17238032</v>
      </c>
      <c r="B17321">
        <v>1031</v>
      </c>
      <c r="C17321">
        <v>19</v>
      </c>
      <c r="D17321" s="5">
        <v>443900</v>
      </c>
      <c r="E17321">
        <v>0</v>
      </c>
      <c r="F17321" s="5">
        <v>443900</v>
      </c>
    </row>
    <row r="17322" spans="1:6" x14ac:dyDescent="0.2">
      <c r="A17322" s="10">
        <v>17238032</v>
      </c>
      <c r="B17322">
        <v>3041</v>
      </c>
      <c r="C17322">
        <v>30</v>
      </c>
      <c r="D17322" s="5">
        <v>272391</v>
      </c>
      <c r="E17322">
        <v>0</v>
      </c>
      <c r="F17322" s="5">
        <v>272391</v>
      </c>
    </row>
    <row r="17323" spans="1:6" x14ac:dyDescent="0.2">
      <c r="A17323" s="10">
        <v>17238032</v>
      </c>
      <c r="B17323">
        <v>3043</v>
      </c>
      <c r="C17323">
        <v>674</v>
      </c>
      <c r="D17323" s="5">
        <v>66800</v>
      </c>
      <c r="E17323">
        <v>0</v>
      </c>
      <c r="F17323" s="5">
        <v>66800</v>
      </c>
    </row>
    <row r="17324" spans="1:6" x14ac:dyDescent="0.2">
      <c r="A17324" s="10">
        <v>6628775</v>
      </c>
      <c r="B17324">
        <v>1031</v>
      </c>
      <c r="C17324">
        <v>19</v>
      </c>
      <c r="D17324" s="5">
        <v>443900</v>
      </c>
      <c r="E17324">
        <v>0</v>
      </c>
      <c r="F17324" s="5">
        <v>443900</v>
      </c>
    </row>
    <row r="17325" spans="1:6" x14ac:dyDescent="0.2">
      <c r="A17325" s="10">
        <v>6628775</v>
      </c>
      <c r="B17325">
        <v>3041</v>
      </c>
      <c r="C17325">
        <v>30</v>
      </c>
      <c r="D17325" s="5">
        <v>794391</v>
      </c>
      <c r="E17325">
        <v>0</v>
      </c>
      <c r="F17325" s="5">
        <v>794391</v>
      </c>
    </row>
    <row r="17326" spans="1:6" x14ac:dyDescent="0.2">
      <c r="A17326" s="10">
        <v>6628775</v>
      </c>
      <c r="B17326">
        <v>3043</v>
      </c>
      <c r="C17326">
        <v>674</v>
      </c>
      <c r="D17326" s="5">
        <v>66800</v>
      </c>
      <c r="E17326">
        <v>0</v>
      </c>
      <c r="F17326" s="5">
        <v>66800</v>
      </c>
    </row>
    <row r="17327" spans="1:6" x14ac:dyDescent="0.2">
      <c r="A17327" s="10">
        <v>6629503</v>
      </c>
      <c r="B17327">
        <v>1031</v>
      </c>
      <c r="C17327">
        <v>19</v>
      </c>
      <c r="D17327" s="5">
        <v>443900</v>
      </c>
      <c r="E17327">
        <v>0</v>
      </c>
      <c r="F17327" s="5">
        <v>443900</v>
      </c>
    </row>
    <row r="17328" spans="1:6" x14ac:dyDescent="0.2">
      <c r="A17328" s="10">
        <v>6629503</v>
      </c>
      <c r="B17328">
        <v>3041</v>
      </c>
      <c r="C17328">
        <v>30</v>
      </c>
      <c r="D17328" s="5">
        <v>1114121</v>
      </c>
      <c r="E17328">
        <v>0</v>
      </c>
      <c r="F17328" s="5">
        <v>1114121</v>
      </c>
    </row>
    <row r="17329" spans="1:6" x14ac:dyDescent="0.2">
      <c r="A17329" s="10">
        <v>6629503</v>
      </c>
      <c r="B17329">
        <v>3043</v>
      </c>
      <c r="C17329">
        <v>674</v>
      </c>
      <c r="D17329" s="5">
        <v>66800</v>
      </c>
      <c r="E17329">
        <v>0</v>
      </c>
      <c r="F17329" s="5">
        <v>66800</v>
      </c>
    </row>
    <row r="17330" spans="1:6" x14ac:dyDescent="0.2">
      <c r="A17330" s="10">
        <v>6622053</v>
      </c>
      <c r="B17330">
        <v>1031</v>
      </c>
      <c r="C17330">
        <v>19</v>
      </c>
      <c r="D17330" s="5">
        <v>510700</v>
      </c>
      <c r="E17330">
        <v>0</v>
      </c>
      <c r="F17330" s="5">
        <v>510700</v>
      </c>
    </row>
    <row r="17331" spans="1:6" x14ac:dyDescent="0.2">
      <c r="A17331" s="10">
        <v>6622053</v>
      </c>
      <c r="B17331">
        <v>3041</v>
      </c>
      <c r="C17331">
        <v>30</v>
      </c>
      <c r="D17331" s="5">
        <v>794391</v>
      </c>
      <c r="E17331">
        <v>0</v>
      </c>
      <c r="F17331" s="5">
        <v>794391</v>
      </c>
    </row>
    <row r="17332" spans="1:6" x14ac:dyDescent="0.2">
      <c r="A17332" s="10">
        <v>6618180</v>
      </c>
      <c r="B17332">
        <v>1031</v>
      </c>
      <c r="C17332">
        <v>19</v>
      </c>
      <c r="D17332" s="5">
        <v>501000</v>
      </c>
      <c r="E17332">
        <v>0</v>
      </c>
      <c r="F17332" s="5">
        <v>501000</v>
      </c>
    </row>
    <row r="17333" spans="1:6" x14ac:dyDescent="0.2">
      <c r="A17333" s="10">
        <v>6617808</v>
      </c>
      <c r="B17333">
        <v>1031</v>
      </c>
      <c r="C17333">
        <v>19</v>
      </c>
      <c r="D17333" s="5">
        <v>501000</v>
      </c>
      <c r="E17333">
        <v>0</v>
      </c>
      <c r="F17333" s="5">
        <v>501000</v>
      </c>
    </row>
    <row r="17334" spans="1:6" x14ac:dyDescent="0.2">
      <c r="A17334" s="10">
        <v>6617808</v>
      </c>
      <c r="B17334">
        <v>3041</v>
      </c>
      <c r="C17334">
        <v>30</v>
      </c>
      <c r="D17334" s="5">
        <v>1588863</v>
      </c>
      <c r="E17334">
        <v>0</v>
      </c>
      <c r="F17334" s="5">
        <v>1588863</v>
      </c>
    </row>
    <row r="17335" spans="1:6" x14ac:dyDescent="0.2">
      <c r="A17335" s="10">
        <v>6638149</v>
      </c>
      <c r="B17335">
        <v>1031</v>
      </c>
      <c r="C17335">
        <v>19</v>
      </c>
      <c r="D17335" s="5">
        <v>443900</v>
      </c>
      <c r="E17335">
        <v>0</v>
      </c>
      <c r="F17335" s="5">
        <v>443900</v>
      </c>
    </row>
    <row r="17336" spans="1:6" x14ac:dyDescent="0.2">
      <c r="A17336" s="10">
        <v>6638149</v>
      </c>
      <c r="B17336">
        <v>3041</v>
      </c>
      <c r="C17336">
        <v>30</v>
      </c>
      <c r="D17336" s="5">
        <v>943412</v>
      </c>
      <c r="E17336">
        <v>0</v>
      </c>
      <c r="F17336" s="5">
        <v>943412</v>
      </c>
    </row>
    <row r="17337" spans="1:6" x14ac:dyDescent="0.2">
      <c r="A17337" s="10">
        <v>6638149</v>
      </c>
      <c r="B17337">
        <v>3043</v>
      </c>
      <c r="C17337">
        <v>674</v>
      </c>
      <c r="D17337" s="5">
        <v>66800</v>
      </c>
      <c r="E17337">
        <v>0</v>
      </c>
      <c r="F17337" s="5">
        <v>66800</v>
      </c>
    </row>
    <row r="17338" spans="1:6" x14ac:dyDescent="0.2">
      <c r="A17338" s="10">
        <v>6641158</v>
      </c>
      <c r="B17338">
        <v>1036</v>
      </c>
      <c r="C17338">
        <v>19</v>
      </c>
      <c r="D17338" s="5">
        <v>1314372</v>
      </c>
      <c r="E17338">
        <v>0</v>
      </c>
      <c r="F17338" s="5">
        <v>1314372</v>
      </c>
    </row>
    <row r="17339" spans="1:6" x14ac:dyDescent="0.2">
      <c r="A17339" s="10">
        <v>6641158</v>
      </c>
      <c r="B17339">
        <v>3038</v>
      </c>
      <c r="C17339">
        <v>30</v>
      </c>
      <c r="D17339" s="5">
        <v>2325282</v>
      </c>
      <c r="E17339">
        <v>0</v>
      </c>
      <c r="F17339" s="5">
        <v>2325282</v>
      </c>
    </row>
    <row r="17340" spans="1:6" x14ac:dyDescent="0.2">
      <c r="A17340" s="10">
        <v>6623428</v>
      </c>
      <c r="B17340">
        <v>1031</v>
      </c>
      <c r="C17340">
        <v>19</v>
      </c>
      <c r="D17340" s="5">
        <v>510700</v>
      </c>
      <c r="E17340">
        <v>0</v>
      </c>
      <c r="F17340" s="5">
        <v>510700</v>
      </c>
    </row>
    <row r="17341" spans="1:6" x14ac:dyDescent="0.2">
      <c r="A17341" s="10">
        <v>6623428</v>
      </c>
      <c r="B17341">
        <v>3041</v>
      </c>
      <c r="C17341">
        <v>30</v>
      </c>
      <c r="D17341" s="5">
        <v>794391</v>
      </c>
      <c r="E17341">
        <v>0</v>
      </c>
      <c r="F17341" s="5">
        <v>794391</v>
      </c>
    </row>
    <row r="17342" spans="1:6" x14ac:dyDescent="0.2">
      <c r="A17342" s="10">
        <v>6639021</v>
      </c>
      <c r="B17342">
        <v>1031</v>
      </c>
      <c r="C17342">
        <v>19</v>
      </c>
      <c r="D17342" s="5">
        <v>443900</v>
      </c>
      <c r="E17342">
        <v>0</v>
      </c>
      <c r="F17342" s="5">
        <v>443900</v>
      </c>
    </row>
    <row r="17343" spans="1:6" x14ac:dyDescent="0.2">
      <c r="A17343" s="10">
        <v>6639021</v>
      </c>
      <c r="B17343">
        <v>3041</v>
      </c>
      <c r="C17343">
        <v>30</v>
      </c>
      <c r="D17343" s="5">
        <v>1114121</v>
      </c>
      <c r="E17343">
        <v>0</v>
      </c>
      <c r="F17343" s="5">
        <v>1114121</v>
      </c>
    </row>
    <row r="17344" spans="1:6" x14ac:dyDescent="0.2">
      <c r="A17344" s="10">
        <v>6639021</v>
      </c>
      <c r="B17344">
        <v>3043</v>
      </c>
      <c r="C17344">
        <v>674</v>
      </c>
      <c r="D17344" s="5">
        <v>66800</v>
      </c>
      <c r="E17344">
        <v>0</v>
      </c>
      <c r="F17344" s="5">
        <v>66800</v>
      </c>
    </row>
    <row r="17345" spans="1:6" x14ac:dyDescent="0.2">
      <c r="A17345" s="10">
        <v>6632431</v>
      </c>
      <c r="B17345">
        <v>1031</v>
      </c>
      <c r="C17345">
        <v>19</v>
      </c>
      <c r="D17345" s="5">
        <v>443900</v>
      </c>
      <c r="E17345">
        <v>0</v>
      </c>
      <c r="F17345" s="5">
        <v>443900</v>
      </c>
    </row>
    <row r="17346" spans="1:6" x14ac:dyDescent="0.2">
      <c r="A17346" s="10">
        <v>6632431</v>
      </c>
      <c r="B17346">
        <v>3041</v>
      </c>
      <c r="C17346">
        <v>30</v>
      </c>
      <c r="D17346" s="5">
        <v>443412</v>
      </c>
      <c r="E17346">
        <v>0</v>
      </c>
      <c r="F17346" s="5">
        <v>443412</v>
      </c>
    </row>
    <row r="17347" spans="1:6" x14ac:dyDescent="0.2">
      <c r="A17347" s="10">
        <v>6632431</v>
      </c>
      <c r="B17347">
        <v>3043</v>
      </c>
      <c r="C17347">
        <v>674</v>
      </c>
      <c r="D17347" s="5">
        <v>66800</v>
      </c>
      <c r="E17347">
        <v>0</v>
      </c>
      <c r="F17347" s="5">
        <v>66800</v>
      </c>
    </row>
    <row r="17348" spans="1:6" x14ac:dyDescent="0.2">
      <c r="A17348" s="10">
        <v>6625198</v>
      </c>
      <c r="B17348">
        <v>1031</v>
      </c>
      <c r="C17348">
        <v>19</v>
      </c>
      <c r="D17348" s="5">
        <v>510700</v>
      </c>
      <c r="E17348">
        <v>0</v>
      </c>
      <c r="F17348" s="5">
        <v>510700</v>
      </c>
    </row>
    <row r="17349" spans="1:6" x14ac:dyDescent="0.2">
      <c r="A17349" s="10">
        <v>6625198</v>
      </c>
      <c r="B17349">
        <v>3041</v>
      </c>
      <c r="C17349">
        <v>30</v>
      </c>
      <c r="D17349" s="5">
        <v>943412</v>
      </c>
      <c r="E17349">
        <v>0</v>
      </c>
      <c r="F17349" s="5">
        <v>943412</v>
      </c>
    </row>
    <row r="17350" spans="1:6" x14ac:dyDescent="0.2">
      <c r="A17350" s="10">
        <v>6624491</v>
      </c>
      <c r="B17350">
        <v>1031</v>
      </c>
      <c r="C17350">
        <v>19</v>
      </c>
      <c r="D17350" s="5">
        <v>510700</v>
      </c>
      <c r="E17350">
        <v>0</v>
      </c>
      <c r="F17350" s="5">
        <v>510700</v>
      </c>
    </row>
    <row r="17351" spans="1:6" x14ac:dyDescent="0.2">
      <c r="A17351" s="10">
        <v>6624491</v>
      </c>
      <c r="B17351">
        <v>3041</v>
      </c>
      <c r="C17351">
        <v>30</v>
      </c>
      <c r="D17351" s="5">
        <v>794391</v>
      </c>
      <c r="E17351">
        <v>0</v>
      </c>
      <c r="F17351" s="5">
        <v>794391</v>
      </c>
    </row>
    <row r="17352" spans="1:6" x14ac:dyDescent="0.2">
      <c r="A17352" s="10">
        <v>6636842</v>
      </c>
      <c r="B17352">
        <v>1031</v>
      </c>
      <c r="C17352">
        <v>19</v>
      </c>
      <c r="D17352" s="5">
        <v>443900</v>
      </c>
      <c r="E17352">
        <v>0</v>
      </c>
      <c r="F17352" s="5">
        <v>443900</v>
      </c>
    </row>
    <row r="17353" spans="1:6" x14ac:dyDescent="0.2">
      <c r="A17353" s="10">
        <v>6636842</v>
      </c>
      <c r="B17353">
        <v>3041</v>
      </c>
      <c r="C17353">
        <v>30</v>
      </c>
      <c r="D17353" s="5">
        <v>794391</v>
      </c>
      <c r="E17353">
        <v>0</v>
      </c>
      <c r="F17353" s="5">
        <v>794391</v>
      </c>
    </row>
    <row r="17354" spans="1:6" x14ac:dyDescent="0.2">
      <c r="A17354" s="10">
        <v>6636842</v>
      </c>
      <c r="B17354">
        <v>3043</v>
      </c>
      <c r="C17354">
        <v>674</v>
      </c>
      <c r="D17354" s="5">
        <v>66800</v>
      </c>
      <c r="E17354">
        <v>0</v>
      </c>
      <c r="F17354" s="5">
        <v>66800</v>
      </c>
    </row>
    <row r="17355" spans="1:6" x14ac:dyDescent="0.2">
      <c r="A17355" s="10">
        <v>6636804</v>
      </c>
      <c r="B17355">
        <v>1031</v>
      </c>
      <c r="C17355">
        <v>19</v>
      </c>
      <c r="D17355" s="5">
        <v>443900</v>
      </c>
      <c r="E17355">
        <v>0</v>
      </c>
      <c r="F17355" s="5">
        <v>443900</v>
      </c>
    </row>
    <row r="17356" spans="1:6" x14ac:dyDescent="0.2">
      <c r="A17356" s="10">
        <v>6636804</v>
      </c>
      <c r="B17356">
        <v>3041</v>
      </c>
      <c r="C17356">
        <v>30</v>
      </c>
      <c r="D17356" s="5">
        <v>794391</v>
      </c>
      <c r="E17356">
        <v>0</v>
      </c>
      <c r="F17356" s="5">
        <v>794391</v>
      </c>
    </row>
    <row r="17357" spans="1:6" x14ac:dyDescent="0.2">
      <c r="A17357" s="10">
        <v>6636804</v>
      </c>
      <c r="B17357">
        <v>3043</v>
      </c>
      <c r="C17357">
        <v>674</v>
      </c>
      <c r="D17357" s="5">
        <v>66800</v>
      </c>
      <c r="E17357">
        <v>0</v>
      </c>
      <c r="F17357" s="5">
        <v>66800</v>
      </c>
    </row>
    <row r="17358" spans="1:6" x14ac:dyDescent="0.2">
      <c r="A17358" s="10">
        <v>6639004</v>
      </c>
      <c r="B17358">
        <v>1031</v>
      </c>
      <c r="C17358">
        <v>19</v>
      </c>
      <c r="D17358" s="5">
        <v>443900</v>
      </c>
      <c r="E17358">
        <v>0</v>
      </c>
      <c r="F17358" s="5">
        <v>443900</v>
      </c>
    </row>
    <row r="17359" spans="1:6" x14ac:dyDescent="0.2">
      <c r="A17359" s="10">
        <v>6639004</v>
      </c>
      <c r="B17359">
        <v>3041</v>
      </c>
      <c r="C17359">
        <v>30</v>
      </c>
      <c r="D17359" s="5">
        <v>943412</v>
      </c>
      <c r="E17359">
        <v>0</v>
      </c>
      <c r="F17359" s="5">
        <v>943412</v>
      </c>
    </row>
    <row r="17360" spans="1:6" x14ac:dyDescent="0.2">
      <c r="A17360" s="10">
        <v>6639004</v>
      </c>
      <c r="B17360">
        <v>3043</v>
      </c>
      <c r="C17360">
        <v>674</v>
      </c>
      <c r="D17360" s="5">
        <v>66800</v>
      </c>
      <c r="E17360">
        <v>0</v>
      </c>
      <c r="F17360" s="5">
        <v>66800</v>
      </c>
    </row>
    <row r="17361" spans="1:6" x14ac:dyDescent="0.2">
      <c r="A17361" s="10">
        <v>6623631</v>
      </c>
      <c r="B17361">
        <v>1031</v>
      </c>
      <c r="C17361">
        <v>19</v>
      </c>
      <c r="D17361" s="5">
        <v>510700</v>
      </c>
      <c r="E17361">
        <v>0</v>
      </c>
      <c r="F17361" s="5">
        <v>510700</v>
      </c>
    </row>
    <row r="17362" spans="1:6" x14ac:dyDescent="0.2">
      <c r="A17362" s="10">
        <v>6623631</v>
      </c>
      <c r="B17362">
        <v>3041</v>
      </c>
      <c r="C17362">
        <v>30</v>
      </c>
      <c r="D17362" s="5">
        <v>794391</v>
      </c>
      <c r="E17362">
        <v>0</v>
      </c>
      <c r="F17362" s="5">
        <v>794391</v>
      </c>
    </row>
    <row r="17363" spans="1:6" x14ac:dyDescent="0.2">
      <c r="A17363" s="10">
        <v>6609191</v>
      </c>
      <c r="B17363">
        <v>1031</v>
      </c>
      <c r="C17363">
        <v>19</v>
      </c>
      <c r="D17363" s="5">
        <v>501000</v>
      </c>
      <c r="E17363">
        <v>0</v>
      </c>
      <c r="F17363" s="5">
        <v>501000</v>
      </c>
    </row>
    <row r="17364" spans="1:6" x14ac:dyDescent="0.2">
      <c r="A17364" s="10">
        <v>6609191</v>
      </c>
      <c r="B17364">
        <v>3041</v>
      </c>
      <c r="C17364">
        <v>30</v>
      </c>
      <c r="D17364" s="5">
        <v>1237094</v>
      </c>
      <c r="E17364">
        <v>0</v>
      </c>
      <c r="F17364" s="5">
        <v>1237094</v>
      </c>
    </row>
    <row r="17365" spans="1:6" x14ac:dyDescent="0.2">
      <c r="A17365" s="10">
        <v>6638713</v>
      </c>
      <c r="B17365">
        <v>1031</v>
      </c>
      <c r="C17365">
        <v>19</v>
      </c>
      <c r="D17365" s="5">
        <v>443900</v>
      </c>
      <c r="E17365">
        <v>0</v>
      </c>
      <c r="F17365" s="5">
        <v>443900</v>
      </c>
    </row>
    <row r="17366" spans="1:6" x14ac:dyDescent="0.2">
      <c r="A17366" s="10">
        <v>6638713</v>
      </c>
      <c r="B17366">
        <v>3041</v>
      </c>
      <c r="C17366">
        <v>30</v>
      </c>
      <c r="D17366" s="5">
        <v>1114121</v>
      </c>
      <c r="E17366">
        <v>0</v>
      </c>
      <c r="F17366" s="5">
        <v>1114121</v>
      </c>
    </row>
    <row r="17367" spans="1:6" x14ac:dyDescent="0.2">
      <c r="A17367" s="10">
        <v>6638713</v>
      </c>
      <c r="B17367">
        <v>3043</v>
      </c>
      <c r="C17367">
        <v>674</v>
      </c>
      <c r="D17367" s="5">
        <v>66800</v>
      </c>
      <c r="E17367">
        <v>0</v>
      </c>
      <c r="F17367" s="5">
        <v>66800</v>
      </c>
    </row>
    <row r="17368" spans="1:6" x14ac:dyDescent="0.2">
      <c r="A17368" s="10">
        <v>6620731</v>
      </c>
      <c r="B17368">
        <v>1031</v>
      </c>
      <c r="C17368">
        <v>19</v>
      </c>
      <c r="D17368" s="5">
        <v>510700</v>
      </c>
      <c r="E17368">
        <v>0</v>
      </c>
      <c r="F17368" s="5">
        <v>510700</v>
      </c>
    </row>
    <row r="17369" spans="1:6" x14ac:dyDescent="0.2">
      <c r="A17369" s="10">
        <v>6620731</v>
      </c>
      <c r="B17369">
        <v>3041</v>
      </c>
      <c r="C17369">
        <v>30</v>
      </c>
      <c r="D17369" s="5">
        <v>794391</v>
      </c>
      <c r="E17369">
        <v>0</v>
      </c>
      <c r="F17369" s="5">
        <v>794391</v>
      </c>
    </row>
    <row r="17370" spans="1:6" x14ac:dyDescent="0.2">
      <c r="A17370" s="10">
        <v>50757076</v>
      </c>
      <c r="B17370">
        <v>1031</v>
      </c>
      <c r="C17370">
        <v>19</v>
      </c>
      <c r="D17370" s="5">
        <v>443900</v>
      </c>
      <c r="E17370">
        <v>0</v>
      </c>
      <c r="F17370" s="5">
        <v>443900</v>
      </c>
    </row>
    <row r="17371" spans="1:6" x14ac:dyDescent="0.2">
      <c r="A17371" s="10">
        <v>50757076</v>
      </c>
      <c r="B17371">
        <v>3041</v>
      </c>
      <c r="C17371">
        <v>30</v>
      </c>
      <c r="D17371" s="5">
        <v>794391</v>
      </c>
      <c r="E17371">
        <v>0</v>
      </c>
      <c r="F17371" s="5">
        <v>794391</v>
      </c>
    </row>
    <row r="17372" spans="1:6" x14ac:dyDescent="0.2">
      <c r="A17372" s="10">
        <v>50757076</v>
      </c>
      <c r="B17372">
        <v>3043</v>
      </c>
      <c r="C17372">
        <v>674</v>
      </c>
      <c r="D17372" s="5">
        <v>66800</v>
      </c>
      <c r="E17372">
        <v>0</v>
      </c>
      <c r="F17372" s="5">
        <v>66800</v>
      </c>
    </row>
    <row r="17373" spans="1:6" x14ac:dyDescent="0.2">
      <c r="A17373" s="10">
        <v>50775518</v>
      </c>
      <c r="B17373">
        <v>1031</v>
      </c>
      <c r="C17373">
        <v>19</v>
      </c>
      <c r="D17373" s="5">
        <v>443900</v>
      </c>
      <c r="E17373">
        <v>0</v>
      </c>
      <c r="F17373" s="5">
        <v>443900</v>
      </c>
    </row>
    <row r="17374" spans="1:6" x14ac:dyDescent="0.2">
      <c r="A17374" s="10">
        <v>50775518</v>
      </c>
      <c r="B17374">
        <v>3043</v>
      </c>
      <c r="C17374">
        <v>674</v>
      </c>
      <c r="D17374" s="5">
        <v>66800</v>
      </c>
      <c r="E17374">
        <v>0</v>
      </c>
      <c r="F17374" s="5">
        <v>66800</v>
      </c>
    </row>
    <row r="17375" spans="1:6" x14ac:dyDescent="0.2">
      <c r="A17375" s="10">
        <v>50770178</v>
      </c>
      <c r="B17375">
        <v>1036</v>
      </c>
      <c r="C17375">
        <v>19</v>
      </c>
      <c r="D17375" s="5">
        <v>3586656</v>
      </c>
      <c r="E17375">
        <v>0</v>
      </c>
      <c r="F17375" s="5">
        <v>3586656</v>
      </c>
    </row>
    <row r="17376" spans="1:6" x14ac:dyDescent="0.2">
      <c r="A17376" s="10">
        <v>50770178</v>
      </c>
      <c r="B17376">
        <v>3038</v>
      </c>
      <c r="C17376">
        <v>30</v>
      </c>
      <c r="D17376" s="5">
        <v>17626543</v>
      </c>
      <c r="E17376">
        <v>0</v>
      </c>
      <c r="F17376" s="5">
        <v>17626543</v>
      </c>
    </row>
    <row r="17377" spans="1:6" x14ac:dyDescent="0.2">
      <c r="A17377" s="10">
        <v>50789629</v>
      </c>
      <c r="B17377">
        <v>1031</v>
      </c>
      <c r="C17377">
        <v>19</v>
      </c>
      <c r="D17377" s="5">
        <v>460147</v>
      </c>
      <c r="E17377">
        <v>0</v>
      </c>
      <c r="F17377" s="5">
        <v>460147</v>
      </c>
    </row>
    <row r="17378" spans="1:6" x14ac:dyDescent="0.2">
      <c r="A17378" s="10">
        <v>50789629</v>
      </c>
      <c r="B17378">
        <v>3043</v>
      </c>
      <c r="C17378">
        <v>674</v>
      </c>
      <c r="D17378" s="5">
        <v>68600</v>
      </c>
      <c r="E17378">
        <v>0</v>
      </c>
      <c r="F17378" s="5">
        <v>68600</v>
      </c>
    </row>
    <row r="17379" spans="1:6" x14ac:dyDescent="0.2">
      <c r="A17379" s="10">
        <v>50784255</v>
      </c>
      <c r="B17379">
        <v>1031</v>
      </c>
      <c r="C17379">
        <v>19</v>
      </c>
      <c r="D17379" s="5">
        <v>443900</v>
      </c>
      <c r="E17379">
        <v>0</v>
      </c>
      <c r="F17379" s="5">
        <v>443900</v>
      </c>
    </row>
    <row r="17380" spans="1:6" x14ac:dyDescent="0.2">
      <c r="A17380" s="10">
        <v>50784255</v>
      </c>
      <c r="B17380">
        <v>3043</v>
      </c>
      <c r="C17380">
        <v>674</v>
      </c>
      <c r="D17380" s="5">
        <v>66800</v>
      </c>
      <c r="E17380">
        <v>0</v>
      </c>
      <c r="F17380" s="5">
        <v>66800</v>
      </c>
    </row>
    <row r="17381" spans="1:6" x14ac:dyDescent="0.2">
      <c r="A17381" s="10">
        <v>50786269</v>
      </c>
      <c r="B17381">
        <v>1031</v>
      </c>
      <c r="C17381">
        <v>19</v>
      </c>
      <c r="D17381" s="5">
        <v>460147</v>
      </c>
      <c r="E17381">
        <v>0</v>
      </c>
      <c r="F17381" s="5">
        <v>460147</v>
      </c>
    </row>
    <row r="17382" spans="1:6" x14ac:dyDescent="0.2">
      <c r="A17382" s="10">
        <v>50786269</v>
      </c>
      <c r="B17382">
        <v>3043</v>
      </c>
      <c r="C17382">
        <v>674</v>
      </c>
      <c r="D17382" s="5">
        <v>68600</v>
      </c>
      <c r="E17382">
        <v>0</v>
      </c>
      <c r="F17382" s="5">
        <v>68600</v>
      </c>
    </row>
    <row r="17383" spans="1:6" x14ac:dyDescent="0.2">
      <c r="A17383" s="10">
        <v>50784394</v>
      </c>
      <c r="B17383">
        <v>1031</v>
      </c>
      <c r="C17383">
        <v>19</v>
      </c>
      <c r="D17383" s="5">
        <v>443900</v>
      </c>
      <c r="E17383">
        <v>0</v>
      </c>
      <c r="F17383" s="5">
        <v>443900</v>
      </c>
    </row>
    <row r="17384" spans="1:6" x14ac:dyDescent="0.2">
      <c r="A17384" s="10">
        <v>50784394</v>
      </c>
      <c r="B17384">
        <v>3043</v>
      </c>
      <c r="C17384">
        <v>674</v>
      </c>
      <c r="D17384" s="5">
        <v>66800</v>
      </c>
      <c r="E17384">
        <v>0</v>
      </c>
      <c r="F17384" s="5">
        <v>66800</v>
      </c>
    </row>
    <row r="17385" spans="1:6" x14ac:dyDescent="0.2">
      <c r="A17385" s="10">
        <v>50775445</v>
      </c>
      <c r="B17385">
        <v>1031</v>
      </c>
      <c r="C17385">
        <v>19</v>
      </c>
      <c r="D17385" s="5">
        <v>443900</v>
      </c>
      <c r="E17385">
        <v>0</v>
      </c>
      <c r="F17385" s="5">
        <v>443900</v>
      </c>
    </row>
    <row r="17386" spans="1:6" x14ac:dyDescent="0.2">
      <c r="A17386" s="10">
        <v>50775445</v>
      </c>
      <c r="B17386">
        <v>3043</v>
      </c>
      <c r="C17386">
        <v>674</v>
      </c>
      <c r="D17386" s="5">
        <v>66800</v>
      </c>
      <c r="E17386">
        <v>0</v>
      </c>
      <c r="F17386" s="5">
        <v>66800</v>
      </c>
    </row>
    <row r="17387" spans="1:6" x14ac:dyDescent="0.2">
      <c r="A17387" s="10">
        <v>50784390</v>
      </c>
      <c r="B17387">
        <v>1031</v>
      </c>
      <c r="C17387">
        <v>19</v>
      </c>
      <c r="D17387" s="5">
        <v>443900</v>
      </c>
      <c r="E17387">
        <v>0</v>
      </c>
      <c r="F17387" s="5">
        <v>443900</v>
      </c>
    </row>
    <row r="17388" spans="1:6" x14ac:dyDescent="0.2">
      <c r="A17388" s="10">
        <v>50784390</v>
      </c>
      <c r="B17388">
        <v>3043</v>
      </c>
      <c r="C17388">
        <v>674</v>
      </c>
      <c r="D17388" s="5">
        <v>66800</v>
      </c>
      <c r="E17388">
        <v>0</v>
      </c>
      <c r="F17388" s="5">
        <v>66800</v>
      </c>
    </row>
    <row r="17389" spans="1:6" x14ac:dyDescent="0.2">
      <c r="A17389" s="10">
        <v>50789669</v>
      </c>
      <c r="B17389">
        <v>1031</v>
      </c>
      <c r="C17389">
        <v>19</v>
      </c>
      <c r="D17389" s="5">
        <v>460147</v>
      </c>
      <c r="E17389">
        <v>0</v>
      </c>
      <c r="F17389" s="5">
        <v>460147</v>
      </c>
    </row>
    <row r="17390" spans="1:6" x14ac:dyDescent="0.2">
      <c r="A17390" s="10">
        <v>50789669</v>
      </c>
      <c r="B17390">
        <v>3043</v>
      </c>
      <c r="C17390">
        <v>674</v>
      </c>
      <c r="D17390" s="5">
        <v>68600</v>
      </c>
      <c r="E17390">
        <v>0</v>
      </c>
      <c r="F17390" s="5">
        <v>68600</v>
      </c>
    </row>
    <row r="17391" spans="1:6" x14ac:dyDescent="0.2">
      <c r="A17391" s="10">
        <v>50789409</v>
      </c>
      <c r="B17391">
        <v>1031</v>
      </c>
      <c r="C17391">
        <v>19</v>
      </c>
      <c r="D17391" s="5">
        <v>460147</v>
      </c>
      <c r="E17391">
        <v>0</v>
      </c>
      <c r="F17391" s="5">
        <v>460147</v>
      </c>
    </row>
    <row r="17392" spans="1:6" x14ac:dyDescent="0.2">
      <c r="A17392" s="10">
        <v>50789409</v>
      </c>
      <c r="B17392">
        <v>3043</v>
      </c>
      <c r="C17392">
        <v>674</v>
      </c>
      <c r="D17392" s="5">
        <v>68600</v>
      </c>
      <c r="E17392">
        <v>0</v>
      </c>
      <c r="F17392" s="5">
        <v>68600</v>
      </c>
    </row>
    <row r="17393" spans="1:6" x14ac:dyDescent="0.2">
      <c r="A17393" s="10">
        <v>50789670</v>
      </c>
      <c r="B17393">
        <v>1031</v>
      </c>
      <c r="C17393">
        <v>19</v>
      </c>
      <c r="D17393" s="5">
        <v>460147</v>
      </c>
      <c r="E17393">
        <v>0</v>
      </c>
      <c r="F17393" s="5">
        <v>460147</v>
      </c>
    </row>
    <row r="17394" spans="1:6" x14ac:dyDescent="0.2">
      <c r="A17394" s="10">
        <v>50789670</v>
      </c>
      <c r="B17394">
        <v>3043</v>
      </c>
      <c r="C17394">
        <v>674</v>
      </c>
      <c r="D17394" s="5">
        <v>68600</v>
      </c>
      <c r="E17394">
        <v>0</v>
      </c>
      <c r="F17394" s="5">
        <v>68600</v>
      </c>
    </row>
    <row r="17395" spans="1:6" x14ac:dyDescent="0.2">
      <c r="A17395" s="10">
        <v>50784282</v>
      </c>
      <c r="B17395">
        <v>1031</v>
      </c>
      <c r="C17395">
        <v>19</v>
      </c>
      <c r="D17395" s="5">
        <v>443900</v>
      </c>
      <c r="E17395">
        <v>0</v>
      </c>
      <c r="F17395" s="5">
        <v>443900</v>
      </c>
    </row>
    <row r="17396" spans="1:6" x14ac:dyDescent="0.2">
      <c r="A17396" s="10">
        <v>50784282</v>
      </c>
      <c r="B17396">
        <v>3043</v>
      </c>
      <c r="C17396">
        <v>674</v>
      </c>
      <c r="D17396" s="5">
        <v>66800</v>
      </c>
      <c r="E17396">
        <v>0</v>
      </c>
      <c r="F17396" s="5">
        <v>66800</v>
      </c>
    </row>
    <row r="17397" spans="1:6" x14ac:dyDescent="0.2">
      <c r="A17397" s="10">
        <v>50784192</v>
      </c>
      <c r="B17397">
        <v>1031</v>
      </c>
      <c r="C17397">
        <v>19</v>
      </c>
      <c r="D17397" s="5">
        <v>443900</v>
      </c>
      <c r="E17397">
        <v>0</v>
      </c>
      <c r="F17397" s="5">
        <v>443900</v>
      </c>
    </row>
    <row r="17398" spans="1:6" x14ac:dyDescent="0.2">
      <c r="A17398" s="10">
        <v>50784192</v>
      </c>
      <c r="B17398">
        <v>3043</v>
      </c>
      <c r="C17398">
        <v>674</v>
      </c>
      <c r="D17398" s="5">
        <v>66800</v>
      </c>
      <c r="E17398">
        <v>0</v>
      </c>
      <c r="F17398" s="5">
        <v>66800</v>
      </c>
    </row>
    <row r="17399" spans="1:6" x14ac:dyDescent="0.2">
      <c r="A17399" s="10">
        <v>50784345</v>
      </c>
      <c r="B17399">
        <v>1031</v>
      </c>
      <c r="C17399">
        <v>19</v>
      </c>
      <c r="D17399" s="5">
        <v>443900</v>
      </c>
      <c r="E17399">
        <v>0</v>
      </c>
      <c r="F17399" s="5">
        <v>443900</v>
      </c>
    </row>
    <row r="17400" spans="1:6" x14ac:dyDescent="0.2">
      <c r="A17400" s="10">
        <v>50784345</v>
      </c>
      <c r="B17400">
        <v>3043</v>
      </c>
      <c r="C17400">
        <v>674</v>
      </c>
      <c r="D17400" s="5">
        <v>66800</v>
      </c>
      <c r="E17400">
        <v>0</v>
      </c>
      <c r="F17400" s="5">
        <v>66800</v>
      </c>
    </row>
    <row r="17401" spans="1:6" x14ac:dyDescent="0.2">
      <c r="A17401" s="10">
        <v>50789641</v>
      </c>
      <c r="B17401">
        <v>1031</v>
      </c>
      <c r="C17401">
        <v>19</v>
      </c>
      <c r="D17401" s="5">
        <v>460147</v>
      </c>
      <c r="E17401">
        <v>0</v>
      </c>
      <c r="F17401" s="5">
        <v>460147</v>
      </c>
    </row>
    <row r="17402" spans="1:6" x14ac:dyDescent="0.2">
      <c r="A17402" s="10">
        <v>50789641</v>
      </c>
      <c r="B17402">
        <v>3043</v>
      </c>
      <c r="C17402">
        <v>674</v>
      </c>
      <c r="D17402" s="5">
        <v>68600</v>
      </c>
      <c r="E17402">
        <v>0</v>
      </c>
      <c r="F17402" s="5">
        <v>68600</v>
      </c>
    </row>
    <row r="17403" spans="1:6" x14ac:dyDescent="0.2">
      <c r="A17403" s="10">
        <v>50775466</v>
      </c>
      <c r="B17403">
        <v>1031</v>
      </c>
      <c r="C17403">
        <v>19</v>
      </c>
      <c r="D17403" s="5">
        <v>443900</v>
      </c>
      <c r="E17403">
        <v>0</v>
      </c>
      <c r="F17403" s="5">
        <v>443900</v>
      </c>
    </row>
    <row r="17404" spans="1:6" x14ac:dyDescent="0.2">
      <c r="A17404" s="10">
        <v>50775466</v>
      </c>
      <c r="B17404">
        <v>3043</v>
      </c>
      <c r="C17404">
        <v>674</v>
      </c>
      <c r="D17404" s="5">
        <v>66800</v>
      </c>
      <c r="E17404">
        <v>0</v>
      </c>
      <c r="F17404" s="5">
        <v>66800</v>
      </c>
    </row>
    <row r="17405" spans="1:6" x14ac:dyDescent="0.2">
      <c r="A17405" s="10">
        <v>50764700</v>
      </c>
      <c r="B17405">
        <v>1031</v>
      </c>
      <c r="C17405">
        <v>19</v>
      </c>
      <c r="D17405" s="5">
        <v>443900</v>
      </c>
      <c r="E17405">
        <v>0</v>
      </c>
      <c r="F17405" s="5">
        <v>443900</v>
      </c>
    </row>
    <row r="17406" spans="1:6" x14ac:dyDescent="0.2">
      <c r="A17406" s="10">
        <v>50764700</v>
      </c>
      <c r="B17406">
        <v>3043</v>
      </c>
      <c r="C17406">
        <v>674</v>
      </c>
      <c r="D17406" s="5">
        <v>66800</v>
      </c>
      <c r="E17406">
        <v>0</v>
      </c>
      <c r="F17406" s="5">
        <v>66800</v>
      </c>
    </row>
    <row r="17407" spans="1:6" x14ac:dyDescent="0.2">
      <c r="A17407" s="10">
        <v>50784199</v>
      </c>
      <c r="B17407">
        <v>1031</v>
      </c>
      <c r="C17407">
        <v>19</v>
      </c>
      <c r="D17407" s="5">
        <v>443900</v>
      </c>
      <c r="E17407">
        <v>0</v>
      </c>
      <c r="F17407" s="5">
        <v>443900</v>
      </c>
    </row>
    <row r="17408" spans="1:6" x14ac:dyDescent="0.2">
      <c r="A17408" s="10">
        <v>50784199</v>
      </c>
      <c r="B17408">
        <v>3043</v>
      </c>
      <c r="C17408">
        <v>674</v>
      </c>
      <c r="D17408" s="5">
        <v>66800</v>
      </c>
      <c r="E17408">
        <v>0</v>
      </c>
      <c r="F17408" s="5">
        <v>66800</v>
      </c>
    </row>
    <row r="17409" spans="1:6" x14ac:dyDescent="0.2">
      <c r="A17409" s="10">
        <v>50781884</v>
      </c>
      <c r="B17409">
        <v>1031</v>
      </c>
      <c r="C17409">
        <v>19</v>
      </c>
      <c r="D17409" s="5">
        <v>443900</v>
      </c>
      <c r="E17409">
        <v>0</v>
      </c>
      <c r="F17409" s="5">
        <v>443900</v>
      </c>
    </row>
    <row r="17410" spans="1:6" x14ac:dyDescent="0.2">
      <c r="A17410" s="10">
        <v>50781884</v>
      </c>
      <c r="B17410">
        <v>3041</v>
      </c>
      <c r="C17410">
        <v>30</v>
      </c>
      <c r="D17410" s="5">
        <v>794391</v>
      </c>
      <c r="E17410">
        <v>0</v>
      </c>
      <c r="F17410" s="5">
        <v>794391</v>
      </c>
    </row>
    <row r="17411" spans="1:6" x14ac:dyDescent="0.2">
      <c r="A17411" s="10">
        <v>50781884</v>
      </c>
      <c r="B17411">
        <v>3043</v>
      </c>
      <c r="C17411">
        <v>674</v>
      </c>
      <c r="D17411" s="5">
        <v>66800</v>
      </c>
      <c r="E17411">
        <v>0</v>
      </c>
      <c r="F17411" s="5">
        <v>66800</v>
      </c>
    </row>
    <row r="17412" spans="1:6" x14ac:dyDescent="0.2">
      <c r="A17412" s="10">
        <v>50781519</v>
      </c>
      <c r="B17412">
        <v>1031</v>
      </c>
      <c r="C17412">
        <v>19</v>
      </c>
      <c r="D17412" s="5">
        <v>443900</v>
      </c>
      <c r="E17412">
        <v>0</v>
      </c>
      <c r="F17412" s="5">
        <v>443900</v>
      </c>
    </row>
    <row r="17413" spans="1:6" x14ac:dyDescent="0.2">
      <c r="A17413" s="10">
        <v>50781519</v>
      </c>
      <c r="B17413">
        <v>3043</v>
      </c>
      <c r="C17413">
        <v>674</v>
      </c>
      <c r="D17413" s="5">
        <v>66800</v>
      </c>
      <c r="E17413">
        <v>0</v>
      </c>
      <c r="F17413" s="5">
        <v>66800</v>
      </c>
    </row>
    <row r="17414" spans="1:6" x14ac:dyDescent="0.2">
      <c r="A17414" s="10">
        <v>50775477</v>
      </c>
      <c r="B17414">
        <v>1031</v>
      </c>
      <c r="C17414">
        <v>19</v>
      </c>
      <c r="D17414" s="5">
        <v>443900</v>
      </c>
      <c r="E17414">
        <v>0</v>
      </c>
      <c r="F17414" s="5">
        <v>443900</v>
      </c>
    </row>
    <row r="17415" spans="1:6" x14ac:dyDescent="0.2">
      <c r="A17415" s="10">
        <v>50775477</v>
      </c>
      <c r="B17415">
        <v>3043</v>
      </c>
      <c r="C17415">
        <v>674</v>
      </c>
      <c r="D17415" s="5">
        <v>66800</v>
      </c>
      <c r="E17415">
        <v>0</v>
      </c>
      <c r="F17415" s="5">
        <v>66800</v>
      </c>
    </row>
    <row r="17416" spans="1:6" x14ac:dyDescent="0.2">
      <c r="A17416" s="10">
        <v>50781513</v>
      </c>
      <c r="B17416">
        <v>1031</v>
      </c>
      <c r="C17416">
        <v>19</v>
      </c>
      <c r="D17416" s="5">
        <v>443900</v>
      </c>
      <c r="E17416">
        <v>0</v>
      </c>
      <c r="F17416" s="5">
        <v>443900</v>
      </c>
    </row>
    <row r="17417" spans="1:6" x14ac:dyDescent="0.2">
      <c r="A17417" s="10">
        <v>50781513</v>
      </c>
      <c r="B17417">
        <v>3043</v>
      </c>
      <c r="C17417">
        <v>674</v>
      </c>
      <c r="D17417" s="5">
        <v>66800</v>
      </c>
      <c r="E17417">
        <v>0</v>
      </c>
      <c r="F17417" s="5">
        <v>66800</v>
      </c>
    </row>
    <row r="17418" spans="1:6" x14ac:dyDescent="0.2">
      <c r="A17418" s="10">
        <v>50789458</v>
      </c>
      <c r="B17418">
        <v>1031</v>
      </c>
      <c r="C17418">
        <v>19</v>
      </c>
      <c r="D17418" s="5">
        <v>460147</v>
      </c>
      <c r="E17418">
        <v>0</v>
      </c>
      <c r="F17418" s="5">
        <v>460147</v>
      </c>
    </row>
    <row r="17419" spans="1:6" x14ac:dyDescent="0.2">
      <c r="A17419" s="10">
        <v>50789458</v>
      </c>
      <c r="B17419">
        <v>3043</v>
      </c>
      <c r="C17419">
        <v>674</v>
      </c>
      <c r="D17419" s="5">
        <v>68600</v>
      </c>
      <c r="E17419">
        <v>0</v>
      </c>
      <c r="F17419" s="5">
        <v>68600</v>
      </c>
    </row>
    <row r="17420" spans="1:6" x14ac:dyDescent="0.2">
      <c r="A17420" s="10">
        <v>50761488</v>
      </c>
      <c r="B17420">
        <v>1036</v>
      </c>
      <c r="C17420">
        <v>19</v>
      </c>
      <c r="D17420" s="5">
        <v>6884732</v>
      </c>
      <c r="E17420">
        <v>0</v>
      </c>
      <c r="F17420" s="5">
        <v>6884732</v>
      </c>
    </row>
    <row r="17421" spans="1:6" x14ac:dyDescent="0.2">
      <c r="A17421" s="10">
        <v>50761488</v>
      </c>
      <c r="B17421">
        <v>3038</v>
      </c>
      <c r="C17421">
        <v>30</v>
      </c>
      <c r="D17421" s="5">
        <v>5539855</v>
      </c>
      <c r="E17421">
        <v>0</v>
      </c>
      <c r="F17421" s="5">
        <v>5539855</v>
      </c>
    </row>
    <row r="17422" spans="1:6" x14ac:dyDescent="0.2">
      <c r="A17422" s="10">
        <v>50789680</v>
      </c>
      <c r="B17422">
        <v>1031</v>
      </c>
      <c r="C17422">
        <v>19</v>
      </c>
      <c r="D17422" s="5">
        <v>460147</v>
      </c>
      <c r="E17422">
        <v>0</v>
      </c>
      <c r="F17422" s="5">
        <v>460147</v>
      </c>
    </row>
    <row r="17423" spans="1:6" x14ac:dyDescent="0.2">
      <c r="A17423" s="10">
        <v>50789680</v>
      </c>
      <c r="B17423">
        <v>3043</v>
      </c>
      <c r="C17423">
        <v>674</v>
      </c>
      <c r="D17423" s="5">
        <v>68600</v>
      </c>
      <c r="E17423">
        <v>0</v>
      </c>
      <c r="F17423" s="5">
        <v>68600</v>
      </c>
    </row>
    <row r="17424" spans="1:6" x14ac:dyDescent="0.2">
      <c r="A17424" s="10">
        <v>50775762</v>
      </c>
      <c r="B17424">
        <v>1031</v>
      </c>
      <c r="C17424">
        <v>19</v>
      </c>
      <c r="D17424" s="5">
        <v>443900</v>
      </c>
      <c r="E17424">
        <v>0</v>
      </c>
      <c r="F17424" s="5">
        <v>443900</v>
      </c>
    </row>
    <row r="17425" spans="1:6" x14ac:dyDescent="0.2">
      <c r="A17425" s="10">
        <v>50775762</v>
      </c>
      <c r="B17425">
        <v>3041</v>
      </c>
      <c r="C17425">
        <v>30</v>
      </c>
      <c r="D17425" s="5">
        <v>943412</v>
      </c>
      <c r="E17425">
        <v>0</v>
      </c>
      <c r="F17425" s="5">
        <v>943412</v>
      </c>
    </row>
    <row r="17426" spans="1:6" x14ac:dyDescent="0.2">
      <c r="A17426" s="10">
        <v>50775762</v>
      </c>
      <c r="B17426">
        <v>3043</v>
      </c>
      <c r="C17426">
        <v>674</v>
      </c>
      <c r="D17426" s="5">
        <v>66800</v>
      </c>
      <c r="E17426">
        <v>0</v>
      </c>
      <c r="F17426" s="5">
        <v>66800</v>
      </c>
    </row>
    <row r="17427" spans="1:6" x14ac:dyDescent="0.2">
      <c r="A17427" s="10">
        <v>50789694</v>
      </c>
      <c r="B17427">
        <v>1031</v>
      </c>
      <c r="C17427">
        <v>19</v>
      </c>
      <c r="D17427" s="5">
        <v>460147</v>
      </c>
      <c r="E17427">
        <v>0</v>
      </c>
      <c r="F17427" s="5">
        <v>460147</v>
      </c>
    </row>
    <row r="17428" spans="1:6" x14ac:dyDescent="0.2">
      <c r="A17428" s="10">
        <v>50789694</v>
      </c>
      <c r="B17428">
        <v>3043</v>
      </c>
      <c r="C17428">
        <v>674</v>
      </c>
      <c r="D17428" s="5">
        <v>68600</v>
      </c>
      <c r="E17428">
        <v>0</v>
      </c>
      <c r="F17428" s="5">
        <v>68600</v>
      </c>
    </row>
    <row r="17429" spans="1:6" x14ac:dyDescent="0.2">
      <c r="A17429" s="10">
        <v>50784342</v>
      </c>
      <c r="B17429">
        <v>1031</v>
      </c>
      <c r="C17429">
        <v>19</v>
      </c>
      <c r="D17429" s="5">
        <v>443900</v>
      </c>
      <c r="E17429">
        <v>0</v>
      </c>
      <c r="F17429" s="5">
        <v>443900</v>
      </c>
    </row>
    <row r="17430" spans="1:6" x14ac:dyDescent="0.2">
      <c r="A17430" s="10">
        <v>50784342</v>
      </c>
      <c r="B17430">
        <v>3043</v>
      </c>
      <c r="C17430">
        <v>674</v>
      </c>
      <c r="D17430" s="5">
        <v>66800</v>
      </c>
      <c r="E17430">
        <v>0</v>
      </c>
      <c r="F17430" s="5">
        <v>66800</v>
      </c>
    </row>
    <row r="17431" spans="1:6" x14ac:dyDescent="0.2">
      <c r="A17431" s="10">
        <v>50784334</v>
      </c>
      <c r="B17431">
        <v>1031</v>
      </c>
      <c r="C17431">
        <v>19</v>
      </c>
      <c r="D17431" s="5">
        <v>443900</v>
      </c>
      <c r="E17431">
        <v>0</v>
      </c>
      <c r="F17431" s="5">
        <v>443900</v>
      </c>
    </row>
    <row r="17432" spans="1:6" x14ac:dyDescent="0.2">
      <c r="A17432" s="10">
        <v>50784334</v>
      </c>
      <c r="B17432">
        <v>3043</v>
      </c>
      <c r="C17432">
        <v>674</v>
      </c>
      <c r="D17432" s="5">
        <v>66800</v>
      </c>
      <c r="E17432">
        <v>0</v>
      </c>
      <c r="F17432" s="5">
        <v>66800</v>
      </c>
    </row>
    <row r="17433" spans="1:6" x14ac:dyDescent="0.2">
      <c r="A17433" s="10">
        <v>50784322</v>
      </c>
      <c r="B17433">
        <v>1031</v>
      </c>
      <c r="C17433">
        <v>19</v>
      </c>
      <c r="D17433" s="5">
        <v>443900</v>
      </c>
      <c r="E17433">
        <v>0</v>
      </c>
      <c r="F17433" s="5">
        <v>443900</v>
      </c>
    </row>
    <row r="17434" spans="1:6" x14ac:dyDescent="0.2">
      <c r="A17434" s="10">
        <v>50784322</v>
      </c>
      <c r="B17434">
        <v>3043</v>
      </c>
      <c r="C17434">
        <v>674</v>
      </c>
      <c r="D17434" s="5">
        <v>66800</v>
      </c>
      <c r="E17434">
        <v>0</v>
      </c>
      <c r="F17434" s="5">
        <v>66800</v>
      </c>
    </row>
    <row r="17435" spans="1:6" x14ac:dyDescent="0.2">
      <c r="A17435" s="10">
        <v>50784307</v>
      </c>
      <c r="B17435">
        <v>1031</v>
      </c>
      <c r="C17435">
        <v>19</v>
      </c>
      <c r="D17435" s="5">
        <v>443900</v>
      </c>
      <c r="E17435">
        <v>0</v>
      </c>
      <c r="F17435" s="5">
        <v>443900</v>
      </c>
    </row>
    <row r="17436" spans="1:6" x14ac:dyDescent="0.2">
      <c r="A17436" s="10">
        <v>50784307</v>
      </c>
      <c r="B17436">
        <v>3043</v>
      </c>
      <c r="C17436">
        <v>674</v>
      </c>
      <c r="D17436" s="5">
        <v>66800</v>
      </c>
      <c r="E17436">
        <v>0</v>
      </c>
      <c r="F17436" s="5">
        <v>66800</v>
      </c>
    </row>
    <row r="17437" spans="1:6" x14ac:dyDescent="0.2">
      <c r="A17437" s="10">
        <v>17254270</v>
      </c>
      <c r="B17437">
        <v>3043</v>
      </c>
      <c r="C17437">
        <v>674</v>
      </c>
      <c r="D17437" s="5">
        <v>66800</v>
      </c>
      <c r="E17437">
        <v>0</v>
      </c>
      <c r="F17437" s="5">
        <v>66800</v>
      </c>
    </row>
    <row r="17438" spans="1:6" x14ac:dyDescent="0.2">
      <c r="A17438" s="10">
        <v>17208484</v>
      </c>
      <c r="B17438">
        <v>1031</v>
      </c>
      <c r="C17438">
        <v>19</v>
      </c>
      <c r="D17438" s="5">
        <v>501000</v>
      </c>
      <c r="E17438">
        <v>0</v>
      </c>
      <c r="F17438" s="5">
        <v>501000</v>
      </c>
    </row>
    <row r="17439" spans="1:6" x14ac:dyDescent="0.2">
      <c r="A17439" s="10">
        <v>17208484</v>
      </c>
      <c r="B17439">
        <v>3041</v>
      </c>
      <c r="C17439">
        <v>30</v>
      </c>
      <c r="D17439" s="5">
        <v>1037182.5</v>
      </c>
      <c r="E17439">
        <v>0</v>
      </c>
      <c r="F17439" s="5">
        <v>1037182.5</v>
      </c>
    </row>
    <row r="17440" spans="1:6" x14ac:dyDescent="0.2">
      <c r="A17440" s="10">
        <v>17254259</v>
      </c>
      <c r="B17440">
        <v>1031</v>
      </c>
      <c r="C17440">
        <v>19</v>
      </c>
      <c r="D17440" s="5">
        <v>443900</v>
      </c>
      <c r="E17440">
        <v>0</v>
      </c>
      <c r="F17440" s="5">
        <v>443900</v>
      </c>
    </row>
    <row r="17441" spans="1:7" x14ac:dyDescent="0.2">
      <c r="A17441" s="10">
        <v>17254259</v>
      </c>
      <c r="B17441">
        <v>3041</v>
      </c>
      <c r="C17441">
        <v>30</v>
      </c>
      <c r="D17441" s="5">
        <v>950000</v>
      </c>
      <c r="E17441">
        <v>0</v>
      </c>
      <c r="F17441" s="5">
        <v>950000</v>
      </c>
      <c r="G17441" s="3">
        <v>950000</v>
      </c>
    </row>
    <row r="17442" spans="1:7" x14ac:dyDescent="0.2">
      <c r="A17442" s="10">
        <v>17254259</v>
      </c>
      <c r="B17442">
        <v>3043</v>
      </c>
      <c r="C17442">
        <v>674</v>
      </c>
      <c r="D17442" s="5">
        <v>66800</v>
      </c>
      <c r="E17442">
        <v>0</v>
      </c>
      <c r="F17442" s="5">
        <v>66800</v>
      </c>
    </row>
    <row r="17443" spans="1:7" x14ac:dyDescent="0.2">
      <c r="A17443" s="10">
        <v>17251346</v>
      </c>
      <c r="B17443">
        <v>1031</v>
      </c>
      <c r="C17443">
        <v>19</v>
      </c>
      <c r="D17443" s="5">
        <v>443900</v>
      </c>
      <c r="E17443">
        <v>0</v>
      </c>
      <c r="F17443" s="5">
        <v>443900</v>
      </c>
    </row>
    <row r="17444" spans="1:7" x14ac:dyDescent="0.2">
      <c r="A17444" s="10">
        <v>17251346</v>
      </c>
      <c r="B17444">
        <v>3041</v>
      </c>
      <c r="C17444">
        <v>30</v>
      </c>
      <c r="D17444" s="5">
        <v>336657.5</v>
      </c>
      <c r="E17444">
        <v>0</v>
      </c>
      <c r="F17444" s="5">
        <v>336657.5</v>
      </c>
    </row>
    <row r="17445" spans="1:7" x14ac:dyDescent="0.2">
      <c r="A17445" s="10">
        <v>17251346</v>
      </c>
      <c r="B17445">
        <v>3043</v>
      </c>
      <c r="C17445">
        <v>674</v>
      </c>
      <c r="D17445" s="5">
        <v>66800</v>
      </c>
      <c r="E17445">
        <v>0</v>
      </c>
      <c r="F17445" s="5">
        <v>66800</v>
      </c>
    </row>
    <row r="17446" spans="1:7" x14ac:dyDescent="0.2">
      <c r="A17446" s="10">
        <v>17216349</v>
      </c>
      <c r="B17446">
        <v>1031</v>
      </c>
      <c r="C17446">
        <v>19</v>
      </c>
      <c r="D17446" s="5">
        <v>501000</v>
      </c>
      <c r="E17446">
        <v>0</v>
      </c>
      <c r="F17446" s="5">
        <v>501000</v>
      </c>
    </row>
    <row r="17447" spans="1:7" x14ac:dyDescent="0.2">
      <c r="A17447" s="10">
        <v>17216349</v>
      </c>
      <c r="B17447">
        <v>3041</v>
      </c>
      <c r="C17447">
        <v>30</v>
      </c>
      <c r="D17447" s="5">
        <v>1588862.5</v>
      </c>
      <c r="E17447">
        <v>0</v>
      </c>
      <c r="F17447" s="5">
        <v>1588862.5</v>
      </c>
      <c r="G17447" s="3">
        <v>1588862.5</v>
      </c>
    </row>
    <row r="17448" spans="1:7" x14ac:dyDescent="0.2">
      <c r="A17448" s="10">
        <v>17209533</v>
      </c>
      <c r="B17448">
        <v>1031</v>
      </c>
      <c r="C17448">
        <v>19</v>
      </c>
      <c r="D17448" s="5">
        <v>501000</v>
      </c>
      <c r="E17448">
        <v>0</v>
      </c>
      <c r="F17448" s="5">
        <v>501000</v>
      </c>
    </row>
    <row r="17449" spans="1:7" x14ac:dyDescent="0.2">
      <c r="A17449" s="10">
        <v>17209533</v>
      </c>
      <c r="B17449">
        <v>3041</v>
      </c>
      <c r="C17449">
        <v>30</v>
      </c>
      <c r="D17449" s="5">
        <v>238495.08</v>
      </c>
      <c r="E17449">
        <v>0</v>
      </c>
      <c r="F17449" s="5">
        <v>238495.08</v>
      </c>
    </row>
    <row r="17450" spans="1:7" x14ac:dyDescent="0.2">
      <c r="A17450" s="10">
        <v>17231859</v>
      </c>
      <c r="B17450">
        <v>1031</v>
      </c>
      <c r="C17450">
        <v>19</v>
      </c>
      <c r="D17450" s="5">
        <v>501000</v>
      </c>
      <c r="E17450">
        <v>0</v>
      </c>
      <c r="F17450" s="5">
        <v>501000</v>
      </c>
    </row>
    <row r="17451" spans="1:7" x14ac:dyDescent="0.2">
      <c r="A17451" s="10">
        <v>17231859</v>
      </c>
      <c r="B17451">
        <v>3041</v>
      </c>
      <c r="C17451">
        <v>30</v>
      </c>
      <c r="D17451" s="5">
        <v>1237093.76</v>
      </c>
      <c r="E17451">
        <v>0</v>
      </c>
      <c r="F17451" s="5">
        <v>1237093.76</v>
      </c>
    </row>
    <row r="17452" spans="1:7" x14ac:dyDescent="0.2">
      <c r="A17452" s="10">
        <v>17254081</v>
      </c>
      <c r="B17452">
        <v>1031</v>
      </c>
      <c r="C17452">
        <v>19</v>
      </c>
      <c r="D17452" s="5">
        <v>443900</v>
      </c>
      <c r="E17452">
        <v>0</v>
      </c>
      <c r="F17452" s="5">
        <v>443900</v>
      </c>
    </row>
    <row r="17453" spans="1:7" x14ac:dyDescent="0.2">
      <c r="A17453" s="10">
        <v>17254081</v>
      </c>
      <c r="B17453">
        <v>3041</v>
      </c>
      <c r="C17453">
        <v>30</v>
      </c>
      <c r="D17453" s="5">
        <v>1200000</v>
      </c>
      <c r="E17453">
        <v>0</v>
      </c>
      <c r="F17453" s="5">
        <v>1200000</v>
      </c>
    </row>
    <row r="17454" spans="1:7" x14ac:dyDescent="0.2">
      <c r="A17454" s="10">
        <v>17254081</v>
      </c>
      <c r="B17454">
        <v>3043</v>
      </c>
      <c r="C17454">
        <v>674</v>
      </c>
      <c r="D17454" s="5">
        <v>66800</v>
      </c>
      <c r="E17454">
        <v>0</v>
      </c>
      <c r="F17454" s="5">
        <v>66800</v>
      </c>
    </row>
    <row r="17455" spans="1:7" x14ac:dyDescent="0.2">
      <c r="A17455" s="10">
        <v>17231850</v>
      </c>
      <c r="B17455">
        <v>1031</v>
      </c>
      <c r="C17455">
        <v>19</v>
      </c>
      <c r="D17455" s="5">
        <v>501000</v>
      </c>
      <c r="E17455">
        <v>0</v>
      </c>
      <c r="F17455" s="5">
        <v>501000</v>
      </c>
    </row>
    <row r="17456" spans="1:7" x14ac:dyDescent="0.2">
      <c r="A17456" s="10">
        <v>17231850</v>
      </c>
      <c r="B17456">
        <v>3041</v>
      </c>
      <c r="C17456">
        <v>30</v>
      </c>
      <c r="D17456" s="5">
        <v>1237093.76</v>
      </c>
      <c r="E17456">
        <v>0</v>
      </c>
      <c r="F17456" s="5">
        <v>1237093.76</v>
      </c>
    </row>
    <row r="17457" spans="1:7" x14ac:dyDescent="0.2">
      <c r="A17457" s="10">
        <v>17241632</v>
      </c>
      <c r="B17457">
        <v>1031</v>
      </c>
      <c r="C17457">
        <v>19</v>
      </c>
      <c r="D17457" s="5">
        <v>443900</v>
      </c>
      <c r="E17457">
        <v>0</v>
      </c>
      <c r="F17457" s="5">
        <v>443900</v>
      </c>
    </row>
    <row r="17458" spans="1:7" x14ac:dyDescent="0.2">
      <c r="A17458" s="10">
        <v>17241632</v>
      </c>
      <c r="B17458">
        <v>3041</v>
      </c>
      <c r="C17458">
        <v>30</v>
      </c>
      <c r="D17458" s="5">
        <v>873000</v>
      </c>
      <c r="E17458">
        <v>0</v>
      </c>
      <c r="F17458" s="5">
        <v>873000</v>
      </c>
    </row>
    <row r="17459" spans="1:7" x14ac:dyDescent="0.2">
      <c r="A17459" s="10">
        <v>17241632</v>
      </c>
      <c r="B17459">
        <v>3043</v>
      </c>
      <c r="C17459">
        <v>674</v>
      </c>
      <c r="D17459" s="5">
        <v>66800</v>
      </c>
      <c r="E17459">
        <v>0</v>
      </c>
      <c r="F17459" s="5">
        <v>66800</v>
      </c>
    </row>
    <row r="17460" spans="1:7" x14ac:dyDescent="0.2">
      <c r="A17460" s="10">
        <v>17254094</v>
      </c>
      <c r="B17460">
        <v>1031</v>
      </c>
      <c r="C17460">
        <v>19</v>
      </c>
      <c r="D17460" s="5">
        <v>443900</v>
      </c>
      <c r="E17460">
        <v>0</v>
      </c>
      <c r="F17460" s="5">
        <v>443900</v>
      </c>
    </row>
    <row r="17461" spans="1:7" x14ac:dyDescent="0.2">
      <c r="A17461" s="10">
        <v>17254094</v>
      </c>
      <c r="B17461">
        <v>3041</v>
      </c>
      <c r="C17461">
        <v>30</v>
      </c>
      <c r="D17461" s="5">
        <v>1200000</v>
      </c>
      <c r="E17461">
        <v>0</v>
      </c>
      <c r="F17461" s="5">
        <v>1200000</v>
      </c>
    </row>
    <row r="17462" spans="1:7" x14ac:dyDescent="0.2">
      <c r="A17462" s="10">
        <v>17254094</v>
      </c>
      <c r="B17462">
        <v>3043</v>
      </c>
      <c r="C17462">
        <v>674</v>
      </c>
      <c r="D17462" s="5">
        <v>66800</v>
      </c>
      <c r="E17462">
        <v>0</v>
      </c>
      <c r="F17462" s="5">
        <v>66800</v>
      </c>
    </row>
    <row r="17463" spans="1:7" x14ac:dyDescent="0.2">
      <c r="A17463" s="10">
        <v>17229540</v>
      </c>
      <c r="B17463">
        <v>1031</v>
      </c>
      <c r="C17463">
        <v>19</v>
      </c>
      <c r="D17463" s="5">
        <v>510700</v>
      </c>
      <c r="E17463">
        <v>0</v>
      </c>
      <c r="F17463" s="5">
        <v>510700</v>
      </c>
    </row>
    <row r="17464" spans="1:7" x14ac:dyDescent="0.2">
      <c r="A17464" s="10">
        <v>17229540</v>
      </c>
      <c r="B17464">
        <v>3041</v>
      </c>
      <c r="C17464">
        <v>30</v>
      </c>
      <c r="D17464" s="5">
        <v>1704666.25</v>
      </c>
      <c r="E17464">
        <v>0</v>
      </c>
      <c r="F17464" s="5">
        <v>1704666.25</v>
      </c>
    </row>
    <row r="17465" spans="1:7" x14ac:dyDescent="0.2">
      <c r="A17465" s="10">
        <v>17251345</v>
      </c>
      <c r="B17465">
        <v>1031</v>
      </c>
      <c r="C17465">
        <v>19</v>
      </c>
      <c r="D17465" s="5">
        <v>443900</v>
      </c>
      <c r="E17465">
        <v>0</v>
      </c>
      <c r="F17465" s="5">
        <v>443900</v>
      </c>
    </row>
    <row r="17466" spans="1:7" x14ac:dyDescent="0.2">
      <c r="A17466" s="10">
        <v>17251345</v>
      </c>
      <c r="B17466">
        <v>3041</v>
      </c>
      <c r="C17466">
        <v>30</v>
      </c>
      <c r="D17466" s="5">
        <v>336657.5</v>
      </c>
      <c r="E17466">
        <v>0</v>
      </c>
      <c r="F17466" s="5">
        <v>336657.5</v>
      </c>
    </row>
    <row r="17467" spans="1:7" x14ac:dyDescent="0.2">
      <c r="A17467" s="10">
        <v>17251345</v>
      </c>
      <c r="B17467">
        <v>3043</v>
      </c>
      <c r="C17467">
        <v>674</v>
      </c>
      <c r="D17467" s="5">
        <v>66800</v>
      </c>
      <c r="E17467">
        <v>0</v>
      </c>
      <c r="F17467" s="5">
        <v>66800</v>
      </c>
    </row>
    <row r="17468" spans="1:7" x14ac:dyDescent="0.2">
      <c r="A17468" s="10">
        <v>17256599</v>
      </c>
      <c r="B17468">
        <v>1031</v>
      </c>
      <c r="C17468">
        <v>19</v>
      </c>
      <c r="D17468" s="5">
        <v>443900</v>
      </c>
      <c r="E17468">
        <v>0</v>
      </c>
      <c r="F17468" s="5">
        <v>443900</v>
      </c>
    </row>
    <row r="17469" spans="1:7" x14ac:dyDescent="0.2">
      <c r="A17469" s="10">
        <v>17256599</v>
      </c>
      <c r="B17469">
        <v>3041</v>
      </c>
      <c r="C17469">
        <v>30</v>
      </c>
      <c r="D17469" s="5">
        <v>1328116.25</v>
      </c>
      <c r="E17469">
        <v>0</v>
      </c>
      <c r="F17469" s="5">
        <v>1328116.25</v>
      </c>
    </row>
    <row r="17470" spans="1:7" x14ac:dyDescent="0.2">
      <c r="A17470" s="10">
        <v>17256599</v>
      </c>
      <c r="B17470">
        <v>3043</v>
      </c>
      <c r="C17470">
        <v>674</v>
      </c>
      <c r="D17470" s="5">
        <v>66800</v>
      </c>
      <c r="E17470">
        <v>0</v>
      </c>
      <c r="F17470" s="5">
        <v>66800</v>
      </c>
    </row>
    <row r="17471" spans="1:7" x14ac:dyDescent="0.2">
      <c r="A17471" s="10">
        <v>17254277</v>
      </c>
      <c r="B17471">
        <v>1031</v>
      </c>
      <c r="C17471">
        <v>19</v>
      </c>
      <c r="D17471" s="5">
        <v>443900</v>
      </c>
      <c r="E17471">
        <v>0</v>
      </c>
      <c r="F17471" s="5">
        <v>443900</v>
      </c>
    </row>
    <row r="17472" spans="1:7" x14ac:dyDescent="0.2">
      <c r="A17472" s="10">
        <v>17254277</v>
      </c>
      <c r="B17472">
        <v>3041</v>
      </c>
      <c r="C17472">
        <v>30</v>
      </c>
      <c r="D17472" s="5">
        <v>950000</v>
      </c>
      <c r="E17472">
        <v>0</v>
      </c>
      <c r="F17472" s="5">
        <v>950000</v>
      </c>
      <c r="G17472" s="3">
        <v>950000</v>
      </c>
    </row>
    <row r="17473" spans="1:6" x14ac:dyDescent="0.2">
      <c r="A17473" s="10">
        <v>17254277</v>
      </c>
      <c r="B17473">
        <v>3043</v>
      </c>
      <c r="C17473">
        <v>674</v>
      </c>
      <c r="D17473" s="5">
        <v>66800</v>
      </c>
      <c r="E17473">
        <v>0</v>
      </c>
      <c r="F17473" s="5">
        <v>66800</v>
      </c>
    </row>
    <row r="17474" spans="1:6" x14ac:dyDescent="0.2">
      <c r="A17474" s="10">
        <v>17252427</v>
      </c>
      <c r="B17474">
        <v>1031</v>
      </c>
      <c r="C17474">
        <v>19</v>
      </c>
      <c r="D17474" s="5">
        <v>443900</v>
      </c>
      <c r="E17474">
        <v>0</v>
      </c>
      <c r="F17474" s="5">
        <v>443900</v>
      </c>
    </row>
    <row r="17475" spans="1:6" x14ac:dyDescent="0.2">
      <c r="A17475" s="10">
        <v>17252427</v>
      </c>
      <c r="B17475">
        <v>3041</v>
      </c>
      <c r="C17475">
        <v>30</v>
      </c>
      <c r="D17475" s="5">
        <v>1328116.33</v>
      </c>
      <c r="E17475">
        <v>0</v>
      </c>
      <c r="F17475" s="5">
        <v>1328116.33</v>
      </c>
    </row>
    <row r="17476" spans="1:6" x14ac:dyDescent="0.2">
      <c r="A17476" s="10">
        <v>17252427</v>
      </c>
      <c r="B17476">
        <v>3043</v>
      </c>
      <c r="C17476">
        <v>674</v>
      </c>
      <c r="D17476" s="5">
        <v>66800</v>
      </c>
      <c r="E17476">
        <v>0</v>
      </c>
      <c r="F17476" s="5">
        <v>66800</v>
      </c>
    </row>
    <row r="17477" spans="1:6" x14ac:dyDescent="0.2">
      <c r="A17477" s="10">
        <v>17225206</v>
      </c>
      <c r="B17477">
        <v>1031</v>
      </c>
      <c r="C17477">
        <v>19</v>
      </c>
      <c r="D17477" s="5">
        <v>510700</v>
      </c>
      <c r="E17477">
        <v>0</v>
      </c>
      <c r="F17477" s="5">
        <v>510700</v>
      </c>
    </row>
    <row r="17478" spans="1:6" x14ac:dyDescent="0.2">
      <c r="A17478" s="10">
        <v>17225206</v>
      </c>
      <c r="B17478">
        <v>3041</v>
      </c>
      <c r="C17478">
        <v>30</v>
      </c>
      <c r="D17478" s="5">
        <v>1879922.5</v>
      </c>
      <c r="E17478">
        <v>0</v>
      </c>
      <c r="F17478" s="5">
        <v>1879922.5</v>
      </c>
    </row>
    <row r="17479" spans="1:6" x14ac:dyDescent="0.2">
      <c r="A17479" s="10">
        <v>17256540</v>
      </c>
      <c r="B17479">
        <v>1031</v>
      </c>
      <c r="C17479">
        <v>19</v>
      </c>
      <c r="D17479" s="5">
        <v>443900</v>
      </c>
      <c r="E17479">
        <v>0</v>
      </c>
      <c r="F17479" s="5">
        <v>443900</v>
      </c>
    </row>
    <row r="17480" spans="1:6" x14ac:dyDescent="0.2">
      <c r="A17480" s="10">
        <v>17256540</v>
      </c>
      <c r="B17480">
        <v>3041</v>
      </c>
      <c r="C17480">
        <v>30</v>
      </c>
      <c r="D17480" s="5">
        <v>1328116.25</v>
      </c>
      <c r="E17480">
        <v>0</v>
      </c>
      <c r="F17480" s="5">
        <v>1328116.25</v>
      </c>
    </row>
    <row r="17481" spans="1:6" x14ac:dyDescent="0.2">
      <c r="A17481" s="10">
        <v>17256540</v>
      </c>
      <c r="B17481">
        <v>3043</v>
      </c>
      <c r="C17481">
        <v>674</v>
      </c>
      <c r="D17481" s="5">
        <v>66800</v>
      </c>
      <c r="E17481">
        <v>0</v>
      </c>
      <c r="F17481" s="5">
        <v>66800</v>
      </c>
    </row>
    <row r="17482" spans="1:6" x14ac:dyDescent="0.2">
      <c r="A17482" s="10">
        <v>17256516</v>
      </c>
      <c r="B17482">
        <v>1031</v>
      </c>
      <c r="C17482">
        <v>19</v>
      </c>
      <c r="D17482" s="5">
        <v>443900</v>
      </c>
      <c r="E17482">
        <v>0</v>
      </c>
      <c r="F17482" s="5">
        <v>443900</v>
      </c>
    </row>
    <row r="17483" spans="1:6" x14ac:dyDescent="0.2">
      <c r="A17483" s="10">
        <v>17256516</v>
      </c>
      <c r="B17483">
        <v>3041</v>
      </c>
      <c r="C17483">
        <v>30</v>
      </c>
      <c r="D17483" s="5">
        <v>1328116.25</v>
      </c>
      <c r="E17483">
        <v>0</v>
      </c>
      <c r="F17483" s="5">
        <v>1328116.25</v>
      </c>
    </row>
    <row r="17484" spans="1:6" x14ac:dyDescent="0.2">
      <c r="A17484" s="10">
        <v>17256516</v>
      </c>
      <c r="B17484">
        <v>3043</v>
      </c>
      <c r="C17484">
        <v>674</v>
      </c>
      <c r="D17484" s="5">
        <v>66800</v>
      </c>
      <c r="E17484">
        <v>0</v>
      </c>
      <c r="F17484" s="5">
        <v>66800</v>
      </c>
    </row>
    <row r="17485" spans="1:6" x14ac:dyDescent="0.2">
      <c r="A17485" s="10">
        <v>17225143</v>
      </c>
      <c r="B17485">
        <v>1031</v>
      </c>
      <c r="C17485">
        <v>19</v>
      </c>
      <c r="D17485" s="5">
        <v>510700</v>
      </c>
      <c r="E17485">
        <v>0</v>
      </c>
      <c r="F17485" s="5">
        <v>510700</v>
      </c>
    </row>
    <row r="17486" spans="1:6" x14ac:dyDescent="0.2">
      <c r="A17486" s="10">
        <v>17225143</v>
      </c>
      <c r="B17486">
        <v>3041</v>
      </c>
      <c r="C17486">
        <v>30</v>
      </c>
      <c r="D17486" s="5">
        <v>1879922.5</v>
      </c>
      <c r="E17486">
        <v>0</v>
      </c>
      <c r="F17486" s="5">
        <v>1879922.5</v>
      </c>
    </row>
    <row r="17487" spans="1:6" x14ac:dyDescent="0.2">
      <c r="A17487" s="10">
        <v>17256548</v>
      </c>
      <c r="B17487">
        <v>1031</v>
      </c>
      <c r="C17487">
        <v>19</v>
      </c>
      <c r="D17487" s="5">
        <v>443900</v>
      </c>
      <c r="E17487">
        <v>0</v>
      </c>
      <c r="F17487" s="5">
        <v>443900</v>
      </c>
    </row>
    <row r="17488" spans="1:6" x14ac:dyDescent="0.2">
      <c r="A17488" s="10">
        <v>17256548</v>
      </c>
      <c r="B17488">
        <v>3041</v>
      </c>
      <c r="C17488">
        <v>30</v>
      </c>
      <c r="D17488" s="5">
        <v>1328116.25</v>
      </c>
      <c r="E17488">
        <v>0</v>
      </c>
      <c r="F17488" s="5">
        <v>1328116.25</v>
      </c>
    </row>
    <row r="17489" spans="1:6" x14ac:dyDescent="0.2">
      <c r="A17489" s="10">
        <v>17256548</v>
      </c>
      <c r="B17489">
        <v>3043</v>
      </c>
      <c r="C17489">
        <v>674</v>
      </c>
      <c r="D17489" s="5">
        <v>66800</v>
      </c>
      <c r="E17489">
        <v>0</v>
      </c>
      <c r="F17489" s="5">
        <v>66800</v>
      </c>
    </row>
    <row r="17490" spans="1:6" x14ac:dyDescent="0.2">
      <c r="A17490" s="10">
        <v>17208320</v>
      </c>
      <c r="B17490">
        <v>1031</v>
      </c>
      <c r="C17490">
        <v>19</v>
      </c>
      <c r="D17490" s="5">
        <v>501000</v>
      </c>
      <c r="E17490">
        <v>0</v>
      </c>
      <c r="F17490" s="5">
        <v>501000</v>
      </c>
    </row>
    <row r="17491" spans="1:6" x14ac:dyDescent="0.2">
      <c r="A17491" s="10">
        <v>17208320</v>
      </c>
      <c r="B17491">
        <v>3041</v>
      </c>
      <c r="C17491">
        <v>30</v>
      </c>
      <c r="D17491" s="5">
        <v>1037182.5</v>
      </c>
      <c r="E17491">
        <v>0</v>
      </c>
      <c r="F17491" s="5">
        <v>1037182.5</v>
      </c>
    </row>
    <row r="17492" spans="1:6" x14ac:dyDescent="0.2">
      <c r="A17492" s="10">
        <v>17251344</v>
      </c>
      <c r="B17492">
        <v>1031</v>
      </c>
      <c r="C17492">
        <v>19</v>
      </c>
      <c r="D17492" s="5">
        <v>443900</v>
      </c>
      <c r="E17492">
        <v>0</v>
      </c>
      <c r="F17492" s="5">
        <v>443900</v>
      </c>
    </row>
    <row r="17493" spans="1:6" x14ac:dyDescent="0.2">
      <c r="A17493" s="10">
        <v>17251344</v>
      </c>
      <c r="B17493">
        <v>3041</v>
      </c>
      <c r="C17493">
        <v>30</v>
      </c>
      <c r="D17493" s="5">
        <v>336657.5</v>
      </c>
      <c r="E17493">
        <v>0</v>
      </c>
      <c r="F17493" s="5">
        <v>336657.5</v>
      </c>
    </row>
    <row r="17494" spans="1:6" x14ac:dyDescent="0.2">
      <c r="A17494" s="10">
        <v>17251344</v>
      </c>
      <c r="B17494">
        <v>3043</v>
      </c>
      <c r="C17494">
        <v>674</v>
      </c>
      <c r="D17494" s="5">
        <v>66800</v>
      </c>
      <c r="E17494">
        <v>0</v>
      </c>
      <c r="F17494" s="5">
        <v>66800</v>
      </c>
    </row>
    <row r="17495" spans="1:6" x14ac:dyDescent="0.2">
      <c r="A17495" s="10">
        <v>17254046</v>
      </c>
      <c r="B17495">
        <v>1031</v>
      </c>
      <c r="C17495">
        <v>19</v>
      </c>
      <c r="D17495" s="5">
        <v>443900</v>
      </c>
      <c r="E17495">
        <v>0</v>
      </c>
      <c r="F17495" s="5">
        <v>443900</v>
      </c>
    </row>
    <row r="17496" spans="1:6" x14ac:dyDescent="0.2">
      <c r="A17496" s="10">
        <v>17254046</v>
      </c>
      <c r="B17496">
        <v>3041</v>
      </c>
      <c r="C17496">
        <v>30</v>
      </c>
      <c r="D17496" s="5">
        <v>1200000</v>
      </c>
      <c r="E17496">
        <v>0</v>
      </c>
      <c r="F17496" s="5">
        <v>1200000</v>
      </c>
    </row>
    <row r="17497" spans="1:6" x14ac:dyDescent="0.2">
      <c r="A17497" s="10">
        <v>17254046</v>
      </c>
      <c r="B17497">
        <v>3043</v>
      </c>
      <c r="C17497">
        <v>674</v>
      </c>
      <c r="D17497" s="5">
        <v>66800</v>
      </c>
      <c r="E17497">
        <v>0</v>
      </c>
      <c r="F17497" s="5">
        <v>66800</v>
      </c>
    </row>
    <row r="17498" spans="1:6" x14ac:dyDescent="0.2">
      <c r="A17498" s="10">
        <v>17254604</v>
      </c>
      <c r="B17498">
        <v>1031</v>
      </c>
      <c r="C17498">
        <v>19</v>
      </c>
      <c r="D17498" s="5">
        <v>443900</v>
      </c>
      <c r="E17498">
        <v>0</v>
      </c>
      <c r="F17498" s="5">
        <v>443900</v>
      </c>
    </row>
    <row r="17499" spans="1:6" x14ac:dyDescent="0.2">
      <c r="A17499" s="10">
        <v>17254604</v>
      </c>
      <c r="B17499">
        <v>3041</v>
      </c>
      <c r="C17499">
        <v>30</v>
      </c>
      <c r="D17499" s="5">
        <v>1250000</v>
      </c>
      <c r="E17499">
        <v>0</v>
      </c>
      <c r="F17499" s="5">
        <v>1250000</v>
      </c>
    </row>
    <row r="17500" spans="1:6" x14ac:dyDescent="0.2">
      <c r="A17500" s="10">
        <v>17254604</v>
      </c>
      <c r="B17500">
        <v>3043</v>
      </c>
      <c r="C17500">
        <v>674</v>
      </c>
      <c r="D17500" s="5">
        <v>66800</v>
      </c>
      <c r="E17500">
        <v>0</v>
      </c>
      <c r="F17500" s="5">
        <v>66800</v>
      </c>
    </row>
    <row r="17501" spans="1:6" x14ac:dyDescent="0.2">
      <c r="A17501" s="10">
        <v>17241622</v>
      </c>
      <c r="B17501">
        <v>1031</v>
      </c>
      <c r="C17501">
        <v>19</v>
      </c>
      <c r="D17501" s="5">
        <v>443900</v>
      </c>
      <c r="E17501">
        <v>0</v>
      </c>
      <c r="F17501" s="5">
        <v>443900</v>
      </c>
    </row>
    <row r="17502" spans="1:6" x14ac:dyDescent="0.2">
      <c r="A17502" s="10">
        <v>17241622</v>
      </c>
      <c r="B17502">
        <v>3041</v>
      </c>
      <c r="C17502">
        <v>30</v>
      </c>
      <c r="D17502" s="5">
        <v>873000</v>
      </c>
      <c r="E17502">
        <v>0</v>
      </c>
      <c r="F17502" s="5">
        <v>873000</v>
      </c>
    </row>
    <row r="17503" spans="1:6" x14ac:dyDescent="0.2">
      <c r="A17503" s="10">
        <v>17241622</v>
      </c>
      <c r="B17503">
        <v>3043</v>
      </c>
      <c r="C17503">
        <v>674</v>
      </c>
      <c r="D17503" s="5">
        <v>66800</v>
      </c>
      <c r="E17503">
        <v>0</v>
      </c>
      <c r="F17503" s="5">
        <v>66800</v>
      </c>
    </row>
    <row r="17504" spans="1:6" x14ac:dyDescent="0.2">
      <c r="A17504" s="10">
        <v>17214331</v>
      </c>
      <c r="B17504">
        <v>1031</v>
      </c>
      <c r="C17504">
        <v>19</v>
      </c>
      <c r="D17504" s="5">
        <v>501000</v>
      </c>
      <c r="E17504">
        <v>0</v>
      </c>
      <c r="F17504" s="5">
        <v>501000</v>
      </c>
    </row>
    <row r="17505" spans="1:7" x14ac:dyDescent="0.2">
      <c r="A17505" s="10">
        <v>17214331</v>
      </c>
      <c r="B17505">
        <v>3041</v>
      </c>
      <c r="C17505">
        <v>30</v>
      </c>
      <c r="D17505" s="5">
        <v>1752585</v>
      </c>
      <c r="E17505">
        <v>0</v>
      </c>
      <c r="F17505" s="5">
        <v>1752585</v>
      </c>
    </row>
    <row r="17506" spans="1:7" x14ac:dyDescent="0.2">
      <c r="A17506" s="10">
        <v>17241625</v>
      </c>
      <c r="B17506">
        <v>1031</v>
      </c>
      <c r="C17506">
        <v>19</v>
      </c>
      <c r="D17506" s="5">
        <v>443900</v>
      </c>
      <c r="E17506">
        <v>0</v>
      </c>
      <c r="F17506" s="5">
        <v>443900</v>
      </c>
    </row>
    <row r="17507" spans="1:7" x14ac:dyDescent="0.2">
      <c r="A17507" s="10">
        <v>17241625</v>
      </c>
      <c r="B17507">
        <v>3041</v>
      </c>
      <c r="C17507">
        <v>30</v>
      </c>
      <c r="D17507" s="5">
        <v>873000</v>
      </c>
      <c r="E17507">
        <v>0</v>
      </c>
      <c r="F17507" s="5">
        <v>873000</v>
      </c>
    </row>
    <row r="17508" spans="1:7" x14ac:dyDescent="0.2">
      <c r="A17508" s="10">
        <v>17241625</v>
      </c>
      <c r="B17508">
        <v>3043</v>
      </c>
      <c r="C17508">
        <v>674</v>
      </c>
      <c r="D17508" s="5">
        <v>66800</v>
      </c>
      <c r="E17508">
        <v>0</v>
      </c>
      <c r="F17508" s="5">
        <v>66800</v>
      </c>
    </row>
    <row r="17509" spans="1:7" x14ac:dyDescent="0.2">
      <c r="A17509" s="10">
        <v>17214324</v>
      </c>
      <c r="B17509">
        <v>1031</v>
      </c>
      <c r="C17509">
        <v>19</v>
      </c>
      <c r="D17509" s="5">
        <v>501000</v>
      </c>
      <c r="E17509">
        <v>0</v>
      </c>
      <c r="F17509" s="5">
        <v>501000</v>
      </c>
    </row>
    <row r="17510" spans="1:7" x14ac:dyDescent="0.2">
      <c r="A17510" s="10">
        <v>17214324</v>
      </c>
      <c r="B17510">
        <v>3041</v>
      </c>
      <c r="C17510">
        <v>30</v>
      </c>
      <c r="D17510" s="5">
        <v>1752585</v>
      </c>
      <c r="E17510">
        <v>0</v>
      </c>
      <c r="F17510" s="5">
        <v>1752585</v>
      </c>
    </row>
    <row r="17511" spans="1:7" x14ac:dyDescent="0.2">
      <c r="A17511" s="10">
        <v>17241661</v>
      </c>
      <c r="B17511">
        <v>1031</v>
      </c>
      <c r="C17511">
        <v>19</v>
      </c>
      <c r="D17511" s="5">
        <v>443900</v>
      </c>
      <c r="E17511">
        <v>0</v>
      </c>
      <c r="F17511" s="5">
        <v>443900</v>
      </c>
    </row>
    <row r="17512" spans="1:7" x14ac:dyDescent="0.2">
      <c r="A17512" s="10">
        <v>17241661</v>
      </c>
      <c r="B17512">
        <v>3041</v>
      </c>
      <c r="C17512">
        <v>30</v>
      </c>
      <c r="D17512" s="5">
        <v>873000</v>
      </c>
      <c r="E17512">
        <v>0</v>
      </c>
      <c r="F17512" s="5">
        <v>873000</v>
      </c>
    </row>
    <row r="17513" spans="1:7" x14ac:dyDescent="0.2">
      <c r="A17513" s="10">
        <v>17241661</v>
      </c>
      <c r="B17513">
        <v>3043</v>
      </c>
      <c r="C17513">
        <v>674</v>
      </c>
      <c r="D17513" s="5">
        <v>66800</v>
      </c>
      <c r="E17513">
        <v>0</v>
      </c>
      <c r="F17513" s="5">
        <v>66800</v>
      </c>
    </row>
    <row r="17514" spans="1:7" x14ac:dyDescent="0.2">
      <c r="A17514" s="10">
        <v>17208324</v>
      </c>
      <c r="B17514">
        <v>1031</v>
      </c>
      <c r="C17514">
        <v>19</v>
      </c>
      <c r="D17514" s="5">
        <v>501000</v>
      </c>
      <c r="E17514">
        <v>0</v>
      </c>
      <c r="F17514" s="5">
        <v>501000</v>
      </c>
    </row>
    <row r="17515" spans="1:7" x14ac:dyDescent="0.2">
      <c r="A17515" s="10">
        <v>17208324</v>
      </c>
      <c r="B17515">
        <v>3041</v>
      </c>
      <c r="C17515">
        <v>30</v>
      </c>
      <c r="D17515" s="5">
        <v>1037182.5</v>
      </c>
      <c r="E17515">
        <v>0</v>
      </c>
      <c r="F17515" s="5">
        <v>1037182.5</v>
      </c>
    </row>
    <row r="17516" spans="1:7" x14ac:dyDescent="0.2">
      <c r="A17516" s="10">
        <v>17256569</v>
      </c>
      <c r="B17516">
        <v>1031</v>
      </c>
      <c r="C17516">
        <v>19</v>
      </c>
      <c r="D17516" s="5">
        <v>443900</v>
      </c>
      <c r="E17516">
        <v>0</v>
      </c>
      <c r="F17516" s="5">
        <v>443900</v>
      </c>
    </row>
    <row r="17517" spans="1:7" x14ac:dyDescent="0.2">
      <c r="A17517" s="10">
        <v>17256569</v>
      </c>
      <c r="B17517">
        <v>3041</v>
      </c>
      <c r="C17517">
        <v>30</v>
      </c>
      <c r="D17517" s="5">
        <v>1328116.25</v>
      </c>
      <c r="E17517">
        <v>0</v>
      </c>
      <c r="F17517" s="5">
        <v>1328116.25</v>
      </c>
    </row>
    <row r="17518" spans="1:7" x14ac:dyDescent="0.2">
      <c r="A17518" s="10">
        <v>17256569</v>
      </c>
      <c r="B17518">
        <v>3043</v>
      </c>
      <c r="C17518">
        <v>674</v>
      </c>
      <c r="D17518" s="5">
        <v>66800</v>
      </c>
      <c r="E17518">
        <v>0</v>
      </c>
      <c r="F17518" s="5">
        <v>66800</v>
      </c>
    </row>
    <row r="17519" spans="1:7" x14ac:dyDescent="0.2">
      <c r="A17519" s="10">
        <v>17216351</v>
      </c>
      <c r="B17519">
        <v>1031</v>
      </c>
      <c r="C17519">
        <v>19</v>
      </c>
      <c r="D17519" s="5">
        <v>501000</v>
      </c>
      <c r="E17519">
        <v>0</v>
      </c>
      <c r="F17519" s="5">
        <v>501000</v>
      </c>
    </row>
    <row r="17520" spans="1:7" x14ac:dyDescent="0.2">
      <c r="A17520" s="10">
        <v>17216351</v>
      </c>
      <c r="B17520">
        <v>3041</v>
      </c>
      <c r="C17520">
        <v>30</v>
      </c>
      <c r="D17520" s="5">
        <v>1588862.5</v>
      </c>
      <c r="E17520">
        <v>0</v>
      </c>
      <c r="F17520" s="5">
        <v>1588862.5</v>
      </c>
      <c r="G17520" s="3">
        <v>1588862.5</v>
      </c>
    </row>
    <row r="17521" spans="1:7" x14ac:dyDescent="0.2">
      <c r="A17521" s="10">
        <v>17254387</v>
      </c>
      <c r="B17521">
        <v>1031</v>
      </c>
      <c r="C17521">
        <v>19</v>
      </c>
      <c r="D17521" s="5">
        <v>443900</v>
      </c>
      <c r="E17521">
        <v>0</v>
      </c>
      <c r="F17521" s="5">
        <v>443900</v>
      </c>
    </row>
    <row r="17522" spans="1:7" x14ac:dyDescent="0.2">
      <c r="A17522" s="10">
        <v>17254387</v>
      </c>
      <c r="B17522">
        <v>3041</v>
      </c>
      <c r="C17522">
        <v>30</v>
      </c>
      <c r="D17522" s="5">
        <v>1000000</v>
      </c>
      <c r="E17522">
        <v>0</v>
      </c>
      <c r="F17522" s="5">
        <v>1000000</v>
      </c>
    </row>
    <row r="17523" spans="1:7" x14ac:dyDescent="0.2">
      <c r="A17523" s="10">
        <v>17254387</v>
      </c>
      <c r="B17523">
        <v>3043</v>
      </c>
      <c r="C17523">
        <v>674</v>
      </c>
      <c r="D17523" s="5">
        <v>66800</v>
      </c>
      <c r="E17523">
        <v>0</v>
      </c>
      <c r="F17523" s="5">
        <v>66800</v>
      </c>
    </row>
    <row r="17524" spans="1:7" x14ac:dyDescent="0.2">
      <c r="A17524" s="10">
        <v>17225175</v>
      </c>
      <c r="B17524">
        <v>1031</v>
      </c>
      <c r="C17524">
        <v>19</v>
      </c>
      <c r="D17524" s="5">
        <v>510700</v>
      </c>
      <c r="E17524">
        <v>0</v>
      </c>
      <c r="F17524" s="5">
        <v>510700</v>
      </c>
    </row>
    <row r="17525" spans="1:7" x14ac:dyDescent="0.2">
      <c r="A17525" s="10">
        <v>17225175</v>
      </c>
      <c r="B17525">
        <v>3041</v>
      </c>
      <c r="C17525">
        <v>30</v>
      </c>
      <c r="D17525" s="5">
        <v>1879922.5</v>
      </c>
      <c r="E17525">
        <v>0</v>
      </c>
      <c r="F17525" s="5">
        <v>1879922.5</v>
      </c>
    </row>
    <row r="17526" spans="1:7" x14ac:dyDescent="0.2">
      <c r="A17526" s="10">
        <v>17110288</v>
      </c>
      <c r="B17526">
        <v>1031</v>
      </c>
      <c r="C17526">
        <v>19</v>
      </c>
      <c r="D17526" s="5">
        <v>457000</v>
      </c>
      <c r="E17526">
        <v>0</v>
      </c>
      <c r="F17526" s="5">
        <v>457000</v>
      </c>
    </row>
    <row r="17527" spans="1:7" x14ac:dyDescent="0.2">
      <c r="A17527" s="10">
        <v>17110288</v>
      </c>
      <c r="B17527">
        <v>3041</v>
      </c>
      <c r="C17527">
        <v>30</v>
      </c>
      <c r="D17527" s="5">
        <v>1310886</v>
      </c>
      <c r="E17527">
        <v>0</v>
      </c>
      <c r="F17527" s="5">
        <v>1310886</v>
      </c>
    </row>
    <row r="17528" spans="1:7" x14ac:dyDescent="0.2">
      <c r="A17528" s="10">
        <v>17256592</v>
      </c>
      <c r="B17528">
        <v>1031</v>
      </c>
      <c r="C17528">
        <v>19</v>
      </c>
      <c r="D17528" s="5">
        <v>443900</v>
      </c>
      <c r="E17528">
        <v>0</v>
      </c>
      <c r="F17528" s="5">
        <v>443900</v>
      </c>
    </row>
    <row r="17529" spans="1:7" x14ac:dyDescent="0.2">
      <c r="A17529" s="10">
        <v>17256592</v>
      </c>
      <c r="B17529">
        <v>3041</v>
      </c>
      <c r="C17529">
        <v>30</v>
      </c>
      <c r="D17529" s="5">
        <v>1328116.25</v>
      </c>
      <c r="E17529">
        <v>0</v>
      </c>
      <c r="F17529" s="5">
        <v>1328116.25</v>
      </c>
    </row>
    <row r="17530" spans="1:7" x14ac:dyDescent="0.2">
      <c r="A17530" s="10">
        <v>17256592</v>
      </c>
      <c r="B17530">
        <v>3043</v>
      </c>
      <c r="C17530">
        <v>674</v>
      </c>
      <c r="D17530" s="5">
        <v>66800</v>
      </c>
      <c r="E17530">
        <v>0</v>
      </c>
      <c r="F17530" s="5">
        <v>66800</v>
      </c>
    </row>
    <row r="17531" spans="1:7" x14ac:dyDescent="0.2">
      <c r="A17531" s="10">
        <v>17231463</v>
      </c>
      <c r="B17531">
        <v>1031</v>
      </c>
      <c r="C17531">
        <v>19</v>
      </c>
      <c r="D17531" s="5">
        <v>443900</v>
      </c>
      <c r="E17531">
        <v>0</v>
      </c>
      <c r="F17531" s="5">
        <v>443900</v>
      </c>
    </row>
    <row r="17532" spans="1:7" x14ac:dyDescent="0.2">
      <c r="A17532" s="10">
        <v>17231463</v>
      </c>
      <c r="B17532">
        <v>3041</v>
      </c>
      <c r="C17532">
        <v>30</v>
      </c>
      <c r="D17532" s="5">
        <v>1114121.25</v>
      </c>
      <c r="E17532">
        <v>0</v>
      </c>
      <c r="F17532" s="5">
        <v>1114121.25</v>
      </c>
    </row>
    <row r="17533" spans="1:7" x14ac:dyDescent="0.2">
      <c r="A17533" s="10">
        <v>17231463</v>
      </c>
      <c r="B17533">
        <v>3043</v>
      </c>
      <c r="C17533">
        <v>674</v>
      </c>
      <c r="D17533" s="5">
        <v>66800</v>
      </c>
      <c r="E17533">
        <v>0</v>
      </c>
      <c r="F17533" s="5">
        <v>66800</v>
      </c>
    </row>
    <row r="17534" spans="1:7" x14ac:dyDescent="0.2">
      <c r="A17534" s="10">
        <v>17216347</v>
      </c>
      <c r="B17534">
        <v>1031</v>
      </c>
      <c r="C17534">
        <v>19</v>
      </c>
      <c r="D17534" s="5">
        <v>501000</v>
      </c>
      <c r="E17534">
        <v>0</v>
      </c>
      <c r="F17534" s="5">
        <v>501000</v>
      </c>
    </row>
    <row r="17535" spans="1:7" x14ac:dyDescent="0.2">
      <c r="A17535" s="10">
        <v>17216347</v>
      </c>
      <c r="B17535">
        <v>3041</v>
      </c>
      <c r="C17535">
        <v>30</v>
      </c>
      <c r="D17535" s="5">
        <v>1588862.5</v>
      </c>
      <c r="E17535">
        <v>0</v>
      </c>
      <c r="F17535" s="5">
        <v>1588862.5</v>
      </c>
      <c r="G17535" s="3">
        <v>1588862.5</v>
      </c>
    </row>
    <row r="17536" spans="1:7" x14ac:dyDescent="0.2">
      <c r="A17536" s="10">
        <v>17225010</v>
      </c>
      <c r="B17536">
        <v>1031</v>
      </c>
      <c r="C17536">
        <v>19</v>
      </c>
      <c r="D17536" s="5">
        <v>510700</v>
      </c>
      <c r="E17536">
        <v>0</v>
      </c>
      <c r="F17536" s="5">
        <v>510700</v>
      </c>
    </row>
    <row r="17537" spans="1:7" x14ac:dyDescent="0.2">
      <c r="A17537" s="10">
        <v>17225010</v>
      </c>
      <c r="B17537">
        <v>3041</v>
      </c>
      <c r="C17537">
        <v>30</v>
      </c>
      <c r="D17537" s="5">
        <v>1114121.26</v>
      </c>
      <c r="E17537">
        <v>0</v>
      </c>
      <c r="F17537" s="5">
        <v>1114121.26</v>
      </c>
    </row>
    <row r="17538" spans="1:7" x14ac:dyDescent="0.2">
      <c r="A17538" s="10">
        <v>17225004</v>
      </c>
      <c r="B17538">
        <v>1031</v>
      </c>
      <c r="C17538">
        <v>19</v>
      </c>
      <c r="D17538" s="5">
        <v>510700</v>
      </c>
      <c r="E17538">
        <v>0</v>
      </c>
      <c r="F17538" s="5">
        <v>510700</v>
      </c>
    </row>
    <row r="17539" spans="1:7" x14ac:dyDescent="0.2">
      <c r="A17539" s="10">
        <v>17225004</v>
      </c>
      <c r="B17539">
        <v>3041</v>
      </c>
      <c r="C17539">
        <v>30</v>
      </c>
      <c r="D17539" s="5">
        <v>1114121.26</v>
      </c>
      <c r="E17539">
        <v>0</v>
      </c>
      <c r="F17539" s="5">
        <v>1114121.26</v>
      </c>
    </row>
    <row r="17540" spans="1:7" x14ac:dyDescent="0.2">
      <c r="A17540" s="10">
        <v>17256535</v>
      </c>
      <c r="B17540">
        <v>1031</v>
      </c>
      <c r="C17540">
        <v>19</v>
      </c>
      <c r="D17540" s="5">
        <v>443900</v>
      </c>
      <c r="E17540">
        <v>0</v>
      </c>
      <c r="F17540" s="5">
        <v>443900</v>
      </c>
    </row>
    <row r="17541" spans="1:7" x14ac:dyDescent="0.2">
      <c r="A17541" s="10">
        <v>17256535</v>
      </c>
      <c r="B17541">
        <v>3041</v>
      </c>
      <c r="C17541">
        <v>30</v>
      </c>
      <c r="D17541" s="5">
        <v>1328116.25</v>
      </c>
      <c r="E17541">
        <v>0</v>
      </c>
      <c r="F17541" s="5">
        <v>1328116.25</v>
      </c>
    </row>
    <row r="17542" spans="1:7" x14ac:dyDescent="0.2">
      <c r="A17542" s="10">
        <v>17256535</v>
      </c>
      <c r="B17542">
        <v>3043</v>
      </c>
      <c r="C17542">
        <v>674</v>
      </c>
      <c r="D17542" s="5">
        <v>66800</v>
      </c>
      <c r="E17542">
        <v>0</v>
      </c>
      <c r="F17542" s="5">
        <v>66800</v>
      </c>
    </row>
    <row r="17543" spans="1:7" x14ac:dyDescent="0.2">
      <c r="A17543" s="10">
        <v>17254256</v>
      </c>
      <c r="B17543">
        <v>1031</v>
      </c>
      <c r="C17543">
        <v>19</v>
      </c>
      <c r="D17543" s="5">
        <v>443900</v>
      </c>
      <c r="E17543">
        <v>0</v>
      </c>
      <c r="F17543" s="5">
        <v>443900</v>
      </c>
    </row>
    <row r="17544" spans="1:7" x14ac:dyDescent="0.2">
      <c r="A17544" s="10">
        <v>17254256</v>
      </c>
      <c r="B17544">
        <v>3041</v>
      </c>
      <c r="C17544">
        <v>30</v>
      </c>
      <c r="D17544" s="5">
        <v>950000</v>
      </c>
      <c r="E17544">
        <v>0</v>
      </c>
      <c r="F17544" s="5">
        <v>950000</v>
      </c>
      <c r="G17544" s="3">
        <v>950000</v>
      </c>
    </row>
    <row r="17545" spans="1:7" x14ac:dyDescent="0.2">
      <c r="A17545" s="10">
        <v>17254256</v>
      </c>
      <c r="B17545">
        <v>3043</v>
      </c>
      <c r="C17545">
        <v>674</v>
      </c>
      <c r="D17545" s="5">
        <v>66800</v>
      </c>
      <c r="E17545">
        <v>0</v>
      </c>
      <c r="F17545" s="5">
        <v>66800</v>
      </c>
    </row>
    <row r="17546" spans="1:7" x14ac:dyDescent="0.2">
      <c r="A17546" s="10">
        <v>17251352</v>
      </c>
      <c r="B17546">
        <v>1031</v>
      </c>
      <c r="C17546">
        <v>19</v>
      </c>
      <c r="D17546" s="5">
        <v>443900</v>
      </c>
      <c r="E17546">
        <v>0</v>
      </c>
      <c r="F17546" s="5">
        <v>443900</v>
      </c>
    </row>
    <row r="17547" spans="1:7" x14ac:dyDescent="0.2">
      <c r="A17547" s="10">
        <v>17251352</v>
      </c>
      <c r="B17547">
        <v>3041</v>
      </c>
      <c r="C17547">
        <v>30</v>
      </c>
      <c r="D17547" s="5">
        <v>336657.5</v>
      </c>
      <c r="E17547">
        <v>0</v>
      </c>
      <c r="F17547" s="5">
        <v>336657.5</v>
      </c>
    </row>
    <row r="17548" spans="1:7" x14ac:dyDescent="0.2">
      <c r="A17548" s="10">
        <v>17251352</v>
      </c>
      <c r="B17548">
        <v>3043</v>
      </c>
      <c r="C17548">
        <v>674</v>
      </c>
      <c r="D17548" s="5">
        <v>66800</v>
      </c>
      <c r="E17548">
        <v>0</v>
      </c>
      <c r="F17548" s="5">
        <v>66800</v>
      </c>
    </row>
    <row r="17549" spans="1:7" x14ac:dyDescent="0.2">
      <c r="A17549" s="10">
        <v>17209515</v>
      </c>
      <c r="B17549">
        <v>1031</v>
      </c>
      <c r="C17549">
        <v>19</v>
      </c>
      <c r="D17549" s="5">
        <v>501000</v>
      </c>
      <c r="E17549">
        <v>0</v>
      </c>
      <c r="F17549" s="5">
        <v>501000</v>
      </c>
    </row>
    <row r="17550" spans="1:7" x14ac:dyDescent="0.2">
      <c r="A17550" s="10">
        <v>17209515</v>
      </c>
      <c r="B17550">
        <v>3041</v>
      </c>
      <c r="C17550">
        <v>30</v>
      </c>
      <c r="D17550" s="5">
        <v>238495.08</v>
      </c>
      <c r="E17550">
        <v>0</v>
      </c>
      <c r="F17550" s="5">
        <v>238495.08</v>
      </c>
    </row>
    <row r="17551" spans="1:7" x14ac:dyDescent="0.2">
      <c r="A17551" s="10">
        <v>17254051</v>
      </c>
      <c r="B17551">
        <v>1031</v>
      </c>
      <c r="C17551">
        <v>19</v>
      </c>
      <c r="D17551" s="5">
        <v>443900</v>
      </c>
      <c r="E17551">
        <v>0</v>
      </c>
      <c r="F17551" s="5">
        <v>443900</v>
      </c>
    </row>
    <row r="17552" spans="1:7" x14ac:dyDescent="0.2">
      <c r="A17552" s="10">
        <v>17254051</v>
      </c>
      <c r="B17552">
        <v>3041</v>
      </c>
      <c r="C17552">
        <v>30</v>
      </c>
      <c r="D17552" s="5">
        <v>1200000</v>
      </c>
      <c r="E17552">
        <v>0</v>
      </c>
      <c r="F17552" s="5">
        <v>1200000</v>
      </c>
    </row>
    <row r="17553" spans="1:7" x14ac:dyDescent="0.2">
      <c r="A17553" s="10">
        <v>17254051</v>
      </c>
      <c r="B17553">
        <v>3043</v>
      </c>
      <c r="C17553">
        <v>674</v>
      </c>
      <c r="D17553" s="5">
        <v>66800</v>
      </c>
      <c r="E17553">
        <v>0</v>
      </c>
      <c r="F17553" s="5">
        <v>66800</v>
      </c>
    </row>
    <row r="17554" spans="1:7" x14ac:dyDescent="0.2">
      <c r="A17554" s="10">
        <v>17256583</v>
      </c>
      <c r="B17554">
        <v>1031</v>
      </c>
      <c r="C17554">
        <v>19</v>
      </c>
      <c r="D17554" s="5">
        <v>443900</v>
      </c>
      <c r="E17554">
        <v>0</v>
      </c>
      <c r="F17554" s="5">
        <v>443900</v>
      </c>
    </row>
    <row r="17555" spans="1:7" x14ac:dyDescent="0.2">
      <c r="A17555" s="10">
        <v>17256583</v>
      </c>
      <c r="B17555">
        <v>3041</v>
      </c>
      <c r="C17555">
        <v>30</v>
      </c>
      <c r="D17555" s="5">
        <v>1328116.25</v>
      </c>
      <c r="E17555">
        <v>0</v>
      </c>
      <c r="F17555" s="5">
        <v>1328116.25</v>
      </c>
    </row>
    <row r="17556" spans="1:7" x14ac:dyDescent="0.2">
      <c r="A17556" s="10">
        <v>17256583</v>
      </c>
      <c r="B17556">
        <v>3043</v>
      </c>
      <c r="C17556">
        <v>674</v>
      </c>
      <c r="D17556" s="5">
        <v>66800</v>
      </c>
      <c r="E17556">
        <v>0</v>
      </c>
      <c r="F17556" s="5">
        <v>66800</v>
      </c>
    </row>
    <row r="17557" spans="1:7" x14ac:dyDescent="0.2">
      <c r="A17557" s="10">
        <v>17229520</v>
      </c>
      <c r="B17557">
        <v>1031</v>
      </c>
      <c r="C17557">
        <v>19</v>
      </c>
      <c r="D17557" s="5">
        <v>510700</v>
      </c>
      <c r="E17557">
        <v>0</v>
      </c>
      <c r="F17557" s="5">
        <v>510700</v>
      </c>
    </row>
    <row r="17558" spans="1:7" x14ac:dyDescent="0.2">
      <c r="A17558" s="10">
        <v>17229520</v>
      </c>
      <c r="B17558">
        <v>3041</v>
      </c>
      <c r="C17558">
        <v>30</v>
      </c>
      <c r="D17558" s="5">
        <v>1704666.25</v>
      </c>
      <c r="E17558">
        <v>0</v>
      </c>
      <c r="F17558" s="5">
        <v>1704666.25</v>
      </c>
    </row>
    <row r="17559" spans="1:7" x14ac:dyDescent="0.2">
      <c r="A17559" s="10">
        <v>17223316</v>
      </c>
      <c r="B17559">
        <v>1031</v>
      </c>
      <c r="C17559">
        <v>19</v>
      </c>
      <c r="D17559" s="5">
        <v>510700</v>
      </c>
      <c r="E17559">
        <v>0</v>
      </c>
      <c r="F17559" s="5">
        <v>510700</v>
      </c>
    </row>
    <row r="17560" spans="1:7" x14ac:dyDescent="0.2">
      <c r="A17560" s="10">
        <v>17223316</v>
      </c>
      <c r="B17560">
        <v>3041</v>
      </c>
      <c r="C17560">
        <v>30</v>
      </c>
      <c r="D17560" s="5">
        <v>334941.25</v>
      </c>
      <c r="E17560">
        <v>0</v>
      </c>
      <c r="F17560" s="5">
        <v>334941.25</v>
      </c>
    </row>
    <row r="17561" spans="1:7" x14ac:dyDescent="0.2">
      <c r="A17561" s="10">
        <v>17254361</v>
      </c>
      <c r="B17561">
        <v>1031</v>
      </c>
      <c r="C17561">
        <v>19</v>
      </c>
      <c r="D17561" s="5">
        <v>443900</v>
      </c>
      <c r="E17561">
        <v>0</v>
      </c>
      <c r="F17561" s="5">
        <v>443900</v>
      </c>
    </row>
    <row r="17562" spans="1:7" x14ac:dyDescent="0.2">
      <c r="A17562" s="10">
        <v>17254361</v>
      </c>
      <c r="B17562">
        <v>3041</v>
      </c>
      <c r="C17562">
        <v>30</v>
      </c>
      <c r="D17562" s="5">
        <v>1000000</v>
      </c>
      <c r="E17562">
        <v>0</v>
      </c>
      <c r="F17562" s="5">
        <v>1000000</v>
      </c>
    </row>
    <row r="17563" spans="1:7" x14ac:dyDescent="0.2">
      <c r="A17563" s="10">
        <v>17254361</v>
      </c>
      <c r="B17563">
        <v>3043</v>
      </c>
      <c r="C17563">
        <v>674</v>
      </c>
      <c r="D17563" s="5">
        <v>66800</v>
      </c>
      <c r="E17563">
        <v>0</v>
      </c>
      <c r="F17563" s="5">
        <v>66800</v>
      </c>
    </row>
    <row r="17564" spans="1:7" x14ac:dyDescent="0.2">
      <c r="A17564" s="10">
        <v>17254275</v>
      </c>
      <c r="B17564">
        <v>1031</v>
      </c>
      <c r="C17564">
        <v>19</v>
      </c>
      <c r="D17564" s="5">
        <v>443900</v>
      </c>
      <c r="E17564">
        <v>0</v>
      </c>
      <c r="F17564" s="5">
        <v>443900</v>
      </c>
    </row>
    <row r="17565" spans="1:7" x14ac:dyDescent="0.2">
      <c r="A17565" s="10">
        <v>17254275</v>
      </c>
      <c r="B17565">
        <v>3041</v>
      </c>
      <c r="C17565">
        <v>30</v>
      </c>
      <c r="D17565" s="5">
        <v>950000</v>
      </c>
      <c r="E17565">
        <v>0</v>
      </c>
      <c r="F17565" s="5">
        <v>950000</v>
      </c>
      <c r="G17565" s="3">
        <v>950000</v>
      </c>
    </row>
    <row r="17566" spans="1:7" x14ac:dyDescent="0.2">
      <c r="A17566" s="10">
        <v>17254275</v>
      </c>
      <c r="B17566">
        <v>3043</v>
      </c>
      <c r="C17566">
        <v>674</v>
      </c>
      <c r="D17566" s="5">
        <v>66800</v>
      </c>
      <c r="E17566">
        <v>0</v>
      </c>
      <c r="F17566" s="5">
        <v>66800</v>
      </c>
    </row>
    <row r="17567" spans="1:7" x14ac:dyDescent="0.2">
      <c r="A17567" s="10">
        <v>17254371</v>
      </c>
      <c r="B17567">
        <v>1031</v>
      </c>
      <c r="C17567">
        <v>19</v>
      </c>
      <c r="D17567" s="5">
        <v>443900</v>
      </c>
      <c r="E17567">
        <v>0</v>
      </c>
      <c r="F17567" s="5">
        <v>443900</v>
      </c>
    </row>
    <row r="17568" spans="1:7" x14ac:dyDescent="0.2">
      <c r="A17568" s="10">
        <v>17254371</v>
      </c>
      <c r="B17568">
        <v>3041</v>
      </c>
      <c r="C17568">
        <v>30</v>
      </c>
      <c r="D17568" s="5">
        <v>1000000</v>
      </c>
      <c r="E17568">
        <v>0</v>
      </c>
      <c r="F17568" s="5">
        <v>1000000</v>
      </c>
    </row>
    <row r="17569" spans="1:6" x14ac:dyDescent="0.2">
      <c r="A17569" s="10">
        <v>17254371</v>
      </c>
      <c r="B17569">
        <v>3043</v>
      </c>
      <c r="C17569">
        <v>674</v>
      </c>
      <c r="D17569" s="5">
        <v>66800</v>
      </c>
      <c r="E17569">
        <v>0</v>
      </c>
      <c r="F17569" s="5">
        <v>66800</v>
      </c>
    </row>
    <row r="17570" spans="1:6" x14ac:dyDescent="0.2">
      <c r="A17570" s="10">
        <v>17256608</v>
      </c>
      <c r="B17570">
        <v>1031</v>
      </c>
      <c r="C17570">
        <v>19</v>
      </c>
      <c r="D17570" s="5">
        <v>443900</v>
      </c>
      <c r="E17570">
        <v>0</v>
      </c>
      <c r="F17570" s="5">
        <v>443900</v>
      </c>
    </row>
    <row r="17571" spans="1:6" x14ac:dyDescent="0.2">
      <c r="A17571" s="10">
        <v>17256608</v>
      </c>
      <c r="B17571">
        <v>3041</v>
      </c>
      <c r="C17571">
        <v>30</v>
      </c>
      <c r="D17571" s="5">
        <v>1328116.25</v>
      </c>
      <c r="E17571">
        <v>0</v>
      </c>
      <c r="F17571" s="5">
        <v>1328116.25</v>
      </c>
    </row>
    <row r="17572" spans="1:6" x14ac:dyDescent="0.2">
      <c r="A17572" s="10">
        <v>17256608</v>
      </c>
      <c r="B17572">
        <v>3043</v>
      </c>
      <c r="C17572">
        <v>674</v>
      </c>
      <c r="D17572" s="5">
        <v>66800</v>
      </c>
      <c r="E17572">
        <v>0</v>
      </c>
      <c r="F17572" s="5">
        <v>66800</v>
      </c>
    </row>
    <row r="17573" spans="1:6" x14ac:dyDescent="0.2">
      <c r="A17573" s="10">
        <v>17229495</v>
      </c>
      <c r="B17573">
        <v>1031</v>
      </c>
      <c r="C17573">
        <v>19</v>
      </c>
      <c r="D17573" s="5">
        <v>510700</v>
      </c>
      <c r="E17573">
        <v>0</v>
      </c>
      <c r="F17573" s="5">
        <v>510700</v>
      </c>
    </row>
    <row r="17574" spans="1:6" x14ac:dyDescent="0.2">
      <c r="A17574" s="10">
        <v>17229495</v>
      </c>
      <c r="B17574">
        <v>3041</v>
      </c>
      <c r="C17574">
        <v>30</v>
      </c>
      <c r="D17574" s="5">
        <v>1704666.25</v>
      </c>
      <c r="E17574">
        <v>0</v>
      </c>
      <c r="F17574" s="5">
        <v>1704666.25</v>
      </c>
    </row>
    <row r="17575" spans="1:6" x14ac:dyDescent="0.2">
      <c r="A17575" s="10">
        <v>17223330</v>
      </c>
      <c r="B17575">
        <v>1031</v>
      </c>
      <c r="C17575">
        <v>19</v>
      </c>
      <c r="D17575" s="5">
        <v>510700</v>
      </c>
      <c r="E17575">
        <v>0</v>
      </c>
      <c r="F17575" s="5">
        <v>510700</v>
      </c>
    </row>
    <row r="17576" spans="1:6" x14ac:dyDescent="0.2">
      <c r="A17576" s="10">
        <v>17223330</v>
      </c>
      <c r="B17576">
        <v>3041</v>
      </c>
      <c r="C17576">
        <v>30</v>
      </c>
      <c r="D17576" s="5">
        <v>334941.25</v>
      </c>
      <c r="E17576">
        <v>0</v>
      </c>
      <c r="F17576" s="5">
        <v>334941.25</v>
      </c>
    </row>
    <row r="17577" spans="1:6" x14ac:dyDescent="0.2">
      <c r="A17577" s="10">
        <v>17225156</v>
      </c>
      <c r="B17577">
        <v>1031</v>
      </c>
      <c r="C17577">
        <v>19</v>
      </c>
      <c r="D17577" s="5">
        <v>510700</v>
      </c>
      <c r="E17577">
        <v>0</v>
      </c>
      <c r="F17577" s="5">
        <v>510700</v>
      </c>
    </row>
    <row r="17578" spans="1:6" x14ac:dyDescent="0.2">
      <c r="A17578" s="10">
        <v>17225156</v>
      </c>
      <c r="B17578">
        <v>3041</v>
      </c>
      <c r="C17578">
        <v>30</v>
      </c>
      <c r="D17578" s="5">
        <v>1879922.5</v>
      </c>
      <c r="E17578">
        <v>0</v>
      </c>
      <c r="F17578" s="5">
        <v>1879922.5</v>
      </c>
    </row>
    <row r="17579" spans="1:6" x14ac:dyDescent="0.2">
      <c r="A17579" s="10">
        <v>17105470</v>
      </c>
      <c r="B17579">
        <v>1031</v>
      </c>
      <c r="C17579">
        <v>19</v>
      </c>
      <c r="D17579" s="5">
        <v>457000</v>
      </c>
      <c r="E17579">
        <v>0</v>
      </c>
      <c r="F17579" s="5">
        <v>457000</v>
      </c>
    </row>
    <row r="17580" spans="1:6" x14ac:dyDescent="0.2">
      <c r="A17580" s="10">
        <v>17105470</v>
      </c>
      <c r="B17580">
        <v>3041</v>
      </c>
      <c r="C17580">
        <v>30</v>
      </c>
      <c r="D17580" s="5">
        <v>1448522</v>
      </c>
      <c r="E17580">
        <v>0</v>
      </c>
      <c r="F17580" s="5">
        <v>1448522</v>
      </c>
    </row>
    <row r="17581" spans="1:6" x14ac:dyDescent="0.2">
      <c r="A17581" s="10">
        <v>17231456</v>
      </c>
      <c r="B17581">
        <v>1031</v>
      </c>
      <c r="C17581">
        <v>19</v>
      </c>
      <c r="D17581" s="5">
        <v>443900</v>
      </c>
      <c r="E17581">
        <v>0</v>
      </c>
      <c r="F17581" s="5">
        <v>443900</v>
      </c>
    </row>
    <row r="17582" spans="1:6" x14ac:dyDescent="0.2">
      <c r="A17582" s="10">
        <v>17231456</v>
      </c>
      <c r="B17582">
        <v>3041</v>
      </c>
      <c r="C17582">
        <v>30</v>
      </c>
      <c r="D17582" s="5">
        <v>1114121.25</v>
      </c>
      <c r="E17582">
        <v>0</v>
      </c>
      <c r="F17582" s="5">
        <v>1114121.25</v>
      </c>
    </row>
    <row r="17583" spans="1:6" x14ac:dyDescent="0.2">
      <c r="A17583" s="10">
        <v>17231456</v>
      </c>
      <c r="B17583">
        <v>3043</v>
      </c>
      <c r="C17583">
        <v>674</v>
      </c>
      <c r="D17583" s="5">
        <v>66800</v>
      </c>
      <c r="E17583">
        <v>0</v>
      </c>
      <c r="F17583" s="5">
        <v>66800</v>
      </c>
    </row>
    <row r="17584" spans="1:6" x14ac:dyDescent="0.2">
      <c r="A17584" s="10">
        <v>17254372</v>
      </c>
      <c r="B17584">
        <v>1031</v>
      </c>
      <c r="C17584">
        <v>19</v>
      </c>
      <c r="D17584" s="5">
        <v>443900</v>
      </c>
      <c r="E17584">
        <v>0</v>
      </c>
      <c r="F17584" s="5">
        <v>443900</v>
      </c>
    </row>
    <row r="17585" spans="1:6" x14ac:dyDescent="0.2">
      <c r="A17585" s="10">
        <v>17254372</v>
      </c>
      <c r="B17585">
        <v>3041</v>
      </c>
      <c r="C17585">
        <v>30</v>
      </c>
      <c r="D17585" s="5">
        <v>1000000</v>
      </c>
      <c r="E17585">
        <v>0</v>
      </c>
      <c r="F17585" s="5">
        <v>1000000</v>
      </c>
    </row>
    <row r="17586" spans="1:6" x14ac:dyDescent="0.2">
      <c r="A17586" s="10">
        <v>17254372</v>
      </c>
      <c r="B17586">
        <v>3043</v>
      </c>
      <c r="C17586">
        <v>674</v>
      </c>
      <c r="D17586" s="5">
        <v>66800</v>
      </c>
      <c r="E17586">
        <v>0</v>
      </c>
      <c r="F17586" s="5">
        <v>66800</v>
      </c>
    </row>
    <row r="17587" spans="1:6" x14ac:dyDescent="0.2">
      <c r="A17587" s="10">
        <v>17241624</v>
      </c>
      <c r="B17587">
        <v>1031</v>
      </c>
      <c r="C17587">
        <v>19</v>
      </c>
      <c r="D17587" s="5">
        <v>443900</v>
      </c>
      <c r="E17587">
        <v>0</v>
      </c>
      <c r="F17587" s="5">
        <v>443900</v>
      </c>
    </row>
    <row r="17588" spans="1:6" x14ac:dyDescent="0.2">
      <c r="A17588" s="10">
        <v>17241624</v>
      </c>
      <c r="B17588">
        <v>3041</v>
      </c>
      <c r="C17588">
        <v>30</v>
      </c>
      <c r="D17588" s="5">
        <v>873000</v>
      </c>
      <c r="E17588">
        <v>0</v>
      </c>
      <c r="F17588" s="5">
        <v>873000</v>
      </c>
    </row>
    <row r="17589" spans="1:6" x14ac:dyDescent="0.2">
      <c r="A17589" s="10">
        <v>17241624</v>
      </c>
      <c r="B17589">
        <v>3043</v>
      </c>
      <c r="C17589">
        <v>674</v>
      </c>
      <c r="D17589" s="5">
        <v>66800</v>
      </c>
      <c r="E17589">
        <v>0</v>
      </c>
      <c r="F17589" s="5">
        <v>66800</v>
      </c>
    </row>
    <row r="17590" spans="1:6" x14ac:dyDescent="0.2">
      <c r="A17590" s="10">
        <v>17225198</v>
      </c>
      <c r="B17590">
        <v>1031</v>
      </c>
      <c r="C17590">
        <v>19</v>
      </c>
      <c r="D17590" s="5">
        <v>510700</v>
      </c>
      <c r="E17590">
        <v>0</v>
      </c>
      <c r="F17590" s="5">
        <v>510700</v>
      </c>
    </row>
    <row r="17591" spans="1:6" x14ac:dyDescent="0.2">
      <c r="A17591" s="10">
        <v>17225198</v>
      </c>
      <c r="B17591">
        <v>3041</v>
      </c>
      <c r="C17591">
        <v>30</v>
      </c>
      <c r="D17591" s="5">
        <v>1879922.5</v>
      </c>
      <c r="E17591">
        <v>0</v>
      </c>
      <c r="F17591" s="5">
        <v>1879922.5</v>
      </c>
    </row>
    <row r="17592" spans="1:6" x14ac:dyDescent="0.2">
      <c r="A17592" s="10">
        <v>17181036</v>
      </c>
      <c r="B17592">
        <v>1031</v>
      </c>
      <c r="C17592">
        <v>19</v>
      </c>
      <c r="D17592" s="5">
        <v>501000</v>
      </c>
      <c r="E17592">
        <v>0</v>
      </c>
      <c r="F17592" s="5">
        <v>501000</v>
      </c>
    </row>
    <row r="17593" spans="1:6" x14ac:dyDescent="0.2">
      <c r="A17593" s="10">
        <v>17181036</v>
      </c>
      <c r="B17593">
        <v>3041</v>
      </c>
      <c r="C17593">
        <v>30</v>
      </c>
      <c r="D17593" s="5">
        <v>1037183</v>
      </c>
      <c r="E17593">
        <v>0</v>
      </c>
      <c r="F17593" s="5">
        <v>1037183</v>
      </c>
    </row>
    <row r="17594" spans="1:6" x14ac:dyDescent="0.2">
      <c r="A17594" s="10">
        <v>17229498</v>
      </c>
      <c r="B17594">
        <v>1031</v>
      </c>
      <c r="C17594">
        <v>19</v>
      </c>
      <c r="D17594" s="5">
        <v>510700</v>
      </c>
      <c r="E17594">
        <v>0</v>
      </c>
      <c r="F17594" s="5">
        <v>510700</v>
      </c>
    </row>
    <row r="17595" spans="1:6" x14ac:dyDescent="0.2">
      <c r="A17595" s="10">
        <v>17229498</v>
      </c>
      <c r="B17595">
        <v>3041</v>
      </c>
      <c r="C17595">
        <v>30</v>
      </c>
      <c r="D17595" s="5">
        <v>1704666.25</v>
      </c>
      <c r="E17595">
        <v>0</v>
      </c>
      <c r="F17595" s="5">
        <v>1704666.25</v>
      </c>
    </row>
    <row r="17596" spans="1:6" x14ac:dyDescent="0.2">
      <c r="A17596" s="10">
        <v>17254386</v>
      </c>
      <c r="B17596">
        <v>1031</v>
      </c>
      <c r="C17596">
        <v>19</v>
      </c>
      <c r="D17596" s="5">
        <v>443900</v>
      </c>
      <c r="E17596">
        <v>0</v>
      </c>
      <c r="F17596" s="5">
        <v>443900</v>
      </c>
    </row>
    <row r="17597" spans="1:6" x14ac:dyDescent="0.2">
      <c r="A17597" s="10">
        <v>17254386</v>
      </c>
      <c r="B17597">
        <v>3041</v>
      </c>
      <c r="C17597">
        <v>30</v>
      </c>
      <c r="D17597" s="5">
        <v>1000000</v>
      </c>
      <c r="E17597">
        <v>0</v>
      </c>
      <c r="F17597" s="5">
        <v>1000000</v>
      </c>
    </row>
    <row r="17598" spans="1:6" x14ac:dyDescent="0.2">
      <c r="A17598" s="10">
        <v>17254386</v>
      </c>
      <c r="B17598">
        <v>3043</v>
      </c>
      <c r="C17598">
        <v>674</v>
      </c>
      <c r="D17598" s="5">
        <v>66800</v>
      </c>
      <c r="E17598">
        <v>0</v>
      </c>
      <c r="F17598" s="5">
        <v>66800</v>
      </c>
    </row>
    <row r="17599" spans="1:6" x14ac:dyDescent="0.2">
      <c r="A17599" s="10">
        <v>17254626</v>
      </c>
      <c r="B17599">
        <v>1031</v>
      </c>
      <c r="C17599">
        <v>19</v>
      </c>
      <c r="D17599" s="5">
        <v>443900</v>
      </c>
      <c r="E17599">
        <v>0</v>
      </c>
      <c r="F17599" s="5">
        <v>443900</v>
      </c>
    </row>
    <row r="17600" spans="1:6" x14ac:dyDescent="0.2">
      <c r="A17600" s="10">
        <v>17254626</v>
      </c>
      <c r="B17600">
        <v>3041</v>
      </c>
      <c r="C17600">
        <v>30</v>
      </c>
      <c r="D17600" s="5">
        <v>1250000</v>
      </c>
      <c r="E17600">
        <v>0</v>
      </c>
      <c r="F17600" s="5">
        <v>1250000</v>
      </c>
    </row>
    <row r="17601" spans="1:6" x14ac:dyDescent="0.2">
      <c r="A17601" s="10">
        <v>17254626</v>
      </c>
      <c r="B17601">
        <v>3043</v>
      </c>
      <c r="C17601">
        <v>674</v>
      </c>
      <c r="D17601" s="5">
        <v>66800</v>
      </c>
      <c r="E17601">
        <v>0</v>
      </c>
      <c r="F17601" s="5">
        <v>66800</v>
      </c>
    </row>
    <row r="17602" spans="1:6" x14ac:dyDescent="0.2">
      <c r="A17602" s="10">
        <v>17225164</v>
      </c>
      <c r="B17602">
        <v>1031</v>
      </c>
      <c r="C17602">
        <v>19</v>
      </c>
      <c r="D17602" s="5">
        <v>510700</v>
      </c>
      <c r="E17602">
        <v>0</v>
      </c>
      <c r="F17602" s="5">
        <v>510700</v>
      </c>
    </row>
    <row r="17603" spans="1:6" x14ac:dyDescent="0.2">
      <c r="A17603" s="10">
        <v>17225164</v>
      </c>
      <c r="B17603">
        <v>3041</v>
      </c>
      <c r="C17603">
        <v>30</v>
      </c>
      <c r="D17603" s="5">
        <v>1879922.5</v>
      </c>
      <c r="E17603">
        <v>0</v>
      </c>
      <c r="F17603" s="5">
        <v>1879922.5</v>
      </c>
    </row>
    <row r="17604" spans="1:6" x14ac:dyDescent="0.2">
      <c r="A17604" s="10">
        <v>17231839</v>
      </c>
      <c r="B17604">
        <v>1031</v>
      </c>
      <c r="C17604">
        <v>19</v>
      </c>
      <c r="D17604" s="5">
        <v>501000</v>
      </c>
      <c r="E17604">
        <v>0</v>
      </c>
      <c r="F17604" s="5">
        <v>501000</v>
      </c>
    </row>
    <row r="17605" spans="1:6" x14ac:dyDescent="0.2">
      <c r="A17605" s="10">
        <v>17231839</v>
      </c>
      <c r="B17605">
        <v>3041</v>
      </c>
      <c r="C17605">
        <v>30</v>
      </c>
      <c r="D17605" s="5">
        <v>1237093.76</v>
      </c>
      <c r="E17605">
        <v>0</v>
      </c>
      <c r="F17605" s="5">
        <v>1237093.76</v>
      </c>
    </row>
    <row r="17606" spans="1:6" x14ac:dyDescent="0.2">
      <c r="A17606" s="10">
        <v>17220827</v>
      </c>
      <c r="B17606">
        <v>1031</v>
      </c>
      <c r="C17606">
        <v>19</v>
      </c>
      <c r="D17606" s="5">
        <v>510700</v>
      </c>
      <c r="E17606">
        <v>0</v>
      </c>
      <c r="F17606" s="5">
        <v>510700</v>
      </c>
    </row>
    <row r="17607" spans="1:6" x14ac:dyDescent="0.2">
      <c r="A17607" s="10">
        <v>17220827</v>
      </c>
      <c r="B17607">
        <v>3041</v>
      </c>
      <c r="C17607">
        <v>30</v>
      </c>
      <c r="D17607" s="5">
        <v>1114121.26</v>
      </c>
      <c r="E17607">
        <v>0</v>
      </c>
      <c r="F17607" s="5">
        <v>1114121.26</v>
      </c>
    </row>
    <row r="17608" spans="1:6" x14ac:dyDescent="0.2">
      <c r="A17608" s="10">
        <v>17229496</v>
      </c>
      <c r="B17608">
        <v>1031</v>
      </c>
      <c r="C17608">
        <v>19</v>
      </c>
      <c r="D17608" s="5">
        <v>510700</v>
      </c>
      <c r="E17608">
        <v>0</v>
      </c>
      <c r="F17608" s="5">
        <v>510700</v>
      </c>
    </row>
    <row r="17609" spans="1:6" x14ac:dyDescent="0.2">
      <c r="A17609" s="10">
        <v>17229496</v>
      </c>
      <c r="B17609">
        <v>3041</v>
      </c>
      <c r="C17609">
        <v>30</v>
      </c>
      <c r="D17609" s="5">
        <v>1704666.25</v>
      </c>
      <c r="E17609">
        <v>0</v>
      </c>
      <c r="F17609" s="5">
        <v>1704666.25</v>
      </c>
    </row>
    <row r="17610" spans="1:6" x14ac:dyDescent="0.2">
      <c r="A17610" s="10">
        <v>17208349</v>
      </c>
      <c r="B17610">
        <v>1031</v>
      </c>
      <c r="C17610">
        <v>19</v>
      </c>
      <c r="D17610" s="5">
        <v>501000</v>
      </c>
      <c r="E17610">
        <v>0</v>
      </c>
      <c r="F17610" s="5">
        <v>501000</v>
      </c>
    </row>
    <row r="17611" spans="1:6" x14ac:dyDescent="0.2">
      <c r="A17611" s="10">
        <v>17208349</v>
      </c>
      <c r="B17611">
        <v>3041</v>
      </c>
      <c r="C17611">
        <v>30</v>
      </c>
      <c r="D17611" s="5">
        <v>1037182.5</v>
      </c>
      <c r="E17611">
        <v>0</v>
      </c>
      <c r="F17611" s="5">
        <v>1037182.5</v>
      </c>
    </row>
    <row r="17612" spans="1:6" x14ac:dyDescent="0.2">
      <c r="A17612" s="10">
        <v>17241645</v>
      </c>
      <c r="B17612">
        <v>1031</v>
      </c>
      <c r="C17612">
        <v>19</v>
      </c>
      <c r="D17612" s="5">
        <v>443900</v>
      </c>
      <c r="E17612">
        <v>0</v>
      </c>
      <c r="F17612" s="5">
        <v>443900</v>
      </c>
    </row>
    <row r="17613" spans="1:6" x14ac:dyDescent="0.2">
      <c r="A17613" s="10">
        <v>17241645</v>
      </c>
      <c r="B17613">
        <v>3041</v>
      </c>
      <c r="C17613">
        <v>30</v>
      </c>
      <c r="D17613" s="5">
        <v>873000</v>
      </c>
      <c r="E17613">
        <v>0</v>
      </c>
      <c r="F17613" s="5">
        <v>873000</v>
      </c>
    </row>
    <row r="17614" spans="1:6" x14ac:dyDescent="0.2">
      <c r="A17614" s="10">
        <v>17241645</v>
      </c>
      <c r="B17614">
        <v>3043</v>
      </c>
      <c r="C17614">
        <v>674</v>
      </c>
      <c r="D17614" s="5">
        <v>66800</v>
      </c>
      <c r="E17614">
        <v>0</v>
      </c>
      <c r="F17614" s="5">
        <v>66800</v>
      </c>
    </row>
    <row r="17615" spans="1:6" x14ac:dyDescent="0.2">
      <c r="A17615" s="10">
        <v>17214307</v>
      </c>
      <c r="B17615">
        <v>1031</v>
      </c>
      <c r="C17615">
        <v>19</v>
      </c>
      <c r="D17615" s="5">
        <v>501000</v>
      </c>
      <c r="E17615">
        <v>0</v>
      </c>
      <c r="F17615" s="5">
        <v>501000</v>
      </c>
    </row>
    <row r="17616" spans="1:6" x14ac:dyDescent="0.2">
      <c r="A17616" s="10">
        <v>17214307</v>
      </c>
      <c r="B17616">
        <v>3041</v>
      </c>
      <c r="C17616">
        <v>30</v>
      </c>
      <c r="D17616" s="5">
        <v>1752585</v>
      </c>
      <c r="E17616">
        <v>0</v>
      </c>
      <c r="F17616" s="5">
        <v>1752585</v>
      </c>
    </row>
    <row r="17617" spans="1:6" x14ac:dyDescent="0.2">
      <c r="A17617" s="10">
        <v>17231457</v>
      </c>
      <c r="B17617">
        <v>1031</v>
      </c>
      <c r="C17617">
        <v>19</v>
      </c>
      <c r="D17617" s="5">
        <v>443900</v>
      </c>
      <c r="E17617">
        <v>0</v>
      </c>
      <c r="F17617" s="5">
        <v>443900</v>
      </c>
    </row>
    <row r="17618" spans="1:6" x14ac:dyDescent="0.2">
      <c r="A17618" s="10">
        <v>17231457</v>
      </c>
      <c r="B17618">
        <v>3041</v>
      </c>
      <c r="C17618">
        <v>30</v>
      </c>
      <c r="D17618" s="5">
        <v>1114121.25</v>
      </c>
      <c r="E17618">
        <v>0</v>
      </c>
      <c r="F17618" s="5">
        <v>1114121.25</v>
      </c>
    </row>
    <row r="17619" spans="1:6" x14ac:dyDescent="0.2">
      <c r="A17619" s="10">
        <v>17231457</v>
      </c>
      <c r="B17619">
        <v>3043</v>
      </c>
      <c r="C17619">
        <v>674</v>
      </c>
      <c r="D17619" s="5">
        <v>66800</v>
      </c>
      <c r="E17619">
        <v>0</v>
      </c>
      <c r="F17619" s="5">
        <v>66800</v>
      </c>
    </row>
    <row r="17620" spans="1:6" x14ac:dyDescent="0.2">
      <c r="A17620" s="10">
        <v>17254364</v>
      </c>
      <c r="B17620">
        <v>1031</v>
      </c>
      <c r="C17620">
        <v>19</v>
      </c>
      <c r="D17620" s="5">
        <v>443900</v>
      </c>
      <c r="E17620">
        <v>0</v>
      </c>
      <c r="F17620" s="5">
        <v>443900</v>
      </c>
    </row>
    <row r="17621" spans="1:6" x14ac:dyDescent="0.2">
      <c r="A17621" s="10">
        <v>17254364</v>
      </c>
      <c r="B17621">
        <v>3041</v>
      </c>
      <c r="C17621">
        <v>30</v>
      </c>
      <c r="D17621" s="5">
        <v>1000000</v>
      </c>
      <c r="E17621">
        <v>0</v>
      </c>
      <c r="F17621" s="5">
        <v>1000000</v>
      </c>
    </row>
    <row r="17622" spans="1:6" x14ac:dyDescent="0.2">
      <c r="A17622" s="10">
        <v>17254364</v>
      </c>
      <c r="B17622">
        <v>3043</v>
      </c>
      <c r="C17622">
        <v>674</v>
      </c>
      <c r="D17622" s="5">
        <v>66800</v>
      </c>
      <c r="E17622">
        <v>0</v>
      </c>
      <c r="F17622" s="5">
        <v>66800</v>
      </c>
    </row>
    <row r="17623" spans="1:6" x14ac:dyDescent="0.2">
      <c r="A17623" s="10">
        <v>17229523</v>
      </c>
      <c r="B17623">
        <v>1031</v>
      </c>
      <c r="C17623">
        <v>19</v>
      </c>
      <c r="D17623" s="5">
        <v>510700</v>
      </c>
      <c r="E17623">
        <v>0</v>
      </c>
      <c r="F17623" s="5">
        <v>510700</v>
      </c>
    </row>
    <row r="17624" spans="1:6" x14ac:dyDescent="0.2">
      <c r="A17624" s="10">
        <v>17229523</v>
      </c>
      <c r="B17624">
        <v>3041</v>
      </c>
      <c r="C17624">
        <v>30</v>
      </c>
      <c r="D17624" s="5">
        <v>1704666.25</v>
      </c>
      <c r="E17624">
        <v>0</v>
      </c>
      <c r="F17624" s="5">
        <v>1704666.25</v>
      </c>
    </row>
    <row r="17625" spans="1:6" x14ac:dyDescent="0.2">
      <c r="A17625" s="10">
        <v>17225170</v>
      </c>
      <c r="B17625">
        <v>1031</v>
      </c>
      <c r="C17625">
        <v>19</v>
      </c>
      <c r="D17625" s="5">
        <v>510700</v>
      </c>
      <c r="E17625">
        <v>0</v>
      </c>
      <c r="F17625" s="5">
        <v>510700</v>
      </c>
    </row>
    <row r="17626" spans="1:6" x14ac:dyDescent="0.2">
      <c r="A17626" s="10">
        <v>17225170</v>
      </c>
      <c r="B17626">
        <v>3041</v>
      </c>
      <c r="C17626">
        <v>30</v>
      </c>
      <c r="D17626" s="5">
        <v>1879922.5</v>
      </c>
      <c r="E17626">
        <v>0</v>
      </c>
      <c r="F17626" s="5">
        <v>1879922.5</v>
      </c>
    </row>
    <row r="17627" spans="1:6" x14ac:dyDescent="0.2">
      <c r="A17627" s="10">
        <v>17194940</v>
      </c>
      <c r="B17627">
        <v>1031</v>
      </c>
      <c r="C17627">
        <v>19</v>
      </c>
      <c r="D17627" s="5">
        <v>501000</v>
      </c>
      <c r="E17627">
        <v>0</v>
      </c>
      <c r="F17627" s="5">
        <v>501000</v>
      </c>
    </row>
    <row r="17628" spans="1:6" x14ac:dyDescent="0.2">
      <c r="A17628" s="10">
        <v>17194940</v>
      </c>
      <c r="B17628">
        <v>3041</v>
      </c>
      <c r="C17628">
        <v>30</v>
      </c>
      <c r="D17628" s="5">
        <v>1237094</v>
      </c>
      <c r="E17628">
        <v>0</v>
      </c>
      <c r="F17628" s="5">
        <v>1237094</v>
      </c>
    </row>
    <row r="17629" spans="1:6" x14ac:dyDescent="0.2">
      <c r="A17629" s="10">
        <v>17223314</v>
      </c>
      <c r="B17629">
        <v>1031</v>
      </c>
      <c r="C17629">
        <v>19</v>
      </c>
      <c r="D17629" s="5">
        <v>510700</v>
      </c>
      <c r="E17629">
        <v>0</v>
      </c>
      <c r="F17629" s="5">
        <v>510700</v>
      </c>
    </row>
    <row r="17630" spans="1:6" x14ac:dyDescent="0.2">
      <c r="A17630" s="10">
        <v>17223314</v>
      </c>
      <c r="B17630">
        <v>3041</v>
      </c>
      <c r="C17630">
        <v>30</v>
      </c>
      <c r="D17630" s="5">
        <v>334941.25</v>
      </c>
      <c r="E17630">
        <v>0</v>
      </c>
      <c r="F17630" s="5">
        <v>334941.25</v>
      </c>
    </row>
    <row r="17631" spans="1:6" x14ac:dyDescent="0.2">
      <c r="A17631" s="10">
        <v>17254594</v>
      </c>
      <c r="B17631">
        <v>1031</v>
      </c>
      <c r="C17631">
        <v>19</v>
      </c>
      <c r="D17631" s="5">
        <v>443900</v>
      </c>
      <c r="E17631">
        <v>0</v>
      </c>
      <c r="F17631" s="5">
        <v>443900</v>
      </c>
    </row>
    <row r="17632" spans="1:6" x14ac:dyDescent="0.2">
      <c r="A17632" s="10">
        <v>17254594</v>
      </c>
      <c r="B17632">
        <v>3041</v>
      </c>
      <c r="C17632">
        <v>30</v>
      </c>
      <c r="D17632" s="5">
        <v>1250000</v>
      </c>
      <c r="E17632">
        <v>0</v>
      </c>
      <c r="F17632" s="5">
        <v>1250000</v>
      </c>
    </row>
    <row r="17633" spans="1:6" x14ac:dyDescent="0.2">
      <c r="A17633" s="10">
        <v>17254594</v>
      </c>
      <c r="B17633">
        <v>3043</v>
      </c>
      <c r="C17633">
        <v>674</v>
      </c>
      <c r="D17633" s="5">
        <v>66800</v>
      </c>
      <c r="E17633">
        <v>0</v>
      </c>
      <c r="F17633" s="5">
        <v>66800</v>
      </c>
    </row>
    <row r="17634" spans="1:6" x14ac:dyDescent="0.2">
      <c r="A17634" s="10">
        <v>17231453</v>
      </c>
      <c r="B17634">
        <v>1031</v>
      </c>
      <c r="C17634">
        <v>19</v>
      </c>
      <c r="D17634" s="5">
        <v>443900</v>
      </c>
      <c r="E17634">
        <v>0</v>
      </c>
      <c r="F17634" s="5">
        <v>443900</v>
      </c>
    </row>
    <row r="17635" spans="1:6" x14ac:dyDescent="0.2">
      <c r="A17635" s="10">
        <v>17231453</v>
      </c>
      <c r="B17635">
        <v>3041</v>
      </c>
      <c r="C17635">
        <v>30</v>
      </c>
      <c r="D17635" s="5">
        <v>1114121.25</v>
      </c>
      <c r="E17635">
        <v>0</v>
      </c>
      <c r="F17635" s="5">
        <v>1114121.25</v>
      </c>
    </row>
    <row r="17636" spans="1:6" x14ac:dyDescent="0.2">
      <c r="A17636" s="10">
        <v>17231453</v>
      </c>
      <c r="B17636">
        <v>3043</v>
      </c>
      <c r="C17636">
        <v>674</v>
      </c>
      <c r="D17636" s="5">
        <v>66800</v>
      </c>
      <c r="E17636">
        <v>0</v>
      </c>
      <c r="F17636" s="5">
        <v>66800</v>
      </c>
    </row>
    <row r="17637" spans="1:6" x14ac:dyDescent="0.2">
      <c r="A17637" s="10">
        <v>17256633</v>
      </c>
      <c r="B17637">
        <v>1031</v>
      </c>
      <c r="C17637">
        <v>19</v>
      </c>
      <c r="D17637" s="5">
        <v>443900</v>
      </c>
      <c r="E17637">
        <v>0</v>
      </c>
      <c r="F17637" s="5">
        <v>443900</v>
      </c>
    </row>
    <row r="17638" spans="1:6" x14ac:dyDescent="0.2">
      <c r="A17638" s="10">
        <v>17256633</v>
      </c>
      <c r="B17638">
        <v>3041</v>
      </c>
      <c r="C17638">
        <v>30</v>
      </c>
      <c r="D17638" s="5">
        <v>1328116.25</v>
      </c>
      <c r="E17638">
        <v>0</v>
      </c>
      <c r="F17638" s="5">
        <v>1328116.25</v>
      </c>
    </row>
    <row r="17639" spans="1:6" x14ac:dyDescent="0.2">
      <c r="A17639" s="10">
        <v>17256633</v>
      </c>
      <c r="B17639">
        <v>3043</v>
      </c>
      <c r="C17639">
        <v>674</v>
      </c>
      <c r="D17639" s="5">
        <v>66800</v>
      </c>
      <c r="E17639">
        <v>0</v>
      </c>
      <c r="F17639" s="5">
        <v>66800</v>
      </c>
    </row>
    <row r="17640" spans="1:6" x14ac:dyDescent="0.2">
      <c r="A17640" s="10">
        <v>17229506</v>
      </c>
      <c r="B17640">
        <v>1031</v>
      </c>
      <c r="C17640">
        <v>19</v>
      </c>
      <c r="D17640" s="5">
        <v>510700</v>
      </c>
      <c r="E17640">
        <v>0</v>
      </c>
      <c r="F17640" s="5">
        <v>510700</v>
      </c>
    </row>
    <row r="17641" spans="1:6" x14ac:dyDescent="0.2">
      <c r="A17641" s="10">
        <v>17229506</v>
      </c>
      <c r="B17641">
        <v>3041</v>
      </c>
      <c r="C17641">
        <v>30</v>
      </c>
      <c r="D17641" s="5">
        <v>1704666.25</v>
      </c>
      <c r="E17641">
        <v>0</v>
      </c>
      <c r="F17641" s="5">
        <v>1704666.25</v>
      </c>
    </row>
    <row r="17642" spans="1:6" x14ac:dyDescent="0.2">
      <c r="A17642" s="10">
        <v>17256512</v>
      </c>
      <c r="B17642">
        <v>1031</v>
      </c>
      <c r="C17642">
        <v>19</v>
      </c>
      <c r="D17642" s="5">
        <v>443900</v>
      </c>
      <c r="E17642">
        <v>0</v>
      </c>
      <c r="F17642" s="5">
        <v>443900</v>
      </c>
    </row>
    <row r="17643" spans="1:6" x14ac:dyDescent="0.2">
      <c r="A17643" s="10">
        <v>17256512</v>
      </c>
      <c r="B17643">
        <v>3041</v>
      </c>
      <c r="C17643">
        <v>30</v>
      </c>
      <c r="D17643" s="5">
        <v>1328116.25</v>
      </c>
      <c r="E17643">
        <v>0</v>
      </c>
      <c r="F17643" s="5">
        <v>1328116.25</v>
      </c>
    </row>
    <row r="17644" spans="1:6" x14ac:dyDescent="0.2">
      <c r="A17644" s="10">
        <v>17256512</v>
      </c>
      <c r="B17644">
        <v>3043</v>
      </c>
      <c r="C17644">
        <v>674</v>
      </c>
      <c r="D17644" s="5">
        <v>66800</v>
      </c>
      <c r="E17644">
        <v>0</v>
      </c>
      <c r="F17644" s="5">
        <v>66800</v>
      </c>
    </row>
    <row r="17645" spans="1:6" x14ac:dyDescent="0.2">
      <c r="A17645" s="10">
        <v>17209599</v>
      </c>
      <c r="B17645">
        <v>1031</v>
      </c>
      <c r="C17645">
        <v>19</v>
      </c>
      <c r="D17645" s="5">
        <v>501000</v>
      </c>
      <c r="E17645">
        <v>0</v>
      </c>
      <c r="F17645" s="5">
        <v>501000</v>
      </c>
    </row>
    <row r="17646" spans="1:6" x14ac:dyDescent="0.2">
      <c r="A17646" s="10">
        <v>17209599</v>
      </c>
      <c r="B17646">
        <v>3041</v>
      </c>
      <c r="C17646">
        <v>30</v>
      </c>
      <c r="D17646" s="5">
        <v>238495.08</v>
      </c>
      <c r="E17646">
        <v>0</v>
      </c>
      <c r="F17646" s="5">
        <v>238495.08</v>
      </c>
    </row>
    <row r="17647" spans="1:6" x14ac:dyDescent="0.2">
      <c r="A17647" s="10">
        <v>17229508</v>
      </c>
      <c r="B17647">
        <v>1031</v>
      </c>
      <c r="C17647">
        <v>19</v>
      </c>
      <c r="D17647" s="5">
        <v>510700</v>
      </c>
      <c r="E17647">
        <v>0</v>
      </c>
      <c r="F17647" s="5">
        <v>510700</v>
      </c>
    </row>
    <row r="17648" spans="1:6" x14ac:dyDescent="0.2">
      <c r="A17648" s="10">
        <v>17229508</v>
      </c>
      <c r="B17648">
        <v>3041</v>
      </c>
      <c r="C17648">
        <v>30</v>
      </c>
      <c r="D17648" s="5">
        <v>1704666.25</v>
      </c>
      <c r="E17648">
        <v>0</v>
      </c>
      <c r="F17648" s="5">
        <v>1704666.25</v>
      </c>
    </row>
    <row r="17649" spans="1:6" x14ac:dyDescent="0.2">
      <c r="A17649" s="10">
        <v>17256589</v>
      </c>
      <c r="B17649">
        <v>1031</v>
      </c>
      <c r="C17649">
        <v>19</v>
      </c>
      <c r="D17649" s="5">
        <v>443900</v>
      </c>
      <c r="E17649">
        <v>0</v>
      </c>
      <c r="F17649" s="5">
        <v>443900</v>
      </c>
    </row>
    <row r="17650" spans="1:6" x14ac:dyDescent="0.2">
      <c r="A17650" s="10">
        <v>17256589</v>
      </c>
      <c r="B17650">
        <v>3041</v>
      </c>
      <c r="C17650">
        <v>30</v>
      </c>
      <c r="D17650" s="5">
        <v>1328116.25</v>
      </c>
      <c r="E17650">
        <v>0</v>
      </c>
      <c r="F17650" s="5">
        <v>1328116.25</v>
      </c>
    </row>
    <row r="17651" spans="1:6" x14ac:dyDescent="0.2">
      <c r="A17651" s="10">
        <v>17256589</v>
      </c>
      <c r="B17651">
        <v>3043</v>
      </c>
      <c r="C17651">
        <v>674</v>
      </c>
      <c r="D17651" s="5">
        <v>66800</v>
      </c>
      <c r="E17651">
        <v>0</v>
      </c>
      <c r="F17651" s="5">
        <v>66800</v>
      </c>
    </row>
    <row r="17652" spans="1:6" x14ac:dyDescent="0.2">
      <c r="A17652" s="10">
        <v>17225008</v>
      </c>
      <c r="B17652">
        <v>1031</v>
      </c>
      <c r="C17652">
        <v>19</v>
      </c>
      <c r="D17652" s="5">
        <v>510700</v>
      </c>
      <c r="E17652">
        <v>0</v>
      </c>
      <c r="F17652" s="5">
        <v>510700</v>
      </c>
    </row>
    <row r="17653" spans="1:6" x14ac:dyDescent="0.2">
      <c r="A17653" s="10">
        <v>17225008</v>
      </c>
      <c r="B17653">
        <v>3041</v>
      </c>
      <c r="C17653">
        <v>30</v>
      </c>
      <c r="D17653" s="5">
        <v>1114121.26</v>
      </c>
      <c r="E17653">
        <v>0</v>
      </c>
      <c r="F17653" s="5">
        <v>1114121.26</v>
      </c>
    </row>
    <row r="17654" spans="1:6" x14ac:dyDescent="0.2">
      <c r="A17654" s="10">
        <v>17251356</v>
      </c>
      <c r="B17654">
        <v>1031</v>
      </c>
      <c r="C17654">
        <v>19</v>
      </c>
      <c r="D17654" s="5">
        <v>443900</v>
      </c>
      <c r="E17654">
        <v>0</v>
      </c>
      <c r="F17654" s="5">
        <v>443900</v>
      </c>
    </row>
    <row r="17655" spans="1:6" x14ac:dyDescent="0.2">
      <c r="A17655" s="10">
        <v>17251356</v>
      </c>
      <c r="B17655">
        <v>3041</v>
      </c>
      <c r="C17655">
        <v>30</v>
      </c>
      <c r="D17655" s="5">
        <v>336657.5</v>
      </c>
      <c r="E17655">
        <v>0</v>
      </c>
      <c r="F17655" s="5">
        <v>336657.5</v>
      </c>
    </row>
    <row r="17656" spans="1:6" x14ac:dyDescent="0.2">
      <c r="A17656" s="10">
        <v>17251356</v>
      </c>
      <c r="B17656">
        <v>3043</v>
      </c>
      <c r="C17656">
        <v>674</v>
      </c>
      <c r="D17656" s="5">
        <v>66800</v>
      </c>
      <c r="E17656">
        <v>0</v>
      </c>
      <c r="F17656" s="5">
        <v>66800</v>
      </c>
    </row>
    <row r="17657" spans="1:6" x14ac:dyDescent="0.2">
      <c r="A17657" s="10">
        <v>17220251</v>
      </c>
      <c r="B17657">
        <v>1031</v>
      </c>
      <c r="C17657">
        <v>19</v>
      </c>
      <c r="D17657" s="5">
        <v>510700</v>
      </c>
      <c r="E17657">
        <v>0</v>
      </c>
      <c r="F17657" s="5">
        <v>510700</v>
      </c>
    </row>
    <row r="17658" spans="1:6" x14ac:dyDescent="0.2">
      <c r="A17658" s="10">
        <v>17220251</v>
      </c>
      <c r="B17658">
        <v>3041</v>
      </c>
      <c r="C17658">
        <v>30</v>
      </c>
      <c r="D17658" s="5">
        <v>794391</v>
      </c>
      <c r="E17658">
        <v>0</v>
      </c>
      <c r="F17658" s="5">
        <v>794391</v>
      </c>
    </row>
    <row r="17659" spans="1:6" x14ac:dyDescent="0.2">
      <c r="A17659" s="10">
        <v>17237886</v>
      </c>
      <c r="B17659">
        <v>1031</v>
      </c>
      <c r="C17659">
        <v>19</v>
      </c>
      <c r="D17659" s="5">
        <v>443900</v>
      </c>
      <c r="E17659">
        <v>0</v>
      </c>
      <c r="F17659" s="5">
        <v>443900</v>
      </c>
    </row>
    <row r="17660" spans="1:6" x14ac:dyDescent="0.2">
      <c r="A17660" s="10">
        <v>17237886</v>
      </c>
      <c r="B17660">
        <v>3041</v>
      </c>
      <c r="C17660">
        <v>30</v>
      </c>
      <c r="D17660" s="5">
        <v>272391</v>
      </c>
      <c r="E17660">
        <v>0</v>
      </c>
      <c r="F17660" s="5">
        <v>272391</v>
      </c>
    </row>
    <row r="17661" spans="1:6" x14ac:dyDescent="0.2">
      <c r="A17661" s="10">
        <v>17237886</v>
      </c>
      <c r="B17661">
        <v>3043</v>
      </c>
      <c r="C17661">
        <v>674</v>
      </c>
      <c r="D17661" s="5">
        <v>66800</v>
      </c>
      <c r="E17661">
        <v>0</v>
      </c>
      <c r="F17661" s="5">
        <v>66800</v>
      </c>
    </row>
    <row r="17662" spans="1:6" x14ac:dyDescent="0.2">
      <c r="A17662" s="10">
        <v>17248574</v>
      </c>
      <c r="B17662">
        <v>1036</v>
      </c>
      <c r="C17662">
        <v>19</v>
      </c>
      <c r="D17662" s="5">
        <v>1371129</v>
      </c>
      <c r="E17662">
        <v>0</v>
      </c>
      <c r="F17662" s="5">
        <v>1371129</v>
      </c>
    </row>
    <row r="17663" spans="1:6" x14ac:dyDescent="0.2">
      <c r="A17663" s="10">
        <v>17248574</v>
      </c>
      <c r="B17663">
        <v>3038</v>
      </c>
      <c r="C17663">
        <v>30</v>
      </c>
      <c r="D17663" s="5">
        <v>2500667</v>
      </c>
      <c r="E17663">
        <v>0</v>
      </c>
      <c r="F17663" s="5">
        <v>2500667</v>
      </c>
    </row>
    <row r="17664" spans="1:6" x14ac:dyDescent="0.2">
      <c r="A17664" s="10">
        <v>17254223</v>
      </c>
      <c r="B17664">
        <v>1031</v>
      </c>
      <c r="C17664">
        <v>19</v>
      </c>
      <c r="D17664" s="5">
        <v>443900</v>
      </c>
      <c r="E17664">
        <v>0</v>
      </c>
      <c r="F17664" s="5">
        <v>443900</v>
      </c>
    </row>
    <row r="17665" spans="1:6" x14ac:dyDescent="0.2">
      <c r="A17665" s="10">
        <v>17254223</v>
      </c>
      <c r="B17665">
        <v>3041</v>
      </c>
      <c r="C17665">
        <v>30</v>
      </c>
      <c r="D17665" s="5">
        <v>1114121</v>
      </c>
      <c r="E17665">
        <v>0</v>
      </c>
      <c r="F17665" s="5">
        <v>1114121</v>
      </c>
    </row>
    <row r="17666" spans="1:6" x14ac:dyDescent="0.2">
      <c r="A17666" s="10">
        <v>17254223</v>
      </c>
      <c r="B17666">
        <v>3043</v>
      </c>
      <c r="C17666">
        <v>674</v>
      </c>
      <c r="D17666" s="5">
        <v>66800</v>
      </c>
      <c r="E17666">
        <v>0</v>
      </c>
      <c r="F17666" s="5">
        <v>66800</v>
      </c>
    </row>
    <row r="17667" spans="1:6" x14ac:dyDescent="0.2">
      <c r="A17667" s="10">
        <v>17254503</v>
      </c>
      <c r="B17667">
        <v>1031</v>
      </c>
      <c r="C17667">
        <v>19</v>
      </c>
      <c r="D17667" s="5">
        <v>443900</v>
      </c>
      <c r="E17667">
        <v>0</v>
      </c>
      <c r="F17667" s="5">
        <v>443900</v>
      </c>
    </row>
    <row r="17668" spans="1:6" x14ac:dyDescent="0.2">
      <c r="A17668" s="10">
        <v>17254503</v>
      </c>
      <c r="B17668">
        <v>3041</v>
      </c>
      <c r="C17668">
        <v>30</v>
      </c>
      <c r="D17668" s="5">
        <v>943412</v>
      </c>
      <c r="E17668">
        <v>0</v>
      </c>
      <c r="F17668" s="5">
        <v>943412</v>
      </c>
    </row>
    <row r="17669" spans="1:6" x14ac:dyDescent="0.2">
      <c r="A17669" s="10">
        <v>17254503</v>
      </c>
      <c r="B17669">
        <v>3043</v>
      </c>
      <c r="C17669">
        <v>674</v>
      </c>
      <c r="D17669" s="5">
        <v>66800</v>
      </c>
      <c r="E17669">
        <v>0</v>
      </c>
      <c r="F17669" s="5">
        <v>66800</v>
      </c>
    </row>
    <row r="17670" spans="1:6" x14ac:dyDescent="0.2">
      <c r="A17670" s="10">
        <v>17257460</v>
      </c>
      <c r="B17670">
        <v>1031</v>
      </c>
      <c r="C17670">
        <v>19</v>
      </c>
      <c r="D17670" s="5">
        <v>460147</v>
      </c>
      <c r="E17670">
        <v>0</v>
      </c>
      <c r="F17670" s="5">
        <v>460147</v>
      </c>
    </row>
    <row r="17671" spans="1:6" x14ac:dyDescent="0.2">
      <c r="A17671" s="10">
        <v>17257460</v>
      </c>
      <c r="B17671">
        <v>3043</v>
      </c>
      <c r="C17671">
        <v>674</v>
      </c>
      <c r="D17671" s="5">
        <v>68600</v>
      </c>
      <c r="E17671">
        <v>0</v>
      </c>
      <c r="F17671" s="5">
        <v>68600</v>
      </c>
    </row>
    <row r="17672" spans="1:6" x14ac:dyDescent="0.2">
      <c r="A17672" s="10">
        <v>17239688</v>
      </c>
      <c r="B17672">
        <v>1031</v>
      </c>
      <c r="C17672">
        <v>19</v>
      </c>
      <c r="D17672" s="5">
        <v>443900</v>
      </c>
      <c r="E17672">
        <v>0</v>
      </c>
      <c r="F17672" s="5">
        <v>443900</v>
      </c>
    </row>
    <row r="17673" spans="1:6" x14ac:dyDescent="0.2">
      <c r="A17673" s="10">
        <v>17239688</v>
      </c>
      <c r="B17673">
        <v>3043</v>
      </c>
      <c r="C17673">
        <v>674</v>
      </c>
      <c r="D17673" s="5">
        <v>66800</v>
      </c>
      <c r="E17673">
        <v>0</v>
      </c>
      <c r="F17673" s="5">
        <v>66800</v>
      </c>
    </row>
    <row r="17674" spans="1:6" x14ac:dyDescent="0.2">
      <c r="A17674" s="10">
        <v>17237964</v>
      </c>
      <c r="B17674">
        <v>1031</v>
      </c>
      <c r="C17674">
        <v>19</v>
      </c>
      <c r="D17674" s="5">
        <v>443900</v>
      </c>
      <c r="E17674">
        <v>0</v>
      </c>
      <c r="F17674" s="5">
        <v>443900</v>
      </c>
    </row>
    <row r="17675" spans="1:6" x14ac:dyDescent="0.2">
      <c r="A17675" s="10">
        <v>17237964</v>
      </c>
      <c r="B17675">
        <v>3041</v>
      </c>
      <c r="C17675">
        <v>30</v>
      </c>
      <c r="D17675" s="5">
        <v>943412</v>
      </c>
      <c r="E17675">
        <v>0</v>
      </c>
      <c r="F17675" s="5">
        <v>943412</v>
      </c>
    </row>
    <row r="17676" spans="1:6" x14ac:dyDescent="0.2">
      <c r="A17676" s="10">
        <v>17237964</v>
      </c>
      <c r="B17676">
        <v>3043</v>
      </c>
      <c r="C17676">
        <v>674</v>
      </c>
      <c r="D17676" s="5">
        <v>66800</v>
      </c>
      <c r="E17676">
        <v>0</v>
      </c>
      <c r="F17676" s="5">
        <v>66800</v>
      </c>
    </row>
    <row r="17677" spans="1:6" x14ac:dyDescent="0.2">
      <c r="A17677" s="10">
        <v>17252469</v>
      </c>
      <c r="B17677">
        <v>1031</v>
      </c>
      <c r="C17677">
        <v>19</v>
      </c>
      <c r="D17677" s="5">
        <v>443900</v>
      </c>
      <c r="E17677">
        <v>0</v>
      </c>
      <c r="F17677" s="5">
        <v>443900</v>
      </c>
    </row>
    <row r="17678" spans="1:6" x14ac:dyDescent="0.2">
      <c r="A17678" s="10">
        <v>17252469</v>
      </c>
      <c r="B17678">
        <v>3041</v>
      </c>
      <c r="C17678">
        <v>30</v>
      </c>
      <c r="D17678" s="5">
        <v>1114121</v>
      </c>
      <c r="E17678">
        <v>0</v>
      </c>
      <c r="F17678" s="5">
        <v>1114121</v>
      </c>
    </row>
    <row r="17679" spans="1:6" x14ac:dyDescent="0.2">
      <c r="A17679" s="10">
        <v>17252469</v>
      </c>
      <c r="B17679">
        <v>3043</v>
      </c>
      <c r="C17679">
        <v>674</v>
      </c>
      <c r="D17679" s="5">
        <v>66800</v>
      </c>
      <c r="E17679">
        <v>0</v>
      </c>
      <c r="F17679" s="5">
        <v>66800</v>
      </c>
    </row>
    <row r="17680" spans="1:6" x14ac:dyDescent="0.2">
      <c r="A17680" s="10">
        <v>17250878</v>
      </c>
      <c r="B17680">
        <v>1031</v>
      </c>
      <c r="C17680">
        <v>19</v>
      </c>
      <c r="D17680" s="5">
        <v>443900</v>
      </c>
      <c r="E17680">
        <v>0</v>
      </c>
      <c r="F17680" s="5">
        <v>443900</v>
      </c>
    </row>
    <row r="17681" spans="1:6" x14ac:dyDescent="0.2">
      <c r="A17681" s="10">
        <v>17250878</v>
      </c>
      <c r="B17681">
        <v>3041</v>
      </c>
      <c r="C17681">
        <v>30</v>
      </c>
      <c r="D17681" s="5">
        <v>943412</v>
      </c>
      <c r="E17681">
        <v>0</v>
      </c>
      <c r="F17681" s="5">
        <v>943412</v>
      </c>
    </row>
    <row r="17682" spans="1:6" x14ac:dyDescent="0.2">
      <c r="A17682" s="10">
        <v>17250878</v>
      </c>
      <c r="B17682">
        <v>3043</v>
      </c>
      <c r="C17682">
        <v>674</v>
      </c>
      <c r="D17682" s="5">
        <v>66800</v>
      </c>
      <c r="E17682">
        <v>0</v>
      </c>
      <c r="F17682" s="5">
        <v>66800</v>
      </c>
    </row>
    <row r="17683" spans="1:6" x14ac:dyDescent="0.2">
      <c r="A17683" s="10">
        <v>17238491</v>
      </c>
      <c r="B17683">
        <v>1031</v>
      </c>
      <c r="C17683">
        <v>19</v>
      </c>
      <c r="D17683" s="5">
        <v>443900</v>
      </c>
      <c r="E17683">
        <v>0</v>
      </c>
      <c r="F17683" s="5">
        <v>443900</v>
      </c>
    </row>
    <row r="17684" spans="1:6" x14ac:dyDescent="0.2">
      <c r="A17684" s="10">
        <v>17238491</v>
      </c>
      <c r="B17684">
        <v>3041</v>
      </c>
      <c r="C17684">
        <v>30</v>
      </c>
      <c r="D17684" s="5">
        <v>794391</v>
      </c>
      <c r="E17684">
        <v>0</v>
      </c>
      <c r="F17684" s="5">
        <v>794391</v>
      </c>
    </row>
    <row r="17685" spans="1:6" x14ac:dyDescent="0.2">
      <c r="A17685" s="10">
        <v>17238491</v>
      </c>
      <c r="B17685">
        <v>3043</v>
      </c>
      <c r="C17685">
        <v>674</v>
      </c>
      <c r="D17685" s="5">
        <v>66800</v>
      </c>
      <c r="E17685">
        <v>0</v>
      </c>
      <c r="F17685" s="5">
        <v>66800</v>
      </c>
    </row>
    <row r="17686" spans="1:6" x14ac:dyDescent="0.2">
      <c r="A17686" s="10">
        <v>6640026</v>
      </c>
      <c r="B17686">
        <v>3043</v>
      </c>
      <c r="C17686">
        <v>674</v>
      </c>
      <c r="D17686" s="5">
        <v>66800</v>
      </c>
      <c r="E17686">
        <v>0</v>
      </c>
      <c r="F17686" s="5">
        <v>66800</v>
      </c>
    </row>
    <row r="17687" spans="1:6" x14ac:dyDescent="0.2">
      <c r="A17687" s="10">
        <v>6640010</v>
      </c>
      <c r="B17687">
        <v>1031</v>
      </c>
      <c r="C17687">
        <v>19</v>
      </c>
      <c r="D17687" s="5">
        <v>443900</v>
      </c>
      <c r="E17687">
        <v>0</v>
      </c>
      <c r="F17687" s="5">
        <v>443900</v>
      </c>
    </row>
    <row r="17688" spans="1:6" x14ac:dyDescent="0.2">
      <c r="A17688" s="10">
        <v>6640010</v>
      </c>
      <c r="B17688">
        <v>3041</v>
      </c>
      <c r="C17688">
        <v>30</v>
      </c>
      <c r="D17688" s="5">
        <v>370000</v>
      </c>
      <c r="E17688">
        <v>0</v>
      </c>
      <c r="F17688" s="5">
        <v>370000</v>
      </c>
    </row>
    <row r="17689" spans="1:6" x14ac:dyDescent="0.2">
      <c r="A17689" s="10">
        <v>6640010</v>
      </c>
      <c r="B17689">
        <v>3043</v>
      </c>
      <c r="C17689">
        <v>674</v>
      </c>
      <c r="D17689" s="5">
        <v>66800</v>
      </c>
      <c r="E17689">
        <v>0</v>
      </c>
      <c r="F17689" s="5">
        <v>66800</v>
      </c>
    </row>
    <row r="17690" spans="1:6" x14ac:dyDescent="0.2">
      <c r="A17690" s="10">
        <v>6639890</v>
      </c>
      <c r="B17690">
        <v>1031</v>
      </c>
      <c r="C17690">
        <v>19</v>
      </c>
      <c r="D17690" s="5">
        <v>443900</v>
      </c>
      <c r="E17690">
        <v>0</v>
      </c>
      <c r="F17690" s="5">
        <v>443900</v>
      </c>
    </row>
    <row r="17691" spans="1:6" x14ac:dyDescent="0.2">
      <c r="A17691" s="10">
        <v>6639890</v>
      </c>
      <c r="B17691">
        <v>3041</v>
      </c>
      <c r="C17691">
        <v>30</v>
      </c>
      <c r="D17691" s="5">
        <v>370000</v>
      </c>
      <c r="E17691">
        <v>0</v>
      </c>
      <c r="F17691" s="5">
        <v>370000</v>
      </c>
    </row>
    <row r="17692" spans="1:6" x14ac:dyDescent="0.2">
      <c r="A17692" s="10">
        <v>6639890</v>
      </c>
      <c r="B17692">
        <v>3043</v>
      </c>
      <c r="C17692">
        <v>674</v>
      </c>
      <c r="D17692" s="5">
        <v>66800</v>
      </c>
      <c r="E17692">
        <v>0</v>
      </c>
      <c r="F17692" s="5">
        <v>66800</v>
      </c>
    </row>
    <row r="17693" spans="1:6" x14ac:dyDescent="0.2">
      <c r="A17693" s="10">
        <v>6639909</v>
      </c>
      <c r="B17693">
        <v>1031</v>
      </c>
      <c r="C17693">
        <v>19</v>
      </c>
      <c r="D17693" s="5">
        <v>443900</v>
      </c>
      <c r="E17693">
        <v>0</v>
      </c>
      <c r="F17693" s="5">
        <v>443900</v>
      </c>
    </row>
    <row r="17694" spans="1:6" x14ac:dyDescent="0.2">
      <c r="A17694" s="10">
        <v>6639909</v>
      </c>
      <c r="B17694">
        <v>3041</v>
      </c>
      <c r="C17694">
        <v>30</v>
      </c>
      <c r="D17694" s="5">
        <v>370000</v>
      </c>
      <c r="E17694">
        <v>0</v>
      </c>
      <c r="F17694" s="5">
        <v>370000</v>
      </c>
    </row>
    <row r="17695" spans="1:6" x14ac:dyDescent="0.2">
      <c r="A17695" s="10">
        <v>6639909</v>
      </c>
      <c r="B17695">
        <v>3043</v>
      </c>
      <c r="C17695">
        <v>674</v>
      </c>
      <c r="D17695" s="5">
        <v>66800</v>
      </c>
      <c r="E17695">
        <v>0</v>
      </c>
      <c r="F17695" s="5">
        <v>66800</v>
      </c>
    </row>
    <row r="17696" spans="1:6" x14ac:dyDescent="0.2">
      <c r="A17696" s="10">
        <v>6640163</v>
      </c>
      <c r="B17696">
        <v>1031</v>
      </c>
      <c r="C17696">
        <v>19</v>
      </c>
      <c r="D17696" s="5">
        <v>443900</v>
      </c>
      <c r="E17696">
        <v>0</v>
      </c>
      <c r="F17696" s="5">
        <v>443900</v>
      </c>
    </row>
    <row r="17697" spans="1:7" x14ac:dyDescent="0.2">
      <c r="A17697" s="10">
        <v>6640163</v>
      </c>
      <c r="B17697">
        <v>3041</v>
      </c>
      <c r="C17697">
        <v>30</v>
      </c>
      <c r="D17697" s="5">
        <v>600000</v>
      </c>
      <c r="E17697">
        <v>0</v>
      </c>
      <c r="F17697" s="5">
        <v>600000</v>
      </c>
    </row>
    <row r="17698" spans="1:7" x14ac:dyDescent="0.2">
      <c r="A17698" s="10">
        <v>6640163</v>
      </c>
      <c r="B17698">
        <v>3043</v>
      </c>
      <c r="C17698">
        <v>674</v>
      </c>
      <c r="D17698" s="5">
        <v>66800</v>
      </c>
      <c r="E17698">
        <v>0</v>
      </c>
      <c r="F17698" s="5">
        <v>66800</v>
      </c>
    </row>
    <row r="17699" spans="1:7" x14ac:dyDescent="0.2">
      <c r="A17699" s="10">
        <v>6639940</v>
      </c>
      <c r="B17699">
        <v>1031</v>
      </c>
      <c r="C17699">
        <v>19</v>
      </c>
      <c r="D17699" s="5">
        <v>443900</v>
      </c>
      <c r="E17699">
        <v>0</v>
      </c>
      <c r="F17699" s="5">
        <v>443900</v>
      </c>
    </row>
    <row r="17700" spans="1:7" x14ac:dyDescent="0.2">
      <c r="A17700" s="10">
        <v>6639940</v>
      </c>
      <c r="B17700">
        <v>3041</v>
      </c>
      <c r="C17700">
        <v>30</v>
      </c>
      <c r="D17700" s="5">
        <v>370000</v>
      </c>
      <c r="E17700">
        <v>0</v>
      </c>
      <c r="F17700" s="5">
        <v>370000</v>
      </c>
    </row>
    <row r="17701" spans="1:7" x14ac:dyDescent="0.2">
      <c r="A17701" s="10">
        <v>6639940</v>
      </c>
      <c r="B17701">
        <v>3043</v>
      </c>
      <c r="C17701">
        <v>674</v>
      </c>
      <c r="D17701" s="5">
        <v>66800</v>
      </c>
      <c r="E17701">
        <v>0</v>
      </c>
      <c r="F17701" s="5">
        <v>66800</v>
      </c>
    </row>
    <row r="17702" spans="1:7" x14ac:dyDescent="0.2">
      <c r="A17702" s="10">
        <v>6639360</v>
      </c>
      <c r="B17702">
        <v>1031</v>
      </c>
      <c r="C17702">
        <v>19</v>
      </c>
      <c r="D17702" s="5">
        <v>443900</v>
      </c>
      <c r="E17702">
        <v>0</v>
      </c>
      <c r="F17702" s="5">
        <v>443900</v>
      </c>
    </row>
    <row r="17703" spans="1:7" x14ac:dyDescent="0.2">
      <c r="A17703" s="10">
        <v>6639360</v>
      </c>
      <c r="B17703">
        <v>3041</v>
      </c>
      <c r="C17703">
        <v>30</v>
      </c>
      <c r="D17703" s="5">
        <v>1000000</v>
      </c>
      <c r="E17703">
        <v>0</v>
      </c>
      <c r="F17703" s="5">
        <v>1000000</v>
      </c>
    </row>
    <row r="17704" spans="1:7" x14ac:dyDescent="0.2">
      <c r="A17704" s="10">
        <v>6639360</v>
      </c>
      <c r="B17704">
        <v>3043</v>
      </c>
      <c r="C17704">
        <v>674</v>
      </c>
      <c r="D17704" s="5">
        <v>66800</v>
      </c>
      <c r="E17704">
        <v>0</v>
      </c>
      <c r="F17704" s="5">
        <v>66800</v>
      </c>
    </row>
    <row r="17705" spans="1:7" x14ac:dyDescent="0.2">
      <c r="A17705" s="10">
        <v>6640161</v>
      </c>
      <c r="B17705">
        <v>1031</v>
      </c>
      <c r="C17705">
        <v>19</v>
      </c>
      <c r="D17705" s="5">
        <v>443900</v>
      </c>
      <c r="E17705">
        <v>0</v>
      </c>
      <c r="F17705" s="5">
        <v>443900</v>
      </c>
    </row>
    <row r="17706" spans="1:7" x14ac:dyDescent="0.2">
      <c r="A17706" s="10">
        <v>6640161</v>
      </c>
      <c r="B17706">
        <v>3041</v>
      </c>
      <c r="C17706">
        <v>30</v>
      </c>
      <c r="D17706" s="5">
        <v>600000</v>
      </c>
      <c r="E17706">
        <v>0</v>
      </c>
      <c r="F17706" s="5">
        <v>600000</v>
      </c>
    </row>
    <row r="17707" spans="1:7" x14ac:dyDescent="0.2">
      <c r="A17707" s="10">
        <v>6640161</v>
      </c>
      <c r="B17707">
        <v>3043</v>
      </c>
      <c r="C17707">
        <v>674</v>
      </c>
      <c r="D17707" s="5">
        <v>66800</v>
      </c>
      <c r="E17707">
        <v>0</v>
      </c>
      <c r="F17707" s="5">
        <v>66800</v>
      </c>
    </row>
    <row r="17708" spans="1:7" x14ac:dyDescent="0.2">
      <c r="A17708" s="10">
        <v>6636415</v>
      </c>
      <c r="B17708">
        <v>1031</v>
      </c>
      <c r="C17708">
        <v>19</v>
      </c>
      <c r="D17708" s="5">
        <v>443900</v>
      </c>
      <c r="E17708">
        <v>0</v>
      </c>
      <c r="F17708" s="5">
        <v>443900</v>
      </c>
    </row>
    <row r="17709" spans="1:7" x14ac:dyDescent="0.2">
      <c r="A17709" s="10">
        <v>6636415</v>
      </c>
      <c r="B17709">
        <v>3041</v>
      </c>
      <c r="C17709">
        <v>30</v>
      </c>
      <c r="D17709" s="5">
        <v>1100000</v>
      </c>
      <c r="E17709">
        <v>0</v>
      </c>
      <c r="F17709" s="5">
        <v>1100000</v>
      </c>
    </row>
    <row r="17710" spans="1:7" x14ac:dyDescent="0.2">
      <c r="A17710" s="10">
        <v>6636415</v>
      </c>
      <c r="B17710">
        <v>3043</v>
      </c>
      <c r="C17710">
        <v>674</v>
      </c>
      <c r="D17710" s="5">
        <v>66800</v>
      </c>
      <c r="E17710">
        <v>0</v>
      </c>
      <c r="F17710" s="5">
        <v>66800</v>
      </c>
    </row>
    <row r="17711" spans="1:7" x14ac:dyDescent="0.2">
      <c r="A17711" s="10">
        <v>6639463</v>
      </c>
      <c r="B17711">
        <v>1031</v>
      </c>
      <c r="C17711">
        <v>19</v>
      </c>
      <c r="D17711" s="5">
        <v>443900</v>
      </c>
      <c r="E17711">
        <v>0</v>
      </c>
      <c r="F17711" s="5">
        <v>443900</v>
      </c>
    </row>
    <row r="17712" spans="1:7" x14ac:dyDescent="0.2">
      <c r="A17712" s="10">
        <v>6639463</v>
      </c>
      <c r="B17712">
        <v>3041</v>
      </c>
      <c r="C17712">
        <v>30</v>
      </c>
      <c r="D17712" s="5">
        <v>550000</v>
      </c>
      <c r="E17712">
        <v>0</v>
      </c>
      <c r="F17712" s="5">
        <v>550000</v>
      </c>
      <c r="G17712" s="3">
        <v>550000</v>
      </c>
    </row>
    <row r="17713" spans="1:7" x14ac:dyDescent="0.2">
      <c r="A17713" s="10">
        <v>6639463</v>
      </c>
      <c r="B17713">
        <v>3043</v>
      </c>
      <c r="C17713">
        <v>674</v>
      </c>
      <c r="D17713" s="5">
        <v>66800</v>
      </c>
      <c r="E17713">
        <v>0</v>
      </c>
      <c r="F17713" s="5">
        <v>66800</v>
      </c>
    </row>
    <row r="17714" spans="1:7" x14ac:dyDescent="0.2">
      <c r="A17714" s="10">
        <v>6639474</v>
      </c>
      <c r="B17714">
        <v>1031</v>
      </c>
      <c r="C17714">
        <v>19</v>
      </c>
      <c r="D17714" s="5">
        <v>443900</v>
      </c>
      <c r="E17714">
        <v>0</v>
      </c>
      <c r="F17714" s="5">
        <v>443900</v>
      </c>
    </row>
    <row r="17715" spans="1:7" x14ac:dyDescent="0.2">
      <c r="A17715" s="10">
        <v>6639474</v>
      </c>
      <c r="B17715">
        <v>3041</v>
      </c>
      <c r="C17715">
        <v>30</v>
      </c>
      <c r="D17715" s="5">
        <v>550000</v>
      </c>
      <c r="E17715">
        <v>0</v>
      </c>
      <c r="F17715" s="5">
        <v>550000</v>
      </c>
    </row>
    <row r="17716" spans="1:7" x14ac:dyDescent="0.2">
      <c r="A17716" s="10">
        <v>6639474</v>
      </c>
      <c r="B17716">
        <v>3043</v>
      </c>
      <c r="C17716">
        <v>674</v>
      </c>
      <c r="D17716" s="5">
        <v>66800</v>
      </c>
      <c r="E17716">
        <v>0</v>
      </c>
      <c r="F17716" s="5">
        <v>66800</v>
      </c>
    </row>
    <row r="17717" spans="1:7" x14ac:dyDescent="0.2">
      <c r="A17717" s="10">
        <v>6639439</v>
      </c>
      <c r="B17717">
        <v>1031</v>
      </c>
      <c r="C17717">
        <v>19</v>
      </c>
      <c r="D17717" s="5">
        <v>443900</v>
      </c>
      <c r="E17717">
        <v>0</v>
      </c>
      <c r="F17717" s="5">
        <v>443900</v>
      </c>
    </row>
    <row r="17718" spans="1:7" x14ac:dyDescent="0.2">
      <c r="A17718" s="10">
        <v>6639439</v>
      </c>
      <c r="B17718">
        <v>3041</v>
      </c>
      <c r="C17718">
        <v>30</v>
      </c>
      <c r="D17718" s="5">
        <v>550000</v>
      </c>
      <c r="E17718">
        <v>0</v>
      </c>
      <c r="F17718" s="5">
        <v>550000</v>
      </c>
      <c r="G17718" s="3">
        <v>550000</v>
      </c>
    </row>
    <row r="17719" spans="1:7" x14ac:dyDescent="0.2">
      <c r="A17719" s="10">
        <v>6639439</v>
      </c>
      <c r="B17719">
        <v>3043</v>
      </c>
      <c r="C17719">
        <v>674</v>
      </c>
      <c r="D17719" s="5">
        <v>66800</v>
      </c>
      <c r="E17719">
        <v>0</v>
      </c>
      <c r="F17719" s="5">
        <v>66800</v>
      </c>
    </row>
    <row r="17720" spans="1:7" x14ac:dyDescent="0.2">
      <c r="A17720" s="10">
        <v>6639996</v>
      </c>
      <c r="B17720">
        <v>1031</v>
      </c>
      <c r="C17720">
        <v>19</v>
      </c>
      <c r="D17720" s="5">
        <v>443900</v>
      </c>
      <c r="E17720">
        <v>0</v>
      </c>
      <c r="F17720" s="5">
        <v>443900</v>
      </c>
    </row>
    <row r="17721" spans="1:7" x14ac:dyDescent="0.2">
      <c r="A17721" s="10">
        <v>6639996</v>
      </c>
      <c r="B17721">
        <v>3041</v>
      </c>
      <c r="C17721">
        <v>30</v>
      </c>
      <c r="D17721" s="5">
        <v>370000</v>
      </c>
      <c r="E17721">
        <v>0</v>
      </c>
      <c r="F17721" s="5">
        <v>370000</v>
      </c>
    </row>
    <row r="17722" spans="1:7" x14ac:dyDescent="0.2">
      <c r="A17722" s="10">
        <v>6639996</v>
      </c>
      <c r="B17722">
        <v>3043</v>
      </c>
      <c r="C17722">
        <v>674</v>
      </c>
      <c r="D17722" s="5">
        <v>66800</v>
      </c>
      <c r="E17722">
        <v>0</v>
      </c>
      <c r="F17722" s="5">
        <v>66800</v>
      </c>
    </row>
    <row r="17723" spans="1:7" x14ac:dyDescent="0.2">
      <c r="A17723" s="10">
        <v>6640257</v>
      </c>
      <c r="B17723">
        <v>1031</v>
      </c>
      <c r="C17723">
        <v>19</v>
      </c>
      <c r="D17723" s="5">
        <v>443900</v>
      </c>
      <c r="E17723">
        <v>0</v>
      </c>
      <c r="F17723" s="5">
        <v>443900</v>
      </c>
    </row>
    <row r="17724" spans="1:7" x14ac:dyDescent="0.2">
      <c r="A17724" s="10">
        <v>6640257</v>
      </c>
      <c r="B17724">
        <v>3041</v>
      </c>
      <c r="C17724">
        <v>30</v>
      </c>
      <c r="D17724" s="5">
        <v>480000</v>
      </c>
      <c r="E17724">
        <v>0</v>
      </c>
      <c r="F17724" s="5">
        <v>480000</v>
      </c>
    </row>
    <row r="17725" spans="1:7" x14ac:dyDescent="0.2">
      <c r="A17725" s="10">
        <v>6640257</v>
      </c>
      <c r="B17725">
        <v>3043</v>
      </c>
      <c r="C17725">
        <v>674</v>
      </c>
      <c r="D17725" s="5">
        <v>66800</v>
      </c>
      <c r="E17725">
        <v>0</v>
      </c>
      <c r="F17725" s="5">
        <v>66800</v>
      </c>
    </row>
    <row r="17726" spans="1:7" x14ac:dyDescent="0.2">
      <c r="A17726" s="10">
        <v>6638775</v>
      </c>
      <c r="B17726">
        <v>1031</v>
      </c>
      <c r="C17726">
        <v>19</v>
      </c>
      <c r="D17726" s="5">
        <v>443900</v>
      </c>
      <c r="E17726">
        <v>0</v>
      </c>
      <c r="F17726" s="5">
        <v>443900</v>
      </c>
    </row>
    <row r="17727" spans="1:7" x14ac:dyDescent="0.2">
      <c r="A17727" s="10">
        <v>6638775</v>
      </c>
      <c r="B17727">
        <v>3041</v>
      </c>
      <c r="C17727">
        <v>30</v>
      </c>
      <c r="D17727" s="5">
        <v>1050000</v>
      </c>
      <c r="E17727">
        <v>0</v>
      </c>
      <c r="F17727" s="5">
        <v>1050000</v>
      </c>
    </row>
    <row r="17728" spans="1:7" x14ac:dyDescent="0.2">
      <c r="A17728" s="10">
        <v>6638775</v>
      </c>
      <c r="B17728">
        <v>3043</v>
      </c>
      <c r="C17728">
        <v>674</v>
      </c>
      <c r="D17728" s="5">
        <v>66800</v>
      </c>
      <c r="E17728">
        <v>0</v>
      </c>
      <c r="F17728" s="5">
        <v>66800</v>
      </c>
    </row>
    <row r="17729" spans="1:6" x14ac:dyDescent="0.2">
      <c r="A17729" s="10">
        <v>6638781</v>
      </c>
      <c r="B17729">
        <v>1031</v>
      </c>
      <c r="C17729">
        <v>19</v>
      </c>
      <c r="D17729" s="5">
        <v>443900</v>
      </c>
      <c r="E17729">
        <v>0</v>
      </c>
      <c r="F17729" s="5">
        <v>443900</v>
      </c>
    </row>
    <row r="17730" spans="1:6" x14ac:dyDescent="0.2">
      <c r="A17730" s="10">
        <v>6638781</v>
      </c>
      <c r="B17730">
        <v>3041</v>
      </c>
      <c r="C17730">
        <v>30</v>
      </c>
      <c r="D17730" s="5">
        <v>1050000</v>
      </c>
      <c r="E17730">
        <v>0</v>
      </c>
      <c r="F17730" s="5">
        <v>1050000</v>
      </c>
    </row>
    <row r="17731" spans="1:6" x14ac:dyDescent="0.2">
      <c r="A17731" s="10">
        <v>6638781</v>
      </c>
      <c r="B17731">
        <v>3043</v>
      </c>
      <c r="C17731">
        <v>674</v>
      </c>
      <c r="D17731" s="5">
        <v>66800</v>
      </c>
      <c r="E17731">
        <v>0</v>
      </c>
      <c r="F17731" s="5">
        <v>66800</v>
      </c>
    </row>
    <row r="17732" spans="1:6" x14ac:dyDescent="0.2">
      <c r="A17732" s="10">
        <v>6639366</v>
      </c>
      <c r="B17732">
        <v>1031</v>
      </c>
      <c r="C17732">
        <v>19</v>
      </c>
      <c r="D17732" s="5">
        <v>443900</v>
      </c>
      <c r="E17732">
        <v>0</v>
      </c>
      <c r="F17732" s="5">
        <v>443900</v>
      </c>
    </row>
    <row r="17733" spans="1:6" x14ac:dyDescent="0.2">
      <c r="A17733" s="10">
        <v>6639366</v>
      </c>
      <c r="B17733">
        <v>3041</v>
      </c>
      <c r="C17733">
        <v>30</v>
      </c>
      <c r="D17733" s="5">
        <v>1000000</v>
      </c>
      <c r="E17733">
        <v>0</v>
      </c>
      <c r="F17733" s="5">
        <v>1000000</v>
      </c>
    </row>
    <row r="17734" spans="1:6" x14ac:dyDescent="0.2">
      <c r="A17734" s="10">
        <v>6639366</v>
      </c>
      <c r="B17734">
        <v>3043</v>
      </c>
      <c r="C17734">
        <v>674</v>
      </c>
      <c r="D17734" s="5">
        <v>66800</v>
      </c>
      <c r="E17734">
        <v>0</v>
      </c>
      <c r="F17734" s="5">
        <v>66800</v>
      </c>
    </row>
    <row r="17735" spans="1:6" x14ac:dyDescent="0.2">
      <c r="A17735" s="10">
        <v>6638774</v>
      </c>
      <c r="B17735">
        <v>1031</v>
      </c>
      <c r="C17735">
        <v>19</v>
      </c>
      <c r="D17735" s="5">
        <v>443900</v>
      </c>
      <c r="E17735">
        <v>0</v>
      </c>
      <c r="F17735" s="5">
        <v>443900</v>
      </c>
    </row>
    <row r="17736" spans="1:6" x14ac:dyDescent="0.2">
      <c r="A17736" s="10">
        <v>6638774</v>
      </c>
      <c r="B17736">
        <v>3041</v>
      </c>
      <c r="C17736">
        <v>30</v>
      </c>
      <c r="D17736" s="5">
        <v>1050000</v>
      </c>
      <c r="E17736">
        <v>0</v>
      </c>
      <c r="F17736" s="5">
        <v>1050000</v>
      </c>
    </row>
    <row r="17737" spans="1:6" x14ac:dyDescent="0.2">
      <c r="A17737" s="10">
        <v>6638774</v>
      </c>
      <c r="B17737">
        <v>3043</v>
      </c>
      <c r="C17737">
        <v>674</v>
      </c>
      <c r="D17737" s="5">
        <v>66800</v>
      </c>
      <c r="E17737">
        <v>0</v>
      </c>
      <c r="F17737" s="5">
        <v>66800</v>
      </c>
    </row>
    <row r="17738" spans="1:6" x14ac:dyDescent="0.2">
      <c r="A17738" s="10">
        <v>6639370</v>
      </c>
      <c r="B17738">
        <v>1031</v>
      </c>
      <c r="C17738">
        <v>19</v>
      </c>
      <c r="D17738" s="5">
        <v>443900</v>
      </c>
      <c r="E17738">
        <v>0</v>
      </c>
      <c r="F17738" s="5">
        <v>443900</v>
      </c>
    </row>
    <row r="17739" spans="1:6" x14ac:dyDescent="0.2">
      <c r="A17739" s="10">
        <v>6639370</v>
      </c>
      <c r="B17739">
        <v>3041</v>
      </c>
      <c r="C17739">
        <v>30</v>
      </c>
      <c r="D17739" s="5">
        <v>1000000</v>
      </c>
      <c r="E17739">
        <v>0</v>
      </c>
      <c r="F17739" s="5">
        <v>1000000</v>
      </c>
    </row>
    <row r="17740" spans="1:6" x14ac:dyDescent="0.2">
      <c r="A17740" s="10">
        <v>6639370</v>
      </c>
      <c r="B17740">
        <v>3043</v>
      </c>
      <c r="C17740">
        <v>674</v>
      </c>
      <c r="D17740" s="5">
        <v>66800</v>
      </c>
      <c r="E17740">
        <v>0</v>
      </c>
      <c r="F17740" s="5">
        <v>66800</v>
      </c>
    </row>
    <row r="17741" spans="1:6" x14ac:dyDescent="0.2">
      <c r="A17741" s="10">
        <v>6637317</v>
      </c>
      <c r="B17741">
        <v>1031</v>
      </c>
      <c r="C17741">
        <v>19</v>
      </c>
      <c r="D17741" s="5">
        <v>443900</v>
      </c>
      <c r="E17741">
        <v>0</v>
      </c>
      <c r="F17741" s="5">
        <v>443900</v>
      </c>
    </row>
    <row r="17742" spans="1:6" x14ac:dyDescent="0.2">
      <c r="A17742" s="10">
        <v>6637317</v>
      </c>
      <c r="B17742">
        <v>3041</v>
      </c>
      <c r="C17742">
        <v>30</v>
      </c>
      <c r="D17742" s="5">
        <v>480000</v>
      </c>
      <c r="E17742">
        <v>0</v>
      </c>
      <c r="F17742" s="5">
        <v>480000</v>
      </c>
    </row>
    <row r="17743" spans="1:6" x14ac:dyDescent="0.2">
      <c r="A17743" s="10">
        <v>6637317</v>
      </c>
      <c r="B17743">
        <v>3043</v>
      </c>
      <c r="C17743">
        <v>674</v>
      </c>
      <c r="D17743" s="5">
        <v>66800</v>
      </c>
      <c r="E17743">
        <v>0</v>
      </c>
      <c r="F17743" s="5">
        <v>66800</v>
      </c>
    </row>
    <row r="17744" spans="1:6" x14ac:dyDescent="0.2">
      <c r="A17744" s="10">
        <v>6640193</v>
      </c>
      <c r="B17744">
        <v>1031</v>
      </c>
      <c r="C17744">
        <v>19</v>
      </c>
      <c r="D17744" s="5">
        <v>443900</v>
      </c>
      <c r="E17744">
        <v>0</v>
      </c>
      <c r="F17744" s="5">
        <v>443900</v>
      </c>
    </row>
    <row r="17745" spans="1:6" x14ac:dyDescent="0.2">
      <c r="A17745" s="10">
        <v>6640193</v>
      </c>
      <c r="B17745">
        <v>3041</v>
      </c>
      <c r="C17745">
        <v>30</v>
      </c>
      <c r="D17745" s="5">
        <v>480000</v>
      </c>
      <c r="E17745">
        <v>0</v>
      </c>
      <c r="F17745" s="5">
        <v>480000</v>
      </c>
    </row>
    <row r="17746" spans="1:6" x14ac:dyDescent="0.2">
      <c r="A17746" s="10">
        <v>6640193</v>
      </c>
      <c r="B17746">
        <v>3043</v>
      </c>
      <c r="C17746">
        <v>674</v>
      </c>
      <c r="D17746" s="5">
        <v>66800</v>
      </c>
      <c r="E17746">
        <v>0</v>
      </c>
      <c r="F17746" s="5">
        <v>66800</v>
      </c>
    </row>
    <row r="17747" spans="1:6" x14ac:dyDescent="0.2">
      <c r="A17747" s="10">
        <v>6640335</v>
      </c>
      <c r="B17747">
        <v>1031</v>
      </c>
      <c r="C17747">
        <v>19</v>
      </c>
      <c r="D17747" s="5">
        <v>443900</v>
      </c>
      <c r="E17747">
        <v>0</v>
      </c>
      <c r="F17747" s="5">
        <v>443900</v>
      </c>
    </row>
    <row r="17748" spans="1:6" x14ac:dyDescent="0.2">
      <c r="A17748" s="10">
        <v>6640335</v>
      </c>
      <c r="B17748">
        <v>3041</v>
      </c>
      <c r="C17748">
        <v>30</v>
      </c>
      <c r="D17748" s="5">
        <v>600000</v>
      </c>
      <c r="E17748">
        <v>0</v>
      </c>
      <c r="F17748" s="5">
        <v>600000</v>
      </c>
    </row>
    <row r="17749" spans="1:6" x14ac:dyDescent="0.2">
      <c r="A17749" s="10">
        <v>6640335</v>
      </c>
      <c r="B17749">
        <v>3043</v>
      </c>
      <c r="C17749">
        <v>674</v>
      </c>
      <c r="D17749" s="5">
        <v>66800</v>
      </c>
      <c r="E17749">
        <v>0</v>
      </c>
      <c r="F17749" s="5">
        <v>66800</v>
      </c>
    </row>
    <row r="17750" spans="1:6" x14ac:dyDescent="0.2">
      <c r="A17750" s="10">
        <v>6639975</v>
      </c>
      <c r="B17750">
        <v>1031</v>
      </c>
      <c r="C17750">
        <v>19</v>
      </c>
      <c r="D17750" s="5">
        <v>443900</v>
      </c>
      <c r="E17750">
        <v>0</v>
      </c>
      <c r="F17750" s="5">
        <v>443900</v>
      </c>
    </row>
    <row r="17751" spans="1:6" x14ac:dyDescent="0.2">
      <c r="A17751" s="10">
        <v>6639975</v>
      </c>
      <c r="B17751">
        <v>3041</v>
      </c>
      <c r="C17751">
        <v>30</v>
      </c>
      <c r="D17751" s="5">
        <v>370000</v>
      </c>
      <c r="E17751">
        <v>0</v>
      </c>
      <c r="F17751" s="5">
        <v>370000</v>
      </c>
    </row>
    <row r="17752" spans="1:6" x14ac:dyDescent="0.2">
      <c r="A17752" s="10">
        <v>6639975</v>
      </c>
      <c r="B17752">
        <v>3043</v>
      </c>
      <c r="C17752">
        <v>674</v>
      </c>
      <c r="D17752" s="5">
        <v>66800</v>
      </c>
      <c r="E17752">
        <v>0</v>
      </c>
      <c r="F17752" s="5">
        <v>66800</v>
      </c>
    </row>
    <row r="17753" spans="1:6" x14ac:dyDescent="0.2">
      <c r="A17753" s="10">
        <v>6619135</v>
      </c>
      <c r="B17753">
        <v>1031</v>
      </c>
      <c r="C17753">
        <v>19</v>
      </c>
      <c r="D17753" s="5">
        <v>501000</v>
      </c>
      <c r="E17753">
        <v>0</v>
      </c>
      <c r="F17753" s="5">
        <v>501000</v>
      </c>
    </row>
    <row r="17754" spans="1:6" x14ac:dyDescent="0.2">
      <c r="A17754" s="10">
        <v>6619135</v>
      </c>
      <c r="B17754">
        <v>3041</v>
      </c>
      <c r="C17754">
        <v>30</v>
      </c>
      <c r="D17754" s="5">
        <v>650000</v>
      </c>
      <c r="E17754">
        <v>0</v>
      </c>
      <c r="F17754" s="5">
        <v>650000</v>
      </c>
    </row>
    <row r="17755" spans="1:6" x14ac:dyDescent="0.2">
      <c r="A17755" s="10">
        <v>6639350</v>
      </c>
      <c r="B17755">
        <v>1031</v>
      </c>
      <c r="C17755">
        <v>19</v>
      </c>
      <c r="D17755" s="5">
        <v>443900</v>
      </c>
      <c r="E17755">
        <v>0</v>
      </c>
      <c r="F17755" s="5">
        <v>443900</v>
      </c>
    </row>
    <row r="17756" spans="1:6" x14ac:dyDescent="0.2">
      <c r="A17756" s="10">
        <v>6639350</v>
      </c>
      <c r="B17756">
        <v>3041</v>
      </c>
      <c r="C17756">
        <v>30</v>
      </c>
      <c r="D17756" s="5">
        <v>1000000</v>
      </c>
      <c r="E17756">
        <v>0</v>
      </c>
      <c r="F17756" s="5">
        <v>1000000</v>
      </c>
    </row>
    <row r="17757" spans="1:6" x14ac:dyDescent="0.2">
      <c r="A17757" s="10">
        <v>6639350</v>
      </c>
      <c r="B17757">
        <v>3043</v>
      </c>
      <c r="C17757">
        <v>674</v>
      </c>
      <c r="D17757" s="5">
        <v>66800</v>
      </c>
      <c r="E17757">
        <v>0</v>
      </c>
      <c r="F17757" s="5">
        <v>66800</v>
      </c>
    </row>
    <row r="17758" spans="1:6" x14ac:dyDescent="0.2">
      <c r="A17758" s="10">
        <v>6640158</v>
      </c>
      <c r="B17758">
        <v>1031</v>
      </c>
      <c r="C17758">
        <v>19</v>
      </c>
      <c r="D17758" s="5">
        <v>443900</v>
      </c>
      <c r="E17758">
        <v>0</v>
      </c>
      <c r="F17758" s="5">
        <v>443900</v>
      </c>
    </row>
    <row r="17759" spans="1:6" x14ac:dyDescent="0.2">
      <c r="A17759" s="10">
        <v>6640158</v>
      </c>
      <c r="B17759">
        <v>3041</v>
      </c>
      <c r="C17759">
        <v>30</v>
      </c>
      <c r="D17759" s="5">
        <v>600000</v>
      </c>
      <c r="E17759">
        <v>0</v>
      </c>
      <c r="F17759" s="5">
        <v>600000</v>
      </c>
    </row>
    <row r="17760" spans="1:6" x14ac:dyDescent="0.2">
      <c r="A17760" s="10">
        <v>6640158</v>
      </c>
      <c r="B17760">
        <v>3043</v>
      </c>
      <c r="C17760">
        <v>674</v>
      </c>
      <c r="D17760" s="5">
        <v>66800</v>
      </c>
      <c r="E17760">
        <v>0</v>
      </c>
      <c r="F17760" s="5">
        <v>66800</v>
      </c>
    </row>
    <row r="17761" spans="1:6" x14ac:dyDescent="0.2">
      <c r="A17761" s="10">
        <v>6636419</v>
      </c>
      <c r="B17761">
        <v>1031</v>
      </c>
      <c r="C17761">
        <v>19</v>
      </c>
      <c r="D17761" s="5">
        <v>443900</v>
      </c>
      <c r="E17761">
        <v>0</v>
      </c>
      <c r="F17761" s="5">
        <v>443900</v>
      </c>
    </row>
    <row r="17762" spans="1:6" x14ac:dyDescent="0.2">
      <c r="A17762" s="10">
        <v>6636419</v>
      </c>
      <c r="B17762">
        <v>3041</v>
      </c>
      <c r="C17762">
        <v>30</v>
      </c>
      <c r="D17762" s="5">
        <v>1100000</v>
      </c>
      <c r="E17762">
        <v>0</v>
      </c>
      <c r="F17762" s="5">
        <v>1100000</v>
      </c>
    </row>
    <row r="17763" spans="1:6" x14ac:dyDescent="0.2">
      <c r="A17763" s="10">
        <v>6636419</v>
      </c>
      <c r="B17763">
        <v>3043</v>
      </c>
      <c r="C17763">
        <v>674</v>
      </c>
      <c r="D17763" s="5">
        <v>66800</v>
      </c>
      <c r="E17763">
        <v>0</v>
      </c>
      <c r="F17763" s="5">
        <v>66800</v>
      </c>
    </row>
    <row r="17764" spans="1:6" x14ac:dyDescent="0.2">
      <c r="A17764" s="10">
        <v>6640131</v>
      </c>
      <c r="B17764">
        <v>1031</v>
      </c>
      <c r="C17764">
        <v>19</v>
      </c>
      <c r="D17764" s="5">
        <v>443900</v>
      </c>
      <c r="E17764">
        <v>0</v>
      </c>
      <c r="F17764" s="5">
        <v>443900</v>
      </c>
    </row>
    <row r="17765" spans="1:6" x14ac:dyDescent="0.2">
      <c r="A17765" s="10">
        <v>6640131</v>
      </c>
      <c r="B17765">
        <v>3041</v>
      </c>
      <c r="C17765">
        <v>30</v>
      </c>
      <c r="D17765" s="5">
        <v>600000</v>
      </c>
      <c r="E17765">
        <v>0</v>
      </c>
      <c r="F17765" s="5">
        <v>600000</v>
      </c>
    </row>
    <row r="17766" spans="1:6" x14ac:dyDescent="0.2">
      <c r="A17766" s="10">
        <v>6640131</v>
      </c>
      <c r="B17766">
        <v>3043</v>
      </c>
      <c r="C17766">
        <v>674</v>
      </c>
      <c r="D17766" s="5">
        <v>66800</v>
      </c>
      <c r="E17766">
        <v>0</v>
      </c>
      <c r="F17766" s="5">
        <v>66800</v>
      </c>
    </row>
    <row r="17767" spans="1:6" x14ac:dyDescent="0.2">
      <c r="A17767" s="10">
        <v>6639906</v>
      </c>
      <c r="B17767">
        <v>1031</v>
      </c>
      <c r="C17767">
        <v>19</v>
      </c>
      <c r="D17767" s="5">
        <v>443900</v>
      </c>
      <c r="E17767">
        <v>0</v>
      </c>
      <c r="F17767" s="5">
        <v>443900</v>
      </c>
    </row>
    <row r="17768" spans="1:6" x14ac:dyDescent="0.2">
      <c r="A17768" s="10">
        <v>6639906</v>
      </c>
      <c r="B17768">
        <v>3041</v>
      </c>
      <c r="C17768">
        <v>30</v>
      </c>
      <c r="D17768" s="5">
        <v>370000</v>
      </c>
      <c r="E17768">
        <v>0</v>
      </c>
      <c r="F17768" s="5">
        <v>370000</v>
      </c>
    </row>
    <row r="17769" spans="1:6" x14ac:dyDescent="0.2">
      <c r="A17769" s="10">
        <v>6639906</v>
      </c>
      <c r="B17769">
        <v>3043</v>
      </c>
      <c r="C17769">
        <v>674</v>
      </c>
      <c r="D17769" s="5">
        <v>66800</v>
      </c>
      <c r="E17769">
        <v>0</v>
      </c>
      <c r="F17769" s="5">
        <v>66800</v>
      </c>
    </row>
    <row r="17770" spans="1:6" x14ac:dyDescent="0.2">
      <c r="A17770" s="10">
        <v>6637332</v>
      </c>
      <c r="B17770">
        <v>1031</v>
      </c>
      <c r="C17770">
        <v>19</v>
      </c>
      <c r="D17770" s="5">
        <v>443900</v>
      </c>
      <c r="E17770">
        <v>0</v>
      </c>
      <c r="F17770" s="5">
        <v>443900</v>
      </c>
    </row>
    <row r="17771" spans="1:6" x14ac:dyDescent="0.2">
      <c r="A17771" s="10">
        <v>6637332</v>
      </c>
      <c r="B17771">
        <v>3041</v>
      </c>
      <c r="C17771">
        <v>30</v>
      </c>
      <c r="D17771" s="5">
        <v>480000</v>
      </c>
      <c r="E17771">
        <v>0</v>
      </c>
      <c r="F17771" s="5">
        <v>480000</v>
      </c>
    </row>
    <row r="17772" spans="1:6" x14ac:dyDescent="0.2">
      <c r="A17772" s="10">
        <v>6637332</v>
      </c>
      <c r="B17772">
        <v>3043</v>
      </c>
      <c r="C17772">
        <v>674</v>
      </c>
      <c r="D17772" s="5">
        <v>66800</v>
      </c>
      <c r="E17772">
        <v>0</v>
      </c>
      <c r="F17772" s="5">
        <v>66800</v>
      </c>
    </row>
    <row r="17773" spans="1:6" x14ac:dyDescent="0.2">
      <c r="A17773" s="10">
        <v>6640338</v>
      </c>
      <c r="B17773">
        <v>1031</v>
      </c>
      <c r="C17773">
        <v>19</v>
      </c>
      <c r="D17773" s="5">
        <v>443900</v>
      </c>
      <c r="E17773">
        <v>0</v>
      </c>
      <c r="F17773" s="5">
        <v>443900</v>
      </c>
    </row>
    <row r="17774" spans="1:6" x14ac:dyDescent="0.2">
      <c r="A17774" s="10">
        <v>6640338</v>
      </c>
      <c r="B17774">
        <v>3041</v>
      </c>
      <c r="C17774">
        <v>30</v>
      </c>
      <c r="D17774" s="5">
        <v>600000</v>
      </c>
      <c r="E17774">
        <v>0</v>
      </c>
      <c r="F17774" s="5">
        <v>600000</v>
      </c>
    </row>
    <row r="17775" spans="1:6" x14ac:dyDescent="0.2">
      <c r="A17775" s="10">
        <v>6640338</v>
      </c>
      <c r="B17775">
        <v>3043</v>
      </c>
      <c r="C17775">
        <v>674</v>
      </c>
      <c r="D17775" s="5">
        <v>66800</v>
      </c>
      <c r="E17775">
        <v>0</v>
      </c>
      <c r="F17775" s="5">
        <v>66800</v>
      </c>
    </row>
    <row r="17776" spans="1:6" x14ac:dyDescent="0.2">
      <c r="A17776" s="10">
        <v>6640132</v>
      </c>
      <c r="B17776">
        <v>1031</v>
      </c>
      <c r="C17776">
        <v>19</v>
      </c>
      <c r="D17776" s="5">
        <v>443900</v>
      </c>
      <c r="E17776">
        <v>0</v>
      </c>
      <c r="F17776" s="5">
        <v>443900</v>
      </c>
    </row>
    <row r="17777" spans="1:7" x14ac:dyDescent="0.2">
      <c r="A17777" s="10">
        <v>6640132</v>
      </c>
      <c r="B17777">
        <v>3041</v>
      </c>
      <c r="C17777">
        <v>30</v>
      </c>
      <c r="D17777" s="5">
        <v>600000</v>
      </c>
      <c r="E17777">
        <v>0</v>
      </c>
      <c r="F17777" s="5">
        <v>600000</v>
      </c>
    </row>
    <row r="17778" spans="1:7" x14ac:dyDescent="0.2">
      <c r="A17778" s="10">
        <v>6640132</v>
      </c>
      <c r="B17778">
        <v>3043</v>
      </c>
      <c r="C17778">
        <v>674</v>
      </c>
      <c r="D17778" s="5">
        <v>66800</v>
      </c>
      <c r="E17778">
        <v>0</v>
      </c>
      <c r="F17778" s="5">
        <v>66800</v>
      </c>
    </row>
    <row r="17779" spans="1:7" x14ac:dyDescent="0.2">
      <c r="A17779" s="10">
        <v>6640027</v>
      </c>
      <c r="B17779">
        <v>1031</v>
      </c>
      <c r="C17779">
        <v>19</v>
      </c>
      <c r="D17779" s="5">
        <v>443900</v>
      </c>
      <c r="E17779">
        <v>0</v>
      </c>
      <c r="F17779" s="5">
        <v>443900</v>
      </c>
    </row>
    <row r="17780" spans="1:7" x14ac:dyDescent="0.2">
      <c r="A17780" s="10">
        <v>6640027</v>
      </c>
      <c r="B17780">
        <v>3041</v>
      </c>
      <c r="C17780">
        <v>30</v>
      </c>
      <c r="D17780" s="5">
        <v>370000</v>
      </c>
      <c r="E17780">
        <v>0</v>
      </c>
      <c r="F17780" s="5">
        <v>370000</v>
      </c>
    </row>
    <row r="17781" spans="1:7" x14ac:dyDescent="0.2">
      <c r="A17781" s="10">
        <v>6640027</v>
      </c>
      <c r="B17781">
        <v>3043</v>
      </c>
      <c r="C17781">
        <v>674</v>
      </c>
      <c r="D17781" s="5">
        <v>66800</v>
      </c>
      <c r="E17781">
        <v>0</v>
      </c>
      <c r="F17781" s="5">
        <v>66800</v>
      </c>
    </row>
    <row r="17782" spans="1:7" x14ac:dyDescent="0.2">
      <c r="A17782" s="10">
        <v>6639904</v>
      </c>
      <c r="B17782">
        <v>1031</v>
      </c>
      <c r="C17782">
        <v>19</v>
      </c>
      <c r="D17782" s="5">
        <v>443900</v>
      </c>
      <c r="E17782">
        <v>0</v>
      </c>
      <c r="F17782" s="5">
        <v>443900</v>
      </c>
    </row>
    <row r="17783" spans="1:7" x14ac:dyDescent="0.2">
      <c r="A17783" s="10">
        <v>6639904</v>
      </c>
      <c r="B17783">
        <v>3041</v>
      </c>
      <c r="C17783">
        <v>30</v>
      </c>
      <c r="D17783" s="5">
        <v>370000</v>
      </c>
      <c r="E17783">
        <v>0</v>
      </c>
      <c r="F17783" s="5">
        <v>370000</v>
      </c>
    </row>
    <row r="17784" spans="1:7" x14ac:dyDescent="0.2">
      <c r="A17784" s="10">
        <v>6639904</v>
      </c>
      <c r="B17784">
        <v>3043</v>
      </c>
      <c r="C17784">
        <v>674</v>
      </c>
      <c r="D17784" s="5">
        <v>66800</v>
      </c>
      <c r="E17784">
        <v>0</v>
      </c>
      <c r="F17784" s="5">
        <v>66800</v>
      </c>
    </row>
    <row r="17785" spans="1:7" x14ac:dyDescent="0.2">
      <c r="A17785" s="10">
        <v>6639440</v>
      </c>
      <c r="B17785">
        <v>1031</v>
      </c>
      <c r="C17785">
        <v>19</v>
      </c>
      <c r="D17785" s="5">
        <v>443900</v>
      </c>
      <c r="E17785">
        <v>0</v>
      </c>
      <c r="F17785" s="5">
        <v>443900</v>
      </c>
    </row>
    <row r="17786" spans="1:7" x14ac:dyDescent="0.2">
      <c r="A17786" s="10">
        <v>6639440</v>
      </c>
      <c r="B17786">
        <v>3041</v>
      </c>
      <c r="C17786">
        <v>30</v>
      </c>
      <c r="D17786" s="5">
        <v>550000</v>
      </c>
      <c r="E17786">
        <v>0</v>
      </c>
      <c r="F17786" s="5">
        <v>550000</v>
      </c>
      <c r="G17786" s="3">
        <v>550000</v>
      </c>
    </row>
    <row r="17787" spans="1:7" x14ac:dyDescent="0.2">
      <c r="A17787" s="10">
        <v>6639440</v>
      </c>
      <c r="B17787">
        <v>3043</v>
      </c>
      <c r="C17787">
        <v>674</v>
      </c>
      <c r="D17787" s="5">
        <v>66800</v>
      </c>
      <c r="E17787">
        <v>0</v>
      </c>
      <c r="F17787" s="5">
        <v>66800</v>
      </c>
    </row>
    <row r="17788" spans="1:7" x14ac:dyDescent="0.2">
      <c r="A17788" s="10">
        <v>6640114</v>
      </c>
      <c r="B17788">
        <v>1031</v>
      </c>
      <c r="C17788">
        <v>19</v>
      </c>
      <c r="D17788" s="5">
        <v>443900</v>
      </c>
      <c r="E17788">
        <v>0</v>
      </c>
      <c r="F17788" s="5">
        <v>443900</v>
      </c>
    </row>
    <row r="17789" spans="1:7" x14ac:dyDescent="0.2">
      <c r="A17789" s="10">
        <v>6640114</v>
      </c>
      <c r="B17789">
        <v>3041</v>
      </c>
      <c r="C17789">
        <v>30</v>
      </c>
      <c r="D17789" s="5">
        <v>600000</v>
      </c>
      <c r="E17789">
        <v>0</v>
      </c>
      <c r="F17789" s="5">
        <v>600000</v>
      </c>
    </row>
    <row r="17790" spans="1:7" x14ac:dyDescent="0.2">
      <c r="A17790" s="10">
        <v>6640114</v>
      </c>
      <c r="B17790">
        <v>3043</v>
      </c>
      <c r="C17790">
        <v>674</v>
      </c>
      <c r="D17790" s="5">
        <v>66800</v>
      </c>
      <c r="E17790">
        <v>0</v>
      </c>
      <c r="F17790" s="5">
        <v>66800</v>
      </c>
    </row>
    <row r="17791" spans="1:7" x14ac:dyDescent="0.2">
      <c r="A17791" s="10">
        <v>6619124</v>
      </c>
      <c r="B17791">
        <v>1031</v>
      </c>
      <c r="C17791">
        <v>19</v>
      </c>
      <c r="D17791" s="5">
        <v>501000</v>
      </c>
      <c r="E17791">
        <v>0</v>
      </c>
      <c r="F17791" s="5">
        <v>501000</v>
      </c>
    </row>
    <row r="17792" spans="1:7" x14ac:dyDescent="0.2">
      <c r="A17792" s="10">
        <v>6619124</v>
      </c>
      <c r="B17792">
        <v>3041</v>
      </c>
      <c r="C17792">
        <v>30</v>
      </c>
      <c r="D17792" s="5">
        <v>650000</v>
      </c>
      <c r="E17792">
        <v>0</v>
      </c>
      <c r="F17792" s="5">
        <v>650000</v>
      </c>
    </row>
    <row r="17793" spans="1:6" x14ac:dyDescent="0.2">
      <c r="A17793" s="10">
        <v>6639840</v>
      </c>
      <c r="B17793">
        <v>1031</v>
      </c>
      <c r="C17793">
        <v>19</v>
      </c>
      <c r="D17793" s="5">
        <v>443900</v>
      </c>
      <c r="E17793">
        <v>0</v>
      </c>
      <c r="F17793" s="5">
        <v>443900</v>
      </c>
    </row>
    <row r="17794" spans="1:6" x14ac:dyDescent="0.2">
      <c r="A17794" s="10">
        <v>6639840</v>
      </c>
      <c r="B17794">
        <v>3041</v>
      </c>
      <c r="C17794">
        <v>30</v>
      </c>
      <c r="D17794" s="5">
        <v>370000</v>
      </c>
      <c r="E17794">
        <v>0</v>
      </c>
      <c r="F17794" s="5">
        <v>370000</v>
      </c>
    </row>
    <row r="17795" spans="1:6" x14ac:dyDescent="0.2">
      <c r="A17795" s="10">
        <v>6639840</v>
      </c>
      <c r="B17795">
        <v>3043</v>
      </c>
      <c r="C17795">
        <v>674</v>
      </c>
      <c r="D17795" s="5">
        <v>66800</v>
      </c>
      <c r="E17795">
        <v>0</v>
      </c>
      <c r="F17795" s="5">
        <v>66800</v>
      </c>
    </row>
    <row r="17796" spans="1:6" x14ac:dyDescent="0.2">
      <c r="A17796" s="10">
        <v>6640194</v>
      </c>
      <c r="B17796">
        <v>1031</v>
      </c>
      <c r="C17796">
        <v>19</v>
      </c>
      <c r="D17796" s="5">
        <v>443900</v>
      </c>
      <c r="E17796">
        <v>0</v>
      </c>
      <c r="F17796" s="5">
        <v>443900</v>
      </c>
    </row>
    <row r="17797" spans="1:6" x14ac:dyDescent="0.2">
      <c r="A17797" s="10">
        <v>6640194</v>
      </c>
      <c r="B17797">
        <v>3041</v>
      </c>
      <c r="C17797">
        <v>30</v>
      </c>
      <c r="D17797" s="5">
        <v>480000</v>
      </c>
      <c r="E17797">
        <v>0</v>
      </c>
      <c r="F17797" s="5">
        <v>480000</v>
      </c>
    </row>
    <row r="17798" spans="1:6" x14ac:dyDescent="0.2">
      <c r="A17798" s="10">
        <v>6640194</v>
      </c>
      <c r="B17798">
        <v>3043</v>
      </c>
      <c r="C17798">
        <v>674</v>
      </c>
      <c r="D17798" s="5">
        <v>66800</v>
      </c>
      <c r="E17798">
        <v>0</v>
      </c>
      <c r="F17798" s="5">
        <v>66800</v>
      </c>
    </row>
    <row r="17799" spans="1:6" x14ac:dyDescent="0.2">
      <c r="A17799" s="10">
        <v>6639424</v>
      </c>
      <c r="B17799">
        <v>1031</v>
      </c>
      <c r="C17799">
        <v>19</v>
      </c>
      <c r="D17799" s="5">
        <v>443900</v>
      </c>
      <c r="E17799">
        <v>0</v>
      </c>
      <c r="F17799" s="5">
        <v>443900</v>
      </c>
    </row>
    <row r="17800" spans="1:6" x14ac:dyDescent="0.2">
      <c r="A17800" s="10">
        <v>6639424</v>
      </c>
      <c r="B17800">
        <v>3041</v>
      </c>
      <c r="C17800">
        <v>30</v>
      </c>
      <c r="D17800" s="5">
        <v>1115000</v>
      </c>
      <c r="E17800">
        <v>0</v>
      </c>
      <c r="F17800" s="5">
        <v>1115000</v>
      </c>
    </row>
    <row r="17801" spans="1:6" x14ac:dyDescent="0.2">
      <c r="A17801" s="10">
        <v>6639424</v>
      </c>
      <c r="B17801">
        <v>3043</v>
      </c>
      <c r="C17801">
        <v>674</v>
      </c>
      <c r="D17801" s="5">
        <v>66800</v>
      </c>
      <c r="E17801">
        <v>0</v>
      </c>
      <c r="F17801" s="5">
        <v>66800</v>
      </c>
    </row>
    <row r="17802" spans="1:6" x14ac:dyDescent="0.2">
      <c r="A17802" s="10">
        <v>6639425</v>
      </c>
      <c r="B17802">
        <v>1031</v>
      </c>
      <c r="C17802">
        <v>19</v>
      </c>
      <c r="D17802" s="5">
        <v>443900</v>
      </c>
      <c r="E17802">
        <v>0</v>
      </c>
      <c r="F17802" s="5">
        <v>443900</v>
      </c>
    </row>
    <row r="17803" spans="1:6" x14ac:dyDescent="0.2">
      <c r="A17803" s="10">
        <v>6639425</v>
      </c>
      <c r="B17803">
        <v>3041</v>
      </c>
      <c r="C17803">
        <v>30</v>
      </c>
      <c r="D17803" s="5">
        <v>1115000</v>
      </c>
      <c r="E17803">
        <v>0</v>
      </c>
      <c r="F17803" s="5">
        <v>1115000</v>
      </c>
    </row>
    <row r="17804" spans="1:6" x14ac:dyDescent="0.2">
      <c r="A17804" s="10">
        <v>6639425</v>
      </c>
      <c r="B17804">
        <v>3043</v>
      </c>
      <c r="C17804">
        <v>674</v>
      </c>
      <c r="D17804" s="5">
        <v>66800</v>
      </c>
      <c r="E17804">
        <v>0</v>
      </c>
      <c r="F17804" s="5">
        <v>66800</v>
      </c>
    </row>
    <row r="17805" spans="1:6" x14ac:dyDescent="0.2">
      <c r="A17805" s="10">
        <v>6639331</v>
      </c>
      <c r="B17805">
        <v>1031</v>
      </c>
      <c r="C17805">
        <v>19</v>
      </c>
      <c r="D17805" s="5">
        <v>443900</v>
      </c>
      <c r="E17805">
        <v>0</v>
      </c>
      <c r="F17805" s="5">
        <v>443900</v>
      </c>
    </row>
    <row r="17806" spans="1:6" x14ac:dyDescent="0.2">
      <c r="A17806" s="10">
        <v>6639331</v>
      </c>
      <c r="B17806">
        <v>3041</v>
      </c>
      <c r="C17806">
        <v>30</v>
      </c>
      <c r="D17806" s="5">
        <v>1000000</v>
      </c>
      <c r="E17806">
        <v>0</v>
      </c>
      <c r="F17806" s="5">
        <v>1000000</v>
      </c>
    </row>
    <row r="17807" spans="1:6" x14ac:dyDescent="0.2">
      <c r="A17807" s="10">
        <v>6639331</v>
      </c>
      <c r="B17807">
        <v>3043</v>
      </c>
      <c r="C17807">
        <v>674</v>
      </c>
      <c r="D17807" s="5">
        <v>66800</v>
      </c>
      <c r="E17807">
        <v>0</v>
      </c>
      <c r="F17807" s="5">
        <v>66800</v>
      </c>
    </row>
    <row r="17808" spans="1:6" x14ac:dyDescent="0.2">
      <c r="A17808" s="10">
        <v>6637262</v>
      </c>
      <c r="B17808">
        <v>1031</v>
      </c>
      <c r="C17808">
        <v>19</v>
      </c>
      <c r="D17808" s="5">
        <v>443900</v>
      </c>
      <c r="E17808">
        <v>0</v>
      </c>
      <c r="F17808" s="5">
        <v>443900</v>
      </c>
    </row>
    <row r="17809" spans="1:7" x14ac:dyDescent="0.2">
      <c r="A17809" s="10">
        <v>6637262</v>
      </c>
      <c r="B17809">
        <v>3041</v>
      </c>
      <c r="C17809">
        <v>30</v>
      </c>
      <c r="D17809" s="5">
        <v>600000</v>
      </c>
      <c r="E17809">
        <v>0</v>
      </c>
      <c r="F17809" s="5">
        <v>600000</v>
      </c>
    </row>
    <row r="17810" spans="1:7" x14ac:dyDescent="0.2">
      <c r="A17810" s="10">
        <v>6637262</v>
      </c>
      <c r="B17810">
        <v>3043</v>
      </c>
      <c r="C17810">
        <v>674</v>
      </c>
      <c r="D17810" s="5">
        <v>66800</v>
      </c>
      <c r="E17810">
        <v>0</v>
      </c>
      <c r="F17810" s="5">
        <v>66800</v>
      </c>
    </row>
    <row r="17811" spans="1:7" x14ac:dyDescent="0.2">
      <c r="A17811" s="10">
        <v>6639984</v>
      </c>
      <c r="B17811">
        <v>1031</v>
      </c>
      <c r="C17811">
        <v>19</v>
      </c>
      <c r="D17811" s="5">
        <v>443900</v>
      </c>
      <c r="E17811">
        <v>0</v>
      </c>
      <c r="F17811" s="5">
        <v>443900</v>
      </c>
    </row>
    <row r="17812" spans="1:7" x14ac:dyDescent="0.2">
      <c r="A17812" s="10">
        <v>6639984</v>
      </c>
      <c r="B17812">
        <v>3041</v>
      </c>
      <c r="C17812">
        <v>30</v>
      </c>
      <c r="D17812" s="5">
        <v>370000</v>
      </c>
      <c r="E17812">
        <v>0</v>
      </c>
      <c r="F17812" s="5">
        <v>370000</v>
      </c>
    </row>
    <row r="17813" spans="1:7" x14ac:dyDescent="0.2">
      <c r="A17813" s="10">
        <v>6639984</v>
      </c>
      <c r="B17813">
        <v>3043</v>
      </c>
      <c r="C17813">
        <v>674</v>
      </c>
      <c r="D17813" s="5">
        <v>66800</v>
      </c>
      <c r="E17813">
        <v>0</v>
      </c>
      <c r="F17813" s="5">
        <v>66800</v>
      </c>
    </row>
    <row r="17814" spans="1:7" x14ac:dyDescent="0.2">
      <c r="A17814" s="10">
        <v>6639486</v>
      </c>
      <c r="B17814">
        <v>1031</v>
      </c>
      <c r="C17814">
        <v>19</v>
      </c>
      <c r="D17814" s="5">
        <v>443900</v>
      </c>
      <c r="E17814">
        <v>0</v>
      </c>
      <c r="F17814" s="5">
        <v>443900</v>
      </c>
    </row>
    <row r="17815" spans="1:7" x14ac:dyDescent="0.2">
      <c r="A17815" s="10">
        <v>6639486</v>
      </c>
      <c r="B17815">
        <v>3041</v>
      </c>
      <c r="C17815">
        <v>30</v>
      </c>
      <c r="D17815" s="5">
        <v>550000</v>
      </c>
      <c r="E17815">
        <v>0</v>
      </c>
      <c r="F17815" s="5">
        <v>550000</v>
      </c>
    </row>
    <row r="17816" spans="1:7" x14ac:dyDescent="0.2">
      <c r="A17816" s="10">
        <v>6639486</v>
      </c>
      <c r="B17816">
        <v>3043</v>
      </c>
      <c r="C17816">
        <v>674</v>
      </c>
      <c r="D17816" s="5">
        <v>66800</v>
      </c>
      <c r="E17816">
        <v>0</v>
      </c>
      <c r="F17816" s="5">
        <v>66800</v>
      </c>
    </row>
    <row r="17817" spans="1:7" x14ac:dyDescent="0.2">
      <c r="A17817" s="10">
        <v>6639908</v>
      </c>
      <c r="B17817">
        <v>1031</v>
      </c>
      <c r="C17817">
        <v>19</v>
      </c>
      <c r="D17817" s="5">
        <v>443900</v>
      </c>
      <c r="E17817">
        <v>0</v>
      </c>
      <c r="F17817" s="5">
        <v>443900</v>
      </c>
    </row>
    <row r="17818" spans="1:7" x14ac:dyDescent="0.2">
      <c r="A17818" s="10">
        <v>6639908</v>
      </c>
      <c r="B17818">
        <v>3041</v>
      </c>
      <c r="C17818">
        <v>30</v>
      </c>
      <c r="D17818" s="5">
        <v>370000</v>
      </c>
      <c r="E17818">
        <v>0</v>
      </c>
      <c r="F17818" s="5">
        <v>370000</v>
      </c>
    </row>
    <row r="17819" spans="1:7" x14ac:dyDescent="0.2">
      <c r="A17819" s="10">
        <v>6639908</v>
      </c>
      <c r="B17819">
        <v>3043</v>
      </c>
      <c r="C17819">
        <v>674</v>
      </c>
      <c r="D17819" s="5">
        <v>66800</v>
      </c>
      <c r="E17819">
        <v>0</v>
      </c>
      <c r="F17819" s="5">
        <v>66800</v>
      </c>
    </row>
    <row r="17820" spans="1:7" x14ac:dyDescent="0.2">
      <c r="A17820" s="10">
        <v>6629947</v>
      </c>
      <c r="B17820">
        <v>1031</v>
      </c>
      <c r="C17820">
        <v>19</v>
      </c>
      <c r="D17820" s="5">
        <v>443900</v>
      </c>
      <c r="E17820">
        <v>0</v>
      </c>
      <c r="F17820" s="5">
        <v>443900</v>
      </c>
    </row>
    <row r="17821" spans="1:7" x14ac:dyDescent="0.2">
      <c r="A17821" s="10">
        <v>6629947</v>
      </c>
      <c r="B17821">
        <v>3041</v>
      </c>
      <c r="C17821">
        <v>30</v>
      </c>
      <c r="D17821" s="5">
        <v>1328116.25</v>
      </c>
      <c r="E17821">
        <v>0</v>
      </c>
      <c r="F17821" s="5">
        <v>1328116.25</v>
      </c>
    </row>
    <row r="17822" spans="1:7" x14ac:dyDescent="0.2">
      <c r="A17822" s="10">
        <v>6629947</v>
      </c>
      <c r="B17822">
        <v>3043</v>
      </c>
      <c r="C17822">
        <v>674</v>
      </c>
      <c r="D17822" s="5">
        <v>66800</v>
      </c>
      <c r="E17822">
        <v>0</v>
      </c>
      <c r="F17822" s="5">
        <v>66800</v>
      </c>
    </row>
    <row r="17823" spans="1:7" x14ac:dyDescent="0.2">
      <c r="A17823" s="10">
        <v>6639433</v>
      </c>
      <c r="B17823">
        <v>1031</v>
      </c>
      <c r="C17823">
        <v>19</v>
      </c>
      <c r="D17823" s="5">
        <v>443900</v>
      </c>
      <c r="E17823">
        <v>0</v>
      </c>
      <c r="F17823" s="5">
        <v>443900</v>
      </c>
    </row>
    <row r="17824" spans="1:7" x14ac:dyDescent="0.2">
      <c r="A17824" s="10">
        <v>6639433</v>
      </c>
      <c r="B17824">
        <v>3041</v>
      </c>
      <c r="C17824">
        <v>30</v>
      </c>
      <c r="D17824" s="5">
        <v>550000</v>
      </c>
      <c r="E17824">
        <v>0</v>
      </c>
      <c r="F17824" s="5">
        <v>550000</v>
      </c>
      <c r="G17824" s="3">
        <v>550000</v>
      </c>
    </row>
    <row r="17825" spans="1:6" x14ac:dyDescent="0.2">
      <c r="A17825" s="10">
        <v>6639433</v>
      </c>
      <c r="B17825">
        <v>3043</v>
      </c>
      <c r="C17825">
        <v>674</v>
      </c>
      <c r="D17825" s="5">
        <v>66800</v>
      </c>
      <c r="E17825">
        <v>0</v>
      </c>
      <c r="F17825" s="5">
        <v>66800</v>
      </c>
    </row>
    <row r="17826" spans="1:6" x14ac:dyDescent="0.2">
      <c r="A17826" s="10">
        <v>6640122</v>
      </c>
      <c r="B17826">
        <v>1031</v>
      </c>
      <c r="C17826">
        <v>19</v>
      </c>
      <c r="D17826" s="5">
        <v>443900</v>
      </c>
      <c r="E17826">
        <v>0</v>
      </c>
      <c r="F17826" s="5">
        <v>443900</v>
      </c>
    </row>
    <row r="17827" spans="1:6" x14ac:dyDescent="0.2">
      <c r="A17827" s="10">
        <v>6640122</v>
      </c>
      <c r="B17827">
        <v>3041</v>
      </c>
      <c r="C17827">
        <v>30</v>
      </c>
      <c r="D17827" s="5">
        <v>600000</v>
      </c>
      <c r="E17827">
        <v>0</v>
      </c>
      <c r="F17827" s="5">
        <v>600000</v>
      </c>
    </row>
    <row r="17828" spans="1:6" x14ac:dyDescent="0.2">
      <c r="A17828" s="10">
        <v>6640122</v>
      </c>
      <c r="B17828">
        <v>3043</v>
      </c>
      <c r="C17828">
        <v>674</v>
      </c>
      <c r="D17828" s="5">
        <v>66800</v>
      </c>
      <c r="E17828">
        <v>0</v>
      </c>
      <c r="F17828" s="5">
        <v>66800</v>
      </c>
    </row>
    <row r="17829" spans="1:6" x14ac:dyDescent="0.2">
      <c r="A17829" s="10">
        <v>6639969</v>
      </c>
      <c r="B17829">
        <v>1031</v>
      </c>
      <c r="C17829">
        <v>19</v>
      </c>
      <c r="D17829" s="5">
        <v>443900</v>
      </c>
      <c r="E17829">
        <v>0</v>
      </c>
      <c r="F17829" s="5">
        <v>443900</v>
      </c>
    </row>
    <row r="17830" spans="1:6" x14ac:dyDescent="0.2">
      <c r="A17830" s="10">
        <v>6639969</v>
      </c>
      <c r="B17830">
        <v>3041</v>
      </c>
      <c r="C17830">
        <v>30</v>
      </c>
      <c r="D17830" s="5">
        <v>370000</v>
      </c>
      <c r="E17830">
        <v>0</v>
      </c>
      <c r="F17830" s="5">
        <v>370000</v>
      </c>
    </row>
    <row r="17831" spans="1:6" x14ac:dyDescent="0.2">
      <c r="A17831" s="10">
        <v>6639969</v>
      </c>
      <c r="B17831">
        <v>3043</v>
      </c>
      <c r="C17831">
        <v>674</v>
      </c>
      <c r="D17831" s="5">
        <v>66800</v>
      </c>
      <c r="E17831">
        <v>0</v>
      </c>
      <c r="F17831" s="5">
        <v>66800</v>
      </c>
    </row>
    <row r="17832" spans="1:6" x14ac:dyDescent="0.2">
      <c r="A17832" s="10">
        <v>6639880</v>
      </c>
      <c r="B17832">
        <v>1031</v>
      </c>
      <c r="C17832">
        <v>19</v>
      </c>
      <c r="D17832" s="5">
        <v>443900</v>
      </c>
      <c r="E17832">
        <v>0</v>
      </c>
      <c r="F17832" s="5">
        <v>443900</v>
      </c>
    </row>
    <row r="17833" spans="1:6" x14ac:dyDescent="0.2">
      <c r="A17833" s="10">
        <v>6639880</v>
      </c>
      <c r="B17833">
        <v>3041</v>
      </c>
      <c r="C17833">
        <v>30</v>
      </c>
      <c r="D17833" s="5">
        <v>370000</v>
      </c>
      <c r="E17833">
        <v>0</v>
      </c>
      <c r="F17833" s="5">
        <v>370000</v>
      </c>
    </row>
    <row r="17834" spans="1:6" x14ac:dyDescent="0.2">
      <c r="A17834" s="10">
        <v>6639880</v>
      </c>
      <c r="B17834">
        <v>3043</v>
      </c>
      <c r="C17834">
        <v>674</v>
      </c>
      <c r="D17834" s="5">
        <v>66800</v>
      </c>
      <c r="E17834">
        <v>0</v>
      </c>
      <c r="F17834" s="5">
        <v>66800</v>
      </c>
    </row>
    <row r="17835" spans="1:6" x14ac:dyDescent="0.2">
      <c r="A17835" s="10">
        <v>6639929</v>
      </c>
      <c r="B17835">
        <v>1031</v>
      </c>
      <c r="C17835">
        <v>19</v>
      </c>
      <c r="D17835" s="5">
        <v>443900</v>
      </c>
      <c r="E17835">
        <v>0</v>
      </c>
      <c r="F17835" s="5">
        <v>443900</v>
      </c>
    </row>
    <row r="17836" spans="1:6" x14ac:dyDescent="0.2">
      <c r="A17836" s="10">
        <v>6639929</v>
      </c>
      <c r="B17836">
        <v>3041</v>
      </c>
      <c r="C17836">
        <v>30</v>
      </c>
      <c r="D17836" s="5">
        <v>370000</v>
      </c>
      <c r="E17836">
        <v>0</v>
      </c>
      <c r="F17836" s="5">
        <v>370000</v>
      </c>
    </row>
    <row r="17837" spans="1:6" x14ac:dyDescent="0.2">
      <c r="A17837" s="10">
        <v>6639929</v>
      </c>
      <c r="B17837">
        <v>3043</v>
      </c>
      <c r="C17837">
        <v>674</v>
      </c>
      <c r="D17837" s="5">
        <v>66800</v>
      </c>
      <c r="E17837">
        <v>0</v>
      </c>
      <c r="F17837" s="5">
        <v>66800</v>
      </c>
    </row>
    <row r="17838" spans="1:6" x14ac:dyDescent="0.2">
      <c r="A17838" s="10">
        <v>6641349</v>
      </c>
      <c r="B17838">
        <v>1031</v>
      </c>
      <c r="C17838">
        <v>19</v>
      </c>
      <c r="D17838" s="5">
        <v>460147.57</v>
      </c>
      <c r="E17838">
        <v>0</v>
      </c>
      <c r="F17838" s="5">
        <v>460147.57</v>
      </c>
    </row>
    <row r="17839" spans="1:6" x14ac:dyDescent="0.2">
      <c r="A17839" s="10">
        <v>6641349</v>
      </c>
      <c r="B17839">
        <v>3041</v>
      </c>
      <c r="C17839">
        <v>30</v>
      </c>
      <c r="D17839" s="5">
        <v>370000</v>
      </c>
      <c r="E17839">
        <v>0</v>
      </c>
      <c r="F17839" s="5">
        <v>370000</v>
      </c>
    </row>
    <row r="17840" spans="1:6" x14ac:dyDescent="0.2">
      <c r="A17840" s="10">
        <v>6641349</v>
      </c>
      <c r="B17840">
        <v>3043</v>
      </c>
      <c r="C17840">
        <v>674</v>
      </c>
      <c r="D17840" s="5">
        <v>68600</v>
      </c>
      <c r="E17840">
        <v>0</v>
      </c>
      <c r="F17840" s="5">
        <v>68600</v>
      </c>
    </row>
    <row r="17841" spans="1:6" x14ac:dyDescent="0.2">
      <c r="A17841" s="10">
        <v>6639473</v>
      </c>
      <c r="B17841">
        <v>1031</v>
      </c>
      <c r="C17841">
        <v>19</v>
      </c>
      <c r="D17841" s="5">
        <v>443900</v>
      </c>
      <c r="E17841">
        <v>0</v>
      </c>
      <c r="F17841" s="5">
        <v>443900</v>
      </c>
    </row>
    <row r="17842" spans="1:6" x14ac:dyDescent="0.2">
      <c r="A17842" s="10">
        <v>6639473</v>
      </c>
      <c r="B17842">
        <v>3041</v>
      </c>
      <c r="C17842">
        <v>30</v>
      </c>
      <c r="D17842" s="5">
        <v>550000</v>
      </c>
      <c r="E17842">
        <v>0</v>
      </c>
      <c r="F17842" s="5">
        <v>550000</v>
      </c>
    </row>
    <row r="17843" spans="1:6" x14ac:dyDescent="0.2">
      <c r="A17843" s="10">
        <v>6639473</v>
      </c>
      <c r="B17843">
        <v>3043</v>
      </c>
      <c r="C17843">
        <v>674</v>
      </c>
      <c r="D17843" s="5">
        <v>66800</v>
      </c>
      <c r="E17843">
        <v>0</v>
      </c>
      <c r="F17843" s="5">
        <v>66800</v>
      </c>
    </row>
    <row r="17844" spans="1:6" x14ac:dyDescent="0.2">
      <c r="A17844" s="10">
        <v>6640339</v>
      </c>
      <c r="B17844">
        <v>1031</v>
      </c>
      <c r="C17844">
        <v>19</v>
      </c>
      <c r="D17844" s="5">
        <v>443900</v>
      </c>
      <c r="E17844">
        <v>0</v>
      </c>
      <c r="F17844" s="5">
        <v>443900</v>
      </c>
    </row>
    <row r="17845" spans="1:6" x14ac:dyDescent="0.2">
      <c r="A17845" s="10">
        <v>6640339</v>
      </c>
      <c r="B17845">
        <v>3041</v>
      </c>
      <c r="C17845">
        <v>30</v>
      </c>
      <c r="D17845" s="5">
        <v>600000</v>
      </c>
      <c r="E17845">
        <v>0</v>
      </c>
      <c r="F17845" s="5">
        <v>600000</v>
      </c>
    </row>
    <row r="17846" spans="1:6" x14ac:dyDescent="0.2">
      <c r="A17846" s="10">
        <v>6640339</v>
      </c>
      <c r="B17846">
        <v>3043</v>
      </c>
      <c r="C17846">
        <v>674</v>
      </c>
      <c r="D17846" s="5">
        <v>66800</v>
      </c>
      <c r="E17846">
        <v>0</v>
      </c>
      <c r="F17846" s="5">
        <v>66800</v>
      </c>
    </row>
    <row r="17847" spans="1:6" x14ac:dyDescent="0.2">
      <c r="A17847" s="10">
        <v>6639944</v>
      </c>
      <c r="B17847">
        <v>1031</v>
      </c>
      <c r="C17847">
        <v>19</v>
      </c>
      <c r="D17847" s="5">
        <v>443900</v>
      </c>
      <c r="E17847">
        <v>0</v>
      </c>
      <c r="F17847" s="5">
        <v>443900</v>
      </c>
    </row>
    <row r="17848" spans="1:6" x14ac:dyDescent="0.2">
      <c r="A17848" s="10">
        <v>6639944</v>
      </c>
      <c r="B17848">
        <v>3041</v>
      </c>
      <c r="C17848">
        <v>30</v>
      </c>
      <c r="D17848" s="5">
        <v>370000</v>
      </c>
      <c r="E17848">
        <v>0</v>
      </c>
      <c r="F17848" s="5">
        <v>370000</v>
      </c>
    </row>
    <row r="17849" spans="1:6" x14ac:dyDescent="0.2">
      <c r="A17849" s="10">
        <v>6639944</v>
      </c>
      <c r="B17849">
        <v>3043</v>
      </c>
      <c r="C17849">
        <v>674</v>
      </c>
      <c r="D17849" s="5">
        <v>66800</v>
      </c>
      <c r="E17849">
        <v>0</v>
      </c>
      <c r="F17849" s="5">
        <v>66800</v>
      </c>
    </row>
    <row r="17850" spans="1:6" x14ac:dyDescent="0.2">
      <c r="A17850" s="10">
        <v>6619142</v>
      </c>
      <c r="B17850">
        <v>1031</v>
      </c>
      <c r="C17850">
        <v>19</v>
      </c>
      <c r="D17850" s="5">
        <v>501000</v>
      </c>
      <c r="E17850">
        <v>0</v>
      </c>
      <c r="F17850" s="5">
        <v>501000</v>
      </c>
    </row>
    <row r="17851" spans="1:6" x14ac:dyDescent="0.2">
      <c r="A17851" s="10">
        <v>6619142</v>
      </c>
      <c r="B17851">
        <v>3041</v>
      </c>
      <c r="C17851">
        <v>30</v>
      </c>
      <c r="D17851" s="5">
        <v>650000</v>
      </c>
      <c r="E17851">
        <v>0</v>
      </c>
      <c r="F17851" s="5">
        <v>650000</v>
      </c>
    </row>
    <row r="17852" spans="1:6" x14ac:dyDescent="0.2">
      <c r="A17852" s="10">
        <v>6639903</v>
      </c>
      <c r="B17852">
        <v>1031</v>
      </c>
      <c r="C17852">
        <v>19</v>
      </c>
      <c r="D17852" s="5">
        <v>443900</v>
      </c>
      <c r="E17852">
        <v>0</v>
      </c>
      <c r="F17852" s="5">
        <v>443900</v>
      </c>
    </row>
    <row r="17853" spans="1:6" x14ac:dyDescent="0.2">
      <c r="A17853" s="10">
        <v>6639903</v>
      </c>
      <c r="B17853">
        <v>3041</v>
      </c>
      <c r="C17853">
        <v>30</v>
      </c>
      <c r="D17853" s="5">
        <v>370000</v>
      </c>
      <c r="E17853">
        <v>0</v>
      </c>
      <c r="F17853" s="5">
        <v>370000</v>
      </c>
    </row>
    <row r="17854" spans="1:6" x14ac:dyDescent="0.2">
      <c r="A17854" s="10">
        <v>6639903</v>
      </c>
      <c r="B17854">
        <v>3043</v>
      </c>
      <c r="C17854">
        <v>674</v>
      </c>
      <c r="D17854" s="5">
        <v>66800</v>
      </c>
      <c r="E17854">
        <v>0</v>
      </c>
      <c r="F17854" s="5">
        <v>66800</v>
      </c>
    </row>
    <row r="17855" spans="1:6" x14ac:dyDescent="0.2">
      <c r="A17855" s="10">
        <v>6639333</v>
      </c>
      <c r="B17855">
        <v>1031</v>
      </c>
      <c r="C17855">
        <v>19</v>
      </c>
      <c r="D17855" s="5">
        <v>443900</v>
      </c>
      <c r="E17855">
        <v>0</v>
      </c>
      <c r="F17855" s="5">
        <v>443900</v>
      </c>
    </row>
    <row r="17856" spans="1:6" x14ac:dyDescent="0.2">
      <c r="A17856" s="10">
        <v>6639333</v>
      </c>
      <c r="B17856">
        <v>3041</v>
      </c>
      <c r="C17856">
        <v>30</v>
      </c>
      <c r="D17856" s="5">
        <v>1000000</v>
      </c>
      <c r="E17856">
        <v>0</v>
      </c>
      <c r="F17856" s="5">
        <v>1000000</v>
      </c>
    </row>
    <row r="17857" spans="1:6" x14ac:dyDescent="0.2">
      <c r="A17857" s="10">
        <v>6639333</v>
      </c>
      <c r="B17857">
        <v>3043</v>
      </c>
      <c r="C17857">
        <v>674</v>
      </c>
      <c r="D17857" s="5">
        <v>66800</v>
      </c>
      <c r="E17857">
        <v>0</v>
      </c>
      <c r="F17857" s="5">
        <v>66800</v>
      </c>
    </row>
    <row r="17858" spans="1:6" x14ac:dyDescent="0.2">
      <c r="A17858" s="10">
        <v>6639888</v>
      </c>
      <c r="B17858">
        <v>1031</v>
      </c>
      <c r="C17858">
        <v>19</v>
      </c>
      <c r="D17858" s="5">
        <v>443900</v>
      </c>
      <c r="E17858">
        <v>0</v>
      </c>
      <c r="F17858" s="5">
        <v>443900</v>
      </c>
    </row>
    <row r="17859" spans="1:6" x14ac:dyDescent="0.2">
      <c r="A17859" s="10">
        <v>6639888</v>
      </c>
      <c r="B17859">
        <v>3041</v>
      </c>
      <c r="C17859">
        <v>30</v>
      </c>
      <c r="D17859" s="5">
        <v>370000</v>
      </c>
      <c r="E17859">
        <v>0</v>
      </c>
      <c r="F17859" s="5">
        <v>370000</v>
      </c>
    </row>
    <row r="17860" spans="1:6" x14ac:dyDescent="0.2">
      <c r="A17860" s="10">
        <v>6639888</v>
      </c>
      <c r="B17860">
        <v>3043</v>
      </c>
      <c r="C17860">
        <v>674</v>
      </c>
      <c r="D17860" s="5">
        <v>66800</v>
      </c>
      <c r="E17860">
        <v>0</v>
      </c>
      <c r="F17860" s="5">
        <v>66800</v>
      </c>
    </row>
    <row r="17861" spans="1:6" x14ac:dyDescent="0.2">
      <c r="A17861" s="10">
        <v>6639368</v>
      </c>
      <c r="B17861">
        <v>1031</v>
      </c>
      <c r="C17861">
        <v>19</v>
      </c>
      <c r="D17861" s="5">
        <v>443900</v>
      </c>
      <c r="E17861">
        <v>0</v>
      </c>
      <c r="F17861" s="5">
        <v>443900</v>
      </c>
    </row>
    <row r="17862" spans="1:6" x14ac:dyDescent="0.2">
      <c r="A17862" s="10">
        <v>6639368</v>
      </c>
      <c r="B17862">
        <v>3041</v>
      </c>
      <c r="C17862">
        <v>30</v>
      </c>
      <c r="D17862" s="5">
        <v>1000000</v>
      </c>
      <c r="E17862">
        <v>0</v>
      </c>
      <c r="F17862" s="5">
        <v>1000000</v>
      </c>
    </row>
    <row r="17863" spans="1:6" x14ac:dyDescent="0.2">
      <c r="A17863" s="10">
        <v>6639368</v>
      </c>
      <c r="B17863">
        <v>3043</v>
      </c>
      <c r="C17863">
        <v>674</v>
      </c>
      <c r="D17863" s="5">
        <v>66800</v>
      </c>
      <c r="E17863">
        <v>0</v>
      </c>
      <c r="F17863" s="5">
        <v>66800</v>
      </c>
    </row>
    <row r="17864" spans="1:6" x14ac:dyDescent="0.2">
      <c r="A17864" s="10">
        <v>6639477</v>
      </c>
      <c r="B17864">
        <v>1031</v>
      </c>
      <c r="C17864">
        <v>19</v>
      </c>
      <c r="D17864" s="5">
        <v>443900</v>
      </c>
      <c r="E17864">
        <v>0</v>
      </c>
      <c r="F17864" s="5">
        <v>443900</v>
      </c>
    </row>
    <row r="17865" spans="1:6" x14ac:dyDescent="0.2">
      <c r="A17865" s="10">
        <v>6639477</v>
      </c>
      <c r="B17865">
        <v>3041</v>
      </c>
      <c r="C17865">
        <v>30</v>
      </c>
      <c r="D17865" s="5">
        <v>550000</v>
      </c>
      <c r="E17865">
        <v>0</v>
      </c>
      <c r="F17865" s="5">
        <v>550000</v>
      </c>
    </row>
    <row r="17866" spans="1:6" x14ac:dyDescent="0.2">
      <c r="A17866" s="10">
        <v>6639477</v>
      </c>
      <c r="B17866">
        <v>3043</v>
      </c>
      <c r="C17866">
        <v>674</v>
      </c>
      <c r="D17866" s="5">
        <v>66800</v>
      </c>
      <c r="E17866">
        <v>0</v>
      </c>
      <c r="F17866" s="5">
        <v>66800</v>
      </c>
    </row>
    <row r="17867" spans="1:6" x14ac:dyDescent="0.2">
      <c r="A17867" s="10">
        <v>6639349</v>
      </c>
      <c r="B17867">
        <v>1031</v>
      </c>
      <c r="C17867">
        <v>19</v>
      </c>
      <c r="D17867" s="5">
        <v>443900</v>
      </c>
      <c r="E17867">
        <v>0</v>
      </c>
      <c r="F17867" s="5">
        <v>443900</v>
      </c>
    </row>
    <row r="17868" spans="1:6" x14ac:dyDescent="0.2">
      <c r="A17868" s="10">
        <v>6639349</v>
      </c>
      <c r="B17868">
        <v>3041</v>
      </c>
      <c r="C17868">
        <v>30</v>
      </c>
      <c r="D17868" s="5">
        <v>1000000</v>
      </c>
      <c r="E17868">
        <v>0</v>
      </c>
      <c r="F17868" s="5">
        <v>1000000</v>
      </c>
    </row>
    <row r="17869" spans="1:6" x14ac:dyDescent="0.2">
      <c r="A17869" s="10">
        <v>6639349</v>
      </c>
      <c r="B17869">
        <v>3043</v>
      </c>
      <c r="C17869">
        <v>674</v>
      </c>
      <c r="D17869" s="5">
        <v>66800</v>
      </c>
      <c r="E17869">
        <v>0</v>
      </c>
      <c r="F17869" s="5">
        <v>66800</v>
      </c>
    </row>
    <row r="17870" spans="1:6" x14ac:dyDescent="0.2">
      <c r="A17870" s="10">
        <v>6639851</v>
      </c>
      <c r="B17870">
        <v>1031</v>
      </c>
      <c r="C17870">
        <v>19</v>
      </c>
      <c r="D17870" s="5">
        <v>443900</v>
      </c>
      <c r="E17870">
        <v>0</v>
      </c>
      <c r="F17870" s="5">
        <v>443900</v>
      </c>
    </row>
    <row r="17871" spans="1:6" x14ac:dyDescent="0.2">
      <c r="A17871" s="10">
        <v>6639851</v>
      </c>
      <c r="B17871">
        <v>3041</v>
      </c>
      <c r="C17871">
        <v>30</v>
      </c>
      <c r="D17871" s="5">
        <v>370000</v>
      </c>
      <c r="E17871">
        <v>0</v>
      </c>
      <c r="F17871" s="5">
        <v>370000</v>
      </c>
    </row>
    <row r="17872" spans="1:6" x14ac:dyDescent="0.2">
      <c r="A17872" s="10">
        <v>6639851</v>
      </c>
      <c r="B17872">
        <v>3043</v>
      </c>
      <c r="C17872">
        <v>674</v>
      </c>
      <c r="D17872" s="5">
        <v>66800</v>
      </c>
      <c r="E17872">
        <v>0</v>
      </c>
      <c r="F17872" s="5">
        <v>66800</v>
      </c>
    </row>
    <row r="17873" spans="1:6" x14ac:dyDescent="0.2">
      <c r="A17873" s="10">
        <v>6619126</v>
      </c>
      <c r="B17873">
        <v>1031</v>
      </c>
      <c r="C17873">
        <v>19</v>
      </c>
      <c r="D17873" s="5">
        <v>501000</v>
      </c>
      <c r="E17873">
        <v>0</v>
      </c>
      <c r="F17873" s="5">
        <v>501000</v>
      </c>
    </row>
    <row r="17874" spans="1:6" x14ac:dyDescent="0.2">
      <c r="A17874" s="10">
        <v>6619126</v>
      </c>
      <c r="B17874">
        <v>3041</v>
      </c>
      <c r="C17874">
        <v>30</v>
      </c>
      <c r="D17874" s="5">
        <v>650000</v>
      </c>
      <c r="E17874">
        <v>0</v>
      </c>
      <c r="F17874" s="5">
        <v>650000</v>
      </c>
    </row>
    <row r="17875" spans="1:6" x14ac:dyDescent="0.2">
      <c r="A17875" s="10">
        <v>6640015</v>
      </c>
      <c r="B17875">
        <v>1031</v>
      </c>
      <c r="C17875">
        <v>19</v>
      </c>
      <c r="D17875" s="5">
        <v>443900</v>
      </c>
      <c r="E17875">
        <v>0</v>
      </c>
      <c r="F17875" s="5">
        <v>443900</v>
      </c>
    </row>
    <row r="17876" spans="1:6" x14ac:dyDescent="0.2">
      <c r="A17876" s="10">
        <v>6640015</v>
      </c>
      <c r="B17876">
        <v>3041</v>
      </c>
      <c r="C17876">
        <v>30</v>
      </c>
      <c r="D17876" s="5">
        <v>370000</v>
      </c>
      <c r="E17876">
        <v>0</v>
      </c>
      <c r="F17876" s="5">
        <v>370000</v>
      </c>
    </row>
    <row r="17877" spans="1:6" x14ac:dyDescent="0.2">
      <c r="A17877" s="10">
        <v>6640015</v>
      </c>
      <c r="B17877">
        <v>3043</v>
      </c>
      <c r="C17877">
        <v>674</v>
      </c>
      <c r="D17877" s="5">
        <v>66800</v>
      </c>
      <c r="E17877">
        <v>0</v>
      </c>
      <c r="F17877" s="5">
        <v>66800</v>
      </c>
    </row>
    <row r="17878" spans="1:6" x14ac:dyDescent="0.2">
      <c r="A17878" s="10">
        <v>6639868</v>
      </c>
      <c r="B17878">
        <v>1031</v>
      </c>
      <c r="C17878">
        <v>19</v>
      </c>
      <c r="D17878" s="5">
        <v>443900</v>
      </c>
      <c r="E17878">
        <v>0</v>
      </c>
      <c r="F17878" s="5">
        <v>443900</v>
      </c>
    </row>
    <row r="17879" spans="1:6" x14ac:dyDescent="0.2">
      <c r="A17879" s="10">
        <v>6639868</v>
      </c>
      <c r="B17879">
        <v>3041</v>
      </c>
      <c r="C17879">
        <v>30</v>
      </c>
      <c r="D17879" s="5">
        <v>370000</v>
      </c>
      <c r="E17879">
        <v>0</v>
      </c>
      <c r="F17879" s="5">
        <v>370000</v>
      </c>
    </row>
    <row r="17880" spans="1:6" x14ac:dyDescent="0.2">
      <c r="A17880" s="10">
        <v>6639868</v>
      </c>
      <c r="B17880">
        <v>3043</v>
      </c>
      <c r="C17880">
        <v>674</v>
      </c>
      <c r="D17880" s="5">
        <v>66800</v>
      </c>
      <c r="E17880">
        <v>0</v>
      </c>
      <c r="F17880" s="5">
        <v>66800</v>
      </c>
    </row>
    <row r="17881" spans="1:6" x14ac:dyDescent="0.2">
      <c r="A17881" s="10">
        <v>6640149</v>
      </c>
      <c r="B17881">
        <v>1031</v>
      </c>
      <c r="C17881">
        <v>19</v>
      </c>
      <c r="D17881" s="5">
        <v>443900</v>
      </c>
      <c r="E17881">
        <v>0</v>
      </c>
      <c r="F17881" s="5">
        <v>443900</v>
      </c>
    </row>
    <row r="17882" spans="1:6" x14ac:dyDescent="0.2">
      <c r="A17882" s="10">
        <v>6640149</v>
      </c>
      <c r="B17882">
        <v>3041</v>
      </c>
      <c r="C17882">
        <v>30</v>
      </c>
      <c r="D17882" s="5">
        <v>600000</v>
      </c>
      <c r="E17882">
        <v>0</v>
      </c>
      <c r="F17882" s="5">
        <v>600000</v>
      </c>
    </row>
    <row r="17883" spans="1:6" x14ac:dyDescent="0.2">
      <c r="A17883" s="10">
        <v>6640149</v>
      </c>
      <c r="B17883">
        <v>3043</v>
      </c>
      <c r="C17883">
        <v>674</v>
      </c>
      <c r="D17883" s="5">
        <v>66800</v>
      </c>
      <c r="E17883">
        <v>0</v>
      </c>
      <c r="F17883" s="5">
        <v>66800</v>
      </c>
    </row>
    <row r="17884" spans="1:6" x14ac:dyDescent="0.2">
      <c r="A17884" s="10">
        <v>6638772</v>
      </c>
      <c r="B17884">
        <v>1031</v>
      </c>
      <c r="C17884">
        <v>19</v>
      </c>
      <c r="D17884" s="5">
        <v>443900</v>
      </c>
      <c r="E17884">
        <v>0</v>
      </c>
      <c r="F17884" s="5">
        <v>443900</v>
      </c>
    </row>
    <row r="17885" spans="1:6" x14ac:dyDescent="0.2">
      <c r="A17885" s="10">
        <v>6638772</v>
      </c>
      <c r="B17885">
        <v>3041</v>
      </c>
      <c r="C17885">
        <v>30</v>
      </c>
      <c r="D17885" s="5">
        <v>1050000</v>
      </c>
      <c r="E17885">
        <v>0</v>
      </c>
      <c r="F17885" s="5">
        <v>1050000</v>
      </c>
    </row>
    <row r="17886" spans="1:6" x14ac:dyDescent="0.2">
      <c r="A17886" s="10">
        <v>6638772</v>
      </c>
      <c r="B17886">
        <v>3043</v>
      </c>
      <c r="C17886">
        <v>674</v>
      </c>
      <c r="D17886" s="5">
        <v>66800</v>
      </c>
      <c r="E17886">
        <v>0</v>
      </c>
      <c r="F17886" s="5">
        <v>66800</v>
      </c>
    </row>
    <row r="17887" spans="1:6" x14ac:dyDescent="0.2">
      <c r="A17887" s="10">
        <v>6639480</v>
      </c>
      <c r="B17887">
        <v>1031</v>
      </c>
      <c r="C17887">
        <v>19</v>
      </c>
      <c r="D17887" s="5">
        <v>443900</v>
      </c>
      <c r="E17887">
        <v>0</v>
      </c>
      <c r="F17887" s="5">
        <v>443900</v>
      </c>
    </row>
    <row r="17888" spans="1:6" x14ac:dyDescent="0.2">
      <c r="A17888" s="10">
        <v>6639480</v>
      </c>
      <c r="B17888">
        <v>3041</v>
      </c>
      <c r="C17888">
        <v>30</v>
      </c>
      <c r="D17888" s="5">
        <v>550000</v>
      </c>
      <c r="E17888">
        <v>0</v>
      </c>
      <c r="F17888" s="5">
        <v>550000</v>
      </c>
    </row>
    <row r="17889" spans="1:6" x14ac:dyDescent="0.2">
      <c r="A17889" s="10">
        <v>6639480</v>
      </c>
      <c r="B17889">
        <v>3043</v>
      </c>
      <c r="C17889">
        <v>674</v>
      </c>
      <c r="D17889" s="5">
        <v>66800</v>
      </c>
      <c r="E17889">
        <v>0</v>
      </c>
      <c r="F17889" s="5">
        <v>66800</v>
      </c>
    </row>
    <row r="17890" spans="1:6" x14ac:dyDescent="0.2">
      <c r="A17890" s="10">
        <v>6639487</v>
      </c>
      <c r="B17890">
        <v>1031</v>
      </c>
      <c r="C17890">
        <v>19</v>
      </c>
      <c r="D17890" s="5">
        <v>443900</v>
      </c>
      <c r="E17890">
        <v>0</v>
      </c>
      <c r="F17890" s="5">
        <v>443900</v>
      </c>
    </row>
    <row r="17891" spans="1:6" x14ac:dyDescent="0.2">
      <c r="A17891" s="10">
        <v>6639487</v>
      </c>
      <c r="B17891">
        <v>3041</v>
      </c>
      <c r="C17891">
        <v>30</v>
      </c>
      <c r="D17891" s="5">
        <v>550000</v>
      </c>
      <c r="E17891">
        <v>0</v>
      </c>
      <c r="F17891" s="5">
        <v>550000</v>
      </c>
    </row>
    <row r="17892" spans="1:6" x14ac:dyDescent="0.2">
      <c r="A17892" s="10">
        <v>6639487</v>
      </c>
      <c r="B17892">
        <v>3043</v>
      </c>
      <c r="C17892">
        <v>674</v>
      </c>
      <c r="D17892" s="5">
        <v>66800</v>
      </c>
      <c r="E17892">
        <v>0</v>
      </c>
      <c r="F17892" s="5">
        <v>66800</v>
      </c>
    </row>
    <row r="17893" spans="1:6" x14ac:dyDescent="0.2">
      <c r="A17893" s="10">
        <v>6637255</v>
      </c>
      <c r="B17893">
        <v>1031</v>
      </c>
      <c r="C17893">
        <v>19</v>
      </c>
      <c r="D17893" s="5">
        <v>443900</v>
      </c>
      <c r="E17893">
        <v>0</v>
      </c>
      <c r="F17893" s="5">
        <v>443900</v>
      </c>
    </row>
    <row r="17894" spans="1:6" x14ac:dyDescent="0.2">
      <c r="A17894" s="10">
        <v>6637255</v>
      </c>
      <c r="B17894">
        <v>3041</v>
      </c>
      <c r="C17894">
        <v>30</v>
      </c>
      <c r="D17894" s="5">
        <v>600000</v>
      </c>
      <c r="E17894">
        <v>0</v>
      </c>
      <c r="F17894" s="5">
        <v>600000</v>
      </c>
    </row>
    <row r="17895" spans="1:6" x14ac:dyDescent="0.2">
      <c r="A17895" s="10">
        <v>50781514</v>
      </c>
      <c r="B17895">
        <v>1031</v>
      </c>
      <c r="C17895">
        <v>19</v>
      </c>
      <c r="D17895" s="5">
        <v>443900</v>
      </c>
      <c r="E17895">
        <v>0</v>
      </c>
      <c r="F17895" s="5">
        <v>443900</v>
      </c>
    </row>
    <row r="17896" spans="1:6" x14ac:dyDescent="0.2">
      <c r="A17896" s="10">
        <v>50781514</v>
      </c>
      <c r="B17896">
        <v>3043</v>
      </c>
      <c r="C17896">
        <v>674</v>
      </c>
      <c r="D17896" s="5">
        <v>66800</v>
      </c>
      <c r="E17896">
        <v>0</v>
      </c>
      <c r="F17896" s="5">
        <v>66800</v>
      </c>
    </row>
    <row r="17897" spans="1:6" x14ac:dyDescent="0.2">
      <c r="A17897" s="10">
        <v>50781529</v>
      </c>
      <c r="B17897">
        <v>1031</v>
      </c>
      <c r="C17897">
        <v>19</v>
      </c>
      <c r="D17897" s="5">
        <v>443900</v>
      </c>
      <c r="E17897">
        <v>0</v>
      </c>
      <c r="F17897" s="5">
        <v>443900</v>
      </c>
    </row>
    <row r="17898" spans="1:6" x14ac:dyDescent="0.2">
      <c r="A17898" s="10">
        <v>50781529</v>
      </c>
      <c r="B17898">
        <v>3043</v>
      </c>
      <c r="C17898">
        <v>674</v>
      </c>
      <c r="D17898" s="5">
        <v>66800</v>
      </c>
      <c r="E17898">
        <v>0</v>
      </c>
      <c r="F17898" s="5">
        <v>66800</v>
      </c>
    </row>
    <row r="17899" spans="1:6" x14ac:dyDescent="0.2">
      <c r="A17899" s="10">
        <v>50781530</v>
      </c>
      <c r="B17899">
        <v>1031</v>
      </c>
      <c r="C17899">
        <v>19</v>
      </c>
      <c r="D17899" s="5">
        <v>443900</v>
      </c>
      <c r="E17899">
        <v>0</v>
      </c>
      <c r="F17899" s="5">
        <v>443900</v>
      </c>
    </row>
    <row r="17900" spans="1:6" x14ac:dyDescent="0.2">
      <c r="A17900" s="10">
        <v>50781530</v>
      </c>
      <c r="B17900">
        <v>3043</v>
      </c>
      <c r="C17900">
        <v>674</v>
      </c>
      <c r="D17900" s="5">
        <v>66800</v>
      </c>
      <c r="E17900">
        <v>0</v>
      </c>
      <c r="F17900" s="5">
        <v>66800</v>
      </c>
    </row>
    <row r="17901" spans="1:6" x14ac:dyDescent="0.2">
      <c r="A17901" s="10">
        <v>50784372</v>
      </c>
      <c r="B17901">
        <v>1031</v>
      </c>
      <c r="C17901">
        <v>19</v>
      </c>
      <c r="D17901" s="5">
        <v>443900</v>
      </c>
      <c r="E17901">
        <v>0</v>
      </c>
      <c r="F17901" s="5">
        <v>443900</v>
      </c>
    </row>
    <row r="17902" spans="1:6" x14ac:dyDescent="0.2">
      <c r="A17902" s="10">
        <v>50784372</v>
      </c>
      <c r="B17902">
        <v>3043</v>
      </c>
      <c r="C17902">
        <v>674</v>
      </c>
      <c r="D17902" s="5">
        <v>66800</v>
      </c>
      <c r="E17902">
        <v>0</v>
      </c>
      <c r="F17902" s="5">
        <v>66800</v>
      </c>
    </row>
    <row r="17903" spans="1:6" x14ac:dyDescent="0.2">
      <c r="A17903" s="10">
        <v>50782299</v>
      </c>
      <c r="B17903">
        <v>1031</v>
      </c>
      <c r="C17903">
        <v>19</v>
      </c>
      <c r="D17903" s="5">
        <v>443900</v>
      </c>
      <c r="E17903">
        <v>0</v>
      </c>
      <c r="F17903" s="5">
        <v>443900</v>
      </c>
    </row>
    <row r="17904" spans="1:6" x14ac:dyDescent="0.2">
      <c r="A17904" s="10">
        <v>50782299</v>
      </c>
      <c r="B17904">
        <v>3041</v>
      </c>
      <c r="C17904">
        <v>30</v>
      </c>
      <c r="D17904" s="5">
        <v>727902</v>
      </c>
      <c r="E17904">
        <v>0</v>
      </c>
      <c r="F17904" s="5">
        <v>727902</v>
      </c>
    </row>
    <row r="17905" spans="1:6" x14ac:dyDescent="0.2">
      <c r="A17905" s="10">
        <v>50782299</v>
      </c>
      <c r="B17905">
        <v>3043</v>
      </c>
      <c r="C17905">
        <v>674</v>
      </c>
      <c r="D17905" s="5">
        <v>56112</v>
      </c>
      <c r="E17905">
        <v>0</v>
      </c>
      <c r="F17905" s="5">
        <v>56112</v>
      </c>
    </row>
    <row r="17906" spans="1:6" x14ac:dyDescent="0.2">
      <c r="A17906" s="10">
        <v>50789690</v>
      </c>
      <c r="B17906">
        <v>1031</v>
      </c>
      <c r="C17906">
        <v>19</v>
      </c>
      <c r="D17906" s="5">
        <v>460147</v>
      </c>
      <c r="E17906">
        <v>0</v>
      </c>
      <c r="F17906" s="5">
        <v>460147</v>
      </c>
    </row>
    <row r="17907" spans="1:6" x14ac:dyDescent="0.2">
      <c r="A17907" s="10">
        <v>50789690</v>
      </c>
      <c r="B17907">
        <v>3043</v>
      </c>
      <c r="C17907">
        <v>674</v>
      </c>
      <c r="D17907" s="5">
        <v>68600</v>
      </c>
      <c r="E17907">
        <v>0</v>
      </c>
      <c r="F17907" s="5">
        <v>68600</v>
      </c>
    </row>
    <row r="17908" spans="1:6" x14ac:dyDescent="0.2">
      <c r="A17908" s="10">
        <v>50784338</v>
      </c>
      <c r="B17908">
        <v>1031</v>
      </c>
      <c r="C17908">
        <v>19</v>
      </c>
      <c r="D17908" s="5">
        <v>443900</v>
      </c>
      <c r="E17908">
        <v>0</v>
      </c>
      <c r="F17908" s="5">
        <v>443900</v>
      </c>
    </row>
    <row r="17909" spans="1:6" x14ac:dyDescent="0.2">
      <c r="A17909" s="10">
        <v>50784338</v>
      </c>
      <c r="B17909">
        <v>3043</v>
      </c>
      <c r="C17909">
        <v>674</v>
      </c>
      <c r="D17909" s="5">
        <v>66800</v>
      </c>
      <c r="E17909">
        <v>0</v>
      </c>
      <c r="F17909" s="5">
        <v>66800</v>
      </c>
    </row>
    <row r="17910" spans="1:6" x14ac:dyDescent="0.2">
      <c r="A17910" s="10">
        <v>50775538</v>
      </c>
      <c r="B17910">
        <v>1031</v>
      </c>
      <c r="C17910">
        <v>19</v>
      </c>
      <c r="D17910" s="5">
        <v>443900</v>
      </c>
      <c r="E17910">
        <v>0</v>
      </c>
      <c r="F17910" s="5">
        <v>443900</v>
      </c>
    </row>
    <row r="17911" spans="1:6" x14ac:dyDescent="0.2">
      <c r="A17911" s="10">
        <v>50775538</v>
      </c>
      <c r="B17911">
        <v>3043</v>
      </c>
      <c r="C17911">
        <v>674</v>
      </c>
      <c r="D17911" s="5">
        <v>66800</v>
      </c>
      <c r="E17911">
        <v>0</v>
      </c>
      <c r="F17911" s="5">
        <v>66800</v>
      </c>
    </row>
    <row r="17912" spans="1:6" x14ac:dyDescent="0.2">
      <c r="A17912" s="10">
        <v>50729089</v>
      </c>
      <c r="B17912">
        <v>1031</v>
      </c>
      <c r="C17912">
        <v>19</v>
      </c>
      <c r="D17912" s="5">
        <v>443900</v>
      </c>
      <c r="E17912">
        <v>0</v>
      </c>
      <c r="F17912" s="5">
        <v>443900</v>
      </c>
    </row>
    <row r="17913" spans="1:6" x14ac:dyDescent="0.2">
      <c r="A17913" s="10">
        <v>50729089</v>
      </c>
      <c r="B17913">
        <v>3043</v>
      </c>
      <c r="C17913">
        <v>674</v>
      </c>
      <c r="D17913" s="5">
        <v>66800</v>
      </c>
      <c r="E17913">
        <v>0</v>
      </c>
      <c r="F17913" s="5">
        <v>66800</v>
      </c>
    </row>
    <row r="17914" spans="1:6" x14ac:dyDescent="0.2">
      <c r="A17914" s="10">
        <v>50789465</v>
      </c>
      <c r="B17914">
        <v>1031</v>
      </c>
      <c r="C17914">
        <v>19</v>
      </c>
      <c r="D17914" s="5">
        <v>460147</v>
      </c>
      <c r="E17914">
        <v>0</v>
      </c>
      <c r="F17914" s="5">
        <v>460147</v>
      </c>
    </row>
    <row r="17915" spans="1:6" x14ac:dyDescent="0.2">
      <c r="A17915" s="10">
        <v>50789465</v>
      </c>
      <c r="B17915">
        <v>3041</v>
      </c>
      <c r="C17915">
        <v>30</v>
      </c>
      <c r="D17915" s="5">
        <v>824578</v>
      </c>
      <c r="E17915">
        <v>0</v>
      </c>
      <c r="F17915" s="5">
        <v>824578</v>
      </c>
    </row>
    <row r="17916" spans="1:6" x14ac:dyDescent="0.2">
      <c r="A17916" s="10">
        <v>50789465</v>
      </c>
      <c r="B17916">
        <v>3043</v>
      </c>
      <c r="C17916">
        <v>674</v>
      </c>
      <c r="D17916" s="5">
        <v>68600</v>
      </c>
      <c r="E17916">
        <v>0</v>
      </c>
      <c r="F17916" s="5">
        <v>68600</v>
      </c>
    </row>
    <row r="17917" spans="1:6" x14ac:dyDescent="0.2">
      <c r="A17917" s="10">
        <v>50789692</v>
      </c>
      <c r="B17917">
        <v>1031</v>
      </c>
      <c r="C17917">
        <v>19</v>
      </c>
      <c r="D17917" s="5">
        <v>460147</v>
      </c>
      <c r="E17917">
        <v>0</v>
      </c>
      <c r="F17917" s="5">
        <v>460147</v>
      </c>
    </row>
    <row r="17918" spans="1:6" x14ac:dyDescent="0.2">
      <c r="A17918" s="10">
        <v>50789692</v>
      </c>
      <c r="B17918">
        <v>3043</v>
      </c>
      <c r="C17918">
        <v>674</v>
      </c>
      <c r="D17918" s="5">
        <v>68600</v>
      </c>
      <c r="E17918">
        <v>0</v>
      </c>
      <c r="F17918" s="5">
        <v>68600</v>
      </c>
    </row>
    <row r="17919" spans="1:6" x14ac:dyDescent="0.2">
      <c r="A17919" s="10">
        <v>50781531</v>
      </c>
      <c r="B17919">
        <v>1031</v>
      </c>
      <c r="C17919">
        <v>19</v>
      </c>
      <c r="D17919" s="5">
        <v>443900</v>
      </c>
      <c r="E17919">
        <v>0</v>
      </c>
      <c r="F17919" s="5">
        <v>443900</v>
      </c>
    </row>
    <row r="17920" spans="1:6" x14ac:dyDescent="0.2">
      <c r="A17920" s="10">
        <v>50781531</v>
      </c>
      <c r="B17920">
        <v>3043</v>
      </c>
      <c r="C17920">
        <v>674</v>
      </c>
      <c r="D17920" s="5">
        <v>66800</v>
      </c>
      <c r="E17920">
        <v>0</v>
      </c>
      <c r="F17920" s="5">
        <v>66800</v>
      </c>
    </row>
    <row r="17921" spans="1:6" x14ac:dyDescent="0.2">
      <c r="A17921" s="10">
        <v>50775456</v>
      </c>
      <c r="B17921">
        <v>1031</v>
      </c>
      <c r="C17921">
        <v>19</v>
      </c>
      <c r="D17921" s="5">
        <v>443900</v>
      </c>
      <c r="E17921">
        <v>0</v>
      </c>
      <c r="F17921" s="5">
        <v>443900</v>
      </c>
    </row>
    <row r="17922" spans="1:6" x14ac:dyDescent="0.2">
      <c r="A17922" s="10">
        <v>50775456</v>
      </c>
      <c r="B17922">
        <v>3043</v>
      </c>
      <c r="C17922">
        <v>674</v>
      </c>
      <c r="D17922" s="5">
        <v>66800</v>
      </c>
      <c r="E17922">
        <v>0</v>
      </c>
      <c r="F17922" s="5">
        <v>66800</v>
      </c>
    </row>
    <row r="17923" spans="1:6" x14ac:dyDescent="0.2">
      <c r="A17923" s="10">
        <v>50784324</v>
      </c>
      <c r="B17923">
        <v>1031</v>
      </c>
      <c r="C17923">
        <v>19</v>
      </c>
      <c r="D17923" s="5">
        <v>443900</v>
      </c>
      <c r="E17923">
        <v>0</v>
      </c>
      <c r="F17923" s="5">
        <v>443900</v>
      </c>
    </row>
    <row r="17924" spans="1:6" x14ac:dyDescent="0.2">
      <c r="A17924" s="10">
        <v>50784324</v>
      </c>
      <c r="B17924">
        <v>3043</v>
      </c>
      <c r="C17924">
        <v>674</v>
      </c>
      <c r="D17924" s="5">
        <v>66800</v>
      </c>
      <c r="E17924">
        <v>0</v>
      </c>
      <c r="F17924" s="5">
        <v>66800</v>
      </c>
    </row>
    <row r="17925" spans="1:6" x14ac:dyDescent="0.2">
      <c r="A17925" s="10">
        <v>50778769</v>
      </c>
      <c r="B17925">
        <v>1031</v>
      </c>
      <c r="C17925">
        <v>19</v>
      </c>
      <c r="D17925" s="5">
        <v>443900</v>
      </c>
      <c r="E17925">
        <v>0</v>
      </c>
      <c r="F17925" s="5">
        <v>443900</v>
      </c>
    </row>
    <row r="17926" spans="1:6" x14ac:dyDescent="0.2">
      <c r="A17926" s="10">
        <v>50778769</v>
      </c>
      <c r="B17926">
        <v>3043</v>
      </c>
      <c r="C17926">
        <v>674</v>
      </c>
      <c r="D17926" s="5">
        <v>66800</v>
      </c>
      <c r="E17926">
        <v>0</v>
      </c>
      <c r="F17926" s="5">
        <v>66800</v>
      </c>
    </row>
    <row r="17927" spans="1:6" x14ac:dyDescent="0.2">
      <c r="A17927" s="10">
        <v>50761921</v>
      </c>
      <c r="B17927">
        <v>1031</v>
      </c>
      <c r="C17927">
        <v>19</v>
      </c>
      <c r="D17927" s="5">
        <v>443900</v>
      </c>
      <c r="E17927">
        <v>0</v>
      </c>
      <c r="F17927" s="5">
        <v>443900</v>
      </c>
    </row>
    <row r="17928" spans="1:6" x14ac:dyDescent="0.2">
      <c r="A17928" s="10">
        <v>50761921</v>
      </c>
      <c r="B17928">
        <v>3041</v>
      </c>
      <c r="C17928">
        <v>30</v>
      </c>
      <c r="D17928" s="5">
        <v>943412</v>
      </c>
      <c r="E17928">
        <v>0</v>
      </c>
      <c r="F17928" s="5">
        <v>943412</v>
      </c>
    </row>
    <row r="17929" spans="1:6" x14ac:dyDescent="0.2">
      <c r="A17929" s="10">
        <v>50761921</v>
      </c>
      <c r="B17929">
        <v>3043</v>
      </c>
      <c r="C17929">
        <v>674</v>
      </c>
      <c r="D17929" s="5">
        <v>66800</v>
      </c>
      <c r="E17929">
        <v>0</v>
      </c>
      <c r="F17929" s="5">
        <v>66800</v>
      </c>
    </row>
    <row r="17930" spans="1:6" x14ac:dyDescent="0.2">
      <c r="A17930" s="10">
        <v>50775478</v>
      </c>
      <c r="B17930">
        <v>1031</v>
      </c>
      <c r="C17930">
        <v>19</v>
      </c>
      <c r="D17930" s="5">
        <v>443900</v>
      </c>
      <c r="E17930">
        <v>0</v>
      </c>
      <c r="F17930" s="5">
        <v>443900</v>
      </c>
    </row>
    <row r="17931" spans="1:6" x14ac:dyDescent="0.2">
      <c r="A17931" s="10">
        <v>50775478</v>
      </c>
      <c r="B17931">
        <v>3043</v>
      </c>
      <c r="C17931">
        <v>674</v>
      </c>
      <c r="D17931" s="5">
        <v>66800</v>
      </c>
      <c r="E17931">
        <v>0</v>
      </c>
      <c r="F17931" s="5">
        <v>66800</v>
      </c>
    </row>
    <row r="17932" spans="1:6" x14ac:dyDescent="0.2">
      <c r="A17932" s="10">
        <v>50784252</v>
      </c>
      <c r="B17932">
        <v>1031</v>
      </c>
      <c r="C17932">
        <v>19</v>
      </c>
      <c r="D17932" s="5">
        <v>443900</v>
      </c>
      <c r="E17932">
        <v>0</v>
      </c>
      <c r="F17932" s="5">
        <v>443900</v>
      </c>
    </row>
    <row r="17933" spans="1:6" x14ac:dyDescent="0.2">
      <c r="A17933" s="10">
        <v>50784252</v>
      </c>
      <c r="B17933">
        <v>3043</v>
      </c>
      <c r="C17933">
        <v>674</v>
      </c>
      <c r="D17933" s="5">
        <v>66800</v>
      </c>
      <c r="E17933">
        <v>0</v>
      </c>
      <c r="F17933" s="5">
        <v>66800</v>
      </c>
    </row>
    <row r="17934" spans="1:6" x14ac:dyDescent="0.2">
      <c r="A17934" s="10">
        <v>50784180</v>
      </c>
      <c r="B17934">
        <v>1031</v>
      </c>
      <c r="C17934">
        <v>19</v>
      </c>
      <c r="D17934" s="5">
        <v>443900</v>
      </c>
      <c r="E17934">
        <v>0</v>
      </c>
      <c r="F17934" s="5">
        <v>443900</v>
      </c>
    </row>
    <row r="17935" spans="1:6" x14ac:dyDescent="0.2">
      <c r="A17935" s="10">
        <v>50784180</v>
      </c>
      <c r="B17935">
        <v>3043</v>
      </c>
      <c r="C17935">
        <v>674</v>
      </c>
      <c r="D17935" s="5">
        <v>66800</v>
      </c>
      <c r="E17935">
        <v>0</v>
      </c>
      <c r="F17935" s="5">
        <v>66800</v>
      </c>
    </row>
    <row r="17936" spans="1:6" x14ac:dyDescent="0.2">
      <c r="A17936" s="10">
        <v>50761922</v>
      </c>
      <c r="B17936">
        <v>1031</v>
      </c>
      <c r="C17936">
        <v>19</v>
      </c>
      <c r="D17936" s="5">
        <v>443900</v>
      </c>
      <c r="E17936">
        <v>0</v>
      </c>
      <c r="F17936" s="5">
        <v>443900</v>
      </c>
    </row>
    <row r="17937" spans="1:6" x14ac:dyDescent="0.2">
      <c r="A17937" s="10">
        <v>50761922</v>
      </c>
      <c r="B17937">
        <v>3041</v>
      </c>
      <c r="C17937">
        <v>30</v>
      </c>
      <c r="D17937" s="5">
        <v>943412</v>
      </c>
      <c r="E17937">
        <v>0</v>
      </c>
      <c r="F17937" s="5">
        <v>943412</v>
      </c>
    </row>
    <row r="17938" spans="1:6" x14ac:dyDescent="0.2">
      <c r="A17938" s="10">
        <v>50761922</v>
      </c>
      <c r="B17938">
        <v>3043</v>
      </c>
      <c r="C17938">
        <v>674</v>
      </c>
      <c r="D17938" s="5">
        <v>66800</v>
      </c>
      <c r="E17938">
        <v>0</v>
      </c>
      <c r="F17938" s="5">
        <v>66800</v>
      </c>
    </row>
    <row r="17939" spans="1:6" x14ac:dyDescent="0.2">
      <c r="A17939" s="10">
        <v>50776679</v>
      </c>
      <c r="B17939">
        <v>1031</v>
      </c>
      <c r="C17939">
        <v>19</v>
      </c>
      <c r="D17939" s="5">
        <v>443900</v>
      </c>
      <c r="E17939">
        <v>0</v>
      </c>
      <c r="F17939" s="5">
        <v>443900</v>
      </c>
    </row>
    <row r="17940" spans="1:6" x14ac:dyDescent="0.2">
      <c r="A17940" s="10">
        <v>50776679</v>
      </c>
      <c r="B17940">
        <v>3043</v>
      </c>
      <c r="C17940">
        <v>674</v>
      </c>
      <c r="D17940" s="5">
        <v>66800</v>
      </c>
      <c r="E17940">
        <v>0</v>
      </c>
      <c r="F17940" s="5">
        <v>66800</v>
      </c>
    </row>
    <row r="17941" spans="1:6" x14ac:dyDescent="0.2">
      <c r="A17941" s="10">
        <v>50737844</v>
      </c>
      <c r="B17941">
        <v>1031</v>
      </c>
      <c r="C17941">
        <v>19</v>
      </c>
      <c r="D17941" s="5">
        <v>443900</v>
      </c>
      <c r="E17941">
        <v>0</v>
      </c>
      <c r="F17941" s="5">
        <v>443900</v>
      </c>
    </row>
    <row r="17942" spans="1:6" x14ac:dyDescent="0.2">
      <c r="A17942" s="10">
        <v>50737844</v>
      </c>
      <c r="B17942">
        <v>3043</v>
      </c>
      <c r="C17942">
        <v>674</v>
      </c>
      <c r="D17942" s="5">
        <v>66800</v>
      </c>
      <c r="E17942">
        <v>0</v>
      </c>
      <c r="F17942" s="5">
        <v>66800</v>
      </c>
    </row>
    <row r="17943" spans="1:6" x14ac:dyDescent="0.2">
      <c r="A17943" s="10">
        <v>50775513</v>
      </c>
      <c r="B17943">
        <v>1031</v>
      </c>
      <c r="C17943">
        <v>19</v>
      </c>
      <c r="D17943" s="5">
        <v>443900</v>
      </c>
      <c r="E17943">
        <v>0</v>
      </c>
      <c r="F17943" s="5">
        <v>443900</v>
      </c>
    </row>
    <row r="17944" spans="1:6" x14ac:dyDescent="0.2">
      <c r="A17944" s="10">
        <v>50775513</v>
      </c>
      <c r="B17944">
        <v>3043</v>
      </c>
      <c r="C17944">
        <v>674</v>
      </c>
      <c r="D17944" s="5">
        <v>66800</v>
      </c>
      <c r="E17944">
        <v>0</v>
      </c>
      <c r="F17944" s="5">
        <v>66800</v>
      </c>
    </row>
    <row r="17945" spans="1:6" x14ac:dyDescent="0.2">
      <c r="A17945" s="10">
        <v>17256597</v>
      </c>
      <c r="B17945">
        <v>1031</v>
      </c>
      <c r="C17945">
        <v>19</v>
      </c>
      <c r="D17945" s="5">
        <v>443900</v>
      </c>
      <c r="E17945">
        <v>0</v>
      </c>
      <c r="F17945" s="5">
        <v>443900</v>
      </c>
    </row>
    <row r="17946" spans="1:6" x14ac:dyDescent="0.2">
      <c r="A17946" s="10">
        <v>17256597</v>
      </c>
      <c r="B17946">
        <v>3041</v>
      </c>
      <c r="C17946">
        <v>30</v>
      </c>
      <c r="D17946" s="5">
        <v>1328116.25</v>
      </c>
      <c r="E17946">
        <v>0</v>
      </c>
      <c r="F17946" s="5">
        <v>1328116.25</v>
      </c>
    </row>
    <row r="17947" spans="1:6" x14ac:dyDescent="0.2">
      <c r="A17947" s="10">
        <v>17256597</v>
      </c>
      <c r="B17947">
        <v>3043</v>
      </c>
      <c r="C17947">
        <v>674</v>
      </c>
      <c r="D17947" s="5">
        <v>66800</v>
      </c>
      <c r="E17947">
        <v>0</v>
      </c>
      <c r="F17947" s="5">
        <v>66800</v>
      </c>
    </row>
    <row r="17948" spans="1:6" x14ac:dyDescent="0.2">
      <c r="A17948" s="10">
        <v>17254399</v>
      </c>
      <c r="B17948">
        <v>1031</v>
      </c>
      <c r="C17948">
        <v>19</v>
      </c>
      <c r="D17948" s="5">
        <v>443900</v>
      </c>
      <c r="E17948">
        <v>0</v>
      </c>
      <c r="F17948" s="5">
        <v>443900</v>
      </c>
    </row>
    <row r="17949" spans="1:6" x14ac:dyDescent="0.2">
      <c r="A17949" s="10">
        <v>17254399</v>
      </c>
      <c r="B17949">
        <v>3041</v>
      </c>
      <c r="C17949">
        <v>30</v>
      </c>
      <c r="D17949" s="5">
        <v>1000000</v>
      </c>
      <c r="E17949">
        <v>0</v>
      </c>
      <c r="F17949" s="5">
        <v>1000000</v>
      </c>
    </row>
    <row r="17950" spans="1:6" x14ac:dyDescent="0.2">
      <c r="A17950" s="10">
        <v>17254399</v>
      </c>
      <c r="B17950">
        <v>3043</v>
      </c>
      <c r="C17950">
        <v>674</v>
      </c>
      <c r="D17950" s="5">
        <v>66800</v>
      </c>
      <c r="E17950">
        <v>0</v>
      </c>
      <c r="F17950" s="5">
        <v>66800</v>
      </c>
    </row>
    <row r="17951" spans="1:6" x14ac:dyDescent="0.2">
      <c r="A17951" s="10">
        <v>17231461</v>
      </c>
      <c r="B17951">
        <v>1031</v>
      </c>
      <c r="C17951">
        <v>19</v>
      </c>
      <c r="D17951" s="5">
        <v>443900</v>
      </c>
      <c r="E17951">
        <v>0</v>
      </c>
      <c r="F17951" s="5">
        <v>443900</v>
      </c>
    </row>
    <row r="17952" spans="1:6" x14ac:dyDescent="0.2">
      <c r="A17952" s="10">
        <v>17231461</v>
      </c>
      <c r="B17952">
        <v>3041</v>
      </c>
      <c r="C17952">
        <v>30</v>
      </c>
      <c r="D17952" s="5">
        <v>1114121.25</v>
      </c>
      <c r="E17952">
        <v>0</v>
      </c>
      <c r="F17952" s="5">
        <v>1114121.25</v>
      </c>
    </row>
    <row r="17953" spans="1:6" x14ac:dyDescent="0.2">
      <c r="A17953" s="10">
        <v>17231461</v>
      </c>
      <c r="B17953">
        <v>3043</v>
      </c>
      <c r="C17953">
        <v>674</v>
      </c>
      <c r="D17953" s="5">
        <v>66800</v>
      </c>
      <c r="E17953">
        <v>0</v>
      </c>
      <c r="F17953" s="5">
        <v>66800</v>
      </c>
    </row>
    <row r="17954" spans="1:6" x14ac:dyDescent="0.2">
      <c r="A17954" s="10">
        <v>17162924</v>
      </c>
      <c r="B17954">
        <v>1031</v>
      </c>
      <c r="C17954">
        <v>19</v>
      </c>
      <c r="D17954" s="5">
        <v>489100</v>
      </c>
      <c r="E17954">
        <v>0</v>
      </c>
      <c r="F17954" s="5">
        <v>489100</v>
      </c>
    </row>
    <row r="17955" spans="1:6" x14ac:dyDescent="0.2">
      <c r="A17955" s="10">
        <v>17162924</v>
      </c>
      <c r="B17955">
        <v>3041</v>
      </c>
      <c r="C17955">
        <v>30</v>
      </c>
      <c r="D17955" s="5">
        <v>1651945</v>
      </c>
      <c r="E17955">
        <v>0</v>
      </c>
      <c r="F17955" s="5">
        <v>1651945</v>
      </c>
    </row>
    <row r="17956" spans="1:6" x14ac:dyDescent="0.2">
      <c r="A17956" s="10">
        <v>17256605</v>
      </c>
      <c r="B17956">
        <v>1031</v>
      </c>
      <c r="C17956">
        <v>19</v>
      </c>
      <c r="D17956" s="5">
        <v>443900</v>
      </c>
      <c r="E17956">
        <v>0</v>
      </c>
      <c r="F17956" s="5">
        <v>443900</v>
      </c>
    </row>
    <row r="17957" spans="1:6" x14ac:dyDescent="0.2">
      <c r="A17957" s="10">
        <v>17256605</v>
      </c>
      <c r="B17957">
        <v>3041</v>
      </c>
      <c r="C17957">
        <v>30</v>
      </c>
      <c r="D17957" s="5">
        <v>1328116.25</v>
      </c>
      <c r="E17957">
        <v>0</v>
      </c>
      <c r="F17957" s="5">
        <v>1328116.25</v>
      </c>
    </row>
    <row r="17958" spans="1:6" x14ac:dyDescent="0.2">
      <c r="A17958" s="10">
        <v>17256605</v>
      </c>
      <c r="B17958">
        <v>3043</v>
      </c>
      <c r="C17958">
        <v>674</v>
      </c>
      <c r="D17958" s="5">
        <v>66800</v>
      </c>
      <c r="E17958">
        <v>0</v>
      </c>
      <c r="F17958" s="5">
        <v>66800</v>
      </c>
    </row>
    <row r="17959" spans="1:6" x14ac:dyDescent="0.2">
      <c r="A17959" s="10">
        <v>17254370</v>
      </c>
      <c r="B17959">
        <v>1031</v>
      </c>
      <c r="C17959">
        <v>19</v>
      </c>
      <c r="D17959" s="5">
        <v>443900</v>
      </c>
      <c r="E17959">
        <v>0</v>
      </c>
      <c r="F17959" s="5">
        <v>443900</v>
      </c>
    </row>
    <row r="17960" spans="1:6" x14ac:dyDescent="0.2">
      <c r="A17960" s="10">
        <v>17254370</v>
      </c>
      <c r="B17960">
        <v>3041</v>
      </c>
      <c r="C17960">
        <v>30</v>
      </c>
      <c r="D17960" s="5">
        <v>1000000</v>
      </c>
      <c r="E17960">
        <v>0</v>
      </c>
      <c r="F17960" s="5">
        <v>1000000</v>
      </c>
    </row>
    <row r="17961" spans="1:6" x14ac:dyDescent="0.2">
      <c r="A17961" s="10">
        <v>17254370</v>
      </c>
      <c r="B17961">
        <v>3043</v>
      </c>
      <c r="C17961">
        <v>674</v>
      </c>
      <c r="D17961" s="5">
        <v>66800</v>
      </c>
      <c r="E17961">
        <v>0</v>
      </c>
      <c r="F17961" s="5">
        <v>66800</v>
      </c>
    </row>
    <row r="17962" spans="1:6" x14ac:dyDescent="0.2">
      <c r="A17962" s="10">
        <v>17256552</v>
      </c>
      <c r="B17962">
        <v>1031</v>
      </c>
      <c r="C17962">
        <v>19</v>
      </c>
      <c r="D17962" s="5">
        <v>443900</v>
      </c>
      <c r="E17962">
        <v>0</v>
      </c>
      <c r="F17962" s="5">
        <v>443900</v>
      </c>
    </row>
    <row r="17963" spans="1:6" x14ac:dyDescent="0.2">
      <c r="A17963" s="10">
        <v>17256552</v>
      </c>
      <c r="B17963">
        <v>3041</v>
      </c>
      <c r="C17963">
        <v>30</v>
      </c>
      <c r="D17963" s="5">
        <v>1328116.25</v>
      </c>
      <c r="E17963">
        <v>0</v>
      </c>
      <c r="F17963" s="5">
        <v>1328116.25</v>
      </c>
    </row>
    <row r="17964" spans="1:6" x14ac:dyDescent="0.2">
      <c r="A17964" s="10">
        <v>17256552</v>
      </c>
      <c r="B17964">
        <v>3043</v>
      </c>
      <c r="C17964">
        <v>674</v>
      </c>
      <c r="D17964" s="5">
        <v>66800</v>
      </c>
      <c r="E17964">
        <v>0</v>
      </c>
      <c r="F17964" s="5">
        <v>66800</v>
      </c>
    </row>
    <row r="17965" spans="1:6" x14ac:dyDescent="0.2">
      <c r="A17965" s="10">
        <v>17225167</v>
      </c>
      <c r="B17965">
        <v>1031</v>
      </c>
      <c r="C17965">
        <v>19</v>
      </c>
      <c r="D17965" s="5">
        <v>510700</v>
      </c>
      <c r="E17965">
        <v>0</v>
      </c>
      <c r="F17965" s="5">
        <v>510700</v>
      </c>
    </row>
    <row r="17966" spans="1:6" x14ac:dyDescent="0.2">
      <c r="A17966" s="10">
        <v>17225167</v>
      </c>
      <c r="B17966">
        <v>3041</v>
      </c>
      <c r="C17966">
        <v>30</v>
      </c>
      <c r="D17966" s="5">
        <v>1879922.5</v>
      </c>
      <c r="E17966">
        <v>0</v>
      </c>
      <c r="F17966" s="5">
        <v>1879922.5</v>
      </c>
    </row>
    <row r="17967" spans="1:6" x14ac:dyDescent="0.2">
      <c r="A17967" s="10">
        <v>17254588</v>
      </c>
      <c r="B17967">
        <v>1031</v>
      </c>
      <c r="C17967">
        <v>19</v>
      </c>
      <c r="D17967" s="5">
        <v>443900</v>
      </c>
      <c r="E17967">
        <v>0</v>
      </c>
      <c r="F17967" s="5">
        <v>443900</v>
      </c>
    </row>
    <row r="17968" spans="1:6" x14ac:dyDescent="0.2">
      <c r="A17968" s="10">
        <v>17254588</v>
      </c>
      <c r="B17968">
        <v>3041</v>
      </c>
      <c r="C17968">
        <v>30</v>
      </c>
      <c r="D17968" s="5">
        <v>1250000</v>
      </c>
      <c r="E17968">
        <v>0</v>
      </c>
      <c r="F17968" s="5">
        <v>1250000</v>
      </c>
    </row>
    <row r="17969" spans="1:6" x14ac:dyDescent="0.2">
      <c r="A17969" s="10">
        <v>17254588</v>
      </c>
      <c r="B17969">
        <v>3043</v>
      </c>
      <c r="C17969">
        <v>674</v>
      </c>
      <c r="D17969" s="5">
        <v>66800</v>
      </c>
      <c r="E17969">
        <v>0</v>
      </c>
      <c r="F17969" s="5">
        <v>66800</v>
      </c>
    </row>
    <row r="17970" spans="1:6" x14ac:dyDescent="0.2">
      <c r="A17970" s="10">
        <v>17254116</v>
      </c>
      <c r="B17970">
        <v>1031</v>
      </c>
      <c r="C17970">
        <v>19</v>
      </c>
      <c r="D17970" s="5">
        <v>443900</v>
      </c>
      <c r="E17970">
        <v>0</v>
      </c>
      <c r="F17970" s="5">
        <v>443900</v>
      </c>
    </row>
    <row r="17971" spans="1:6" x14ac:dyDescent="0.2">
      <c r="A17971" s="10">
        <v>17254116</v>
      </c>
      <c r="B17971">
        <v>3041</v>
      </c>
      <c r="C17971">
        <v>30</v>
      </c>
      <c r="D17971" s="5">
        <v>1200000</v>
      </c>
      <c r="E17971">
        <v>0</v>
      </c>
      <c r="F17971" s="5">
        <v>1200000</v>
      </c>
    </row>
    <row r="17972" spans="1:6" x14ac:dyDescent="0.2">
      <c r="A17972" s="10">
        <v>17254116</v>
      </c>
      <c r="B17972">
        <v>3043</v>
      </c>
      <c r="C17972">
        <v>674</v>
      </c>
      <c r="D17972" s="5">
        <v>66800</v>
      </c>
      <c r="E17972">
        <v>0</v>
      </c>
      <c r="F17972" s="5">
        <v>66800</v>
      </c>
    </row>
    <row r="17973" spans="1:6" x14ac:dyDescent="0.2">
      <c r="A17973" s="10">
        <v>17241636</v>
      </c>
      <c r="B17973">
        <v>1031</v>
      </c>
      <c r="C17973">
        <v>19</v>
      </c>
      <c r="D17973" s="5">
        <v>443900</v>
      </c>
      <c r="E17973">
        <v>0</v>
      </c>
      <c r="F17973" s="5">
        <v>443900</v>
      </c>
    </row>
    <row r="17974" spans="1:6" x14ac:dyDescent="0.2">
      <c r="A17974" s="10">
        <v>17241636</v>
      </c>
      <c r="B17974">
        <v>3041</v>
      </c>
      <c r="C17974">
        <v>30</v>
      </c>
      <c r="D17974" s="5">
        <v>873000</v>
      </c>
      <c r="E17974">
        <v>0</v>
      </c>
      <c r="F17974" s="5">
        <v>873000</v>
      </c>
    </row>
    <row r="17975" spans="1:6" x14ac:dyDescent="0.2">
      <c r="A17975" s="10">
        <v>17241636</v>
      </c>
      <c r="B17975">
        <v>3043</v>
      </c>
      <c r="C17975">
        <v>674</v>
      </c>
      <c r="D17975" s="5">
        <v>66800</v>
      </c>
      <c r="E17975">
        <v>0</v>
      </c>
      <c r="F17975" s="5">
        <v>66800</v>
      </c>
    </row>
    <row r="17976" spans="1:6" x14ac:dyDescent="0.2">
      <c r="A17976" s="10">
        <v>17223310</v>
      </c>
      <c r="B17976">
        <v>1031</v>
      </c>
      <c r="C17976">
        <v>19</v>
      </c>
      <c r="D17976" s="5">
        <v>510700</v>
      </c>
      <c r="E17976">
        <v>0</v>
      </c>
      <c r="F17976" s="5">
        <v>510700</v>
      </c>
    </row>
    <row r="17977" spans="1:6" x14ac:dyDescent="0.2">
      <c r="A17977" s="10">
        <v>17223310</v>
      </c>
      <c r="B17977">
        <v>3041</v>
      </c>
      <c r="C17977">
        <v>30</v>
      </c>
      <c r="D17977" s="5">
        <v>334941.25</v>
      </c>
      <c r="E17977">
        <v>0</v>
      </c>
      <c r="F17977" s="5">
        <v>334941.25</v>
      </c>
    </row>
    <row r="17978" spans="1:6" x14ac:dyDescent="0.2">
      <c r="A17978" s="10">
        <v>17254054</v>
      </c>
      <c r="B17978">
        <v>1031</v>
      </c>
      <c r="C17978">
        <v>19</v>
      </c>
      <c r="D17978" s="5">
        <v>443900</v>
      </c>
      <c r="E17978">
        <v>0</v>
      </c>
      <c r="F17978" s="5">
        <v>443900</v>
      </c>
    </row>
    <row r="17979" spans="1:6" x14ac:dyDescent="0.2">
      <c r="A17979" s="10">
        <v>17254054</v>
      </c>
      <c r="B17979">
        <v>3041</v>
      </c>
      <c r="C17979">
        <v>30</v>
      </c>
      <c r="D17979" s="5">
        <v>1200000</v>
      </c>
      <c r="E17979">
        <v>0</v>
      </c>
      <c r="F17979" s="5">
        <v>1200000</v>
      </c>
    </row>
    <row r="17980" spans="1:6" x14ac:dyDescent="0.2">
      <c r="A17980" s="10">
        <v>17254054</v>
      </c>
      <c r="B17980">
        <v>3043</v>
      </c>
      <c r="C17980">
        <v>674</v>
      </c>
      <c r="D17980" s="5">
        <v>66800</v>
      </c>
      <c r="E17980">
        <v>0</v>
      </c>
      <c r="F17980" s="5">
        <v>66800</v>
      </c>
    </row>
    <row r="17981" spans="1:6" x14ac:dyDescent="0.2">
      <c r="A17981" s="10">
        <v>17209600</v>
      </c>
      <c r="B17981">
        <v>1031</v>
      </c>
      <c r="C17981">
        <v>19</v>
      </c>
      <c r="D17981" s="5">
        <v>501000</v>
      </c>
      <c r="E17981">
        <v>0</v>
      </c>
      <c r="F17981" s="5">
        <v>501000</v>
      </c>
    </row>
    <row r="17982" spans="1:6" x14ac:dyDescent="0.2">
      <c r="A17982" s="10">
        <v>17209600</v>
      </c>
      <c r="B17982">
        <v>3041</v>
      </c>
      <c r="C17982">
        <v>30</v>
      </c>
      <c r="D17982" s="5">
        <v>238495.08</v>
      </c>
      <c r="E17982">
        <v>0</v>
      </c>
      <c r="F17982" s="5">
        <v>238495.08</v>
      </c>
    </row>
    <row r="17983" spans="1:6" x14ac:dyDescent="0.2">
      <c r="A17983" s="10">
        <v>17256586</v>
      </c>
      <c r="B17983">
        <v>1031</v>
      </c>
      <c r="C17983">
        <v>19</v>
      </c>
      <c r="D17983" s="5">
        <v>443900</v>
      </c>
      <c r="E17983">
        <v>0</v>
      </c>
      <c r="F17983" s="5">
        <v>443900</v>
      </c>
    </row>
    <row r="17984" spans="1:6" x14ac:dyDescent="0.2">
      <c r="A17984" s="10">
        <v>17256586</v>
      </c>
      <c r="B17984">
        <v>3041</v>
      </c>
      <c r="C17984">
        <v>30</v>
      </c>
      <c r="D17984" s="5">
        <v>1328116.25</v>
      </c>
      <c r="E17984">
        <v>0</v>
      </c>
      <c r="F17984" s="5">
        <v>1328116.25</v>
      </c>
    </row>
    <row r="17985" spans="1:6" x14ac:dyDescent="0.2">
      <c r="A17985" s="10">
        <v>17256586</v>
      </c>
      <c r="B17985">
        <v>3043</v>
      </c>
      <c r="C17985">
        <v>674</v>
      </c>
      <c r="D17985" s="5">
        <v>66800</v>
      </c>
      <c r="E17985">
        <v>0</v>
      </c>
      <c r="F17985" s="5">
        <v>66800</v>
      </c>
    </row>
    <row r="17986" spans="1:6" x14ac:dyDescent="0.2">
      <c r="A17986" s="10">
        <v>17231844</v>
      </c>
      <c r="B17986">
        <v>1031</v>
      </c>
      <c r="C17986">
        <v>19</v>
      </c>
      <c r="D17986" s="5">
        <v>501000</v>
      </c>
      <c r="E17986">
        <v>0</v>
      </c>
      <c r="F17986" s="5">
        <v>501000</v>
      </c>
    </row>
    <row r="17987" spans="1:6" x14ac:dyDescent="0.2">
      <c r="A17987" s="10">
        <v>17231844</v>
      </c>
      <c r="B17987">
        <v>3041</v>
      </c>
      <c r="C17987">
        <v>30</v>
      </c>
      <c r="D17987" s="5">
        <v>1237093.76</v>
      </c>
      <c r="E17987">
        <v>0</v>
      </c>
      <c r="F17987" s="5">
        <v>1237093.76</v>
      </c>
    </row>
    <row r="17988" spans="1:6" x14ac:dyDescent="0.2">
      <c r="A17988" s="10">
        <v>17209500</v>
      </c>
      <c r="B17988">
        <v>1031</v>
      </c>
      <c r="C17988">
        <v>19</v>
      </c>
      <c r="D17988" s="5">
        <v>501000</v>
      </c>
      <c r="E17988">
        <v>0</v>
      </c>
      <c r="F17988" s="5">
        <v>501000</v>
      </c>
    </row>
    <row r="17989" spans="1:6" x14ac:dyDescent="0.2">
      <c r="A17989" s="10">
        <v>17209500</v>
      </c>
      <c r="B17989">
        <v>3041</v>
      </c>
      <c r="C17989">
        <v>30</v>
      </c>
      <c r="D17989" s="5">
        <v>238495.08</v>
      </c>
      <c r="E17989">
        <v>0</v>
      </c>
      <c r="F17989" s="5">
        <v>238495.08</v>
      </c>
    </row>
    <row r="17990" spans="1:6" x14ac:dyDescent="0.2">
      <c r="A17990" s="10">
        <v>17209595</v>
      </c>
      <c r="B17990">
        <v>1031</v>
      </c>
      <c r="C17990">
        <v>19</v>
      </c>
      <c r="D17990" s="5">
        <v>501000</v>
      </c>
      <c r="E17990">
        <v>0</v>
      </c>
      <c r="F17990" s="5">
        <v>501000</v>
      </c>
    </row>
    <row r="17991" spans="1:6" x14ac:dyDescent="0.2">
      <c r="A17991" s="10">
        <v>17209595</v>
      </c>
      <c r="B17991">
        <v>3041</v>
      </c>
      <c r="C17991">
        <v>30</v>
      </c>
      <c r="D17991" s="5">
        <v>238495.08</v>
      </c>
      <c r="E17991">
        <v>0</v>
      </c>
      <c r="F17991" s="5">
        <v>238495.08</v>
      </c>
    </row>
    <row r="17992" spans="1:6" x14ac:dyDescent="0.2">
      <c r="A17992" s="10">
        <v>17251351</v>
      </c>
      <c r="B17992">
        <v>1031</v>
      </c>
      <c r="C17992">
        <v>19</v>
      </c>
      <c r="D17992" s="5">
        <v>443900</v>
      </c>
      <c r="E17992">
        <v>0</v>
      </c>
      <c r="F17992" s="5">
        <v>443900</v>
      </c>
    </row>
    <row r="17993" spans="1:6" x14ac:dyDescent="0.2">
      <c r="A17993" s="10">
        <v>17251351</v>
      </c>
      <c r="B17993">
        <v>3041</v>
      </c>
      <c r="C17993">
        <v>30</v>
      </c>
      <c r="D17993" s="5">
        <v>336657.5</v>
      </c>
      <c r="E17993">
        <v>0</v>
      </c>
      <c r="F17993" s="5">
        <v>336657.5</v>
      </c>
    </row>
    <row r="17994" spans="1:6" x14ac:dyDescent="0.2">
      <c r="A17994" s="10">
        <v>17251351</v>
      </c>
      <c r="B17994">
        <v>3043</v>
      </c>
      <c r="C17994">
        <v>674</v>
      </c>
      <c r="D17994" s="5">
        <v>66800</v>
      </c>
      <c r="E17994">
        <v>0</v>
      </c>
      <c r="F17994" s="5">
        <v>66800</v>
      </c>
    </row>
    <row r="17995" spans="1:6" x14ac:dyDescent="0.2">
      <c r="A17995" s="10">
        <v>17225178</v>
      </c>
      <c r="B17995">
        <v>1031</v>
      </c>
      <c r="C17995">
        <v>19</v>
      </c>
      <c r="D17995" s="5">
        <v>510700</v>
      </c>
      <c r="E17995">
        <v>0</v>
      </c>
      <c r="F17995" s="5">
        <v>510700</v>
      </c>
    </row>
    <row r="17996" spans="1:6" x14ac:dyDescent="0.2">
      <c r="A17996" s="10">
        <v>17225178</v>
      </c>
      <c r="B17996">
        <v>3041</v>
      </c>
      <c r="C17996">
        <v>30</v>
      </c>
      <c r="D17996" s="5">
        <v>1879922.5</v>
      </c>
      <c r="E17996">
        <v>0</v>
      </c>
      <c r="F17996" s="5">
        <v>1879922.5</v>
      </c>
    </row>
    <row r="17997" spans="1:6" x14ac:dyDescent="0.2">
      <c r="A17997" s="10">
        <v>17220822</v>
      </c>
      <c r="B17997">
        <v>1031</v>
      </c>
      <c r="C17997">
        <v>19</v>
      </c>
      <c r="D17997" s="5">
        <v>510700</v>
      </c>
      <c r="E17997">
        <v>0</v>
      </c>
      <c r="F17997" s="5">
        <v>510700</v>
      </c>
    </row>
    <row r="17998" spans="1:6" x14ac:dyDescent="0.2">
      <c r="A17998" s="10">
        <v>17220822</v>
      </c>
      <c r="B17998">
        <v>3041</v>
      </c>
      <c r="C17998">
        <v>30</v>
      </c>
      <c r="D17998" s="5">
        <v>1114121.26</v>
      </c>
      <c r="E17998">
        <v>0</v>
      </c>
      <c r="F17998" s="5">
        <v>1114121.26</v>
      </c>
    </row>
    <row r="17999" spans="1:6" x14ac:dyDescent="0.2">
      <c r="A17999" s="10">
        <v>17254349</v>
      </c>
      <c r="B17999">
        <v>1031</v>
      </c>
      <c r="C17999">
        <v>19</v>
      </c>
      <c r="D17999" s="5">
        <v>443900</v>
      </c>
      <c r="E17999">
        <v>0</v>
      </c>
      <c r="F17999" s="5">
        <v>443900</v>
      </c>
    </row>
    <row r="18000" spans="1:6" x14ac:dyDescent="0.2">
      <c r="A18000" s="10">
        <v>17254349</v>
      </c>
      <c r="B18000">
        <v>3041</v>
      </c>
      <c r="C18000">
        <v>30</v>
      </c>
      <c r="D18000" s="5">
        <v>1000000</v>
      </c>
      <c r="E18000">
        <v>0</v>
      </c>
      <c r="F18000" s="5">
        <v>1000000</v>
      </c>
    </row>
    <row r="18001" spans="1:6" x14ac:dyDescent="0.2">
      <c r="A18001" s="10">
        <v>17254349</v>
      </c>
      <c r="B18001">
        <v>3043</v>
      </c>
      <c r="C18001">
        <v>674</v>
      </c>
      <c r="D18001" s="5">
        <v>66800</v>
      </c>
      <c r="E18001">
        <v>0</v>
      </c>
      <c r="F18001" s="5">
        <v>66800</v>
      </c>
    </row>
    <row r="18002" spans="1:6" x14ac:dyDescent="0.2">
      <c r="A18002" s="10">
        <v>17254381</v>
      </c>
      <c r="B18002">
        <v>1031</v>
      </c>
      <c r="C18002">
        <v>19</v>
      </c>
      <c r="D18002" s="5">
        <v>443900</v>
      </c>
      <c r="E18002">
        <v>0</v>
      </c>
      <c r="F18002" s="5">
        <v>443900</v>
      </c>
    </row>
    <row r="18003" spans="1:6" x14ac:dyDescent="0.2">
      <c r="A18003" s="10">
        <v>17254381</v>
      </c>
      <c r="B18003">
        <v>3041</v>
      </c>
      <c r="C18003">
        <v>30</v>
      </c>
      <c r="D18003" s="5">
        <v>1000000</v>
      </c>
      <c r="E18003">
        <v>0</v>
      </c>
      <c r="F18003" s="5">
        <v>1000000</v>
      </c>
    </row>
    <row r="18004" spans="1:6" x14ac:dyDescent="0.2">
      <c r="A18004" s="10">
        <v>17254381</v>
      </c>
      <c r="B18004">
        <v>3043</v>
      </c>
      <c r="C18004">
        <v>674</v>
      </c>
      <c r="D18004" s="5">
        <v>66800</v>
      </c>
      <c r="E18004">
        <v>0</v>
      </c>
      <c r="F18004" s="5">
        <v>66800</v>
      </c>
    </row>
    <row r="18005" spans="1:6" x14ac:dyDescent="0.2">
      <c r="A18005" s="10">
        <v>17106574</v>
      </c>
      <c r="B18005">
        <v>1031</v>
      </c>
      <c r="C18005">
        <v>19</v>
      </c>
      <c r="D18005" s="5">
        <v>457000</v>
      </c>
      <c r="E18005">
        <v>0</v>
      </c>
      <c r="F18005" s="5">
        <v>457000</v>
      </c>
    </row>
    <row r="18006" spans="1:6" x14ac:dyDescent="0.2">
      <c r="A18006" s="10">
        <v>17106574</v>
      </c>
      <c r="B18006">
        <v>3041</v>
      </c>
      <c r="C18006">
        <v>30</v>
      </c>
      <c r="D18006" s="5">
        <v>847104</v>
      </c>
      <c r="E18006">
        <v>0</v>
      </c>
      <c r="F18006" s="5">
        <v>847104</v>
      </c>
    </row>
    <row r="18007" spans="1:6" x14ac:dyDescent="0.2">
      <c r="A18007" s="10">
        <v>17227372</v>
      </c>
      <c r="B18007">
        <v>1031</v>
      </c>
      <c r="C18007">
        <v>19</v>
      </c>
      <c r="D18007" s="5">
        <v>510700</v>
      </c>
      <c r="E18007">
        <v>0</v>
      </c>
      <c r="F18007" s="5">
        <v>510700</v>
      </c>
    </row>
    <row r="18008" spans="1:6" x14ac:dyDescent="0.2">
      <c r="A18008" s="10">
        <v>17227372</v>
      </c>
      <c r="B18008">
        <v>3041</v>
      </c>
      <c r="C18008">
        <v>30</v>
      </c>
      <c r="D18008" s="5">
        <v>1328116.25</v>
      </c>
      <c r="E18008">
        <v>0</v>
      </c>
      <c r="F18008" s="5">
        <v>1328116.25</v>
      </c>
    </row>
    <row r="18009" spans="1:6" x14ac:dyDescent="0.2">
      <c r="A18009" s="10">
        <v>17229493</v>
      </c>
      <c r="B18009">
        <v>1031</v>
      </c>
      <c r="C18009">
        <v>19</v>
      </c>
      <c r="D18009" s="5">
        <v>510700</v>
      </c>
      <c r="E18009">
        <v>0</v>
      </c>
      <c r="F18009" s="5">
        <v>510700</v>
      </c>
    </row>
    <row r="18010" spans="1:6" x14ac:dyDescent="0.2">
      <c r="A18010" s="10">
        <v>17229493</v>
      </c>
      <c r="B18010">
        <v>3041</v>
      </c>
      <c r="C18010">
        <v>30</v>
      </c>
      <c r="D18010" s="5">
        <v>1704666.25</v>
      </c>
      <c r="E18010">
        <v>0</v>
      </c>
      <c r="F18010" s="5">
        <v>1704666.25</v>
      </c>
    </row>
    <row r="18011" spans="1:6" x14ac:dyDescent="0.2">
      <c r="A18011" s="10">
        <v>17225174</v>
      </c>
      <c r="B18011">
        <v>1031</v>
      </c>
      <c r="C18011">
        <v>19</v>
      </c>
      <c r="D18011" s="5">
        <v>510700</v>
      </c>
      <c r="E18011">
        <v>0</v>
      </c>
      <c r="F18011" s="5">
        <v>510700</v>
      </c>
    </row>
    <row r="18012" spans="1:6" x14ac:dyDescent="0.2">
      <c r="A18012" s="10">
        <v>17225174</v>
      </c>
      <c r="B18012">
        <v>3041</v>
      </c>
      <c r="C18012">
        <v>30</v>
      </c>
      <c r="D18012" s="5">
        <v>1879922.5</v>
      </c>
      <c r="E18012">
        <v>0</v>
      </c>
      <c r="F18012" s="5">
        <v>1879922.5</v>
      </c>
    </row>
    <row r="18013" spans="1:6" x14ac:dyDescent="0.2">
      <c r="A18013" s="10">
        <v>17256588</v>
      </c>
      <c r="B18013">
        <v>1031</v>
      </c>
      <c r="C18013">
        <v>19</v>
      </c>
      <c r="D18013" s="5">
        <v>443900</v>
      </c>
      <c r="E18013">
        <v>0</v>
      </c>
      <c r="F18013" s="5">
        <v>443900</v>
      </c>
    </row>
    <row r="18014" spans="1:6" x14ac:dyDescent="0.2">
      <c r="A18014" s="10">
        <v>17256588</v>
      </c>
      <c r="B18014">
        <v>3041</v>
      </c>
      <c r="C18014">
        <v>30</v>
      </c>
      <c r="D18014" s="5">
        <v>1328116.25</v>
      </c>
      <c r="E18014">
        <v>0</v>
      </c>
      <c r="F18014" s="5">
        <v>1328116.25</v>
      </c>
    </row>
    <row r="18015" spans="1:6" x14ac:dyDescent="0.2">
      <c r="A18015" s="10">
        <v>17256588</v>
      </c>
      <c r="B18015">
        <v>3043</v>
      </c>
      <c r="C18015">
        <v>674</v>
      </c>
      <c r="D18015" s="5">
        <v>66800</v>
      </c>
      <c r="E18015">
        <v>0</v>
      </c>
      <c r="F18015" s="5">
        <v>66800</v>
      </c>
    </row>
    <row r="18016" spans="1:6" x14ac:dyDescent="0.2">
      <c r="A18016" s="10">
        <v>17251348</v>
      </c>
      <c r="B18016">
        <v>1031</v>
      </c>
      <c r="C18016">
        <v>19</v>
      </c>
      <c r="D18016" s="5">
        <v>443900</v>
      </c>
      <c r="E18016">
        <v>0</v>
      </c>
      <c r="F18016" s="5">
        <v>443900</v>
      </c>
    </row>
    <row r="18017" spans="1:7" x14ac:dyDescent="0.2">
      <c r="A18017" s="10">
        <v>17251348</v>
      </c>
      <c r="B18017">
        <v>3041</v>
      </c>
      <c r="C18017">
        <v>30</v>
      </c>
      <c r="D18017" s="5">
        <v>336657.5</v>
      </c>
      <c r="E18017">
        <v>0</v>
      </c>
      <c r="F18017" s="5">
        <v>336657.5</v>
      </c>
    </row>
    <row r="18018" spans="1:7" x14ac:dyDescent="0.2">
      <c r="A18018" s="10">
        <v>17251348</v>
      </c>
      <c r="B18018">
        <v>3043</v>
      </c>
      <c r="C18018">
        <v>674</v>
      </c>
      <c r="D18018" s="5">
        <v>66800</v>
      </c>
      <c r="E18018">
        <v>0</v>
      </c>
      <c r="F18018" s="5">
        <v>66800</v>
      </c>
    </row>
    <row r="18019" spans="1:7" x14ac:dyDescent="0.2">
      <c r="A18019" s="10">
        <v>17209510</v>
      </c>
      <c r="B18019">
        <v>1031</v>
      </c>
      <c r="C18019">
        <v>19</v>
      </c>
      <c r="D18019" s="5">
        <v>501000</v>
      </c>
      <c r="E18019">
        <v>0</v>
      </c>
      <c r="F18019" s="5">
        <v>501000</v>
      </c>
    </row>
    <row r="18020" spans="1:7" x14ac:dyDescent="0.2">
      <c r="A18020" s="10">
        <v>17209510</v>
      </c>
      <c r="B18020">
        <v>3041</v>
      </c>
      <c r="C18020">
        <v>30</v>
      </c>
      <c r="D18020" s="5">
        <v>238495.08</v>
      </c>
      <c r="E18020">
        <v>0</v>
      </c>
      <c r="F18020" s="5">
        <v>238495.08</v>
      </c>
    </row>
    <row r="18021" spans="1:7" x14ac:dyDescent="0.2">
      <c r="A18021" s="10">
        <v>17208480</v>
      </c>
      <c r="B18021">
        <v>1031</v>
      </c>
      <c r="C18021">
        <v>19</v>
      </c>
      <c r="D18021" s="5">
        <v>501000</v>
      </c>
      <c r="E18021">
        <v>0</v>
      </c>
      <c r="F18021" s="5">
        <v>501000</v>
      </c>
    </row>
    <row r="18022" spans="1:7" x14ac:dyDescent="0.2">
      <c r="A18022" s="10">
        <v>17208480</v>
      </c>
      <c r="B18022">
        <v>3041</v>
      </c>
      <c r="C18022">
        <v>30</v>
      </c>
      <c r="D18022" s="5">
        <v>1037182.5</v>
      </c>
      <c r="E18022">
        <v>0</v>
      </c>
      <c r="F18022" s="5">
        <v>1037182.5</v>
      </c>
    </row>
    <row r="18023" spans="1:7" x14ac:dyDescent="0.2">
      <c r="A18023" s="10">
        <v>17251370</v>
      </c>
      <c r="B18023">
        <v>1031</v>
      </c>
      <c r="C18023">
        <v>19</v>
      </c>
      <c r="D18023" s="5">
        <v>443900</v>
      </c>
      <c r="E18023">
        <v>0</v>
      </c>
      <c r="F18023" s="5">
        <v>443900</v>
      </c>
    </row>
    <row r="18024" spans="1:7" x14ac:dyDescent="0.2">
      <c r="A18024" s="10">
        <v>17251370</v>
      </c>
      <c r="B18024">
        <v>3041</v>
      </c>
      <c r="C18024">
        <v>30</v>
      </c>
      <c r="D18024" s="5">
        <v>336657.5</v>
      </c>
      <c r="E18024">
        <v>0</v>
      </c>
      <c r="F18024" s="5">
        <v>336657.5</v>
      </c>
    </row>
    <row r="18025" spans="1:7" x14ac:dyDescent="0.2">
      <c r="A18025" s="10">
        <v>17251370</v>
      </c>
      <c r="B18025">
        <v>3043</v>
      </c>
      <c r="C18025">
        <v>674</v>
      </c>
      <c r="D18025" s="5">
        <v>66800</v>
      </c>
      <c r="E18025">
        <v>0</v>
      </c>
      <c r="F18025" s="5">
        <v>66800</v>
      </c>
    </row>
    <row r="18026" spans="1:7" x14ac:dyDescent="0.2">
      <c r="A18026" s="10">
        <v>17254276</v>
      </c>
      <c r="B18026">
        <v>1031</v>
      </c>
      <c r="C18026">
        <v>19</v>
      </c>
      <c r="D18026" s="5">
        <v>443900</v>
      </c>
      <c r="E18026">
        <v>0</v>
      </c>
      <c r="F18026" s="5">
        <v>443900</v>
      </c>
    </row>
    <row r="18027" spans="1:7" x14ac:dyDescent="0.2">
      <c r="A18027" s="10">
        <v>17254276</v>
      </c>
      <c r="B18027">
        <v>3041</v>
      </c>
      <c r="C18027">
        <v>30</v>
      </c>
      <c r="D18027" s="5">
        <v>950000</v>
      </c>
      <c r="E18027">
        <v>0</v>
      </c>
      <c r="F18027" s="5">
        <v>950000</v>
      </c>
      <c r="G18027" s="3">
        <v>950000</v>
      </c>
    </row>
    <row r="18028" spans="1:7" x14ac:dyDescent="0.2">
      <c r="A18028" s="10">
        <v>17254276</v>
      </c>
      <c r="B18028">
        <v>3043</v>
      </c>
      <c r="C18028">
        <v>674</v>
      </c>
      <c r="D18028" s="5">
        <v>66800</v>
      </c>
      <c r="E18028">
        <v>0</v>
      </c>
      <c r="F18028" s="5">
        <v>66800</v>
      </c>
    </row>
    <row r="18029" spans="1:7" x14ac:dyDescent="0.2">
      <c r="A18029" s="10">
        <v>17254579</v>
      </c>
      <c r="B18029">
        <v>1031</v>
      </c>
      <c r="C18029">
        <v>19</v>
      </c>
      <c r="D18029" s="5">
        <v>443900</v>
      </c>
      <c r="E18029">
        <v>0</v>
      </c>
      <c r="F18029" s="5">
        <v>443900</v>
      </c>
    </row>
    <row r="18030" spans="1:7" x14ac:dyDescent="0.2">
      <c r="A18030" s="10">
        <v>17254579</v>
      </c>
      <c r="B18030">
        <v>3041</v>
      </c>
      <c r="C18030">
        <v>30</v>
      </c>
      <c r="D18030" s="5">
        <v>1250000</v>
      </c>
      <c r="E18030">
        <v>0</v>
      </c>
      <c r="F18030" s="5">
        <v>1250000</v>
      </c>
    </row>
    <row r="18031" spans="1:7" x14ac:dyDescent="0.2">
      <c r="A18031" s="10">
        <v>17254579</v>
      </c>
      <c r="B18031">
        <v>3043</v>
      </c>
      <c r="C18031">
        <v>674</v>
      </c>
      <c r="D18031" s="5">
        <v>66800</v>
      </c>
      <c r="E18031">
        <v>0</v>
      </c>
      <c r="F18031" s="5">
        <v>66800</v>
      </c>
    </row>
    <row r="18032" spans="1:7" x14ac:dyDescent="0.2">
      <c r="A18032" s="10">
        <v>17229552</v>
      </c>
      <c r="B18032">
        <v>1031</v>
      </c>
      <c r="C18032">
        <v>19</v>
      </c>
      <c r="D18032" s="5">
        <v>510700</v>
      </c>
      <c r="E18032">
        <v>0</v>
      </c>
      <c r="F18032" s="5">
        <v>510700</v>
      </c>
    </row>
    <row r="18033" spans="1:6" x14ac:dyDescent="0.2">
      <c r="A18033" s="10">
        <v>17229552</v>
      </c>
      <c r="B18033">
        <v>3041</v>
      </c>
      <c r="C18033">
        <v>30</v>
      </c>
      <c r="D18033" s="5">
        <v>1704666.25</v>
      </c>
      <c r="E18033">
        <v>0</v>
      </c>
      <c r="F18033" s="5">
        <v>1704666.25</v>
      </c>
    </row>
    <row r="18034" spans="1:6" x14ac:dyDescent="0.2">
      <c r="A18034" s="10">
        <v>17231845</v>
      </c>
      <c r="B18034">
        <v>1031</v>
      </c>
      <c r="C18034">
        <v>19</v>
      </c>
      <c r="D18034" s="5">
        <v>501000</v>
      </c>
      <c r="E18034">
        <v>0</v>
      </c>
      <c r="F18034" s="5">
        <v>501000</v>
      </c>
    </row>
    <row r="18035" spans="1:6" x14ac:dyDescent="0.2">
      <c r="A18035" s="10">
        <v>17231845</v>
      </c>
      <c r="B18035">
        <v>3041</v>
      </c>
      <c r="C18035">
        <v>30</v>
      </c>
      <c r="D18035" s="5">
        <v>1237093.76</v>
      </c>
      <c r="E18035">
        <v>0</v>
      </c>
      <c r="F18035" s="5">
        <v>1237093.76</v>
      </c>
    </row>
    <row r="18036" spans="1:6" x14ac:dyDescent="0.2">
      <c r="A18036" s="10">
        <v>17229539</v>
      </c>
      <c r="B18036">
        <v>1031</v>
      </c>
      <c r="C18036">
        <v>19</v>
      </c>
      <c r="D18036" s="5">
        <v>510700</v>
      </c>
      <c r="E18036">
        <v>0</v>
      </c>
      <c r="F18036" s="5">
        <v>510700</v>
      </c>
    </row>
    <row r="18037" spans="1:6" x14ac:dyDescent="0.2">
      <c r="A18037" s="10">
        <v>17229539</v>
      </c>
      <c r="B18037">
        <v>3041</v>
      </c>
      <c r="C18037">
        <v>30</v>
      </c>
      <c r="D18037" s="5">
        <v>1704666.25</v>
      </c>
      <c r="E18037">
        <v>0</v>
      </c>
      <c r="F18037" s="5">
        <v>1704666.25</v>
      </c>
    </row>
    <row r="18038" spans="1:6" x14ac:dyDescent="0.2">
      <c r="A18038" s="10">
        <v>17241623</v>
      </c>
      <c r="B18038">
        <v>1031</v>
      </c>
      <c r="C18038">
        <v>19</v>
      </c>
      <c r="D18038" s="5">
        <v>443900</v>
      </c>
      <c r="E18038">
        <v>0</v>
      </c>
      <c r="F18038" s="5">
        <v>443900</v>
      </c>
    </row>
    <row r="18039" spans="1:6" x14ac:dyDescent="0.2">
      <c r="A18039" s="10">
        <v>17241623</v>
      </c>
      <c r="B18039">
        <v>3041</v>
      </c>
      <c r="C18039">
        <v>30</v>
      </c>
      <c r="D18039" s="5">
        <v>873000</v>
      </c>
      <c r="E18039">
        <v>0</v>
      </c>
      <c r="F18039" s="5">
        <v>873000</v>
      </c>
    </row>
    <row r="18040" spans="1:6" x14ac:dyDescent="0.2">
      <c r="A18040" s="10">
        <v>17241623</v>
      </c>
      <c r="B18040">
        <v>3043</v>
      </c>
      <c r="C18040">
        <v>674</v>
      </c>
      <c r="D18040" s="5">
        <v>66800</v>
      </c>
      <c r="E18040">
        <v>0</v>
      </c>
      <c r="F18040" s="5">
        <v>66800</v>
      </c>
    </row>
    <row r="18041" spans="1:6" x14ac:dyDescent="0.2">
      <c r="A18041" s="10">
        <v>17209525</v>
      </c>
      <c r="B18041">
        <v>1031</v>
      </c>
      <c r="C18041">
        <v>19</v>
      </c>
      <c r="D18041" s="5">
        <v>501000</v>
      </c>
      <c r="E18041">
        <v>0</v>
      </c>
      <c r="F18041" s="5">
        <v>501000</v>
      </c>
    </row>
    <row r="18042" spans="1:6" x14ac:dyDescent="0.2">
      <c r="A18042" s="10">
        <v>17209525</v>
      </c>
      <c r="B18042">
        <v>3041</v>
      </c>
      <c r="C18042">
        <v>30</v>
      </c>
      <c r="D18042" s="5">
        <v>238495.08</v>
      </c>
      <c r="E18042">
        <v>0</v>
      </c>
      <c r="F18042" s="5">
        <v>238495.08</v>
      </c>
    </row>
    <row r="18043" spans="1:6" x14ac:dyDescent="0.2">
      <c r="A18043" s="10">
        <v>17256581</v>
      </c>
      <c r="B18043">
        <v>1031</v>
      </c>
      <c r="C18043">
        <v>19</v>
      </c>
      <c r="D18043" s="5">
        <v>443900</v>
      </c>
      <c r="E18043">
        <v>0</v>
      </c>
      <c r="F18043" s="5">
        <v>443900</v>
      </c>
    </row>
    <row r="18044" spans="1:6" x14ac:dyDescent="0.2">
      <c r="A18044" s="10">
        <v>17256581</v>
      </c>
      <c r="B18044">
        <v>3041</v>
      </c>
      <c r="C18044">
        <v>30</v>
      </c>
      <c r="D18044" s="5">
        <v>1328116.25</v>
      </c>
      <c r="E18044">
        <v>0</v>
      </c>
      <c r="F18044" s="5">
        <v>1328116.25</v>
      </c>
    </row>
    <row r="18045" spans="1:6" x14ac:dyDescent="0.2">
      <c r="A18045" s="10">
        <v>17256581</v>
      </c>
      <c r="B18045">
        <v>3043</v>
      </c>
      <c r="C18045">
        <v>674</v>
      </c>
      <c r="D18045" s="5">
        <v>66800</v>
      </c>
      <c r="E18045">
        <v>0</v>
      </c>
      <c r="F18045" s="5">
        <v>66800</v>
      </c>
    </row>
    <row r="18046" spans="1:6" x14ac:dyDescent="0.2">
      <c r="A18046" s="10">
        <v>17256591</v>
      </c>
      <c r="B18046">
        <v>1031</v>
      </c>
      <c r="C18046">
        <v>19</v>
      </c>
      <c r="D18046" s="5">
        <v>443900</v>
      </c>
      <c r="E18046">
        <v>0</v>
      </c>
      <c r="F18046" s="5">
        <v>443900</v>
      </c>
    </row>
    <row r="18047" spans="1:6" x14ac:dyDescent="0.2">
      <c r="A18047" s="10">
        <v>17256591</v>
      </c>
      <c r="B18047">
        <v>3041</v>
      </c>
      <c r="C18047">
        <v>30</v>
      </c>
      <c r="D18047" s="5">
        <v>1328116.25</v>
      </c>
      <c r="E18047">
        <v>0</v>
      </c>
      <c r="F18047" s="5">
        <v>1328116.25</v>
      </c>
    </row>
    <row r="18048" spans="1:6" x14ac:dyDescent="0.2">
      <c r="A18048" s="10">
        <v>17256591</v>
      </c>
      <c r="B18048">
        <v>3043</v>
      </c>
      <c r="C18048">
        <v>674</v>
      </c>
      <c r="D18048" s="5">
        <v>66800</v>
      </c>
      <c r="E18048">
        <v>0</v>
      </c>
      <c r="F18048" s="5">
        <v>66800</v>
      </c>
    </row>
    <row r="18049" spans="1:7" x14ac:dyDescent="0.2">
      <c r="A18049" s="10">
        <v>17254096</v>
      </c>
      <c r="B18049">
        <v>1031</v>
      </c>
      <c r="C18049">
        <v>19</v>
      </c>
      <c r="D18049" s="5">
        <v>443900</v>
      </c>
      <c r="E18049">
        <v>0</v>
      </c>
      <c r="F18049" s="5">
        <v>443900</v>
      </c>
    </row>
    <row r="18050" spans="1:7" x14ac:dyDescent="0.2">
      <c r="A18050" s="10">
        <v>17254096</v>
      </c>
      <c r="B18050">
        <v>3041</v>
      </c>
      <c r="C18050">
        <v>30</v>
      </c>
      <c r="D18050" s="5">
        <v>1200000</v>
      </c>
      <c r="E18050">
        <v>0</v>
      </c>
      <c r="F18050" s="5">
        <v>1200000</v>
      </c>
    </row>
    <row r="18051" spans="1:7" x14ac:dyDescent="0.2">
      <c r="A18051" s="10">
        <v>17254096</v>
      </c>
      <c r="B18051">
        <v>3043</v>
      </c>
      <c r="C18051">
        <v>674</v>
      </c>
      <c r="D18051" s="5">
        <v>66800</v>
      </c>
      <c r="E18051">
        <v>0</v>
      </c>
      <c r="F18051" s="5">
        <v>66800</v>
      </c>
    </row>
    <row r="18052" spans="1:7" x14ac:dyDescent="0.2">
      <c r="A18052" s="10">
        <v>17181037</v>
      </c>
      <c r="B18052">
        <v>1031</v>
      </c>
      <c r="C18052">
        <v>19</v>
      </c>
      <c r="D18052" s="5">
        <v>501000</v>
      </c>
      <c r="E18052">
        <v>0</v>
      </c>
      <c r="F18052" s="5">
        <v>501000</v>
      </c>
    </row>
    <row r="18053" spans="1:7" x14ac:dyDescent="0.2">
      <c r="A18053" s="10">
        <v>17181037</v>
      </c>
      <c r="B18053">
        <v>3041</v>
      </c>
      <c r="C18053">
        <v>30</v>
      </c>
      <c r="D18053" s="5">
        <v>1037183</v>
      </c>
      <c r="E18053">
        <v>0</v>
      </c>
      <c r="F18053" s="5">
        <v>1037183</v>
      </c>
    </row>
    <row r="18054" spans="1:7" x14ac:dyDescent="0.2">
      <c r="A18054" s="10">
        <v>17256634</v>
      </c>
      <c r="B18054">
        <v>1031</v>
      </c>
      <c r="C18054">
        <v>19</v>
      </c>
      <c r="D18054" s="5">
        <v>443900</v>
      </c>
      <c r="E18054">
        <v>0</v>
      </c>
      <c r="F18054" s="5">
        <v>443900</v>
      </c>
    </row>
    <row r="18055" spans="1:7" x14ac:dyDescent="0.2">
      <c r="A18055" s="10">
        <v>17256634</v>
      </c>
      <c r="B18055">
        <v>3041</v>
      </c>
      <c r="C18055">
        <v>30</v>
      </c>
      <c r="D18055" s="5">
        <v>1328116.25</v>
      </c>
      <c r="E18055">
        <v>0</v>
      </c>
      <c r="F18055" s="5">
        <v>1328116.25</v>
      </c>
    </row>
    <row r="18056" spans="1:7" x14ac:dyDescent="0.2">
      <c r="A18056" s="10">
        <v>17256634</v>
      </c>
      <c r="B18056">
        <v>3043</v>
      </c>
      <c r="C18056">
        <v>674</v>
      </c>
      <c r="D18056" s="5">
        <v>66800</v>
      </c>
      <c r="E18056">
        <v>0</v>
      </c>
      <c r="F18056" s="5">
        <v>66800</v>
      </c>
    </row>
    <row r="18057" spans="1:7" x14ac:dyDescent="0.2">
      <c r="A18057" s="10">
        <v>17241634</v>
      </c>
      <c r="B18057">
        <v>1031</v>
      </c>
      <c r="C18057">
        <v>19</v>
      </c>
      <c r="D18057" s="5">
        <v>443900</v>
      </c>
      <c r="E18057">
        <v>0</v>
      </c>
      <c r="F18057" s="5">
        <v>443900</v>
      </c>
    </row>
    <row r="18058" spans="1:7" x14ac:dyDescent="0.2">
      <c r="A18058" s="10">
        <v>17241634</v>
      </c>
      <c r="B18058">
        <v>3041</v>
      </c>
      <c r="C18058">
        <v>30</v>
      </c>
      <c r="D18058" s="5">
        <v>873000</v>
      </c>
      <c r="E18058">
        <v>0</v>
      </c>
      <c r="F18058" s="5">
        <v>873000</v>
      </c>
    </row>
    <row r="18059" spans="1:7" x14ac:dyDescent="0.2">
      <c r="A18059" s="10">
        <v>17241634</v>
      </c>
      <c r="B18059">
        <v>3043</v>
      </c>
      <c r="C18059">
        <v>674</v>
      </c>
      <c r="D18059" s="5">
        <v>66800</v>
      </c>
      <c r="E18059">
        <v>0</v>
      </c>
      <c r="F18059" s="5">
        <v>66800</v>
      </c>
    </row>
    <row r="18060" spans="1:7" x14ac:dyDescent="0.2">
      <c r="A18060" s="10">
        <v>17251357</v>
      </c>
      <c r="B18060">
        <v>1031</v>
      </c>
      <c r="C18060">
        <v>19</v>
      </c>
      <c r="D18060" s="5">
        <v>443900</v>
      </c>
      <c r="E18060">
        <v>0</v>
      </c>
      <c r="F18060" s="5">
        <v>443900</v>
      </c>
    </row>
    <row r="18061" spans="1:7" x14ac:dyDescent="0.2">
      <c r="A18061" s="10">
        <v>17251357</v>
      </c>
      <c r="B18061">
        <v>3041</v>
      </c>
      <c r="C18061">
        <v>30</v>
      </c>
      <c r="D18061" s="5">
        <v>336657.5</v>
      </c>
      <c r="E18061">
        <v>0</v>
      </c>
      <c r="F18061" s="5">
        <v>336657.5</v>
      </c>
    </row>
    <row r="18062" spans="1:7" x14ac:dyDescent="0.2">
      <c r="A18062" s="10">
        <v>17251357</v>
      </c>
      <c r="B18062">
        <v>3043</v>
      </c>
      <c r="C18062">
        <v>674</v>
      </c>
      <c r="D18062" s="5">
        <v>66800</v>
      </c>
      <c r="E18062">
        <v>0</v>
      </c>
      <c r="F18062" s="5">
        <v>66800</v>
      </c>
    </row>
    <row r="18063" spans="1:7" x14ac:dyDescent="0.2">
      <c r="A18063" s="10">
        <v>17231437</v>
      </c>
      <c r="B18063">
        <v>1031</v>
      </c>
      <c r="C18063">
        <v>19</v>
      </c>
      <c r="D18063" s="5">
        <v>443900</v>
      </c>
      <c r="E18063">
        <v>0</v>
      </c>
      <c r="F18063" s="5">
        <v>443900</v>
      </c>
    </row>
    <row r="18064" spans="1:7" x14ac:dyDescent="0.2">
      <c r="A18064" s="10">
        <v>17231437</v>
      </c>
      <c r="B18064">
        <v>3041</v>
      </c>
      <c r="C18064">
        <v>30</v>
      </c>
      <c r="D18064" s="5">
        <v>1114121.25</v>
      </c>
      <c r="E18064">
        <v>0</v>
      </c>
      <c r="F18064" s="5">
        <v>1114121.25</v>
      </c>
      <c r="G18064" s="3">
        <v>1114121.25</v>
      </c>
    </row>
    <row r="18065" spans="1:6" x14ac:dyDescent="0.2">
      <c r="A18065" s="10">
        <v>17231437</v>
      </c>
      <c r="B18065">
        <v>3043</v>
      </c>
      <c r="C18065">
        <v>674</v>
      </c>
      <c r="D18065" s="5">
        <v>66800</v>
      </c>
      <c r="E18065">
        <v>0</v>
      </c>
      <c r="F18065" s="5">
        <v>66800</v>
      </c>
    </row>
    <row r="18066" spans="1:6" x14ac:dyDescent="0.2">
      <c r="A18066" s="10">
        <v>17256623</v>
      </c>
      <c r="B18066">
        <v>1031</v>
      </c>
      <c r="C18066">
        <v>19</v>
      </c>
      <c r="D18066" s="5">
        <v>443900</v>
      </c>
      <c r="E18066">
        <v>0</v>
      </c>
      <c r="F18066" s="5">
        <v>443900</v>
      </c>
    </row>
    <row r="18067" spans="1:6" x14ac:dyDescent="0.2">
      <c r="A18067" s="10">
        <v>17256623</v>
      </c>
      <c r="B18067">
        <v>3041</v>
      </c>
      <c r="C18067">
        <v>30</v>
      </c>
      <c r="D18067" s="5">
        <v>1328116.25</v>
      </c>
      <c r="E18067">
        <v>0</v>
      </c>
      <c r="F18067" s="5">
        <v>1328116.25</v>
      </c>
    </row>
    <row r="18068" spans="1:6" x14ac:dyDescent="0.2">
      <c r="A18068" s="10">
        <v>17256623</v>
      </c>
      <c r="B18068">
        <v>3043</v>
      </c>
      <c r="C18068">
        <v>674</v>
      </c>
      <c r="D18068" s="5">
        <v>66800</v>
      </c>
      <c r="E18068">
        <v>0</v>
      </c>
      <c r="F18068" s="5">
        <v>66800</v>
      </c>
    </row>
    <row r="18069" spans="1:6" x14ac:dyDescent="0.2">
      <c r="A18069" s="10">
        <v>17254388</v>
      </c>
      <c r="B18069">
        <v>1031</v>
      </c>
      <c r="C18069">
        <v>19</v>
      </c>
      <c r="D18069" s="5">
        <v>443900</v>
      </c>
      <c r="E18069">
        <v>0</v>
      </c>
      <c r="F18069" s="5">
        <v>443900</v>
      </c>
    </row>
    <row r="18070" spans="1:6" x14ac:dyDescent="0.2">
      <c r="A18070" s="10">
        <v>17254388</v>
      </c>
      <c r="B18070">
        <v>3041</v>
      </c>
      <c r="C18070">
        <v>30</v>
      </c>
      <c r="D18070" s="5">
        <v>1000000</v>
      </c>
      <c r="E18070">
        <v>0</v>
      </c>
      <c r="F18070" s="5">
        <v>1000000</v>
      </c>
    </row>
    <row r="18071" spans="1:6" x14ac:dyDescent="0.2">
      <c r="A18071" s="10">
        <v>17254388</v>
      </c>
      <c r="B18071">
        <v>3043</v>
      </c>
      <c r="C18071">
        <v>674</v>
      </c>
      <c r="D18071" s="5">
        <v>66800</v>
      </c>
      <c r="E18071">
        <v>0</v>
      </c>
      <c r="F18071" s="5">
        <v>66800</v>
      </c>
    </row>
    <row r="18072" spans="1:6" x14ac:dyDescent="0.2">
      <c r="A18072" s="10">
        <v>17231464</v>
      </c>
      <c r="B18072">
        <v>1031</v>
      </c>
      <c r="C18072">
        <v>19</v>
      </c>
      <c r="D18072" s="5">
        <v>443900</v>
      </c>
      <c r="E18072">
        <v>0</v>
      </c>
      <c r="F18072" s="5">
        <v>443900</v>
      </c>
    </row>
    <row r="18073" spans="1:6" x14ac:dyDescent="0.2">
      <c r="A18073" s="10">
        <v>17231464</v>
      </c>
      <c r="B18073">
        <v>3041</v>
      </c>
      <c r="C18073">
        <v>30</v>
      </c>
      <c r="D18073" s="5">
        <v>1114121.25</v>
      </c>
      <c r="E18073">
        <v>0</v>
      </c>
      <c r="F18073" s="5">
        <v>1114121.25</v>
      </c>
    </row>
    <row r="18074" spans="1:6" x14ac:dyDescent="0.2">
      <c r="A18074" s="10">
        <v>17231464</v>
      </c>
      <c r="B18074">
        <v>3043</v>
      </c>
      <c r="C18074">
        <v>674</v>
      </c>
      <c r="D18074" s="5">
        <v>66800</v>
      </c>
      <c r="E18074">
        <v>0</v>
      </c>
      <c r="F18074" s="5">
        <v>66800</v>
      </c>
    </row>
    <row r="18075" spans="1:6" x14ac:dyDescent="0.2">
      <c r="A18075" s="10">
        <v>17152515</v>
      </c>
      <c r="B18075">
        <v>1031</v>
      </c>
      <c r="C18075">
        <v>19</v>
      </c>
      <c r="D18075" s="5">
        <v>489100</v>
      </c>
      <c r="E18075">
        <v>0</v>
      </c>
      <c r="F18075" s="5">
        <v>489100</v>
      </c>
    </row>
    <row r="18076" spans="1:6" x14ac:dyDescent="0.2">
      <c r="A18076" s="10">
        <v>17152515</v>
      </c>
      <c r="B18076">
        <v>3041</v>
      </c>
      <c r="C18076">
        <v>30</v>
      </c>
      <c r="D18076" s="5">
        <v>825555</v>
      </c>
      <c r="E18076">
        <v>0</v>
      </c>
      <c r="F18076" s="5">
        <v>825555</v>
      </c>
    </row>
    <row r="18077" spans="1:6" x14ac:dyDescent="0.2">
      <c r="A18077" s="10">
        <v>17254384</v>
      </c>
      <c r="B18077">
        <v>1031</v>
      </c>
      <c r="C18077">
        <v>19</v>
      </c>
      <c r="D18077" s="5">
        <v>443900</v>
      </c>
      <c r="E18077">
        <v>0</v>
      </c>
      <c r="F18077" s="5">
        <v>443900</v>
      </c>
    </row>
    <row r="18078" spans="1:6" x14ac:dyDescent="0.2">
      <c r="A18078" s="10">
        <v>17254384</v>
      </c>
      <c r="B18078">
        <v>3041</v>
      </c>
      <c r="C18078">
        <v>30</v>
      </c>
      <c r="D18078" s="5">
        <v>1000000</v>
      </c>
      <c r="E18078">
        <v>0</v>
      </c>
      <c r="F18078" s="5">
        <v>1000000</v>
      </c>
    </row>
    <row r="18079" spans="1:6" x14ac:dyDescent="0.2">
      <c r="A18079" s="10">
        <v>17254384</v>
      </c>
      <c r="B18079">
        <v>3043</v>
      </c>
      <c r="C18079">
        <v>674</v>
      </c>
      <c r="D18079" s="5">
        <v>66800</v>
      </c>
      <c r="E18079">
        <v>0</v>
      </c>
      <c r="F18079" s="5">
        <v>66800</v>
      </c>
    </row>
    <row r="18080" spans="1:6" x14ac:dyDescent="0.2">
      <c r="A18080" s="10">
        <v>17254252</v>
      </c>
      <c r="B18080">
        <v>1031</v>
      </c>
      <c r="C18080">
        <v>19</v>
      </c>
      <c r="D18080" s="5">
        <v>443900</v>
      </c>
      <c r="E18080">
        <v>0</v>
      </c>
      <c r="F18080" s="5">
        <v>443900</v>
      </c>
    </row>
    <row r="18081" spans="1:7" x14ac:dyDescent="0.2">
      <c r="A18081" s="10">
        <v>17254252</v>
      </c>
      <c r="B18081">
        <v>3041</v>
      </c>
      <c r="C18081">
        <v>30</v>
      </c>
      <c r="D18081" s="5">
        <v>950000</v>
      </c>
      <c r="E18081">
        <v>0</v>
      </c>
      <c r="F18081" s="5">
        <v>950000</v>
      </c>
      <c r="G18081" s="3">
        <v>950000</v>
      </c>
    </row>
    <row r="18082" spans="1:7" x14ac:dyDescent="0.2">
      <c r="A18082" s="10">
        <v>17254252</v>
      </c>
      <c r="B18082">
        <v>3043</v>
      </c>
      <c r="C18082">
        <v>674</v>
      </c>
      <c r="D18082" s="5">
        <v>66800</v>
      </c>
      <c r="E18082">
        <v>0</v>
      </c>
      <c r="F18082" s="5">
        <v>66800</v>
      </c>
    </row>
    <row r="18083" spans="1:7" x14ac:dyDescent="0.2">
      <c r="A18083" s="10">
        <v>17256614</v>
      </c>
      <c r="B18083">
        <v>1031</v>
      </c>
      <c r="C18083">
        <v>19</v>
      </c>
      <c r="D18083" s="5">
        <v>443900</v>
      </c>
      <c r="E18083">
        <v>0</v>
      </c>
      <c r="F18083" s="5">
        <v>443900</v>
      </c>
    </row>
    <row r="18084" spans="1:7" x14ac:dyDescent="0.2">
      <c r="A18084" s="10">
        <v>17256614</v>
      </c>
      <c r="B18084">
        <v>3041</v>
      </c>
      <c r="C18084">
        <v>30</v>
      </c>
      <c r="D18084" s="5">
        <v>1328116.25</v>
      </c>
      <c r="E18084">
        <v>0</v>
      </c>
      <c r="F18084" s="5">
        <v>1328116.25</v>
      </c>
    </row>
    <row r="18085" spans="1:7" x14ac:dyDescent="0.2">
      <c r="A18085" s="10">
        <v>17256614</v>
      </c>
      <c r="B18085">
        <v>3043</v>
      </c>
      <c r="C18085">
        <v>674</v>
      </c>
      <c r="D18085" s="5">
        <v>66800</v>
      </c>
      <c r="E18085">
        <v>0</v>
      </c>
      <c r="F18085" s="5">
        <v>66800</v>
      </c>
    </row>
    <row r="18086" spans="1:7" x14ac:dyDescent="0.2">
      <c r="A18086" s="10">
        <v>17254609</v>
      </c>
      <c r="B18086">
        <v>1031</v>
      </c>
      <c r="C18086">
        <v>19</v>
      </c>
      <c r="D18086" s="5">
        <v>443900</v>
      </c>
      <c r="E18086">
        <v>0</v>
      </c>
      <c r="F18086" s="5">
        <v>443900</v>
      </c>
    </row>
    <row r="18087" spans="1:7" x14ac:dyDescent="0.2">
      <c r="A18087" s="10">
        <v>17254609</v>
      </c>
      <c r="B18087">
        <v>3041</v>
      </c>
      <c r="C18087">
        <v>30</v>
      </c>
      <c r="D18087" s="5">
        <v>1250000</v>
      </c>
      <c r="E18087">
        <v>0</v>
      </c>
      <c r="F18087" s="5">
        <v>1250000</v>
      </c>
    </row>
    <row r="18088" spans="1:7" x14ac:dyDescent="0.2">
      <c r="A18088" s="10">
        <v>17254609</v>
      </c>
      <c r="B18088">
        <v>3043</v>
      </c>
      <c r="C18088">
        <v>674</v>
      </c>
      <c r="D18088" s="5">
        <v>66800</v>
      </c>
      <c r="E18088">
        <v>0</v>
      </c>
      <c r="F18088" s="5">
        <v>66800</v>
      </c>
    </row>
    <row r="18089" spans="1:7" x14ac:dyDescent="0.2">
      <c r="A18089" s="10">
        <v>17254413</v>
      </c>
      <c r="B18089">
        <v>1031</v>
      </c>
      <c r="C18089">
        <v>19</v>
      </c>
      <c r="D18089" s="5">
        <v>443900</v>
      </c>
      <c r="E18089">
        <v>0</v>
      </c>
      <c r="F18089" s="5">
        <v>443900</v>
      </c>
    </row>
    <row r="18090" spans="1:7" x14ac:dyDescent="0.2">
      <c r="A18090" s="10">
        <v>17254413</v>
      </c>
      <c r="B18090">
        <v>3041</v>
      </c>
      <c r="C18090">
        <v>30</v>
      </c>
      <c r="D18090" s="5">
        <v>1000000</v>
      </c>
      <c r="E18090">
        <v>0</v>
      </c>
      <c r="F18090" s="5">
        <v>1000000</v>
      </c>
    </row>
    <row r="18091" spans="1:7" x14ac:dyDescent="0.2">
      <c r="A18091" s="10">
        <v>17254413</v>
      </c>
      <c r="B18091">
        <v>3043</v>
      </c>
      <c r="C18091">
        <v>674</v>
      </c>
      <c r="D18091" s="5">
        <v>66800</v>
      </c>
      <c r="E18091">
        <v>0</v>
      </c>
      <c r="F18091" s="5">
        <v>66800</v>
      </c>
    </row>
    <row r="18092" spans="1:7" x14ac:dyDescent="0.2">
      <c r="A18092" s="10">
        <v>17254057</v>
      </c>
      <c r="B18092">
        <v>1031</v>
      </c>
      <c r="C18092">
        <v>19</v>
      </c>
      <c r="D18092" s="5">
        <v>443900</v>
      </c>
      <c r="E18092">
        <v>0</v>
      </c>
      <c r="F18092" s="5">
        <v>443900</v>
      </c>
    </row>
    <row r="18093" spans="1:7" x14ac:dyDescent="0.2">
      <c r="A18093" s="10">
        <v>17254057</v>
      </c>
      <c r="B18093">
        <v>3041</v>
      </c>
      <c r="C18093">
        <v>30</v>
      </c>
      <c r="D18093" s="5">
        <v>1200000</v>
      </c>
      <c r="E18093">
        <v>0</v>
      </c>
      <c r="F18093" s="5">
        <v>1200000</v>
      </c>
    </row>
    <row r="18094" spans="1:7" x14ac:dyDescent="0.2">
      <c r="A18094" s="10">
        <v>17254057</v>
      </c>
      <c r="B18094">
        <v>3043</v>
      </c>
      <c r="C18094">
        <v>674</v>
      </c>
      <c r="D18094" s="5">
        <v>66800</v>
      </c>
      <c r="E18094">
        <v>0</v>
      </c>
      <c r="F18094" s="5">
        <v>66800</v>
      </c>
    </row>
    <row r="18095" spans="1:7" x14ac:dyDescent="0.2">
      <c r="A18095" s="10">
        <v>17229527</v>
      </c>
      <c r="B18095">
        <v>1031</v>
      </c>
      <c r="C18095">
        <v>19</v>
      </c>
      <c r="D18095" s="5">
        <v>510700</v>
      </c>
      <c r="E18095">
        <v>0</v>
      </c>
      <c r="F18095" s="5">
        <v>510700</v>
      </c>
    </row>
    <row r="18096" spans="1:7" x14ac:dyDescent="0.2">
      <c r="A18096" s="10">
        <v>17229527</v>
      </c>
      <c r="B18096">
        <v>3041</v>
      </c>
      <c r="C18096">
        <v>30</v>
      </c>
      <c r="D18096" s="5">
        <v>1704666.25</v>
      </c>
      <c r="E18096">
        <v>0</v>
      </c>
      <c r="F18096" s="5">
        <v>1704666.25</v>
      </c>
    </row>
    <row r="18097" spans="1:6" x14ac:dyDescent="0.2">
      <c r="A18097" s="10">
        <v>17256618</v>
      </c>
      <c r="B18097">
        <v>1031</v>
      </c>
      <c r="C18097">
        <v>19</v>
      </c>
      <c r="D18097" s="5">
        <v>443900</v>
      </c>
      <c r="E18097">
        <v>0</v>
      </c>
      <c r="F18097" s="5">
        <v>443900</v>
      </c>
    </row>
    <row r="18098" spans="1:6" x14ac:dyDescent="0.2">
      <c r="A18098" s="10">
        <v>17256618</v>
      </c>
      <c r="B18098">
        <v>3041</v>
      </c>
      <c r="C18098">
        <v>30</v>
      </c>
      <c r="D18098" s="5">
        <v>1328116.25</v>
      </c>
      <c r="E18098">
        <v>0</v>
      </c>
      <c r="F18098" s="5">
        <v>1328116.25</v>
      </c>
    </row>
    <row r="18099" spans="1:6" x14ac:dyDescent="0.2">
      <c r="A18099" s="10">
        <v>17256618</v>
      </c>
      <c r="B18099">
        <v>3043</v>
      </c>
      <c r="C18099">
        <v>674</v>
      </c>
      <c r="D18099" s="5">
        <v>66800</v>
      </c>
      <c r="E18099">
        <v>0</v>
      </c>
      <c r="F18099" s="5">
        <v>66800</v>
      </c>
    </row>
    <row r="18100" spans="1:6" x14ac:dyDescent="0.2">
      <c r="A18100" s="10">
        <v>17254583</v>
      </c>
      <c r="B18100">
        <v>1031</v>
      </c>
      <c r="C18100">
        <v>19</v>
      </c>
      <c r="D18100" s="5">
        <v>443900</v>
      </c>
      <c r="E18100">
        <v>0</v>
      </c>
      <c r="F18100" s="5">
        <v>443900</v>
      </c>
    </row>
    <row r="18101" spans="1:6" x14ac:dyDescent="0.2">
      <c r="A18101" s="10">
        <v>17254583</v>
      </c>
      <c r="B18101">
        <v>3041</v>
      </c>
      <c r="C18101">
        <v>30</v>
      </c>
      <c r="D18101" s="5">
        <v>1250000</v>
      </c>
      <c r="E18101">
        <v>0</v>
      </c>
      <c r="F18101" s="5">
        <v>1250000</v>
      </c>
    </row>
    <row r="18102" spans="1:6" x14ac:dyDescent="0.2">
      <c r="A18102" s="10">
        <v>17254583</v>
      </c>
      <c r="B18102">
        <v>3043</v>
      </c>
      <c r="C18102">
        <v>674</v>
      </c>
      <c r="D18102" s="5">
        <v>66800</v>
      </c>
      <c r="E18102">
        <v>0</v>
      </c>
      <c r="F18102" s="5">
        <v>66800</v>
      </c>
    </row>
    <row r="18103" spans="1:6" x14ac:dyDescent="0.2">
      <c r="A18103" s="10">
        <v>17241643</v>
      </c>
      <c r="B18103">
        <v>1031</v>
      </c>
      <c r="C18103">
        <v>19</v>
      </c>
      <c r="D18103" s="5">
        <v>443900</v>
      </c>
      <c r="E18103">
        <v>0</v>
      </c>
      <c r="F18103" s="5">
        <v>443900</v>
      </c>
    </row>
    <row r="18104" spans="1:6" x14ac:dyDescent="0.2">
      <c r="A18104" s="10">
        <v>17241643</v>
      </c>
      <c r="B18104">
        <v>3041</v>
      </c>
      <c r="C18104">
        <v>30</v>
      </c>
      <c r="D18104" s="5">
        <v>873000</v>
      </c>
      <c r="E18104">
        <v>0</v>
      </c>
      <c r="F18104" s="5">
        <v>873000</v>
      </c>
    </row>
    <row r="18105" spans="1:6" x14ac:dyDescent="0.2">
      <c r="A18105" s="10">
        <v>17241643</v>
      </c>
      <c r="B18105">
        <v>3043</v>
      </c>
      <c r="C18105">
        <v>674</v>
      </c>
      <c r="D18105" s="5">
        <v>66800</v>
      </c>
      <c r="E18105">
        <v>0</v>
      </c>
      <c r="F18105" s="5">
        <v>66800</v>
      </c>
    </row>
    <row r="18106" spans="1:6" x14ac:dyDescent="0.2">
      <c r="A18106" s="10">
        <v>17142457</v>
      </c>
      <c r="B18106">
        <v>1031</v>
      </c>
      <c r="C18106">
        <v>19</v>
      </c>
      <c r="D18106" s="5">
        <v>471500</v>
      </c>
      <c r="E18106">
        <v>0</v>
      </c>
      <c r="F18106" s="5">
        <v>471500</v>
      </c>
    </row>
    <row r="18107" spans="1:6" x14ac:dyDescent="0.2">
      <c r="A18107" s="10">
        <v>17142457</v>
      </c>
      <c r="B18107">
        <v>3041</v>
      </c>
      <c r="C18107">
        <v>30</v>
      </c>
      <c r="D18107" s="5">
        <v>910850</v>
      </c>
      <c r="E18107">
        <v>0</v>
      </c>
      <c r="F18107" s="5">
        <v>910850</v>
      </c>
    </row>
    <row r="18108" spans="1:6" x14ac:dyDescent="0.2">
      <c r="A18108" s="10">
        <v>17256624</v>
      </c>
      <c r="B18108">
        <v>1031</v>
      </c>
      <c r="C18108">
        <v>19</v>
      </c>
      <c r="D18108" s="5">
        <v>443900</v>
      </c>
      <c r="E18108">
        <v>0</v>
      </c>
      <c r="F18108" s="5">
        <v>443900</v>
      </c>
    </row>
    <row r="18109" spans="1:6" x14ac:dyDescent="0.2">
      <c r="A18109" s="10">
        <v>17256624</v>
      </c>
      <c r="B18109">
        <v>3041</v>
      </c>
      <c r="C18109">
        <v>30</v>
      </c>
      <c r="D18109" s="5">
        <v>1328116.25</v>
      </c>
      <c r="E18109">
        <v>0</v>
      </c>
      <c r="F18109" s="5">
        <v>1328116.25</v>
      </c>
    </row>
    <row r="18110" spans="1:6" x14ac:dyDescent="0.2">
      <c r="A18110" s="10">
        <v>17256624</v>
      </c>
      <c r="B18110">
        <v>3043</v>
      </c>
      <c r="C18110">
        <v>674</v>
      </c>
      <c r="D18110" s="5">
        <v>66800</v>
      </c>
      <c r="E18110">
        <v>0</v>
      </c>
      <c r="F18110" s="5">
        <v>66800</v>
      </c>
    </row>
    <row r="18111" spans="1:6" x14ac:dyDescent="0.2">
      <c r="A18111" s="10">
        <v>17209597</v>
      </c>
      <c r="B18111">
        <v>1031</v>
      </c>
      <c r="C18111">
        <v>19</v>
      </c>
      <c r="D18111" s="5">
        <v>501000</v>
      </c>
      <c r="E18111">
        <v>0</v>
      </c>
      <c r="F18111" s="5">
        <v>501000</v>
      </c>
    </row>
    <row r="18112" spans="1:6" x14ac:dyDescent="0.2">
      <c r="A18112" s="10">
        <v>17209597</v>
      </c>
      <c r="B18112">
        <v>3041</v>
      </c>
      <c r="C18112">
        <v>30</v>
      </c>
      <c r="D18112" s="5">
        <v>238495.08</v>
      </c>
      <c r="E18112">
        <v>0</v>
      </c>
      <c r="F18112" s="5">
        <v>238495.08</v>
      </c>
    </row>
    <row r="18113" spans="1:6" x14ac:dyDescent="0.2">
      <c r="A18113" s="10">
        <v>17256547</v>
      </c>
      <c r="B18113">
        <v>1031</v>
      </c>
      <c r="C18113">
        <v>19</v>
      </c>
      <c r="D18113" s="5">
        <v>443900</v>
      </c>
      <c r="E18113">
        <v>0</v>
      </c>
      <c r="F18113" s="5">
        <v>443900</v>
      </c>
    </row>
    <row r="18114" spans="1:6" x14ac:dyDescent="0.2">
      <c r="A18114" s="10">
        <v>17256547</v>
      </c>
      <c r="B18114">
        <v>3041</v>
      </c>
      <c r="C18114">
        <v>30</v>
      </c>
      <c r="D18114" s="5">
        <v>1328116.25</v>
      </c>
      <c r="E18114">
        <v>0</v>
      </c>
      <c r="F18114" s="5">
        <v>1328116.25</v>
      </c>
    </row>
    <row r="18115" spans="1:6" x14ac:dyDescent="0.2">
      <c r="A18115" s="10">
        <v>17256547</v>
      </c>
      <c r="B18115">
        <v>3043</v>
      </c>
      <c r="C18115">
        <v>674</v>
      </c>
      <c r="D18115" s="5">
        <v>66800</v>
      </c>
      <c r="E18115">
        <v>0</v>
      </c>
      <c r="F18115" s="5">
        <v>66800</v>
      </c>
    </row>
    <row r="18116" spans="1:6" x14ac:dyDescent="0.2">
      <c r="A18116" s="10">
        <v>17254599</v>
      </c>
      <c r="B18116">
        <v>1031</v>
      </c>
      <c r="C18116">
        <v>19</v>
      </c>
      <c r="D18116" s="5">
        <v>443900</v>
      </c>
      <c r="E18116">
        <v>0</v>
      </c>
      <c r="F18116" s="5">
        <v>443900</v>
      </c>
    </row>
    <row r="18117" spans="1:6" x14ac:dyDescent="0.2">
      <c r="A18117" s="10">
        <v>17254599</v>
      </c>
      <c r="B18117">
        <v>3041</v>
      </c>
      <c r="C18117">
        <v>30</v>
      </c>
      <c r="D18117" s="5">
        <v>1250000</v>
      </c>
      <c r="E18117">
        <v>0</v>
      </c>
      <c r="F18117" s="5">
        <v>1250000</v>
      </c>
    </row>
    <row r="18118" spans="1:6" x14ac:dyDescent="0.2">
      <c r="A18118" s="10">
        <v>17254599</v>
      </c>
      <c r="B18118">
        <v>3043</v>
      </c>
      <c r="C18118">
        <v>674</v>
      </c>
      <c r="D18118" s="5">
        <v>66800</v>
      </c>
      <c r="E18118">
        <v>0</v>
      </c>
      <c r="F18118" s="5">
        <v>66800</v>
      </c>
    </row>
    <row r="18119" spans="1:6" x14ac:dyDescent="0.2">
      <c r="A18119" s="10">
        <v>17254066</v>
      </c>
      <c r="B18119">
        <v>1031</v>
      </c>
      <c r="C18119">
        <v>19</v>
      </c>
      <c r="D18119" s="5">
        <v>443900</v>
      </c>
      <c r="E18119">
        <v>0</v>
      </c>
      <c r="F18119" s="5">
        <v>443900</v>
      </c>
    </row>
    <row r="18120" spans="1:6" x14ac:dyDescent="0.2">
      <c r="A18120" s="10">
        <v>17254066</v>
      </c>
      <c r="B18120">
        <v>3041</v>
      </c>
      <c r="C18120">
        <v>30</v>
      </c>
      <c r="D18120" s="5">
        <v>1200000</v>
      </c>
      <c r="E18120">
        <v>0</v>
      </c>
      <c r="F18120" s="5">
        <v>1200000</v>
      </c>
    </row>
    <row r="18121" spans="1:6" x14ac:dyDescent="0.2">
      <c r="A18121" s="10">
        <v>17254066</v>
      </c>
      <c r="B18121">
        <v>3043</v>
      </c>
      <c r="C18121">
        <v>674</v>
      </c>
      <c r="D18121" s="5">
        <v>66800</v>
      </c>
      <c r="E18121">
        <v>0</v>
      </c>
      <c r="F18121" s="5">
        <v>66800</v>
      </c>
    </row>
    <row r="18122" spans="1:6" x14ac:dyDescent="0.2">
      <c r="A18122" s="10">
        <v>17225181</v>
      </c>
      <c r="B18122">
        <v>1031</v>
      </c>
      <c r="C18122">
        <v>19</v>
      </c>
      <c r="D18122" s="5">
        <v>510700</v>
      </c>
      <c r="E18122">
        <v>0</v>
      </c>
      <c r="F18122" s="5">
        <v>510700</v>
      </c>
    </row>
    <row r="18123" spans="1:6" x14ac:dyDescent="0.2">
      <c r="A18123" s="10">
        <v>17225181</v>
      </c>
      <c r="B18123">
        <v>3041</v>
      </c>
      <c r="C18123">
        <v>30</v>
      </c>
      <c r="D18123" s="5">
        <v>1879922.5</v>
      </c>
      <c r="E18123">
        <v>0</v>
      </c>
      <c r="F18123" s="5">
        <v>1879922.5</v>
      </c>
    </row>
    <row r="18124" spans="1:6" x14ac:dyDescent="0.2">
      <c r="A18124" s="10">
        <v>17231851</v>
      </c>
      <c r="B18124">
        <v>1031</v>
      </c>
      <c r="C18124">
        <v>19</v>
      </c>
      <c r="D18124" s="5">
        <v>501000</v>
      </c>
      <c r="E18124">
        <v>0</v>
      </c>
      <c r="F18124" s="5">
        <v>501000</v>
      </c>
    </row>
    <row r="18125" spans="1:6" x14ac:dyDescent="0.2">
      <c r="A18125" s="10">
        <v>17231851</v>
      </c>
      <c r="B18125">
        <v>3041</v>
      </c>
      <c r="C18125">
        <v>30</v>
      </c>
      <c r="D18125" s="5">
        <v>1237093.76</v>
      </c>
      <c r="E18125">
        <v>0</v>
      </c>
      <c r="F18125" s="5">
        <v>1237093.76</v>
      </c>
    </row>
    <row r="18126" spans="1:6" x14ac:dyDescent="0.2">
      <c r="A18126" s="10">
        <v>17225165</v>
      </c>
      <c r="B18126">
        <v>1031</v>
      </c>
      <c r="C18126">
        <v>19</v>
      </c>
      <c r="D18126" s="5">
        <v>510700</v>
      </c>
      <c r="E18126">
        <v>0</v>
      </c>
      <c r="F18126" s="5">
        <v>510700</v>
      </c>
    </row>
    <row r="18127" spans="1:6" x14ac:dyDescent="0.2">
      <c r="A18127" s="10">
        <v>17225165</v>
      </c>
      <c r="B18127">
        <v>3041</v>
      </c>
      <c r="C18127">
        <v>30</v>
      </c>
      <c r="D18127" s="5">
        <v>1879922.5</v>
      </c>
      <c r="E18127">
        <v>0</v>
      </c>
      <c r="F18127" s="5">
        <v>1879922.5</v>
      </c>
    </row>
    <row r="18128" spans="1:6" x14ac:dyDescent="0.2">
      <c r="A18128" s="10">
        <v>17225160</v>
      </c>
      <c r="B18128">
        <v>1031</v>
      </c>
      <c r="C18128">
        <v>19</v>
      </c>
      <c r="D18128" s="5">
        <v>510700</v>
      </c>
      <c r="E18128">
        <v>0</v>
      </c>
      <c r="F18128" s="5">
        <v>510700</v>
      </c>
    </row>
    <row r="18129" spans="1:6" x14ac:dyDescent="0.2">
      <c r="A18129" s="10">
        <v>17225160</v>
      </c>
      <c r="B18129">
        <v>3041</v>
      </c>
      <c r="C18129">
        <v>30</v>
      </c>
      <c r="D18129" s="5">
        <v>1879922.5</v>
      </c>
      <c r="E18129">
        <v>0</v>
      </c>
      <c r="F18129" s="5">
        <v>1879922.5</v>
      </c>
    </row>
    <row r="18130" spans="1:6" x14ac:dyDescent="0.2">
      <c r="A18130" s="10">
        <v>17229499</v>
      </c>
      <c r="B18130">
        <v>1031</v>
      </c>
      <c r="C18130">
        <v>19</v>
      </c>
      <c r="D18130" s="5">
        <v>510700</v>
      </c>
      <c r="E18130">
        <v>0</v>
      </c>
      <c r="F18130" s="5">
        <v>510700</v>
      </c>
    </row>
    <row r="18131" spans="1:6" x14ac:dyDescent="0.2">
      <c r="A18131" s="10">
        <v>17229499</v>
      </c>
      <c r="B18131">
        <v>3041</v>
      </c>
      <c r="C18131">
        <v>30</v>
      </c>
      <c r="D18131" s="5">
        <v>1704666.25</v>
      </c>
      <c r="E18131">
        <v>0</v>
      </c>
      <c r="F18131" s="5">
        <v>1704666.25</v>
      </c>
    </row>
    <row r="18132" spans="1:6" x14ac:dyDescent="0.2">
      <c r="A18132" s="10">
        <v>17225186</v>
      </c>
      <c r="B18132">
        <v>1031</v>
      </c>
      <c r="C18132">
        <v>19</v>
      </c>
      <c r="D18132" s="5">
        <v>510700</v>
      </c>
      <c r="E18132">
        <v>0</v>
      </c>
      <c r="F18132" s="5">
        <v>510700</v>
      </c>
    </row>
    <row r="18133" spans="1:6" x14ac:dyDescent="0.2">
      <c r="A18133" s="10">
        <v>17225186</v>
      </c>
      <c r="B18133">
        <v>3041</v>
      </c>
      <c r="C18133">
        <v>30</v>
      </c>
      <c r="D18133" s="5">
        <v>1879922.5</v>
      </c>
      <c r="E18133">
        <v>0</v>
      </c>
      <c r="F18133" s="5">
        <v>1879922.5</v>
      </c>
    </row>
    <row r="18134" spans="1:6" x14ac:dyDescent="0.2">
      <c r="A18134" s="10">
        <v>17256602</v>
      </c>
      <c r="B18134">
        <v>1031</v>
      </c>
      <c r="C18134">
        <v>19</v>
      </c>
      <c r="D18134" s="5">
        <v>443900</v>
      </c>
      <c r="E18134">
        <v>0</v>
      </c>
      <c r="F18134" s="5">
        <v>443900</v>
      </c>
    </row>
    <row r="18135" spans="1:6" x14ac:dyDescent="0.2">
      <c r="A18135" s="10">
        <v>17256602</v>
      </c>
      <c r="B18135">
        <v>3041</v>
      </c>
      <c r="C18135">
        <v>30</v>
      </c>
      <c r="D18135" s="5">
        <v>1328116.25</v>
      </c>
      <c r="E18135">
        <v>0</v>
      </c>
      <c r="F18135" s="5">
        <v>1328116.25</v>
      </c>
    </row>
    <row r="18136" spans="1:6" x14ac:dyDescent="0.2">
      <c r="A18136" s="10">
        <v>17256602</v>
      </c>
      <c r="B18136">
        <v>3043</v>
      </c>
      <c r="C18136">
        <v>674</v>
      </c>
      <c r="D18136" s="5">
        <v>66800</v>
      </c>
      <c r="E18136">
        <v>0</v>
      </c>
      <c r="F18136" s="5">
        <v>66800</v>
      </c>
    </row>
    <row r="18137" spans="1:6" x14ac:dyDescent="0.2">
      <c r="A18137" s="10">
        <v>17251355</v>
      </c>
      <c r="B18137">
        <v>1031</v>
      </c>
      <c r="C18137">
        <v>19</v>
      </c>
      <c r="D18137" s="5">
        <v>443900</v>
      </c>
      <c r="E18137">
        <v>0</v>
      </c>
      <c r="F18137" s="5">
        <v>443900</v>
      </c>
    </row>
    <row r="18138" spans="1:6" x14ac:dyDescent="0.2">
      <c r="A18138" s="10">
        <v>17251355</v>
      </c>
      <c r="B18138">
        <v>3041</v>
      </c>
      <c r="C18138">
        <v>30</v>
      </c>
      <c r="D18138" s="5">
        <v>336657.5</v>
      </c>
      <c r="E18138">
        <v>0</v>
      </c>
      <c r="F18138" s="5">
        <v>336657.5</v>
      </c>
    </row>
    <row r="18139" spans="1:6" x14ac:dyDescent="0.2">
      <c r="A18139" s="10">
        <v>17251355</v>
      </c>
      <c r="B18139">
        <v>3043</v>
      </c>
      <c r="C18139">
        <v>674</v>
      </c>
      <c r="D18139" s="5">
        <v>66800</v>
      </c>
      <c r="E18139">
        <v>0</v>
      </c>
      <c r="F18139" s="5">
        <v>66800</v>
      </c>
    </row>
    <row r="18140" spans="1:6" x14ac:dyDescent="0.2">
      <c r="A18140" s="10">
        <v>17251371</v>
      </c>
      <c r="B18140">
        <v>1031</v>
      </c>
      <c r="C18140">
        <v>19</v>
      </c>
      <c r="D18140" s="5">
        <v>443900</v>
      </c>
      <c r="E18140">
        <v>0</v>
      </c>
      <c r="F18140" s="5">
        <v>443900</v>
      </c>
    </row>
    <row r="18141" spans="1:6" x14ac:dyDescent="0.2">
      <c r="A18141" s="10">
        <v>17251371</v>
      </c>
      <c r="B18141">
        <v>3041</v>
      </c>
      <c r="C18141">
        <v>30</v>
      </c>
      <c r="D18141" s="5">
        <v>336657.5</v>
      </c>
      <c r="E18141">
        <v>0</v>
      </c>
      <c r="F18141" s="5">
        <v>336657.5</v>
      </c>
    </row>
    <row r="18142" spans="1:6" x14ac:dyDescent="0.2">
      <c r="A18142" s="10">
        <v>17251371</v>
      </c>
      <c r="B18142">
        <v>3043</v>
      </c>
      <c r="C18142">
        <v>674</v>
      </c>
      <c r="D18142" s="5">
        <v>66800</v>
      </c>
      <c r="E18142">
        <v>0</v>
      </c>
      <c r="F18142" s="5">
        <v>66800</v>
      </c>
    </row>
    <row r="18143" spans="1:6" x14ac:dyDescent="0.2">
      <c r="A18143" s="10">
        <v>17048231</v>
      </c>
      <c r="B18143">
        <v>1031</v>
      </c>
      <c r="C18143">
        <v>19</v>
      </c>
      <c r="D18143" s="5">
        <v>411551</v>
      </c>
      <c r="E18143">
        <v>0</v>
      </c>
      <c r="F18143" s="5">
        <v>411551</v>
      </c>
    </row>
    <row r="18144" spans="1:6" x14ac:dyDescent="0.2">
      <c r="A18144" s="10">
        <v>17254611</v>
      </c>
      <c r="B18144">
        <v>1031</v>
      </c>
      <c r="C18144">
        <v>19</v>
      </c>
      <c r="D18144" s="5">
        <v>443900</v>
      </c>
      <c r="E18144">
        <v>0</v>
      </c>
      <c r="F18144" s="5">
        <v>443900</v>
      </c>
    </row>
    <row r="18145" spans="1:7" x14ac:dyDescent="0.2">
      <c r="A18145" s="10">
        <v>17254611</v>
      </c>
      <c r="B18145">
        <v>3041</v>
      </c>
      <c r="C18145">
        <v>30</v>
      </c>
      <c r="D18145" s="5">
        <v>1250000</v>
      </c>
      <c r="E18145">
        <v>0</v>
      </c>
      <c r="F18145" s="5">
        <v>1250000</v>
      </c>
    </row>
    <row r="18146" spans="1:7" x14ac:dyDescent="0.2">
      <c r="A18146" s="10">
        <v>17254611</v>
      </c>
      <c r="B18146">
        <v>3043</v>
      </c>
      <c r="C18146">
        <v>674</v>
      </c>
      <c r="D18146" s="5">
        <v>66800</v>
      </c>
      <c r="E18146">
        <v>0</v>
      </c>
      <c r="F18146" s="5">
        <v>66800</v>
      </c>
    </row>
    <row r="18147" spans="1:7" x14ac:dyDescent="0.2">
      <c r="A18147" s="10">
        <v>17225140</v>
      </c>
      <c r="B18147">
        <v>1031</v>
      </c>
      <c r="C18147">
        <v>19</v>
      </c>
      <c r="D18147" s="5">
        <v>510700</v>
      </c>
      <c r="E18147">
        <v>0</v>
      </c>
      <c r="F18147" s="5">
        <v>510700</v>
      </c>
    </row>
    <row r="18148" spans="1:7" x14ac:dyDescent="0.2">
      <c r="A18148" s="10">
        <v>17225140</v>
      </c>
      <c r="B18148">
        <v>3041</v>
      </c>
      <c r="C18148">
        <v>30</v>
      </c>
      <c r="D18148" s="5">
        <v>1879922.5</v>
      </c>
      <c r="E18148">
        <v>0</v>
      </c>
      <c r="F18148" s="5">
        <v>1879922.5</v>
      </c>
    </row>
    <row r="18149" spans="1:7" x14ac:dyDescent="0.2">
      <c r="A18149" s="10">
        <v>17254102</v>
      </c>
      <c r="B18149">
        <v>1031</v>
      </c>
      <c r="C18149">
        <v>19</v>
      </c>
      <c r="D18149" s="5">
        <v>443900</v>
      </c>
      <c r="E18149">
        <v>0</v>
      </c>
      <c r="F18149" s="5">
        <v>443900</v>
      </c>
    </row>
    <row r="18150" spans="1:7" x14ac:dyDescent="0.2">
      <c r="A18150" s="10">
        <v>17254102</v>
      </c>
      <c r="B18150">
        <v>3041</v>
      </c>
      <c r="C18150">
        <v>30</v>
      </c>
      <c r="D18150" s="5">
        <v>1200000</v>
      </c>
      <c r="E18150">
        <v>0</v>
      </c>
      <c r="F18150" s="5">
        <v>1200000</v>
      </c>
    </row>
    <row r="18151" spans="1:7" x14ac:dyDescent="0.2">
      <c r="A18151" s="10">
        <v>17254102</v>
      </c>
      <c r="B18151">
        <v>3043</v>
      </c>
      <c r="C18151">
        <v>674</v>
      </c>
      <c r="D18151" s="5">
        <v>66800</v>
      </c>
      <c r="E18151">
        <v>0</v>
      </c>
      <c r="F18151" s="5">
        <v>66800</v>
      </c>
    </row>
    <row r="18152" spans="1:7" x14ac:dyDescent="0.2">
      <c r="A18152" s="10">
        <v>17209519</v>
      </c>
      <c r="B18152">
        <v>1031</v>
      </c>
      <c r="C18152">
        <v>19</v>
      </c>
      <c r="D18152" s="5">
        <v>501000</v>
      </c>
      <c r="E18152">
        <v>0</v>
      </c>
      <c r="F18152" s="5">
        <v>501000</v>
      </c>
    </row>
    <row r="18153" spans="1:7" x14ac:dyDescent="0.2">
      <c r="A18153" s="10">
        <v>17209519</v>
      </c>
      <c r="B18153">
        <v>3041</v>
      </c>
      <c r="C18153">
        <v>30</v>
      </c>
      <c r="D18153" s="5">
        <v>238495.08</v>
      </c>
      <c r="E18153">
        <v>0</v>
      </c>
      <c r="F18153" s="5">
        <v>238495.08</v>
      </c>
    </row>
    <row r="18154" spans="1:7" x14ac:dyDescent="0.2">
      <c r="A18154" s="10">
        <v>17229519</v>
      </c>
      <c r="B18154">
        <v>1031</v>
      </c>
      <c r="C18154">
        <v>19</v>
      </c>
      <c r="D18154" s="5">
        <v>510700</v>
      </c>
      <c r="E18154">
        <v>0</v>
      </c>
      <c r="F18154" s="5">
        <v>510700</v>
      </c>
    </row>
    <row r="18155" spans="1:7" x14ac:dyDescent="0.2">
      <c r="A18155" s="10">
        <v>17229519</v>
      </c>
      <c r="B18155">
        <v>3041</v>
      </c>
      <c r="C18155">
        <v>30</v>
      </c>
      <c r="D18155" s="5">
        <v>1704666.25</v>
      </c>
      <c r="E18155">
        <v>0</v>
      </c>
      <c r="F18155" s="5">
        <v>1704666.25</v>
      </c>
    </row>
    <row r="18156" spans="1:7" x14ac:dyDescent="0.2">
      <c r="A18156" s="10">
        <v>17254366</v>
      </c>
      <c r="B18156">
        <v>1031</v>
      </c>
      <c r="C18156">
        <v>19</v>
      </c>
      <c r="D18156" s="5">
        <v>443900</v>
      </c>
      <c r="E18156">
        <v>0</v>
      </c>
      <c r="F18156" s="5">
        <v>443900</v>
      </c>
    </row>
    <row r="18157" spans="1:7" x14ac:dyDescent="0.2">
      <c r="A18157" s="10">
        <v>17254366</v>
      </c>
      <c r="B18157">
        <v>3041</v>
      </c>
      <c r="C18157">
        <v>30</v>
      </c>
      <c r="D18157" s="5">
        <v>1000000</v>
      </c>
      <c r="E18157">
        <v>0</v>
      </c>
      <c r="F18157" s="5">
        <v>1000000</v>
      </c>
    </row>
    <row r="18158" spans="1:7" x14ac:dyDescent="0.2">
      <c r="A18158" s="10">
        <v>17254366</v>
      </c>
      <c r="B18158">
        <v>3043</v>
      </c>
      <c r="C18158">
        <v>674</v>
      </c>
      <c r="D18158" s="5">
        <v>66800</v>
      </c>
      <c r="E18158">
        <v>0</v>
      </c>
      <c r="F18158" s="5">
        <v>66800</v>
      </c>
    </row>
    <row r="18159" spans="1:7" x14ac:dyDescent="0.2">
      <c r="A18159" s="10">
        <v>17254262</v>
      </c>
      <c r="B18159">
        <v>1031</v>
      </c>
      <c r="C18159">
        <v>19</v>
      </c>
      <c r="D18159" s="5">
        <v>443900</v>
      </c>
      <c r="E18159">
        <v>0</v>
      </c>
      <c r="F18159" s="5">
        <v>443900</v>
      </c>
    </row>
    <row r="18160" spans="1:7" x14ac:dyDescent="0.2">
      <c r="A18160" s="10">
        <v>17254262</v>
      </c>
      <c r="B18160">
        <v>3041</v>
      </c>
      <c r="C18160">
        <v>30</v>
      </c>
      <c r="D18160" s="5">
        <v>950000</v>
      </c>
      <c r="E18160">
        <v>0</v>
      </c>
      <c r="F18160" s="5">
        <v>950000</v>
      </c>
      <c r="G18160" s="3">
        <v>950000</v>
      </c>
    </row>
    <row r="18161" spans="1:6" x14ac:dyDescent="0.2">
      <c r="A18161" s="10">
        <v>17254262</v>
      </c>
      <c r="B18161">
        <v>3043</v>
      </c>
      <c r="C18161">
        <v>674</v>
      </c>
      <c r="D18161" s="5">
        <v>66800</v>
      </c>
      <c r="E18161">
        <v>0</v>
      </c>
      <c r="F18161" s="5">
        <v>66800</v>
      </c>
    </row>
    <row r="18162" spans="1:6" x14ac:dyDescent="0.2">
      <c r="A18162" s="10">
        <v>17256550</v>
      </c>
      <c r="B18162">
        <v>1031</v>
      </c>
      <c r="C18162">
        <v>19</v>
      </c>
      <c r="D18162" s="5">
        <v>443900</v>
      </c>
      <c r="E18162">
        <v>0</v>
      </c>
      <c r="F18162" s="5">
        <v>443900</v>
      </c>
    </row>
    <row r="18163" spans="1:6" x14ac:dyDescent="0.2">
      <c r="A18163" s="10">
        <v>17256550</v>
      </c>
      <c r="B18163">
        <v>3041</v>
      </c>
      <c r="C18163">
        <v>30</v>
      </c>
      <c r="D18163" s="5">
        <v>1328116.25</v>
      </c>
      <c r="E18163">
        <v>0</v>
      </c>
      <c r="F18163" s="5">
        <v>1328116.25</v>
      </c>
    </row>
    <row r="18164" spans="1:6" x14ac:dyDescent="0.2">
      <c r="A18164" s="10">
        <v>17256550</v>
      </c>
      <c r="B18164">
        <v>3043</v>
      </c>
      <c r="C18164">
        <v>674</v>
      </c>
      <c r="D18164" s="5">
        <v>66800</v>
      </c>
      <c r="E18164">
        <v>0</v>
      </c>
      <c r="F18164" s="5">
        <v>66800</v>
      </c>
    </row>
    <row r="18165" spans="1:6" x14ac:dyDescent="0.2">
      <c r="A18165" s="10">
        <v>17231467</v>
      </c>
      <c r="B18165">
        <v>1031</v>
      </c>
      <c r="C18165">
        <v>19</v>
      </c>
      <c r="D18165" s="5">
        <v>443900</v>
      </c>
      <c r="E18165">
        <v>0</v>
      </c>
      <c r="F18165" s="5">
        <v>443900</v>
      </c>
    </row>
    <row r="18166" spans="1:6" x14ac:dyDescent="0.2">
      <c r="A18166" s="10">
        <v>17231467</v>
      </c>
      <c r="B18166">
        <v>3041</v>
      </c>
      <c r="C18166">
        <v>30</v>
      </c>
      <c r="D18166" s="5">
        <v>1114121.25</v>
      </c>
      <c r="E18166">
        <v>0</v>
      </c>
      <c r="F18166" s="5">
        <v>1114121.25</v>
      </c>
    </row>
    <row r="18167" spans="1:6" x14ac:dyDescent="0.2">
      <c r="A18167" s="10">
        <v>17231467</v>
      </c>
      <c r="B18167">
        <v>3043</v>
      </c>
      <c r="C18167">
        <v>674</v>
      </c>
      <c r="D18167" s="5">
        <v>66800</v>
      </c>
      <c r="E18167">
        <v>0</v>
      </c>
      <c r="F18167" s="5">
        <v>66800</v>
      </c>
    </row>
    <row r="18168" spans="1:6" x14ac:dyDescent="0.2">
      <c r="A18168" s="10">
        <v>17208344</v>
      </c>
      <c r="B18168">
        <v>1031</v>
      </c>
      <c r="C18168">
        <v>19</v>
      </c>
      <c r="D18168" s="5">
        <v>501000</v>
      </c>
      <c r="E18168">
        <v>0</v>
      </c>
      <c r="F18168" s="5">
        <v>501000</v>
      </c>
    </row>
    <row r="18169" spans="1:6" x14ac:dyDescent="0.2">
      <c r="A18169" s="10">
        <v>17208344</v>
      </c>
      <c r="B18169">
        <v>3041</v>
      </c>
      <c r="C18169">
        <v>30</v>
      </c>
      <c r="D18169" s="5">
        <v>1037182.5</v>
      </c>
      <c r="E18169">
        <v>0</v>
      </c>
      <c r="F18169" s="5">
        <v>1037182.5</v>
      </c>
    </row>
    <row r="18170" spans="1:6" x14ac:dyDescent="0.2">
      <c r="A18170" s="10">
        <v>17229554</v>
      </c>
      <c r="B18170">
        <v>1031</v>
      </c>
      <c r="C18170">
        <v>19</v>
      </c>
      <c r="D18170" s="5">
        <v>510700</v>
      </c>
      <c r="E18170">
        <v>0</v>
      </c>
      <c r="F18170" s="5">
        <v>510700</v>
      </c>
    </row>
    <row r="18171" spans="1:6" x14ac:dyDescent="0.2">
      <c r="A18171" s="10">
        <v>17229554</v>
      </c>
      <c r="B18171">
        <v>3041</v>
      </c>
      <c r="C18171">
        <v>30</v>
      </c>
      <c r="D18171" s="5">
        <v>1704666.25</v>
      </c>
      <c r="E18171">
        <v>0</v>
      </c>
      <c r="F18171" s="5">
        <v>1704666.25</v>
      </c>
    </row>
    <row r="18172" spans="1:6" x14ac:dyDescent="0.2">
      <c r="A18172" s="10">
        <v>17225163</v>
      </c>
      <c r="B18172">
        <v>1031</v>
      </c>
      <c r="C18172">
        <v>19</v>
      </c>
      <c r="D18172" s="5">
        <v>510700</v>
      </c>
      <c r="E18172">
        <v>0</v>
      </c>
      <c r="F18172" s="5">
        <v>510700</v>
      </c>
    </row>
    <row r="18173" spans="1:6" x14ac:dyDescent="0.2">
      <c r="A18173" s="10">
        <v>17225163</v>
      </c>
      <c r="B18173">
        <v>3041</v>
      </c>
      <c r="C18173">
        <v>30</v>
      </c>
      <c r="D18173" s="5">
        <v>1879922.5</v>
      </c>
      <c r="E18173">
        <v>0</v>
      </c>
      <c r="F18173" s="5">
        <v>1879922.5</v>
      </c>
    </row>
    <row r="18174" spans="1:6" x14ac:dyDescent="0.2">
      <c r="A18174" s="10">
        <v>17241646</v>
      </c>
      <c r="B18174">
        <v>1031</v>
      </c>
      <c r="C18174">
        <v>19</v>
      </c>
      <c r="D18174" s="5">
        <v>443900</v>
      </c>
      <c r="E18174">
        <v>0</v>
      </c>
      <c r="F18174" s="5">
        <v>443900</v>
      </c>
    </row>
    <row r="18175" spans="1:6" x14ac:dyDescent="0.2">
      <c r="A18175" s="10">
        <v>17241646</v>
      </c>
      <c r="B18175">
        <v>3041</v>
      </c>
      <c r="C18175">
        <v>30</v>
      </c>
      <c r="D18175" s="5">
        <v>873000</v>
      </c>
      <c r="E18175">
        <v>0</v>
      </c>
      <c r="F18175" s="5">
        <v>873000</v>
      </c>
    </row>
    <row r="18176" spans="1:6" x14ac:dyDescent="0.2">
      <c r="A18176" s="10">
        <v>17241329</v>
      </c>
      <c r="B18176">
        <v>1031</v>
      </c>
      <c r="C18176">
        <v>19</v>
      </c>
      <c r="D18176" s="5">
        <v>443900</v>
      </c>
      <c r="E18176">
        <v>0</v>
      </c>
      <c r="F18176" s="5">
        <v>443900</v>
      </c>
    </row>
    <row r="18177" spans="1:6" x14ac:dyDescent="0.2">
      <c r="A18177" s="10">
        <v>17241329</v>
      </c>
      <c r="B18177">
        <v>3041</v>
      </c>
      <c r="C18177">
        <v>30</v>
      </c>
      <c r="D18177" s="5">
        <v>794391</v>
      </c>
      <c r="E18177">
        <v>0</v>
      </c>
      <c r="F18177" s="5">
        <v>794391</v>
      </c>
    </row>
    <row r="18178" spans="1:6" x14ac:dyDescent="0.2">
      <c r="A18178" s="10">
        <v>17241329</v>
      </c>
      <c r="B18178">
        <v>3043</v>
      </c>
      <c r="C18178">
        <v>674</v>
      </c>
      <c r="D18178" s="5">
        <v>66800</v>
      </c>
      <c r="E18178">
        <v>0</v>
      </c>
      <c r="F18178" s="5">
        <v>66800</v>
      </c>
    </row>
    <row r="18179" spans="1:6" x14ac:dyDescent="0.2">
      <c r="A18179" s="10">
        <v>17241512</v>
      </c>
      <c r="B18179">
        <v>1031</v>
      </c>
      <c r="C18179">
        <v>19</v>
      </c>
      <c r="D18179" s="5">
        <v>443900</v>
      </c>
      <c r="E18179">
        <v>0</v>
      </c>
      <c r="F18179" s="5">
        <v>443900</v>
      </c>
    </row>
    <row r="18180" spans="1:6" x14ac:dyDescent="0.2">
      <c r="A18180" s="10">
        <v>17241512</v>
      </c>
      <c r="B18180">
        <v>3041</v>
      </c>
      <c r="C18180">
        <v>30</v>
      </c>
      <c r="D18180" s="5">
        <v>272391</v>
      </c>
      <c r="E18180">
        <v>0</v>
      </c>
      <c r="F18180" s="5">
        <v>272391</v>
      </c>
    </row>
    <row r="18181" spans="1:6" x14ac:dyDescent="0.2">
      <c r="A18181" s="10">
        <v>17241512</v>
      </c>
      <c r="B18181">
        <v>3043</v>
      </c>
      <c r="C18181">
        <v>674</v>
      </c>
      <c r="D18181" s="5">
        <v>66800</v>
      </c>
      <c r="E18181">
        <v>0</v>
      </c>
      <c r="F18181" s="5">
        <v>66800</v>
      </c>
    </row>
    <row r="18182" spans="1:6" x14ac:dyDescent="0.2">
      <c r="A18182" s="10">
        <v>17257025</v>
      </c>
      <c r="B18182">
        <v>1031</v>
      </c>
      <c r="C18182">
        <v>19</v>
      </c>
      <c r="D18182" s="5">
        <v>460147</v>
      </c>
      <c r="E18182">
        <v>0</v>
      </c>
      <c r="F18182" s="5">
        <v>460147</v>
      </c>
    </row>
    <row r="18183" spans="1:6" x14ac:dyDescent="0.2">
      <c r="A18183" s="10">
        <v>17257025</v>
      </c>
      <c r="B18183">
        <v>3043</v>
      </c>
      <c r="C18183">
        <v>674</v>
      </c>
      <c r="D18183" s="5">
        <v>68600</v>
      </c>
      <c r="E18183">
        <v>0</v>
      </c>
      <c r="F18183" s="5">
        <v>68600</v>
      </c>
    </row>
    <row r="18184" spans="1:6" x14ac:dyDescent="0.2">
      <c r="A18184" s="10">
        <v>17220580</v>
      </c>
      <c r="B18184">
        <v>1031</v>
      </c>
      <c r="C18184">
        <v>19</v>
      </c>
      <c r="D18184" s="5">
        <v>510700</v>
      </c>
      <c r="E18184">
        <v>0</v>
      </c>
      <c r="F18184" s="5">
        <v>510700</v>
      </c>
    </row>
    <row r="18185" spans="1:6" x14ac:dyDescent="0.2">
      <c r="A18185" s="10">
        <v>17220580</v>
      </c>
      <c r="B18185">
        <v>3041</v>
      </c>
      <c r="C18185">
        <v>30</v>
      </c>
      <c r="D18185" s="5">
        <v>794391</v>
      </c>
      <c r="E18185">
        <v>0</v>
      </c>
      <c r="F18185" s="5">
        <v>794391</v>
      </c>
    </row>
    <row r="18186" spans="1:6" x14ac:dyDescent="0.2">
      <c r="A18186" s="10">
        <v>17247959</v>
      </c>
      <c r="B18186">
        <v>1036</v>
      </c>
      <c r="C18186">
        <v>19</v>
      </c>
      <c r="D18186" s="5">
        <v>466631</v>
      </c>
      <c r="E18186">
        <v>0</v>
      </c>
      <c r="F18186" s="5">
        <v>466631</v>
      </c>
    </row>
    <row r="18187" spans="1:6" x14ac:dyDescent="0.2">
      <c r="A18187" s="10">
        <v>17247959</v>
      </c>
      <c r="B18187">
        <v>3038</v>
      </c>
      <c r="C18187">
        <v>30</v>
      </c>
      <c r="D18187" s="5">
        <v>651962</v>
      </c>
      <c r="E18187">
        <v>0</v>
      </c>
      <c r="F18187" s="5">
        <v>651962</v>
      </c>
    </row>
    <row r="18188" spans="1:6" x14ac:dyDescent="0.2">
      <c r="A18188" s="10">
        <v>17224901</v>
      </c>
      <c r="B18188">
        <v>1031</v>
      </c>
      <c r="C18188">
        <v>19</v>
      </c>
      <c r="D18188" s="5">
        <v>510700</v>
      </c>
      <c r="E18188">
        <v>0</v>
      </c>
      <c r="F18188" s="5">
        <v>510700</v>
      </c>
    </row>
    <row r="18189" spans="1:6" x14ac:dyDescent="0.2">
      <c r="A18189" s="10">
        <v>17224901</v>
      </c>
      <c r="B18189">
        <v>3041</v>
      </c>
      <c r="C18189">
        <v>30</v>
      </c>
      <c r="D18189" s="5">
        <v>943412</v>
      </c>
      <c r="E18189">
        <v>0</v>
      </c>
      <c r="F18189" s="5">
        <v>943412</v>
      </c>
    </row>
    <row r="18190" spans="1:6" x14ac:dyDescent="0.2">
      <c r="A18190" s="10">
        <v>17177834</v>
      </c>
      <c r="B18190">
        <v>1031</v>
      </c>
      <c r="C18190">
        <v>19</v>
      </c>
      <c r="D18190" s="5">
        <v>489100</v>
      </c>
      <c r="E18190">
        <v>0</v>
      </c>
      <c r="F18190" s="5">
        <v>489100</v>
      </c>
    </row>
    <row r="18191" spans="1:6" x14ac:dyDescent="0.2">
      <c r="A18191" s="10">
        <v>17177834</v>
      </c>
      <c r="B18191">
        <v>3041</v>
      </c>
      <c r="C18191">
        <v>30</v>
      </c>
      <c r="D18191" s="5">
        <v>694057</v>
      </c>
      <c r="E18191">
        <v>0</v>
      </c>
      <c r="F18191" s="5">
        <v>694057</v>
      </c>
    </row>
    <row r="18192" spans="1:6" x14ac:dyDescent="0.2">
      <c r="A18192" s="10">
        <v>17251270</v>
      </c>
      <c r="B18192">
        <v>1031</v>
      </c>
      <c r="C18192">
        <v>19</v>
      </c>
      <c r="D18192" s="5">
        <v>443900</v>
      </c>
      <c r="E18192">
        <v>0</v>
      </c>
      <c r="F18192" s="5">
        <v>443900</v>
      </c>
    </row>
    <row r="18193" spans="1:6" x14ac:dyDescent="0.2">
      <c r="A18193" s="10">
        <v>17251270</v>
      </c>
      <c r="B18193">
        <v>3041</v>
      </c>
      <c r="C18193">
        <v>30</v>
      </c>
      <c r="D18193" s="5">
        <v>1114121</v>
      </c>
      <c r="E18193">
        <v>0</v>
      </c>
      <c r="F18193" s="5">
        <v>1114121</v>
      </c>
    </row>
    <row r="18194" spans="1:6" x14ac:dyDescent="0.2">
      <c r="A18194" s="10">
        <v>17251270</v>
      </c>
      <c r="B18194">
        <v>3043</v>
      </c>
      <c r="C18194">
        <v>674</v>
      </c>
      <c r="D18194" s="5">
        <v>66800</v>
      </c>
      <c r="E18194">
        <v>0</v>
      </c>
      <c r="F18194" s="5">
        <v>66800</v>
      </c>
    </row>
    <row r="18195" spans="1:6" x14ac:dyDescent="0.2">
      <c r="A18195" s="10">
        <v>17223751</v>
      </c>
      <c r="B18195">
        <v>1031</v>
      </c>
      <c r="C18195">
        <v>19</v>
      </c>
      <c r="D18195" s="5">
        <v>510700</v>
      </c>
      <c r="E18195">
        <v>0</v>
      </c>
      <c r="F18195" s="5">
        <v>510700</v>
      </c>
    </row>
    <row r="18196" spans="1:6" x14ac:dyDescent="0.2">
      <c r="A18196" s="10">
        <v>17223751</v>
      </c>
      <c r="B18196">
        <v>3041</v>
      </c>
      <c r="C18196">
        <v>30</v>
      </c>
      <c r="D18196" s="5">
        <v>1328116</v>
      </c>
      <c r="E18196">
        <v>0</v>
      </c>
      <c r="F18196" s="5">
        <v>1328116</v>
      </c>
    </row>
    <row r="18197" spans="1:6" x14ac:dyDescent="0.2">
      <c r="A18197" s="10">
        <v>17237937</v>
      </c>
      <c r="B18197">
        <v>1036</v>
      </c>
      <c r="C18197">
        <v>19</v>
      </c>
      <c r="D18197" s="5">
        <v>362484</v>
      </c>
      <c r="E18197">
        <v>0</v>
      </c>
      <c r="F18197" s="5">
        <v>362484</v>
      </c>
    </row>
    <row r="18198" spans="1:6" x14ac:dyDescent="0.2">
      <c r="A18198" s="10">
        <v>17237937</v>
      </c>
      <c r="B18198">
        <v>3038</v>
      </c>
      <c r="C18198">
        <v>30</v>
      </c>
      <c r="D18198" s="5">
        <v>295275</v>
      </c>
      <c r="E18198">
        <v>0</v>
      </c>
      <c r="F18198" s="5">
        <v>295275</v>
      </c>
    </row>
    <row r="18199" spans="1:6" x14ac:dyDescent="0.2">
      <c r="A18199" s="10">
        <v>17257448</v>
      </c>
      <c r="B18199">
        <v>1031</v>
      </c>
      <c r="C18199">
        <v>19</v>
      </c>
      <c r="D18199" s="5">
        <v>460147</v>
      </c>
      <c r="E18199">
        <v>0</v>
      </c>
      <c r="F18199" s="5">
        <v>460147</v>
      </c>
    </row>
    <row r="18200" spans="1:6" x14ac:dyDescent="0.2">
      <c r="A18200" s="10">
        <v>17257448</v>
      </c>
      <c r="B18200">
        <v>3043</v>
      </c>
      <c r="C18200">
        <v>674</v>
      </c>
      <c r="D18200" s="5">
        <v>68600</v>
      </c>
      <c r="E18200">
        <v>0</v>
      </c>
      <c r="F18200" s="5">
        <v>68600</v>
      </c>
    </row>
    <row r="18201" spans="1:6" x14ac:dyDescent="0.2">
      <c r="A18201" s="10">
        <v>17257452</v>
      </c>
      <c r="B18201">
        <v>1031</v>
      </c>
      <c r="C18201">
        <v>19</v>
      </c>
      <c r="D18201" s="5">
        <v>460147</v>
      </c>
      <c r="E18201">
        <v>0</v>
      </c>
      <c r="F18201" s="5">
        <v>460147</v>
      </c>
    </row>
    <row r="18202" spans="1:6" x14ac:dyDescent="0.2">
      <c r="A18202" s="10">
        <v>17257452</v>
      </c>
      <c r="B18202">
        <v>3043</v>
      </c>
      <c r="C18202">
        <v>674</v>
      </c>
      <c r="D18202" s="5">
        <v>68600</v>
      </c>
      <c r="E18202">
        <v>0</v>
      </c>
      <c r="F18202" s="5">
        <v>68600</v>
      </c>
    </row>
    <row r="18203" spans="1:6" x14ac:dyDescent="0.2">
      <c r="A18203" s="10">
        <v>17257445</v>
      </c>
      <c r="B18203">
        <v>1031</v>
      </c>
      <c r="C18203">
        <v>19</v>
      </c>
      <c r="D18203" s="5">
        <v>460147</v>
      </c>
      <c r="E18203">
        <v>0</v>
      </c>
      <c r="F18203" s="5">
        <v>460147</v>
      </c>
    </row>
    <row r="18204" spans="1:6" x14ac:dyDescent="0.2">
      <c r="A18204" s="10">
        <v>17257445</v>
      </c>
      <c r="B18204">
        <v>3043</v>
      </c>
      <c r="C18204">
        <v>674</v>
      </c>
      <c r="D18204" s="5">
        <v>68600</v>
      </c>
      <c r="E18204">
        <v>0</v>
      </c>
      <c r="F18204" s="5">
        <v>68600</v>
      </c>
    </row>
    <row r="18205" spans="1:6" x14ac:dyDescent="0.2">
      <c r="A18205" s="10">
        <v>17256783</v>
      </c>
      <c r="B18205">
        <v>1031</v>
      </c>
      <c r="C18205">
        <v>19</v>
      </c>
      <c r="D18205" s="5">
        <v>460147</v>
      </c>
      <c r="E18205">
        <v>0</v>
      </c>
      <c r="F18205" s="5">
        <v>460147</v>
      </c>
    </row>
    <row r="18206" spans="1:6" x14ac:dyDescent="0.2">
      <c r="A18206" s="10">
        <v>17256783</v>
      </c>
      <c r="B18206">
        <v>3041</v>
      </c>
      <c r="C18206">
        <v>30</v>
      </c>
      <c r="D18206" s="5">
        <v>424578</v>
      </c>
      <c r="E18206">
        <v>0</v>
      </c>
      <c r="F18206" s="5">
        <v>424578</v>
      </c>
    </row>
    <row r="18207" spans="1:6" x14ac:dyDescent="0.2">
      <c r="A18207" s="10">
        <v>17256783</v>
      </c>
      <c r="B18207">
        <v>3043</v>
      </c>
      <c r="C18207">
        <v>674</v>
      </c>
      <c r="D18207" s="5">
        <v>68600</v>
      </c>
      <c r="E18207">
        <v>0</v>
      </c>
      <c r="F18207" s="5">
        <v>68600</v>
      </c>
    </row>
    <row r="18208" spans="1:6" x14ac:dyDescent="0.2">
      <c r="A18208" s="10">
        <v>6639411</v>
      </c>
      <c r="B18208">
        <v>1031</v>
      </c>
      <c r="C18208">
        <v>19</v>
      </c>
      <c r="D18208" s="5">
        <v>443900</v>
      </c>
      <c r="E18208">
        <v>0</v>
      </c>
      <c r="F18208" s="5">
        <v>443900</v>
      </c>
    </row>
    <row r="18209" spans="1:6" x14ac:dyDescent="0.2">
      <c r="A18209" s="10">
        <v>6639411</v>
      </c>
      <c r="B18209">
        <v>3041</v>
      </c>
      <c r="C18209">
        <v>30</v>
      </c>
      <c r="D18209" s="5">
        <v>1115000</v>
      </c>
      <c r="E18209">
        <v>0</v>
      </c>
      <c r="F18209" s="5">
        <v>1115000</v>
      </c>
    </row>
    <row r="18210" spans="1:6" x14ac:dyDescent="0.2">
      <c r="A18210" s="10">
        <v>6639411</v>
      </c>
      <c r="B18210">
        <v>3043</v>
      </c>
      <c r="C18210">
        <v>674</v>
      </c>
      <c r="D18210" s="5">
        <v>66800</v>
      </c>
      <c r="E18210">
        <v>0</v>
      </c>
      <c r="F18210" s="5">
        <v>66800</v>
      </c>
    </row>
    <row r="18211" spans="1:6" x14ac:dyDescent="0.2">
      <c r="A18211" s="10">
        <v>6639371</v>
      </c>
      <c r="B18211">
        <v>1031</v>
      </c>
      <c r="C18211">
        <v>19</v>
      </c>
      <c r="D18211" s="5">
        <v>443900</v>
      </c>
      <c r="E18211">
        <v>0</v>
      </c>
      <c r="F18211" s="5">
        <v>443900</v>
      </c>
    </row>
    <row r="18212" spans="1:6" x14ac:dyDescent="0.2">
      <c r="A18212" s="10">
        <v>6639371</v>
      </c>
      <c r="B18212">
        <v>3041</v>
      </c>
      <c r="C18212">
        <v>30</v>
      </c>
      <c r="D18212" s="5">
        <v>1000000</v>
      </c>
      <c r="E18212">
        <v>0</v>
      </c>
      <c r="F18212" s="5">
        <v>1000000</v>
      </c>
    </row>
    <row r="18213" spans="1:6" x14ac:dyDescent="0.2">
      <c r="A18213" s="10">
        <v>6639371</v>
      </c>
      <c r="B18213">
        <v>3043</v>
      </c>
      <c r="C18213">
        <v>674</v>
      </c>
      <c r="D18213" s="5">
        <v>66800</v>
      </c>
      <c r="E18213">
        <v>0</v>
      </c>
      <c r="F18213" s="5">
        <v>66800</v>
      </c>
    </row>
    <row r="18214" spans="1:6" x14ac:dyDescent="0.2">
      <c r="A18214" s="10">
        <v>6640040</v>
      </c>
      <c r="B18214">
        <v>1031</v>
      </c>
      <c r="C18214">
        <v>19</v>
      </c>
      <c r="D18214" s="5">
        <v>443900</v>
      </c>
      <c r="E18214">
        <v>0</v>
      </c>
      <c r="F18214" s="5">
        <v>443900</v>
      </c>
    </row>
    <row r="18215" spans="1:6" x14ac:dyDescent="0.2">
      <c r="A18215" s="10">
        <v>6640040</v>
      </c>
      <c r="B18215">
        <v>3041</v>
      </c>
      <c r="C18215">
        <v>30</v>
      </c>
      <c r="D18215" s="5">
        <v>370000</v>
      </c>
      <c r="E18215">
        <v>0</v>
      </c>
      <c r="F18215" s="5">
        <v>370000</v>
      </c>
    </row>
    <row r="18216" spans="1:6" x14ac:dyDescent="0.2">
      <c r="A18216" s="10">
        <v>6640040</v>
      </c>
      <c r="B18216">
        <v>3043</v>
      </c>
      <c r="C18216">
        <v>674</v>
      </c>
      <c r="D18216" s="5">
        <v>66800</v>
      </c>
      <c r="E18216">
        <v>0</v>
      </c>
      <c r="F18216" s="5">
        <v>66800</v>
      </c>
    </row>
    <row r="18217" spans="1:6" x14ac:dyDescent="0.2">
      <c r="A18217" s="10">
        <v>6640265</v>
      </c>
      <c r="B18217">
        <v>1031</v>
      </c>
      <c r="C18217">
        <v>19</v>
      </c>
      <c r="D18217" s="5">
        <v>443900</v>
      </c>
      <c r="E18217">
        <v>0</v>
      </c>
      <c r="F18217" s="5">
        <v>443900</v>
      </c>
    </row>
    <row r="18218" spans="1:6" x14ac:dyDescent="0.2">
      <c r="A18218" s="10">
        <v>6640265</v>
      </c>
      <c r="B18218">
        <v>3041</v>
      </c>
      <c r="C18218">
        <v>30</v>
      </c>
      <c r="D18218" s="5">
        <v>480000</v>
      </c>
      <c r="E18218">
        <v>0</v>
      </c>
      <c r="F18218" s="5">
        <v>480000</v>
      </c>
    </row>
    <row r="18219" spans="1:6" x14ac:dyDescent="0.2">
      <c r="A18219" s="10">
        <v>6640265</v>
      </c>
      <c r="B18219">
        <v>3043</v>
      </c>
      <c r="C18219">
        <v>674</v>
      </c>
      <c r="D18219" s="5">
        <v>66800</v>
      </c>
      <c r="E18219">
        <v>0</v>
      </c>
      <c r="F18219" s="5">
        <v>66800</v>
      </c>
    </row>
    <row r="18220" spans="1:6" x14ac:dyDescent="0.2">
      <c r="A18220" s="10">
        <v>6639997</v>
      </c>
      <c r="B18220">
        <v>1031</v>
      </c>
      <c r="C18220">
        <v>19</v>
      </c>
      <c r="D18220" s="5">
        <v>443900</v>
      </c>
      <c r="E18220">
        <v>0</v>
      </c>
      <c r="F18220" s="5">
        <v>443900</v>
      </c>
    </row>
    <row r="18221" spans="1:6" x14ac:dyDescent="0.2">
      <c r="A18221" s="10">
        <v>6639997</v>
      </c>
      <c r="B18221">
        <v>3041</v>
      </c>
      <c r="C18221">
        <v>30</v>
      </c>
      <c r="D18221" s="5">
        <v>370000</v>
      </c>
      <c r="E18221">
        <v>0</v>
      </c>
      <c r="F18221" s="5">
        <v>370000</v>
      </c>
    </row>
    <row r="18222" spans="1:6" x14ac:dyDescent="0.2">
      <c r="A18222" s="10">
        <v>6639997</v>
      </c>
      <c r="B18222">
        <v>3043</v>
      </c>
      <c r="C18222">
        <v>674</v>
      </c>
      <c r="D18222" s="5">
        <v>66800</v>
      </c>
      <c r="E18222">
        <v>0</v>
      </c>
      <c r="F18222" s="5">
        <v>66800</v>
      </c>
    </row>
    <row r="18223" spans="1:6" x14ac:dyDescent="0.2">
      <c r="A18223" s="10">
        <v>6639825</v>
      </c>
      <c r="B18223">
        <v>1031</v>
      </c>
      <c r="C18223">
        <v>19</v>
      </c>
      <c r="D18223" s="5">
        <v>443900</v>
      </c>
      <c r="E18223">
        <v>0</v>
      </c>
      <c r="F18223" s="5">
        <v>443900</v>
      </c>
    </row>
    <row r="18224" spans="1:6" x14ac:dyDescent="0.2">
      <c r="A18224" s="10">
        <v>6639825</v>
      </c>
      <c r="B18224">
        <v>3041</v>
      </c>
      <c r="C18224">
        <v>30</v>
      </c>
      <c r="D18224" s="5">
        <v>370000</v>
      </c>
      <c r="E18224">
        <v>0</v>
      </c>
      <c r="F18224" s="5">
        <v>370000</v>
      </c>
    </row>
    <row r="18225" spans="1:6" x14ac:dyDescent="0.2">
      <c r="A18225" s="10">
        <v>6639825</v>
      </c>
      <c r="B18225">
        <v>3043</v>
      </c>
      <c r="C18225">
        <v>674</v>
      </c>
      <c r="D18225" s="5">
        <v>66800</v>
      </c>
      <c r="E18225">
        <v>0</v>
      </c>
      <c r="F18225" s="5">
        <v>66800</v>
      </c>
    </row>
    <row r="18226" spans="1:6" x14ac:dyDescent="0.2">
      <c r="A18226" s="10">
        <v>6639842</v>
      </c>
      <c r="B18226">
        <v>1031</v>
      </c>
      <c r="C18226">
        <v>19</v>
      </c>
      <c r="D18226" s="5">
        <v>443900</v>
      </c>
      <c r="E18226">
        <v>0</v>
      </c>
      <c r="F18226" s="5">
        <v>443900</v>
      </c>
    </row>
    <row r="18227" spans="1:6" x14ac:dyDescent="0.2">
      <c r="A18227" s="10">
        <v>6639842</v>
      </c>
      <c r="B18227">
        <v>3041</v>
      </c>
      <c r="C18227">
        <v>30</v>
      </c>
      <c r="D18227" s="5">
        <v>370000</v>
      </c>
      <c r="E18227">
        <v>0</v>
      </c>
      <c r="F18227" s="5">
        <v>370000</v>
      </c>
    </row>
    <row r="18228" spans="1:6" x14ac:dyDescent="0.2">
      <c r="A18228" s="10">
        <v>6639842</v>
      </c>
      <c r="B18228">
        <v>3043</v>
      </c>
      <c r="C18228">
        <v>674</v>
      </c>
      <c r="D18228" s="5">
        <v>66800</v>
      </c>
      <c r="E18228">
        <v>0</v>
      </c>
      <c r="F18228" s="5">
        <v>66800</v>
      </c>
    </row>
    <row r="18229" spans="1:6" x14ac:dyDescent="0.2">
      <c r="A18229" s="10">
        <v>6640005</v>
      </c>
      <c r="B18229">
        <v>1031</v>
      </c>
      <c r="C18229">
        <v>19</v>
      </c>
      <c r="D18229" s="5">
        <v>443900</v>
      </c>
      <c r="E18229">
        <v>0</v>
      </c>
      <c r="F18229" s="5">
        <v>443900</v>
      </c>
    </row>
    <row r="18230" spans="1:6" x14ac:dyDescent="0.2">
      <c r="A18230" s="10">
        <v>6640005</v>
      </c>
      <c r="B18230">
        <v>3041</v>
      </c>
      <c r="C18230">
        <v>30</v>
      </c>
      <c r="D18230" s="5">
        <v>370000</v>
      </c>
      <c r="E18230">
        <v>0</v>
      </c>
      <c r="F18230" s="5">
        <v>370000</v>
      </c>
    </row>
    <row r="18231" spans="1:6" x14ac:dyDescent="0.2">
      <c r="A18231" s="10">
        <v>6640005</v>
      </c>
      <c r="B18231">
        <v>3043</v>
      </c>
      <c r="C18231">
        <v>674</v>
      </c>
      <c r="D18231" s="5">
        <v>66800</v>
      </c>
      <c r="E18231">
        <v>0</v>
      </c>
      <c r="F18231" s="5">
        <v>66800</v>
      </c>
    </row>
    <row r="18232" spans="1:6" x14ac:dyDescent="0.2">
      <c r="A18232" s="10">
        <v>6639387</v>
      </c>
      <c r="B18232">
        <v>1031</v>
      </c>
      <c r="C18232">
        <v>19</v>
      </c>
      <c r="D18232" s="5">
        <v>443900</v>
      </c>
      <c r="E18232">
        <v>0</v>
      </c>
      <c r="F18232" s="5">
        <v>443900</v>
      </c>
    </row>
    <row r="18233" spans="1:6" x14ac:dyDescent="0.2">
      <c r="A18233" s="10">
        <v>6639387</v>
      </c>
      <c r="B18233">
        <v>3041</v>
      </c>
      <c r="C18233">
        <v>30</v>
      </c>
      <c r="D18233" s="5">
        <v>1115000</v>
      </c>
      <c r="E18233">
        <v>0</v>
      </c>
      <c r="F18233" s="5">
        <v>1115000</v>
      </c>
    </row>
    <row r="18234" spans="1:6" x14ac:dyDescent="0.2">
      <c r="A18234" s="10">
        <v>6639387</v>
      </c>
      <c r="B18234">
        <v>3043</v>
      </c>
      <c r="C18234">
        <v>674</v>
      </c>
      <c r="D18234" s="5">
        <v>66800</v>
      </c>
      <c r="E18234">
        <v>0</v>
      </c>
      <c r="F18234" s="5">
        <v>66800</v>
      </c>
    </row>
    <row r="18235" spans="1:6" x14ac:dyDescent="0.2">
      <c r="A18235" s="10">
        <v>6636416</v>
      </c>
      <c r="B18235">
        <v>1031</v>
      </c>
      <c r="C18235">
        <v>19</v>
      </c>
      <c r="D18235" s="5">
        <v>443900</v>
      </c>
      <c r="E18235">
        <v>0</v>
      </c>
      <c r="F18235" s="5">
        <v>443900</v>
      </c>
    </row>
    <row r="18236" spans="1:6" x14ac:dyDescent="0.2">
      <c r="A18236" s="10">
        <v>6636416</v>
      </c>
      <c r="B18236">
        <v>3041</v>
      </c>
      <c r="C18236">
        <v>30</v>
      </c>
      <c r="D18236" s="5">
        <v>1100000</v>
      </c>
      <c r="E18236">
        <v>0</v>
      </c>
      <c r="F18236" s="5">
        <v>1100000</v>
      </c>
    </row>
    <row r="18237" spans="1:6" x14ac:dyDescent="0.2">
      <c r="A18237" s="10">
        <v>6636416</v>
      </c>
      <c r="B18237">
        <v>3043</v>
      </c>
      <c r="C18237">
        <v>674</v>
      </c>
      <c r="D18237" s="5">
        <v>66800</v>
      </c>
      <c r="E18237">
        <v>0</v>
      </c>
      <c r="F18237" s="5">
        <v>66800</v>
      </c>
    </row>
    <row r="18238" spans="1:6" x14ac:dyDescent="0.2">
      <c r="A18238" s="10">
        <v>6640165</v>
      </c>
      <c r="B18238">
        <v>1031</v>
      </c>
      <c r="C18238">
        <v>19</v>
      </c>
      <c r="D18238" s="5">
        <v>443900</v>
      </c>
      <c r="E18238">
        <v>0</v>
      </c>
      <c r="F18238" s="5">
        <v>443900</v>
      </c>
    </row>
    <row r="18239" spans="1:6" x14ac:dyDescent="0.2">
      <c r="A18239" s="10">
        <v>6640165</v>
      </c>
      <c r="B18239">
        <v>3041</v>
      </c>
      <c r="C18239">
        <v>30</v>
      </c>
      <c r="D18239" s="5">
        <v>600000</v>
      </c>
      <c r="E18239">
        <v>0</v>
      </c>
      <c r="F18239" s="5">
        <v>600000</v>
      </c>
    </row>
    <row r="18240" spans="1:6" x14ac:dyDescent="0.2">
      <c r="A18240" s="10">
        <v>6640165</v>
      </c>
      <c r="B18240">
        <v>3043</v>
      </c>
      <c r="C18240">
        <v>674</v>
      </c>
      <c r="D18240" s="5">
        <v>66800</v>
      </c>
      <c r="E18240">
        <v>0</v>
      </c>
      <c r="F18240" s="5">
        <v>66800</v>
      </c>
    </row>
    <row r="18241" spans="1:6" x14ac:dyDescent="0.2">
      <c r="A18241" s="10">
        <v>6640343</v>
      </c>
      <c r="B18241">
        <v>1031</v>
      </c>
      <c r="C18241">
        <v>19</v>
      </c>
      <c r="D18241" s="5">
        <v>443900</v>
      </c>
      <c r="E18241">
        <v>0</v>
      </c>
      <c r="F18241" s="5">
        <v>443900</v>
      </c>
    </row>
    <row r="18242" spans="1:6" x14ac:dyDescent="0.2">
      <c r="A18242" s="10">
        <v>6640343</v>
      </c>
      <c r="B18242">
        <v>3041</v>
      </c>
      <c r="C18242">
        <v>30</v>
      </c>
      <c r="D18242" s="5">
        <v>600000</v>
      </c>
      <c r="E18242">
        <v>0</v>
      </c>
      <c r="F18242" s="5">
        <v>600000</v>
      </c>
    </row>
    <row r="18243" spans="1:6" x14ac:dyDescent="0.2">
      <c r="A18243" s="10">
        <v>6640343</v>
      </c>
      <c r="B18243">
        <v>3043</v>
      </c>
      <c r="C18243">
        <v>674</v>
      </c>
      <c r="D18243" s="5">
        <v>66800</v>
      </c>
      <c r="E18243">
        <v>0</v>
      </c>
      <c r="F18243" s="5">
        <v>66800</v>
      </c>
    </row>
    <row r="18244" spans="1:6" x14ac:dyDescent="0.2">
      <c r="A18244" s="10">
        <v>6630976</v>
      </c>
      <c r="B18244">
        <v>1031</v>
      </c>
      <c r="C18244">
        <v>19</v>
      </c>
      <c r="D18244" s="5">
        <v>443900</v>
      </c>
      <c r="E18244">
        <v>0</v>
      </c>
      <c r="F18244" s="5">
        <v>443900</v>
      </c>
    </row>
    <row r="18245" spans="1:6" x14ac:dyDescent="0.2">
      <c r="A18245" s="10">
        <v>6630976</v>
      </c>
      <c r="B18245">
        <v>3041</v>
      </c>
      <c r="C18245">
        <v>30</v>
      </c>
      <c r="D18245" s="5">
        <v>995000</v>
      </c>
      <c r="E18245">
        <v>0</v>
      </c>
      <c r="F18245" s="5">
        <v>995000</v>
      </c>
    </row>
    <row r="18246" spans="1:6" x14ac:dyDescent="0.2">
      <c r="A18246" s="10">
        <v>6630976</v>
      </c>
      <c r="B18246">
        <v>3043</v>
      </c>
      <c r="C18246">
        <v>674</v>
      </c>
      <c r="D18246" s="5">
        <v>66800</v>
      </c>
      <c r="E18246">
        <v>0</v>
      </c>
      <c r="F18246" s="5">
        <v>66800</v>
      </c>
    </row>
    <row r="18247" spans="1:6" x14ac:dyDescent="0.2">
      <c r="A18247" s="10">
        <v>6639927</v>
      </c>
      <c r="B18247">
        <v>1031</v>
      </c>
      <c r="C18247">
        <v>19</v>
      </c>
      <c r="D18247" s="5">
        <v>443900</v>
      </c>
      <c r="E18247">
        <v>0</v>
      </c>
      <c r="F18247" s="5">
        <v>443900</v>
      </c>
    </row>
    <row r="18248" spans="1:6" x14ac:dyDescent="0.2">
      <c r="A18248" s="10">
        <v>6639927</v>
      </c>
      <c r="B18248">
        <v>3041</v>
      </c>
      <c r="C18248">
        <v>30</v>
      </c>
      <c r="D18248" s="5">
        <v>370000</v>
      </c>
      <c r="E18248">
        <v>0</v>
      </c>
      <c r="F18248" s="5">
        <v>370000</v>
      </c>
    </row>
    <row r="18249" spans="1:6" x14ac:dyDescent="0.2">
      <c r="A18249" s="10">
        <v>6639927</v>
      </c>
      <c r="B18249">
        <v>3043</v>
      </c>
      <c r="C18249">
        <v>674</v>
      </c>
      <c r="D18249" s="5">
        <v>66800</v>
      </c>
      <c r="E18249">
        <v>0</v>
      </c>
      <c r="F18249" s="5">
        <v>66800</v>
      </c>
    </row>
    <row r="18250" spans="1:6" x14ac:dyDescent="0.2">
      <c r="A18250" s="10">
        <v>6638770</v>
      </c>
      <c r="B18250">
        <v>1031</v>
      </c>
      <c r="C18250">
        <v>19</v>
      </c>
      <c r="D18250" s="5">
        <v>443900</v>
      </c>
      <c r="E18250">
        <v>0</v>
      </c>
      <c r="F18250" s="5">
        <v>443900</v>
      </c>
    </row>
    <row r="18251" spans="1:6" x14ac:dyDescent="0.2">
      <c r="A18251" s="10">
        <v>6638770</v>
      </c>
      <c r="B18251">
        <v>3041</v>
      </c>
      <c r="C18251">
        <v>30</v>
      </c>
      <c r="D18251" s="5">
        <v>1050000</v>
      </c>
      <c r="E18251">
        <v>0</v>
      </c>
      <c r="F18251" s="5">
        <v>1050000</v>
      </c>
    </row>
    <row r="18252" spans="1:6" x14ac:dyDescent="0.2">
      <c r="A18252" s="10">
        <v>6638770</v>
      </c>
      <c r="B18252">
        <v>3043</v>
      </c>
      <c r="C18252">
        <v>674</v>
      </c>
      <c r="D18252" s="5">
        <v>66800</v>
      </c>
      <c r="E18252">
        <v>0</v>
      </c>
      <c r="F18252" s="5">
        <v>66800</v>
      </c>
    </row>
    <row r="18253" spans="1:6" x14ac:dyDescent="0.2">
      <c r="A18253" s="10">
        <v>6639379</v>
      </c>
      <c r="B18253">
        <v>1031</v>
      </c>
      <c r="C18253">
        <v>19</v>
      </c>
      <c r="D18253" s="5">
        <v>443900</v>
      </c>
      <c r="E18253">
        <v>0</v>
      </c>
      <c r="F18253" s="5">
        <v>443900</v>
      </c>
    </row>
    <row r="18254" spans="1:6" x14ac:dyDescent="0.2">
      <c r="A18254" s="10">
        <v>6639379</v>
      </c>
      <c r="B18254">
        <v>3041</v>
      </c>
      <c r="C18254">
        <v>30</v>
      </c>
      <c r="D18254" s="5">
        <v>1000000</v>
      </c>
      <c r="E18254">
        <v>0</v>
      </c>
      <c r="F18254" s="5">
        <v>1000000</v>
      </c>
    </row>
    <row r="18255" spans="1:6" x14ac:dyDescent="0.2">
      <c r="A18255" s="10">
        <v>6639379</v>
      </c>
      <c r="B18255">
        <v>3043</v>
      </c>
      <c r="C18255">
        <v>674</v>
      </c>
      <c r="D18255" s="5">
        <v>66800</v>
      </c>
      <c r="E18255">
        <v>0</v>
      </c>
      <c r="F18255" s="5">
        <v>66800</v>
      </c>
    </row>
    <row r="18256" spans="1:6" x14ac:dyDescent="0.2">
      <c r="A18256" s="10">
        <v>6638767</v>
      </c>
      <c r="B18256">
        <v>1031</v>
      </c>
      <c r="C18256">
        <v>19</v>
      </c>
      <c r="D18256" s="5">
        <v>443900</v>
      </c>
      <c r="E18256">
        <v>0</v>
      </c>
      <c r="F18256" s="5">
        <v>443900</v>
      </c>
    </row>
    <row r="18257" spans="1:6" x14ac:dyDescent="0.2">
      <c r="A18257" s="10">
        <v>6638767</v>
      </c>
      <c r="B18257">
        <v>3041</v>
      </c>
      <c r="C18257">
        <v>30</v>
      </c>
      <c r="D18257" s="5">
        <v>1050000</v>
      </c>
      <c r="E18257">
        <v>0</v>
      </c>
      <c r="F18257" s="5">
        <v>1050000</v>
      </c>
    </row>
    <row r="18258" spans="1:6" x14ac:dyDescent="0.2">
      <c r="A18258" s="10">
        <v>6638767</v>
      </c>
      <c r="B18258">
        <v>3043</v>
      </c>
      <c r="C18258">
        <v>674</v>
      </c>
      <c r="D18258" s="5">
        <v>66800</v>
      </c>
      <c r="E18258">
        <v>0</v>
      </c>
      <c r="F18258" s="5">
        <v>66800</v>
      </c>
    </row>
    <row r="18259" spans="1:6" x14ac:dyDescent="0.2">
      <c r="A18259" s="10">
        <v>6640346</v>
      </c>
      <c r="B18259">
        <v>1031</v>
      </c>
      <c r="C18259">
        <v>19</v>
      </c>
      <c r="D18259" s="5">
        <v>443900</v>
      </c>
      <c r="E18259">
        <v>0</v>
      </c>
      <c r="F18259" s="5">
        <v>443900</v>
      </c>
    </row>
    <row r="18260" spans="1:6" x14ac:dyDescent="0.2">
      <c r="A18260" s="10">
        <v>6640346</v>
      </c>
      <c r="B18260">
        <v>3041</v>
      </c>
      <c r="C18260">
        <v>30</v>
      </c>
      <c r="D18260" s="5">
        <v>600000</v>
      </c>
      <c r="E18260">
        <v>0</v>
      </c>
      <c r="F18260" s="5">
        <v>600000</v>
      </c>
    </row>
    <row r="18261" spans="1:6" x14ac:dyDescent="0.2">
      <c r="A18261" s="10">
        <v>6640346</v>
      </c>
      <c r="B18261">
        <v>3043</v>
      </c>
      <c r="C18261">
        <v>674</v>
      </c>
      <c r="D18261" s="5">
        <v>66800</v>
      </c>
      <c r="E18261">
        <v>0</v>
      </c>
      <c r="F18261" s="5">
        <v>66800</v>
      </c>
    </row>
    <row r="18262" spans="1:6" x14ac:dyDescent="0.2">
      <c r="A18262" s="10">
        <v>6639328</v>
      </c>
      <c r="B18262">
        <v>1031</v>
      </c>
      <c r="C18262">
        <v>19</v>
      </c>
      <c r="D18262" s="5">
        <v>443900</v>
      </c>
      <c r="E18262">
        <v>0</v>
      </c>
      <c r="F18262" s="5">
        <v>443900</v>
      </c>
    </row>
    <row r="18263" spans="1:6" x14ac:dyDescent="0.2">
      <c r="A18263" s="10">
        <v>6639328</v>
      </c>
      <c r="B18263">
        <v>3041</v>
      </c>
      <c r="C18263">
        <v>30</v>
      </c>
      <c r="D18263" s="5">
        <v>1000000</v>
      </c>
      <c r="E18263">
        <v>0</v>
      </c>
      <c r="F18263" s="5">
        <v>1000000</v>
      </c>
    </row>
    <row r="18264" spans="1:6" x14ac:dyDescent="0.2">
      <c r="A18264" s="10">
        <v>6639328</v>
      </c>
      <c r="B18264">
        <v>3043</v>
      </c>
      <c r="C18264">
        <v>674</v>
      </c>
      <c r="D18264" s="5">
        <v>66800</v>
      </c>
      <c r="E18264">
        <v>0</v>
      </c>
      <c r="F18264" s="5">
        <v>66800</v>
      </c>
    </row>
    <row r="18265" spans="1:6" x14ac:dyDescent="0.2">
      <c r="A18265" s="10">
        <v>6640155</v>
      </c>
      <c r="B18265">
        <v>1031</v>
      </c>
      <c r="C18265">
        <v>19</v>
      </c>
      <c r="D18265" s="5">
        <v>443900</v>
      </c>
      <c r="E18265">
        <v>0</v>
      </c>
      <c r="F18265" s="5">
        <v>443900</v>
      </c>
    </row>
    <row r="18266" spans="1:6" x14ac:dyDescent="0.2">
      <c r="A18266" s="10">
        <v>6640155</v>
      </c>
      <c r="B18266">
        <v>3041</v>
      </c>
      <c r="C18266">
        <v>30</v>
      </c>
      <c r="D18266" s="5">
        <v>600000</v>
      </c>
      <c r="E18266">
        <v>0</v>
      </c>
      <c r="F18266" s="5">
        <v>600000</v>
      </c>
    </row>
    <row r="18267" spans="1:6" x14ac:dyDescent="0.2">
      <c r="A18267" s="10">
        <v>6640155</v>
      </c>
      <c r="B18267">
        <v>3043</v>
      </c>
      <c r="C18267">
        <v>674</v>
      </c>
      <c r="D18267" s="5">
        <v>66800</v>
      </c>
      <c r="E18267">
        <v>0</v>
      </c>
      <c r="F18267" s="5">
        <v>66800</v>
      </c>
    </row>
    <row r="18268" spans="1:6" x14ac:dyDescent="0.2">
      <c r="A18268" s="10">
        <v>6638787</v>
      </c>
      <c r="B18268">
        <v>1031</v>
      </c>
      <c r="C18268">
        <v>19</v>
      </c>
      <c r="D18268" s="5">
        <v>443900</v>
      </c>
      <c r="E18268">
        <v>0</v>
      </c>
      <c r="F18268" s="5">
        <v>443900</v>
      </c>
    </row>
    <row r="18269" spans="1:6" x14ac:dyDescent="0.2">
      <c r="A18269" s="10">
        <v>6638787</v>
      </c>
      <c r="B18269">
        <v>3041</v>
      </c>
      <c r="C18269">
        <v>30</v>
      </c>
      <c r="D18269" s="5">
        <v>1050000</v>
      </c>
      <c r="E18269">
        <v>0</v>
      </c>
      <c r="F18269" s="5">
        <v>1050000</v>
      </c>
    </row>
    <row r="18270" spans="1:6" x14ac:dyDescent="0.2">
      <c r="A18270" s="10">
        <v>6638787</v>
      </c>
      <c r="B18270">
        <v>3043</v>
      </c>
      <c r="C18270">
        <v>674</v>
      </c>
      <c r="D18270" s="5">
        <v>66800</v>
      </c>
      <c r="E18270">
        <v>0</v>
      </c>
      <c r="F18270" s="5">
        <v>66800</v>
      </c>
    </row>
    <row r="18271" spans="1:6" x14ac:dyDescent="0.2">
      <c r="A18271" s="10">
        <v>6639315</v>
      </c>
      <c r="B18271">
        <v>1031</v>
      </c>
      <c r="C18271">
        <v>19</v>
      </c>
      <c r="D18271" s="5">
        <v>443900</v>
      </c>
      <c r="E18271">
        <v>0</v>
      </c>
      <c r="F18271" s="5">
        <v>443900</v>
      </c>
    </row>
    <row r="18272" spans="1:6" x14ac:dyDescent="0.2">
      <c r="A18272" s="10">
        <v>6639315</v>
      </c>
      <c r="B18272">
        <v>3041</v>
      </c>
      <c r="C18272">
        <v>30</v>
      </c>
      <c r="D18272" s="5">
        <v>1000000</v>
      </c>
      <c r="E18272">
        <v>0</v>
      </c>
      <c r="F18272" s="5">
        <v>1000000</v>
      </c>
    </row>
    <row r="18273" spans="1:6" x14ac:dyDescent="0.2">
      <c r="A18273" s="10">
        <v>6639315</v>
      </c>
      <c r="B18273">
        <v>3043</v>
      </c>
      <c r="C18273">
        <v>674</v>
      </c>
      <c r="D18273" s="5">
        <v>66800</v>
      </c>
      <c r="E18273">
        <v>0</v>
      </c>
      <c r="F18273" s="5">
        <v>66800</v>
      </c>
    </row>
    <row r="18274" spans="1:6" x14ac:dyDescent="0.2">
      <c r="A18274" s="10">
        <v>6639863</v>
      </c>
      <c r="B18274">
        <v>1031</v>
      </c>
      <c r="C18274">
        <v>19</v>
      </c>
      <c r="D18274" s="5">
        <v>443900</v>
      </c>
      <c r="E18274">
        <v>0</v>
      </c>
      <c r="F18274" s="5">
        <v>443900</v>
      </c>
    </row>
    <row r="18275" spans="1:6" x14ac:dyDescent="0.2">
      <c r="A18275" s="10">
        <v>6639863</v>
      </c>
      <c r="B18275">
        <v>3041</v>
      </c>
      <c r="C18275">
        <v>30</v>
      </c>
      <c r="D18275" s="5">
        <v>370000</v>
      </c>
      <c r="E18275">
        <v>0</v>
      </c>
      <c r="F18275" s="5">
        <v>370000</v>
      </c>
    </row>
    <row r="18276" spans="1:6" x14ac:dyDescent="0.2">
      <c r="A18276" s="10">
        <v>6639863</v>
      </c>
      <c r="B18276">
        <v>3043</v>
      </c>
      <c r="C18276">
        <v>674</v>
      </c>
      <c r="D18276" s="5">
        <v>66800</v>
      </c>
      <c r="E18276">
        <v>0</v>
      </c>
      <c r="F18276" s="5">
        <v>66800</v>
      </c>
    </row>
    <row r="18277" spans="1:6" x14ac:dyDescent="0.2">
      <c r="A18277" s="10">
        <v>6637245</v>
      </c>
      <c r="B18277">
        <v>1031</v>
      </c>
      <c r="C18277">
        <v>19</v>
      </c>
      <c r="D18277" s="5">
        <v>443900</v>
      </c>
      <c r="E18277">
        <v>0</v>
      </c>
      <c r="F18277" s="5">
        <v>443900</v>
      </c>
    </row>
    <row r="18278" spans="1:6" x14ac:dyDescent="0.2">
      <c r="A18278" s="10">
        <v>6637245</v>
      </c>
      <c r="B18278">
        <v>3041</v>
      </c>
      <c r="C18278">
        <v>30</v>
      </c>
      <c r="D18278" s="5">
        <v>600000</v>
      </c>
      <c r="E18278">
        <v>0</v>
      </c>
      <c r="F18278" s="5">
        <v>600000</v>
      </c>
    </row>
    <row r="18279" spans="1:6" x14ac:dyDescent="0.2">
      <c r="A18279" s="10">
        <v>6637245</v>
      </c>
      <c r="B18279">
        <v>3043</v>
      </c>
      <c r="C18279">
        <v>674</v>
      </c>
      <c r="D18279" s="5">
        <v>66800</v>
      </c>
      <c r="E18279">
        <v>0</v>
      </c>
      <c r="F18279" s="5">
        <v>66800</v>
      </c>
    </row>
    <row r="18280" spans="1:6" x14ac:dyDescent="0.2">
      <c r="A18280" s="10">
        <v>6639959</v>
      </c>
      <c r="B18280">
        <v>1031</v>
      </c>
      <c r="C18280">
        <v>19</v>
      </c>
      <c r="D18280" s="5">
        <v>443900</v>
      </c>
      <c r="E18280">
        <v>0</v>
      </c>
      <c r="F18280" s="5">
        <v>443900</v>
      </c>
    </row>
    <row r="18281" spans="1:6" x14ac:dyDescent="0.2">
      <c r="A18281" s="10">
        <v>6639959</v>
      </c>
      <c r="B18281">
        <v>3041</v>
      </c>
      <c r="C18281">
        <v>30</v>
      </c>
      <c r="D18281" s="5">
        <v>370000</v>
      </c>
      <c r="E18281">
        <v>0</v>
      </c>
      <c r="F18281" s="5">
        <v>370000</v>
      </c>
    </row>
    <row r="18282" spans="1:6" x14ac:dyDescent="0.2">
      <c r="A18282" s="10">
        <v>6639959</v>
      </c>
      <c r="B18282">
        <v>3043</v>
      </c>
      <c r="C18282">
        <v>674</v>
      </c>
      <c r="D18282" s="5">
        <v>66800</v>
      </c>
      <c r="E18282">
        <v>0</v>
      </c>
      <c r="F18282" s="5">
        <v>66800</v>
      </c>
    </row>
    <row r="18283" spans="1:6" x14ac:dyDescent="0.2">
      <c r="A18283" s="10">
        <v>6639372</v>
      </c>
      <c r="B18283">
        <v>1031</v>
      </c>
      <c r="C18283">
        <v>19</v>
      </c>
      <c r="D18283" s="5">
        <v>443900</v>
      </c>
      <c r="E18283">
        <v>0</v>
      </c>
      <c r="F18283" s="5">
        <v>443900</v>
      </c>
    </row>
    <row r="18284" spans="1:6" x14ac:dyDescent="0.2">
      <c r="A18284" s="10">
        <v>6639372</v>
      </c>
      <c r="B18284">
        <v>3041</v>
      </c>
      <c r="C18284">
        <v>30</v>
      </c>
      <c r="D18284" s="5">
        <v>1000000</v>
      </c>
      <c r="E18284">
        <v>0</v>
      </c>
      <c r="F18284" s="5">
        <v>1000000</v>
      </c>
    </row>
    <row r="18285" spans="1:6" x14ac:dyDescent="0.2">
      <c r="A18285" s="10">
        <v>6639372</v>
      </c>
      <c r="B18285">
        <v>3043</v>
      </c>
      <c r="C18285">
        <v>674</v>
      </c>
      <c r="D18285" s="5">
        <v>66800</v>
      </c>
      <c r="E18285">
        <v>0</v>
      </c>
      <c r="F18285" s="5">
        <v>66800</v>
      </c>
    </row>
    <row r="18286" spans="1:6" x14ac:dyDescent="0.2">
      <c r="A18286" s="10">
        <v>6639846</v>
      </c>
      <c r="B18286">
        <v>1031</v>
      </c>
      <c r="C18286">
        <v>19</v>
      </c>
      <c r="D18286" s="5">
        <v>443900</v>
      </c>
      <c r="E18286">
        <v>0</v>
      </c>
      <c r="F18286" s="5">
        <v>443900</v>
      </c>
    </row>
    <row r="18287" spans="1:6" x14ac:dyDescent="0.2">
      <c r="A18287" s="10">
        <v>6639846</v>
      </c>
      <c r="B18287">
        <v>3041</v>
      </c>
      <c r="C18287">
        <v>30</v>
      </c>
      <c r="D18287" s="5">
        <v>370000</v>
      </c>
      <c r="E18287">
        <v>0</v>
      </c>
      <c r="F18287" s="5">
        <v>370000</v>
      </c>
    </row>
    <row r="18288" spans="1:6" x14ac:dyDescent="0.2">
      <c r="A18288" s="10">
        <v>6639846</v>
      </c>
      <c r="B18288">
        <v>3043</v>
      </c>
      <c r="C18288">
        <v>674</v>
      </c>
      <c r="D18288" s="5">
        <v>66800</v>
      </c>
      <c r="E18288">
        <v>0</v>
      </c>
      <c r="F18288" s="5">
        <v>66800</v>
      </c>
    </row>
    <row r="18289" spans="1:7" x14ac:dyDescent="0.2">
      <c r="A18289" s="10">
        <v>6639465</v>
      </c>
      <c r="B18289">
        <v>1031</v>
      </c>
      <c r="C18289">
        <v>19</v>
      </c>
      <c r="D18289" s="5">
        <v>443900</v>
      </c>
      <c r="E18289">
        <v>0</v>
      </c>
      <c r="F18289" s="5">
        <v>443900</v>
      </c>
    </row>
    <row r="18290" spans="1:7" x14ac:dyDescent="0.2">
      <c r="A18290" s="10">
        <v>6639465</v>
      </c>
      <c r="B18290">
        <v>3041</v>
      </c>
      <c r="C18290">
        <v>30</v>
      </c>
      <c r="D18290" s="5">
        <v>550000</v>
      </c>
      <c r="E18290">
        <v>0</v>
      </c>
      <c r="F18290" s="5">
        <v>550000</v>
      </c>
      <c r="G18290" s="3">
        <v>550000</v>
      </c>
    </row>
    <row r="18291" spans="1:7" x14ac:dyDescent="0.2">
      <c r="A18291" s="10">
        <v>6639465</v>
      </c>
      <c r="B18291">
        <v>3043</v>
      </c>
      <c r="C18291">
        <v>674</v>
      </c>
      <c r="D18291" s="5">
        <v>66800</v>
      </c>
      <c r="E18291">
        <v>0</v>
      </c>
      <c r="F18291" s="5">
        <v>66800</v>
      </c>
    </row>
    <row r="18292" spans="1:7" x14ac:dyDescent="0.2">
      <c r="A18292" s="10">
        <v>6637338</v>
      </c>
      <c r="B18292">
        <v>1031</v>
      </c>
      <c r="C18292">
        <v>19</v>
      </c>
      <c r="D18292" s="5">
        <v>443900</v>
      </c>
      <c r="E18292">
        <v>0</v>
      </c>
      <c r="F18292" s="5">
        <v>443900</v>
      </c>
    </row>
    <row r="18293" spans="1:7" x14ac:dyDescent="0.2">
      <c r="A18293" s="10">
        <v>6637338</v>
      </c>
      <c r="B18293">
        <v>3041</v>
      </c>
      <c r="C18293">
        <v>30</v>
      </c>
      <c r="D18293" s="5">
        <v>480000</v>
      </c>
      <c r="E18293">
        <v>0</v>
      </c>
      <c r="F18293" s="5">
        <v>480000</v>
      </c>
    </row>
    <row r="18294" spans="1:7" x14ac:dyDescent="0.2">
      <c r="A18294" s="10">
        <v>6637338</v>
      </c>
      <c r="B18294">
        <v>3043</v>
      </c>
      <c r="C18294">
        <v>674</v>
      </c>
      <c r="D18294" s="5">
        <v>66800</v>
      </c>
      <c r="E18294">
        <v>0</v>
      </c>
      <c r="F18294" s="5">
        <v>66800</v>
      </c>
    </row>
    <row r="18295" spans="1:7" x14ac:dyDescent="0.2">
      <c r="A18295" s="10">
        <v>6637260</v>
      </c>
      <c r="B18295">
        <v>1031</v>
      </c>
      <c r="C18295">
        <v>19</v>
      </c>
      <c r="D18295" s="5">
        <v>443900</v>
      </c>
      <c r="E18295">
        <v>0</v>
      </c>
      <c r="F18295" s="5">
        <v>443900</v>
      </c>
    </row>
    <row r="18296" spans="1:7" x14ac:dyDescent="0.2">
      <c r="A18296" s="10">
        <v>6637260</v>
      </c>
      <c r="B18296">
        <v>3041</v>
      </c>
      <c r="C18296">
        <v>30</v>
      </c>
      <c r="D18296" s="5">
        <v>600000</v>
      </c>
      <c r="E18296">
        <v>0</v>
      </c>
      <c r="F18296" s="5">
        <v>600000</v>
      </c>
    </row>
    <row r="18297" spans="1:7" x14ac:dyDescent="0.2">
      <c r="A18297" s="10">
        <v>6637260</v>
      </c>
      <c r="B18297">
        <v>3043</v>
      </c>
      <c r="C18297">
        <v>674</v>
      </c>
      <c r="D18297" s="5">
        <v>66800</v>
      </c>
      <c r="E18297">
        <v>0</v>
      </c>
      <c r="F18297" s="5">
        <v>66800</v>
      </c>
    </row>
    <row r="18298" spans="1:7" x14ac:dyDescent="0.2">
      <c r="A18298" s="10">
        <v>6636437</v>
      </c>
      <c r="B18298">
        <v>1031</v>
      </c>
      <c r="C18298">
        <v>19</v>
      </c>
      <c r="D18298" s="5">
        <v>443900</v>
      </c>
      <c r="E18298">
        <v>0</v>
      </c>
      <c r="F18298" s="5">
        <v>443900</v>
      </c>
    </row>
    <row r="18299" spans="1:7" x14ac:dyDescent="0.2">
      <c r="A18299" s="10">
        <v>6636437</v>
      </c>
      <c r="B18299">
        <v>3041</v>
      </c>
      <c r="C18299">
        <v>30</v>
      </c>
      <c r="D18299" s="5">
        <v>1100000</v>
      </c>
      <c r="E18299">
        <v>0</v>
      </c>
      <c r="F18299" s="5">
        <v>1100000</v>
      </c>
    </row>
    <row r="18300" spans="1:7" x14ac:dyDescent="0.2">
      <c r="A18300" s="10">
        <v>6636437</v>
      </c>
      <c r="B18300">
        <v>3043</v>
      </c>
      <c r="C18300">
        <v>674</v>
      </c>
      <c r="D18300" s="5">
        <v>66800</v>
      </c>
      <c r="E18300">
        <v>0</v>
      </c>
      <c r="F18300" s="5">
        <v>66800</v>
      </c>
    </row>
    <row r="18301" spans="1:7" x14ac:dyDescent="0.2">
      <c r="A18301" s="10">
        <v>6639338</v>
      </c>
      <c r="B18301">
        <v>1031</v>
      </c>
      <c r="C18301">
        <v>19</v>
      </c>
      <c r="D18301" s="5">
        <v>443900</v>
      </c>
      <c r="E18301">
        <v>0</v>
      </c>
      <c r="F18301" s="5">
        <v>443900</v>
      </c>
    </row>
    <row r="18302" spans="1:7" x14ac:dyDescent="0.2">
      <c r="A18302" s="10">
        <v>6639338</v>
      </c>
      <c r="B18302">
        <v>3041</v>
      </c>
      <c r="C18302">
        <v>30</v>
      </c>
      <c r="D18302" s="5">
        <v>1000000</v>
      </c>
      <c r="E18302">
        <v>0</v>
      </c>
      <c r="F18302" s="5">
        <v>1000000</v>
      </c>
    </row>
    <row r="18303" spans="1:7" x14ac:dyDescent="0.2">
      <c r="A18303" s="10">
        <v>6639338</v>
      </c>
      <c r="B18303">
        <v>3043</v>
      </c>
      <c r="C18303">
        <v>674</v>
      </c>
      <c r="D18303" s="5">
        <v>66800</v>
      </c>
      <c r="E18303">
        <v>0</v>
      </c>
      <c r="F18303" s="5">
        <v>66800</v>
      </c>
    </row>
    <row r="18304" spans="1:7" x14ac:dyDescent="0.2">
      <c r="A18304" s="10">
        <v>6640032</v>
      </c>
      <c r="B18304">
        <v>1031</v>
      </c>
      <c r="C18304">
        <v>19</v>
      </c>
      <c r="D18304" s="5">
        <v>443900</v>
      </c>
      <c r="E18304">
        <v>0</v>
      </c>
      <c r="F18304" s="5">
        <v>443900</v>
      </c>
    </row>
    <row r="18305" spans="1:6" x14ac:dyDescent="0.2">
      <c r="A18305" s="10">
        <v>6640032</v>
      </c>
      <c r="B18305">
        <v>3041</v>
      </c>
      <c r="C18305">
        <v>30</v>
      </c>
      <c r="D18305" s="5">
        <v>370000</v>
      </c>
      <c r="E18305">
        <v>0</v>
      </c>
      <c r="F18305" s="5">
        <v>370000</v>
      </c>
    </row>
    <row r="18306" spans="1:6" x14ac:dyDescent="0.2">
      <c r="A18306" s="10">
        <v>6640032</v>
      </c>
      <c r="B18306">
        <v>3043</v>
      </c>
      <c r="C18306">
        <v>674</v>
      </c>
      <c r="D18306" s="5">
        <v>66800</v>
      </c>
      <c r="E18306">
        <v>0</v>
      </c>
      <c r="F18306" s="5">
        <v>66800</v>
      </c>
    </row>
    <row r="18307" spans="1:6" x14ac:dyDescent="0.2">
      <c r="A18307" s="10">
        <v>6634014</v>
      </c>
      <c r="B18307">
        <v>1031</v>
      </c>
      <c r="C18307">
        <v>19</v>
      </c>
      <c r="D18307" s="5">
        <v>443900</v>
      </c>
      <c r="E18307">
        <v>0</v>
      </c>
      <c r="F18307" s="5">
        <v>443900</v>
      </c>
    </row>
    <row r="18308" spans="1:6" x14ac:dyDescent="0.2">
      <c r="A18308" s="10">
        <v>6634014</v>
      </c>
      <c r="B18308">
        <v>3041</v>
      </c>
      <c r="C18308">
        <v>30</v>
      </c>
      <c r="D18308" s="5">
        <v>1100000</v>
      </c>
      <c r="E18308">
        <v>0</v>
      </c>
      <c r="F18308" s="5">
        <v>1100000</v>
      </c>
    </row>
    <row r="18309" spans="1:6" x14ac:dyDescent="0.2">
      <c r="A18309" s="10">
        <v>6634014</v>
      </c>
      <c r="B18309">
        <v>3043</v>
      </c>
      <c r="C18309">
        <v>674</v>
      </c>
      <c r="D18309" s="5">
        <v>66800</v>
      </c>
      <c r="E18309">
        <v>0</v>
      </c>
      <c r="F18309" s="5">
        <v>66800</v>
      </c>
    </row>
    <row r="18310" spans="1:6" x14ac:dyDescent="0.2">
      <c r="A18310" s="10">
        <v>6639911</v>
      </c>
      <c r="B18310">
        <v>1031</v>
      </c>
      <c r="C18310">
        <v>19</v>
      </c>
      <c r="D18310" s="5">
        <v>443900</v>
      </c>
      <c r="E18310">
        <v>0</v>
      </c>
      <c r="F18310" s="5">
        <v>443900</v>
      </c>
    </row>
    <row r="18311" spans="1:6" x14ac:dyDescent="0.2">
      <c r="A18311" s="10">
        <v>6639911</v>
      </c>
      <c r="B18311">
        <v>3041</v>
      </c>
      <c r="C18311">
        <v>30</v>
      </c>
      <c r="D18311" s="5">
        <v>370000</v>
      </c>
      <c r="E18311">
        <v>0</v>
      </c>
      <c r="F18311" s="5">
        <v>370000</v>
      </c>
    </row>
    <row r="18312" spans="1:6" x14ac:dyDescent="0.2">
      <c r="A18312" s="10">
        <v>6639911</v>
      </c>
      <c r="B18312">
        <v>3043</v>
      </c>
      <c r="C18312">
        <v>674</v>
      </c>
      <c r="D18312" s="5">
        <v>66800</v>
      </c>
      <c r="E18312">
        <v>0</v>
      </c>
      <c r="F18312" s="5">
        <v>66800</v>
      </c>
    </row>
    <row r="18313" spans="1:6" x14ac:dyDescent="0.2">
      <c r="A18313" s="10">
        <v>6639925</v>
      </c>
      <c r="B18313">
        <v>1031</v>
      </c>
      <c r="C18313">
        <v>19</v>
      </c>
      <c r="D18313" s="5">
        <v>443900</v>
      </c>
      <c r="E18313">
        <v>0</v>
      </c>
      <c r="F18313" s="5">
        <v>443900</v>
      </c>
    </row>
    <row r="18314" spans="1:6" x14ac:dyDescent="0.2">
      <c r="A18314" s="10">
        <v>6639925</v>
      </c>
      <c r="B18314">
        <v>3041</v>
      </c>
      <c r="C18314">
        <v>30</v>
      </c>
      <c r="D18314" s="5">
        <v>370000</v>
      </c>
      <c r="E18314">
        <v>0</v>
      </c>
      <c r="F18314" s="5">
        <v>370000</v>
      </c>
    </row>
    <row r="18315" spans="1:6" x14ac:dyDescent="0.2">
      <c r="A18315" s="10">
        <v>6639925</v>
      </c>
      <c r="B18315">
        <v>3043</v>
      </c>
      <c r="C18315">
        <v>674</v>
      </c>
      <c r="D18315" s="5">
        <v>66800</v>
      </c>
      <c r="E18315">
        <v>0</v>
      </c>
      <c r="F18315" s="5">
        <v>66800</v>
      </c>
    </row>
    <row r="18316" spans="1:6" x14ac:dyDescent="0.2">
      <c r="A18316" s="10">
        <v>6639422</v>
      </c>
      <c r="B18316">
        <v>1031</v>
      </c>
      <c r="C18316">
        <v>19</v>
      </c>
      <c r="D18316" s="5">
        <v>443900</v>
      </c>
      <c r="E18316">
        <v>0</v>
      </c>
      <c r="F18316" s="5">
        <v>443900</v>
      </c>
    </row>
    <row r="18317" spans="1:6" x14ac:dyDescent="0.2">
      <c r="A18317" s="10">
        <v>6639422</v>
      </c>
      <c r="B18317">
        <v>3041</v>
      </c>
      <c r="C18317">
        <v>30</v>
      </c>
      <c r="D18317" s="5">
        <v>1115000</v>
      </c>
      <c r="E18317">
        <v>0</v>
      </c>
      <c r="F18317" s="5">
        <v>1115000</v>
      </c>
    </row>
    <row r="18318" spans="1:6" x14ac:dyDescent="0.2">
      <c r="A18318" s="10">
        <v>6639422</v>
      </c>
      <c r="B18318">
        <v>3043</v>
      </c>
      <c r="C18318">
        <v>674</v>
      </c>
      <c r="D18318" s="5">
        <v>66800</v>
      </c>
      <c r="E18318">
        <v>0</v>
      </c>
      <c r="F18318" s="5">
        <v>66800</v>
      </c>
    </row>
    <row r="18319" spans="1:6" x14ac:dyDescent="0.2">
      <c r="A18319" s="10">
        <v>6639481</v>
      </c>
      <c r="B18319">
        <v>1031</v>
      </c>
      <c r="C18319">
        <v>19</v>
      </c>
      <c r="D18319" s="5">
        <v>443900</v>
      </c>
      <c r="E18319">
        <v>0</v>
      </c>
      <c r="F18319" s="5">
        <v>443900</v>
      </c>
    </row>
    <row r="18320" spans="1:6" x14ac:dyDescent="0.2">
      <c r="A18320" s="10">
        <v>6639481</v>
      </c>
      <c r="B18320">
        <v>3041</v>
      </c>
      <c r="C18320">
        <v>30</v>
      </c>
      <c r="D18320" s="5">
        <v>550000</v>
      </c>
      <c r="E18320">
        <v>0</v>
      </c>
      <c r="F18320" s="5">
        <v>550000</v>
      </c>
    </row>
    <row r="18321" spans="1:6" x14ac:dyDescent="0.2">
      <c r="A18321" s="10">
        <v>6639481</v>
      </c>
      <c r="B18321">
        <v>3043</v>
      </c>
      <c r="C18321">
        <v>674</v>
      </c>
      <c r="D18321" s="5">
        <v>66800</v>
      </c>
      <c r="E18321">
        <v>0</v>
      </c>
      <c r="F18321" s="5">
        <v>66800</v>
      </c>
    </row>
    <row r="18322" spans="1:6" x14ac:dyDescent="0.2">
      <c r="A18322" s="10">
        <v>6638779</v>
      </c>
      <c r="B18322">
        <v>1031</v>
      </c>
      <c r="C18322">
        <v>19</v>
      </c>
      <c r="D18322" s="5">
        <v>443900</v>
      </c>
      <c r="E18322">
        <v>0</v>
      </c>
      <c r="F18322" s="5">
        <v>443900</v>
      </c>
    </row>
    <row r="18323" spans="1:6" x14ac:dyDescent="0.2">
      <c r="A18323" s="10">
        <v>6638779</v>
      </c>
      <c r="B18323">
        <v>3041</v>
      </c>
      <c r="C18323">
        <v>30</v>
      </c>
      <c r="D18323" s="5">
        <v>1050000</v>
      </c>
      <c r="E18323">
        <v>0</v>
      </c>
      <c r="F18323" s="5">
        <v>1050000</v>
      </c>
    </row>
    <row r="18324" spans="1:6" x14ac:dyDescent="0.2">
      <c r="A18324" s="10">
        <v>6638779</v>
      </c>
      <c r="B18324">
        <v>3043</v>
      </c>
      <c r="C18324">
        <v>674</v>
      </c>
      <c r="D18324" s="5">
        <v>66800</v>
      </c>
      <c r="E18324">
        <v>0</v>
      </c>
      <c r="F18324" s="5">
        <v>66800</v>
      </c>
    </row>
    <row r="18325" spans="1:6" x14ac:dyDescent="0.2">
      <c r="A18325" s="10">
        <v>6641352</v>
      </c>
      <c r="B18325">
        <v>1031</v>
      </c>
      <c r="C18325">
        <v>19</v>
      </c>
      <c r="D18325" s="5">
        <v>460147.57</v>
      </c>
      <c r="E18325">
        <v>0</v>
      </c>
      <c r="F18325" s="5">
        <v>460147.57</v>
      </c>
    </row>
    <row r="18326" spans="1:6" x14ac:dyDescent="0.2">
      <c r="A18326" s="10">
        <v>6641352</v>
      </c>
      <c r="B18326">
        <v>3041</v>
      </c>
      <c r="C18326">
        <v>30</v>
      </c>
      <c r="D18326" s="5">
        <v>370000</v>
      </c>
      <c r="E18326">
        <v>0</v>
      </c>
      <c r="F18326" s="5">
        <v>370000</v>
      </c>
    </row>
    <row r="18327" spans="1:6" x14ac:dyDescent="0.2">
      <c r="A18327" s="10">
        <v>6641352</v>
      </c>
      <c r="B18327">
        <v>3043</v>
      </c>
      <c r="C18327">
        <v>674</v>
      </c>
      <c r="D18327" s="5">
        <v>68600</v>
      </c>
      <c r="E18327">
        <v>0</v>
      </c>
      <c r="F18327" s="5">
        <v>68600</v>
      </c>
    </row>
    <row r="18328" spans="1:6" x14ac:dyDescent="0.2">
      <c r="A18328" s="10">
        <v>6639936</v>
      </c>
      <c r="B18328">
        <v>1031</v>
      </c>
      <c r="C18328">
        <v>19</v>
      </c>
      <c r="D18328" s="5">
        <v>443900</v>
      </c>
      <c r="E18328">
        <v>0</v>
      </c>
      <c r="F18328" s="5">
        <v>443900</v>
      </c>
    </row>
    <row r="18329" spans="1:6" x14ac:dyDescent="0.2">
      <c r="A18329" s="10">
        <v>6639936</v>
      </c>
      <c r="B18329">
        <v>3041</v>
      </c>
      <c r="C18329">
        <v>30</v>
      </c>
      <c r="D18329" s="5">
        <v>370000</v>
      </c>
      <c r="E18329">
        <v>0</v>
      </c>
      <c r="F18329" s="5">
        <v>370000</v>
      </c>
    </row>
    <row r="18330" spans="1:6" x14ac:dyDescent="0.2">
      <c r="A18330" s="10">
        <v>6639936</v>
      </c>
      <c r="B18330">
        <v>3043</v>
      </c>
      <c r="C18330">
        <v>674</v>
      </c>
      <c r="D18330" s="5">
        <v>66800</v>
      </c>
      <c r="E18330">
        <v>0</v>
      </c>
      <c r="F18330" s="5">
        <v>66800</v>
      </c>
    </row>
    <row r="18331" spans="1:6" x14ac:dyDescent="0.2">
      <c r="A18331" s="10">
        <v>6640156</v>
      </c>
      <c r="B18331">
        <v>1031</v>
      </c>
      <c r="C18331">
        <v>19</v>
      </c>
      <c r="D18331" s="5">
        <v>443900</v>
      </c>
      <c r="E18331">
        <v>0</v>
      </c>
      <c r="F18331" s="5">
        <v>443900</v>
      </c>
    </row>
    <row r="18332" spans="1:6" x14ac:dyDescent="0.2">
      <c r="A18332" s="10">
        <v>6640156</v>
      </c>
      <c r="B18332">
        <v>3041</v>
      </c>
      <c r="C18332">
        <v>30</v>
      </c>
      <c r="D18332" s="5">
        <v>600000</v>
      </c>
      <c r="E18332">
        <v>0</v>
      </c>
      <c r="F18332" s="5">
        <v>600000</v>
      </c>
    </row>
    <row r="18333" spans="1:6" x14ac:dyDescent="0.2">
      <c r="A18333" s="10">
        <v>6640156</v>
      </c>
      <c r="B18333">
        <v>3043</v>
      </c>
      <c r="C18333">
        <v>674</v>
      </c>
      <c r="D18333" s="5">
        <v>66800</v>
      </c>
      <c r="E18333">
        <v>0</v>
      </c>
      <c r="F18333" s="5">
        <v>66800</v>
      </c>
    </row>
    <row r="18334" spans="1:6" x14ac:dyDescent="0.2">
      <c r="A18334" s="10">
        <v>6639418</v>
      </c>
      <c r="B18334">
        <v>1031</v>
      </c>
      <c r="C18334">
        <v>19</v>
      </c>
      <c r="D18334" s="5">
        <v>443900</v>
      </c>
      <c r="E18334">
        <v>0</v>
      </c>
      <c r="F18334" s="5">
        <v>443900</v>
      </c>
    </row>
    <row r="18335" spans="1:6" x14ac:dyDescent="0.2">
      <c r="A18335" s="10">
        <v>6639418</v>
      </c>
      <c r="B18335">
        <v>3041</v>
      </c>
      <c r="C18335">
        <v>30</v>
      </c>
      <c r="D18335" s="5">
        <v>1115000</v>
      </c>
      <c r="E18335">
        <v>0</v>
      </c>
      <c r="F18335" s="5">
        <v>1115000</v>
      </c>
    </row>
    <row r="18336" spans="1:6" x14ac:dyDescent="0.2">
      <c r="A18336" s="10">
        <v>6639418</v>
      </c>
      <c r="B18336">
        <v>3043</v>
      </c>
      <c r="C18336">
        <v>674</v>
      </c>
      <c r="D18336" s="5">
        <v>66800</v>
      </c>
      <c r="E18336">
        <v>0</v>
      </c>
      <c r="F18336" s="5">
        <v>66800</v>
      </c>
    </row>
    <row r="18337" spans="1:6" x14ac:dyDescent="0.2">
      <c r="A18337" s="10">
        <v>6640348</v>
      </c>
      <c r="B18337">
        <v>1031</v>
      </c>
      <c r="C18337">
        <v>19</v>
      </c>
      <c r="D18337" s="5">
        <v>443900</v>
      </c>
      <c r="E18337">
        <v>0</v>
      </c>
      <c r="F18337" s="5">
        <v>443900</v>
      </c>
    </row>
    <row r="18338" spans="1:6" x14ac:dyDescent="0.2">
      <c r="A18338" s="10">
        <v>6640348</v>
      </c>
      <c r="B18338">
        <v>3041</v>
      </c>
      <c r="C18338">
        <v>30</v>
      </c>
      <c r="D18338" s="5">
        <v>600000</v>
      </c>
      <c r="E18338">
        <v>0</v>
      </c>
      <c r="F18338" s="5">
        <v>600000</v>
      </c>
    </row>
    <row r="18339" spans="1:6" x14ac:dyDescent="0.2">
      <c r="A18339" s="10">
        <v>6640348</v>
      </c>
      <c r="B18339">
        <v>3043</v>
      </c>
      <c r="C18339">
        <v>674</v>
      </c>
      <c r="D18339" s="5">
        <v>66800</v>
      </c>
      <c r="E18339">
        <v>0</v>
      </c>
      <c r="F18339" s="5">
        <v>66800</v>
      </c>
    </row>
    <row r="18340" spans="1:6" x14ac:dyDescent="0.2">
      <c r="A18340" s="10">
        <v>6634012</v>
      </c>
      <c r="B18340">
        <v>1031</v>
      </c>
      <c r="C18340">
        <v>19</v>
      </c>
      <c r="D18340" s="5">
        <v>443900</v>
      </c>
      <c r="E18340">
        <v>0</v>
      </c>
      <c r="F18340" s="5">
        <v>443900</v>
      </c>
    </row>
    <row r="18341" spans="1:6" x14ac:dyDescent="0.2">
      <c r="A18341" s="10">
        <v>6634012</v>
      </c>
      <c r="B18341">
        <v>3041</v>
      </c>
      <c r="C18341">
        <v>30</v>
      </c>
      <c r="D18341" s="5">
        <v>1100000</v>
      </c>
      <c r="E18341">
        <v>0</v>
      </c>
      <c r="F18341" s="5">
        <v>1100000</v>
      </c>
    </row>
    <row r="18342" spans="1:6" x14ac:dyDescent="0.2">
      <c r="A18342" s="10">
        <v>6634012</v>
      </c>
      <c r="B18342">
        <v>3043</v>
      </c>
      <c r="C18342">
        <v>674</v>
      </c>
      <c r="D18342" s="5">
        <v>66800</v>
      </c>
      <c r="E18342">
        <v>0</v>
      </c>
      <c r="F18342" s="5">
        <v>66800</v>
      </c>
    </row>
    <row r="18343" spans="1:6" x14ac:dyDescent="0.2">
      <c r="A18343" s="10">
        <v>6639949</v>
      </c>
      <c r="B18343">
        <v>1031</v>
      </c>
      <c r="C18343">
        <v>19</v>
      </c>
      <c r="D18343" s="5">
        <v>443900</v>
      </c>
      <c r="E18343">
        <v>0</v>
      </c>
      <c r="F18343" s="5">
        <v>443900</v>
      </c>
    </row>
    <row r="18344" spans="1:6" x14ac:dyDescent="0.2">
      <c r="A18344" s="10">
        <v>6639949</v>
      </c>
      <c r="B18344">
        <v>3041</v>
      </c>
      <c r="C18344">
        <v>30</v>
      </c>
      <c r="D18344" s="5">
        <v>370000</v>
      </c>
      <c r="E18344">
        <v>0</v>
      </c>
      <c r="F18344" s="5">
        <v>370000</v>
      </c>
    </row>
    <row r="18345" spans="1:6" x14ac:dyDescent="0.2">
      <c r="A18345" s="10">
        <v>6639949</v>
      </c>
      <c r="B18345">
        <v>3043</v>
      </c>
      <c r="C18345">
        <v>674</v>
      </c>
      <c r="D18345" s="5">
        <v>66800</v>
      </c>
      <c r="E18345">
        <v>0</v>
      </c>
      <c r="F18345" s="5">
        <v>66800</v>
      </c>
    </row>
    <row r="18346" spans="1:6" x14ac:dyDescent="0.2">
      <c r="A18346" s="10">
        <v>6640266</v>
      </c>
      <c r="B18346">
        <v>1031</v>
      </c>
      <c r="C18346">
        <v>19</v>
      </c>
      <c r="D18346" s="5">
        <v>443900</v>
      </c>
      <c r="E18346">
        <v>0</v>
      </c>
      <c r="F18346" s="5">
        <v>443900</v>
      </c>
    </row>
    <row r="18347" spans="1:6" x14ac:dyDescent="0.2">
      <c r="A18347" s="10">
        <v>6640266</v>
      </c>
      <c r="B18347">
        <v>3041</v>
      </c>
      <c r="C18347">
        <v>30</v>
      </c>
      <c r="D18347" s="5">
        <v>480000</v>
      </c>
      <c r="E18347">
        <v>0</v>
      </c>
      <c r="F18347" s="5">
        <v>480000</v>
      </c>
    </row>
    <row r="18348" spans="1:6" x14ac:dyDescent="0.2">
      <c r="A18348" s="10">
        <v>6640266</v>
      </c>
      <c r="B18348">
        <v>3043</v>
      </c>
      <c r="C18348">
        <v>674</v>
      </c>
      <c r="D18348" s="5">
        <v>66800</v>
      </c>
      <c r="E18348">
        <v>0</v>
      </c>
      <c r="F18348" s="5">
        <v>66800</v>
      </c>
    </row>
    <row r="18349" spans="1:6" x14ac:dyDescent="0.2">
      <c r="A18349" s="10">
        <v>6639390</v>
      </c>
      <c r="B18349">
        <v>1031</v>
      </c>
      <c r="C18349">
        <v>19</v>
      </c>
      <c r="D18349" s="5">
        <v>443900</v>
      </c>
      <c r="E18349">
        <v>0</v>
      </c>
      <c r="F18349" s="5">
        <v>443900</v>
      </c>
    </row>
    <row r="18350" spans="1:6" x14ac:dyDescent="0.2">
      <c r="A18350" s="10">
        <v>6639390</v>
      </c>
      <c r="B18350">
        <v>3041</v>
      </c>
      <c r="C18350">
        <v>30</v>
      </c>
      <c r="D18350" s="5">
        <v>1115000</v>
      </c>
      <c r="E18350">
        <v>0</v>
      </c>
      <c r="F18350" s="5">
        <v>1115000</v>
      </c>
    </row>
    <row r="18351" spans="1:6" x14ac:dyDescent="0.2">
      <c r="A18351" s="10">
        <v>6639390</v>
      </c>
      <c r="B18351">
        <v>3043</v>
      </c>
      <c r="C18351">
        <v>674</v>
      </c>
      <c r="D18351" s="5">
        <v>66800</v>
      </c>
      <c r="E18351">
        <v>0</v>
      </c>
      <c r="F18351" s="5">
        <v>66800</v>
      </c>
    </row>
    <row r="18352" spans="1:6" x14ac:dyDescent="0.2">
      <c r="A18352" s="10">
        <v>6639932</v>
      </c>
      <c r="B18352">
        <v>1031</v>
      </c>
      <c r="C18352">
        <v>19</v>
      </c>
      <c r="D18352" s="5">
        <v>443900</v>
      </c>
      <c r="E18352">
        <v>0</v>
      </c>
      <c r="F18352" s="5">
        <v>443900</v>
      </c>
    </row>
    <row r="18353" spans="1:6" x14ac:dyDescent="0.2">
      <c r="A18353" s="10">
        <v>6639932</v>
      </c>
      <c r="B18353">
        <v>3041</v>
      </c>
      <c r="C18353">
        <v>30</v>
      </c>
      <c r="D18353" s="5">
        <v>370000</v>
      </c>
      <c r="E18353">
        <v>0</v>
      </c>
      <c r="F18353" s="5">
        <v>370000</v>
      </c>
    </row>
    <row r="18354" spans="1:6" x14ac:dyDescent="0.2">
      <c r="A18354" s="10">
        <v>6639932</v>
      </c>
      <c r="B18354">
        <v>3043</v>
      </c>
      <c r="C18354">
        <v>674</v>
      </c>
      <c r="D18354" s="5">
        <v>66800</v>
      </c>
      <c r="E18354">
        <v>0</v>
      </c>
      <c r="F18354" s="5">
        <v>66800</v>
      </c>
    </row>
    <row r="18355" spans="1:6" x14ac:dyDescent="0.2">
      <c r="A18355" s="10">
        <v>6640100</v>
      </c>
      <c r="B18355">
        <v>1031</v>
      </c>
      <c r="C18355">
        <v>19</v>
      </c>
      <c r="D18355" s="5">
        <v>443900</v>
      </c>
      <c r="E18355">
        <v>0</v>
      </c>
      <c r="F18355" s="5">
        <v>443900</v>
      </c>
    </row>
    <row r="18356" spans="1:6" x14ac:dyDescent="0.2">
      <c r="A18356" s="10">
        <v>6640100</v>
      </c>
      <c r="B18356">
        <v>3041</v>
      </c>
      <c r="C18356">
        <v>30</v>
      </c>
      <c r="D18356" s="5">
        <v>600000</v>
      </c>
      <c r="E18356">
        <v>0</v>
      </c>
      <c r="F18356" s="5">
        <v>600000</v>
      </c>
    </row>
    <row r="18357" spans="1:6" x14ac:dyDescent="0.2">
      <c r="A18357" s="10">
        <v>6640100</v>
      </c>
      <c r="B18357">
        <v>3043</v>
      </c>
      <c r="C18357">
        <v>674</v>
      </c>
      <c r="D18357" s="5">
        <v>66800</v>
      </c>
      <c r="E18357">
        <v>0</v>
      </c>
      <c r="F18357" s="5">
        <v>66800</v>
      </c>
    </row>
    <row r="18358" spans="1:6" x14ac:dyDescent="0.2">
      <c r="A18358" s="10">
        <v>6639948</v>
      </c>
      <c r="B18358">
        <v>1031</v>
      </c>
      <c r="C18358">
        <v>19</v>
      </c>
      <c r="D18358" s="5">
        <v>443900</v>
      </c>
      <c r="E18358">
        <v>0</v>
      </c>
      <c r="F18358" s="5">
        <v>443900</v>
      </c>
    </row>
    <row r="18359" spans="1:6" x14ac:dyDescent="0.2">
      <c r="A18359" s="10">
        <v>6639948</v>
      </c>
      <c r="B18359">
        <v>3041</v>
      </c>
      <c r="C18359">
        <v>30</v>
      </c>
      <c r="D18359" s="5">
        <v>370000</v>
      </c>
      <c r="E18359">
        <v>0</v>
      </c>
      <c r="F18359" s="5">
        <v>370000</v>
      </c>
    </row>
    <row r="18360" spans="1:6" x14ac:dyDescent="0.2">
      <c r="A18360" s="10">
        <v>6639948</v>
      </c>
      <c r="B18360">
        <v>3043</v>
      </c>
      <c r="C18360">
        <v>674</v>
      </c>
      <c r="D18360" s="5">
        <v>66800</v>
      </c>
      <c r="E18360">
        <v>0</v>
      </c>
      <c r="F18360" s="5">
        <v>66800</v>
      </c>
    </row>
    <row r="18361" spans="1:6" x14ac:dyDescent="0.2">
      <c r="A18361" s="10">
        <v>6637252</v>
      </c>
      <c r="B18361">
        <v>1031</v>
      </c>
      <c r="C18361">
        <v>19</v>
      </c>
      <c r="D18361" s="5">
        <v>443900</v>
      </c>
      <c r="E18361">
        <v>0</v>
      </c>
      <c r="F18361" s="5">
        <v>443900</v>
      </c>
    </row>
    <row r="18362" spans="1:6" x14ac:dyDescent="0.2">
      <c r="A18362" s="10">
        <v>6637252</v>
      </c>
      <c r="B18362">
        <v>3041</v>
      </c>
      <c r="C18362">
        <v>30</v>
      </c>
      <c r="D18362" s="5">
        <v>600000</v>
      </c>
      <c r="E18362">
        <v>0</v>
      </c>
      <c r="F18362" s="5">
        <v>600000</v>
      </c>
    </row>
    <row r="18363" spans="1:6" x14ac:dyDescent="0.2">
      <c r="A18363" s="10">
        <v>6637252</v>
      </c>
      <c r="B18363">
        <v>3043</v>
      </c>
      <c r="C18363">
        <v>674</v>
      </c>
      <c r="D18363" s="5">
        <v>66800</v>
      </c>
      <c r="E18363">
        <v>0</v>
      </c>
      <c r="F18363" s="5">
        <v>66800</v>
      </c>
    </row>
    <row r="18364" spans="1:6" x14ac:dyDescent="0.2">
      <c r="A18364" s="10">
        <v>6639898</v>
      </c>
      <c r="B18364">
        <v>1031</v>
      </c>
      <c r="C18364">
        <v>19</v>
      </c>
      <c r="D18364" s="5">
        <v>443900</v>
      </c>
      <c r="E18364">
        <v>0</v>
      </c>
      <c r="F18364" s="5">
        <v>443900</v>
      </c>
    </row>
    <row r="18365" spans="1:6" x14ac:dyDescent="0.2">
      <c r="A18365" s="10">
        <v>6639898</v>
      </c>
      <c r="B18365">
        <v>3041</v>
      </c>
      <c r="C18365">
        <v>30</v>
      </c>
      <c r="D18365" s="5">
        <v>370000</v>
      </c>
      <c r="E18365">
        <v>0</v>
      </c>
      <c r="F18365" s="5">
        <v>370000</v>
      </c>
    </row>
    <row r="18366" spans="1:6" x14ac:dyDescent="0.2">
      <c r="A18366" s="10">
        <v>6639898</v>
      </c>
      <c r="B18366">
        <v>3043</v>
      </c>
      <c r="C18366">
        <v>674</v>
      </c>
      <c r="D18366" s="5">
        <v>66800</v>
      </c>
      <c r="E18366">
        <v>0</v>
      </c>
      <c r="F18366" s="5">
        <v>66800</v>
      </c>
    </row>
    <row r="18367" spans="1:6" x14ac:dyDescent="0.2">
      <c r="A18367" s="10">
        <v>6639362</v>
      </c>
      <c r="B18367">
        <v>1031</v>
      </c>
      <c r="C18367">
        <v>19</v>
      </c>
      <c r="D18367" s="5">
        <v>443900</v>
      </c>
      <c r="E18367">
        <v>0</v>
      </c>
      <c r="F18367" s="5">
        <v>443900</v>
      </c>
    </row>
    <row r="18368" spans="1:6" x14ac:dyDescent="0.2">
      <c r="A18368" s="10">
        <v>6639362</v>
      </c>
      <c r="B18368">
        <v>3041</v>
      </c>
      <c r="C18368">
        <v>30</v>
      </c>
      <c r="D18368" s="5">
        <v>1000000</v>
      </c>
      <c r="E18368">
        <v>0</v>
      </c>
      <c r="F18368" s="5">
        <v>1000000</v>
      </c>
    </row>
    <row r="18369" spans="1:6" x14ac:dyDescent="0.2">
      <c r="A18369" s="10">
        <v>6639362</v>
      </c>
      <c r="B18369">
        <v>3043</v>
      </c>
      <c r="C18369">
        <v>674</v>
      </c>
      <c r="D18369" s="5">
        <v>66800</v>
      </c>
      <c r="E18369">
        <v>0</v>
      </c>
      <c r="F18369" s="5">
        <v>66800</v>
      </c>
    </row>
    <row r="18370" spans="1:6" x14ac:dyDescent="0.2">
      <c r="A18370" s="10">
        <v>6640007</v>
      </c>
      <c r="B18370">
        <v>1031</v>
      </c>
      <c r="C18370">
        <v>19</v>
      </c>
      <c r="D18370" s="5">
        <v>443900</v>
      </c>
      <c r="E18370">
        <v>0</v>
      </c>
      <c r="F18370" s="5">
        <v>443900</v>
      </c>
    </row>
    <row r="18371" spans="1:6" x14ac:dyDescent="0.2">
      <c r="A18371" s="10">
        <v>6640007</v>
      </c>
      <c r="B18371">
        <v>3041</v>
      </c>
      <c r="C18371">
        <v>30</v>
      </c>
      <c r="D18371" s="5">
        <v>370000</v>
      </c>
      <c r="E18371">
        <v>0</v>
      </c>
      <c r="F18371" s="5">
        <v>370000</v>
      </c>
    </row>
    <row r="18372" spans="1:6" x14ac:dyDescent="0.2">
      <c r="A18372" s="10">
        <v>6640007</v>
      </c>
      <c r="B18372">
        <v>3043</v>
      </c>
      <c r="C18372">
        <v>674</v>
      </c>
      <c r="D18372" s="5">
        <v>66800</v>
      </c>
      <c r="E18372">
        <v>0</v>
      </c>
      <c r="F18372" s="5">
        <v>66800</v>
      </c>
    </row>
    <row r="18373" spans="1:6" x14ac:dyDescent="0.2">
      <c r="A18373" s="10">
        <v>6639420</v>
      </c>
      <c r="B18373">
        <v>1031</v>
      </c>
      <c r="C18373">
        <v>19</v>
      </c>
      <c r="D18373" s="5">
        <v>443900</v>
      </c>
      <c r="E18373">
        <v>0</v>
      </c>
      <c r="F18373" s="5">
        <v>443900</v>
      </c>
    </row>
    <row r="18374" spans="1:6" x14ac:dyDescent="0.2">
      <c r="A18374" s="10">
        <v>6639420</v>
      </c>
      <c r="B18374">
        <v>3041</v>
      </c>
      <c r="C18374">
        <v>30</v>
      </c>
      <c r="D18374" s="5">
        <v>1115000</v>
      </c>
      <c r="E18374">
        <v>0</v>
      </c>
      <c r="F18374" s="5">
        <v>1115000</v>
      </c>
    </row>
    <row r="18375" spans="1:6" x14ac:dyDescent="0.2">
      <c r="A18375" s="10">
        <v>6639420</v>
      </c>
      <c r="B18375">
        <v>3043</v>
      </c>
      <c r="C18375">
        <v>674</v>
      </c>
      <c r="D18375" s="5">
        <v>66800</v>
      </c>
      <c r="E18375">
        <v>0</v>
      </c>
      <c r="F18375" s="5">
        <v>66800</v>
      </c>
    </row>
    <row r="18376" spans="1:6" x14ac:dyDescent="0.2">
      <c r="A18376" s="10">
        <v>6577052</v>
      </c>
      <c r="B18376">
        <v>1031</v>
      </c>
      <c r="C18376">
        <v>19</v>
      </c>
      <c r="D18376" s="5">
        <v>457000</v>
      </c>
      <c r="E18376">
        <v>0</v>
      </c>
      <c r="F18376" s="5">
        <v>457000</v>
      </c>
    </row>
    <row r="18377" spans="1:6" x14ac:dyDescent="0.2">
      <c r="A18377" s="10">
        <v>6577052</v>
      </c>
      <c r="B18377">
        <v>3041</v>
      </c>
      <c r="C18377">
        <v>30</v>
      </c>
      <c r="D18377" s="5">
        <v>847104</v>
      </c>
      <c r="E18377">
        <v>0</v>
      </c>
      <c r="F18377" s="5">
        <v>847104</v>
      </c>
    </row>
    <row r="18378" spans="1:6" x14ac:dyDescent="0.2">
      <c r="A18378" s="10">
        <v>6630969</v>
      </c>
      <c r="B18378">
        <v>1031</v>
      </c>
      <c r="C18378">
        <v>19</v>
      </c>
      <c r="D18378" s="5">
        <v>443900</v>
      </c>
      <c r="E18378">
        <v>0</v>
      </c>
      <c r="F18378" s="5">
        <v>443900</v>
      </c>
    </row>
    <row r="18379" spans="1:6" x14ac:dyDescent="0.2">
      <c r="A18379" s="10">
        <v>6630969</v>
      </c>
      <c r="B18379">
        <v>3041</v>
      </c>
      <c r="C18379">
        <v>30</v>
      </c>
      <c r="D18379" s="5">
        <v>995000</v>
      </c>
      <c r="E18379">
        <v>0</v>
      </c>
      <c r="F18379" s="5">
        <v>995000</v>
      </c>
    </row>
    <row r="18380" spans="1:6" x14ac:dyDescent="0.2">
      <c r="A18380" s="10">
        <v>6630969</v>
      </c>
      <c r="B18380">
        <v>3043</v>
      </c>
      <c r="C18380">
        <v>674</v>
      </c>
      <c r="D18380" s="5">
        <v>66800</v>
      </c>
      <c r="E18380">
        <v>0</v>
      </c>
      <c r="F18380" s="5">
        <v>66800</v>
      </c>
    </row>
    <row r="18381" spans="1:6" x14ac:dyDescent="0.2">
      <c r="A18381" s="10">
        <v>6640148</v>
      </c>
      <c r="B18381">
        <v>1031</v>
      </c>
      <c r="C18381">
        <v>19</v>
      </c>
      <c r="D18381" s="5">
        <v>443900</v>
      </c>
      <c r="E18381">
        <v>0</v>
      </c>
      <c r="F18381" s="5">
        <v>443900</v>
      </c>
    </row>
    <row r="18382" spans="1:6" x14ac:dyDescent="0.2">
      <c r="A18382" s="10">
        <v>6640148</v>
      </c>
      <c r="B18382">
        <v>3041</v>
      </c>
      <c r="C18382">
        <v>30</v>
      </c>
      <c r="D18382" s="5">
        <v>600000</v>
      </c>
      <c r="E18382">
        <v>0</v>
      </c>
      <c r="F18382" s="5">
        <v>600000</v>
      </c>
    </row>
    <row r="18383" spans="1:6" x14ac:dyDescent="0.2">
      <c r="A18383" s="10">
        <v>6640148</v>
      </c>
      <c r="B18383">
        <v>3043</v>
      </c>
      <c r="C18383">
        <v>674</v>
      </c>
      <c r="D18383" s="5">
        <v>66800</v>
      </c>
      <c r="E18383">
        <v>0</v>
      </c>
      <c r="F18383" s="5">
        <v>66800</v>
      </c>
    </row>
    <row r="18384" spans="1:6" x14ac:dyDescent="0.2">
      <c r="A18384" s="10">
        <v>6639386</v>
      </c>
      <c r="B18384">
        <v>1031</v>
      </c>
      <c r="C18384">
        <v>19</v>
      </c>
      <c r="D18384" s="5">
        <v>443900</v>
      </c>
      <c r="E18384">
        <v>0</v>
      </c>
      <c r="F18384" s="5">
        <v>443900</v>
      </c>
    </row>
    <row r="18385" spans="1:6" x14ac:dyDescent="0.2">
      <c r="A18385" s="10">
        <v>6639386</v>
      </c>
      <c r="B18385">
        <v>3041</v>
      </c>
      <c r="C18385">
        <v>30</v>
      </c>
      <c r="D18385" s="5">
        <v>1115000</v>
      </c>
      <c r="E18385">
        <v>0</v>
      </c>
      <c r="F18385" s="5">
        <v>1115000</v>
      </c>
    </row>
    <row r="18386" spans="1:6" x14ac:dyDescent="0.2">
      <c r="A18386" s="10">
        <v>6639386</v>
      </c>
      <c r="B18386">
        <v>3043</v>
      </c>
      <c r="C18386">
        <v>674</v>
      </c>
      <c r="D18386" s="5">
        <v>66800</v>
      </c>
      <c r="E18386">
        <v>0</v>
      </c>
      <c r="F18386" s="5">
        <v>66800</v>
      </c>
    </row>
    <row r="18387" spans="1:6" x14ac:dyDescent="0.2">
      <c r="A18387" s="10">
        <v>6640004</v>
      </c>
      <c r="B18387">
        <v>1031</v>
      </c>
      <c r="C18387">
        <v>19</v>
      </c>
      <c r="D18387" s="5">
        <v>443900</v>
      </c>
      <c r="E18387">
        <v>0</v>
      </c>
      <c r="F18387" s="5">
        <v>443900</v>
      </c>
    </row>
    <row r="18388" spans="1:6" x14ac:dyDescent="0.2">
      <c r="A18388" s="10">
        <v>6640004</v>
      </c>
      <c r="B18388">
        <v>3041</v>
      </c>
      <c r="C18388">
        <v>30</v>
      </c>
      <c r="D18388" s="5">
        <v>370000</v>
      </c>
      <c r="E18388">
        <v>0</v>
      </c>
      <c r="F18388" s="5">
        <v>370000</v>
      </c>
    </row>
    <row r="18389" spans="1:6" x14ac:dyDescent="0.2">
      <c r="A18389" s="10">
        <v>6640004</v>
      </c>
      <c r="B18389">
        <v>3043</v>
      </c>
      <c r="C18389">
        <v>674</v>
      </c>
      <c r="D18389" s="5">
        <v>66800</v>
      </c>
      <c r="E18389">
        <v>0</v>
      </c>
      <c r="F18389" s="5">
        <v>66800</v>
      </c>
    </row>
    <row r="18390" spans="1:6" x14ac:dyDescent="0.2">
      <c r="A18390" s="10">
        <v>6640041</v>
      </c>
      <c r="B18390">
        <v>1031</v>
      </c>
      <c r="C18390">
        <v>19</v>
      </c>
      <c r="D18390" s="5">
        <v>443900</v>
      </c>
      <c r="E18390">
        <v>0</v>
      </c>
      <c r="F18390" s="5">
        <v>443900</v>
      </c>
    </row>
    <row r="18391" spans="1:6" x14ac:dyDescent="0.2">
      <c r="A18391" s="10">
        <v>6640041</v>
      </c>
      <c r="B18391">
        <v>3041</v>
      </c>
      <c r="C18391">
        <v>30</v>
      </c>
      <c r="D18391" s="5">
        <v>370000</v>
      </c>
      <c r="E18391">
        <v>0</v>
      </c>
      <c r="F18391" s="5">
        <v>370000</v>
      </c>
    </row>
    <row r="18392" spans="1:6" x14ac:dyDescent="0.2">
      <c r="A18392" s="10">
        <v>6640041</v>
      </c>
      <c r="B18392">
        <v>3043</v>
      </c>
      <c r="C18392">
        <v>674</v>
      </c>
      <c r="D18392" s="5">
        <v>66800</v>
      </c>
      <c r="E18392">
        <v>0</v>
      </c>
      <c r="F18392" s="5">
        <v>66800</v>
      </c>
    </row>
    <row r="18393" spans="1:6" x14ac:dyDescent="0.2">
      <c r="A18393" s="10">
        <v>6639347</v>
      </c>
      <c r="B18393">
        <v>1031</v>
      </c>
      <c r="C18393">
        <v>19</v>
      </c>
      <c r="D18393" s="5">
        <v>443900</v>
      </c>
      <c r="E18393">
        <v>0</v>
      </c>
      <c r="F18393" s="5">
        <v>443900</v>
      </c>
    </row>
    <row r="18394" spans="1:6" x14ac:dyDescent="0.2">
      <c r="A18394" s="10">
        <v>6639347</v>
      </c>
      <c r="B18394">
        <v>3041</v>
      </c>
      <c r="C18394">
        <v>30</v>
      </c>
      <c r="D18394" s="5">
        <v>1000000</v>
      </c>
      <c r="E18394">
        <v>0</v>
      </c>
      <c r="F18394" s="5">
        <v>1000000</v>
      </c>
    </row>
    <row r="18395" spans="1:6" x14ac:dyDescent="0.2">
      <c r="A18395" s="10">
        <v>6639347</v>
      </c>
      <c r="B18395">
        <v>3043</v>
      </c>
      <c r="C18395">
        <v>674</v>
      </c>
      <c r="D18395" s="5">
        <v>66800</v>
      </c>
      <c r="E18395">
        <v>0</v>
      </c>
      <c r="F18395" s="5">
        <v>66800</v>
      </c>
    </row>
    <row r="18396" spans="1:6" x14ac:dyDescent="0.2">
      <c r="A18396" s="10">
        <v>6640168</v>
      </c>
      <c r="B18396">
        <v>1031</v>
      </c>
      <c r="C18396">
        <v>19</v>
      </c>
      <c r="D18396" s="5">
        <v>443900</v>
      </c>
      <c r="E18396">
        <v>0</v>
      </c>
      <c r="F18396" s="5">
        <v>443900</v>
      </c>
    </row>
    <row r="18397" spans="1:6" x14ac:dyDescent="0.2">
      <c r="A18397" s="10">
        <v>6640168</v>
      </c>
      <c r="B18397">
        <v>3041</v>
      </c>
      <c r="C18397">
        <v>30</v>
      </c>
      <c r="D18397" s="5">
        <v>480000</v>
      </c>
      <c r="E18397">
        <v>0</v>
      </c>
      <c r="F18397" s="5">
        <v>480000</v>
      </c>
    </row>
    <row r="18398" spans="1:6" x14ac:dyDescent="0.2">
      <c r="A18398" s="10">
        <v>6640168</v>
      </c>
      <c r="B18398">
        <v>3043</v>
      </c>
      <c r="C18398">
        <v>674</v>
      </c>
      <c r="D18398" s="5">
        <v>66800</v>
      </c>
      <c r="E18398">
        <v>0</v>
      </c>
      <c r="F18398" s="5">
        <v>66800</v>
      </c>
    </row>
    <row r="18399" spans="1:6" x14ac:dyDescent="0.2">
      <c r="A18399" s="10">
        <v>6640264</v>
      </c>
      <c r="B18399">
        <v>1031</v>
      </c>
      <c r="C18399">
        <v>19</v>
      </c>
      <c r="D18399" s="5">
        <v>443900</v>
      </c>
      <c r="E18399">
        <v>0</v>
      </c>
      <c r="F18399" s="5">
        <v>443900</v>
      </c>
    </row>
    <row r="18400" spans="1:6" x14ac:dyDescent="0.2">
      <c r="A18400" s="10">
        <v>6640264</v>
      </c>
      <c r="B18400">
        <v>3041</v>
      </c>
      <c r="C18400">
        <v>30</v>
      </c>
      <c r="D18400" s="5">
        <v>480000</v>
      </c>
      <c r="E18400">
        <v>0</v>
      </c>
      <c r="F18400" s="5">
        <v>480000</v>
      </c>
    </row>
    <row r="18401" spans="1:7" x14ac:dyDescent="0.2">
      <c r="A18401" s="10">
        <v>6640264</v>
      </c>
      <c r="B18401">
        <v>3043</v>
      </c>
      <c r="C18401">
        <v>674</v>
      </c>
      <c r="D18401" s="5">
        <v>66800</v>
      </c>
      <c r="E18401">
        <v>0</v>
      </c>
      <c r="F18401" s="5">
        <v>66800</v>
      </c>
    </row>
    <row r="18402" spans="1:7" x14ac:dyDescent="0.2">
      <c r="A18402" s="10">
        <v>6640172</v>
      </c>
      <c r="B18402">
        <v>1031</v>
      </c>
      <c r="C18402">
        <v>19</v>
      </c>
      <c r="D18402" s="5">
        <v>443900</v>
      </c>
      <c r="E18402">
        <v>0</v>
      </c>
      <c r="F18402" s="5">
        <v>443900</v>
      </c>
    </row>
    <row r="18403" spans="1:7" x14ac:dyDescent="0.2">
      <c r="A18403" s="10">
        <v>6640172</v>
      </c>
      <c r="B18403">
        <v>3041</v>
      </c>
      <c r="C18403">
        <v>30</v>
      </c>
      <c r="D18403" s="5">
        <v>480000</v>
      </c>
      <c r="E18403">
        <v>0</v>
      </c>
      <c r="F18403" s="5">
        <v>480000</v>
      </c>
    </row>
    <row r="18404" spans="1:7" x14ac:dyDescent="0.2">
      <c r="A18404" s="10">
        <v>6640172</v>
      </c>
      <c r="B18404">
        <v>3043</v>
      </c>
      <c r="C18404">
        <v>674</v>
      </c>
      <c r="D18404" s="5">
        <v>66800</v>
      </c>
      <c r="E18404">
        <v>0</v>
      </c>
      <c r="F18404" s="5">
        <v>66800</v>
      </c>
    </row>
    <row r="18405" spans="1:7" x14ac:dyDescent="0.2">
      <c r="A18405" s="10">
        <v>6639446</v>
      </c>
      <c r="B18405">
        <v>1031</v>
      </c>
      <c r="C18405">
        <v>19</v>
      </c>
      <c r="D18405" s="5">
        <v>443900</v>
      </c>
      <c r="E18405">
        <v>0</v>
      </c>
      <c r="F18405" s="5">
        <v>443900</v>
      </c>
    </row>
    <row r="18406" spans="1:7" x14ac:dyDescent="0.2">
      <c r="A18406" s="10">
        <v>6639446</v>
      </c>
      <c r="B18406">
        <v>3041</v>
      </c>
      <c r="C18406">
        <v>30</v>
      </c>
      <c r="D18406" s="5">
        <v>550000</v>
      </c>
      <c r="E18406">
        <v>0</v>
      </c>
      <c r="F18406" s="5">
        <v>550000</v>
      </c>
      <c r="G18406" s="3">
        <v>550000</v>
      </c>
    </row>
    <row r="18407" spans="1:7" x14ac:dyDescent="0.2">
      <c r="A18407" s="10">
        <v>6639446</v>
      </c>
      <c r="B18407">
        <v>3043</v>
      </c>
      <c r="C18407">
        <v>674</v>
      </c>
      <c r="D18407" s="5">
        <v>66800</v>
      </c>
      <c r="E18407">
        <v>0</v>
      </c>
      <c r="F18407" s="5">
        <v>66800</v>
      </c>
    </row>
    <row r="18408" spans="1:7" x14ac:dyDescent="0.2">
      <c r="A18408" s="10">
        <v>6639912</v>
      </c>
      <c r="B18408">
        <v>1031</v>
      </c>
      <c r="C18408">
        <v>19</v>
      </c>
      <c r="D18408" s="5">
        <v>443900</v>
      </c>
      <c r="E18408">
        <v>0</v>
      </c>
      <c r="F18408" s="5">
        <v>443900</v>
      </c>
    </row>
    <row r="18409" spans="1:7" x14ac:dyDescent="0.2">
      <c r="A18409" s="10">
        <v>6639912</v>
      </c>
      <c r="B18409">
        <v>3041</v>
      </c>
      <c r="C18409">
        <v>30</v>
      </c>
      <c r="D18409" s="5">
        <v>370000</v>
      </c>
      <c r="E18409">
        <v>0</v>
      </c>
      <c r="F18409" s="5">
        <v>370000</v>
      </c>
    </row>
    <row r="18410" spans="1:7" x14ac:dyDescent="0.2">
      <c r="A18410" s="10">
        <v>6639912</v>
      </c>
      <c r="B18410">
        <v>3043</v>
      </c>
      <c r="C18410">
        <v>674</v>
      </c>
      <c r="D18410" s="5">
        <v>66800</v>
      </c>
      <c r="E18410">
        <v>0</v>
      </c>
      <c r="F18410" s="5">
        <v>66800</v>
      </c>
    </row>
    <row r="18411" spans="1:7" x14ac:dyDescent="0.2">
      <c r="A18411" s="10">
        <v>6639895</v>
      </c>
      <c r="B18411">
        <v>1031</v>
      </c>
      <c r="C18411">
        <v>19</v>
      </c>
      <c r="D18411" s="5">
        <v>443900</v>
      </c>
      <c r="E18411">
        <v>0</v>
      </c>
      <c r="F18411" s="5">
        <v>443900</v>
      </c>
    </row>
    <row r="18412" spans="1:7" x14ac:dyDescent="0.2">
      <c r="A18412" s="10">
        <v>6639895</v>
      </c>
      <c r="B18412">
        <v>3041</v>
      </c>
      <c r="C18412">
        <v>30</v>
      </c>
      <c r="D18412" s="5">
        <v>370000</v>
      </c>
      <c r="E18412">
        <v>0</v>
      </c>
      <c r="F18412" s="5">
        <v>370000</v>
      </c>
    </row>
    <row r="18413" spans="1:7" x14ac:dyDescent="0.2">
      <c r="A18413" s="10">
        <v>6639895</v>
      </c>
      <c r="B18413">
        <v>3043</v>
      </c>
      <c r="C18413">
        <v>674</v>
      </c>
      <c r="D18413" s="5">
        <v>66800</v>
      </c>
      <c r="E18413">
        <v>0</v>
      </c>
      <c r="F18413" s="5">
        <v>66800</v>
      </c>
    </row>
    <row r="18414" spans="1:7" x14ac:dyDescent="0.2">
      <c r="A18414" s="10">
        <v>6640345</v>
      </c>
      <c r="B18414">
        <v>1031</v>
      </c>
      <c r="C18414">
        <v>19</v>
      </c>
      <c r="D18414" s="5">
        <v>443900</v>
      </c>
      <c r="E18414">
        <v>0</v>
      </c>
      <c r="F18414" s="5">
        <v>443900</v>
      </c>
    </row>
    <row r="18415" spans="1:7" x14ac:dyDescent="0.2">
      <c r="A18415" s="10">
        <v>6640345</v>
      </c>
      <c r="B18415">
        <v>3041</v>
      </c>
      <c r="C18415">
        <v>30</v>
      </c>
      <c r="D18415" s="5">
        <v>600000</v>
      </c>
      <c r="E18415">
        <v>0</v>
      </c>
      <c r="F18415" s="5">
        <v>600000</v>
      </c>
    </row>
    <row r="18416" spans="1:7" x14ac:dyDescent="0.2">
      <c r="A18416" s="10">
        <v>6640345</v>
      </c>
      <c r="B18416">
        <v>3043</v>
      </c>
      <c r="C18416">
        <v>674</v>
      </c>
      <c r="D18416" s="5">
        <v>66800</v>
      </c>
      <c r="E18416">
        <v>0</v>
      </c>
      <c r="F18416" s="5">
        <v>66800</v>
      </c>
    </row>
    <row r="18417" spans="1:6" x14ac:dyDescent="0.2">
      <c r="A18417" s="10">
        <v>6639902</v>
      </c>
      <c r="B18417">
        <v>1031</v>
      </c>
      <c r="C18417">
        <v>19</v>
      </c>
      <c r="D18417" s="5">
        <v>443900</v>
      </c>
      <c r="E18417">
        <v>0</v>
      </c>
      <c r="F18417" s="5">
        <v>443900</v>
      </c>
    </row>
    <row r="18418" spans="1:6" x14ac:dyDescent="0.2">
      <c r="A18418" s="10">
        <v>6639902</v>
      </c>
      <c r="B18418">
        <v>3041</v>
      </c>
      <c r="C18418">
        <v>30</v>
      </c>
      <c r="D18418" s="5">
        <v>370000</v>
      </c>
      <c r="E18418">
        <v>0</v>
      </c>
      <c r="F18418" s="5">
        <v>370000</v>
      </c>
    </row>
    <row r="18419" spans="1:6" x14ac:dyDescent="0.2">
      <c r="A18419" s="10">
        <v>6639902</v>
      </c>
      <c r="B18419">
        <v>3043</v>
      </c>
      <c r="C18419">
        <v>674</v>
      </c>
      <c r="D18419" s="5">
        <v>66800</v>
      </c>
      <c r="E18419">
        <v>0</v>
      </c>
      <c r="F18419" s="5">
        <v>66800</v>
      </c>
    </row>
    <row r="18420" spans="1:6" x14ac:dyDescent="0.2">
      <c r="A18420" s="10">
        <v>6639829</v>
      </c>
      <c r="B18420">
        <v>1031</v>
      </c>
      <c r="C18420">
        <v>19</v>
      </c>
      <c r="D18420" s="5">
        <v>443900</v>
      </c>
      <c r="E18420">
        <v>0</v>
      </c>
      <c r="F18420" s="5">
        <v>443900</v>
      </c>
    </row>
    <row r="18421" spans="1:6" x14ac:dyDescent="0.2">
      <c r="A18421" s="10">
        <v>6639829</v>
      </c>
      <c r="B18421">
        <v>3041</v>
      </c>
      <c r="C18421">
        <v>30</v>
      </c>
      <c r="D18421" s="5">
        <v>370000</v>
      </c>
      <c r="E18421">
        <v>0</v>
      </c>
      <c r="F18421" s="5">
        <v>370000</v>
      </c>
    </row>
    <row r="18422" spans="1:6" x14ac:dyDescent="0.2">
      <c r="A18422" s="10">
        <v>6639829</v>
      </c>
      <c r="B18422">
        <v>3043</v>
      </c>
      <c r="C18422">
        <v>674</v>
      </c>
      <c r="D18422" s="5">
        <v>66800</v>
      </c>
      <c r="E18422">
        <v>0</v>
      </c>
      <c r="F18422" s="5">
        <v>66800</v>
      </c>
    </row>
    <row r="18423" spans="1:6" x14ac:dyDescent="0.2">
      <c r="A18423" s="10">
        <v>6640354</v>
      </c>
      <c r="B18423">
        <v>1031</v>
      </c>
      <c r="C18423">
        <v>19</v>
      </c>
      <c r="D18423" s="5">
        <v>443900</v>
      </c>
      <c r="E18423">
        <v>0</v>
      </c>
      <c r="F18423" s="5">
        <v>443900</v>
      </c>
    </row>
    <row r="18424" spans="1:6" x14ac:dyDescent="0.2">
      <c r="A18424" s="10">
        <v>6640354</v>
      </c>
      <c r="B18424">
        <v>3041</v>
      </c>
      <c r="C18424">
        <v>30</v>
      </c>
      <c r="D18424" s="5">
        <v>600000</v>
      </c>
      <c r="E18424">
        <v>0</v>
      </c>
      <c r="F18424" s="5">
        <v>600000</v>
      </c>
    </row>
    <row r="18425" spans="1:6" x14ac:dyDescent="0.2">
      <c r="A18425" s="10">
        <v>6640354</v>
      </c>
      <c r="B18425">
        <v>3043</v>
      </c>
      <c r="C18425">
        <v>674</v>
      </c>
      <c r="D18425" s="5">
        <v>66800</v>
      </c>
      <c r="E18425">
        <v>0</v>
      </c>
      <c r="F18425" s="5">
        <v>66800</v>
      </c>
    </row>
    <row r="18426" spans="1:6" x14ac:dyDescent="0.2">
      <c r="A18426" s="10">
        <v>6640135</v>
      </c>
      <c r="B18426">
        <v>1031</v>
      </c>
      <c r="C18426">
        <v>19</v>
      </c>
      <c r="D18426" s="5">
        <v>443900</v>
      </c>
      <c r="E18426">
        <v>0</v>
      </c>
      <c r="F18426" s="5">
        <v>443900</v>
      </c>
    </row>
    <row r="18427" spans="1:6" x14ac:dyDescent="0.2">
      <c r="A18427" s="10">
        <v>6640135</v>
      </c>
      <c r="B18427">
        <v>3041</v>
      </c>
      <c r="C18427">
        <v>30</v>
      </c>
      <c r="D18427" s="5">
        <v>600000</v>
      </c>
      <c r="E18427">
        <v>0</v>
      </c>
      <c r="F18427" s="5">
        <v>600000</v>
      </c>
    </row>
    <row r="18428" spans="1:6" x14ac:dyDescent="0.2">
      <c r="A18428" s="10">
        <v>6640135</v>
      </c>
      <c r="B18428">
        <v>3043</v>
      </c>
      <c r="C18428">
        <v>674</v>
      </c>
      <c r="D18428" s="5">
        <v>66800</v>
      </c>
      <c r="E18428">
        <v>0</v>
      </c>
      <c r="F18428" s="5">
        <v>66800</v>
      </c>
    </row>
    <row r="18429" spans="1:6" x14ac:dyDescent="0.2">
      <c r="A18429" s="10">
        <v>6619132</v>
      </c>
      <c r="B18429">
        <v>1031</v>
      </c>
      <c r="C18429">
        <v>19</v>
      </c>
      <c r="D18429" s="5">
        <v>501000</v>
      </c>
      <c r="E18429">
        <v>0</v>
      </c>
      <c r="F18429" s="5">
        <v>501000</v>
      </c>
    </row>
    <row r="18430" spans="1:6" x14ac:dyDescent="0.2">
      <c r="A18430" s="10">
        <v>6619132</v>
      </c>
      <c r="B18430">
        <v>3041</v>
      </c>
      <c r="C18430">
        <v>30</v>
      </c>
      <c r="D18430" s="5">
        <v>650000</v>
      </c>
      <c r="E18430">
        <v>0</v>
      </c>
      <c r="F18430" s="5">
        <v>650000</v>
      </c>
    </row>
    <row r="18431" spans="1:6" x14ac:dyDescent="0.2">
      <c r="A18431" s="10">
        <v>6639309</v>
      </c>
      <c r="B18431">
        <v>1031</v>
      </c>
      <c r="C18431">
        <v>19</v>
      </c>
      <c r="D18431" s="5">
        <v>443900</v>
      </c>
      <c r="E18431">
        <v>0</v>
      </c>
      <c r="F18431" s="5">
        <v>443900</v>
      </c>
    </row>
    <row r="18432" spans="1:6" x14ac:dyDescent="0.2">
      <c r="A18432" s="10">
        <v>6639309</v>
      </c>
      <c r="B18432">
        <v>3041</v>
      </c>
      <c r="C18432">
        <v>30</v>
      </c>
      <c r="D18432" s="5">
        <v>1000000</v>
      </c>
      <c r="E18432">
        <v>0</v>
      </c>
      <c r="F18432" s="5">
        <v>1000000</v>
      </c>
    </row>
    <row r="18433" spans="1:6" x14ac:dyDescent="0.2">
      <c r="A18433" s="10">
        <v>6639309</v>
      </c>
      <c r="B18433">
        <v>3043</v>
      </c>
      <c r="C18433">
        <v>674</v>
      </c>
      <c r="D18433" s="5">
        <v>66800</v>
      </c>
      <c r="E18433">
        <v>0</v>
      </c>
      <c r="F18433" s="5">
        <v>66800</v>
      </c>
    </row>
    <row r="18434" spans="1:6" x14ac:dyDescent="0.2">
      <c r="A18434" s="10">
        <v>6639955</v>
      </c>
      <c r="B18434">
        <v>1031</v>
      </c>
      <c r="C18434">
        <v>19</v>
      </c>
      <c r="D18434" s="5">
        <v>443900</v>
      </c>
      <c r="E18434">
        <v>0</v>
      </c>
      <c r="F18434" s="5">
        <v>443900</v>
      </c>
    </row>
    <row r="18435" spans="1:6" x14ac:dyDescent="0.2">
      <c r="A18435" s="10">
        <v>6639955</v>
      </c>
      <c r="B18435">
        <v>3041</v>
      </c>
      <c r="C18435">
        <v>30</v>
      </c>
      <c r="D18435" s="5">
        <v>370000</v>
      </c>
      <c r="E18435">
        <v>0</v>
      </c>
      <c r="F18435" s="5">
        <v>370000</v>
      </c>
    </row>
    <row r="18436" spans="1:6" x14ac:dyDescent="0.2">
      <c r="A18436" s="10">
        <v>6639955</v>
      </c>
      <c r="B18436">
        <v>3043</v>
      </c>
      <c r="C18436">
        <v>674</v>
      </c>
      <c r="D18436" s="5">
        <v>66800</v>
      </c>
      <c r="E18436">
        <v>0</v>
      </c>
      <c r="F18436" s="5">
        <v>66800</v>
      </c>
    </row>
    <row r="18437" spans="1:6" x14ac:dyDescent="0.2">
      <c r="A18437" s="10">
        <v>6640043</v>
      </c>
      <c r="B18437">
        <v>1031</v>
      </c>
      <c r="C18437">
        <v>19</v>
      </c>
      <c r="D18437" s="5">
        <v>443900</v>
      </c>
      <c r="E18437">
        <v>0</v>
      </c>
      <c r="F18437" s="5">
        <v>443900</v>
      </c>
    </row>
    <row r="18438" spans="1:6" x14ac:dyDescent="0.2">
      <c r="A18438" s="10">
        <v>6640043</v>
      </c>
      <c r="B18438">
        <v>3041</v>
      </c>
      <c r="C18438">
        <v>30</v>
      </c>
      <c r="D18438" s="5">
        <v>370000</v>
      </c>
      <c r="E18438">
        <v>0</v>
      </c>
      <c r="F18438" s="5">
        <v>370000</v>
      </c>
    </row>
    <row r="18439" spans="1:6" x14ac:dyDescent="0.2">
      <c r="A18439" s="10">
        <v>6640043</v>
      </c>
      <c r="B18439">
        <v>3043</v>
      </c>
      <c r="C18439">
        <v>674</v>
      </c>
      <c r="D18439" s="5">
        <v>66800</v>
      </c>
      <c r="E18439">
        <v>0</v>
      </c>
      <c r="F18439" s="5">
        <v>66800</v>
      </c>
    </row>
    <row r="18440" spans="1:6" x14ac:dyDescent="0.2">
      <c r="A18440" s="10">
        <v>6640323</v>
      </c>
      <c r="B18440">
        <v>1031</v>
      </c>
      <c r="C18440">
        <v>19</v>
      </c>
      <c r="D18440" s="5">
        <v>443900</v>
      </c>
      <c r="E18440">
        <v>0</v>
      </c>
      <c r="F18440" s="5">
        <v>443900</v>
      </c>
    </row>
    <row r="18441" spans="1:6" x14ac:dyDescent="0.2">
      <c r="A18441" s="10">
        <v>6640323</v>
      </c>
      <c r="B18441">
        <v>3041</v>
      </c>
      <c r="C18441">
        <v>30</v>
      </c>
      <c r="D18441" s="5">
        <v>600000</v>
      </c>
      <c r="E18441">
        <v>0</v>
      </c>
      <c r="F18441" s="5">
        <v>600000</v>
      </c>
    </row>
    <row r="18442" spans="1:6" x14ac:dyDescent="0.2">
      <c r="A18442" s="10">
        <v>6640323</v>
      </c>
      <c r="B18442">
        <v>3043</v>
      </c>
      <c r="C18442">
        <v>674</v>
      </c>
      <c r="D18442" s="5">
        <v>66800</v>
      </c>
      <c r="E18442">
        <v>0</v>
      </c>
      <c r="F18442" s="5">
        <v>66800</v>
      </c>
    </row>
    <row r="18443" spans="1:6" x14ac:dyDescent="0.2">
      <c r="A18443" s="10">
        <v>6639409</v>
      </c>
      <c r="B18443">
        <v>1031</v>
      </c>
      <c r="C18443">
        <v>19</v>
      </c>
      <c r="D18443" s="5">
        <v>443900</v>
      </c>
      <c r="E18443">
        <v>0</v>
      </c>
      <c r="F18443" s="5">
        <v>443900</v>
      </c>
    </row>
    <row r="18444" spans="1:6" x14ac:dyDescent="0.2">
      <c r="A18444" s="10">
        <v>6639409</v>
      </c>
      <c r="B18444">
        <v>3041</v>
      </c>
      <c r="C18444">
        <v>30</v>
      </c>
      <c r="D18444" s="5">
        <v>1115000</v>
      </c>
      <c r="E18444">
        <v>0</v>
      </c>
      <c r="F18444" s="5">
        <v>1115000</v>
      </c>
    </row>
    <row r="18445" spans="1:6" x14ac:dyDescent="0.2">
      <c r="A18445" s="10">
        <v>6639409</v>
      </c>
      <c r="B18445">
        <v>3043</v>
      </c>
      <c r="C18445">
        <v>674</v>
      </c>
      <c r="D18445" s="5">
        <v>66800</v>
      </c>
      <c r="E18445">
        <v>0</v>
      </c>
      <c r="F18445" s="5">
        <v>66800</v>
      </c>
    </row>
    <row r="18446" spans="1:6" x14ac:dyDescent="0.2">
      <c r="A18446" s="10">
        <v>6639899</v>
      </c>
      <c r="B18446">
        <v>1031</v>
      </c>
      <c r="C18446">
        <v>19</v>
      </c>
      <c r="D18446" s="5">
        <v>443900</v>
      </c>
      <c r="E18446">
        <v>0</v>
      </c>
      <c r="F18446" s="5">
        <v>443900</v>
      </c>
    </row>
    <row r="18447" spans="1:6" x14ac:dyDescent="0.2">
      <c r="A18447" s="10">
        <v>50789632</v>
      </c>
      <c r="B18447">
        <v>1031</v>
      </c>
      <c r="C18447">
        <v>19</v>
      </c>
      <c r="D18447" s="5">
        <v>460147</v>
      </c>
      <c r="E18447">
        <v>0</v>
      </c>
      <c r="F18447" s="5">
        <v>460147</v>
      </c>
    </row>
    <row r="18448" spans="1:6" x14ac:dyDescent="0.2">
      <c r="A18448" s="10">
        <v>50789632</v>
      </c>
      <c r="B18448">
        <v>3043</v>
      </c>
      <c r="C18448">
        <v>674</v>
      </c>
      <c r="D18448" s="5">
        <v>68600</v>
      </c>
      <c r="E18448">
        <v>0</v>
      </c>
      <c r="F18448" s="5">
        <v>68600</v>
      </c>
    </row>
    <row r="18449" spans="1:6" x14ac:dyDescent="0.2">
      <c r="A18449" s="10">
        <v>50781527</v>
      </c>
      <c r="B18449">
        <v>1031</v>
      </c>
      <c r="C18449">
        <v>19</v>
      </c>
      <c r="D18449" s="5">
        <v>443900</v>
      </c>
      <c r="E18449">
        <v>0</v>
      </c>
      <c r="F18449" s="5">
        <v>443900</v>
      </c>
    </row>
    <row r="18450" spans="1:6" x14ac:dyDescent="0.2">
      <c r="A18450" s="10">
        <v>50781527</v>
      </c>
      <c r="B18450">
        <v>3043</v>
      </c>
      <c r="C18450">
        <v>674</v>
      </c>
      <c r="D18450" s="5">
        <v>66800</v>
      </c>
      <c r="E18450">
        <v>0</v>
      </c>
      <c r="F18450" s="5">
        <v>66800</v>
      </c>
    </row>
    <row r="18451" spans="1:6" x14ac:dyDescent="0.2">
      <c r="A18451" s="10">
        <v>50778771</v>
      </c>
      <c r="B18451">
        <v>1031</v>
      </c>
      <c r="C18451">
        <v>19</v>
      </c>
      <c r="D18451" s="5">
        <v>443900</v>
      </c>
      <c r="E18451">
        <v>0</v>
      </c>
      <c r="F18451" s="5">
        <v>443900</v>
      </c>
    </row>
    <row r="18452" spans="1:6" x14ac:dyDescent="0.2">
      <c r="A18452" s="10">
        <v>50778771</v>
      </c>
      <c r="B18452">
        <v>3043</v>
      </c>
      <c r="C18452">
        <v>674</v>
      </c>
      <c r="D18452" s="5">
        <v>66800</v>
      </c>
      <c r="E18452">
        <v>0</v>
      </c>
      <c r="F18452" s="5">
        <v>66800</v>
      </c>
    </row>
    <row r="18453" spans="1:6" x14ac:dyDescent="0.2">
      <c r="A18453" s="10">
        <v>50784305</v>
      </c>
      <c r="B18453">
        <v>1031</v>
      </c>
      <c r="C18453">
        <v>19</v>
      </c>
      <c r="D18453" s="5">
        <v>443900</v>
      </c>
      <c r="E18453">
        <v>0</v>
      </c>
      <c r="F18453" s="5">
        <v>443900</v>
      </c>
    </row>
    <row r="18454" spans="1:6" x14ac:dyDescent="0.2">
      <c r="A18454" s="10">
        <v>50784305</v>
      </c>
      <c r="B18454">
        <v>3043</v>
      </c>
      <c r="C18454">
        <v>674</v>
      </c>
      <c r="D18454" s="5">
        <v>66800</v>
      </c>
      <c r="E18454">
        <v>0</v>
      </c>
      <c r="F18454" s="5">
        <v>66800</v>
      </c>
    </row>
    <row r="18455" spans="1:6" x14ac:dyDescent="0.2">
      <c r="A18455" s="10">
        <v>50775533</v>
      </c>
      <c r="B18455">
        <v>1031</v>
      </c>
      <c r="C18455">
        <v>19</v>
      </c>
      <c r="D18455" s="5">
        <v>443900</v>
      </c>
      <c r="E18455">
        <v>0</v>
      </c>
      <c r="F18455" s="5">
        <v>443900</v>
      </c>
    </row>
    <row r="18456" spans="1:6" x14ac:dyDescent="0.2">
      <c r="A18456" s="10">
        <v>50775533</v>
      </c>
      <c r="B18456">
        <v>3043</v>
      </c>
      <c r="C18456">
        <v>674</v>
      </c>
      <c r="D18456" s="5">
        <v>66800</v>
      </c>
      <c r="E18456">
        <v>0</v>
      </c>
      <c r="F18456" s="5">
        <v>66800</v>
      </c>
    </row>
    <row r="18457" spans="1:6" x14ac:dyDescent="0.2">
      <c r="A18457" s="10">
        <v>50789495</v>
      </c>
      <c r="B18457">
        <v>1031</v>
      </c>
      <c r="C18457">
        <v>19</v>
      </c>
      <c r="D18457" s="5">
        <v>460147</v>
      </c>
      <c r="E18457">
        <v>0</v>
      </c>
      <c r="F18457" s="5">
        <v>460147</v>
      </c>
    </row>
    <row r="18458" spans="1:6" x14ac:dyDescent="0.2">
      <c r="A18458" s="10">
        <v>50789495</v>
      </c>
      <c r="B18458">
        <v>3041</v>
      </c>
      <c r="C18458">
        <v>30</v>
      </c>
      <c r="D18458" s="5">
        <v>979261</v>
      </c>
      <c r="E18458">
        <v>0</v>
      </c>
      <c r="F18458" s="5">
        <v>979261</v>
      </c>
    </row>
    <row r="18459" spans="1:6" x14ac:dyDescent="0.2">
      <c r="A18459" s="10">
        <v>50789495</v>
      </c>
      <c r="B18459">
        <v>3043</v>
      </c>
      <c r="C18459">
        <v>674</v>
      </c>
      <c r="D18459" s="5">
        <v>68600</v>
      </c>
      <c r="E18459">
        <v>0</v>
      </c>
      <c r="F18459" s="5">
        <v>68600</v>
      </c>
    </row>
    <row r="18460" spans="1:6" x14ac:dyDescent="0.2">
      <c r="A18460" s="10">
        <v>50784200</v>
      </c>
      <c r="B18460">
        <v>1031</v>
      </c>
      <c r="C18460">
        <v>19</v>
      </c>
      <c r="D18460" s="5">
        <v>443900</v>
      </c>
      <c r="E18460">
        <v>0</v>
      </c>
      <c r="F18460" s="5">
        <v>443900</v>
      </c>
    </row>
    <row r="18461" spans="1:6" x14ac:dyDescent="0.2">
      <c r="A18461" s="10">
        <v>50784200</v>
      </c>
      <c r="B18461">
        <v>3043</v>
      </c>
      <c r="C18461">
        <v>674</v>
      </c>
      <c r="D18461" s="5">
        <v>66800</v>
      </c>
      <c r="E18461">
        <v>0</v>
      </c>
      <c r="F18461" s="5">
        <v>66800</v>
      </c>
    </row>
    <row r="18462" spans="1:6" x14ac:dyDescent="0.2">
      <c r="A18462" s="10">
        <v>50737272</v>
      </c>
      <c r="B18462">
        <v>1031</v>
      </c>
      <c r="C18462">
        <v>19</v>
      </c>
      <c r="D18462" s="5">
        <v>443900</v>
      </c>
      <c r="E18462">
        <v>0</v>
      </c>
      <c r="F18462" s="5">
        <v>443900</v>
      </c>
    </row>
    <row r="18463" spans="1:6" x14ac:dyDescent="0.2">
      <c r="A18463" s="10">
        <v>50737272</v>
      </c>
      <c r="B18463">
        <v>3041</v>
      </c>
      <c r="C18463">
        <v>30</v>
      </c>
      <c r="D18463" s="5">
        <v>1114121</v>
      </c>
      <c r="E18463">
        <v>0</v>
      </c>
      <c r="F18463" s="5">
        <v>1114121</v>
      </c>
    </row>
    <row r="18464" spans="1:6" x14ac:dyDescent="0.2">
      <c r="A18464" s="10">
        <v>50737272</v>
      </c>
      <c r="B18464">
        <v>3043</v>
      </c>
      <c r="C18464">
        <v>674</v>
      </c>
      <c r="D18464" s="5">
        <v>66800</v>
      </c>
      <c r="E18464">
        <v>0</v>
      </c>
      <c r="F18464" s="5">
        <v>66800</v>
      </c>
    </row>
    <row r="18465" spans="1:6" x14ac:dyDescent="0.2">
      <c r="A18465" s="10">
        <v>50691377</v>
      </c>
      <c r="B18465">
        <v>1031</v>
      </c>
      <c r="C18465">
        <v>19</v>
      </c>
      <c r="D18465" s="5">
        <v>501000</v>
      </c>
      <c r="E18465">
        <v>0</v>
      </c>
      <c r="F18465" s="5">
        <v>501000</v>
      </c>
    </row>
    <row r="18466" spans="1:6" x14ac:dyDescent="0.2">
      <c r="A18466" s="10">
        <v>50691377</v>
      </c>
      <c r="B18466">
        <v>3041</v>
      </c>
      <c r="C18466">
        <v>30</v>
      </c>
      <c r="D18466" s="5">
        <v>738496</v>
      </c>
      <c r="E18466">
        <v>0</v>
      </c>
      <c r="F18466" s="5">
        <v>738496</v>
      </c>
    </row>
    <row r="18467" spans="1:6" x14ac:dyDescent="0.2">
      <c r="A18467" s="10">
        <v>50784318</v>
      </c>
      <c r="B18467">
        <v>1031</v>
      </c>
      <c r="C18467">
        <v>19</v>
      </c>
      <c r="D18467" s="5">
        <v>443900</v>
      </c>
      <c r="E18467">
        <v>0</v>
      </c>
      <c r="F18467" s="5">
        <v>443900</v>
      </c>
    </row>
    <row r="18468" spans="1:6" x14ac:dyDescent="0.2">
      <c r="A18468" s="10">
        <v>50784318</v>
      </c>
      <c r="B18468">
        <v>3043</v>
      </c>
      <c r="C18468">
        <v>674</v>
      </c>
      <c r="D18468" s="5">
        <v>66800</v>
      </c>
      <c r="E18468">
        <v>0</v>
      </c>
      <c r="F18468" s="5">
        <v>66800</v>
      </c>
    </row>
    <row r="18469" spans="1:6" x14ac:dyDescent="0.2">
      <c r="A18469" s="10">
        <v>50728983</v>
      </c>
      <c r="B18469">
        <v>1031</v>
      </c>
      <c r="C18469">
        <v>19</v>
      </c>
      <c r="D18469" s="5">
        <v>443900</v>
      </c>
      <c r="E18469">
        <v>0</v>
      </c>
      <c r="F18469" s="5">
        <v>443900</v>
      </c>
    </row>
    <row r="18470" spans="1:6" x14ac:dyDescent="0.2">
      <c r="A18470" s="10">
        <v>50728983</v>
      </c>
      <c r="B18470">
        <v>3043</v>
      </c>
      <c r="C18470">
        <v>674</v>
      </c>
      <c r="D18470" s="5">
        <v>66800</v>
      </c>
      <c r="E18470">
        <v>0</v>
      </c>
      <c r="F18470" s="5">
        <v>66800</v>
      </c>
    </row>
    <row r="18471" spans="1:6" x14ac:dyDescent="0.2">
      <c r="A18471" s="10">
        <v>50788631</v>
      </c>
      <c r="B18471">
        <v>1031</v>
      </c>
      <c r="C18471">
        <v>19</v>
      </c>
      <c r="D18471" s="5">
        <v>460147</v>
      </c>
      <c r="E18471">
        <v>0</v>
      </c>
      <c r="F18471" s="5">
        <v>460147</v>
      </c>
    </row>
    <row r="18472" spans="1:6" x14ac:dyDescent="0.2">
      <c r="A18472" s="10">
        <v>50788631</v>
      </c>
      <c r="B18472">
        <v>3041</v>
      </c>
      <c r="C18472">
        <v>30</v>
      </c>
      <c r="D18472" s="5">
        <v>979261</v>
      </c>
      <c r="E18472">
        <v>0</v>
      </c>
      <c r="F18472" s="5">
        <v>979261</v>
      </c>
    </row>
    <row r="18473" spans="1:6" x14ac:dyDescent="0.2">
      <c r="A18473" s="10">
        <v>50788631</v>
      </c>
      <c r="B18473">
        <v>3043</v>
      </c>
      <c r="C18473">
        <v>674</v>
      </c>
      <c r="D18473" s="5">
        <v>68600</v>
      </c>
      <c r="E18473">
        <v>0</v>
      </c>
      <c r="F18473" s="5">
        <v>68600</v>
      </c>
    </row>
    <row r="18474" spans="1:6" x14ac:dyDescent="0.2">
      <c r="A18474" s="10">
        <v>50759226</v>
      </c>
      <c r="B18474">
        <v>1031</v>
      </c>
      <c r="C18474">
        <v>19</v>
      </c>
      <c r="D18474" s="5">
        <v>443900</v>
      </c>
      <c r="E18474">
        <v>0</v>
      </c>
      <c r="F18474" s="5">
        <v>443900</v>
      </c>
    </row>
    <row r="18475" spans="1:6" x14ac:dyDescent="0.2">
      <c r="A18475" s="10">
        <v>50759226</v>
      </c>
      <c r="B18475">
        <v>3041</v>
      </c>
      <c r="C18475">
        <v>30</v>
      </c>
      <c r="D18475" s="5">
        <v>943412</v>
      </c>
      <c r="E18475">
        <v>0</v>
      </c>
      <c r="F18475" s="5">
        <v>943412</v>
      </c>
    </row>
    <row r="18476" spans="1:6" x14ac:dyDescent="0.2">
      <c r="A18476" s="10">
        <v>50759226</v>
      </c>
      <c r="B18476">
        <v>3043</v>
      </c>
      <c r="C18476">
        <v>674</v>
      </c>
      <c r="D18476" s="5">
        <v>66800</v>
      </c>
      <c r="E18476">
        <v>0</v>
      </c>
      <c r="F18476" s="5">
        <v>66800</v>
      </c>
    </row>
    <row r="18477" spans="1:6" x14ac:dyDescent="0.2">
      <c r="A18477" s="10">
        <v>50778514</v>
      </c>
      <c r="B18477">
        <v>1031</v>
      </c>
      <c r="C18477">
        <v>19</v>
      </c>
      <c r="D18477" s="5">
        <v>443900</v>
      </c>
      <c r="E18477">
        <v>0</v>
      </c>
      <c r="F18477" s="5">
        <v>443900</v>
      </c>
    </row>
    <row r="18478" spans="1:6" x14ac:dyDescent="0.2">
      <c r="A18478" s="10">
        <v>50778514</v>
      </c>
      <c r="B18478">
        <v>3043</v>
      </c>
      <c r="C18478">
        <v>674</v>
      </c>
      <c r="D18478" s="5">
        <v>66800</v>
      </c>
      <c r="E18478">
        <v>0</v>
      </c>
      <c r="F18478" s="5">
        <v>66800</v>
      </c>
    </row>
    <row r="18479" spans="1:6" x14ac:dyDescent="0.2">
      <c r="A18479" s="10">
        <v>50775503</v>
      </c>
      <c r="B18479">
        <v>1031</v>
      </c>
      <c r="C18479">
        <v>19</v>
      </c>
      <c r="D18479" s="5">
        <v>443900</v>
      </c>
      <c r="E18479">
        <v>0</v>
      </c>
      <c r="F18479" s="5">
        <v>443900</v>
      </c>
    </row>
    <row r="18480" spans="1:6" x14ac:dyDescent="0.2">
      <c r="A18480" s="10">
        <v>50775503</v>
      </c>
      <c r="B18480">
        <v>3043</v>
      </c>
      <c r="C18480">
        <v>674</v>
      </c>
      <c r="D18480" s="5">
        <v>66800</v>
      </c>
      <c r="E18480">
        <v>0</v>
      </c>
      <c r="F18480" s="5">
        <v>66800</v>
      </c>
    </row>
    <row r="18481" spans="1:6" x14ac:dyDescent="0.2">
      <c r="A18481" s="10">
        <v>50775490</v>
      </c>
      <c r="B18481">
        <v>1031</v>
      </c>
      <c r="C18481">
        <v>19</v>
      </c>
      <c r="D18481" s="5">
        <v>443900</v>
      </c>
      <c r="E18481">
        <v>0</v>
      </c>
      <c r="F18481" s="5">
        <v>443900</v>
      </c>
    </row>
    <row r="18482" spans="1:6" x14ac:dyDescent="0.2">
      <c r="A18482" s="10">
        <v>50775490</v>
      </c>
      <c r="B18482">
        <v>3043</v>
      </c>
      <c r="C18482">
        <v>674</v>
      </c>
      <c r="D18482" s="5">
        <v>66800</v>
      </c>
      <c r="E18482">
        <v>0</v>
      </c>
      <c r="F18482" s="5">
        <v>66800</v>
      </c>
    </row>
    <row r="18483" spans="1:6" x14ac:dyDescent="0.2">
      <c r="A18483" s="10">
        <v>50786270</v>
      </c>
      <c r="B18483">
        <v>1031</v>
      </c>
      <c r="C18483">
        <v>19</v>
      </c>
      <c r="D18483" s="5">
        <v>460147</v>
      </c>
      <c r="E18483">
        <v>0</v>
      </c>
      <c r="F18483" s="5">
        <v>460147</v>
      </c>
    </row>
    <row r="18484" spans="1:6" x14ac:dyDescent="0.2">
      <c r="A18484" s="10">
        <v>50786270</v>
      </c>
      <c r="B18484">
        <v>3043</v>
      </c>
      <c r="C18484">
        <v>674</v>
      </c>
      <c r="D18484" s="5">
        <v>68600</v>
      </c>
      <c r="E18484">
        <v>0</v>
      </c>
      <c r="F18484" s="5">
        <v>68600</v>
      </c>
    </row>
    <row r="18485" spans="1:6" x14ac:dyDescent="0.2">
      <c r="A18485" s="10">
        <v>50789718</v>
      </c>
      <c r="B18485">
        <v>1031</v>
      </c>
      <c r="C18485">
        <v>19</v>
      </c>
      <c r="D18485" s="5">
        <v>460147</v>
      </c>
      <c r="E18485">
        <v>0</v>
      </c>
      <c r="F18485" s="5">
        <v>460147</v>
      </c>
    </row>
    <row r="18486" spans="1:6" x14ac:dyDescent="0.2">
      <c r="A18486" s="10">
        <v>50789718</v>
      </c>
      <c r="B18486">
        <v>3041</v>
      </c>
      <c r="C18486">
        <v>30</v>
      </c>
      <c r="D18486" s="5">
        <v>979261</v>
      </c>
      <c r="E18486">
        <v>0</v>
      </c>
      <c r="F18486" s="5">
        <v>979261</v>
      </c>
    </row>
    <row r="18487" spans="1:6" x14ac:dyDescent="0.2">
      <c r="A18487" s="10">
        <v>50789718</v>
      </c>
      <c r="B18487">
        <v>3043</v>
      </c>
      <c r="C18487">
        <v>674</v>
      </c>
      <c r="D18487" s="5">
        <v>68600</v>
      </c>
      <c r="E18487">
        <v>0</v>
      </c>
      <c r="F18487" s="5">
        <v>68600</v>
      </c>
    </row>
    <row r="18488" spans="1:6" x14ac:dyDescent="0.2">
      <c r="A18488" s="10">
        <v>50775464</v>
      </c>
      <c r="B18488">
        <v>1031</v>
      </c>
      <c r="C18488">
        <v>19</v>
      </c>
      <c r="D18488" s="5">
        <v>443900</v>
      </c>
      <c r="E18488">
        <v>0</v>
      </c>
      <c r="F18488" s="5">
        <v>443900</v>
      </c>
    </row>
    <row r="18489" spans="1:6" x14ac:dyDescent="0.2">
      <c r="A18489" s="10">
        <v>50775464</v>
      </c>
      <c r="B18489">
        <v>3043</v>
      </c>
      <c r="C18489">
        <v>674</v>
      </c>
      <c r="D18489" s="5">
        <v>66800</v>
      </c>
      <c r="E18489">
        <v>0</v>
      </c>
      <c r="F18489" s="5">
        <v>66800</v>
      </c>
    </row>
    <row r="18490" spans="1:6" x14ac:dyDescent="0.2">
      <c r="A18490" s="10">
        <v>50788944</v>
      </c>
      <c r="B18490">
        <v>1031</v>
      </c>
      <c r="C18490">
        <v>19</v>
      </c>
      <c r="D18490" s="5">
        <v>460147</v>
      </c>
      <c r="E18490">
        <v>0</v>
      </c>
      <c r="F18490" s="5">
        <v>460147</v>
      </c>
    </row>
    <row r="18491" spans="1:6" x14ac:dyDescent="0.2">
      <c r="A18491" s="10">
        <v>50788944</v>
      </c>
      <c r="B18491">
        <v>3041</v>
      </c>
      <c r="C18491">
        <v>30</v>
      </c>
      <c r="D18491" s="5">
        <v>979261</v>
      </c>
      <c r="E18491">
        <v>0</v>
      </c>
      <c r="F18491" s="5">
        <v>979261</v>
      </c>
    </row>
    <row r="18492" spans="1:6" x14ac:dyDescent="0.2">
      <c r="A18492" s="10">
        <v>50788944</v>
      </c>
      <c r="B18492">
        <v>3043</v>
      </c>
      <c r="C18492">
        <v>674</v>
      </c>
      <c r="D18492" s="5">
        <v>68600</v>
      </c>
      <c r="E18492">
        <v>0</v>
      </c>
      <c r="F18492" s="5">
        <v>68600</v>
      </c>
    </row>
    <row r="18493" spans="1:6" x14ac:dyDescent="0.2">
      <c r="A18493" s="10">
        <v>50784380</v>
      </c>
      <c r="B18493">
        <v>1031</v>
      </c>
      <c r="C18493">
        <v>19</v>
      </c>
      <c r="D18493" s="5">
        <v>443900</v>
      </c>
      <c r="E18493">
        <v>0</v>
      </c>
      <c r="F18493" s="5">
        <v>443900</v>
      </c>
    </row>
    <row r="18494" spans="1:6" x14ac:dyDescent="0.2">
      <c r="A18494" s="10">
        <v>50784380</v>
      </c>
      <c r="B18494">
        <v>3043</v>
      </c>
      <c r="C18494">
        <v>674</v>
      </c>
      <c r="D18494" s="5">
        <v>66800</v>
      </c>
      <c r="E18494">
        <v>0</v>
      </c>
      <c r="F18494" s="5">
        <v>66800</v>
      </c>
    </row>
    <row r="18495" spans="1:6" x14ac:dyDescent="0.2">
      <c r="A18495" s="10">
        <v>50784297</v>
      </c>
      <c r="B18495">
        <v>1031</v>
      </c>
      <c r="C18495">
        <v>19</v>
      </c>
      <c r="D18495" s="5">
        <v>443900</v>
      </c>
      <c r="E18495">
        <v>0</v>
      </c>
      <c r="F18495" s="5">
        <v>443900</v>
      </c>
    </row>
    <row r="18496" spans="1:6" x14ac:dyDescent="0.2">
      <c r="A18496" s="10">
        <v>50784297</v>
      </c>
      <c r="B18496">
        <v>3043</v>
      </c>
      <c r="C18496">
        <v>674</v>
      </c>
      <c r="D18496" s="5">
        <v>66800</v>
      </c>
      <c r="E18496">
        <v>0</v>
      </c>
      <c r="F18496" s="5">
        <v>66800</v>
      </c>
    </row>
    <row r="18497" spans="1:6" x14ac:dyDescent="0.2">
      <c r="A18497" s="10">
        <v>50789528</v>
      </c>
      <c r="B18497">
        <v>1031</v>
      </c>
      <c r="C18497">
        <v>19</v>
      </c>
      <c r="D18497" s="5">
        <v>460147</v>
      </c>
      <c r="E18497">
        <v>0</v>
      </c>
      <c r="F18497" s="5">
        <v>460147</v>
      </c>
    </row>
    <row r="18498" spans="1:6" x14ac:dyDescent="0.2">
      <c r="A18498" s="10">
        <v>50789528</v>
      </c>
      <c r="B18498">
        <v>3043</v>
      </c>
      <c r="C18498">
        <v>674</v>
      </c>
      <c r="D18498" s="5">
        <v>68600</v>
      </c>
      <c r="E18498">
        <v>0</v>
      </c>
      <c r="F18498" s="5">
        <v>68600</v>
      </c>
    </row>
    <row r="18499" spans="1:6" x14ac:dyDescent="0.2">
      <c r="A18499" s="10">
        <v>50763740</v>
      </c>
      <c r="B18499">
        <v>1031</v>
      </c>
      <c r="C18499">
        <v>19</v>
      </c>
      <c r="D18499" s="5">
        <v>443900</v>
      </c>
      <c r="E18499">
        <v>0</v>
      </c>
      <c r="F18499" s="5">
        <v>443900</v>
      </c>
    </row>
    <row r="18500" spans="1:6" x14ac:dyDescent="0.2">
      <c r="A18500" s="10">
        <v>50763740</v>
      </c>
      <c r="B18500">
        <v>3041</v>
      </c>
      <c r="C18500">
        <v>30</v>
      </c>
      <c r="D18500" s="5">
        <v>943412</v>
      </c>
      <c r="E18500">
        <v>0</v>
      </c>
      <c r="F18500" s="5">
        <v>943412</v>
      </c>
    </row>
    <row r="18501" spans="1:6" x14ac:dyDescent="0.2">
      <c r="A18501" s="10">
        <v>50763740</v>
      </c>
      <c r="B18501">
        <v>3043</v>
      </c>
      <c r="C18501">
        <v>674</v>
      </c>
      <c r="D18501" s="5">
        <v>66800</v>
      </c>
      <c r="E18501">
        <v>0</v>
      </c>
      <c r="F18501" s="5">
        <v>66800</v>
      </c>
    </row>
    <row r="18502" spans="1:6" x14ac:dyDescent="0.2">
      <c r="A18502" s="10">
        <v>50784335</v>
      </c>
      <c r="B18502">
        <v>1031</v>
      </c>
      <c r="C18502">
        <v>19</v>
      </c>
      <c r="D18502" s="5">
        <v>443900</v>
      </c>
      <c r="E18502">
        <v>0</v>
      </c>
      <c r="F18502" s="5">
        <v>443900</v>
      </c>
    </row>
    <row r="18503" spans="1:6" x14ac:dyDescent="0.2">
      <c r="A18503" s="10">
        <v>50784335</v>
      </c>
      <c r="B18503">
        <v>3043</v>
      </c>
      <c r="C18503">
        <v>674</v>
      </c>
      <c r="D18503" s="5">
        <v>66800</v>
      </c>
      <c r="E18503">
        <v>0</v>
      </c>
      <c r="F18503" s="5">
        <v>66800</v>
      </c>
    </row>
    <row r="18504" spans="1:6" x14ac:dyDescent="0.2">
      <c r="A18504" s="10">
        <v>50787586</v>
      </c>
      <c r="B18504">
        <v>1031</v>
      </c>
      <c r="C18504">
        <v>19</v>
      </c>
      <c r="D18504" s="5">
        <v>460147</v>
      </c>
      <c r="E18504">
        <v>0</v>
      </c>
      <c r="F18504" s="5">
        <v>460147</v>
      </c>
    </row>
    <row r="18505" spans="1:6" x14ac:dyDescent="0.2">
      <c r="A18505" s="10">
        <v>50787586</v>
      </c>
      <c r="B18505">
        <v>3041</v>
      </c>
      <c r="C18505">
        <v>30</v>
      </c>
      <c r="D18505" s="5">
        <v>979261</v>
      </c>
      <c r="E18505">
        <v>0</v>
      </c>
      <c r="F18505" s="5">
        <v>979261</v>
      </c>
    </row>
    <row r="18506" spans="1:6" x14ac:dyDescent="0.2">
      <c r="A18506" s="10">
        <v>50787586</v>
      </c>
      <c r="B18506">
        <v>3043</v>
      </c>
      <c r="C18506">
        <v>674</v>
      </c>
      <c r="D18506" s="5">
        <v>68600</v>
      </c>
      <c r="E18506">
        <v>0</v>
      </c>
      <c r="F18506" s="5">
        <v>68600</v>
      </c>
    </row>
    <row r="18507" spans="1:6" x14ac:dyDescent="0.2">
      <c r="A18507" s="10">
        <v>17241646</v>
      </c>
      <c r="B18507">
        <v>3043</v>
      </c>
      <c r="C18507">
        <v>674</v>
      </c>
      <c r="D18507" s="5">
        <v>66800</v>
      </c>
      <c r="E18507">
        <v>0</v>
      </c>
      <c r="F18507" s="5">
        <v>66800</v>
      </c>
    </row>
    <row r="18508" spans="1:6" x14ac:dyDescent="0.2">
      <c r="A18508" s="10">
        <v>17254577</v>
      </c>
      <c r="B18508">
        <v>1031</v>
      </c>
      <c r="C18508">
        <v>19</v>
      </c>
      <c r="D18508" s="5">
        <v>443900</v>
      </c>
      <c r="E18508">
        <v>0</v>
      </c>
      <c r="F18508" s="5">
        <v>443900</v>
      </c>
    </row>
    <row r="18509" spans="1:6" x14ac:dyDescent="0.2">
      <c r="A18509" s="10">
        <v>17254577</v>
      </c>
      <c r="B18509">
        <v>3041</v>
      </c>
      <c r="C18509">
        <v>30</v>
      </c>
      <c r="D18509" s="5">
        <v>1250000</v>
      </c>
      <c r="E18509">
        <v>0</v>
      </c>
      <c r="F18509" s="5">
        <v>1250000</v>
      </c>
    </row>
    <row r="18510" spans="1:6" x14ac:dyDescent="0.2">
      <c r="A18510" s="10">
        <v>17254577</v>
      </c>
      <c r="B18510">
        <v>3043</v>
      </c>
      <c r="C18510">
        <v>674</v>
      </c>
      <c r="D18510" s="5">
        <v>66800</v>
      </c>
      <c r="E18510">
        <v>0</v>
      </c>
      <c r="F18510" s="5">
        <v>66800</v>
      </c>
    </row>
    <row r="18511" spans="1:6" x14ac:dyDescent="0.2">
      <c r="A18511" s="10">
        <v>17229530</v>
      </c>
      <c r="B18511">
        <v>1031</v>
      </c>
      <c r="C18511">
        <v>19</v>
      </c>
      <c r="D18511" s="5">
        <v>510700</v>
      </c>
      <c r="E18511">
        <v>0</v>
      </c>
      <c r="F18511" s="5">
        <v>510700</v>
      </c>
    </row>
    <row r="18512" spans="1:6" x14ac:dyDescent="0.2">
      <c r="A18512" s="10">
        <v>17229530</v>
      </c>
      <c r="B18512">
        <v>3041</v>
      </c>
      <c r="C18512">
        <v>30</v>
      </c>
      <c r="D18512" s="5">
        <v>1704666.25</v>
      </c>
      <c r="E18512">
        <v>0</v>
      </c>
      <c r="F18512" s="5">
        <v>1704666.25</v>
      </c>
    </row>
    <row r="18513" spans="1:6" x14ac:dyDescent="0.2">
      <c r="A18513" s="10">
        <v>17254114</v>
      </c>
      <c r="B18513">
        <v>1031</v>
      </c>
      <c r="C18513">
        <v>19</v>
      </c>
      <c r="D18513" s="5">
        <v>443900</v>
      </c>
      <c r="E18513">
        <v>0</v>
      </c>
      <c r="F18513" s="5">
        <v>443900</v>
      </c>
    </row>
    <row r="18514" spans="1:6" x14ac:dyDescent="0.2">
      <c r="A18514" s="10">
        <v>17254114</v>
      </c>
      <c r="B18514">
        <v>3041</v>
      </c>
      <c r="C18514">
        <v>30</v>
      </c>
      <c r="D18514" s="5">
        <v>1200000</v>
      </c>
      <c r="E18514">
        <v>0</v>
      </c>
      <c r="F18514" s="5">
        <v>1200000</v>
      </c>
    </row>
    <row r="18515" spans="1:6" x14ac:dyDescent="0.2">
      <c r="A18515" s="10">
        <v>17254114</v>
      </c>
      <c r="B18515">
        <v>3043</v>
      </c>
      <c r="C18515">
        <v>674</v>
      </c>
      <c r="D18515" s="5">
        <v>66800</v>
      </c>
      <c r="E18515">
        <v>0</v>
      </c>
      <c r="F18515" s="5">
        <v>66800</v>
      </c>
    </row>
    <row r="18516" spans="1:6" x14ac:dyDescent="0.2">
      <c r="A18516" s="10">
        <v>17254093</v>
      </c>
      <c r="B18516">
        <v>1031</v>
      </c>
      <c r="C18516">
        <v>19</v>
      </c>
      <c r="D18516" s="5">
        <v>443900</v>
      </c>
      <c r="E18516">
        <v>0</v>
      </c>
      <c r="F18516" s="5">
        <v>443900</v>
      </c>
    </row>
    <row r="18517" spans="1:6" x14ac:dyDescent="0.2">
      <c r="A18517" s="10">
        <v>17254093</v>
      </c>
      <c r="B18517">
        <v>3041</v>
      </c>
      <c r="C18517">
        <v>30</v>
      </c>
      <c r="D18517" s="5">
        <v>1200000</v>
      </c>
      <c r="E18517">
        <v>0</v>
      </c>
      <c r="F18517" s="5">
        <v>1200000</v>
      </c>
    </row>
    <row r="18518" spans="1:6" x14ac:dyDescent="0.2">
      <c r="A18518" s="10">
        <v>17254093</v>
      </c>
      <c r="B18518">
        <v>3043</v>
      </c>
      <c r="C18518">
        <v>674</v>
      </c>
      <c r="D18518" s="5">
        <v>66800</v>
      </c>
      <c r="E18518">
        <v>0</v>
      </c>
      <c r="F18518" s="5">
        <v>66800</v>
      </c>
    </row>
    <row r="18519" spans="1:6" x14ac:dyDescent="0.2">
      <c r="A18519" s="10">
        <v>17225176</v>
      </c>
      <c r="B18519">
        <v>1031</v>
      </c>
      <c r="C18519">
        <v>19</v>
      </c>
      <c r="D18519" s="5">
        <v>510700</v>
      </c>
      <c r="E18519">
        <v>0</v>
      </c>
      <c r="F18519" s="5">
        <v>510700</v>
      </c>
    </row>
    <row r="18520" spans="1:6" x14ac:dyDescent="0.2">
      <c r="A18520" s="10">
        <v>17225176</v>
      </c>
      <c r="B18520">
        <v>3041</v>
      </c>
      <c r="C18520">
        <v>30</v>
      </c>
      <c r="D18520" s="5">
        <v>1879922.5</v>
      </c>
      <c r="E18520">
        <v>0</v>
      </c>
      <c r="F18520" s="5">
        <v>1879922.5</v>
      </c>
    </row>
    <row r="18521" spans="1:6" x14ac:dyDescent="0.2">
      <c r="A18521" s="10">
        <v>17225144</v>
      </c>
      <c r="B18521">
        <v>1031</v>
      </c>
      <c r="C18521">
        <v>19</v>
      </c>
      <c r="D18521" s="5">
        <v>510700</v>
      </c>
      <c r="E18521">
        <v>0</v>
      </c>
      <c r="F18521" s="5">
        <v>510700</v>
      </c>
    </row>
    <row r="18522" spans="1:6" x14ac:dyDescent="0.2">
      <c r="A18522" s="10">
        <v>17225144</v>
      </c>
      <c r="B18522">
        <v>3041</v>
      </c>
      <c r="C18522">
        <v>30</v>
      </c>
      <c r="D18522" s="5">
        <v>1879922.5</v>
      </c>
      <c r="E18522">
        <v>0</v>
      </c>
      <c r="F18522" s="5">
        <v>1879922.5</v>
      </c>
    </row>
    <row r="18523" spans="1:6" x14ac:dyDescent="0.2">
      <c r="A18523" s="10">
        <v>17254602</v>
      </c>
      <c r="B18523">
        <v>1031</v>
      </c>
      <c r="C18523">
        <v>19</v>
      </c>
      <c r="D18523" s="5">
        <v>443900</v>
      </c>
      <c r="E18523">
        <v>0</v>
      </c>
      <c r="F18523" s="5">
        <v>443900</v>
      </c>
    </row>
    <row r="18524" spans="1:6" x14ac:dyDescent="0.2">
      <c r="A18524" s="10">
        <v>17254602</v>
      </c>
      <c r="B18524">
        <v>3041</v>
      </c>
      <c r="C18524">
        <v>30</v>
      </c>
      <c r="D18524" s="5">
        <v>1250000</v>
      </c>
      <c r="E18524">
        <v>0</v>
      </c>
      <c r="F18524" s="5">
        <v>1250000</v>
      </c>
    </row>
    <row r="18525" spans="1:6" x14ac:dyDescent="0.2">
      <c r="A18525" s="10">
        <v>17254602</v>
      </c>
      <c r="B18525">
        <v>3043</v>
      </c>
      <c r="C18525">
        <v>674</v>
      </c>
      <c r="D18525" s="5">
        <v>66800</v>
      </c>
      <c r="E18525">
        <v>0</v>
      </c>
      <c r="F18525" s="5">
        <v>66800</v>
      </c>
    </row>
    <row r="18526" spans="1:6" x14ac:dyDescent="0.2">
      <c r="A18526" s="10">
        <v>17208343</v>
      </c>
      <c r="B18526">
        <v>1031</v>
      </c>
      <c r="C18526">
        <v>19</v>
      </c>
      <c r="D18526" s="5">
        <v>501000</v>
      </c>
      <c r="E18526">
        <v>0</v>
      </c>
      <c r="F18526" s="5">
        <v>501000</v>
      </c>
    </row>
    <row r="18527" spans="1:6" x14ac:dyDescent="0.2">
      <c r="A18527" s="10">
        <v>17208343</v>
      </c>
      <c r="B18527">
        <v>3041</v>
      </c>
      <c r="C18527">
        <v>30</v>
      </c>
      <c r="D18527" s="5">
        <v>1037182.5</v>
      </c>
      <c r="E18527">
        <v>0</v>
      </c>
      <c r="F18527" s="5">
        <v>1037182.5</v>
      </c>
    </row>
    <row r="18528" spans="1:6" x14ac:dyDescent="0.2">
      <c r="A18528" s="10">
        <v>17251359</v>
      </c>
      <c r="B18528">
        <v>1031</v>
      </c>
      <c r="C18528">
        <v>19</v>
      </c>
      <c r="D18528" s="5">
        <v>443900</v>
      </c>
      <c r="E18528">
        <v>0</v>
      </c>
      <c r="F18528" s="5">
        <v>443900</v>
      </c>
    </row>
    <row r="18529" spans="1:7" x14ac:dyDescent="0.2">
      <c r="A18529" s="10">
        <v>17251359</v>
      </c>
      <c r="B18529">
        <v>3041</v>
      </c>
      <c r="C18529">
        <v>30</v>
      </c>
      <c r="D18529" s="5">
        <v>336657.5</v>
      </c>
      <c r="E18529">
        <v>0</v>
      </c>
      <c r="F18529" s="5">
        <v>336657.5</v>
      </c>
    </row>
    <row r="18530" spans="1:7" x14ac:dyDescent="0.2">
      <c r="A18530" s="10">
        <v>17251359</v>
      </c>
      <c r="B18530">
        <v>3043</v>
      </c>
      <c r="C18530">
        <v>674</v>
      </c>
      <c r="D18530" s="5">
        <v>66800</v>
      </c>
      <c r="E18530">
        <v>0</v>
      </c>
      <c r="F18530" s="5">
        <v>66800</v>
      </c>
    </row>
    <row r="18531" spans="1:7" x14ac:dyDescent="0.2">
      <c r="A18531" s="10">
        <v>17209540</v>
      </c>
      <c r="B18531">
        <v>1031</v>
      </c>
      <c r="C18531">
        <v>19</v>
      </c>
      <c r="D18531" s="5">
        <v>501000</v>
      </c>
      <c r="E18531">
        <v>0</v>
      </c>
      <c r="F18531" s="5">
        <v>501000</v>
      </c>
    </row>
    <row r="18532" spans="1:7" x14ac:dyDescent="0.2">
      <c r="A18532" s="10">
        <v>17209540</v>
      </c>
      <c r="B18532">
        <v>3041</v>
      </c>
      <c r="C18532">
        <v>30</v>
      </c>
      <c r="D18532" s="5">
        <v>238495.08</v>
      </c>
      <c r="E18532">
        <v>0</v>
      </c>
      <c r="F18532" s="5">
        <v>238495.08</v>
      </c>
    </row>
    <row r="18533" spans="1:7" x14ac:dyDescent="0.2">
      <c r="A18533" s="10">
        <v>17256635</v>
      </c>
      <c r="B18533">
        <v>1031</v>
      </c>
      <c r="C18533">
        <v>19</v>
      </c>
      <c r="D18533" s="5">
        <v>443900</v>
      </c>
      <c r="E18533">
        <v>0</v>
      </c>
      <c r="F18533" s="5">
        <v>443900</v>
      </c>
    </row>
    <row r="18534" spans="1:7" x14ac:dyDescent="0.2">
      <c r="A18534" s="10">
        <v>17256635</v>
      </c>
      <c r="B18534">
        <v>3041</v>
      </c>
      <c r="C18534">
        <v>30</v>
      </c>
      <c r="D18534" s="5">
        <v>1328116.25</v>
      </c>
      <c r="E18534">
        <v>0</v>
      </c>
      <c r="F18534" s="5">
        <v>1328116.25</v>
      </c>
    </row>
    <row r="18535" spans="1:7" x14ac:dyDescent="0.2">
      <c r="A18535" s="10">
        <v>17256635</v>
      </c>
      <c r="B18535">
        <v>3043</v>
      </c>
      <c r="C18535">
        <v>674</v>
      </c>
      <c r="D18535" s="5">
        <v>66800</v>
      </c>
      <c r="E18535">
        <v>0</v>
      </c>
      <c r="F18535" s="5">
        <v>66800</v>
      </c>
    </row>
    <row r="18536" spans="1:7" x14ac:dyDescent="0.2">
      <c r="A18536" s="10">
        <v>17229537</v>
      </c>
      <c r="B18536">
        <v>1031</v>
      </c>
      <c r="C18536">
        <v>19</v>
      </c>
      <c r="D18536" s="5">
        <v>510700</v>
      </c>
      <c r="E18536">
        <v>0</v>
      </c>
      <c r="F18536" s="5">
        <v>510700</v>
      </c>
    </row>
    <row r="18537" spans="1:7" x14ac:dyDescent="0.2">
      <c r="A18537" s="10">
        <v>17229537</v>
      </c>
      <c r="B18537">
        <v>3041</v>
      </c>
      <c r="C18537">
        <v>30</v>
      </c>
      <c r="D18537" s="5">
        <v>1704666.25</v>
      </c>
      <c r="E18537">
        <v>0</v>
      </c>
      <c r="F18537" s="5">
        <v>1704666.25</v>
      </c>
    </row>
    <row r="18538" spans="1:7" x14ac:dyDescent="0.2">
      <c r="A18538" s="10">
        <v>17254250</v>
      </c>
      <c r="B18538">
        <v>1031</v>
      </c>
      <c r="C18538">
        <v>19</v>
      </c>
      <c r="D18538" s="5">
        <v>443900</v>
      </c>
      <c r="E18538">
        <v>0</v>
      </c>
      <c r="F18538" s="5">
        <v>443900</v>
      </c>
    </row>
    <row r="18539" spans="1:7" x14ac:dyDescent="0.2">
      <c r="A18539" s="10">
        <v>17254250</v>
      </c>
      <c r="B18539">
        <v>3041</v>
      </c>
      <c r="C18539">
        <v>30</v>
      </c>
      <c r="D18539" s="5">
        <v>950000</v>
      </c>
      <c r="E18539">
        <v>0</v>
      </c>
      <c r="F18539" s="5">
        <v>950000</v>
      </c>
      <c r="G18539" s="3">
        <v>950000</v>
      </c>
    </row>
    <row r="18540" spans="1:7" x14ac:dyDescent="0.2">
      <c r="A18540" s="10">
        <v>17254250</v>
      </c>
      <c r="B18540">
        <v>3043</v>
      </c>
      <c r="C18540">
        <v>674</v>
      </c>
      <c r="D18540" s="5">
        <v>66800</v>
      </c>
      <c r="E18540">
        <v>0</v>
      </c>
      <c r="F18540" s="5">
        <v>66800</v>
      </c>
    </row>
    <row r="18541" spans="1:7" x14ac:dyDescent="0.2">
      <c r="A18541" s="10">
        <v>17256567</v>
      </c>
      <c r="B18541">
        <v>1031</v>
      </c>
      <c r="C18541">
        <v>19</v>
      </c>
      <c r="D18541" s="5">
        <v>443900</v>
      </c>
      <c r="E18541">
        <v>0</v>
      </c>
      <c r="F18541" s="5">
        <v>443900</v>
      </c>
    </row>
    <row r="18542" spans="1:7" x14ac:dyDescent="0.2">
      <c r="A18542" s="10">
        <v>17256567</v>
      </c>
      <c r="B18542">
        <v>3041</v>
      </c>
      <c r="C18542">
        <v>30</v>
      </c>
      <c r="D18542" s="5">
        <v>1328116.25</v>
      </c>
      <c r="E18542">
        <v>0</v>
      </c>
      <c r="F18542" s="5">
        <v>1328116.25</v>
      </c>
    </row>
    <row r="18543" spans="1:7" x14ac:dyDescent="0.2">
      <c r="A18543" s="10">
        <v>17256567</v>
      </c>
      <c r="B18543">
        <v>3043</v>
      </c>
      <c r="C18543">
        <v>674</v>
      </c>
      <c r="D18543" s="5">
        <v>66800</v>
      </c>
      <c r="E18543">
        <v>0</v>
      </c>
      <c r="F18543" s="5">
        <v>66800</v>
      </c>
    </row>
    <row r="18544" spans="1:7" x14ac:dyDescent="0.2">
      <c r="A18544" s="10">
        <v>17216355</v>
      </c>
      <c r="B18544">
        <v>1031</v>
      </c>
      <c r="C18544">
        <v>19</v>
      </c>
      <c r="D18544" s="5">
        <v>501000</v>
      </c>
      <c r="E18544">
        <v>0</v>
      </c>
      <c r="F18544" s="5">
        <v>501000</v>
      </c>
    </row>
    <row r="18545" spans="1:7" x14ac:dyDescent="0.2">
      <c r="A18545" s="10">
        <v>17216355</v>
      </c>
      <c r="B18545">
        <v>3041</v>
      </c>
      <c r="C18545">
        <v>30</v>
      </c>
      <c r="D18545" s="5">
        <v>1588862.5</v>
      </c>
      <c r="E18545">
        <v>0</v>
      </c>
      <c r="F18545" s="5">
        <v>1588862.5</v>
      </c>
      <c r="G18545" s="3">
        <v>1588862.5</v>
      </c>
    </row>
    <row r="18546" spans="1:7" x14ac:dyDescent="0.2">
      <c r="A18546" s="10">
        <v>17254077</v>
      </c>
      <c r="B18546">
        <v>1031</v>
      </c>
      <c r="C18546">
        <v>19</v>
      </c>
      <c r="D18546" s="5">
        <v>443900</v>
      </c>
      <c r="E18546">
        <v>0</v>
      </c>
      <c r="F18546" s="5">
        <v>443900</v>
      </c>
    </row>
    <row r="18547" spans="1:7" x14ac:dyDescent="0.2">
      <c r="A18547" s="10">
        <v>17254077</v>
      </c>
      <c r="B18547">
        <v>3041</v>
      </c>
      <c r="C18547">
        <v>30</v>
      </c>
      <c r="D18547" s="5">
        <v>1200000</v>
      </c>
      <c r="E18547">
        <v>0</v>
      </c>
      <c r="F18547" s="5">
        <v>1200000</v>
      </c>
    </row>
    <row r="18548" spans="1:7" x14ac:dyDescent="0.2">
      <c r="A18548" s="10">
        <v>17254077</v>
      </c>
      <c r="B18548">
        <v>3043</v>
      </c>
      <c r="C18548">
        <v>674</v>
      </c>
      <c r="D18548" s="5">
        <v>66800</v>
      </c>
      <c r="E18548">
        <v>0</v>
      </c>
      <c r="F18548" s="5">
        <v>66800</v>
      </c>
    </row>
    <row r="18549" spans="1:7" x14ac:dyDescent="0.2">
      <c r="A18549" s="10">
        <v>17256506</v>
      </c>
      <c r="B18549">
        <v>1031</v>
      </c>
      <c r="C18549">
        <v>19</v>
      </c>
      <c r="D18549" s="5">
        <v>443900</v>
      </c>
      <c r="E18549">
        <v>0</v>
      </c>
      <c r="F18549" s="5">
        <v>443900</v>
      </c>
    </row>
    <row r="18550" spans="1:7" x14ac:dyDescent="0.2">
      <c r="A18550" s="10">
        <v>17256506</v>
      </c>
      <c r="B18550">
        <v>3041</v>
      </c>
      <c r="C18550">
        <v>30</v>
      </c>
      <c r="D18550" s="5">
        <v>1328116.25</v>
      </c>
      <c r="E18550">
        <v>0</v>
      </c>
      <c r="F18550" s="5">
        <v>1328116.25</v>
      </c>
    </row>
    <row r="18551" spans="1:7" x14ac:dyDescent="0.2">
      <c r="A18551" s="10">
        <v>17256506</v>
      </c>
      <c r="B18551">
        <v>3043</v>
      </c>
      <c r="C18551">
        <v>674</v>
      </c>
      <c r="D18551" s="5">
        <v>66800</v>
      </c>
      <c r="E18551">
        <v>0</v>
      </c>
      <c r="F18551" s="5">
        <v>66800</v>
      </c>
    </row>
    <row r="18552" spans="1:7" x14ac:dyDescent="0.2">
      <c r="A18552" s="10">
        <v>17254620</v>
      </c>
      <c r="B18552">
        <v>1031</v>
      </c>
      <c r="C18552">
        <v>19</v>
      </c>
      <c r="D18552" s="5">
        <v>443900</v>
      </c>
      <c r="E18552">
        <v>0</v>
      </c>
      <c r="F18552" s="5">
        <v>443900</v>
      </c>
    </row>
    <row r="18553" spans="1:7" x14ac:dyDescent="0.2">
      <c r="A18553" s="10">
        <v>17254620</v>
      </c>
      <c r="B18553">
        <v>3041</v>
      </c>
      <c r="C18553">
        <v>30</v>
      </c>
      <c r="D18553" s="5">
        <v>1250000</v>
      </c>
      <c r="E18553">
        <v>0</v>
      </c>
      <c r="F18553" s="5">
        <v>1250000</v>
      </c>
    </row>
    <row r="18554" spans="1:7" x14ac:dyDescent="0.2">
      <c r="A18554" s="10">
        <v>17254620</v>
      </c>
      <c r="B18554">
        <v>3043</v>
      </c>
      <c r="C18554">
        <v>674</v>
      </c>
      <c r="D18554" s="5">
        <v>66800</v>
      </c>
      <c r="E18554">
        <v>0</v>
      </c>
      <c r="F18554" s="5">
        <v>66800</v>
      </c>
    </row>
    <row r="18555" spans="1:7" x14ac:dyDescent="0.2">
      <c r="A18555" s="10">
        <v>17231459</v>
      </c>
      <c r="B18555">
        <v>1031</v>
      </c>
      <c r="C18555">
        <v>19</v>
      </c>
      <c r="D18555" s="5">
        <v>443900</v>
      </c>
      <c r="E18555">
        <v>0</v>
      </c>
      <c r="F18555" s="5">
        <v>443900</v>
      </c>
    </row>
    <row r="18556" spans="1:7" x14ac:dyDescent="0.2">
      <c r="A18556" s="10">
        <v>17231459</v>
      </c>
      <c r="B18556">
        <v>3041</v>
      </c>
      <c r="C18556">
        <v>30</v>
      </c>
      <c r="D18556" s="5">
        <v>1114121.25</v>
      </c>
      <c r="E18556">
        <v>0</v>
      </c>
      <c r="F18556" s="5">
        <v>1114121.25</v>
      </c>
    </row>
    <row r="18557" spans="1:7" x14ac:dyDescent="0.2">
      <c r="A18557" s="10">
        <v>17231459</v>
      </c>
      <c r="B18557">
        <v>3043</v>
      </c>
      <c r="C18557">
        <v>674</v>
      </c>
      <c r="D18557" s="5">
        <v>66800</v>
      </c>
      <c r="E18557">
        <v>0</v>
      </c>
      <c r="F18557" s="5">
        <v>66800</v>
      </c>
    </row>
    <row r="18558" spans="1:7" x14ac:dyDescent="0.2">
      <c r="A18558" s="10">
        <v>17208482</v>
      </c>
      <c r="B18558">
        <v>1031</v>
      </c>
      <c r="C18558">
        <v>19</v>
      </c>
      <c r="D18558" s="5">
        <v>501000</v>
      </c>
      <c r="E18558">
        <v>0</v>
      </c>
      <c r="F18558" s="5">
        <v>501000</v>
      </c>
    </row>
    <row r="18559" spans="1:7" x14ac:dyDescent="0.2">
      <c r="A18559" s="10">
        <v>17208482</v>
      </c>
      <c r="B18559">
        <v>3041</v>
      </c>
      <c r="C18559">
        <v>30</v>
      </c>
      <c r="D18559" s="5">
        <v>1037182.5</v>
      </c>
      <c r="E18559">
        <v>0</v>
      </c>
      <c r="F18559" s="5">
        <v>1037182.5</v>
      </c>
    </row>
    <row r="18560" spans="1:7" x14ac:dyDescent="0.2">
      <c r="A18560" s="10">
        <v>17256607</v>
      </c>
      <c r="B18560">
        <v>1031</v>
      </c>
      <c r="C18560">
        <v>19</v>
      </c>
      <c r="D18560" s="5">
        <v>443900</v>
      </c>
      <c r="E18560">
        <v>0</v>
      </c>
      <c r="F18560" s="5">
        <v>443900</v>
      </c>
    </row>
    <row r="18561" spans="1:6" x14ac:dyDescent="0.2">
      <c r="A18561" s="10">
        <v>17256607</v>
      </c>
      <c r="B18561">
        <v>3041</v>
      </c>
      <c r="C18561">
        <v>30</v>
      </c>
      <c r="D18561" s="5">
        <v>1328116.25</v>
      </c>
      <c r="E18561">
        <v>0</v>
      </c>
      <c r="F18561" s="5">
        <v>1328116.25</v>
      </c>
    </row>
    <row r="18562" spans="1:6" x14ac:dyDescent="0.2">
      <c r="A18562" s="10">
        <v>17256607</v>
      </c>
      <c r="B18562">
        <v>3043</v>
      </c>
      <c r="C18562">
        <v>674</v>
      </c>
      <c r="D18562" s="5">
        <v>66800</v>
      </c>
      <c r="E18562">
        <v>0</v>
      </c>
      <c r="F18562" s="5">
        <v>66800</v>
      </c>
    </row>
    <row r="18563" spans="1:6" x14ac:dyDescent="0.2">
      <c r="A18563" s="10">
        <v>17254353</v>
      </c>
      <c r="B18563">
        <v>1031</v>
      </c>
      <c r="C18563">
        <v>19</v>
      </c>
      <c r="D18563" s="5">
        <v>443900</v>
      </c>
      <c r="E18563">
        <v>0</v>
      </c>
      <c r="F18563" s="5">
        <v>443900</v>
      </c>
    </row>
    <row r="18564" spans="1:6" x14ac:dyDescent="0.2">
      <c r="A18564" s="10">
        <v>17254353</v>
      </c>
      <c r="B18564">
        <v>3041</v>
      </c>
      <c r="C18564">
        <v>30</v>
      </c>
      <c r="D18564" s="5">
        <v>1000000</v>
      </c>
      <c r="E18564">
        <v>0</v>
      </c>
      <c r="F18564" s="5">
        <v>1000000</v>
      </c>
    </row>
    <row r="18565" spans="1:6" x14ac:dyDescent="0.2">
      <c r="A18565" s="10">
        <v>17254353</v>
      </c>
      <c r="B18565">
        <v>3043</v>
      </c>
      <c r="C18565">
        <v>674</v>
      </c>
      <c r="D18565" s="5">
        <v>66800</v>
      </c>
      <c r="E18565">
        <v>0</v>
      </c>
      <c r="F18565" s="5">
        <v>66800</v>
      </c>
    </row>
    <row r="18566" spans="1:6" x14ac:dyDescent="0.2">
      <c r="A18566" s="10">
        <v>17256576</v>
      </c>
      <c r="B18566">
        <v>1031</v>
      </c>
      <c r="C18566">
        <v>19</v>
      </c>
      <c r="D18566" s="5">
        <v>443900</v>
      </c>
      <c r="E18566">
        <v>0</v>
      </c>
      <c r="F18566" s="5">
        <v>443900</v>
      </c>
    </row>
    <row r="18567" spans="1:6" x14ac:dyDescent="0.2">
      <c r="A18567" s="10">
        <v>17256576</v>
      </c>
      <c r="B18567">
        <v>3041</v>
      </c>
      <c r="C18567">
        <v>30</v>
      </c>
      <c r="D18567" s="5">
        <v>1328116.25</v>
      </c>
      <c r="E18567">
        <v>0</v>
      </c>
      <c r="F18567" s="5">
        <v>1328116.25</v>
      </c>
    </row>
    <row r="18568" spans="1:6" x14ac:dyDescent="0.2">
      <c r="A18568" s="10">
        <v>17256576</v>
      </c>
      <c r="B18568">
        <v>3043</v>
      </c>
      <c r="C18568">
        <v>674</v>
      </c>
      <c r="D18568" s="5">
        <v>66800</v>
      </c>
      <c r="E18568">
        <v>0</v>
      </c>
      <c r="F18568" s="5">
        <v>66800</v>
      </c>
    </row>
    <row r="18569" spans="1:6" x14ac:dyDescent="0.2">
      <c r="A18569" s="10">
        <v>17256536</v>
      </c>
      <c r="B18569">
        <v>1031</v>
      </c>
      <c r="C18569">
        <v>19</v>
      </c>
      <c r="D18569" s="5">
        <v>443900</v>
      </c>
      <c r="E18569">
        <v>0</v>
      </c>
      <c r="F18569" s="5">
        <v>443900</v>
      </c>
    </row>
    <row r="18570" spans="1:6" x14ac:dyDescent="0.2">
      <c r="A18570" s="10">
        <v>17256536</v>
      </c>
      <c r="B18570">
        <v>3041</v>
      </c>
      <c r="C18570">
        <v>30</v>
      </c>
      <c r="D18570" s="5">
        <v>1328116.25</v>
      </c>
      <c r="E18570">
        <v>0</v>
      </c>
      <c r="F18570" s="5">
        <v>1328116.25</v>
      </c>
    </row>
    <row r="18571" spans="1:6" x14ac:dyDescent="0.2">
      <c r="A18571" s="10">
        <v>17256536</v>
      </c>
      <c r="B18571">
        <v>3043</v>
      </c>
      <c r="C18571">
        <v>674</v>
      </c>
      <c r="D18571" s="5">
        <v>66800</v>
      </c>
      <c r="E18571">
        <v>0</v>
      </c>
      <c r="F18571" s="5">
        <v>66800</v>
      </c>
    </row>
    <row r="18572" spans="1:6" x14ac:dyDescent="0.2">
      <c r="A18572" s="10">
        <v>17256566</v>
      </c>
      <c r="B18572">
        <v>1031</v>
      </c>
      <c r="C18572">
        <v>19</v>
      </c>
      <c r="D18572" s="5">
        <v>443900</v>
      </c>
      <c r="E18572">
        <v>0</v>
      </c>
      <c r="F18572" s="5">
        <v>443900</v>
      </c>
    </row>
    <row r="18573" spans="1:6" x14ac:dyDescent="0.2">
      <c r="A18573" s="10">
        <v>17256566</v>
      </c>
      <c r="B18573">
        <v>3041</v>
      </c>
      <c r="C18573">
        <v>30</v>
      </c>
      <c r="D18573" s="5">
        <v>1328116.25</v>
      </c>
      <c r="E18573">
        <v>0</v>
      </c>
      <c r="F18573" s="5">
        <v>1328116.25</v>
      </c>
    </row>
    <row r="18574" spans="1:6" x14ac:dyDescent="0.2">
      <c r="A18574" s="10">
        <v>17256566</v>
      </c>
      <c r="B18574">
        <v>3043</v>
      </c>
      <c r="C18574">
        <v>674</v>
      </c>
      <c r="D18574" s="5">
        <v>66800</v>
      </c>
      <c r="E18574">
        <v>0</v>
      </c>
      <c r="F18574" s="5">
        <v>66800</v>
      </c>
    </row>
    <row r="18575" spans="1:6" x14ac:dyDescent="0.2">
      <c r="A18575" s="10">
        <v>17231860</v>
      </c>
      <c r="B18575">
        <v>1031</v>
      </c>
      <c r="C18575">
        <v>19</v>
      </c>
      <c r="D18575" s="5">
        <v>501000</v>
      </c>
      <c r="E18575">
        <v>0</v>
      </c>
      <c r="F18575" s="5">
        <v>501000</v>
      </c>
    </row>
    <row r="18576" spans="1:6" x14ac:dyDescent="0.2">
      <c r="A18576" s="10">
        <v>17231860</v>
      </c>
      <c r="B18576">
        <v>3041</v>
      </c>
      <c r="C18576">
        <v>30</v>
      </c>
      <c r="D18576" s="5">
        <v>1237093.76</v>
      </c>
      <c r="E18576">
        <v>0</v>
      </c>
      <c r="F18576" s="5">
        <v>1237093.76</v>
      </c>
    </row>
    <row r="18577" spans="1:7" x14ac:dyDescent="0.2">
      <c r="A18577" s="10">
        <v>17254591</v>
      </c>
      <c r="B18577">
        <v>1031</v>
      </c>
      <c r="C18577">
        <v>19</v>
      </c>
      <c r="D18577" s="5">
        <v>443900</v>
      </c>
      <c r="E18577">
        <v>0</v>
      </c>
      <c r="F18577" s="5">
        <v>443900</v>
      </c>
    </row>
    <row r="18578" spans="1:7" x14ac:dyDescent="0.2">
      <c r="A18578" s="10">
        <v>17254591</v>
      </c>
      <c r="B18578">
        <v>3041</v>
      </c>
      <c r="C18578">
        <v>30</v>
      </c>
      <c r="D18578" s="5">
        <v>1250000</v>
      </c>
      <c r="E18578">
        <v>0</v>
      </c>
      <c r="F18578" s="5">
        <v>1250000</v>
      </c>
    </row>
    <row r="18579" spans="1:7" x14ac:dyDescent="0.2">
      <c r="A18579" s="10">
        <v>17254591</v>
      </c>
      <c r="B18579">
        <v>3043</v>
      </c>
      <c r="C18579">
        <v>674</v>
      </c>
      <c r="D18579" s="5">
        <v>66800</v>
      </c>
      <c r="E18579">
        <v>0</v>
      </c>
      <c r="F18579" s="5">
        <v>66800</v>
      </c>
    </row>
    <row r="18580" spans="1:7" x14ac:dyDescent="0.2">
      <c r="A18580" s="10">
        <v>17216353</v>
      </c>
      <c r="B18580">
        <v>1031</v>
      </c>
      <c r="C18580">
        <v>19</v>
      </c>
      <c r="D18580" s="5">
        <v>501000</v>
      </c>
      <c r="E18580">
        <v>0</v>
      </c>
      <c r="F18580" s="5">
        <v>501000</v>
      </c>
    </row>
    <row r="18581" spans="1:7" x14ac:dyDescent="0.2">
      <c r="A18581" s="10">
        <v>17216353</v>
      </c>
      <c r="B18581">
        <v>3041</v>
      </c>
      <c r="C18581">
        <v>30</v>
      </c>
      <c r="D18581" s="5">
        <v>1588862.5</v>
      </c>
      <c r="E18581">
        <v>0</v>
      </c>
      <c r="F18581" s="5">
        <v>1588862.5</v>
      </c>
      <c r="G18581" s="3">
        <v>1588862.5</v>
      </c>
    </row>
    <row r="18582" spans="1:7" x14ac:dyDescent="0.2">
      <c r="A18582" s="10">
        <v>17256511</v>
      </c>
      <c r="B18582">
        <v>1031</v>
      </c>
      <c r="C18582">
        <v>19</v>
      </c>
      <c r="D18582" s="5">
        <v>443900</v>
      </c>
      <c r="E18582">
        <v>0</v>
      </c>
      <c r="F18582" s="5">
        <v>443900</v>
      </c>
    </row>
    <row r="18583" spans="1:7" x14ac:dyDescent="0.2">
      <c r="A18583" s="10">
        <v>17256511</v>
      </c>
      <c r="B18583">
        <v>3041</v>
      </c>
      <c r="C18583">
        <v>30</v>
      </c>
      <c r="D18583" s="5">
        <v>1328116.25</v>
      </c>
      <c r="E18583">
        <v>0</v>
      </c>
      <c r="F18583" s="5">
        <v>1328116.25</v>
      </c>
    </row>
    <row r="18584" spans="1:7" x14ac:dyDescent="0.2">
      <c r="A18584" s="10">
        <v>17256511</v>
      </c>
      <c r="B18584">
        <v>3043</v>
      </c>
      <c r="C18584">
        <v>674</v>
      </c>
      <c r="D18584" s="5">
        <v>66800</v>
      </c>
      <c r="E18584">
        <v>0</v>
      </c>
      <c r="F18584" s="5">
        <v>66800</v>
      </c>
    </row>
    <row r="18585" spans="1:7" x14ac:dyDescent="0.2">
      <c r="A18585" s="10">
        <v>17229503</v>
      </c>
      <c r="B18585">
        <v>1031</v>
      </c>
      <c r="C18585">
        <v>19</v>
      </c>
      <c r="D18585" s="5">
        <v>510700</v>
      </c>
      <c r="E18585">
        <v>0</v>
      </c>
      <c r="F18585" s="5">
        <v>510700</v>
      </c>
    </row>
    <row r="18586" spans="1:7" x14ac:dyDescent="0.2">
      <c r="A18586" s="10">
        <v>17229503</v>
      </c>
      <c r="B18586">
        <v>3041</v>
      </c>
      <c r="C18586">
        <v>30</v>
      </c>
      <c r="D18586" s="5">
        <v>1704666.25</v>
      </c>
      <c r="E18586">
        <v>0</v>
      </c>
      <c r="F18586" s="5">
        <v>1704666.25</v>
      </c>
    </row>
    <row r="18587" spans="1:7" x14ac:dyDescent="0.2">
      <c r="A18587" s="10">
        <v>17223340</v>
      </c>
      <c r="B18587">
        <v>1031</v>
      </c>
      <c r="C18587">
        <v>19</v>
      </c>
      <c r="D18587" s="5">
        <v>510700</v>
      </c>
      <c r="E18587">
        <v>0</v>
      </c>
      <c r="F18587" s="5">
        <v>510700</v>
      </c>
    </row>
    <row r="18588" spans="1:7" x14ac:dyDescent="0.2">
      <c r="A18588" s="10">
        <v>17223340</v>
      </c>
      <c r="B18588">
        <v>3041</v>
      </c>
      <c r="C18588">
        <v>30</v>
      </c>
      <c r="D18588" s="5">
        <v>334941.25</v>
      </c>
      <c r="E18588">
        <v>0</v>
      </c>
      <c r="F18588" s="5">
        <v>334941.25</v>
      </c>
    </row>
    <row r="18589" spans="1:7" x14ac:dyDescent="0.2">
      <c r="A18589" s="10">
        <v>17225011</v>
      </c>
      <c r="B18589">
        <v>1031</v>
      </c>
      <c r="C18589">
        <v>19</v>
      </c>
      <c r="D18589" s="5">
        <v>510700</v>
      </c>
      <c r="E18589">
        <v>0</v>
      </c>
      <c r="F18589" s="5">
        <v>510700</v>
      </c>
    </row>
    <row r="18590" spans="1:7" x14ac:dyDescent="0.2">
      <c r="A18590" s="10">
        <v>17225011</v>
      </c>
      <c r="B18590">
        <v>3041</v>
      </c>
      <c r="C18590">
        <v>30</v>
      </c>
      <c r="D18590" s="5">
        <v>1114121.26</v>
      </c>
      <c r="E18590">
        <v>0</v>
      </c>
      <c r="F18590" s="5">
        <v>1114121.26</v>
      </c>
    </row>
    <row r="18591" spans="1:7" x14ac:dyDescent="0.2">
      <c r="A18591" s="10">
        <v>17229535</v>
      </c>
      <c r="B18591">
        <v>1031</v>
      </c>
      <c r="C18591">
        <v>19</v>
      </c>
      <c r="D18591" s="5">
        <v>510700</v>
      </c>
      <c r="E18591">
        <v>0</v>
      </c>
      <c r="F18591" s="5">
        <v>510700</v>
      </c>
    </row>
    <row r="18592" spans="1:7" x14ac:dyDescent="0.2">
      <c r="A18592" s="10">
        <v>17229535</v>
      </c>
      <c r="B18592">
        <v>3041</v>
      </c>
      <c r="C18592">
        <v>30</v>
      </c>
      <c r="D18592" s="5">
        <v>1704666.25</v>
      </c>
      <c r="E18592">
        <v>0</v>
      </c>
      <c r="F18592" s="5">
        <v>1704666.25</v>
      </c>
    </row>
    <row r="18593" spans="1:6" x14ac:dyDescent="0.2">
      <c r="A18593" s="10">
        <v>17225180</v>
      </c>
      <c r="B18593">
        <v>1031</v>
      </c>
      <c r="C18593">
        <v>19</v>
      </c>
      <c r="D18593" s="5">
        <v>510700</v>
      </c>
      <c r="E18593">
        <v>0</v>
      </c>
      <c r="F18593" s="5">
        <v>510700</v>
      </c>
    </row>
    <row r="18594" spans="1:6" x14ac:dyDescent="0.2">
      <c r="A18594" s="10">
        <v>17225180</v>
      </c>
      <c r="B18594">
        <v>3041</v>
      </c>
      <c r="C18594">
        <v>30</v>
      </c>
      <c r="D18594" s="5">
        <v>1879922.5</v>
      </c>
      <c r="E18594">
        <v>0</v>
      </c>
      <c r="F18594" s="5">
        <v>1879922.5</v>
      </c>
    </row>
    <row r="18595" spans="1:6" x14ac:dyDescent="0.2">
      <c r="A18595" s="10">
        <v>17256549</v>
      </c>
      <c r="B18595">
        <v>1031</v>
      </c>
      <c r="C18595">
        <v>19</v>
      </c>
      <c r="D18595" s="5">
        <v>443900</v>
      </c>
      <c r="E18595">
        <v>0</v>
      </c>
      <c r="F18595" s="5">
        <v>443900</v>
      </c>
    </row>
    <row r="18596" spans="1:6" x14ac:dyDescent="0.2">
      <c r="A18596" s="10">
        <v>17256549</v>
      </c>
      <c r="B18596">
        <v>3041</v>
      </c>
      <c r="C18596">
        <v>30</v>
      </c>
      <c r="D18596" s="5">
        <v>1328116.25</v>
      </c>
      <c r="E18596">
        <v>0</v>
      </c>
      <c r="F18596" s="5">
        <v>1328116.25</v>
      </c>
    </row>
    <row r="18597" spans="1:6" x14ac:dyDescent="0.2">
      <c r="A18597" s="10">
        <v>17256549</v>
      </c>
      <c r="B18597">
        <v>3043</v>
      </c>
      <c r="C18597">
        <v>674</v>
      </c>
      <c r="D18597" s="5">
        <v>66800</v>
      </c>
      <c r="E18597">
        <v>0</v>
      </c>
      <c r="F18597" s="5">
        <v>66800</v>
      </c>
    </row>
    <row r="18598" spans="1:6" x14ac:dyDescent="0.2">
      <c r="A18598" s="10">
        <v>17254365</v>
      </c>
      <c r="B18598">
        <v>1031</v>
      </c>
      <c r="C18598">
        <v>19</v>
      </c>
      <c r="D18598" s="5">
        <v>443900</v>
      </c>
      <c r="E18598">
        <v>0</v>
      </c>
      <c r="F18598" s="5">
        <v>443900</v>
      </c>
    </row>
    <row r="18599" spans="1:6" x14ac:dyDescent="0.2">
      <c r="A18599" s="10">
        <v>17254365</v>
      </c>
      <c r="B18599">
        <v>3041</v>
      </c>
      <c r="C18599">
        <v>30</v>
      </c>
      <c r="D18599" s="5">
        <v>1000000</v>
      </c>
      <c r="E18599">
        <v>0</v>
      </c>
      <c r="F18599" s="5">
        <v>1000000</v>
      </c>
    </row>
    <row r="18600" spans="1:6" x14ac:dyDescent="0.2">
      <c r="A18600" s="10">
        <v>17254365</v>
      </c>
      <c r="B18600">
        <v>3043</v>
      </c>
      <c r="C18600">
        <v>674</v>
      </c>
      <c r="D18600" s="5">
        <v>66800</v>
      </c>
      <c r="E18600">
        <v>0</v>
      </c>
      <c r="F18600" s="5">
        <v>66800</v>
      </c>
    </row>
    <row r="18601" spans="1:6" x14ac:dyDescent="0.2">
      <c r="A18601" s="10">
        <v>17208490</v>
      </c>
      <c r="B18601">
        <v>1031</v>
      </c>
      <c r="C18601">
        <v>19</v>
      </c>
      <c r="D18601" s="5">
        <v>501000</v>
      </c>
      <c r="E18601">
        <v>0</v>
      </c>
      <c r="F18601" s="5">
        <v>501000</v>
      </c>
    </row>
    <row r="18602" spans="1:6" x14ac:dyDescent="0.2">
      <c r="A18602" s="10">
        <v>17208490</v>
      </c>
      <c r="B18602">
        <v>3041</v>
      </c>
      <c r="C18602">
        <v>30</v>
      </c>
      <c r="D18602" s="5">
        <v>1037182.5</v>
      </c>
      <c r="E18602">
        <v>0</v>
      </c>
      <c r="F18602" s="5">
        <v>1037182.5</v>
      </c>
    </row>
    <row r="18603" spans="1:6" x14ac:dyDescent="0.2">
      <c r="A18603" s="10">
        <v>17223337</v>
      </c>
      <c r="B18603">
        <v>1031</v>
      </c>
      <c r="C18603">
        <v>19</v>
      </c>
      <c r="D18603" s="5">
        <v>510700</v>
      </c>
      <c r="E18603">
        <v>0</v>
      </c>
      <c r="F18603" s="5">
        <v>510700</v>
      </c>
    </row>
    <row r="18604" spans="1:6" x14ac:dyDescent="0.2">
      <c r="A18604" s="10">
        <v>17223337</v>
      </c>
      <c r="B18604">
        <v>3041</v>
      </c>
      <c r="C18604">
        <v>30</v>
      </c>
      <c r="D18604" s="5">
        <v>334941.25</v>
      </c>
      <c r="E18604">
        <v>0</v>
      </c>
      <c r="F18604" s="5">
        <v>334941.25</v>
      </c>
    </row>
    <row r="18605" spans="1:6" x14ac:dyDescent="0.2">
      <c r="A18605" s="10">
        <v>17229510</v>
      </c>
      <c r="B18605">
        <v>1031</v>
      </c>
      <c r="C18605">
        <v>19</v>
      </c>
      <c r="D18605" s="5">
        <v>510700</v>
      </c>
      <c r="E18605">
        <v>0</v>
      </c>
      <c r="F18605" s="5">
        <v>510700</v>
      </c>
    </row>
    <row r="18606" spans="1:6" x14ac:dyDescent="0.2">
      <c r="A18606" s="10">
        <v>17229510</v>
      </c>
      <c r="B18606">
        <v>3041</v>
      </c>
      <c r="C18606">
        <v>30</v>
      </c>
      <c r="D18606" s="5">
        <v>1704666.25</v>
      </c>
      <c r="E18606">
        <v>0</v>
      </c>
      <c r="F18606" s="5">
        <v>1704666.25</v>
      </c>
    </row>
    <row r="18607" spans="1:6" x14ac:dyDescent="0.2">
      <c r="A18607" s="10">
        <v>17229563</v>
      </c>
      <c r="B18607">
        <v>1031</v>
      </c>
      <c r="C18607">
        <v>19</v>
      </c>
      <c r="D18607" s="5">
        <v>510700</v>
      </c>
      <c r="E18607">
        <v>0</v>
      </c>
      <c r="F18607" s="5">
        <v>510700</v>
      </c>
    </row>
    <row r="18608" spans="1:6" x14ac:dyDescent="0.2">
      <c r="A18608" s="10">
        <v>17229563</v>
      </c>
      <c r="B18608">
        <v>3041</v>
      </c>
      <c r="C18608">
        <v>30</v>
      </c>
      <c r="D18608" s="5">
        <v>1704666.25</v>
      </c>
      <c r="E18608">
        <v>0</v>
      </c>
      <c r="F18608" s="5">
        <v>1704666.25</v>
      </c>
    </row>
    <row r="18609" spans="1:6" x14ac:dyDescent="0.2">
      <c r="A18609" s="10">
        <v>17254084</v>
      </c>
      <c r="B18609">
        <v>1031</v>
      </c>
      <c r="C18609">
        <v>19</v>
      </c>
      <c r="D18609" s="5">
        <v>443900</v>
      </c>
      <c r="E18609">
        <v>0</v>
      </c>
      <c r="F18609" s="5">
        <v>443900</v>
      </c>
    </row>
    <row r="18610" spans="1:6" x14ac:dyDescent="0.2">
      <c r="A18610" s="10">
        <v>17254084</v>
      </c>
      <c r="B18610">
        <v>3041</v>
      </c>
      <c r="C18610">
        <v>30</v>
      </c>
      <c r="D18610" s="5">
        <v>1200000</v>
      </c>
      <c r="E18610">
        <v>0</v>
      </c>
      <c r="F18610" s="5">
        <v>1200000</v>
      </c>
    </row>
    <row r="18611" spans="1:6" x14ac:dyDescent="0.2">
      <c r="A18611" s="10">
        <v>17254084</v>
      </c>
      <c r="B18611">
        <v>3043</v>
      </c>
      <c r="C18611">
        <v>674</v>
      </c>
      <c r="D18611" s="5">
        <v>66800</v>
      </c>
      <c r="E18611">
        <v>0</v>
      </c>
      <c r="F18611" s="5">
        <v>66800</v>
      </c>
    </row>
    <row r="18612" spans="1:6" x14ac:dyDescent="0.2">
      <c r="A18612" s="10">
        <v>17256544</v>
      </c>
      <c r="B18612">
        <v>1031</v>
      </c>
      <c r="C18612">
        <v>19</v>
      </c>
      <c r="D18612" s="5">
        <v>443900</v>
      </c>
      <c r="E18612">
        <v>0</v>
      </c>
      <c r="F18612" s="5">
        <v>443900</v>
      </c>
    </row>
    <row r="18613" spans="1:6" x14ac:dyDescent="0.2">
      <c r="A18613" s="10">
        <v>17256544</v>
      </c>
      <c r="B18613">
        <v>3041</v>
      </c>
      <c r="C18613">
        <v>30</v>
      </c>
      <c r="D18613" s="5">
        <v>1328116.25</v>
      </c>
      <c r="E18613">
        <v>0</v>
      </c>
      <c r="F18613" s="5">
        <v>1328116.25</v>
      </c>
    </row>
    <row r="18614" spans="1:6" x14ac:dyDescent="0.2">
      <c r="A18614" s="10">
        <v>17256544</v>
      </c>
      <c r="B18614">
        <v>3043</v>
      </c>
      <c r="C18614">
        <v>674</v>
      </c>
      <c r="D18614" s="5">
        <v>66800</v>
      </c>
      <c r="E18614">
        <v>0</v>
      </c>
      <c r="F18614" s="5">
        <v>66800</v>
      </c>
    </row>
    <row r="18615" spans="1:6" x14ac:dyDescent="0.2">
      <c r="A18615" s="10">
        <v>17256621</v>
      </c>
      <c r="B18615">
        <v>1031</v>
      </c>
      <c r="C18615">
        <v>19</v>
      </c>
      <c r="D18615" s="5">
        <v>443900</v>
      </c>
      <c r="E18615">
        <v>0</v>
      </c>
      <c r="F18615" s="5">
        <v>443900</v>
      </c>
    </row>
    <row r="18616" spans="1:6" x14ac:dyDescent="0.2">
      <c r="A18616" s="10">
        <v>17256621</v>
      </c>
      <c r="B18616">
        <v>3041</v>
      </c>
      <c r="C18616">
        <v>30</v>
      </c>
      <c r="D18616" s="5">
        <v>1328116.25</v>
      </c>
      <c r="E18616">
        <v>0</v>
      </c>
      <c r="F18616" s="5">
        <v>1328116.25</v>
      </c>
    </row>
    <row r="18617" spans="1:6" x14ac:dyDescent="0.2">
      <c r="A18617" s="10">
        <v>17256621</v>
      </c>
      <c r="B18617">
        <v>3043</v>
      </c>
      <c r="C18617">
        <v>674</v>
      </c>
      <c r="D18617" s="5">
        <v>66800</v>
      </c>
      <c r="E18617">
        <v>0</v>
      </c>
      <c r="F18617" s="5">
        <v>66800</v>
      </c>
    </row>
    <row r="18618" spans="1:6" x14ac:dyDescent="0.2">
      <c r="A18618" s="10">
        <v>17229566</v>
      </c>
      <c r="B18618">
        <v>1031</v>
      </c>
      <c r="C18618">
        <v>19</v>
      </c>
      <c r="D18618" s="5">
        <v>510700</v>
      </c>
      <c r="E18618">
        <v>0</v>
      </c>
      <c r="F18618" s="5">
        <v>510700</v>
      </c>
    </row>
    <row r="18619" spans="1:6" x14ac:dyDescent="0.2">
      <c r="A18619" s="10">
        <v>17229566</v>
      </c>
      <c r="B18619">
        <v>3041</v>
      </c>
      <c r="C18619">
        <v>30</v>
      </c>
      <c r="D18619" s="5">
        <v>1704666.25</v>
      </c>
      <c r="E18619">
        <v>0</v>
      </c>
      <c r="F18619" s="5">
        <v>1704666.25</v>
      </c>
    </row>
    <row r="18620" spans="1:6" x14ac:dyDescent="0.2">
      <c r="A18620" s="10">
        <v>17251341</v>
      </c>
      <c r="B18620">
        <v>1031</v>
      </c>
      <c r="C18620">
        <v>19</v>
      </c>
      <c r="D18620" s="5">
        <v>443900</v>
      </c>
      <c r="E18620">
        <v>0</v>
      </c>
      <c r="F18620" s="5">
        <v>443900</v>
      </c>
    </row>
    <row r="18621" spans="1:6" x14ac:dyDescent="0.2">
      <c r="A18621" s="10">
        <v>17251341</v>
      </c>
      <c r="B18621">
        <v>3041</v>
      </c>
      <c r="C18621">
        <v>30</v>
      </c>
      <c r="D18621" s="5">
        <v>336657.5</v>
      </c>
      <c r="E18621">
        <v>0</v>
      </c>
      <c r="F18621" s="5">
        <v>336657.5</v>
      </c>
    </row>
    <row r="18622" spans="1:6" x14ac:dyDescent="0.2">
      <c r="A18622" s="10">
        <v>17251341</v>
      </c>
      <c r="B18622">
        <v>3043</v>
      </c>
      <c r="C18622">
        <v>674</v>
      </c>
      <c r="D18622" s="5">
        <v>66800</v>
      </c>
      <c r="E18622">
        <v>0</v>
      </c>
      <c r="F18622" s="5">
        <v>66800</v>
      </c>
    </row>
    <row r="18623" spans="1:6" x14ac:dyDescent="0.2">
      <c r="A18623" s="10">
        <v>17229564</v>
      </c>
      <c r="B18623">
        <v>1031</v>
      </c>
      <c r="C18623">
        <v>19</v>
      </c>
      <c r="D18623" s="5">
        <v>510700</v>
      </c>
      <c r="E18623">
        <v>0</v>
      </c>
      <c r="F18623" s="5">
        <v>510700</v>
      </c>
    </row>
    <row r="18624" spans="1:6" x14ac:dyDescent="0.2">
      <c r="A18624" s="10">
        <v>17229564</v>
      </c>
      <c r="B18624">
        <v>3041</v>
      </c>
      <c r="C18624">
        <v>30</v>
      </c>
      <c r="D18624" s="5">
        <v>1704666.25</v>
      </c>
      <c r="E18624">
        <v>0</v>
      </c>
      <c r="F18624" s="5">
        <v>1704666.25</v>
      </c>
    </row>
    <row r="18625" spans="1:6" x14ac:dyDescent="0.2">
      <c r="A18625" s="10">
        <v>17220877</v>
      </c>
      <c r="B18625">
        <v>1031</v>
      </c>
      <c r="C18625">
        <v>19</v>
      </c>
      <c r="D18625" s="5">
        <v>510700</v>
      </c>
      <c r="E18625">
        <v>0</v>
      </c>
      <c r="F18625" s="5">
        <v>510700</v>
      </c>
    </row>
    <row r="18626" spans="1:6" x14ac:dyDescent="0.2">
      <c r="A18626" s="10">
        <v>17220877</v>
      </c>
      <c r="B18626">
        <v>3041</v>
      </c>
      <c r="C18626">
        <v>30</v>
      </c>
      <c r="D18626" s="5">
        <v>1114121.24</v>
      </c>
      <c r="E18626">
        <v>0</v>
      </c>
      <c r="F18626" s="5">
        <v>1114121.24</v>
      </c>
    </row>
    <row r="18627" spans="1:6" x14ac:dyDescent="0.2">
      <c r="A18627" s="10">
        <v>17254354</v>
      </c>
      <c r="B18627">
        <v>1031</v>
      </c>
      <c r="C18627">
        <v>19</v>
      </c>
      <c r="D18627" s="5">
        <v>443900</v>
      </c>
      <c r="E18627">
        <v>0</v>
      </c>
      <c r="F18627" s="5">
        <v>443900</v>
      </c>
    </row>
    <row r="18628" spans="1:6" x14ac:dyDescent="0.2">
      <c r="A18628" s="10">
        <v>17254354</v>
      </c>
      <c r="B18628">
        <v>3041</v>
      </c>
      <c r="C18628">
        <v>30</v>
      </c>
      <c r="D18628" s="5">
        <v>1000000</v>
      </c>
      <c r="E18628">
        <v>0</v>
      </c>
      <c r="F18628" s="5">
        <v>1000000</v>
      </c>
    </row>
    <row r="18629" spans="1:6" x14ac:dyDescent="0.2">
      <c r="A18629" s="10">
        <v>17254354</v>
      </c>
      <c r="B18629">
        <v>3043</v>
      </c>
      <c r="C18629">
        <v>674</v>
      </c>
      <c r="D18629" s="5">
        <v>66800</v>
      </c>
      <c r="E18629">
        <v>0</v>
      </c>
      <c r="F18629" s="5">
        <v>66800</v>
      </c>
    </row>
    <row r="18630" spans="1:6" x14ac:dyDescent="0.2">
      <c r="A18630" s="10">
        <v>17256580</v>
      </c>
      <c r="B18630">
        <v>1031</v>
      </c>
      <c r="C18630">
        <v>19</v>
      </c>
      <c r="D18630" s="5">
        <v>443900</v>
      </c>
      <c r="E18630">
        <v>0</v>
      </c>
      <c r="F18630" s="5">
        <v>443900</v>
      </c>
    </row>
    <row r="18631" spans="1:6" x14ac:dyDescent="0.2">
      <c r="A18631" s="10">
        <v>17256580</v>
      </c>
      <c r="B18631">
        <v>3041</v>
      </c>
      <c r="C18631">
        <v>30</v>
      </c>
      <c r="D18631" s="5">
        <v>1328116.25</v>
      </c>
      <c r="E18631">
        <v>0</v>
      </c>
      <c r="F18631" s="5">
        <v>1328116.25</v>
      </c>
    </row>
    <row r="18632" spans="1:6" x14ac:dyDescent="0.2">
      <c r="A18632" s="10">
        <v>17256580</v>
      </c>
      <c r="B18632">
        <v>3043</v>
      </c>
      <c r="C18632">
        <v>674</v>
      </c>
      <c r="D18632" s="5">
        <v>66800</v>
      </c>
      <c r="E18632">
        <v>0</v>
      </c>
      <c r="F18632" s="5">
        <v>66800</v>
      </c>
    </row>
    <row r="18633" spans="1:6" x14ac:dyDescent="0.2">
      <c r="A18633" s="10">
        <v>17225146</v>
      </c>
      <c r="B18633">
        <v>1031</v>
      </c>
      <c r="C18633">
        <v>19</v>
      </c>
      <c r="D18633" s="5">
        <v>510700</v>
      </c>
      <c r="E18633">
        <v>0</v>
      </c>
      <c r="F18633" s="5">
        <v>510700</v>
      </c>
    </row>
    <row r="18634" spans="1:6" x14ac:dyDescent="0.2">
      <c r="A18634" s="10">
        <v>17225146</v>
      </c>
      <c r="B18634">
        <v>3041</v>
      </c>
      <c r="C18634">
        <v>30</v>
      </c>
      <c r="D18634" s="5">
        <v>1879922.5</v>
      </c>
      <c r="E18634">
        <v>0</v>
      </c>
      <c r="F18634" s="5">
        <v>1879922.5</v>
      </c>
    </row>
    <row r="18635" spans="1:6" x14ac:dyDescent="0.2">
      <c r="A18635" s="10">
        <v>17254593</v>
      </c>
      <c r="B18635">
        <v>1031</v>
      </c>
      <c r="C18635">
        <v>19</v>
      </c>
      <c r="D18635" s="5">
        <v>443900</v>
      </c>
      <c r="E18635">
        <v>0</v>
      </c>
      <c r="F18635" s="5">
        <v>443900</v>
      </c>
    </row>
    <row r="18636" spans="1:6" x14ac:dyDescent="0.2">
      <c r="A18636" s="10">
        <v>17254593</v>
      </c>
      <c r="B18636">
        <v>3041</v>
      </c>
      <c r="C18636">
        <v>30</v>
      </c>
      <c r="D18636" s="5">
        <v>1250000</v>
      </c>
      <c r="E18636">
        <v>0</v>
      </c>
      <c r="F18636" s="5">
        <v>1250000</v>
      </c>
    </row>
    <row r="18637" spans="1:6" x14ac:dyDescent="0.2">
      <c r="A18637" s="10">
        <v>17254593</v>
      </c>
      <c r="B18637">
        <v>3043</v>
      </c>
      <c r="C18637">
        <v>674</v>
      </c>
      <c r="D18637" s="5">
        <v>66800</v>
      </c>
      <c r="E18637">
        <v>0</v>
      </c>
      <c r="F18637" s="5">
        <v>66800</v>
      </c>
    </row>
    <row r="18638" spans="1:6" x14ac:dyDescent="0.2">
      <c r="A18638" s="10">
        <v>17152505</v>
      </c>
      <c r="B18638">
        <v>1031</v>
      </c>
      <c r="C18638">
        <v>19</v>
      </c>
      <c r="D18638" s="5">
        <v>489100</v>
      </c>
      <c r="E18638">
        <v>0</v>
      </c>
      <c r="F18638" s="5">
        <v>489100</v>
      </c>
    </row>
    <row r="18639" spans="1:6" x14ac:dyDescent="0.2">
      <c r="A18639" s="10">
        <v>17152505</v>
      </c>
      <c r="B18639">
        <v>3041</v>
      </c>
      <c r="C18639">
        <v>30</v>
      </c>
      <c r="D18639" s="5">
        <v>825555</v>
      </c>
      <c r="E18639">
        <v>0</v>
      </c>
      <c r="F18639" s="5">
        <v>825555</v>
      </c>
    </row>
    <row r="18640" spans="1:6" x14ac:dyDescent="0.2">
      <c r="A18640" s="10">
        <v>17256603</v>
      </c>
      <c r="B18640">
        <v>1031</v>
      </c>
      <c r="C18640">
        <v>19</v>
      </c>
      <c r="D18640" s="5">
        <v>443900</v>
      </c>
      <c r="E18640">
        <v>0</v>
      </c>
      <c r="F18640" s="5">
        <v>443900</v>
      </c>
    </row>
    <row r="18641" spans="1:6" x14ac:dyDescent="0.2">
      <c r="A18641" s="10">
        <v>17256603</v>
      </c>
      <c r="B18641">
        <v>3041</v>
      </c>
      <c r="C18641">
        <v>30</v>
      </c>
      <c r="D18641" s="5">
        <v>1328116.25</v>
      </c>
      <c r="E18641">
        <v>0</v>
      </c>
      <c r="F18641" s="5">
        <v>1328116.25</v>
      </c>
    </row>
    <row r="18642" spans="1:6" x14ac:dyDescent="0.2">
      <c r="A18642" s="10">
        <v>17256603</v>
      </c>
      <c r="B18642">
        <v>3043</v>
      </c>
      <c r="C18642">
        <v>674</v>
      </c>
      <c r="D18642" s="5">
        <v>66800</v>
      </c>
      <c r="E18642">
        <v>0</v>
      </c>
      <c r="F18642" s="5">
        <v>66800</v>
      </c>
    </row>
    <row r="18643" spans="1:6" x14ac:dyDescent="0.2">
      <c r="A18643" s="10">
        <v>17225159</v>
      </c>
      <c r="B18643">
        <v>1031</v>
      </c>
      <c r="C18643">
        <v>19</v>
      </c>
      <c r="D18643" s="5">
        <v>510700</v>
      </c>
      <c r="E18643">
        <v>0</v>
      </c>
      <c r="F18643" s="5">
        <v>510700</v>
      </c>
    </row>
    <row r="18644" spans="1:6" x14ac:dyDescent="0.2">
      <c r="A18644" s="10">
        <v>17225159</v>
      </c>
      <c r="B18644">
        <v>3041</v>
      </c>
      <c r="C18644">
        <v>30</v>
      </c>
      <c r="D18644" s="5">
        <v>1879922.5</v>
      </c>
      <c r="E18644">
        <v>0</v>
      </c>
      <c r="F18644" s="5">
        <v>1879922.5</v>
      </c>
    </row>
    <row r="18645" spans="1:6" x14ac:dyDescent="0.2">
      <c r="A18645" s="10">
        <v>17152509</v>
      </c>
      <c r="B18645">
        <v>1031</v>
      </c>
      <c r="C18645">
        <v>19</v>
      </c>
      <c r="D18645" s="5">
        <v>489100</v>
      </c>
      <c r="E18645">
        <v>0</v>
      </c>
      <c r="F18645" s="5">
        <v>489100</v>
      </c>
    </row>
    <row r="18646" spans="1:6" x14ac:dyDescent="0.2">
      <c r="A18646" s="10">
        <v>17152509</v>
      </c>
      <c r="B18646">
        <v>3041</v>
      </c>
      <c r="C18646">
        <v>30</v>
      </c>
      <c r="D18646" s="5">
        <v>825555</v>
      </c>
      <c r="E18646">
        <v>0</v>
      </c>
      <c r="F18646" s="5">
        <v>825555</v>
      </c>
    </row>
    <row r="18647" spans="1:6" x14ac:dyDescent="0.2">
      <c r="A18647" s="10">
        <v>17254629</v>
      </c>
      <c r="B18647">
        <v>1031</v>
      </c>
      <c r="C18647">
        <v>19</v>
      </c>
      <c r="D18647" s="5">
        <v>443900</v>
      </c>
      <c r="E18647">
        <v>0</v>
      </c>
      <c r="F18647" s="5">
        <v>443900</v>
      </c>
    </row>
    <row r="18648" spans="1:6" x14ac:dyDescent="0.2">
      <c r="A18648" s="10">
        <v>17254629</v>
      </c>
      <c r="B18648">
        <v>3041</v>
      </c>
      <c r="C18648">
        <v>30</v>
      </c>
      <c r="D18648" s="5">
        <v>1250000</v>
      </c>
      <c r="E18648">
        <v>0</v>
      </c>
      <c r="F18648" s="5">
        <v>1250000</v>
      </c>
    </row>
    <row r="18649" spans="1:6" x14ac:dyDescent="0.2">
      <c r="A18649" s="10">
        <v>17254629</v>
      </c>
      <c r="B18649">
        <v>3043</v>
      </c>
      <c r="C18649">
        <v>674</v>
      </c>
      <c r="D18649" s="5">
        <v>66800</v>
      </c>
      <c r="E18649">
        <v>0</v>
      </c>
      <c r="F18649" s="5">
        <v>66800</v>
      </c>
    </row>
    <row r="18650" spans="1:6" x14ac:dyDescent="0.2">
      <c r="A18650" s="10">
        <v>17209544</v>
      </c>
      <c r="B18650">
        <v>1031</v>
      </c>
      <c r="C18650">
        <v>19</v>
      </c>
      <c r="D18650" s="5">
        <v>501000</v>
      </c>
      <c r="E18650">
        <v>0</v>
      </c>
      <c r="F18650" s="5">
        <v>501000</v>
      </c>
    </row>
    <row r="18651" spans="1:6" x14ac:dyDescent="0.2">
      <c r="A18651" s="10">
        <v>17209544</v>
      </c>
      <c r="B18651">
        <v>3041</v>
      </c>
      <c r="C18651">
        <v>30</v>
      </c>
      <c r="D18651" s="5">
        <v>238495.08</v>
      </c>
      <c r="E18651">
        <v>0</v>
      </c>
      <c r="F18651" s="5">
        <v>238495.08</v>
      </c>
    </row>
    <row r="18652" spans="1:6" x14ac:dyDescent="0.2">
      <c r="A18652" s="10">
        <v>17229526</v>
      </c>
      <c r="B18652">
        <v>1031</v>
      </c>
      <c r="C18652">
        <v>19</v>
      </c>
      <c r="D18652" s="5">
        <v>510700</v>
      </c>
      <c r="E18652">
        <v>0</v>
      </c>
      <c r="F18652" s="5">
        <v>510700</v>
      </c>
    </row>
    <row r="18653" spans="1:6" x14ac:dyDescent="0.2">
      <c r="A18653" s="10">
        <v>17229526</v>
      </c>
      <c r="B18653">
        <v>3041</v>
      </c>
      <c r="C18653">
        <v>30</v>
      </c>
      <c r="D18653" s="5">
        <v>1704666.25</v>
      </c>
      <c r="E18653">
        <v>0</v>
      </c>
      <c r="F18653" s="5">
        <v>1704666.25</v>
      </c>
    </row>
    <row r="18654" spans="1:6" x14ac:dyDescent="0.2">
      <c r="A18654" s="10">
        <v>17223317</v>
      </c>
      <c r="B18654">
        <v>1031</v>
      </c>
      <c r="C18654">
        <v>19</v>
      </c>
      <c r="D18654" s="5">
        <v>510700</v>
      </c>
      <c r="E18654">
        <v>0</v>
      </c>
      <c r="F18654" s="5">
        <v>510700</v>
      </c>
    </row>
    <row r="18655" spans="1:6" x14ac:dyDescent="0.2">
      <c r="A18655" s="10">
        <v>17223317</v>
      </c>
      <c r="B18655">
        <v>3041</v>
      </c>
      <c r="C18655">
        <v>30</v>
      </c>
      <c r="D18655" s="5">
        <v>334941.25</v>
      </c>
      <c r="E18655">
        <v>0</v>
      </c>
      <c r="F18655" s="5">
        <v>334941.25</v>
      </c>
    </row>
    <row r="18656" spans="1:6" x14ac:dyDescent="0.2">
      <c r="A18656" s="10">
        <v>17254269</v>
      </c>
      <c r="B18656">
        <v>1031</v>
      </c>
      <c r="C18656">
        <v>19</v>
      </c>
      <c r="D18656" s="5">
        <v>443900</v>
      </c>
      <c r="E18656">
        <v>0</v>
      </c>
      <c r="F18656" s="5">
        <v>443900</v>
      </c>
    </row>
    <row r="18657" spans="1:7" x14ac:dyDescent="0.2">
      <c r="A18657" s="10">
        <v>17254269</v>
      </c>
      <c r="B18657">
        <v>3041</v>
      </c>
      <c r="C18657">
        <v>30</v>
      </c>
      <c r="D18657" s="5">
        <v>950000</v>
      </c>
      <c r="E18657">
        <v>0</v>
      </c>
      <c r="F18657" s="5">
        <v>950000</v>
      </c>
      <c r="G18657" s="3">
        <v>950000</v>
      </c>
    </row>
    <row r="18658" spans="1:7" x14ac:dyDescent="0.2">
      <c r="A18658" s="10">
        <v>17254269</v>
      </c>
      <c r="B18658">
        <v>3043</v>
      </c>
      <c r="C18658">
        <v>674</v>
      </c>
      <c r="D18658" s="5">
        <v>66800</v>
      </c>
      <c r="E18658">
        <v>0</v>
      </c>
      <c r="F18658" s="5">
        <v>66800</v>
      </c>
    </row>
    <row r="18659" spans="1:7" x14ac:dyDescent="0.2">
      <c r="A18659" s="10">
        <v>17229507</v>
      </c>
      <c r="B18659">
        <v>1031</v>
      </c>
      <c r="C18659">
        <v>19</v>
      </c>
      <c r="D18659" s="5">
        <v>510700</v>
      </c>
      <c r="E18659">
        <v>0</v>
      </c>
      <c r="F18659" s="5">
        <v>510700</v>
      </c>
    </row>
    <row r="18660" spans="1:7" x14ac:dyDescent="0.2">
      <c r="A18660" s="10">
        <v>17229507</v>
      </c>
      <c r="B18660">
        <v>3041</v>
      </c>
      <c r="C18660">
        <v>30</v>
      </c>
      <c r="D18660" s="5">
        <v>1704666.25</v>
      </c>
      <c r="E18660">
        <v>0</v>
      </c>
      <c r="F18660" s="5">
        <v>1704666.25</v>
      </c>
    </row>
    <row r="18661" spans="1:7" x14ac:dyDescent="0.2">
      <c r="A18661" s="10">
        <v>17223315</v>
      </c>
      <c r="B18661">
        <v>1031</v>
      </c>
      <c r="C18661">
        <v>19</v>
      </c>
      <c r="D18661" s="5">
        <v>510700</v>
      </c>
      <c r="E18661">
        <v>0</v>
      </c>
      <c r="F18661" s="5">
        <v>510700</v>
      </c>
    </row>
    <row r="18662" spans="1:7" x14ac:dyDescent="0.2">
      <c r="A18662" s="10">
        <v>17223315</v>
      </c>
      <c r="B18662">
        <v>3041</v>
      </c>
      <c r="C18662">
        <v>30</v>
      </c>
      <c r="D18662" s="5">
        <v>334941.25</v>
      </c>
      <c r="E18662">
        <v>0</v>
      </c>
      <c r="F18662" s="5">
        <v>334941.25</v>
      </c>
    </row>
    <row r="18663" spans="1:7" x14ac:dyDescent="0.2">
      <c r="A18663" s="10">
        <v>17225171</v>
      </c>
      <c r="B18663">
        <v>1031</v>
      </c>
      <c r="C18663">
        <v>19</v>
      </c>
      <c r="D18663" s="5">
        <v>510700</v>
      </c>
      <c r="E18663">
        <v>0</v>
      </c>
      <c r="F18663" s="5">
        <v>510700</v>
      </c>
    </row>
    <row r="18664" spans="1:7" x14ac:dyDescent="0.2">
      <c r="A18664" s="10">
        <v>17225171</v>
      </c>
      <c r="B18664">
        <v>3041</v>
      </c>
      <c r="C18664">
        <v>30</v>
      </c>
      <c r="D18664" s="5">
        <v>1879922.5</v>
      </c>
      <c r="E18664">
        <v>0</v>
      </c>
      <c r="F18664" s="5">
        <v>1879922.5</v>
      </c>
    </row>
    <row r="18665" spans="1:7" x14ac:dyDescent="0.2">
      <c r="A18665" s="10">
        <v>17209618</v>
      </c>
      <c r="B18665">
        <v>1031</v>
      </c>
      <c r="C18665">
        <v>19</v>
      </c>
      <c r="D18665" s="5">
        <v>501000</v>
      </c>
      <c r="E18665">
        <v>0</v>
      </c>
      <c r="F18665" s="5">
        <v>501000</v>
      </c>
    </row>
    <row r="18666" spans="1:7" x14ac:dyDescent="0.2">
      <c r="A18666" s="10">
        <v>17209618</v>
      </c>
      <c r="B18666">
        <v>3041</v>
      </c>
      <c r="C18666">
        <v>30</v>
      </c>
      <c r="D18666" s="5">
        <v>238495.08</v>
      </c>
      <c r="E18666">
        <v>0</v>
      </c>
      <c r="F18666" s="5">
        <v>238495.08</v>
      </c>
    </row>
    <row r="18667" spans="1:7" x14ac:dyDescent="0.2">
      <c r="A18667" s="10">
        <v>17208322</v>
      </c>
      <c r="B18667">
        <v>1031</v>
      </c>
      <c r="C18667">
        <v>19</v>
      </c>
      <c r="D18667" s="5">
        <v>501000</v>
      </c>
      <c r="E18667">
        <v>0</v>
      </c>
      <c r="F18667" s="5">
        <v>501000</v>
      </c>
    </row>
    <row r="18668" spans="1:7" x14ac:dyDescent="0.2">
      <c r="A18668" s="10">
        <v>17208322</v>
      </c>
      <c r="B18668">
        <v>3041</v>
      </c>
      <c r="C18668">
        <v>30</v>
      </c>
      <c r="D18668" s="5">
        <v>1037182.5</v>
      </c>
      <c r="E18668">
        <v>0</v>
      </c>
      <c r="F18668" s="5">
        <v>1037182.5</v>
      </c>
    </row>
    <row r="18669" spans="1:7" x14ac:dyDescent="0.2">
      <c r="A18669" s="10">
        <v>17254379</v>
      </c>
      <c r="B18669">
        <v>1031</v>
      </c>
      <c r="C18669">
        <v>19</v>
      </c>
      <c r="D18669" s="5">
        <v>443900</v>
      </c>
      <c r="E18669">
        <v>0</v>
      </c>
      <c r="F18669" s="5">
        <v>443900</v>
      </c>
    </row>
    <row r="18670" spans="1:7" x14ac:dyDescent="0.2">
      <c r="A18670" s="10">
        <v>17254379</v>
      </c>
      <c r="B18670">
        <v>3041</v>
      </c>
      <c r="C18670">
        <v>30</v>
      </c>
      <c r="D18670" s="5">
        <v>1000000</v>
      </c>
      <c r="E18670">
        <v>0</v>
      </c>
      <c r="F18670" s="5">
        <v>1000000</v>
      </c>
    </row>
    <row r="18671" spans="1:7" x14ac:dyDescent="0.2">
      <c r="A18671" s="10">
        <v>17254379</v>
      </c>
      <c r="B18671">
        <v>3043</v>
      </c>
      <c r="C18671">
        <v>674</v>
      </c>
      <c r="D18671" s="5">
        <v>66800</v>
      </c>
      <c r="E18671">
        <v>0</v>
      </c>
      <c r="F18671" s="5">
        <v>66800</v>
      </c>
    </row>
    <row r="18672" spans="1:7" x14ac:dyDescent="0.2">
      <c r="A18672" s="10">
        <v>17209537</v>
      </c>
      <c r="B18672">
        <v>1031</v>
      </c>
      <c r="C18672">
        <v>19</v>
      </c>
      <c r="D18672" s="5">
        <v>501000</v>
      </c>
      <c r="E18672">
        <v>0</v>
      </c>
      <c r="F18672" s="5">
        <v>501000</v>
      </c>
    </row>
    <row r="18673" spans="1:6" x14ac:dyDescent="0.2">
      <c r="A18673" s="10">
        <v>17209537</v>
      </c>
      <c r="B18673">
        <v>3041</v>
      </c>
      <c r="C18673">
        <v>30</v>
      </c>
      <c r="D18673" s="5">
        <v>238495.08</v>
      </c>
      <c r="E18673">
        <v>0</v>
      </c>
      <c r="F18673" s="5">
        <v>238495.08</v>
      </c>
    </row>
    <row r="18674" spans="1:6" x14ac:dyDescent="0.2">
      <c r="A18674" s="10">
        <v>17251366</v>
      </c>
      <c r="B18674">
        <v>1031</v>
      </c>
      <c r="C18674">
        <v>19</v>
      </c>
      <c r="D18674" s="5">
        <v>443900</v>
      </c>
      <c r="E18674">
        <v>0</v>
      </c>
      <c r="F18674" s="5">
        <v>443900</v>
      </c>
    </row>
    <row r="18675" spans="1:6" x14ac:dyDescent="0.2">
      <c r="A18675" s="10">
        <v>17251366</v>
      </c>
      <c r="B18675">
        <v>3041</v>
      </c>
      <c r="C18675">
        <v>30</v>
      </c>
      <c r="D18675" s="5">
        <v>336657.5</v>
      </c>
      <c r="E18675">
        <v>0</v>
      </c>
      <c r="F18675" s="5">
        <v>336657.5</v>
      </c>
    </row>
    <row r="18676" spans="1:6" x14ac:dyDescent="0.2">
      <c r="A18676" s="10">
        <v>17251366</v>
      </c>
      <c r="B18676">
        <v>3043</v>
      </c>
      <c r="C18676">
        <v>674</v>
      </c>
      <c r="D18676" s="5">
        <v>66800</v>
      </c>
      <c r="E18676">
        <v>0</v>
      </c>
      <c r="F18676" s="5">
        <v>66800</v>
      </c>
    </row>
    <row r="18677" spans="1:6" x14ac:dyDescent="0.2">
      <c r="A18677" s="10">
        <v>17256563</v>
      </c>
      <c r="B18677">
        <v>1031</v>
      </c>
      <c r="C18677">
        <v>19</v>
      </c>
      <c r="D18677" s="5">
        <v>443900</v>
      </c>
      <c r="E18677">
        <v>0</v>
      </c>
      <c r="F18677" s="5">
        <v>443900</v>
      </c>
    </row>
    <row r="18678" spans="1:6" x14ac:dyDescent="0.2">
      <c r="A18678" s="10">
        <v>17256563</v>
      </c>
      <c r="B18678">
        <v>3041</v>
      </c>
      <c r="C18678">
        <v>30</v>
      </c>
      <c r="D18678" s="5">
        <v>1328116.25</v>
      </c>
      <c r="E18678">
        <v>0</v>
      </c>
      <c r="F18678" s="5">
        <v>1328116.25</v>
      </c>
    </row>
    <row r="18679" spans="1:6" x14ac:dyDescent="0.2">
      <c r="A18679" s="10">
        <v>17256563</v>
      </c>
      <c r="B18679">
        <v>3043</v>
      </c>
      <c r="C18679">
        <v>674</v>
      </c>
      <c r="D18679" s="5">
        <v>66800</v>
      </c>
      <c r="E18679">
        <v>0</v>
      </c>
      <c r="F18679" s="5">
        <v>66800</v>
      </c>
    </row>
    <row r="18680" spans="1:6" x14ac:dyDescent="0.2">
      <c r="A18680" s="10">
        <v>17251358</v>
      </c>
      <c r="B18680">
        <v>1031</v>
      </c>
      <c r="C18680">
        <v>19</v>
      </c>
      <c r="D18680" s="5">
        <v>443900</v>
      </c>
      <c r="E18680">
        <v>0</v>
      </c>
      <c r="F18680" s="5">
        <v>443900</v>
      </c>
    </row>
    <row r="18681" spans="1:6" x14ac:dyDescent="0.2">
      <c r="A18681" s="10">
        <v>17251358</v>
      </c>
      <c r="B18681">
        <v>3041</v>
      </c>
      <c r="C18681">
        <v>30</v>
      </c>
      <c r="D18681" s="5">
        <v>336657.5</v>
      </c>
      <c r="E18681">
        <v>0</v>
      </c>
      <c r="F18681" s="5">
        <v>336657.5</v>
      </c>
    </row>
    <row r="18682" spans="1:6" x14ac:dyDescent="0.2">
      <c r="A18682" s="10">
        <v>17251358</v>
      </c>
      <c r="B18682">
        <v>3043</v>
      </c>
      <c r="C18682">
        <v>674</v>
      </c>
      <c r="D18682" s="5">
        <v>66800</v>
      </c>
      <c r="E18682">
        <v>0</v>
      </c>
      <c r="F18682" s="5">
        <v>66800</v>
      </c>
    </row>
    <row r="18683" spans="1:6" x14ac:dyDescent="0.2">
      <c r="A18683" s="10">
        <v>17254587</v>
      </c>
      <c r="B18683">
        <v>1031</v>
      </c>
      <c r="C18683">
        <v>19</v>
      </c>
      <c r="D18683" s="5">
        <v>443900</v>
      </c>
      <c r="E18683">
        <v>0</v>
      </c>
      <c r="F18683" s="5">
        <v>443900</v>
      </c>
    </row>
    <row r="18684" spans="1:6" x14ac:dyDescent="0.2">
      <c r="A18684" s="10">
        <v>17254587</v>
      </c>
      <c r="B18684">
        <v>3041</v>
      </c>
      <c r="C18684">
        <v>30</v>
      </c>
      <c r="D18684" s="5">
        <v>1250000</v>
      </c>
      <c r="E18684">
        <v>0</v>
      </c>
      <c r="F18684" s="5">
        <v>1250000</v>
      </c>
    </row>
    <row r="18685" spans="1:6" x14ac:dyDescent="0.2">
      <c r="A18685" s="10">
        <v>17254587</v>
      </c>
      <c r="B18685">
        <v>3043</v>
      </c>
      <c r="C18685">
        <v>674</v>
      </c>
      <c r="D18685" s="5">
        <v>66800</v>
      </c>
      <c r="E18685">
        <v>0</v>
      </c>
      <c r="F18685" s="5">
        <v>66800</v>
      </c>
    </row>
    <row r="18686" spans="1:6" x14ac:dyDescent="0.2">
      <c r="A18686" s="10">
        <v>17254575</v>
      </c>
      <c r="B18686">
        <v>1031</v>
      </c>
      <c r="C18686">
        <v>19</v>
      </c>
      <c r="D18686" s="5">
        <v>443900</v>
      </c>
      <c r="E18686">
        <v>0</v>
      </c>
      <c r="F18686" s="5">
        <v>443900</v>
      </c>
    </row>
    <row r="18687" spans="1:6" x14ac:dyDescent="0.2">
      <c r="A18687" s="10">
        <v>17254575</v>
      </c>
      <c r="B18687">
        <v>3041</v>
      </c>
      <c r="C18687">
        <v>30</v>
      </c>
      <c r="D18687" s="5">
        <v>1250000</v>
      </c>
      <c r="E18687">
        <v>0</v>
      </c>
      <c r="F18687" s="5">
        <v>1250000</v>
      </c>
    </row>
    <row r="18688" spans="1:6" x14ac:dyDescent="0.2">
      <c r="A18688" s="10">
        <v>17254575</v>
      </c>
      <c r="B18688">
        <v>3043</v>
      </c>
      <c r="C18688">
        <v>674</v>
      </c>
      <c r="D18688" s="5">
        <v>66800</v>
      </c>
      <c r="E18688">
        <v>0</v>
      </c>
      <c r="F18688" s="5">
        <v>66800</v>
      </c>
    </row>
    <row r="18689" spans="1:7" x14ac:dyDescent="0.2">
      <c r="A18689" s="10">
        <v>17254050</v>
      </c>
      <c r="B18689">
        <v>1031</v>
      </c>
      <c r="C18689">
        <v>19</v>
      </c>
      <c r="D18689" s="5">
        <v>443900</v>
      </c>
      <c r="E18689">
        <v>0</v>
      </c>
      <c r="F18689" s="5">
        <v>443900</v>
      </c>
    </row>
    <row r="18690" spans="1:7" x14ac:dyDescent="0.2">
      <c r="A18690" s="10">
        <v>17254050</v>
      </c>
      <c r="B18690">
        <v>3041</v>
      </c>
      <c r="C18690">
        <v>30</v>
      </c>
      <c r="D18690" s="5">
        <v>1200000</v>
      </c>
      <c r="E18690">
        <v>0</v>
      </c>
      <c r="F18690" s="5">
        <v>1200000</v>
      </c>
    </row>
    <row r="18691" spans="1:7" x14ac:dyDescent="0.2">
      <c r="A18691" s="10">
        <v>17254050</v>
      </c>
      <c r="B18691">
        <v>3043</v>
      </c>
      <c r="C18691">
        <v>674</v>
      </c>
      <c r="D18691" s="5">
        <v>66800</v>
      </c>
      <c r="E18691">
        <v>0</v>
      </c>
      <c r="F18691" s="5">
        <v>66800</v>
      </c>
    </row>
    <row r="18692" spans="1:7" x14ac:dyDescent="0.2">
      <c r="A18692" s="10">
        <v>17229569</v>
      </c>
      <c r="B18692">
        <v>1031</v>
      </c>
      <c r="C18692">
        <v>19</v>
      </c>
      <c r="D18692" s="5">
        <v>510700</v>
      </c>
      <c r="E18692">
        <v>0</v>
      </c>
      <c r="F18692" s="5">
        <v>510700</v>
      </c>
    </row>
    <row r="18693" spans="1:7" x14ac:dyDescent="0.2">
      <c r="A18693" s="10">
        <v>17229569</v>
      </c>
      <c r="B18693">
        <v>3041</v>
      </c>
      <c r="C18693">
        <v>30</v>
      </c>
      <c r="D18693" s="5">
        <v>1704666.25</v>
      </c>
      <c r="E18693">
        <v>0</v>
      </c>
      <c r="F18693" s="5">
        <v>1704666.25</v>
      </c>
    </row>
    <row r="18694" spans="1:7" x14ac:dyDescent="0.2">
      <c r="A18694" s="10">
        <v>17216356</v>
      </c>
      <c r="B18694">
        <v>1031</v>
      </c>
      <c r="C18694">
        <v>19</v>
      </c>
      <c r="D18694" s="5">
        <v>501000</v>
      </c>
      <c r="E18694">
        <v>0</v>
      </c>
      <c r="F18694" s="5">
        <v>501000</v>
      </c>
    </row>
    <row r="18695" spans="1:7" x14ac:dyDescent="0.2">
      <c r="A18695" s="10">
        <v>17216356</v>
      </c>
      <c r="B18695">
        <v>3041</v>
      </c>
      <c r="C18695">
        <v>30</v>
      </c>
      <c r="D18695" s="5">
        <v>1588862.5</v>
      </c>
      <c r="E18695">
        <v>0</v>
      </c>
      <c r="F18695" s="5">
        <v>1588862.5</v>
      </c>
      <c r="G18695" s="3">
        <v>1588862.5</v>
      </c>
    </row>
    <row r="18696" spans="1:7" x14ac:dyDescent="0.2">
      <c r="A18696" s="10">
        <v>17251363</v>
      </c>
      <c r="B18696">
        <v>1031</v>
      </c>
      <c r="C18696">
        <v>19</v>
      </c>
      <c r="D18696" s="5">
        <v>443900</v>
      </c>
      <c r="E18696">
        <v>0</v>
      </c>
      <c r="F18696" s="5">
        <v>443900</v>
      </c>
    </row>
    <row r="18697" spans="1:7" x14ac:dyDescent="0.2">
      <c r="A18697" s="10">
        <v>17251363</v>
      </c>
      <c r="B18697">
        <v>3041</v>
      </c>
      <c r="C18697">
        <v>30</v>
      </c>
      <c r="D18697" s="5">
        <v>336657.5</v>
      </c>
      <c r="E18697">
        <v>0</v>
      </c>
      <c r="F18697" s="5">
        <v>336657.5</v>
      </c>
    </row>
    <row r="18698" spans="1:7" x14ac:dyDescent="0.2">
      <c r="A18698" s="10">
        <v>17251363</v>
      </c>
      <c r="B18698">
        <v>3043</v>
      </c>
      <c r="C18698">
        <v>674</v>
      </c>
      <c r="D18698" s="5">
        <v>66800</v>
      </c>
      <c r="E18698">
        <v>0</v>
      </c>
      <c r="F18698" s="5">
        <v>66800</v>
      </c>
    </row>
    <row r="18699" spans="1:7" x14ac:dyDescent="0.2">
      <c r="A18699" s="10">
        <v>17254045</v>
      </c>
      <c r="B18699">
        <v>1031</v>
      </c>
      <c r="C18699">
        <v>19</v>
      </c>
      <c r="D18699" s="5">
        <v>443900</v>
      </c>
      <c r="E18699">
        <v>0</v>
      </c>
      <c r="F18699" s="5">
        <v>443900</v>
      </c>
    </row>
    <row r="18700" spans="1:7" x14ac:dyDescent="0.2">
      <c r="A18700" s="10">
        <v>17254045</v>
      </c>
      <c r="B18700">
        <v>3041</v>
      </c>
      <c r="C18700">
        <v>30</v>
      </c>
      <c r="D18700" s="5">
        <v>1200000</v>
      </c>
      <c r="E18700">
        <v>0</v>
      </c>
      <c r="F18700" s="5">
        <v>1200000</v>
      </c>
    </row>
    <row r="18701" spans="1:7" x14ac:dyDescent="0.2">
      <c r="A18701" s="10">
        <v>17254045</v>
      </c>
      <c r="B18701">
        <v>3043</v>
      </c>
      <c r="C18701">
        <v>674</v>
      </c>
      <c r="D18701" s="5">
        <v>66800</v>
      </c>
      <c r="E18701">
        <v>0</v>
      </c>
      <c r="F18701" s="5">
        <v>66800</v>
      </c>
    </row>
    <row r="18702" spans="1:7" x14ac:dyDescent="0.2">
      <c r="A18702" s="10">
        <v>17254407</v>
      </c>
      <c r="B18702">
        <v>1031</v>
      </c>
      <c r="C18702">
        <v>19</v>
      </c>
      <c r="D18702" s="5">
        <v>443900</v>
      </c>
      <c r="E18702">
        <v>0</v>
      </c>
      <c r="F18702" s="5">
        <v>443900</v>
      </c>
    </row>
    <row r="18703" spans="1:7" x14ac:dyDescent="0.2">
      <c r="A18703" s="10">
        <v>17254407</v>
      </c>
      <c r="B18703">
        <v>3041</v>
      </c>
      <c r="C18703">
        <v>30</v>
      </c>
      <c r="D18703" s="5">
        <v>1000000</v>
      </c>
      <c r="E18703">
        <v>0</v>
      </c>
      <c r="F18703" s="5">
        <v>1000000</v>
      </c>
    </row>
    <row r="18704" spans="1:7" x14ac:dyDescent="0.2">
      <c r="A18704" s="10">
        <v>17254407</v>
      </c>
      <c r="B18704">
        <v>3043</v>
      </c>
      <c r="C18704">
        <v>674</v>
      </c>
      <c r="D18704" s="5">
        <v>66800</v>
      </c>
      <c r="E18704">
        <v>0</v>
      </c>
      <c r="F18704" s="5">
        <v>66800</v>
      </c>
    </row>
    <row r="18705" spans="1:6" x14ac:dyDescent="0.2">
      <c r="A18705" s="10">
        <v>17231462</v>
      </c>
      <c r="B18705">
        <v>1031</v>
      </c>
      <c r="C18705">
        <v>19</v>
      </c>
      <c r="D18705" s="5">
        <v>443900</v>
      </c>
      <c r="E18705">
        <v>0</v>
      </c>
      <c r="F18705" s="5">
        <v>443900</v>
      </c>
    </row>
    <row r="18706" spans="1:6" x14ac:dyDescent="0.2">
      <c r="A18706" s="10">
        <v>17231462</v>
      </c>
      <c r="B18706">
        <v>3041</v>
      </c>
      <c r="C18706">
        <v>30</v>
      </c>
      <c r="D18706" s="5">
        <v>1114121.25</v>
      </c>
      <c r="E18706">
        <v>0</v>
      </c>
      <c r="F18706" s="5">
        <v>1114121.25</v>
      </c>
    </row>
    <row r="18707" spans="1:6" x14ac:dyDescent="0.2">
      <c r="A18707" s="10">
        <v>17231462</v>
      </c>
      <c r="B18707">
        <v>3043</v>
      </c>
      <c r="C18707">
        <v>674</v>
      </c>
      <c r="D18707" s="5">
        <v>66800</v>
      </c>
      <c r="E18707">
        <v>0</v>
      </c>
      <c r="F18707" s="5">
        <v>66800</v>
      </c>
    </row>
    <row r="18708" spans="1:6" x14ac:dyDescent="0.2">
      <c r="A18708" s="10">
        <v>17208486</v>
      </c>
      <c r="B18708">
        <v>1031</v>
      </c>
      <c r="C18708">
        <v>19</v>
      </c>
      <c r="D18708" s="5">
        <v>501000</v>
      </c>
      <c r="E18708">
        <v>0</v>
      </c>
      <c r="F18708" s="5">
        <v>501000</v>
      </c>
    </row>
    <row r="18709" spans="1:6" x14ac:dyDescent="0.2">
      <c r="A18709" s="10">
        <v>17208486</v>
      </c>
      <c r="B18709">
        <v>3041</v>
      </c>
      <c r="C18709">
        <v>30</v>
      </c>
      <c r="D18709" s="5">
        <v>1037182.5</v>
      </c>
      <c r="E18709">
        <v>0</v>
      </c>
      <c r="F18709" s="5">
        <v>1037182.5</v>
      </c>
    </row>
    <row r="18710" spans="1:6" x14ac:dyDescent="0.2">
      <c r="A18710" s="10">
        <v>17256542</v>
      </c>
      <c r="B18710">
        <v>1031</v>
      </c>
      <c r="C18710">
        <v>19</v>
      </c>
      <c r="D18710" s="5">
        <v>443900</v>
      </c>
      <c r="E18710">
        <v>0</v>
      </c>
      <c r="F18710" s="5">
        <v>443900</v>
      </c>
    </row>
    <row r="18711" spans="1:6" x14ac:dyDescent="0.2">
      <c r="A18711" s="10">
        <v>17256542</v>
      </c>
      <c r="B18711">
        <v>3041</v>
      </c>
      <c r="C18711">
        <v>30</v>
      </c>
      <c r="D18711" s="5">
        <v>1328116.25</v>
      </c>
      <c r="E18711">
        <v>0</v>
      </c>
      <c r="F18711" s="5">
        <v>1328116.25</v>
      </c>
    </row>
    <row r="18712" spans="1:6" x14ac:dyDescent="0.2">
      <c r="A18712" s="10">
        <v>17256542</v>
      </c>
      <c r="B18712">
        <v>3043</v>
      </c>
      <c r="C18712">
        <v>674</v>
      </c>
      <c r="D18712" s="5">
        <v>66800</v>
      </c>
      <c r="E18712">
        <v>0</v>
      </c>
      <c r="F18712" s="5">
        <v>66800</v>
      </c>
    </row>
    <row r="18713" spans="1:6" x14ac:dyDescent="0.2">
      <c r="A18713" s="10">
        <v>17225005</v>
      </c>
      <c r="B18713">
        <v>1031</v>
      </c>
      <c r="C18713">
        <v>19</v>
      </c>
      <c r="D18713" s="5">
        <v>510700</v>
      </c>
      <c r="E18713">
        <v>0</v>
      </c>
      <c r="F18713" s="5">
        <v>510700</v>
      </c>
    </row>
    <row r="18714" spans="1:6" x14ac:dyDescent="0.2">
      <c r="A18714" s="10">
        <v>17225005</v>
      </c>
      <c r="B18714">
        <v>3041</v>
      </c>
      <c r="C18714">
        <v>30</v>
      </c>
      <c r="D18714" s="5">
        <v>1114121.26</v>
      </c>
      <c r="E18714">
        <v>0</v>
      </c>
      <c r="F18714" s="5">
        <v>1114121.26</v>
      </c>
    </row>
    <row r="18715" spans="1:6" x14ac:dyDescent="0.2">
      <c r="A18715" s="10">
        <v>17223325</v>
      </c>
      <c r="B18715">
        <v>1031</v>
      </c>
      <c r="C18715">
        <v>19</v>
      </c>
      <c r="D18715" s="5">
        <v>510700</v>
      </c>
      <c r="E18715">
        <v>0</v>
      </c>
      <c r="F18715" s="5">
        <v>510700</v>
      </c>
    </row>
    <row r="18716" spans="1:6" x14ac:dyDescent="0.2">
      <c r="A18716" s="10">
        <v>17223325</v>
      </c>
      <c r="B18716">
        <v>3041</v>
      </c>
      <c r="C18716">
        <v>30</v>
      </c>
      <c r="D18716" s="5">
        <v>334941.25</v>
      </c>
      <c r="E18716">
        <v>0</v>
      </c>
      <c r="F18716" s="5">
        <v>334941.25</v>
      </c>
    </row>
    <row r="18717" spans="1:6" x14ac:dyDescent="0.2">
      <c r="A18717" s="10">
        <v>17256522</v>
      </c>
      <c r="B18717">
        <v>1031</v>
      </c>
      <c r="C18717">
        <v>19</v>
      </c>
      <c r="D18717" s="5">
        <v>443900</v>
      </c>
      <c r="E18717">
        <v>0</v>
      </c>
      <c r="F18717" s="5">
        <v>443900</v>
      </c>
    </row>
    <row r="18718" spans="1:6" x14ac:dyDescent="0.2">
      <c r="A18718" s="10">
        <v>17256522</v>
      </c>
      <c r="B18718">
        <v>3041</v>
      </c>
      <c r="C18718">
        <v>30</v>
      </c>
      <c r="D18718" s="5">
        <v>1328116.25</v>
      </c>
      <c r="E18718">
        <v>0</v>
      </c>
      <c r="F18718" s="5">
        <v>1328116.25</v>
      </c>
    </row>
    <row r="18719" spans="1:6" x14ac:dyDescent="0.2">
      <c r="A18719" s="10">
        <v>17256522</v>
      </c>
      <c r="B18719">
        <v>3043</v>
      </c>
      <c r="C18719">
        <v>674</v>
      </c>
      <c r="D18719" s="5">
        <v>66800</v>
      </c>
      <c r="E18719">
        <v>0</v>
      </c>
      <c r="F18719" s="5">
        <v>66800</v>
      </c>
    </row>
    <row r="18720" spans="1:6" x14ac:dyDescent="0.2">
      <c r="A18720" s="10">
        <v>17254397</v>
      </c>
      <c r="B18720">
        <v>1031</v>
      </c>
      <c r="C18720">
        <v>19</v>
      </c>
      <c r="D18720" s="5">
        <v>443900</v>
      </c>
      <c r="E18720">
        <v>0</v>
      </c>
      <c r="F18720" s="5">
        <v>443900</v>
      </c>
    </row>
    <row r="18721" spans="1:6" x14ac:dyDescent="0.2">
      <c r="A18721" s="10">
        <v>17254397</v>
      </c>
      <c r="B18721">
        <v>3041</v>
      </c>
      <c r="C18721">
        <v>30</v>
      </c>
      <c r="D18721" s="5">
        <v>1000000</v>
      </c>
      <c r="E18721">
        <v>0</v>
      </c>
      <c r="F18721" s="5">
        <v>1000000</v>
      </c>
    </row>
    <row r="18722" spans="1:6" x14ac:dyDescent="0.2">
      <c r="A18722" s="10">
        <v>17241127</v>
      </c>
      <c r="B18722">
        <v>1031</v>
      </c>
      <c r="C18722">
        <v>19</v>
      </c>
      <c r="D18722" s="5">
        <v>443900</v>
      </c>
      <c r="E18722">
        <v>0</v>
      </c>
      <c r="F18722" s="5">
        <v>443900</v>
      </c>
    </row>
    <row r="18723" spans="1:6" x14ac:dyDescent="0.2">
      <c r="A18723" s="10">
        <v>17241127</v>
      </c>
      <c r="B18723">
        <v>3041</v>
      </c>
      <c r="C18723">
        <v>30</v>
      </c>
      <c r="D18723" s="5">
        <v>1114121</v>
      </c>
      <c r="E18723">
        <v>0</v>
      </c>
      <c r="F18723" s="5">
        <v>1114121</v>
      </c>
    </row>
    <row r="18724" spans="1:6" x14ac:dyDescent="0.2">
      <c r="A18724" s="10">
        <v>17241127</v>
      </c>
      <c r="B18724">
        <v>3043</v>
      </c>
      <c r="C18724">
        <v>674</v>
      </c>
      <c r="D18724" s="5">
        <v>66800</v>
      </c>
      <c r="E18724">
        <v>0</v>
      </c>
      <c r="F18724" s="5">
        <v>66800</v>
      </c>
    </row>
    <row r="18725" spans="1:6" x14ac:dyDescent="0.2">
      <c r="A18725" s="10">
        <v>17254170</v>
      </c>
      <c r="B18725">
        <v>1031</v>
      </c>
      <c r="C18725">
        <v>19</v>
      </c>
      <c r="D18725" s="5">
        <v>443900</v>
      </c>
      <c r="E18725">
        <v>0</v>
      </c>
      <c r="F18725" s="5">
        <v>443900</v>
      </c>
    </row>
    <row r="18726" spans="1:6" x14ac:dyDescent="0.2">
      <c r="A18726" s="10">
        <v>17254170</v>
      </c>
      <c r="B18726">
        <v>3041</v>
      </c>
      <c r="C18726">
        <v>30</v>
      </c>
      <c r="D18726" s="5">
        <v>794391</v>
      </c>
      <c r="E18726">
        <v>0</v>
      </c>
      <c r="F18726" s="5">
        <v>794391</v>
      </c>
    </row>
    <row r="18727" spans="1:6" x14ac:dyDescent="0.2">
      <c r="A18727" s="10">
        <v>17254170</v>
      </c>
      <c r="B18727">
        <v>3043</v>
      </c>
      <c r="C18727">
        <v>674</v>
      </c>
      <c r="D18727" s="5">
        <v>66800</v>
      </c>
      <c r="E18727">
        <v>0</v>
      </c>
      <c r="F18727" s="5">
        <v>66800</v>
      </c>
    </row>
    <row r="18728" spans="1:6" x14ac:dyDescent="0.2">
      <c r="A18728" s="10">
        <v>17257447</v>
      </c>
      <c r="B18728">
        <v>1031</v>
      </c>
      <c r="C18728">
        <v>19</v>
      </c>
      <c r="D18728" s="5">
        <v>460147</v>
      </c>
      <c r="E18728">
        <v>0</v>
      </c>
      <c r="F18728" s="5">
        <v>460147</v>
      </c>
    </row>
    <row r="18729" spans="1:6" x14ac:dyDescent="0.2">
      <c r="A18729" s="10">
        <v>17257447</v>
      </c>
      <c r="B18729">
        <v>3043</v>
      </c>
      <c r="C18729">
        <v>674</v>
      </c>
      <c r="D18729" s="5">
        <v>68600</v>
      </c>
      <c r="E18729">
        <v>0</v>
      </c>
      <c r="F18729" s="5">
        <v>68600</v>
      </c>
    </row>
    <row r="18730" spans="1:6" x14ac:dyDescent="0.2">
      <c r="A18730" s="10">
        <v>17235695</v>
      </c>
      <c r="B18730">
        <v>1031</v>
      </c>
      <c r="C18730">
        <v>19</v>
      </c>
      <c r="D18730" s="5">
        <v>443900</v>
      </c>
      <c r="E18730">
        <v>0</v>
      </c>
      <c r="F18730" s="5">
        <v>443900</v>
      </c>
    </row>
    <row r="18731" spans="1:6" x14ac:dyDescent="0.2">
      <c r="A18731" s="10">
        <v>17235695</v>
      </c>
      <c r="B18731">
        <v>3043</v>
      </c>
      <c r="C18731">
        <v>674</v>
      </c>
      <c r="D18731" s="5">
        <v>66800</v>
      </c>
      <c r="E18731">
        <v>0</v>
      </c>
      <c r="F18731" s="5">
        <v>66800</v>
      </c>
    </row>
    <row r="18732" spans="1:6" x14ac:dyDescent="0.2">
      <c r="A18732" s="10">
        <v>17238729</v>
      </c>
      <c r="B18732">
        <v>1031</v>
      </c>
      <c r="C18732">
        <v>19</v>
      </c>
      <c r="D18732" s="5">
        <v>443900</v>
      </c>
      <c r="E18732">
        <v>0</v>
      </c>
      <c r="F18732" s="5">
        <v>443900</v>
      </c>
    </row>
    <row r="18733" spans="1:6" x14ac:dyDescent="0.2">
      <c r="A18733" s="10">
        <v>17238729</v>
      </c>
      <c r="B18733">
        <v>3041</v>
      </c>
      <c r="C18733">
        <v>30</v>
      </c>
      <c r="D18733" s="5">
        <v>272391</v>
      </c>
      <c r="E18733">
        <v>0</v>
      </c>
      <c r="F18733" s="5">
        <v>272391</v>
      </c>
    </row>
    <row r="18734" spans="1:6" x14ac:dyDescent="0.2">
      <c r="A18734" s="10">
        <v>17238729</v>
      </c>
      <c r="B18734">
        <v>3043</v>
      </c>
      <c r="C18734">
        <v>674</v>
      </c>
      <c r="D18734" s="5">
        <v>66800</v>
      </c>
      <c r="E18734">
        <v>0</v>
      </c>
      <c r="F18734" s="5">
        <v>66800</v>
      </c>
    </row>
    <row r="18735" spans="1:6" x14ac:dyDescent="0.2">
      <c r="A18735" s="10">
        <v>17252445</v>
      </c>
      <c r="B18735">
        <v>1036</v>
      </c>
      <c r="C18735">
        <v>19</v>
      </c>
      <c r="D18735" s="5">
        <v>666214</v>
      </c>
      <c r="E18735">
        <v>0</v>
      </c>
      <c r="F18735" s="5">
        <v>666214</v>
      </c>
    </row>
    <row r="18736" spans="1:6" x14ac:dyDescent="0.2">
      <c r="A18736" s="10">
        <v>17252445</v>
      </c>
      <c r="B18736">
        <v>3038</v>
      </c>
      <c r="C18736">
        <v>30</v>
      </c>
      <c r="D18736" s="5">
        <v>76180</v>
      </c>
      <c r="E18736">
        <v>0</v>
      </c>
      <c r="F18736" s="5">
        <v>76180</v>
      </c>
    </row>
    <row r="18737" spans="1:6" x14ac:dyDescent="0.2">
      <c r="A18737" s="10">
        <v>17247967</v>
      </c>
      <c r="B18737">
        <v>1031</v>
      </c>
      <c r="C18737">
        <v>19</v>
      </c>
      <c r="D18737" s="5">
        <v>443900</v>
      </c>
      <c r="E18737">
        <v>0</v>
      </c>
      <c r="F18737" s="5">
        <v>443900</v>
      </c>
    </row>
    <row r="18738" spans="1:6" x14ac:dyDescent="0.2">
      <c r="A18738" s="10">
        <v>17247967</v>
      </c>
      <c r="B18738">
        <v>3041</v>
      </c>
      <c r="C18738">
        <v>30</v>
      </c>
      <c r="D18738" s="5">
        <v>943412</v>
      </c>
      <c r="E18738">
        <v>0</v>
      </c>
      <c r="F18738" s="5">
        <v>943412</v>
      </c>
    </row>
    <row r="18739" spans="1:6" x14ac:dyDescent="0.2">
      <c r="A18739" s="10">
        <v>17247967</v>
      </c>
      <c r="B18739">
        <v>3043</v>
      </c>
      <c r="C18739">
        <v>674</v>
      </c>
      <c r="D18739" s="5">
        <v>66800</v>
      </c>
      <c r="E18739">
        <v>0</v>
      </c>
      <c r="F18739" s="5">
        <v>66800</v>
      </c>
    </row>
    <row r="18740" spans="1:6" x14ac:dyDescent="0.2">
      <c r="A18740" s="10">
        <v>17257451</v>
      </c>
      <c r="B18740">
        <v>1031</v>
      </c>
      <c r="C18740">
        <v>19</v>
      </c>
      <c r="D18740" s="5">
        <v>460147</v>
      </c>
      <c r="E18740">
        <v>0</v>
      </c>
      <c r="F18740" s="5">
        <v>460147</v>
      </c>
    </row>
    <row r="18741" spans="1:6" x14ac:dyDescent="0.2">
      <c r="A18741" s="10">
        <v>17257451</v>
      </c>
      <c r="B18741">
        <v>3043</v>
      </c>
      <c r="C18741">
        <v>674</v>
      </c>
      <c r="D18741" s="5">
        <v>68600</v>
      </c>
      <c r="E18741">
        <v>0</v>
      </c>
      <c r="F18741" s="5">
        <v>68600</v>
      </c>
    </row>
    <row r="18742" spans="1:6" x14ac:dyDescent="0.2">
      <c r="A18742" s="10">
        <v>17243789</v>
      </c>
      <c r="B18742">
        <v>1031</v>
      </c>
      <c r="C18742">
        <v>19</v>
      </c>
      <c r="D18742" s="5">
        <v>443900</v>
      </c>
      <c r="E18742">
        <v>0</v>
      </c>
      <c r="F18742" s="5">
        <v>443900</v>
      </c>
    </row>
    <row r="18743" spans="1:6" x14ac:dyDescent="0.2">
      <c r="A18743" s="10">
        <v>17243789</v>
      </c>
      <c r="B18743">
        <v>3041</v>
      </c>
      <c r="C18743">
        <v>30</v>
      </c>
      <c r="D18743" s="5">
        <v>943412</v>
      </c>
      <c r="E18743">
        <v>0</v>
      </c>
      <c r="F18743" s="5">
        <v>943412</v>
      </c>
    </row>
    <row r="18744" spans="1:6" x14ac:dyDescent="0.2">
      <c r="A18744" s="10">
        <v>17243789</v>
      </c>
      <c r="B18744">
        <v>3043</v>
      </c>
      <c r="C18744">
        <v>674</v>
      </c>
      <c r="D18744" s="5">
        <v>66800</v>
      </c>
      <c r="E18744">
        <v>0</v>
      </c>
      <c r="F18744" s="5">
        <v>66800</v>
      </c>
    </row>
    <row r="18745" spans="1:6" x14ac:dyDescent="0.2">
      <c r="A18745" s="10">
        <v>17252470</v>
      </c>
      <c r="B18745">
        <v>1031</v>
      </c>
      <c r="C18745">
        <v>19</v>
      </c>
      <c r="D18745" s="5">
        <v>443900</v>
      </c>
      <c r="E18745">
        <v>0</v>
      </c>
      <c r="F18745" s="5">
        <v>443900</v>
      </c>
    </row>
    <row r="18746" spans="1:6" x14ac:dyDescent="0.2">
      <c r="A18746" s="10">
        <v>17252470</v>
      </c>
      <c r="B18746">
        <v>3041</v>
      </c>
      <c r="C18746">
        <v>30</v>
      </c>
      <c r="D18746" s="5">
        <v>1114121</v>
      </c>
      <c r="E18746">
        <v>0</v>
      </c>
      <c r="F18746" s="5">
        <v>1114121</v>
      </c>
    </row>
    <row r="18747" spans="1:6" x14ac:dyDescent="0.2">
      <c r="A18747" s="10">
        <v>17252470</v>
      </c>
      <c r="B18747">
        <v>3043</v>
      </c>
      <c r="C18747">
        <v>674</v>
      </c>
      <c r="D18747" s="5">
        <v>66800</v>
      </c>
      <c r="E18747">
        <v>0</v>
      </c>
      <c r="F18747" s="5">
        <v>66800</v>
      </c>
    </row>
    <row r="18748" spans="1:6" x14ac:dyDescent="0.2">
      <c r="A18748" s="10">
        <v>17216429</v>
      </c>
      <c r="B18748">
        <v>1031</v>
      </c>
      <c r="C18748">
        <v>19</v>
      </c>
      <c r="D18748" s="5">
        <v>501000</v>
      </c>
      <c r="E18748">
        <v>0</v>
      </c>
      <c r="F18748" s="5">
        <v>501000</v>
      </c>
    </row>
    <row r="18749" spans="1:6" x14ac:dyDescent="0.2">
      <c r="A18749" s="10">
        <v>17216429</v>
      </c>
      <c r="B18749">
        <v>3041</v>
      </c>
      <c r="C18749">
        <v>30</v>
      </c>
      <c r="D18749" s="5">
        <v>738496</v>
      </c>
      <c r="E18749">
        <v>0</v>
      </c>
      <c r="F18749" s="5">
        <v>738496</v>
      </c>
    </row>
    <row r="18750" spans="1:6" x14ac:dyDescent="0.2">
      <c r="A18750" s="10">
        <v>17257442</v>
      </c>
      <c r="B18750">
        <v>1031</v>
      </c>
      <c r="C18750">
        <v>19</v>
      </c>
      <c r="D18750" s="5">
        <v>460147</v>
      </c>
      <c r="E18750">
        <v>0</v>
      </c>
      <c r="F18750" s="5">
        <v>460147</v>
      </c>
    </row>
    <row r="18751" spans="1:6" x14ac:dyDescent="0.2">
      <c r="A18751" s="10">
        <v>17257442</v>
      </c>
      <c r="B18751">
        <v>3043</v>
      </c>
      <c r="C18751">
        <v>674</v>
      </c>
      <c r="D18751" s="5">
        <v>68600</v>
      </c>
      <c r="E18751">
        <v>0</v>
      </c>
      <c r="F18751" s="5">
        <v>68600</v>
      </c>
    </row>
    <row r="18752" spans="1:6" x14ac:dyDescent="0.2">
      <c r="A18752" s="10">
        <v>17212658</v>
      </c>
      <c r="B18752">
        <v>1031</v>
      </c>
      <c r="C18752">
        <v>19</v>
      </c>
      <c r="D18752" s="5">
        <v>501000</v>
      </c>
      <c r="E18752">
        <v>0</v>
      </c>
      <c r="F18752" s="5">
        <v>501000</v>
      </c>
    </row>
    <row r="18753" spans="1:6" x14ac:dyDescent="0.2">
      <c r="A18753" s="10">
        <v>17212658</v>
      </c>
      <c r="B18753">
        <v>3041</v>
      </c>
      <c r="C18753">
        <v>30</v>
      </c>
      <c r="D18753" s="5">
        <v>877709</v>
      </c>
      <c r="E18753">
        <v>0</v>
      </c>
      <c r="F18753" s="5">
        <v>877709</v>
      </c>
    </row>
    <row r="18754" spans="1:6" x14ac:dyDescent="0.2">
      <c r="A18754" s="10">
        <v>17236465</v>
      </c>
      <c r="B18754">
        <v>1031</v>
      </c>
      <c r="C18754">
        <v>19</v>
      </c>
      <c r="D18754" s="5">
        <v>443900</v>
      </c>
      <c r="E18754">
        <v>0</v>
      </c>
      <c r="F18754" s="5">
        <v>443900</v>
      </c>
    </row>
    <row r="18755" spans="1:6" x14ac:dyDescent="0.2">
      <c r="A18755" s="10">
        <v>17236465</v>
      </c>
      <c r="B18755">
        <v>3041</v>
      </c>
      <c r="C18755">
        <v>30</v>
      </c>
      <c r="D18755" s="5">
        <v>1114121</v>
      </c>
      <c r="E18755">
        <v>0</v>
      </c>
      <c r="F18755" s="5">
        <v>1114121</v>
      </c>
    </row>
    <row r="18756" spans="1:6" x14ac:dyDescent="0.2">
      <c r="A18756" s="10">
        <v>17236465</v>
      </c>
      <c r="B18756">
        <v>3043</v>
      </c>
      <c r="C18756">
        <v>674</v>
      </c>
      <c r="D18756" s="5">
        <v>66800</v>
      </c>
      <c r="E18756">
        <v>0</v>
      </c>
      <c r="F18756" s="5">
        <v>66800</v>
      </c>
    </row>
    <row r="18757" spans="1:6" x14ac:dyDescent="0.2">
      <c r="A18757" s="10">
        <v>6636412</v>
      </c>
      <c r="B18757">
        <v>3041</v>
      </c>
      <c r="C18757">
        <v>30</v>
      </c>
      <c r="D18757" s="5">
        <v>1100000</v>
      </c>
      <c r="E18757">
        <v>0</v>
      </c>
      <c r="F18757" s="5">
        <v>1100000</v>
      </c>
    </row>
    <row r="18758" spans="1:6" x14ac:dyDescent="0.2">
      <c r="A18758" s="10">
        <v>6636412</v>
      </c>
      <c r="B18758">
        <v>3043</v>
      </c>
      <c r="C18758">
        <v>674</v>
      </c>
      <c r="D18758" s="5">
        <v>66800</v>
      </c>
      <c r="E18758">
        <v>0</v>
      </c>
      <c r="F18758" s="5">
        <v>66800</v>
      </c>
    </row>
    <row r="18759" spans="1:6" x14ac:dyDescent="0.2">
      <c r="A18759" s="10">
        <v>6619128</v>
      </c>
      <c r="B18759">
        <v>1031</v>
      </c>
      <c r="C18759">
        <v>19</v>
      </c>
      <c r="D18759" s="5">
        <v>501000</v>
      </c>
      <c r="E18759">
        <v>0</v>
      </c>
      <c r="F18759" s="5">
        <v>501000</v>
      </c>
    </row>
    <row r="18760" spans="1:6" x14ac:dyDescent="0.2">
      <c r="A18760" s="10">
        <v>6619128</v>
      </c>
      <c r="B18760">
        <v>3041</v>
      </c>
      <c r="C18760">
        <v>30</v>
      </c>
      <c r="D18760" s="5">
        <v>650000</v>
      </c>
      <c r="E18760">
        <v>0</v>
      </c>
      <c r="F18760" s="5">
        <v>650000</v>
      </c>
    </row>
    <row r="18761" spans="1:6" x14ac:dyDescent="0.2">
      <c r="A18761" s="10">
        <v>6640330</v>
      </c>
      <c r="B18761">
        <v>1031</v>
      </c>
      <c r="C18761">
        <v>19</v>
      </c>
      <c r="D18761" s="5">
        <v>443900</v>
      </c>
      <c r="E18761">
        <v>0</v>
      </c>
      <c r="F18761" s="5">
        <v>443900</v>
      </c>
    </row>
    <row r="18762" spans="1:6" x14ac:dyDescent="0.2">
      <c r="A18762" s="10">
        <v>6640330</v>
      </c>
      <c r="B18762">
        <v>3041</v>
      </c>
      <c r="C18762">
        <v>30</v>
      </c>
      <c r="D18762" s="5">
        <v>600000</v>
      </c>
      <c r="E18762">
        <v>0</v>
      </c>
      <c r="F18762" s="5">
        <v>600000</v>
      </c>
    </row>
    <row r="18763" spans="1:6" x14ac:dyDescent="0.2">
      <c r="A18763" s="10">
        <v>6640330</v>
      </c>
      <c r="B18763">
        <v>3043</v>
      </c>
      <c r="C18763">
        <v>674</v>
      </c>
      <c r="D18763" s="5">
        <v>66800</v>
      </c>
      <c r="E18763">
        <v>0</v>
      </c>
      <c r="F18763" s="5">
        <v>66800</v>
      </c>
    </row>
    <row r="18764" spans="1:6" x14ac:dyDescent="0.2">
      <c r="A18764" s="10">
        <v>6639859</v>
      </c>
      <c r="B18764">
        <v>1031</v>
      </c>
      <c r="C18764">
        <v>19</v>
      </c>
      <c r="D18764" s="5">
        <v>443900</v>
      </c>
      <c r="E18764">
        <v>0</v>
      </c>
      <c r="F18764" s="5">
        <v>443900</v>
      </c>
    </row>
    <row r="18765" spans="1:6" x14ac:dyDescent="0.2">
      <c r="A18765" s="10">
        <v>6639859</v>
      </c>
      <c r="B18765">
        <v>3041</v>
      </c>
      <c r="C18765">
        <v>30</v>
      </c>
      <c r="D18765" s="5">
        <v>370000</v>
      </c>
      <c r="E18765">
        <v>0</v>
      </c>
      <c r="F18765" s="5">
        <v>370000</v>
      </c>
    </row>
    <row r="18766" spans="1:6" x14ac:dyDescent="0.2">
      <c r="A18766" s="10">
        <v>6639859</v>
      </c>
      <c r="B18766">
        <v>3043</v>
      </c>
      <c r="C18766">
        <v>674</v>
      </c>
      <c r="D18766" s="5">
        <v>66800</v>
      </c>
      <c r="E18766">
        <v>0</v>
      </c>
      <c r="F18766" s="5">
        <v>66800</v>
      </c>
    </row>
    <row r="18767" spans="1:6" x14ac:dyDescent="0.2">
      <c r="A18767" s="10">
        <v>6640157</v>
      </c>
      <c r="B18767">
        <v>1031</v>
      </c>
      <c r="C18767">
        <v>19</v>
      </c>
      <c r="D18767" s="5">
        <v>443900</v>
      </c>
      <c r="E18767">
        <v>0</v>
      </c>
      <c r="F18767" s="5">
        <v>443900</v>
      </c>
    </row>
    <row r="18768" spans="1:6" x14ac:dyDescent="0.2">
      <c r="A18768" s="10">
        <v>6640157</v>
      </c>
      <c r="B18768">
        <v>3041</v>
      </c>
      <c r="C18768">
        <v>30</v>
      </c>
      <c r="D18768" s="5">
        <v>600000</v>
      </c>
      <c r="E18768">
        <v>0</v>
      </c>
      <c r="F18768" s="5">
        <v>600000</v>
      </c>
    </row>
    <row r="18769" spans="1:6" x14ac:dyDescent="0.2">
      <c r="A18769" s="10">
        <v>6640157</v>
      </c>
      <c r="B18769">
        <v>3043</v>
      </c>
      <c r="C18769">
        <v>674</v>
      </c>
      <c r="D18769" s="5">
        <v>66800</v>
      </c>
      <c r="E18769">
        <v>0</v>
      </c>
      <c r="F18769" s="5">
        <v>66800</v>
      </c>
    </row>
    <row r="18770" spans="1:6" x14ac:dyDescent="0.2">
      <c r="A18770" s="10">
        <v>6639896</v>
      </c>
      <c r="B18770">
        <v>1031</v>
      </c>
      <c r="C18770">
        <v>19</v>
      </c>
      <c r="D18770" s="5">
        <v>443900</v>
      </c>
      <c r="E18770">
        <v>0</v>
      </c>
      <c r="F18770" s="5">
        <v>443900</v>
      </c>
    </row>
    <row r="18771" spans="1:6" x14ac:dyDescent="0.2">
      <c r="A18771" s="10">
        <v>6639896</v>
      </c>
      <c r="B18771">
        <v>3041</v>
      </c>
      <c r="C18771">
        <v>30</v>
      </c>
      <c r="D18771" s="5">
        <v>370000</v>
      </c>
      <c r="E18771">
        <v>0</v>
      </c>
      <c r="F18771" s="5">
        <v>370000</v>
      </c>
    </row>
    <row r="18772" spans="1:6" x14ac:dyDescent="0.2">
      <c r="A18772" s="10">
        <v>6639896</v>
      </c>
      <c r="B18772">
        <v>3043</v>
      </c>
      <c r="C18772">
        <v>674</v>
      </c>
      <c r="D18772" s="5">
        <v>66800</v>
      </c>
      <c r="E18772">
        <v>0</v>
      </c>
      <c r="F18772" s="5">
        <v>66800</v>
      </c>
    </row>
    <row r="18773" spans="1:6" x14ac:dyDescent="0.2">
      <c r="A18773" s="10">
        <v>6637315</v>
      </c>
      <c r="B18773">
        <v>1031</v>
      </c>
      <c r="C18773">
        <v>19</v>
      </c>
      <c r="D18773" s="5">
        <v>443900</v>
      </c>
      <c r="E18773">
        <v>0</v>
      </c>
      <c r="F18773" s="5">
        <v>443900</v>
      </c>
    </row>
    <row r="18774" spans="1:6" x14ac:dyDescent="0.2">
      <c r="A18774" s="10">
        <v>6637315</v>
      </c>
      <c r="B18774">
        <v>3041</v>
      </c>
      <c r="C18774">
        <v>30</v>
      </c>
      <c r="D18774" s="5">
        <v>480000</v>
      </c>
      <c r="E18774">
        <v>0</v>
      </c>
      <c r="F18774" s="5">
        <v>480000</v>
      </c>
    </row>
    <row r="18775" spans="1:6" x14ac:dyDescent="0.2">
      <c r="A18775" s="10">
        <v>6637315</v>
      </c>
      <c r="B18775">
        <v>3043</v>
      </c>
      <c r="C18775">
        <v>674</v>
      </c>
      <c r="D18775" s="5">
        <v>66800</v>
      </c>
      <c r="E18775">
        <v>0</v>
      </c>
      <c r="F18775" s="5">
        <v>66800</v>
      </c>
    </row>
    <row r="18776" spans="1:6" x14ac:dyDescent="0.2">
      <c r="A18776" s="10">
        <v>6631162</v>
      </c>
      <c r="B18776">
        <v>1031</v>
      </c>
      <c r="C18776">
        <v>19</v>
      </c>
      <c r="D18776" s="5">
        <v>443900</v>
      </c>
      <c r="E18776">
        <v>0</v>
      </c>
      <c r="F18776" s="5">
        <v>443900</v>
      </c>
    </row>
    <row r="18777" spans="1:6" x14ac:dyDescent="0.2">
      <c r="A18777" s="10">
        <v>6631162</v>
      </c>
      <c r="B18777">
        <v>3041</v>
      </c>
      <c r="C18777">
        <v>30</v>
      </c>
      <c r="D18777" s="5">
        <v>600000</v>
      </c>
      <c r="E18777">
        <v>0</v>
      </c>
      <c r="F18777" s="5">
        <v>600000</v>
      </c>
    </row>
    <row r="18778" spans="1:6" x14ac:dyDescent="0.2">
      <c r="A18778" s="10">
        <v>6631162</v>
      </c>
      <c r="B18778">
        <v>3043</v>
      </c>
      <c r="C18778">
        <v>674</v>
      </c>
      <c r="D18778" s="5">
        <v>66800</v>
      </c>
      <c r="E18778">
        <v>0</v>
      </c>
      <c r="F18778" s="5">
        <v>66800</v>
      </c>
    </row>
    <row r="18779" spans="1:6" x14ac:dyDescent="0.2">
      <c r="A18779" s="10">
        <v>6639961</v>
      </c>
      <c r="B18779">
        <v>1031</v>
      </c>
      <c r="C18779">
        <v>19</v>
      </c>
      <c r="D18779" s="5">
        <v>443900</v>
      </c>
      <c r="E18779">
        <v>0</v>
      </c>
      <c r="F18779" s="5">
        <v>443900</v>
      </c>
    </row>
    <row r="18780" spans="1:6" x14ac:dyDescent="0.2">
      <c r="A18780" s="10">
        <v>6639961</v>
      </c>
      <c r="B18780">
        <v>3041</v>
      </c>
      <c r="C18780">
        <v>30</v>
      </c>
      <c r="D18780" s="5">
        <v>370000</v>
      </c>
      <c r="E18780">
        <v>0</v>
      </c>
      <c r="F18780" s="5">
        <v>370000</v>
      </c>
    </row>
    <row r="18781" spans="1:6" x14ac:dyDescent="0.2">
      <c r="A18781" s="10">
        <v>6639961</v>
      </c>
      <c r="B18781">
        <v>3043</v>
      </c>
      <c r="C18781">
        <v>674</v>
      </c>
      <c r="D18781" s="5">
        <v>66800</v>
      </c>
      <c r="E18781">
        <v>0</v>
      </c>
      <c r="F18781" s="5">
        <v>66800</v>
      </c>
    </row>
    <row r="18782" spans="1:6" x14ac:dyDescent="0.2">
      <c r="A18782" s="10">
        <v>6640334</v>
      </c>
      <c r="B18782">
        <v>1031</v>
      </c>
      <c r="C18782">
        <v>19</v>
      </c>
      <c r="D18782" s="5">
        <v>443900</v>
      </c>
      <c r="E18782">
        <v>0</v>
      </c>
      <c r="F18782" s="5">
        <v>443900</v>
      </c>
    </row>
    <row r="18783" spans="1:6" x14ac:dyDescent="0.2">
      <c r="A18783" s="10">
        <v>6640334</v>
      </c>
      <c r="B18783">
        <v>3041</v>
      </c>
      <c r="C18783">
        <v>30</v>
      </c>
      <c r="D18783" s="5">
        <v>600000</v>
      </c>
      <c r="E18783">
        <v>0</v>
      </c>
      <c r="F18783" s="5">
        <v>600000</v>
      </c>
    </row>
    <row r="18784" spans="1:6" x14ac:dyDescent="0.2">
      <c r="A18784" s="10">
        <v>6640334</v>
      </c>
      <c r="B18784">
        <v>3043</v>
      </c>
      <c r="C18784">
        <v>674</v>
      </c>
      <c r="D18784" s="5">
        <v>66800</v>
      </c>
      <c r="E18784">
        <v>0</v>
      </c>
      <c r="F18784" s="5">
        <v>66800</v>
      </c>
    </row>
    <row r="18785" spans="1:6" x14ac:dyDescent="0.2">
      <c r="A18785" s="10">
        <v>6636450</v>
      </c>
      <c r="B18785">
        <v>1031</v>
      </c>
      <c r="C18785">
        <v>19</v>
      </c>
      <c r="D18785" s="5">
        <v>443900</v>
      </c>
      <c r="E18785">
        <v>0</v>
      </c>
      <c r="F18785" s="5">
        <v>443900</v>
      </c>
    </row>
    <row r="18786" spans="1:6" x14ac:dyDescent="0.2">
      <c r="A18786" s="10">
        <v>6636450</v>
      </c>
      <c r="B18786">
        <v>3041</v>
      </c>
      <c r="C18786">
        <v>30</v>
      </c>
      <c r="D18786" s="5">
        <v>1100000</v>
      </c>
      <c r="E18786">
        <v>0</v>
      </c>
      <c r="F18786" s="5">
        <v>1100000</v>
      </c>
    </row>
    <row r="18787" spans="1:6" x14ac:dyDescent="0.2">
      <c r="A18787" s="10">
        <v>6636450</v>
      </c>
      <c r="B18787">
        <v>3043</v>
      </c>
      <c r="C18787">
        <v>674</v>
      </c>
      <c r="D18787" s="5">
        <v>66800</v>
      </c>
      <c r="E18787">
        <v>0</v>
      </c>
      <c r="F18787" s="5">
        <v>66800</v>
      </c>
    </row>
    <row r="18788" spans="1:6" x14ac:dyDescent="0.2">
      <c r="A18788" s="10">
        <v>6636421</v>
      </c>
      <c r="B18788">
        <v>1031</v>
      </c>
      <c r="C18788">
        <v>19</v>
      </c>
      <c r="D18788" s="5">
        <v>443900</v>
      </c>
      <c r="E18788">
        <v>0</v>
      </c>
      <c r="F18788" s="5">
        <v>443900</v>
      </c>
    </row>
    <row r="18789" spans="1:6" x14ac:dyDescent="0.2">
      <c r="A18789" s="10">
        <v>6636421</v>
      </c>
      <c r="B18789">
        <v>3041</v>
      </c>
      <c r="C18789">
        <v>30</v>
      </c>
      <c r="D18789" s="5">
        <v>1100000</v>
      </c>
      <c r="E18789">
        <v>0</v>
      </c>
      <c r="F18789" s="5">
        <v>1100000</v>
      </c>
    </row>
    <row r="18790" spans="1:6" x14ac:dyDescent="0.2">
      <c r="A18790" s="10">
        <v>6636421</v>
      </c>
      <c r="B18790">
        <v>3043</v>
      </c>
      <c r="C18790">
        <v>674</v>
      </c>
      <c r="D18790" s="5">
        <v>66800</v>
      </c>
      <c r="E18790">
        <v>0</v>
      </c>
      <c r="F18790" s="5">
        <v>66800</v>
      </c>
    </row>
    <row r="18791" spans="1:6" x14ac:dyDescent="0.2">
      <c r="A18791" s="10">
        <v>6640350</v>
      </c>
      <c r="B18791">
        <v>1031</v>
      </c>
      <c r="C18791">
        <v>19</v>
      </c>
      <c r="D18791" s="5">
        <v>443900</v>
      </c>
      <c r="E18791">
        <v>0</v>
      </c>
      <c r="F18791" s="5">
        <v>443900</v>
      </c>
    </row>
    <row r="18792" spans="1:6" x14ac:dyDescent="0.2">
      <c r="A18792" s="10">
        <v>6640350</v>
      </c>
      <c r="B18792">
        <v>3041</v>
      </c>
      <c r="C18792">
        <v>30</v>
      </c>
      <c r="D18792" s="5">
        <v>600000</v>
      </c>
      <c r="E18792">
        <v>0</v>
      </c>
      <c r="F18792" s="5">
        <v>600000</v>
      </c>
    </row>
    <row r="18793" spans="1:6" x14ac:dyDescent="0.2">
      <c r="A18793" s="10">
        <v>6640350</v>
      </c>
      <c r="B18793">
        <v>3043</v>
      </c>
      <c r="C18793">
        <v>674</v>
      </c>
      <c r="D18793" s="5">
        <v>66800</v>
      </c>
      <c r="E18793">
        <v>0</v>
      </c>
      <c r="F18793" s="5">
        <v>66800</v>
      </c>
    </row>
    <row r="18794" spans="1:6" x14ac:dyDescent="0.2">
      <c r="A18794" s="10">
        <v>6640008</v>
      </c>
      <c r="B18794">
        <v>1031</v>
      </c>
      <c r="C18794">
        <v>19</v>
      </c>
      <c r="D18794" s="5">
        <v>443900</v>
      </c>
      <c r="E18794">
        <v>0</v>
      </c>
      <c r="F18794" s="5">
        <v>443900</v>
      </c>
    </row>
    <row r="18795" spans="1:6" x14ac:dyDescent="0.2">
      <c r="A18795" s="10">
        <v>6640008</v>
      </c>
      <c r="B18795">
        <v>3041</v>
      </c>
      <c r="C18795">
        <v>30</v>
      </c>
      <c r="D18795" s="5">
        <v>370000</v>
      </c>
      <c r="E18795">
        <v>0</v>
      </c>
      <c r="F18795" s="5">
        <v>370000</v>
      </c>
    </row>
    <row r="18796" spans="1:6" x14ac:dyDescent="0.2">
      <c r="A18796" s="10">
        <v>6640008</v>
      </c>
      <c r="B18796">
        <v>3043</v>
      </c>
      <c r="C18796">
        <v>674</v>
      </c>
      <c r="D18796" s="5">
        <v>66800</v>
      </c>
      <c r="E18796">
        <v>0</v>
      </c>
      <c r="F18796" s="5">
        <v>66800</v>
      </c>
    </row>
    <row r="18797" spans="1:6" x14ac:dyDescent="0.2">
      <c r="A18797" s="10">
        <v>6641350</v>
      </c>
      <c r="B18797">
        <v>1031</v>
      </c>
      <c r="C18797">
        <v>19</v>
      </c>
      <c r="D18797" s="5">
        <v>460147.57</v>
      </c>
      <c r="E18797">
        <v>0</v>
      </c>
      <c r="F18797" s="5">
        <v>460147.57</v>
      </c>
    </row>
    <row r="18798" spans="1:6" x14ac:dyDescent="0.2">
      <c r="A18798" s="10">
        <v>6641350</v>
      </c>
      <c r="B18798">
        <v>3041</v>
      </c>
      <c r="C18798">
        <v>30</v>
      </c>
      <c r="D18798" s="5">
        <v>370000</v>
      </c>
      <c r="E18798">
        <v>0</v>
      </c>
      <c r="F18798" s="5">
        <v>370000</v>
      </c>
    </row>
    <row r="18799" spans="1:6" x14ac:dyDescent="0.2">
      <c r="A18799" s="10">
        <v>6641350</v>
      </c>
      <c r="B18799">
        <v>3043</v>
      </c>
      <c r="C18799">
        <v>674</v>
      </c>
      <c r="D18799" s="5">
        <v>68600</v>
      </c>
      <c r="E18799">
        <v>0</v>
      </c>
      <c r="F18799" s="5">
        <v>68600</v>
      </c>
    </row>
    <row r="18800" spans="1:6" x14ac:dyDescent="0.2">
      <c r="A18800" s="10">
        <v>6639831</v>
      </c>
      <c r="B18800">
        <v>1031</v>
      </c>
      <c r="C18800">
        <v>19</v>
      </c>
      <c r="D18800" s="5">
        <v>443900</v>
      </c>
      <c r="E18800">
        <v>0</v>
      </c>
      <c r="F18800" s="5">
        <v>443900</v>
      </c>
    </row>
    <row r="18801" spans="1:6" x14ac:dyDescent="0.2">
      <c r="A18801" s="10">
        <v>6639831</v>
      </c>
      <c r="B18801">
        <v>3041</v>
      </c>
      <c r="C18801">
        <v>30</v>
      </c>
      <c r="D18801" s="5">
        <v>370000</v>
      </c>
      <c r="E18801">
        <v>0</v>
      </c>
      <c r="F18801" s="5">
        <v>370000</v>
      </c>
    </row>
    <row r="18802" spans="1:6" x14ac:dyDescent="0.2">
      <c r="A18802" s="10">
        <v>6639831</v>
      </c>
      <c r="B18802">
        <v>3043</v>
      </c>
      <c r="C18802">
        <v>674</v>
      </c>
      <c r="D18802" s="5">
        <v>66800</v>
      </c>
      <c r="E18802">
        <v>0</v>
      </c>
      <c r="F18802" s="5">
        <v>66800</v>
      </c>
    </row>
    <row r="18803" spans="1:6" x14ac:dyDescent="0.2">
      <c r="A18803" s="10">
        <v>6640108</v>
      </c>
      <c r="B18803">
        <v>1031</v>
      </c>
      <c r="C18803">
        <v>19</v>
      </c>
      <c r="D18803" s="5">
        <v>443900</v>
      </c>
      <c r="E18803">
        <v>0</v>
      </c>
      <c r="F18803" s="5">
        <v>443900</v>
      </c>
    </row>
    <row r="18804" spans="1:6" x14ac:dyDescent="0.2">
      <c r="A18804" s="10">
        <v>6640108</v>
      </c>
      <c r="B18804">
        <v>3041</v>
      </c>
      <c r="C18804">
        <v>30</v>
      </c>
      <c r="D18804" s="5">
        <v>600000</v>
      </c>
      <c r="E18804">
        <v>0</v>
      </c>
      <c r="F18804" s="5">
        <v>600000</v>
      </c>
    </row>
    <row r="18805" spans="1:6" x14ac:dyDescent="0.2">
      <c r="A18805" s="10">
        <v>6640108</v>
      </c>
      <c r="B18805">
        <v>3043</v>
      </c>
      <c r="C18805">
        <v>674</v>
      </c>
      <c r="D18805" s="5">
        <v>66800</v>
      </c>
      <c r="E18805">
        <v>0</v>
      </c>
      <c r="F18805" s="5">
        <v>66800</v>
      </c>
    </row>
    <row r="18806" spans="1:6" x14ac:dyDescent="0.2">
      <c r="A18806" s="10">
        <v>6640254</v>
      </c>
      <c r="B18806">
        <v>1031</v>
      </c>
      <c r="C18806">
        <v>19</v>
      </c>
      <c r="D18806" s="5">
        <v>443900</v>
      </c>
      <c r="E18806">
        <v>0</v>
      </c>
      <c r="F18806" s="5">
        <v>443900</v>
      </c>
    </row>
    <row r="18807" spans="1:6" x14ac:dyDescent="0.2">
      <c r="A18807" s="10">
        <v>6640254</v>
      </c>
      <c r="B18807">
        <v>3041</v>
      </c>
      <c r="C18807">
        <v>30</v>
      </c>
      <c r="D18807" s="5">
        <v>480000</v>
      </c>
      <c r="E18807">
        <v>0</v>
      </c>
      <c r="F18807" s="5">
        <v>480000</v>
      </c>
    </row>
    <row r="18808" spans="1:6" x14ac:dyDescent="0.2">
      <c r="A18808" s="10">
        <v>6640254</v>
      </c>
      <c r="B18808">
        <v>3043</v>
      </c>
      <c r="C18808">
        <v>674</v>
      </c>
      <c r="D18808" s="5">
        <v>66800</v>
      </c>
      <c r="E18808">
        <v>0</v>
      </c>
      <c r="F18808" s="5">
        <v>66800</v>
      </c>
    </row>
    <row r="18809" spans="1:6" x14ac:dyDescent="0.2">
      <c r="A18809" s="10">
        <v>6637334</v>
      </c>
      <c r="B18809">
        <v>1031</v>
      </c>
      <c r="C18809">
        <v>19</v>
      </c>
      <c r="D18809" s="5">
        <v>443900</v>
      </c>
      <c r="E18809">
        <v>0</v>
      </c>
      <c r="F18809" s="5">
        <v>443900</v>
      </c>
    </row>
    <row r="18810" spans="1:6" x14ac:dyDescent="0.2">
      <c r="A18810" s="10">
        <v>6637334</v>
      </c>
      <c r="B18810">
        <v>3041</v>
      </c>
      <c r="C18810">
        <v>30</v>
      </c>
      <c r="D18810" s="5">
        <v>480000</v>
      </c>
      <c r="E18810">
        <v>0</v>
      </c>
      <c r="F18810" s="5">
        <v>480000</v>
      </c>
    </row>
    <row r="18811" spans="1:6" x14ac:dyDescent="0.2">
      <c r="A18811" s="10">
        <v>6637334</v>
      </c>
      <c r="B18811">
        <v>3043</v>
      </c>
      <c r="C18811">
        <v>674</v>
      </c>
      <c r="D18811" s="5">
        <v>66800</v>
      </c>
      <c r="E18811">
        <v>0</v>
      </c>
      <c r="F18811" s="5">
        <v>66800</v>
      </c>
    </row>
    <row r="18812" spans="1:6" x14ac:dyDescent="0.2">
      <c r="A18812" s="10">
        <v>6640326</v>
      </c>
      <c r="B18812">
        <v>1031</v>
      </c>
      <c r="C18812">
        <v>19</v>
      </c>
      <c r="D18812" s="5">
        <v>443900</v>
      </c>
      <c r="E18812">
        <v>0</v>
      </c>
      <c r="F18812" s="5">
        <v>443900</v>
      </c>
    </row>
    <row r="18813" spans="1:6" x14ac:dyDescent="0.2">
      <c r="A18813" s="10">
        <v>6640326</v>
      </c>
      <c r="B18813">
        <v>3041</v>
      </c>
      <c r="C18813">
        <v>30</v>
      </c>
      <c r="D18813" s="5">
        <v>600000</v>
      </c>
      <c r="E18813">
        <v>0</v>
      </c>
      <c r="F18813" s="5">
        <v>600000</v>
      </c>
    </row>
    <row r="18814" spans="1:6" x14ac:dyDescent="0.2">
      <c r="A18814" s="10">
        <v>6640326</v>
      </c>
      <c r="B18814">
        <v>3043</v>
      </c>
      <c r="C18814">
        <v>674</v>
      </c>
      <c r="D18814" s="5">
        <v>66800</v>
      </c>
      <c r="E18814">
        <v>0</v>
      </c>
      <c r="F18814" s="5">
        <v>66800</v>
      </c>
    </row>
    <row r="18815" spans="1:6" x14ac:dyDescent="0.2">
      <c r="A18815" s="10">
        <v>6639874</v>
      </c>
      <c r="B18815">
        <v>1031</v>
      </c>
      <c r="C18815">
        <v>19</v>
      </c>
      <c r="D18815" s="5">
        <v>443900</v>
      </c>
      <c r="E18815">
        <v>0</v>
      </c>
      <c r="F18815" s="5">
        <v>443900</v>
      </c>
    </row>
    <row r="18816" spans="1:6" x14ac:dyDescent="0.2">
      <c r="A18816" s="10">
        <v>6639874</v>
      </c>
      <c r="B18816">
        <v>3041</v>
      </c>
      <c r="C18816">
        <v>30</v>
      </c>
      <c r="D18816" s="5">
        <v>370000</v>
      </c>
      <c r="E18816">
        <v>0</v>
      </c>
      <c r="F18816" s="5">
        <v>370000</v>
      </c>
    </row>
    <row r="18817" spans="1:6" x14ac:dyDescent="0.2">
      <c r="A18817" s="10">
        <v>6639874</v>
      </c>
      <c r="B18817">
        <v>3043</v>
      </c>
      <c r="C18817">
        <v>674</v>
      </c>
      <c r="D18817" s="5">
        <v>66800</v>
      </c>
      <c r="E18817">
        <v>0</v>
      </c>
      <c r="F18817" s="5">
        <v>66800</v>
      </c>
    </row>
    <row r="18818" spans="1:6" x14ac:dyDescent="0.2">
      <c r="A18818" s="10">
        <v>6640023</v>
      </c>
      <c r="B18818">
        <v>1031</v>
      </c>
      <c r="C18818">
        <v>19</v>
      </c>
      <c r="D18818" s="5">
        <v>443900</v>
      </c>
      <c r="E18818">
        <v>0</v>
      </c>
      <c r="F18818" s="5">
        <v>443900</v>
      </c>
    </row>
    <row r="18819" spans="1:6" x14ac:dyDescent="0.2">
      <c r="A18819" s="10">
        <v>6640023</v>
      </c>
      <c r="B18819">
        <v>3041</v>
      </c>
      <c r="C18819">
        <v>30</v>
      </c>
      <c r="D18819" s="5">
        <v>370000</v>
      </c>
      <c r="E18819">
        <v>0</v>
      </c>
      <c r="F18819" s="5">
        <v>370000</v>
      </c>
    </row>
    <row r="18820" spans="1:6" x14ac:dyDescent="0.2">
      <c r="A18820" s="10">
        <v>6640023</v>
      </c>
      <c r="B18820">
        <v>3043</v>
      </c>
      <c r="C18820">
        <v>674</v>
      </c>
      <c r="D18820" s="5">
        <v>66800</v>
      </c>
      <c r="E18820">
        <v>0</v>
      </c>
      <c r="F18820" s="5">
        <v>66800</v>
      </c>
    </row>
    <row r="18821" spans="1:6" x14ac:dyDescent="0.2">
      <c r="A18821" s="10">
        <v>6639385</v>
      </c>
      <c r="B18821">
        <v>1031</v>
      </c>
      <c r="C18821">
        <v>19</v>
      </c>
      <c r="D18821" s="5">
        <v>443900</v>
      </c>
      <c r="E18821">
        <v>0</v>
      </c>
      <c r="F18821" s="5">
        <v>443900</v>
      </c>
    </row>
    <row r="18822" spans="1:6" x14ac:dyDescent="0.2">
      <c r="A18822" s="10">
        <v>6639385</v>
      </c>
      <c r="B18822">
        <v>3041</v>
      </c>
      <c r="C18822">
        <v>30</v>
      </c>
      <c r="D18822" s="5">
        <v>1115000</v>
      </c>
      <c r="E18822">
        <v>0</v>
      </c>
      <c r="F18822" s="5">
        <v>1115000</v>
      </c>
    </row>
    <row r="18823" spans="1:6" x14ac:dyDescent="0.2">
      <c r="A18823" s="10">
        <v>6639385</v>
      </c>
      <c r="B18823">
        <v>3043</v>
      </c>
      <c r="C18823">
        <v>674</v>
      </c>
      <c r="D18823" s="5">
        <v>66800</v>
      </c>
      <c r="E18823">
        <v>0</v>
      </c>
      <c r="F18823" s="5">
        <v>66800</v>
      </c>
    </row>
    <row r="18824" spans="1:6" x14ac:dyDescent="0.2">
      <c r="A18824" s="10">
        <v>6636438</v>
      </c>
      <c r="B18824">
        <v>1031</v>
      </c>
      <c r="C18824">
        <v>19</v>
      </c>
      <c r="D18824" s="5">
        <v>443900</v>
      </c>
      <c r="E18824">
        <v>0</v>
      </c>
      <c r="F18824" s="5">
        <v>443900</v>
      </c>
    </row>
    <row r="18825" spans="1:6" x14ac:dyDescent="0.2">
      <c r="A18825" s="10">
        <v>6636438</v>
      </c>
      <c r="B18825">
        <v>3041</v>
      </c>
      <c r="C18825">
        <v>30</v>
      </c>
      <c r="D18825" s="5">
        <v>1100000</v>
      </c>
      <c r="E18825">
        <v>0</v>
      </c>
      <c r="F18825" s="5">
        <v>1100000</v>
      </c>
    </row>
    <row r="18826" spans="1:6" x14ac:dyDescent="0.2">
      <c r="A18826" s="10">
        <v>6636438</v>
      </c>
      <c r="B18826">
        <v>3043</v>
      </c>
      <c r="C18826">
        <v>674</v>
      </c>
      <c r="D18826" s="5">
        <v>66800</v>
      </c>
      <c r="E18826">
        <v>0</v>
      </c>
      <c r="F18826" s="5">
        <v>66800</v>
      </c>
    </row>
    <row r="18827" spans="1:6" x14ac:dyDescent="0.2">
      <c r="A18827" s="10">
        <v>6639952</v>
      </c>
      <c r="B18827">
        <v>1031</v>
      </c>
      <c r="C18827">
        <v>19</v>
      </c>
      <c r="D18827" s="5">
        <v>443900</v>
      </c>
      <c r="E18827">
        <v>0</v>
      </c>
      <c r="F18827" s="5">
        <v>443900</v>
      </c>
    </row>
    <row r="18828" spans="1:6" x14ac:dyDescent="0.2">
      <c r="A18828" s="10">
        <v>6639952</v>
      </c>
      <c r="B18828">
        <v>3041</v>
      </c>
      <c r="C18828">
        <v>30</v>
      </c>
      <c r="D18828" s="5">
        <v>370000</v>
      </c>
      <c r="E18828">
        <v>0</v>
      </c>
      <c r="F18828" s="5">
        <v>370000</v>
      </c>
    </row>
    <row r="18829" spans="1:6" x14ac:dyDescent="0.2">
      <c r="A18829" s="10">
        <v>6639952</v>
      </c>
      <c r="B18829">
        <v>3043</v>
      </c>
      <c r="C18829">
        <v>674</v>
      </c>
      <c r="D18829" s="5">
        <v>66800</v>
      </c>
      <c r="E18829">
        <v>0</v>
      </c>
      <c r="F18829" s="5">
        <v>66800</v>
      </c>
    </row>
    <row r="18830" spans="1:6" x14ac:dyDescent="0.2">
      <c r="A18830" s="10">
        <v>6639336</v>
      </c>
      <c r="B18830">
        <v>1031</v>
      </c>
      <c r="C18830">
        <v>19</v>
      </c>
      <c r="D18830" s="5">
        <v>443900</v>
      </c>
      <c r="E18830">
        <v>0</v>
      </c>
      <c r="F18830" s="5">
        <v>443900</v>
      </c>
    </row>
    <row r="18831" spans="1:6" x14ac:dyDescent="0.2">
      <c r="A18831" s="10">
        <v>6639336</v>
      </c>
      <c r="B18831">
        <v>3041</v>
      </c>
      <c r="C18831">
        <v>30</v>
      </c>
      <c r="D18831" s="5">
        <v>1000000</v>
      </c>
      <c r="E18831">
        <v>0</v>
      </c>
      <c r="F18831" s="5">
        <v>1000000</v>
      </c>
    </row>
    <row r="18832" spans="1:6" x14ac:dyDescent="0.2">
      <c r="A18832" s="10">
        <v>6639336</v>
      </c>
      <c r="B18832">
        <v>3043</v>
      </c>
      <c r="C18832">
        <v>674</v>
      </c>
      <c r="D18832" s="5">
        <v>66800</v>
      </c>
      <c r="E18832">
        <v>0</v>
      </c>
      <c r="F18832" s="5">
        <v>66800</v>
      </c>
    </row>
    <row r="18833" spans="1:6" x14ac:dyDescent="0.2">
      <c r="A18833" s="10">
        <v>6636423</v>
      </c>
      <c r="B18833">
        <v>1031</v>
      </c>
      <c r="C18833">
        <v>19</v>
      </c>
      <c r="D18833" s="5">
        <v>443900</v>
      </c>
      <c r="E18833">
        <v>0</v>
      </c>
      <c r="F18833" s="5">
        <v>443900</v>
      </c>
    </row>
    <row r="18834" spans="1:6" x14ac:dyDescent="0.2">
      <c r="A18834" s="10">
        <v>6636423</v>
      </c>
      <c r="B18834">
        <v>3041</v>
      </c>
      <c r="C18834">
        <v>30</v>
      </c>
      <c r="D18834" s="5">
        <v>1100000</v>
      </c>
      <c r="E18834">
        <v>0</v>
      </c>
      <c r="F18834" s="5">
        <v>1100000</v>
      </c>
    </row>
    <row r="18835" spans="1:6" x14ac:dyDescent="0.2">
      <c r="A18835" s="10">
        <v>6636423</v>
      </c>
      <c r="B18835">
        <v>3043</v>
      </c>
      <c r="C18835">
        <v>674</v>
      </c>
      <c r="D18835" s="5">
        <v>66800</v>
      </c>
      <c r="E18835">
        <v>0</v>
      </c>
      <c r="F18835" s="5">
        <v>66800</v>
      </c>
    </row>
    <row r="18836" spans="1:6" x14ac:dyDescent="0.2">
      <c r="A18836" s="10">
        <v>6637333</v>
      </c>
      <c r="B18836">
        <v>1031</v>
      </c>
      <c r="C18836">
        <v>19</v>
      </c>
      <c r="D18836" s="5">
        <v>443900</v>
      </c>
      <c r="E18836">
        <v>0</v>
      </c>
      <c r="F18836" s="5">
        <v>443900</v>
      </c>
    </row>
    <row r="18837" spans="1:6" x14ac:dyDescent="0.2">
      <c r="A18837" s="10">
        <v>6637333</v>
      </c>
      <c r="B18837">
        <v>3041</v>
      </c>
      <c r="C18837">
        <v>30</v>
      </c>
      <c r="D18837" s="5">
        <v>480000</v>
      </c>
      <c r="E18837">
        <v>0</v>
      </c>
      <c r="F18837" s="5">
        <v>480000</v>
      </c>
    </row>
    <row r="18838" spans="1:6" x14ac:dyDescent="0.2">
      <c r="A18838" s="10">
        <v>6637333</v>
      </c>
      <c r="B18838">
        <v>3043</v>
      </c>
      <c r="C18838">
        <v>674</v>
      </c>
      <c r="D18838" s="5">
        <v>66800</v>
      </c>
      <c r="E18838">
        <v>0</v>
      </c>
      <c r="F18838" s="5">
        <v>66800</v>
      </c>
    </row>
    <row r="18839" spans="1:6" x14ac:dyDescent="0.2">
      <c r="A18839" s="10">
        <v>6639923</v>
      </c>
      <c r="B18839">
        <v>1031</v>
      </c>
      <c r="C18839">
        <v>19</v>
      </c>
      <c r="D18839" s="5">
        <v>443900</v>
      </c>
      <c r="E18839">
        <v>0</v>
      </c>
      <c r="F18839" s="5">
        <v>443900</v>
      </c>
    </row>
    <row r="18840" spans="1:6" x14ac:dyDescent="0.2">
      <c r="A18840" s="10">
        <v>6639923</v>
      </c>
      <c r="B18840">
        <v>3041</v>
      </c>
      <c r="C18840">
        <v>30</v>
      </c>
      <c r="D18840" s="5">
        <v>370000</v>
      </c>
      <c r="E18840">
        <v>0</v>
      </c>
      <c r="F18840" s="5">
        <v>370000</v>
      </c>
    </row>
    <row r="18841" spans="1:6" x14ac:dyDescent="0.2">
      <c r="A18841" s="10">
        <v>6639923</v>
      </c>
      <c r="B18841">
        <v>3043</v>
      </c>
      <c r="C18841">
        <v>674</v>
      </c>
      <c r="D18841" s="5">
        <v>66800</v>
      </c>
      <c r="E18841">
        <v>0</v>
      </c>
      <c r="F18841" s="5">
        <v>66800</v>
      </c>
    </row>
    <row r="18842" spans="1:6" x14ac:dyDescent="0.2">
      <c r="A18842" s="10">
        <v>6637343</v>
      </c>
      <c r="B18842">
        <v>1031</v>
      </c>
      <c r="C18842">
        <v>19</v>
      </c>
      <c r="D18842" s="5">
        <v>443900</v>
      </c>
      <c r="E18842">
        <v>0</v>
      </c>
      <c r="F18842" s="5">
        <v>443900</v>
      </c>
    </row>
    <row r="18843" spans="1:6" x14ac:dyDescent="0.2">
      <c r="A18843" s="10">
        <v>6637343</v>
      </c>
      <c r="B18843">
        <v>3041</v>
      </c>
      <c r="C18843">
        <v>30</v>
      </c>
      <c r="D18843" s="5">
        <v>480000</v>
      </c>
      <c r="E18843">
        <v>0</v>
      </c>
      <c r="F18843" s="5">
        <v>480000</v>
      </c>
    </row>
    <row r="18844" spans="1:6" x14ac:dyDescent="0.2">
      <c r="A18844" s="10">
        <v>6637343</v>
      </c>
      <c r="B18844">
        <v>3043</v>
      </c>
      <c r="C18844">
        <v>674</v>
      </c>
      <c r="D18844" s="5">
        <v>66800</v>
      </c>
      <c r="E18844">
        <v>0</v>
      </c>
      <c r="F18844" s="5">
        <v>66800</v>
      </c>
    </row>
    <row r="18845" spans="1:6" x14ac:dyDescent="0.2">
      <c r="A18845" s="10">
        <v>6636445</v>
      </c>
      <c r="B18845">
        <v>1031</v>
      </c>
      <c r="C18845">
        <v>19</v>
      </c>
      <c r="D18845" s="5">
        <v>443900</v>
      </c>
      <c r="E18845">
        <v>0</v>
      </c>
      <c r="F18845" s="5">
        <v>443900</v>
      </c>
    </row>
    <row r="18846" spans="1:6" x14ac:dyDescent="0.2">
      <c r="A18846" s="10">
        <v>6636445</v>
      </c>
      <c r="B18846">
        <v>3041</v>
      </c>
      <c r="C18846">
        <v>30</v>
      </c>
      <c r="D18846" s="5">
        <v>1100000</v>
      </c>
      <c r="E18846">
        <v>0</v>
      </c>
      <c r="F18846" s="5">
        <v>1100000</v>
      </c>
    </row>
    <row r="18847" spans="1:6" x14ac:dyDescent="0.2">
      <c r="A18847" s="10">
        <v>6636445</v>
      </c>
      <c r="B18847">
        <v>3043</v>
      </c>
      <c r="C18847">
        <v>674</v>
      </c>
      <c r="D18847" s="5">
        <v>66800</v>
      </c>
      <c r="E18847">
        <v>0</v>
      </c>
      <c r="F18847" s="5">
        <v>66800</v>
      </c>
    </row>
    <row r="18848" spans="1:6" x14ac:dyDescent="0.2">
      <c r="A18848" s="10">
        <v>6639850</v>
      </c>
      <c r="B18848">
        <v>1031</v>
      </c>
      <c r="C18848">
        <v>19</v>
      </c>
      <c r="D18848" s="5">
        <v>443900</v>
      </c>
      <c r="E18848">
        <v>0</v>
      </c>
      <c r="F18848" s="5">
        <v>443900</v>
      </c>
    </row>
    <row r="18849" spans="1:6" x14ac:dyDescent="0.2">
      <c r="A18849" s="10">
        <v>6639850</v>
      </c>
      <c r="B18849">
        <v>3041</v>
      </c>
      <c r="C18849">
        <v>30</v>
      </c>
      <c r="D18849" s="5">
        <v>370000</v>
      </c>
      <c r="E18849">
        <v>0</v>
      </c>
      <c r="F18849" s="5">
        <v>370000</v>
      </c>
    </row>
    <row r="18850" spans="1:6" x14ac:dyDescent="0.2">
      <c r="A18850" s="10">
        <v>6639850</v>
      </c>
      <c r="B18850">
        <v>3043</v>
      </c>
      <c r="C18850">
        <v>674</v>
      </c>
      <c r="D18850" s="5">
        <v>66800</v>
      </c>
      <c r="E18850">
        <v>0</v>
      </c>
      <c r="F18850" s="5">
        <v>66800</v>
      </c>
    </row>
    <row r="18851" spans="1:6" x14ac:dyDescent="0.2">
      <c r="A18851" s="10">
        <v>6640200</v>
      </c>
      <c r="B18851">
        <v>1031</v>
      </c>
      <c r="C18851">
        <v>19</v>
      </c>
      <c r="D18851" s="5">
        <v>443900</v>
      </c>
      <c r="E18851">
        <v>0</v>
      </c>
      <c r="F18851" s="5">
        <v>443900</v>
      </c>
    </row>
    <row r="18852" spans="1:6" x14ac:dyDescent="0.2">
      <c r="A18852" s="10">
        <v>6640200</v>
      </c>
      <c r="B18852">
        <v>3041</v>
      </c>
      <c r="C18852">
        <v>30</v>
      </c>
      <c r="D18852" s="5">
        <v>480000</v>
      </c>
      <c r="E18852">
        <v>0</v>
      </c>
      <c r="F18852" s="5">
        <v>480000</v>
      </c>
    </row>
    <row r="18853" spans="1:6" x14ac:dyDescent="0.2">
      <c r="A18853" s="10">
        <v>6640200</v>
      </c>
      <c r="B18853">
        <v>3043</v>
      </c>
      <c r="C18853">
        <v>674</v>
      </c>
      <c r="D18853" s="5">
        <v>66800</v>
      </c>
      <c r="E18853">
        <v>0</v>
      </c>
      <c r="F18853" s="5">
        <v>66800</v>
      </c>
    </row>
    <row r="18854" spans="1:6" x14ac:dyDescent="0.2">
      <c r="A18854" s="10">
        <v>6639999</v>
      </c>
      <c r="B18854">
        <v>1031</v>
      </c>
      <c r="C18854">
        <v>19</v>
      </c>
      <c r="D18854" s="5">
        <v>443900</v>
      </c>
      <c r="E18854">
        <v>0</v>
      </c>
      <c r="F18854" s="5">
        <v>443900</v>
      </c>
    </row>
    <row r="18855" spans="1:6" x14ac:dyDescent="0.2">
      <c r="A18855" s="10">
        <v>6639999</v>
      </c>
      <c r="B18855">
        <v>3041</v>
      </c>
      <c r="C18855">
        <v>30</v>
      </c>
      <c r="D18855" s="5">
        <v>370000</v>
      </c>
      <c r="E18855">
        <v>0</v>
      </c>
      <c r="F18855" s="5">
        <v>370000</v>
      </c>
    </row>
    <row r="18856" spans="1:6" x14ac:dyDescent="0.2">
      <c r="A18856" s="10">
        <v>6639999</v>
      </c>
      <c r="B18856">
        <v>3043</v>
      </c>
      <c r="C18856">
        <v>674</v>
      </c>
      <c r="D18856" s="5">
        <v>66800</v>
      </c>
      <c r="E18856">
        <v>0</v>
      </c>
      <c r="F18856" s="5">
        <v>66800</v>
      </c>
    </row>
    <row r="18857" spans="1:6" x14ac:dyDescent="0.2">
      <c r="A18857" s="10">
        <v>6639926</v>
      </c>
      <c r="B18857">
        <v>1031</v>
      </c>
      <c r="C18857">
        <v>19</v>
      </c>
      <c r="D18857" s="5">
        <v>443900</v>
      </c>
      <c r="E18857">
        <v>0</v>
      </c>
      <c r="F18857" s="5">
        <v>443900</v>
      </c>
    </row>
    <row r="18858" spans="1:6" x14ac:dyDescent="0.2">
      <c r="A18858" s="10">
        <v>6639926</v>
      </c>
      <c r="B18858">
        <v>3041</v>
      </c>
      <c r="C18858">
        <v>30</v>
      </c>
      <c r="D18858" s="5">
        <v>370000</v>
      </c>
      <c r="E18858">
        <v>0</v>
      </c>
      <c r="F18858" s="5">
        <v>370000</v>
      </c>
    </row>
    <row r="18859" spans="1:6" x14ac:dyDescent="0.2">
      <c r="A18859" s="10">
        <v>6639926</v>
      </c>
      <c r="B18859">
        <v>3043</v>
      </c>
      <c r="C18859">
        <v>674</v>
      </c>
      <c r="D18859" s="5">
        <v>66800</v>
      </c>
      <c r="E18859">
        <v>0</v>
      </c>
      <c r="F18859" s="5">
        <v>66800</v>
      </c>
    </row>
    <row r="18860" spans="1:6" x14ac:dyDescent="0.2">
      <c r="A18860" s="10">
        <v>6637325</v>
      </c>
      <c r="B18860">
        <v>1031</v>
      </c>
      <c r="C18860">
        <v>19</v>
      </c>
      <c r="D18860" s="5">
        <v>443900</v>
      </c>
      <c r="E18860">
        <v>0</v>
      </c>
      <c r="F18860" s="5">
        <v>443900</v>
      </c>
    </row>
    <row r="18861" spans="1:6" x14ac:dyDescent="0.2">
      <c r="A18861" s="10">
        <v>6637325</v>
      </c>
      <c r="B18861">
        <v>3041</v>
      </c>
      <c r="C18861">
        <v>30</v>
      </c>
      <c r="D18861" s="5">
        <v>480000</v>
      </c>
      <c r="E18861">
        <v>0</v>
      </c>
      <c r="F18861" s="5">
        <v>480000</v>
      </c>
    </row>
    <row r="18862" spans="1:6" x14ac:dyDescent="0.2">
      <c r="A18862" s="10">
        <v>6637325</v>
      </c>
      <c r="B18862">
        <v>3043</v>
      </c>
      <c r="C18862">
        <v>674</v>
      </c>
      <c r="D18862" s="5">
        <v>66800</v>
      </c>
      <c r="E18862">
        <v>0</v>
      </c>
      <c r="F18862" s="5">
        <v>66800</v>
      </c>
    </row>
    <row r="18863" spans="1:6" x14ac:dyDescent="0.2">
      <c r="A18863" s="10">
        <v>6639431</v>
      </c>
      <c r="B18863">
        <v>1031</v>
      </c>
      <c r="C18863">
        <v>19</v>
      </c>
      <c r="D18863" s="5">
        <v>443900</v>
      </c>
      <c r="E18863">
        <v>0</v>
      </c>
      <c r="F18863" s="5">
        <v>443900</v>
      </c>
    </row>
    <row r="18864" spans="1:6" x14ac:dyDescent="0.2">
      <c r="A18864" s="10">
        <v>6639431</v>
      </c>
      <c r="B18864">
        <v>3041</v>
      </c>
      <c r="C18864">
        <v>30</v>
      </c>
      <c r="D18864" s="5">
        <v>1115000</v>
      </c>
      <c r="E18864">
        <v>0</v>
      </c>
      <c r="F18864" s="5">
        <v>1115000</v>
      </c>
    </row>
    <row r="18865" spans="1:7" x14ac:dyDescent="0.2">
      <c r="A18865" s="10">
        <v>6639431</v>
      </c>
      <c r="B18865">
        <v>3043</v>
      </c>
      <c r="C18865">
        <v>674</v>
      </c>
      <c r="D18865" s="5">
        <v>66800</v>
      </c>
      <c r="E18865">
        <v>0</v>
      </c>
      <c r="F18865" s="5">
        <v>66800</v>
      </c>
    </row>
    <row r="18866" spans="1:7" x14ac:dyDescent="0.2">
      <c r="A18866" s="10">
        <v>6639872</v>
      </c>
      <c r="B18866">
        <v>1031</v>
      </c>
      <c r="C18866">
        <v>19</v>
      </c>
      <c r="D18866" s="5">
        <v>443900</v>
      </c>
      <c r="E18866">
        <v>0</v>
      </c>
      <c r="F18866" s="5">
        <v>443900</v>
      </c>
    </row>
    <row r="18867" spans="1:7" x14ac:dyDescent="0.2">
      <c r="A18867" s="10">
        <v>6639872</v>
      </c>
      <c r="B18867">
        <v>3041</v>
      </c>
      <c r="C18867">
        <v>30</v>
      </c>
      <c r="D18867" s="5">
        <v>370000</v>
      </c>
      <c r="E18867">
        <v>0</v>
      </c>
      <c r="F18867" s="5">
        <v>370000</v>
      </c>
    </row>
    <row r="18868" spans="1:7" x14ac:dyDescent="0.2">
      <c r="A18868" s="10">
        <v>6639872</v>
      </c>
      <c r="B18868">
        <v>3043</v>
      </c>
      <c r="C18868">
        <v>674</v>
      </c>
      <c r="D18868" s="5">
        <v>66800</v>
      </c>
      <c r="E18868">
        <v>0</v>
      </c>
      <c r="F18868" s="5">
        <v>66800</v>
      </c>
    </row>
    <row r="18869" spans="1:7" x14ac:dyDescent="0.2">
      <c r="A18869" s="10">
        <v>6639458</v>
      </c>
      <c r="B18869">
        <v>1031</v>
      </c>
      <c r="C18869">
        <v>19</v>
      </c>
      <c r="D18869" s="5">
        <v>443900</v>
      </c>
      <c r="E18869">
        <v>0</v>
      </c>
      <c r="F18869" s="5">
        <v>443900</v>
      </c>
    </row>
    <row r="18870" spans="1:7" x14ac:dyDescent="0.2">
      <c r="A18870" s="10">
        <v>6639458</v>
      </c>
      <c r="B18870">
        <v>3041</v>
      </c>
      <c r="C18870">
        <v>30</v>
      </c>
      <c r="D18870" s="5">
        <v>550000</v>
      </c>
      <c r="E18870">
        <v>0</v>
      </c>
      <c r="F18870" s="5">
        <v>550000</v>
      </c>
      <c r="G18870" s="3">
        <v>550000</v>
      </c>
    </row>
    <row r="18871" spans="1:7" x14ac:dyDescent="0.2">
      <c r="A18871" s="10">
        <v>6639458</v>
      </c>
      <c r="B18871">
        <v>3043</v>
      </c>
      <c r="C18871">
        <v>674</v>
      </c>
      <c r="D18871" s="5">
        <v>66800</v>
      </c>
      <c r="E18871">
        <v>0</v>
      </c>
      <c r="F18871" s="5">
        <v>66800</v>
      </c>
    </row>
    <row r="18872" spans="1:7" x14ac:dyDescent="0.2">
      <c r="A18872" s="10">
        <v>6639833</v>
      </c>
      <c r="B18872">
        <v>1031</v>
      </c>
      <c r="C18872">
        <v>19</v>
      </c>
      <c r="D18872" s="5">
        <v>443900</v>
      </c>
      <c r="E18872">
        <v>0</v>
      </c>
      <c r="F18872" s="5">
        <v>443900</v>
      </c>
    </row>
    <row r="18873" spans="1:7" x14ac:dyDescent="0.2">
      <c r="A18873" s="10">
        <v>6639833</v>
      </c>
      <c r="B18873">
        <v>3041</v>
      </c>
      <c r="C18873">
        <v>30</v>
      </c>
      <c r="D18873" s="5">
        <v>370000</v>
      </c>
      <c r="E18873">
        <v>0</v>
      </c>
      <c r="F18873" s="5">
        <v>370000</v>
      </c>
    </row>
    <row r="18874" spans="1:7" x14ac:dyDescent="0.2">
      <c r="A18874" s="10">
        <v>6639833</v>
      </c>
      <c r="B18874">
        <v>3043</v>
      </c>
      <c r="C18874">
        <v>674</v>
      </c>
      <c r="D18874" s="5">
        <v>66800</v>
      </c>
      <c r="E18874">
        <v>0</v>
      </c>
      <c r="F18874" s="5">
        <v>66800</v>
      </c>
    </row>
    <row r="18875" spans="1:7" x14ac:dyDescent="0.2">
      <c r="A18875" s="10">
        <v>6639364</v>
      </c>
      <c r="B18875">
        <v>1031</v>
      </c>
      <c r="C18875">
        <v>19</v>
      </c>
      <c r="D18875" s="5">
        <v>443900</v>
      </c>
      <c r="E18875">
        <v>0</v>
      </c>
      <c r="F18875" s="5">
        <v>443900</v>
      </c>
    </row>
    <row r="18876" spans="1:7" x14ac:dyDescent="0.2">
      <c r="A18876" s="10">
        <v>6639364</v>
      </c>
      <c r="B18876">
        <v>3041</v>
      </c>
      <c r="C18876">
        <v>30</v>
      </c>
      <c r="D18876" s="5">
        <v>1000000</v>
      </c>
      <c r="E18876">
        <v>0</v>
      </c>
      <c r="F18876" s="5">
        <v>1000000</v>
      </c>
    </row>
    <row r="18877" spans="1:7" x14ac:dyDescent="0.2">
      <c r="A18877" s="10">
        <v>6639364</v>
      </c>
      <c r="B18877">
        <v>3043</v>
      </c>
      <c r="C18877">
        <v>674</v>
      </c>
      <c r="D18877" s="5">
        <v>66800</v>
      </c>
      <c r="E18877">
        <v>0</v>
      </c>
      <c r="F18877" s="5">
        <v>66800</v>
      </c>
    </row>
    <row r="18878" spans="1:7" x14ac:dyDescent="0.2">
      <c r="A18878" s="10">
        <v>6638788</v>
      </c>
      <c r="B18878">
        <v>1031</v>
      </c>
      <c r="C18878">
        <v>19</v>
      </c>
      <c r="D18878" s="5">
        <v>443900</v>
      </c>
      <c r="E18878">
        <v>0</v>
      </c>
      <c r="F18878" s="5">
        <v>443900</v>
      </c>
    </row>
    <row r="18879" spans="1:7" x14ac:dyDescent="0.2">
      <c r="A18879" s="10">
        <v>6638788</v>
      </c>
      <c r="B18879">
        <v>3041</v>
      </c>
      <c r="C18879">
        <v>30</v>
      </c>
      <c r="D18879" s="5">
        <v>1050000</v>
      </c>
      <c r="E18879">
        <v>0</v>
      </c>
      <c r="F18879" s="5">
        <v>1050000</v>
      </c>
    </row>
    <row r="18880" spans="1:7" x14ac:dyDescent="0.2">
      <c r="A18880" s="10">
        <v>6638788</v>
      </c>
      <c r="B18880">
        <v>3043</v>
      </c>
      <c r="C18880">
        <v>674</v>
      </c>
      <c r="D18880" s="5">
        <v>66800</v>
      </c>
      <c r="E18880">
        <v>0</v>
      </c>
      <c r="F18880" s="5">
        <v>66800</v>
      </c>
    </row>
    <row r="18881" spans="1:6" x14ac:dyDescent="0.2">
      <c r="A18881" s="10">
        <v>6640123</v>
      </c>
      <c r="B18881">
        <v>1031</v>
      </c>
      <c r="C18881">
        <v>19</v>
      </c>
      <c r="D18881" s="5">
        <v>443900</v>
      </c>
      <c r="E18881">
        <v>0</v>
      </c>
      <c r="F18881" s="5">
        <v>443900</v>
      </c>
    </row>
    <row r="18882" spans="1:6" x14ac:dyDescent="0.2">
      <c r="A18882" s="10">
        <v>6640123</v>
      </c>
      <c r="B18882">
        <v>3041</v>
      </c>
      <c r="C18882">
        <v>30</v>
      </c>
      <c r="D18882" s="5">
        <v>600000</v>
      </c>
      <c r="E18882">
        <v>0</v>
      </c>
      <c r="F18882" s="5">
        <v>600000</v>
      </c>
    </row>
    <row r="18883" spans="1:6" x14ac:dyDescent="0.2">
      <c r="A18883" s="10">
        <v>6640123</v>
      </c>
      <c r="B18883">
        <v>3043</v>
      </c>
      <c r="C18883">
        <v>674</v>
      </c>
      <c r="D18883" s="5">
        <v>66800</v>
      </c>
      <c r="E18883">
        <v>0</v>
      </c>
      <c r="F18883" s="5">
        <v>66800</v>
      </c>
    </row>
    <row r="18884" spans="1:6" x14ac:dyDescent="0.2">
      <c r="A18884" s="10">
        <v>6577051</v>
      </c>
      <c r="B18884">
        <v>1031</v>
      </c>
      <c r="C18884">
        <v>19</v>
      </c>
      <c r="D18884" s="5">
        <v>457000</v>
      </c>
      <c r="E18884">
        <v>0</v>
      </c>
      <c r="F18884" s="5">
        <v>457000</v>
      </c>
    </row>
    <row r="18885" spans="1:6" x14ac:dyDescent="0.2">
      <c r="A18885" s="10">
        <v>6577051</v>
      </c>
      <c r="B18885">
        <v>3041</v>
      </c>
      <c r="C18885">
        <v>30</v>
      </c>
      <c r="D18885" s="5">
        <v>847104</v>
      </c>
      <c r="E18885">
        <v>0</v>
      </c>
      <c r="F18885" s="5">
        <v>847104</v>
      </c>
    </row>
    <row r="18886" spans="1:6" x14ac:dyDescent="0.2">
      <c r="A18886" s="10">
        <v>6636430</v>
      </c>
      <c r="B18886">
        <v>1031</v>
      </c>
      <c r="C18886">
        <v>19</v>
      </c>
      <c r="D18886" s="5">
        <v>443900</v>
      </c>
      <c r="E18886">
        <v>0</v>
      </c>
      <c r="F18886" s="5">
        <v>443900</v>
      </c>
    </row>
    <row r="18887" spans="1:6" x14ac:dyDescent="0.2">
      <c r="A18887" s="10">
        <v>6636430</v>
      </c>
      <c r="B18887">
        <v>3041</v>
      </c>
      <c r="C18887">
        <v>30</v>
      </c>
      <c r="D18887" s="5">
        <v>1100000</v>
      </c>
      <c r="E18887">
        <v>0</v>
      </c>
      <c r="F18887" s="5">
        <v>1100000</v>
      </c>
    </row>
    <row r="18888" spans="1:6" x14ac:dyDescent="0.2">
      <c r="A18888" s="10">
        <v>6636430</v>
      </c>
      <c r="B18888">
        <v>3043</v>
      </c>
      <c r="C18888">
        <v>674</v>
      </c>
      <c r="D18888" s="5">
        <v>66800</v>
      </c>
      <c r="E18888">
        <v>0</v>
      </c>
      <c r="F18888" s="5">
        <v>66800</v>
      </c>
    </row>
    <row r="18889" spans="1:6" x14ac:dyDescent="0.2">
      <c r="A18889" s="10">
        <v>6639410</v>
      </c>
      <c r="B18889">
        <v>1031</v>
      </c>
      <c r="C18889">
        <v>19</v>
      </c>
      <c r="D18889" s="5">
        <v>443900</v>
      </c>
      <c r="E18889">
        <v>0</v>
      </c>
      <c r="F18889" s="5">
        <v>443900</v>
      </c>
    </row>
    <row r="18890" spans="1:6" x14ac:dyDescent="0.2">
      <c r="A18890" s="10">
        <v>6639410</v>
      </c>
      <c r="B18890">
        <v>3041</v>
      </c>
      <c r="C18890">
        <v>30</v>
      </c>
      <c r="D18890" s="5">
        <v>1115000</v>
      </c>
      <c r="E18890">
        <v>0</v>
      </c>
      <c r="F18890" s="5">
        <v>1115000</v>
      </c>
    </row>
    <row r="18891" spans="1:6" x14ac:dyDescent="0.2">
      <c r="A18891" s="10">
        <v>6639410</v>
      </c>
      <c r="B18891">
        <v>3043</v>
      </c>
      <c r="C18891">
        <v>674</v>
      </c>
      <c r="D18891" s="5">
        <v>66800</v>
      </c>
      <c r="E18891">
        <v>0</v>
      </c>
      <c r="F18891" s="5">
        <v>66800</v>
      </c>
    </row>
    <row r="18892" spans="1:6" x14ac:dyDescent="0.2">
      <c r="A18892" s="10">
        <v>6639967</v>
      </c>
      <c r="B18892">
        <v>1031</v>
      </c>
      <c r="C18892">
        <v>19</v>
      </c>
      <c r="D18892" s="5">
        <v>443900</v>
      </c>
      <c r="E18892">
        <v>0</v>
      </c>
      <c r="F18892" s="5">
        <v>443900</v>
      </c>
    </row>
    <row r="18893" spans="1:6" x14ac:dyDescent="0.2">
      <c r="A18893" s="10">
        <v>6639967</v>
      </c>
      <c r="B18893">
        <v>3041</v>
      </c>
      <c r="C18893">
        <v>30</v>
      </c>
      <c r="D18893" s="5">
        <v>370000</v>
      </c>
      <c r="E18893">
        <v>0</v>
      </c>
      <c r="F18893" s="5">
        <v>370000</v>
      </c>
    </row>
    <row r="18894" spans="1:6" x14ac:dyDescent="0.2">
      <c r="A18894" s="10">
        <v>6639967</v>
      </c>
      <c r="B18894">
        <v>3043</v>
      </c>
      <c r="C18894">
        <v>674</v>
      </c>
      <c r="D18894" s="5">
        <v>66800</v>
      </c>
      <c r="E18894">
        <v>0</v>
      </c>
      <c r="F18894" s="5">
        <v>66800</v>
      </c>
    </row>
    <row r="18895" spans="1:6" x14ac:dyDescent="0.2">
      <c r="A18895" s="10">
        <v>6639400</v>
      </c>
      <c r="B18895">
        <v>1031</v>
      </c>
      <c r="C18895">
        <v>19</v>
      </c>
      <c r="D18895" s="5">
        <v>443900</v>
      </c>
      <c r="E18895">
        <v>0</v>
      </c>
      <c r="F18895" s="5">
        <v>443900</v>
      </c>
    </row>
    <row r="18896" spans="1:6" x14ac:dyDescent="0.2">
      <c r="A18896" s="10">
        <v>6639400</v>
      </c>
      <c r="B18896">
        <v>3041</v>
      </c>
      <c r="C18896">
        <v>30</v>
      </c>
      <c r="D18896" s="5">
        <v>1115000</v>
      </c>
      <c r="E18896">
        <v>0</v>
      </c>
      <c r="F18896" s="5">
        <v>1115000</v>
      </c>
    </row>
    <row r="18897" spans="1:6" x14ac:dyDescent="0.2">
      <c r="A18897" s="10">
        <v>6639400</v>
      </c>
      <c r="B18897">
        <v>3043</v>
      </c>
      <c r="C18897">
        <v>674</v>
      </c>
      <c r="D18897" s="5">
        <v>66800</v>
      </c>
      <c r="E18897">
        <v>0</v>
      </c>
      <c r="F18897" s="5">
        <v>66800</v>
      </c>
    </row>
    <row r="18898" spans="1:6" x14ac:dyDescent="0.2">
      <c r="A18898" s="10">
        <v>6639937</v>
      </c>
      <c r="B18898">
        <v>1031</v>
      </c>
      <c r="C18898">
        <v>19</v>
      </c>
      <c r="D18898" s="5">
        <v>443900</v>
      </c>
      <c r="E18898">
        <v>0</v>
      </c>
      <c r="F18898" s="5">
        <v>443900</v>
      </c>
    </row>
    <row r="18899" spans="1:6" x14ac:dyDescent="0.2">
      <c r="A18899" s="10">
        <v>6639937</v>
      </c>
      <c r="B18899">
        <v>3041</v>
      </c>
      <c r="C18899">
        <v>30</v>
      </c>
      <c r="D18899" s="5">
        <v>370000</v>
      </c>
      <c r="E18899">
        <v>0</v>
      </c>
      <c r="F18899" s="5">
        <v>370000</v>
      </c>
    </row>
    <row r="18900" spans="1:6" x14ac:dyDescent="0.2">
      <c r="A18900" s="10">
        <v>6639937</v>
      </c>
      <c r="B18900">
        <v>3043</v>
      </c>
      <c r="C18900">
        <v>674</v>
      </c>
      <c r="D18900" s="5">
        <v>66800</v>
      </c>
      <c r="E18900">
        <v>0</v>
      </c>
      <c r="F18900" s="5">
        <v>66800</v>
      </c>
    </row>
    <row r="18901" spans="1:6" x14ac:dyDescent="0.2">
      <c r="A18901" s="10">
        <v>6637258</v>
      </c>
      <c r="B18901">
        <v>1031</v>
      </c>
      <c r="C18901">
        <v>19</v>
      </c>
      <c r="D18901" s="5">
        <v>443900</v>
      </c>
      <c r="E18901">
        <v>0</v>
      </c>
      <c r="F18901" s="5">
        <v>443900</v>
      </c>
    </row>
    <row r="18902" spans="1:6" x14ac:dyDescent="0.2">
      <c r="A18902" s="10">
        <v>6637258</v>
      </c>
      <c r="B18902">
        <v>3041</v>
      </c>
      <c r="C18902">
        <v>30</v>
      </c>
      <c r="D18902" s="5">
        <v>600000</v>
      </c>
      <c r="E18902">
        <v>0</v>
      </c>
      <c r="F18902" s="5">
        <v>600000</v>
      </c>
    </row>
    <row r="18903" spans="1:6" x14ac:dyDescent="0.2">
      <c r="A18903" s="10">
        <v>6637258</v>
      </c>
      <c r="B18903">
        <v>3043</v>
      </c>
      <c r="C18903">
        <v>674</v>
      </c>
      <c r="D18903" s="5">
        <v>66800</v>
      </c>
      <c r="E18903">
        <v>0</v>
      </c>
      <c r="F18903" s="5">
        <v>66800</v>
      </c>
    </row>
    <row r="18904" spans="1:6" x14ac:dyDescent="0.2">
      <c r="A18904" s="10">
        <v>6640329</v>
      </c>
      <c r="B18904">
        <v>1031</v>
      </c>
      <c r="C18904">
        <v>19</v>
      </c>
      <c r="D18904" s="5">
        <v>443900</v>
      </c>
      <c r="E18904">
        <v>0</v>
      </c>
      <c r="F18904" s="5">
        <v>443900</v>
      </c>
    </row>
    <row r="18905" spans="1:6" x14ac:dyDescent="0.2">
      <c r="A18905" s="10">
        <v>6640329</v>
      </c>
      <c r="B18905">
        <v>3041</v>
      </c>
      <c r="C18905">
        <v>30</v>
      </c>
      <c r="D18905" s="5">
        <v>600000</v>
      </c>
      <c r="E18905">
        <v>0</v>
      </c>
      <c r="F18905" s="5">
        <v>600000</v>
      </c>
    </row>
    <row r="18906" spans="1:6" x14ac:dyDescent="0.2">
      <c r="A18906" s="10">
        <v>6640329</v>
      </c>
      <c r="B18906">
        <v>3043</v>
      </c>
      <c r="C18906">
        <v>674</v>
      </c>
      <c r="D18906" s="5">
        <v>66800</v>
      </c>
      <c r="E18906">
        <v>0</v>
      </c>
      <c r="F18906" s="5">
        <v>66800</v>
      </c>
    </row>
    <row r="18907" spans="1:6" x14ac:dyDescent="0.2">
      <c r="A18907" s="10">
        <v>6639960</v>
      </c>
      <c r="B18907">
        <v>1031</v>
      </c>
      <c r="C18907">
        <v>19</v>
      </c>
      <c r="D18907" s="5">
        <v>443900</v>
      </c>
      <c r="E18907">
        <v>0</v>
      </c>
      <c r="F18907" s="5">
        <v>443900</v>
      </c>
    </row>
    <row r="18908" spans="1:6" x14ac:dyDescent="0.2">
      <c r="A18908" s="10">
        <v>6639960</v>
      </c>
      <c r="B18908">
        <v>3041</v>
      </c>
      <c r="C18908">
        <v>30</v>
      </c>
      <c r="D18908" s="5">
        <v>370000</v>
      </c>
      <c r="E18908">
        <v>0</v>
      </c>
      <c r="F18908" s="5">
        <v>370000</v>
      </c>
    </row>
    <row r="18909" spans="1:6" x14ac:dyDescent="0.2">
      <c r="A18909" s="10">
        <v>6639960</v>
      </c>
      <c r="B18909">
        <v>3043</v>
      </c>
      <c r="C18909">
        <v>674</v>
      </c>
      <c r="D18909" s="5">
        <v>66800</v>
      </c>
      <c r="E18909">
        <v>0</v>
      </c>
      <c r="F18909" s="5">
        <v>66800</v>
      </c>
    </row>
    <row r="18910" spans="1:6" x14ac:dyDescent="0.2">
      <c r="A18910" s="10">
        <v>6631136</v>
      </c>
      <c r="B18910">
        <v>1031</v>
      </c>
      <c r="C18910">
        <v>19</v>
      </c>
      <c r="D18910" s="5">
        <v>443900</v>
      </c>
      <c r="E18910">
        <v>0</v>
      </c>
      <c r="F18910" s="5">
        <v>443900</v>
      </c>
    </row>
    <row r="18911" spans="1:6" x14ac:dyDescent="0.2">
      <c r="A18911" s="10">
        <v>6631136</v>
      </c>
      <c r="B18911">
        <v>3041</v>
      </c>
      <c r="C18911">
        <v>30</v>
      </c>
      <c r="D18911" s="5">
        <v>600000</v>
      </c>
      <c r="E18911">
        <v>0</v>
      </c>
      <c r="F18911" s="5">
        <v>600000</v>
      </c>
    </row>
    <row r="18912" spans="1:6" x14ac:dyDescent="0.2">
      <c r="A18912" s="10">
        <v>6631136</v>
      </c>
      <c r="B18912">
        <v>3043</v>
      </c>
      <c r="C18912">
        <v>674</v>
      </c>
      <c r="D18912" s="5">
        <v>66800</v>
      </c>
      <c r="E18912">
        <v>0</v>
      </c>
      <c r="F18912" s="5">
        <v>66800</v>
      </c>
    </row>
    <row r="18913" spans="1:7" x14ac:dyDescent="0.2">
      <c r="A18913" s="10">
        <v>6640029</v>
      </c>
      <c r="B18913">
        <v>1031</v>
      </c>
      <c r="C18913">
        <v>19</v>
      </c>
      <c r="D18913" s="5">
        <v>443900</v>
      </c>
      <c r="E18913">
        <v>0</v>
      </c>
      <c r="F18913" s="5">
        <v>443900</v>
      </c>
    </row>
    <row r="18914" spans="1:7" x14ac:dyDescent="0.2">
      <c r="A18914" s="10">
        <v>6640029</v>
      </c>
      <c r="B18914">
        <v>3041</v>
      </c>
      <c r="C18914">
        <v>30</v>
      </c>
      <c r="D18914" s="5">
        <v>370000</v>
      </c>
      <c r="E18914">
        <v>0</v>
      </c>
      <c r="F18914" s="5">
        <v>370000</v>
      </c>
    </row>
    <row r="18915" spans="1:7" x14ac:dyDescent="0.2">
      <c r="A18915" s="10">
        <v>6640029</v>
      </c>
      <c r="B18915">
        <v>3043</v>
      </c>
      <c r="C18915">
        <v>674</v>
      </c>
      <c r="D18915" s="5">
        <v>66800</v>
      </c>
      <c r="E18915">
        <v>0</v>
      </c>
      <c r="F18915" s="5">
        <v>66800</v>
      </c>
    </row>
    <row r="18916" spans="1:7" x14ac:dyDescent="0.2">
      <c r="A18916" s="10">
        <v>6639995</v>
      </c>
      <c r="B18916">
        <v>1031</v>
      </c>
      <c r="C18916">
        <v>19</v>
      </c>
      <c r="D18916" s="5">
        <v>443900</v>
      </c>
      <c r="E18916">
        <v>0</v>
      </c>
      <c r="F18916" s="5">
        <v>443900</v>
      </c>
    </row>
    <row r="18917" spans="1:7" x14ac:dyDescent="0.2">
      <c r="A18917" s="10">
        <v>6639995</v>
      </c>
      <c r="B18917">
        <v>3041</v>
      </c>
      <c r="C18917">
        <v>30</v>
      </c>
      <c r="D18917" s="5">
        <v>370000</v>
      </c>
      <c r="E18917">
        <v>0</v>
      </c>
      <c r="F18917" s="5">
        <v>370000</v>
      </c>
    </row>
    <row r="18918" spans="1:7" x14ac:dyDescent="0.2">
      <c r="A18918" s="10">
        <v>6639995</v>
      </c>
      <c r="B18918">
        <v>3043</v>
      </c>
      <c r="C18918">
        <v>674</v>
      </c>
      <c r="D18918" s="5">
        <v>66800</v>
      </c>
      <c r="E18918">
        <v>0</v>
      </c>
      <c r="F18918" s="5">
        <v>66800</v>
      </c>
    </row>
    <row r="18919" spans="1:7" x14ac:dyDescent="0.2">
      <c r="A18919" s="10">
        <v>6640238</v>
      </c>
      <c r="B18919">
        <v>1031</v>
      </c>
      <c r="C18919">
        <v>19</v>
      </c>
      <c r="D18919" s="5">
        <v>443900</v>
      </c>
      <c r="E18919">
        <v>0</v>
      </c>
      <c r="F18919" s="5">
        <v>443900</v>
      </c>
    </row>
    <row r="18920" spans="1:7" x14ac:dyDescent="0.2">
      <c r="A18920" s="10">
        <v>6640238</v>
      </c>
      <c r="B18920">
        <v>3041</v>
      </c>
      <c r="C18920">
        <v>30</v>
      </c>
      <c r="D18920" s="5">
        <v>480000</v>
      </c>
      <c r="E18920">
        <v>0</v>
      </c>
      <c r="F18920" s="5">
        <v>480000</v>
      </c>
      <c r="G18920" s="3">
        <v>480000</v>
      </c>
    </row>
    <row r="18921" spans="1:7" x14ac:dyDescent="0.2">
      <c r="A18921" s="10">
        <v>6640238</v>
      </c>
      <c r="B18921">
        <v>3043</v>
      </c>
      <c r="C18921">
        <v>674</v>
      </c>
      <c r="D18921" s="5">
        <v>66800</v>
      </c>
      <c r="E18921">
        <v>0</v>
      </c>
      <c r="F18921" s="5">
        <v>66800</v>
      </c>
    </row>
    <row r="18922" spans="1:7" x14ac:dyDescent="0.2">
      <c r="A18922" s="10">
        <v>6639963</v>
      </c>
      <c r="B18922">
        <v>1031</v>
      </c>
      <c r="C18922">
        <v>19</v>
      </c>
      <c r="D18922" s="5">
        <v>443900</v>
      </c>
      <c r="E18922">
        <v>0</v>
      </c>
      <c r="F18922" s="5">
        <v>443900</v>
      </c>
    </row>
    <row r="18923" spans="1:7" x14ac:dyDescent="0.2">
      <c r="A18923" s="10">
        <v>6639963</v>
      </c>
      <c r="B18923">
        <v>3041</v>
      </c>
      <c r="C18923">
        <v>30</v>
      </c>
      <c r="D18923" s="5">
        <v>370000</v>
      </c>
      <c r="E18923">
        <v>0</v>
      </c>
      <c r="F18923" s="5">
        <v>370000</v>
      </c>
    </row>
    <row r="18924" spans="1:7" x14ac:dyDescent="0.2">
      <c r="A18924" s="10">
        <v>6639963</v>
      </c>
      <c r="B18924">
        <v>3043</v>
      </c>
      <c r="C18924">
        <v>674</v>
      </c>
      <c r="D18924" s="5">
        <v>66800</v>
      </c>
      <c r="E18924">
        <v>0</v>
      </c>
      <c r="F18924" s="5">
        <v>66800</v>
      </c>
    </row>
    <row r="18925" spans="1:7" x14ac:dyDescent="0.2">
      <c r="A18925" s="10">
        <v>6637264</v>
      </c>
      <c r="B18925">
        <v>1031</v>
      </c>
      <c r="C18925">
        <v>19</v>
      </c>
      <c r="D18925" s="5">
        <v>443900</v>
      </c>
      <c r="E18925">
        <v>0</v>
      </c>
      <c r="F18925" s="5">
        <v>443900</v>
      </c>
    </row>
    <row r="18926" spans="1:7" x14ac:dyDescent="0.2">
      <c r="A18926" s="10">
        <v>6637264</v>
      </c>
      <c r="B18926">
        <v>3041</v>
      </c>
      <c r="C18926">
        <v>30</v>
      </c>
      <c r="D18926" s="5">
        <v>600000</v>
      </c>
      <c r="E18926">
        <v>0</v>
      </c>
      <c r="F18926" s="5">
        <v>600000</v>
      </c>
    </row>
    <row r="18927" spans="1:7" x14ac:dyDescent="0.2">
      <c r="A18927" s="10">
        <v>6637264</v>
      </c>
      <c r="B18927">
        <v>3043</v>
      </c>
      <c r="C18927">
        <v>674</v>
      </c>
      <c r="D18927" s="5">
        <v>66800</v>
      </c>
      <c r="E18927">
        <v>0</v>
      </c>
      <c r="F18927" s="5">
        <v>66800</v>
      </c>
    </row>
    <row r="18928" spans="1:7" x14ac:dyDescent="0.2">
      <c r="A18928" s="10">
        <v>6639395</v>
      </c>
      <c r="B18928">
        <v>1031</v>
      </c>
      <c r="C18928">
        <v>19</v>
      </c>
      <c r="D18928" s="5">
        <v>443900</v>
      </c>
      <c r="E18928">
        <v>0</v>
      </c>
      <c r="F18928" s="5">
        <v>443900</v>
      </c>
    </row>
    <row r="18929" spans="1:7" x14ac:dyDescent="0.2">
      <c r="A18929" s="10">
        <v>6639395</v>
      </c>
      <c r="B18929">
        <v>3041</v>
      </c>
      <c r="C18929">
        <v>30</v>
      </c>
      <c r="D18929" s="5">
        <v>1115000</v>
      </c>
      <c r="E18929">
        <v>0</v>
      </c>
      <c r="F18929" s="5">
        <v>1115000</v>
      </c>
    </row>
    <row r="18930" spans="1:7" x14ac:dyDescent="0.2">
      <c r="A18930" s="10">
        <v>6639395</v>
      </c>
      <c r="B18930">
        <v>3043</v>
      </c>
      <c r="C18930">
        <v>674</v>
      </c>
      <c r="D18930" s="5">
        <v>66800</v>
      </c>
      <c r="E18930">
        <v>0</v>
      </c>
      <c r="F18930" s="5">
        <v>66800</v>
      </c>
    </row>
    <row r="18931" spans="1:7" x14ac:dyDescent="0.2">
      <c r="A18931" s="10">
        <v>6639945</v>
      </c>
      <c r="B18931">
        <v>1031</v>
      </c>
      <c r="C18931">
        <v>19</v>
      </c>
      <c r="D18931" s="5">
        <v>443900</v>
      </c>
      <c r="E18931">
        <v>0</v>
      </c>
      <c r="F18931" s="5">
        <v>443900</v>
      </c>
    </row>
    <row r="18932" spans="1:7" x14ac:dyDescent="0.2">
      <c r="A18932" s="10">
        <v>6639945</v>
      </c>
      <c r="B18932">
        <v>3041</v>
      </c>
      <c r="C18932">
        <v>30</v>
      </c>
      <c r="D18932" s="5">
        <v>370000</v>
      </c>
      <c r="E18932">
        <v>0</v>
      </c>
      <c r="F18932" s="5">
        <v>370000</v>
      </c>
    </row>
    <row r="18933" spans="1:7" x14ac:dyDescent="0.2">
      <c r="A18933" s="10">
        <v>6639945</v>
      </c>
      <c r="B18933">
        <v>3043</v>
      </c>
      <c r="C18933">
        <v>674</v>
      </c>
      <c r="D18933" s="5">
        <v>66800</v>
      </c>
      <c r="E18933">
        <v>0</v>
      </c>
      <c r="F18933" s="5">
        <v>66800</v>
      </c>
    </row>
    <row r="18934" spans="1:7" x14ac:dyDescent="0.2">
      <c r="A18934" s="10">
        <v>6639437</v>
      </c>
      <c r="B18934">
        <v>1031</v>
      </c>
      <c r="C18934">
        <v>19</v>
      </c>
      <c r="D18934" s="5">
        <v>443900</v>
      </c>
      <c r="E18934">
        <v>0</v>
      </c>
      <c r="F18934" s="5">
        <v>443900</v>
      </c>
    </row>
    <row r="18935" spans="1:7" x14ac:dyDescent="0.2">
      <c r="A18935" s="10">
        <v>6639437</v>
      </c>
      <c r="B18935">
        <v>3041</v>
      </c>
      <c r="C18935">
        <v>30</v>
      </c>
      <c r="D18935" s="5">
        <v>550000</v>
      </c>
      <c r="E18935">
        <v>0</v>
      </c>
      <c r="F18935" s="5">
        <v>550000</v>
      </c>
      <c r="G18935" s="3">
        <v>550000</v>
      </c>
    </row>
    <row r="18936" spans="1:7" x14ac:dyDescent="0.2">
      <c r="A18936" s="10">
        <v>6639437</v>
      </c>
      <c r="B18936">
        <v>3043</v>
      </c>
      <c r="C18936">
        <v>674</v>
      </c>
      <c r="D18936" s="5">
        <v>66800</v>
      </c>
      <c r="E18936">
        <v>0</v>
      </c>
      <c r="F18936" s="5">
        <v>66800</v>
      </c>
    </row>
    <row r="18937" spans="1:7" x14ac:dyDescent="0.2">
      <c r="A18937" s="10">
        <v>6640355</v>
      </c>
      <c r="B18937">
        <v>1031</v>
      </c>
      <c r="C18937">
        <v>19</v>
      </c>
      <c r="D18937" s="5">
        <v>443900</v>
      </c>
      <c r="E18937">
        <v>0</v>
      </c>
      <c r="F18937" s="5">
        <v>443900</v>
      </c>
    </row>
    <row r="18938" spans="1:7" x14ac:dyDescent="0.2">
      <c r="A18938" s="10">
        <v>6640355</v>
      </c>
      <c r="B18938">
        <v>3041</v>
      </c>
      <c r="C18938">
        <v>30</v>
      </c>
      <c r="D18938" s="5">
        <v>600000</v>
      </c>
      <c r="E18938">
        <v>0</v>
      </c>
      <c r="F18938" s="5">
        <v>600000</v>
      </c>
    </row>
    <row r="18939" spans="1:7" x14ac:dyDescent="0.2">
      <c r="A18939" s="10">
        <v>6640355</v>
      </c>
      <c r="B18939">
        <v>3043</v>
      </c>
      <c r="C18939">
        <v>674</v>
      </c>
      <c r="D18939" s="5">
        <v>66800</v>
      </c>
      <c r="E18939">
        <v>0</v>
      </c>
      <c r="F18939" s="5">
        <v>66800</v>
      </c>
    </row>
    <row r="18940" spans="1:7" x14ac:dyDescent="0.2">
      <c r="A18940" s="10">
        <v>6640118</v>
      </c>
      <c r="B18940">
        <v>1031</v>
      </c>
      <c r="C18940">
        <v>19</v>
      </c>
      <c r="D18940" s="5">
        <v>443900</v>
      </c>
      <c r="E18940">
        <v>0</v>
      </c>
      <c r="F18940" s="5">
        <v>443900</v>
      </c>
    </row>
    <row r="18941" spans="1:7" x14ac:dyDescent="0.2">
      <c r="A18941" s="10">
        <v>6640118</v>
      </c>
      <c r="B18941">
        <v>3041</v>
      </c>
      <c r="C18941">
        <v>30</v>
      </c>
      <c r="D18941" s="5">
        <v>600000</v>
      </c>
      <c r="E18941">
        <v>0</v>
      </c>
      <c r="F18941" s="5">
        <v>600000</v>
      </c>
    </row>
    <row r="18942" spans="1:7" x14ac:dyDescent="0.2">
      <c r="A18942" s="10">
        <v>6640118</v>
      </c>
      <c r="B18942">
        <v>3043</v>
      </c>
      <c r="C18942">
        <v>674</v>
      </c>
      <c r="D18942" s="5">
        <v>66800</v>
      </c>
      <c r="E18942">
        <v>0</v>
      </c>
      <c r="F18942" s="5">
        <v>66800</v>
      </c>
    </row>
    <row r="18943" spans="1:7" x14ac:dyDescent="0.2">
      <c r="A18943" s="10">
        <v>6640133</v>
      </c>
      <c r="B18943">
        <v>1031</v>
      </c>
      <c r="C18943">
        <v>19</v>
      </c>
      <c r="D18943" s="5">
        <v>443900</v>
      </c>
      <c r="E18943">
        <v>0</v>
      </c>
      <c r="F18943" s="5">
        <v>443900</v>
      </c>
    </row>
    <row r="18944" spans="1:7" x14ac:dyDescent="0.2">
      <c r="A18944" s="10">
        <v>6640133</v>
      </c>
      <c r="B18944">
        <v>3041</v>
      </c>
      <c r="C18944">
        <v>30</v>
      </c>
      <c r="D18944" s="5">
        <v>600000</v>
      </c>
      <c r="E18944">
        <v>0</v>
      </c>
      <c r="F18944" s="5">
        <v>600000</v>
      </c>
    </row>
    <row r="18945" spans="1:6" x14ac:dyDescent="0.2">
      <c r="A18945" s="10">
        <v>6640133</v>
      </c>
      <c r="B18945">
        <v>3043</v>
      </c>
      <c r="C18945">
        <v>674</v>
      </c>
      <c r="D18945" s="5">
        <v>66800</v>
      </c>
      <c r="E18945">
        <v>0</v>
      </c>
      <c r="F18945" s="5">
        <v>66800</v>
      </c>
    </row>
    <row r="18946" spans="1:6" x14ac:dyDescent="0.2">
      <c r="A18946" s="10">
        <v>6639994</v>
      </c>
      <c r="B18946">
        <v>1031</v>
      </c>
      <c r="C18946">
        <v>19</v>
      </c>
      <c r="D18946" s="5">
        <v>443900</v>
      </c>
      <c r="E18946">
        <v>0</v>
      </c>
      <c r="F18946" s="5">
        <v>443900</v>
      </c>
    </row>
    <row r="18947" spans="1:6" x14ac:dyDescent="0.2">
      <c r="A18947" s="10">
        <v>6639994</v>
      </c>
      <c r="B18947">
        <v>3041</v>
      </c>
      <c r="C18947">
        <v>30</v>
      </c>
      <c r="D18947" s="5">
        <v>370000</v>
      </c>
      <c r="E18947">
        <v>0</v>
      </c>
      <c r="F18947" s="5">
        <v>370000</v>
      </c>
    </row>
    <row r="18948" spans="1:6" x14ac:dyDescent="0.2">
      <c r="A18948" s="10">
        <v>6639994</v>
      </c>
      <c r="B18948">
        <v>3043</v>
      </c>
      <c r="C18948">
        <v>674</v>
      </c>
      <c r="D18948" s="5">
        <v>66800</v>
      </c>
      <c r="E18948">
        <v>0</v>
      </c>
      <c r="F18948" s="5">
        <v>66800</v>
      </c>
    </row>
    <row r="18949" spans="1:6" x14ac:dyDescent="0.2">
      <c r="A18949" s="10">
        <v>6639330</v>
      </c>
      <c r="B18949">
        <v>1031</v>
      </c>
      <c r="C18949">
        <v>19</v>
      </c>
      <c r="D18949" s="5">
        <v>443900</v>
      </c>
      <c r="E18949">
        <v>0</v>
      </c>
      <c r="F18949" s="5">
        <v>443900</v>
      </c>
    </row>
    <row r="18950" spans="1:6" x14ac:dyDescent="0.2">
      <c r="A18950" s="10">
        <v>6639330</v>
      </c>
      <c r="B18950">
        <v>3041</v>
      </c>
      <c r="C18950">
        <v>30</v>
      </c>
      <c r="D18950" s="5">
        <v>1000000</v>
      </c>
      <c r="E18950">
        <v>0</v>
      </c>
      <c r="F18950" s="5">
        <v>1000000</v>
      </c>
    </row>
    <row r="18951" spans="1:6" x14ac:dyDescent="0.2">
      <c r="A18951" s="10">
        <v>6639330</v>
      </c>
      <c r="B18951">
        <v>3043</v>
      </c>
      <c r="C18951">
        <v>674</v>
      </c>
      <c r="D18951" s="5">
        <v>66800</v>
      </c>
      <c r="E18951">
        <v>0</v>
      </c>
      <c r="F18951" s="5">
        <v>66800</v>
      </c>
    </row>
    <row r="18952" spans="1:6" x14ac:dyDescent="0.2">
      <c r="A18952" s="10">
        <v>6619137</v>
      </c>
      <c r="B18952">
        <v>1031</v>
      </c>
      <c r="C18952">
        <v>19</v>
      </c>
      <c r="D18952" s="5">
        <v>501000</v>
      </c>
      <c r="E18952">
        <v>0</v>
      </c>
      <c r="F18952" s="5">
        <v>501000</v>
      </c>
    </row>
    <row r="18953" spans="1:6" x14ac:dyDescent="0.2">
      <c r="A18953" s="10">
        <v>6619137</v>
      </c>
      <c r="B18953">
        <v>3041</v>
      </c>
      <c r="C18953">
        <v>30</v>
      </c>
      <c r="D18953" s="5">
        <v>650000</v>
      </c>
      <c r="E18953">
        <v>0</v>
      </c>
      <c r="F18953" s="5">
        <v>650000</v>
      </c>
    </row>
    <row r="18954" spans="1:6" x14ac:dyDescent="0.2">
      <c r="A18954" s="10">
        <v>6639476</v>
      </c>
      <c r="B18954">
        <v>1031</v>
      </c>
      <c r="C18954">
        <v>19</v>
      </c>
      <c r="D18954" s="5">
        <v>443900</v>
      </c>
      <c r="E18954">
        <v>0</v>
      </c>
      <c r="F18954" s="5">
        <v>443900</v>
      </c>
    </row>
    <row r="18955" spans="1:6" x14ac:dyDescent="0.2">
      <c r="A18955" s="10">
        <v>6639476</v>
      </c>
      <c r="B18955">
        <v>3041</v>
      </c>
      <c r="C18955">
        <v>30</v>
      </c>
      <c r="D18955" s="5">
        <v>550000</v>
      </c>
      <c r="E18955">
        <v>0</v>
      </c>
      <c r="F18955" s="5">
        <v>550000</v>
      </c>
    </row>
    <row r="18956" spans="1:6" x14ac:dyDescent="0.2">
      <c r="A18956" s="10">
        <v>6639476</v>
      </c>
      <c r="B18956">
        <v>3043</v>
      </c>
      <c r="C18956">
        <v>674</v>
      </c>
      <c r="D18956" s="5">
        <v>66800</v>
      </c>
      <c r="E18956">
        <v>0</v>
      </c>
      <c r="F18956" s="5">
        <v>66800</v>
      </c>
    </row>
    <row r="18957" spans="1:6" x14ac:dyDescent="0.2">
      <c r="A18957" s="10">
        <v>6637314</v>
      </c>
      <c r="B18957">
        <v>1031</v>
      </c>
      <c r="C18957">
        <v>19</v>
      </c>
      <c r="D18957" s="5">
        <v>443900</v>
      </c>
      <c r="E18957">
        <v>0</v>
      </c>
      <c r="F18957" s="5">
        <v>443900</v>
      </c>
    </row>
    <row r="18958" spans="1:6" x14ac:dyDescent="0.2">
      <c r="A18958" s="10">
        <v>6637314</v>
      </c>
      <c r="B18958">
        <v>3041</v>
      </c>
      <c r="C18958">
        <v>30</v>
      </c>
      <c r="D18958" s="5">
        <v>480000</v>
      </c>
      <c r="E18958">
        <v>0</v>
      </c>
      <c r="F18958" s="5">
        <v>480000</v>
      </c>
    </row>
    <row r="18959" spans="1:6" x14ac:dyDescent="0.2">
      <c r="A18959" s="10">
        <v>6637314</v>
      </c>
      <c r="B18959">
        <v>3043</v>
      </c>
      <c r="C18959">
        <v>674</v>
      </c>
      <c r="D18959" s="5">
        <v>66800</v>
      </c>
      <c r="E18959">
        <v>0</v>
      </c>
      <c r="F18959" s="5">
        <v>66800</v>
      </c>
    </row>
    <row r="18960" spans="1:6" x14ac:dyDescent="0.2">
      <c r="A18960" s="10">
        <v>6640344</v>
      </c>
      <c r="B18960">
        <v>1031</v>
      </c>
      <c r="C18960">
        <v>19</v>
      </c>
      <c r="D18960" s="5">
        <v>443900</v>
      </c>
      <c r="E18960">
        <v>0</v>
      </c>
      <c r="F18960" s="5">
        <v>443900</v>
      </c>
    </row>
    <row r="18961" spans="1:6" x14ac:dyDescent="0.2">
      <c r="A18961" s="10">
        <v>6640344</v>
      </c>
      <c r="B18961">
        <v>3041</v>
      </c>
      <c r="C18961">
        <v>30</v>
      </c>
      <c r="D18961" s="5">
        <v>600000</v>
      </c>
      <c r="E18961">
        <v>0</v>
      </c>
      <c r="F18961" s="5">
        <v>600000</v>
      </c>
    </row>
    <row r="18962" spans="1:6" x14ac:dyDescent="0.2">
      <c r="A18962" s="10">
        <v>6640344</v>
      </c>
      <c r="B18962">
        <v>3043</v>
      </c>
      <c r="C18962">
        <v>674</v>
      </c>
      <c r="D18962" s="5">
        <v>66800</v>
      </c>
      <c r="E18962">
        <v>0</v>
      </c>
      <c r="F18962" s="5">
        <v>66800</v>
      </c>
    </row>
    <row r="18963" spans="1:6" x14ac:dyDescent="0.2">
      <c r="A18963" s="10">
        <v>6639482</v>
      </c>
      <c r="B18963">
        <v>1031</v>
      </c>
      <c r="C18963">
        <v>19</v>
      </c>
      <c r="D18963" s="5">
        <v>443900</v>
      </c>
      <c r="E18963">
        <v>0</v>
      </c>
      <c r="F18963" s="5">
        <v>443900</v>
      </c>
    </row>
    <row r="18964" spans="1:6" x14ac:dyDescent="0.2">
      <c r="A18964" s="10">
        <v>6639482</v>
      </c>
      <c r="B18964">
        <v>3041</v>
      </c>
      <c r="C18964">
        <v>30</v>
      </c>
      <c r="D18964" s="5">
        <v>550000</v>
      </c>
      <c r="E18964">
        <v>0</v>
      </c>
      <c r="F18964" s="5">
        <v>550000</v>
      </c>
    </row>
    <row r="18965" spans="1:6" x14ac:dyDescent="0.2">
      <c r="A18965" s="10">
        <v>6639482</v>
      </c>
      <c r="B18965">
        <v>3043</v>
      </c>
      <c r="C18965">
        <v>674</v>
      </c>
      <c r="D18965" s="5">
        <v>66800</v>
      </c>
      <c r="E18965">
        <v>0</v>
      </c>
      <c r="F18965" s="5">
        <v>66800</v>
      </c>
    </row>
    <row r="18966" spans="1:6" x14ac:dyDescent="0.2">
      <c r="A18966" s="10">
        <v>6640358</v>
      </c>
      <c r="B18966">
        <v>1031</v>
      </c>
      <c r="C18966">
        <v>19</v>
      </c>
      <c r="D18966" s="5">
        <v>443900</v>
      </c>
      <c r="E18966">
        <v>0</v>
      </c>
      <c r="F18966" s="5">
        <v>443900</v>
      </c>
    </row>
    <row r="18967" spans="1:6" x14ac:dyDescent="0.2">
      <c r="A18967" s="10">
        <v>6640358</v>
      </c>
      <c r="B18967">
        <v>3041</v>
      </c>
      <c r="C18967">
        <v>30</v>
      </c>
      <c r="D18967" s="5">
        <v>600000</v>
      </c>
      <c r="E18967">
        <v>0</v>
      </c>
      <c r="F18967" s="5">
        <v>600000</v>
      </c>
    </row>
    <row r="18968" spans="1:6" x14ac:dyDescent="0.2">
      <c r="A18968" s="10">
        <v>6640358</v>
      </c>
      <c r="B18968">
        <v>3043</v>
      </c>
      <c r="C18968">
        <v>674</v>
      </c>
      <c r="D18968" s="5">
        <v>66800</v>
      </c>
      <c r="E18968">
        <v>0</v>
      </c>
      <c r="F18968" s="5">
        <v>66800</v>
      </c>
    </row>
    <row r="18969" spans="1:6" x14ac:dyDescent="0.2">
      <c r="A18969" s="10">
        <v>6619130</v>
      </c>
      <c r="B18969">
        <v>1031</v>
      </c>
      <c r="C18969">
        <v>19</v>
      </c>
      <c r="D18969" s="5">
        <v>501000</v>
      </c>
      <c r="E18969">
        <v>0</v>
      </c>
      <c r="F18969" s="5">
        <v>501000</v>
      </c>
    </row>
    <row r="18970" spans="1:6" x14ac:dyDescent="0.2">
      <c r="A18970" s="10">
        <v>6619130</v>
      </c>
      <c r="B18970">
        <v>3041</v>
      </c>
      <c r="C18970">
        <v>30</v>
      </c>
      <c r="D18970" s="5">
        <v>650000</v>
      </c>
      <c r="E18970">
        <v>0</v>
      </c>
      <c r="F18970" s="5">
        <v>650000</v>
      </c>
    </row>
    <row r="18971" spans="1:6" x14ac:dyDescent="0.2">
      <c r="A18971" s="10">
        <v>6637324</v>
      </c>
      <c r="B18971">
        <v>1031</v>
      </c>
      <c r="C18971">
        <v>19</v>
      </c>
      <c r="D18971" s="5">
        <v>443900</v>
      </c>
      <c r="E18971">
        <v>0</v>
      </c>
      <c r="F18971" s="5">
        <v>443900</v>
      </c>
    </row>
    <row r="18972" spans="1:6" x14ac:dyDescent="0.2">
      <c r="A18972" s="10">
        <v>6637324</v>
      </c>
      <c r="B18972">
        <v>3041</v>
      </c>
      <c r="C18972">
        <v>30</v>
      </c>
      <c r="D18972" s="5">
        <v>480000</v>
      </c>
      <c r="E18972">
        <v>0</v>
      </c>
      <c r="F18972" s="5">
        <v>480000</v>
      </c>
    </row>
    <row r="18973" spans="1:6" x14ac:dyDescent="0.2">
      <c r="A18973" s="10">
        <v>6637324</v>
      </c>
      <c r="B18973">
        <v>3043</v>
      </c>
      <c r="C18973">
        <v>674</v>
      </c>
      <c r="D18973" s="5">
        <v>66800</v>
      </c>
      <c r="E18973">
        <v>0</v>
      </c>
      <c r="F18973" s="5">
        <v>66800</v>
      </c>
    </row>
    <row r="18974" spans="1:6" x14ac:dyDescent="0.2">
      <c r="A18974" s="10">
        <v>6625550</v>
      </c>
      <c r="B18974">
        <v>1031</v>
      </c>
      <c r="C18974">
        <v>19</v>
      </c>
      <c r="D18974" s="5">
        <v>510700</v>
      </c>
      <c r="E18974">
        <v>0</v>
      </c>
      <c r="F18974" s="5">
        <v>510700</v>
      </c>
    </row>
    <row r="18975" spans="1:6" x14ac:dyDescent="0.2">
      <c r="A18975" s="10">
        <v>6625550</v>
      </c>
      <c r="B18975">
        <v>3041</v>
      </c>
      <c r="C18975">
        <v>30</v>
      </c>
      <c r="D18975" s="5">
        <v>794391</v>
      </c>
      <c r="E18975">
        <v>0</v>
      </c>
      <c r="F18975" s="5">
        <v>794391</v>
      </c>
    </row>
    <row r="18976" spans="1:6" x14ac:dyDescent="0.2">
      <c r="A18976" s="10">
        <v>6641178</v>
      </c>
      <c r="B18976">
        <v>1031</v>
      </c>
      <c r="C18976">
        <v>19</v>
      </c>
      <c r="D18976" s="5">
        <v>460147</v>
      </c>
      <c r="E18976">
        <v>0</v>
      </c>
      <c r="F18976" s="5">
        <v>460147</v>
      </c>
    </row>
    <row r="18977" spans="1:6" x14ac:dyDescent="0.2">
      <c r="A18977" s="10">
        <v>6641178</v>
      </c>
      <c r="B18977">
        <v>3041</v>
      </c>
      <c r="C18977">
        <v>30</v>
      </c>
      <c r="D18977" s="5">
        <v>824578</v>
      </c>
      <c r="E18977">
        <v>0</v>
      </c>
      <c r="F18977" s="5">
        <v>824578</v>
      </c>
    </row>
    <row r="18978" spans="1:6" x14ac:dyDescent="0.2">
      <c r="A18978" s="10">
        <v>6641178</v>
      </c>
      <c r="B18978">
        <v>3043</v>
      </c>
      <c r="C18978">
        <v>674</v>
      </c>
      <c r="D18978" s="5">
        <v>68600</v>
      </c>
      <c r="E18978">
        <v>0</v>
      </c>
      <c r="F18978" s="5">
        <v>68600</v>
      </c>
    </row>
    <row r="18979" spans="1:6" x14ac:dyDescent="0.2">
      <c r="A18979" s="10">
        <v>50789623</v>
      </c>
      <c r="B18979">
        <v>1031</v>
      </c>
      <c r="C18979">
        <v>19</v>
      </c>
      <c r="D18979" s="5">
        <v>460147</v>
      </c>
      <c r="E18979">
        <v>0</v>
      </c>
      <c r="F18979" s="5">
        <v>460147</v>
      </c>
    </row>
    <row r="18980" spans="1:6" x14ac:dyDescent="0.2">
      <c r="A18980" s="10">
        <v>50789623</v>
      </c>
      <c r="B18980">
        <v>3043</v>
      </c>
      <c r="C18980">
        <v>674</v>
      </c>
      <c r="D18980" s="5">
        <v>68600</v>
      </c>
      <c r="E18980">
        <v>0</v>
      </c>
      <c r="F18980" s="5">
        <v>68600</v>
      </c>
    </row>
    <row r="18981" spans="1:6" x14ac:dyDescent="0.2">
      <c r="A18981" s="10">
        <v>50789636</v>
      </c>
      <c r="B18981">
        <v>1031</v>
      </c>
      <c r="C18981">
        <v>19</v>
      </c>
      <c r="D18981" s="5">
        <v>460147</v>
      </c>
      <c r="E18981">
        <v>0</v>
      </c>
      <c r="F18981" s="5">
        <v>460147</v>
      </c>
    </row>
    <row r="18982" spans="1:6" x14ac:dyDescent="0.2">
      <c r="A18982" s="10">
        <v>50789636</v>
      </c>
      <c r="B18982">
        <v>3043</v>
      </c>
      <c r="C18982">
        <v>674</v>
      </c>
      <c r="D18982" s="5">
        <v>68600</v>
      </c>
      <c r="E18982">
        <v>0</v>
      </c>
      <c r="F18982" s="5">
        <v>68600</v>
      </c>
    </row>
    <row r="18983" spans="1:6" x14ac:dyDescent="0.2">
      <c r="A18983" s="10">
        <v>50775481</v>
      </c>
      <c r="B18983">
        <v>1031</v>
      </c>
      <c r="C18983">
        <v>19</v>
      </c>
      <c r="D18983" s="5">
        <v>443900</v>
      </c>
      <c r="E18983">
        <v>0</v>
      </c>
      <c r="F18983" s="5">
        <v>443900</v>
      </c>
    </row>
    <row r="18984" spans="1:6" x14ac:dyDescent="0.2">
      <c r="A18984" s="10">
        <v>50775481</v>
      </c>
      <c r="B18984">
        <v>3043</v>
      </c>
      <c r="C18984">
        <v>674</v>
      </c>
      <c r="D18984" s="5">
        <v>66800</v>
      </c>
      <c r="E18984">
        <v>0</v>
      </c>
      <c r="F18984" s="5">
        <v>66800</v>
      </c>
    </row>
    <row r="18985" spans="1:6" x14ac:dyDescent="0.2">
      <c r="A18985" s="10">
        <v>50784392</v>
      </c>
      <c r="B18985">
        <v>1031</v>
      </c>
      <c r="C18985">
        <v>19</v>
      </c>
      <c r="D18985" s="5">
        <v>443900</v>
      </c>
      <c r="E18985">
        <v>0</v>
      </c>
      <c r="F18985" s="5">
        <v>443900</v>
      </c>
    </row>
    <row r="18986" spans="1:6" x14ac:dyDescent="0.2">
      <c r="A18986" s="10">
        <v>50784392</v>
      </c>
      <c r="B18986">
        <v>3043</v>
      </c>
      <c r="C18986">
        <v>674</v>
      </c>
      <c r="D18986" s="5">
        <v>66800</v>
      </c>
      <c r="E18986">
        <v>0</v>
      </c>
      <c r="F18986" s="5">
        <v>66800</v>
      </c>
    </row>
    <row r="18987" spans="1:6" x14ac:dyDescent="0.2">
      <c r="A18987" s="10">
        <v>50781526</v>
      </c>
      <c r="B18987">
        <v>1031</v>
      </c>
      <c r="C18987">
        <v>19</v>
      </c>
      <c r="D18987" s="5">
        <v>443900</v>
      </c>
      <c r="E18987">
        <v>0</v>
      </c>
      <c r="F18987" s="5">
        <v>443900</v>
      </c>
    </row>
    <row r="18988" spans="1:6" x14ac:dyDescent="0.2">
      <c r="A18988" s="10">
        <v>50781526</v>
      </c>
      <c r="B18988">
        <v>3043</v>
      </c>
      <c r="C18988">
        <v>674</v>
      </c>
      <c r="D18988" s="5">
        <v>66800</v>
      </c>
      <c r="E18988">
        <v>0</v>
      </c>
      <c r="F18988" s="5">
        <v>66800</v>
      </c>
    </row>
    <row r="18989" spans="1:6" x14ac:dyDescent="0.2">
      <c r="A18989" s="10">
        <v>50749530</v>
      </c>
      <c r="B18989">
        <v>1031</v>
      </c>
      <c r="C18989">
        <v>19</v>
      </c>
      <c r="D18989" s="5">
        <v>443900</v>
      </c>
      <c r="E18989">
        <v>0</v>
      </c>
      <c r="F18989" s="5">
        <v>443900</v>
      </c>
    </row>
    <row r="18990" spans="1:6" x14ac:dyDescent="0.2">
      <c r="A18990" s="10">
        <v>50749530</v>
      </c>
      <c r="B18990">
        <v>3041</v>
      </c>
      <c r="C18990">
        <v>30</v>
      </c>
      <c r="D18990" s="5">
        <v>1114121</v>
      </c>
      <c r="E18990">
        <v>0</v>
      </c>
      <c r="F18990" s="5">
        <v>1114121</v>
      </c>
    </row>
    <row r="18991" spans="1:6" x14ac:dyDescent="0.2">
      <c r="A18991" s="10">
        <v>50749530</v>
      </c>
      <c r="B18991">
        <v>3043</v>
      </c>
      <c r="C18991">
        <v>674</v>
      </c>
      <c r="D18991" s="5">
        <v>66800</v>
      </c>
      <c r="E18991">
        <v>0</v>
      </c>
      <c r="F18991" s="5">
        <v>66800</v>
      </c>
    </row>
    <row r="18992" spans="1:6" x14ac:dyDescent="0.2">
      <c r="A18992" s="10">
        <v>50764031</v>
      </c>
      <c r="B18992">
        <v>1031</v>
      </c>
      <c r="C18992">
        <v>19</v>
      </c>
      <c r="D18992" s="5">
        <v>443900</v>
      </c>
      <c r="E18992">
        <v>0</v>
      </c>
      <c r="F18992" s="5">
        <v>443900</v>
      </c>
    </row>
    <row r="18993" spans="1:6" x14ac:dyDescent="0.2">
      <c r="A18993" s="10">
        <v>50764031</v>
      </c>
      <c r="B18993">
        <v>3043</v>
      </c>
      <c r="C18993">
        <v>674</v>
      </c>
      <c r="D18993" s="5">
        <v>66800</v>
      </c>
      <c r="E18993">
        <v>0</v>
      </c>
      <c r="F18993" s="5">
        <v>66800</v>
      </c>
    </row>
    <row r="18994" spans="1:6" x14ac:dyDescent="0.2">
      <c r="A18994" s="10">
        <v>50784309</v>
      </c>
      <c r="B18994">
        <v>1031</v>
      </c>
      <c r="C18994">
        <v>19</v>
      </c>
      <c r="D18994" s="5">
        <v>443900</v>
      </c>
      <c r="E18994">
        <v>0</v>
      </c>
      <c r="F18994" s="5">
        <v>443900</v>
      </c>
    </row>
    <row r="18995" spans="1:6" x14ac:dyDescent="0.2">
      <c r="A18995" s="10">
        <v>50784309</v>
      </c>
      <c r="B18995">
        <v>3043</v>
      </c>
      <c r="C18995">
        <v>674</v>
      </c>
      <c r="D18995" s="5">
        <v>66800</v>
      </c>
      <c r="E18995">
        <v>0</v>
      </c>
      <c r="F18995" s="5">
        <v>66800</v>
      </c>
    </row>
    <row r="18996" spans="1:6" x14ac:dyDescent="0.2">
      <c r="A18996" s="10">
        <v>50784268</v>
      </c>
      <c r="B18996">
        <v>1031</v>
      </c>
      <c r="C18996">
        <v>19</v>
      </c>
      <c r="D18996" s="5">
        <v>443900</v>
      </c>
      <c r="E18996">
        <v>0</v>
      </c>
      <c r="F18996" s="5">
        <v>443900</v>
      </c>
    </row>
    <row r="18997" spans="1:6" x14ac:dyDescent="0.2">
      <c r="A18997" s="10">
        <v>50784268</v>
      </c>
      <c r="B18997">
        <v>3043</v>
      </c>
      <c r="C18997">
        <v>674</v>
      </c>
      <c r="D18997" s="5">
        <v>66800</v>
      </c>
      <c r="E18997">
        <v>0</v>
      </c>
      <c r="F18997" s="5">
        <v>66800</v>
      </c>
    </row>
    <row r="18998" spans="1:6" x14ac:dyDescent="0.2">
      <c r="A18998" s="10">
        <v>50789459</v>
      </c>
      <c r="B18998">
        <v>1031</v>
      </c>
      <c r="C18998">
        <v>19</v>
      </c>
      <c r="D18998" s="5">
        <v>460147</v>
      </c>
      <c r="E18998">
        <v>0</v>
      </c>
      <c r="F18998" s="5">
        <v>460147</v>
      </c>
    </row>
    <row r="18999" spans="1:6" x14ac:dyDescent="0.2">
      <c r="A18999" s="10">
        <v>50789459</v>
      </c>
      <c r="B18999">
        <v>3043</v>
      </c>
      <c r="C18999">
        <v>674</v>
      </c>
      <c r="D18999" s="5">
        <v>68600</v>
      </c>
      <c r="E18999">
        <v>0</v>
      </c>
      <c r="F18999" s="5">
        <v>68600</v>
      </c>
    </row>
    <row r="19000" spans="1:6" x14ac:dyDescent="0.2">
      <c r="A19000" s="10">
        <v>50787620</v>
      </c>
      <c r="B19000">
        <v>1031</v>
      </c>
      <c r="C19000">
        <v>19</v>
      </c>
      <c r="D19000" s="5">
        <v>460147</v>
      </c>
      <c r="E19000">
        <v>0</v>
      </c>
      <c r="F19000" s="5">
        <v>460147</v>
      </c>
    </row>
    <row r="19001" spans="1:6" x14ac:dyDescent="0.2">
      <c r="A19001" s="10">
        <v>50787620</v>
      </c>
      <c r="B19001">
        <v>3041</v>
      </c>
      <c r="C19001">
        <v>30</v>
      </c>
      <c r="D19001" s="5">
        <v>979261</v>
      </c>
      <c r="E19001">
        <v>0</v>
      </c>
      <c r="F19001" s="5">
        <v>979261</v>
      </c>
    </row>
    <row r="19002" spans="1:6" x14ac:dyDescent="0.2">
      <c r="A19002" s="10">
        <v>50787620</v>
      </c>
      <c r="B19002">
        <v>3043</v>
      </c>
      <c r="C19002">
        <v>674</v>
      </c>
      <c r="D19002" s="5">
        <v>68600</v>
      </c>
      <c r="E19002">
        <v>0</v>
      </c>
      <c r="F19002" s="5">
        <v>68600</v>
      </c>
    </row>
    <row r="19003" spans="1:6" x14ac:dyDescent="0.2">
      <c r="A19003" s="10">
        <v>50784347</v>
      </c>
      <c r="B19003">
        <v>1031</v>
      </c>
      <c r="C19003">
        <v>19</v>
      </c>
      <c r="D19003" s="5">
        <v>443900</v>
      </c>
      <c r="E19003">
        <v>0</v>
      </c>
      <c r="F19003" s="5">
        <v>443900</v>
      </c>
    </row>
    <row r="19004" spans="1:6" x14ac:dyDescent="0.2">
      <c r="A19004" s="10">
        <v>50784347</v>
      </c>
      <c r="B19004">
        <v>3043</v>
      </c>
      <c r="C19004">
        <v>674</v>
      </c>
      <c r="D19004" s="5">
        <v>66800</v>
      </c>
      <c r="E19004">
        <v>0</v>
      </c>
      <c r="F19004" s="5">
        <v>66800</v>
      </c>
    </row>
    <row r="19005" spans="1:6" x14ac:dyDescent="0.2">
      <c r="A19005" s="10">
        <v>50784190</v>
      </c>
      <c r="B19005">
        <v>1031</v>
      </c>
      <c r="C19005">
        <v>19</v>
      </c>
      <c r="D19005" s="5">
        <v>443900</v>
      </c>
      <c r="E19005">
        <v>0</v>
      </c>
      <c r="F19005" s="5">
        <v>443900</v>
      </c>
    </row>
    <row r="19006" spans="1:6" x14ac:dyDescent="0.2">
      <c r="A19006" s="10">
        <v>50784190</v>
      </c>
      <c r="B19006">
        <v>3043</v>
      </c>
      <c r="C19006">
        <v>674</v>
      </c>
      <c r="D19006" s="5">
        <v>66800</v>
      </c>
      <c r="E19006">
        <v>0</v>
      </c>
      <c r="F19006" s="5">
        <v>66800</v>
      </c>
    </row>
    <row r="19007" spans="1:6" x14ac:dyDescent="0.2">
      <c r="A19007" s="10">
        <v>50784365</v>
      </c>
      <c r="B19007">
        <v>1031</v>
      </c>
      <c r="C19007">
        <v>19</v>
      </c>
      <c r="D19007" s="5">
        <v>443900</v>
      </c>
      <c r="E19007">
        <v>0</v>
      </c>
      <c r="F19007" s="5">
        <v>443900</v>
      </c>
    </row>
    <row r="19008" spans="1:6" x14ac:dyDescent="0.2">
      <c r="A19008" s="10">
        <v>50784365</v>
      </c>
      <c r="B19008">
        <v>3043</v>
      </c>
      <c r="C19008">
        <v>674</v>
      </c>
      <c r="D19008" s="5">
        <v>66800</v>
      </c>
      <c r="E19008">
        <v>0</v>
      </c>
      <c r="F19008" s="5">
        <v>66800</v>
      </c>
    </row>
    <row r="19009" spans="1:6" x14ac:dyDescent="0.2">
      <c r="A19009" s="10">
        <v>50789674</v>
      </c>
      <c r="B19009">
        <v>1031</v>
      </c>
      <c r="C19009">
        <v>19</v>
      </c>
      <c r="D19009" s="5">
        <v>460147</v>
      </c>
      <c r="E19009">
        <v>0</v>
      </c>
      <c r="F19009" s="5">
        <v>460147</v>
      </c>
    </row>
    <row r="19010" spans="1:6" x14ac:dyDescent="0.2">
      <c r="A19010" s="10">
        <v>50789674</v>
      </c>
      <c r="B19010">
        <v>3043</v>
      </c>
      <c r="C19010">
        <v>674</v>
      </c>
      <c r="D19010" s="5">
        <v>68600</v>
      </c>
      <c r="E19010">
        <v>0</v>
      </c>
      <c r="F19010" s="5">
        <v>68600</v>
      </c>
    </row>
    <row r="19011" spans="1:6" x14ac:dyDescent="0.2">
      <c r="A19011" s="10">
        <v>50784245</v>
      </c>
      <c r="B19011">
        <v>1031</v>
      </c>
      <c r="C19011">
        <v>19</v>
      </c>
      <c r="D19011" s="5">
        <v>443900</v>
      </c>
      <c r="E19011">
        <v>0</v>
      </c>
      <c r="F19011" s="5">
        <v>443900</v>
      </c>
    </row>
    <row r="19012" spans="1:6" x14ac:dyDescent="0.2">
      <c r="A19012" s="10">
        <v>50784245</v>
      </c>
      <c r="B19012">
        <v>3043</v>
      </c>
      <c r="C19012">
        <v>674</v>
      </c>
      <c r="D19012" s="5">
        <v>66800</v>
      </c>
      <c r="E19012">
        <v>0</v>
      </c>
      <c r="F19012" s="5">
        <v>66800</v>
      </c>
    </row>
    <row r="19013" spans="1:6" x14ac:dyDescent="0.2">
      <c r="A19013" s="10">
        <v>50771234</v>
      </c>
      <c r="B19013">
        <v>1031</v>
      </c>
      <c r="C19013">
        <v>19</v>
      </c>
      <c r="D19013" s="5">
        <v>443900</v>
      </c>
      <c r="E19013">
        <v>0</v>
      </c>
      <c r="F19013" s="5">
        <v>443900</v>
      </c>
    </row>
    <row r="19014" spans="1:6" x14ac:dyDescent="0.2">
      <c r="A19014" s="10">
        <v>50771234</v>
      </c>
      <c r="B19014">
        <v>3041</v>
      </c>
      <c r="C19014">
        <v>30</v>
      </c>
      <c r="D19014" s="5">
        <v>794391</v>
      </c>
      <c r="E19014">
        <v>0</v>
      </c>
      <c r="F19014" s="5">
        <v>794391</v>
      </c>
    </row>
    <row r="19015" spans="1:6" x14ac:dyDescent="0.2">
      <c r="A19015" s="10">
        <v>50771234</v>
      </c>
      <c r="B19015">
        <v>3043</v>
      </c>
      <c r="C19015">
        <v>674</v>
      </c>
      <c r="D19015" s="5">
        <v>66800</v>
      </c>
      <c r="E19015">
        <v>0</v>
      </c>
      <c r="F19015" s="5">
        <v>66800</v>
      </c>
    </row>
    <row r="19016" spans="1:6" x14ac:dyDescent="0.2">
      <c r="A19016" s="10">
        <v>50784184</v>
      </c>
      <c r="B19016">
        <v>1031</v>
      </c>
      <c r="C19016">
        <v>19</v>
      </c>
      <c r="D19016" s="5">
        <v>443900</v>
      </c>
      <c r="E19016">
        <v>0</v>
      </c>
      <c r="F19016" s="5">
        <v>443900</v>
      </c>
    </row>
    <row r="19017" spans="1:6" x14ac:dyDescent="0.2">
      <c r="A19017" s="10">
        <v>50784184</v>
      </c>
      <c r="B19017">
        <v>3043</v>
      </c>
      <c r="C19017">
        <v>674</v>
      </c>
      <c r="D19017" s="5">
        <v>66800</v>
      </c>
      <c r="E19017">
        <v>0</v>
      </c>
      <c r="F19017" s="5">
        <v>66800</v>
      </c>
    </row>
    <row r="19018" spans="1:6" x14ac:dyDescent="0.2">
      <c r="A19018" s="10">
        <v>50781392</v>
      </c>
      <c r="B19018">
        <v>1036</v>
      </c>
      <c r="C19018">
        <v>19</v>
      </c>
      <c r="D19018" s="5">
        <v>1068822</v>
      </c>
      <c r="E19018">
        <v>0</v>
      </c>
      <c r="F19018" s="5">
        <v>1068822</v>
      </c>
    </row>
    <row r="19019" spans="1:6" x14ac:dyDescent="0.2">
      <c r="A19019" s="10">
        <v>50781392</v>
      </c>
      <c r="B19019">
        <v>3038</v>
      </c>
      <c r="C19019">
        <v>30</v>
      </c>
      <c r="D19019" s="5">
        <v>4126213</v>
      </c>
      <c r="E19019">
        <v>0</v>
      </c>
      <c r="F19019" s="5">
        <v>4126213</v>
      </c>
    </row>
    <row r="19020" spans="1:6" x14ac:dyDescent="0.2">
      <c r="A19020" s="10">
        <v>50714450</v>
      </c>
      <c r="B19020">
        <v>1031</v>
      </c>
      <c r="C19020">
        <v>19</v>
      </c>
      <c r="D19020" s="5">
        <v>510700</v>
      </c>
      <c r="E19020">
        <v>0</v>
      </c>
      <c r="F19020" s="5">
        <v>510700</v>
      </c>
    </row>
    <row r="19021" spans="1:6" x14ac:dyDescent="0.2">
      <c r="A19021" s="10">
        <v>50714450</v>
      </c>
      <c r="B19021">
        <v>3041</v>
      </c>
      <c r="C19021">
        <v>30</v>
      </c>
      <c r="D19021" s="5">
        <v>794391</v>
      </c>
      <c r="E19021">
        <v>0</v>
      </c>
      <c r="F19021" s="5">
        <v>794391</v>
      </c>
    </row>
    <row r="19022" spans="1:6" x14ac:dyDescent="0.2">
      <c r="A19022" s="10">
        <v>50733760</v>
      </c>
      <c r="B19022">
        <v>1031</v>
      </c>
      <c r="C19022">
        <v>19</v>
      </c>
      <c r="D19022" s="5">
        <v>443900</v>
      </c>
      <c r="E19022">
        <v>0</v>
      </c>
      <c r="F19022" s="5">
        <v>443900</v>
      </c>
    </row>
    <row r="19023" spans="1:6" x14ac:dyDescent="0.2">
      <c r="A19023" s="10">
        <v>50733760</v>
      </c>
      <c r="B19023">
        <v>3043</v>
      </c>
      <c r="C19023">
        <v>674</v>
      </c>
      <c r="D19023" s="5">
        <v>66800</v>
      </c>
      <c r="E19023">
        <v>0</v>
      </c>
      <c r="F19023" s="5">
        <v>66800</v>
      </c>
    </row>
    <row r="19024" spans="1:6" x14ac:dyDescent="0.2">
      <c r="A19024" s="10">
        <v>50789384</v>
      </c>
      <c r="B19024">
        <v>1031</v>
      </c>
      <c r="C19024">
        <v>19</v>
      </c>
      <c r="D19024" s="5">
        <v>460147</v>
      </c>
      <c r="E19024">
        <v>0</v>
      </c>
      <c r="F19024" s="5">
        <v>460147</v>
      </c>
    </row>
    <row r="19025" spans="1:6" x14ac:dyDescent="0.2">
      <c r="A19025" s="10">
        <v>50789384</v>
      </c>
      <c r="B19025">
        <v>3041</v>
      </c>
      <c r="C19025">
        <v>30</v>
      </c>
      <c r="D19025" s="5">
        <v>979261</v>
      </c>
      <c r="E19025">
        <v>0</v>
      </c>
      <c r="F19025" s="5">
        <v>979261</v>
      </c>
    </row>
    <row r="19026" spans="1:6" x14ac:dyDescent="0.2">
      <c r="A19026" s="10">
        <v>50789384</v>
      </c>
      <c r="B19026">
        <v>3043</v>
      </c>
      <c r="C19026">
        <v>674</v>
      </c>
      <c r="D19026" s="5">
        <v>68600</v>
      </c>
      <c r="E19026">
        <v>0</v>
      </c>
      <c r="F19026" s="5">
        <v>68600</v>
      </c>
    </row>
    <row r="19027" spans="1:6" x14ac:dyDescent="0.2">
      <c r="A19027" s="10">
        <v>50775526</v>
      </c>
      <c r="B19027">
        <v>1031</v>
      </c>
      <c r="C19027">
        <v>19</v>
      </c>
      <c r="D19027" s="5">
        <v>443900</v>
      </c>
      <c r="E19027">
        <v>0</v>
      </c>
      <c r="F19027" s="5">
        <v>443900</v>
      </c>
    </row>
    <row r="19028" spans="1:6" x14ac:dyDescent="0.2">
      <c r="A19028" s="10">
        <v>50775526</v>
      </c>
      <c r="B19028">
        <v>3043</v>
      </c>
      <c r="C19028">
        <v>674</v>
      </c>
      <c r="D19028" s="5">
        <v>66800</v>
      </c>
      <c r="E19028">
        <v>0</v>
      </c>
      <c r="F19028" s="5">
        <v>66800</v>
      </c>
    </row>
    <row r="19029" spans="1:6" x14ac:dyDescent="0.2">
      <c r="A19029" s="10">
        <v>50775468</v>
      </c>
      <c r="B19029">
        <v>1031</v>
      </c>
      <c r="C19029">
        <v>19</v>
      </c>
      <c r="D19029" s="5">
        <v>443900</v>
      </c>
      <c r="E19029">
        <v>0</v>
      </c>
      <c r="F19029" s="5">
        <v>443900</v>
      </c>
    </row>
    <row r="19030" spans="1:6" x14ac:dyDescent="0.2">
      <c r="A19030" s="10">
        <v>50775468</v>
      </c>
      <c r="B19030">
        <v>3043</v>
      </c>
      <c r="C19030">
        <v>674</v>
      </c>
      <c r="D19030" s="5">
        <v>66800</v>
      </c>
      <c r="E19030">
        <v>0</v>
      </c>
      <c r="F19030" s="5">
        <v>66800</v>
      </c>
    </row>
    <row r="19031" spans="1:6" x14ac:dyDescent="0.2">
      <c r="A19031" s="10">
        <v>50781511</v>
      </c>
      <c r="B19031">
        <v>1031</v>
      </c>
      <c r="C19031">
        <v>19</v>
      </c>
      <c r="D19031" s="5">
        <v>443900</v>
      </c>
      <c r="E19031">
        <v>0</v>
      </c>
      <c r="F19031" s="5">
        <v>443900</v>
      </c>
    </row>
    <row r="19032" spans="1:6" x14ac:dyDescent="0.2">
      <c r="A19032" s="10">
        <v>50781511</v>
      </c>
      <c r="B19032">
        <v>3043</v>
      </c>
      <c r="C19032">
        <v>674</v>
      </c>
      <c r="D19032" s="5">
        <v>66800</v>
      </c>
      <c r="E19032">
        <v>0</v>
      </c>
      <c r="F19032" s="5">
        <v>66800</v>
      </c>
    </row>
    <row r="19033" spans="1:6" x14ac:dyDescent="0.2">
      <c r="A19033" s="10">
        <v>50784395</v>
      </c>
      <c r="B19033">
        <v>1031</v>
      </c>
      <c r="C19033">
        <v>19</v>
      </c>
      <c r="D19033" s="5">
        <v>443900</v>
      </c>
      <c r="E19033">
        <v>0</v>
      </c>
      <c r="F19033" s="5">
        <v>443900</v>
      </c>
    </row>
    <row r="19034" spans="1:6" x14ac:dyDescent="0.2">
      <c r="A19034" s="10">
        <v>50784395</v>
      </c>
      <c r="B19034">
        <v>3043</v>
      </c>
      <c r="C19034">
        <v>674</v>
      </c>
      <c r="D19034" s="5">
        <v>66800</v>
      </c>
      <c r="E19034">
        <v>0</v>
      </c>
      <c r="F19034" s="5">
        <v>66800</v>
      </c>
    </row>
    <row r="19035" spans="1:6" x14ac:dyDescent="0.2">
      <c r="A19035" s="10">
        <v>50789652</v>
      </c>
      <c r="B19035">
        <v>1031</v>
      </c>
      <c r="C19035">
        <v>19</v>
      </c>
      <c r="D19035" s="5">
        <v>460147</v>
      </c>
      <c r="E19035">
        <v>0</v>
      </c>
      <c r="F19035" s="5">
        <v>460147</v>
      </c>
    </row>
    <row r="19036" spans="1:6" x14ac:dyDescent="0.2">
      <c r="A19036" s="10">
        <v>50789652</v>
      </c>
      <c r="B19036">
        <v>3043</v>
      </c>
      <c r="C19036">
        <v>674</v>
      </c>
      <c r="D19036" s="5">
        <v>68600</v>
      </c>
      <c r="E19036">
        <v>0</v>
      </c>
      <c r="F19036" s="5">
        <v>68600</v>
      </c>
    </row>
    <row r="19037" spans="1:6" x14ac:dyDescent="0.2">
      <c r="A19037" s="10">
        <v>50787958</v>
      </c>
      <c r="B19037">
        <v>1031</v>
      </c>
      <c r="C19037">
        <v>19</v>
      </c>
      <c r="D19037" s="5">
        <v>460147</v>
      </c>
      <c r="E19037">
        <v>0</v>
      </c>
      <c r="F19037" s="5">
        <v>460147</v>
      </c>
    </row>
    <row r="19038" spans="1:6" x14ac:dyDescent="0.2">
      <c r="A19038" s="10">
        <v>50787958</v>
      </c>
      <c r="B19038">
        <v>3041</v>
      </c>
      <c r="C19038">
        <v>30</v>
      </c>
      <c r="D19038" s="5">
        <v>824578</v>
      </c>
      <c r="E19038">
        <v>0</v>
      </c>
      <c r="F19038" s="5">
        <v>824578</v>
      </c>
    </row>
    <row r="19039" spans="1:6" x14ac:dyDescent="0.2">
      <c r="A19039" s="10">
        <v>50787958</v>
      </c>
      <c r="B19039">
        <v>3043</v>
      </c>
      <c r="C19039">
        <v>674</v>
      </c>
      <c r="D19039" s="5">
        <v>68600</v>
      </c>
      <c r="E19039">
        <v>0</v>
      </c>
      <c r="F19039" s="5">
        <v>68600</v>
      </c>
    </row>
    <row r="19040" spans="1:6" x14ac:dyDescent="0.2">
      <c r="A19040" s="10">
        <v>50789624</v>
      </c>
      <c r="B19040">
        <v>1031</v>
      </c>
      <c r="C19040">
        <v>19</v>
      </c>
      <c r="D19040" s="5">
        <v>460147</v>
      </c>
      <c r="E19040">
        <v>0</v>
      </c>
      <c r="F19040" s="5">
        <v>460147</v>
      </c>
    </row>
    <row r="19041" spans="1:6" x14ac:dyDescent="0.2">
      <c r="A19041" s="10">
        <v>50789624</v>
      </c>
      <c r="B19041">
        <v>3043</v>
      </c>
      <c r="C19041">
        <v>674</v>
      </c>
      <c r="D19041" s="5">
        <v>68600</v>
      </c>
      <c r="E19041">
        <v>0</v>
      </c>
      <c r="F19041" s="5">
        <v>68600</v>
      </c>
    </row>
    <row r="19042" spans="1:6" x14ac:dyDescent="0.2">
      <c r="A19042" s="10">
        <v>50781942</v>
      </c>
      <c r="B19042">
        <v>1031</v>
      </c>
      <c r="C19042">
        <v>19</v>
      </c>
      <c r="D19042" s="5">
        <v>443900</v>
      </c>
      <c r="E19042">
        <v>0</v>
      </c>
      <c r="F19042" s="5">
        <v>443900</v>
      </c>
    </row>
    <row r="19043" spans="1:6" x14ac:dyDescent="0.2">
      <c r="A19043" s="10">
        <v>50781942</v>
      </c>
      <c r="B19043">
        <v>3041</v>
      </c>
      <c r="C19043">
        <v>30</v>
      </c>
      <c r="D19043" s="5">
        <v>1114121</v>
      </c>
      <c r="E19043">
        <v>0</v>
      </c>
      <c r="F19043" s="5">
        <v>1114121</v>
      </c>
    </row>
    <row r="19044" spans="1:6" x14ac:dyDescent="0.2">
      <c r="A19044" s="10">
        <v>50781942</v>
      </c>
      <c r="B19044">
        <v>3043</v>
      </c>
      <c r="C19044">
        <v>674</v>
      </c>
      <c r="D19044" s="5">
        <v>66800</v>
      </c>
      <c r="E19044">
        <v>0</v>
      </c>
      <c r="F19044" s="5">
        <v>66800</v>
      </c>
    </row>
    <row r="19045" spans="1:6" x14ac:dyDescent="0.2">
      <c r="A19045" s="10">
        <v>50658115</v>
      </c>
      <c r="B19045">
        <v>1031</v>
      </c>
      <c r="C19045">
        <v>19</v>
      </c>
      <c r="D19045" s="5">
        <v>501000</v>
      </c>
      <c r="E19045">
        <v>0</v>
      </c>
      <c r="F19045" s="5">
        <v>501000</v>
      </c>
    </row>
    <row r="19046" spans="1:6" x14ac:dyDescent="0.2">
      <c r="A19046" s="10">
        <v>17254397</v>
      </c>
      <c r="B19046">
        <v>3043</v>
      </c>
      <c r="C19046">
        <v>674</v>
      </c>
      <c r="D19046" s="5">
        <v>66800</v>
      </c>
      <c r="E19046">
        <v>0</v>
      </c>
      <c r="F19046" s="5">
        <v>66800</v>
      </c>
    </row>
    <row r="19047" spans="1:6" x14ac:dyDescent="0.2">
      <c r="A19047" s="10">
        <v>17229568</v>
      </c>
      <c r="B19047">
        <v>1031</v>
      </c>
      <c r="C19047">
        <v>19</v>
      </c>
      <c r="D19047" s="5">
        <v>510700</v>
      </c>
      <c r="E19047">
        <v>0</v>
      </c>
      <c r="F19047" s="5">
        <v>510700</v>
      </c>
    </row>
    <row r="19048" spans="1:6" x14ac:dyDescent="0.2">
      <c r="A19048" s="10">
        <v>17229568</v>
      </c>
      <c r="B19048">
        <v>3041</v>
      </c>
      <c r="C19048">
        <v>30</v>
      </c>
      <c r="D19048" s="5">
        <v>1704666.25</v>
      </c>
      <c r="E19048">
        <v>0</v>
      </c>
      <c r="F19048" s="5">
        <v>1704666.25</v>
      </c>
    </row>
    <row r="19049" spans="1:6" x14ac:dyDescent="0.2">
      <c r="A19049" s="10">
        <v>17231849</v>
      </c>
      <c r="B19049">
        <v>1031</v>
      </c>
      <c r="C19049">
        <v>19</v>
      </c>
      <c r="D19049" s="5">
        <v>501000</v>
      </c>
      <c r="E19049">
        <v>0</v>
      </c>
      <c r="F19049" s="5">
        <v>501000</v>
      </c>
    </row>
    <row r="19050" spans="1:6" x14ac:dyDescent="0.2">
      <c r="A19050" s="10">
        <v>17231849</v>
      </c>
      <c r="B19050">
        <v>3041</v>
      </c>
      <c r="C19050">
        <v>30</v>
      </c>
      <c r="D19050" s="5">
        <v>1237093.76</v>
      </c>
      <c r="E19050">
        <v>0</v>
      </c>
      <c r="F19050" s="5">
        <v>1237093.76</v>
      </c>
    </row>
    <row r="19051" spans="1:6" x14ac:dyDescent="0.2">
      <c r="A19051" s="10">
        <v>17254630</v>
      </c>
      <c r="B19051">
        <v>1031</v>
      </c>
      <c r="C19051">
        <v>19</v>
      </c>
      <c r="D19051" s="5">
        <v>443900</v>
      </c>
      <c r="E19051">
        <v>0</v>
      </c>
      <c r="F19051" s="5">
        <v>443900</v>
      </c>
    </row>
    <row r="19052" spans="1:6" x14ac:dyDescent="0.2">
      <c r="A19052" s="10">
        <v>17254630</v>
      </c>
      <c r="B19052">
        <v>3041</v>
      </c>
      <c r="C19052">
        <v>30</v>
      </c>
      <c r="D19052" s="5">
        <v>1250000</v>
      </c>
      <c r="E19052">
        <v>0</v>
      </c>
      <c r="F19052" s="5">
        <v>1250000</v>
      </c>
    </row>
    <row r="19053" spans="1:6" x14ac:dyDescent="0.2">
      <c r="A19053" s="10">
        <v>17254630</v>
      </c>
      <c r="B19053">
        <v>3043</v>
      </c>
      <c r="C19053">
        <v>674</v>
      </c>
      <c r="D19053" s="5">
        <v>66800</v>
      </c>
      <c r="E19053">
        <v>0</v>
      </c>
      <c r="F19053" s="5">
        <v>66800</v>
      </c>
    </row>
    <row r="19054" spans="1:6" x14ac:dyDescent="0.2">
      <c r="A19054" s="10">
        <v>17254390</v>
      </c>
      <c r="B19054">
        <v>1031</v>
      </c>
      <c r="C19054">
        <v>19</v>
      </c>
      <c r="D19054" s="5">
        <v>443900</v>
      </c>
      <c r="E19054">
        <v>0</v>
      </c>
      <c r="F19054" s="5">
        <v>443900</v>
      </c>
    </row>
    <row r="19055" spans="1:6" x14ac:dyDescent="0.2">
      <c r="A19055" s="10">
        <v>17254390</v>
      </c>
      <c r="B19055">
        <v>3041</v>
      </c>
      <c r="C19055">
        <v>30</v>
      </c>
      <c r="D19055" s="5">
        <v>1000000</v>
      </c>
      <c r="E19055">
        <v>0</v>
      </c>
      <c r="F19055" s="5">
        <v>1000000</v>
      </c>
    </row>
    <row r="19056" spans="1:6" x14ac:dyDescent="0.2">
      <c r="A19056" s="10">
        <v>17254390</v>
      </c>
      <c r="B19056">
        <v>3043</v>
      </c>
      <c r="C19056">
        <v>674</v>
      </c>
      <c r="D19056" s="5">
        <v>66800</v>
      </c>
      <c r="E19056">
        <v>0</v>
      </c>
      <c r="F19056" s="5">
        <v>66800</v>
      </c>
    </row>
    <row r="19057" spans="1:6" x14ac:dyDescent="0.2">
      <c r="A19057" s="10">
        <v>17251353</v>
      </c>
      <c r="B19057">
        <v>1031</v>
      </c>
      <c r="C19057">
        <v>19</v>
      </c>
      <c r="D19057" s="5">
        <v>443900</v>
      </c>
      <c r="E19057">
        <v>0</v>
      </c>
      <c r="F19057" s="5">
        <v>443900</v>
      </c>
    </row>
    <row r="19058" spans="1:6" x14ac:dyDescent="0.2">
      <c r="A19058" s="10">
        <v>17251353</v>
      </c>
      <c r="B19058">
        <v>3041</v>
      </c>
      <c r="C19058">
        <v>30</v>
      </c>
      <c r="D19058" s="5">
        <v>336657.5</v>
      </c>
      <c r="E19058">
        <v>0</v>
      </c>
      <c r="F19058" s="5">
        <v>336657.5</v>
      </c>
    </row>
    <row r="19059" spans="1:6" x14ac:dyDescent="0.2">
      <c r="A19059" s="10">
        <v>17251353</v>
      </c>
      <c r="B19059">
        <v>3043</v>
      </c>
      <c r="C19059">
        <v>674</v>
      </c>
      <c r="D19059" s="5">
        <v>66800</v>
      </c>
      <c r="E19059">
        <v>0</v>
      </c>
      <c r="F19059" s="5">
        <v>66800</v>
      </c>
    </row>
    <row r="19060" spans="1:6" x14ac:dyDescent="0.2">
      <c r="A19060" s="10">
        <v>17254047</v>
      </c>
      <c r="B19060">
        <v>1031</v>
      </c>
      <c r="C19060">
        <v>19</v>
      </c>
      <c r="D19060" s="5">
        <v>443900</v>
      </c>
      <c r="E19060">
        <v>0</v>
      </c>
      <c r="F19060" s="5">
        <v>443900</v>
      </c>
    </row>
    <row r="19061" spans="1:6" x14ac:dyDescent="0.2">
      <c r="A19061" s="10">
        <v>17254047</v>
      </c>
      <c r="B19061">
        <v>3041</v>
      </c>
      <c r="C19061">
        <v>30</v>
      </c>
      <c r="D19061" s="5">
        <v>1200000</v>
      </c>
      <c r="E19061">
        <v>0</v>
      </c>
      <c r="F19061" s="5">
        <v>1200000</v>
      </c>
    </row>
    <row r="19062" spans="1:6" x14ac:dyDescent="0.2">
      <c r="A19062" s="10">
        <v>17254047</v>
      </c>
      <c r="B19062">
        <v>3043</v>
      </c>
      <c r="C19062">
        <v>674</v>
      </c>
      <c r="D19062" s="5">
        <v>66800</v>
      </c>
      <c r="E19062">
        <v>0</v>
      </c>
      <c r="F19062" s="5">
        <v>66800</v>
      </c>
    </row>
    <row r="19063" spans="1:6" x14ac:dyDescent="0.2">
      <c r="A19063" s="10">
        <v>17181040</v>
      </c>
      <c r="B19063">
        <v>1031</v>
      </c>
      <c r="C19063">
        <v>19</v>
      </c>
      <c r="D19063" s="5">
        <v>501000</v>
      </c>
      <c r="E19063">
        <v>0</v>
      </c>
      <c r="F19063" s="5">
        <v>501000</v>
      </c>
    </row>
    <row r="19064" spans="1:6" x14ac:dyDescent="0.2">
      <c r="A19064" s="10">
        <v>17181040</v>
      </c>
      <c r="B19064">
        <v>3041</v>
      </c>
      <c r="C19064">
        <v>30</v>
      </c>
      <c r="D19064" s="5">
        <v>1037183</v>
      </c>
      <c r="E19064">
        <v>0</v>
      </c>
      <c r="F19064" s="5">
        <v>1037183</v>
      </c>
    </row>
    <row r="19065" spans="1:6" x14ac:dyDescent="0.2">
      <c r="A19065" s="10">
        <v>17254063</v>
      </c>
      <c r="B19065">
        <v>1031</v>
      </c>
      <c r="C19065">
        <v>19</v>
      </c>
      <c r="D19065" s="5">
        <v>443900</v>
      </c>
      <c r="E19065">
        <v>0</v>
      </c>
      <c r="F19065" s="5">
        <v>443900</v>
      </c>
    </row>
    <row r="19066" spans="1:6" x14ac:dyDescent="0.2">
      <c r="A19066" s="10">
        <v>17254063</v>
      </c>
      <c r="B19066">
        <v>3041</v>
      </c>
      <c r="C19066">
        <v>30</v>
      </c>
      <c r="D19066" s="5">
        <v>1200000</v>
      </c>
      <c r="E19066">
        <v>0</v>
      </c>
      <c r="F19066" s="5">
        <v>1200000</v>
      </c>
    </row>
    <row r="19067" spans="1:6" x14ac:dyDescent="0.2">
      <c r="A19067" s="10">
        <v>17254063</v>
      </c>
      <c r="B19067">
        <v>3043</v>
      </c>
      <c r="C19067">
        <v>674</v>
      </c>
      <c r="D19067" s="5">
        <v>66800</v>
      </c>
      <c r="E19067">
        <v>0</v>
      </c>
      <c r="F19067" s="5">
        <v>66800</v>
      </c>
    </row>
    <row r="19068" spans="1:6" x14ac:dyDescent="0.2">
      <c r="A19068" s="10">
        <v>17225182</v>
      </c>
      <c r="B19068">
        <v>1031</v>
      </c>
      <c r="C19068">
        <v>19</v>
      </c>
      <c r="D19068" s="5">
        <v>510700</v>
      </c>
      <c r="E19068">
        <v>0</v>
      </c>
      <c r="F19068" s="5">
        <v>510700</v>
      </c>
    </row>
    <row r="19069" spans="1:6" x14ac:dyDescent="0.2">
      <c r="A19069" s="10">
        <v>17225182</v>
      </c>
      <c r="B19069">
        <v>3041</v>
      </c>
      <c r="C19069">
        <v>30</v>
      </c>
      <c r="D19069" s="5">
        <v>1879922.5</v>
      </c>
      <c r="E19069">
        <v>0</v>
      </c>
      <c r="F19069" s="5">
        <v>1879922.5</v>
      </c>
    </row>
    <row r="19070" spans="1:6" x14ac:dyDescent="0.2">
      <c r="A19070" s="10">
        <v>17256595</v>
      </c>
      <c r="B19070">
        <v>1031</v>
      </c>
      <c r="C19070">
        <v>19</v>
      </c>
      <c r="D19070" s="5">
        <v>443900</v>
      </c>
      <c r="E19070">
        <v>0</v>
      </c>
      <c r="F19070" s="5">
        <v>443900</v>
      </c>
    </row>
    <row r="19071" spans="1:6" x14ac:dyDescent="0.2">
      <c r="A19071" s="10">
        <v>17256595</v>
      </c>
      <c r="B19071">
        <v>3041</v>
      </c>
      <c r="C19071">
        <v>30</v>
      </c>
      <c r="D19071" s="5">
        <v>1328116.25</v>
      </c>
      <c r="E19071">
        <v>0</v>
      </c>
      <c r="F19071" s="5">
        <v>1328116.25</v>
      </c>
    </row>
    <row r="19072" spans="1:6" x14ac:dyDescent="0.2">
      <c r="A19072" s="10">
        <v>17256595</v>
      </c>
      <c r="B19072">
        <v>3043</v>
      </c>
      <c r="C19072">
        <v>674</v>
      </c>
      <c r="D19072" s="5">
        <v>66800</v>
      </c>
      <c r="E19072">
        <v>0</v>
      </c>
      <c r="F19072" s="5">
        <v>66800</v>
      </c>
    </row>
    <row r="19073" spans="1:6" x14ac:dyDescent="0.2">
      <c r="A19073" s="10">
        <v>17225192</v>
      </c>
      <c r="B19073">
        <v>1031</v>
      </c>
      <c r="C19073">
        <v>19</v>
      </c>
      <c r="D19073" s="5">
        <v>510700</v>
      </c>
      <c r="E19073">
        <v>0</v>
      </c>
      <c r="F19073" s="5">
        <v>510700</v>
      </c>
    </row>
    <row r="19074" spans="1:6" x14ac:dyDescent="0.2">
      <c r="A19074" s="10">
        <v>17225192</v>
      </c>
      <c r="B19074">
        <v>3041</v>
      </c>
      <c r="C19074">
        <v>30</v>
      </c>
      <c r="D19074" s="5">
        <v>1879922.5</v>
      </c>
      <c r="E19074">
        <v>0</v>
      </c>
      <c r="F19074" s="5">
        <v>1879922.5</v>
      </c>
    </row>
    <row r="19075" spans="1:6" x14ac:dyDescent="0.2">
      <c r="A19075" s="10">
        <v>17229549</v>
      </c>
      <c r="B19075">
        <v>1031</v>
      </c>
      <c r="C19075">
        <v>19</v>
      </c>
      <c r="D19075" s="5">
        <v>510700</v>
      </c>
      <c r="E19075">
        <v>0</v>
      </c>
      <c r="F19075" s="5">
        <v>510700</v>
      </c>
    </row>
    <row r="19076" spans="1:6" x14ac:dyDescent="0.2">
      <c r="A19076" s="10">
        <v>17229549</v>
      </c>
      <c r="B19076">
        <v>3041</v>
      </c>
      <c r="C19076">
        <v>30</v>
      </c>
      <c r="D19076" s="5">
        <v>1704666.25</v>
      </c>
      <c r="E19076">
        <v>0</v>
      </c>
      <c r="F19076" s="5">
        <v>1704666.25</v>
      </c>
    </row>
    <row r="19077" spans="1:6" x14ac:dyDescent="0.2">
      <c r="A19077" s="10">
        <v>17254113</v>
      </c>
      <c r="B19077">
        <v>1031</v>
      </c>
      <c r="C19077">
        <v>19</v>
      </c>
      <c r="D19077" s="5">
        <v>443900</v>
      </c>
      <c r="E19077">
        <v>0</v>
      </c>
      <c r="F19077" s="5">
        <v>443900</v>
      </c>
    </row>
    <row r="19078" spans="1:6" x14ac:dyDescent="0.2">
      <c r="A19078" s="10">
        <v>17254113</v>
      </c>
      <c r="B19078">
        <v>3041</v>
      </c>
      <c r="C19078">
        <v>30</v>
      </c>
      <c r="D19078" s="5">
        <v>1200000</v>
      </c>
      <c r="E19078">
        <v>0</v>
      </c>
      <c r="F19078" s="5">
        <v>1200000</v>
      </c>
    </row>
    <row r="19079" spans="1:6" x14ac:dyDescent="0.2">
      <c r="A19079" s="10">
        <v>17254113</v>
      </c>
      <c r="B19079">
        <v>3043</v>
      </c>
      <c r="C19079">
        <v>674</v>
      </c>
      <c r="D19079" s="5">
        <v>66800</v>
      </c>
      <c r="E19079">
        <v>0</v>
      </c>
      <c r="F19079" s="5">
        <v>66800</v>
      </c>
    </row>
    <row r="19080" spans="1:6" x14ac:dyDescent="0.2">
      <c r="A19080" s="10">
        <v>17256538</v>
      </c>
      <c r="B19080">
        <v>1031</v>
      </c>
      <c r="C19080">
        <v>19</v>
      </c>
      <c r="D19080" s="5">
        <v>443900</v>
      </c>
      <c r="E19080">
        <v>0</v>
      </c>
      <c r="F19080" s="5">
        <v>443900</v>
      </c>
    </row>
    <row r="19081" spans="1:6" x14ac:dyDescent="0.2">
      <c r="A19081" s="10">
        <v>17256538</v>
      </c>
      <c r="B19081">
        <v>3041</v>
      </c>
      <c r="C19081">
        <v>30</v>
      </c>
      <c r="D19081" s="5">
        <v>1328116.25</v>
      </c>
      <c r="E19081">
        <v>0</v>
      </c>
      <c r="F19081" s="5">
        <v>1328116.25</v>
      </c>
    </row>
    <row r="19082" spans="1:6" x14ac:dyDescent="0.2">
      <c r="A19082" s="10">
        <v>17256538</v>
      </c>
      <c r="B19082">
        <v>3043</v>
      </c>
      <c r="C19082">
        <v>674</v>
      </c>
      <c r="D19082" s="5">
        <v>66800</v>
      </c>
      <c r="E19082">
        <v>0</v>
      </c>
      <c r="F19082" s="5">
        <v>66800</v>
      </c>
    </row>
    <row r="19083" spans="1:6" x14ac:dyDescent="0.2">
      <c r="A19083" s="10">
        <v>17225200</v>
      </c>
      <c r="B19083">
        <v>1031</v>
      </c>
      <c r="C19083">
        <v>19</v>
      </c>
      <c r="D19083" s="5">
        <v>510700</v>
      </c>
      <c r="E19083">
        <v>0</v>
      </c>
      <c r="F19083" s="5">
        <v>510700</v>
      </c>
    </row>
    <row r="19084" spans="1:6" x14ac:dyDescent="0.2">
      <c r="A19084" s="10">
        <v>17225200</v>
      </c>
      <c r="B19084">
        <v>3041</v>
      </c>
      <c r="C19084">
        <v>30</v>
      </c>
      <c r="D19084" s="5">
        <v>1879922.5</v>
      </c>
      <c r="E19084">
        <v>0</v>
      </c>
      <c r="F19084" s="5">
        <v>1879922.5</v>
      </c>
    </row>
    <row r="19085" spans="1:6" x14ac:dyDescent="0.2">
      <c r="A19085" s="10">
        <v>17256565</v>
      </c>
      <c r="B19085">
        <v>1031</v>
      </c>
      <c r="C19085">
        <v>19</v>
      </c>
      <c r="D19085" s="5">
        <v>443900</v>
      </c>
      <c r="E19085">
        <v>0</v>
      </c>
      <c r="F19085" s="5">
        <v>443900</v>
      </c>
    </row>
    <row r="19086" spans="1:6" x14ac:dyDescent="0.2">
      <c r="A19086" s="10">
        <v>17256565</v>
      </c>
      <c r="B19086">
        <v>3041</v>
      </c>
      <c r="C19086">
        <v>30</v>
      </c>
      <c r="D19086" s="5">
        <v>1328116.25</v>
      </c>
      <c r="E19086">
        <v>0</v>
      </c>
      <c r="F19086" s="5">
        <v>1328116.25</v>
      </c>
    </row>
    <row r="19087" spans="1:6" x14ac:dyDescent="0.2">
      <c r="A19087" s="10">
        <v>17256565</v>
      </c>
      <c r="B19087">
        <v>3043</v>
      </c>
      <c r="C19087">
        <v>674</v>
      </c>
      <c r="D19087" s="5">
        <v>66800</v>
      </c>
      <c r="E19087">
        <v>0</v>
      </c>
      <c r="F19087" s="5">
        <v>66800</v>
      </c>
    </row>
    <row r="19088" spans="1:6" x14ac:dyDescent="0.2">
      <c r="A19088" s="10">
        <v>17152513</v>
      </c>
      <c r="B19088">
        <v>1031</v>
      </c>
      <c r="C19088">
        <v>19</v>
      </c>
      <c r="D19088" s="5">
        <v>489100</v>
      </c>
      <c r="E19088">
        <v>0</v>
      </c>
      <c r="F19088" s="5">
        <v>489100</v>
      </c>
    </row>
    <row r="19089" spans="1:7" x14ac:dyDescent="0.2">
      <c r="A19089" s="10">
        <v>17152513</v>
      </c>
      <c r="B19089">
        <v>3041</v>
      </c>
      <c r="C19089">
        <v>30</v>
      </c>
      <c r="D19089" s="5">
        <v>825555</v>
      </c>
      <c r="E19089">
        <v>0</v>
      </c>
      <c r="F19089" s="5">
        <v>825555</v>
      </c>
    </row>
    <row r="19090" spans="1:7" x14ac:dyDescent="0.2">
      <c r="A19090" s="10">
        <v>17229518</v>
      </c>
      <c r="B19090">
        <v>1031</v>
      </c>
      <c r="C19090">
        <v>19</v>
      </c>
      <c r="D19090" s="5">
        <v>510700</v>
      </c>
      <c r="E19090">
        <v>0</v>
      </c>
      <c r="F19090" s="5">
        <v>510700</v>
      </c>
    </row>
    <row r="19091" spans="1:7" x14ac:dyDescent="0.2">
      <c r="A19091" s="10">
        <v>17229518</v>
      </c>
      <c r="B19091">
        <v>3041</v>
      </c>
      <c r="C19091">
        <v>30</v>
      </c>
      <c r="D19091" s="5">
        <v>1704666.25</v>
      </c>
      <c r="E19091">
        <v>0</v>
      </c>
      <c r="F19091" s="5">
        <v>1704666.25</v>
      </c>
    </row>
    <row r="19092" spans="1:7" x14ac:dyDescent="0.2">
      <c r="A19092" s="10">
        <v>17254267</v>
      </c>
      <c r="B19092">
        <v>1031</v>
      </c>
      <c r="C19092">
        <v>19</v>
      </c>
      <c r="D19092" s="5">
        <v>443900</v>
      </c>
      <c r="E19092">
        <v>0</v>
      </c>
      <c r="F19092" s="5">
        <v>443900</v>
      </c>
    </row>
    <row r="19093" spans="1:7" x14ac:dyDescent="0.2">
      <c r="A19093" s="10">
        <v>17254267</v>
      </c>
      <c r="B19093">
        <v>3041</v>
      </c>
      <c r="C19093">
        <v>30</v>
      </c>
      <c r="D19093" s="5">
        <v>950000</v>
      </c>
      <c r="E19093">
        <v>0</v>
      </c>
      <c r="F19093" s="5">
        <v>950000</v>
      </c>
      <c r="G19093" s="3">
        <v>950000</v>
      </c>
    </row>
    <row r="19094" spans="1:7" x14ac:dyDescent="0.2">
      <c r="A19094" s="10">
        <v>17254267</v>
      </c>
      <c r="B19094">
        <v>3043</v>
      </c>
      <c r="C19094">
        <v>674</v>
      </c>
      <c r="D19094" s="5">
        <v>66800</v>
      </c>
      <c r="E19094">
        <v>0</v>
      </c>
      <c r="F19094" s="5">
        <v>66800</v>
      </c>
    </row>
    <row r="19095" spans="1:7" x14ac:dyDescent="0.2">
      <c r="A19095" s="10">
        <v>17256515</v>
      </c>
      <c r="B19095">
        <v>1031</v>
      </c>
      <c r="C19095">
        <v>19</v>
      </c>
      <c r="D19095" s="5">
        <v>443900</v>
      </c>
      <c r="E19095">
        <v>0</v>
      </c>
      <c r="F19095" s="5">
        <v>443900</v>
      </c>
    </row>
    <row r="19096" spans="1:7" x14ac:dyDescent="0.2">
      <c r="A19096" s="10">
        <v>17256515</v>
      </c>
      <c r="B19096">
        <v>3041</v>
      </c>
      <c r="C19096">
        <v>30</v>
      </c>
      <c r="D19096" s="5">
        <v>1328116.25</v>
      </c>
      <c r="E19096">
        <v>0</v>
      </c>
      <c r="F19096" s="5">
        <v>1328116.25</v>
      </c>
    </row>
    <row r="19097" spans="1:7" x14ac:dyDescent="0.2">
      <c r="A19097" s="10">
        <v>17256515</v>
      </c>
      <c r="B19097">
        <v>3043</v>
      </c>
      <c r="C19097">
        <v>674</v>
      </c>
      <c r="D19097" s="5">
        <v>66800</v>
      </c>
      <c r="E19097">
        <v>0</v>
      </c>
      <c r="F19097" s="5">
        <v>66800</v>
      </c>
    </row>
    <row r="19098" spans="1:7" x14ac:dyDescent="0.2">
      <c r="A19098" s="10">
        <v>17209596</v>
      </c>
      <c r="B19098">
        <v>1031</v>
      </c>
      <c r="C19098">
        <v>19</v>
      </c>
      <c r="D19098" s="5">
        <v>501000</v>
      </c>
      <c r="E19098">
        <v>0</v>
      </c>
      <c r="F19098" s="5">
        <v>501000</v>
      </c>
    </row>
    <row r="19099" spans="1:7" x14ac:dyDescent="0.2">
      <c r="A19099" s="10">
        <v>17209596</v>
      </c>
      <c r="B19099">
        <v>3041</v>
      </c>
      <c r="C19099">
        <v>30</v>
      </c>
      <c r="D19099" s="5">
        <v>238495.08</v>
      </c>
      <c r="E19099">
        <v>0</v>
      </c>
      <c r="F19099" s="5">
        <v>238495.08</v>
      </c>
    </row>
    <row r="19100" spans="1:7" x14ac:dyDescent="0.2">
      <c r="A19100" s="10">
        <v>17208497</v>
      </c>
      <c r="B19100">
        <v>1031</v>
      </c>
      <c r="C19100">
        <v>19</v>
      </c>
      <c r="D19100" s="5">
        <v>501000</v>
      </c>
      <c r="E19100">
        <v>0</v>
      </c>
      <c r="F19100" s="5">
        <v>501000</v>
      </c>
    </row>
    <row r="19101" spans="1:7" x14ac:dyDescent="0.2">
      <c r="A19101" s="10">
        <v>17208497</v>
      </c>
      <c r="B19101">
        <v>3041</v>
      </c>
      <c r="C19101">
        <v>30</v>
      </c>
      <c r="D19101" s="5">
        <v>1037182.5</v>
      </c>
      <c r="E19101">
        <v>0</v>
      </c>
      <c r="F19101" s="5">
        <v>1037182.5</v>
      </c>
    </row>
    <row r="19102" spans="1:7" x14ac:dyDescent="0.2">
      <c r="A19102" s="10">
        <v>17229504</v>
      </c>
      <c r="B19102">
        <v>1031</v>
      </c>
      <c r="C19102">
        <v>19</v>
      </c>
      <c r="D19102" s="5">
        <v>510700</v>
      </c>
      <c r="E19102">
        <v>0</v>
      </c>
      <c r="F19102" s="5">
        <v>510700</v>
      </c>
    </row>
    <row r="19103" spans="1:7" x14ac:dyDescent="0.2">
      <c r="A19103" s="10">
        <v>17229504</v>
      </c>
      <c r="B19103">
        <v>3041</v>
      </c>
      <c r="C19103">
        <v>30</v>
      </c>
      <c r="D19103" s="5">
        <v>1704666.25</v>
      </c>
      <c r="E19103">
        <v>0</v>
      </c>
      <c r="F19103" s="5">
        <v>1704666.25</v>
      </c>
    </row>
    <row r="19104" spans="1:7" x14ac:dyDescent="0.2">
      <c r="A19104" s="10">
        <v>17209615</v>
      </c>
      <c r="B19104">
        <v>1031</v>
      </c>
      <c r="C19104">
        <v>19</v>
      </c>
      <c r="D19104" s="5">
        <v>501000</v>
      </c>
      <c r="E19104">
        <v>0</v>
      </c>
      <c r="F19104" s="5">
        <v>501000</v>
      </c>
    </row>
    <row r="19105" spans="1:7" x14ac:dyDescent="0.2">
      <c r="A19105" s="10">
        <v>17209615</v>
      </c>
      <c r="B19105">
        <v>3041</v>
      </c>
      <c r="C19105">
        <v>30</v>
      </c>
      <c r="D19105" s="5">
        <v>238495.08</v>
      </c>
      <c r="E19105">
        <v>0</v>
      </c>
      <c r="F19105" s="5">
        <v>238495.08</v>
      </c>
    </row>
    <row r="19106" spans="1:7" x14ac:dyDescent="0.2">
      <c r="A19106" s="10">
        <v>17254261</v>
      </c>
      <c r="B19106">
        <v>1031</v>
      </c>
      <c r="C19106">
        <v>19</v>
      </c>
      <c r="D19106" s="5">
        <v>443900</v>
      </c>
      <c r="E19106">
        <v>0</v>
      </c>
      <c r="F19106" s="5">
        <v>443900</v>
      </c>
    </row>
    <row r="19107" spans="1:7" x14ac:dyDescent="0.2">
      <c r="A19107" s="10">
        <v>17254261</v>
      </c>
      <c r="B19107">
        <v>3041</v>
      </c>
      <c r="C19107">
        <v>30</v>
      </c>
      <c r="D19107" s="5">
        <v>950000</v>
      </c>
      <c r="E19107">
        <v>0</v>
      </c>
      <c r="F19107" s="5">
        <v>950000</v>
      </c>
      <c r="G19107" s="3">
        <v>950000</v>
      </c>
    </row>
    <row r="19108" spans="1:7" x14ac:dyDescent="0.2">
      <c r="A19108" s="10">
        <v>17254261</v>
      </c>
      <c r="B19108">
        <v>3043</v>
      </c>
      <c r="C19108">
        <v>674</v>
      </c>
      <c r="D19108" s="5">
        <v>66800</v>
      </c>
      <c r="E19108">
        <v>0</v>
      </c>
      <c r="F19108" s="5">
        <v>66800</v>
      </c>
    </row>
    <row r="19109" spans="1:7" x14ac:dyDescent="0.2">
      <c r="A19109" s="10">
        <v>17254623</v>
      </c>
      <c r="B19109">
        <v>1031</v>
      </c>
      <c r="C19109">
        <v>19</v>
      </c>
      <c r="D19109" s="5">
        <v>443900</v>
      </c>
      <c r="E19109">
        <v>0</v>
      </c>
      <c r="F19109" s="5">
        <v>443900</v>
      </c>
    </row>
    <row r="19110" spans="1:7" x14ac:dyDescent="0.2">
      <c r="A19110" s="10">
        <v>17254623</v>
      </c>
      <c r="B19110">
        <v>3041</v>
      </c>
      <c r="C19110">
        <v>30</v>
      </c>
      <c r="D19110" s="5">
        <v>1250000</v>
      </c>
      <c r="E19110">
        <v>0</v>
      </c>
      <c r="F19110" s="5">
        <v>1250000</v>
      </c>
    </row>
    <row r="19111" spans="1:7" x14ac:dyDescent="0.2">
      <c r="A19111" s="10">
        <v>17254623</v>
      </c>
      <c r="B19111">
        <v>3043</v>
      </c>
      <c r="C19111">
        <v>674</v>
      </c>
      <c r="D19111" s="5">
        <v>66800</v>
      </c>
      <c r="E19111">
        <v>0</v>
      </c>
      <c r="F19111" s="5">
        <v>66800</v>
      </c>
    </row>
    <row r="19112" spans="1:7" x14ac:dyDescent="0.2">
      <c r="A19112" s="10">
        <v>17208479</v>
      </c>
      <c r="B19112">
        <v>1031</v>
      </c>
      <c r="C19112">
        <v>19</v>
      </c>
      <c r="D19112" s="5">
        <v>501000</v>
      </c>
      <c r="E19112">
        <v>0</v>
      </c>
      <c r="F19112" s="5">
        <v>501000</v>
      </c>
    </row>
    <row r="19113" spans="1:7" x14ac:dyDescent="0.2">
      <c r="A19113" s="10">
        <v>17208479</v>
      </c>
      <c r="B19113">
        <v>3041</v>
      </c>
      <c r="C19113">
        <v>30</v>
      </c>
      <c r="D19113" s="5">
        <v>1037182.5</v>
      </c>
      <c r="E19113">
        <v>0</v>
      </c>
      <c r="F19113" s="5">
        <v>1037182.5</v>
      </c>
    </row>
    <row r="19114" spans="1:7" x14ac:dyDescent="0.2">
      <c r="A19114" s="10">
        <v>17254616</v>
      </c>
      <c r="B19114">
        <v>1031</v>
      </c>
      <c r="C19114">
        <v>19</v>
      </c>
      <c r="D19114" s="5">
        <v>443900</v>
      </c>
      <c r="E19114">
        <v>0</v>
      </c>
      <c r="F19114" s="5">
        <v>443900</v>
      </c>
    </row>
    <row r="19115" spans="1:7" x14ac:dyDescent="0.2">
      <c r="A19115" s="10">
        <v>17254616</v>
      </c>
      <c r="B19115">
        <v>3041</v>
      </c>
      <c r="C19115">
        <v>30</v>
      </c>
      <c r="D19115" s="5">
        <v>1250000</v>
      </c>
      <c r="E19115">
        <v>0</v>
      </c>
      <c r="F19115" s="5">
        <v>1250000</v>
      </c>
    </row>
    <row r="19116" spans="1:7" x14ac:dyDescent="0.2">
      <c r="A19116" s="10">
        <v>17254616</v>
      </c>
      <c r="B19116">
        <v>3043</v>
      </c>
      <c r="C19116">
        <v>674</v>
      </c>
      <c r="D19116" s="5">
        <v>66800</v>
      </c>
      <c r="E19116">
        <v>0</v>
      </c>
      <c r="F19116" s="5">
        <v>66800</v>
      </c>
    </row>
    <row r="19117" spans="1:7" x14ac:dyDescent="0.2">
      <c r="A19117" s="10">
        <v>17254624</v>
      </c>
      <c r="B19117">
        <v>1031</v>
      </c>
      <c r="C19117">
        <v>19</v>
      </c>
      <c r="D19117" s="5">
        <v>443900</v>
      </c>
      <c r="E19117">
        <v>0</v>
      </c>
      <c r="F19117" s="5">
        <v>443900</v>
      </c>
    </row>
    <row r="19118" spans="1:7" x14ac:dyDescent="0.2">
      <c r="A19118" s="10">
        <v>17254624</v>
      </c>
      <c r="B19118">
        <v>3041</v>
      </c>
      <c r="C19118">
        <v>30</v>
      </c>
      <c r="D19118" s="5">
        <v>1250000</v>
      </c>
      <c r="E19118">
        <v>0</v>
      </c>
      <c r="F19118" s="5">
        <v>1250000</v>
      </c>
    </row>
    <row r="19119" spans="1:7" x14ac:dyDescent="0.2">
      <c r="A19119" s="10">
        <v>17254624</v>
      </c>
      <c r="B19119">
        <v>3043</v>
      </c>
      <c r="C19119">
        <v>674</v>
      </c>
      <c r="D19119" s="5">
        <v>66800</v>
      </c>
      <c r="E19119">
        <v>0</v>
      </c>
      <c r="F19119" s="5">
        <v>66800</v>
      </c>
    </row>
    <row r="19120" spans="1:7" x14ac:dyDescent="0.2">
      <c r="A19120" s="10">
        <v>17229516</v>
      </c>
      <c r="B19120">
        <v>1031</v>
      </c>
      <c r="C19120">
        <v>19</v>
      </c>
      <c r="D19120" s="5">
        <v>510700</v>
      </c>
      <c r="E19120">
        <v>0</v>
      </c>
      <c r="F19120" s="5">
        <v>510700</v>
      </c>
    </row>
    <row r="19121" spans="1:6" x14ac:dyDescent="0.2">
      <c r="A19121" s="10">
        <v>17229516</v>
      </c>
      <c r="B19121">
        <v>3041</v>
      </c>
      <c r="C19121">
        <v>30</v>
      </c>
      <c r="D19121" s="5">
        <v>1704666.25</v>
      </c>
      <c r="E19121">
        <v>0</v>
      </c>
      <c r="F19121" s="5">
        <v>1704666.25</v>
      </c>
    </row>
    <row r="19122" spans="1:6" x14ac:dyDescent="0.2">
      <c r="A19122" s="10">
        <v>17224995</v>
      </c>
      <c r="B19122">
        <v>1031</v>
      </c>
      <c r="C19122">
        <v>19</v>
      </c>
      <c r="D19122" s="5">
        <v>510700</v>
      </c>
      <c r="E19122">
        <v>0</v>
      </c>
      <c r="F19122" s="5">
        <v>510700</v>
      </c>
    </row>
    <row r="19123" spans="1:6" x14ac:dyDescent="0.2">
      <c r="A19123" s="10">
        <v>17224995</v>
      </c>
      <c r="B19123">
        <v>3041</v>
      </c>
      <c r="C19123">
        <v>30</v>
      </c>
      <c r="D19123" s="5">
        <v>1114121.26</v>
      </c>
      <c r="E19123">
        <v>0</v>
      </c>
      <c r="F19123" s="5">
        <v>1114121.26</v>
      </c>
    </row>
    <row r="19124" spans="1:6" x14ac:dyDescent="0.2">
      <c r="A19124" s="10">
        <v>17254625</v>
      </c>
      <c r="B19124">
        <v>1031</v>
      </c>
      <c r="C19124">
        <v>19</v>
      </c>
      <c r="D19124" s="5">
        <v>443900</v>
      </c>
      <c r="E19124">
        <v>0</v>
      </c>
      <c r="F19124" s="5">
        <v>443900</v>
      </c>
    </row>
    <row r="19125" spans="1:6" x14ac:dyDescent="0.2">
      <c r="A19125" s="10">
        <v>17254625</v>
      </c>
      <c r="B19125">
        <v>3041</v>
      </c>
      <c r="C19125">
        <v>30</v>
      </c>
      <c r="D19125" s="5">
        <v>1250000</v>
      </c>
      <c r="E19125">
        <v>0</v>
      </c>
      <c r="F19125" s="5">
        <v>1250000</v>
      </c>
    </row>
    <row r="19126" spans="1:6" x14ac:dyDescent="0.2">
      <c r="A19126" s="10">
        <v>17254625</v>
      </c>
      <c r="B19126">
        <v>3043</v>
      </c>
      <c r="C19126">
        <v>674</v>
      </c>
      <c r="D19126" s="5">
        <v>66800</v>
      </c>
      <c r="E19126">
        <v>0</v>
      </c>
      <c r="F19126" s="5">
        <v>66800</v>
      </c>
    </row>
    <row r="19127" spans="1:6" x14ac:dyDescent="0.2">
      <c r="A19127" s="10">
        <v>17225199</v>
      </c>
      <c r="B19127">
        <v>1031</v>
      </c>
      <c r="C19127">
        <v>19</v>
      </c>
      <c r="D19127" s="5">
        <v>510700</v>
      </c>
      <c r="E19127">
        <v>0</v>
      </c>
      <c r="F19127" s="5">
        <v>510700</v>
      </c>
    </row>
    <row r="19128" spans="1:6" x14ac:dyDescent="0.2">
      <c r="A19128" s="10">
        <v>17225199</v>
      </c>
      <c r="B19128">
        <v>3041</v>
      </c>
      <c r="C19128">
        <v>30</v>
      </c>
      <c r="D19128" s="5">
        <v>1879922.5</v>
      </c>
      <c r="E19128">
        <v>0</v>
      </c>
      <c r="F19128" s="5">
        <v>1879922.5</v>
      </c>
    </row>
    <row r="19129" spans="1:6" x14ac:dyDescent="0.2">
      <c r="A19129" s="10">
        <v>17225197</v>
      </c>
      <c r="B19129">
        <v>1031</v>
      </c>
      <c r="C19129">
        <v>19</v>
      </c>
      <c r="D19129" s="5">
        <v>510700</v>
      </c>
      <c r="E19129">
        <v>0</v>
      </c>
      <c r="F19129" s="5">
        <v>510700</v>
      </c>
    </row>
    <row r="19130" spans="1:6" x14ac:dyDescent="0.2">
      <c r="A19130" s="10">
        <v>17225197</v>
      </c>
      <c r="B19130">
        <v>3041</v>
      </c>
      <c r="C19130">
        <v>30</v>
      </c>
      <c r="D19130" s="5">
        <v>1879922.5</v>
      </c>
      <c r="E19130">
        <v>0</v>
      </c>
      <c r="F19130" s="5">
        <v>1879922.5</v>
      </c>
    </row>
    <row r="19131" spans="1:6" x14ac:dyDescent="0.2">
      <c r="A19131" s="10">
        <v>17241649</v>
      </c>
      <c r="B19131">
        <v>1031</v>
      </c>
      <c r="C19131">
        <v>19</v>
      </c>
      <c r="D19131" s="5">
        <v>443900</v>
      </c>
      <c r="E19131">
        <v>0</v>
      </c>
      <c r="F19131" s="5">
        <v>443900</v>
      </c>
    </row>
    <row r="19132" spans="1:6" x14ac:dyDescent="0.2">
      <c r="A19132" s="10">
        <v>17241649</v>
      </c>
      <c r="B19132">
        <v>3041</v>
      </c>
      <c r="C19132">
        <v>30</v>
      </c>
      <c r="D19132" s="5">
        <v>873000</v>
      </c>
      <c r="E19132">
        <v>0</v>
      </c>
      <c r="F19132" s="5">
        <v>873000</v>
      </c>
    </row>
    <row r="19133" spans="1:6" x14ac:dyDescent="0.2">
      <c r="A19133" s="10">
        <v>17241649</v>
      </c>
      <c r="B19133">
        <v>3043</v>
      </c>
      <c r="C19133">
        <v>674</v>
      </c>
      <c r="D19133" s="5">
        <v>66800</v>
      </c>
      <c r="E19133">
        <v>0</v>
      </c>
      <c r="F19133" s="5">
        <v>66800</v>
      </c>
    </row>
    <row r="19134" spans="1:6" x14ac:dyDescent="0.2">
      <c r="A19134" s="10">
        <v>17229536</v>
      </c>
      <c r="B19134">
        <v>1031</v>
      </c>
      <c r="C19134">
        <v>19</v>
      </c>
      <c r="D19134" s="5">
        <v>510700</v>
      </c>
      <c r="E19134">
        <v>0</v>
      </c>
      <c r="F19134" s="5">
        <v>510700</v>
      </c>
    </row>
    <row r="19135" spans="1:6" x14ac:dyDescent="0.2">
      <c r="A19135" s="10">
        <v>17229536</v>
      </c>
      <c r="B19135">
        <v>3041</v>
      </c>
      <c r="C19135">
        <v>30</v>
      </c>
      <c r="D19135" s="5">
        <v>1704666.25</v>
      </c>
      <c r="E19135">
        <v>0</v>
      </c>
      <c r="F19135" s="5">
        <v>1704666.25</v>
      </c>
    </row>
    <row r="19136" spans="1:6" x14ac:dyDescent="0.2">
      <c r="A19136" s="10">
        <v>17254597</v>
      </c>
      <c r="B19136">
        <v>1031</v>
      </c>
      <c r="C19136">
        <v>19</v>
      </c>
      <c r="D19136" s="5">
        <v>443900</v>
      </c>
      <c r="E19136">
        <v>0</v>
      </c>
      <c r="F19136" s="5">
        <v>443900</v>
      </c>
    </row>
    <row r="19137" spans="1:6" x14ac:dyDescent="0.2">
      <c r="A19137" s="10">
        <v>17254597</v>
      </c>
      <c r="B19137">
        <v>3041</v>
      </c>
      <c r="C19137">
        <v>30</v>
      </c>
      <c r="D19137" s="5">
        <v>1250000</v>
      </c>
      <c r="E19137">
        <v>0</v>
      </c>
      <c r="F19137" s="5">
        <v>1250000</v>
      </c>
    </row>
    <row r="19138" spans="1:6" x14ac:dyDescent="0.2">
      <c r="A19138" s="10">
        <v>17254597</v>
      </c>
      <c r="B19138">
        <v>3043</v>
      </c>
      <c r="C19138">
        <v>674</v>
      </c>
      <c r="D19138" s="5">
        <v>66800</v>
      </c>
      <c r="E19138">
        <v>0</v>
      </c>
      <c r="F19138" s="5">
        <v>66800</v>
      </c>
    </row>
    <row r="19139" spans="1:6" x14ac:dyDescent="0.2">
      <c r="A19139" s="10">
        <v>17254596</v>
      </c>
      <c r="B19139">
        <v>1031</v>
      </c>
      <c r="C19139">
        <v>19</v>
      </c>
      <c r="D19139" s="5">
        <v>443900</v>
      </c>
      <c r="E19139">
        <v>0</v>
      </c>
      <c r="F19139" s="5">
        <v>443900</v>
      </c>
    </row>
    <row r="19140" spans="1:6" x14ac:dyDescent="0.2">
      <c r="A19140" s="10">
        <v>17254596</v>
      </c>
      <c r="B19140">
        <v>3041</v>
      </c>
      <c r="C19140">
        <v>30</v>
      </c>
      <c r="D19140" s="5">
        <v>1250000</v>
      </c>
      <c r="E19140">
        <v>0</v>
      </c>
      <c r="F19140" s="5">
        <v>1250000</v>
      </c>
    </row>
    <row r="19141" spans="1:6" x14ac:dyDescent="0.2">
      <c r="A19141" s="10">
        <v>17254596</v>
      </c>
      <c r="B19141">
        <v>3043</v>
      </c>
      <c r="C19141">
        <v>674</v>
      </c>
      <c r="D19141" s="5">
        <v>66800</v>
      </c>
      <c r="E19141">
        <v>0</v>
      </c>
      <c r="F19141" s="5">
        <v>66800</v>
      </c>
    </row>
    <row r="19142" spans="1:6" x14ac:dyDescent="0.2">
      <c r="A19142" s="10">
        <v>17254603</v>
      </c>
      <c r="B19142">
        <v>1031</v>
      </c>
      <c r="C19142">
        <v>19</v>
      </c>
      <c r="D19142" s="5">
        <v>443900</v>
      </c>
      <c r="E19142">
        <v>0</v>
      </c>
      <c r="F19142" s="5">
        <v>443900</v>
      </c>
    </row>
    <row r="19143" spans="1:6" x14ac:dyDescent="0.2">
      <c r="A19143" s="10">
        <v>17254603</v>
      </c>
      <c r="B19143">
        <v>3041</v>
      </c>
      <c r="C19143">
        <v>30</v>
      </c>
      <c r="D19143" s="5">
        <v>1250000</v>
      </c>
      <c r="E19143">
        <v>0</v>
      </c>
      <c r="F19143" s="5">
        <v>1250000</v>
      </c>
    </row>
    <row r="19144" spans="1:6" x14ac:dyDescent="0.2">
      <c r="A19144" s="10">
        <v>17254603</v>
      </c>
      <c r="B19144">
        <v>3043</v>
      </c>
      <c r="C19144">
        <v>674</v>
      </c>
      <c r="D19144" s="5">
        <v>66800</v>
      </c>
      <c r="E19144">
        <v>0</v>
      </c>
      <c r="F19144" s="5">
        <v>66800</v>
      </c>
    </row>
    <row r="19145" spans="1:6" x14ac:dyDescent="0.2">
      <c r="A19145" s="10">
        <v>17209516</v>
      </c>
      <c r="B19145">
        <v>1031</v>
      </c>
      <c r="C19145">
        <v>19</v>
      </c>
      <c r="D19145" s="5">
        <v>501000</v>
      </c>
      <c r="E19145">
        <v>0</v>
      </c>
      <c r="F19145" s="5">
        <v>501000</v>
      </c>
    </row>
    <row r="19146" spans="1:6" x14ac:dyDescent="0.2">
      <c r="A19146" s="10">
        <v>17209516</v>
      </c>
      <c r="B19146">
        <v>3041</v>
      </c>
      <c r="C19146">
        <v>30</v>
      </c>
      <c r="D19146" s="5">
        <v>238495.08</v>
      </c>
      <c r="E19146">
        <v>0</v>
      </c>
      <c r="F19146" s="5">
        <v>238495.08</v>
      </c>
    </row>
    <row r="19147" spans="1:6" x14ac:dyDescent="0.2">
      <c r="A19147" s="10">
        <v>17254398</v>
      </c>
      <c r="B19147">
        <v>1031</v>
      </c>
      <c r="C19147">
        <v>19</v>
      </c>
      <c r="D19147" s="5">
        <v>443900</v>
      </c>
      <c r="E19147">
        <v>0</v>
      </c>
      <c r="F19147" s="5">
        <v>443900</v>
      </c>
    </row>
    <row r="19148" spans="1:6" x14ac:dyDescent="0.2">
      <c r="A19148" s="10">
        <v>17254398</v>
      </c>
      <c r="B19148">
        <v>3041</v>
      </c>
      <c r="C19148">
        <v>30</v>
      </c>
      <c r="D19148" s="5">
        <v>1000000</v>
      </c>
      <c r="E19148">
        <v>0</v>
      </c>
      <c r="F19148" s="5">
        <v>1000000</v>
      </c>
    </row>
    <row r="19149" spans="1:6" x14ac:dyDescent="0.2">
      <c r="A19149" s="10">
        <v>17254398</v>
      </c>
      <c r="B19149">
        <v>3043</v>
      </c>
      <c r="C19149">
        <v>674</v>
      </c>
      <c r="D19149" s="5">
        <v>66800</v>
      </c>
      <c r="E19149">
        <v>0</v>
      </c>
      <c r="F19149" s="5">
        <v>66800</v>
      </c>
    </row>
    <row r="19150" spans="1:6" x14ac:dyDescent="0.2">
      <c r="A19150" s="10">
        <v>17209517</v>
      </c>
      <c r="B19150">
        <v>1031</v>
      </c>
      <c r="C19150">
        <v>19</v>
      </c>
      <c r="D19150" s="5">
        <v>501000</v>
      </c>
      <c r="E19150">
        <v>0</v>
      </c>
      <c r="F19150" s="5">
        <v>501000</v>
      </c>
    </row>
    <row r="19151" spans="1:6" x14ac:dyDescent="0.2">
      <c r="A19151" s="10">
        <v>17209517</v>
      </c>
      <c r="B19151">
        <v>3041</v>
      </c>
      <c r="C19151">
        <v>30</v>
      </c>
      <c r="D19151" s="5">
        <v>238495.08</v>
      </c>
      <c r="E19151">
        <v>0</v>
      </c>
      <c r="F19151" s="5">
        <v>238495.08</v>
      </c>
    </row>
    <row r="19152" spans="1:6" x14ac:dyDescent="0.2">
      <c r="A19152" s="10">
        <v>17254073</v>
      </c>
      <c r="B19152">
        <v>1031</v>
      </c>
      <c r="C19152">
        <v>19</v>
      </c>
      <c r="D19152" s="5">
        <v>443900</v>
      </c>
      <c r="E19152">
        <v>0</v>
      </c>
      <c r="F19152" s="5">
        <v>443900</v>
      </c>
    </row>
    <row r="19153" spans="1:6" x14ac:dyDescent="0.2">
      <c r="A19153" s="10">
        <v>17254073</v>
      </c>
      <c r="B19153">
        <v>3041</v>
      </c>
      <c r="C19153">
        <v>30</v>
      </c>
      <c r="D19153" s="5">
        <v>1200000</v>
      </c>
      <c r="E19153">
        <v>0</v>
      </c>
      <c r="F19153" s="5">
        <v>1200000</v>
      </c>
    </row>
    <row r="19154" spans="1:6" x14ac:dyDescent="0.2">
      <c r="A19154" s="10">
        <v>17254073</v>
      </c>
      <c r="B19154">
        <v>3043</v>
      </c>
      <c r="C19154">
        <v>674</v>
      </c>
      <c r="D19154" s="5">
        <v>66800</v>
      </c>
      <c r="E19154">
        <v>0</v>
      </c>
      <c r="F19154" s="5">
        <v>66800</v>
      </c>
    </row>
    <row r="19155" spans="1:6" x14ac:dyDescent="0.2">
      <c r="A19155" s="10">
        <v>17254359</v>
      </c>
      <c r="B19155">
        <v>1031</v>
      </c>
      <c r="C19155">
        <v>19</v>
      </c>
      <c r="D19155" s="5">
        <v>443900</v>
      </c>
      <c r="E19155">
        <v>0</v>
      </c>
      <c r="F19155" s="5">
        <v>443900</v>
      </c>
    </row>
    <row r="19156" spans="1:6" x14ac:dyDescent="0.2">
      <c r="A19156" s="10">
        <v>17254359</v>
      </c>
      <c r="B19156">
        <v>3041</v>
      </c>
      <c r="C19156">
        <v>30</v>
      </c>
      <c r="D19156" s="5">
        <v>1000000</v>
      </c>
      <c r="E19156">
        <v>0</v>
      </c>
      <c r="F19156" s="5">
        <v>1000000</v>
      </c>
    </row>
    <row r="19157" spans="1:6" x14ac:dyDescent="0.2">
      <c r="A19157" s="10">
        <v>17254359</v>
      </c>
      <c r="B19157">
        <v>3043</v>
      </c>
      <c r="C19157">
        <v>674</v>
      </c>
      <c r="D19157" s="5">
        <v>66800</v>
      </c>
      <c r="E19157">
        <v>0</v>
      </c>
      <c r="F19157" s="5">
        <v>66800</v>
      </c>
    </row>
    <row r="19158" spans="1:6" x14ac:dyDescent="0.2">
      <c r="A19158" s="10">
        <v>17225190</v>
      </c>
      <c r="B19158">
        <v>1031</v>
      </c>
      <c r="C19158">
        <v>19</v>
      </c>
      <c r="D19158" s="5">
        <v>510700</v>
      </c>
      <c r="E19158">
        <v>0</v>
      </c>
      <c r="F19158" s="5">
        <v>510700</v>
      </c>
    </row>
    <row r="19159" spans="1:6" x14ac:dyDescent="0.2">
      <c r="A19159" s="10">
        <v>17225190</v>
      </c>
      <c r="B19159">
        <v>3041</v>
      </c>
      <c r="C19159">
        <v>30</v>
      </c>
      <c r="D19159" s="5">
        <v>1879922.5</v>
      </c>
      <c r="E19159">
        <v>0</v>
      </c>
      <c r="F19159" s="5">
        <v>1879922.5</v>
      </c>
    </row>
    <row r="19160" spans="1:6" x14ac:dyDescent="0.2">
      <c r="A19160" s="10">
        <v>17208491</v>
      </c>
      <c r="B19160">
        <v>1031</v>
      </c>
      <c r="C19160">
        <v>19</v>
      </c>
      <c r="D19160" s="5">
        <v>501000</v>
      </c>
      <c r="E19160">
        <v>0</v>
      </c>
      <c r="F19160" s="5">
        <v>501000</v>
      </c>
    </row>
    <row r="19161" spans="1:6" x14ac:dyDescent="0.2">
      <c r="A19161" s="10">
        <v>17208491</v>
      </c>
      <c r="B19161">
        <v>3041</v>
      </c>
      <c r="C19161">
        <v>30</v>
      </c>
      <c r="D19161" s="5">
        <v>1037182.5</v>
      </c>
      <c r="E19161">
        <v>0</v>
      </c>
      <c r="F19161" s="5">
        <v>1037182.5</v>
      </c>
    </row>
    <row r="19162" spans="1:6" x14ac:dyDescent="0.2">
      <c r="A19162" s="10">
        <v>17209514</v>
      </c>
      <c r="B19162">
        <v>1031</v>
      </c>
      <c r="C19162">
        <v>19</v>
      </c>
      <c r="D19162" s="5">
        <v>501000</v>
      </c>
      <c r="E19162">
        <v>0</v>
      </c>
      <c r="F19162" s="5">
        <v>501000</v>
      </c>
    </row>
    <row r="19163" spans="1:6" x14ac:dyDescent="0.2">
      <c r="A19163" s="10">
        <v>17209514</v>
      </c>
      <c r="B19163">
        <v>3041</v>
      </c>
      <c r="C19163">
        <v>30</v>
      </c>
      <c r="D19163" s="5">
        <v>238495.08</v>
      </c>
      <c r="E19163">
        <v>0</v>
      </c>
      <c r="F19163" s="5">
        <v>238495.08</v>
      </c>
    </row>
    <row r="19164" spans="1:6" x14ac:dyDescent="0.2">
      <c r="A19164" s="10">
        <v>17209521</v>
      </c>
      <c r="B19164">
        <v>1031</v>
      </c>
      <c r="C19164">
        <v>19</v>
      </c>
      <c r="D19164" s="5">
        <v>501000</v>
      </c>
      <c r="E19164">
        <v>0</v>
      </c>
      <c r="F19164" s="5">
        <v>501000</v>
      </c>
    </row>
    <row r="19165" spans="1:6" x14ac:dyDescent="0.2">
      <c r="A19165" s="10">
        <v>17209521</v>
      </c>
      <c r="B19165">
        <v>3041</v>
      </c>
      <c r="C19165">
        <v>30</v>
      </c>
      <c r="D19165" s="5">
        <v>238495.08</v>
      </c>
      <c r="E19165">
        <v>0</v>
      </c>
      <c r="F19165" s="5">
        <v>238495.08</v>
      </c>
    </row>
    <row r="19166" spans="1:6" x14ac:dyDescent="0.2">
      <c r="A19166" s="10">
        <v>17256606</v>
      </c>
      <c r="B19166">
        <v>1031</v>
      </c>
      <c r="C19166">
        <v>19</v>
      </c>
      <c r="D19166" s="5">
        <v>443900</v>
      </c>
      <c r="E19166">
        <v>0</v>
      </c>
      <c r="F19166" s="5">
        <v>443900</v>
      </c>
    </row>
    <row r="19167" spans="1:6" x14ac:dyDescent="0.2">
      <c r="A19167" s="10">
        <v>17256606</v>
      </c>
      <c r="B19167">
        <v>3041</v>
      </c>
      <c r="C19167">
        <v>30</v>
      </c>
      <c r="D19167" s="5">
        <v>1328116.25</v>
      </c>
      <c r="E19167">
        <v>0</v>
      </c>
      <c r="F19167" s="5">
        <v>1328116.25</v>
      </c>
    </row>
    <row r="19168" spans="1:6" x14ac:dyDescent="0.2">
      <c r="A19168" s="10">
        <v>17256606</v>
      </c>
      <c r="B19168">
        <v>3043</v>
      </c>
      <c r="C19168">
        <v>674</v>
      </c>
      <c r="D19168" s="5">
        <v>66800</v>
      </c>
      <c r="E19168">
        <v>0</v>
      </c>
      <c r="F19168" s="5">
        <v>66800</v>
      </c>
    </row>
    <row r="19169" spans="1:6" x14ac:dyDescent="0.2">
      <c r="A19169" s="10">
        <v>17254108</v>
      </c>
      <c r="B19169">
        <v>1031</v>
      </c>
      <c r="C19169">
        <v>19</v>
      </c>
      <c r="D19169" s="5">
        <v>443900</v>
      </c>
      <c r="E19169">
        <v>0</v>
      </c>
      <c r="F19169" s="5">
        <v>443900</v>
      </c>
    </row>
    <row r="19170" spans="1:6" x14ac:dyDescent="0.2">
      <c r="A19170" s="10">
        <v>17254108</v>
      </c>
      <c r="B19170">
        <v>3041</v>
      </c>
      <c r="C19170">
        <v>30</v>
      </c>
      <c r="D19170" s="5">
        <v>1200000</v>
      </c>
      <c r="E19170">
        <v>0</v>
      </c>
      <c r="F19170" s="5">
        <v>1200000</v>
      </c>
    </row>
    <row r="19171" spans="1:6" x14ac:dyDescent="0.2">
      <c r="A19171" s="10">
        <v>17254108</v>
      </c>
      <c r="B19171">
        <v>3043</v>
      </c>
      <c r="C19171">
        <v>674</v>
      </c>
      <c r="D19171" s="5">
        <v>66800</v>
      </c>
      <c r="E19171">
        <v>0</v>
      </c>
      <c r="F19171" s="5">
        <v>66800</v>
      </c>
    </row>
    <row r="19172" spans="1:6" x14ac:dyDescent="0.2">
      <c r="A19172" s="10">
        <v>17229557</v>
      </c>
      <c r="B19172">
        <v>1031</v>
      </c>
      <c r="C19172">
        <v>19</v>
      </c>
      <c r="D19172" s="5">
        <v>510700</v>
      </c>
      <c r="E19172">
        <v>0</v>
      </c>
      <c r="F19172" s="5">
        <v>510700</v>
      </c>
    </row>
    <row r="19173" spans="1:6" x14ac:dyDescent="0.2">
      <c r="A19173" s="10">
        <v>17229557</v>
      </c>
      <c r="B19173">
        <v>3041</v>
      </c>
      <c r="C19173">
        <v>30</v>
      </c>
      <c r="D19173" s="5">
        <v>1704666.25</v>
      </c>
      <c r="E19173">
        <v>0</v>
      </c>
      <c r="F19173" s="5">
        <v>1704666.25</v>
      </c>
    </row>
    <row r="19174" spans="1:6" x14ac:dyDescent="0.2">
      <c r="A19174" s="10">
        <v>17254613</v>
      </c>
      <c r="B19174">
        <v>1031</v>
      </c>
      <c r="C19174">
        <v>19</v>
      </c>
      <c r="D19174" s="5">
        <v>443900</v>
      </c>
      <c r="E19174">
        <v>0</v>
      </c>
      <c r="F19174" s="5">
        <v>443900</v>
      </c>
    </row>
    <row r="19175" spans="1:6" x14ac:dyDescent="0.2">
      <c r="A19175" s="10">
        <v>17254613</v>
      </c>
      <c r="B19175">
        <v>3041</v>
      </c>
      <c r="C19175">
        <v>30</v>
      </c>
      <c r="D19175" s="5">
        <v>1250000</v>
      </c>
      <c r="E19175">
        <v>0</v>
      </c>
      <c r="F19175" s="5">
        <v>1250000</v>
      </c>
    </row>
    <row r="19176" spans="1:6" x14ac:dyDescent="0.2">
      <c r="A19176" s="10">
        <v>17254613</v>
      </c>
      <c r="B19176">
        <v>3043</v>
      </c>
      <c r="C19176">
        <v>674</v>
      </c>
      <c r="D19176" s="5">
        <v>66800</v>
      </c>
      <c r="E19176">
        <v>0</v>
      </c>
      <c r="F19176" s="5">
        <v>66800</v>
      </c>
    </row>
    <row r="19177" spans="1:6" x14ac:dyDescent="0.2">
      <c r="A19177" s="10">
        <v>17256539</v>
      </c>
      <c r="B19177">
        <v>1031</v>
      </c>
      <c r="C19177">
        <v>19</v>
      </c>
      <c r="D19177" s="5">
        <v>443900</v>
      </c>
      <c r="E19177">
        <v>0</v>
      </c>
      <c r="F19177" s="5">
        <v>443900</v>
      </c>
    </row>
    <row r="19178" spans="1:6" x14ac:dyDescent="0.2">
      <c r="A19178" s="10">
        <v>17256539</v>
      </c>
      <c r="B19178">
        <v>3041</v>
      </c>
      <c r="C19178">
        <v>30</v>
      </c>
      <c r="D19178" s="5">
        <v>1328116.25</v>
      </c>
      <c r="E19178">
        <v>0</v>
      </c>
      <c r="F19178" s="5">
        <v>1328116.25</v>
      </c>
    </row>
    <row r="19179" spans="1:6" x14ac:dyDescent="0.2">
      <c r="A19179" s="10">
        <v>17256539</v>
      </c>
      <c r="B19179">
        <v>3043</v>
      </c>
      <c r="C19179">
        <v>674</v>
      </c>
      <c r="D19179" s="5">
        <v>66800</v>
      </c>
      <c r="E19179">
        <v>0</v>
      </c>
      <c r="F19179" s="5">
        <v>66800</v>
      </c>
    </row>
    <row r="19180" spans="1:6" x14ac:dyDescent="0.2">
      <c r="A19180" s="10">
        <v>17256625</v>
      </c>
      <c r="B19180">
        <v>1031</v>
      </c>
      <c r="C19180">
        <v>19</v>
      </c>
      <c r="D19180" s="5">
        <v>443900</v>
      </c>
      <c r="E19180">
        <v>0</v>
      </c>
      <c r="F19180" s="5">
        <v>443900</v>
      </c>
    </row>
    <row r="19181" spans="1:6" x14ac:dyDescent="0.2">
      <c r="A19181" s="10">
        <v>17256625</v>
      </c>
      <c r="B19181">
        <v>3041</v>
      </c>
      <c r="C19181">
        <v>30</v>
      </c>
      <c r="D19181" s="5">
        <v>1328116.25</v>
      </c>
      <c r="E19181">
        <v>0</v>
      </c>
      <c r="F19181" s="5">
        <v>1328116.25</v>
      </c>
    </row>
    <row r="19182" spans="1:6" x14ac:dyDescent="0.2">
      <c r="A19182" s="10">
        <v>17256625</v>
      </c>
      <c r="B19182">
        <v>3043</v>
      </c>
      <c r="C19182">
        <v>674</v>
      </c>
      <c r="D19182" s="5">
        <v>66800</v>
      </c>
      <c r="E19182">
        <v>0</v>
      </c>
      <c r="F19182" s="5">
        <v>66800</v>
      </c>
    </row>
    <row r="19183" spans="1:6" x14ac:dyDescent="0.2">
      <c r="A19183" s="10">
        <v>17256613</v>
      </c>
      <c r="B19183">
        <v>1031</v>
      </c>
      <c r="C19183">
        <v>19</v>
      </c>
      <c r="D19183" s="5">
        <v>443900</v>
      </c>
      <c r="E19183">
        <v>0</v>
      </c>
      <c r="F19183" s="5">
        <v>443900</v>
      </c>
    </row>
    <row r="19184" spans="1:6" x14ac:dyDescent="0.2">
      <c r="A19184" s="10">
        <v>17256613</v>
      </c>
      <c r="B19184">
        <v>3041</v>
      </c>
      <c r="C19184">
        <v>30</v>
      </c>
      <c r="D19184" s="5">
        <v>1328116.25</v>
      </c>
      <c r="E19184">
        <v>0</v>
      </c>
      <c r="F19184" s="5">
        <v>1328116.25</v>
      </c>
    </row>
    <row r="19185" spans="1:7" x14ac:dyDescent="0.2">
      <c r="A19185" s="10">
        <v>17256613</v>
      </c>
      <c r="B19185">
        <v>3043</v>
      </c>
      <c r="C19185">
        <v>674</v>
      </c>
      <c r="D19185" s="5">
        <v>66800</v>
      </c>
      <c r="E19185">
        <v>0</v>
      </c>
      <c r="F19185" s="5">
        <v>66800</v>
      </c>
    </row>
    <row r="19186" spans="1:7" x14ac:dyDescent="0.2">
      <c r="A19186" s="10">
        <v>17216352</v>
      </c>
      <c r="B19186">
        <v>1031</v>
      </c>
      <c r="C19186">
        <v>19</v>
      </c>
      <c r="D19186" s="5">
        <v>501000</v>
      </c>
      <c r="E19186">
        <v>0</v>
      </c>
      <c r="F19186" s="5">
        <v>501000</v>
      </c>
    </row>
    <row r="19187" spans="1:7" x14ac:dyDescent="0.2">
      <c r="A19187" s="10">
        <v>17216352</v>
      </c>
      <c r="B19187">
        <v>3041</v>
      </c>
      <c r="C19187">
        <v>30</v>
      </c>
      <c r="D19187" s="5">
        <v>1588862.5</v>
      </c>
      <c r="E19187">
        <v>0</v>
      </c>
      <c r="F19187" s="5">
        <v>1588862.5</v>
      </c>
      <c r="G19187" s="3">
        <v>1588862.5</v>
      </c>
    </row>
    <row r="19188" spans="1:7" x14ac:dyDescent="0.2">
      <c r="A19188" s="10">
        <v>17254254</v>
      </c>
      <c r="B19188">
        <v>1031</v>
      </c>
      <c r="C19188">
        <v>19</v>
      </c>
      <c r="D19188" s="5">
        <v>443900</v>
      </c>
      <c r="E19188">
        <v>0</v>
      </c>
      <c r="F19188" s="5">
        <v>443900</v>
      </c>
    </row>
    <row r="19189" spans="1:7" x14ac:dyDescent="0.2">
      <c r="A19189" s="10">
        <v>17254254</v>
      </c>
      <c r="B19189">
        <v>3041</v>
      </c>
      <c r="C19189">
        <v>30</v>
      </c>
      <c r="D19189" s="5">
        <v>950000</v>
      </c>
      <c r="E19189">
        <v>0</v>
      </c>
      <c r="F19189" s="5">
        <v>950000</v>
      </c>
      <c r="G19189" s="3">
        <v>950000</v>
      </c>
    </row>
    <row r="19190" spans="1:7" x14ac:dyDescent="0.2">
      <c r="A19190" s="10">
        <v>17254254</v>
      </c>
      <c r="B19190">
        <v>3043</v>
      </c>
      <c r="C19190">
        <v>674</v>
      </c>
      <c r="D19190" s="5">
        <v>66800</v>
      </c>
      <c r="E19190">
        <v>0</v>
      </c>
      <c r="F19190" s="5">
        <v>66800</v>
      </c>
    </row>
    <row r="19191" spans="1:7" x14ac:dyDescent="0.2">
      <c r="A19191" s="10">
        <v>17225158</v>
      </c>
      <c r="B19191">
        <v>1031</v>
      </c>
      <c r="C19191">
        <v>19</v>
      </c>
      <c r="D19191" s="5">
        <v>510700</v>
      </c>
      <c r="E19191">
        <v>0</v>
      </c>
      <c r="F19191" s="5">
        <v>510700</v>
      </c>
    </row>
    <row r="19192" spans="1:7" x14ac:dyDescent="0.2">
      <c r="A19192" s="10">
        <v>17225158</v>
      </c>
      <c r="B19192">
        <v>3041</v>
      </c>
      <c r="C19192">
        <v>30</v>
      </c>
      <c r="D19192" s="5">
        <v>1879922.5</v>
      </c>
      <c r="E19192">
        <v>0</v>
      </c>
      <c r="F19192" s="5">
        <v>1879922.5</v>
      </c>
    </row>
    <row r="19193" spans="1:7" x14ac:dyDescent="0.2">
      <c r="A19193" s="10">
        <v>17229511</v>
      </c>
      <c r="B19193">
        <v>1031</v>
      </c>
      <c r="C19193">
        <v>19</v>
      </c>
      <c r="D19193" s="5">
        <v>510700</v>
      </c>
      <c r="E19193">
        <v>0</v>
      </c>
      <c r="F19193" s="5">
        <v>510700</v>
      </c>
    </row>
    <row r="19194" spans="1:7" x14ac:dyDescent="0.2">
      <c r="A19194" s="10">
        <v>17229511</v>
      </c>
      <c r="B19194">
        <v>3041</v>
      </c>
      <c r="C19194">
        <v>30</v>
      </c>
      <c r="D19194" s="5">
        <v>1704666.25</v>
      </c>
      <c r="E19194">
        <v>0</v>
      </c>
      <c r="F19194" s="5">
        <v>1704666.25</v>
      </c>
    </row>
    <row r="19195" spans="1:7" x14ac:dyDescent="0.2">
      <c r="A19195" s="10">
        <v>17225152</v>
      </c>
      <c r="B19195">
        <v>1031</v>
      </c>
      <c r="C19195">
        <v>19</v>
      </c>
      <c r="D19195" s="5">
        <v>510700</v>
      </c>
      <c r="E19195">
        <v>0</v>
      </c>
      <c r="F19195" s="5">
        <v>510700</v>
      </c>
    </row>
    <row r="19196" spans="1:7" x14ac:dyDescent="0.2">
      <c r="A19196" s="10">
        <v>17225152</v>
      </c>
      <c r="B19196">
        <v>3041</v>
      </c>
      <c r="C19196">
        <v>30</v>
      </c>
      <c r="D19196" s="5">
        <v>1879922.5</v>
      </c>
      <c r="E19196">
        <v>0</v>
      </c>
      <c r="F19196" s="5">
        <v>1879922.5</v>
      </c>
    </row>
    <row r="19197" spans="1:7" x14ac:dyDescent="0.2">
      <c r="A19197" s="10">
        <v>17181039</v>
      </c>
      <c r="B19197">
        <v>1031</v>
      </c>
      <c r="C19197">
        <v>19</v>
      </c>
      <c r="D19197" s="5">
        <v>501000</v>
      </c>
      <c r="E19197">
        <v>0</v>
      </c>
      <c r="F19197" s="5">
        <v>501000</v>
      </c>
    </row>
    <row r="19198" spans="1:7" x14ac:dyDescent="0.2">
      <c r="A19198" s="10">
        <v>17181039</v>
      </c>
      <c r="B19198">
        <v>3041</v>
      </c>
      <c r="C19198">
        <v>30</v>
      </c>
      <c r="D19198" s="5">
        <v>1037183</v>
      </c>
      <c r="E19198">
        <v>0</v>
      </c>
      <c r="F19198" s="5">
        <v>1037183</v>
      </c>
    </row>
    <row r="19199" spans="1:7" x14ac:dyDescent="0.2">
      <c r="A19199" s="10">
        <v>17254251</v>
      </c>
      <c r="B19199">
        <v>1031</v>
      </c>
      <c r="C19199">
        <v>19</v>
      </c>
      <c r="D19199" s="5">
        <v>443900</v>
      </c>
      <c r="E19199">
        <v>0</v>
      </c>
      <c r="F19199" s="5">
        <v>443900</v>
      </c>
    </row>
    <row r="19200" spans="1:7" x14ac:dyDescent="0.2">
      <c r="A19200" s="10">
        <v>17254251</v>
      </c>
      <c r="B19200">
        <v>3041</v>
      </c>
      <c r="C19200">
        <v>30</v>
      </c>
      <c r="D19200" s="5">
        <v>950000</v>
      </c>
      <c r="E19200">
        <v>0</v>
      </c>
      <c r="F19200" s="5">
        <v>950000</v>
      </c>
      <c r="G19200" s="3">
        <v>950000</v>
      </c>
    </row>
    <row r="19201" spans="1:6" x14ac:dyDescent="0.2">
      <c r="A19201" s="10">
        <v>17254251</v>
      </c>
      <c r="B19201">
        <v>3043</v>
      </c>
      <c r="C19201">
        <v>674</v>
      </c>
      <c r="D19201" s="5">
        <v>66800</v>
      </c>
      <c r="E19201">
        <v>0</v>
      </c>
      <c r="F19201" s="5">
        <v>66800</v>
      </c>
    </row>
    <row r="19202" spans="1:6" x14ac:dyDescent="0.2">
      <c r="A19202" s="10">
        <v>17209534</v>
      </c>
      <c r="B19202">
        <v>1031</v>
      </c>
      <c r="C19202">
        <v>19</v>
      </c>
      <c r="D19202" s="5">
        <v>501000</v>
      </c>
      <c r="E19202">
        <v>0</v>
      </c>
      <c r="F19202" s="5">
        <v>501000</v>
      </c>
    </row>
    <row r="19203" spans="1:6" x14ac:dyDescent="0.2">
      <c r="A19203" s="10">
        <v>17209534</v>
      </c>
      <c r="B19203">
        <v>3041</v>
      </c>
      <c r="C19203">
        <v>30</v>
      </c>
      <c r="D19203" s="5">
        <v>238495.08</v>
      </c>
      <c r="E19203">
        <v>0</v>
      </c>
      <c r="F19203" s="5">
        <v>238495.08</v>
      </c>
    </row>
    <row r="19204" spans="1:6" x14ac:dyDescent="0.2">
      <c r="A19204" s="10">
        <v>17254348</v>
      </c>
      <c r="B19204">
        <v>1031</v>
      </c>
      <c r="C19204">
        <v>19</v>
      </c>
      <c r="D19204" s="5">
        <v>443900</v>
      </c>
      <c r="E19204">
        <v>0</v>
      </c>
      <c r="F19204" s="5">
        <v>443900</v>
      </c>
    </row>
    <row r="19205" spans="1:6" x14ac:dyDescent="0.2">
      <c r="A19205" s="10">
        <v>17254348</v>
      </c>
      <c r="B19205">
        <v>3041</v>
      </c>
      <c r="C19205">
        <v>30</v>
      </c>
      <c r="D19205" s="5">
        <v>1000000</v>
      </c>
      <c r="E19205">
        <v>0</v>
      </c>
      <c r="F19205" s="5">
        <v>1000000</v>
      </c>
    </row>
    <row r="19206" spans="1:6" x14ac:dyDescent="0.2">
      <c r="A19206" s="10">
        <v>17254348</v>
      </c>
      <c r="B19206">
        <v>3043</v>
      </c>
      <c r="C19206">
        <v>674</v>
      </c>
      <c r="D19206" s="5">
        <v>66800</v>
      </c>
      <c r="E19206">
        <v>0</v>
      </c>
      <c r="F19206" s="5">
        <v>66800</v>
      </c>
    </row>
    <row r="19207" spans="1:6" x14ac:dyDescent="0.2">
      <c r="A19207" s="10">
        <v>17241619</v>
      </c>
      <c r="B19207">
        <v>1031</v>
      </c>
      <c r="C19207">
        <v>19</v>
      </c>
      <c r="D19207" s="5">
        <v>443900</v>
      </c>
      <c r="E19207">
        <v>0</v>
      </c>
      <c r="F19207" s="5">
        <v>443900</v>
      </c>
    </row>
    <row r="19208" spans="1:6" x14ac:dyDescent="0.2">
      <c r="A19208" s="10">
        <v>17241619</v>
      </c>
      <c r="B19208">
        <v>3041</v>
      </c>
      <c r="C19208">
        <v>30</v>
      </c>
      <c r="D19208" s="5">
        <v>873000</v>
      </c>
      <c r="E19208">
        <v>0</v>
      </c>
      <c r="F19208" s="5">
        <v>873000</v>
      </c>
    </row>
    <row r="19209" spans="1:6" x14ac:dyDescent="0.2">
      <c r="A19209" s="10">
        <v>17241619</v>
      </c>
      <c r="B19209">
        <v>3043</v>
      </c>
      <c r="C19209">
        <v>674</v>
      </c>
      <c r="D19209" s="5">
        <v>66800</v>
      </c>
      <c r="E19209">
        <v>0</v>
      </c>
      <c r="F19209" s="5">
        <v>66800</v>
      </c>
    </row>
    <row r="19210" spans="1:6" x14ac:dyDescent="0.2">
      <c r="A19210" s="10">
        <v>17229492</v>
      </c>
      <c r="B19210">
        <v>1031</v>
      </c>
      <c r="C19210">
        <v>19</v>
      </c>
      <c r="D19210" s="5">
        <v>510700</v>
      </c>
      <c r="E19210">
        <v>0</v>
      </c>
      <c r="F19210" s="5">
        <v>510700</v>
      </c>
    </row>
    <row r="19211" spans="1:6" x14ac:dyDescent="0.2">
      <c r="A19211" s="10">
        <v>17229492</v>
      </c>
      <c r="B19211">
        <v>3041</v>
      </c>
      <c r="C19211">
        <v>30</v>
      </c>
      <c r="D19211" s="5">
        <v>1704666.25</v>
      </c>
      <c r="E19211">
        <v>0</v>
      </c>
      <c r="F19211" s="5">
        <v>1704666.25</v>
      </c>
    </row>
    <row r="19212" spans="1:6" x14ac:dyDescent="0.2">
      <c r="A19212" s="10">
        <v>17223319</v>
      </c>
      <c r="B19212">
        <v>1031</v>
      </c>
      <c r="C19212">
        <v>19</v>
      </c>
      <c r="D19212" s="5">
        <v>510700</v>
      </c>
      <c r="E19212">
        <v>0</v>
      </c>
      <c r="F19212" s="5">
        <v>510700</v>
      </c>
    </row>
    <row r="19213" spans="1:6" x14ac:dyDescent="0.2">
      <c r="A19213" s="10">
        <v>17223319</v>
      </c>
      <c r="B19213">
        <v>3041</v>
      </c>
      <c r="C19213">
        <v>30</v>
      </c>
      <c r="D19213" s="5">
        <v>334941.25</v>
      </c>
      <c r="E19213">
        <v>0</v>
      </c>
      <c r="F19213" s="5">
        <v>334941.25</v>
      </c>
    </row>
    <row r="19214" spans="1:6" x14ac:dyDescent="0.2">
      <c r="A19214" s="10">
        <v>17209524</v>
      </c>
      <c r="B19214">
        <v>1031</v>
      </c>
      <c r="C19214">
        <v>19</v>
      </c>
      <c r="D19214" s="5">
        <v>501000</v>
      </c>
      <c r="E19214">
        <v>0</v>
      </c>
      <c r="F19214" s="5">
        <v>501000</v>
      </c>
    </row>
    <row r="19215" spans="1:6" x14ac:dyDescent="0.2">
      <c r="A19215" s="10">
        <v>17209524</v>
      </c>
      <c r="B19215">
        <v>3041</v>
      </c>
      <c r="C19215">
        <v>30</v>
      </c>
      <c r="D19215" s="5">
        <v>238495.08</v>
      </c>
      <c r="E19215">
        <v>0</v>
      </c>
      <c r="F19215" s="5">
        <v>238495.08</v>
      </c>
    </row>
    <row r="19216" spans="1:6" x14ac:dyDescent="0.2">
      <c r="A19216" s="10">
        <v>17182917</v>
      </c>
      <c r="B19216">
        <v>1031</v>
      </c>
      <c r="C19216">
        <v>19</v>
      </c>
      <c r="D19216" s="5">
        <v>501000</v>
      </c>
      <c r="E19216">
        <v>0</v>
      </c>
      <c r="F19216" s="5">
        <v>501000</v>
      </c>
    </row>
    <row r="19217" spans="1:6" x14ac:dyDescent="0.2">
      <c r="A19217" s="10">
        <v>17182917</v>
      </c>
      <c r="B19217">
        <v>3041</v>
      </c>
      <c r="C19217">
        <v>30</v>
      </c>
      <c r="D19217" s="5">
        <v>0</v>
      </c>
      <c r="E19217">
        <v>0</v>
      </c>
      <c r="F19217" s="5">
        <v>0</v>
      </c>
    </row>
    <row r="19218" spans="1:6" x14ac:dyDescent="0.2">
      <c r="A19218" s="10">
        <v>17241641</v>
      </c>
      <c r="B19218">
        <v>1031</v>
      </c>
      <c r="C19218">
        <v>19</v>
      </c>
      <c r="D19218" s="5">
        <v>443900</v>
      </c>
      <c r="E19218">
        <v>0</v>
      </c>
      <c r="F19218" s="5">
        <v>443900</v>
      </c>
    </row>
    <row r="19219" spans="1:6" x14ac:dyDescent="0.2">
      <c r="A19219" s="10">
        <v>17241641</v>
      </c>
      <c r="B19219">
        <v>3041</v>
      </c>
      <c r="C19219">
        <v>30</v>
      </c>
      <c r="D19219" s="5">
        <v>873000</v>
      </c>
      <c r="E19219">
        <v>0</v>
      </c>
      <c r="F19219" s="5">
        <v>873000</v>
      </c>
    </row>
    <row r="19220" spans="1:6" x14ac:dyDescent="0.2">
      <c r="A19220" s="10">
        <v>17241641</v>
      </c>
      <c r="B19220">
        <v>3043</v>
      </c>
      <c r="C19220">
        <v>674</v>
      </c>
      <c r="D19220" s="5">
        <v>66800</v>
      </c>
      <c r="E19220">
        <v>0</v>
      </c>
      <c r="F19220" s="5">
        <v>66800</v>
      </c>
    </row>
    <row r="19221" spans="1:6" x14ac:dyDescent="0.2">
      <c r="A19221" s="10">
        <v>17223333</v>
      </c>
      <c r="B19221">
        <v>1031</v>
      </c>
      <c r="C19221">
        <v>19</v>
      </c>
      <c r="D19221" s="5">
        <v>510700</v>
      </c>
      <c r="E19221">
        <v>0</v>
      </c>
      <c r="F19221" s="5">
        <v>510700</v>
      </c>
    </row>
    <row r="19222" spans="1:6" x14ac:dyDescent="0.2">
      <c r="A19222" s="10">
        <v>17223333</v>
      </c>
      <c r="B19222">
        <v>3041</v>
      </c>
      <c r="C19222">
        <v>30</v>
      </c>
      <c r="D19222" s="5">
        <v>334941.25</v>
      </c>
      <c r="E19222">
        <v>0</v>
      </c>
      <c r="F19222" s="5">
        <v>334941.25</v>
      </c>
    </row>
    <row r="19223" spans="1:6" x14ac:dyDescent="0.2">
      <c r="A19223" s="10">
        <v>17231856</v>
      </c>
      <c r="B19223">
        <v>1031</v>
      </c>
      <c r="C19223">
        <v>19</v>
      </c>
      <c r="D19223" s="5">
        <v>501000</v>
      </c>
      <c r="E19223">
        <v>0</v>
      </c>
      <c r="F19223" s="5">
        <v>501000</v>
      </c>
    </row>
    <row r="19224" spans="1:6" x14ac:dyDescent="0.2">
      <c r="A19224" s="10">
        <v>17231856</v>
      </c>
      <c r="B19224">
        <v>3041</v>
      </c>
      <c r="C19224">
        <v>30</v>
      </c>
      <c r="D19224" s="5">
        <v>1237093.76</v>
      </c>
      <c r="E19224">
        <v>0</v>
      </c>
      <c r="F19224" s="5">
        <v>1237093.76</v>
      </c>
    </row>
    <row r="19225" spans="1:6" x14ac:dyDescent="0.2">
      <c r="A19225" s="10">
        <v>17256598</v>
      </c>
      <c r="B19225">
        <v>1031</v>
      </c>
      <c r="C19225">
        <v>19</v>
      </c>
      <c r="D19225" s="5">
        <v>443900</v>
      </c>
      <c r="E19225">
        <v>0</v>
      </c>
      <c r="F19225" s="5">
        <v>443900</v>
      </c>
    </row>
    <row r="19226" spans="1:6" x14ac:dyDescent="0.2">
      <c r="A19226" s="10">
        <v>17256598</v>
      </c>
      <c r="B19226">
        <v>3041</v>
      </c>
      <c r="C19226">
        <v>30</v>
      </c>
      <c r="D19226" s="5">
        <v>1328116.25</v>
      </c>
      <c r="E19226">
        <v>0</v>
      </c>
      <c r="F19226" s="5">
        <v>1328116.25</v>
      </c>
    </row>
    <row r="19227" spans="1:6" x14ac:dyDescent="0.2">
      <c r="A19227" s="10">
        <v>17256598</v>
      </c>
      <c r="B19227">
        <v>3043</v>
      </c>
      <c r="C19227">
        <v>674</v>
      </c>
      <c r="D19227" s="5">
        <v>66800</v>
      </c>
      <c r="E19227">
        <v>0</v>
      </c>
      <c r="F19227" s="5">
        <v>66800</v>
      </c>
    </row>
    <row r="19228" spans="1:6" x14ac:dyDescent="0.2">
      <c r="A19228" s="10">
        <v>17231454</v>
      </c>
      <c r="B19228">
        <v>1031</v>
      </c>
      <c r="C19228">
        <v>19</v>
      </c>
      <c r="D19228" s="5">
        <v>443900</v>
      </c>
      <c r="E19228">
        <v>0</v>
      </c>
      <c r="F19228" s="5">
        <v>443900</v>
      </c>
    </row>
    <row r="19229" spans="1:6" x14ac:dyDescent="0.2">
      <c r="A19229" s="10">
        <v>17231454</v>
      </c>
      <c r="B19229">
        <v>3041</v>
      </c>
      <c r="C19229">
        <v>30</v>
      </c>
      <c r="D19229" s="5">
        <v>1114121.25</v>
      </c>
      <c r="E19229">
        <v>0</v>
      </c>
      <c r="F19229" s="5">
        <v>1114121.25</v>
      </c>
    </row>
    <row r="19230" spans="1:6" x14ac:dyDescent="0.2">
      <c r="A19230" s="10">
        <v>17231454</v>
      </c>
      <c r="B19230">
        <v>3043</v>
      </c>
      <c r="C19230">
        <v>674</v>
      </c>
      <c r="D19230" s="5">
        <v>66800</v>
      </c>
      <c r="E19230">
        <v>0</v>
      </c>
      <c r="F19230" s="5">
        <v>66800</v>
      </c>
    </row>
    <row r="19231" spans="1:6" x14ac:dyDescent="0.2">
      <c r="A19231" s="10">
        <v>17231468</v>
      </c>
      <c r="B19231">
        <v>1031</v>
      </c>
      <c r="C19231">
        <v>19</v>
      </c>
      <c r="D19231" s="5">
        <v>443900</v>
      </c>
      <c r="E19231">
        <v>0</v>
      </c>
      <c r="F19231" s="5">
        <v>443900</v>
      </c>
    </row>
    <row r="19232" spans="1:6" x14ac:dyDescent="0.2">
      <c r="A19232" s="10">
        <v>17231468</v>
      </c>
      <c r="B19232">
        <v>3041</v>
      </c>
      <c r="C19232">
        <v>30</v>
      </c>
      <c r="D19232" s="5">
        <v>1114121.25</v>
      </c>
      <c r="E19232">
        <v>0</v>
      </c>
      <c r="F19232" s="5">
        <v>1114121.25</v>
      </c>
    </row>
    <row r="19233" spans="1:7" x14ac:dyDescent="0.2">
      <c r="A19233" s="10">
        <v>17231468</v>
      </c>
      <c r="B19233">
        <v>3043</v>
      </c>
      <c r="C19233">
        <v>674</v>
      </c>
      <c r="D19233" s="5">
        <v>66800</v>
      </c>
      <c r="E19233">
        <v>0</v>
      </c>
      <c r="F19233" s="5">
        <v>66800</v>
      </c>
    </row>
    <row r="19234" spans="1:7" x14ac:dyDescent="0.2">
      <c r="A19234" s="10">
        <v>17231451</v>
      </c>
      <c r="B19234">
        <v>1031</v>
      </c>
      <c r="C19234">
        <v>19</v>
      </c>
      <c r="D19234" s="5">
        <v>443900</v>
      </c>
      <c r="E19234">
        <v>0</v>
      </c>
      <c r="F19234" s="5">
        <v>443900</v>
      </c>
    </row>
    <row r="19235" spans="1:7" x14ac:dyDescent="0.2">
      <c r="A19235" s="10">
        <v>17231451</v>
      </c>
      <c r="B19235">
        <v>3041</v>
      </c>
      <c r="C19235">
        <v>30</v>
      </c>
      <c r="D19235" s="5">
        <v>1114121.25</v>
      </c>
      <c r="E19235">
        <v>0</v>
      </c>
      <c r="F19235" s="5">
        <v>1114121.25</v>
      </c>
      <c r="G19235" s="3">
        <v>1114121.25</v>
      </c>
    </row>
    <row r="19236" spans="1:7" x14ac:dyDescent="0.2">
      <c r="A19236" s="10">
        <v>17231451</v>
      </c>
      <c r="B19236">
        <v>3043</v>
      </c>
      <c r="C19236">
        <v>674</v>
      </c>
      <c r="D19236" s="5">
        <v>66800</v>
      </c>
      <c r="E19236">
        <v>0</v>
      </c>
      <c r="F19236" s="5">
        <v>66800</v>
      </c>
    </row>
    <row r="19237" spans="1:7" x14ac:dyDescent="0.2">
      <c r="A19237" s="10">
        <v>17229517</v>
      </c>
      <c r="B19237">
        <v>1031</v>
      </c>
      <c r="C19237">
        <v>19</v>
      </c>
      <c r="D19237" s="5">
        <v>510700</v>
      </c>
      <c r="E19237">
        <v>0</v>
      </c>
      <c r="F19237" s="5">
        <v>510700</v>
      </c>
    </row>
    <row r="19238" spans="1:7" x14ac:dyDescent="0.2">
      <c r="A19238" s="10">
        <v>17229517</v>
      </c>
      <c r="B19238">
        <v>3041</v>
      </c>
      <c r="C19238">
        <v>30</v>
      </c>
      <c r="D19238" s="5">
        <v>1704666.25</v>
      </c>
      <c r="E19238">
        <v>0</v>
      </c>
      <c r="F19238" s="5">
        <v>1704666.25</v>
      </c>
    </row>
    <row r="19239" spans="1:7" x14ac:dyDescent="0.2">
      <c r="A19239" s="10">
        <v>17209617</v>
      </c>
      <c r="B19239">
        <v>1031</v>
      </c>
      <c r="C19239">
        <v>19</v>
      </c>
      <c r="D19239" s="5">
        <v>501000</v>
      </c>
      <c r="E19239">
        <v>0</v>
      </c>
      <c r="F19239" s="5">
        <v>501000</v>
      </c>
    </row>
    <row r="19240" spans="1:7" x14ac:dyDescent="0.2">
      <c r="A19240" s="10">
        <v>17209617</v>
      </c>
      <c r="B19240">
        <v>3041</v>
      </c>
      <c r="C19240">
        <v>30</v>
      </c>
      <c r="D19240" s="5">
        <v>238495.08</v>
      </c>
      <c r="E19240">
        <v>0</v>
      </c>
      <c r="F19240" s="5">
        <v>238495.08</v>
      </c>
    </row>
    <row r="19241" spans="1:7" x14ac:dyDescent="0.2">
      <c r="A19241" s="10">
        <v>17223336</v>
      </c>
      <c r="B19241">
        <v>1031</v>
      </c>
      <c r="C19241">
        <v>19</v>
      </c>
      <c r="D19241" s="5">
        <v>510700</v>
      </c>
      <c r="E19241">
        <v>0</v>
      </c>
      <c r="F19241" s="5">
        <v>510700</v>
      </c>
    </row>
    <row r="19242" spans="1:7" x14ac:dyDescent="0.2">
      <c r="A19242" s="10">
        <v>17223336</v>
      </c>
      <c r="B19242">
        <v>3041</v>
      </c>
      <c r="C19242">
        <v>30</v>
      </c>
      <c r="D19242" s="5">
        <v>334941.25</v>
      </c>
      <c r="E19242">
        <v>0</v>
      </c>
      <c r="F19242" s="5">
        <v>334941.25</v>
      </c>
    </row>
    <row r="19243" spans="1:7" x14ac:dyDescent="0.2">
      <c r="A19243" s="10">
        <v>17256601</v>
      </c>
      <c r="B19243">
        <v>1031</v>
      </c>
      <c r="C19243">
        <v>19</v>
      </c>
      <c r="D19243" s="5">
        <v>443900</v>
      </c>
      <c r="E19243">
        <v>0</v>
      </c>
      <c r="F19243" s="5">
        <v>443900</v>
      </c>
    </row>
    <row r="19244" spans="1:7" x14ac:dyDescent="0.2">
      <c r="A19244" s="10">
        <v>17256601</v>
      </c>
      <c r="B19244">
        <v>3041</v>
      </c>
      <c r="C19244">
        <v>30</v>
      </c>
      <c r="D19244" s="5">
        <v>1328116.25</v>
      </c>
      <c r="E19244">
        <v>0</v>
      </c>
      <c r="F19244" s="5">
        <v>1328116.25</v>
      </c>
    </row>
    <row r="19245" spans="1:7" x14ac:dyDescent="0.2">
      <c r="A19245" s="10">
        <v>17256601</v>
      </c>
      <c r="B19245">
        <v>3043</v>
      </c>
      <c r="C19245">
        <v>674</v>
      </c>
      <c r="D19245" s="5">
        <v>66800</v>
      </c>
      <c r="E19245">
        <v>0</v>
      </c>
      <c r="F19245" s="5">
        <v>66800</v>
      </c>
    </row>
    <row r="19246" spans="1:7" x14ac:dyDescent="0.2">
      <c r="A19246" s="10">
        <v>17209538</v>
      </c>
      <c r="B19246">
        <v>1031</v>
      </c>
      <c r="C19246">
        <v>19</v>
      </c>
      <c r="D19246" s="5">
        <v>501000</v>
      </c>
      <c r="E19246">
        <v>0</v>
      </c>
      <c r="F19246" s="5">
        <v>501000</v>
      </c>
    </row>
    <row r="19247" spans="1:7" x14ac:dyDescent="0.2">
      <c r="A19247" s="10">
        <v>17209538</v>
      </c>
      <c r="B19247">
        <v>3041</v>
      </c>
      <c r="C19247">
        <v>30</v>
      </c>
      <c r="D19247" s="5">
        <v>238495.08</v>
      </c>
      <c r="E19247">
        <v>0</v>
      </c>
      <c r="F19247" s="5">
        <v>238495.08</v>
      </c>
    </row>
    <row r="19248" spans="1:7" x14ac:dyDescent="0.2">
      <c r="A19248" s="10">
        <v>17254099</v>
      </c>
      <c r="B19248">
        <v>1031</v>
      </c>
      <c r="C19248">
        <v>19</v>
      </c>
      <c r="D19248" s="5">
        <v>443900</v>
      </c>
      <c r="E19248">
        <v>0</v>
      </c>
      <c r="F19248" s="5">
        <v>443900</v>
      </c>
    </row>
    <row r="19249" spans="1:6" x14ac:dyDescent="0.2">
      <c r="A19249" s="10">
        <v>17254099</v>
      </c>
      <c r="B19249">
        <v>3041</v>
      </c>
      <c r="C19249">
        <v>30</v>
      </c>
      <c r="D19249" s="5">
        <v>1200000</v>
      </c>
      <c r="E19249">
        <v>0</v>
      </c>
      <c r="F19249" s="5">
        <v>1200000</v>
      </c>
    </row>
    <row r="19250" spans="1:6" x14ac:dyDescent="0.2">
      <c r="A19250" s="10">
        <v>17254099</v>
      </c>
      <c r="B19250">
        <v>3043</v>
      </c>
      <c r="C19250">
        <v>674</v>
      </c>
      <c r="D19250" s="5">
        <v>66800</v>
      </c>
      <c r="E19250">
        <v>0</v>
      </c>
      <c r="F19250" s="5">
        <v>66800</v>
      </c>
    </row>
    <row r="19251" spans="1:6" x14ac:dyDescent="0.2">
      <c r="A19251" s="10">
        <v>17256582</v>
      </c>
      <c r="B19251">
        <v>1031</v>
      </c>
      <c r="C19251">
        <v>19</v>
      </c>
      <c r="D19251" s="5">
        <v>443900</v>
      </c>
      <c r="E19251">
        <v>0</v>
      </c>
      <c r="F19251" s="5">
        <v>443900</v>
      </c>
    </row>
    <row r="19252" spans="1:6" x14ac:dyDescent="0.2">
      <c r="A19252" s="10">
        <v>17256582</v>
      </c>
      <c r="B19252">
        <v>3041</v>
      </c>
      <c r="C19252">
        <v>30</v>
      </c>
      <c r="D19252" s="5">
        <v>1328116.25</v>
      </c>
      <c r="E19252">
        <v>0</v>
      </c>
      <c r="F19252" s="5">
        <v>1328116.25</v>
      </c>
    </row>
    <row r="19253" spans="1:6" x14ac:dyDescent="0.2">
      <c r="A19253" s="10">
        <v>17256582</v>
      </c>
      <c r="B19253">
        <v>3043</v>
      </c>
      <c r="C19253">
        <v>674</v>
      </c>
      <c r="D19253" s="5">
        <v>66800</v>
      </c>
      <c r="E19253">
        <v>0</v>
      </c>
      <c r="F19253" s="5">
        <v>66800</v>
      </c>
    </row>
    <row r="19254" spans="1:6" x14ac:dyDescent="0.2">
      <c r="A19254" s="10">
        <v>17208319</v>
      </c>
      <c r="B19254">
        <v>1031</v>
      </c>
      <c r="C19254">
        <v>19</v>
      </c>
      <c r="D19254" s="5">
        <v>501000</v>
      </c>
      <c r="E19254">
        <v>0</v>
      </c>
      <c r="F19254" s="5">
        <v>501000</v>
      </c>
    </row>
    <row r="19255" spans="1:6" x14ac:dyDescent="0.2">
      <c r="A19255" s="10">
        <v>17208319</v>
      </c>
      <c r="B19255">
        <v>3041</v>
      </c>
      <c r="C19255">
        <v>30</v>
      </c>
      <c r="D19255" s="5">
        <v>1037182.5</v>
      </c>
      <c r="E19255">
        <v>0</v>
      </c>
      <c r="F19255" s="5">
        <v>1037182.5</v>
      </c>
    </row>
    <row r="19256" spans="1:6" x14ac:dyDescent="0.2">
      <c r="A19256" s="10">
        <v>17254590</v>
      </c>
      <c r="B19256">
        <v>1031</v>
      </c>
      <c r="C19256">
        <v>19</v>
      </c>
      <c r="D19256" s="5">
        <v>443900</v>
      </c>
      <c r="E19256">
        <v>0</v>
      </c>
      <c r="F19256" s="5">
        <v>443900</v>
      </c>
    </row>
    <row r="19257" spans="1:6" x14ac:dyDescent="0.2">
      <c r="A19257" s="10">
        <v>17254590</v>
      </c>
      <c r="B19257">
        <v>3041</v>
      </c>
      <c r="C19257">
        <v>30</v>
      </c>
      <c r="D19257" s="5">
        <v>1250000</v>
      </c>
      <c r="E19257">
        <v>0</v>
      </c>
      <c r="F19257" s="5">
        <v>1250000</v>
      </c>
    </row>
    <row r="19258" spans="1:6" x14ac:dyDescent="0.2">
      <c r="A19258" s="10">
        <v>17254590</v>
      </c>
      <c r="B19258">
        <v>3043</v>
      </c>
      <c r="C19258">
        <v>674</v>
      </c>
      <c r="D19258" s="5">
        <v>66800</v>
      </c>
      <c r="E19258">
        <v>0</v>
      </c>
      <c r="F19258" s="5">
        <v>66800</v>
      </c>
    </row>
    <row r="19259" spans="1:6" x14ac:dyDescent="0.2">
      <c r="A19259" s="10">
        <v>17208485</v>
      </c>
      <c r="B19259">
        <v>1031</v>
      </c>
      <c r="C19259">
        <v>19</v>
      </c>
      <c r="D19259" s="5">
        <v>501000</v>
      </c>
      <c r="E19259">
        <v>0</v>
      </c>
      <c r="F19259" s="5">
        <v>501000</v>
      </c>
    </row>
    <row r="19260" spans="1:6" x14ac:dyDescent="0.2">
      <c r="A19260" s="10">
        <v>17208485</v>
      </c>
      <c r="B19260">
        <v>3041</v>
      </c>
      <c r="C19260">
        <v>30</v>
      </c>
      <c r="D19260" s="5">
        <v>1037182.5</v>
      </c>
      <c r="E19260">
        <v>0</v>
      </c>
      <c r="F19260" s="5">
        <v>1037182.5</v>
      </c>
    </row>
    <row r="19261" spans="1:6" x14ac:dyDescent="0.2">
      <c r="A19261" s="10">
        <v>17229570</v>
      </c>
      <c r="B19261">
        <v>1031</v>
      </c>
      <c r="C19261">
        <v>19</v>
      </c>
      <c r="D19261" s="5">
        <v>510700</v>
      </c>
      <c r="E19261">
        <v>0</v>
      </c>
      <c r="F19261" s="5">
        <v>510700</v>
      </c>
    </row>
    <row r="19262" spans="1:6" x14ac:dyDescent="0.2">
      <c r="A19262" s="10">
        <v>17229570</v>
      </c>
      <c r="B19262">
        <v>3041</v>
      </c>
      <c r="C19262">
        <v>30</v>
      </c>
      <c r="D19262" s="5">
        <v>1704666.25</v>
      </c>
      <c r="E19262">
        <v>0</v>
      </c>
      <c r="F19262" s="5">
        <v>1704666.25</v>
      </c>
    </row>
    <row r="19263" spans="1:6" x14ac:dyDescent="0.2">
      <c r="A19263" s="10">
        <v>17223313</v>
      </c>
      <c r="B19263">
        <v>1031</v>
      </c>
      <c r="C19263">
        <v>19</v>
      </c>
      <c r="D19263" s="5">
        <v>510700</v>
      </c>
      <c r="E19263">
        <v>0</v>
      </c>
      <c r="F19263" s="5">
        <v>510700</v>
      </c>
    </row>
    <row r="19264" spans="1:6" x14ac:dyDescent="0.2">
      <c r="A19264" s="10">
        <v>17223313</v>
      </c>
      <c r="B19264">
        <v>3041</v>
      </c>
      <c r="C19264">
        <v>30</v>
      </c>
      <c r="D19264" s="5">
        <v>334941.25</v>
      </c>
      <c r="E19264">
        <v>0</v>
      </c>
      <c r="F19264" s="5">
        <v>334941.25</v>
      </c>
    </row>
    <row r="19265" spans="1:6" x14ac:dyDescent="0.2">
      <c r="A19265" s="10">
        <v>17231836</v>
      </c>
      <c r="B19265">
        <v>1031</v>
      </c>
      <c r="C19265">
        <v>19</v>
      </c>
      <c r="D19265" s="5">
        <v>501000</v>
      </c>
      <c r="E19265">
        <v>0</v>
      </c>
      <c r="F19265" s="5">
        <v>501000</v>
      </c>
    </row>
    <row r="19266" spans="1:6" x14ac:dyDescent="0.2">
      <c r="A19266" s="10">
        <v>17231836</v>
      </c>
      <c r="B19266">
        <v>3041</v>
      </c>
      <c r="C19266">
        <v>30</v>
      </c>
      <c r="D19266" s="5">
        <v>1237093.76</v>
      </c>
      <c r="E19266">
        <v>0</v>
      </c>
      <c r="F19266" s="5">
        <v>1237093.76</v>
      </c>
    </row>
    <row r="19267" spans="1:6" x14ac:dyDescent="0.2">
      <c r="A19267" s="10">
        <v>17254044</v>
      </c>
      <c r="B19267">
        <v>1031</v>
      </c>
      <c r="C19267">
        <v>19</v>
      </c>
      <c r="D19267" s="5">
        <v>443900</v>
      </c>
      <c r="E19267">
        <v>0</v>
      </c>
      <c r="F19267" s="5">
        <v>443900</v>
      </c>
    </row>
    <row r="19268" spans="1:6" x14ac:dyDescent="0.2">
      <c r="A19268" s="10">
        <v>17254044</v>
      </c>
      <c r="B19268">
        <v>3041</v>
      </c>
      <c r="C19268">
        <v>30</v>
      </c>
      <c r="D19268" s="5">
        <v>1200000</v>
      </c>
      <c r="E19268">
        <v>0</v>
      </c>
      <c r="F19268" s="5">
        <v>1200000</v>
      </c>
    </row>
    <row r="19269" spans="1:6" x14ac:dyDescent="0.2">
      <c r="A19269" s="10">
        <v>17254044</v>
      </c>
      <c r="B19269">
        <v>3043</v>
      </c>
      <c r="C19269">
        <v>674</v>
      </c>
      <c r="D19269" s="5">
        <v>66800</v>
      </c>
      <c r="E19269">
        <v>0</v>
      </c>
      <c r="F19269" s="5">
        <v>66800</v>
      </c>
    </row>
    <row r="19270" spans="1:6" x14ac:dyDescent="0.2">
      <c r="A19270" s="10">
        <v>17254040</v>
      </c>
      <c r="B19270">
        <v>1031</v>
      </c>
      <c r="C19270">
        <v>19</v>
      </c>
      <c r="D19270" s="5">
        <v>443900</v>
      </c>
      <c r="E19270">
        <v>0</v>
      </c>
      <c r="F19270" s="5">
        <v>443900</v>
      </c>
    </row>
    <row r="19271" spans="1:6" x14ac:dyDescent="0.2">
      <c r="A19271" s="10">
        <v>17256773</v>
      </c>
      <c r="B19271">
        <v>1031</v>
      </c>
      <c r="C19271">
        <v>19</v>
      </c>
      <c r="D19271" s="5">
        <v>460147</v>
      </c>
      <c r="E19271">
        <v>0</v>
      </c>
      <c r="F19271" s="5">
        <v>460147</v>
      </c>
    </row>
    <row r="19272" spans="1:6" x14ac:dyDescent="0.2">
      <c r="A19272" s="10">
        <v>17256773</v>
      </c>
      <c r="B19272">
        <v>3041</v>
      </c>
      <c r="C19272">
        <v>30</v>
      </c>
      <c r="D19272" s="5">
        <v>424578</v>
      </c>
      <c r="E19272">
        <v>0</v>
      </c>
      <c r="F19272" s="5">
        <v>424578</v>
      </c>
    </row>
    <row r="19273" spans="1:6" x14ac:dyDescent="0.2">
      <c r="A19273" s="10">
        <v>17256773</v>
      </c>
      <c r="B19273">
        <v>3043</v>
      </c>
      <c r="C19273">
        <v>674</v>
      </c>
      <c r="D19273" s="5">
        <v>68600</v>
      </c>
      <c r="E19273">
        <v>0</v>
      </c>
      <c r="F19273" s="5">
        <v>68600</v>
      </c>
    </row>
    <row r="19274" spans="1:6" x14ac:dyDescent="0.2">
      <c r="A19274" s="10">
        <v>17257286</v>
      </c>
      <c r="B19274">
        <v>1031</v>
      </c>
      <c r="C19274">
        <v>19</v>
      </c>
      <c r="D19274" s="5">
        <v>460147</v>
      </c>
      <c r="E19274">
        <v>0</v>
      </c>
      <c r="F19274" s="5">
        <v>460147</v>
      </c>
    </row>
    <row r="19275" spans="1:6" x14ac:dyDescent="0.2">
      <c r="A19275" s="10">
        <v>17257286</v>
      </c>
      <c r="B19275">
        <v>3041</v>
      </c>
      <c r="C19275">
        <v>30</v>
      </c>
      <c r="D19275" s="5">
        <v>979261</v>
      </c>
      <c r="E19275">
        <v>0</v>
      </c>
      <c r="F19275" s="5">
        <v>979261</v>
      </c>
    </row>
    <row r="19276" spans="1:6" x14ac:dyDescent="0.2">
      <c r="A19276" s="10">
        <v>17257286</v>
      </c>
      <c r="B19276">
        <v>3043</v>
      </c>
      <c r="C19276">
        <v>674</v>
      </c>
      <c r="D19276" s="5">
        <v>68600</v>
      </c>
      <c r="E19276">
        <v>0</v>
      </c>
      <c r="F19276" s="5">
        <v>68600</v>
      </c>
    </row>
    <row r="19277" spans="1:6" x14ac:dyDescent="0.2">
      <c r="A19277" s="10">
        <v>17257465</v>
      </c>
      <c r="B19277">
        <v>1031</v>
      </c>
      <c r="C19277">
        <v>19</v>
      </c>
      <c r="D19277" s="5">
        <v>460147</v>
      </c>
      <c r="E19277">
        <v>0</v>
      </c>
      <c r="F19277" s="5">
        <v>460147</v>
      </c>
    </row>
    <row r="19278" spans="1:6" x14ac:dyDescent="0.2">
      <c r="A19278" s="10">
        <v>17257465</v>
      </c>
      <c r="B19278">
        <v>3043</v>
      </c>
      <c r="C19278">
        <v>674</v>
      </c>
      <c r="D19278" s="5">
        <v>68600</v>
      </c>
      <c r="E19278">
        <v>0</v>
      </c>
      <c r="F19278" s="5">
        <v>68600</v>
      </c>
    </row>
    <row r="19279" spans="1:6" x14ac:dyDescent="0.2">
      <c r="A19279" s="10">
        <v>17242246</v>
      </c>
      <c r="B19279">
        <v>1036</v>
      </c>
      <c r="C19279">
        <v>19</v>
      </c>
      <c r="D19279" s="5">
        <v>362484</v>
      </c>
      <c r="E19279">
        <v>0</v>
      </c>
      <c r="F19279" s="5">
        <v>362484</v>
      </c>
    </row>
    <row r="19280" spans="1:6" x14ac:dyDescent="0.2">
      <c r="A19280" s="10">
        <v>17242246</v>
      </c>
      <c r="B19280">
        <v>3038</v>
      </c>
      <c r="C19280">
        <v>30</v>
      </c>
      <c r="D19280" s="5">
        <v>340769</v>
      </c>
      <c r="E19280">
        <v>0</v>
      </c>
      <c r="F19280" s="5">
        <v>340769</v>
      </c>
    </row>
    <row r="19281" spans="1:6" x14ac:dyDescent="0.2">
      <c r="A19281" s="10">
        <v>17235270</v>
      </c>
      <c r="B19281">
        <v>1031</v>
      </c>
      <c r="C19281">
        <v>19</v>
      </c>
      <c r="D19281" s="5">
        <v>443900</v>
      </c>
      <c r="E19281">
        <v>0</v>
      </c>
      <c r="F19281" s="5">
        <v>443900</v>
      </c>
    </row>
    <row r="19282" spans="1:6" x14ac:dyDescent="0.2">
      <c r="A19282" s="10">
        <v>17235270</v>
      </c>
      <c r="B19282">
        <v>3041</v>
      </c>
      <c r="C19282">
        <v>30</v>
      </c>
      <c r="D19282" s="5">
        <v>794391</v>
      </c>
      <c r="E19282">
        <v>0</v>
      </c>
      <c r="F19282" s="5">
        <v>794391</v>
      </c>
    </row>
    <row r="19283" spans="1:6" x14ac:dyDescent="0.2">
      <c r="A19283" s="10">
        <v>17235270</v>
      </c>
      <c r="B19283">
        <v>3043</v>
      </c>
      <c r="C19283">
        <v>674</v>
      </c>
      <c r="D19283" s="5">
        <v>66800</v>
      </c>
      <c r="E19283">
        <v>0</v>
      </c>
      <c r="F19283" s="5">
        <v>66800</v>
      </c>
    </row>
    <row r="19284" spans="1:6" x14ac:dyDescent="0.2">
      <c r="A19284" s="10">
        <v>17252471</v>
      </c>
      <c r="B19284">
        <v>1031</v>
      </c>
      <c r="C19284">
        <v>19</v>
      </c>
      <c r="D19284" s="5">
        <v>443900</v>
      </c>
      <c r="E19284">
        <v>0</v>
      </c>
      <c r="F19284" s="5">
        <v>443900</v>
      </c>
    </row>
    <row r="19285" spans="1:6" x14ac:dyDescent="0.2">
      <c r="A19285" s="10">
        <v>17252471</v>
      </c>
      <c r="B19285">
        <v>3041</v>
      </c>
      <c r="C19285">
        <v>30</v>
      </c>
      <c r="D19285" s="5">
        <v>1114121</v>
      </c>
      <c r="E19285">
        <v>0</v>
      </c>
      <c r="F19285" s="5">
        <v>1114121</v>
      </c>
    </row>
    <row r="19286" spans="1:6" x14ac:dyDescent="0.2">
      <c r="A19286" s="10">
        <v>17252471</v>
      </c>
      <c r="B19286">
        <v>3043</v>
      </c>
      <c r="C19286">
        <v>674</v>
      </c>
      <c r="D19286" s="5">
        <v>66800</v>
      </c>
      <c r="E19286">
        <v>0</v>
      </c>
      <c r="F19286" s="5">
        <v>66800</v>
      </c>
    </row>
    <row r="19287" spans="1:6" x14ac:dyDescent="0.2">
      <c r="A19287" s="10">
        <v>17254172</v>
      </c>
      <c r="B19287">
        <v>1031</v>
      </c>
      <c r="C19287">
        <v>19</v>
      </c>
      <c r="D19287" s="5">
        <v>443900</v>
      </c>
      <c r="E19287">
        <v>0</v>
      </c>
      <c r="F19287" s="5">
        <v>443900</v>
      </c>
    </row>
    <row r="19288" spans="1:6" x14ac:dyDescent="0.2">
      <c r="A19288" s="10">
        <v>17254172</v>
      </c>
      <c r="B19288">
        <v>3041</v>
      </c>
      <c r="C19288">
        <v>30</v>
      </c>
      <c r="D19288" s="5">
        <v>794391</v>
      </c>
      <c r="E19288">
        <v>0</v>
      </c>
      <c r="F19288" s="5">
        <v>794391</v>
      </c>
    </row>
    <row r="19289" spans="1:6" x14ac:dyDescent="0.2">
      <c r="A19289" s="10">
        <v>17254172</v>
      </c>
      <c r="B19289">
        <v>3043</v>
      </c>
      <c r="C19289">
        <v>674</v>
      </c>
      <c r="D19289" s="5">
        <v>66800</v>
      </c>
      <c r="E19289">
        <v>0</v>
      </c>
      <c r="F19289" s="5">
        <v>66800</v>
      </c>
    </row>
    <row r="19290" spans="1:6" x14ac:dyDescent="0.2">
      <c r="A19290" s="10">
        <v>17257464</v>
      </c>
      <c r="B19290">
        <v>1031</v>
      </c>
      <c r="C19290">
        <v>19</v>
      </c>
      <c r="D19290" s="5">
        <v>460147</v>
      </c>
      <c r="E19290">
        <v>0</v>
      </c>
      <c r="F19290" s="5">
        <v>460147</v>
      </c>
    </row>
    <row r="19291" spans="1:6" x14ac:dyDescent="0.2">
      <c r="A19291" s="10">
        <v>17257464</v>
      </c>
      <c r="B19291">
        <v>3043</v>
      </c>
      <c r="C19291">
        <v>674</v>
      </c>
      <c r="D19291" s="5">
        <v>68600</v>
      </c>
      <c r="E19291">
        <v>0</v>
      </c>
      <c r="F19291" s="5">
        <v>68600</v>
      </c>
    </row>
    <row r="19292" spans="1:6" x14ac:dyDescent="0.2">
      <c r="A19292" s="10">
        <v>17257470</v>
      </c>
      <c r="B19292">
        <v>1031</v>
      </c>
      <c r="C19292">
        <v>19</v>
      </c>
      <c r="D19292" s="5">
        <v>460147</v>
      </c>
      <c r="E19292">
        <v>0</v>
      </c>
      <c r="F19292" s="5">
        <v>460147</v>
      </c>
    </row>
    <row r="19293" spans="1:6" x14ac:dyDescent="0.2">
      <c r="A19293" s="10">
        <v>17257470</v>
      </c>
      <c r="B19293">
        <v>3043</v>
      </c>
      <c r="C19293">
        <v>674</v>
      </c>
      <c r="D19293" s="5">
        <v>68600</v>
      </c>
      <c r="E19293">
        <v>0</v>
      </c>
      <c r="F19293" s="5">
        <v>68600</v>
      </c>
    </row>
    <row r="19294" spans="1:6" x14ac:dyDescent="0.2">
      <c r="A19294" s="10">
        <v>17194806</v>
      </c>
      <c r="B19294">
        <v>1031</v>
      </c>
      <c r="C19294">
        <v>19</v>
      </c>
      <c r="D19294" s="5">
        <v>501000</v>
      </c>
      <c r="E19294">
        <v>0</v>
      </c>
      <c r="F19294" s="5">
        <v>501000</v>
      </c>
    </row>
    <row r="19295" spans="1:6" x14ac:dyDescent="0.2">
      <c r="A19295" s="10">
        <v>17194806</v>
      </c>
      <c r="B19295">
        <v>3041</v>
      </c>
      <c r="C19295">
        <v>30</v>
      </c>
      <c r="D19295" s="5">
        <v>1037183</v>
      </c>
      <c r="E19295">
        <v>0</v>
      </c>
      <c r="F19295" s="5">
        <v>1037183</v>
      </c>
    </row>
    <row r="19296" spans="1:6" x14ac:dyDescent="0.2">
      <c r="A19296" s="10">
        <v>17250833</v>
      </c>
      <c r="B19296">
        <v>1031</v>
      </c>
      <c r="C19296">
        <v>19</v>
      </c>
      <c r="D19296" s="5">
        <v>443900</v>
      </c>
      <c r="E19296">
        <v>0</v>
      </c>
      <c r="F19296" s="5">
        <v>443900</v>
      </c>
    </row>
    <row r="19297" spans="1:6" x14ac:dyDescent="0.2">
      <c r="A19297" s="10">
        <v>17250833</v>
      </c>
      <c r="B19297">
        <v>3041</v>
      </c>
      <c r="C19297">
        <v>30</v>
      </c>
      <c r="D19297" s="5">
        <v>794391</v>
      </c>
      <c r="E19297">
        <v>0</v>
      </c>
      <c r="F19297" s="5">
        <v>794391</v>
      </c>
    </row>
    <row r="19298" spans="1:6" x14ac:dyDescent="0.2">
      <c r="A19298" s="10">
        <v>17250833</v>
      </c>
      <c r="B19298">
        <v>3043</v>
      </c>
      <c r="C19298">
        <v>674</v>
      </c>
      <c r="D19298" s="5">
        <v>66800</v>
      </c>
      <c r="E19298">
        <v>0</v>
      </c>
      <c r="F19298" s="5">
        <v>66800</v>
      </c>
    </row>
    <row r="19299" spans="1:6" x14ac:dyDescent="0.2">
      <c r="A19299" s="10">
        <v>17179895</v>
      </c>
      <c r="B19299">
        <v>1031</v>
      </c>
      <c r="C19299">
        <v>19</v>
      </c>
      <c r="D19299" s="5">
        <v>501000</v>
      </c>
      <c r="E19299">
        <v>0</v>
      </c>
      <c r="F19299" s="5">
        <v>501000</v>
      </c>
    </row>
    <row r="19300" spans="1:6" x14ac:dyDescent="0.2">
      <c r="A19300" s="10">
        <v>17179895</v>
      </c>
      <c r="B19300">
        <v>3041</v>
      </c>
      <c r="C19300">
        <v>30</v>
      </c>
      <c r="D19300" s="5">
        <v>877709</v>
      </c>
      <c r="E19300">
        <v>0</v>
      </c>
      <c r="F19300" s="5">
        <v>877709</v>
      </c>
    </row>
    <row r="19301" spans="1:6" x14ac:dyDescent="0.2">
      <c r="A19301" s="10">
        <v>17234316</v>
      </c>
      <c r="B19301">
        <v>1031</v>
      </c>
      <c r="C19301">
        <v>19</v>
      </c>
      <c r="D19301" s="5">
        <v>443900</v>
      </c>
      <c r="E19301">
        <v>0</v>
      </c>
      <c r="F19301" s="5">
        <v>443900</v>
      </c>
    </row>
    <row r="19302" spans="1:6" x14ac:dyDescent="0.2">
      <c r="A19302" s="10">
        <v>17234316</v>
      </c>
      <c r="B19302">
        <v>3041</v>
      </c>
      <c r="C19302">
        <v>30</v>
      </c>
      <c r="D19302" s="5">
        <v>943412</v>
      </c>
      <c r="E19302">
        <v>0</v>
      </c>
      <c r="F19302" s="5">
        <v>943412</v>
      </c>
    </row>
    <row r="19303" spans="1:6" x14ac:dyDescent="0.2">
      <c r="A19303" s="10">
        <v>17234316</v>
      </c>
      <c r="B19303">
        <v>3043</v>
      </c>
      <c r="C19303">
        <v>674</v>
      </c>
      <c r="D19303" s="5">
        <v>66800</v>
      </c>
      <c r="E19303">
        <v>0</v>
      </c>
      <c r="F19303" s="5">
        <v>66800</v>
      </c>
    </row>
    <row r="19304" spans="1:6" x14ac:dyDescent="0.2">
      <c r="A19304" s="10">
        <v>17178502</v>
      </c>
      <c r="B19304">
        <v>1031</v>
      </c>
      <c r="C19304">
        <v>19</v>
      </c>
      <c r="D19304" s="5">
        <v>501000</v>
      </c>
      <c r="E19304">
        <v>0</v>
      </c>
      <c r="F19304" s="5">
        <v>501000</v>
      </c>
    </row>
    <row r="19305" spans="1:6" x14ac:dyDescent="0.2">
      <c r="A19305" s="10">
        <v>17178502</v>
      </c>
      <c r="B19305">
        <v>3041</v>
      </c>
      <c r="C19305">
        <v>30</v>
      </c>
      <c r="D19305" s="5">
        <v>877709</v>
      </c>
      <c r="E19305">
        <v>0</v>
      </c>
      <c r="F19305" s="5">
        <v>877709</v>
      </c>
    </row>
    <row r="19306" spans="1:6" x14ac:dyDescent="0.2">
      <c r="A19306" s="10">
        <v>17253268</v>
      </c>
      <c r="B19306">
        <v>1031</v>
      </c>
      <c r="C19306">
        <v>19</v>
      </c>
      <c r="D19306" s="5">
        <v>443900</v>
      </c>
      <c r="E19306">
        <v>0</v>
      </c>
      <c r="F19306" s="5">
        <v>443900</v>
      </c>
    </row>
    <row r="19307" spans="1:6" x14ac:dyDescent="0.2">
      <c r="A19307" s="10">
        <v>17253268</v>
      </c>
      <c r="B19307">
        <v>3041</v>
      </c>
      <c r="C19307">
        <v>30</v>
      </c>
      <c r="D19307" s="5">
        <v>943412</v>
      </c>
      <c r="E19307">
        <v>0</v>
      </c>
      <c r="F19307" s="5">
        <v>943412</v>
      </c>
    </row>
    <row r="19308" spans="1:6" x14ac:dyDescent="0.2">
      <c r="A19308" s="10">
        <v>17253268</v>
      </c>
      <c r="B19308">
        <v>3043</v>
      </c>
      <c r="C19308">
        <v>674</v>
      </c>
      <c r="D19308" s="5">
        <v>66800</v>
      </c>
      <c r="E19308">
        <v>0</v>
      </c>
      <c r="F19308" s="5">
        <v>66800</v>
      </c>
    </row>
    <row r="19309" spans="1:6" x14ac:dyDescent="0.2">
      <c r="A19309" s="10">
        <v>17253922</v>
      </c>
      <c r="B19309">
        <v>1031</v>
      </c>
      <c r="C19309">
        <v>19</v>
      </c>
      <c r="D19309" s="5">
        <v>443900</v>
      </c>
      <c r="E19309">
        <v>0</v>
      </c>
      <c r="F19309" s="5">
        <v>443900</v>
      </c>
    </row>
    <row r="19310" spans="1:6" x14ac:dyDescent="0.2">
      <c r="A19310" s="10">
        <v>17253922</v>
      </c>
      <c r="B19310">
        <v>3041</v>
      </c>
      <c r="C19310">
        <v>30</v>
      </c>
      <c r="D19310" s="5">
        <v>943412</v>
      </c>
      <c r="E19310">
        <v>0</v>
      </c>
      <c r="F19310" s="5">
        <v>943412</v>
      </c>
    </row>
    <row r="19311" spans="1:6" x14ac:dyDescent="0.2">
      <c r="A19311" s="10">
        <v>17253922</v>
      </c>
      <c r="B19311">
        <v>3043</v>
      </c>
      <c r="C19311">
        <v>674</v>
      </c>
      <c r="D19311" s="5">
        <v>66800</v>
      </c>
      <c r="E19311">
        <v>0</v>
      </c>
      <c r="F19311" s="5">
        <v>66800</v>
      </c>
    </row>
    <row r="19312" spans="1:6" x14ac:dyDescent="0.2">
      <c r="A19312" s="10">
        <v>17241571</v>
      </c>
      <c r="B19312">
        <v>1031</v>
      </c>
      <c r="C19312">
        <v>19</v>
      </c>
      <c r="D19312" s="5">
        <v>443900</v>
      </c>
      <c r="E19312">
        <v>0</v>
      </c>
      <c r="F19312" s="5">
        <v>443900</v>
      </c>
    </row>
    <row r="19313" spans="1:6" x14ac:dyDescent="0.2">
      <c r="A19313" s="10">
        <v>17241571</v>
      </c>
      <c r="B19313">
        <v>3041</v>
      </c>
      <c r="C19313">
        <v>30</v>
      </c>
      <c r="D19313" s="5">
        <v>1114121</v>
      </c>
      <c r="E19313">
        <v>0</v>
      </c>
      <c r="F19313" s="5">
        <v>1114121</v>
      </c>
    </row>
    <row r="19314" spans="1:6" x14ac:dyDescent="0.2">
      <c r="A19314" s="10">
        <v>17241571</v>
      </c>
      <c r="B19314">
        <v>3043</v>
      </c>
      <c r="C19314">
        <v>674</v>
      </c>
      <c r="D19314" s="5">
        <v>66800</v>
      </c>
      <c r="E19314">
        <v>0</v>
      </c>
      <c r="F19314" s="5">
        <v>66800</v>
      </c>
    </row>
    <row r="19315" spans="1:6" x14ac:dyDescent="0.2">
      <c r="A19315" s="10">
        <v>17237196</v>
      </c>
      <c r="B19315">
        <v>1031</v>
      </c>
      <c r="C19315">
        <v>19</v>
      </c>
      <c r="D19315" s="5">
        <v>443900</v>
      </c>
      <c r="E19315">
        <v>0</v>
      </c>
      <c r="F19315" s="5">
        <v>443900</v>
      </c>
    </row>
    <row r="19316" spans="1:6" x14ac:dyDescent="0.2">
      <c r="A19316" s="10">
        <v>17237196</v>
      </c>
      <c r="B19316">
        <v>3041</v>
      </c>
      <c r="C19316">
        <v>30</v>
      </c>
      <c r="D19316" s="5">
        <v>1704666</v>
      </c>
      <c r="E19316">
        <v>0</v>
      </c>
      <c r="F19316" s="5">
        <v>1704666</v>
      </c>
    </row>
    <row r="19317" spans="1:6" x14ac:dyDescent="0.2">
      <c r="A19317" s="10">
        <v>17237196</v>
      </c>
      <c r="B19317">
        <v>3043</v>
      </c>
      <c r="C19317">
        <v>674</v>
      </c>
      <c r="D19317" s="5">
        <v>66800</v>
      </c>
      <c r="E19317">
        <v>0</v>
      </c>
      <c r="F19317" s="5">
        <v>66800</v>
      </c>
    </row>
    <row r="19318" spans="1:6" x14ac:dyDescent="0.2">
      <c r="A19318" s="10">
        <v>17252545</v>
      </c>
      <c r="B19318">
        <v>1031</v>
      </c>
      <c r="C19318">
        <v>19</v>
      </c>
      <c r="D19318" s="5">
        <v>443900</v>
      </c>
      <c r="E19318">
        <v>0</v>
      </c>
      <c r="F19318" s="5">
        <v>443900</v>
      </c>
    </row>
    <row r="19319" spans="1:6" x14ac:dyDescent="0.2">
      <c r="A19319" s="10">
        <v>17252545</v>
      </c>
      <c r="B19319">
        <v>3041</v>
      </c>
      <c r="C19319">
        <v>30</v>
      </c>
      <c r="D19319" s="5">
        <v>1114121</v>
      </c>
      <c r="E19319">
        <v>0</v>
      </c>
      <c r="F19319" s="5">
        <v>1114121</v>
      </c>
    </row>
    <row r="19320" spans="1:6" x14ac:dyDescent="0.2">
      <c r="A19320" s="10">
        <v>17252545</v>
      </c>
      <c r="B19320">
        <v>3043</v>
      </c>
      <c r="C19320">
        <v>674</v>
      </c>
      <c r="D19320" s="5">
        <v>66800</v>
      </c>
      <c r="E19320">
        <v>0</v>
      </c>
      <c r="F19320" s="5">
        <v>66800</v>
      </c>
    </row>
    <row r="19321" spans="1:6" x14ac:dyDescent="0.2">
      <c r="A19321" s="10">
        <v>17257459</v>
      </c>
      <c r="B19321">
        <v>1031</v>
      </c>
      <c r="C19321">
        <v>19</v>
      </c>
      <c r="D19321" s="5">
        <v>460147</v>
      </c>
      <c r="E19321">
        <v>0</v>
      </c>
      <c r="F19321" s="5">
        <v>460147</v>
      </c>
    </row>
    <row r="19322" spans="1:6" x14ac:dyDescent="0.2">
      <c r="A19322" s="10">
        <v>17257459</v>
      </c>
      <c r="B19322">
        <v>3043</v>
      </c>
      <c r="C19322">
        <v>674</v>
      </c>
      <c r="D19322" s="5">
        <v>68600</v>
      </c>
      <c r="E19322">
        <v>0</v>
      </c>
      <c r="F19322" s="5">
        <v>68600</v>
      </c>
    </row>
    <row r="19323" spans="1:6" x14ac:dyDescent="0.2">
      <c r="A19323" s="10">
        <v>17257471</v>
      </c>
      <c r="B19323">
        <v>1031</v>
      </c>
      <c r="C19323">
        <v>19</v>
      </c>
      <c r="D19323" s="5">
        <v>460147</v>
      </c>
      <c r="E19323">
        <v>0</v>
      </c>
      <c r="F19323" s="5">
        <v>460147</v>
      </c>
    </row>
    <row r="19324" spans="1:6" x14ac:dyDescent="0.2">
      <c r="A19324" s="10">
        <v>17257471</v>
      </c>
      <c r="B19324">
        <v>3043</v>
      </c>
      <c r="C19324">
        <v>674</v>
      </c>
      <c r="D19324" s="5">
        <v>68600</v>
      </c>
      <c r="E19324">
        <v>0</v>
      </c>
      <c r="F19324" s="5">
        <v>68600</v>
      </c>
    </row>
    <row r="19325" spans="1:6" x14ac:dyDescent="0.2">
      <c r="A19325" s="10">
        <v>17248385</v>
      </c>
      <c r="B19325">
        <v>1031</v>
      </c>
      <c r="C19325">
        <v>19</v>
      </c>
      <c r="D19325" s="5">
        <v>443900</v>
      </c>
      <c r="E19325">
        <v>0</v>
      </c>
      <c r="F19325" s="5">
        <v>443900</v>
      </c>
    </row>
    <row r="19326" spans="1:6" x14ac:dyDescent="0.2">
      <c r="A19326" s="10">
        <v>17248385</v>
      </c>
      <c r="B19326">
        <v>3041</v>
      </c>
      <c r="C19326">
        <v>30</v>
      </c>
      <c r="D19326" s="5">
        <v>794391</v>
      </c>
      <c r="E19326">
        <v>0</v>
      </c>
      <c r="F19326" s="5">
        <v>794391</v>
      </c>
    </row>
    <row r="19327" spans="1:6" x14ac:dyDescent="0.2">
      <c r="A19327" s="10">
        <v>17248385</v>
      </c>
      <c r="B19327">
        <v>3043</v>
      </c>
      <c r="C19327">
        <v>674</v>
      </c>
      <c r="D19327" s="5">
        <v>66800</v>
      </c>
      <c r="E19327">
        <v>0</v>
      </c>
      <c r="F19327" s="5">
        <v>66800</v>
      </c>
    </row>
    <row r="19328" spans="1:6" x14ac:dyDescent="0.2">
      <c r="A19328" s="10">
        <v>6637255</v>
      </c>
      <c r="B19328">
        <v>3043</v>
      </c>
      <c r="C19328">
        <v>674</v>
      </c>
      <c r="D19328" s="5">
        <v>66800</v>
      </c>
      <c r="E19328">
        <v>0</v>
      </c>
      <c r="F19328" s="5">
        <v>66800</v>
      </c>
    </row>
    <row r="19329" spans="1:6" x14ac:dyDescent="0.2">
      <c r="A19329" s="10">
        <v>6639884</v>
      </c>
      <c r="B19329">
        <v>1031</v>
      </c>
      <c r="C19329">
        <v>19</v>
      </c>
      <c r="D19329" s="5">
        <v>443900</v>
      </c>
      <c r="E19329">
        <v>0</v>
      </c>
      <c r="F19329" s="5">
        <v>443900</v>
      </c>
    </row>
    <row r="19330" spans="1:6" x14ac:dyDescent="0.2">
      <c r="A19330" s="10">
        <v>6639884</v>
      </c>
      <c r="B19330">
        <v>3041</v>
      </c>
      <c r="C19330">
        <v>30</v>
      </c>
      <c r="D19330" s="5">
        <v>370000</v>
      </c>
      <c r="E19330">
        <v>0</v>
      </c>
      <c r="F19330" s="5">
        <v>370000</v>
      </c>
    </row>
    <row r="19331" spans="1:6" x14ac:dyDescent="0.2">
      <c r="A19331" s="10">
        <v>6639884</v>
      </c>
      <c r="B19331">
        <v>3043</v>
      </c>
      <c r="C19331">
        <v>674</v>
      </c>
      <c r="D19331" s="5">
        <v>66800</v>
      </c>
      <c r="E19331">
        <v>0</v>
      </c>
      <c r="F19331" s="5">
        <v>66800</v>
      </c>
    </row>
    <row r="19332" spans="1:6" x14ac:dyDescent="0.2">
      <c r="A19332" s="10">
        <v>6639974</v>
      </c>
      <c r="B19332">
        <v>1031</v>
      </c>
      <c r="C19332">
        <v>19</v>
      </c>
      <c r="D19332" s="5">
        <v>443900</v>
      </c>
      <c r="E19332">
        <v>0</v>
      </c>
      <c r="F19332" s="5">
        <v>443900</v>
      </c>
    </row>
    <row r="19333" spans="1:6" x14ac:dyDescent="0.2">
      <c r="A19333" s="10">
        <v>6639974</v>
      </c>
      <c r="B19333">
        <v>3041</v>
      </c>
      <c r="C19333">
        <v>30</v>
      </c>
      <c r="D19333" s="5">
        <v>370000</v>
      </c>
      <c r="E19333">
        <v>0</v>
      </c>
      <c r="F19333" s="5">
        <v>370000</v>
      </c>
    </row>
    <row r="19334" spans="1:6" x14ac:dyDescent="0.2">
      <c r="A19334" s="10">
        <v>6639974</v>
      </c>
      <c r="B19334">
        <v>3043</v>
      </c>
      <c r="C19334">
        <v>674</v>
      </c>
      <c r="D19334" s="5">
        <v>66800</v>
      </c>
      <c r="E19334">
        <v>0</v>
      </c>
      <c r="F19334" s="5">
        <v>66800</v>
      </c>
    </row>
    <row r="19335" spans="1:6" x14ac:dyDescent="0.2">
      <c r="A19335" s="10">
        <v>6639314</v>
      </c>
      <c r="B19335">
        <v>1031</v>
      </c>
      <c r="C19335">
        <v>19</v>
      </c>
      <c r="D19335" s="5">
        <v>443900</v>
      </c>
      <c r="E19335">
        <v>0</v>
      </c>
      <c r="F19335" s="5">
        <v>443900</v>
      </c>
    </row>
    <row r="19336" spans="1:6" x14ac:dyDescent="0.2">
      <c r="A19336" s="10">
        <v>6639314</v>
      </c>
      <c r="B19336">
        <v>3041</v>
      </c>
      <c r="C19336">
        <v>30</v>
      </c>
      <c r="D19336" s="5">
        <v>1000000</v>
      </c>
      <c r="E19336">
        <v>0</v>
      </c>
      <c r="F19336" s="5">
        <v>1000000</v>
      </c>
    </row>
    <row r="19337" spans="1:6" x14ac:dyDescent="0.2">
      <c r="A19337" s="10">
        <v>6639314</v>
      </c>
      <c r="B19337">
        <v>3043</v>
      </c>
      <c r="C19337">
        <v>674</v>
      </c>
      <c r="D19337" s="5">
        <v>66800</v>
      </c>
      <c r="E19337">
        <v>0</v>
      </c>
      <c r="F19337" s="5">
        <v>66800</v>
      </c>
    </row>
    <row r="19338" spans="1:6" x14ac:dyDescent="0.2">
      <c r="A19338" s="10">
        <v>6640151</v>
      </c>
      <c r="B19338">
        <v>1031</v>
      </c>
      <c r="C19338">
        <v>19</v>
      </c>
      <c r="D19338" s="5">
        <v>443900</v>
      </c>
      <c r="E19338">
        <v>0</v>
      </c>
      <c r="F19338" s="5">
        <v>443900</v>
      </c>
    </row>
    <row r="19339" spans="1:6" x14ac:dyDescent="0.2">
      <c r="A19339" s="10">
        <v>6640151</v>
      </c>
      <c r="B19339">
        <v>3041</v>
      </c>
      <c r="C19339">
        <v>30</v>
      </c>
      <c r="D19339" s="5">
        <v>600000</v>
      </c>
      <c r="E19339">
        <v>0</v>
      </c>
      <c r="F19339" s="5">
        <v>600000</v>
      </c>
    </row>
    <row r="19340" spans="1:6" x14ac:dyDescent="0.2">
      <c r="A19340" s="10">
        <v>6640151</v>
      </c>
      <c r="B19340">
        <v>3043</v>
      </c>
      <c r="C19340">
        <v>674</v>
      </c>
      <c r="D19340" s="5">
        <v>66800</v>
      </c>
      <c r="E19340">
        <v>0</v>
      </c>
      <c r="F19340" s="5">
        <v>66800</v>
      </c>
    </row>
    <row r="19341" spans="1:6" x14ac:dyDescent="0.2">
      <c r="A19341" s="10">
        <v>6639399</v>
      </c>
      <c r="B19341">
        <v>1031</v>
      </c>
      <c r="C19341">
        <v>19</v>
      </c>
      <c r="D19341" s="5">
        <v>443900</v>
      </c>
      <c r="E19341">
        <v>0</v>
      </c>
      <c r="F19341" s="5">
        <v>443900</v>
      </c>
    </row>
    <row r="19342" spans="1:6" x14ac:dyDescent="0.2">
      <c r="A19342" s="10">
        <v>6639399</v>
      </c>
      <c r="B19342">
        <v>3041</v>
      </c>
      <c r="C19342">
        <v>30</v>
      </c>
      <c r="D19342" s="5">
        <v>1115000</v>
      </c>
      <c r="E19342">
        <v>0</v>
      </c>
      <c r="F19342" s="5">
        <v>1115000</v>
      </c>
    </row>
    <row r="19343" spans="1:6" x14ac:dyDescent="0.2">
      <c r="A19343" s="10">
        <v>6639399</v>
      </c>
      <c r="B19343">
        <v>3043</v>
      </c>
      <c r="C19343">
        <v>674</v>
      </c>
      <c r="D19343" s="5">
        <v>66800</v>
      </c>
      <c r="E19343">
        <v>0</v>
      </c>
      <c r="F19343" s="5">
        <v>66800</v>
      </c>
    </row>
    <row r="19344" spans="1:6" x14ac:dyDescent="0.2">
      <c r="A19344" s="10">
        <v>6637247</v>
      </c>
      <c r="B19344">
        <v>1031</v>
      </c>
      <c r="C19344">
        <v>19</v>
      </c>
      <c r="D19344" s="5">
        <v>443900</v>
      </c>
      <c r="E19344">
        <v>0</v>
      </c>
      <c r="F19344" s="5">
        <v>443900</v>
      </c>
    </row>
    <row r="19345" spans="1:7" x14ac:dyDescent="0.2">
      <c r="A19345" s="10">
        <v>6637247</v>
      </c>
      <c r="B19345">
        <v>3041</v>
      </c>
      <c r="C19345">
        <v>30</v>
      </c>
      <c r="D19345" s="5">
        <v>600000</v>
      </c>
      <c r="E19345">
        <v>0</v>
      </c>
      <c r="F19345" s="5">
        <v>600000</v>
      </c>
    </row>
    <row r="19346" spans="1:7" x14ac:dyDescent="0.2">
      <c r="A19346" s="10">
        <v>6637247</v>
      </c>
      <c r="B19346">
        <v>3043</v>
      </c>
      <c r="C19346">
        <v>674</v>
      </c>
      <c r="D19346" s="5">
        <v>66800</v>
      </c>
      <c r="E19346">
        <v>0</v>
      </c>
      <c r="F19346" s="5">
        <v>66800</v>
      </c>
    </row>
    <row r="19347" spans="1:7" x14ac:dyDescent="0.2">
      <c r="A19347" s="10">
        <v>6639991</v>
      </c>
      <c r="B19347">
        <v>1031</v>
      </c>
      <c r="C19347">
        <v>19</v>
      </c>
      <c r="D19347" s="5">
        <v>443900</v>
      </c>
      <c r="E19347">
        <v>0</v>
      </c>
      <c r="F19347" s="5">
        <v>443900</v>
      </c>
    </row>
    <row r="19348" spans="1:7" x14ac:dyDescent="0.2">
      <c r="A19348" s="10">
        <v>6639991</v>
      </c>
      <c r="B19348">
        <v>3041</v>
      </c>
      <c r="C19348">
        <v>30</v>
      </c>
      <c r="D19348" s="5">
        <v>370000</v>
      </c>
      <c r="E19348">
        <v>0</v>
      </c>
      <c r="F19348" s="5">
        <v>370000</v>
      </c>
    </row>
    <row r="19349" spans="1:7" x14ac:dyDescent="0.2">
      <c r="A19349" s="10">
        <v>6639991</v>
      </c>
      <c r="B19349">
        <v>3043</v>
      </c>
      <c r="C19349">
        <v>674</v>
      </c>
      <c r="D19349" s="5">
        <v>66800</v>
      </c>
      <c r="E19349">
        <v>0</v>
      </c>
      <c r="F19349" s="5">
        <v>66800</v>
      </c>
    </row>
    <row r="19350" spans="1:7" x14ac:dyDescent="0.2">
      <c r="A19350" s="10">
        <v>6638764</v>
      </c>
      <c r="B19350">
        <v>1031</v>
      </c>
      <c r="C19350">
        <v>19</v>
      </c>
      <c r="D19350" s="5">
        <v>443900</v>
      </c>
      <c r="E19350">
        <v>0</v>
      </c>
      <c r="F19350" s="5">
        <v>443900</v>
      </c>
    </row>
    <row r="19351" spans="1:7" x14ac:dyDescent="0.2">
      <c r="A19351" s="10">
        <v>6638764</v>
      </c>
      <c r="B19351">
        <v>3041</v>
      </c>
      <c r="C19351">
        <v>30</v>
      </c>
      <c r="D19351" s="5">
        <v>1050000</v>
      </c>
      <c r="E19351">
        <v>0</v>
      </c>
      <c r="F19351" s="5">
        <v>1050000</v>
      </c>
    </row>
    <row r="19352" spans="1:7" x14ac:dyDescent="0.2">
      <c r="A19352" s="10">
        <v>6638764</v>
      </c>
      <c r="B19352">
        <v>3043</v>
      </c>
      <c r="C19352">
        <v>674</v>
      </c>
      <c r="D19352" s="5">
        <v>66800</v>
      </c>
      <c r="E19352">
        <v>0</v>
      </c>
      <c r="F19352" s="5">
        <v>66800</v>
      </c>
    </row>
    <row r="19353" spans="1:7" x14ac:dyDescent="0.2">
      <c r="A19353" s="10">
        <v>6639980</v>
      </c>
      <c r="B19353">
        <v>1031</v>
      </c>
      <c r="C19353">
        <v>19</v>
      </c>
      <c r="D19353" s="5">
        <v>443900</v>
      </c>
      <c r="E19353">
        <v>0</v>
      </c>
      <c r="F19353" s="5">
        <v>443900</v>
      </c>
    </row>
    <row r="19354" spans="1:7" x14ac:dyDescent="0.2">
      <c r="A19354" s="10">
        <v>6639980</v>
      </c>
      <c r="B19354">
        <v>3041</v>
      </c>
      <c r="C19354">
        <v>30</v>
      </c>
      <c r="D19354" s="5">
        <v>370000</v>
      </c>
      <c r="E19354">
        <v>0</v>
      </c>
      <c r="F19354" s="5">
        <v>370000</v>
      </c>
    </row>
    <row r="19355" spans="1:7" x14ac:dyDescent="0.2">
      <c r="A19355" s="10">
        <v>6639980</v>
      </c>
      <c r="B19355">
        <v>3043</v>
      </c>
      <c r="C19355">
        <v>674</v>
      </c>
      <c r="D19355" s="5">
        <v>66800</v>
      </c>
      <c r="E19355">
        <v>0</v>
      </c>
      <c r="F19355" s="5">
        <v>66800</v>
      </c>
    </row>
    <row r="19356" spans="1:7" x14ac:dyDescent="0.2">
      <c r="A19356" s="10">
        <v>6639468</v>
      </c>
      <c r="B19356">
        <v>1031</v>
      </c>
      <c r="C19356">
        <v>19</v>
      </c>
      <c r="D19356" s="5">
        <v>443900</v>
      </c>
      <c r="E19356">
        <v>0</v>
      </c>
      <c r="F19356" s="5">
        <v>443900</v>
      </c>
    </row>
    <row r="19357" spans="1:7" x14ac:dyDescent="0.2">
      <c r="A19357" s="10">
        <v>6639468</v>
      </c>
      <c r="B19357">
        <v>3041</v>
      </c>
      <c r="C19357">
        <v>30</v>
      </c>
      <c r="D19357" s="5">
        <v>550000</v>
      </c>
      <c r="E19357">
        <v>0</v>
      </c>
      <c r="F19357" s="5">
        <v>550000</v>
      </c>
      <c r="G19357" s="3">
        <v>550000</v>
      </c>
    </row>
    <row r="19358" spans="1:7" x14ac:dyDescent="0.2">
      <c r="A19358" s="10">
        <v>6639468</v>
      </c>
      <c r="B19358">
        <v>3043</v>
      </c>
      <c r="C19358">
        <v>674</v>
      </c>
      <c r="D19358" s="5">
        <v>66800</v>
      </c>
      <c r="E19358">
        <v>0</v>
      </c>
      <c r="F19358" s="5">
        <v>66800</v>
      </c>
    </row>
    <row r="19359" spans="1:7" x14ac:dyDescent="0.2">
      <c r="A19359" s="10">
        <v>6637318</v>
      </c>
      <c r="B19359">
        <v>1031</v>
      </c>
      <c r="C19359">
        <v>19</v>
      </c>
      <c r="D19359" s="5">
        <v>443900</v>
      </c>
      <c r="E19359">
        <v>0</v>
      </c>
      <c r="F19359" s="5">
        <v>443900</v>
      </c>
    </row>
    <row r="19360" spans="1:7" x14ac:dyDescent="0.2">
      <c r="A19360" s="10">
        <v>6637318</v>
      </c>
      <c r="B19360">
        <v>3041</v>
      </c>
      <c r="C19360">
        <v>30</v>
      </c>
      <c r="D19360" s="5">
        <v>480000</v>
      </c>
      <c r="E19360">
        <v>0</v>
      </c>
      <c r="F19360" s="5">
        <v>480000</v>
      </c>
    </row>
    <row r="19361" spans="1:6" x14ac:dyDescent="0.2">
      <c r="A19361" s="10">
        <v>6637318</v>
      </c>
      <c r="B19361">
        <v>3043</v>
      </c>
      <c r="C19361">
        <v>674</v>
      </c>
      <c r="D19361" s="5">
        <v>66800</v>
      </c>
      <c r="E19361">
        <v>0</v>
      </c>
      <c r="F19361" s="5">
        <v>66800</v>
      </c>
    </row>
    <row r="19362" spans="1:6" x14ac:dyDescent="0.2">
      <c r="A19362" s="10">
        <v>6619138</v>
      </c>
      <c r="B19362">
        <v>1031</v>
      </c>
      <c r="C19362">
        <v>19</v>
      </c>
      <c r="D19362" s="5">
        <v>501000</v>
      </c>
      <c r="E19362">
        <v>0</v>
      </c>
      <c r="F19362" s="5">
        <v>501000</v>
      </c>
    </row>
    <row r="19363" spans="1:6" x14ac:dyDescent="0.2">
      <c r="A19363" s="10">
        <v>6619138</v>
      </c>
      <c r="B19363">
        <v>3041</v>
      </c>
      <c r="C19363">
        <v>30</v>
      </c>
      <c r="D19363" s="5">
        <v>650000</v>
      </c>
      <c r="E19363">
        <v>0</v>
      </c>
      <c r="F19363" s="5">
        <v>650000</v>
      </c>
    </row>
    <row r="19364" spans="1:6" x14ac:dyDescent="0.2">
      <c r="A19364" s="10">
        <v>6639837</v>
      </c>
      <c r="B19364">
        <v>1031</v>
      </c>
      <c r="C19364">
        <v>19</v>
      </c>
      <c r="D19364" s="5">
        <v>443900</v>
      </c>
      <c r="E19364">
        <v>0</v>
      </c>
      <c r="F19364" s="5">
        <v>443900</v>
      </c>
    </row>
    <row r="19365" spans="1:6" x14ac:dyDescent="0.2">
      <c r="A19365" s="10">
        <v>6639837</v>
      </c>
      <c r="B19365">
        <v>3041</v>
      </c>
      <c r="C19365">
        <v>30</v>
      </c>
      <c r="D19365" s="5">
        <v>370000</v>
      </c>
      <c r="E19365">
        <v>0</v>
      </c>
      <c r="F19365" s="5">
        <v>370000</v>
      </c>
    </row>
    <row r="19366" spans="1:6" x14ac:dyDescent="0.2">
      <c r="A19366" s="10">
        <v>6639837</v>
      </c>
      <c r="B19366">
        <v>3043</v>
      </c>
      <c r="C19366">
        <v>674</v>
      </c>
      <c r="D19366" s="5">
        <v>66800</v>
      </c>
      <c r="E19366">
        <v>0</v>
      </c>
      <c r="F19366" s="5">
        <v>66800</v>
      </c>
    </row>
    <row r="19367" spans="1:6" x14ac:dyDescent="0.2">
      <c r="A19367" s="10">
        <v>6634021</v>
      </c>
      <c r="B19367">
        <v>1031</v>
      </c>
      <c r="C19367">
        <v>19</v>
      </c>
      <c r="D19367" s="5">
        <v>443900</v>
      </c>
      <c r="E19367">
        <v>0</v>
      </c>
      <c r="F19367" s="5">
        <v>443900</v>
      </c>
    </row>
    <row r="19368" spans="1:6" x14ac:dyDescent="0.2">
      <c r="A19368" s="10">
        <v>6634021</v>
      </c>
      <c r="B19368">
        <v>3041</v>
      </c>
      <c r="C19368">
        <v>30</v>
      </c>
      <c r="D19368" s="5">
        <v>1100000</v>
      </c>
      <c r="E19368">
        <v>0</v>
      </c>
      <c r="F19368" s="5">
        <v>1100000</v>
      </c>
    </row>
    <row r="19369" spans="1:6" x14ac:dyDescent="0.2">
      <c r="A19369" s="10">
        <v>6634021</v>
      </c>
      <c r="B19369">
        <v>3043</v>
      </c>
      <c r="C19369">
        <v>674</v>
      </c>
      <c r="D19369" s="5">
        <v>66800</v>
      </c>
      <c r="E19369">
        <v>0</v>
      </c>
      <c r="F19369" s="5">
        <v>66800</v>
      </c>
    </row>
    <row r="19370" spans="1:6" x14ac:dyDescent="0.2">
      <c r="A19370" s="10">
        <v>6640020</v>
      </c>
      <c r="B19370">
        <v>1031</v>
      </c>
      <c r="C19370">
        <v>19</v>
      </c>
      <c r="D19370" s="5">
        <v>443900</v>
      </c>
      <c r="E19370">
        <v>0</v>
      </c>
      <c r="F19370" s="5">
        <v>443900</v>
      </c>
    </row>
    <row r="19371" spans="1:6" x14ac:dyDescent="0.2">
      <c r="A19371" s="10">
        <v>6640020</v>
      </c>
      <c r="B19371">
        <v>3041</v>
      </c>
      <c r="C19371">
        <v>30</v>
      </c>
      <c r="D19371" s="5">
        <v>370000</v>
      </c>
      <c r="E19371">
        <v>0</v>
      </c>
      <c r="F19371" s="5">
        <v>370000</v>
      </c>
    </row>
    <row r="19372" spans="1:6" x14ac:dyDescent="0.2">
      <c r="A19372" s="10">
        <v>6640020</v>
      </c>
      <c r="B19372">
        <v>3043</v>
      </c>
      <c r="C19372">
        <v>674</v>
      </c>
      <c r="D19372" s="5">
        <v>66800</v>
      </c>
      <c r="E19372">
        <v>0</v>
      </c>
      <c r="F19372" s="5">
        <v>66800</v>
      </c>
    </row>
    <row r="19373" spans="1:6" x14ac:dyDescent="0.2">
      <c r="A19373" s="10">
        <v>6639355</v>
      </c>
      <c r="B19373">
        <v>1031</v>
      </c>
      <c r="C19373">
        <v>19</v>
      </c>
      <c r="D19373" s="5">
        <v>443900</v>
      </c>
      <c r="E19373">
        <v>0</v>
      </c>
      <c r="F19373" s="5">
        <v>443900</v>
      </c>
    </row>
    <row r="19374" spans="1:6" x14ac:dyDescent="0.2">
      <c r="A19374" s="10">
        <v>6639355</v>
      </c>
      <c r="B19374">
        <v>3041</v>
      </c>
      <c r="C19374">
        <v>30</v>
      </c>
      <c r="D19374" s="5">
        <v>1000000</v>
      </c>
      <c r="E19374">
        <v>0</v>
      </c>
      <c r="F19374" s="5">
        <v>1000000</v>
      </c>
    </row>
    <row r="19375" spans="1:6" x14ac:dyDescent="0.2">
      <c r="A19375" s="10">
        <v>6639355</v>
      </c>
      <c r="B19375">
        <v>3043</v>
      </c>
      <c r="C19375">
        <v>674</v>
      </c>
      <c r="D19375" s="5">
        <v>66800</v>
      </c>
      <c r="E19375">
        <v>0</v>
      </c>
      <c r="F19375" s="5">
        <v>66800</v>
      </c>
    </row>
    <row r="19376" spans="1:6" x14ac:dyDescent="0.2">
      <c r="A19376" s="10">
        <v>6639918</v>
      </c>
      <c r="B19376">
        <v>1031</v>
      </c>
      <c r="C19376">
        <v>19</v>
      </c>
      <c r="D19376" s="5">
        <v>443900</v>
      </c>
      <c r="E19376">
        <v>0</v>
      </c>
      <c r="F19376" s="5">
        <v>443900</v>
      </c>
    </row>
    <row r="19377" spans="1:6" x14ac:dyDescent="0.2">
      <c r="A19377" s="10">
        <v>6639918</v>
      </c>
      <c r="B19377">
        <v>3041</v>
      </c>
      <c r="C19377">
        <v>30</v>
      </c>
      <c r="D19377" s="5">
        <v>370000</v>
      </c>
      <c r="E19377">
        <v>0</v>
      </c>
      <c r="F19377" s="5">
        <v>370000</v>
      </c>
    </row>
    <row r="19378" spans="1:6" x14ac:dyDescent="0.2">
      <c r="A19378" s="10">
        <v>6639918</v>
      </c>
      <c r="B19378">
        <v>3043</v>
      </c>
      <c r="C19378">
        <v>674</v>
      </c>
      <c r="D19378" s="5">
        <v>66800</v>
      </c>
      <c r="E19378">
        <v>0</v>
      </c>
      <c r="F19378" s="5">
        <v>66800</v>
      </c>
    </row>
    <row r="19379" spans="1:6" x14ac:dyDescent="0.2">
      <c r="A19379" s="10">
        <v>6639894</v>
      </c>
      <c r="B19379">
        <v>1031</v>
      </c>
      <c r="C19379">
        <v>19</v>
      </c>
      <c r="D19379" s="5">
        <v>443900</v>
      </c>
      <c r="E19379">
        <v>0</v>
      </c>
      <c r="F19379" s="5">
        <v>443900</v>
      </c>
    </row>
    <row r="19380" spans="1:6" x14ac:dyDescent="0.2">
      <c r="A19380" s="10">
        <v>6639894</v>
      </c>
      <c r="B19380">
        <v>3041</v>
      </c>
      <c r="C19380">
        <v>30</v>
      </c>
      <c r="D19380" s="5">
        <v>370000</v>
      </c>
      <c r="E19380">
        <v>0</v>
      </c>
      <c r="F19380" s="5">
        <v>370000</v>
      </c>
    </row>
    <row r="19381" spans="1:6" x14ac:dyDescent="0.2">
      <c r="A19381" s="10">
        <v>6639894</v>
      </c>
      <c r="B19381">
        <v>3043</v>
      </c>
      <c r="C19381">
        <v>674</v>
      </c>
      <c r="D19381" s="5">
        <v>66800</v>
      </c>
      <c r="E19381">
        <v>0</v>
      </c>
      <c r="F19381" s="5">
        <v>66800</v>
      </c>
    </row>
    <row r="19382" spans="1:6" x14ac:dyDescent="0.2">
      <c r="A19382" s="10">
        <v>6640106</v>
      </c>
      <c r="B19382">
        <v>1031</v>
      </c>
      <c r="C19382">
        <v>19</v>
      </c>
      <c r="D19382" s="5">
        <v>443900</v>
      </c>
      <c r="E19382">
        <v>0</v>
      </c>
      <c r="F19382" s="5">
        <v>443900</v>
      </c>
    </row>
    <row r="19383" spans="1:6" x14ac:dyDescent="0.2">
      <c r="A19383" s="10">
        <v>6640106</v>
      </c>
      <c r="B19383">
        <v>3041</v>
      </c>
      <c r="C19383">
        <v>30</v>
      </c>
      <c r="D19383" s="5">
        <v>600000</v>
      </c>
      <c r="E19383">
        <v>0</v>
      </c>
      <c r="F19383" s="5">
        <v>600000</v>
      </c>
    </row>
    <row r="19384" spans="1:6" x14ac:dyDescent="0.2">
      <c r="A19384" s="10">
        <v>6640106</v>
      </c>
      <c r="B19384">
        <v>3043</v>
      </c>
      <c r="C19384">
        <v>674</v>
      </c>
      <c r="D19384" s="5">
        <v>66800</v>
      </c>
      <c r="E19384">
        <v>0</v>
      </c>
      <c r="F19384" s="5">
        <v>66800</v>
      </c>
    </row>
    <row r="19385" spans="1:6" x14ac:dyDescent="0.2">
      <c r="A19385" s="10">
        <v>6640356</v>
      </c>
      <c r="B19385">
        <v>1031</v>
      </c>
      <c r="C19385">
        <v>19</v>
      </c>
      <c r="D19385" s="5">
        <v>443900</v>
      </c>
      <c r="E19385">
        <v>0</v>
      </c>
      <c r="F19385" s="5">
        <v>443900</v>
      </c>
    </row>
    <row r="19386" spans="1:6" x14ac:dyDescent="0.2">
      <c r="A19386" s="10">
        <v>6640356</v>
      </c>
      <c r="B19386">
        <v>3041</v>
      </c>
      <c r="C19386">
        <v>30</v>
      </c>
      <c r="D19386" s="5">
        <v>600000</v>
      </c>
      <c r="E19386">
        <v>0</v>
      </c>
      <c r="F19386" s="5">
        <v>600000</v>
      </c>
    </row>
    <row r="19387" spans="1:6" x14ac:dyDescent="0.2">
      <c r="A19387" s="10">
        <v>6640356</v>
      </c>
      <c r="B19387">
        <v>3043</v>
      </c>
      <c r="C19387">
        <v>674</v>
      </c>
      <c r="D19387" s="5">
        <v>66800</v>
      </c>
      <c r="E19387">
        <v>0</v>
      </c>
      <c r="F19387" s="5">
        <v>66800</v>
      </c>
    </row>
    <row r="19388" spans="1:6" x14ac:dyDescent="0.2">
      <c r="A19388" s="10">
        <v>6639408</v>
      </c>
      <c r="B19388">
        <v>1031</v>
      </c>
      <c r="C19388">
        <v>19</v>
      </c>
      <c r="D19388" s="5">
        <v>443900</v>
      </c>
      <c r="E19388">
        <v>0</v>
      </c>
      <c r="F19388" s="5">
        <v>443900</v>
      </c>
    </row>
    <row r="19389" spans="1:6" x14ac:dyDescent="0.2">
      <c r="A19389" s="10">
        <v>6639408</v>
      </c>
      <c r="B19389">
        <v>3041</v>
      </c>
      <c r="C19389">
        <v>30</v>
      </c>
      <c r="D19389" s="5">
        <v>1115000</v>
      </c>
      <c r="E19389">
        <v>0</v>
      </c>
      <c r="F19389" s="5">
        <v>1115000</v>
      </c>
    </row>
    <row r="19390" spans="1:6" x14ac:dyDescent="0.2">
      <c r="A19390" s="10">
        <v>6639408</v>
      </c>
      <c r="B19390">
        <v>3043</v>
      </c>
      <c r="C19390">
        <v>674</v>
      </c>
      <c r="D19390" s="5">
        <v>66800</v>
      </c>
      <c r="E19390">
        <v>0</v>
      </c>
      <c r="F19390" s="5">
        <v>66800</v>
      </c>
    </row>
    <row r="19391" spans="1:6" x14ac:dyDescent="0.2">
      <c r="A19391" s="10">
        <v>6640102</v>
      </c>
      <c r="B19391">
        <v>1031</v>
      </c>
      <c r="C19391">
        <v>19</v>
      </c>
      <c r="D19391" s="5">
        <v>443900</v>
      </c>
      <c r="E19391">
        <v>0</v>
      </c>
      <c r="F19391" s="5">
        <v>443900</v>
      </c>
    </row>
    <row r="19392" spans="1:6" x14ac:dyDescent="0.2">
      <c r="A19392" s="10">
        <v>6640102</v>
      </c>
      <c r="B19392">
        <v>3041</v>
      </c>
      <c r="C19392">
        <v>30</v>
      </c>
      <c r="D19392" s="5">
        <v>600000</v>
      </c>
      <c r="E19392">
        <v>0</v>
      </c>
      <c r="F19392" s="5">
        <v>600000</v>
      </c>
    </row>
    <row r="19393" spans="1:6" x14ac:dyDescent="0.2">
      <c r="A19393" s="10">
        <v>6640102</v>
      </c>
      <c r="B19393">
        <v>3043</v>
      </c>
      <c r="C19393">
        <v>674</v>
      </c>
      <c r="D19393" s="5">
        <v>66800</v>
      </c>
      <c r="E19393">
        <v>0</v>
      </c>
      <c r="F19393" s="5">
        <v>66800</v>
      </c>
    </row>
    <row r="19394" spans="1:6" x14ac:dyDescent="0.2">
      <c r="A19394" s="10">
        <v>6619226</v>
      </c>
      <c r="B19394">
        <v>1031</v>
      </c>
      <c r="C19394">
        <v>19</v>
      </c>
      <c r="D19394" s="5">
        <v>501000</v>
      </c>
      <c r="E19394">
        <v>0</v>
      </c>
      <c r="F19394" s="5">
        <v>501000</v>
      </c>
    </row>
    <row r="19395" spans="1:6" x14ac:dyDescent="0.2">
      <c r="A19395" s="10">
        <v>6619226</v>
      </c>
      <c r="B19395">
        <v>3041</v>
      </c>
      <c r="C19395">
        <v>30</v>
      </c>
      <c r="D19395" s="5">
        <v>650000</v>
      </c>
      <c r="E19395">
        <v>0</v>
      </c>
      <c r="F19395" s="5">
        <v>650000</v>
      </c>
    </row>
    <row r="19396" spans="1:6" x14ac:dyDescent="0.2">
      <c r="A19396" s="10">
        <v>6638778</v>
      </c>
      <c r="B19396">
        <v>1031</v>
      </c>
      <c r="C19396">
        <v>19</v>
      </c>
      <c r="D19396" s="5">
        <v>443900</v>
      </c>
      <c r="E19396">
        <v>0</v>
      </c>
      <c r="F19396" s="5">
        <v>443900</v>
      </c>
    </row>
    <row r="19397" spans="1:6" x14ac:dyDescent="0.2">
      <c r="A19397" s="10">
        <v>6638778</v>
      </c>
      <c r="B19397">
        <v>3041</v>
      </c>
      <c r="C19397">
        <v>30</v>
      </c>
      <c r="D19397" s="5">
        <v>1050000</v>
      </c>
      <c r="E19397">
        <v>0</v>
      </c>
      <c r="F19397" s="5">
        <v>1050000</v>
      </c>
    </row>
    <row r="19398" spans="1:6" x14ac:dyDescent="0.2">
      <c r="A19398" s="10">
        <v>6638778</v>
      </c>
      <c r="B19398">
        <v>3043</v>
      </c>
      <c r="C19398">
        <v>674</v>
      </c>
      <c r="D19398" s="5">
        <v>66800</v>
      </c>
      <c r="E19398">
        <v>0</v>
      </c>
      <c r="F19398" s="5">
        <v>66800</v>
      </c>
    </row>
    <row r="19399" spans="1:6" x14ac:dyDescent="0.2">
      <c r="A19399" s="10">
        <v>6639943</v>
      </c>
      <c r="B19399">
        <v>1031</v>
      </c>
      <c r="C19399">
        <v>19</v>
      </c>
      <c r="D19399" s="5">
        <v>443900</v>
      </c>
      <c r="E19399">
        <v>0</v>
      </c>
      <c r="F19399" s="5">
        <v>443900</v>
      </c>
    </row>
    <row r="19400" spans="1:6" x14ac:dyDescent="0.2">
      <c r="A19400" s="10">
        <v>6639943</v>
      </c>
      <c r="B19400">
        <v>3041</v>
      </c>
      <c r="C19400">
        <v>30</v>
      </c>
      <c r="D19400" s="5">
        <v>370000</v>
      </c>
      <c r="E19400">
        <v>0</v>
      </c>
      <c r="F19400" s="5">
        <v>370000</v>
      </c>
    </row>
    <row r="19401" spans="1:6" x14ac:dyDescent="0.2">
      <c r="A19401" s="10">
        <v>6639943</v>
      </c>
      <c r="B19401">
        <v>3043</v>
      </c>
      <c r="C19401">
        <v>674</v>
      </c>
      <c r="D19401" s="5">
        <v>66800</v>
      </c>
      <c r="E19401">
        <v>0</v>
      </c>
      <c r="F19401" s="5">
        <v>66800</v>
      </c>
    </row>
    <row r="19402" spans="1:6" x14ac:dyDescent="0.2">
      <c r="A19402" s="10">
        <v>6640112</v>
      </c>
      <c r="B19402">
        <v>1031</v>
      </c>
      <c r="C19402">
        <v>19</v>
      </c>
      <c r="D19402" s="5">
        <v>443900</v>
      </c>
      <c r="E19402">
        <v>0</v>
      </c>
      <c r="F19402" s="5">
        <v>443900</v>
      </c>
    </row>
    <row r="19403" spans="1:6" x14ac:dyDescent="0.2">
      <c r="A19403" s="10">
        <v>6640112</v>
      </c>
      <c r="B19403">
        <v>3041</v>
      </c>
      <c r="C19403">
        <v>30</v>
      </c>
      <c r="D19403" s="5">
        <v>600000</v>
      </c>
      <c r="E19403">
        <v>0</v>
      </c>
      <c r="F19403" s="5">
        <v>600000</v>
      </c>
    </row>
    <row r="19404" spans="1:6" x14ac:dyDescent="0.2">
      <c r="A19404" s="10">
        <v>6640112</v>
      </c>
      <c r="B19404">
        <v>3043</v>
      </c>
      <c r="C19404">
        <v>674</v>
      </c>
      <c r="D19404" s="5">
        <v>66800</v>
      </c>
      <c r="E19404">
        <v>0</v>
      </c>
      <c r="F19404" s="5">
        <v>66800</v>
      </c>
    </row>
    <row r="19405" spans="1:6" x14ac:dyDescent="0.2">
      <c r="A19405" s="10">
        <v>6640196</v>
      </c>
      <c r="B19405">
        <v>1031</v>
      </c>
      <c r="C19405">
        <v>19</v>
      </c>
      <c r="D19405" s="5">
        <v>443900</v>
      </c>
      <c r="E19405">
        <v>0</v>
      </c>
      <c r="F19405" s="5">
        <v>443900</v>
      </c>
    </row>
    <row r="19406" spans="1:6" x14ac:dyDescent="0.2">
      <c r="A19406" s="10">
        <v>6640196</v>
      </c>
      <c r="B19406">
        <v>3041</v>
      </c>
      <c r="C19406">
        <v>30</v>
      </c>
      <c r="D19406" s="5">
        <v>480000</v>
      </c>
      <c r="E19406">
        <v>0</v>
      </c>
      <c r="F19406" s="5">
        <v>480000</v>
      </c>
    </row>
    <row r="19407" spans="1:6" x14ac:dyDescent="0.2">
      <c r="A19407" s="10">
        <v>6640196</v>
      </c>
      <c r="B19407">
        <v>3043</v>
      </c>
      <c r="C19407">
        <v>674</v>
      </c>
      <c r="D19407" s="5">
        <v>66800</v>
      </c>
      <c r="E19407">
        <v>0</v>
      </c>
      <c r="F19407" s="5">
        <v>66800</v>
      </c>
    </row>
    <row r="19408" spans="1:6" x14ac:dyDescent="0.2">
      <c r="A19408" s="10">
        <v>6640166</v>
      </c>
      <c r="B19408">
        <v>1031</v>
      </c>
      <c r="C19408">
        <v>19</v>
      </c>
      <c r="D19408" s="5">
        <v>443900</v>
      </c>
      <c r="E19408">
        <v>0</v>
      </c>
      <c r="F19408" s="5">
        <v>443900</v>
      </c>
    </row>
    <row r="19409" spans="1:6" x14ac:dyDescent="0.2">
      <c r="A19409" s="10">
        <v>6640166</v>
      </c>
      <c r="B19409">
        <v>3041</v>
      </c>
      <c r="C19409">
        <v>30</v>
      </c>
      <c r="D19409" s="5">
        <v>600000</v>
      </c>
      <c r="E19409">
        <v>0</v>
      </c>
      <c r="F19409" s="5">
        <v>600000</v>
      </c>
    </row>
    <row r="19410" spans="1:6" x14ac:dyDescent="0.2">
      <c r="A19410" s="10">
        <v>6640166</v>
      </c>
      <c r="B19410">
        <v>3043</v>
      </c>
      <c r="C19410">
        <v>674</v>
      </c>
      <c r="D19410" s="5">
        <v>66800</v>
      </c>
      <c r="E19410">
        <v>0</v>
      </c>
      <c r="F19410" s="5">
        <v>66800</v>
      </c>
    </row>
    <row r="19411" spans="1:6" x14ac:dyDescent="0.2">
      <c r="A19411" s="10">
        <v>6619121</v>
      </c>
      <c r="B19411">
        <v>1031</v>
      </c>
      <c r="C19411">
        <v>19</v>
      </c>
      <c r="D19411" s="5">
        <v>501000</v>
      </c>
      <c r="E19411">
        <v>0</v>
      </c>
      <c r="F19411" s="5">
        <v>501000</v>
      </c>
    </row>
    <row r="19412" spans="1:6" x14ac:dyDescent="0.2">
      <c r="A19412" s="10">
        <v>6619121</v>
      </c>
      <c r="B19412">
        <v>3041</v>
      </c>
      <c r="C19412">
        <v>30</v>
      </c>
      <c r="D19412" s="5">
        <v>650000</v>
      </c>
      <c r="E19412">
        <v>0</v>
      </c>
      <c r="F19412" s="5">
        <v>650000</v>
      </c>
    </row>
    <row r="19413" spans="1:6" x14ac:dyDescent="0.2">
      <c r="A19413" s="10">
        <v>6639848</v>
      </c>
      <c r="B19413">
        <v>1031</v>
      </c>
      <c r="C19413">
        <v>19</v>
      </c>
      <c r="D19413" s="5">
        <v>443900</v>
      </c>
      <c r="E19413">
        <v>0</v>
      </c>
      <c r="F19413" s="5">
        <v>443900</v>
      </c>
    </row>
    <row r="19414" spans="1:6" x14ac:dyDescent="0.2">
      <c r="A19414" s="10">
        <v>6639848</v>
      </c>
      <c r="B19414">
        <v>3041</v>
      </c>
      <c r="C19414">
        <v>30</v>
      </c>
      <c r="D19414" s="5">
        <v>370000</v>
      </c>
      <c r="E19414">
        <v>0</v>
      </c>
      <c r="F19414" s="5">
        <v>370000</v>
      </c>
    </row>
    <row r="19415" spans="1:6" x14ac:dyDescent="0.2">
      <c r="A19415" s="10">
        <v>6639848</v>
      </c>
      <c r="B19415">
        <v>3043</v>
      </c>
      <c r="C19415">
        <v>674</v>
      </c>
      <c r="D19415" s="5">
        <v>66800</v>
      </c>
      <c r="E19415">
        <v>0</v>
      </c>
      <c r="F19415" s="5">
        <v>66800</v>
      </c>
    </row>
    <row r="19416" spans="1:6" x14ac:dyDescent="0.2">
      <c r="A19416" s="10">
        <v>6639983</v>
      </c>
      <c r="B19416">
        <v>1031</v>
      </c>
      <c r="C19416">
        <v>19</v>
      </c>
      <c r="D19416" s="5">
        <v>443900</v>
      </c>
      <c r="E19416">
        <v>0</v>
      </c>
      <c r="F19416" s="5">
        <v>443900</v>
      </c>
    </row>
    <row r="19417" spans="1:6" x14ac:dyDescent="0.2">
      <c r="A19417" s="10">
        <v>6639983</v>
      </c>
      <c r="B19417">
        <v>3041</v>
      </c>
      <c r="C19417">
        <v>30</v>
      </c>
      <c r="D19417" s="5">
        <v>370000</v>
      </c>
      <c r="E19417">
        <v>0</v>
      </c>
      <c r="F19417" s="5">
        <v>370000</v>
      </c>
    </row>
    <row r="19418" spans="1:6" x14ac:dyDescent="0.2">
      <c r="A19418" s="10">
        <v>6639983</v>
      </c>
      <c r="B19418">
        <v>3043</v>
      </c>
      <c r="C19418">
        <v>674</v>
      </c>
      <c r="D19418" s="5">
        <v>66800</v>
      </c>
      <c r="E19418">
        <v>0</v>
      </c>
      <c r="F19418" s="5">
        <v>66800</v>
      </c>
    </row>
    <row r="19419" spans="1:6" x14ac:dyDescent="0.2">
      <c r="A19419" s="10">
        <v>6639930</v>
      </c>
      <c r="B19419">
        <v>1031</v>
      </c>
      <c r="C19419">
        <v>19</v>
      </c>
      <c r="D19419" s="5">
        <v>443900</v>
      </c>
      <c r="E19419">
        <v>0</v>
      </c>
      <c r="F19419" s="5">
        <v>443900</v>
      </c>
    </row>
    <row r="19420" spans="1:6" x14ac:dyDescent="0.2">
      <c r="A19420" s="10">
        <v>6639930</v>
      </c>
      <c r="B19420">
        <v>3041</v>
      </c>
      <c r="C19420">
        <v>30</v>
      </c>
      <c r="D19420" s="5">
        <v>370000</v>
      </c>
      <c r="E19420">
        <v>0</v>
      </c>
      <c r="F19420" s="5">
        <v>370000</v>
      </c>
    </row>
    <row r="19421" spans="1:6" x14ac:dyDescent="0.2">
      <c r="A19421" s="10">
        <v>6639930</v>
      </c>
      <c r="B19421">
        <v>3043</v>
      </c>
      <c r="C19421">
        <v>674</v>
      </c>
      <c r="D19421" s="5">
        <v>66800</v>
      </c>
      <c r="E19421">
        <v>0</v>
      </c>
      <c r="F19421" s="5">
        <v>66800</v>
      </c>
    </row>
    <row r="19422" spans="1:6" x14ac:dyDescent="0.2">
      <c r="A19422" s="10">
        <v>6639357</v>
      </c>
      <c r="B19422">
        <v>1031</v>
      </c>
      <c r="C19422">
        <v>19</v>
      </c>
      <c r="D19422" s="5">
        <v>443900</v>
      </c>
      <c r="E19422">
        <v>0</v>
      </c>
      <c r="F19422" s="5">
        <v>443900</v>
      </c>
    </row>
    <row r="19423" spans="1:6" x14ac:dyDescent="0.2">
      <c r="A19423" s="10">
        <v>6639357</v>
      </c>
      <c r="B19423">
        <v>3041</v>
      </c>
      <c r="C19423">
        <v>30</v>
      </c>
      <c r="D19423" s="5">
        <v>1000000</v>
      </c>
      <c r="E19423">
        <v>0</v>
      </c>
      <c r="F19423" s="5">
        <v>1000000</v>
      </c>
    </row>
    <row r="19424" spans="1:6" x14ac:dyDescent="0.2">
      <c r="A19424" s="10">
        <v>6639357</v>
      </c>
      <c r="B19424">
        <v>3043</v>
      </c>
      <c r="C19424">
        <v>674</v>
      </c>
      <c r="D19424" s="5">
        <v>66800</v>
      </c>
      <c r="E19424">
        <v>0</v>
      </c>
      <c r="F19424" s="5">
        <v>66800</v>
      </c>
    </row>
    <row r="19425" spans="1:6" x14ac:dyDescent="0.2">
      <c r="A19425" s="10">
        <v>6636439</v>
      </c>
      <c r="B19425">
        <v>1031</v>
      </c>
      <c r="C19425">
        <v>19</v>
      </c>
      <c r="D19425" s="5">
        <v>443900</v>
      </c>
      <c r="E19425">
        <v>0</v>
      </c>
      <c r="F19425" s="5">
        <v>443900</v>
      </c>
    </row>
    <row r="19426" spans="1:6" x14ac:dyDescent="0.2">
      <c r="A19426" s="10">
        <v>6636439</v>
      </c>
      <c r="B19426">
        <v>3041</v>
      </c>
      <c r="C19426">
        <v>30</v>
      </c>
      <c r="D19426" s="5">
        <v>1100000</v>
      </c>
      <c r="E19426">
        <v>0</v>
      </c>
      <c r="F19426" s="5">
        <v>1100000</v>
      </c>
    </row>
    <row r="19427" spans="1:6" x14ac:dyDescent="0.2">
      <c r="A19427" s="10">
        <v>6636439</v>
      </c>
      <c r="B19427">
        <v>3043</v>
      </c>
      <c r="C19427">
        <v>674</v>
      </c>
      <c r="D19427" s="5">
        <v>66800</v>
      </c>
      <c r="E19427">
        <v>0</v>
      </c>
      <c r="F19427" s="5">
        <v>66800</v>
      </c>
    </row>
    <row r="19428" spans="1:6" x14ac:dyDescent="0.2">
      <c r="A19428" s="10">
        <v>6631160</v>
      </c>
      <c r="B19428">
        <v>1031</v>
      </c>
      <c r="C19428">
        <v>19</v>
      </c>
      <c r="D19428" s="5">
        <v>443900</v>
      </c>
      <c r="E19428">
        <v>0</v>
      </c>
      <c r="F19428" s="5">
        <v>443900</v>
      </c>
    </row>
    <row r="19429" spans="1:6" x14ac:dyDescent="0.2">
      <c r="A19429" s="10">
        <v>6631160</v>
      </c>
      <c r="B19429">
        <v>3041</v>
      </c>
      <c r="C19429">
        <v>30</v>
      </c>
      <c r="D19429" s="5">
        <v>600000</v>
      </c>
      <c r="E19429">
        <v>0</v>
      </c>
      <c r="F19429" s="5">
        <v>600000</v>
      </c>
    </row>
    <row r="19430" spans="1:6" x14ac:dyDescent="0.2">
      <c r="A19430" s="10">
        <v>6631160</v>
      </c>
      <c r="B19430">
        <v>3043</v>
      </c>
      <c r="C19430">
        <v>674</v>
      </c>
      <c r="D19430" s="5">
        <v>66800</v>
      </c>
      <c r="E19430">
        <v>0</v>
      </c>
      <c r="F19430" s="5">
        <v>66800</v>
      </c>
    </row>
    <row r="19431" spans="1:6" x14ac:dyDescent="0.2">
      <c r="A19431" s="10">
        <v>6640006</v>
      </c>
      <c r="B19431">
        <v>1031</v>
      </c>
      <c r="C19431">
        <v>19</v>
      </c>
      <c r="D19431" s="5">
        <v>443900</v>
      </c>
      <c r="E19431">
        <v>0</v>
      </c>
      <c r="F19431" s="5">
        <v>443900</v>
      </c>
    </row>
    <row r="19432" spans="1:6" x14ac:dyDescent="0.2">
      <c r="A19432" s="10">
        <v>6640006</v>
      </c>
      <c r="B19432">
        <v>3041</v>
      </c>
      <c r="C19432">
        <v>30</v>
      </c>
      <c r="D19432" s="5">
        <v>370000</v>
      </c>
      <c r="E19432">
        <v>0</v>
      </c>
      <c r="F19432" s="5">
        <v>370000</v>
      </c>
    </row>
    <row r="19433" spans="1:6" x14ac:dyDescent="0.2">
      <c r="A19433" s="10">
        <v>6640006</v>
      </c>
      <c r="B19433">
        <v>3043</v>
      </c>
      <c r="C19433">
        <v>674</v>
      </c>
      <c r="D19433" s="5">
        <v>66800</v>
      </c>
      <c r="E19433">
        <v>0</v>
      </c>
      <c r="F19433" s="5">
        <v>66800</v>
      </c>
    </row>
    <row r="19434" spans="1:6" x14ac:dyDescent="0.2">
      <c r="A19434" s="10">
        <v>6631164</v>
      </c>
      <c r="B19434">
        <v>1031</v>
      </c>
      <c r="C19434">
        <v>19</v>
      </c>
      <c r="D19434" s="5">
        <v>443900</v>
      </c>
      <c r="E19434">
        <v>0</v>
      </c>
      <c r="F19434" s="5">
        <v>443900</v>
      </c>
    </row>
    <row r="19435" spans="1:6" x14ac:dyDescent="0.2">
      <c r="A19435" s="10">
        <v>6631164</v>
      </c>
      <c r="B19435">
        <v>3041</v>
      </c>
      <c r="C19435">
        <v>30</v>
      </c>
      <c r="D19435" s="5">
        <v>600000</v>
      </c>
      <c r="E19435">
        <v>0</v>
      </c>
      <c r="F19435" s="5">
        <v>600000</v>
      </c>
    </row>
    <row r="19436" spans="1:6" x14ac:dyDescent="0.2">
      <c r="A19436" s="10">
        <v>6631164</v>
      </c>
      <c r="B19436">
        <v>3043</v>
      </c>
      <c r="C19436">
        <v>674</v>
      </c>
      <c r="D19436" s="5">
        <v>66800</v>
      </c>
      <c r="E19436">
        <v>0</v>
      </c>
      <c r="F19436" s="5">
        <v>66800</v>
      </c>
    </row>
    <row r="19437" spans="1:6" x14ac:dyDescent="0.2">
      <c r="A19437" s="10">
        <v>6639854</v>
      </c>
      <c r="B19437">
        <v>1031</v>
      </c>
      <c r="C19437">
        <v>19</v>
      </c>
      <c r="D19437" s="5">
        <v>443900</v>
      </c>
      <c r="E19437">
        <v>0</v>
      </c>
      <c r="F19437" s="5">
        <v>443900</v>
      </c>
    </row>
    <row r="19438" spans="1:6" x14ac:dyDescent="0.2">
      <c r="A19438" s="10">
        <v>6639854</v>
      </c>
      <c r="B19438">
        <v>3041</v>
      </c>
      <c r="C19438">
        <v>30</v>
      </c>
      <c r="D19438" s="5">
        <v>370000</v>
      </c>
      <c r="E19438">
        <v>0</v>
      </c>
      <c r="F19438" s="5">
        <v>370000</v>
      </c>
    </row>
    <row r="19439" spans="1:6" x14ac:dyDescent="0.2">
      <c r="A19439" s="10">
        <v>6639854</v>
      </c>
      <c r="B19439">
        <v>3043</v>
      </c>
      <c r="C19439">
        <v>674</v>
      </c>
      <c r="D19439" s="5">
        <v>66800</v>
      </c>
      <c r="E19439">
        <v>0</v>
      </c>
      <c r="F19439" s="5">
        <v>66800</v>
      </c>
    </row>
    <row r="19440" spans="1:6" x14ac:dyDescent="0.2">
      <c r="A19440" s="10">
        <v>6640347</v>
      </c>
      <c r="B19440">
        <v>1031</v>
      </c>
      <c r="C19440">
        <v>19</v>
      </c>
      <c r="D19440" s="5">
        <v>443900</v>
      </c>
      <c r="E19440">
        <v>0</v>
      </c>
      <c r="F19440" s="5">
        <v>443900</v>
      </c>
    </row>
    <row r="19441" spans="1:6" x14ac:dyDescent="0.2">
      <c r="A19441" s="10">
        <v>6640347</v>
      </c>
      <c r="B19441">
        <v>3041</v>
      </c>
      <c r="C19441">
        <v>30</v>
      </c>
      <c r="D19441" s="5">
        <v>600000</v>
      </c>
      <c r="E19441">
        <v>0</v>
      </c>
      <c r="F19441" s="5">
        <v>600000</v>
      </c>
    </row>
    <row r="19442" spans="1:6" x14ac:dyDescent="0.2">
      <c r="A19442" s="10">
        <v>6640347</v>
      </c>
      <c r="B19442">
        <v>3043</v>
      </c>
      <c r="C19442">
        <v>674</v>
      </c>
      <c r="D19442" s="5">
        <v>66800</v>
      </c>
      <c r="E19442">
        <v>0</v>
      </c>
      <c r="F19442" s="5">
        <v>66800</v>
      </c>
    </row>
    <row r="19443" spans="1:6" x14ac:dyDescent="0.2">
      <c r="A19443" s="10">
        <v>6640019</v>
      </c>
      <c r="B19443">
        <v>1031</v>
      </c>
      <c r="C19443">
        <v>19</v>
      </c>
      <c r="D19443" s="5">
        <v>443900</v>
      </c>
      <c r="E19443">
        <v>0</v>
      </c>
      <c r="F19443" s="5">
        <v>443900</v>
      </c>
    </row>
    <row r="19444" spans="1:6" x14ac:dyDescent="0.2">
      <c r="A19444" s="10">
        <v>6640019</v>
      </c>
      <c r="B19444">
        <v>3041</v>
      </c>
      <c r="C19444">
        <v>30</v>
      </c>
      <c r="D19444" s="5">
        <v>370000</v>
      </c>
      <c r="E19444">
        <v>0</v>
      </c>
      <c r="F19444" s="5">
        <v>370000</v>
      </c>
    </row>
    <row r="19445" spans="1:6" x14ac:dyDescent="0.2">
      <c r="A19445" s="10">
        <v>6640019</v>
      </c>
      <c r="B19445">
        <v>3043</v>
      </c>
      <c r="C19445">
        <v>674</v>
      </c>
      <c r="D19445" s="5">
        <v>66800</v>
      </c>
      <c r="E19445">
        <v>0</v>
      </c>
      <c r="F19445" s="5">
        <v>66800</v>
      </c>
    </row>
    <row r="19446" spans="1:6" x14ac:dyDescent="0.2">
      <c r="A19446" s="10">
        <v>6639916</v>
      </c>
      <c r="B19446">
        <v>1031</v>
      </c>
      <c r="C19446">
        <v>19</v>
      </c>
      <c r="D19446" s="5">
        <v>443900</v>
      </c>
      <c r="E19446">
        <v>0</v>
      </c>
      <c r="F19446" s="5">
        <v>443900</v>
      </c>
    </row>
    <row r="19447" spans="1:6" x14ac:dyDescent="0.2">
      <c r="A19447" s="10">
        <v>6639916</v>
      </c>
      <c r="B19447">
        <v>3041</v>
      </c>
      <c r="C19447">
        <v>30</v>
      </c>
      <c r="D19447" s="5">
        <v>370000</v>
      </c>
      <c r="E19447">
        <v>0</v>
      </c>
      <c r="F19447" s="5">
        <v>370000</v>
      </c>
    </row>
    <row r="19448" spans="1:6" x14ac:dyDescent="0.2">
      <c r="A19448" s="10">
        <v>6639916</v>
      </c>
      <c r="B19448">
        <v>3043</v>
      </c>
      <c r="C19448">
        <v>674</v>
      </c>
      <c r="D19448" s="5">
        <v>66800</v>
      </c>
      <c r="E19448">
        <v>0</v>
      </c>
      <c r="F19448" s="5">
        <v>66800</v>
      </c>
    </row>
    <row r="19449" spans="1:6" x14ac:dyDescent="0.2">
      <c r="A19449" s="10">
        <v>6638769</v>
      </c>
      <c r="B19449">
        <v>1031</v>
      </c>
      <c r="C19449">
        <v>19</v>
      </c>
      <c r="D19449" s="5">
        <v>443900</v>
      </c>
      <c r="E19449">
        <v>0</v>
      </c>
      <c r="F19449" s="5">
        <v>443900</v>
      </c>
    </row>
    <row r="19450" spans="1:6" x14ac:dyDescent="0.2">
      <c r="A19450" s="10">
        <v>6638769</v>
      </c>
      <c r="B19450">
        <v>3041</v>
      </c>
      <c r="C19450">
        <v>30</v>
      </c>
      <c r="D19450" s="5">
        <v>1050000</v>
      </c>
      <c r="E19450">
        <v>0</v>
      </c>
      <c r="F19450" s="5">
        <v>1050000</v>
      </c>
    </row>
    <row r="19451" spans="1:6" x14ac:dyDescent="0.2">
      <c r="A19451" s="10">
        <v>6638769</v>
      </c>
      <c r="B19451">
        <v>3043</v>
      </c>
      <c r="C19451">
        <v>674</v>
      </c>
      <c r="D19451" s="5">
        <v>66800</v>
      </c>
      <c r="E19451">
        <v>0</v>
      </c>
      <c r="F19451" s="5">
        <v>66800</v>
      </c>
    </row>
    <row r="19452" spans="1:6" x14ac:dyDescent="0.2">
      <c r="A19452" s="10">
        <v>6640127</v>
      </c>
      <c r="B19452">
        <v>1031</v>
      </c>
      <c r="C19452">
        <v>19</v>
      </c>
      <c r="D19452" s="5">
        <v>443900</v>
      </c>
      <c r="E19452">
        <v>0</v>
      </c>
      <c r="F19452" s="5">
        <v>443900</v>
      </c>
    </row>
    <row r="19453" spans="1:6" x14ac:dyDescent="0.2">
      <c r="A19453" s="10">
        <v>6640127</v>
      </c>
      <c r="B19453">
        <v>3041</v>
      </c>
      <c r="C19453">
        <v>30</v>
      </c>
      <c r="D19453" s="5">
        <v>600000</v>
      </c>
      <c r="E19453">
        <v>0</v>
      </c>
      <c r="F19453" s="5">
        <v>600000</v>
      </c>
    </row>
    <row r="19454" spans="1:6" x14ac:dyDescent="0.2">
      <c r="A19454" s="10">
        <v>6640127</v>
      </c>
      <c r="B19454">
        <v>3043</v>
      </c>
      <c r="C19454">
        <v>674</v>
      </c>
      <c r="D19454" s="5">
        <v>66800</v>
      </c>
      <c r="E19454">
        <v>0</v>
      </c>
      <c r="F19454" s="5">
        <v>66800</v>
      </c>
    </row>
    <row r="19455" spans="1:6" x14ac:dyDescent="0.2">
      <c r="A19455" s="10">
        <v>6639875</v>
      </c>
      <c r="B19455">
        <v>1031</v>
      </c>
      <c r="C19455">
        <v>19</v>
      </c>
      <c r="D19455" s="5">
        <v>443900</v>
      </c>
      <c r="E19455">
        <v>0</v>
      </c>
      <c r="F19455" s="5">
        <v>443900</v>
      </c>
    </row>
    <row r="19456" spans="1:6" x14ac:dyDescent="0.2">
      <c r="A19456" s="10">
        <v>6639875</v>
      </c>
      <c r="B19456">
        <v>3041</v>
      </c>
      <c r="C19456">
        <v>30</v>
      </c>
      <c r="D19456" s="5">
        <v>370000</v>
      </c>
      <c r="E19456">
        <v>0</v>
      </c>
      <c r="F19456" s="5">
        <v>370000</v>
      </c>
    </row>
    <row r="19457" spans="1:6" x14ac:dyDescent="0.2">
      <c r="A19457" s="10">
        <v>6639875</v>
      </c>
      <c r="B19457">
        <v>3043</v>
      </c>
      <c r="C19457">
        <v>674</v>
      </c>
      <c r="D19457" s="5">
        <v>66800</v>
      </c>
      <c r="E19457">
        <v>0</v>
      </c>
      <c r="F19457" s="5">
        <v>66800</v>
      </c>
    </row>
    <row r="19458" spans="1:6" x14ac:dyDescent="0.2">
      <c r="A19458" s="10">
        <v>6636413</v>
      </c>
      <c r="B19458">
        <v>1031</v>
      </c>
      <c r="C19458">
        <v>19</v>
      </c>
      <c r="D19458" s="5">
        <v>443900</v>
      </c>
      <c r="E19458">
        <v>0</v>
      </c>
      <c r="F19458" s="5">
        <v>443900</v>
      </c>
    </row>
    <row r="19459" spans="1:6" x14ac:dyDescent="0.2">
      <c r="A19459" s="10">
        <v>6636413</v>
      </c>
      <c r="B19459">
        <v>3041</v>
      </c>
      <c r="C19459">
        <v>30</v>
      </c>
      <c r="D19459" s="5">
        <v>1100000</v>
      </c>
      <c r="E19459">
        <v>0</v>
      </c>
      <c r="F19459" s="5">
        <v>1100000</v>
      </c>
    </row>
    <row r="19460" spans="1:6" x14ac:dyDescent="0.2">
      <c r="A19460" s="10">
        <v>6636413</v>
      </c>
      <c r="B19460">
        <v>3043</v>
      </c>
      <c r="C19460">
        <v>674</v>
      </c>
      <c r="D19460" s="5">
        <v>66800</v>
      </c>
      <c r="E19460">
        <v>0</v>
      </c>
      <c r="F19460" s="5">
        <v>66800</v>
      </c>
    </row>
    <row r="19461" spans="1:6" x14ac:dyDescent="0.2">
      <c r="A19461" s="10">
        <v>6639832</v>
      </c>
      <c r="B19461">
        <v>1031</v>
      </c>
      <c r="C19461">
        <v>19</v>
      </c>
      <c r="D19461" s="5">
        <v>443900</v>
      </c>
      <c r="E19461">
        <v>0</v>
      </c>
      <c r="F19461" s="5">
        <v>443900</v>
      </c>
    </row>
    <row r="19462" spans="1:6" x14ac:dyDescent="0.2">
      <c r="A19462" s="10">
        <v>6639832</v>
      </c>
      <c r="B19462">
        <v>3041</v>
      </c>
      <c r="C19462">
        <v>30</v>
      </c>
      <c r="D19462" s="5">
        <v>370000</v>
      </c>
      <c r="E19462">
        <v>0</v>
      </c>
      <c r="F19462" s="5">
        <v>370000</v>
      </c>
    </row>
    <row r="19463" spans="1:6" x14ac:dyDescent="0.2">
      <c r="A19463" s="10">
        <v>6639832</v>
      </c>
      <c r="B19463">
        <v>3043</v>
      </c>
      <c r="C19463">
        <v>674</v>
      </c>
      <c r="D19463" s="5">
        <v>66800</v>
      </c>
      <c r="E19463">
        <v>0</v>
      </c>
      <c r="F19463" s="5">
        <v>66800</v>
      </c>
    </row>
    <row r="19464" spans="1:6" x14ac:dyDescent="0.2">
      <c r="A19464" s="10">
        <v>6640009</v>
      </c>
      <c r="B19464">
        <v>1031</v>
      </c>
      <c r="C19464">
        <v>19</v>
      </c>
      <c r="D19464" s="5">
        <v>443900</v>
      </c>
      <c r="E19464">
        <v>0</v>
      </c>
      <c r="F19464" s="5">
        <v>443900</v>
      </c>
    </row>
    <row r="19465" spans="1:6" x14ac:dyDescent="0.2">
      <c r="A19465" s="10">
        <v>6640009</v>
      </c>
      <c r="B19465">
        <v>3041</v>
      </c>
      <c r="C19465">
        <v>30</v>
      </c>
      <c r="D19465" s="5">
        <v>370000</v>
      </c>
      <c r="E19465">
        <v>0</v>
      </c>
      <c r="F19465" s="5">
        <v>370000</v>
      </c>
    </row>
    <row r="19466" spans="1:6" x14ac:dyDescent="0.2">
      <c r="A19466" s="10">
        <v>6640009</v>
      </c>
      <c r="B19466">
        <v>3043</v>
      </c>
      <c r="C19466">
        <v>674</v>
      </c>
      <c r="D19466" s="5">
        <v>66800</v>
      </c>
      <c r="E19466">
        <v>0</v>
      </c>
      <c r="F19466" s="5">
        <v>66800</v>
      </c>
    </row>
    <row r="19467" spans="1:6" x14ac:dyDescent="0.2">
      <c r="A19467" s="10">
        <v>6630974</v>
      </c>
      <c r="B19467">
        <v>1031</v>
      </c>
      <c r="C19467">
        <v>19</v>
      </c>
      <c r="D19467" s="5">
        <v>443900</v>
      </c>
      <c r="E19467">
        <v>0</v>
      </c>
      <c r="F19467" s="5">
        <v>443900</v>
      </c>
    </row>
    <row r="19468" spans="1:6" x14ac:dyDescent="0.2">
      <c r="A19468" s="10">
        <v>6630974</v>
      </c>
      <c r="B19468">
        <v>3041</v>
      </c>
      <c r="C19468">
        <v>30</v>
      </c>
      <c r="D19468" s="5">
        <v>995000</v>
      </c>
      <c r="E19468">
        <v>0</v>
      </c>
      <c r="F19468" s="5">
        <v>995000</v>
      </c>
    </row>
    <row r="19469" spans="1:6" x14ac:dyDescent="0.2">
      <c r="A19469" s="10">
        <v>6630974</v>
      </c>
      <c r="B19469">
        <v>3043</v>
      </c>
      <c r="C19469">
        <v>674</v>
      </c>
      <c r="D19469" s="5">
        <v>66800</v>
      </c>
      <c r="E19469">
        <v>0</v>
      </c>
      <c r="F19469" s="5">
        <v>66800</v>
      </c>
    </row>
    <row r="19470" spans="1:6" x14ac:dyDescent="0.2">
      <c r="A19470" s="10">
        <v>6631163</v>
      </c>
      <c r="B19470">
        <v>1031</v>
      </c>
      <c r="C19470">
        <v>19</v>
      </c>
      <c r="D19470" s="5">
        <v>443900</v>
      </c>
      <c r="E19470">
        <v>0</v>
      </c>
      <c r="F19470" s="5">
        <v>443900</v>
      </c>
    </row>
    <row r="19471" spans="1:6" x14ac:dyDescent="0.2">
      <c r="A19471" s="10">
        <v>6631163</v>
      </c>
      <c r="B19471">
        <v>3041</v>
      </c>
      <c r="C19471">
        <v>30</v>
      </c>
      <c r="D19471" s="5">
        <v>600000</v>
      </c>
      <c r="E19471">
        <v>0</v>
      </c>
      <c r="F19471" s="5">
        <v>600000</v>
      </c>
    </row>
    <row r="19472" spans="1:6" x14ac:dyDescent="0.2">
      <c r="A19472" s="10">
        <v>6631163</v>
      </c>
      <c r="B19472">
        <v>3043</v>
      </c>
      <c r="C19472">
        <v>674</v>
      </c>
      <c r="D19472" s="5">
        <v>66800</v>
      </c>
      <c r="E19472">
        <v>0</v>
      </c>
      <c r="F19472" s="5">
        <v>66800</v>
      </c>
    </row>
    <row r="19473" spans="1:7" x14ac:dyDescent="0.2">
      <c r="A19473" s="10">
        <v>6640142</v>
      </c>
      <c r="B19473">
        <v>1031</v>
      </c>
      <c r="C19473">
        <v>19</v>
      </c>
      <c r="D19473" s="5">
        <v>443900</v>
      </c>
      <c r="E19473">
        <v>0</v>
      </c>
      <c r="F19473" s="5">
        <v>443900</v>
      </c>
    </row>
    <row r="19474" spans="1:7" x14ac:dyDescent="0.2">
      <c r="A19474" s="10">
        <v>6640142</v>
      </c>
      <c r="B19474">
        <v>3041</v>
      </c>
      <c r="C19474">
        <v>30</v>
      </c>
      <c r="D19474" s="5">
        <v>600000</v>
      </c>
      <c r="E19474">
        <v>0</v>
      </c>
      <c r="F19474" s="5">
        <v>600000</v>
      </c>
    </row>
    <row r="19475" spans="1:7" x14ac:dyDescent="0.2">
      <c r="A19475" s="10">
        <v>6640142</v>
      </c>
      <c r="B19475">
        <v>3043</v>
      </c>
      <c r="C19475">
        <v>674</v>
      </c>
      <c r="D19475" s="5">
        <v>66800</v>
      </c>
      <c r="E19475">
        <v>0</v>
      </c>
      <c r="F19475" s="5">
        <v>66800</v>
      </c>
    </row>
    <row r="19476" spans="1:7" x14ac:dyDescent="0.2">
      <c r="A19476" s="10">
        <v>6640256</v>
      </c>
      <c r="B19476">
        <v>1031</v>
      </c>
      <c r="C19476">
        <v>19</v>
      </c>
      <c r="D19476" s="5">
        <v>443900</v>
      </c>
      <c r="E19476">
        <v>0</v>
      </c>
      <c r="F19476" s="5">
        <v>443900</v>
      </c>
    </row>
    <row r="19477" spans="1:7" x14ac:dyDescent="0.2">
      <c r="A19477" s="10">
        <v>6640256</v>
      </c>
      <c r="B19477">
        <v>3041</v>
      </c>
      <c r="C19477">
        <v>30</v>
      </c>
      <c r="D19477" s="5">
        <v>480000</v>
      </c>
      <c r="E19477">
        <v>0</v>
      </c>
      <c r="F19477" s="5">
        <v>480000</v>
      </c>
    </row>
    <row r="19478" spans="1:7" x14ac:dyDescent="0.2">
      <c r="A19478" s="10">
        <v>6640256</v>
      </c>
      <c r="B19478">
        <v>3043</v>
      </c>
      <c r="C19478">
        <v>674</v>
      </c>
      <c r="D19478" s="5">
        <v>66800</v>
      </c>
      <c r="E19478">
        <v>0</v>
      </c>
      <c r="F19478" s="5">
        <v>66800</v>
      </c>
    </row>
    <row r="19479" spans="1:7" x14ac:dyDescent="0.2">
      <c r="A19479" s="10">
        <v>6639341</v>
      </c>
      <c r="B19479">
        <v>1031</v>
      </c>
      <c r="C19479">
        <v>19</v>
      </c>
      <c r="D19479" s="5">
        <v>443900</v>
      </c>
      <c r="E19479">
        <v>0</v>
      </c>
      <c r="F19479" s="5">
        <v>443900</v>
      </c>
    </row>
    <row r="19480" spans="1:7" x14ac:dyDescent="0.2">
      <c r="A19480" s="10">
        <v>6639341</v>
      </c>
      <c r="B19480">
        <v>3041</v>
      </c>
      <c r="C19480">
        <v>30</v>
      </c>
      <c r="D19480" s="5">
        <v>1000000</v>
      </c>
      <c r="E19480">
        <v>0</v>
      </c>
      <c r="F19480" s="5">
        <v>1000000</v>
      </c>
    </row>
    <row r="19481" spans="1:7" x14ac:dyDescent="0.2">
      <c r="A19481" s="10">
        <v>6639341</v>
      </c>
      <c r="B19481">
        <v>3043</v>
      </c>
      <c r="C19481">
        <v>674</v>
      </c>
      <c r="D19481" s="5">
        <v>66800</v>
      </c>
      <c r="E19481">
        <v>0</v>
      </c>
      <c r="F19481" s="5">
        <v>66800</v>
      </c>
    </row>
    <row r="19482" spans="1:7" x14ac:dyDescent="0.2">
      <c r="A19482" s="10">
        <v>6639459</v>
      </c>
      <c r="B19482">
        <v>1031</v>
      </c>
      <c r="C19482">
        <v>19</v>
      </c>
      <c r="D19482" s="5">
        <v>443900</v>
      </c>
      <c r="E19482">
        <v>0</v>
      </c>
      <c r="F19482" s="5">
        <v>443900</v>
      </c>
    </row>
    <row r="19483" spans="1:7" x14ac:dyDescent="0.2">
      <c r="A19483" s="10">
        <v>6639459</v>
      </c>
      <c r="B19483">
        <v>3041</v>
      </c>
      <c r="C19483">
        <v>30</v>
      </c>
      <c r="D19483" s="5">
        <v>550000</v>
      </c>
      <c r="E19483">
        <v>0</v>
      </c>
      <c r="F19483" s="5">
        <v>550000</v>
      </c>
      <c r="G19483" s="3">
        <v>550000</v>
      </c>
    </row>
    <row r="19484" spans="1:7" x14ac:dyDescent="0.2">
      <c r="A19484" s="10">
        <v>6639459</v>
      </c>
      <c r="B19484">
        <v>3043</v>
      </c>
      <c r="C19484">
        <v>674</v>
      </c>
      <c r="D19484" s="5">
        <v>66800</v>
      </c>
      <c r="E19484">
        <v>0</v>
      </c>
      <c r="F19484" s="5">
        <v>66800</v>
      </c>
    </row>
    <row r="19485" spans="1:7" x14ac:dyDescent="0.2">
      <c r="A19485" s="10">
        <v>6639897</v>
      </c>
      <c r="B19485">
        <v>1031</v>
      </c>
      <c r="C19485">
        <v>19</v>
      </c>
      <c r="D19485" s="5">
        <v>443900</v>
      </c>
      <c r="E19485">
        <v>0</v>
      </c>
      <c r="F19485" s="5">
        <v>443900</v>
      </c>
    </row>
    <row r="19486" spans="1:7" x14ac:dyDescent="0.2">
      <c r="A19486" s="10">
        <v>6639897</v>
      </c>
      <c r="B19486">
        <v>3041</v>
      </c>
      <c r="C19486">
        <v>30</v>
      </c>
      <c r="D19486" s="5">
        <v>370000</v>
      </c>
      <c r="E19486">
        <v>0</v>
      </c>
      <c r="F19486" s="5">
        <v>370000</v>
      </c>
    </row>
    <row r="19487" spans="1:7" x14ac:dyDescent="0.2">
      <c r="A19487" s="10">
        <v>6639897</v>
      </c>
      <c r="B19487">
        <v>3043</v>
      </c>
      <c r="C19487">
        <v>674</v>
      </c>
      <c r="D19487" s="5">
        <v>66800</v>
      </c>
      <c r="E19487">
        <v>0</v>
      </c>
      <c r="F19487" s="5">
        <v>66800</v>
      </c>
    </row>
    <row r="19488" spans="1:7" x14ac:dyDescent="0.2">
      <c r="A19488" s="10">
        <v>6640263</v>
      </c>
      <c r="B19488">
        <v>1031</v>
      </c>
      <c r="C19488">
        <v>19</v>
      </c>
      <c r="D19488" s="5">
        <v>443900</v>
      </c>
      <c r="E19488">
        <v>0</v>
      </c>
      <c r="F19488" s="5">
        <v>443900</v>
      </c>
    </row>
    <row r="19489" spans="1:6" x14ac:dyDescent="0.2">
      <c r="A19489" s="10">
        <v>6640263</v>
      </c>
      <c r="B19489">
        <v>3041</v>
      </c>
      <c r="C19489">
        <v>30</v>
      </c>
      <c r="D19489" s="5">
        <v>480000</v>
      </c>
      <c r="E19489">
        <v>0</v>
      </c>
      <c r="F19489" s="5">
        <v>480000</v>
      </c>
    </row>
    <row r="19490" spans="1:6" x14ac:dyDescent="0.2">
      <c r="A19490" s="10">
        <v>6640263</v>
      </c>
      <c r="B19490">
        <v>3043</v>
      </c>
      <c r="C19490">
        <v>674</v>
      </c>
      <c r="D19490" s="5">
        <v>66800</v>
      </c>
      <c r="E19490">
        <v>0</v>
      </c>
      <c r="F19490" s="5">
        <v>66800</v>
      </c>
    </row>
    <row r="19491" spans="1:6" x14ac:dyDescent="0.2">
      <c r="A19491" s="10">
        <v>6640360</v>
      </c>
      <c r="B19491">
        <v>1031</v>
      </c>
      <c r="C19491">
        <v>19</v>
      </c>
      <c r="D19491" s="5">
        <v>443900</v>
      </c>
      <c r="E19491">
        <v>0</v>
      </c>
      <c r="F19491" s="5">
        <v>443900</v>
      </c>
    </row>
    <row r="19492" spans="1:6" x14ac:dyDescent="0.2">
      <c r="A19492" s="10">
        <v>6640360</v>
      </c>
      <c r="B19492">
        <v>3041</v>
      </c>
      <c r="C19492">
        <v>30</v>
      </c>
      <c r="D19492" s="5">
        <v>600000</v>
      </c>
      <c r="E19492">
        <v>0</v>
      </c>
      <c r="F19492" s="5">
        <v>600000</v>
      </c>
    </row>
    <row r="19493" spans="1:6" x14ac:dyDescent="0.2">
      <c r="A19493" s="10">
        <v>6640360</v>
      </c>
      <c r="B19493">
        <v>3043</v>
      </c>
      <c r="C19493">
        <v>674</v>
      </c>
      <c r="D19493" s="5">
        <v>66800</v>
      </c>
      <c r="E19493">
        <v>0</v>
      </c>
      <c r="F19493" s="5">
        <v>66800</v>
      </c>
    </row>
    <row r="19494" spans="1:6" x14ac:dyDescent="0.2">
      <c r="A19494" s="10">
        <v>6637323</v>
      </c>
      <c r="B19494">
        <v>1031</v>
      </c>
      <c r="C19494">
        <v>19</v>
      </c>
      <c r="D19494" s="5">
        <v>443900</v>
      </c>
      <c r="E19494">
        <v>0</v>
      </c>
      <c r="F19494" s="5">
        <v>443900</v>
      </c>
    </row>
    <row r="19495" spans="1:6" x14ac:dyDescent="0.2">
      <c r="A19495" s="10">
        <v>6637323</v>
      </c>
      <c r="B19495">
        <v>3041</v>
      </c>
      <c r="C19495">
        <v>30</v>
      </c>
      <c r="D19495" s="5">
        <v>480000</v>
      </c>
      <c r="E19495">
        <v>0</v>
      </c>
      <c r="F19495" s="5">
        <v>480000</v>
      </c>
    </row>
    <row r="19496" spans="1:6" x14ac:dyDescent="0.2">
      <c r="A19496" s="10">
        <v>6637323</v>
      </c>
      <c r="B19496">
        <v>3043</v>
      </c>
      <c r="C19496">
        <v>674</v>
      </c>
      <c r="D19496" s="5">
        <v>66800</v>
      </c>
      <c r="E19496">
        <v>0</v>
      </c>
      <c r="F19496" s="5">
        <v>66800</v>
      </c>
    </row>
    <row r="19497" spans="1:6" x14ac:dyDescent="0.2">
      <c r="A19497" s="10">
        <v>6639313</v>
      </c>
      <c r="B19497">
        <v>1031</v>
      </c>
      <c r="C19497">
        <v>19</v>
      </c>
      <c r="D19497" s="5">
        <v>443900</v>
      </c>
      <c r="E19497">
        <v>0</v>
      </c>
      <c r="F19497" s="5">
        <v>443900</v>
      </c>
    </row>
    <row r="19498" spans="1:6" x14ac:dyDescent="0.2">
      <c r="A19498" s="10">
        <v>6639313</v>
      </c>
      <c r="B19498">
        <v>3041</v>
      </c>
      <c r="C19498">
        <v>30</v>
      </c>
      <c r="D19498" s="5">
        <v>1000000</v>
      </c>
      <c r="E19498">
        <v>0</v>
      </c>
      <c r="F19498" s="5">
        <v>1000000</v>
      </c>
    </row>
    <row r="19499" spans="1:6" x14ac:dyDescent="0.2">
      <c r="A19499" s="10">
        <v>6639313</v>
      </c>
      <c r="B19499">
        <v>3043</v>
      </c>
      <c r="C19499">
        <v>674</v>
      </c>
      <c r="D19499" s="5">
        <v>66800</v>
      </c>
      <c r="E19499">
        <v>0</v>
      </c>
      <c r="F19499" s="5">
        <v>66800</v>
      </c>
    </row>
    <row r="19500" spans="1:6" x14ac:dyDescent="0.2">
      <c r="A19500" s="10">
        <v>6631158</v>
      </c>
      <c r="B19500">
        <v>1031</v>
      </c>
      <c r="C19500">
        <v>19</v>
      </c>
      <c r="D19500" s="5">
        <v>443900</v>
      </c>
      <c r="E19500">
        <v>0</v>
      </c>
      <c r="F19500" s="5">
        <v>443900</v>
      </c>
    </row>
    <row r="19501" spans="1:6" x14ac:dyDescent="0.2">
      <c r="A19501" s="10">
        <v>6631158</v>
      </c>
      <c r="B19501">
        <v>3041</v>
      </c>
      <c r="C19501">
        <v>30</v>
      </c>
      <c r="D19501" s="5">
        <v>600000</v>
      </c>
      <c r="E19501">
        <v>0</v>
      </c>
      <c r="F19501" s="5">
        <v>600000</v>
      </c>
    </row>
    <row r="19502" spans="1:6" x14ac:dyDescent="0.2">
      <c r="A19502" s="10">
        <v>6631158</v>
      </c>
      <c r="B19502">
        <v>3043</v>
      </c>
      <c r="C19502">
        <v>674</v>
      </c>
      <c r="D19502" s="5">
        <v>66800</v>
      </c>
      <c r="E19502">
        <v>0</v>
      </c>
      <c r="F19502" s="5">
        <v>66800</v>
      </c>
    </row>
    <row r="19503" spans="1:6" x14ac:dyDescent="0.2">
      <c r="A19503" s="10">
        <v>6639406</v>
      </c>
      <c r="B19503">
        <v>1031</v>
      </c>
      <c r="C19503">
        <v>19</v>
      </c>
      <c r="D19503" s="5">
        <v>443900</v>
      </c>
      <c r="E19503">
        <v>0</v>
      </c>
      <c r="F19503" s="5">
        <v>443900</v>
      </c>
    </row>
    <row r="19504" spans="1:6" x14ac:dyDescent="0.2">
      <c r="A19504" s="10">
        <v>6639406</v>
      </c>
      <c r="B19504">
        <v>3041</v>
      </c>
      <c r="C19504">
        <v>30</v>
      </c>
      <c r="D19504" s="5">
        <v>1115000</v>
      </c>
      <c r="E19504">
        <v>0</v>
      </c>
      <c r="F19504" s="5">
        <v>1115000</v>
      </c>
    </row>
    <row r="19505" spans="1:6" x14ac:dyDescent="0.2">
      <c r="A19505" s="10">
        <v>6639406</v>
      </c>
      <c r="B19505">
        <v>3043</v>
      </c>
      <c r="C19505">
        <v>674</v>
      </c>
      <c r="D19505" s="5">
        <v>66800</v>
      </c>
      <c r="E19505">
        <v>0</v>
      </c>
      <c r="F19505" s="5">
        <v>66800</v>
      </c>
    </row>
    <row r="19506" spans="1:6" x14ac:dyDescent="0.2">
      <c r="A19506" s="10">
        <v>6636425</v>
      </c>
      <c r="B19506">
        <v>1031</v>
      </c>
      <c r="C19506">
        <v>19</v>
      </c>
      <c r="D19506" s="5">
        <v>443900</v>
      </c>
      <c r="E19506">
        <v>0</v>
      </c>
      <c r="F19506" s="5">
        <v>443900</v>
      </c>
    </row>
    <row r="19507" spans="1:6" x14ac:dyDescent="0.2">
      <c r="A19507" s="10">
        <v>6636425</v>
      </c>
      <c r="B19507">
        <v>3041</v>
      </c>
      <c r="C19507">
        <v>30</v>
      </c>
      <c r="D19507" s="5">
        <v>1100000</v>
      </c>
      <c r="E19507">
        <v>0</v>
      </c>
      <c r="F19507" s="5">
        <v>1100000</v>
      </c>
    </row>
    <row r="19508" spans="1:6" x14ac:dyDescent="0.2">
      <c r="A19508" s="10">
        <v>6636425</v>
      </c>
      <c r="B19508">
        <v>3043</v>
      </c>
      <c r="C19508">
        <v>674</v>
      </c>
      <c r="D19508" s="5">
        <v>66800</v>
      </c>
      <c r="E19508">
        <v>0</v>
      </c>
      <c r="F19508" s="5">
        <v>66800</v>
      </c>
    </row>
    <row r="19509" spans="1:6" x14ac:dyDescent="0.2">
      <c r="A19509" s="10">
        <v>6611138</v>
      </c>
      <c r="B19509">
        <v>1031</v>
      </c>
      <c r="C19509">
        <v>19</v>
      </c>
      <c r="D19509" s="5">
        <v>501000</v>
      </c>
      <c r="E19509">
        <v>0</v>
      </c>
      <c r="F19509" s="5">
        <v>501000</v>
      </c>
    </row>
    <row r="19510" spans="1:6" x14ac:dyDescent="0.2">
      <c r="A19510" s="10">
        <v>6611138</v>
      </c>
      <c r="B19510">
        <v>3041</v>
      </c>
      <c r="C19510">
        <v>30</v>
      </c>
      <c r="D19510" s="5">
        <v>909100</v>
      </c>
      <c r="E19510">
        <v>0</v>
      </c>
      <c r="F19510" s="5">
        <v>909100</v>
      </c>
    </row>
    <row r="19511" spans="1:6" x14ac:dyDescent="0.2">
      <c r="A19511" s="10">
        <v>6639977</v>
      </c>
      <c r="B19511">
        <v>1031</v>
      </c>
      <c r="C19511">
        <v>19</v>
      </c>
      <c r="D19511" s="5">
        <v>443900</v>
      </c>
      <c r="E19511">
        <v>0</v>
      </c>
      <c r="F19511" s="5">
        <v>443900</v>
      </c>
    </row>
    <row r="19512" spans="1:6" x14ac:dyDescent="0.2">
      <c r="A19512" s="10">
        <v>6639977</v>
      </c>
      <c r="B19512">
        <v>3041</v>
      </c>
      <c r="C19512">
        <v>30</v>
      </c>
      <c r="D19512" s="5">
        <v>370000</v>
      </c>
      <c r="E19512">
        <v>0</v>
      </c>
      <c r="F19512" s="5">
        <v>370000</v>
      </c>
    </row>
    <row r="19513" spans="1:6" x14ac:dyDescent="0.2">
      <c r="A19513" s="10">
        <v>6639977</v>
      </c>
      <c r="B19513">
        <v>3043</v>
      </c>
      <c r="C19513">
        <v>674</v>
      </c>
      <c r="D19513" s="5">
        <v>66800</v>
      </c>
      <c r="E19513">
        <v>0</v>
      </c>
      <c r="F19513" s="5">
        <v>66800</v>
      </c>
    </row>
    <row r="19514" spans="1:6" x14ac:dyDescent="0.2">
      <c r="A19514" s="10">
        <v>6640025</v>
      </c>
      <c r="B19514">
        <v>1031</v>
      </c>
      <c r="C19514">
        <v>19</v>
      </c>
      <c r="D19514" s="5">
        <v>443900</v>
      </c>
      <c r="E19514">
        <v>0</v>
      </c>
      <c r="F19514" s="5">
        <v>443900</v>
      </c>
    </row>
    <row r="19515" spans="1:6" x14ac:dyDescent="0.2">
      <c r="A19515" s="10">
        <v>6640025</v>
      </c>
      <c r="B19515">
        <v>3041</v>
      </c>
      <c r="C19515">
        <v>30</v>
      </c>
      <c r="D19515" s="5">
        <v>370000</v>
      </c>
      <c r="E19515">
        <v>0</v>
      </c>
      <c r="F19515" s="5">
        <v>370000</v>
      </c>
    </row>
    <row r="19516" spans="1:6" x14ac:dyDescent="0.2">
      <c r="A19516" s="10">
        <v>6640025</v>
      </c>
      <c r="B19516">
        <v>3043</v>
      </c>
      <c r="C19516">
        <v>674</v>
      </c>
      <c r="D19516" s="5">
        <v>66800</v>
      </c>
      <c r="E19516">
        <v>0</v>
      </c>
      <c r="F19516" s="5">
        <v>66800</v>
      </c>
    </row>
    <row r="19517" spans="1:6" x14ac:dyDescent="0.2">
      <c r="A19517" s="10">
        <v>6639844</v>
      </c>
      <c r="B19517">
        <v>1031</v>
      </c>
      <c r="C19517">
        <v>19</v>
      </c>
      <c r="D19517" s="5">
        <v>443900</v>
      </c>
      <c r="E19517">
        <v>0</v>
      </c>
      <c r="F19517" s="5">
        <v>443900</v>
      </c>
    </row>
    <row r="19518" spans="1:6" x14ac:dyDescent="0.2">
      <c r="A19518" s="10">
        <v>6639844</v>
      </c>
      <c r="B19518">
        <v>3041</v>
      </c>
      <c r="C19518">
        <v>30</v>
      </c>
      <c r="D19518" s="5">
        <v>370000</v>
      </c>
      <c r="E19518">
        <v>0</v>
      </c>
      <c r="F19518" s="5">
        <v>370000</v>
      </c>
    </row>
    <row r="19519" spans="1:6" x14ac:dyDescent="0.2">
      <c r="A19519" s="10">
        <v>6639844</v>
      </c>
      <c r="B19519">
        <v>3043</v>
      </c>
      <c r="C19519">
        <v>674</v>
      </c>
      <c r="D19519" s="5">
        <v>66800</v>
      </c>
      <c r="E19519">
        <v>0</v>
      </c>
      <c r="F19519" s="5">
        <v>66800</v>
      </c>
    </row>
    <row r="19520" spans="1:6" x14ac:dyDescent="0.2">
      <c r="A19520" s="10">
        <v>6639351</v>
      </c>
      <c r="B19520">
        <v>1031</v>
      </c>
      <c r="C19520">
        <v>19</v>
      </c>
      <c r="D19520" s="5">
        <v>443900</v>
      </c>
      <c r="E19520">
        <v>0</v>
      </c>
      <c r="F19520" s="5">
        <v>443900</v>
      </c>
    </row>
    <row r="19521" spans="1:6" x14ac:dyDescent="0.2">
      <c r="A19521" s="10">
        <v>6639351</v>
      </c>
      <c r="B19521">
        <v>3041</v>
      </c>
      <c r="C19521">
        <v>30</v>
      </c>
      <c r="D19521" s="5">
        <v>1000000</v>
      </c>
      <c r="E19521">
        <v>0</v>
      </c>
      <c r="F19521" s="5">
        <v>1000000</v>
      </c>
    </row>
    <row r="19522" spans="1:6" x14ac:dyDescent="0.2">
      <c r="A19522" s="10">
        <v>6639351</v>
      </c>
      <c r="B19522">
        <v>3043</v>
      </c>
      <c r="C19522">
        <v>674</v>
      </c>
      <c r="D19522" s="5">
        <v>66800</v>
      </c>
      <c r="E19522">
        <v>0</v>
      </c>
      <c r="F19522" s="5">
        <v>66800</v>
      </c>
    </row>
    <row r="19523" spans="1:6" x14ac:dyDescent="0.2">
      <c r="A19523" s="10">
        <v>6634013</v>
      </c>
      <c r="B19523">
        <v>1031</v>
      </c>
      <c r="C19523">
        <v>19</v>
      </c>
      <c r="D19523" s="5">
        <v>443900</v>
      </c>
      <c r="E19523">
        <v>0</v>
      </c>
      <c r="F19523" s="5">
        <v>443900</v>
      </c>
    </row>
    <row r="19524" spans="1:6" x14ac:dyDescent="0.2">
      <c r="A19524" s="10">
        <v>6634013</v>
      </c>
      <c r="B19524">
        <v>3041</v>
      </c>
      <c r="C19524">
        <v>30</v>
      </c>
      <c r="D19524" s="5">
        <v>1100000</v>
      </c>
      <c r="E19524">
        <v>0</v>
      </c>
      <c r="F19524" s="5">
        <v>1100000</v>
      </c>
    </row>
    <row r="19525" spans="1:6" x14ac:dyDescent="0.2">
      <c r="A19525" s="10">
        <v>6634013</v>
      </c>
      <c r="B19525">
        <v>3043</v>
      </c>
      <c r="C19525">
        <v>674</v>
      </c>
      <c r="D19525" s="5">
        <v>66800</v>
      </c>
      <c r="E19525">
        <v>0</v>
      </c>
      <c r="F19525" s="5">
        <v>66800</v>
      </c>
    </row>
    <row r="19526" spans="1:6" x14ac:dyDescent="0.2">
      <c r="A19526" s="10">
        <v>6639835</v>
      </c>
      <c r="B19526">
        <v>1031</v>
      </c>
      <c r="C19526">
        <v>19</v>
      </c>
      <c r="D19526" s="5">
        <v>443900</v>
      </c>
      <c r="E19526">
        <v>0</v>
      </c>
      <c r="F19526" s="5">
        <v>443900</v>
      </c>
    </row>
    <row r="19527" spans="1:6" x14ac:dyDescent="0.2">
      <c r="A19527" s="10">
        <v>6639835</v>
      </c>
      <c r="B19527">
        <v>3041</v>
      </c>
      <c r="C19527">
        <v>30</v>
      </c>
      <c r="D19527" s="5">
        <v>370000</v>
      </c>
      <c r="E19527">
        <v>0</v>
      </c>
      <c r="F19527" s="5">
        <v>370000</v>
      </c>
    </row>
    <row r="19528" spans="1:6" x14ac:dyDescent="0.2">
      <c r="A19528" s="10">
        <v>6639835</v>
      </c>
      <c r="B19528">
        <v>3043</v>
      </c>
      <c r="C19528">
        <v>674</v>
      </c>
      <c r="D19528" s="5">
        <v>66800</v>
      </c>
      <c r="E19528">
        <v>0</v>
      </c>
      <c r="F19528" s="5">
        <v>66800</v>
      </c>
    </row>
    <row r="19529" spans="1:6" x14ac:dyDescent="0.2">
      <c r="A19529" s="10">
        <v>6634006</v>
      </c>
      <c r="B19529">
        <v>1031</v>
      </c>
      <c r="C19529">
        <v>19</v>
      </c>
      <c r="D19529" s="5">
        <v>443900</v>
      </c>
      <c r="E19529">
        <v>0</v>
      </c>
      <c r="F19529" s="5">
        <v>443900</v>
      </c>
    </row>
    <row r="19530" spans="1:6" x14ac:dyDescent="0.2">
      <c r="A19530" s="10">
        <v>6634006</v>
      </c>
      <c r="B19530">
        <v>3041</v>
      </c>
      <c r="C19530">
        <v>30</v>
      </c>
      <c r="D19530" s="5">
        <v>1100000</v>
      </c>
      <c r="E19530">
        <v>0</v>
      </c>
      <c r="F19530" s="5">
        <v>1100000</v>
      </c>
    </row>
    <row r="19531" spans="1:6" x14ac:dyDescent="0.2">
      <c r="A19531" s="10">
        <v>6634006</v>
      </c>
      <c r="B19531">
        <v>3043</v>
      </c>
      <c r="C19531">
        <v>674</v>
      </c>
      <c r="D19531" s="5">
        <v>66800</v>
      </c>
      <c r="E19531">
        <v>0</v>
      </c>
      <c r="F19531" s="5">
        <v>66800</v>
      </c>
    </row>
    <row r="19532" spans="1:6" x14ac:dyDescent="0.2">
      <c r="A19532" s="10">
        <v>6639396</v>
      </c>
      <c r="B19532">
        <v>1031</v>
      </c>
      <c r="C19532">
        <v>19</v>
      </c>
      <c r="D19532" s="5">
        <v>443900</v>
      </c>
      <c r="E19532">
        <v>0</v>
      </c>
      <c r="F19532" s="5">
        <v>443900</v>
      </c>
    </row>
    <row r="19533" spans="1:6" x14ac:dyDescent="0.2">
      <c r="A19533" s="10">
        <v>6639396</v>
      </c>
      <c r="B19533">
        <v>3041</v>
      </c>
      <c r="C19533">
        <v>30</v>
      </c>
      <c r="D19533" s="5">
        <v>1115000</v>
      </c>
      <c r="E19533">
        <v>0</v>
      </c>
      <c r="F19533" s="5">
        <v>1115000</v>
      </c>
    </row>
    <row r="19534" spans="1:6" x14ac:dyDescent="0.2">
      <c r="A19534" s="10">
        <v>6639396</v>
      </c>
      <c r="B19534">
        <v>3043</v>
      </c>
      <c r="C19534">
        <v>674</v>
      </c>
      <c r="D19534" s="5">
        <v>66800</v>
      </c>
      <c r="E19534">
        <v>0</v>
      </c>
      <c r="F19534" s="5">
        <v>66800</v>
      </c>
    </row>
    <row r="19535" spans="1:6" x14ac:dyDescent="0.2">
      <c r="A19535" s="10">
        <v>6640140</v>
      </c>
      <c r="B19535">
        <v>1031</v>
      </c>
      <c r="C19535">
        <v>19</v>
      </c>
      <c r="D19535" s="5">
        <v>443900</v>
      </c>
      <c r="E19535">
        <v>0</v>
      </c>
      <c r="F19535" s="5">
        <v>443900</v>
      </c>
    </row>
    <row r="19536" spans="1:6" x14ac:dyDescent="0.2">
      <c r="A19536" s="10">
        <v>6640140</v>
      </c>
      <c r="B19536">
        <v>3041</v>
      </c>
      <c r="C19536">
        <v>30</v>
      </c>
      <c r="D19536" s="5">
        <v>600000</v>
      </c>
      <c r="E19536">
        <v>0</v>
      </c>
      <c r="F19536" s="5">
        <v>600000</v>
      </c>
    </row>
    <row r="19537" spans="1:6" x14ac:dyDescent="0.2">
      <c r="A19537" s="10">
        <v>6640140</v>
      </c>
      <c r="B19537">
        <v>3043</v>
      </c>
      <c r="C19537">
        <v>674</v>
      </c>
      <c r="D19537" s="5">
        <v>66800</v>
      </c>
      <c r="E19537">
        <v>0</v>
      </c>
      <c r="F19537" s="5">
        <v>66800</v>
      </c>
    </row>
    <row r="19538" spans="1:6" x14ac:dyDescent="0.2">
      <c r="A19538" s="10">
        <v>6636435</v>
      </c>
      <c r="B19538">
        <v>1031</v>
      </c>
      <c r="C19538">
        <v>19</v>
      </c>
      <c r="D19538" s="5">
        <v>443900</v>
      </c>
      <c r="E19538">
        <v>0</v>
      </c>
      <c r="F19538" s="5">
        <v>443900</v>
      </c>
    </row>
    <row r="19539" spans="1:6" x14ac:dyDescent="0.2">
      <c r="A19539" s="10">
        <v>6636435</v>
      </c>
      <c r="B19539">
        <v>3041</v>
      </c>
      <c r="C19539">
        <v>30</v>
      </c>
      <c r="D19539" s="5">
        <v>1100000</v>
      </c>
      <c r="E19539">
        <v>0</v>
      </c>
      <c r="F19539" s="5">
        <v>1100000</v>
      </c>
    </row>
    <row r="19540" spans="1:6" x14ac:dyDescent="0.2">
      <c r="A19540" s="10">
        <v>6636435</v>
      </c>
      <c r="B19540">
        <v>3043</v>
      </c>
      <c r="C19540">
        <v>674</v>
      </c>
      <c r="D19540" s="5">
        <v>66800</v>
      </c>
      <c r="E19540">
        <v>0</v>
      </c>
      <c r="F19540" s="5">
        <v>66800</v>
      </c>
    </row>
    <row r="19541" spans="1:6" x14ac:dyDescent="0.2">
      <c r="A19541" s="10">
        <v>6631165</v>
      </c>
      <c r="B19541">
        <v>1031</v>
      </c>
      <c r="C19541">
        <v>19</v>
      </c>
      <c r="D19541" s="5">
        <v>443900</v>
      </c>
      <c r="E19541">
        <v>0</v>
      </c>
      <c r="F19541" s="5">
        <v>443900</v>
      </c>
    </row>
    <row r="19542" spans="1:6" x14ac:dyDescent="0.2">
      <c r="A19542" s="10">
        <v>6631165</v>
      </c>
      <c r="B19542">
        <v>3041</v>
      </c>
      <c r="C19542">
        <v>30</v>
      </c>
      <c r="D19542" s="5">
        <v>600000</v>
      </c>
      <c r="E19542">
        <v>0</v>
      </c>
      <c r="F19542" s="5">
        <v>600000</v>
      </c>
    </row>
    <row r="19543" spans="1:6" x14ac:dyDescent="0.2">
      <c r="A19543" s="10">
        <v>50775498</v>
      </c>
      <c r="B19543">
        <v>1031</v>
      </c>
      <c r="C19543">
        <v>19</v>
      </c>
      <c r="D19543" s="5">
        <v>443900</v>
      </c>
      <c r="E19543">
        <v>0</v>
      </c>
      <c r="F19543" s="5">
        <v>443900</v>
      </c>
    </row>
    <row r="19544" spans="1:6" x14ac:dyDescent="0.2">
      <c r="A19544" s="10">
        <v>50775498</v>
      </c>
      <c r="B19544">
        <v>3043</v>
      </c>
      <c r="C19544">
        <v>674</v>
      </c>
      <c r="D19544" s="5">
        <v>66800</v>
      </c>
      <c r="E19544">
        <v>0</v>
      </c>
      <c r="F19544" s="5">
        <v>66800</v>
      </c>
    </row>
    <row r="19545" spans="1:6" x14ac:dyDescent="0.2">
      <c r="A19545" s="10">
        <v>50784296</v>
      </c>
      <c r="B19545">
        <v>1031</v>
      </c>
      <c r="C19545">
        <v>19</v>
      </c>
      <c r="D19545" s="5">
        <v>443900</v>
      </c>
      <c r="E19545">
        <v>0</v>
      </c>
      <c r="F19545" s="5">
        <v>443900</v>
      </c>
    </row>
    <row r="19546" spans="1:6" x14ac:dyDescent="0.2">
      <c r="A19546" s="10">
        <v>50784296</v>
      </c>
      <c r="B19546">
        <v>3043</v>
      </c>
      <c r="C19546">
        <v>674</v>
      </c>
      <c r="D19546" s="5">
        <v>66800</v>
      </c>
      <c r="E19546">
        <v>0</v>
      </c>
      <c r="F19546" s="5">
        <v>66800</v>
      </c>
    </row>
    <row r="19547" spans="1:6" x14ac:dyDescent="0.2">
      <c r="A19547" s="10">
        <v>50784191</v>
      </c>
      <c r="B19547">
        <v>1031</v>
      </c>
      <c r="C19547">
        <v>19</v>
      </c>
      <c r="D19547" s="5">
        <v>443900</v>
      </c>
      <c r="E19547">
        <v>0</v>
      </c>
      <c r="F19547" s="5">
        <v>443900</v>
      </c>
    </row>
    <row r="19548" spans="1:6" x14ac:dyDescent="0.2">
      <c r="A19548" s="10">
        <v>50784191</v>
      </c>
      <c r="B19548">
        <v>3043</v>
      </c>
      <c r="C19548">
        <v>674</v>
      </c>
      <c r="D19548" s="5">
        <v>66800</v>
      </c>
      <c r="E19548">
        <v>0</v>
      </c>
      <c r="F19548" s="5">
        <v>66800</v>
      </c>
    </row>
    <row r="19549" spans="1:6" x14ac:dyDescent="0.2">
      <c r="A19549" s="10">
        <v>50763922</v>
      </c>
      <c r="B19549">
        <v>1031</v>
      </c>
      <c r="C19549">
        <v>19</v>
      </c>
      <c r="D19549" s="5">
        <v>443900</v>
      </c>
      <c r="E19549">
        <v>0</v>
      </c>
      <c r="F19549" s="5">
        <v>443900</v>
      </c>
    </row>
    <row r="19550" spans="1:6" x14ac:dyDescent="0.2">
      <c r="A19550" s="10">
        <v>50763922</v>
      </c>
      <c r="B19550">
        <v>3043</v>
      </c>
      <c r="C19550">
        <v>674</v>
      </c>
      <c r="D19550" s="5">
        <v>66800</v>
      </c>
      <c r="E19550">
        <v>0</v>
      </c>
      <c r="F19550" s="5">
        <v>66800</v>
      </c>
    </row>
    <row r="19551" spans="1:6" x14ac:dyDescent="0.2">
      <c r="A19551" s="10">
        <v>50775519</v>
      </c>
      <c r="B19551">
        <v>1031</v>
      </c>
      <c r="C19551">
        <v>19</v>
      </c>
      <c r="D19551" s="5">
        <v>443900</v>
      </c>
      <c r="E19551">
        <v>0</v>
      </c>
      <c r="F19551" s="5">
        <v>443900</v>
      </c>
    </row>
    <row r="19552" spans="1:6" x14ac:dyDescent="0.2">
      <c r="A19552" s="10">
        <v>50775519</v>
      </c>
      <c r="B19552">
        <v>3043</v>
      </c>
      <c r="C19552">
        <v>674</v>
      </c>
      <c r="D19552" s="5">
        <v>66800</v>
      </c>
      <c r="E19552">
        <v>0</v>
      </c>
      <c r="F19552" s="5">
        <v>66800</v>
      </c>
    </row>
    <row r="19553" spans="1:6" x14ac:dyDescent="0.2">
      <c r="A19553" s="10">
        <v>50784336</v>
      </c>
      <c r="B19553">
        <v>1031</v>
      </c>
      <c r="C19553">
        <v>19</v>
      </c>
      <c r="D19553" s="5">
        <v>443900</v>
      </c>
      <c r="E19553">
        <v>0</v>
      </c>
      <c r="F19553" s="5">
        <v>443900</v>
      </c>
    </row>
    <row r="19554" spans="1:6" x14ac:dyDescent="0.2">
      <c r="A19554" s="10">
        <v>50784336</v>
      </c>
      <c r="B19554">
        <v>3043</v>
      </c>
      <c r="C19554">
        <v>674</v>
      </c>
      <c r="D19554" s="5">
        <v>66800</v>
      </c>
      <c r="E19554">
        <v>0</v>
      </c>
      <c r="F19554" s="5">
        <v>66800</v>
      </c>
    </row>
    <row r="19555" spans="1:6" x14ac:dyDescent="0.2">
      <c r="A19555" s="10">
        <v>50789441</v>
      </c>
      <c r="B19555">
        <v>1031</v>
      </c>
      <c r="C19555">
        <v>19</v>
      </c>
      <c r="D19555" s="5">
        <v>460147</v>
      </c>
      <c r="E19555">
        <v>0</v>
      </c>
      <c r="F19555" s="5">
        <v>460147</v>
      </c>
    </row>
    <row r="19556" spans="1:6" x14ac:dyDescent="0.2">
      <c r="A19556" s="10">
        <v>50789441</v>
      </c>
      <c r="B19556">
        <v>3043</v>
      </c>
      <c r="C19556">
        <v>674</v>
      </c>
      <c r="D19556" s="5">
        <v>68600</v>
      </c>
      <c r="E19556">
        <v>0</v>
      </c>
      <c r="F19556" s="5">
        <v>68600</v>
      </c>
    </row>
    <row r="19557" spans="1:6" x14ac:dyDescent="0.2">
      <c r="A19557" s="10">
        <v>50789653</v>
      </c>
      <c r="B19557">
        <v>1031</v>
      </c>
      <c r="C19557">
        <v>19</v>
      </c>
      <c r="D19557" s="5">
        <v>460147</v>
      </c>
      <c r="E19557">
        <v>0</v>
      </c>
      <c r="F19557" s="5">
        <v>460147</v>
      </c>
    </row>
    <row r="19558" spans="1:6" x14ac:dyDescent="0.2">
      <c r="A19558" s="10">
        <v>50789653</v>
      </c>
      <c r="B19558">
        <v>3043</v>
      </c>
      <c r="C19558">
        <v>674</v>
      </c>
      <c r="D19558" s="5">
        <v>68600</v>
      </c>
      <c r="E19558">
        <v>0</v>
      </c>
      <c r="F19558" s="5">
        <v>68600</v>
      </c>
    </row>
    <row r="19559" spans="1:6" x14ac:dyDescent="0.2">
      <c r="A19559" s="10">
        <v>50784244</v>
      </c>
      <c r="B19559">
        <v>1031</v>
      </c>
      <c r="C19559">
        <v>19</v>
      </c>
      <c r="D19559" s="5">
        <v>443900</v>
      </c>
      <c r="E19559">
        <v>0</v>
      </c>
      <c r="F19559" s="5">
        <v>443900</v>
      </c>
    </row>
    <row r="19560" spans="1:6" x14ac:dyDescent="0.2">
      <c r="A19560" s="10">
        <v>50784244</v>
      </c>
      <c r="B19560">
        <v>3043</v>
      </c>
      <c r="C19560">
        <v>674</v>
      </c>
      <c r="D19560" s="5">
        <v>66800</v>
      </c>
      <c r="E19560">
        <v>0</v>
      </c>
      <c r="F19560" s="5">
        <v>66800</v>
      </c>
    </row>
    <row r="19561" spans="1:6" x14ac:dyDescent="0.2">
      <c r="A19561" s="10">
        <v>50789657</v>
      </c>
      <c r="B19561">
        <v>1031</v>
      </c>
      <c r="C19561">
        <v>19</v>
      </c>
      <c r="D19561" s="5">
        <v>460147</v>
      </c>
      <c r="E19561">
        <v>0</v>
      </c>
      <c r="F19561" s="5">
        <v>460147</v>
      </c>
    </row>
    <row r="19562" spans="1:6" x14ac:dyDescent="0.2">
      <c r="A19562" s="10">
        <v>50789657</v>
      </c>
      <c r="B19562">
        <v>3043</v>
      </c>
      <c r="C19562">
        <v>674</v>
      </c>
      <c r="D19562" s="5">
        <v>68600</v>
      </c>
      <c r="E19562">
        <v>0</v>
      </c>
      <c r="F19562" s="5">
        <v>68600</v>
      </c>
    </row>
    <row r="19563" spans="1:6" x14ac:dyDescent="0.2">
      <c r="A19563" s="10">
        <v>50784174</v>
      </c>
      <c r="B19563">
        <v>1031</v>
      </c>
      <c r="C19563">
        <v>19</v>
      </c>
      <c r="D19563" s="5">
        <v>443900</v>
      </c>
      <c r="E19563">
        <v>0</v>
      </c>
      <c r="F19563" s="5">
        <v>443900</v>
      </c>
    </row>
    <row r="19564" spans="1:6" x14ac:dyDescent="0.2">
      <c r="A19564" s="10">
        <v>50784174</v>
      </c>
      <c r="B19564">
        <v>3043</v>
      </c>
      <c r="C19564">
        <v>674</v>
      </c>
      <c r="D19564" s="5">
        <v>66800</v>
      </c>
      <c r="E19564">
        <v>0</v>
      </c>
      <c r="F19564" s="5">
        <v>66800</v>
      </c>
    </row>
    <row r="19565" spans="1:6" x14ac:dyDescent="0.2">
      <c r="A19565" s="10">
        <v>50775448</v>
      </c>
      <c r="B19565">
        <v>1031</v>
      </c>
      <c r="C19565">
        <v>19</v>
      </c>
      <c r="D19565" s="5">
        <v>443900</v>
      </c>
      <c r="E19565">
        <v>0</v>
      </c>
      <c r="F19565" s="5">
        <v>443900</v>
      </c>
    </row>
    <row r="19566" spans="1:6" x14ac:dyDescent="0.2">
      <c r="A19566" s="10">
        <v>50775448</v>
      </c>
      <c r="B19566">
        <v>3043</v>
      </c>
      <c r="C19566">
        <v>674</v>
      </c>
      <c r="D19566" s="5">
        <v>66800</v>
      </c>
      <c r="E19566">
        <v>0</v>
      </c>
      <c r="F19566" s="5">
        <v>66800</v>
      </c>
    </row>
    <row r="19567" spans="1:6" x14ac:dyDescent="0.2">
      <c r="A19567" s="10">
        <v>50764599</v>
      </c>
      <c r="B19567">
        <v>1031</v>
      </c>
      <c r="C19567">
        <v>19</v>
      </c>
      <c r="D19567" s="5">
        <v>443900</v>
      </c>
      <c r="E19567">
        <v>0</v>
      </c>
      <c r="F19567" s="5">
        <v>443900</v>
      </c>
    </row>
    <row r="19568" spans="1:6" x14ac:dyDescent="0.2">
      <c r="A19568" s="10">
        <v>50764599</v>
      </c>
      <c r="B19568">
        <v>3043</v>
      </c>
      <c r="C19568">
        <v>674</v>
      </c>
      <c r="D19568" s="5">
        <v>66800</v>
      </c>
      <c r="E19568">
        <v>0</v>
      </c>
      <c r="F19568" s="5">
        <v>66800</v>
      </c>
    </row>
    <row r="19569" spans="1:6" x14ac:dyDescent="0.2">
      <c r="A19569" s="10">
        <v>50781480</v>
      </c>
      <c r="B19569">
        <v>1031</v>
      </c>
      <c r="C19569">
        <v>19</v>
      </c>
      <c r="D19569" s="5">
        <v>443900</v>
      </c>
      <c r="E19569">
        <v>0</v>
      </c>
      <c r="F19569" s="5">
        <v>443900</v>
      </c>
    </row>
    <row r="19570" spans="1:6" x14ac:dyDescent="0.2">
      <c r="A19570" s="10">
        <v>50781480</v>
      </c>
      <c r="B19570">
        <v>3041</v>
      </c>
      <c r="C19570">
        <v>30</v>
      </c>
      <c r="D19570" s="5">
        <v>943412</v>
      </c>
      <c r="E19570">
        <v>0</v>
      </c>
      <c r="F19570" s="5">
        <v>943412</v>
      </c>
    </row>
    <row r="19571" spans="1:6" x14ac:dyDescent="0.2">
      <c r="A19571" s="10">
        <v>50781480</v>
      </c>
      <c r="B19571">
        <v>3043</v>
      </c>
      <c r="C19571">
        <v>674</v>
      </c>
      <c r="D19571" s="5">
        <v>66800</v>
      </c>
      <c r="E19571">
        <v>0</v>
      </c>
      <c r="F19571" s="5">
        <v>66800</v>
      </c>
    </row>
    <row r="19572" spans="1:6" x14ac:dyDescent="0.2">
      <c r="A19572" s="10">
        <v>50789643</v>
      </c>
      <c r="B19572">
        <v>1031</v>
      </c>
      <c r="C19572">
        <v>19</v>
      </c>
      <c r="D19572" s="5">
        <v>460147</v>
      </c>
      <c r="E19572">
        <v>0</v>
      </c>
      <c r="F19572" s="5">
        <v>460147</v>
      </c>
    </row>
    <row r="19573" spans="1:6" x14ac:dyDescent="0.2">
      <c r="A19573" s="10">
        <v>50789643</v>
      </c>
      <c r="B19573">
        <v>3043</v>
      </c>
      <c r="C19573">
        <v>674</v>
      </c>
      <c r="D19573" s="5">
        <v>68600</v>
      </c>
      <c r="E19573">
        <v>0</v>
      </c>
      <c r="F19573" s="5">
        <v>68600</v>
      </c>
    </row>
    <row r="19574" spans="1:6" x14ac:dyDescent="0.2">
      <c r="A19574" s="10">
        <v>50789661</v>
      </c>
      <c r="B19574">
        <v>1031</v>
      </c>
      <c r="C19574">
        <v>19</v>
      </c>
      <c r="D19574" s="5">
        <v>460147</v>
      </c>
      <c r="E19574">
        <v>0</v>
      </c>
      <c r="F19574" s="5">
        <v>460147</v>
      </c>
    </row>
    <row r="19575" spans="1:6" x14ac:dyDescent="0.2">
      <c r="A19575" s="10">
        <v>50789661</v>
      </c>
      <c r="B19575">
        <v>3043</v>
      </c>
      <c r="C19575">
        <v>674</v>
      </c>
      <c r="D19575" s="5">
        <v>68600</v>
      </c>
      <c r="E19575">
        <v>0</v>
      </c>
      <c r="F19575" s="5">
        <v>68600</v>
      </c>
    </row>
    <row r="19576" spans="1:6" x14ac:dyDescent="0.2">
      <c r="A19576" s="10">
        <v>50784381</v>
      </c>
      <c r="B19576">
        <v>1031</v>
      </c>
      <c r="C19576">
        <v>19</v>
      </c>
      <c r="D19576" s="5">
        <v>443900</v>
      </c>
      <c r="E19576">
        <v>0</v>
      </c>
      <c r="F19576" s="5">
        <v>443900</v>
      </c>
    </row>
    <row r="19577" spans="1:6" x14ac:dyDescent="0.2">
      <c r="A19577" s="10">
        <v>50784381</v>
      </c>
      <c r="B19577">
        <v>3043</v>
      </c>
      <c r="C19577">
        <v>674</v>
      </c>
      <c r="D19577" s="5">
        <v>66800</v>
      </c>
      <c r="E19577">
        <v>0</v>
      </c>
      <c r="F19577" s="5">
        <v>66800</v>
      </c>
    </row>
    <row r="19578" spans="1:6" x14ac:dyDescent="0.2">
      <c r="A19578" s="10">
        <v>50764601</v>
      </c>
      <c r="B19578">
        <v>1031</v>
      </c>
      <c r="C19578">
        <v>19</v>
      </c>
      <c r="D19578" s="5">
        <v>443900</v>
      </c>
      <c r="E19578">
        <v>0</v>
      </c>
      <c r="F19578" s="5">
        <v>443900</v>
      </c>
    </row>
    <row r="19579" spans="1:6" x14ac:dyDescent="0.2">
      <c r="A19579" s="10">
        <v>50764601</v>
      </c>
      <c r="B19579">
        <v>3043</v>
      </c>
      <c r="C19579">
        <v>674</v>
      </c>
      <c r="D19579" s="5">
        <v>66800</v>
      </c>
      <c r="E19579">
        <v>0</v>
      </c>
      <c r="F19579" s="5">
        <v>66800</v>
      </c>
    </row>
    <row r="19580" spans="1:6" x14ac:dyDescent="0.2">
      <c r="A19580" s="10">
        <v>50733739</v>
      </c>
      <c r="B19580">
        <v>1031</v>
      </c>
      <c r="C19580">
        <v>19</v>
      </c>
      <c r="D19580" s="5">
        <v>443900</v>
      </c>
      <c r="E19580">
        <v>0</v>
      </c>
      <c r="F19580" s="5">
        <v>443900</v>
      </c>
    </row>
    <row r="19581" spans="1:6" x14ac:dyDescent="0.2">
      <c r="A19581" s="10">
        <v>50733739</v>
      </c>
      <c r="B19581">
        <v>3043</v>
      </c>
      <c r="C19581">
        <v>674</v>
      </c>
      <c r="D19581" s="5">
        <v>66800</v>
      </c>
      <c r="E19581">
        <v>0</v>
      </c>
      <c r="F19581" s="5">
        <v>66800</v>
      </c>
    </row>
    <row r="19582" spans="1:6" x14ac:dyDescent="0.2">
      <c r="A19582" s="10">
        <v>50784251</v>
      </c>
      <c r="B19582">
        <v>1031</v>
      </c>
      <c r="C19582">
        <v>19</v>
      </c>
      <c r="D19582" s="5">
        <v>443900</v>
      </c>
      <c r="E19582">
        <v>0</v>
      </c>
      <c r="F19582" s="5">
        <v>443900</v>
      </c>
    </row>
    <row r="19583" spans="1:6" x14ac:dyDescent="0.2">
      <c r="A19583" s="10">
        <v>50784251</v>
      </c>
      <c r="B19583">
        <v>3043</v>
      </c>
      <c r="C19583">
        <v>674</v>
      </c>
      <c r="D19583" s="5">
        <v>66800</v>
      </c>
      <c r="E19583">
        <v>0</v>
      </c>
      <c r="F19583" s="5">
        <v>66800</v>
      </c>
    </row>
    <row r="19584" spans="1:6" x14ac:dyDescent="0.2">
      <c r="A19584" s="10">
        <v>50784330</v>
      </c>
      <c r="B19584">
        <v>1031</v>
      </c>
      <c r="C19584">
        <v>19</v>
      </c>
      <c r="D19584" s="5">
        <v>443900</v>
      </c>
      <c r="E19584">
        <v>0</v>
      </c>
      <c r="F19584" s="5">
        <v>443900</v>
      </c>
    </row>
    <row r="19585" spans="1:7" x14ac:dyDescent="0.2">
      <c r="A19585" s="10">
        <v>50784330</v>
      </c>
      <c r="B19585">
        <v>3043</v>
      </c>
      <c r="C19585">
        <v>674</v>
      </c>
      <c r="D19585" s="5">
        <v>66800</v>
      </c>
      <c r="E19585">
        <v>0</v>
      </c>
      <c r="F19585" s="5">
        <v>66800</v>
      </c>
    </row>
    <row r="19586" spans="1:7" x14ac:dyDescent="0.2">
      <c r="A19586" s="10">
        <v>50682252</v>
      </c>
      <c r="B19586">
        <v>1031</v>
      </c>
      <c r="C19586">
        <v>19</v>
      </c>
      <c r="D19586" s="5">
        <v>501000</v>
      </c>
      <c r="E19586">
        <v>0</v>
      </c>
      <c r="F19586" s="5">
        <v>501000</v>
      </c>
    </row>
    <row r="19587" spans="1:7" x14ac:dyDescent="0.2">
      <c r="A19587" s="10">
        <v>50775443</v>
      </c>
      <c r="B19587">
        <v>1031</v>
      </c>
      <c r="C19587">
        <v>19</v>
      </c>
      <c r="D19587" s="5">
        <v>443900</v>
      </c>
      <c r="E19587">
        <v>0</v>
      </c>
      <c r="F19587" s="5">
        <v>443900</v>
      </c>
    </row>
    <row r="19588" spans="1:7" x14ac:dyDescent="0.2">
      <c r="A19588" s="10">
        <v>50775443</v>
      </c>
      <c r="B19588">
        <v>3043</v>
      </c>
      <c r="C19588">
        <v>674</v>
      </c>
      <c r="D19588" s="5">
        <v>66800</v>
      </c>
      <c r="E19588">
        <v>0</v>
      </c>
      <c r="F19588" s="5">
        <v>66800</v>
      </c>
    </row>
    <row r="19589" spans="1:7" x14ac:dyDescent="0.2">
      <c r="A19589" s="10">
        <v>50786353</v>
      </c>
      <c r="B19589">
        <v>1031</v>
      </c>
      <c r="C19589">
        <v>19</v>
      </c>
      <c r="D19589" s="5">
        <v>460147</v>
      </c>
      <c r="E19589">
        <v>0</v>
      </c>
      <c r="F19589" s="5">
        <v>460147</v>
      </c>
    </row>
    <row r="19590" spans="1:7" x14ac:dyDescent="0.2">
      <c r="A19590" s="10">
        <v>50786353</v>
      </c>
      <c r="B19590">
        <v>3043</v>
      </c>
      <c r="C19590">
        <v>674</v>
      </c>
      <c r="D19590" s="5">
        <v>68600</v>
      </c>
      <c r="E19590">
        <v>0</v>
      </c>
      <c r="F19590" s="5">
        <v>68600</v>
      </c>
    </row>
    <row r="19591" spans="1:7" x14ac:dyDescent="0.2">
      <c r="A19591" s="10">
        <v>50786359</v>
      </c>
      <c r="B19591">
        <v>1031</v>
      </c>
      <c r="C19591">
        <v>19</v>
      </c>
      <c r="D19591" s="5">
        <v>460147</v>
      </c>
      <c r="E19591">
        <v>0</v>
      </c>
      <c r="F19591" s="5">
        <v>460147</v>
      </c>
    </row>
    <row r="19592" spans="1:7" x14ac:dyDescent="0.2">
      <c r="A19592" s="10">
        <v>50786359</v>
      </c>
      <c r="B19592">
        <v>3041</v>
      </c>
      <c r="C19592">
        <v>30</v>
      </c>
      <c r="D19592" s="5">
        <v>979261</v>
      </c>
      <c r="E19592">
        <v>0</v>
      </c>
      <c r="F19592" s="5">
        <v>979261</v>
      </c>
    </row>
    <row r="19593" spans="1:7" x14ac:dyDescent="0.2">
      <c r="A19593" s="10">
        <v>50786359</v>
      </c>
      <c r="B19593">
        <v>3043</v>
      </c>
      <c r="C19593">
        <v>674</v>
      </c>
      <c r="D19593" s="5">
        <v>68600</v>
      </c>
      <c r="E19593">
        <v>0</v>
      </c>
      <c r="F19593" s="5">
        <v>68600</v>
      </c>
    </row>
    <row r="19594" spans="1:7" x14ac:dyDescent="0.2">
      <c r="A19594" s="10">
        <v>50784217</v>
      </c>
      <c r="B19594">
        <v>1031</v>
      </c>
      <c r="C19594">
        <v>19</v>
      </c>
      <c r="D19594" s="5">
        <v>443900</v>
      </c>
      <c r="E19594">
        <v>0</v>
      </c>
      <c r="F19594" s="5">
        <v>443900</v>
      </c>
    </row>
    <row r="19595" spans="1:7" x14ac:dyDescent="0.2">
      <c r="A19595" s="10">
        <v>50784217</v>
      </c>
      <c r="B19595">
        <v>3043</v>
      </c>
      <c r="C19595">
        <v>674</v>
      </c>
      <c r="D19595" s="5">
        <v>66800</v>
      </c>
      <c r="E19595">
        <v>0</v>
      </c>
      <c r="F19595" s="5">
        <v>66800</v>
      </c>
    </row>
    <row r="19596" spans="1:7" x14ac:dyDescent="0.2">
      <c r="A19596" s="10">
        <v>17254040</v>
      </c>
      <c r="B19596">
        <v>3041</v>
      </c>
      <c r="C19596">
        <v>30</v>
      </c>
      <c r="D19596" s="5">
        <v>1200000</v>
      </c>
      <c r="E19596">
        <v>0</v>
      </c>
      <c r="F19596" s="5">
        <v>1200000</v>
      </c>
    </row>
    <row r="19597" spans="1:7" x14ac:dyDescent="0.2">
      <c r="A19597" s="10">
        <v>17254040</v>
      </c>
      <c r="B19597">
        <v>3043</v>
      </c>
      <c r="C19597">
        <v>674</v>
      </c>
      <c r="D19597" s="5">
        <v>66800</v>
      </c>
      <c r="E19597">
        <v>0</v>
      </c>
      <c r="F19597" s="5">
        <v>66800</v>
      </c>
    </row>
    <row r="19598" spans="1:7" x14ac:dyDescent="0.2">
      <c r="A19598" s="10">
        <v>17231444</v>
      </c>
      <c r="B19598">
        <v>1031</v>
      </c>
      <c r="C19598">
        <v>19</v>
      </c>
      <c r="D19598" s="5">
        <v>443900</v>
      </c>
      <c r="E19598">
        <v>0</v>
      </c>
      <c r="F19598" s="5">
        <v>443900</v>
      </c>
    </row>
    <row r="19599" spans="1:7" x14ac:dyDescent="0.2">
      <c r="A19599" s="10">
        <v>17231444</v>
      </c>
      <c r="B19599">
        <v>3041</v>
      </c>
      <c r="C19599">
        <v>30</v>
      </c>
      <c r="D19599" s="5">
        <v>1114121.25</v>
      </c>
      <c r="E19599">
        <v>0</v>
      </c>
      <c r="F19599" s="5">
        <v>1114121.25</v>
      </c>
      <c r="G19599" s="3">
        <v>1114121.25</v>
      </c>
    </row>
    <row r="19600" spans="1:7" x14ac:dyDescent="0.2">
      <c r="A19600" s="10">
        <v>17231444</v>
      </c>
      <c r="B19600">
        <v>3043</v>
      </c>
      <c r="C19600">
        <v>674</v>
      </c>
      <c r="D19600" s="5">
        <v>66800</v>
      </c>
      <c r="E19600">
        <v>0</v>
      </c>
      <c r="F19600" s="5">
        <v>66800</v>
      </c>
    </row>
    <row r="19601" spans="1:6" x14ac:dyDescent="0.2">
      <c r="A19601" s="10">
        <v>17229494</v>
      </c>
      <c r="B19601">
        <v>1031</v>
      </c>
      <c r="C19601">
        <v>19</v>
      </c>
      <c r="D19601" s="5">
        <v>510700</v>
      </c>
      <c r="E19601">
        <v>0</v>
      </c>
      <c r="F19601" s="5">
        <v>510700</v>
      </c>
    </row>
    <row r="19602" spans="1:6" x14ac:dyDescent="0.2">
      <c r="A19602" s="10">
        <v>17229494</v>
      </c>
      <c r="B19602">
        <v>3041</v>
      </c>
      <c r="C19602">
        <v>30</v>
      </c>
      <c r="D19602" s="5">
        <v>1704666.25</v>
      </c>
      <c r="E19602">
        <v>0</v>
      </c>
      <c r="F19602" s="5">
        <v>1704666.25</v>
      </c>
    </row>
    <row r="19603" spans="1:6" x14ac:dyDescent="0.2">
      <c r="A19603" s="10">
        <v>17256553</v>
      </c>
      <c r="B19603">
        <v>1031</v>
      </c>
      <c r="C19603">
        <v>19</v>
      </c>
      <c r="D19603" s="5">
        <v>443900</v>
      </c>
      <c r="E19603">
        <v>0</v>
      </c>
      <c r="F19603" s="5">
        <v>443900</v>
      </c>
    </row>
    <row r="19604" spans="1:6" x14ac:dyDescent="0.2">
      <c r="A19604" s="10">
        <v>17256553</v>
      </c>
      <c r="B19604">
        <v>3041</v>
      </c>
      <c r="C19604">
        <v>30</v>
      </c>
      <c r="D19604" s="5">
        <v>1328116.25</v>
      </c>
      <c r="E19604">
        <v>0</v>
      </c>
      <c r="F19604" s="5">
        <v>1328116.25</v>
      </c>
    </row>
    <row r="19605" spans="1:6" x14ac:dyDescent="0.2">
      <c r="A19605" s="10">
        <v>17256553</v>
      </c>
      <c r="B19605">
        <v>3043</v>
      </c>
      <c r="C19605">
        <v>674</v>
      </c>
      <c r="D19605" s="5">
        <v>66800</v>
      </c>
      <c r="E19605">
        <v>0</v>
      </c>
      <c r="F19605" s="5">
        <v>66800</v>
      </c>
    </row>
    <row r="19606" spans="1:6" x14ac:dyDescent="0.2">
      <c r="A19606" s="10">
        <v>17241630</v>
      </c>
      <c r="B19606">
        <v>1031</v>
      </c>
      <c r="C19606">
        <v>19</v>
      </c>
      <c r="D19606" s="5">
        <v>443900</v>
      </c>
      <c r="E19606">
        <v>0</v>
      </c>
      <c r="F19606" s="5">
        <v>443900</v>
      </c>
    </row>
    <row r="19607" spans="1:6" x14ac:dyDescent="0.2">
      <c r="A19607" s="10">
        <v>17241630</v>
      </c>
      <c r="B19607">
        <v>3041</v>
      </c>
      <c r="C19607">
        <v>30</v>
      </c>
      <c r="D19607" s="5">
        <v>873000</v>
      </c>
      <c r="E19607">
        <v>0</v>
      </c>
      <c r="F19607" s="5">
        <v>873000</v>
      </c>
    </row>
    <row r="19608" spans="1:6" x14ac:dyDescent="0.2">
      <c r="A19608" s="10">
        <v>17241630</v>
      </c>
      <c r="B19608">
        <v>3043</v>
      </c>
      <c r="C19608">
        <v>674</v>
      </c>
      <c r="D19608" s="5">
        <v>66800</v>
      </c>
      <c r="E19608">
        <v>0</v>
      </c>
      <c r="F19608" s="5">
        <v>66800</v>
      </c>
    </row>
    <row r="19609" spans="1:6" x14ac:dyDescent="0.2">
      <c r="A19609" s="10">
        <v>17229565</v>
      </c>
      <c r="B19609">
        <v>1031</v>
      </c>
      <c r="C19609">
        <v>19</v>
      </c>
      <c r="D19609" s="5">
        <v>510700</v>
      </c>
      <c r="E19609">
        <v>0</v>
      </c>
      <c r="F19609" s="5">
        <v>510700</v>
      </c>
    </row>
    <row r="19610" spans="1:6" x14ac:dyDescent="0.2">
      <c r="A19610" s="10">
        <v>17229565</v>
      </c>
      <c r="B19610">
        <v>3041</v>
      </c>
      <c r="C19610">
        <v>30</v>
      </c>
      <c r="D19610" s="5">
        <v>1704666.25</v>
      </c>
      <c r="E19610">
        <v>0</v>
      </c>
      <c r="F19610" s="5">
        <v>1704666.25</v>
      </c>
    </row>
    <row r="19611" spans="1:6" x14ac:dyDescent="0.2">
      <c r="A19611" s="10">
        <v>17231838</v>
      </c>
      <c r="B19611">
        <v>1031</v>
      </c>
      <c r="C19611">
        <v>19</v>
      </c>
      <c r="D19611" s="5">
        <v>501000</v>
      </c>
      <c r="E19611">
        <v>0</v>
      </c>
      <c r="F19611" s="5">
        <v>501000</v>
      </c>
    </row>
    <row r="19612" spans="1:6" x14ac:dyDescent="0.2">
      <c r="A19612" s="10">
        <v>17231838</v>
      </c>
      <c r="B19612">
        <v>3041</v>
      </c>
      <c r="C19612">
        <v>30</v>
      </c>
      <c r="D19612" s="5">
        <v>1237093.76</v>
      </c>
      <c r="E19612">
        <v>0</v>
      </c>
      <c r="F19612" s="5">
        <v>1237093.76</v>
      </c>
    </row>
    <row r="19613" spans="1:6" x14ac:dyDescent="0.2">
      <c r="A19613" s="10">
        <v>17254064</v>
      </c>
      <c r="B19613">
        <v>1031</v>
      </c>
      <c r="C19613">
        <v>19</v>
      </c>
      <c r="D19613" s="5">
        <v>443900</v>
      </c>
      <c r="E19613">
        <v>0</v>
      </c>
      <c r="F19613" s="5">
        <v>443900</v>
      </c>
    </row>
    <row r="19614" spans="1:6" x14ac:dyDescent="0.2">
      <c r="A19614" s="10">
        <v>17254064</v>
      </c>
      <c r="B19614">
        <v>3041</v>
      </c>
      <c r="C19614">
        <v>30</v>
      </c>
      <c r="D19614" s="5">
        <v>1200000</v>
      </c>
      <c r="E19614">
        <v>0</v>
      </c>
      <c r="F19614" s="5">
        <v>1200000</v>
      </c>
    </row>
    <row r="19615" spans="1:6" x14ac:dyDescent="0.2">
      <c r="A19615" s="10">
        <v>17254064</v>
      </c>
      <c r="B19615">
        <v>3043</v>
      </c>
      <c r="C19615">
        <v>674</v>
      </c>
      <c r="D19615" s="5">
        <v>66800</v>
      </c>
      <c r="E19615">
        <v>0</v>
      </c>
      <c r="F19615" s="5">
        <v>66800</v>
      </c>
    </row>
    <row r="19616" spans="1:6" x14ac:dyDescent="0.2">
      <c r="A19616" s="10">
        <v>17254041</v>
      </c>
      <c r="B19616">
        <v>1031</v>
      </c>
      <c r="C19616">
        <v>19</v>
      </c>
      <c r="D19616" s="5">
        <v>443900</v>
      </c>
      <c r="E19616">
        <v>0</v>
      </c>
      <c r="F19616" s="5">
        <v>443900</v>
      </c>
    </row>
    <row r="19617" spans="1:7" x14ac:dyDescent="0.2">
      <c r="A19617" s="10">
        <v>17254041</v>
      </c>
      <c r="B19617">
        <v>3041</v>
      </c>
      <c r="C19617">
        <v>30</v>
      </c>
      <c r="D19617" s="5">
        <v>1200000</v>
      </c>
      <c r="E19617">
        <v>0</v>
      </c>
      <c r="F19617" s="5">
        <v>1200000</v>
      </c>
    </row>
    <row r="19618" spans="1:7" x14ac:dyDescent="0.2">
      <c r="A19618" s="10">
        <v>17254041</v>
      </c>
      <c r="B19618">
        <v>3043</v>
      </c>
      <c r="C19618">
        <v>674</v>
      </c>
      <c r="D19618" s="5">
        <v>66800</v>
      </c>
      <c r="E19618">
        <v>0</v>
      </c>
      <c r="F19618" s="5">
        <v>66800</v>
      </c>
    </row>
    <row r="19619" spans="1:7" x14ac:dyDescent="0.2">
      <c r="A19619" s="10">
        <v>17254092</v>
      </c>
      <c r="B19619">
        <v>1031</v>
      </c>
      <c r="C19619">
        <v>19</v>
      </c>
      <c r="D19619" s="5">
        <v>443900</v>
      </c>
      <c r="E19619">
        <v>0</v>
      </c>
      <c r="F19619" s="5">
        <v>443900</v>
      </c>
    </row>
    <row r="19620" spans="1:7" x14ac:dyDescent="0.2">
      <c r="A19620" s="10">
        <v>17254092</v>
      </c>
      <c r="B19620">
        <v>3041</v>
      </c>
      <c r="C19620">
        <v>30</v>
      </c>
      <c r="D19620" s="5">
        <v>1200000</v>
      </c>
      <c r="E19620">
        <v>0</v>
      </c>
      <c r="F19620" s="5">
        <v>1200000</v>
      </c>
    </row>
    <row r="19621" spans="1:7" x14ac:dyDescent="0.2">
      <c r="A19621" s="10">
        <v>17254092</v>
      </c>
      <c r="B19621">
        <v>3043</v>
      </c>
      <c r="C19621">
        <v>674</v>
      </c>
      <c r="D19621" s="5">
        <v>66800</v>
      </c>
      <c r="E19621">
        <v>0</v>
      </c>
      <c r="F19621" s="5">
        <v>66800</v>
      </c>
    </row>
    <row r="19622" spans="1:7" x14ac:dyDescent="0.2">
      <c r="A19622" s="10">
        <v>17224986</v>
      </c>
      <c r="B19622">
        <v>1031</v>
      </c>
      <c r="C19622">
        <v>19</v>
      </c>
      <c r="D19622" s="5">
        <v>510700</v>
      </c>
      <c r="E19622">
        <v>0</v>
      </c>
      <c r="F19622" s="5">
        <v>510700</v>
      </c>
    </row>
    <row r="19623" spans="1:7" x14ac:dyDescent="0.2">
      <c r="A19623" s="10">
        <v>17224986</v>
      </c>
      <c r="B19623">
        <v>3041</v>
      </c>
      <c r="C19623">
        <v>30</v>
      </c>
      <c r="D19623" s="5">
        <v>1114121.26</v>
      </c>
      <c r="E19623">
        <v>0</v>
      </c>
      <c r="F19623" s="5">
        <v>1114121.26</v>
      </c>
    </row>
    <row r="19624" spans="1:7" x14ac:dyDescent="0.2">
      <c r="A19624" s="10">
        <v>17225185</v>
      </c>
      <c r="B19624">
        <v>1031</v>
      </c>
      <c r="C19624">
        <v>19</v>
      </c>
      <c r="D19624" s="5">
        <v>510700</v>
      </c>
      <c r="E19624">
        <v>0</v>
      </c>
      <c r="F19624" s="5">
        <v>510700</v>
      </c>
    </row>
    <row r="19625" spans="1:7" x14ac:dyDescent="0.2">
      <c r="A19625" s="10">
        <v>17225185</v>
      </c>
      <c r="B19625">
        <v>3041</v>
      </c>
      <c r="C19625">
        <v>30</v>
      </c>
      <c r="D19625" s="5">
        <v>1879922.5</v>
      </c>
      <c r="E19625">
        <v>0</v>
      </c>
      <c r="F19625" s="5">
        <v>1879922.5</v>
      </c>
    </row>
    <row r="19626" spans="1:7" x14ac:dyDescent="0.2">
      <c r="A19626" s="10">
        <v>17231448</v>
      </c>
      <c r="B19626">
        <v>1031</v>
      </c>
      <c r="C19626">
        <v>19</v>
      </c>
      <c r="D19626" s="5">
        <v>443900</v>
      </c>
      <c r="E19626">
        <v>0</v>
      </c>
      <c r="F19626" s="5">
        <v>443900</v>
      </c>
    </row>
    <row r="19627" spans="1:7" x14ac:dyDescent="0.2">
      <c r="A19627" s="10">
        <v>17231448</v>
      </c>
      <c r="B19627">
        <v>3041</v>
      </c>
      <c r="C19627">
        <v>30</v>
      </c>
      <c r="D19627" s="5">
        <v>1114121.25</v>
      </c>
      <c r="E19627">
        <v>0</v>
      </c>
      <c r="F19627" s="5">
        <v>1114121.25</v>
      </c>
      <c r="G19627" s="3">
        <v>1114121.25</v>
      </c>
    </row>
    <row r="19628" spans="1:7" x14ac:dyDescent="0.2">
      <c r="A19628" s="10">
        <v>17231448</v>
      </c>
      <c r="B19628">
        <v>3043</v>
      </c>
      <c r="C19628">
        <v>674</v>
      </c>
      <c r="D19628" s="5">
        <v>66800</v>
      </c>
      <c r="E19628">
        <v>0</v>
      </c>
      <c r="F19628" s="5">
        <v>66800</v>
      </c>
    </row>
    <row r="19629" spans="1:7" x14ac:dyDescent="0.2">
      <c r="A19629" s="10">
        <v>17216350</v>
      </c>
      <c r="B19629">
        <v>1031</v>
      </c>
      <c r="C19629">
        <v>19</v>
      </c>
      <c r="D19629" s="5">
        <v>501000</v>
      </c>
      <c r="E19629">
        <v>0</v>
      </c>
      <c r="F19629" s="5">
        <v>501000</v>
      </c>
    </row>
    <row r="19630" spans="1:7" x14ac:dyDescent="0.2">
      <c r="A19630" s="10">
        <v>17216350</v>
      </c>
      <c r="B19630">
        <v>3041</v>
      </c>
      <c r="C19630">
        <v>30</v>
      </c>
      <c r="D19630" s="5">
        <v>1588862.5</v>
      </c>
      <c r="E19630">
        <v>0</v>
      </c>
      <c r="F19630" s="5">
        <v>1588862.5</v>
      </c>
      <c r="G19630" s="3">
        <v>1588862.5</v>
      </c>
    </row>
    <row r="19631" spans="1:7" x14ac:dyDescent="0.2">
      <c r="A19631" s="10">
        <v>17225203</v>
      </c>
      <c r="B19631">
        <v>1031</v>
      </c>
      <c r="C19631">
        <v>19</v>
      </c>
      <c r="D19631" s="5">
        <v>510700</v>
      </c>
      <c r="E19631">
        <v>0</v>
      </c>
      <c r="F19631" s="5">
        <v>510700</v>
      </c>
    </row>
    <row r="19632" spans="1:7" x14ac:dyDescent="0.2">
      <c r="A19632" s="10">
        <v>17225203</v>
      </c>
      <c r="B19632">
        <v>3041</v>
      </c>
      <c r="C19632">
        <v>30</v>
      </c>
      <c r="D19632" s="5">
        <v>1879922.5</v>
      </c>
      <c r="E19632">
        <v>0</v>
      </c>
      <c r="F19632" s="5">
        <v>1879922.5</v>
      </c>
    </row>
    <row r="19633" spans="1:6" x14ac:dyDescent="0.2">
      <c r="A19633" s="10">
        <v>17254039</v>
      </c>
      <c r="B19633">
        <v>1031</v>
      </c>
      <c r="C19633">
        <v>19</v>
      </c>
      <c r="D19633" s="5">
        <v>443900</v>
      </c>
      <c r="E19633">
        <v>0</v>
      </c>
      <c r="F19633" s="5">
        <v>443900</v>
      </c>
    </row>
    <row r="19634" spans="1:6" x14ac:dyDescent="0.2">
      <c r="A19634" s="10">
        <v>17254039</v>
      </c>
      <c r="B19634">
        <v>3041</v>
      </c>
      <c r="C19634">
        <v>30</v>
      </c>
      <c r="D19634" s="5">
        <v>1200000</v>
      </c>
      <c r="E19634">
        <v>0</v>
      </c>
      <c r="F19634" s="5">
        <v>1200000</v>
      </c>
    </row>
    <row r="19635" spans="1:6" x14ac:dyDescent="0.2">
      <c r="A19635" s="10">
        <v>17254039</v>
      </c>
      <c r="B19635">
        <v>3043</v>
      </c>
      <c r="C19635">
        <v>674</v>
      </c>
      <c r="D19635" s="5">
        <v>66800</v>
      </c>
      <c r="E19635">
        <v>0</v>
      </c>
      <c r="F19635" s="5">
        <v>66800</v>
      </c>
    </row>
    <row r="19636" spans="1:6" x14ac:dyDescent="0.2">
      <c r="A19636" s="10">
        <v>17254098</v>
      </c>
      <c r="B19636">
        <v>1031</v>
      </c>
      <c r="C19636">
        <v>19</v>
      </c>
      <c r="D19636" s="5">
        <v>443900</v>
      </c>
      <c r="E19636">
        <v>0</v>
      </c>
      <c r="F19636" s="5">
        <v>443900</v>
      </c>
    </row>
    <row r="19637" spans="1:6" x14ac:dyDescent="0.2">
      <c r="A19637" s="10">
        <v>17254098</v>
      </c>
      <c r="B19637">
        <v>3041</v>
      </c>
      <c r="C19637">
        <v>30</v>
      </c>
      <c r="D19637" s="5">
        <v>1200000</v>
      </c>
      <c r="E19637">
        <v>0</v>
      </c>
      <c r="F19637" s="5">
        <v>1200000</v>
      </c>
    </row>
    <row r="19638" spans="1:6" x14ac:dyDescent="0.2">
      <c r="A19638" s="10">
        <v>17254098</v>
      </c>
      <c r="B19638">
        <v>3043</v>
      </c>
      <c r="C19638">
        <v>674</v>
      </c>
      <c r="D19638" s="5">
        <v>66800</v>
      </c>
      <c r="E19638">
        <v>0</v>
      </c>
      <c r="F19638" s="5">
        <v>66800</v>
      </c>
    </row>
    <row r="19639" spans="1:6" x14ac:dyDescent="0.2">
      <c r="A19639" s="10">
        <v>17225166</v>
      </c>
      <c r="B19639">
        <v>1031</v>
      </c>
      <c r="C19639">
        <v>19</v>
      </c>
      <c r="D19639" s="5">
        <v>510700</v>
      </c>
      <c r="E19639">
        <v>0</v>
      </c>
      <c r="F19639" s="5">
        <v>510700</v>
      </c>
    </row>
    <row r="19640" spans="1:6" x14ac:dyDescent="0.2">
      <c r="A19640" s="10">
        <v>17225166</v>
      </c>
      <c r="B19640">
        <v>3041</v>
      </c>
      <c r="C19640">
        <v>30</v>
      </c>
      <c r="D19640" s="5">
        <v>1879922.5</v>
      </c>
      <c r="E19640">
        <v>0</v>
      </c>
      <c r="F19640" s="5">
        <v>1879922.5</v>
      </c>
    </row>
    <row r="19641" spans="1:6" x14ac:dyDescent="0.2">
      <c r="A19641" s="10">
        <v>17254411</v>
      </c>
      <c r="B19641">
        <v>1031</v>
      </c>
      <c r="C19641">
        <v>19</v>
      </c>
      <c r="D19641" s="5">
        <v>443900</v>
      </c>
      <c r="E19641">
        <v>0</v>
      </c>
      <c r="F19641" s="5">
        <v>443900</v>
      </c>
    </row>
    <row r="19642" spans="1:6" x14ac:dyDescent="0.2">
      <c r="A19642" s="10">
        <v>17254411</v>
      </c>
      <c r="B19642">
        <v>3041</v>
      </c>
      <c r="C19642">
        <v>30</v>
      </c>
      <c r="D19642" s="5">
        <v>1000000</v>
      </c>
      <c r="E19642">
        <v>0</v>
      </c>
      <c r="F19642" s="5">
        <v>1000000</v>
      </c>
    </row>
    <row r="19643" spans="1:6" x14ac:dyDescent="0.2">
      <c r="A19643" s="10">
        <v>17254411</v>
      </c>
      <c r="B19643">
        <v>3043</v>
      </c>
      <c r="C19643">
        <v>674</v>
      </c>
      <c r="D19643" s="5">
        <v>66800</v>
      </c>
      <c r="E19643">
        <v>0</v>
      </c>
      <c r="F19643" s="5">
        <v>66800</v>
      </c>
    </row>
    <row r="19644" spans="1:6" x14ac:dyDescent="0.2">
      <c r="A19644" s="10">
        <v>17231847</v>
      </c>
      <c r="B19644">
        <v>1031</v>
      </c>
      <c r="C19644">
        <v>19</v>
      </c>
      <c r="D19644" s="5">
        <v>501000</v>
      </c>
      <c r="E19644">
        <v>0</v>
      </c>
      <c r="F19644" s="5">
        <v>501000</v>
      </c>
    </row>
    <row r="19645" spans="1:6" x14ac:dyDescent="0.2">
      <c r="A19645" s="10">
        <v>17231847</v>
      </c>
      <c r="B19645">
        <v>3041</v>
      </c>
      <c r="C19645">
        <v>30</v>
      </c>
      <c r="D19645" s="5">
        <v>1237093.76</v>
      </c>
      <c r="E19645">
        <v>0</v>
      </c>
      <c r="F19645" s="5">
        <v>1237093.76</v>
      </c>
    </row>
    <row r="19646" spans="1:6" x14ac:dyDescent="0.2">
      <c r="A19646" s="10">
        <v>17208495</v>
      </c>
      <c r="B19646">
        <v>1031</v>
      </c>
      <c r="C19646">
        <v>19</v>
      </c>
      <c r="D19646" s="5">
        <v>501000</v>
      </c>
      <c r="E19646">
        <v>0</v>
      </c>
      <c r="F19646" s="5">
        <v>501000</v>
      </c>
    </row>
    <row r="19647" spans="1:6" x14ac:dyDescent="0.2">
      <c r="A19647" s="10">
        <v>17208495</v>
      </c>
      <c r="B19647">
        <v>3041</v>
      </c>
      <c r="C19647">
        <v>30</v>
      </c>
      <c r="D19647" s="5">
        <v>1037182.5</v>
      </c>
      <c r="E19647">
        <v>0</v>
      </c>
      <c r="F19647" s="5">
        <v>1037182.5</v>
      </c>
    </row>
    <row r="19648" spans="1:6" x14ac:dyDescent="0.2">
      <c r="A19648" s="10">
        <v>17254580</v>
      </c>
      <c r="B19648">
        <v>1031</v>
      </c>
      <c r="C19648">
        <v>19</v>
      </c>
      <c r="D19648" s="5">
        <v>443900</v>
      </c>
      <c r="E19648">
        <v>0</v>
      </c>
      <c r="F19648" s="5">
        <v>443900</v>
      </c>
    </row>
    <row r="19649" spans="1:6" x14ac:dyDescent="0.2">
      <c r="A19649" s="10">
        <v>17254580</v>
      </c>
      <c r="B19649">
        <v>3041</v>
      </c>
      <c r="C19649">
        <v>30</v>
      </c>
      <c r="D19649" s="5">
        <v>1250000</v>
      </c>
      <c r="E19649">
        <v>0</v>
      </c>
      <c r="F19649" s="5">
        <v>1250000</v>
      </c>
    </row>
    <row r="19650" spans="1:6" x14ac:dyDescent="0.2">
      <c r="A19650" s="10">
        <v>17254580</v>
      </c>
      <c r="B19650">
        <v>3043</v>
      </c>
      <c r="C19650">
        <v>674</v>
      </c>
      <c r="D19650" s="5">
        <v>66800</v>
      </c>
      <c r="E19650">
        <v>0</v>
      </c>
      <c r="F19650" s="5">
        <v>66800</v>
      </c>
    </row>
    <row r="19651" spans="1:6" x14ac:dyDescent="0.2">
      <c r="A19651" s="10">
        <v>17254086</v>
      </c>
      <c r="B19651">
        <v>1031</v>
      </c>
      <c r="C19651">
        <v>19</v>
      </c>
      <c r="D19651" s="5">
        <v>443900</v>
      </c>
      <c r="E19651">
        <v>0</v>
      </c>
      <c r="F19651" s="5">
        <v>443900</v>
      </c>
    </row>
    <row r="19652" spans="1:6" x14ac:dyDescent="0.2">
      <c r="A19652" s="10">
        <v>17254086</v>
      </c>
      <c r="B19652">
        <v>3041</v>
      </c>
      <c r="C19652">
        <v>30</v>
      </c>
      <c r="D19652" s="5">
        <v>1200000</v>
      </c>
      <c r="E19652">
        <v>0</v>
      </c>
      <c r="F19652" s="5">
        <v>1200000</v>
      </c>
    </row>
    <row r="19653" spans="1:6" x14ac:dyDescent="0.2">
      <c r="A19653" s="10">
        <v>17254086</v>
      </c>
      <c r="B19653">
        <v>3043</v>
      </c>
      <c r="C19653">
        <v>674</v>
      </c>
      <c r="D19653" s="5">
        <v>66800</v>
      </c>
      <c r="E19653">
        <v>0</v>
      </c>
      <c r="F19653" s="5">
        <v>66800</v>
      </c>
    </row>
    <row r="19654" spans="1:6" x14ac:dyDescent="0.2">
      <c r="A19654" s="10">
        <v>17224998</v>
      </c>
      <c r="B19654">
        <v>1031</v>
      </c>
      <c r="C19654">
        <v>19</v>
      </c>
      <c r="D19654" s="5">
        <v>510700</v>
      </c>
      <c r="E19654">
        <v>0</v>
      </c>
      <c r="F19654" s="5">
        <v>510700</v>
      </c>
    </row>
    <row r="19655" spans="1:6" x14ac:dyDescent="0.2">
      <c r="A19655" s="10">
        <v>17224998</v>
      </c>
      <c r="B19655">
        <v>3041</v>
      </c>
      <c r="C19655">
        <v>30</v>
      </c>
      <c r="D19655" s="5">
        <v>1114121.26</v>
      </c>
      <c r="E19655">
        <v>0</v>
      </c>
      <c r="F19655" s="5">
        <v>1114121.26</v>
      </c>
    </row>
    <row r="19656" spans="1:6" x14ac:dyDescent="0.2">
      <c r="A19656" s="10">
        <v>17254369</v>
      </c>
      <c r="B19656">
        <v>1031</v>
      </c>
      <c r="C19656">
        <v>19</v>
      </c>
      <c r="D19656" s="5">
        <v>443900</v>
      </c>
      <c r="E19656">
        <v>0</v>
      </c>
      <c r="F19656" s="5">
        <v>443900</v>
      </c>
    </row>
    <row r="19657" spans="1:6" x14ac:dyDescent="0.2">
      <c r="A19657" s="10">
        <v>17254369</v>
      </c>
      <c r="B19657">
        <v>3041</v>
      </c>
      <c r="C19657">
        <v>30</v>
      </c>
      <c r="D19657" s="5">
        <v>1000000</v>
      </c>
      <c r="E19657">
        <v>0</v>
      </c>
      <c r="F19657" s="5">
        <v>1000000</v>
      </c>
    </row>
    <row r="19658" spans="1:6" x14ac:dyDescent="0.2">
      <c r="A19658" s="10">
        <v>17254369</v>
      </c>
      <c r="B19658">
        <v>3043</v>
      </c>
      <c r="C19658">
        <v>674</v>
      </c>
      <c r="D19658" s="5">
        <v>66800</v>
      </c>
      <c r="E19658">
        <v>0</v>
      </c>
      <c r="F19658" s="5">
        <v>66800</v>
      </c>
    </row>
    <row r="19659" spans="1:6" x14ac:dyDescent="0.2">
      <c r="A19659" s="10">
        <v>17225147</v>
      </c>
      <c r="B19659">
        <v>1031</v>
      </c>
      <c r="C19659">
        <v>19</v>
      </c>
      <c r="D19659" s="5">
        <v>510700</v>
      </c>
      <c r="E19659">
        <v>0</v>
      </c>
      <c r="F19659" s="5">
        <v>510700</v>
      </c>
    </row>
    <row r="19660" spans="1:6" x14ac:dyDescent="0.2">
      <c r="A19660" s="10">
        <v>17225147</v>
      </c>
      <c r="B19660">
        <v>3041</v>
      </c>
      <c r="C19660">
        <v>30</v>
      </c>
      <c r="D19660" s="5">
        <v>1879922.5</v>
      </c>
      <c r="E19660">
        <v>0</v>
      </c>
      <c r="F19660" s="5">
        <v>1879922.5</v>
      </c>
    </row>
    <row r="19661" spans="1:6" x14ac:dyDescent="0.2">
      <c r="A19661" s="10">
        <v>17256528</v>
      </c>
      <c r="B19661">
        <v>1031</v>
      </c>
      <c r="C19661">
        <v>19</v>
      </c>
      <c r="D19661" s="5">
        <v>443900</v>
      </c>
      <c r="E19661">
        <v>0</v>
      </c>
      <c r="F19661" s="5">
        <v>443900</v>
      </c>
    </row>
    <row r="19662" spans="1:6" x14ac:dyDescent="0.2">
      <c r="A19662" s="10">
        <v>17256528</v>
      </c>
      <c r="B19662">
        <v>3041</v>
      </c>
      <c r="C19662">
        <v>30</v>
      </c>
      <c r="D19662" s="5">
        <v>1328116.25</v>
      </c>
      <c r="E19662">
        <v>0</v>
      </c>
      <c r="F19662" s="5">
        <v>1328116.25</v>
      </c>
    </row>
    <row r="19663" spans="1:6" x14ac:dyDescent="0.2">
      <c r="A19663" s="10">
        <v>17256528</v>
      </c>
      <c r="B19663">
        <v>3043</v>
      </c>
      <c r="C19663">
        <v>674</v>
      </c>
      <c r="D19663" s="5">
        <v>66800</v>
      </c>
      <c r="E19663">
        <v>0</v>
      </c>
      <c r="F19663" s="5">
        <v>66800</v>
      </c>
    </row>
    <row r="19664" spans="1:6" x14ac:dyDescent="0.2">
      <c r="A19664" s="10">
        <v>17256570</v>
      </c>
      <c r="B19664">
        <v>1031</v>
      </c>
      <c r="C19664">
        <v>19</v>
      </c>
      <c r="D19664" s="5">
        <v>443900</v>
      </c>
      <c r="E19664">
        <v>0</v>
      </c>
      <c r="F19664" s="5">
        <v>443900</v>
      </c>
    </row>
    <row r="19665" spans="1:7" x14ac:dyDescent="0.2">
      <c r="A19665" s="10">
        <v>17256570</v>
      </c>
      <c r="B19665">
        <v>3041</v>
      </c>
      <c r="C19665">
        <v>30</v>
      </c>
      <c r="D19665" s="5">
        <v>1328116.25</v>
      </c>
      <c r="E19665">
        <v>0</v>
      </c>
      <c r="F19665" s="5">
        <v>1328116.25</v>
      </c>
    </row>
    <row r="19666" spans="1:7" x14ac:dyDescent="0.2">
      <c r="A19666" s="10">
        <v>17256570</v>
      </c>
      <c r="B19666">
        <v>3043</v>
      </c>
      <c r="C19666">
        <v>674</v>
      </c>
      <c r="D19666" s="5">
        <v>66800</v>
      </c>
      <c r="E19666">
        <v>0</v>
      </c>
      <c r="F19666" s="5">
        <v>66800</v>
      </c>
    </row>
    <row r="19667" spans="1:7" x14ac:dyDescent="0.2">
      <c r="A19667" s="10">
        <v>17225153</v>
      </c>
      <c r="B19667">
        <v>1031</v>
      </c>
      <c r="C19667">
        <v>19</v>
      </c>
      <c r="D19667" s="5">
        <v>510700</v>
      </c>
      <c r="E19667">
        <v>0</v>
      </c>
      <c r="F19667" s="5">
        <v>510700</v>
      </c>
    </row>
    <row r="19668" spans="1:7" x14ac:dyDescent="0.2">
      <c r="A19668" s="10">
        <v>17225153</v>
      </c>
      <c r="B19668">
        <v>3041</v>
      </c>
      <c r="C19668">
        <v>30</v>
      </c>
      <c r="D19668" s="5">
        <v>1879922.5</v>
      </c>
      <c r="E19668">
        <v>0</v>
      </c>
      <c r="F19668" s="5">
        <v>1879922.5</v>
      </c>
    </row>
    <row r="19669" spans="1:7" x14ac:dyDescent="0.2">
      <c r="A19669" s="10">
        <v>17223341</v>
      </c>
      <c r="B19669">
        <v>1031</v>
      </c>
      <c r="C19669">
        <v>19</v>
      </c>
      <c r="D19669" s="5">
        <v>510700</v>
      </c>
      <c r="E19669">
        <v>0</v>
      </c>
      <c r="F19669" s="5">
        <v>510700</v>
      </c>
    </row>
    <row r="19670" spans="1:7" x14ac:dyDescent="0.2">
      <c r="A19670" s="10">
        <v>17223341</v>
      </c>
      <c r="B19670">
        <v>3041</v>
      </c>
      <c r="C19670">
        <v>30</v>
      </c>
      <c r="D19670" s="5">
        <v>334941.25</v>
      </c>
      <c r="E19670">
        <v>0</v>
      </c>
      <c r="F19670" s="5">
        <v>334941.25</v>
      </c>
    </row>
    <row r="19671" spans="1:7" x14ac:dyDescent="0.2">
      <c r="A19671" s="10">
        <v>17254346</v>
      </c>
      <c r="B19671">
        <v>1031</v>
      </c>
      <c r="C19671">
        <v>19</v>
      </c>
      <c r="D19671" s="5">
        <v>443900</v>
      </c>
      <c r="E19671">
        <v>0</v>
      </c>
      <c r="F19671" s="5">
        <v>443900</v>
      </c>
    </row>
    <row r="19672" spans="1:7" x14ac:dyDescent="0.2">
      <c r="A19672" s="10">
        <v>17254346</v>
      </c>
      <c r="B19672">
        <v>3041</v>
      </c>
      <c r="C19672">
        <v>30</v>
      </c>
      <c r="D19672" s="5">
        <v>1000000</v>
      </c>
      <c r="E19672">
        <v>0</v>
      </c>
      <c r="F19672" s="5">
        <v>1000000</v>
      </c>
    </row>
    <row r="19673" spans="1:7" x14ac:dyDescent="0.2">
      <c r="A19673" s="10">
        <v>17254346</v>
      </c>
      <c r="B19673">
        <v>3043</v>
      </c>
      <c r="C19673">
        <v>674</v>
      </c>
      <c r="D19673" s="5">
        <v>66800</v>
      </c>
      <c r="E19673">
        <v>0</v>
      </c>
      <c r="F19673" s="5">
        <v>66800</v>
      </c>
    </row>
    <row r="19674" spans="1:7" x14ac:dyDescent="0.2">
      <c r="A19674" s="10">
        <v>17227356</v>
      </c>
      <c r="B19674">
        <v>1031</v>
      </c>
      <c r="C19674">
        <v>19</v>
      </c>
      <c r="D19674" s="5">
        <v>510700</v>
      </c>
      <c r="E19674">
        <v>0</v>
      </c>
      <c r="F19674" s="5">
        <v>510700</v>
      </c>
    </row>
    <row r="19675" spans="1:7" x14ac:dyDescent="0.2">
      <c r="A19675" s="10">
        <v>17227356</v>
      </c>
      <c r="B19675">
        <v>3041</v>
      </c>
      <c r="C19675">
        <v>30</v>
      </c>
      <c r="D19675" s="5">
        <v>1328116.25</v>
      </c>
      <c r="E19675">
        <v>0</v>
      </c>
      <c r="F19675" s="5">
        <v>1328116.25</v>
      </c>
    </row>
    <row r="19676" spans="1:7" x14ac:dyDescent="0.2">
      <c r="A19676" s="10">
        <v>17231442</v>
      </c>
      <c r="B19676">
        <v>1031</v>
      </c>
      <c r="C19676">
        <v>19</v>
      </c>
      <c r="D19676" s="5">
        <v>443900</v>
      </c>
      <c r="E19676">
        <v>0</v>
      </c>
      <c r="F19676" s="5">
        <v>443900</v>
      </c>
    </row>
    <row r="19677" spans="1:7" x14ac:dyDescent="0.2">
      <c r="A19677" s="10">
        <v>17231442</v>
      </c>
      <c r="B19677">
        <v>3041</v>
      </c>
      <c r="C19677">
        <v>30</v>
      </c>
      <c r="D19677" s="5">
        <v>1114121.25</v>
      </c>
      <c r="E19677">
        <v>0</v>
      </c>
      <c r="F19677" s="5">
        <v>1114121.25</v>
      </c>
      <c r="G19677" s="3">
        <v>1114121.25</v>
      </c>
    </row>
    <row r="19678" spans="1:7" x14ac:dyDescent="0.2">
      <c r="A19678" s="10">
        <v>17231442</v>
      </c>
      <c r="B19678">
        <v>3043</v>
      </c>
      <c r="C19678">
        <v>674</v>
      </c>
      <c r="D19678" s="5">
        <v>66800</v>
      </c>
      <c r="E19678">
        <v>0</v>
      </c>
      <c r="F19678" s="5">
        <v>66800</v>
      </c>
    </row>
    <row r="19679" spans="1:7" x14ac:dyDescent="0.2">
      <c r="A19679" s="10">
        <v>17241626</v>
      </c>
      <c r="B19679">
        <v>1031</v>
      </c>
      <c r="C19679">
        <v>19</v>
      </c>
      <c r="D19679" s="5">
        <v>443900</v>
      </c>
      <c r="E19679">
        <v>0</v>
      </c>
      <c r="F19679" s="5">
        <v>443900</v>
      </c>
    </row>
    <row r="19680" spans="1:7" x14ac:dyDescent="0.2">
      <c r="A19680" s="10">
        <v>17241626</v>
      </c>
      <c r="B19680">
        <v>3041</v>
      </c>
      <c r="C19680">
        <v>30</v>
      </c>
      <c r="D19680" s="5">
        <v>873000</v>
      </c>
      <c r="E19680">
        <v>0</v>
      </c>
      <c r="F19680" s="5">
        <v>873000</v>
      </c>
    </row>
    <row r="19681" spans="1:7" x14ac:dyDescent="0.2">
      <c r="A19681" s="10">
        <v>17241626</v>
      </c>
      <c r="B19681">
        <v>3043</v>
      </c>
      <c r="C19681">
        <v>674</v>
      </c>
      <c r="D19681" s="5">
        <v>66800</v>
      </c>
      <c r="E19681">
        <v>0</v>
      </c>
      <c r="F19681" s="5">
        <v>66800</v>
      </c>
    </row>
    <row r="19682" spans="1:7" x14ac:dyDescent="0.2">
      <c r="A19682" s="10">
        <v>17231858</v>
      </c>
      <c r="B19682">
        <v>1031</v>
      </c>
      <c r="C19682">
        <v>19</v>
      </c>
      <c r="D19682" s="5">
        <v>501000</v>
      </c>
      <c r="E19682">
        <v>0</v>
      </c>
      <c r="F19682" s="5">
        <v>501000</v>
      </c>
    </row>
    <row r="19683" spans="1:7" x14ac:dyDescent="0.2">
      <c r="A19683" s="10">
        <v>17231858</v>
      </c>
      <c r="B19683">
        <v>3041</v>
      </c>
      <c r="C19683">
        <v>30</v>
      </c>
      <c r="D19683" s="5">
        <v>1237093.76</v>
      </c>
      <c r="E19683">
        <v>0</v>
      </c>
      <c r="F19683" s="5">
        <v>1237093.76</v>
      </c>
    </row>
    <row r="19684" spans="1:7" x14ac:dyDescent="0.2">
      <c r="A19684" s="10">
        <v>17254373</v>
      </c>
      <c r="B19684">
        <v>1031</v>
      </c>
      <c r="C19684">
        <v>19</v>
      </c>
      <c r="D19684" s="5">
        <v>443900</v>
      </c>
      <c r="E19684">
        <v>0</v>
      </c>
      <c r="F19684" s="5">
        <v>443900</v>
      </c>
    </row>
    <row r="19685" spans="1:7" x14ac:dyDescent="0.2">
      <c r="A19685" s="10">
        <v>17254373</v>
      </c>
      <c r="B19685">
        <v>3041</v>
      </c>
      <c r="C19685">
        <v>30</v>
      </c>
      <c r="D19685" s="5">
        <v>1000000</v>
      </c>
      <c r="E19685">
        <v>0</v>
      </c>
      <c r="F19685" s="5">
        <v>1000000</v>
      </c>
    </row>
    <row r="19686" spans="1:7" x14ac:dyDescent="0.2">
      <c r="A19686" s="10">
        <v>17254373</v>
      </c>
      <c r="B19686">
        <v>3043</v>
      </c>
      <c r="C19686">
        <v>674</v>
      </c>
      <c r="D19686" s="5">
        <v>66800</v>
      </c>
      <c r="E19686">
        <v>0</v>
      </c>
      <c r="F19686" s="5">
        <v>66800</v>
      </c>
    </row>
    <row r="19687" spans="1:7" x14ac:dyDescent="0.2">
      <c r="A19687" s="10">
        <v>17218980</v>
      </c>
      <c r="B19687">
        <v>1031</v>
      </c>
      <c r="C19687">
        <v>19</v>
      </c>
      <c r="D19687" s="5">
        <v>501000</v>
      </c>
      <c r="E19687">
        <v>0</v>
      </c>
      <c r="F19687" s="5">
        <v>501000</v>
      </c>
    </row>
    <row r="19688" spans="1:7" x14ac:dyDescent="0.2">
      <c r="A19688" s="10">
        <v>17218980</v>
      </c>
      <c r="B19688">
        <v>3041</v>
      </c>
      <c r="C19688">
        <v>30</v>
      </c>
      <c r="D19688" s="5">
        <v>1588862.5</v>
      </c>
      <c r="E19688">
        <v>0</v>
      </c>
      <c r="F19688" s="5">
        <v>1588862.5</v>
      </c>
    </row>
    <row r="19689" spans="1:7" x14ac:dyDescent="0.2">
      <c r="A19689" s="10">
        <v>17254257</v>
      </c>
      <c r="B19689">
        <v>1031</v>
      </c>
      <c r="C19689">
        <v>19</v>
      </c>
      <c r="D19689" s="5">
        <v>443900</v>
      </c>
      <c r="E19689">
        <v>0</v>
      </c>
      <c r="F19689" s="5">
        <v>443900</v>
      </c>
    </row>
    <row r="19690" spans="1:7" x14ac:dyDescent="0.2">
      <c r="A19690" s="10">
        <v>17254257</v>
      </c>
      <c r="B19690">
        <v>3041</v>
      </c>
      <c r="C19690">
        <v>30</v>
      </c>
      <c r="D19690" s="5">
        <v>950000</v>
      </c>
      <c r="E19690">
        <v>0</v>
      </c>
      <c r="F19690" s="5">
        <v>950000</v>
      </c>
      <c r="G19690" s="3">
        <v>950000</v>
      </c>
    </row>
    <row r="19691" spans="1:7" x14ac:dyDescent="0.2">
      <c r="A19691" s="10">
        <v>17254257</v>
      </c>
      <c r="B19691">
        <v>3043</v>
      </c>
      <c r="C19691">
        <v>674</v>
      </c>
      <c r="D19691" s="5">
        <v>66800</v>
      </c>
      <c r="E19691">
        <v>0</v>
      </c>
      <c r="F19691" s="5">
        <v>66800</v>
      </c>
    </row>
    <row r="19692" spans="1:7" x14ac:dyDescent="0.2">
      <c r="A19692" s="10">
        <v>17254403</v>
      </c>
      <c r="B19692">
        <v>1031</v>
      </c>
      <c r="C19692">
        <v>19</v>
      </c>
      <c r="D19692" s="5">
        <v>443900</v>
      </c>
      <c r="E19692">
        <v>0</v>
      </c>
      <c r="F19692" s="5">
        <v>443900</v>
      </c>
    </row>
    <row r="19693" spans="1:7" x14ac:dyDescent="0.2">
      <c r="A19693" s="10">
        <v>17254403</v>
      </c>
      <c r="B19693">
        <v>3041</v>
      </c>
      <c r="C19693">
        <v>30</v>
      </c>
      <c r="D19693" s="5">
        <v>1000000</v>
      </c>
      <c r="E19693">
        <v>0</v>
      </c>
      <c r="F19693" s="5">
        <v>1000000</v>
      </c>
    </row>
    <row r="19694" spans="1:7" x14ac:dyDescent="0.2">
      <c r="A19694" s="10">
        <v>17254403</v>
      </c>
      <c r="B19694">
        <v>3043</v>
      </c>
      <c r="C19694">
        <v>674</v>
      </c>
      <c r="D19694" s="5">
        <v>66800</v>
      </c>
      <c r="E19694">
        <v>0</v>
      </c>
      <c r="F19694" s="5">
        <v>66800</v>
      </c>
    </row>
    <row r="19695" spans="1:7" x14ac:dyDescent="0.2">
      <c r="A19695" s="10">
        <v>17256533</v>
      </c>
      <c r="B19695">
        <v>1031</v>
      </c>
      <c r="C19695">
        <v>19</v>
      </c>
      <c r="D19695" s="5">
        <v>443900</v>
      </c>
      <c r="E19695">
        <v>0</v>
      </c>
      <c r="F19695" s="5">
        <v>443900</v>
      </c>
    </row>
    <row r="19696" spans="1:7" x14ac:dyDescent="0.2">
      <c r="A19696" s="10">
        <v>17256533</v>
      </c>
      <c r="B19696">
        <v>3041</v>
      </c>
      <c r="C19696">
        <v>30</v>
      </c>
      <c r="D19696" s="5">
        <v>1328116.25</v>
      </c>
      <c r="E19696">
        <v>0</v>
      </c>
      <c r="F19696" s="5">
        <v>1328116.25</v>
      </c>
    </row>
    <row r="19697" spans="1:7" x14ac:dyDescent="0.2">
      <c r="A19697" s="10">
        <v>17256533</v>
      </c>
      <c r="B19697">
        <v>3043</v>
      </c>
      <c r="C19697">
        <v>674</v>
      </c>
      <c r="D19697" s="5">
        <v>66800</v>
      </c>
      <c r="E19697">
        <v>0</v>
      </c>
      <c r="F19697" s="5">
        <v>66800</v>
      </c>
    </row>
    <row r="19698" spans="1:7" x14ac:dyDescent="0.2">
      <c r="A19698" s="10">
        <v>17229538</v>
      </c>
      <c r="B19698">
        <v>1031</v>
      </c>
      <c r="C19698">
        <v>19</v>
      </c>
      <c r="D19698" s="5">
        <v>510700</v>
      </c>
      <c r="E19698">
        <v>0</v>
      </c>
      <c r="F19698" s="5">
        <v>510700</v>
      </c>
    </row>
    <row r="19699" spans="1:7" x14ac:dyDescent="0.2">
      <c r="A19699" s="10">
        <v>17229538</v>
      </c>
      <c r="B19699">
        <v>3041</v>
      </c>
      <c r="C19699">
        <v>30</v>
      </c>
      <c r="D19699" s="5">
        <v>1704666.25</v>
      </c>
      <c r="E19699">
        <v>0</v>
      </c>
      <c r="F19699" s="5">
        <v>1704666.25</v>
      </c>
    </row>
    <row r="19700" spans="1:7" x14ac:dyDescent="0.2">
      <c r="A19700" s="10">
        <v>17209507</v>
      </c>
      <c r="B19700">
        <v>1031</v>
      </c>
      <c r="C19700">
        <v>19</v>
      </c>
      <c r="D19700" s="5">
        <v>501000</v>
      </c>
      <c r="E19700">
        <v>0</v>
      </c>
      <c r="F19700" s="5">
        <v>501000</v>
      </c>
    </row>
    <row r="19701" spans="1:7" x14ac:dyDescent="0.2">
      <c r="A19701" s="10">
        <v>17209507</v>
      </c>
      <c r="B19701">
        <v>3041</v>
      </c>
      <c r="C19701">
        <v>30</v>
      </c>
      <c r="D19701" s="5">
        <v>238495.08</v>
      </c>
      <c r="E19701">
        <v>0</v>
      </c>
      <c r="F19701" s="5">
        <v>238495.08</v>
      </c>
    </row>
    <row r="19702" spans="1:7" x14ac:dyDescent="0.2">
      <c r="A19702" s="10">
        <v>17208481</v>
      </c>
      <c r="B19702">
        <v>1031</v>
      </c>
      <c r="C19702">
        <v>19</v>
      </c>
      <c r="D19702" s="5">
        <v>501000</v>
      </c>
      <c r="E19702">
        <v>0</v>
      </c>
      <c r="F19702" s="5">
        <v>501000</v>
      </c>
    </row>
    <row r="19703" spans="1:7" x14ac:dyDescent="0.2">
      <c r="A19703" s="10">
        <v>17208481</v>
      </c>
      <c r="B19703">
        <v>3041</v>
      </c>
      <c r="C19703">
        <v>30</v>
      </c>
      <c r="D19703" s="5">
        <v>1037182.5</v>
      </c>
      <c r="E19703">
        <v>0</v>
      </c>
      <c r="F19703" s="5">
        <v>1037182.5</v>
      </c>
    </row>
    <row r="19704" spans="1:7" x14ac:dyDescent="0.2">
      <c r="A19704" s="10">
        <v>17142458</v>
      </c>
      <c r="B19704">
        <v>1031</v>
      </c>
      <c r="C19704">
        <v>19</v>
      </c>
      <c r="D19704" s="5">
        <v>471500</v>
      </c>
      <c r="E19704">
        <v>0</v>
      </c>
      <c r="F19704" s="5">
        <v>471500</v>
      </c>
    </row>
    <row r="19705" spans="1:7" x14ac:dyDescent="0.2">
      <c r="A19705" s="10">
        <v>17142458</v>
      </c>
      <c r="B19705">
        <v>3041</v>
      </c>
      <c r="C19705">
        <v>30</v>
      </c>
      <c r="D19705" s="5">
        <v>910850</v>
      </c>
      <c r="E19705">
        <v>0</v>
      </c>
      <c r="F19705" s="5">
        <v>910850</v>
      </c>
    </row>
    <row r="19706" spans="1:7" x14ac:dyDescent="0.2">
      <c r="A19706" s="10">
        <v>17256513</v>
      </c>
      <c r="B19706">
        <v>1031</v>
      </c>
      <c r="C19706">
        <v>19</v>
      </c>
      <c r="D19706" s="5">
        <v>443900</v>
      </c>
      <c r="E19706">
        <v>0</v>
      </c>
      <c r="F19706" s="5">
        <v>443900</v>
      </c>
    </row>
    <row r="19707" spans="1:7" x14ac:dyDescent="0.2">
      <c r="A19707" s="10">
        <v>17256513</v>
      </c>
      <c r="B19707">
        <v>3041</v>
      </c>
      <c r="C19707">
        <v>30</v>
      </c>
      <c r="D19707" s="5">
        <v>1328116.25</v>
      </c>
      <c r="E19707">
        <v>0</v>
      </c>
      <c r="F19707" s="5">
        <v>1328116.25</v>
      </c>
    </row>
    <row r="19708" spans="1:7" x14ac:dyDescent="0.2">
      <c r="A19708" s="10">
        <v>17256513</v>
      </c>
      <c r="B19708">
        <v>3043</v>
      </c>
      <c r="C19708">
        <v>674</v>
      </c>
      <c r="D19708" s="5">
        <v>66800</v>
      </c>
      <c r="E19708">
        <v>0</v>
      </c>
      <c r="F19708" s="5">
        <v>66800</v>
      </c>
    </row>
    <row r="19709" spans="1:7" x14ac:dyDescent="0.2">
      <c r="A19709" s="10">
        <v>17231439</v>
      </c>
      <c r="B19709">
        <v>1031</v>
      </c>
      <c r="C19709">
        <v>19</v>
      </c>
      <c r="D19709" s="5">
        <v>443900</v>
      </c>
      <c r="E19709">
        <v>0</v>
      </c>
      <c r="F19709" s="5">
        <v>443900</v>
      </c>
    </row>
    <row r="19710" spans="1:7" x14ac:dyDescent="0.2">
      <c r="A19710" s="10">
        <v>17231439</v>
      </c>
      <c r="B19710">
        <v>3041</v>
      </c>
      <c r="C19710">
        <v>30</v>
      </c>
      <c r="D19710" s="5">
        <v>1114121.25</v>
      </c>
      <c r="E19710">
        <v>0</v>
      </c>
      <c r="F19710" s="5">
        <v>1114121.25</v>
      </c>
      <c r="G19710" s="3">
        <v>1114121.25</v>
      </c>
    </row>
    <row r="19711" spans="1:7" x14ac:dyDescent="0.2">
      <c r="A19711" s="10">
        <v>17231439</v>
      </c>
      <c r="B19711">
        <v>3043</v>
      </c>
      <c r="C19711">
        <v>674</v>
      </c>
      <c r="D19711" s="5">
        <v>66800</v>
      </c>
      <c r="E19711">
        <v>0</v>
      </c>
      <c r="F19711" s="5">
        <v>66800</v>
      </c>
    </row>
    <row r="19712" spans="1:7" x14ac:dyDescent="0.2">
      <c r="A19712" s="10">
        <v>17231835</v>
      </c>
      <c r="B19712">
        <v>1031</v>
      </c>
      <c r="C19712">
        <v>19</v>
      </c>
      <c r="D19712" s="5">
        <v>501000</v>
      </c>
      <c r="E19712">
        <v>0</v>
      </c>
      <c r="F19712" s="5">
        <v>501000</v>
      </c>
    </row>
    <row r="19713" spans="1:7" x14ac:dyDescent="0.2">
      <c r="A19713" s="10">
        <v>17231835</v>
      </c>
      <c r="B19713">
        <v>3041</v>
      </c>
      <c r="C19713">
        <v>30</v>
      </c>
      <c r="D19713" s="5">
        <v>1237093.76</v>
      </c>
      <c r="E19713">
        <v>0</v>
      </c>
      <c r="F19713" s="5">
        <v>1237093.76</v>
      </c>
    </row>
    <row r="19714" spans="1:7" x14ac:dyDescent="0.2">
      <c r="A19714" s="10">
        <v>17152511</v>
      </c>
      <c r="B19714">
        <v>1031</v>
      </c>
      <c r="C19714">
        <v>19</v>
      </c>
      <c r="D19714" s="5">
        <v>489100</v>
      </c>
      <c r="E19714">
        <v>0</v>
      </c>
      <c r="F19714" s="5">
        <v>489100</v>
      </c>
    </row>
    <row r="19715" spans="1:7" x14ac:dyDescent="0.2">
      <c r="A19715" s="10">
        <v>17152511</v>
      </c>
      <c r="B19715">
        <v>3041</v>
      </c>
      <c r="C19715">
        <v>30</v>
      </c>
      <c r="D19715" s="5">
        <v>825555</v>
      </c>
      <c r="E19715">
        <v>0</v>
      </c>
      <c r="F19715" s="5">
        <v>825555</v>
      </c>
    </row>
    <row r="19716" spans="1:7" x14ac:dyDescent="0.2">
      <c r="A19716" s="10">
        <v>17254264</v>
      </c>
      <c r="B19716">
        <v>1031</v>
      </c>
      <c r="C19716">
        <v>19</v>
      </c>
      <c r="D19716" s="5">
        <v>443900</v>
      </c>
      <c r="E19716">
        <v>0</v>
      </c>
      <c r="F19716" s="5">
        <v>443900</v>
      </c>
    </row>
    <row r="19717" spans="1:7" x14ac:dyDescent="0.2">
      <c r="A19717" s="10">
        <v>17254264</v>
      </c>
      <c r="B19717">
        <v>3041</v>
      </c>
      <c r="C19717">
        <v>30</v>
      </c>
      <c r="D19717" s="5">
        <v>950000</v>
      </c>
      <c r="E19717">
        <v>0</v>
      </c>
      <c r="F19717" s="5">
        <v>950000</v>
      </c>
      <c r="G19717" s="3">
        <v>950000</v>
      </c>
    </row>
    <row r="19718" spans="1:7" x14ac:dyDescent="0.2">
      <c r="A19718" s="10">
        <v>17254264</v>
      </c>
      <c r="B19718">
        <v>3043</v>
      </c>
      <c r="C19718">
        <v>674</v>
      </c>
      <c r="D19718" s="5">
        <v>66800</v>
      </c>
      <c r="E19718">
        <v>0</v>
      </c>
      <c r="F19718" s="5">
        <v>66800</v>
      </c>
    </row>
    <row r="19719" spans="1:7" x14ac:dyDescent="0.2">
      <c r="A19719" s="10">
        <v>17256568</v>
      </c>
      <c r="B19719">
        <v>1031</v>
      </c>
      <c r="C19719">
        <v>19</v>
      </c>
      <c r="D19719" s="5">
        <v>443900</v>
      </c>
      <c r="E19719">
        <v>0</v>
      </c>
      <c r="F19719" s="5">
        <v>443900</v>
      </c>
    </row>
    <row r="19720" spans="1:7" x14ac:dyDescent="0.2">
      <c r="A19720" s="10">
        <v>17256568</v>
      </c>
      <c r="B19720">
        <v>3041</v>
      </c>
      <c r="C19720">
        <v>30</v>
      </c>
      <c r="D19720" s="5">
        <v>1328116.25</v>
      </c>
      <c r="E19720">
        <v>0</v>
      </c>
      <c r="F19720" s="5">
        <v>1328116.25</v>
      </c>
    </row>
    <row r="19721" spans="1:7" x14ac:dyDescent="0.2">
      <c r="A19721" s="10">
        <v>17256568</v>
      </c>
      <c r="B19721">
        <v>3043</v>
      </c>
      <c r="C19721">
        <v>674</v>
      </c>
      <c r="D19721" s="5">
        <v>66800</v>
      </c>
      <c r="E19721">
        <v>0</v>
      </c>
      <c r="F19721" s="5">
        <v>66800</v>
      </c>
    </row>
    <row r="19722" spans="1:7" x14ac:dyDescent="0.2">
      <c r="A19722" s="10">
        <v>17223321</v>
      </c>
      <c r="B19722">
        <v>1031</v>
      </c>
      <c r="C19722">
        <v>19</v>
      </c>
      <c r="D19722" s="5">
        <v>510700</v>
      </c>
      <c r="E19722">
        <v>0</v>
      </c>
      <c r="F19722" s="5">
        <v>510700</v>
      </c>
    </row>
    <row r="19723" spans="1:7" x14ac:dyDescent="0.2">
      <c r="A19723" s="10">
        <v>17223321</v>
      </c>
      <c r="B19723">
        <v>3041</v>
      </c>
      <c r="C19723">
        <v>30</v>
      </c>
      <c r="D19723" s="5">
        <v>334941.25</v>
      </c>
      <c r="E19723">
        <v>0</v>
      </c>
      <c r="F19723" s="5">
        <v>334941.25</v>
      </c>
    </row>
    <row r="19724" spans="1:7" x14ac:dyDescent="0.2">
      <c r="A19724" s="10">
        <v>17254062</v>
      </c>
      <c r="B19724">
        <v>1031</v>
      </c>
      <c r="C19724">
        <v>19</v>
      </c>
      <c r="D19724" s="5">
        <v>443900</v>
      </c>
      <c r="E19724">
        <v>0</v>
      </c>
      <c r="F19724" s="5">
        <v>443900</v>
      </c>
    </row>
    <row r="19725" spans="1:7" x14ac:dyDescent="0.2">
      <c r="A19725" s="10">
        <v>17254062</v>
      </c>
      <c r="B19725">
        <v>3041</v>
      </c>
      <c r="C19725">
        <v>30</v>
      </c>
      <c r="D19725" s="5">
        <v>1200000</v>
      </c>
      <c r="E19725">
        <v>0</v>
      </c>
      <c r="F19725" s="5">
        <v>1200000</v>
      </c>
    </row>
    <row r="19726" spans="1:7" x14ac:dyDescent="0.2">
      <c r="A19726" s="10">
        <v>17254062</v>
      </c>
      <c r="B19726">
        <v>3043</v>
      </c>
      <c r="C19726">
        <v>674</v>
      </c>
      <c r="D19726" s="5">
        <v>66800</v>
      </c>
      <c r="E19726">
        <v>0</v>
      </c>
      <c r="F19726" s="5">
        <v>66800</v>
      </c>
    </row>
    <row r="19727" spans="1:7" x14ac:dyDescent="0.2">
      <c r="A19727" s="10">
        <v>17254389</v>
      </c>
      <c r="B19727">
        <v>1031</v>
      </c>
      <c r="C19727">
        <v>19</v>
      </c>
      <c r="D19727" s="5">
        <v>443900</v>
      </c>
      <c r="E19727">
        <v>0</v>
      </c>
      <c r="F19727" s="5">
        <v>443900</v>
      </c>
    </row>
    <row r="19728" spans="1:7" x14ac:dyDescent="0.2">
      <c r="A19728" s="10">
        <v>17254389</v>
      </c>
      <c r="B19728">
        <v>3041</v>
      </c>
      <c r="C19728">
        <v>30</v>
      </c>
      <c r="D19728" s="5">
        <v>1000000</v>
      </c>
      <c r="E19728">
        <v>0</v>
      </c>
      <c r="F19728" s="5">
        <v>1000000</v>
      </c>
    </row>
    <row r="19729" spans="1:7" x14ac:dyDescent="0.2">
      <c r="A19729" s="10">
        <v>17254389</v>
      </c>
      <c r="B19729">
        <v>3043</v>
      </c>
      <c r="C19729">
        <v>674</v>
      </c>
      <c r="D19729" s="5">
        <v>66800</v>
      </c>
      <c r="E19729">
        <v>0</v>
      </c>
      <c r="F19729" s="5">
        <v>66800</v>
      </c>
    </row>
    <row r="19730" spans="1:7" x14ac:dyDescent="0.2">
      <c r="A19730" s="10">
        <v>17223312</v>
      </c>
      <c r="B19730">
        <v>1031</v>
      </c>
      <c r="C19730">
        <v>19</v>
      </c>
      <c r="D19730" s="5">
        <v>510700</v>
      </c>
      <c r="E19730">
        <v>0</v>
      </c>
      <c r="F19730" s="5">
        <v>510700</v>
      </c>
    </row>
    <row r="19731" spans="1:7" x14ac:dyDescent="0.2">
      <c r="A19731" s="10">
        <v>17223312</v>
      </c>
      <c r="B19731">
        <v>3041</v>
      </c>
      <c r="C19731">
        <v>30</v>
      </c>
      <c r="D19731" s="5">
        <v>334941.25</v>
      </c>
      <c r="E19731">
        <v>0</v>
      </c>
      <c r="F19731" s="5">
        <v>334941.25</v>
      </c>
    </row>
    <row r="19732" spans="1:7" x14ac:dyDescent="0.2">
      <c r="A19732" s="10">
        <v>17254279</v>
      </c>
      <c r="B19732">
        <v>1031</v>
      </c>
      <c r="C19732">
        <v>19</v>
      </c>
      <c r="D19732" s="5">
        <v>443900</v>
      </c>
      <c r="E19732">
        <v>0</v>
      </c>
      <c r="F19732" s="5">
        <v>443900</v>
      </c>
    </row>
    <row r="19733" spans="1:7" x14ac:dyDescent="0.2">
      <c r="A19733" s="10">
        <v>17254279</v>
      </c>
      <c r="B19733">
        <v>3041</v>
      </c>
      <c r="C19733">
        <v>30</v>
      </c>
      <c r="D19733" s="5">
        <v>950000</v>
      </c>
      <c r="E19733">
        <v>0</v>
      </c>
      <c r="F19733" s="5">
        <v>950000</v>
      </c>
      <c r="G19733" s="3">
        <v>950000</v>
      </c>
    </row>
    <row r="19734" spans="1:7" x14ac:dyDescent="0.2">
      <c r="A19734" s="10">
        <v>17254279</v>
      </c>
      <c r="B19734">
        <v>3043</v>
      </c>
      <c r="C19734">
        <v>674</v>
      </c>
      <c r="D19734" s="5">
        <v>66800</v>
      </c>
      <c r="E19734">
        <v>0</v>
      </c>
      <c r="F19734" s="5">
        <v>66800</v>
      </c>
    </row>
    <row r="19735" spans="1:7" x14ac:dyDescent="0.2">
      <c r="A19735" s="10">
        <v>17254351</v>
      </c>
      <c r="B19735">
        <v>1031</v>
      </c>
      <c r="C19735">
        <v>19</v>
      </c>
      <c r="D19735" s="5">
        <v>443900</v>
      </c>
      <c r="E19735">
        <v>0</v>
      </c>
      <c r="F19735" s="5">
        <v>443900</v>
      </c>
    </row>
    <row r="19736" spans="1:7" x14ac:dyDescent="0.2">
      <c r="A19736" s="10">
        <v>17254351</v>
      </c>
      <c r="B19736">
        <v>3041</v>
      </c>
      <c r="C19736">
        <v>30</v>
      </c>
      <c r="D19736" s="5">
        <v>1000000</v>
      </c>
      <c r="E19736">
        <v>0</v>
      </c>
      <c r="F19736" s="5">
        <v>1000000</v>
      </c>
    </row>
    <row r="19737" spans="1:7" x14ac:dyDescent="0.2">
      <c r="A19737" s="10">
        <v>17254351</v>
      </c>
      <c r="B19737">
        <v>3043</v>
      </c>
      <c r="C19737">
        <v>674</v>
      </c>
      <c r="D19737" s="5">
        <v>66800</v>
      </c>
      <c r="E19737">
        <v>0</v>
      </c>
      <c r="F19737" s="5">
        <v>66800</v>
      </c>
    </row>
    <row r="19738" spans="1:7" x14ac:dyDescent="0.2">
      <c r="A19738" s="10">
        <v>17231853</v>
      </c>
      <c r="B19738">
        <v>1031</v>
      </c>
      <c r="C19738">
        <v>19</v>
      </c>
      <c r="D19738" s="5">
        <v>501000</v>
      </c>
      <c r="E19738">
        <v>0</v>
      </c>
      <c r="F19738" s="5">
        <v>501000</v>
      </c>
    </row>
    <row r="19739" spans="1:7" x14ac:dyDescent="0.2">
      <c r="A19739" s="10">
        <v>17231853</v>
      </c>
      <c r="B19739">
        <v>3041</v>
      </c>
      <c r="C19739">
        <v>30</v>
      </c>
      <c r="D19739" s="5">
        <v>1237093.76</v>
      </c>
      <c r="E19739">
        <v>0</v>
      </c>
      <c r="F19739" s="5">
        <v>1237093.76</v>
      </c>
    </row>
    <row r="19740" spans="1:7" x14ac:dyDescent="0.2">
      <c r="A19740" s="10">
        <v>17216346</v>
      </c>
      <c r="B19740">
        <v>1031</v>
      </c>
      <c r="C19740">
        <v>19</v>
      </c>
      <c r="D19740" s="5">
        <v>501000</v>
      </c>
      <c r="E19740">
        <v>0</v>
      </c>
      <c r="F19740" s="5">
        <v>501000</v>
      </c>
    </row>
    <row r="19741" spans="1:7" x14ac:dyDescent="0.2">
      <c r="A19741" s="10">
        <v>17216346</v>
      </c>
      <c r="B19741">
        <v>3041</v>
      </c>
      <c r="C19741">
        <v>30</v>
      </c>
      <c r="D19741" s="5">
        <v>1588862.5</v>
      </c>
      <c r="E19741">
        <v>0</v>
      </c>
      <c r="F19741" s="5">
        <v>1588862.5</v>
      </c>
      <c r="G19741" s="3">
        <v>1588862.5</v>
      </c>
    </row>
    <row r="19742" spans="1:7" x14ac:dyDescent="0.2">
      <c r="A19742" s="10">
        <v>17225003</v>
      </c>
      <c r="B19742">
        <v>1031</v>
      </c>
      <c r="C19742">
        <v>19</v>
      </c>
      <c r="D19742" s="5">
        <v>510700</v>
      </c>
      <c r="E19742">
        <v>0</v>
      </c>
      <c r="F19742" s="5">
        <v>510700</v>
      </c>
    </row>
    <row r="19743" spans="1:7" x14ac:dyDescent="0.2">
      <c r="A19743" s="10">
        <v>17225003</v>
      </c>
      <c r="B19743">
        <v>3041</v>
      </c>
      <c r="C19743">
        <v>30</v>
      </c>
      <c r="D19743" s="5">
        <v>1114121.26</v>
      </c>
      <c r="E19743">
        <v>0</v>
      </c>
      <c r="F19743" s="5">
        <v>1114121.26</v>
      </c>
    </row>
    <row r="19744" spans="1:7" x14ac:dyDescent="0.2">
      <c r="A19744" s="10">
        <v>17256631</v>
      </c>
      <c r="B19744">
        <v>1031</v>
      </c>
      <c r="C19744">
        <v>19</v>
      </c>
      <c r="D19744" s="5">
        <v>443900</v>
      </c>
      <c r="E19744">
        <v>0</v>
      </c>
      <c r="F19744" s="5">
        <v>443900</v>
      </c>
    </row>
    <row r="19745" spans="1:6" x14ac:dyDescent="0.2">
      <c r="A19745" s="10">
        <v>17256631</v>
      </c>
      <c r="B19745">
        <v>3041</v>
      </c>
      <c r="C19745">
        <v>30</v>
      </c>
      <c r="D19745" s="5">
        <v>1328116.25</v>
      </c>
      <c r="E19745">
        <v>0</v>
      </c>
      <c r="F19745" s="5">
        <v>1328116.25</v>
      </c>
    </row>
    <row r="19746" spans="1:6" x14ac:dyDescent="0.2">
      <c r="A19746" s="10">
        <v>17256631</v>
      </c>
      <c r="B19746">
        <v>3043</v>
      </c>
      <c r="C19746">
        <v>674</v>
      </c>
      <c r="D19746" s="5">
        <v>66800</v>
      </c>
      <c r="E19746">
        <v>0</v>
      </c>
      <c r="F19746" s="5">
        <v>66800</v>
      </c>
    </row>
    <row r="19747" spans="1:6" x14ac:dyDescent="0.2">
      <c r="A19747" s="10">
        <v>17223339</v>
      </c>
      <c r="B19747">
        <v>1031</v>
      </c>
      <c r="C19747">
        <v>19</v>
      </c>
      <c r="D19747" s="5">
        <v>510700</v>
      </c>
      <c r="E19747">
        <v>0</v>
      </c>
      <c r="F19747" s="5">
        <v>510700</v>
      </c>
    </row>
    <row r="19748" spans="1:6" x14ac:dyDescent="0.2">
      <c r="A19748" s="10">
        <v>17223339</v>
      </c>
      <c r="B19748">
        <v>3041</v>
      </c>
      <c r="C19748">
        <v>30</v>
      </c>
      <c r="D19748" s="5">
        <v>334941.25</v>
      </c>
      <c r="E19748">
        <v>0</v>
      </c>
      <c r="F19748" s="5">
        <v>334941.25</v>
      </c>
    </row>
    <row r="19749" spans="1:6" x14ac:dyDescent="0.2">
      <c r="A19749" s="10">
        <v>17254070</v>
      </c>
      <c r="B19749">
        <v>1031</v>
      </c>
      <c r="C19749">
        <v>19</v>
      </c>
      <c r="D19749" s="5">
        <v>443900</v>
      </c>
      <c r="E19749">
        <v>0</v>
      </c>
      <c r="F19749" s="5">
        <v>443900</v>
      </c>
    </row>
    <row r="19750" spans="1:6" x14ac:dyDescent="0.2">
      <c r="A19750" s="10">
        <v>17254070</v>
      </c>
      <c r="B19750">
        <v>3041</v>
      </c>
      <c r="C19750">
        <v>30</v>
      </c>
      <c r="D19750" s="5">
        <v>1200000</v>
      </c>
      <c r="E19750">
        <v>0</v>
      </c>
      <c r="F19750" s="5">
        <v>1200000</v>
      </c>
    </row>
    <row r="19751" spans="1:6" x14ac:dyDescent="0.2">
      <c r="A19751" s="10">
        <v>17254070</v>
      </c>
      <c r="B19751">
        <v>3043</v>
      </c>
      <c r="C19751">
        <v>674</v>
      </c>
      <c r="D19751" s="5">
        <v>66800</v>
      </c>
      <c r="E19751">
        <v>0</v>
      </c>
      <c r="F19751" s="5">
        <v>66800</v>
      </c>
    </row>
    <row r="19752" spans="1:6" x14ac:dyDescent="0.2">
      <c r="A19752" s="10">
        <v>17254408</v>
      </c>
      <c r="B19752">
        <v>1031</v>
      </c>
      <c r="C19752">
        <v>19</v>
      </c>
      <c r="D19752" s="5">
        <v>443900</v>
      </c>
      <c r="E19752">
        <v>0</v>
      </c>
      <c r="F19752" s="5">
        <v>443900</v>
      </c>
    </row>
    <row r="19753" spans="1:6" x14ac:dyDescent="0.2">
      <c r="A19753" s="10">
        <v>17254408</v>
      </c>
      <c r="B19753">
        <v>3041</v>
      </c>
      <c r="C19753">
        <v>30</v>
      </c>
      <c r="D19753" s="5">
        <v>1000000</v>
      </c>
      <c r="E19753">
        <v>0</v>
      </c>
      <c r="F19753" s="5">
        <v>1000000</v>
      </c>
    </row>
    <row r="19754" spans="1:6" x14ac:dyDescent="0.2">
      <c r="A19754" s="10">
        <v>17254408</v>
      </c>
      <c r="B19754">
        <v>3043</v>
      </c>
      <c r="C19754">
        <v>674</v>
      </c>
      <c r="D19754" s="5">
        <v>66800</v>
      </c>
      <c r="E19754">
        <v>0</v>
      </c>
      <c r="F19754" s="5">
        <v>66800</v>
      </c>
    </row>
    <row r="19755" spans="1:6" x14ac:dyDescent="0.2">
      <c r="A19755" s="10">
        <v>17254606</v>
      </c>
      <c r="B19755">
        <v>1031</v>
      </c>
      <c r="C19755">
        <v>19</v>
      </c>
      <c r="D19755" s="5">
        <v>443900</v>
      </c>
      <c r="E19755">
        <v>0</v>
      </c>
      <c r="F19755" s="5">
        <v>443900</v>
      </c>
    </row>
    <row r="19756" spans="1:6" x14ac:dyDescent="0.2">
      <c r="A19756" s="10">
        <v>17254606</v>
      </c>
      <c r="B19756">
        <v>3041</v>
      </c>
      <c r="C19756">
        <v>30</v>
      </c>
      <c r="D19756" s="5">
        <v>1250000</v>
      </c>
      <c r="E19756">
        <v>0</v>
      </c>
      <c r="F19756" s="5">
        <v>1250000</v>
      </c>
    </row>
    <row r="19757" spans="1:6" x14ac:dyDescent="0.2">
      <c r="A19757" s="10">
        <v>17254606</v>
      </c>
      <c r="B19757">
        <v>3043</v>
      </c>
      <c r="C19757">
        <v>674</v>
      </c>
      <c r="D19757" s="5">
        <v>66800</v>
      </c>
      <c r="E19757">
        <v>0</v>
      </c>
      <c r="F19757" s="5">
        <v>66800</v>
      </c>
    </row>
    <row r="19758" spans="1:6" x14ac:dyDescent="0.2">
      <c r="A19758" s="10">
        <v>17241621</v>
      </c>
      <c r="B19758">
        <v>1031</v>
      </c>
      <c r="C19758">
        <v>19</v>
      </c>
      <c r="D19758" s="5">
        <v>443900</v>
      </c>
      <c r="E19758">
        <v>0</v>
      </c>
      <c r="F19758" s="5">
        <v>443900</v>
      </c>
    </row>
    <row r="19759" spans="1:6" x14ac:dyDescent="0.2">
      <c r="A19759" s="10">
        <v>17241621</v>
      </c>
      <c r="B19759">
        <v>3041</v>
      </c>
      <c r="C19759">
        <v>30</v>
      </c>
      <c r="D19759" s="5">
        <v>873000</v>
      </c>
      <c r="E19759">
        <v>0</v>
      </c>
      <c r="F19759" s="5">
        <v>873000</v>
      </c>
    </row>
    <row r="19760" spans="1:6" x14ac:dyDescent="0.2">
      <c r="A19760" s="10">
        <v>17241621</v>
      </c>
      <c r="B19760">
        <v>3043</v>
      </c>
      <c r="C19760">
        <v>674</v>
      </c>
      <c r="D19760" s="5">
        <v>66800</v>
      </c>
      <c r="E19760">
        <v>0</v>
      </c>
      <c r="F19760" s="5">
        <v>66800</v>
      </c>
    </row>
    <row r="19761" spans="1:7" x14ac:dyDescent="0.2">
      <c r="A19761" s="10">
        <v>17229572</v>
      </c>
      <c r="B19761">
        <v>1031</v>
      </c>
      <c r="C19761">
        <v>19</v>
      </c>
      <c r="D19761" s="5">
        <v>510700</v>
      </c>
      <c r="E19761">
        <v>0</v>
      </c>
      <c r="F19761" s="5">
        <v>510700</v>
      </c>
    </row>
    <row r="19762" spans="1:7" x14ac:dyDescent="0.2">
      <c r="A19762" s="10">
        <v>17229572</v>
      </c>
      <c r="B19762">
        <v>3041</v>
      </c>
      <c r="C19762">
        <v>30</v>
      </c>
      <c r="D19762" s="5">
        <v>1704666.25</v>
      </c>
      <c r="E19762">
        <v>0</v>
      </c>
      <c r="F19762" s="5">
        <v>1704666.25</v>
      </c>
    </row>
    <row r="19763" spans="1:7" x14ac:dyDescent="0.2">
      <c r="A19763" s="10">
        <v>17256531</v>
      </c>
      <c r="B19763">
        <v>1031</v>
      </c>
      <c r="C19763">
        <v>19</v>
      </c>
      <c r="D19763" s="5">
        <v>443900</v>
      </c>
      <c r="E19763">
        <v>0</v>
      </c>
      <c r="F19763" s="5">
        <v>443900</v>
      </c>
    </row>
    <row r="19764" spans="1:7" x14ac:dyDescent="0.2">
      <c r="A19764" s="10">
        <v>17256531</v>
      </c>
      <c r="B19764">
        <v>3041</v>
      </c>
      <c r="C19764">
        <v>30</v>
      </c>
      <c r="D19764" s="5">
        <v>1328116.25</v>
      </c>
      <c r="E19764">
        <v>0</v>
      </c>
      <c r="F19764" s="5">
        <v>1328116.25</v>
      </c>
    </row>
    <row r="19765" spans="1:7" x14ac:dyDescent="0.2">
      <c r="A19765" s="10">
        <v>17256531</v>
      </c>
      <c r="B19765">
        <v>3043</v>
      </c>
      <c r="C19765">
        <v>674</v>
      </c>
      <c r="D19765" s="5">
        <v>66800</v>
      </c>
      <c r="E19765">
        <v>0</v>
      </c>
      <c r="F19765" s="5">
        <v>66800</v>
      </c>
    </row>
    <row r="19766" spans="1:7" x14ac:dyDescent="0.2">
      <c r="A19766" s="10">
        <v>17254405</v>
      </c>
      <c r="B19766">
        <v>1031</v>
      </c>
      <c r="C19766">
        <v>19</v>
      </c>
      <c r="D19766" s="5">
        <v>443900</v>
      </c>
      <c r="E19766">
        <v>0</v>
      </c>
      <c r="F19766" s="5">
        <v>443900</v>
      </c>
    </row>
    <row r="19767" spans="1:7" x14ac:dyDescent="0.2">
      <c r="A19767" s="10">
        <v>17254405</v>
      </c>
      <c r="B19767">
        <v>3041</v>
      </c>
      <c r="C19767">
        <v>30</v>
      </c>
      <c r="D19767" s="5">
        <v>1000000</v>
      </c>
      <c r="E19767">
        <v>0</v>
      </c>
      <c r="F19767" s="5">
        <v>1000000</v>
      </c>
    </row>
    <row r="19768" spans="1:7" x14ac:dyDescent="0.2">
      <c r="A19768" s="10">
        <v>17254405</v>
      </c>
      <c r="B19768">
        <v>3043</v>
      </c>
      <c r="C19768">
        <v>674</v>
      </c>
      <c r="D19768" s="5">
        <v>66800</v>
      </c>
      <c r="E19768">
        <v>0</v>
      </c>
      <c r="F19768" s="5">
        <v>66800</v>
      </c>
    </row>
    <row r="19769" spans="1:7" x14ac:dyDescent="0.2">
      <c r="A19769" s="10">
        <v>17254600</v>
      </c>
      <c r="B19769">
        <v>1031</v>
      </c>
      <c r="C19769">
        <v>19</v>
      </c>
      <c r="D19769" s="5">
        <v>443900</v>
      </c>
      <c r="E19769">
        <v>0</v>
      </c>
      <c r="F19769" s="5">
        <v>443900</v>
      </c>
    </row>
    <row r="19770" spans="1:7" x14ac:dyDescent="0.2">
      <c r="A19770" s="10">
        <v>17254600</v>
      </c>
      <c r="B19770">
        <v>3041</v>
      </c>
      <c r="C19770">
        <v>30</v>
      </c>
      <c r="D19770" s="5">
        <v>1250000</v>
      </c>
      <c r="E19770">
        <v>0</v>
      </c>
      <c r="F19770" s="5">
        <v>1250000</v>
      </c>
    </row>
    <row r="19771" spans="1:7" x14ac:dyDescent="0.2">
      <c r="A19771" s="10">
        <v>17254600</v>
      </c>
      <c r="B19771">
        <v>3043</v>
      </c>
      <c r="C19771">
        <v>674</v>
      </c>
      <c r="D19771" s="5">
        <v>66800</v>
      </c>
      <c r="E19771">
        <v>0</v>
      </c>
      <c r="F19771" s="5">
        <v>66800</v>
      </c>
    </row>
    <row r="19772" spans="1:7" x14ac:dyDescent="0.2">
      <c r="A19772" s="10">
        <v>17251343</v>
      </c>
      <c r="B19772">
        <v>1031</v>
      </c>
      <c r="C19772">
        <v>19</v>
      </c>
      <c r="D19772" s="5">
        <v>443900</v>
      </c>
      <c r="E19772">
        <v>0</v>
      </c>
      <c r="F19772" s="5">
        <v>443900</v>
      </c>
    </row>
    <row r="19773" spans="1:7" x14ac:dyDescent="0.2">
      <c r="A19773" s="10">
        <v>17251343</v>
      </c>
      <c r="B19773">
        <v>3041</v>
      </c>
      <c r="C19773">
        <v>30</v>
      </c>
      <c r="D19773" s="5">
        <v>336657.5</v>
      </c>
      <c r="E19773">
        <v>0</v>
      </c>
      <c r="F19773" s="5">
        <v>336657.5</v>
      </c>
    </row>
    <row r="19774" spans="1:7" x14ac:dyDescent="0.2">
      <c r="A19774" s="10">
        <v>17251343</v>
      </c>
      <c r="B19774">
        <v>3043</v>
      </c>
      <c r="C19774">
        <v>674</v>
      </c>
      <c r="D19774" s="5">
        <v>66800</v>
      </c>
      <c r="E19774">
        <v>0</v>
      </c>
      <c r="F19774" s="5">
        <v>66800</v>
      </c>
    </row>
    <row r="19775" spans="1:7" x14ac:dyDescent="0.2">
      <c r="A19775" s="10">
        <v>17254266</v>
      </c>
      <c r="B19775">
        <v>1031</v>
      </c>
      <c r="C19775">
        <v>19</v>
      </c>
      <c r="D19775" s="5">
        <v>443900</v>
      </c>
      <c r="E19775">
        <v>0</v>
      </c>
      <c r="F19775" s="5">
        <v>443900</v>
      </c>
    </row>
    <row r="19776" spans="1:7" x14ac:dyDescent="0.2">
      <c r="A19776" s="10">
        <v>17254266</v>
      </c>
      <c r="B19776">
        <v>3041</v>
      </c>
      <c r="C19776">
        <v>30</v>
      </c>
      <c r="D19776" s="5">
        <v>950000</v>
      </c>
      <c r="E19776">
        <v>0</v>
      </c>
      <c r="F19776" s="5">
        <v>950000</v>
      </c>
      <c r="G19776" s="3">
        <v>950000</v>
      </c>
    </row>
    <row r="19777" spans="1:7" x14ac:dyDescent="0.2">
      <c r="A19777" s="10">
        <v>17254266</v>
      </c>
      <c r="B19777">
        <v>3043</v>
      </c>
      <c r="C19777">
        <v>674</v>
      </c>
      <c r="D19777" s="5">
        <v>66800</v>
      </c>
      <c r="E19777">
        <v>0</v>
      </c>
      <c r="F19777" s="5">
        <v>66800</v>
      </c>
    </row>
    <row r="19778" spans="1:7" x14ac:dyDescent="0.2">
      <c r="A19778" s="10">
        <v>17254628</v>
      </c>
      <c r="B19778">
        <v>1031</v>
      </c>
      <c r="C19778">
        <v>19</v>
      </c>
      <c r="D19778" s="5">
        <v>443900</v>
      </c>
      <c r="E19778">
        <v>0</v>
      </c>
      <c r="F19778" s="5">
        <v>443900</v>
      </c>
    </row>
    <row r="19779" spans="1:7" x14ac:dyDescent="0.2">
      <c r="A19779" s="10">
        <v>17254628</v>
      </c>
      <c r="B19779">
        <v>3041</v>
      </c>
      <c r="C19779">
        <v>30</v>
      </c>
      <c r="D19779" s="5">
        <v>1250000</v>
      </c>
      <c r="E19779">
        <v>0</v>
      </c>
      <c r="F19779" s="5">
        <v>1250000</v>
      </c>
    </row>
    <row r="19780" spans="1:7" x14ac:dyDescent="0.2">
      <c r="A19780" s="10">
        <v>17254628</v>
      </c>
      <c r="B19780">
        <v>3043</v>
      </c>
      <c r="C19780">
        <v>674</v>
      </c>
      <c r="D19780" s="5">
        <v>66800</v>
      </c>
      <c r="E19780">
        <v>0</v>
      </c>
      <c r="F19780" s="5">
        <v>66800</v>
      </c>
    </row>
    <row r="19781" spans="1:7" x14ac:dyDescent="0.2">
      <c r="A19781" s="10">
        <v>17225196</v>
      </c>
      <c r="B19781">
        <v>1031</v>
      </c>
      <c r="C19781">
        <v>19</v>
      </c>
      <c r="D19781" s="5">
        <v>510700</v>
      </c>
      <c r="E19781">
        <v>0</v>
      </c>
      <c r="F19781" s="5">
        <v>510700</v>
      </c>
    </row>
    <row r="19782" spans="1:7" x14ac:dyDescent="0.2">
      <c r="A19782" s="10">
        <v>17225196</v>
      </c>
      <c r="B19782">
        <v>3041</v>
      </c>
      <c r="C19782">
        <v>30</v>
      </c>
      <c r="D19782" s="5">
        <v>1879922.5</v>
      </c>
      <c r="E19782">
        <v>0</v>
      </c>
      <c r="F19782" s="5">
        <v>1879922.5</v>
      </c>
    </row>
    <row r="19783" spans="1:7" x14ac:dyDescent="0.2">
      <c r="A19783" s="10">
        <v>17225204</v>
      </c>
      <c r="B19783">
        <v>1031</v>
      </c>
      <c r="C19783">
        <v>19</v>
      </c>
      <c r="D19783" s="5">
        <v>510700</v>
      </c>
      <c r="E19783">
        <v>0</v>
      </c>
      <c r="F19783" s="5">
        <v>510700</v>
      </c>
    </row>
    <row r="19784" spans="1:7" x14ac:dyDescent="0.2">
      <c r="A19784" s="10">
        <v>17225204</v>
      </c>
      <c r="B19784">
        <v>3041</v>
      </c>
      <c r="C19784">
        <v>30</v>
      </c>
      <c r="D19784" s="5">
        <v>1879922.5</v>
      </c>
      <c r="E19784">
        <v>0</v>
      </c>
      <c r="F19784" s="5">
        <v>1879922.5</v>
      </c>
    </row>
    <row r="19785" spans="1:7" x14ac:dyDescent="0.2">
      <c r="A19785" s="10">
        <v>17209536</v>
      </c>
      <c r="B19785">
        <v>1031</v>
      </c>
      <c r="C19785">
        <v>19</v>
      </c>
      <c r="D19785" s="5">
        <v>501000</v>
      </c>
      <c r="E19785">
        <v>0</v>
      </c>
      <c r="F19785" s="5">
        <v>501000</v>
      </c>
    </row>
    <row r="19786" spans="1:7" x14ac:dyDescent="0.2">
      <c r="A19786" s="10">
        <v>17209536</v>
      </c>
      <c r="B19786">
        <v>3041</v>
      </c>
      <c r="C19786">
        <v>30</v>
      </c>
      <c r="D19786" s="5">
        <v>238495.08</v>
      </c>
      <c r="E19786">
        <v>0</v>
      </c>
      <c r="F19786" s="5">
        <v>238495.08</v>
      </c>
    </row>
    <row r="19787" spans="1:7" x14ac:dyDescent="0.2">
      <c r="A19787" s="10">
        <v>17182487</v>
      </c>
      <c r="B19787">
        <v>1031</v>
      </c>
      <c r="C19787">
        <v>19</v>
      </c>
      <c r="D19787" s="5">
        <v>501000</v>
      </c>
      <c r="E19787">
        <v>0</v>
      </c>
      <c r="F19787" s="5">
        <v>501000</v>
      </c>
    </row>
    <row r="19788" spans="1:7" x14ac:dyDescent="0.2">
      <c r="A19788" s="10">
        <v>17182487</v>
      </c>
      <c r="B19788">
        <v>3041</v>
      </c>
      <c r="C19788">
        <v>30</v>
      </c>
      <c r="D19788" s="5">
        <v>1237094</v>
      </c>
      <c r="E19788">
        <v>0</v>
      </c>
      <c r="F19788" s="5">
        <v>1237094</v>
      </c>
      <c r="G19788" s="3">
        <v>1237094</v>
      </c>
    </row>
    <row r="19789" spans="1:7" x14ac:dyDescent="0.2">
      <c r="A19789" s="10">
        <v>17231445</v>
      </c>
      <c r="B19789">
        <v>1031</v>
      </c>
      <c r="C19789">
        <v>19</v>
      </c>
      <c r="D19789" s="5">
        <v>443900</v>
      </c>
      <c r="E19789">
        <v>0</v>
      </c>
      <c r="F19789" s="5">
        <v>443900</v>
      </c>
    </row>
    <row r="19790" spans="1:7" x14ac:dyDescent="0.2">
      <c r="A19790" s="10">
        <v>17231445</v>
      </c>
      <c r="B19790">
        <v>3041</v>
      </c>
      <c r="C19790">
        <v>30</v>
      </c>
      <c r="D19790" s="5">
        <v>1114121.25</v>
      </c>
      <c r="E19790">
        <v>0</v>
      </c>
      <c r="F19790" s="5">
        <v>1114121.25</v>
      </c>
      <c r="G19790" s="3">
        <v>1114121.25</v>
      </c>
    </row>
    <row r="19791" spans="1:7" x14ac:dyDescent="0.2">
      <c r="A19791" s="10">
        <v>17231445</v>
      </c>
      <c r="B19791">
        <v>3043</v>
      </c>
      <c r="C19791">
        <v>674</v>
      </c>
      <c r="D19791" s="5">
        <v>66800</v>
      </c>
      <c r="E19791">
        <v>0</v>
      </c>
      <c r="F19791" s="5">
        <v>66800</v>
      </c>
    </row>
    <row r="19792" spans="1:7" x14ac:dyDescent="0.2">
      <c r="A19792" s="10">
        <v>17256611</v>
      </c>
      <c r="B19792">
        <v>1031</v>
      </c>
      <c r="C19792">
        <v>19</v>
      </c>
      <c r="D19792" s="5">
        <v>443900</v>
      </c>
      <c r="E19792">
        <v>0</v>
      </c>
      <c r="F19792" s="5">
        <v>443900</v>
      </c>
    </row>
    <row r="19793" spans="1:6" x14ac:dyDescent="0.2">
      <c r="A19793" s="10">
        <v>17256611</v>
      </c>
      <c r="B19793">
        <v>3041</v>
      </c>
      <c r="C19793">
        <v>30</v>
      </c>
      <c r="D19793" s="5">
        <v>1328116.25</v>
      </c>
      <c r="E19793">
        <v>0</v>
      </c>
      <c r="F19793" s="5">
        <v>1328116.25</v>
      </c>
    </row>
    <row r="19794" spans="1:6" x14ac:dyDescent="0.2">
      <c r="A19794" s="10">
        <v>17256611</v>
      </c>
      <c r="B19794">
        <v>3043</v>
      </c>
      <c r="C19794">
        <v>674</v>
      </c>
      <c r="D19794" s="5">
        <v>66800</v>
      </c>
      <c r="E19794">
        <v>0</v>
      </c>
      <c r="F19794" s="5">
        <v>66800</v>
      </c>
    </row>
    <row r="19795" spans="1:6" x14ac:dyDescent="0.2">
      <c r="A19795" s="10">
        <v>17209505</v>
      </c>
      <c r="B19795">
        <v>1031</v>
      </c>
      <c r="C19795">
        <v>19</v>
      </c>
      <c r="D19795" s="5">
        <v>501000</v>
      </c>
      <c r="E19795">
        <v>0</v>
      </c>
      <c r="F19795" s="5">
        <v>501000</v>
      </c>
    </row>
    <row r="19796" spans="1:6" x14ac:dyDescent="0.2">
      <c r="A19796" s="10">
        <v>17209505</v>
      </c>
      <c r="B19796">
        <v>3041</v>
      </c>
      <c r="C19796">
        <v>30</v>
      </c>
      <c r="D19796" s="5">
        <v>238495.08</v>
      </c>
      <c r="E19796">
        <v>0</v>
      </c>
      <c r="F19796" s="5">
        <v>238495.08</v>
      </c>
    </row>
    <row r="19797" spans="1:6" x14ac:dyDescent="0.2">
      <c r="A19797" s="10">
        <v>17225148</v>
      </c>
      <c r="B19797">
        <v>1031</v>
      </c>
      <c r="C19797">
        <v>19</v>
      </c>
      <c r="D19797" s="5">
        <v>510700</v>
      </c>
      <c r="E19797">
        <v>0</v>
      </c>
      <c r="F19797" s="5">
        <v>510700</v>
      </c>
    </row>
    <row r="19798" spans="1:6" x14ac:dyDescent="0.2">
      <c r="A19798" s="10">
        <v>17225148</v>
      </c>
      <c r="B19798">
        <v>3041</v>
      </c>
      <c r="C19798">
        <v>30</v>
      </c>
      <c r="D19798" s="5">
        <v>1879922.5</v>
      </c>
      <c r="E19798">
        <v>0</v>
      </c>
      <c r="F19798" s="5">
        <v>1879922.5</v>
      </c>
    </row>
    <row r="19799" spans="1:6" x14ac:dyDescent="0.2">
      <c r="A19799" s="10">
        <v>17254061</v>
      </c>
      <c r="B19799">
        <v>1031</v>
      </c>
      <c r="C19799">
        <v>19</v>
      </c>
      <c r="D19799" s="5">
        <v>443900</v>
      </c>
      <c r="E19799">
        <v>0</v>
      </c>
      <c r="F19799" s="5">
        <v>443900</v>
      </c>
    </row>
    <row r="19800" spans="1:6" x14ac:dyDescent="0.2">
      <c r="A19800" s="10">
        <v>17254061</v>
      </c>
      <c r="B19800">
        <v>3041</v>
      </c>
      <c r="C19800">
        <v>30</v>
      </c>
      <c r="D19800" s="5">
        <v>1200000</v>
      </c>
      <c r="E19800">
        <v>0</v>
      </c>
      <c r="F19800" s="5">
        <v>1200000</v>
      </c>
    </row>
    <row r="19801" spans="1:6" x14ac:dyDescent="0.2">
      <c r="A19801" s="10">
        <v>17254061</v>
      </c>
      <c r="B19801">
        <v>3043</v>
      </c>
      <c r="C19801">
        <v>674</v>
      </c>
      <c r="D19801" s="5">
        <v>66800</v>
      </c>
      <c r="E19801">
        <v>0</v>
      </c>
      <c r="F19801" s="5">
        <v>66800</v>
      </c>
    </row>
    <row r="19802" spans="1:6" x14ac:dyDescent="0.2">
      <c r="A19802" s="10">
        <v>17225205</v>
      </c>
      <c r="B19802">
        <v>1031</v>
      </c>
      <c r="C19802">
        <v>19</v>
      </c>
      <c r="D19802" s="5">
        <v>510700</v>
      </c>
      <c r="E19802">
        <v>0</v>
      </c>
      <c r="F19802" s="5">
        <v>510700</v>
      </c>
    </row>
    <row r="19803" spans="1:6" x14ac:dyDescent="0.2">
      <c r="A19803" s="10">
        <v>17225205</v>
      </c>
      <c r="B19803">
        <v>3041</v>
      </c>
      <c r="C19803">
        <v>30</v>
      </c>
      <c r="D19803" s="5">
        <v>1879922.5</v>
      </c>
      <c r="E19803">
        <v>0</v>
      </c>
      <c r="F19803" s="5">
        <v>1879922.5</v>
      </c>
    </row>
    <row r="19804" spans="1:6" x14ac:dyDescent="0.2">
      <c r="A19804" s="10">
        <v>17254090</v>
      </c>
      <c r="B19804">
        <v>1031</v>
      </c>
      <c r="C19804">
        <v>19</v>
      </c>
      <c r="D19804" s="5">
        <v>443900</v>
      </c>
      <c r="E19804">
        <v>0</v>
      </c>
      <c r="F19804" s="5">
        <v>443900</v>
      </c>
    </row>
    <row r="19805" spans="1:6" x14ac:dyDescent="0.2">
      <c r="A19805" s="10">
        <v>17254090</v>
      </c>
      <c r="B19805">
        <v>3041</v>
      </c>
      <c r="C19805">
        <v>30</v>
      </c>
      <c r="D19805" s="5">
        <v>1200000</v>
      </c>
      <c r="E19805">
        <v>0</v>
      </c>
      <c r="F19805" s="5">
        <v>1200000</v>
      </c>
    </row>
    <row r="19806" spans="1:6" x14ac:dyDescent="0.2">
      <c r="A19806" s="10">
        <v>17254090</v>
      </c>
      <c r="B19806">
        <v>3043</v>
      </c>
      <c r="C19806">
        <v>674</v>
      </c>
      <c r="D19806" s="5">
        <v>66800</v>
      </c>
      <c r="E19806">
        <v>0</v>
      </c>
      <c r="F19806" s="5">
        <v>66800</v>
      </c>
    </row>
    <row r="19807" spans="1:6" x14ac:dyDescent="0.2">
      <c r="A19807" s="10">
        <v>17248395</v>
      </c>
      <c r="B19807">
        <v>1031</v>
      </c>
      <c r="C19807">
        <v>19</v>
      </c>
      <c r="D19807" s="5">
        <v>443900</v>
      </c>
      <c r="E19807">
        <v>0</v>
      </c>
      <c r="F19807" s="5">
        <v>443900</v>
      </c>
    </row>
    <row r="19808" spans="1:6" x14ac:dyDescent="0.2">
      <c r="A19808" s="10">
        <v>17248395</v>
      </c>
      <c r="B19808">
        <v>3041</v>
      </c>
      <c r="C19808">
        <v>30</v>
      </c>
      <c r="D19808" s="5">
        <v>1114121</v>
      </c>
      <c r="E19808">
        <v>0</v>
      </c>
      <c r="F19808" s="5">
        <v>1114121</v>
      </c>
    </row>
    <row r="19809" spans="1:6" x14ac:dyDescent="0.2">
      <c r="A19809" s="10">
        <v>17248395</v>
      </c>
      <c r="B19809">
        <v>3043</v>
      </c>
      <c r="C19809">
        <v>674</v>
      </c>
      <c r="D19809" s="5">
        <v>66800</v>
      </c>
      <c r="E19809">
        <v>0</v>
      </c>
      <c r="F19809" s="5">
        <v>66800</v>
      </c>
    </row>
    <row r="19810" spans="1:6" x14ac:dyDescent="0.2">
      <c r="A19810" s="10">
        <v>17235290</v>
      </c>
      <c r="B19810">
        <v>1031</v>
      </c>
      <c r="C19810">
        <v>19</v>
      </c>
      <c r="D19810" s="5">
        <v>443900</v>
      </c>
      <c r="E19810">
        <v>0</v>
      </c>
      <c r="F19810" s="5">
        <v>443900</v>
      </c>
    </row>
    <row r="19811" spans="1:6" x14ac:dyDescent="0.2">
      <c r="A19811" s="10">
        <v>17235290</v>
      </c>
      <c r="B19811">
        <v>3041</v>
      </c>
      <c r="C19811">
        <v>30</v>
      </c>
      <c r="D19811" s="5">
        <v>794391</v>
      </c>
      <c r="E19811">
        <v>0</v>
      </c>
      <c r="F19811" s="5">
        <v>794391</v>
      </c>
    </row>
    <row r="19812" spans="1:6" x14ac:dyDescent="0.2">
      <c r="A19812" s="10">
        <v>17235290</v>
      </c>
      <c r="B19812">
        <v>3043</v>
      </c>
      <c r="C19812">
        <v>674</v>
      </c>
      <c r="D19812" s="5">
        <v>66800</v>
      </c>
      <c r="E19812">
        <v>0</v>
      </c>
      <c r="F19812" s="5">
        <v>66800</v>
      </c>
    </row>
    <row r="19813" spans="1:6" x14ac:dyDescent="0.2">
      <c r="A19813" s="10">
        <v>17201807</v>
      </c>
      <c r="B19813">
        <v>1036</v>
      </c>
      <c r="C19813">
        <v>19</v>
      </c>
      <c r="D19813" s="5">
        <v>758300</v>
      </c>
      <c r="E19813">
        <v>0</v>
      </c>
      <c r="F19813" s="5">
        <v>758300</v>
      </c>
    </row>
    <row r="19814" spans="1:6" x14ac:dyDescent="0.2">
      <c r="A19814" s="10">
        <v>17201807</v>
      </c>
      <c r="B19814">
        <v>3038</v>
      </c>
      <c r="C19814">
        <v>30</v>
      </c>
      <c r="D19814" s="5">
        <v>1140232</v>
      </c>
      <c r="E19814">
        <v>0</v>
      </c>
      <c r="F19814" s="5">
        <v>1140232</v>
      </c>
    </row>
    <row r="19815" spans="1:6" x14ac:dyDescent="0.2">
      <c r="A19815" s="10">
        <v>17251707</v>
      </c>
      <c r="B19815">
        <v>1031</v>
      </c>
      <c r="C19815">
        <v>19</v>
      </c>
      <c r="D19815" s="5">
        <v>443900</v>
      </c>
      <c r="E19815">
        <v>0</v>
      </c>
      <c r="F19815" s="5">
        <v>443900</v>
      </c>
    </row>
    <row r="19816" spans="1:6" x14ac:dyDescent="0.2">
      <c r="A19816" s="10">
        <v>17251707</v>
      </c>
      <c r="B19816">
        <v>3041</v>
      </c>
      <c r="C19816">
        <v>30</v>
      </c>
      <c r="D19816" s="5">
        <v>943412</v>
      </c>
      <c r="E19816">
        <v>0</v>
      </c>
      <c r="F19816" s="5">
        <v>943412</v>
      </c>
    </row>
    <row r="19817" spans="1:6" x14ac:dyDescent="0.2">
      <c r="A19817" s="10">
        <v>17251707</v>
      </c>
      <c r="B19817">
        <v>3043</v>
      </c>
      <c r="C19817">
        <v>674</v>
      </c>
      <c r="D19817" s="5">
        <v>66800</v>
      </c>
      <c r="E19817">
        <v>0</v>
      </c>
      <c r="F19817" s="5">
        <v>66800</v>
      </c>
    </row>
    <row r="19818" spans="1:6" x14ac:dyDescent="0.2">
      <c r="A19818" s="10">
        <v>17254247</v>
      </c>
      <c r="B19818">
        <v>1036</v>
      </c>
      <c r="C19818">
        <v>19</v>
      </c>
      <c r="D19818" s="5">
        <v>646060</v>
      </c>
      <c r="E19818">
        <v>0</v>
      </c>
      <c r="F19818" s="5">
        <v>646060</v>
      </c>
    </row>
    <row r="19819" spans="1:6" x14ac:dyDescent="0.2">
      <c r="A19819" s="10">
        <v>17254247</v>
      </c>
      <c r="B19819">
        <v>3038</v>
      </c>
      <c r="C19819">
        <v>30</v>
      </c>
      <c r="D19819" s="5">
        <v>1051170</v>
      </c>
      <c r="E19819">
        <v>0</v>
      </c>
      <c r="F19819" s="5">
        <v>1051170</v>
      </c>
    </row>
    <row r="19820" spans="1:6" x14ac:dyDescent="0.2">
      <c r="A19820" s="10">
        <v>17241128</v>
      </c>
      <c r="B19820">
        <v>1031</v>
      </c>
      <c r="C19820">
        <v>19</v>
      </c>
      <c r="D19820" s="5">
        <v>443900</v>
      </c>
      <c r="E19820">
        <v>0</v>
      </c>
      <c r="F19820" s="5">
        <v>443900</v>
      </c>
    </row>
    <row r="19821" spans="1:6" x14ac:dyDescent="0.2">
      <c r="A19821" s="10">
        <v>17241128</v>
      </c>
      <c r="B19821">
        <v>3041</v>
      </c>
      <c r="C19821">
        <v>30</v>
      </c>
      <c r="D19821" s="5">
        <v>1114121</v>
      </c>
      <c r="E19821">
        <v>0</v>
      </c>
      <c r="F19821" s="5">
        <v>1114121</v>
      </c>
    </row>
    <row r="19822" spans="1:6" x14ac:dyDescent="0.2">
      <c r="A19822" s="10">
        <v>17241128</v>
      </c>
      <c r="B19822">
        <v>3043</v>
      </c>
      <c r="C19822">
        <v>674</v>
      </c>
      <c r="D19822" s="5">
        <v>66800</v>
      </c>
      <c r="E19822">
        <v>0</v>
      </c>
      <c r="F19822" s="5">
        <v>66800</v>
      </c>
    </row>
    <row r="19823" spans="1:6" x14ac:dyDescent="0.2">
      <c r="A19823" s="10">
        <v>17241572</v>
      </c>
      <c r="B19823">
        <v>1031</v>
      </c>
      <c r="C19823">
        <v>19</v>
      </c>
      <c r="D19823" s="5">
        <v>443900</v>
      </c>
      <c r="E19823">
        <v>0</v>
      </c>
      <c r="F19823" s="5">
        <v>443900</v>
      </c>
    </row>
    <row r="19824" spans="1:6" x14ac:dyDescent="0.2">
      <c r="A19824" s="10">
        <v>17241572</v>
      </c>
      <c r="B19824">
        <v>3041</v>
      </c>
      <c r="C19824">
        <v>30</v>
      </c>
      <c r="D19824" s="5">
        <v>1114121</v>
      </c>
      <c r="E19824">
        <v>0</v>
      </c>
      <c r="F19824" s="5">
        <v>1114121</v>
      </c>
    </row>
    <row r="19825" spans="1:6" x14ac:dyDescent="0.2">
      <c r="A19825" s="10">
        <v>17241572</v>
      </c>
      <c r="B19825">
        <v>3043</v>
      </c>
      <c r="C19825">
        <v>674</v>
      </c>
      <c r="D19825" s="5">
        <v>66800</v>
      </c>
      <c r="E19825">
        <v>0</v>
      </c>
      <c r="F19825" s="5">
        <v>66800</v>
      </c>
    </row>
    <row r="19826" spans="1:6" x14ac:dyDescent="0.2">
      <c r="A19826" s="10">
        <v>17221001</v>
      </c>
      <c r="B19826">
        <v>1031</v>
      </c>
      <c r="C19826">
        <v>19</v>
      </c>
      <c r="D19826" s="5">
        <v>510700</v>
      </c>
      <c r="E19826">
        <v>0</v>
      </c>
      <c r="F19826" s="5">
        <v>510700</v>
      </c>
    </row>
    <row r="19827" spans="1:6" x14ac:dyDescent="0.2">
      <c r="A19827" s="10">
        <v>17221001</v>
      </c>
      <c r="B19827">
        <v>3041</v>
      </c>
      <c r="C19827">
        <v>30</v>
      </c>
      <c r="D19827" s="5">
        <v>794391</v>
      </c>
      <c r="E19827">
        <v>0</v>
      </c>
      <c r="F19827" s="5">
        <v>794391</v>
      </c>
    </row>
    <row r="19828" spans="1:6" x14ac:dyDescent="0.2">
      <c r="A19828" s="10">
        <v>17253017</v>
      </c>
      <c r="B19828">
        <v>1031</v>
      </c>
      <c r="C19828">
        <v>19</v>
      </c>
      <c r="D19828" s="5">
        <v>443900</v>
      </c>
      <c r="E19828">
        <v>0</v>
      </c>
      <c r="F19828" s="5">
        <v>443900</v>
      </c>
    </row>
    <row r="19829" spans="1:6" x14ac:dyDescent="0.2">
      <c r="A19829" s="10">
        <v>17253017</v>
      </c>
      <c r="B19829">
        <v>3041</v>
      </c>
      <c r="C19829">
        <v>30</v>
      </c>
      <c r="D19829" s="5">
        <v>794391</v>
      </c>
      <c r="E19829">
        <v>0</v>
      </c>
      <c r="F19829" s="5">
        <v>794391</v>
      </c>
    </row>
    <row r="19830" spans="1:6" x14ac:dyDescent="0.2">
      <c r="A19830" s="10">
        <v>17253017</v>
      </c>
      <c r="B19830">
        <v>3043</v>
      </c>
      <c r="C19830">
        <v>674</v>
      </c>
      <c r="D19830" s="5">
        <v>66800</v>
      </c>
      <c r="E19830">
        <v>0</v>
      </c>
      <c r="F19830" s="5">
        <v>66800</v>
      </c>
    </row>
    <row r="19831" spans="1:6" x14ac:dyDescent="0.2">
      <c r="A19831" s="10">
        <v>17239689</v>
      </c>
      <c r="B19831">
        <v>1031</v>
      </c>
      <c r="C19831">
        <v>19</v>
      </c>
      <c r="D19831" s="5">
        <v>443900</v>
      </c>
      <c r="E19831">
        <v>0</v>
      </c>
      <c r="F19831" s="5">
        <v>443900</v>
      </c>
    </row>
    <row r="19832" spans="1:6" x14ac:dyDescent="0.2">
      <c r="A19832" s="10">
        <v>17239689</v>
      </c>
      <c r="B19832">
        <v>3043</v>
      </c>
      <c r="C19832">
        <v>674</v>
      </c>
      <c r="D19832" s="5">
        <v>66800</v>
      </c>
      <c r="E19832">
        <v>0</v>
      </c>
      <c r="F19832" s="5">
        <v>66800</v>
      </c>
    </row>
    <row r="19833" spans="1:6" x14ac:dyDescent="0.2">
      <c r="A19833" s="10">
        <v>17250978</v>
      </c>
      <c r="B19833">
        <v>1031</v>
      </c>
      <c r="C19833">
        <v>19</v>
      </c>
      <c r="D19833" s="5">
        <v>443900</v>
      </c>
      <c r="E19833">
        <v>0</v>
      </c>
      <c r="F19833" s="5">
        <v>443900</v>
      </c>
    </row>
    <row r="19834" spans="1:6" x14ac:dyDescent="0.2">
      <c r="A19834" s="10">
        <v>17250978</v>
      </c>
      <c r="B19834">
        <v>3041</v>
      </c>
      <c r="C19834">
        <v>30</v>
      </c>
      <c r="D19834" s="5">
        <v>794391</v>
      </c>
      <c r="E19834">
        <v>0</v>
      </c>
      <c r="F19834" s="5">
        <v>794391</v>
      </c>
    </row>
    <row r="19835" spans="1:6" x14ac:dyDescent="0.2">
      <c r="A19835" s="10">
        <v>17250978</v>
      </c>
      <c r="B19835">
        <v>3043</v>
      </c>
      <c r="C19835">
        <v>674</v>
      </c>
      <c r="D19835" s="5">
        <v>66800</v>
      </c>
      <c r="E19835">
        <v>0</v>
      </c>
      <c r="F19835" s="5">
        <v>66800</v>
      </c>
    </row>
    <row r="19836" spans="1:6" x14ac:dyDescent="0.2">
      <c r="A19836" s="10">
        <v>17234028</v>
      </c>
      <c r="B19836">
        <v>1031</v>
      </c>
      <c r="C19836">
        <v>19</v>
      </c>
      <c r="D19836" s="5">
        <v>443900</v>
      </c>
      <c r="E19836">
        <v>0</v>
      </c>
      <c r="F19836" s="5">
        <v>443900</v>
      </c>
    </row>
    <row r="19837" spans="1:6" x14ac:dyDescent="0.2">
      <c r="A19837" s="10">
        <v>17234028</v>
      </c>
      <c r="B19837">
        <v>3041</v>
      </c>
      <c r="C19837">
        <v>30</v>
      </c>
      <c r="D19837" s="5">
        <v>794391</v>
      </c>
      <c r="E19837">
        <v>0</v>
      </c>
      <c r="F19837" s="5">
        <v>794391</v>
      </c>
    </row>
    <row r="19838" spans="1:6" x14ac:dyDescent="0.2">
      <c r="A19838" s="10">
        <v>17234028</v>
      </c>
      <c r="B19838">
        <v>3043</v>
      </c>
      <c r="C19838">
        <v>674</v>
      </c>
      <c r="D19838" s="5">
        <v>66800</v>
      </c>
      <c r="E19838">
        <v>0</v>
      </c>
      <c r="F19838" s="5">
        <v>66800</v>
      </c>
    </row>
    <row r="19839" spans="1:6" x14ac:dyDescent="0.2">
      <c r="A19839" s="10">
        <v>17206365</v>
      </c>
      <c r="B19839">
        <v>1031</v>
      </c>
      <c r="C19839">
        <v>19</v>
      </c>
      <c r="D19839" s="5">
        <v>501000</v>
      </c>
      <c r="E19839">
        <v>0</v>
      </c>
      <c r="F19839" s="5">
        <v>501000</v>
      </c>
    </row>
    <row r="19840" spans="1:6" x14ac:dyDescent="0.2">
      <c r="A19840" s="10">
        <v>17252466</v>
      </c>
      <c r="B19840">
        <v>1031</v>
      </c>
      <c r="C19840">
        <v>19</v>
      </c>
      <c r="D19840" s="5">
        <v>443900</v>
      </c>
      <c r="E19840">
        <v>0</v>
      </c>
      <c r="F19840" s="5">
        <v>443900</v>
      </c>
    </row>
    <row r="19841" spans="1:6" x14ac:dyDescent="0.2">
      <c r="A19841" s="10">
        <v>17252466</v>
      </c>
      <c r="B19841">
        <v>3041</v>
      </c>
      <c r="C19841">
        <v>30</v>
      </c>
      <c r="D19841" s="5">
        <v>1114121</v>
      </c>
      <c r="E19841">
        <v>0</v>
      </c>
      <c r="F19841" s="5">
        <v>1114121</v>
      </c>
    </row>
    <row r="19842" spans="1:6" x14ac:dyDescent="0.2">
      <c r="A19842" s="10">
        <v>17252466</v>
      </c>
      <c r="B19842">
        <v>3043</v>
      </c>
      <c r="C19842">
        <v>674</v>
      </c>
      <c r="D19842" s="5">
        <v>66800</v>
      </c>
      <c r="E19842">
        <v>0</v>
      </c>
      <c r="F19842" s="5">
        <v>66800</v>
      </c>
    </row>
    <row r="19843" spans="1:6" x14ac:dyDescent="0.2">
      <c r="A19843" s="10">
        <v>17239001</v>
      </c>
      <c r="B19843">
        <v>1031</v>
      </c>
      <c r="C19843">
        <v>19</v>
      </c>
      <c r="D19843" s="5">
        <v>443900</v>
      </c>
      <c r="E19843">
        <v>0</v>
      </c>
      <c r="F19843" s="5">
        <v>443900</v>
      </c>
    </row>
    <row r="19844" spans="1:6" x14ac:dyDescent="0.2">
      <c r="A19844" s="10">
        <v>17239001</v>
      </c>
      <c r="B19844">
        <v>3041</v>
      </c>
      <c r="C19844">
        <v>30</v>
      </c>
      <c r="D19844" s="5">
        <v>272391</v>
      </c>
      <c r="E19844">
        <v>0</v>
      </c>
      <c r="F19844" s="5">
        <v>272391</v>
      </c>
    </row>
    <row r="19845" spans="1:6" x14ac:dyDescent="0.2">
      <c r="A19845" s="10">
        <v>17239001</v>
      </c>
      <c r="B19845">
        <v>3043</v>
      </c>
      <c r="C19845">
        <v>674</v>
      </c>
      <c r="D19845" s="5">
        <v>66800</v>
      </c>
      <c r="E19845">
        <v>0</v>
      </c>
      <c r="F19845" s="5">
        <v>66800</v>
      </c>
    </row>
    <row r="19846" spans="1:6" x14ac:dyDescent="0.2">
      <c r="A19846" s="10">
        <v>17247970</v>
      </c>
      <c r="B19846">
        <v>1031</v>
      </c>
      <c r="C19846">
        <v>19</v>
      </c>
      <c r="D19846" s="5">
        <v>443900</v>
      </c>
      <c r="E19846">
        <v>0</v>
      </c>
      <c r="F19846" s="5">
        <v>443900</v>
      </c>
    </row>
    <row r="19847" spans="1:6" x14ac:dyDescent="0.2">
      <c r="A19847" s="10">
        <v>17247970</v>
      </c>
      <c r="B19847">
        <v>3041</v>
      </c>
      <c r="C19847">
        <v>30</v>
      </c>
      <c r="D19847" s="5">
        <v>943412</v>
      </c>
      <c r="E19847">
        <v>0</v>
      </c>
      <c r="F19847" s="5">
        <v>943412</v>
      </c>
    </row>
    <row r="19848" spans="1:6" x14ac:dyDescent="0.2">
      <c r="A19848" s="10">
        <v>17247970</v>
      </c>
      <c r="B19848">
        <v>3043</v>
      </c>
      <c r="C19848">
        <v>674</v>
      </c>
      <c r="D19848" s="5">
        <v>66800</v>
      </c>
      <c r="E19848">
        <v>0</v>
      </c>
      <c r="F19848" s="5">
        <v>66800</v>
      </c>
    </row>
    <row r="19849" spans="1:6" x14ac:dyDescent="0.2">
      <c r="A19849" s="10">
        <v>17257457</v>
      </c>
      <c r="B19849">
        <v>1031</v>
      </c>
      <c r="C19849">
        <v>19</v>
      </c>
      <c r="D19849" s="5">
        <v>460147</v>
      </c>
      <c r="E19849">
        <v>0</v>
      </c>
      <c r="F19849" s="5">
        <v>460147</v>
      </c>
    </row>
    <row r="19850" spans="1:6" x14ac:dyDescent="0.2">
      <c r="A19850" s="10">
        <v>17257457</v>
      </c>
      <c r="B19850">
        <v>3043</v>
      </c>
      <c r="C19850">
        <v>674</v>
      </c>
      <c r="D19850" s="5">
        <v>68600</v>
      </c>
      <c r="E19850">
        <v>0</v>
      </c>
      <c r="F19850" s="5">
        <v>68600</v>
      </c>
    </row>
    <row r="19851" spans="1:6" x14ac:dyDescent="0.2">
      <c r="A19851" s="10">
        <v>17246539</v>
      </c>
      <c r="B19851">
        <v>1031</v>
      </c>
      <c r="C19851">
        <v>19</v>
      </c>
      <c r="D19851" s="5">
        <v>443900</v>
      </c>
      <c r="E19851">
        <v>0</v>
      </c>
      <c r="F19851" s="5">
        <v>443900</v>
      </c>
    </row>
    <row r="19852" spans="1:6" x14ac:dyDescent="0.2">
      <c r="A19852" s="10">
        <v>17246539</v>
      </c>
      <c r="B19852">
        <v>3041</v>
      </c>
      <c r="C19852">
        <v>30</v>
      </c>
      <c r="D19852" s="5">
        <v>1879922</v>
      </c>
      <c r="E19852">
        <v>0</v>
      </c>
      <c r="F19852" s="5">
        <v>1879922</v>
      </c>
    </row>
    <row r="19853" spans="1:6" x14ac:dyDescent="0.2">
      <c r="A19853" s="10">
        <v>17246539</v>
      </c>
      <c r="B19853">
        <v>3043</v>
      </c>
      <c r="C19853">
        <v>674</v>
      </c>
      <c r="D19853" s="5">
        <v>66800</v>
      </c>
      <c r="E19853">
        <v>0</v>
      </c>
      <c r="F19853" s="5">
        <v>66800</v>
      </c>
    </row>
    <row r="19854" spans="1:6" x14ac:dyDescent="0.2">
      <c r="A19854" s="10">
        <v>17256978</v>
      </c>
      <c r="B19854">
        <v>1031</v>
      </c>
      <c r="C19854">
        <v>19</v>
      </c>
      <c r="D19854" s="5">
        <v>460147</v>
      </c>
      <c r="E19854">
        <v>0</v>
      </c>
      <c r="F19854" s="5">
        <v>460147</v>
      </c>
    </row>
    <row r="19855" spans="1:6" x14ac:dyDescent="0.2">
      <c r="A19855" s="10">
        <v>17256978</v>
      </c>
      <c r="B19855">
        <v>3041</v>
      </c>
      <c r="C19855">
        <v>30</v>
      </c>
      <c r="D19855" s="5">
        <v>424578</v>
      </c>
      <c r="E19855">
        <v>0</v>
      </c>
      <c r="F19855" s="5">
        <v>424578</v>
      </c>
    </row>
    <row r="19856" spans="1:6" x14ac:dyDescent="0.2">
      <c r="A19856" s="10">
        <v>17256978</v>
      </c>
      <c r="B19856">
        <v>3043</v>
      </c>
      <c r="C19856">
        <v>674</v>
      </c>
      <c r="D19856" s="5">
        <v>68600</v>
      </c>
      <c r="E19856">
        <v>0</v>
      </c>
      <c r="F19856" s="5">
        <v>68600</v>
      </c>
    </row>
    <row r="19857" spans="1:7" x14ac:dyDescent="0.2">
      <c r="A19857" s="10">
        <v>17182308</v>
      </c>
      <c r="B19857">
        <v>1031</v>
      </c>
      <c r="C19857">
        <v>19</v>
      </c>
      <c r="D19857" s="5">
        <v>501000</v>
      </c>
      <c r="E19857">
        <v>0</v>
      </c>
      <c r="F19857" s="5">
        <v>501000</v>
      </c>
    </row>
    <row r="19858" spans="1:7" x14ac:dyDescent="0.2">
      <c r="A19858" s="10">
        <v>17182308</v>
      </c>
      <c r="B19858">
        <v>3041</v>
      </c>
      <c r="C19858">
        <v>30</v>
      </c>
      <c r="D19858" s="5">
        <v>877709</v>
      </c>
      <c r="E19858">
        <v>0</v>
      </c>
      <c r="F19858" s="5">
        <v>877709</v>
      </c>
    </row>
    <row r="19859" spans="1:7" x14ac:dyDescent="0.2">
      <c r="A19859" s="10">
        <v>6639899</v>
      </c>
      <c r="B19859">
        <v>3041</v>
      </c>
      <c r="C19859">
        <v>30</v>
      </c>
      <c r="D19859" s="5">
        <v>370000</v>
      </c>
      <c r="E19859">
        <v>0</v>
      </c>
      <c r="F19859" s="5">
        <v>370000</v>
      </c>
    </row>
    <row r="19860" spans="1:7" x14ac:dyDescent="0.2">
      <c r="A19860" s="10">
        <v>6639899</v>
      </c>
      <c r="B19860">
        <v>3043</v>
      </c>
      <c r="C19860">
        <v>674</v>
      </c>
      <c r="D19860" s="5">
        <v>66800</v>
      </c>
      <c r="E19860">
        <v>0</v>
      </c>
      <c r="F19860" s="5">
        <v>66800</v>
      </c>
    </row>
    <row r="19861" spans="1:7" x14ac:dyDescent="0.2">
      <c r="A19861" s="10">
        <v>6639914</v>
      </c>
      <c r="B19861">
        <v>1031</v>
      </c>
      <c r="C19861">
        <v>19</v>
      </c>
      <c r="D19861" s="5">
        <v>443900</v>
      </c>
      <c r="E19861">
        <v>0</v>
      </c>
      <c r="F19861" s="5">
        <v>443900</v>
      </c>
    </row>
    <row r="19862" spans="1:7" x14ac:dyDescent="0.2">
      <c r="A19862" s="10">
        <v>6639914</v>
      </c>
      <c r="B19862">
        <v>3041</v>
      </c>
      <c r="C19862">
        <v>30</v>
      </c>
      <c r="D19862" s="5">
        <v>370000</v>
      </c>
      <c r="E19862">
        <v>0</v>
      </c>
      <c r="F19862" s="5">
        <v>370000</v>
      </c>
    </row>
    <row r="19863" spans="1:7" x14ac:dyDescent="0.2">
      <c r="A19863" s="10">
        <v>6639914</v>
      </c>
      <c r="B19863">
        <v>3043</v>
      </c>
      <c r="C19863">
        <v>674</v>
      </c>
      <c r="D19863" s="5">
        <v>66800</v>
      </c>
      <c r="E19863">
        <v>0</v>
      </c>
      <c r="F19863" s="5">
        <v>66800</v>
      </c>
    </row>
    <row r="19864" spans="1:7" x14ac:dyDescent="0.2">
      <c r="A19864" s="10">
        <v>6639464</v>
      </c>
      <c r="B19864">
        <v>1031</v>
      </c>
      <c r="C19864">
        <v>19</v>
      </c>
      <c r="D19864" s="5">
        <v>443900</v>
      </c>
      <c r="E19864">
        <v>0</v>
      </c>
      <c r="F19864" s="5">
        <v>443900</v>
      </c>
    </row>
    <row r="19865" spans="1:7" x14ac:dyDescent="0.2">
      <c r="A19865" s="10">
        <v>6639464</v>
      </c>
      <c r="B19865">
        <v>3041</v>
      </c>
      <c r="C19865">
        <v>30</v>
      </c>
      <c r="D19865" s="5">
        <v>550000</v>
      </c>
      <c r="E19865">
        <v>0</v>
      </c>
      <c r="F19865" s="5">
        <v>550000</v>
      </c>
      <c r="G19865" s="3">
        <v>550000</v>
      </c>
    </row>
    <row r="19866" spans="1:7" x14ac:dyDescent="0.2">
      <c r="A19866" s="10">
        <v>6639464</v>
      </c>
      <c r="B19866">
        <v>3043</v>
      </c>
      <c r="C19866">
        <v>674</v>
      </c>
      <c r="D19866" s="5">
        <v>66800</v>
      </c>
      <c r="E19866">
        <v>0</v>
      </c>
      <c r="F19866" s="5">
        <v>66800</v>
      </c>
    </row>
    <row r="19867" spans="1:7" x14ac:dyDescent="0.2">
      <c r="A19867" s="10">
        <v>6640199</v>
      </c>
      <c r="B19867">
        <v>1031</v>
      </c>
      <c r="C19867">
        <v>19</v>
      </c>
      <c r="D19867" s="5">
        <v>443900</v>
      </c>
      <c r="E19867">
        <v>0</v>
      </c>
      <c r="F19867" s="5">
        <v>443900</v>
      </c>
    </row>
    <row r="19868" spans="1:7" x14ac:dyDescent="0.2">
      <c r="A19868" s="10">
        <v>6640199</v>
      </c>
      <c r="B19868">
        <v>3041</v>
      </c>
      <c r="C19868">
        <v>30</v>
      </c>
      <c r="D19868" s="5">
        <v>480000</v>
      </c>
      <c r="E19868">
        <v>0</v>
      </c>
      <c r="F19868" s="5">
        <v>480000</v>
      </c>
    </row>
    <row r="19869" spans="1:7" x14ac:dyDescent="0.2">
      <c r="A19869" s="10">
        <v>6640199</v>
      </c>
      <c r="B19869">
        <v>3043</v>
      </c>
      <c r="C19869">
        <v>674</v>
      </c>
      <c r="D19869" s="5">
        <v>66800</v>
      </c>
      <c r="E19869">
        <v>0</v>
      </c>
      <c r="F19869" s="5">
        <v>66800</v>
      </c>
    </row>
    <row r="19870" spans="1:7" x14ac:dyDescent="0.2">
      <c r="A19870" s="10">
        <v>6639862</v>
      </c>
      <c r="B19870">
        <v>1031</v>
      </c>
      <c r="C19870">
        <v>19</v>
      </c>
      <c r="D19870" s="5">
        <v>443900</v>
      </c>
      <c r="E19870">
        <v>0</v>
      </c>
      <c r="F19870" s="5">
        <v>443900</v>
      </c>
    </row>
    <row r="19871" spans="1:7" x14ac:dyDescent="0.2">
      <c r="A19871" s="10">
        <v>6639862</v>
      </c>
      <c r="B19871">
        <v>3041</v>
      </c>
      <c r="C19871">
        <v>30</v>
      </c>
      <c r="D19871" s="5">
        <v>370000</v>
      </c>
      <c r="E19871">
        <v>0</v>
      </c>
      <c r="F19871" s="5">
        <v>370000</v>
      </c>
    </row>
    <row r="19872" spans="1:7" x14ac:dyDescent="0.2">
      <c r="A19872" s="10">
        <v>6639862</v>
      </c>
      <c r="B19872">
        <v>3043</v>
      </c>
      <c r="C19872">
        <v>674</v>
      </c>
      <c r="D19872" s="5">
        <v>66800</v>
      </c>
      <c r="E19872">
        <v>0</v>
      </c>
      <c r="F19872" s="5">
        <v>66800</v>
      </c>
    </row>
    <row r="19873" spans="1:6" x14ac:dyDescent="0.2">
      <c r="A19873" s="10">
        <v>6639365</v>
      </c>
      <c r="B19873">
        <v>1031</v>
      </c>
      <c r="C19873">
        <v>19</v>
      </c>
      <c r="D19873" s="5">
        <v>443900</v>
      </c>
      <c r="E19873">
        <v>0</v>
      </c>
      <c r="F19873" s="5">
        <v>443900</v>
      </c>
    </row>
    <row r="19874" spans="1:6" x14ac:dyDescent="0.2">
      <c r="A19874" s="10">
        <v>6639365</v>
      </c>
      <c r="B19874">
        <v>3041</v>
      </c>
      <c r="C19874">
        <v>30</v>
      </c>
      <c r="D19874" s="5">
        <v>1000000</v>
      </c>
      <c r="E19874">
        <v>0</v>
      </c>
      <c r="F19874" s="5">
        <v>1000000</v>
      </c>
    </row>
    <row r="19875" spans="1:6" x14ac:dyDescent="0.2">
      <c r="A19875" s="10">
        <v>6639365</v>
      </c>
      <c r="B19875">
        <v>3043</v>
      </c>
      <c r="C19875">
        <v>674</v>
      </c>
      <c r="D19875" s="5">
        <v>66800</v>
      </c>
      <c r="E19875">
        <v>0</v>
      </c>
      <c r="F19875" s="5">
        <v>66800</v>
      </c>
    </row>
    <row r="19876" spans="1:6" x14ac:dyDescent="0.2">
      <c r="A19876" s="10">
        <v>6636420</v>
      </c>
      <c r="B19876">
        <v>1031</v>
      </c>
      <c r="C19876">
        <v>19</v>
      </c>
      <c r="D19876" s="5">
        <v>443900</v>
      </c>
      <c r="E19876">
        <v>0</v>
      </c>
      <c r="F19876" s="5">
        <v>443900</v>
      </c>
    </row>
    <row r="19877" spans="1:6" x14ac:dyDescent="0.2">
      <c r="A19877" s="10">
        <v>6636420</v>
      </c>
      <c r="B19877">
        <v>3041</v>
      </c>
      <c r="C19877">
        <v>30</v>
      </c>
      <c r="D19877" s="5">
        <v>1100000</v>
      </c>
      <c r="E19877">
        <v>0</v>
      </c>
      <c r="F19877" s="5">
        <v>1100000</v>
      </c>
    </row>
    <row r="19878" spans="1:6" x14ac:dyDescent="0.2">
      <c r="A19878" s="10">
        <v>6636420</v>
      </c>
      <c r="B19878">
        <v>3043</v>
      </c>
      <c r="C19878">
        <v>674</v>
      </c>
      <c r="D19878" s="5">
        <v>66800</v>
      </c>
      <c r="E19878">
        <v>0</v>
      </c>
      <c r="F19878" s="5">
        <v>66800</v>
      </c>
    </row>
    <row r="19879" spans="1:6" x14ac:dyDescent="0.2">
      <c r="A19879" s="10">
        <v>6639972</v>
      </c>
      <c r="B19879">
        <v>1031</v>
      </c>
      <c r="C19879">
        <v>19</v>
      </c>
      <c r="D19879" s="5">
        <v>443900</v>
      </c>
      <c r="E19879">
        <v>0</v>
      </c>
      <c r="F19879" s="5">
        <v>443900</v>
      </c>
    </row>
    <row r="19880" spans="1:6" x14ac:dyDescent="0.2">
      <c r="A19880" s="10">
        <v>6639972</v>
      </c>
      <c r="B19880">
        <v>3041</v>
      </c>
      <c r="C19880">
        <v>30</v>
      </c>
      <c r="D19880" s="5">
        <v>370000</v>
      </c>
      <c r="E19880">
        <v>0</v>
      </c>
      <c r="F19880" s="5">
        <v>370000</v>
      </c>
    </row>
    <row r="19881" spans="1:6" x14ac:dyDescent="0.2">
      <c r="A19881" s="10">
        <v>6639972</v>
      </c>
      <c r="B19881">
        <v>3043</v>
      </c>
      <c r="C19881">
        <v>674</v>
      </c>
      <c r="D19881" s="5">
        <v>66800</v>
      </c>
      <c r="E19881">
        <v>0</v>
      </c>
      <c r="F19881" s="5">
        <v>66800</v>
      </c>
    </row>
    <row r="19882" spans="1:6" x14ac:dyDescent="0.2">
      <c r="A19882" s="10">
        <v>6639867</v>
      </c>
      <c r="B19882">
        <v>1031</v>
      </c>
      <c r="C19882">
        <v>19</v>
      </c>
      <c r="D19882" s="5">
        <v>443900</v>
      </c>
      <c r="E19882">
        <v>0</v>
      </c>
      <c r="F19882" s="5">
        <v>443900</v>
      </c>
    </row>
    <row r="19883" spans="1:6" x14ac:dyDescent="0.2">
      <c r="A19883" s="10">
        <v>6639867</v>
      </c>
      <c r="B19883">
        <v>3041</v>
      </c>
      <c r="C19883">
        <v>30</v>
      </c>
      <c r="D19883" s="5">
        <v>370000</v>
      </c>
      <c r="E19883">
        <v>0</v>
      </c>
      <c r="F19883" s="5">
        <v>370000</v>
      </c>
    </row>
    <row r="19884" spans="1:6" x14ac:dyDescent="0.2">
      <c r="A19884" s="10">
        <v>6639867</v>
      </c>
      <c r="B19884">
        <v>3043</v>
      </c>
      <c r="C19884">
        <v>674</v>
      </c>
      <c r="D19884" s="5">
        <v>66800</v>
      </c>
      <c r="E19884">
        <v>0</v>
      </c>
      <c r="F19884" s="5">
        <v>66800</v>
      </c>
    </row>
    <row r="19885" spans="1:6" x14ac:dyDescent="0.2">
      <c r="A19885" s="10">
        <v>6636446</v>
      </c>
      <c r="B19885">
        <v>1031</v>
      </c>
      <c r="C19885">
        <v>19</v>
      </c>
      <c r="D19885" s="5">
        <v>443900</v>
      </c>
      <c r="E19885">
        <v>0</v>
      </c>
      <c r="F19885" s="5">
        <v>443900</v>
      </c>
    </row>
    <row r="19886" spans="1:6" x14ac:dyDescent="0.2">
      <c r="A19886" s="10">
        <v>6636446</v>
      </c>
      <c r="B19886">
        <v>3041</v>
      </c>
      <c r="C19886">
        <v>30</v>
      </c>
      <c r="D19886" s="5">
        <v>1100000</v>
      </c>
      <c r="E19886">
        <v>0</v>
      </c>
      <c r="F19886" s="5">
        <v>1100000</v>
      </c>
    </row>
    <row r="19887" spans="1:6" x14ac:dyDescent="0.2">
      <c r="A19887" s="10">
        <v>6636446</v>
      </c>
      <c r="B19887">
        <v>3043</v>
      </c>
      <c r="C19887">
        <v>674</v>
      </c>
      <c r="D19887" s="5">
        <v>66800</v>
      </c>
      <c r="E19887">
        <v>0</v>
      </c>
      <c r="F19887" s="5">
        <v>66800</v>
      </c>
    </row>
    <row r="19888" spans="1:6" x14ac:dyDescent="0.2">
      <c r="A19888" s="10">
        <v>6640001</v>
      </c>
      <c r="B19888">
        <v>1031</v>
      </c>
      <c r="C19888">
        <v>19</v>
      </c>
      <c r="D19888" s="5">
        <v>443900</v>
      </c>
      <c r="E19888">
        <v>0</v>
      </c>
      <c r="F19888" s="5">
        <v>443900</v>
      </c>
    </row>
    <row r="19889" spans="1:7" x14ac:dyDescent="0.2">
      <c r="A19889" s="10">
        <v>6640001</v>
      </c>
      <c r="B19889">
        <v>3041</v>
      </c>
      <c r="C19889">
        <v>30</v>
      </c>
      <c r="D19889" s="5">
        <v>370000</v>
      </c>
      <c r="E19889">
        <v>0</v>
      </c>
      <c r="F19889" s="5">
        <v>370000</v>
      </c>
    </row>
    <row r="19890" spans="1:7" x14ac:dyDescent="0.2">
      <c r="A19890" s="10">
        <v>6640001</v>
      </c>
      <c r="B19890">
        <v>3043</v>
      </c>
      <c r="C19890">
        <v>674</v>
      </c>
      <c r="D19890" s="5">
        <v>66800</v>
      </c>
      <c r="E19890">
        <v>0</v>
      </c>
      <c r="F19890" s="5">
        <v>66800</v>
      </c>
    </row>
    <row r="19891" spans="1:7" x14ac:dyDescent="0.2">
      <c r="A19891" s="10">
        <v>6639311</v>
      </c>
      <c r="B19891">
        <v>1031</v>
      </c>
      <c r="C19891">
        <v>19</v>
      </c>
      <c r="D19891" s="5">
        <v>443900</v>
      </c>
      <c r="E19891">
        <v>0</v>
      </c>
      <c r="F19891" s="5">
        <v>443900</v>
      </c>
    </row>
    <row r="19892" spans="1:7" x14ac:dyDescent="0.2">
      <c r="A19892" s="10">
        <v>6639311</v>
      </c>
      <c r="B19892">
        <v>3041</v>
      </c>
      <c r="C19892">
        <v>30</v>
      </c>
      <c r="D19892" s="5">
        <v>1000000</v>
      </c>
      <c r="E19892">
        <v>0</v>
      </c>
      <c r="F19892" s="5">
        <v>1000000</v>
      </c>
    </row>
    <row r="19893" spans="1:7" x14ac:dyDescent="0.2">
      <c r="A19893" s="10">
        <v>6639311</v>
      </c>
      <c r="B19893">
        <v>3043</v>
      </c>
      <c r="C19893">
        <v>674</v>
      </c>
      <c r="D19893" s="5">
        <v>66800</v>
      </c>
      <c r="E19893">
        <v>0</v>
      </c>
      <c r="F19893" s="5">
        <v>66800</v>
      </c>
    </row>
    <row r="19894" spans="1:7" x14ac:dyDescent="0.2">
      <c r="A19894" s="10">
        <v>6639971</v>
      </c>
      <c r="B19894">
        <v>1031</v>
      </c>
      <c r="C19894">
        <v>19</v>
      </c>
      <c r="D19894" s="5">
        <v>443900</v>
      </c>
      <c r="E19894">
        <v>0</v>
      </c>
      <c r="F19894" s="5">
        <v>443900</v>
      </c>
    </row>
    <row r="19895" spans="1:7" x14ac:dyDescent="0.2">
      <c r="A19895" s="10">
        <v>6639971</v>
      </c>
      <c r="B19895">
        <v>3041</v>
      </c>
      <c r="C19895">
        <v>30</v>
      </c>
      <c r="D19895" s="5">
        <v>370000</v>
      </c>
      <c r="E19895">
        <v>0</v>
      </c>
      <c r="F19895" s="5">
        <v>370000</v>
      </c>
    </row>
    <row r="19896" spans="1:7" x14ac:dyDescent="0.2">
      <c r="A19896" s="10">
        <v>6639971</v>
      </c>
      <c r="B19896">
        <v>3043</v>
      </c>
      <c r="C19896">
        <v>674</v>
      </c>
      <c r="D19896" s="5">
        <v>66800</v>
      </c>
      <c r="E19896">
        <v>0</v>
      </c>
      <c r="F19896" s="5">
        <v>66800</v>
      </c>
    </row>
    <row r="19897" spans="1:7" x14ac:dyDescent="0.2">
      <c r="A19897" s="10">
        <v>6639461</v>
      </c>
      <c r="B19897">
        <v>1031</v>
      </c>
      <c r="C19897">
        <v>19</v>
      </c>
      <c r="D19897" s="5">
        <v>443900</v>
      </c>
      <c r="E19897">
        <v>0</v>
      </c>
      <c r="F19897" s="5">
        <v>443900</v>
      </c>
    </row>
    <row r="19898" spans="1:7" x14ac:dyDescent="0.2">
      <c r="A19898" s="10">
        <v>6639461</v>
      </c>
      <c r="B19898">
        <v>3041</v>
      </c>
      <c r="C19898">
        <v>30</v>
      </c>
      <c r="D19898" s="5">
        <v>550000</v>
      </c>
      <c r="E19898">
        <v>0</v>
      </c>
      <c r="F19898" s="5">
        <v>550000</v>
      </c>
      <c r="G19898" s="3">
        <v>550000</v>
      </c>
    </row>
    <row r="19899" spans="1:7" x14ac:dyDescent="0.2">
      <c r="A19899" s="10">
        <v>6639461</v>
      </c>
      <c r="B19899">
        <v>3043</v>
      </c>
      <c r="C19899">
        <v>674</v>
      </c>
      <c r="D19899" s="5">
        <v>66800</v>
      </c>
      <c r="E19899">
        <v>0</v>
      </c>
      <c r="F19899" s="5">
        <v>66800</v>
      </c>
    </row>
    <row r="19900" spans="1:7" x14ac:dyDescent="0.2">
      <c r="A19900" s="10">
        <v>6637261</v>
      </c>
      <c r="B19900">
        <v>1031</v>
      </c>
      <c r="C19900">
        <v>19</v>
      </c>
      <c r="D19900" s="5">
        <v>443900</v>
      </c>
      <c r="E19900">
        <v>0</v>
      </c>
      <c r="F19900" s="5">
        <v>443900</v>
      </c>
    </row>
    <row r="19901" spans="1:7" x14ac:dyDescent="0.2">
      <c r="A19901" s="10">
        <v>6637261</v>
      </c>
      <c r="B19901">
        <v>3041</v>
      </c>
      <c r="C19901">
        <v>30</v>
      </c>
      <c r="D19901" s="5">
        <v>600000</v>
      </c>
      <c r="E19901">
        <v>0</v>
      </c>
      <c r="F19901" s="5">
        <v>600000</v>
      </c>
    </row>
    <row r="19902" spans="1:7" x14ac:dyDescent="0.2">
      <c r="A19902" s="10">
        <v>6637261</v>
      </c>
      <c r="B19902">
        <v>3043</v>
      </c>
      <c r="C19902">
        <v>674</v>
      </c>
      <c r="D19902" s="5">
        <v>66800</v>
      </c>
      <c r="E19902">
        <v>0</v>
      </c>
      <c r="F19902" s="5">
        <v>66800</v>
      </c>
    </row>
    <row r="19903" spans="1:7" x14ac:dyDescent="0.2">
      <c r="A19903" s="10">
        <v>6640000</v>
      </c>
      <c r="B19903">
        <v>1031</v>
      </c>
      <c r="C19903">
        <v>19</v>
      </c>
      <c r="D19903" s="5">
        <v>443900</v>
      </c>
      <c r="E19903">
        <v>0</v>
      </c>
      <c r="F19903" s="5">
        <v>443900</v>
      </c>
    </row>
    <row r="19904" spans="1:7" x14ac:dyDescent="0.2">
      <c r="A19904" s="10">
        <v>6640000</v>
      </c>
      <c r="B19904">
        <v>3041</v>
      </c>
      <c r="C19904">
        <v>30</v>
      </c>
      <c r="D19904" s="5">
        <v>370000</v>
      </c>
      <c r="E19904">
        <v>0</v>
      </c>
      <c r="F19904" s="5">
        <v>370000</v>
      </c>
    </row>
    <row r="19905" spans="1:6" x14ac:dyDescent="0.2">
      <c r="A19905" s="10">
        <v>6640000</v>
      </c>
      <c r="B19905">
        <v>3043</v>
      </c>
      <c r="C19905">
        <v>674</v>
      </c>
      <c r="D19905" s="5">
        <v>66800</v>
      </c>
      <c r="E19905">
        <v>0</v>
      </c>
      <c r="F19905" s="5">
        <v>66800</v>
      </c>
    </row>
    <row r="19906" spans="1:6" x14ac:dyDescent="0.2">
      <c r="A19906" s="10">
        <v>6639847</v>
      </c>
      <c r="B19906">
        <v>1031</v>
      </c>
      <c r="C19906">
        <v>19</v>
      </c>
      <c r="D19906" s="5">
        <v>443900</v>
      </c>
      <c r="E19906">
        <v>0</v>
      </c>
      <c r="F19906" s="5">
        <v>443900</v>
      </c>
    </row>
    <row r="19907" spans="1:6" x14ac:dyDescent="0.2">
      <c r="A19907" s="10">
        <v>6639847</v>
      </c>
      <c r="B19907">
        <v>3041</v>
      </c>
      <c r="C19907">
        <v>30</v>
      </c>
      <c r="D19907" s="5">
        <v>370000</v>
      </c>
      <c r="E19907">
        <v>0</v>
      </c>
      <c r="F19907" s="5">
        <v>370000</v>
      </c>
    </row>
    <row r="19908" spans="1:6" x14ac:dyDescent="0.2">
      <c r="A19908" s="10">
        <v>6639847</v>
      </c>
      <c r="B19908">
        <v>3043</v>
      </c>
      <c r="C19908">
        <v>674</v>
      </c>
      <c r="D19908" s="5">
        <v>66800</v>
      </c>
      <c r="E19908">
        <v>0</v>
      </c>
      <c r="F19908" s="5">
        <v>66800</v>
      </c>
    </row>
    <row r="19909" spans="1:6" x14ac:dyDescent="0.2">
      <c r="A19909" s="10">
        <v>6637250</v>
      </c>
      <c r="B19909">
        <v>1031</v>
      </c>
      <c r="C19909">
        <v>19</v>
      </c>
      <c r="D19909" s="5">
        <v>443900</v>
      </c>
      <c r="E19909">
        <v>0</v>
      </c>
      <c r="F19909" s="5">
        <v>443900</v>
      </c>
    </row>
    <row r="19910" spans="1:6" x14ac:dyDescent="0.2">
      <c r="A19910" s="10">
        <v>6637250</v>
      </c>
      <c r="B19910">
        <v>3041</v>
      </c>
      <c r="C19910">
        <v>30</v>
      </c>
      <c r="D19910" s="5">
        <v>600000</v>
      </c>
      <c r="E19910">
        <v>0</v>
      </c>
      <c r="F19910" s="5">
        <v>600000</v>
      </c>
    </row>
    <row r="19911" spans="1:6" x14ac:dyDescent="0.2">
      <c r="A19911" s="10">
        <v>6637250</v>
      </c>
      <c r="B19911">
        <v>3043</v>
      </c>
      <c r="C19911">
        <v>674</v>
      </c>
      <c r="D19911" s="5">
        <v>66800</v>
      </c>
      <c r="E19911">
        <v>0</v>
      </c>
      <c r="F19911" s="5">
        <v>66800</v>
      </c>
    </row>
    <row r="19912" spans="1:6" x14ac:dyDescent="0.2">
      <c r="A19912" s="10">
        <v>6639964</v>
      </c>
      <c r="B19912">
        <v>1031</v>
      </c>
      <c r="C19912">
        <v>19</v>
      </c>
      <c r="D19912" s="5">
        <v>443900</v>
      </c>
      <c r="E19912">
        <v>0</v>
      </c>
      <c r="F19912" s="5">
        <v>443900</v>
      </c>
    </row>
    <row r="19913" spans="1:6" x14ac:dyDescent="0.2">
      <c r="A19913" s="10">
        <v>6639964</v>
      </c>
      <c r="B19913">
        <v>3041</v>
      </c>
      <c r="C19913">
        <v>30</v>
      </c>
      <c r="D19913" s="5">
        <v>370000</v>
      </c>
      <c r="E19913">
        <v>0</v>
      </c>
      <c r="F19913" s="5">
        <v>370000</v>
      </c>
    </row>
    <row r="19914" spans="1:6" x14ac:dyDescent="0.2">
      <c r="A19914" s="10">
        <v>6639964</v>
      </c>
      <c r="B19914">
        <v>3043</v>
      </c>
      <c r="C19914">
        <v>674</v>
      </c>
      <c r="D19914" s="5">
        <v>66800</v>
      </c>
      <c r="E19914">
        <v>0</v>
      </c>
      <c r="F19914" s="5">
        <v>66800</v>
      </c>
    </row>
    <row r="19915" spans="1:6" x14ac:dyDescent="0.2">
      <c r="A19915" s="10">
        <v>6640349</v>
      </c>
      <c r="B19915">
        <v>1031</v>
      </c>
      <c r="C19915">
        <v>19</v>
      </c>
      <c r="D19915" s="5">
        <v>443900</v>
      </c>
      <c r="E19915">
        <v>0</v>
      </c>
      <c r="F19915" s="5">
        <v>443900</v>
      </c>
    </row>
    <row r="19916" spans="1:6" x14ac:dyDescent="0.2">
      <c r="A19916" s="10">
        <v>6640349</v>
      </c>
      <c r="B19916">
        <v>3041</v>
      </c>
      <c r="C19916">
        <v>30</v>
      </c>
      <c r="D19916" s="5">
        <v>600000</v>
      </c>
      <c r="E19916">
        <v>0</v>
      </c>
      <c r="F19916" s="5">
        <v>600000</v>
      </c>
    </row>
    <row r="19917" spans="1:6" x14ac:dyDescent="0.2">
      <c r="A19917" s="10">
        <v>6640349</v>
      </c>
      <c r="B19917">
        <v>3043</v>
      </c>
      <c r="C19917">
        <v>674</v>
      </c>
      <c r="D19917" s="5">
        <v>66800</v>
      </c>
      <c r="E19917">
        <v>0</v>
      </c>
      <c r="F19917" s="5">
        <v>66800</v>
      </c>
    </row>
    <row r="19918" spans="1:6" x14ac:dyDescent="0.2">
      <c r="A19918" s="10">
        <v>6640328</v>
      </c>
      <c r="B19918">
        <v>1031</v>
      </c>
      <c r="C19918">
        <v>19</v>
      </c>
      <c r="D19918" s="5">
        <v>443900</v>
      </c>
      <c r="E19918">
        <v>0</v>
      </c>
      <c r="F19918" s="5">
        <v>443900</v>
      </c>
    </row>
    <row r="19919" spans="1:6" x14ac:dyDescent="0.2">
      <c r="A19919" s="10">
        <v>6640328</v>
      </c>
      <c r="B19919">
        <v>3041</v>
      </c>
      <c r="C19919">
        <v>30</v>
      </c>
      <c r="D19919" s="5">
        <v>600000</v>
      </c>
      <c r="E19919">
        <v>0</v>
      </c>
      <c r="F19919" s="5">
        <v>600000</v>
      </c>
    </row>
    <row r="19920" spans="1:6" x14ac:dyDescent="0.2">
      <c r="A19920" s="10">
        <v>6640328</v>
      </c>
      <c r="B19920">
        <v>3043</v>
      </c>
      <c r="C19920">
        <v>674</v>
      </c>
      <c r="D19920" s="5">
        <v>66800</v>
      </c>
      <c r="E19920">
        <v>0</v>
      </c>
      <c r="F19920" s="5">
        <v>66800</v>
      </c>
    </row>
    <row r="19921" spans="1:6" x14ac:dyDescent="0.2">
      <c r="A19921" s="10">
        <v>6639485</v>
      </c>
      <c r="B19921">
        <v>1031</v>
      </c>
      <c r="C19921">
        <v>19</v>
      </c>
      <c r="D19921" s="5">
        <v>443900</v>
      </c>
      <c r="E19921">
        <v>0</v>
      </c>
      <c r="F19921" s="5">
        <v>443900</v>
      </c>
    </row>
    <row r="19922" spans="1:6" x14ac:dyDescent="0.2">
      <c r="A19922" s="10">
        <v>6639485</v>
      </c>
      <c r="B19922">
        <v>3041</v>
      </c>
      <c r="C19922">
        <v>30</v>
      </c>
      <c r="D19922" s="5">
        <v>550000</v>
      </c>
      <c r="E19922">
        <v>0</v>
      </c>
      <c r="F19922" s="5">
        <v>550000</v>
      </c>
    </row>
    <row r="19923" spans="1:6" x14ac:dyDescent="0.2">
      <c r="A19923" s="10">
        <v>6639485</v>
      </c>
      <c r="B19923">
        <v>3043</v>
      </c>
      <c r="C19923">
        <v>674</v>
      </c>
      <c r="D19923" s="5">
        <v>66800</v>
      </c>
      <c r="E19923">
        <v>0</v>
      </c>
      <c r="F19923" s="5">
        <v>66800</v>
      </c>
    </row>
    <row r="19924" spans="1:6" x14ac:dyDescent="0.2">
      <c r="A19924" s="10">
        <v>6640167</v>
      </c>
      <c r="B19924">
        <v>1031</v>
      </c>
      <c r="C19924">
        <v>19</v>
      </c>
      <c r="D19924" s="5">
        <v>443900</v>
      </c>
      <c r="E19924">
        <v>0</v>
      </c>
      <c r="F19924" s="5">
        <v>443900</v>
      </c>
    </row>
    <row r="19925" spans="1:6" x14ac:dyDescent="0.2">
      <c r="A19925" s="10">
        <v>6640167</v>
      </c>
      <c r="B19925">
        <v>3041</v>
      </c>
      <c r="C19925">
        <v>30</v>
      </c>
      <c r="D19925" s="5">
        <v>480000</v>
      </c>
      <c r="E19925">
        <v>0</v>
      </c>
      <c r="F19925" s="5">
        <v>480000</v>
      </c>
    </row>
    <row r="19926" spans="1:6" x14ac:dyDescent="0.2">
      <c r="A19926" s="10">
        <v>6640167</v>
      </c>
      <c r="B19926">
        <v>3043</v>
      </c>
      <c r="C19926">
        <v>674</v>
      </c>
      <c r="D19926" s="5">
        <v>66800</v>
      </c>
      <c r="E19926">
        <v>0</v>
      </c>
      <c r="F19926" s="5">
        <v>66800</v>
      </c>
    </row>
    <row r="19927" spans="1:6" x14ac:dyDescent="0.2">
      <c r="A19927" s="10">
        <v>6639931</v>
      </c>
      <c r="B19927">
        <v>1031</v>
      </c>
      <c r="C19927">
        <v>19</v>
      </c>
      <c r="D19927" s="5">
        <v>443900</v>
      </c>
      <c r="E19927">
        <v>0</v>
      </c>
      <c r="F19927" s="5">
        <v>443900</v>
      </c>
    </row>
    <row r="19928" spans="1:6" x14ac:dyDescent="0.2">
      <c r="A19928" s="10">
        <v>6639931</v>
      </c>
      <c r="B19928">
        <v>3041</v>
      </c>
      <c r="C19928">
        <v>30</v>
      </c>
      <c r="D19928" s="5">
        <v>370000</v>
      </c>
      <c r="E19928">
        <v>0</v>
      </c>
      <c r="F19928" s="5">
        <v>370000</v>
      </c>
    </row>
    <row r="19929" spans="1:6" x14ac:dyDescent="0.2">
      <c r="A19929" s="10">
        <v>6639931</v>
      </c>
      <c r="B19929">
        <v>3043</v>
      </c>
      <c r="C19929">
        <v>674</v>
      </c>
      <c r="D19929" s="5">
        <v>66800</v>
      </c>
      <c r="E19929">
        <v>0</v>
      </c>
      <c r="F19929" s="5">
        <v>66800</v>
      </c>
    </row>
    <row r="19930" spans="1:6" x14ac:dyDescent="0.2">
      <c r="A19930" s="10">
        <v>6639828</v>
      </c>
      <c r="B19930">
        <v>1031</v>
      </c>
      <c r="C19930">
        <v>19</v>
      </c>
      <c r="D19930" s="5">
        <v>443900</v>
      </c>
      <c r="E19930">
        <v>0</v>
      </c>
      <c r="F19930" s="5">
        <v>443900</v>
      </c>
    </row>
    <row r="19931" spans="1:6" x14ac:dyDescent="0.2">
      <c r="A19931" s="10">
        <v>6639828</v>
      </c>
      <c r="B19931">
        <v>3041</v>
      </c>
      <c r="C19931">
        <v>30</v>
      </c>
      <c r="D19931" s="5">
        <v>370000</v>
      </c>
      <c r="E19931">
        <v>0</v>
      </c>
      <c r="F19931" s="5">
        <v>370000</v>
      </c>
    </row>
    <row r="19932" spans="1:6" x14ac:dyDescent="0.2">
      <c r="A19932" s="10">
        <v>6639828</v>
      </c>
      <c r="B19932">
        <v>3043</v>
      </c>
      <c r="C19932">
        <v>674</v>
      </c>
      <c r="D19932" s="5">
        <v>66800</v>
      </c>
      <c r="E19932">
        <v>0</v>
      </c>
      <c r="F19932" s="5">
        <v>66800</v>
      </c>
    </row>
    <row r="19933" spans="1:6" x14ac:dyDescent="0.2">
      <c r="A19933" s="10">
        <v>6640021</v>
      </c>
      <c r="B19933">
        <v>1031</v>
      </c>
      <c r="C19933">
        <v>19</v>
      </c>
      <c r="D19933" s="5">
        <v>443900</v>
      </c>
      <c r="E19933">
        <v>0</v>
      </c>
      <c r="F19933" s="5">
        <v>443900</v>
      </c>
    </row>
    <row r="19934" spans="1:6" x14ac:dyDescent="0.2">
      <c r="A19934" s="10">
        <v>6640021</v>
      </c>
      <c r="B19934">
        <v>3041</v>
      </c>
      <c r="C19934">
        <v>30</v>
      </c>
      <c r="D19934" s="5">
        <v>370000</v>
      </c>
      <c r="E19934">
        <v>0</v>
      </c>
      <c r="F19934" s="5">
        <v>370000</v>
      </c>
    </row>
    <row r="19935" spans="1:6" x14ac:dyDescent="0.2">
      <c r="A19935" s="10">
        <v>6640021</v>
      </c>
      <c r="B19935">
        <v>3043</v>
      </c>
      <c r="C19935">
        <v>674</v>
      </c>
      <c r="D19935" s="5">
        <v>66800</v>
      </c>
      <c r="E19935">
        <v>0</v>
      </c>
      <c r="F19935" s="5">
        <v>66800</v>
      </c>
    </row>
    <row r="19936" spans="1:6" x14ac:dyDescent="0.2">
      <c r="A19936" s="10">
        <v>6640119</v>
      </c>
      <c r="B19936">
        <v>1031</v>
      </c>
      <c r="C19936">
        <v>19</v>
      </c>
      <c r="D19936" s="5">
        <v>443900</v>
      </c>
      <c r="E19936">
        <v>0</v>
      </c>
      <c r="F19936" s="5">
        <v>443900</v>
      </c>
    </row>
    <row r="19937" spans="1:6" x14ac:dyDescent="0.2">
      <c r="A19937" s="10">
        <v>6640119</v>
      </c>
      <c r="B19937">
        <v>3041</v>
      </c>
      <c r="C19937">
        <v>30</v>
      </c>
      <c r="D19937" s="5">
        <v>600000</v>
      </c>
      <c r="E19937">
        <v>0</v>
      </c>
      <c r="F19937" s="5">
        <v>600000</v>
      </c>
    </row>
    <row r="19938" spans="1:6" x14ac:dyDescent="0.2">
      <c r="A19938" s="10">
        <v>6640119</v>
      </c>
      <c r="B19938">
        <v>3043</v>
      </c>
      <c r="C19938">
        <v>674</v>
      </c>
      <c r="D19938" s="5">
        <v>66800</v>
      </c>
      <c r="E19938">
        <v>0</v>
      </c>
      <c r="F19938" s="5">
        <v>66800</v>
      </c>
    </row>
    <row r="19939" spans="1:6" x14ac:dyDescent="0.2">
      <c r="A19939" s="10">
        <v>6637340</v>
      </c>
      <c r="B19939">
        <v>1031</v>
      </c>
      <c r="C19939">
        <v>19</v>
      </c>
      <c r="D19939" s="5">
        <v>443900</v>
      </c>
      <c r="E19939">
        <v>0</v>
      </c>
      <c r="F19939" s="5">
        <v>443900</v>
      </c>
    </row>
    <row r="19940" spans="1:6" x14ac:dyDescent="0.2">
      <c r="A19940" s="10">
        <v>6637340</v>
      </c>
      <c r="B19940">
        <v>3041</v>
      </c>
      <c r="C19940">
        <v>30</v>
      </c>
      <c r="D19940" s="5">
        <v>480000</v>
      </c>
      <c r="E19940">
        <v>0</v>
      </c>
      <c r="F19940" s="5">
        <v>480000</v>
      </c>
    </row>
    <row r="19941" spans="1:6" x14ac:dyDescent="0.2">
      <c r="A19941" s="10">
        <v>6637340</v>
      </c>
      <c r="B19941">
        <v>3043</v>
      </c>
      <c r="C19941">
        <v>674</v>
      </c>
      <c r="D19941" s="5">
        <v>66800</v>
      </c>
      <c r="E19941">
        <v>0</v>
      </c>
      <c r="F19941" s="5">
        <v>66800</v>
      </c>
    </row>
    <row r="19942" spans="1:6" x14ac:dyDescent="0.2">
      <c r="A19942" s="10">
        <v>6639398</v>
      </c>
      <c r="B19942">
        <v>1031</v>
      </c>
      <c r="C19942">
        <v>19</v>
      </c>
      <c r="D19942" s="5">
        <v>443900</v>
      </c>
      <c r="E19942">
        <v>0</v>
      </c>
      <c r="F19942" s="5">
        <v>443900</v>
      </c>
    </row>
    <row r="19943" spans="1:6" x14ac:dyDescent="0.2">
      <c r="A19943" s="10">
        <v>6639398</v>
      </c>
      <c r="B19943">
        <v>3041</v>
      </c>
      <c r="C19943">
        <v>30</v>
      </c>
      <c r="D19943" s="5">
        <v>1115000</v>
      </c>
      <c r="E19943">
        <v>0</v>
      </c>
      <c r="F19943" s="5">
        <v>1115000</v>
      </c>
    </row>
    <row r="19944" spans="1:6" x14ac:dyDescent="0.2">
      <c r="A19944" s="10">
        <v>6639398</v>
      </c>
      <c r="B19944">
        <v>3043</v>
      </c>
      <c r="C19944">
        <v>674</v>
      </c>
      <c r="D19944" s="5">
        <v>66800</v>
      </c>
      <c r="E19944">
        <v>0</v>
      </c>
      <c r="F19944" s="5">
        <v>66800</v>
      </c>
    </row>
    <row r="19945" spans="1:6" x14ac:dyDescent="0.2">
      <c r="A19945" s="10">
        <v>6639340</v>
      </c>
      <c r="B19945">
        <v>1031</v>
      </c>
      <c r="C19945">
        <v>19</v>
      </c>
      <c r="D19945" s="5">
        <v>443900</v>
      </c>
      <c r="E19945">
        <v>0</v>
      </c>
      <c r="F19945" s="5">
        <v>443900</v>
      </c>
    </row>
    <row r="19946" spans="1:6" x14ac:dyDescent="0.2">
      <c r="A19946" s="10">
        <v>6639340</v>
      </c>
      <c r="B19946">
        <v>3041</v>
      </c>
      <c r="C19946">
        <v>30</v>
      </c>
      <c r="D19946" s="5">
        <v>1000000</v>
      </c>
      <c r="E19946">
        <v>0</v>
      </c>
      <c r="F19946" s="5">
        <v>1000000</v>
      </c>
    </row>
    <row r="19947" spans="1:6" x14ac:dyDescent="0.2">
      <c r="A19947" s="10">
        <v>6639340</v>
      </c>
      <c r="B19947">
        <v>3043</v>
      </c>
      <c r="C19947">
        <v>674</v>
      </c>
      <c r="D19947" s="5">
        <v>66800</v>
      </c>
      <c r="E19947">
        <v>0</v>
      </c>
      <c r="F19947" s="5">
        <v>66800</v>
      </c>
    </row>
    <row r="19948" spans="1:6" x14ac:dyDescent="0.2">
      <c r="A19948" s="10">
        <v>6636418</v>
      </c>
      <c r="B19948">
        <v>1031</v>
      </c>
      <c r="C19948">
        <v>19</v>
      </c>
      <c r="D19948" s="5">
        <v>443900</v>
      </c>
      <c r="E19948">
        <v>0</v>
      </c>
      <c r="F19948" s="5">
        <v>443900</v>
      </c>
    </row>
    <row r="19949" spans="1:6" x14ac:dyDescent="0.2">
      <c r="A19949" s="10">
        <v>6636418</v>
      </c>
      <c r="B19949">
        <v>3041</v>
      </c>
      <c r="C19949">
        <v>30</v>
      </c>
      <c r="D19949" s="5">
        <v>1100000</v>
      </c>
      <c r="E19949">
        <v>0</v>
      </c>
      <c r="F19949" s="5">
        <v>1100000</v>
      </c>
    </row>
    <row r="19950" spans="1:6" x14ac:dyDescent="0.2">
      <c r="A19950" s="10">
        <v>6636418</v>
      </c>
      <c r="B19950">
        <v>3043</v>
      </c>
      <c r="C19950">
        <v>674</v>
      </c>
      <c r="D19950" s="5">
        <v>66800</v>
      </c>
      <c r="E19950">
        <v>0</v>
      </c>
      <c r="F19950" s="5">
        <v>66800</v>
      </c>
    </row>
    <row r="19951" spans="1:6" x14ac:dyDescent="0.2">
      <c r="A19951" s="10">
        <v>6640105</v>
      </c>
      <c r="B19951">
        <v>1031</v>
      </c>
      <c r="C19951">
        <v>19</v>
      </c>
      <c r="D19951" s="5">
        <v>443900</v>
      </c>
      <c r="E19951">
        <v>0</v>
      </c>
      <c r="F19951" s="5">
        <v>443900</v>
      </c>
    </row>
    <row r="19952" spans="1:6" x14ac:dyDescent="0.2">
      <c r="A19952" s="10">
        <v>6640105</v>
      </c>
      <c r="B19952">
        <v>3041</v>
      </c>
      <c r="C19952">
        <v>30</v>
      </c>
      <c r="D19952" s="5">
        <v>600000</v>
      </c>
      <c r="E19952">
        <v>0</v>
      </c>
      <c r="F19952" s="5">
        <v>600000</v>
      </c>
    </row>
    <row r="19953" spans="1:6" x14ac:dyDescent="0.2">
      <c r="A19953" s="10">
        <v>6640105</v>
      </c>
      <c r="B19953">
        <v>3043</v>
      </c>
      <c r="C19953">
        <v>674</v>
      </c>
      <c r="D19953" s="5">
        <v>66800</v>
      </c>
      <c r="E19953">
        <v>0</v>
      </c>
      <c r="F19953" s="5">
        <v>66800</v>
      </c>
    </row>
    <row r="19954" spans="1:6" x14ac:dyDescent="0.2">
      <c r="A19954" s="10">
        <v>6640110</v>
      </c>
      <c r="B19954">
        <v>1031</v>
      </c>
      <c r="C19954">
        <v>19</v>
      </c>
      <c r="D19954" s="5">
        <v>443900</v>
      </c>
      <c r="E19954">
        <v>0</v>
      </c>
      <c r="F19954" s="5">
        <v>443900</v>
      </c>
    </row>
    <row r="19955" spans="1:6" x14ac:dyDescent="0.2">
      <c r="A19955" s="10">
        <v>6640110</v>
      </c>
      <c r="B19955">
        <v>3041</v>
      </c>
      <c r="C19955">
        <v>30</v>
      </c>
      <c r="D19955" s="5">
        <v>600000</v>
      </c>
      <c r="E19955">
        <v>0</v>
      </c>
      <c r="F19955" s="5">
        <v>600000</v>
      </c>
    </row>
    <row r="19956" spans="1:6" x14ac:dyDescent="0.2">
      <c r="A19956" s="10">
        <v>6640110</v>
      </c>
      <c r="B19956">
        <v>3043</v>
      </c>
      <c r="C19956">
        <v>674</v>
      </c>
      <c r="D19956" s="5">
        <v>66800</v>
      </c>
      <c r="E19956">
        <v>0</v>
      </c>
      <c r="F19956" s="5">
        <v>66800</v>
      </c>
    </row>
    <row r="19957" spans="1:6" x14ac:dyDescent="0.2">
      <c r="A19957" s="10">
        <v>6639876</v>
      </c>
      <c r="B19957">
        <v>1031</v>
      </c>
      <c r="C19957">
        <v>19</v>
      </c>
      <c r="D19957" s="5">
        <v>443900</v>
      </c>
      <c r="E19957">
        <v>0</v>
      </c>
      <c r="F19957" s="5">
        <v>443900</v>
      </c>
    </row>
    <row r="19958" spans="1:6" x14ac:dyDescent="0.2">
      <c r="A19958" s="10">
        <v>6639876</v>
      </c>
      <c r="B19958">
        <v>3041</v>
      </c>
      <c r="C19958">
        <v>30</v>
      </c>
      <c r="D19958" s="5">
        <v>370000</v>
      </c>
      <c r="E19958">
        <v>0</v>
      </c>
      <c r="F19958" s="5">
        <v>370000</v>
      </c>
    </row>
    <row r="19959" spans="1:6" x14ac:dyDescent="0.2">
      <c r="A19959" s="10">
        <v>6639876</v>
      </c>
      <c r="B19959">
        <v>3043</v>
      </c>
      <c r="C19959">
        <v>674</v>
      </c>
      <c r="D19959" s="5">
        <v>66800</v>
      </c>
      <c r="E19959">
        <v>0</v>
      </c>
      <c r="F19959" s="5">
        <v>66800</v>
      </c>
    </row>
    <row r="19960" spans="1:6" x14ac:dyDescent="0.2">
      <c r="A19960" s="10">
        <v>6639968</v>
      </c>
      <c r="B19960">
        <v>1031</v>
      </c>
      <c r="C19960">
        <v>19</v>
      </c>
      <c r="D19960" s="5">
        <v>443900</v>
      </c>
      <c r="E19960">
        <v>0</v>
      </c>
      <c r="F19960" s="5">
        <v>443900</v>
      </c>
    </row>
    <row r="19961" spans="1:6" x14ac:dyDescent="0.2">
      <c r="A19961" s="10">
        <v>6639968</v>
      </c>
      <c r="B19961">
        <v>3041</v>
      </c>
      <c r="C19961">
        <v>30</v>
      </c>
      <c r="D19961" s="5">
        <v>370000</v>
      </c>
      <c r="E19961">
        <v>0</v>
      </c>
      <c r="F19961" s="5">
        <v>370000</v>
      </c>
    </row>
    <row r="19962" spans="1:6" x14ac:dyDescent="0.2">
      <c r="A19962" s="10">
        <v>6639968</v>
      </c>
      <c r="B19962">
        <v>3043</v>
      </c>
      <c r="C19962">
        <v>674</v>
      </c>
      <c r="D19962" s="5">
        <v>66800</v>
      </c>
      <c r="E19962">
        <v>0</v>
      </c>
      <c r="F19962" s="5">
        <v>66800</v>
      </c>
    </row>
    <row r="19963" spans="1:6" x14ac:dyDescent="0.2">
      <c r="A19963" s="10">
        <v>6639953</v>
      </c>
      <c r="B19963">
        <v>1031</v>
      </c>
      <c r="C19963">
        <v>19</v>
      </c>
      <c r="D19963" s="5">
        <v>443900</v>
      </c>
      <c r="E19963">
        <v>0</v>
      </c>
      <c r="F19963" s="5">
        <v>443900</v>
      </c>
    </row>
    <row r="19964" spans="1:6" x14ac:dyDescent="0.2">
      <c r="A19964" s="10">
        <v>6639953</v>
      </c>
      <c r="B19964">
        <v>3041</v>
      </c>
      <c r="C19964">
        <v>30</v>
      </c>
      <c r="D19964" s="5">
        <v>370000</v>
      </c>
      <c r="E19964">
        <v>0</v>
      </c>
      <c r="F19964" s="5">
        <v>370000</v>
      </c>
    </row>
    <row r="19965" spans="1:6" x14ac:dyDescent="0.2">
      <c r="A19965" s="10">
        <v>6639953</v>
      </c>
      <c r="B19965">
        <v>3043</v>
      </c>
      <c r="C19965">
        <v>674</v>
      </c>
      <c r="D19965" s="5">
        <v>66800</v>
      </c>
      <c r="E19965">
        <v>0</v>
      </c>
      <c r="F19965" s="5">
        <v>66800</v>
      </c>
    </row>
    <row r="19966" spans="1:6" x14ac:dyDescent="0.2">
      <c r="A19966" s="10">
        <v>6639317</v>
      </c>
      <c r="B19966">
        <v>1031</v>
      </c>
      <c r="C19966">
        <v>19</v>
      </c>
      <c r="D19966" s="5">
        <v>443900</v>
      </c>
      <c r="E19966">
        <v>0</v>
      </c>
      <c r="F19966" s="5">
        <v>443900</v>
      </c>
    </row>
    <row r="19967" spans="1:6" x14ac:dyDescent="0.2">
      <c r="A19967" s="10">
        <v>6639317</v>
      </c>
      <c r="B19967">
        <v>3041</v>
      </c>
      <c r="C19967">
        <v>30</v>
      </c>
      <c r="D19967" s="5">
        <v>1000000</v>
      </c>
      <c r="E19967">
        <v>0</v>
      </c>
      <c r="F19967" s="5">
        <v>1000000</v>
      </c>
    </row>
    <row r="19968" spans="1:6" x14ac:dyDescent="0.2">
      <c r="A19968" s="10">
        <v>6639317</v>
      </c>
      <c r="B19968">
        <v>3043</v>
      </c>
      <c r="C19968">
        <v>674</v>
      </c>
      <c r="D19968" s="5">
        <v>66800</v>
      </c>
      <c r="E19968">
        <v>0</v>
      </c>
      <c r="F19968" s="5">
        <v>66800</v>
      </c>
    </row>
    <row r="19969" spans="1:6" x14ac:dyDescent="0.2">
      <c r="A19969" s="10">
        <v>6640036</v>
      </c>
      <c r="B19969">
        <v>1031</v>
      </c>
      <c r="C19969">
        <v>19</v>
      </c>
      <c r="D19969" s="5">
        <v>443900</v>
      </c>
      <c r="E19969">
        <v>0</v>
      </c>
      <c r="F19969" s="5">
        <v>443900</v>
      </c>
    </row>
    <row r="19970" spans="1:6" x14ac:dyDescent="0.2">
      <c r="A19970" s="10">
        <v>6640036</v>
      </c>
      <c r="B19970">
        <v>3041</v>
      </c>
      <c r="C19970">
        <v>30</v>
      </c>
      <c r="D19970" s="5">
        <v>370000</v>
      </c>
      <c r="E19970">
        <v>0</v>
      </c>
      <c r="F19970" s="5">
        <v>370000</v>
      </c>
    </row>
    <row r="19971" spans="1:6" x14ac:dyDescent="0.2">
      <c r="A19971" s="10">
        <v>6640036</v>
      </c>
      <c r="B19971">
        <v>3043</v>
      </c>
      <c r="C19971">
        <v>674</v>
      </c>
      <c r="D19971" s="5">
        <v>66800</v>
      </c>
      <c r="E19971">
        <v>0</v>
      </c>
      <c r="F19971" s="5">
        <v>66800</v>
      </c>
    </row>
    <row r="19972" spans="1:6" x14ac:dyDescent="0.2">
      <c r="A19972" s="10">
        <v>6639935</v>
      </c>
      <c r="B19972">
        <v>1031</v>
      </c>
      <c r="C19972">
        <v>19</v>
      </c>
      <c r="D19972" s="5">
        <v>443900</v>
      </c>
      <c r="E19972">
        <v>0</v>
      </c>
      <c r="F19972" s="5">
        <v>443900</v>
      </c>
    </row>
    <row r="19973" spans="1:6" x14ac:dyDescent="0.2">
      <c r="A19973" s="10">
        <v>6639935</v>
      </c>
      <c r="B19973">
        <v>3041</v>
      </c>
      <c r="C19973">
        <v>30</v>
      </c>
      <c r="D19973" s="5">
        <v>370000</v>
      </c>
      <c r="E19973">
        <v>0</v>
      </c>
      <c r="F19973" s="5">
        <v>370000</v>
      </c>
    </row>
    <row r="19974" spans="1:6" x14ac:dyDescent="0.2">
      <c r="A19974" s="10">
        <v>6639935</v>
      </c>
      <c r="B19974">
        <v>3043</v>
      </c>
      <c r="C19974">
        <v>674</v>
      </c>
      <c r="D19974" s="5">
        <v>66800</v>
      </c>
      <c r="E19974">
        <v>0</v>
      </c>
      <c r="F19974" s="5">
        <v>66800</v>
      </c>
    </row>
    <row r="19975" spans="1:6" x14ac:dyDescent="0.2">
      <c r="A19975" s="10">
        <v>6634008</v>
      </c>
      <c r="B19975">
        <v>1031</v>
      </c>
      <c r="C19975">
        <v>19</v>
      </c>
      <c r="D19975" s="5">
        <v>443900</v>
      </c>
      <c r="E19975">
        <v>0</v>
      </c>
      <c r="F19975" s="5">
        <v>443900</v>
      </c>
    </row>
    <row r="19976" spans="1:6" x14ac:dyDescent="0.2">
      <c r="A19976" s="10">
        <v>6634008</v>
      </c>
      <c r="B19976">
        <v>3041</v>
      </c>
      <c r="C19976">
        <v>30</v>
      </c>
      <c r="D19976" s="5">
        <v>1100000</v>
      </c>
      <c r="E19976">
        <v>0</v>
      </c>
      <c r="F19976" s="5">
        <v>1100000</v>
      </c>
    </row>
    <row r="19977" spans="1:6" x14ac:dyDescent="0.2">
      <c r="A19977" s="10">
        <v>6634008</v>
      </c>
      <c r="B19977">
        <v>3043</v>
      </c>
      <c r="C19977">
        <v>674</v>
      </c>
      <c r="D19977" s="5">
        <v>66800</v>
      </c>
      <c r="E19977">
        <v>0</v>
      </c>
      <c r="F19977" s="5">
        <v>66800</v>
      </c>
    </row>
    <row r="19978" spans="1:6" x14ac:dyDescent="0.2">
      <c r="A19978" s="10">
        <v>6631159</v>
      </c>
      <c r="B19978">
        <v>1031</v>
      </c>
      <c r="C19978">
        <v>19</v>
      </c>
      <c r="D19978" s="5">
        <v>443900</v>
      </c>
      <c r="E19978">
        <v>0</v>
      </c>
      <c r="F19978" s="5">
        <v>443900</v>
      </c>
    </row>
    <row r="19979" spans="1:6" x14ac:dyDescent="0.2">
      <c r="A19979" s="10">
        <v>6631159</v>
      </c>
      <c r="B19979">
        <v>3041</v>
      </c>
      <c r="C19979">
        <v>30</v>
      </c>
      <c r="D19979" s="5">
        <v>600000</v>
      </c>
      <c r="E19979">
        <v>0</v>
      </c>
      <c r="F19979" s="5">
        <v>600000</v>
      </c>
    </row>
    <row r="19980" spans="1:6" x14ac:dyDescent="0.2">
      <c r="A19980" s="10">
        <v>6631159</v>
      </c>
      <c r="B19980">
        <v>3043</v>
      </c>
      <c r="C19980">
        <v>674</v>
      </c>
      <c r="D19980" s="5">
        <v>66800</v>
      </c>
      <c r="E19980">
        <v>0</v>
      </c>
      <c r="F19980" s="5">
        <v>66800</v>
      </c>
    </row>
    <row r="19981" spans="1:6" x14ac:dyDescent="0.2">
      <c r="A19981" s="10">
        <v>6639335</v>
      </c>
      <c r="B19981">
        <v>1031</v>
      </c>
      <c r="C19981">
        <v>19</v>
      </c>
      <c r="D19981" s="5">
        <v>443900</v>
      </c>
      <c r="E19981">
        <v>0</v>
      </c>
      <c r="F19981" s="5">
        <v>443900</v>
      </c>
    </row>
    <row r="19982" spans="1:6" x14ac:dyDescent="0.2">
      <c r="A19982" s="10">
        <v>6639335</v>
      </c>
      <c r="B19982">
        <v>3041</v>
      </c>
      <c r="C19982">
        <v>30</v>
      </c>
      <c r="D19982" s="5">
        <v>1000000</v>
      </c>
      <c r="E19982">
        <v>0</v>
      </c>
      <c r="F19982" s="5">
        <v>1000000</v>
      </c>
    </row>
    <row r="19983" spans="1:6" x14ac:dyDescent="0.2">
      <c r="A19983" s="10">
        <v>6639335</v>
      </c>
      <c r="B19983">
        <v>3043</v>
      </c>
      <c r="C19983">
        <v>674</v>
      </c>
      <c r="D19983" s="5">
        <v>66800</v>
      </c>
      <c r="E19983">
        <v>0</v>
      </c>
      <c r="F19983" s="5">
        <v>66800</v>
      </c>
    </row>
    <row r="19984" spans="1:6" x14ac:dyDescent="0.2">
      <c r="A19984" s="10">
        <v>6639475</v>
      </c>
      <c r="B19984">
        <v>1031</v>
      </c>
      <c r="C19984">
        <v>19</v>
      </c>
      <c r="D19984" s="5">
        <v>443900</v>
      </c>
      <c r="E19984">
        <v>0</v>
      </c>
      <c r="F19984" s="5">
        <v>443900</v>
      </c>
    </row>
    <row r="19985" spans="1:6" x14ac:dyDescent="0.2">
      <c r="A19985" s="10">
        <v>6639475</v>
      </c>
      <c r="B19985">
        <v>3041</v>
      </c>
      <c r="C19985">
        <v>30</v>
      </c>
      <c r="D19985" s="5">
        <v>550000</v>
      </c>
      <c r="E19985">
        <v>0</v>
      </c>
      <c r="F19985" s="5">
        <v>550000</v>
      </c>
    </row>
    <row r="19986" spans="1:6" x14ac:dyDescent="0.2">
      <c r="A19986" s="10">
        <v>6639475</v>
      </c>
      <c r="B19986">
        <v>3043</v>
      </c>
      <c r="C19986">
        <v>674</v>
      </c>
      <c r="D19986" s="5">
        <v>66800</v>
      </c>
      <c r="E19986">
        <v>0</v>
      </c>
      <c r="F19986" s="5">
        <v>66800</v>
      </c>
    </row>
    <row r="19987" spans="1:6" x14ac:dyDescent="0.2">
      <c r="A19987" s="10">
        <v>6640124</v>
      </c>
      <c r="B19987">
        <v>1031</v>
      </c>
      <c r="C19987">
        <v>19</v>
      </c>
      <c r="D19987" s="5">
        <v>443900</v>
      </c>
      <c r="E19987">
        <v>0</v>
      </c>
      <c r="F19987" s="5">
        <v>443900</v>
      </c>
    </row>
    <row r="19988" spans="1:6" x14ac:dyDescent="0.2">
      <c r="A19988" s="10">
        <v>6640124</v>
      </c>
      <c r="B19988">
        <v>3041</v>
      </c>
      <c r="C19988">
        <v>30</v>
      </c>
      <c r="D19988" s="5">
        <v>600000</v>
      </c>
      <c r="E19988">
        <v>0</v>
      </c>
      <c r="F19988" s="5">
        <v>600000</v>
      </c>
    </row>
    <row r="19989" spans="1:6" x14ac:dyDescent="0.2">
      <c r="A19989" s="10">
        <v>6640124</v>
      </c>
      <c r="B19989">
        <v>3043</v>
      </c>
      <c r="C19989">
        <v>674</v>
      </c>
      <c r="D19989" s="5">
        <v>66800</v>
      </c>
      <c r="E19989">
        <v>0</v>
      </c>
      <c r="F19989" s="5">
        <v>66800</v>
      </c>
    </row>
    <row r="19990" spans="1:6" x14ac:dyDescent="0.2">
      <c r="A19990" s="10">
        <v>6640111</v>
      </c>
      <c r="B19990">
        <v>1031</v>
      </c>
      <c r="C19990">
        <v>19</v>
      </c>
      <c r="D19990" s="5">
        <v>443900</v>
      </c>
      <c r="E19990">
        <v>0</v>
      </c>
      <c r="F19990" s="5">
        <v>443900</v>
      </c>
    </row>
    <row r="19991" spans="1:6" x14ac:dyDescent="0.2">
      <c r="A19991" s="10">
        <v>6640111</v>
      </c>
      <c r="B19991">
        <v>3041</v>
      </c>
      <c r="C19991">
        <v>30</v>
      </c>
      <c r="D19991" s="5">
        <v>600000</v>
      </c>
      <c r="E19991">
        <v>0</v>
      </c>
      <c r="F19991" s="5">
        <v>600000</v>
      </c>
    </row>
    <row r="19992" spans="1:6" x14ac:dyDescent="0.2">
      <c r="A19992" s="10">
        <v>6640111</v>
      </c>
      <c r="B19992">
        <v>3043</v>
      </c>
      <c r="C19992">
        <v>674</v>
      </c>
      <c r="D19992" s="5">
        <v>66800</v>
      </c>
      <c r="E19992">
        <v>0</v>
      </c>
      <c r="F19992" s="5">
        <v>66800</v>
      </c>
    </row>
    <row r="19993" spans="1:6" x14ac:dyDescent="0.2">
      <c r="A19993" s="10">
        <v>6639402</v>
      </c>
      <c r="B19993">
        <v>1031</v>
      </c>
      <c r="C19993">
        <v>19</v>
      </c>
      <c r="D19993" s="5">
        <v>443900</v>
      </c>
      <c r="E19993">
        <v>0</v>
      </c>
      <c r="F19993" s="5">
        <v>443900</v>
      </c>
    </row>
    <row r="19994" spans="1:6" x14ac:dyDescent="0.2">
      <c r="A19994" s="10">
        <v>6639402</v>
      </c>
      <c r="B19994">
        <v>3041</v>
      </c>
      <c r="C19994">
        <v>30</v>
      </c>
      <c r="D19994" s="5">
        <v>1115000</v>
      </c>
      <c r="E19994">
        <v>0</v>
      </c>
      <c r="F19994" s="5">
        <v>1115000</v>
      </c>
    </row>
    <row r="19995" spans="1:6" x14ac:dyDescent="0.2">
      <c r="A19995" s="10">
        <v>6639402</v>
      </c>
      <c r="B19995">
        <v>3043</v>
      </c>
      <c r="C19995">
        <v>674</v>
      </c>
      <c r="D19995" s="5">
        <v>66800</v>
      </c>
      <c r="E19995">
        <v>0</v>
      </c>
      <c r="F19995" s="5">
        <v>66800</v>
      </c>
    </row>
    <row r="19996" spans="1:6" x14ac:dyDescent="0.2">
      <c r="A19996" s="10">
        <v>6639939</v>
      </c>
      <c r="B19996">
        <v>1031</v>
      </c>
      <c r="C19996">
        <v>19</v>
      </c>
      <c r="D19996" s="5">
        <v>443900</v>
      </c>
      <c r="E19996">
        <v>0</v>
      </c>
      <c r="F19996" s="5">
        <v>443900</v>
      </c>
    </row>
    <row r="19997" spans="1:6" x14ac:dyDescent="0.2">
      <c r="A19997" s="10">
        <v>6639939</v>
      </c>
      <c r="B19997">
        <v>3041</v>
      </c>
      <c r="C19997">
        <v>30</v>
      </c>
      <c r="D19997" s="5">
        <v>370000</v>
      </c>
      <c r="E19997">
        <v>0</v>
      </c>
      <c r="F19997" s="5">
        <v>370000</v>
      </c>
    </row>
    <row r="19998" spans="1:6" x14ac:dyDescent="0.2">
      <c r="A19998" s="10">
        <v>6639939</v>
      </c>
      <c r="B19998">
        <v>3043</v>
      </c>
      <c r="C19998">
        <v>674</v>
      </c>
      <c r="D19998" s="5">
        <v>66800</v>
      </c>
      <c r="E19998">
        <v>0</v>
      </c>
      <c r="F19998" s="5">
        <v>66800</v>
      </c>
    </row>
    <row r="19999" spans="1:6" x14ac:dyDescent="0.2">
      <c r="A19999" s="10">
        <v>6639881</v>
      </c>
      <c r="B19999">
        <v>1031</v>
      </c>
      <c r="C19999">
        <v>19</v>
      </c>
      <c r="D19999" s="5">
        <v>443900</v>
      </c>
      <c r="E19999">
        <v>0</v>
      </c>
      <c r="F19999" s="5">
        <v>443900</v>
      </c>
    </row>
    <row r="20000" spans="1:6" x14ac:dyDescent="0.2">
      <c r="A20000" s="10">
        <v>6639881</v>
      </c>
      <c r="B20000">
        <v>3041</v>
      </c>
      <c r="C20000">
        <v>30</v>
      </c>
      <c r="D20000" s="5">
        <v>370000</v>
      </c>
      <c r="E20000">
        <v>0</v>
      </c>
      <c r="F20000" s="5">
        <v>370000</v>
      </c>
    </row>
    <row r="20001" spans="1:6" x14ac:dyDescent="0.2">
      <c r="A20001" s="10">
        <v>6639881</v>
      </c>
      <c r="B20001">
        <v>3043</v>
      </c>
      <c r="C20001">
        <v>674</v>
      </c>
      <c r="D20001" s="5">
        <v>66800</v>
      </c>
      <c r="E20001">
        <v>0</v>
      </c>
      <c r="F20001" s="5">
        <v>66800</v>
      </c>
    </row>
    <row r="20002" spans="1:6" x14ac:dyDescent="0.2">
      <c r="A20002" s="10">
        <v>6639887</v>
      </c>
      <c r="B20002">
        <v>1031</v>
      </c>
      <c r="C20002">
        <v>19</v>
      </c>
      <c r="D20002" s="5">
        <v>443900</v>
      </c>
      <c r="E20002">
        <v>0</v>
      </c>
      <c r="F20002" s="5">
        <v>443900</v>
      </c>
    </row>
    <row r="20003" spans="1:6" x14ac:dyDescent="0.2">
      <c r="A20003" s="10">
        <v>6639887</v>
      </c>
      <c r="B20003">
        <v>3041</v>
      </c>
      <c r="C20003">
        <v>30</v>
      </c>
      <c r="D20003" s="5">
        <v>370000</v>
      </c>
      <c r="E20003">
        <v>0</v>
      </c>
      <c r="F20003" s="5">
        <v>370000</v>
      </c>
    </row>
    <row r="20004" spans="1:6" x14ac:dyDescent="0.2">
      <c r="A20004" s="10">
        <v>6639887</v>
      </c>
      <c r="B20004">
        <v>3043</v>
      </c>
      <c r="C20004">
        <v>674</v>
      </c>
      <c r="D20004" s="5">
        <v>66800</v>
      </c>
      <c r="E20004">
        <v>0</v>
      </c>
      <c r="F20004" s="5">
        <v>66800</v>
      </c>
    </row>
    <row r="20005" spans="1:6" x14ac:dyDescent="0.2">
      <c r="A20005" s="10">
        <v>6619136</v>
      </c>
      <c r="B20005">
        <v>1031</v>
      </c>
      <c r="C20005">
        <v>19</v>
      </c>
      <c r="D20005" s="5">
        <v>501000</v>
      </c>
      <c r="E20005">
        <v>0</v>
      </c>
      <c r="F20005" s="5">
        <v>501000</v>
      </c>
    </row>
    <row r="20006" spans="1:6" x14ac:dyDescent="0.2">
      <c r="A20006" s="10">
        <v>6619136</v>
      </c>
      <c r="B20006">
        <v>3041</v>
      </c>
      <c r="C20006">
        <v>30</v>
      </c>
      <c r="D20006" s="5">
        <v>650000</v>
      </c>
      <c r="E20006">
        <v>0</v>
      </c>
      <c r="F20006" s="5">
        <v>650000</v>
      </c>
    </row>
    <row r="20007" spans="1:6" x14ac:dyDescent="0.2">
      <c r="A20007" s="10">
        <v>6637342</v>
      </c>
      <c r="B20007">
        <v>1031</v>
      </c>
      <c r="C20007">
        <v>19</v>
      </c>
      <c r="D20007" s="5">
        <v>443900</v>
      </c>
      <c r="E20007">
        <v>0</v>
      </c>
      <c r="F20007" s="5">
        <v>443900</v>
      </c>
    </row>
    <row r="20008" spans="1:6" x14ac:dyDescent="0.2">
      <c r="A20008" s="10">
        <v>6637342</v>
      </c>
      <c r="B20008">
        <v>3041</v>
      </c>
      <c r="C20008">
        <v>30</v>
      </c>
      <c r="D20008" s="5">
        <v>480000</v>
      </c>
      <c r="E20008">
        <v>0</v>
      </c>
      <c r="F20008" s="5">
        <v>480000</v>
      </c>
    </row>
    <row r="20009" spans="1:6" x14ac:dyDescent="0.2">
      <c r="A20009" s="10">
        <v>6637342</v>
      </c>
      <c r="B20009">
        <v>3043</v>
      </c>
      <c r="C20009">
        <v>674</v>
      </c>
      <c r="D20009" s="5">
        <v>66800</v>
      </c>
      <c r="E20009">
        <v>0</v>
      </c>
      <c r="F20009" s="5">
        <v>66800</v>
      </c>
    </row>
    <row r="20010" spans="1:6" x14ac:dyDescent="0.2">
      <c r="A20010" s="10">
        <v>6638776</v>
      </c>
      <c r="B20010">
        <v>1031</v>
      </c>
      <c r="C20010">
        <v>19</v>
      </c>
      <c r="D20010" s="5">
        <v>443900</v>
      </c>
      <c r="E20010">
        <v>0</v>
      </c>
      <c r="F20010" s="5">
        <v>443900</v>
      </c>
    </row>
    <row r="20011" spans="1:6" x14ac:dyDescent="0.2">
      <c r="A20011" s="10">
        <v>6638776</v>
      </c>
      <c r="B20011">
        <v>3041</v>
      </c>
      <c r="C20011">
        <v>30</v>
      </c>
      <c r="D20011" s="5">
        <v>1050000</v>
      </c>
      <c r="E20011">
        <v>0</v>
      </c>
      <c r="F20011" s="5">
        <v>1050000</v>
      </c>
    </row>
    <row r="20012" spans="1:6" x14ac:dyDescent="0.2">
      <c r="A20012" s="10">
        <v>6638776</v>
      </c>
      <c r="B20012">
        <v>3043</v>
      </c>
      <c r="C20012">
        <v>674</v>
      </c>
      <c r="D20012" s="5">
        <v>66800</v>
      </c>
      <c r="E20012">
        <v>0</v>
      </c>
      <c r="F20012" s="5">
        <v>66800</v>
      </c>
    </row>
    <row r="20013" spans="1:6" x14ac:dyDescent="0.2">
      <c r="A20013" s="10">
        <v>6640258</v>
      </c>
      <c r="B20013">
        <v>1031</v>
      </c>
      <c r="C20013">
        <v>19</v>
      </c>
      <c r="D20013" s="5">
        <v>443900</v>
      </c>
      <c r="E20013">
        <v>0</v>
      </c>
      <c r="F20013" s="5">
        <v>443900</v>
      </c>
    </row>
    <row r="20014" spans="1:6" x14ac:dyDescent="0.2">
      <c r="A20014" s="10">
        <v>6640258</v>
      </c>
      <c r="B20014">
        <v>3041</v>
      </c>
      <c r="C20014">
        <v>30</v>
      </c>
      <c r="D20014" s="5">
        <v>480000</v>
      </c>
      <c r="E20014">
        <v>0</v>
      </c>
      <c r="F20014" s="5">
        <v>480000</v>
      </c>
    </row>
    <row r="20015" spans="1:6" x14ac:dyDescent="0.2">
      <c r="A20015" s="10">
        <v>6640258</v>
      </c>
      <c r="B20015">
        <v>3043</v>
      </c>
      <c r="C20015">
        <v>674</v>
      </c>
      <c r="D20015" s="5">
        <v>66800</v>
      </c>
      <c r="E20015">
        <v>0</v>
      </c>
      <c r="F20015" s="5">
        <v>66800</v>
      </c>
    </row>
    <row r="20016" spans="1:6" x14ac:dyDescent="0.2">
      <c r="A20016" s="10">
        <v>6640037</v>
      </c>
      <c r="B20016">
        <v>1031</v>
      </c>
      <c r="C20016">
        <v>19</v>
      </c>
      <c r="D20016" s="5">
        <v>443900</v>
      </c>
      <c r="E20016">
        <v>0</v>
      </c>
      <c r="F20016" s="5">
        <v>443900</v>
      </c>
    </row>
    <row r="20017" spans="1:6" x14ac:dyDescent="0.2">
      <c r="A20017" s="10">
        <v>6640037</v>
      </c>
      <c r="B20017">
        <v>3041</v>
      </c>
      <c r="C20017">
        <v>30</v>
      </c>
      <c r="D20017" s="5">
        <v>370000</v>
      </c>
      <c r="E20017">
        <v>0</v>
      </c>
      <c r="F20017" s="5">
        <v>370000</v>
      </c>
    </row>
    <row r="20018" spans="1:6" x14ac:dyDescent="0.2">
      <c r="A20018" s="10">
        <v>6640037</v>
      </c>
      <c r="B20018">
        <v>3043</v>
      </c>
      <c r="C20018">
        <v>674</v>
      </c>
      <c r="D20018" s="5">
        <v>66800</v>
      </c>
      <c r="E20018">
        <v>0</v>
      </c>
      <c r="F20018" s="5">
        <v>66800</v>
      </c>
    </row>
    <row r="20019" spans="1:6" x14ac:dyDescent="0.2">
      <c r="A20019" s="10">
        <v>6640201</v>
      </c>
      <c r="B20019">
        <v>1031</v>
      </c>
      <c r="C20019">
        <v>19</v>
      </c>
      <c r="D20019" s="5">
        <v>443900</v>
      </c>
      <c r="E20019">
        <v>0</v>
      </c>
      <c r="F20019" s="5">
        <v>443900</v>
      </c>
    </row>
    <row r="20020" spans="1:6" x14ac:dyDescent="0.2">
      <c r="A20020" s="10">
        <v>6640201</v>
      </c>
      <c r="B20020">
        <v>3041</v>
      </c>
      <c r="C20020">
        <v>30</v>
      </c>
      <c r="D20020" s="5">
        <v>480000</v>
      </c>
      <c r="E20020">
        <v>0</v>
      </c>
      <c r="F20020" s="5">
        <v>480000</v>
      </c>
    </row>
    <row r="20021" spans="1:6" x14ac:dyDescent="0.2">
      <c r="A20021" s="10">
        <v>6640201</v>
      </c>
      <c r="B20021">
        <v>3043</v>
      </c>
      <c r="C20021">
        <v>674</v>
      </c>
      <c r="D20021" s="5">
        <v>66800</v>
      </c>
      <c r="E20021">
        <v>0</v>
      </c>
      <c r="F20021" s="5">
        <v>66800</v>
      </c>
    </row>
    <row r="20022" spans="1:6" x14ac:dyDescent="0.2">
      <c r="A20022" s="10">
        <v>6639419</v>
      </c>
      <c r="B20022">
        <v>1031</v>
      </c>
      <c r="C20022">
        <v>19</v>
      </c>
      <c r="D20022" s="5">
        <v>443900</v>
      </c>
      <c r="E20022">
        <v>0</v>
      </c>
      <c r="F20022" s="5">
        <v>443900</v>
      </c>
    </row>
    <row r="20023" spans="1:6" x14ac:dyDescent="0.2">
      <c r="A20023" s="10">
        <v>6639419</v>
      </c>
      <c r="B20023">
        <v>3041</v>
      </c>
      <c r="C20023">
        <v>30</v>
      </c>
      <c r="D20023" s="5">
        <v>1115000</v>
      </c>
      <c r="E20023">
        <v>0</v>
      </c>
      <c r="F20023" s="5">
        <v>1115000</v>
      </c>
    </row>
    <row r="20024" spans="1:6" x14ac:dyDescent="0.2">
      <c r="A20024" s="10">
        <v>6639419</v>
      </c>
      <c r="B20024">
        <v>3043</v>
      </c>
      <c r="C20024">
        <v>674</v>
      </c>
      <c r="D20024" s="5">
        <v>66800</v>
      </c>
      <c r="E20024">
        <v>0</v>
      </c>
      <c r="F20024" s="5">
        <v>66800</v>
      </c>
    </row>
    <row r="20025" spans="1:6" x14ac:dyDescent="0.2">
      <c r="A20025" s="10">
        <v>6640174</v>
      </c>
      <c r="B20025">
        <v>1031</v>
      </c>
      <c r="C20025">
        <v>19</v>
      </c>
      <c r="D20025" s="5">
        <v>443900</v>
      </c>
      <c r="E20025">
        <v>0</v>
      </c>
      <c r="F20025" s="5">
        <v>443900</v>
      </c>
    </row>
    <row r="20026" spans="1:6" x14ac:dyDescent="0.2">
      <c r="A20026" s="10">
        <v>6640174</v>
      </c>
      <c r="B20026">
        <v>3041</v>
      </c>
      <c r="C20026">
        <v>30</v>
      </c>
      <c r="D20026" s="5">
        <v>480000</v>
      </c>
      <c r="E20026">
        <v>0</v>
      </c>
      <c r="F20026" s="5">
        <v>480000</v>
      </c>
    </row>
    <row r="20027" spans="1:6" x14ac:dyDescent="0.2">
      <c r="A20027" s="10">
        <v>6640174</v>
      </c>
      <c r="B20027">
        <v>3043</v>
      </c>
      <c r="C20027">
        <v>674</v>
      </c>
      <c r="D20027" s="5">
        <v>66800</v>
      </c>
      <c r="E20027">
        <v>0</v>
      </c>
      <c r="F20027" s="5">
        <v>66800</v>
      </c>
    </row>
    <row r="20028" spans="1:6" x14ac:dyDescent="0.2">
      <c r="A20028" s="10">
        <v>6640146</v>
      </c>
      <c r="B20028">
        <v>1031</v>
      </c>
      <c r="C20028">
        <v>19</v>
      </c>
      <c r="D20028" s="5">
        <v>443900</v>
      </c>
      <c r="E20028">
        <v>0</v>
      </c>
      <c r="F20028" s="5">
        <v>443900</v>
      </c>
    </row>
    <row r="20029" spans="1:6" x14ac:dyDescent="0.2">
      <c r="A20029" s="10">
        <v>6640146</v>
      </c>
      <c r="B20029">
        <v>3041</v>
      </c>
      <c r="C20029">
        <v>30</v>
      </c>
      <c r="D20029" s="5">
        <v>600000</v>
      </c>
      <c r="E20029">
        <v>0</v>
      </c>
      <c r="F20029" s="5">
        <v>600000</v>
      </c>
    </row>
    <row r="20030" spans="1:6" x14ac:dyDescent="0.2">
      <c r="A20030" s="10">
        <v>6640146</v>
      </c>
      <c r="B20030">
        <v>3043</v>
      </c>
      <c r="C20030">
        <v>674</v>
      </c>
      <c r="D20030" s="5">
        <v>66800</v>
      </c>
      <c r="E20030">
        <v>0</v>
      </c>
      <c r="F20030" s="5">
        <v>66800</v>
      </c>
    </row>
    <row r="20031" spans="1:6" x14ac:dyDescent="0.2">
      <c r="A20031" s="10">
        <v>6639907</v>
      </c>
      <c r="B20031">
        <v>1031</v>
      </c>
      <c r="C20031">
        <v>19</v>
      </c>
      <c r="D20031" s="5">
        <v>443900</v>
      </c>
      <c r="E20031">
        <v>0</v>
      </c>
      <c r="F20031" s="5">
        <v>443900</v>
      </c>
    </row>
    <row r="20032" spans="1:6" x14ac:dyDescent="0.2">
      <c r="A20032" s="10">
        <v>6639907</v>
      </c>
      <c r="B20032">
        <v>3041</v>
      </c>
      <c r="C20032">
        <v>30</v>
      </c>
      <c r="D20032" s="5">
        <v>370000</v>
      </c>
      <c r="E20032">
        <v>0</v>
      </c>
      <c r="F20032" s="5">
        <v>370000</v>
      </c>
    </row>
    <row r="20033" spans="1:7" x14ac:dyDescent="0.2">
      <c r="A20033" s="10">
        <v>6639907</v>
      </c>
      <c r="B20033">
        <v>3043</v>
      </c>
      <c r="C20033">
        <v>674</v>
      </c>
      <c r="D20033" s="5">
        <v>66800</v>
      </c>
      <c r="E20033">
        <v>0</v>
      </c>
      <c r="F20033" s="5">
        <v>66800</v>
      </c>
    </row>
    <row r="20034" spans="1:7" x14ac:dyDescent="0.2">
      <c r="A20034" s="10">
        <v>6641348</v>
      </c>
      <c r="B20034">
        <v>1031</v>
      </c>
      <c r="C20034">
        <v>19</v>
      </c>
      <c r="D20034" s="5">
        <v>460147.57</v>
      </c>
      <c r="E20034">
        <v>0</v>
      </c>
      <c r="F20034" s="5">
        <v>460147.57</v>
      </c>
    </row>
    <row r="20035" spans="1:7" x14ac:dyDescent="0.2">
      <c r="A20035" s="10">
        <v>6641348</v>
      </c>
      <c r="B20035">
        <v>3041</v>
      </c>
      <c r="C20035">
        <v>30</v>
      </c>
      <c r="D20035" s="5">
        <v>370000</v>
      </c>
      <c r="E20035">
        <v>0</v>
      </c>
      <c r="F20035" s="5">
        <v>370000</v>
      </c>
    </row>
    <row r="20036" spans="1:7" x14ac:dyDescent="0.2">
      <c r="A20036" s="10">
        <v>6641348</v>
      </c>
      <c r="B20036">
        <v>3043</v>
      </c>
      <c r="C20036">
        <v>674</v>
      </c>
      <c r="D20036" s="5">
        <v>68600</v>
      </c>
      <c r="E20036">
        <v>0</v>
      </c>
      <c r="F20036" s="5">
        <v>68600</v>
      </c>
    </row>
    <row r="20037" spans="1:7" x14ac:dyDescent="0.2">
      <c r="A20037" s="10">
        <v>6630975</v>
      </c>
      <c r="B20037">
        <v>1031</v>
      </c>
      <c r="C20037">
        <v>19</v>
      </c>
      <c r="D20037" s="5">
        <v>443900</v>
      </c>
      <c r="E20037">
        <v>0</v>
      </c>
      <c r="F20037" s="5">
        <v>443900</v>
      </c>
    </row>
    <row r="20038" spans="1:7" x14ac:dyDescent="0.2">
      <c r="A20038" s="10">
        <v>6630975</v>
      </c>
      <c r="B20038">
        <v>3041</v>
      </c>
      <c r="C20038">
        <v>30</v>
      </c>
      <c r="D20038" s="5">
        <v>995000</v>
      </c>
      <c r="E20038">
        <v>0</v>
      </c>
      <c r="F20038" s="5">
        <v>995000</v>
      </c>
    </row>
    <row r="20039" spans="1:7" x14ac:dyDescent="0.2">
      <c r="A20039" s="10">
        <v>6630975</v>
      </c>
      <c r="B20039">
        <v>3043</v>
      </c>
      <c r="C20039">
        <v>674</v>
      </c>
      <c r="D20039" s="5">
        <v>66800</v>
      </c>
      <c r="E20039">
        <v>0</v>
      </c>
      <c r="F20039" s="5">
        <v>66800</v>
      </c>
    </row>
    <row r="20040" spans="1:7" x14ac:dyDescent="0.2">
      <c r="A20040" s="10">
        <v>6637257</v>
      </c>
      <c r="B20040">
        <v>1031</v>
      </c>
      <c r="C20040">
        <v>19</v>
      </c>
      <c r="D20040" s="5">
        <v>443900</v>
      </c>
      <c r="E20040">
        <v>0</v>
      </c>
      <c r="F20040" s="5">
        <v>443900</v>
      </c>
    </row>
    <row r="20041" spans="1:7" x14ac:dyDescent="0.2">
      <c r="A20041" s="10">
        <v>6637257</v>
      </c>
      <c r="B20041">
        <v>3041</v>
      </c>
      <c r="C20041">
        <v>30</v>
      </c>
      <c r="D20041" s="5">
        <v>600000</v>
      </c>
      <c r="E20041">
        <v>0</v>
      </c>
      <c r="F20041" s="5">
        <v>600000</v>
      </c>
    </row>
    <row r="20042" spans="1:7" x14ac:dyDescent="0.2">
      <c r="A20042" s="10">
        <v>6637257</v>
      </c>
      <c r="B20042">
        <v>3043</v>
      </c>
      <c r="C20042">
        <v>674</v>
      </c>
      <c r="D20042" s="5">
        <v>66800</v>
      </c>
      <c r="E20042">
        <v>0</v>
      </c>
      <c r="F20042" s="5">
        <v>66800</v>
      </c>
    </row>
    <row r="20043" spans="1:7" x14ac:dyDescent="0.2">
      <c r="A20043" s="10">
        <v>6639450</v>
      </c>
      <c r="B20043">
        <v>1031</v>
      </c>
      <c r="C20043">
        <v>19</v>
      </c>
      <c r="D20043" s="5">
        <v>443900</v>
      </c>
      <c r="E20043">
        <v>0</v>
      </c>
      <c r="F20043" s="5">
        <v>443900</v>
      </c>
    </row>
    <row r="20044" spans="1:7" x14ac:dyDescent="0.2">
      <c r="A20044" s="10">
        <v>6639450</v>
      </c>
      <c r="B20044">
        <v>3041</v>
      </c>
      <c r="C20044">
        <v>30</v>
      </c>
      <c r="D20044" s="5">
        <v>550000</v>
      </c>
      <c r="E20044">
        <v>0</v>
      </c>
      <c r="F20044" s="5">
        <v>550000</v>
      </c>
      <c r="G20044" s="3">
        <v>550000</v>
      </c>
    </row>
    <row r="20045" spans="1:7" x14ac:dyDescent="0.2">
      <c r="A20045" s="10">
        <v>6639450</v>
      </c>
      <c r="B20045">
        <v>3043</v>
      </c>
      <c r="C20045">
        <v>674</v>
      </c>
      <c r="D20045" s="5">
        <v>66800</v>
      </c>
      <c r="E20045">
        <v>0</v>
      </c>
      <c r="F20045" s="5">
        <v>66800</v>
      </c>
    </row>
    <row r="20046" spans="1:7" x14ac:dyDescent="0.2">
      <c r="A20046" s="10">
        <v>6639454</v>
      </c>
      <c r="B20046">
        <v>1031</v>
      </c>
      <c r="C20046">
        <v>19</v>
      </c>
      <c r="D20046" s="5">
        <v>443900</v>
      </c>
      <c r="E20046">
        <v>0</v>
      </c>
      <c r="F20046" s="5">
        <v>443900</v>
      </c>
    </row>
    <row r="20047" spans="1:7" x14ac:dyDescent="0.2">
      <c r="A20047" s="10">
        <v>6639454</v>
      </c>
      <c r="B20047">
        <v>3041</v>
      </c>
      <c r="C20047">
        <v>30</v>
      </c>
      <c r="D20047" s="5">
        <v>550000</v>
      </c>
      <c r="E20047">
        <v>0</v>
      </c>
      <c r="F20047" s="5">
        <v>550000</v>
      </c>
      <c r="G20047" s="3">
        <v>550000</v>
      </c>
    </row>
    <row r="20048" spans="1:7" x14ac:dyDescent="0.2">
      <c r="A20048" s="10">
        <v>6639454</v>
      </c>
      <c r="B20048">
        <v>3043</v>
      </c>
      <c r="C20048">
        <v>674</v>
      </c>
      <c r="D20048" s="5">
        <v>66800</v>
      </c>
      <c r="E20048">
        <v>0</v>
      </c>
      <c r="F20048" s="5">
        <v>66800</v>
      </c>
    </row>
    <row r="20049" spans="1:6" x14ac:dyDescent="0.2">
      <c r="A20049" s="10">
        <v>6636429</v>
      </c>
      <c r="B20049">
        <v>1031</v>
      </c>
      <c r="C20049">
        <v>19</v>
      </c>
      <c r="D20049" s="5">
        <v>443900</v>
      </c>
      <c r="E20049">
        <v>0</v>
      </c>
      <c r="F20049" s="5">
        <v>443900</v>
      </c>
    </row>
    <row r="20050" spans="1:6" x14ac:dyDescent="0.2">
      <c r="A20050" s="10">
        <v>6636429</v>
      </c>
      <c r="B20050">
        <v>3041</v>
      </c>
      <c r="C20050">
        <v>30</v>
      </c>
      <c r="D20050" s="5">
        <v>1100000</v>
      </c>
      <c r="E20050">
        <v>0</v>
      </c>
      <c r="F20050" s="5">
        <v>1100000</v>
      </c>
    </row>
    <row r="20051" spans="1:6" x14ac:dyDescent="0.2">
      <c r="A20051" s="10">
        <v>6636429</v>
      </c>
      <c r="B20051">
        <v>3043</v>
      </c>
      <c r="C20051">
        <v>674</v>
      </c>
      <c r="D20051" s="5">
        <v>66800</v>
      </c>
      <c r="E20051">
        <v>0</v>
      </c>
      <c r="F20051" s="5">
        <v>66800</v>
      </c>
    </row>
    <row r="20052" spans="1:6" x14ac:dyDescent="0.2">
      <c r="A20052" s="10">
        <v>6639860</v>
      </c>
      <c r="B20052">
        <v>1031</v>
      </c>
      <c r="C20052">
        <v>19</v>
      </c>
      <c r="D20052" s="5">
        <v>443900</v>
      </c>
      <c r="E20052">
        <v>0</v>
      </c>
      <c r="F20052" s="5">
        <v>443900</v>
      </c>
    </row>
    <row r="20053" spans="1:6" x14ac:dyDescent="0.2">
      <c r="A20053" s="10">
        <v>6639860</v>
      </c>
      <c r="B20053">
        <v>3041</v>
      </c>
      <c r="C20053">
        <v>30</v>
      </c>
      <c r="D20053" s="5">
        <v>370000</v>
      </c>
      <c r="E20053">
        <v>0</v>
      </c>
      <c r="F20053" s="5">
        <v>370000</v>
      </c>
    </row>
    <row r="20054" spans="1:6" x14ac:dyDescent="0.2">
      <c r="A20054" s="10">
        <v>6639860</v>
      </c>
      <c r="B20054">
        <v>3043</v>
      </c>
      <c r="C20054">
        <v>674</v>
      </c>
      <c r="D20054" s="5">
        <v>66800</v>
      </c>
      <c r="E20054">
        <v>0</v>
      </c>
      <c r="F20054" s="5">
        <v>66800</v>
      </c>
    </row>
    <row r="20055" spans="1:6" x14ac:dyDescent="0.2">
      <c r="A20055" s="10">
        <v>6639356</v>
      </c>
      <c r="B20055">
        <v>1031</v>
      </c>
      <c r="C20055">
        <v>19</v>
      </c>
      <c r="D20055" s="5">
        <v>443900</v>
      </c>
      <c r="E20055">
        <v>0</v>
      </c>
      <c r="F20055" s="5">
        <v>443900</v>
      </c>
    </row>
    <row r="20056" spans="1:6" x14ac:dyDescent="0.2">
      <c r="A20056" s="10">
        <v>6639356</v>
      </c>
      <c r="B20056">
        <v>3041</v>
      </c>
      <c r="C20056">
        <v>30</v>
      </c>
      <c r="D20056" s="5">
        <v>1000000</v>
      </c>
      <c r="E20056">
        <v>0</v>
      </c>
      <c r="F20056" s="5">
        <v>1000000</v>
      </c>
    </row>
    <row r="20057" spans="1:6" x14ac:dyDescent="0.2">
      <c r="A20057" s="10">
        <v>6639356</v>
      </c>
      <c r="B20057">
        <v>3043</v>
      </c>
      <c r="C20057">
        <v>674</v>
      </c>
      <c r="D20057" s="5">
        <v>66800</v>
      </c>
      <c r="E20057">
        <v>0</v>
      </c>
      <c r="F20057" s="5">
        <v>66800</v>
      </c>
    </row>
    <row r="20058" spans="1:6" x14ac:dyDescent="0.2">
      <c r="A20058" s="10">
        <v>6638777</v>
      </c>
      <c r="B20058">
        <v>1031</v>
      </c>
      <c r="C20058">
        <v>19</v>
      </c>
      <c r="D20058" s="5">
        <v>443900</v>
      </c>
      <c r="E20058">
        <v>0</v>
      </c>
      <c r="F20058" s="5">
        <v>443900</v>
      </c>
    </row>
    <row r="20059" spans="1:6" x14ac:dyDescent="0.2">
      <c r="A20059" s="10">
        <v>6638777</v>
      </c>
      <c r="B20059">
        <v>3041</v>
      </c>
      <c r="C20059">
        <v>30</v>
      </c>
      <c r="D20059" s="5">
        <v>1050000</v>
      </c>
      <c r="E20059">
        <v>0</v>
      </c>
      <c r="F20059" s="5">
        <v>1050000</v>
      </c>
    </row>
    <row r="20060" spans="1:6" x14ac:dyDescent="0.2">
      <c r="A20060" s="10">
        <v>6638777</v>
      </c>
      <c r="B20060">
        <v>3043</v>
      </c>
      <c r="C20060">
        <v>674</v>
      </c>
      <c r="D20060" s="5">
        <v>66800</v>
      </c>
      <c r="E20060">
        <v>0</v>
      </c>
      <c r="F20060" s="5">
        <v>66800</v>
      </c>
    </row>
    <row r="20061" spans="1:6" x14ac:dyDescent="0.2">
      <c r="A20061" s="10">
        <v>6619123</v>
      </c>
      <c r="B20061">
        <v>1031</v>
      </c>
      <c r="C20061">
        <v>19</v>
      </c>
      <c r="D20061" s="5">
        <v>501000</v>
      </c>
      <c r="E20061">
        <v>0</v>
      </c>
      <c r="F20061" s="5">
        <v>501000</v>
      </c>
    </row>
    <row r="20062" spans="1:6" x14ac:dyDescent="0.2">
      <c r="A20062" s="10">
        <v>6619123</v>
      </c>
      <c r="B20062">
        <v>3041</v>
      </c>
      <c r="C20062">
        <v>30</v>
      </c>
      <c r="D20062" s="5">
        <v>650000</v>
      </c>
      <c r="E20062">
        <v>0</v>
      </c>
      <c r="F20062" s="5">
        <v>650000</v>
      </c>
    </row>
    <row r="20063" spans="1:6" x14ac:dyDescent="0.2">
      <c r="A20063" s="10">
        <v>6640042</v>
      </c>
      <c r="B20063">
        <v>1031</v>
      </c>
      <c r="C20063">
        <v>19</v>
      </c>
      <c r="D20063" s="5">
        <v>443900</v>
      </c>
      <c r="E20063">
        <v>0</v>
      </c>
      <c r="F20063" s="5">
        <v>443900</v>
      </c>
    </row>
    <row r="20064" spans="1:6" x14ac:dyDescent="0.2">
      <c r="A20064" s="10">
        <v>6640042</v>
      </c>
      <c r="B20064">
        <v>3041</v>
      </c>
      <c r="C20064">
        <v>30</v>
      </c>
      <c r="D20064" s="5">
        <v>370000</v>
      </c>
      <c r="E20064">
        <v>0</v>
      </c>
      <c r="F20064" s="5">
        <v>370000</v>
      </c>
    </row>
    <row r="20065" spans="1:6" x14ac:dyDescent="0.2">
      <c r="A20065" s="10">
        <v>6640042</v>
      </c>
      <c r="B20065">
        <v>3043</v>
      </c>
      <c r="C20065">
        <v>674</v>
      </c>
      <c r="D20065" s="5">
        <v>66800</v>
      </c>
      <c r="E20065">
        <v>0</v>
      </c>
      <c r="F20065" s="5">
        <v>66800</v>
      </c>
    </row>
    <row r="20066" spans="1:6" x14ac:dyDescent="0.2">
      <c r="A20066" s="10">
        <v>6631166</v>
      </c>
      <c r="B20066">
        <v>1031</v>
      </c>
      <c r="C20066">
        <v>19</v>
      </c>
      <c r="D20066" s="5">
        <v>443900</v>
      </c>
      <c r="E20066">
        <v>0</v>
      </c>
      <c r="F20066" s="5">
        <v>443900</v>
      </c>
    </row>
    <row r="20067" spans="1:6" x14ac:dyDescent="0.2">
      <c r="A20067" s="10">
        <v>6631166</v>
      </c>
      <c r="B20067">
        <v>3041</v>
      </c>
      <c r="C20067">
        <v>30</v>
      </c>
      <c r="D20067" s="5">
        <v>600000</v>
      </c>
      <c r="E20067">
        <v>0</v>
      </c>
      <c r="F20067" s="5">
        <v>600000</v>
      </c>
    </row>
    <row r="20068" spans="1:6" x14ac:dyDescent="0.2">
      <c r="A20068" s="10">
        <v>6631166</v>
      </c>
      <c r="B20068">
        <v>3043</v>
      </c>
      <c r="C20068">
        <v>674</v>
      </c>
      <c r="D20068" s="5">
        <v>66800</v>
      </c>
      <c r="E20068">
        <v>0</v>
      </c>
      <c r="F20068" s="5">
        <v>66800</v>
      </c>
    </row>
    <row r="20069" spans="1:6" x14ac:dyDescent="0.2">
      <c r="A20069" s="10">
        <v>50775532</v>
      </c>
      <c r="B20069">
        <v>3043</v>
      </c>
      <c r="C20069">
        <v>674</v>
      </c>
      <c r="D20069" s="5">
        <v>66800</v>
      </c>
      <c r="E20069">
        <v>0</v>
      </c>
      <c r="F20069" s="5">
        <v>66800</v>
      </c>
    </row>
    <row r="20070" spans="1:6" x14ac:dyDescent="0.2">
      <c r="A20070" s="10">
        <v>50789686</v>
      </c>
      <c r="B20070">
        <v>1031</v>
      </c>
      <c r="C20070">
        <v>19</v>
      </c>
      <c r="D20070" s="5">
        <v>460147</v>
      </c>
      <c r="E20070">
        <v>0</v>
      </c>
      <c r="F20070" s="5">
        <v>460147</v>
      </c>
    </row>
    <row r="20071" spans="1:6" x14ac:dyDescent="0.2">
      <c r="A20071" s="10">
        <v>50789686</v>
      </c>
      <c r="B20071">
        <v>3043</v>
      </c>
      <c r="C20071">
        <v>674</v>
      </c>
      <c r="D20071" s="5">
        <v>68600</v>
      </c>
      <c r="E20071">
        <v>0</v>
      </c>
      <c r="F20071" s="5">
        <v>68600</v>
      </c>
    </row>
    <row r="20072" spans="1:6" x14ac:dyDescent="0.2">
      <c r="A20072" s="10">
        <v>50784374</v>
      </c>
      <c r="B20072">
        <v>1031</v>
      </c>
      <c r="C20072">
        <v>19</v>
      </c>
      <c r="D20072" s="5">
        <v>443900</v>
      </c>
      <c r="E20072">
        <v>0</v>
      </c>
      <c r="F20072" s="5">
        <v>443900</v>
      </c>
    </row>
    <row r="20073" spans="1:6" x14ac:dyDescent="0.2">
      <c r="A20073" s="10">
        <v>50784374</v>
      </c>
      <c r="B20073">
        <v>3043</v>
      </c>
      <c r="C20073">
        <v>674</v>
      </c>
      <c r="D20073" s="5">
        <v>66800</v>
      </c>
      <c r="E20073">
        <v>0</v>
      </c>
      <c r="F20073" s="5">
        <v>66800</v>
      </c>
    </row>
    <row r="20074" spans="1:6" x14ac:dyDescent="0.2">
      <c r="A20074" s="10">
        <v>50789410</v>
      </c>
      <c r="B20074">
        <v>1031</v>
      </c>
      <c r="C20074">
        <v>19</v>
      </c>
      <c r="D20074" s="5">
        <v>460147</v>
      </c>
      <c r="E20074">
        <v>0</v>
      </c>
      <c r="F20074" s="5">
        <v>460147</v>
      </c>
    </row>
    <row r="20075" spans="1:6" x14ac:dyDescent="0.2">
      <c r="A20075" s="10">
        <v>50789410</v>
      </c>
      <c r="B20075">
        <v>3043</v>
      </c>
      <c r="C20075">
        <v>674</v>
      </c>
      <c r="D20075" s="5">
        <v>68600</v>
      </c>
      <c r="E20075">
        <v>0</v>
      </c>
      <c r="F20075" s="5">
        <v>68600</v>
      </c>
    </row>
    <row r="20076" spans="1:6" x14ac:dyDescent="0.2">
      <c r="A20076" s="10">
        <v>50786356</v>
      </c>
      <c r="B20076">
        <v>3043</v>
      </c>
      <c r="C20076">
        <v>674</v>
      </c>
      <c r="D20076" s="5">
        <v>68600</v>
      </c>
      <c r="E20076">
        <v>0</v>
      </c>
      <c r="F20076" s="5">
        <v>68600</v>
      </c>
    </row>
    <row r="20077" spans="1:6" x14ac:dyDescent="0.2">
      <c r="A20077" s="10">
        <v>50775415</v>
      </c>
      <c r="B20077">
        <v>1031</v>
      </c>
      <c r="C20077">
        <v>19</v>
      </c>
      <c r="D20077" s="5">
        <v>443900</v>
      </c>
      <c r="E20077">
        <v>0</v>
      </c>
      <c r="F20077" s="5">
        <v>443900</v>
      </c>
    </row>
    <row r="20078" spans="1:6" x14ac:dyDescent="0.2">
      <c r="A20078" s="10">
        <v>50775415</v>
      </c>
      <c r="B20078">
        <v>3043</v>
      </c>
      <c r="C20078">
        <v>674</v>
      </c>
      <c r="D20078" s="5">
        <v>66800</v>
      </c>
      <c r="E20078">
        <v>0</v>
      </c>
      <c r="F20078" s="5">
        <v>66800</v>
      </c>
    </row>
    <row r="20079" spans="1:6" x14ac:dyDescent="0.2">
      <c r="A20079" s="10">
        <v>50756848</v>
      </c>
      <c r="B20079">
        <v>1031</v>
      </c>
      <c r="C20079">
        <v>19</v>
      </c>
      <c r="D20079" s="5">
        <v>443900</v>
      </c>
      <c r="E20079">
        <v>0</v>
      </c>
      <c r="F20079" s="5">
        <v>443900</v>
      </c>
    </row>
    <row r="20080" spans="1:6" x14ac:dyDescent="0.2">
      <c r="A20080" s="10">
        <v>50756848</v>
      </c>
      <c r="B20080">
        <v>3041</v>
      </c>
      <c r="C20080">
        <v>30</v>
      </c>
      <c r="D20080" s="5">
        <v>943412</v>
      </c>
      <c r="E20080">
        <v>0</v>
      </c>
      <c r="F20080" s="5">
        <v>943412</v>
      </c>
    </row>
    <row r="20081" spans="1:6" x14ac:dyDescent="0.2">
      <c r="A20081" s="10">
        <v>50756848</v>
      </c>
      <c r="B20081">
        <v>3043</v>
      </c>
      <c r="C20081">
        <v>674</v>
      </c>
      <c r="D20081" s="5">
        <v>66800</v>
      </c>
      <c r="E20081">
        <v>0</v>
      </c>
      <c r="F20081" s="5">
        <v>66800</v>
      </c>
    </row>
    <row r="20082" spans="1:6" x14ac:dyDescent="0.2">
      <c r="A20082" s="10">
        <v>50784223</v>
      </c>
      <c r="B20082">
        <v>1031</v>
      </c>
      <c r="C20082">
        <v>19</v>
      </c>
      <c r="D20082" s="5">
        <v>443900</v>
      </c>
      <c r="E20082">
        <v>0</v>
      </c>
      <c r="F20082" s="5">
        <v>443900</v>
      </c>
    </row>
    <row r="20083" spans="1:6" x14ac:dyDescent="0.2">
      <c r="A20083" s="10">
        <v>50784223</v>
      </c>
      <c r="B20083">
        <v>3043</v>
      </c>
      <c r="C20083">
        <v>674</v>
      </c>
      <c r="D20083" s="5">
        <v>66800</v>
      </c>
      <c r="E20083">
        <v>0</v>
      </c>
      <c r="F20083" s="5">
        <v>66800</v>
      </c>
    </row>
    <row r="20084" spans="1:6" x14ac:dyDescent="0.2">
      <c r="A20084" s="10">
        <v>50775429</v>
      </c>
      <c r="B20084">
        <v>1031</v>
      </c>
      <c r="C20084">
        <v>19</v>
      </c>
      <c r="D20084" s="5">
        <v>443900</v>
      </c>
      <c r="E20084">
        <v>0</v>
      </c>
      <c r="F20084" s="5">
        <v>443900</v>
      </c>
    </row>
    <row r="20085" spans="1:6" x14ac:dyDescent="0.2">
      <c r="A20085" s="10">
        <v>50775429</v>
      </c>
      <c r="B20085">
        <v>3043</v>
      </c>
      <c r="C20085">
        <v>674</v>
      </c>
      <c r="D20085" s="5">
        <v>66800</v>
      </c>
      <c r="E20085">
        <v>0</v>
      </c>
      <c r="F20085" s="5">
        <v>66800</v>
      </c>
    </row>
    <row r="20086" spans="1:6" x14ac:dyDescent="0.2">
      <c r="A20086" s="10">
        <v>50775515</v>
      </c>
      <c r="B20086">
        <v>1031</v>
      </c>
      <c r="C20086">
        <v>19</v>
      </c>
      <c r="D20086" s="5">
        <v>443900</v>
      </c>
      <c r="E20086">
        <v>0</v>
      </c>
      <c r="F20086" s="5">
        <v>443900</v>
      </c>
    </row>
    <row r="20087" spans="1:6" x14ac:dyDescent="0.2">
      <c r="A20087" s="10">
        <v>50775515</v>
      </c>
      <c r="B20087">
        <v>3043</v>
      </c>
      <c r="C20087">
        <v>674</v>
      </c>
      <c r="D20087" s="5">
        <v>66800</v>
      </c>
      <c r="E20087">
        <v>0</v>
      </c>
      <c r="F20087" s="5">
        <v>66800</v>
      </c>
    </row>
    <row r="20088" spans="1:6" x14ac:dyDescent="0.2">
      <c r="A20088" s="10">
        <v>50789634</v>
      </c>
      <c r="B20088">
        <v>1031</v>
      </c>
      <c r="C20088">
        <v>19</v>
      </c>
      <c r="D20088" s="5">
        <v>460147</v>
      </c>
      <c r="E20088">
        <v>0</v>
      </c>
      <c r="F20088" s="5">
        <v>460147</v>
      </c>
    </row>
    <row r="20089" spans="1:6" x14ac:dyDescent="0.2">
      <c r="A20089" s="10">
        <v>50789634</v>
      </c>
      <c r="B20089">
        <v>3043</v>
      </c>
      <c r="C20089">
        <v>674</v>
      </c>
      <c r="D20089" s="5">
        <v>68600</v>
      </c>
      <c r="E20089">
        <v>0</v>
      </c>
      <c r="F20089" s="5">
        <v>68600</v>
      </c>
    </row>
    <row r="20090" spans="1:6" x14ac:dyDescent="0.2">
      <c r="A20090" s="10">
        <v>50781873</v>
      </c>
      <c r="B20090">
        <v>1031</v>
      </c>
      <c r="C20090">
        <v>19</v>
      </c>
      <c r="D20090" s="5">
        <v>443900</v>
      </c>
      <c r="E20090">
        <v>0</v>
      </c>
      <c r="F20090" s="5">
        <v>443900</v>
      </c>
    </row>
    <row r="20091" spans="1:6" x14ac:dyDescent="0.2">
      <c r="A20091" s="10">
        <v>50781873</v>
      </c>
      <c r="B20091">
        <v>3041</v>
      </c>
      <c r="C20091">
        <v>30</v>
      </c>
      <c r="D20091" s="5">
        <v>794391</v>
      </c>
      <c r="E20091">
        <v>0</v>
      </c>
      <c r="F20091" s="5">
        <v>794391</v>
      </c>
    </row>
    <row r="20092" spans="1:6" x14ac:dyDescent="0.2">
      <c r="A20092" s="10">
        <v>50781873</v>
      </c>
      <c r="B20092">
        <v>3043</v>
      </c>
      <c r="C20092">
        <v>674</v>
      </c>
      <c r="D20092" s="5">
        <v>66800</v>
      </c>
      <c r="E20092">
        <v>0</v>
      </c>
      <c r="F20092" s="5">
        <v>66800</v>
      </c>
    </row>
    <row r="20093" spans="1:6" x14ac:dyDescent="0.2">
      <c r="A20093" s="10">
        <v>50764596</v>
      </c>
      <c r="B20093">
        <v>1031</v>
      </c>
      <c r="C20093">
        <v>19</v>
      </c>
      <c r="D20093" s="5">
        <v>443900</v>
      </c>
      <c r="E20093">
        <v>0</v>
      </c>
      <c r="F20093" s="5">
        <v>443900</v>
      </c>
    </row>
    <row r="20094" spans="1:6" x14ac:dyDescent="0.2">
      <c r="A20094" s="10">
        <v>50764596</v>
      </c>
      <c r="B20094">
        <v>3043</v>
      </c>
      <c r="C20094">
        <v>674</v>
      </c>
      <c r="D20094" s="5">
        <v>66800</v>
      </c>
      <c r="E20094">
        <v>0</v>
      </c>
      <c r="F20094" s="5">
        <v>66800</v>
      </c>
    </row>
    <row r="20095" spans="1:6" x14ac:dyDescent="0.2">
      <c r="A20095" s="10">
        <v>50784247</v>
      </c>
      <c r="B20095">
        <v>1031</v>
      </c>
      <c r="C20095">
        <v>19</v>
      </c>
      <c r="D20095" s="5">
        <v>443900</v>
      </c>
      <c r="E20095">
        <v>0</v>
      </c>
      <c r="F20095" s="5">
        <v>443900</v>
      </c>
    </row>
    <row r="20096" spans="1:6" x14ac:dyDescent="0.2">
      <c r="A20096" s="10">
        <v>50784247</v>
      </c>
      <c r="B20096">
        <v>3043</v>
      </c>
      <c r="C20096">
        <v>674</v>
      </c>
      <c r="D20096" s="5">
        <v>66800</v>
      </c>
      <c r="E20096">
        <v>0</v>
      </c>
      <c r="F20096" s="5">
        <v>66800</v>
      </c>
    </row>
    <row r="20097" spans="1:6" x14ac:dyDescent="0.2">
      <c r="A20097" s="10">
        <v>50788775</v>
      </c>
      <c r="B20097">
        <v>1031</v>
      </c>
      <c r="C20097">
        <v>19</v>
      </c>
      <c r="D20097" s="5">
        <v>460147</v>
      </c>
      <c r="E20097">
        <v>0</v>
      </c>
      <c r="F20097" s="5">
        <v>460147</v>
      </c>
    </row>
    <row r="20098" spans="1:6" x14ac:dyDescent="0.2">
      <c r="A20098" s="10">
        <v>50788775</v>
      </c>
      <c r="B20098">
        <v>3041</v>
      </c>
      <c r="C20098">
        <v>30</v>
      </c>
      <c r="D20098" s="5">
        <v>758089</v>
      </c>
      <c r="E20098">
        <v>0</v>
      </c>
      <c r="F20098" s="5">
        <v>758089</v>
      </c>
    </row>
    <row r="20099" spans="1:6" x14ac:dyDescent="0.2">
      <c r="A20099" s="10">
        <v>50788775</v>
      </c>
      <c r="B20099">
        <v>3043</v>
      </c>
      <c r="C20099">
        <v>674</v>
      </c>
      <c r="D20099" s="5">
        <v>57912</v>
      </c>
      <c r="E20099">
        <v>0</v>
      </c>
      <c r="F20099" s="5">
        <v>57912</v>
      </c>
    </row>
    <row r="20100" spans="1:6" x14ac:dyDescent="0.2">
      <c r="A20100" s="10">
        <v>50789691</v>
      </c>
      <c r="B20100">
        <v>1031</v>
      </c>
      <c r="C20100">
        <v>19</v>
      </c>
      <c r="D20100" s="5">
        <v>460147</v>
      </c>
      <c r="E20100">
        <v>0</v>
      </c>
      <c r="F20100" s="5">
        <v>460147</v>
      </c>
    </row>
    <row r="20101" spans="1:6" x14ac:dyDescent="0.2">
      <c r="A20101" s="10">
        <v>50789691</v>
      </c>
      <c r="B20101">
        <v>3043</v>
      </c>
      <c r="C20101">
        <v>674</v>
      </c>
      <c r="D20101" s="5">
        <v>68600</v>
      </c>
      <c r="E20101">
        <v>0</v>
      </c>
      <c r="F20101" s="5">
        <v>68600</v>
      </c>
    </row>
    <row r="20102" spans="1:6" x14ac:dyDescent="0.2">
      <c r="A20102" s="10">
        <v>50784266</v>
      </c>
      <c r="B20102">
        <v>1031</v>
      </c>
      <c r="C20102">
        <v>19</v>
      </c>
      <c r="D20102" s="5">
        <v>443900</v>
      </c>
      <c r="E20102">
        <v>0</v>
      </c>
      <c r="F20102" s="5">
        <v>443900</v>
      </c>
    </row>
    <row r="20103" spans="1:6" x14ac:dyDescent="0.2">
      <c r="A20103" s="10">
        <v>50784266</v>
      </c>
      <c r="B20103">
        <v>3043</v>
      </c>
      <c r="C20103">
        <v>674</v>
      </c>
      <c r="D20103" s="5">
        <v>66800</v>
      </c>
      <c r="E20103">
        <v>0</v>
      </c>
      <c r="F20103" s="5">
        <v>66800</v>
      </c>
    </row>
    <row r="20104" spans="1:6" x14ac:dyDescent="0.2">
      <c r="A20104" s="10">
        <v>50784229</v>
      </c>
      <c r="B20104">
        <v>1031</v>
      </c>
      <c r="C20104">
        <v>19</v>
      </c>
      <c r="D20104" s="5">
        <v>443900</v>
      </c>
      <c r="E20104">
        <v>0</v>
      </c>
      <c r="F20104" s="5">
        <v>443900</v>
      </c>
    </row>
    <row r="20105" spans="1:6" x14ac:dyDescent="0.2">
      <c r="A20105" s="10">
        <v>50784229</v>
      </c>
      <c r="B20105">
        <v>3043</v>
      </c>
      <c r="C20105">
        <v>674</v>
      </c>
      <c r="D20105" s="5">
        <v>66800</v>
      </c>
      <c r="E20105">
        <v>0</v>
      </c>
      <c r="F20105" s="5">
        <v>66800</v>
      </c>
    </row>
    <row r="20106" spans="1:6" x14ac:dyDescent="0.2">
      <c r="A20106" s="10">
        <v>50789631</v>
      </c>
      <c r="B20106">
        <v>1031</v>
      </c>
      <c r="C20106">
        <v>19</v>
      </c>
      <c r="D20106" s="5">
        <v>460147</v>
      </c>
      <c r="E20106">
        <v>0</v>
      </c>
      <c r="F20106" s="5">
        <v>460147</v>
      </c>
    </row>
    <row r="20107" spans="1:6" x14ac:dyDescent="0.2">
      <c r="A20107" s="10">
        <v>50789631</v>
      </c>
      <c r="B20107">
        <v>3043</v>
      </c>
      <c r="C20107">
        <v>674</v>
      </c>
      <c r="D20107" s="5">
        <v>68600</v>
      </c>
      <c r="E20107">
        <v>0</v>
      </c>
      <c r="F20107" s="5">
        <v>68600</v>
      </c>
    </row>
    <row r="20108" spans="1:6" x14ac:dyDescent="0.2">
      <c r="A20108" s="10">
        <v>50784280</v>
      </c>
      <c r="B20108">
        <v>1031</v>
      </c>
      <c r="C20108">
        <v>19</v>
      </c>
      <c r="D20108" s="5">
        <v>443900</v>
      </c>
      <c r="E20108">
        <v>0</v>
      </c>
      <c r="F20108" s="5">
        <v>443900</v>
      </c>
    </row>
    <row r="20109" spans="1:6" x14ac:dyDescent="0.2">
      <c r="A20109" s="10">
        <v>50784280</v>
      </c>
      <c r="B20109">
        <v>3043</v>
      </c>
      <c r="C20109">
        <v>674</v>
      </c>
      <c r="D20109" s="5">
        <v>66800</v>
      </c>
      <c r="E20109">
        <v>0</v>
      </c>
      <c r="F20109" s="5">
        <v>66800</v>
      </c>
    </row>
    <row r="20110" spans="1:6" x14ac:dyDescent="0.2">
      <c r="A20110" s="10">
        <v>50784312</v>
      </c>
      <c r="B20110">
        <v>1031</v>
      </c>
      <c r="C20110">
        <v>19</v>
      </c>
      <c r="D20110" s="5">
        <v>443900</v>
      </c>
      <c r="E20110">
        <v>0</v>
      </c>
      <c r="F20110" s="5">
        <v>443900</v>
      </c>
    </row>
    <row r="20111" spans="1:6" x14ac:dyDescent="0.2">
      <c r="A20111" s="10">
        <v>50784312</v>
      </c>
      <c r="B20111">
        <v>3043</v>
      </c>
      <c r="C20111">
        <v>674</v>
      </c>
      <c r="D20111" s="5">
        <v>66800</v>
      </c>
      <c r="E20111">
        <v>0</v>
      </c>
      <c r="F20111" s="5">
        <v>66800</v>
      </c>
    </row>
    <row r="20112" spans="1:6" x14ac:dyDescent="0.2">
      <c r="A20112" s="10">
        <v>50784288</v>
      </c>
      <c r="B20112">
        <v>1031</v>
      </c>
      <c r="C20112">
        <v>19</v>
      </c>
      <c r="D20112" s="5">
        <v>443900</v>
      </c>
      <c r="E20112">
        <v>0</v>
      </c>
      <c r="F20112" s="5">
        <v>443900</v>
      </c>
    </row>
    <row r="20113" spans="1:6" x14ac:dyDescent="0.2">
      <c r="A20113" s="10">
        <v>50784288</v>
      </c>
      <c r="B20113">
        <v>3043</v>
      </c>
      <c r="C20113">
        <v>674</v>
      </c>
      <c r="D20113" s="5">
        <v>66800</v>
      </c>
      <c r="E20113">
        <v>0</v>
      </c>
      <c r="F20113" s="5">
        <v>66800</v>
      </c>
    </row>
    <row r="20114" spans="1:6" x14ac:dyDescent="0.2">
      <c r="A20114" s="10">
        <v>50775460</v>
      </c>
      <c r="B20114">
        <v>1031</v>
      </c>
      <c r="C20114">
        <v>19</v>
      </c>
      <c r="D20114" s="5">
        <v>443900</v>
      </c>
      <c r="E20114">
        <v>0</v>
      </c>
      <c r="F20114" s="5">
        <v>443900</v>
      </c>
    </row>
    <row r="20115" spans="1:6" x14ac:dyDescent="0.2">
      <c r="A20115" s="10">
        <v>50775460</v>
      </c>
      <c r="B20115">
        <v>3043</v>
      </c>
      <c r="C20115">
        <v>674</v>
      </c>
      <c r="D20115" s="5">
        <v>66800</v>
      </c>
      <c r="E20115">
        <v>0</v>
      </c>
      <c r="F20115" s="5">
        <v>66800</v>
      </c>
    </row>
    <row r="20116" spans="1:6" x14ac:dyDescent="0.2">
      <c r="A20116" s="10">
        <v>50784169</v>
      </c>
      <c r="B20116">
        <v>1031</v>
      </c>
      <c r="C20116">
        <v>19</v>
      </c>
      <c r="D20116" s="5">
        <v>443900</v>
      </c>
      <c r="E20116">
        <v>0</v>
      </c>
      <c r="F20116" s="5">
        <v>443900</v>
      </c>
    </row>
    <row r="20117" spans="1:6" x14ac:dyDescent="0.2">
      <c r="A20117" s="10">
        <v>50784169</v>
      </c>
      <c r="B20117">
        <v>3043</v>
      </c>
      <c r="C20117">
        <v>674</v>
      </c>
      <c r="D20117" s="5">
        <v>66800</v>
      </c>
      <c r="E20117">
        <v>0</v>
      </c>
      <c r="F20117" s="5">
        <v>66800</v>
      </c>
    </row>
    <row r="20118" spans="1:6" x14ac:dyDescent="0.2">
      <c r="A20118" s="10">
        <v>50789664</v>
      </c>
      <c r="B20118">
        <v>1031</v>
      </c>
      <c r="C20118">
        <v>19</v>
      </c>
      <c r="D20118" s="5">
        <v>460147</v>
      </c>
      <c r="E20118">
        <v>0</v>
      </c>
      <c r="F20118" s="5">
        <v>460147</v>
      </c>
    </row>
    <row r="20119" spans="1:6" x14ac:dyDescent="0.2">
      <c r="A20119" s="10">
        <v>50789664</v>
      </c>
      <c r="B20119">
        <v>3043</v>
      </c>
      <c r="C20119">
        <v>674</v>
      </c>
      <c r="D20119" s="5">
        <v>68600</v>
      </c>
      <c r="E20119">
        <v>0</v>
      </c>
      <c r="F20119" s="5">
        <v>68600</v>
      </c>
    </row>
    <row r="20120" spans="1:6" x14ac:dyDescent="0.2">
      <c r="A20120" s="10">
        <v>6636215</v>
      </c>
      <c r="B20120">
        <v>1031</v>
      </c>
      <c r="C20120">
        <v>19</v>
      </c>
      <c r="D20120" s="5">
        <v>443900</v>
      </c>
      <c r="E20120">
        <v>0</v>
      </c>
      <c r="F20120" s="5">
        <v>443900</v>
      </c>
    </row>
    <row r="20121" spans="1:6" x14ac:dyDescent="0.2">
      <c r="A20121" s="10">
        <v>6636215</v>
      </c>
      <c r="B20121">
        <v>3041</v>
      </c>
      <c r="C20121">
        <v>30</v>
      </c>
      <c r="D20121" s="5">
        <v>943412</v>
      </c>
      <c r="E20121">
        <v>0</v>
      </c>
      <c r="F20121" s="5">
        <v>943412</v>
      </c>
    </row>
    <row r="20122" spans="1:6" x14ac:dyDescent="0.2">
      <c r="A20122" s="10">
        <v>6636215</v>
      </c>
      <c r="B20122">
        <v>3043</v>
      </c>
      <c r="C20122">
        <v>674</v>
      </c>
      <c r="D20122" s="5">
        <v>66800</v>
      </c>
      <c r="E20122">
        <v>0</v>
      </c>
      <c r="F20122" s="5">
        <v>66800</v>
      </c>
    </row>
    <row r="20123" spans="1:6" x14ac:dyDescent="0.2">
      <c r="A20123" s="10">
        <v>6620669</v>
      </c>
      <c r="B20123">
        <v>1031</v>
      </c>
      <c r="C20123">
        <v>19</v>
      </c>
      <c r="D20123" s="5">
        <v>510700</v>
      </c>
      <c r="E20123">
        <v>0</v>
      </c>
      <c r="F20123" s="5">
        <v>510700</v>
      </c>
    </row>
    <row r="20124" spans="1:6" x14ac:dyDescent="0.2">
      <c r="A20124" s="10">
        <v>6620669</v>
      </c>
      <c r="B20124">
        <v>3041</v>
      </c>
      <c r="C20124">
        <v>30</v>
      </c>
      <c r="D20124" s="5">
        <v>794391</v>
      </c>
      <c r="E20124">
        <v>0</v>
      </c>
      <c r="F20124" s="5">
        <v>794391</v>
      </c>
    </row>
    <row r="20125" spans="1:6" x14ac:dyDescent="0.2">
      <c r="A20125" s="10">
        <v>6636620</v>
      </c>
      <c r="B20125">
        <v>1031</v>
      </c>
      <c r="C20125">
        <v>19</v>
      </c>
      <c r="D20125" s="5">
        <v>443900</v>
      </c>
      <c r="E20125">
        <v>0</v>
      </c>
      <c r="F20125" s="5">
        <v>443900</v>
      </c>
    </row>
    <row r="20126" spans="1:6" x14ac:dyDescent="0.2">
      <c r="A20126" s="10">
        <v>6636620</v>
      </c>
      <c r="B20126">
        <v>3041</v>
      </c>
      <c r="C20126">
        <v>30</v>
      </c>
      <c r="D20126" s="5">
        <v>794391</v>
      </c>
      <c r="E20126">
        <v>0</v>
      </c>
      <c r="F20126" s="5">
        <v>794391</v>
      </c>
    </row>
    <row r="20127" spans="1:6" x14ac:dyDescent="0.2">
      <c r="A20127" s="10">
        <v>6636620</v>
      </c>
      <c r="B20127">
        <v>3043</v>
      </c>
      <c r="C20127">
        <v>674</v>
      </c>
      <c r="D20127" s="5">
        <v>66800</v>
      </c>
      <c r="E20127">
        <v>0</v>
      </c>
      <c r="F20127" s="5">
        <v>66800</v>
      </c>
    </row>
    <row r="20128" spans="1:6" x14ac:dyDescent="0.2">
      <c r="A20128" s="10">
        <v>6625027</v>
      </c>
      <c r="B20128">
        <v>1031</v>
      </c>
      <c r="C20128">
        <v>19</v>
      </c>
      <c r="D20128" s="5">
        <v>510700</v>
      </c>
      <c r="E20128">
        <v>0</v>
      </c>
      <c r="F20128" s="5">
        <v>510700</v>
      </c>
    </row>
    <row r="20129" spans="1:6" x14ac:dyDescent="0.2">
      <c r="A20129" s="10">
        <v>6625027</v>
      </c>
      <c r="B20129">
        <v>3041</v>
      </c>
      <c r="C20129">
        <v>30</v>
      </c>
      <c r="D20129" s="5">
        <v>794391</v>
      </c>
      <c r="E20129">
        <v>0</v>
      </c>
      <c r="F20129" s="5">
        <v>794391</v>
      </c>
    </row>
    <row r="20130" spans="1:6" x14ac:dyDescent="0.2">
      <c r="A20130" s="10">
        <v>6635041</v>
      </c>
      <c r="B20130">
        <v>1031</v>
      </c>
      <c r="C20130">
        <v>19</v>
      </c>
      <c r="D20130" s="5">
        <v>443900</v>
      </c>
      <c r="E20130">
        <v>0</v>
      </c>
      <c r="F20130" s="5">
        <v>443900</v>
      </c>
    </row>
    <row r="20131" spans="1:6" x14ac:dyDescent="0.2">
      <c r="A20131" s="10">
        <v>6635041</v>
      </c>
      <c r="B20131">
        <v>3041</v>
      </c>
      <c r="C20131">
        <v>30</v>
      </c>
      <c r="D20131" s="5">
        <v>1328116</v>
      </c>
      <c r="E20131">
        <v>0</v>
      </c>
      <c r="F20131" s="5">
        <v>1328116</v>
      </c>
    </row>
    <row r="20132" spans="1:6" x14ac:dyDescent="0.2">
      <c r="A20132" s="10">
        <v>6635041</v>
      </c>
      <c r="B20132">
        <v>3043</v>
      </c>
      <c r="C20132">
        <v>674</v>
      </c>
      <c r="D20132" s="5">
        <v>66800</v>
      </c>
      <c r="E20132">
        <v>0</v>
      </c>
      <c r="F20132" s="5">
        <v>66800</v>
      </c>
    </row>
    <row r="20133" spans="1:6" x14ac:dyDescent="0.2">
      <c r="A20133" s="10">
        <v>6618306</v>
      </c>
      <c r="B20133">
        <v>1031</v>
      </c>
      <c r="C20133">
        <v>19</v>
      </c>
      <c r="D20133" s="5">
        <v>501000</v>
      </c>
      <c r="E20133">
        <v>0</v>
      </c>
      <c r="F20133" s="5">
        <v>501000</v>
      </c>
    </row>
    <row r="20134" spans="1:6" x14ac:dyDescent="0.2">
      <c r="A20134" s="10">
        <v>6618306</v>
      </c>
      <c r="B20134">
        <v>3041</v>
      </c>
      <c r="C20134">
        <v>30</v>
      </c>
      <c r="D20134" s="5">
        <v>1037183</v>
      </c>
      <c r="E20134">
        <v>0</v>
      </c>
      <c r="F20134" s="5">
        <v>1037183</v>
      </c>
    </row>
    <row r="20135" spans="1:6" x14ac:dyDescent="0.2">
      <c r="A20135" s="10">
        <v>6639654</v>
      </c>
      <c r="B20135">
        <v>1031</v>
      </c>
      <c r="C20135">
        <v>19</v>
      </c>
      <c r="D20135" s="5">
        <v>443900</v>
      </c>
      <c r="E20135">
        <v>0</v>
      </c>
      <c r="F20135" s="5">
        <v>443900</v>
      </c>
    </row>
    <row r="20136" spans="1:6" x14ac:dyDescent="0.2">
      <c r="A20136" s="10">
        <v>6639654</v>
      </c>
      <c r="B20136">
        <v>3041</v>
      </c>
      <c r="C20136">
        <v>30</v>
      </c>
      <c r="D20136" s="5">
        <v>1328116</v>
      </c>
      <c r="E20136">
        <v>0</v>
      </c>
      <c r="F20136" s="5">
        <v>1328116</v>
      </c>
    </row>
    <row r="20137" spans="1:6" x14ac:dyDescent="0.2">
      <c r="A20137" s="10">
        <v>6639654</v>
      </c>
      <c r="B20137">
        <v>3043</v>
      </c>
      <c r="C20137">
        <v>674</v>
      </c>
      <c r="D20137" s="5">
        <v>66800</v>
      </c>
      <c r="E20137">
        <v>0</v>
      </c>
      <c r="F20137" s="5">
        <v>66800</v>
      </c>
    </row>
    <row r="20138" spans="1:6" x14ac:dyDescent="0.2">
      <c r="A20138" s="10">
        <v>6635917</v>
      </c>
      <c r="B20138">
        <v>1031</v>
      </c>
      <c r="C20138">
        <v>19</v>
      </c>
      <c r="D20138" s="5">
        <v>443900</v>
      </c>
      <c r="E20138">
        <v>0</v>
      </c>
      <c r="F20138" s="5">
        <v>443900</v>
      </c>
    </row>
    <row r="20139" spans="1:6" x14ac:dyDescent="0.2">
      <c r="A20139" s="10">
        <v>6635917</v>
      </c>
      <c r="B20139">
        <v>3041</v>
      </c>
      <c r="C20139">
        <v>30</v>
      </c>
      <c r="D20139" s="5">
        <v>1328116</v>
      </c>
      <c r="E20139">
        <v>0</v>
      </c>
      <c r="F20139" s="5">
        <v>1328116</v>
      </c>
    </row>
    <row r="20140" spans="1:6" x14ac:dyDescent="0.2">
      <c r="A20140" s="10">
        <v>6635917</v>
      </c>
      <c r="B20140">
        <v>3043</v>
      </c>
      <c r="C20140">
        <v>674</v>
      </c>
      <c r="D20140" s="5">
        <v>66800</v>
      </c>
      <c r="E20140">
        <v>0</v>
      </c>
      <c r="F20140" s="5">
        <v>66800</v>
      </c>
    </row>
    <row r="20141" spans="1:6" x14ac:dyDescent="0.2">
      <c r="A20141" s="10">
        <v>6636554</v>
      </c>
      <c r="B20141">
        <v>1031</v>
      </c>
      <c r="C20141">
        <v>19</v>
      </c>
      <c r="D20141" s="5">
        <v>443900</v>
      </c>
      <c r="E20141">
        <v>0</v>
      </c>
      <c r="F20141" s="5">
        <v>443900</v>
      </c>
    </row>
    <row r="20142" spans="1:6" x14ac:dyDescent="0.2">
      <c r="A20142" s="10">
        <v>6636554</v>
      </c>
      <c r="B20142">
        <v>3041</v>
      </c>
      <c r="C20142">
        <v>30</v>
      </c>
      <c r="D20142" s="5">
        <v>443412</v>
      </c>
      <c r="E20142">
        <v>0</v>
      </c>
      <c r="F20142" s="5">
        <v>443412</v>
      </c>
    </row>
    <row r="20143" spans="1:6" x14ac:dyDescent="0.2">
      <c r="A20143" s="10">
        <v>6636554</v>
      </c>
      <c r="B20143">
        <v>3043</v>
      </c>
      <c r="C20143">
        <v>674</v>
      </c>
      <c r="D20143" s="5">
        <v>66800</v>
      </c>
      <c r="E20143">
        <v>0</v>
      </c>
      <c r="F20143" s="5">
        <v>66800</v>
      </c>
    </row>
    <row r="20144" spans="1:6" x14ac:dyDescent="0.2">
      <c r="A20144" s="10">
        <v>6640823</v>
      </c>
      <c r="B20144">
        <v>1031</v>
      </c>
      <c r="C20144">
        <v>19</v>
      </c>
      <c r="D20144" s="5">
        <v>460147</v>
      </c>
      <c r="E20144">
        <v>0</v>
      </c>
      <c r="F20144" s="5">
        <v>460147</v>
      </c>
    </row>
    <row r="20145" spans="1:6" x14ac:dyDescent="0.2">
      <c r="A20145" s="10">
        <v>6640823</v>
      </c>
      <c r="B20145">
        <v>3041</v>
      </c>
      <c r="C20145">
        <v>30</v>
      </c>
      <c r="D20145" s="5">
        <v>1156457</v>
      </c>
      <c r="E20145">
        <v>0</v>
      </c>
      <c r="F20145" s="5">
        <v>1156457</v>
      </c>
    </row>
    <row r="20146" spans="1:6" x14ac:dyDescent="0.2">
      <c r="A20146" s="10">
        <v>6640823</v>
      </c>
      <c r="B20146">
        <v>3043</v>
      </c>
      <c r="C20146">
        <v>674</v>
      </c>
      <c r="D20146" s="5">
        <v>68600</v>
      </c>
      <c r="E20146">
        <v>0</v>
      </c>
      <c r="F20146" s="5">
        <v>68600</v>
      </c>
    </row>
    <row r="20147" spans="1:6" x14ac:dyDescent="0.2">
      <c r="A20147" s="10">
        <v>6613475</v>
      </c>
      <c r="B20147">
        <v>1031</v>
      </c>
      <c r="C20147">
        <v>19</v>
      </c>
      <c r="D20147" s="5">
        <v>501000</v>
      </c>
      <c r="E20147">
        <v>0</v>
      </c>
      <c r="F20147" s="5">
        <v>501000</v>
      </c>
    </row>
    <row r="20148" spans="1:6" x14ac:dyDescent="0.2">
      <c r="A20148" s="10">
        <v>6613475</v>
      </c>
      <c r="B20148">
        <v>3041</v>
      </c>
      <c r="C20148">
        <v>30</v>
      </c>
      <c r="D20148" s="5">
        <v>568102</v>
      </c>
      <c r="E20148">
        <v>0</v>
      </c>
      <c r="F20148" s="5">
        <v>568102</v>
      </c>
    </row>
    <row r="20149" spans="1:6" x14ac:dyDescent="0.2">
      <c r="A20149" s="10">
        <v>6634534</v>
      </c>
      <c r="B20149">
        <v>1031</v>
      </c>
      <c r="C20149">
        <v>19</v>
      </c>
      <c r="D20149" s="5">
        <v>443900</v>
      </c>
      <c r="E20149">
        <v>0</v>
      </c>
      <c r="F20149" s="5">
        <v>443900</v>
      </c>
    </row>
    <row r="20150" spans="1:6" x14ac:dyDescent="0.2">
      <c r="A20150" s="10">
        <v>6634534</v>
      </c>
      <c r="B20150">
        <v>3041</v>
      </c>
      <c r="C20150">
        <v>30</v>
      </c>
      <c r="D20150" s="5">
        <v>794391</v>
      </c>
      <c r="E20150">
        <v>0</v>
      </c>
      <c r="F20150" s="5">
        <v>794391</v>
      </c>
    </row>
    <row r="20151" spans="1:6" x14ac:dyDescent="0.2">
      <c r="A20151" s="10">
        <v>6634534</v>
      </c>
      <c r="B20151">
        <v>3043</v>
      </c>
      <c r="C20151">
        <v>674</v>
      </c>
      <c r="D20151" s="5">
        <v>66800</v>
      </c>
      <c r="E20151">
        <v>0</v>
      </c>
      <c r="F20151" s="5">
        <v>66800</v>
      </c>
    </row>
    <row r="20152" spans="1:6" x14ac:dyDescent="0.2">
      <c r="A20152" s="10">
        <v>6621774</v>
      </c>
      <c r="B20152">
        <v>1031</v>
      </c>
      <c r="C20152">
        <v>19</v>
      </c>
      <c r="D20152" s="5">
        <v>510700</v>
      </c>
      <c r="E20152">
        <v>0</v>
      </c>
      <c r="F20152" s="5">
        <v>510700</v>
      </c>
    </row>
    <row r="20153" spans="1:6" x14ac:dyDescent="0.2">
      <c r="A20153" s="10">
        <v>6621774</v>
      </c>
      <c r="B20153">
        <v>3041</v>
      </c>
      <c r="C20153">
        <v>30</v>
      </c>
      <c r="D20153" s="5">
        <v>794391</v>
      </c>
      <c r="E20153">
        <v>0</v>
      </c>
      <c r="F20153" s="5">
        <v>794391</v>
      </c>
    </row>
    <row r="20154" spans="1:6" x14ac:dyDescent="0.2">
      <c r="A20154" s="10">
        <v>6635525</v>
      </c>
      <c r="B20154">
        <v>1031</v>
      </c>
      <c r="C20154">
        <v>19</v>
      </c>
      <c r="D20154" s="5">
        <v>443900</v>
      </c>
      <c r="E20154">
        <v>0</v>
      </c>
      <c r="F20154" s="5">
        <v>443900</v>
      </c>
    </row>
    <row r="20155" spans="1:6" x14ac:dyDescent="0.2">
      <c r="A20155" s="10">
        <v>6635525</v>
      </c>
      <c r="B20155">
        <v>3041</v>
      </c>
      <c r="C20155">
        <v>30</v>
      </c>
      <c r="D20155" s="5">
        <v>794391</v>
      </c>
      <c r="E20155">
        <v>0</v>
      </c>
      <c r="F20155" s="5">
        <v>794391</v>
      </c>
    </row>
    <row r="20156" spans="1:6" x14ac:dyDescent="0.2">
      <c r="A20156" s="10">
        <v>6635525</v>
      </c>
      <c r="B20156">
        <v>3043</v>
      </c>
      <c r="C20156">
        <v>674</v>
      </c>
      <c r="D20156" s="5">
        <v>66800</v>
      </c>
      <c r="E20156">
        <v>0</v>
      </c>
      <c r="F20156" s="5">
        <v>66800</v>
      </c>
    </row>
    <row r="20157" spans="1:6" x14ac:dyDescent="0.2">
      <c r="A20157" s="10">
        <v>6629626</v>
      </c>
      <c r="B20157">
        <v>1031</v>
      </c>
      <c r="C20157">
        <v>19</v>
      </c>
      <c r="D20157" s="5">
        <v>443900</v>
      </c>
      <c r="E20157">
        <v>0</v>
      </c>
      <c r="F20157" s="5">
        <v>443900</v>
      </c>
    </row>
    <row r="20158" spans="1:6" x14ac:dyDescent="0.2">
      <c r="A20158" s="10">
        <v>6629626</v>
      </c>
      <c r="B20158">
        <v>3041</v>
      </c>
      <c r="C20158">
        <v>30</v>
      </c>
      <c r="D20158" s="5">
        <v>943412</v>
      </c>
      <c r="E20158">
        <v>0</v>
      </c>
      <c r="F20158" s="5">
        <v>943412</v>
      </c>
    </row>
    <row r="20159" spans="1:6" x14ac:dyDescent="0.2">
      <c r="A20159" s="10">
        <v>6629626</v>
      </c>
      <c r="B20159">
        <v>3043</v>
      </c>
      <c r="C20159">
        <v>674</v>
      </c>
      <c r="D20159" s="5">
        <v>66800</v>
      </c>
      <c r="E20159">
        <v>0</v>
      </c>
      <c r="F20159" s="5">
        <v>66800</v>
      </c>
    </row>
    <row r="20160" spans="1:6" x14ac:dyDescent="0.2">
      <c r="A20160" s="10">
        <v>6636538</v>
      </c>
      <c r="B20160">
        <v>1031</v>
      </c>
      <c r="C20160">
        <v>19</v>
      </c>
      <c r="D20160" s="5">
        <v>443900</v>
      </c>
      <c r="E20160">
        <v>0</v>
      </c>
      <c r="F20160" s="5">
        <v>443900</v>
      </c>
    </row>
    <row r="20161" spans="1:6" x14ac:dyDescent="0.2">
      <c r="A20161" s="10">
        <v>6636538</v>
      </c>
      <c r="B20161">
        <v>3041</v>
      </c>
      <c r="C20161">
        <v>30</v>
      </c>
      <c r="D20161" s="5">
        <v>794391</v>
      </c>
      <c r="E20161">
        <v>0</v>
      </c>
      <c r="F20161" s="5">
        <v>794391</v>
      </c>
    </row>
    <row r="20162" spans="1:6" x14ac:dyDescent="0.2">
      <c r="A20162" s="10">
        <v>6636538</v>
      </c>
      <c r="B20162">
        <v>3043</v>
      </c>
      <c r="C20162">
        <v>674</v>
      </c>
      <c r="D20162" s="5">
        <v>66800</v>
      </c>
      <c r="E20162">
        <v>0</v>
      </c>
      <c r="F20162" s="5">
        <v>66800</v>
      </c>
    </row>
    <row r="20163" spans="1:6" x14ac:dyDescent="0.2">
      <c r="A20163" s="10">
        <v>6617784</v>
      </c>
      <c r="B20163">
        <v>1031</v>
      </c>
      <c r="C20163">
        <v>19</v>
      </c>
      <c r="D20163" s="5">
        <v>501000</v>
      </c>
      <c r="E20163">
        <v>0</v>
      </c>
      <c r="F20163" s="5">
        <v>501000</v>
      </c>
    </row>
    <row r="20164" spans="1:6" x14ac:dyDescent="0.2">
      <c r="A20164" s="10">
        <v>6617784</v>
      </c>
      <c r="B20164">
        <v>3041</v>
      </c>
      <c r="C20164">
        <v>30</v>
      </c>
      <c r="D20164" s="5">
        <v>877709</v>
      </c>
      <c r="E20164">
        <v>0</v>
      </c>
      <c r="F20164" s="5">
        <v>877709</v>
      </c>
    </row>
    <row r="20165" spans="1:6" x14ac:dyDescent="0.2">
      <c r="A20165" s="10">
        <v>6641255</v>
      </c>
      <c r="B20165">
        <v>1031</v>
      </c>
      <c r="C20165">
        <v>19</v>
      </c>
      <c r="D20165" s="5">
        <v>460147</v>
      </c>
      <c r="E20165">
        <v>0</v>
      </c>
      <c r="F20165" s="5">
        <v>460147</v>
      </c>
    </row>
    <row r="20166" spans="1:6" x14ac:dyDescent="0.2">
      <c r="A20166" s="10">
        <v>6641255</v>
      </c>
      <c r="B20166">
        <v>3041</v>
      </c>
      <c r="C20166">
        <v>30</v>
      </c>
      <c r="D20166" s="5">
        <v>1156457</v>
      </c>
      <c r="E20166">
        <v>0</v>
      </c>
      <c r="F20166" s="5">
        <v>1156457</v>
      </c>
    </row>
    <row r="20167" spans="1:6" x14ac:dyDescent="0.2">
      <c r="A20167" s="10">
        <v>6641255</v>
      </c>
      <c r="B20167">
        <v>3043</v>
      </c>
      <c r="C20167">
        <v>674</v>
      </c>
      <c r="D20167" s="5">
        <v>68600</v>
      </c>
      <c r="E20167">
        <v>0</v>
      </c>
      <c r="F20167" s="5">
        <v>68600</v>
      </c>
    </row>
    <row r="20168" spans="1:6" x14ac:dyDescent="0.2">
      <c r="A20168" s="10">
        <v>6623548</v>
      </c>
      <c r="B20168">
        <v>1031</v>
      </c>
      <c r="C20168">
        <v>19</v>
      </c>
      <c r="D20168" s="5">
        <v>510700</v>
      </c>
      <c r="E20168">
        <v>0</v>
      </c>
      <c r="F20168" s="5">
        <v>510700</v>
      </c>
    </row>
    <row r="20169" spans="1:6" x14ac:dyDescent="0.2">
      <c r="A20169" s="10">
        <v>6623548</v>
      </c>
      <c r="B20169">
        <v>3041</v>
      </c>
      <c r="C20169">
        <v>30</v>
      </c>
      <c r="D20169" s="5">
        <v>794391</v>
      </c>
      <c r="E20169">
        <v>0</v>
      </c>
      <c r="F20169" s="5">
        <v>794391</v>
      </c>
    </row>
    <row r="20170" spans="1:6" x14ac:dyDescent="0.2">
      <c r="A20170" s="10">
        <v>6624435</v>
      </c>
      <c r="B20170">
        <v>1031</v>
      </c>
      <c r="C20170">
        <v>19</v>
      </c>
      <c r="D20170" s="5">
        <v>510700</v>
      </c>
      <c r="E20170">
        <v>0</v>
      </c>
      <c r="F20170" s="5">
        <v>510700</v>
      </c>
    </row>
    <row r="20171" spans="1:6" x14ac:dyDescent="0.2">
      <c r="A20171" s="10">
        <v>6624435</v>
      </c>
      <c r="B20171">
        <v>3041</v>
      </c>
      <c r="C20171">
        <v>30</v>
      </c>
      <c r="D20171" s="5">
        <v>794391</v>
      </c>
      <c r="E20171">
        <v>0</v>
      </c>
      <c r="F20171" s="5">
        <v>794391</v>
      </c>
    </row>
    <row r="20172" spans="1:6" x14ac:dyDescent="0.2">
      <c r="A20172" s="10">
        <v>6641168</v>
      </c>
      <c r="B20172">
        <v>1036</v>
      </c>
      <c r="C20172">
        <v>19</v>
      </c>
      <c r="D20172" s="5">
        <v>1295656</v>
      </c>
      <c r="E20172">
        <v>0</v>
      </c>
      <c r="F20172" s="5">
        <v>1295656</v>
      </c>
    </row>
    <row r="20173" spans="1:6" x14ac:dyDescent="0.2">
      <c r="A20173" s="10">
        <v>6641168</v>
      </c>
      <c r="B20173">
        <v>3038</v>
      </c>
      <c r="C20173">
        <v>30</v>
      </c>
      <c r="D20173" s="5">
        <v>1215017</v>
      </c>
      <c r="E20173">
        <v>0</v>
      </c>
      <c r="F20173" s="5">
        <v>1215017</v>
      </c>
    </row>
    <row r="20174" spans="1:6" x14ac:dyDescent="0.2">
      <c r="A20174" s="10">
        <v>6625132</v>
      </c>
      <c r="B20174">
        <v>1031</v>
      </c>
      <c r="C20174">
        <v>19</v>
      </c>
      <c r="D20174" s="5">
        <v>510700</v>
      </c>
      <c r="E20174">
        <v>0</v>
      </c>
      <c r="F20174" s="5">
        <v>510700</v>
      </c>
    </row>
    <row r="20175" spans="1:6" x14ac:dyDescent="0.2">
      <c r="A20175" s="10">
        <v>6625132</v>
      </c>
      <c r="B20175">
        <v>3041</v>
      </c>
      <c r="C20175">
        <v>30</v>
      </c>
      <c r="D20175" s="5">
        <v>794391</v>
      </c>
      <c r="E20175">
        <v>0</v>
      </c>
      <c r="F20175" s="5">
        <v>794391</v>
      </c>
    </row>
    <row r="20176" spans="1:6" x14ac:dyDescent="0.2">
      <c r="A20176" s="10">
        <v>6638639</v>
      </c>
      <c r="B20176">
        <v>1031</v>
      </c>
      <c r="C20176">
        <v>19</v>
      </c>
      <c r="D20176" s="5">
        <v>443900</v>
      </c>
      <c r="E20176">
        <v>0</v>
      </c>
      <c r="F20176" s="5">
        <v>443900</v>
      </c>
    </row>
    <row r="20177" spans="1:6" x14ac:dyDescent="0.2">
      <c r="A20177" s="10">
        <v>6638639</v>
      </c>
      <c r="B20177">
        <v>3041</v>
      </c>
      <c r="C20177">
        <v>30</v>
      </c>
      <c r="D20177" s="5">
        <v>1114121</v>
      </c>
      <c r="E20177">
        <v>0</v>
      </c>
      <c r="F20177" s="5">
        <v>1114121</v>
      </c>
    </row>
    <row r="20178" spans="1:6" x14ac:dyDescent="0.2">
      <c r="A20178" s="10">
        <v>6638639</v>
      </c>
      <c r="B20178">
        <v>3043</v>
      </c>
      <c r="C20178">
        <v>674</v>
      </c>
      <c r="D20178" s="5">
        <v>66800</v>
      </c>
      <c r="E20178">
        <v>0</v>
      </c>
      <c r="F20178" s="5">
        <v>66800</v>
      </c>
    </row>
    <row r="20179" spans="1:6" x14ac:dyDescent="0.2">
      <c r="A20179" s="10">
        <v>6632089</v>
      </c>
      <c r="B20179">
        <v>1031</v>
      </c>
      <c r="C20179">
        <v>19</v>
      </c>
      <c r="D20179" s="5">
        <v>443900</v>
      </c>
      <c r="E20179">
        <v>0</v>
      </c>
      <c r="F20179" s="5">
        <v>443900</v>
      </c>
    </row>
    <row r="20180" spans="1:6" x14ac:dyDescent="0.2">
      <c r="A20180" s="10">
        <v>6632089</v>
      </c>
      <c r="B20180">
        <v>3041</v>
      </c>
      <c r="C20180">
        <v>30</v>
      </c>
      <c r="D20180" s="5">
        <v>794391</v>
      </c>
      <c r="E20180">
        <v>0</v>
      </c>
      <c r="F20180" s="5">
        <v>794391</v>
      </c>
    </row>
    <row r="20181" spans="1:6" x14ac:dyDescent="0.2">
      <c r="A20181" s="10">
        <v>6632089</v>
      </c>
      <c r="B20181">
        <v>3043</v>
      </c>
      <c r="C20181">
        <v>674</v>
      </c>
      <c r="D20181" s="5">
        <v>66800</v>
      </c>
      <c r="E20181">
        <v>0</v>
      </c>
      <c r="F20181" s="5">
        <v>66800</v>
      </c>
    </row>
    <row r="20182" spans="1:6" x14ac:dyDescent="0.2">
      <c r="A20182" s="10">
        <v>6640673</v>
      </c>
      <c r="B20182">
        <v>1031</v>
      </c>
      <c r="C20182">
        <v>19</v>
      </c>
      <c r="D20182" s="5">
        <v>443900</v>
      </c>
      <c r="E20182">
        <v>0</v>
      </c>
      <c r="F20182" s="5">
        <v>443900</v>
      </c>
    </row>
    <row r="20183" spans="1:6" x14ac:dyDescent="0.2">
      <c r="A20183" s="10">
        <v>6640673</v>
      </c>
      <c r="B20183">
        <v>3041</v>
      </c>
      <c r="C20183">
        <v>30</v>
      </c>
      <c r="D20183" s="5">
        <v>943412</v>
      </c>
      <c r="E20183">
        <v>0</v>
      </c>
      <c r="F20183" s="5">
        <v>943412</v>
      </c>
    </row>
    <row r="20184" spans="1:6" x14ac:dyDescent="0.2">
      <c r="A20184" s="10">
        <v>6640673</v>
      </c>
      <c r="B20184">
        <v>3043</v>
      </c>
      <c r="C20184">
        <v>674</v>
      </c>
      <c r="D20184" s="5">
        <v>66800</v>
      </c>
      <c r="E20184">
        <v>0</v>
      </c>
      <c r="F20184" s="5">
        <v>66800</v>
      </c>
    </row>
    <row r="20185" spans="1:6" x14ac:dyDescent="0.2">
      <c r="A20185" s="10">
        <v>6640672</v>
      </c>
      <c r="B20185">
        <v>1031</v>
      </c>
      <c r="C20185">
        <v>19</v>
      </c>
      <c r="D20185" s="5">
        <v>443900</v>
      </c>
      <c r="E20185">
        <v>0</v>
      </c>
      <c r="F20185" s="5">
        <v>443900</v>
      </c>
    </row>
    <row r="20186" spans="1:6" x14ac:dyDescent="0.2">
      <c r="A20186" s="10">
        <v>6640672</v>
      </c>
      <c r="B20186">
        <v>3043</v>
      </c>
      <c r="C20186">
        <v>674</v>
      </c>
      <c r="D20186" s="5">
        <v>66800</v>
      </c>
      <c r="E20186">
        <v>0</v>
      </c>
      <c r="F20186" s="5">
        <v>66800</v>
      </c>
    </row>
    <row r="20187" spans="1:6" x14ac:dyDescent="0.2">
      <c r="A20187" s="10">
        <v>6623415</v>
      </c>
      <c r="B20187">
        <v>1031</v>
      </c>
      <c r="C20187">
        <v>19</v>
      </c>
      <c r="D20187" s="5">
        <v>510700</v>
      </c>
      <c r="E20187">
        <v>0</v>
      </c>
      <c r="F20187" s="5">
        <v>510700</v>
      </c>
    </row>
    <row r="20188" spans="1:6" x14ac:dyDescent="0.2">
      <c r="A20188" s="10">
        <v>6623415</v>
      </c>
      <c r="B20188">
        <v>3041</v>
      </c>
      <c r="C20188">
        <v>30</v>
      </c>
      <c r="D20188" s="5">
        <v>794391</v>
      </c>
      <c r="E20188">
        <v>0</v>
      </c>
      <c r="F20188" s="5">
        <v>794391</v>
      </c>
    </row>
    <row r="20189" spans="1:6" x14ac:dyDescent="0.2">
      <c r="A20189" s="10">
        <v>6639017</v>
      </c>
      <c r="B20189">
        <v>1031</v>
      </c>
      <c r="C20189">
        <v>19</v>
      </c>
      <c r="D20189" s="5">
        <v>443900</v>
      </c>
      <c r="E20189">
        <v>0</v>
      </c>
      <c r="F20189" s="5">
        <v>443900</v>
      </c>
    </row>
    <row r="20190" spans="1:6" x14ac:dyDescent="0.2">
      <c r="A20190" s="10">
        <v>6639017</v>
      </c>
      <c r="B20190">
        <v>3041</v>
      </c>
      <c r="C20190">
        <v>30</v>
      </c>
      <c r="D20190" s="5">
        <v>943412</v>
      </c>
      <c r="E20190">
        <v>0</v>
      </c>
      <c r="F20190" s="5">
        <v>943412</v>
      </c>
    </row>
    <row r="20191" spans="1:6" x14ac:dyDescent="0.2">
      <c r="A20191" s="10">
        <v>6639017</v>
      </c>
      <c r="B20191">
        <v>3043</v>
      </c>
      <c r="C20191">
        <v>674</v>
      </c>
      <c r="D20191" s="5">
        <v>66800</v>
      </c>
      <c r="E20191">
        <v>0</v>
      </c>
      <c r="F20191" s="5">
        <v>66800</v>
      </c>
    </row>
    <row r="20192" spans="1:6" x14ac:dyDescent="0.2">
      <c r="A20192" s="10">
        <v>6618969</v>
      </c>
      <c r="B20192">
        <v>1031</v>
      </c>
      <c r="C20192">
        <v>19</v>
      </c>
      <c r="D20192" s="5">
        <v>501000</v>
      </c>
      <c r="E20192">
        <v>0</v>
      </c>
      <c r="F20192" s="5">
        <v>501000</v>
      </c>
    </row>
    <row r="20193" spans="1:6" x14ac:dyDescent="0.2">
      <c r="A20193" s="10">
        <v>6618969</v>
      </c>
      <c r="B20193">
        <v>3041</v>
      </c>
      <c r="C20193">
        <v>30</v>
      </c>
      <c r="D20193" s="5">
        <v>1037183</v>
      </c>
      <c r="E20193">
        <v>0</v>
      </c>
      <c r="F20193" s="5">
        <v>1037183</v>
      </c>
    </row>
    <row r="20194" spans="1:6" x14ac:dyDescent="0.2">
      <c r="A20194" s="10">
        <v>6625445</v>
      </c>
      <c r="B20194">
        <v>1031</v>
      </c>
      <c r="C20194">
        <v>19</v>
      </c>
      <c r="D20194" s="5">
        <v>510700</v>
      </c>
      <c r="E20194">
        <v>0</v>
      </c>
      <c r="F20194" s="5">
        <v>510700</v>
      </c>
    </row>
    <row r="20195" spans="1:6" x14ac:dyDescent="0.2">
      <c r="A20195" s="10">
        <v>6625445</v>
      </c>
      <c r="B20195">
        <v>3041</v>
      </c>
      <c r="C20195">
        <v>30</v>
      </c>
      <c r="D20195" s="5">
        <v>794391</v>
      </c>
      <c r="E20195">
        <v>0</v>
      </c>
      <c r="F20195" s="5">
        <v>794391</v>
      </c>
    </row>
    <row r="20196" spans="1:6" x14ac:dyDescent="0.2">
      <c r="A20196" s="10">
        <v>6635346</v>
      </c>
      <c r="B20196">
        <v>1031</v>
      </c>
      <c r="C20196">
        <v>19</v>
      </c>
      <c r="D20196" s="5">
        <v>443900</v>
      </c>
      <c r="E20196">
        <v>0</v>
      </c>
      <c r="F20196" s="5">
        <v>443900</v>
      </c>
    </row>
    <row r="20197" spans="1:6" x14ac:dyDescent="0.2">
      <c r="A20197" s="10">
        <v>6635346</v>
      </c>
      <c r="B20197">
        <v>3041</v>
      </c>
      <c r="C20197">
        <v>30</v>
      </c>
      <c r="D20197" s="5">
        <v>943412</v>
      </c>
      <c r="E20197">
        <v>0</v>
      </c>
      <c r="F20197" s="5">
        <v>943412</v>
      </c>
    </row>
    <row r="20198" spans="1:6" x14ac:dyDescent="0.2">
      <c r="A20198" s="10">
        <v>6635346</v>
      </c>
      <c r="B20198">
        <v>3043</v>
      </c>
      <c r="C20198">
        <v>674</v>
      </c>
      <c r="D20198" s="5">
        <v>66800</v>
      </c>
      <c r="E20198">
        <v>0</v>
      </c>
      <c r="F20198" s="5">
        <v>66800</v>
      </c>
    </row>
    <row r="20199" spans="1:6" x14ac:dyDescent="0.2">
      <c r="A20199" s="10">
        <v>6632349</v>
      </c>
      <c r="B20199">
        <v>1031</v>
      </c>
      <c r="C20199">
        <v>19</v>
      </c>
      <c r="D20199" s="5">
        <v>443900</v>
      </c>
      <c r="E20199">
        <v>0</v>
      </c>
      <c r="F20199" s="5">
        <v>443900</v>
      </c>
    </row>
    <row r="20200" spans="1:6" x14ac:dyDescent="0.2">
      <c r="A20200" s="10">
        <v>6632349</v>
      </c>
      <c r="B20200">
        <v>3041</v>
      </c>
      <c r="C20200">
        <v>30</v>
      </c>
      <c r="D20200" s="5">
        <v>443412</v>
      </c>
      <c r="E20200">
        <v>0</v>
      </c>
      <c r="F20200" s="5">
        <v>443412</v>
      </c>
    </row>
    <row r="20201" spans="1:6" x14ac:dyDescent="0.2">
      <c r="A20201" s="10">
        <v>6632349</v>
      </c>
      <c r="B20201">
        <v>3043</v>
      </c>
      <c r="C20201">
        <v>674</v>
      </c>
      <c r="D20201" s="5">
        <v>66800</v>
      </c>
      <c r="E20201">
        <v>0</v>
      </c>
      <c r="F20201" s="5">
        <v>66800</v>
      </c>
    </row>
    <row r="20202" spans="1:6" x14ac:dyDescent="0.2">
      <c r="A20202" s="10">
        <v>6639023</v>
      </c>
      <c r="B20202">
        <v>1031</v>
      </c>
      <c r="C20202">
        <v>19</v>
      </c>
      <c r="D20202" s="5">
        <v>443900</v>
      </c>
      <c r="E20202">
        <v>0</v>
      </c>
      <c r="F20202" s="5">
        <v>443900</v>
      </c>
    </row>
    <row r="20203" spans="1:6" x14ac:dyDescent="0.2">
      <c r="A20203" s="10">
        <v>6639023</v>
      </c>
      <c r="B20203">
        <v>3041</v>
      </c>
      <c r="C20203">
        <v>30</v>
      </c>
      <c r="D20203" s="5">
        <v>1114121</v>
      </c>
      <c r="E20203">
        <v>0</v>
      </c>
      <c r="F20203" s="5">
        <v>1114121</v>
      </c>
    </row>
    <row r="20204" spans="1:6" x14ac:dyDescent="0.2">
      <c r="A20204" s="10">
        <v>6639023</v>
      </c>
      <c r="B20204">
        <v>3043</v>
      </c>
      <c r="C20204">
        <v>674</v>
      </c>
      <c r="D20204" s="5">
        <v>66800</v>
      </c>
      <c r="E20204">
        <v>0</v>
      </c>
      <c r="F20204" s="5">
        <v>66800</v>
      </c>
    </row>
    <row r="20205" spans="1:6" x14ac:dyDescent="0.2">
      <c r="A20205" s="10">
        <v>6637528</v>
      </c>
      <c r="B20205">
        <v>1031</v>
      </c>
      <c r="C20205">
        <v>19</v>
      </c>
      <c r="D20205" s="5">
        <v>443900</v>
      </c>
      <c r="E20205">
        <v>0</v>
      </c>
      <c r="F20205" s="5">
        <v>443900</v>
      </c>
    </row>
    <row r="20206" spans="1:6" x14ac:dyDescent="0.2">
      <c r="A20206" s="10">
        <v>6637528</v>
      </c>
      <c r="B20206">
        <v>3041</v>
      </c>
      <c r="C20206">
        <v>30</v>
      </c>
      <c r="D20206" s="5">
        <v>943412</v>
      </c>
      <c r="E20206">
        <v>0</v>
      </c>
      <c r="F20206" s="5">
        <v>943412</v>
      </c>
    </row>
    <row r="20207" spans="1:6" x14ac:dyDescent="0.2">
      <c r="A20207" s="10">
        <v>6637528</v>
      </c>
      <c r="B20207">
        <v>3043</v>
      </c>
      <c r="C20207">
        <v>674</v>
      </c>
      <c r="D20207" s="5">
        <v>66800</v>
      </c>
      <c r="E20207">
        <v>0</v>
      </c>
      <c r="F20207" s="5">
        <v>66800</v>
      </c>
    </row>
    <row r="20208" spans="1:6" x14ac:dyDescent="0.2">
      <c r="A20208" s="10">
        <v>6636596</v>
      </c>
      <c r="B20208">
        <v>1031</v>
      </c>
      <c r="C20208">
        <v>19</v>
      </c>
      <c r="D20208" s="5">
        <v>443900</v>
      </c>
      <c r="E20208">
        <v>0</v>
      </c>
      <c r="F20208" s="5">
        <v>443900</v>
      </c>
    </row>
    <row r="20209" spans="1:6" x14ac:dyDescent="0.2">
      <c r="A20209" s="10">
        <v>6636596</v>
      </c>
      <c r="B20209">
        <v>3041</v>
      </c>
      <c r="C20209">
        <v>30</v>
      </c>
      <c r="D20209" s="5">
        <v>443412</v>
      </c>
      <c r="E20209">
        <v>0</v>
      </c>
      <c r="F20209" s="5">
        <v>443412</v>
      </c>
    </row>
    <row r="20210" spans="1:6" x14ac:dyDescent="0.2">
      <c r="A20210" s="10">
        <v>6636596</v>
      </c>
      <c r="B20210">
        <v>3043</v>
      </c>
      <c r="C20210">
        <v>674</v>
      </c>
      <c r="D20210" s="5">
        <v>66800</v>
      </c>
      <c r="E20210">
        <v>0</v>
      </c>
      <c r="F20210" s="5">
        <v>66800</v>
      </c>
    </row>
    <row r="20211" spans="1:6" x14ac:dyDescent="0.2">
      <c r="A20211" s="10">
        <v>6623755</v>
      </c>
      <c r="B20211">
        <v>1031</v>
      </c>
      <c r="C20211">
        <v>19</v>
      </c>
      <c r="D20211" s="5">
        <v>510700</v>
      </c>
      <c r="E20211">
        <v>0</v>
      </c>
      <c r="F20211" s="5">
        <v>510700</v>
      </c>
    </row>
    <row r="20212" spans="1:6" x14ac:dyDescent="0.2">
      <c r="A20212" s="10">
        <v>6623755</v>
      </c>
      <c r="B20212">
        <v>3041</v>
      </c>
      <c r="C20212">
        <v>30</v>
      </c>
      <c r="D20212" s="5">
        <v>943412</v>
      </c>
      <c r="E20212">
        <v>0</v>
      </c>
      <c r="F20212" s="5">
        <v>943412</v>
      </c>
    </row>
    <row r="20213" spans="1:6" x14ac:dyDescent="0.2">
      <c r="A20213" s="10">
        <v>6629502</v>
      </c>
      <c r="B20213">
        <v>1031</v>
      </c>
      <c r="C20213">
        <v>19</v>
      </c>
      <c r="D20213" s="5">
        <v>443900</v>
      </c>
      <c r="E20213">
        <v>0</v>
      </c>
      <c r="F20213" s="5">
        <v>443900</v>
      </c>
    </row>
    <row r="20214" spans="1:6" x14ac:dyDescent="0.2">
      <c r="A20214" s="10">
        <v>6629502</v>
      </c>
      <c r="B20214">
        <v>3041</v>
      </c>
      <c r="C20214">
        <v>30</v>
      </c>
      <c r="D20214" s="5">
        <v>1114121</v>
      </c>
      <c r="E20214">
        <v>0</v>
      </c>
      <c r="F20214" s="5">
        <v>1114121</v>
      </c>
    </row>
    <row r="20215" spans="1:6" x14ac:dyDescent="0.2">
      <c r="A20215" s="10">
        <v>6629502</v>
      </c>
      <c r="B20215">
        <v>3043</v>
      </c>
      <c r="C20215">
        <v>674</v>
      </c>
      <c r="D20215" s="5">
        <v>66800</v>
      </c>
      <c r="E20215">
        <v>0</v>
      </c>
      <c r="F20215" s="5">
        <v>66800</v>
      </c>
    </row>
    <row r="20216" spans="1:6" x14ac:dyDescent="0.2">
      <c r="A20216" s="10">
        <v>6625662</v>
      </c>
      <c r="B20216">
        <v>1036</v>
      </c>
      <c r="C20216">
        <v>19</v>
      </c>
      <c r="D20216" s="5">
        <v>757623</v>
      </c>
      <c r="E20216">
        <v>0</v>
      </c>
      <c r="F20216" s="5">
        <v>757623</v>
      </c>
    </row>
    <row r="20217" spans="1:6" x14ac:dyDescent="0.2">
      <c r="A20217" s="10">
        <v>6625662</v>
      </c>
      <c r="B20217">
        <v>3038</v>
      </c>
      <c r="C20217">
        <v>30</v>
      </c>
      <c r="D20217" s="5">
        <v>1936771</v>
      </c>
      <c r="E20217">
        <v>0</v>
      </c>
      <c r="F20217" s="5">
        <v>1936771</v>
      </c>
    </row>
    <row r="20218" spans="1:6" x14ac:dyDescent="0.2">
      <c r="A20218" s="10">
        <v>6624022</v>
      </c>
      <c r="B20218">
        <v>1031</v>
      </c>
      <c r="C20218">
        <v>19</v>
      </c>
      <c r="D20218" s="5">
        <v>510700</v>
      </c>
      <c r="E20218">
        <v>0</v>
      </c>
      <c r="F20218" s="5">
        <v>510700</v>
      </c>
    </row>
    <row r="20219" spans="1:6" x14ac:dyDescent="0.2">
      <c r="A20219" s="10">
        <v>6624022</v>
      </c>
      <c r="B20219">
        <v>3041</v>
      </c>
      <c r="C20219">
        <v>30</v>
      </c>
      <c r="D20219" s="5">
        <v>794391</v>
      </c>
      <c r="E20219">
        <v>0</v>
      </c>
      <c r="F20219" s="5">
        <v>794391</v>
      </c>
    </row>
    <row r="20220" spans="1:6" x14ac:dyDescent="0.2">
      <c r="A20220" s="10">
        <v>6638996</v>
      </c>
      <c r="B20220">
        <v>1031</v>
      </c>
      <c r="C20220">
        <v>19</v>
      </c>
      <c r="D20220" s="5">
        <v>443900</v>
      </c>
      <c r="E20220">
        <v>0</v>
      </c>
      <c r="F20220" s="5">
        <v>443900</v>
      </c>
    </row>
    <row r="20221" spans="1:6" x14ac:dyDescent="0.2">
      <c r="A20221" s="10">
        <v>6638996</v>
      </c>
      <c r="B20221">
        <v>3041</v>
      </c>
      <c r="C20221">
        <v>30</v>
      </c>
      <c r="D20221" s="5">
        <v>1328116</v>
      </c>
      <c r="E20221">
        <v>0</v>
      </c>
      <c r="F20221" s="5">
        <v>1328116</v>
      </c>
    </row>
    <row r="20222" spans="1:6" x14ac:dyDescent="0.2">
      <c r="A20222" s="10">
        <v>6638996</v>
      </c>
      <c r="B20222">
        <v>3043</v>
      </c>
      <c r="C20222">
        <v>674</v>
      </c>
      <c r="D20222" s="5">
        <v>66800</v>
      </c>
      <c r="E20222">
        <v>0</v>
      </c>
      <c r="F20222" s="5">
        <v>66800</v>
      </c>
    </row>
    <row r="20223" spans="1:6" x14ac:dyDescent="0.2">
      <c r="A20223" s="10">
        <v>6640294</v>
      </c>
      <c r="B20223">
        <v>1031</v>
      </c>
      <c r="C20223">
        <v>19</v>
      </c>
      <c r="D20223" s="5">
        <v>443900</v>
      </c>
      <c r="E20223">
        <v>0</v>
      </c>
      <c r="F20223" s="5">
        <v>443900</v>
      </c>
    </row>
    <row r="20224" spans="1:6" x14ac:dyDescent="0.2">
      <c r="A20224" s="10">
        <v>6640294</v>
      </c>
      <c r="B20224">
        <v>3041</v>
      </c>
      <c r="C20224">
        <v>30</v>
      </c>
      <c r="D20224" s="5">
        <v>1114121</v>
      </c>
      <c r="E20224">
        <v>0</v>
      </c>
      <c r="F20224" s="5">
        <v>1114121</v>
      </c>
    </row>
    <row r="20225" spans="1:6" x14ac:dyDescent="0.2">
      <c r="A20225" s="10">
        <v>6640294</v>
      </c>
      <c r="B20225">
        <v>3043</v>
      </c>
      <c r="C20225">
        <v>674</v>
      </c>
      <c r="D20225" s="5">
        <v>66800</v>
      </c>
      <c r="E20225">
        <v>0</v>
      </c>
      <c r="F20225" s="5">
        <v>66800</v>
      </c>
    </row>
    <row r="20226" spans="1:6" x14ac:dyDescent="0.2">
      <c r="A20226" s="10">
        <v>6635938</v>
      </c>
      <c r="B20226">
        <v>1031</v>
      </c>
      <c r="C20226">
        <v>19</v>
      </c>
      <c r="D20226" s="5">
        <v>443900</v>
      </c>
      <c r="E20226">
        <v>0</v>
      </c>
      <c r="F20226" s="5">
        <v>443900</v>
      </c>
    </row>
    <row r="20227" spans="1:6" x14ac:dyDescent="0.2">
      <c r="A20227" s="10">
        <v>6635938</v>
      </c>
      <c r="B20227">
        <v>3041</v>
      </c>
      <c r="C20227">
        <v>30</v>
      </c>
      <c r="D20227" s="5">
        <v>794391</v>
      </c>
      <c r="E20227">
        <v>0</v>
      </c>
      <c r="F20227" s="5">
        <v>794391</v>
      </c>
    </row>
    <row r="20228" spans="1:6" x14ac:dyDescent="0.2">
      <c r="A20228" s="10">
        <v>6635938</v>
      </c>
      <c r="B20228">
        <v>3043</v>
      </c>
      <c r="C20228">
        <v>674</v>
      </c>
      <c r="D20228" s="5">
        <v>66800</v>
      </c>
      <c r="E20228">
        <v>0</v>
      </c>
      <c r="F20228" s="5">
        <v>66800</v>
      </c>
    </row>
    <row r="20229" spans="1:6" x14ac:dyDescent="0.2">
      <c r="A20229" s="10">
        <v>6618772</v>
      </c>
      <c r="B20229">
        <v>1031</v>
      </c>
      <c r="C20229">
        <v>19</v>
      </c>
      <c r="D20229" s="5">
        <v>501000</v>
      </c>
      <c r="E20229">
        <v>0</v>
      </c>
      <c r="F20229" s="5">
        <v>501000</v>
      </c>
    </row>
    <row r="20230" spans="1:6" x14ac:dyDescent="0.2">
      <c r="A20230" s="10">
        <v>6618772</v>
      </c>
      <c r="B20230">
        <v>3041</v>
      </c>
      <c r="C20230">
        <v>30</v>
      </c>
      <c r="D20230" s="5">
        <v>738496</v>
      </c>
      <c r="E20230">
        <v>0</v>
      </c>
      <c r="F20230" s="5">
        <v>738496</v>
      </c>
    </row>
    <row r="20231" spans="1:6" x14ac:dyDescent="0.2">
      <c r="A20231" s="10">
        <v>6632533</v>
      </c>
      <c r="B20231">
        <v>1031</v>
      </c>
      <c r="C20231">
        <v>19</v>
      </c>
      <c r="D20231" s="5">
        <v>443900</v>
      </c>
      <c r="E20231">
        <v>0</v>
      </c>
      <c r="F20231" s="5">
        <v>443900</v>
      </c>
    </row>
    <row r="20232" spans="1:6" x14ac:dyDescent="0.2">
      <c r="A20232" s="10">
        <v>6632533</v>
      </c>
      <c r="B20232">
        <v>3041</v>
      </c>
      <c r="C20232">
        <v>30</v>
      </c>
      <c r="D20232" s="5">
        <v>484784</v>
      </c>
      <c r="E20232">
        <v>0</v>
      </c>
      <c r="F20232" s="5">
        <v>484784</v>
      </c>
    </row>
    <row r="20233" spans="1:6" x14ac:dyDescent="0.2">
      <c r="A20233" s="10">
        <v>6632533</v>
      </c>
      <c r="B20233">
        <v>3043</v>
      </c>
      <c r="C20233">
        <v>674</v>
      </c>
      <c r="D20233" s="5">
        <v>66800</v>
      </c>
      <c r="E20233">
        <v>0</v>
      </c>
      <c r="F20233" s="5">
        <v>66800</v>
      </c>
    </row>
    <row r="20234" spans="1:6" x14ac:dyDescent="0.2">
      <c r="A20234" s="10">
        <v>6640293</v>
      </c>
      <c r="B20234">
        <v>1031</v>
      </c>
      <c r="C20234">
        <v>19</v>
      </c>
      <c r="D20234" s="5">
        <v>443900</v>
      </c>
      <c r="E20234">
        <v>0</v>
      </c>
      <c r="F20234" s="5">
        <v>443900</v>
      </c>
    </row>
    <row r="20235" spans="1:6" x14ac:dyDescent="0.2">
      <c r="A20235" s="10">
        <v>6640293</v>
      </c>
      <c r="B20235">
        <v>3041</v>
      </c>
      <c r="C20235">
        <v>30</v>
      </c>
      <c r="D20235" s="5">
        <v>1114121</v>
      </c>
      <c r="E20235">
        <v>0</v>
      </c>
      <c r="F20235" s="5">
        <v>1114121</v>
      </c>
    </row>
    <row r="20236" spans="1:6" x14ac:dyDescent="0.2">
      <c r="A20236" s="10">
        <v>6640293</v>
      </c>
      <c r="B20236">
        <v>3043</v>
      </c>
      <c r="C20236">
        <v>674</v>
      </c>
      <c r="D20236" s="5">
        <v>66800</v>
      </c>
      <c r="E20236">
        <v>0</v>
      </c>
      <c r="F20236" s="5">
        <v>66800</v>
      </c>
    </row>
    <row r="20237" spans="1:6" x14ac:dyDescent="0.2">
      <c r="A20237" s="10">
        <v>6625052</v>
      </c>
      <c r="B20237">
        <v>1031</v>
      </c>
      <c r="C20237">
        <v>19</v>
      </c>
      <c r="D20237" s="5">
        <v>510700</v>
      </c>
      <c r="E20237">
        <v>0</v>
      </c>
      <c r="F20237" s="5">
        <v>510700</v>
      </c>
    </row>
    <row r="20238" spans="1:6" x14ac:dyDescent="0.2">
      <c r="A20238" s="10">
        <v>6625052</v>
      </c>
      <c r="B20238">
        <v>3041</v>
      </c>
      <c r="C20238">
        <v>30</v>
      </c>
      <c r="D20238" s="5">
        <v>794391</v>
      </c>
      <c r="E20238">
        <v>0</v>
      </c>
      <c r="F20238" s="5">
        <v>794391</v>
      </c>
    </row>
    <row r="20239" spans="1:6" x14ac:dyDescent="0.2">
      <c r="A20239" s="10">
        <v>6622479</v>
      </c>
      <c r="B20239">
        <v>1031</v>
      </c>
      <c r="C20239">
        <v>19</v>
      </c>
      <c r="D20239" s="5">
        <v>510700</v>
      </c>
      <c r="E20239">
        <v>0</v>
      </c>
      <c r="F20239" s="5">
        <v>510700</v>
      </c>
    </row>
    <row r="20240" spans="1:6" x14ac:dyDescent="0.2">
      <c r="A20240" s="10">
        <v>6622479</v>
      </c>
      <c r="B20240">
        <v>3041</v>
      </c>
      <c r="C20240">
        <v>30</v>
      </c>
      <c r="D20240" s="5">
        <v>943412</v>
      </c>
      <c r="E20240">
        <v>0</v>
      </c>
      <c r="F20240" s="5">
        <v>943412</v>
      </c>
    </row>
    <row r="20241" spans="1:6" x14ac:dyDescent="0.2">
      <c r="A20241" s="10">
        <v>6618181</v>
      </c>
      <c r="B20241">
        <v>1031</v>
      </c>
      <c r="C20241">
        <v>19</v>
      </c>
      <c r="D20241" s="5">
        <v>501000</v>
      </c>
      <c r="E20241">
        <v>0</v>
      </c>
      <c r="F20241" s="5">
        <v>501000</v>
      </c>
    </row>
    <row r="20242" spans="1:6" x14ac:dyDescent="0.2">
      <c r="A20242" s="10">
        <v>6618181</v>
      </c>
      <c r="B20242">
        <v>3041</v>
      </c>
      <c r="C20242">
        <v>30</v>
      </c>
      <c r="D20242" s="5">
        <v>568102</v>
      </c>
      <c r="E20242">
        <v>0</v>
      </c>
      <c r="F20242" s="5">
        <v>568102</v>
      </c>
    </row>
    <row r="20243" spans="1:6" x14ac:dyDescent="0.2">
      <c r="A20243" s="10">
        <v>6634097</v>
      </c>
      <c r="B20243">
        <v>1031</v>
      </c>
      <c r="C20243">
        <v>19</v>
      </c>
      <c r="D20243" s="5">
        <v>443900</v>
      </c>
      <c r="E20243">
        <v>0</v>
      </c>
      <c r="F20243" s="5">
        <v>443900</v>
      </c>
    </row>
    <row r="20244" spans="1:6" x14ac:dyDescent="0.2">
      <c r="A20244" s="10">
        <v>6634097</v>
      </c>
      <c r="B20244">
        <v>3041</v>
      </c>
      <c r="C20244">
        <v>30</v>
      </c>
      <c r="D20244" s="5">
        <v>943412</v>
      </c>
      <c r="E20244">
        <v>0</v>
      </c>
      <c r="F20244" s="5">
        <v>943412</v>
      </c>
    </row>
    <row r="20245" spans="1:6" x14ac:dyDescent="0.2">
      <c r="A20245" s="10">
        <v>6634097</v>
      </c>
      <c r="B20245">
        <v>3043</v>
      </c>
      <c r="C20245">
        <v>674</v>
      </c>
      <c r="D20245" s="5">
        <v>66800</v>
      </c>
      <c r="E20245">
        <v>0</v>
      </c>
      <c r="F20245" s="5">
        <v>66800</v>
      </c>
    </row>
    <row r="20246" spans="1:6" x14ac:dyDescent="0.2">
      <c r="A20246" s="10">
        <v>6636776</v>
      </c>
      <c r="B20246">
        <v>1031</v>
      </c>
      <c r="C20246">
        <v>19</v>
      </c>
      <c r="D20246" s="5">
        <v>443900</v>
      </c>
      <c r="E20246">
        <v>0</v>
      </c>
      <c r="F20246" s="5">
        <v>443900</v>
      </c>
    </row>
    <row r="20247" spans="1:6" x14ac:dyDescent="0.2">
      <c r="A20247" s="10">
        <v>6636776</v>
      </c>
      <c r="B20247">
        <v>3041</v>
      </c>
      <c r="C20247">
        <v>30</v>
      </c>
      <c r="D20247" s="5">
        <v>794391</v>
      </c>
      <c r="E20247">
        <v>0</v>
      </c>
      <c r="F20247" s="5">
        <v>794391</v>
      </c>
    </row>
    <row r="20248" spans="1:6" x14ac:dyDescent="0.2">
      <c r="A20248" s="10">
        <v>6636776</v>
      </c>
      <c r="B20248">
        <v>3043</v>
      </c>
      <c r="C20248">
        <v>674</v>
      </c>
      <c r="D20248" s="5">
        <v>66800</v>
      </c>
      <c r="E20248">
        <v>0</v>
      </c>
      <c r="F20248" s="5">
        <v>66800</v>
      </c>
    </row>
    <row r="20249" spans="1:6" x14ac:dyDescent="0.2">
      <c r="A20249" s="10">
        <v>6630774</v>
      </c>
      <c r="B20249">
        <v>1031</v>
      </c>
      <c r="C20249">
        <v>19</v>
      </c>
      <c r="D20249" s="5">
        <v>443900</v>
      </c>
      <c r="E20249">
        <v>0</v>
      </c>
      <c r="F20249" s="5">
        <v>443900</v>
      </c>
    </row>
    <row r="20250" spans="1:6" x14ac:dyDescent="0.2">
      <c r="A20250" s="10">
        <v>6630774</v>
      </c>
      <c r="B20250">
        <v>3041</v>
      </c>
      <c r="C20250">
        <v>30</v>
      </c>
      <c r="D20250" s="5">
        <v>794391</v>
      </c>
      <c r="E20250">
        <v>0</v>
      </c>
      <c r="F20250" s="5">
        <v>794391</v>
      </c>
    </row>
    <row r="20251" spans="1:6" x14ac:dyDescent="0.2">
      <c r="A20251" s="10">
        <v>6630774</v>
      </c>
      <c r="B20251">
        <v>3043</v>
      </c>
      <c r="C20251">
        <v>674</v>
      </c>
      <c r="D20251" s="5">
        <v>66800</v>
      </c>
      <c r="E20251">
        <v>0</v>
      </c>
      <c r="F20251" s="5">
        <v>66800</v>
      </c>
    </row>
    <row r="20252" spans="1:6" x14ac:dyDescent="0.2">
      <c r="A20252" s="10">
        <v>6617403</v>
      </c>
      <c r="B20252">
        <v>1031</v>
      </c>
      <c r="C20252">
        <v>19</v>
      </c>
      <c r="D20252" s="5">
        <v>501000</v>
      </c>
      <c r="E20252">
        <v>0</v>
      </c>
      <c r="F20252" s="5">
        <v>501000</v>
      </c>
    </row>
    <row r="20253" spans="1:6" x14ac:dyDescent="0.2">
      <c r="A20253" s="10">
        <v>6617403</v>
      </c>
      <c r="B20253">
        <v>3041</v>
      </c>
      <c r="C20253">
        <v>30</v>
      </c>
      <c r="D20253" s="5">
        <v>877709</v>
      </c>
      <c r="E20253">
        <v>0</v>
      </c>
      <c r="F20253" s="5">
        <v>877709</v>
      </c>
    </row>
    <row r="20254" spans="1:6" x14ac:dyDescent="0.2">
      <c r="A20254" s="10">
        <v>6636508</v>
      </c>
      <c r="B20254">
        <v>1031</v>
      </c>
      <c r="C20254">
        <v>19</v>
      </c>
      <c r="D20254" s="5">
        <v>443900</v>
      </c>
      <c r="E20254">
        <v>0</v>
      </c>
      <c r="F20254" s="5">
        <v>443900</v>
      </c>
    </row>
    <row r="20255" spans="1:6" x14ac:dyDescent="0.2">
      <c r="A20255" s="10">
        <v>6636508</v>
      </c>
      <c r="B20255">
        <v>3041</v>
      </c>
      <c r="C20255">
        <v>30</v>
      </c>
      <c r="D20255" s="5">
        <v>443412</v>
      </c>
      <c r="E20255">
        <v>0</v>
      </c>
      <c r="F20255" s="5">
        <v>443412</v>
      </c>
    </row>
    <row r="20256" spans="1:6" x14ac:dyDescent="0.2">
      <c r="A20256" s="10">
        <v>6636508</v>
      </c>
      <c r="B20256">
        <v>3043</v>
      </c>
      <c r="C20256">
        <v>674</v>
      </c>
      <c r="D20256" s="5">
        <v>66800</v>
      </c>
      <c r="E20256">
        <v>0</v>
      </c>
      <c r="F20256" s="5">
        <v>66800</v>
      </c>
    </row>
    <row r="20257" spans="1:6" x14ac:dyDescent="0.2">
      <c r="A20257" s="10">
        <v>6608982</v>
      </c>
      <c r="B20257">
        <v>1031</v>
      </c>
      <c r="C20257">
        <v>19</v>
      </c>
      <c r="D20257" s="5">
        <v>501000</v>
      </c>
      <c r="E20257">
        <v>0</v>
      </c>
      <c r="F20257" s="5">
        <v>501000</v>
      </c>
    </row>
    <row r="20258" spans="1:6" x14ac:dyDescent="0.2">
      <c r="A20258" s="10">
        <v>6608982</v>
      </c>
      <c r="B20258">
        <v>3041</v>
      </c>
      <c r="C20258">
        <v>30</v>
      </c>
      <c r="D20258" s="5">
        <v>568102</v>
      </c>
      <c r="E20258">
        <v>0</v>
      </c>
      <c r="F20258" s="5">
        <v>568102</v>
      </c>
    </row>
    <row r="20259" spans="1:6" x14ac:dyDescent="0.2">
      <c r="A20259" s="10">
        <v>6625443</v>
      </c>
      <c r="B20259">
        <v>1031</v>
      </c>
      <c r="C20259">
        <v>19</v>
      </c>
      <c r="D20259" s="5">
        <v>510700</v>
      </c>
      <c r="E20259">
        <v>0</v>
      </c>
      <c r="F20259" s="5">
        <v>510700</v>
      </c>
    </row>
    <row r="20260" spans="1:6" x14ac:dyDescent="0.2">
      <c r="A20260" s="10">
        <v>6625443</v>
      </c>
      <c r="B20260">
        <v>3041</v>
      </c>
      <c r="C20260">
        <v>30</v>
      </c>
      <c r="D20260" s="5">
        <v>794391</v>
      </c>
      <c r="E20260">
        <v>0</v>
      </c>
      <c r="F20260" s="5">
        <v>794391</v>
      </c>
    </row>
    <row r="20261" spans="1:6" x14ac:dyDescent="0.2">
      <c r="A20261" s="10">
        <v>6640292</v>
      </c>
      <c r="B20261">
        <v>1031</v>
      </c>
      <c r="C20261">
        <v>19</v>
      </c>
      <c r="D20261" s="5">
        <v>443900</v>
      </c>
      <c r="E20261">
        <v>0</v>
      </c>
      <c r="F20261" s="5">
        <v>443900</v>
      </c>
    </row>
    <row r="20262" spans="1:6" x14ac:dyDescent="0.2">
      <c r="A20262" s="10">
        <v>6640292</v>
      </c>
      <c r="B20262">
        <v>3041</v>
      </c>
      <c r="C20262">
        <v>30</v>
      </c>
      <c r="D20262" s="5">
        <v>1114121</v>
      </c>
      <c r="E20262">
        <v>0</v>
      </c>
      <c r="F20262" s="5">
        <v>1114121</v>
      </c>
    </row>
    <row r="20263" spans="1:6" x14ac:dyDescent="0.2">
      <c r="A20263" s="10">
        <v>6640292</v>
      </c>
      <c r="B20263">
        <v>3043</v>
      </c>
      <c r="C20263">
        <v>674</v>
      </c>
      <c r="D20263" s="5">
        <v>66800</v>
      </c>
      <c r="E20263">
        <v>0</v>
      </c>
      <c r="F20263" s="5">
        <v>66800</v>
      </c>
    </row>
    <row r="20264" spans="1:6" x14ac:dyDescent="0.2">
      <c r="A20264" s="10">
        <v>6636571</v>
      </c>
      <c r="B20264">
        <v>1031</v>
      </c>
      <c r="C20264">
        <v>19</v>
      </c>
      <c r="D20264" s="5">
        <v>443900</v>
      </c>
      <c r="E20264">
        <v>0</v>
      </c>
      <c r="F20264" s="5">
        <v>443900</v>
      </c>
    </row>
    <row r="20265" spans="1:6" x14ac:dyDescent="0.2">
      <c r="A20265" s="10">
        <v>6636571</v>
      </c>
      <c r="B20265">
        <v>3041</v>
      </c>
      <c r="C20265">
        <v>30</v>
      </c>
      <c r="D20265" s="5">
        <v>443412</v>
      </c>
      <c r="E20265">
        <v>0</v>
      </c>
      <c r="F20265" s="5">
        <v>443412</v>
      </c>
    </row>
    <row r="20266" spans="1:6" x14ac:dyDescent="0.2">
      <c r="A20266" s="10">
        <v>6636571</v>
      </c>
      <c r="B20266">
        <v>3043</v>
      </c>
      <c r="C20266">
        <v>674</v>
      </c>
      <c r="D20266" s="5">
        <v>66800</v>
      </c>
      <c r="E20266">
        <v>0</v>
      </c>
      <c r="F20266" s="5">
        <v>66800</v>
      </c>
    </row>
    <row r="20267" spans="1:6" x14ac:dyDescent="0.2">
      <c r="A20267" s="10">
        <v>6639038</v>
      </c>
      <c r="B20267">
        <v>1031</v>
      </c>
      <c r="C20267">
        <v>19</v>
      </c>
      <c r="D20267" s="5">
        <v>443900</v>
      </c>
      <c r="E20267">
        <v>0</v>
      </c>
      <c r="F20267" s="5">
        <v>443900</v>
      </c>
    </row>
    <row r="20268" spans="1:6" x14ac:dyDescent="0.2">
      <c r="A20268" s="10">
        <v>6639038</v>
      </c>
      <c r="B20268">
        <v>3043</v>
      </c>
      <c r="C20268">
        <v>674</v>
      </c>
      <c r="D20268" s="5">
        <v>66800</v>
      </c>
      <c r="E20268">
        <v>0</v>
      </c>
      <c r="F20268" s="5">
        <v>66800</v>
      </c>
    </row>
    <row r="20269" spans="1:6" x14ac:dyDescent="0.2">
      <c r="A20269" s="10">
        <v>6636577</v>
      </c>
      <c r="B20269">
        <v>1031</v>
      </c>
      <c r="C20269">
        <v>19</v>
      </c>
      <c r="D20269" s="5">
        <v>443900</v>
      </c>
      <c r="E20269">
        <v>0</v>
      </c>
      <c r="F20269" s="5">
        <v>443900</v>
      </c>
    </row>
    <row r="20270" spans="1:6" x14ac:dyDescent="0.2">
      <c r="A20270" s="10">
        <v>6636577</v>
      </c>
      <c r="B20270">
        <v>3041</v>
      </c>
      <c r="C20270">
        <v>30</v>
      </c>
      <c r="D20270" s="5">
        <v>443412</v>
      </c>
      <c r="E20270">
        <v>0</v>
      </c>
      <c r="F20270" s="5">
        <v>443412</v>
      </c>
    </row>
    <row r="20271" spans="1:6" x14ac:dyDescent="0.2">
      <c r="A20271" s="10">
        <v>6636577</v>
      </c>
      <c r="B20271">
        <v>3043</v>
      </c>
      <c r="C20271">
        <v>674</v>
      </c>
      <c r="D20271" s="5">
        <v>66800</v>
      </c>
      <c r="E20271">
        <v>0</v>
      </c>
      <c r="F20271" s="5">
        <v>66800</v>
      </c>
    </row>
    <row r="20272" spans="1:6" x14ac:dyDescent="0.2">
      <c r="A20272" s="10">
        <v>6618806</v>
      </c>
      <c r="B20272">
        <v>1031</v>
      </c>
      <c r="C20272">
        <v>19</v>
      </c>
      <c r="D20272" s="5">
        <v>501000</v>
      </c>
      <c r="E20272">
        <v>0</v>
      </c>
      <c r="F20272" s="5">
        <v>501000</v>
      </c>
    </row>
    <row r="20273" spans="1:6" x14ac:dyDescent="0.2">
      <c r="A20273" s="10">
        <v>6618806</v>
      </c>
      <c r="B20273">
        <v>3041</v>
      </c>
      <c r="C20273">
        <v>30</v>
      </c>
      <c r="D20273" s="5">
        <v>738496</v>
      </c>
      <c r="E20273">
        <v>0</v>
      </c>
      <c r="F20273" s="5">
        <v>738496</v>
      </c>
    </row>
    <row r="20274" spans="1:6" x14ac:dyDescent="0.2">
      <c r="A20274" s="10">
        <v>6628928</v>
      </c>
      <c r="B20274">
        <v>1031</v>
      </c>
      <c r="C20274">
        <v>19</v>
      </c>
      <c r="D20274" s="5">
        <v>443900</v>
      </c>
      <c r="E20274">
        <v>0</v>
      </c>
      <c r="F20274" s="5">
        <v>443900</v>
      </c>
    </row>
    <row r="20275" spans="1:6" x14ac:dyDescent="0.2">
      <c r="A20275" s="10">
        <v>6628928</v>
      </c>
      <c r="B20275">
        <v>3041</v>
      </c>
      <c r="C20275">
        <v>30</v>
      </c>
      <c r="D20275" s="5">
        <v>794391</v>
      </c>
      <c r="E20275">
        <v>0</v>
      </c>
      <c r="F20275" s="5">
        <v>794391</v>
      </c>
    </row>
    <row r="20276" spans="1:6" x14ac:dyDescent="0.2">
      <c r="A20276" s="10">
        <v>6628928</v>
      </c>
      <c r="B20276">
        <v>3043</v>
      </c>
      <c r="C20276">
        <v>674</v>
      </c>
      <c r="D20276" s="5">
        <v>66800</v>
      </c>
      <c r="E20276">
        <v>0</v>
      </c>
      <c r="F20276" s="5">
        <v>66800</v>
      </c>
    </row>
    <row r="20277" spans="1:6" x14ac:dyDescent="0.2">
      <c r="A20277" s="10">
        <v>6633085</v>
      </c>
      <c r="B20277">
        <v>1031</v>
      </c>
      <c r="C20277">
        <v>19</v>
      </c>
      <c r="D20277" s="5">
        <v>443900</v>
      </c>
      <c r="E20277">
        <v>0</v>
      </c>
      <c r="F20277" s="5">
        <v>443900</v>
      </c>
    </row>
    <row r="20278" spans="1:6" x14ac:dyDescent="0.2">
      <c r="A20278" s="10">
        <v>6633085</v>
      </c>
      <c r="B20278">
        <v>3041</v>
      </c>
      <c r="C20278">
        <v>30</v>
      </c>
      <c r="D20278" s="5">
        <v>794391</v>
      </c>
      <c r="E20278">
        <v>0</v>
      </c>
      <c r="F20278" s="5">
        <v>794391</v>
      </c>
    </row>
    <row r="20279" spans="1:6" x14ac:dyDescent="0.2">
      <c r="A20279" s="10">
        <v>6633085</v>
      </c>
      <c r="B20279">
        <v>3043</v>
      </c>
      <c r="C20279">
        <v>674</v>
      </c>
      <c r="D20279" s="5">
        <v>66800</v>
      </c>
      <c r="E20279">
        <v>0</v>
      </c>
      <c r="F20279" s="5">
        <v>66800</v>
      </c>
    </row>
    <row r="20280" spans="1:6" x14ac:dyDescent="0.2">
      <c r="A20280" s="10">
        <v>6635717</v>
      </c>
      <c r="B20280">
        <v>1031</v>
      </c>
      <c r="C20280">
        <v>19</v>
      </c>
      <c r="D20280" s="5">
        <v>443900</v>
      </c>
      <c r="E20280">
        <v>0</v>
      </c>
      <c r="F20280" s="5">
        <v>443900</v>
      </c>
    </row>
    <row r="20281" spans="1:6" x14ac:dyDescent="0.2">
      <c r="A20281" s="10">
        <v>6635717</v>
      </c>
      <c r="B20281">
        <v>3041</v>
      </c>
      <c r="C20281">
        <v>30</v>
      </c>
      <c r="D20281" s="5">
        <v>794391</v>
      </c>
      <c r="E20281">
        <v>0</v>
      </c>
      <c r="F20281" s="5">
        <v>794391</v>
      </c>
    </row>
    <row r="20282" spans="1:6" x14ac:dyDescent="0.2">
      <c r="A20282" s="10">
        <v>6635717</v>
      </c>
      <c r="B20282">
        <v>3043</v>
      </c>
      <c r="C20282">
        <v>674</v>
      </c>
      <c r="D20282" s="5">
        <v>66800</v>
      </c>
      <c r="E20282">
        <v>0</v>
      </c>
      <c r="F20282" s="5">
        <v>66800</v>
      </c>
    </row>
    <row r="20283" spans="1:6" x14ac:dyDescent="0.2">
      <c r="A20283" s="10">
        <v>6636628</v>
      </c>
      <c r="B20283">
        <v>1031</v>
      </c>
      <c r="C20283">
        <v>19</v>
      </c>
      <c r="D20283" s="5">
        <v>443900</v>
      </c>
      <c r="E20283">
        <v>0</v>
      </c>
      <c r="F20283" s="5">
        <v>443900</v>
      </c>
    </row>
    <row r="20284" spans="1:6" x14ac:dyDescent="0.2">
      <c r="A20284" s="10">
        <v>6636628</v>
      </c>
      <c r="B20284">
        <v>3041</v>
      </c>
      <c r="C20284">
        <v>30</v>
      </c>
      <c r="D20284" s="5">
        <v>794391</v>
      </c>
      <c r="E20284">
        <v>0</v>
      </c>
      <c r="F20284" s="5">
        <v>794391</v>
      </c>
    </row>
    <row r="20285" spans="1:6" x14ac:dyDescent="0.2">
      <c r="A20285" s="10">
        <v>6636628</v>
      </c>
      <c r="B20285">
        <v>3043</v>
      </c>
      <c r="C20285">
        <v>674</v>
      </c>
      <c r="D20285" s="5">
        <v>66800</v>
      </c>
      <c r="E20285">
        <v>0</v>
      </c>
      <c r="F20285" s="5">
        <v>66800</v>
      </c>
    </row>
    <row r="20286" spans="1:6" x14ac:dyDescent="0.2">
      <c r="A20286" s="10">
        <v>6632332</v>
      </c>
      <c r="B20286">
        <v>1031</v>
      </c>
      <c r="C20286">
        <v>19</v>
      </c>
      <c r="D20286" s="5">
        <v>443900</v>
      </c>
      <c r="E20286">
        <v>0</v>
      </c>
      <c r="F20286" s="5">
        <v>443900</v>
      </c>
    </row>
    <row r="20287" spans="1:6" x14ac:dyDescent="0.2">
      <c r="A20287" s="10">
        <v>6632332</v>
      </c>
      <c r="B20287">
        <v>3041</v>
      </c>
      <c r="C20287">
        <v>30</v>
      </c>
      <c r="D20287" s="5">
        <v>943412</v>
      </c>
      <c r="E20287">
        <v>0</v>
      </c>
      <c r="F20287" s="5">
        <v>943412</v>
      </c>
    </row>
    <row r="20288" spans="1:6" x14ac:dyDescent="0.2">
      <c r="A20288" s="10">
        <v>6632332</v>
      </c>
      <c r="B20288">
        <v>3043</v>
      </c>
      <c r="C20288">
        <v>674</v>
      </c>
      <c r="D20288" s="5">
        <v>66800</v>
      </c>
      <c r="E20288">
        <v>0</v>
      </c>
      <c r="F20288" s="5">
        <v>66800</v>
      </c>
    </row>
    <row r="20289" spans="1:6" x14ac:dyDescent="0.2">
      <c r="A20289" s="10">
        <v>6625436</v>
      </c>
      <c r="B20289">
        <v>1031</v>
      </c>
      <c r="C20289">
        <v>19</v>
      </c>
      <c r="D20289" s="5">
        <v>510700</v>
      </c>
      <c r="E20289">
        <v>0</v>
      </c>
      <c r="F20289" s="5">
        <v>510700</v>
      </c>
    </row>
    <row r="20290" spans="1:6" x14ac:dyDescent="0.2">
      <c r="A20290" s="10">
        <v>6625436</v>
      </c>
      <c r="B20290">
        <v>3041</v>
      </c>
      <c r="C20290">
        <v>30</v>
      </c>
      <c r="D20290" s="5">
        <v>794391</v>
      </c>
      <c r="E20290">
        <v>0</v>
      </c>
      <c r="F20290" s="5">
        <v>794391</v>
      </c>
    </row>
    <row r="20291" spans="1:6" x14ac:dyDescent="0.2">
      <c r="A20291" s="10">
        <v>6637515</v>
      </c>
      <c r="B20291">
        <v>1031</v>
      </c>
      <c r="C20291">
        <v>19</v>
      </c>
      <c r="D20291" s="5">
        <v>443900</v>
      </c>
      <c r="E20291">
        <v>0</v>
      </c>
      <c r="F20291" s="5">
        <v>443900</v>
      </c>
    </row>
    <row r="20292" spans="1:6" x14ac:dyDescent="0.2">
      <c r="A20292" s="10">
        <v>6637515</v>
      </c>
      <c r="B20292">
        <v>3041</v>
      </c>
      <c r="C20292">
        <v>30</v>
      </c>
      <c r="D20292" s="5">
        <v>794391</v>
      </c>
      <c r="E20292">
        <v>0</v>
      </c>
      <c r="F20292" s="5">
        <v>794391</v>
      </c>
    </row>
    <row r="20293" spans="1:6" x14ac:dyDescent="0.2">
      <c r="A20293" s="10">
        <v>6637515</v>
      </c>
      <c r="B20293">
        <v>3043</v>
      </c>
      <c r="C20293">
        <v>674</v>
      </c>
      <c r="D20293" s="5">
        <v>66800</v>
      </c>
      <c r="E20293">
        <v>0</v>
      </c>
      <c r="F20293" s="5">
        <v>66800</v>
      </c>
    </row>
    <row r="20294" spans="1:6" x14ac:dyDescent="0.2">
      <c r="A20294" s="10">
        <v>6618307</v>
      </c>
      <c r="B20294">
        <v>1031</v>
      </c>
      <c r="C20294">
        <v>19</v>
      </c>
      <c r="D20294" s="5">
        <v>501000</v>
      </c>
      <c r="E20294">
        <v>0</v>
      </c>
      <c r="F20294" s="5">
        <v>501000</v>
      </c>
    </row>
    <row r="20295" spans="1:6" x14ac:dyDescent="0.2">
      <c r="A20295" s="10">
        <v>6618307</v>
      </c>
      <c r="B20295">
        <v>3041</v>
      </c>
      <c r="C20295">
        <v>30</v>
      </c>
      <c r="D20295" s="5">
        <v>1037183</v>
      </c>
      <c r="E20295">
        <v>0</v>
      </c>
      <c r="F20295" s="5">
        <v>1037183</v>
      </c>
    </row>
    <row r="20296" spans="1:6" x14ac:dyDescent="0.2">
      <c r="A20296" s="10">
        <v>6632836</v>
      </c>
      <c r="B20296">
        <v>1031</v>
      </c>
      <c r="C20296">
        <v>19</v>
      </c>
      <c r="D20296" s="5">
        <v>443900</v>
      </c>
      <c r="E20296">
        <v>0</v>
      </c>
      <c r="F20296" s="5">
        <v>443900</v>
      </c>
    </row>
    <row r="20297" spans="1:6" x14ac:dyDescent="0.2">
      <c r="A20297" s="10">
        <v>6632836</v>
      </c>
      <c r="B20297">
        <v>3041</v>
      </c>
      <c r="C20297">
        <v>30</v>
      </c>
      <c r="D20297" s="5">
        <v>943412</v>
      </c>
      <c r="E20297">
        <v>0</v>
      </c>
      <c r="F20297" s="5">
        <v>943412</v>
      </c>
    </row>
    <row r="20298" spans="1:6" x14ac:dyDescent="0.2">
      <c r="A20298" s="10">
        <v>6632836</v>
      </c>
      <c r="B20298">
        <v>3043</v>
      </c>
      <c r="C20298">
        <v>674</v>
      </c>
      <c r="D20298" s="5">
        <v>66800</v>
      </c>
      <c r="E20298">
        <v>0</v>
      </c>
      <c r="F20298" s="5">
        <v>66800</v>
      </c>
    </row>
    <row r="20299" spans="1:6" x14ac:dyDescent="0.2">
      <c r="A20299" s="10">
        <v>6624086</v>
      </c>
      <c r="B20299">
        <v>1031</v>
      </c>
      <c r="C20299">
        <v>19</v>
      </c>
      <c r="D20299" s="5">
        <v>510700</v>
      </c>
      <c r="E20299">
        <v>0</v>
      </c>
      <c r="F20299" s="5">
        <v>510700</v>
      </c>
    </row>
    <row r="20300" spans="1:6" x14ac:dyDescent="0.2">
      <c r="A20300" s="10">
        <v>6624086</v>
      </c>
      <c r="B20300">
        <v>3041</v>
      </c>
      <c r="C20300">
        <v>30</v>
      </c>
      <c r="D20300" s="5">
        <v>794391</v>
      </c>
      <c r="E20300">
        <v>0</v>
      </c>
      <c r="F20300" s="5">
        <v>794391</v>
      </c>
    </row>
    <row r="20301" spans="1:6" x14ac:dyDescent="0.2">
      <c r="A20301" s="10">
        <v>6621374</v>
      </c>
      <c r="B20301">
        <v>1031</v>
      </c>
      <c r="C20301">
        <v>19</v>
      </c>
      <c r="D20301" s="5">
        <v>510700</v>
      </c>
      <c r="E20301">
        <v>0</v>
      </c>
      <c r="F20301" s="5">
        <v>510700</v>
      </c>
    </row>
    <row r="20302" spans="1:6" x14ac:dyDescent="0.2">
      <c r="A20302" s="10">
        <v>6621374</v>
      </c>
      <c r="B20302">
        <v>3041</v>
      </c>
      <c r="C20302">
        <v>30</v>
      </c>
      <c r="D20302" s="5">
        <v>794391</v>
      </c>
      <c r="E20302">
        <v>0</v>
      </c>
      <c r="F20302" s="5">
        <v>794391</v>
      </c>
    </row>
    <row r="20303" spans="1:6" x14ac:dyDescent="0.2">
      <c r="A20303" s="10">
        <v>6635963</v>
      </c>
      <c r="B20303">
        <v>1031</v>
      </c>
      <c r="C20303">
        <v>19</v>
      </c>
      <c r="D20303" s="5">
        <v>443900</v>
      </c>
      <c r="E20303">
        <v>0</v>
      </c>
      <c r="F20303" s="5">
        <v>443900</v>
      </c>
    </row>
    <row r="20304" spans="1:6" x14ac:dyDescent="0.2">
      <c r="A20304" s="10">
        <v>6635963</v>
      </c>
      <c r="B20304">
        <v>3041</v>
      </c>
      <c r="C20304">
        <v>30</v>
      </c>
      <c r="D20304" s="5">
        <v>794391</v>
      </c>
      <c r="E20304">
        <v>0</v>
      </c>
      <c r="F20304" s="5">
        <v>794391</v>
      </c>
    </row>
    <row r="20305" spans="1:6" x14ac:dyDescent="0.2">
      <c r="A20305" s="10">
        <v>6635963</v>
      </c>
      <c r="B20305">
        <v>3043</v>
      </c>
      <c r="C20305">
        <v>674</v>
      </c>
      <c r="D20305" s="5">
        <v>66800</v>
      </c>
      <c r="E20305">
        <v>0</v>
      </c>
      <c r="F20305" s="5">
        <v>66800</v>
      </c>
    </row>
    <row r="20306" spans="1:6" x14ac:dyDescent="0.2">
      <c r="A20306" s="10">
        <v>6633587</v>
      </c>
      <c r="B20306">
        <v>1036</v>
      </c>
      <c r="C20306">
        <v>19</v>
      </c>
      <c r="D20306" s="5">
        <v>2050170</v>
      </c>
      <c r="E20306">
        <v>0</v>
      </c>
      <c r="F20306" s="5">
        <v>2050170</v>
      </c>
    </row>
    <row r="20307" spans="1:6" x14ac:dyDescent="0.2">
      <c r="A20307" s="10">
        <v>6633587</v>
      </c>
      <c r="B20307">
        <v>3038</v>
      </c>
      <c r="C20307">
        <v>30</v>
      </c>
      <c r="D20307" s="5">
        <v>4710547</v>
      </c>
      <c r="E20307">
        <v>0</v>
      </c>
      <c r="F20307" s="5">
        <v>4710547</v>
      </c>
    </row>
    <row r="20308" spans="1:6" x14ac:dyDescent="0.2">
      <c r="A20308" s="10">
        <v>6620595</v>
      </c>
      <c r="B20308">
        <v>1031</v>
      </c>
      <c r="C20308">
        <v>19</v>
      </c>
      <c r="D20308" s="5">
        <v>510700</v>
      </c>
      <c r="E20308">
        <v>0</v>
      </c>
      <c r="F20308" s="5">
        <v>510700</v>
      </c>
    </row>
    <row r="20309" spans="1:6" x14ac:dyDescent="0.2">
      <c r="A20309" s="10">
        <v>6620595</v>
      </c>
      <c r="B20309">
        <v>3041</v>
      </c>
      <c r="C20309">
        <v>30</v>
      </c>
      <c r="D20309" s="5">
        <v>794391</v>
      </c>
      <c r="E20309">
        <v>0</v>
      </c>
      <c r="F20309" s="5">
        <v>794391</v>
      </c>
    </row>
    <row r="20310" spans="1:6" x14ac:dyDescent="0.2">
      <c r="A20310" s="10">
        <v>6640502</v>
      </c>
      <c r="B20310">
        <v>1031</v>
      </c>
      <c r="C20310">
        <v>19</v>
      </c>
      <c r="D20310" s="5">
        <v>443900</v>
      </c>
      <c r="E20310">
        <v>0</v>
      </c>
      <c r="F20310" s="5">
        <v>443900</v>
      </c>
    </row>
    <row r="20311" spans="1:6" x14ac:dyDescent="0.2">
      <c r="A20311" s="10">
        <v>6640502</v>
      </c>
      <c r="B20311">
        <v>3041</v>
      </c>
      <c r="C20311">
        <v>30</v>
      </c>
      <c r="D20311" s="5">
        <v>633805</v>
      </c>
      <c r="E20311">
        <v>0</v>
      </c>
      <c r="F20311" s="5">
        <v>633805</v>
      </c>
    </row>
    <row r="20312" spans="1:6" x14ac:dyDescent="0.2">
      <c r="A20312" s="10">
        <v>6640502</v>
      </c>
      <c r="B20312">
        <v>3043</v>
      </c>
      <c r="C20312">
        <v>674</v>
      </c>
      <c r="D20312" s="5">
        <v>66800</v>
      </c>
      <c r="E20312">
        <v>0</v>
      </c>
      <c r="F20312" s="5">
        <v>66800</v>
      </c>
    </row>
    <row r="20313" spans="1:6" x14ac:dyDescent="0.2">
      <c r="A20313" s="10">
        <v>6640699</v>
      </c>
      <c r="B20313">
        <v>1031</v>
      </c>
      <c r="C20313">
        <v>19</v>
      </c>
      <c r="D20313" s="5">
        <v>443900</v>
      </c>
      <c r="E20313">
        <v>0</v>
      </c>
      <c r="F20313" s="5">
        <v>443900</v>
      </c>
    </row>
    <row r="20314" spans="1:6" x14ac:dyDescent="0.2">
      <c r="A20314" s="10">
        <v>6640699</v>
      </c>
      <c r="B20314">
        <v>3041</v>
      </c>
      <c r="C20314">
        <v>30</v>
      </c>
      <c r="D20314" s="5">
        <v>794391</v>
      </c>
      <c r="E20314">
        <v>0</v>
      </c>
      <c r="F20314" s="5">
        <v>794391</v>
      </c>
    </row>
    <row r="20315" spans="1:6" x14ac:dyDescent="0.2">
      <c r="A20315" s="10">
        <v>6640699</v>
      </c>
      <c r="B20315">
        <v>3043</v>
      </c>
      <c r="C20315">
        <v>674</v>
      </c>
      <c r="D20315" s="5">
        <v>66800</v>
      </c>
      <c r="E20315">
        <v>0</v>
      </c>
      <c r="F20315" s="5">
        <v>66800</v>
      </c>
    </row>
    <row r="20316" spans="1:6" x14ac:dyDescent="0.2">
      <c r="A20316" s="10">
        <v>6637105</v>
      </c>
      <c r="B20316">
        <v>1031</v>
      </c>
      <c r="C20316">
        <v>19</v>
      </c>
      <c r="D20316" s="5">
        <v>443900</v>
      </c>
      <c r="E20316">
        <v>0</v>
      </c>
      <c r="F20316" s="5">
        <v>443900</v>
      </c>
    </row>
    <row r="20317" spans="1:6" x14ac:dyDescent="0.2">
      <c r="A20317" s="10">
        <v>6637105</v>
      </c>
      <c r="B20317">
        <v>3041</v>
      </c>
      <c r="C20317">
        <v>30</v>
      </c>
      <c r="D20317" s="5">
        <v>794391</v>
      </c>
      <c r="E20317">
        <v>0</v>
      </c>
      <c r="F20317" s="5">
        <v>794391</v>
      </c>
    </row>
    <row r="20318" spans="1:6" x14ac:dyDescent="0.2">
      <c r="A20318" s="10">
        <v>6637105</v>
      </c>
      <c r="B20318">
        <v>3043</v>
      </c>
      <c r="C20318">
        <v>674</v>
      </c>
      <c r="D20318" s="5">
        <v>66800</v>
      </c>
      <c r="E20318">
        <v>0</v>
      </c>
      <c r="F20318" s="5">
        <v>66800</v>
      </c>
    </row>
    <row r="20319" spans="1:6" x14ac:dyDescent="0.2">
      <c r="A20319" s="10">
        <v>6640295</v>
      </c>
      <c r="B20319">
        <v>1031</v>
      </c>
      <c r="C20319">
        <v>19</v>
      </c>
      <c r="D20319" s="5">
        <v>443900</v>
      </c>
      <c r="E20319">
        <v>0</v>
      </c>
      <c r="F20319" s="5">
        <v>443900</v>
      </c>
    </row>
    <row r="20320" spans="1:6" x14ac:dyDescent="0.2">
      <c r="A20320" s="10">
        <v>6640295</v>
      </c>
      <c r="B20320">
        <v>3041</v>
      </c>
      <c r="C20320">
        <v>30</v>
      </c>
      <c r="D20320" s="5">
        <v>1114121</v>
      </c>
      <c r="E20320">
        <v>0</v>
      </c>
      <c r="F20320" s="5">
        <v>1114121</v>
      </c>
    </row>
    <row r="20321" spans="1:6" x14ac:dyDescent="0.2">
      <c r="A20321" s="10">
        <v>6640295</v>
      </c>
      <c r="B20321">
        <v>3043</v>
      </c>
      <c r="C20321">
        <v>674</v>
      </c>
      <c r="D20321" s="5">
        <v>66800</v>
      </c>
      <c r="E20321">
        <v>0</v>
      </c>
      <c r="F20321" s="5">
        <v>66800</v>
      </c>
    </row>
    <row r="20322" spans="1:6" x14ac:dyDescent="0.2">
      <c r="A20322" s="10">
        <v>6630885</v>
      </c>
      <c r="B20322">
        <v>1031</v>
      </c>
      <c r="C20322">
        <v>19</v>
      </c>
      <c r="D20322" s="5">
        <v>443900</v>
      </c>
      <c r="E20322">
        <v>0</v>
      </c>
      <c r="F20322" s="5">
        <v>443900</v>
      </c>
    </row>
    <row r="20323" spans="1:6" x14ac:dyDescent="0.2">
      <c r="A20323" s="10">
        <v>6630885</v>
      </c>
      <c r="B20323">
        <v>3041</v>
      </c>
      <c r="C20323">
        <v>30</v>
      </c>
      <c r="D20323" s="5">
        <v>943412</v>
      </c>
      <c r="E20323">
        <v>0</v>
      </c>
      <c r="F20323" s="5">
        <v>943412</v>
      </c>
    </row>
    <row r="20324" spans="1:6" x14ac:dyDescent="0.2">
      <c r="A20324" s="10">
        <v>6630885</v>
      </c>
      <c r="B20324">
        <v>3043</v>
      </c>
      <c r="C20324">
        <v>674</v>
      </c>
      <c r="D20324" s="5">
        <v>66800</v>
      </c>
      <c r="E20324">
        <v>0</v>
      </c>
      <c r="F20324" s="5">
        <v>66800</v>
      </c>
    </row>
    <row r="20325" spans="1:6" x14ac:dyDescent="0.2">
      <c r="A20325" s="10">
        <v>6633883</v>
      </c>
      <c r="B20325">
        <v>1036</v>
      </c>
      <c r="C20325">
        <v>19</v>
      </c>
      <c r="D20325" s="5">
        <v>633376</v>
      </c>
      <c r="E20325">
        <v>0</v>
      </c>
      <c r="F20325" s="5">
        <v>633376</v>
      </c>
    </row>
    <row r="20326" spans="1:6" x14ac:dyDescent="0.2">
      <c r="A20326" s="10">
        <v>6633883</v>
      </c>
      <c r="B20326">
        <v>3038</v>
      </c>
      <c r="C20326">
        <v>30</v>
      </c>
      <c r="D20326" s="5">
        <v>713870</v>
      </c>
      <c r="E20326">
        <v>0</v>
      </c>
      <c r="F20326" s="5">
        <v>713870</v>
      </c>
    </row>
    <row r="20327" spans="1:6" x14ac:dyDescent="0.2">
      <c r="A20327" s="10">
        <v>6615445</v>
      </c>
      <c r="B20327">
        <v>1031</v>
      </c>
      <c r="C20327">
        <v>19</v>
      </c>
      <c r="D20327" s="5">
        <v>501000</v>
      </c>
      <c r="E20327">
        <v>0</v>
      </c>
      <c r="F20327" s="5">
        <v>501000</v>
      </c>
    </row>
    <row r="20328" spans="1:6" x14ac:dyDescent="0.2">
      <c r="A20328" s="10">
        <v>6623261</v>
      </c>
      <c r="B20328">
        <v>1031</v>
      </c>
      <c r="C20328">
        <v>19</v>
      </c>
      <c r="D20328" s="5">
        <v>510700</v>
      </c>
      <c r="E20328">
        <v>0</v>
      </c>
      <c r="F20328" s="5">
        <v>510700</v>
      </c>
    </row>
    <row r="20329" spans="1:6" x14ac:dyDescent="0.2">
      <c r="A20329" s="10">
        <v>6623261</v>
      </c>
      <c r="B20329">
        <v>3041</v>
      </c>
      <c r="C20329">
        <v>30</v>
      </c>
      <c r="D20329" s="5">
        <v>943412</v>
      </c>
      <c r="E20329">
        <v>0</v>
      </c>
      <c r="F20329" s="5">
        <v>943412</v>
      </c>
    </row>
    <row r="20330" spans="1:6" x14ac:dyDescent="0.2">
      <c r="A20330" s="10">
        <v>6640658</v>
      </c>
      <c r="B20330">
        <v>1031</v>
      </c>
      <c r="C20330">
        <v>19</v>
      </c>
      <c r="D20330" s="5">
        <v>443900</v>
      </c>
      <c r="E20330">
        <v>0</v>
      </c>
      <c r="F20330" s="5">
        <v>443900</v>
      </c>
    </row>
    <row r="20331" spans="1:6" x14ac:dyDescent="0.2">
      <c r="A20331" s="10">
        <v>6640658</v>
      </c>
      <c r="B20331">
        <v>3041</v>
      </c>
      <c r="C20331">
        <v>30</v>
      </c>
      <c r="D20331" s="5">
        <v>794391</v>
      </c>
      <c r="E20331">
        <v>0</v>
      </c>
      <c r="F20331" s="5">
        <v>794391</v>
      </c>
    </row>
    <row r="20332" spans="1:6" x14ac:dyDescent="0.2">
      <c r="A20332" s="10">
        <v>6640658</v>
      </c>
      <c r="B20332">
        <v>3043</v>
      </c>
      <c r="C20332">
        <v>674</v>
      </c>
      <c r="D20332" s="5">
        <v>66800</v>
      </c>
      <c r="E20332">
        <v>0</v>
      </c>
      <c r="F20332" s="5">
        <v>66800</v>
      </c>
    </row>
    <row r="20333" spans="1:6" x14ac:dyDescent="0.2">
      <c r="A20333" s="10">
        <v>6636601</v>
      </c>
      <c r="B20333">
        <v>1031</v>
      </c>
      <c r="C20333">
        <v>19</v>
      </c>
      <c r="D20333" s="5">
        <v>443900</v>
      </c>
      <c r="E20333">
        <v>0</v>
      </c>
      <c r="F20333" s="5">
        <v>443900</v>
      </c>
    </row>
    <row r="20334" spans="1:6" x14ac:dyDescent="0.2">
      <c r="A20334" s="10">
        <v>6636601</v>
      </c>
      <c r="B20334">
        <v>3041</v>
      </c>
      <c r="C20334">
        <v>30</v>
      </c>
      <c r="D20334" s="5">
        <v>443412</v>
      </c>
      <c r="E20334">
        <v>0</v>
      </c>
      <c r="F20334" s="5">
        <v>443412</v>
      </c>
    </row>
    <row r="20335" spans="1:6" x14ac:dyDescent="0.2">
      <c r="A20335" s="10">
        <v>6636601</v>
      </c>
      <c r="B20335">
        <v>3043</v>
      </c>
      <c r="C20335">
        <v>674</v>
      </c>
      <c r="D20335" s="5">
        <v>66800</v>
      </c>
      <c r="E20335">
        <v>0</v>
      </c>
      <c r="F20335" s="5">
        <v>66800</v>
      </c>
    </row>
    <row r="20336" spans="1:6" x14ac:dyDescent="0.2">
      <c r="A20336" s="10">
        <v>6635757</v>
      </c>
      <c r="B20336">
        <v>1031</v>
      </c>
      <c r="C20336">
        <v>19</v>
      </c>
      <c r="D20336" s="5">
        <v>443900</v>
      </c>
      <c r="E20336">
        <v>0</v>
      </c>
      <c r="F20336" s="5">
        <v>443900</v>
      </c>
    </row>
    <row r="20337" spans="1:8" x14ac:dyDescent="0.2">
      <c r="A20337" s="10">
        <v>6635757</v>
      </c>
      <c r="B20337">
        <v>3041</v>
      </c>
      <c r="C20337">
        <v>30</v>
      </c>
      <c r="D20337" s="5">
        <v>633805</v>
      </c>
      <c r="E20337">
        <v>0</v>
      </c>
      <c r="F20337" s="5">
        <v>633805</v>
      </c>
    </row>
    <row r="20338" spans="1:8" x14ac:dyDescent="0.2">
      <c r="A20338" s="10">
        <v>6635757</v>
      </c>
      <c r="B20338">
        <v>3043</v>
      </c>
      <c r="C20338">
        <v>674</v>
      </c>
      <c r="D20338" s="5">
        <v>66800</v>
      </c>
      <c r="E20338">
        <v>0</v>
      </c>
      <c r="F20338" s="5">
        <v>66800</v>
      </c>
    </row>
    <row r="20339" spans="1:8" x14ac:dyDescent="0.2">
      <c r="A20339" s="10">
        <v>6621788</v>
      </c>
      <c r="B20339">
        <v>1031</v>
      </c>
      <c r="C20339">
        <v>19</v>
      </c>
      <c r="D20339" s="5">
        <v>510700</v>
      </c>
      <c r="E20339">
        <v>0</v>
      </c>
      <c r="F20339" s="5">
        <v>510700</v>
      </c>
    </row>
    <row r="20340" spans="1:8" x14ac:dyDescent="0.2">
      <c r="A20340" s="10">
        <v>6621788</v>
      </c>
      <c r="B20340">
        <v>3041</v>
      </c>
      <c r="C20340">
        <v>30</v>
      </c>
      <c r="D20340" s="5">
        <v>943412</v>
      </c>
      <c r="E20340">
        <v>0</v>
      </c>
      <c r="F20340" s="5">
        <v>943412</v>
      </c>
    </row>
    <row r="20341" spans="1:8" x14ac:dyDescent="0.2">
      <c r="A20341" s="10">
        <v>6639022</v>
      </c>
      <c r="B20341">
        <v>1031</v>
      </c>
      <c r="C20341">
        <v>19</v>
      </c>
      <c r="D20341" s="5">
        <v>443900</v>
      </c>
      <c r="E20341">
        <v>0</v>
      </c>
      <c r="F20341" s="5">
        <v>443900</v>
      </c>
    </row>
    <row r="20342" spans="1:8" x14ac:dyDescent="0.2">
      <c r="A20342" s="10">
        <v>6639022</v>
      </c>
      <c r="B20342">
        <v>3041</v>
      </c>
      <c r="C20342">
        <v>30</v>
      </c>
      <c r="D20342" s="5">
        <v>943412</v>
      </c>
      <c r="E20342">
        <v>0</v>
      </c>
      <c r="F20342" s="5">
        <v>943412</v>
      </c>
    </row>
    <row r="20343" spans="1:8" x14ac:dyDescent="0.2">
      <c r="A20343" s="10">
        <v>6639022</v>
      </c>
      <c r="B20343">
        <v>3043</v>
      </c>
      <c r="C20343">
        <v>674</v>
      </c>
      <c r="D20343" s="5">
        <v>66800</v>
      </c>
      <c r="E20343">
        <v>0</v>
      </c>
      <c r="F20343" s="5">
        <v>66800</v>
      </c>
    </row>
    <row r="20344" spans="1:8" x14ac:dyDescent="0.2">
      <c r="F20344" s="5">
        <f>SUM(F2:F20343)</f>
        <v>9053552518.3200169</v>
      </c>
      <c r="G20344" s="12">
        <f>SUM(G2:G20343)</f>
        <v>610105589.33999991</v>
      </c>
      <c r="H20344" s="6">
        <f>+F20344-G20344</f>
        <v>8443446928.9800167</v>
      </c>
    </row>
    <row r="20345" spans="1:8" x14ac:dyDescent="0.2">
      <c r="H20345" s="6">
        <v>-27275333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28"/>
  <sheetViews>
    <sheetView workbookViewId="0">
      <selection activeCell="J222" sqref="J1:J222"/>
    </sheetView>
  </sheetViews>
  <sheetFormatPr baseColWidth="10" defaultRowHeight="12.75" x14ac:dyDescent="0.2"/>
  <cols>
    <col min="1" max="2" width="5" bestFit="1" customWidth="1"/>
    <col min="6" max="6" width="8.42578125" bestFit="1" customWidth="1"/>
    <col min="7" max="7" width="12.42578125" bestFit="1" customWidth="1"/>
    <col min="8" max="8" width="9.5703125" bestFit="1" customWidth="1"/>
    <col min="10" max="10" width="12.42578125" style="5" bestFit="1" customWidth="1"/>
  </cols>
  <sheetData>
    <row r="1" spans="1:11" x14ac:dyDescent="0.2">
      <c r="A1" t="s">
        <v>1</v>
      </c>
      <c r="B1" t="s">
        <v>3</v>
      </c>
      <c r="C1" t="s">
        <v>4</v>
      </c>
      <c r="D1" t="s">
        <v>186</v>
      </c>
      <c r="E1" t="s">
        <v>187</v>
      </c>
      <c r="F1" t="s">
        <v>188</v>
      </c>
      <c r="G1" t="s">
        <v>189</v>
      </c>
      <c r="H1" t="s">
        <v>190</v>
      </c>
      <c r="I1" t="s">
        <v>191</v>
      </c>
      <c r="J1" s="5" t="s">
        <v>192</v>
      </c>
      <c r="K1" t="s">
        <v>193</v>
      </c>
    </row>
    <row r="2" spans="1:11" x14ac:dyDescent="0.2">
      <c r="A2">
        <v>4158</v>
      </c>
      <c r="B2">
        <v>5</v>
      </c>
      <c r="C2" t="s">
        <v>144</v>
      </c>
      <c r="D2">
        <v>50926232</v>
      </c>
      <c r="E2">
        <v>323</v>
      </c>
      <c r="F2">
        <v>1</v>
      </c>
      <c r="G2">
        <v>2</v>
      </c>
      <c r="H2">
        <v>19</v>
      </c>
      <c r="I2" t="s">
        <v>194</v>
      </c>
      <c r="J2" s="5">
        <v>460147</v>
      </c>
    </row>
    <row r="3" spans="1:11" hidden="1" x14ac:dyDescent="0.2">
      <c r="A3">
        <v>4101</v>
      </c>
      <c r="B3">
        <v>55</v>
      </c>
      <c r="C3" t="s">
        <v>22</v>
      </c>
      <c r="D3">
        <v>50914887</v>
      </c>
      <c r="E3">
        <v>100229</v>
      </c>
      <c r="F3">
        <v>2</v>
      </c>
      <c r="G3">
        <v>1</v>
      </c>
      <c r="H3">
        <v>19</v>
      </c>
      <c r="I3" t="s">
        <v>194</v>
      </c>
      <c r="J3" s="5">
        <v>883130</v>
      </c>
    </row>
    <row r="4" spans="1:11" x14ac:dyDescent="0.2">
      <c r="A4">
        <v>4101</v>
      </c>
      <c r="B4">
        <v>55</v>
      </c>
      <c r="C4" t="s">
        <v>22</v>
      </c>
      <c r="D4">
        <v>50897205</v>
      </c>
      <c r="E4">
        <v>323</v>
      </c>
      <c r="F4">
        <v>1</v>
      </c>
      <c r="G4">
        <v>5</v>
      </c>
      <c r="H4">
        <v>19</v>
      </c>
      <c r="I4" t="s">
        <v>194</v>
      </c>
      <c r="J4" s="5">
        <v>460147</v>
      </c>
    </row>
    <row r="5" spans="1:11" hidden="1" x14ac:dyDescent="0.2">
      <c r="A5">
        <v>4101</v>
      </c>
      <c r="B5">
        <v>55</v>
      </c>
      <c r="C5" t="s">
        <v>22</v>
      </c>
      <c r="D5">
        <v>50911734</v>
      </c>
      <c r="E5">
        <v>100229</v>
      </c>
      <c r="F5">
        <v>2</v>
      </c>
      <c r="G5">
        <v>1</v>
      </c>
      <c r="H5">
        <v>19</v>
      </c>
      <c r="I5" t="s">
        <v>194</v>
      </c>
      <c r="J5" s="5">
        <v>870387</v>
      </c>
    </row>
    <row r="6" spans="1:11" x14ac:dyDescent="0.2">
      <c r="A6">
        <v>4101</v>
      </c>
      <c r="B6">
        <v>55</v>
      </c>
      <c r="C6" t="s">
        <v>22</v>
      </c>
      <c r="D6">
        <v>50897126</v>
      </c>
      <c r="E6">
        <v>323</v>
      </c>
      <c r="F6">
        <v>1</v>
      </c>
      <c r="G6">
        <v>5</v>
      </c>
      <c r="H6">
        <v>19</v>
      </c>
      <c r="I6" t="s">
        <v>194</v>
      </c>
      <c r="J6" s="5">
        <v>460147</v>
      </c>
    </row>
    <row r="7" spans="1:11" x14ac:dyDescent="0.2">
      <c r="A7">
        <v>4158</v>
      </c>
      <c r="B7">
        <v>5</v>
      </c>
      <c r="C7" t="s">
        <v>144</v>
      </c>
      <c r="D7">
        <v>50926236</v>
      </c>
      <c r="E7">
        <v>323</v>
      </c>
      <c r="F7">
        <v>1</v>
      </c>
      <c r="G7">
        <v>2</v>
      </c>
      <c r="H7">
        <v>19</v>
      </c>
      <c r="I7" t="s">
        <v>194</v>
      </c>
      <c r="J7" s="5">
        <v>460147</v>
      </c>
    </row>
    <row r="8" spans="1:11" x14ac:dyDescent="0.2">
      <c r="A8">
        <v>4158</v>
      </c>
      <c r="B8">
        <v>5</v>
      </c>
      <c r="C8" t="s">
        <v>144</v>
      </c>
      <c r="D8">
        <v>50926220</v>
      </c>
      <c r="E8">
        <v>323</v>
      </c>
      <c r="F8">
        <v>1</v>
      </c>
      <c r="G8">
        <v>2</v>
      </c>
      <c r="H8">
        <v>19</v>
      </c>
      <c r="I8" t="s">
        <v>194</v>
      </c>
      <c r="J8" s="5">
        <v>460147</v>
      </c>
    </row>
    <row r="9" spans="1:11" x14ac:dyDescent="0.2">
      <c r="A9">
        <v>4101</v>
      </c>
      <c r="B9">
        <v>55</v>
      </c>
      <c r="C9" t="s">
        <v>22</v>
      </c>
      <c r="D9">
        <v>50897141</v>
      </c>
      <c r="E9">
        <v>323</v>
      </c>
      <c r="F9">
        <v>1</v>
      </c>
      <c r="G9">
        <v>5</v>
      </c>
      <c r="H9">
        <v>19</v>
      </c>
      <c r="I9" t="s">
        <v>194</v>
      </c>
      <c r="J9" s="5">
        <v>460147</v>
      </c>
    </row>
    <row r="10" spans="1:11" x14ac:dyDescent="0.2">
      <c r="A10">
        <v>4101</v>
      </c>
      <c r="B10">
        <v>55</v>
      </c>
      <c r="C10" t="s">
        <v>22</v>
      </c>
      <c r="D10">
        <v>50897199</v>
      </c>
      <c r="E10">
        <v>323</v>
      </c>
      <c r="F10">
        <v>1</v>
      </c>
      <c r="G10">
        <v>5</v>
      </c>
      <c r="H10">
        <v>19</v>
      </c>
      <c r="I10" t="s">
        <v>194</v>
      </c>
      <c r="J10" s="5">
        <v>460147</v>
      </c>
    </row>
    <row r="11" spans="1:11" x14ac:dyDescent="0.2">
      <c r="A11">
        <v>4101</v>
      </c>
      <c r="B11">
        <v>55</v>
      </c>
      <c r="C11" t="s">
        <v>22</v>
      </c>
      <c r="D11">
        <v>50897127</v>
      </c>
      <c r="E11">
        <v>323</v>
      </c>
      <c r="F11">
        <v>1</v>
      </c>
      <c r="G11">
        <v>5</v>
      </c>
      <c r="H11">
        <v>19</v>
      </c>
      <c r="I11" t="s">
        <v>194</v>
      </c>
      <c r="J11" s="5">
        <v>460147</v>
      </c>
    </row>
    <row r="12" spans="1:11" x14ac:dyDescent="0.2">
      <c r="A12">
        <v>4101</v>
      </c>
      <c r="B12">
        <v>55</v>
      </c>
      <c r="C12" t="s">
        <v>22</v>
      </c>
      <c r="D12">
        <v>50897180</v>
      </c>
      <c r="E12">
        <v>323</v>
      </c>
      <c r="F12">
        <v>1</v>
      </c>
      <c r="G12">
        <v>5</v>
      </c>
      <c r="H12">
        <v>19</v>
      </c>
      <c r="I12" t="s">
        <v>194</v>
      </c>
      <c r="J12" s="5">
        <v>460147</v>
      </c>
    </row>
    <row r="13" spans="1:11" x14ac:dyDescent="0.2">
      <c r="A13">
        <v>4101</v>
      </c>
      <c r="B13">
        <v>55</v>
      </c>
      <c r="C13" t="s">
        <v>22</v>
      </c>
      <c r="D13">
        <v>50897174</v>
      </c>
      <c r="E13">
        <v>323</v>
      </c>
      <c r="F13">
        <v>1</v>
      </c>
      <c r="G13">
        <v>5</v>
      </c>
      <c r="H13">
        <v>19</v>
      </c>
      <c r="I13" t="s">
        <v>194</v>
      </c>
      <c r="J13" s="5">
        <v>460147</v>
      </c>
    </row>
    <row r="14" spans="1:11" x14ac:dyDescent="0.2">
      <c r="A14">
        <v>4101</v>
      </c>
      <c r="B14">
        <v>55</v>
      </c>
      <c r="C14" t="s">
        <v>22</v>
      </c>
      <c r="D14">
        <v>50897144</v>
      </c>
      <c r="E14">
        <v>323</v>
      </c>
      <c r="F14">
        <v>1</v>
      </c>
      <c r="G14">
        <v>5</v>
      </c>
      <c r="H14">
        <v>19</v>
      </c>
      <c r="I14" t="s">
        <v>194</v>
      </c>
      <c r="J14" s="5">
        <v>460147</v>
      </c>
    </row>
    <row r="15" spans="1:11" x14ac:dyDescent="0.2">
      <c r="A15">
        <v>4158</v>
      </c>
      <c r="B15">
        <v>5</v>
      </c>
      <c r="C15" t="s">
        <v>144</v>
      </c>
      <c r="D15">
        <v>50926228</v>
      </c>
      <c r="E15">
        <v>323</v>
      </c>
      <c r="F15">
        <v>1</v>
      </c>
      <c r="G15">
        <v>2</v>
      </c>
      <c r="H15">
        <v>19</v>
      </c>
      <c r="I15" t="s">
        <v>194</v>
      </c>
      <c r="J15" s="5">
        <v>460147</v>
      </c>
    </row>
    <row r="16" spans="1:11" x14ac:dyDescent="0.2">
      <c r="A16">
        <v>4158</v>
      </c>
      <c r="B16">
        <v>5</v>
      </c>
      <c r="C16" t="s">
        <v>144</v>
      </c>
      <c r="D16">
        <v>50926230</v>
      </c>
      <c r="E16">
        <v>323</v>
      </c>
      <c r="F16">
        <v>1</v>
      </c>
      <c r="G16">
        <v>2</v>
      </c>
      <c r="H16">
        <v>19</v>
      </c>
      <c r="I16" t="s">
        <v>194</v>
      </c>
      <c r="J16" s="5">
        <v>460147</v>
      </c>
    </row>
    <row r="17" spans="1:10" x14ac:dyDescent="0.2">
      <c r="A17">
        <v>4158</v>
      </c>
      <c r="B17">
        <v>5</v>
      </c>
      <c r="C17" t="s">
        <v>144</v>
      </c>
      <c r="D17">
        <v>50926221</v>
      </c>
      <c r="E17">
        <v>323</v>
      </c>
      <c r="F17">
        <v>1</v>
      </c>
      <c r="G17">
        <v>2</v>
      </c>
      <c r="H17">
        <v>19</v>
      </c>
      <c r="I17" t="s">
        <v>194</v>
      </c>
      <c r="J17" s="5">
        <v>460147</v>
      </c>
    </row>
    <row r="18" spans="1:10" x14ac:dyDescent="0.2">
      <c r="A18">
        <v>4158</v>
      </c>
      <c r="B18">
        <v>5</v>
      </c>
      <c r="C18" t="s">
        <v>144</v>
      </c>
      <c r="D18">
        <v>50926235</v>
      </c>
      <c r="E18">
        <v>323</v>
      </c>
      <c r="F18">
        <v>1</v>
      </c>
      <c r="G18">
        <v>2</v>
      </c>
      <c r="H18">
        <v>19</v>
      </c>
      <c r="I18" t="s">
        <v>194</v>
      </c>
      <c r="J18" s="5">
        <v>460147</v>
      </c>
    </row>
    <row r="19" spans="1:10" x14ac:dyDescent="0.2">
      <c r="A19">
        <v>4158</v>
      </c>
      <c r="B19">
        <v>5</v>
      </c>
      <c r="C19" t="s">
        <v>144</v>
      </c>
      <c r="D19">
        <v>50926229</v>
      </c>
      <c r="E19">
        <v>323</v>
      </c>
      <c r="F19">
        <v>1</v>
      </c>
      <c r="G19">
        <v>2</v>
      </c>
      <c r="H19">
        <v>19</v>
      </c>
      <c r="I19" t="s">
        <v>194</v>
      </c>
      <c r="J19" s="5">
        <v>460147</v>
      </c>
    </row>
    <row r="20" spans="1:10" x14ac:dyDescent="0.2">
      <c r="A20">
        <v>4101</v>
      </c>
      <c r="B20">
        <v>55</v>
      </c>
      <c r="C20" t="s">
        <v>22</v>
      </c>
      <c r="D20">
        <v>50897128</v>
      </c>
      <c r="E20">
        <v>323</v>
      </c>
      <c r="F20">
        <v>1</v>
      </c>
      <c r="G20">
        <v>5</v>
      </c>
      <c r="H20">
        <v>19</v>
      </c>
      <c r="I20" t="s">
        <v>194</v>
      </c>
      <c r="J20" s="5">
        <v>460147</v>
      </c>
    </row>
    <row r="21" spans="1:10" x14ac:dyDescent="0.2">
      <c r="A21">
        <v>4158</v>
      </c>
      <c r="B21">
        <v>5</v>
      </c>
      <c r="C21" t="s">
        <v>144</v>
      </c>
      <c r="D21">
        <v>50926224</v>
      </c>
      <c r="E21">
        <v>323</v>
      </c>
      <c r="F21">
        <v>1</v>
      </c>
      <c r="G21">
        <v>2</v>
      </c>
      <c r="H21">
        <v>19</v>
      </c>
      <c r="I21" t="s">
        <v>194</v>
      </c>
      <c r="J21" s="5">
        <v>460147</v>
      </c>
    </row>
    <row r="22" spans="1:10" hidden="1" x14ac:dyDescent="0.2">
      <c r="A22">
        <v>4120</v>
      </c>
      <c r="B22">
        <v>84</v>
      </c>
      <c r="C22" t="s">
        <v>195</v>
      </c>
      <c r="D22">
        <v>50917739</v>
      </c>
      <c r="E22">
        <v>100229</v>
      </c>
      <c r="F22">
        <v>2</v>
      </c>
      <c r="G22">
        <v>1</v>
      </c>
      <c r="H22">
        <v>19</v>
      </c>
      <c r="I22" t="s">
        <v>194</v>
      </c>
      <c r="J22" s="5">
        <v>644729</v>
      </c>
    </row>
    <row r="23" spans="1:10" hidden="1" x14ac:dyDescent="0.2">
      <c r="A23">
        <v>4101</v>
      </c>
      <c r="B23">
        <v>55</v>
      </c>
      <c r="C23" t="s">
        <v>22</v>
      </c>
      <c r="D23">
        <v>50911811</v>
      </c>
      <c r="E23">
        <v>100229</v>
      </c>
      <c r="F23">
        <v>2</v>
      </c>
      <c r="G23">
        <v>1</v>
      </c>
      <c r="H23">
        <v>19</v>
      </c>
      <c r="I23" t="s">
        <v>194</v>
      </c>
      <c r="J23" s="5">
        <v>643495</v>
      </c>
    </row>
    <row r="24" spans="1:10" x14ac:dyDescent="0.2">
      <c r="A24">
        <v>4101</v>
      </c>
      <c r="B24">
        <v>55</v>
      </c>
      <c r="C24" t="s">
        <v>22</v>
      </c>
      <c r="D24">
        <v>50897213</v>
      </c>
      <c r="E24">
        <v>323</v>
      </c>
      <c r="F24">
        <v>1</v>
      </c>
      <c r="G24">
        <v>5</v>
      </c>
      <c r="H24">
        <v>19</v>
      </c>
      <c r="I24" t="s">
        <v>194</v>
      </c>
      <c r="J24" s="5">
        <v>460147</v>
      </c>
    </row>
    <row r="25" spans="1:10" hidden="1" x14ac:dyDescent="0.2">
      <c r="A25">
        <v>4101</v>
      </c>
      <c r="B25">
        <v>55</v>
      </c>
      <c r="C25" t="s">
        <v>22</v>
      </c>
      <c r="D25">
        <v>50923185</v>
      </c>
      <c r="E25">
        <v>100229</v>
      </c>
      <c r="F25">
        <v>2</v>
      </c>
      <c r="G25">
        <v>1</v>
      </c>
      <c r="H25">
        <v>19</v>
      </c>
      <c r="I25" t="s">
        <v>194</v>
      </c>
      <c r="J25" s="5">
        <v>884809</v>
      </c>
    </row>
    <row r="26" spans="1:10" x14ac:dyDescent="0.2">
      <c r="A26">
        <v>4158</v>
      </c>
      <c r="B26">
        <v>5</v>
      </c>
      <c r="C26" t="s">
        <v>144</v>
      </c>
      <c r="D26">
        <v>50926239</v>
      </c>
      <c r="E26">
        <v>323</v>
      </c>
      <c r="F26">
        <v>1</v>
      </c>
      <c r="G26">
        <v>2</v>
      </c>
      <c r="H26">
        <v>19</v>
      </c>
      <c r="I26" t="s">
        <v>194</v>
      </c>
      <c r="J26" s="5">
        <v>460147</v>
      </c>
    </row>
    <row r="27" spans="1:10" hidden="1" x14ac:dyDescent="0.2">
      <c r="A27">
        <v>4158</v>
      </c>
      <c r="B27">
        <v>5</v>
      </c>
      <c r="C27" t="s">
        <v>144</v>
      </c>
      <c r="D27">
        <v>50926506</v>
      </c>
      <c r="E27">
        <v>100229</v>
      </c>
      <c r="F27">
        <v>2</v>
      </c>
      <c r="G27">
        <v>1</v>
      </c>
      <c r="H27">
        <v>19</v>
      </c>
      <c r="I27" t="s">
        <v>194</v>
      </c>
      <c r="J27" s="5">
        <v>381259</v>
      </c>
    </row>
    <row r="28" spans="1:10" x14ac:dyDescent="0.2">
      <c r="A28">
        <v>4158</v>
      </c>
      <c r="B28">
        <v>5</v>
      </c>
      <c r="C28" t="s">
        <v>144</v>
      </c>
      <c r="D28">
        <v>50926225</v>
      </c>
      <c r="E28">
        <v>323</v>
      </c>
      <c r="F28">
        <v>1</v>
      </c>
      <c r="G28">
        <v>2</v>
      </c>
      <c r="H28">
        <v>19</v>
      </c>
      <c r="I28" t="s">
        <v>194</v>
      </c>
      <c r="J28" s="5">
        <v>460147</v>
      </c>
    </row>
    <row r="29" spans="1:10" hidden="1" x14ac:dyDescent="0.2">
      <c r="A29">
        <v>4102</v>
      </c>
      <c r="B29">
        <v>133</v>
      </c>
      <c r="C29" t="s">
        <v>78</v>
      </c>
      <c r="D29">
        <v>50917655</v>
      </c>
      <c r="E29">
        <v>100229</v>
      </c>
      <c r="F29">
        <v>2</v>
      </c>
      <c r="G29">
        <v>2</v>
      </c>
      <c r="H29">
        <v>19</v>
      </c>
      <c r="I29" t="s">
        <v>194</v>
      </c>
      <c r="J29" s="5">
        <v>1517399</v>
      </c>
    </row>
    <row r="30" spans="1:10" hidden="1" x14ac:dyDescent="0.2">
      <c r="A30">
        <v>4127</v>
      </c>
      <c r="B30">
        <v>201</v>
      </c>
      <c r="C30" t="s">
        <v>115</v>
      </c>
      <c r="D30">
        <v>50912043</v>
      </c>
      <c r="E30">
        <v>100229</v>
      </c>
      <c r="F30">
        <v>2</v>
      </c>
      <c r="G30">
        <v>1</v>
      </c>
      <c r="H30">
        <v>19</v>
      </c>
      <c r="I30" t="s">
        <v>194</v>
      </c>
      <c r="J30" s="5">
        <v>486785</v>
      </c>
    </row>
    <row r="31" spans="1:10" x14ac:dyDescent="0.2">
      <c r="A31">
        <v>4101</v>
      </c>
      <c r="B31">
        <v>55</v>
      </c>
      <c r="C31" t="s">
        <v>22</v>
      </c>
      <c r="D31">
        <v>50897203</v>
      </c>
      <c r="E31">
        <v>323</v>
      </c>
      <c r="F31">
        <v>1</v>
      </c>
      <c r="G31">
        <v>5</v>
      </c>
      <c r="H31">
        <v>19</v>
      </c>
      <c r="I31" t="s">
        <v>194</v>
      </c>
      <c r="J31" s="5">
        <v>460147</v>
      </c>
    </row>
    <row r="32" spans="1:10" hidden="1" x14ac:dyDescent="0.2">
      <c r="A32">
        <v>4102</v>
      </c>
      <c r="B32">
        <v>133</v>
      </c>
      <c r="C32" t="s">
        <v>78</v>
      </c>
      <c r="D32">
        <v>50926183</v>
      </c>
      <c r="E32">
        <v>100229</v>
      </c>
      <c r="F32">
        <v>2</v>
      </c>
      <c r="G32">
        <v>1</v>
      </c>
      <c r="H32">
        <v>19</v>
      </c>
      <c r="I32" t="s">
        <v>194</v>
      </c>
      <c r="J32" s="5">
        <v>690960</v>
      </c>
    </row>
    <row r="33" spans="1:10" x14ac:dyDescent="0.2">
      <c r="A33">
        <v>4158</v>
      </c>
      <c r="B33">
        <v>5</v>
      </c>
      <c r="C33" t="s">
        <v>144</v>
      </c>
      <c r="D33">
        <v>50926238</v>
      </c>
      <c r="E33">
        <v>323</v>
      </c>
      <c r="F33">
        <v>1</v>
      </c>
      <c r="G33">
        <v>2</v>
      </c>
      <c r="H33">
        <v>19</v>
      </c>
      <c r="I33" t="s">
        <v>194</v>
      </c>
      <c r="J33" s="5">
        <v>460147</v>
      </c>
    </row>
    <row r="34" spans="1:10" x14ac:dyDescent="0.2">
      <c r="A34">
        <v>4101</v>
      </c>
      <c r="B34">
        <v>55</v>
      </c>
      <c r="C34" t="s">
        <v>22</v>
      </c>
      <c r="D34">
        <v>50897165</v>
      </c>
      <c r="E34">
        <v>323</v>
      </c>
      <c r="F34">
        <v>1</v>
      </c>
      <c r="G34">
        <v>5</v>
      </c>
      <c r="H34">
        <v>19</v>
      </c>
      <c r="I34" t="s">
        <v>194</v>
      </c>
      <c r="J34" s="5">
        <v>460147</v>
      </c>
    </row>
    <row r="35" spans="1:10" x14ac:dyDescent="0.2">
      <c r="A35">
        <v>4101</v>
      </c>
      <c r="B35">
        <v>55</v>
      </c>
      <c r="C35" t="s">
        <v>22</v>
      </c>
      <c r="D35">
        <v>50897212</v>
      </c>
      <c r="E35">
        <v>323</v>
      </c>
      <c r="F35">
        <v>1</v>
      </c>
      <c r="G35">
        <v>5</v>
      </c>
      <c r="H35">
        <v>19</v>
      </c>
      <c r="I35" t="s">
        <v>194</v>
      </c>
      <c r="J35" s="5">
        <v>460147</v>
      </c>
    </row>
    <row r="36" spans="1:10" x14ac:dyDescent="0.2">
      <c r="A36">
        <v>4158</v>
      </c>
      <c r="B36">
        <v>5</v>
      </c>
      <c r="C36" t="s">
        <v>144</v>
      </c>
      <c r="D36">
        <v>50926241</v>
      </c>
      <c r="E36">
        <v>323</v>
      </c>
      <c r="F36">
        <v>1</v>
      </c>
      <c r="G36">
        <v>2</v>
      </c>
      <c r="H36">
        <v>19</v>
      </c>
      <c r="I36" t="s">
        <v>194</v>
      </c>
      <c r="J36" s="5">
        <v>460147</v>
      </c>
    </row>
    <row r="37" spans="1:10" x14ac:dyDescent="0.2">
      <c r="A37">
        <v>4101</v>
      </c>
      <c r="B37">
        <v>55</v>
      </c>
      <c r="C37" t="s">
        <v>22</v>
      </c>
      <c r="D37">
        <v>50897218</v>
      </c>
      <c r="E37">
        <v>323</v>
      </c>
      <c r="F37">
        <v>1</v>
      </c>
      <c r="G37">
        <v>5</v>
      </c>
      <c r="H37">
        <v>19</v>
      </c>
      <c r="I37" t="s">
        <v>194</v>
      </c>
      <c r="J37" s="5">
        <v>460147</v>
      </c>
    </row>
    <row r="38" spans="1:10" x14ac:dyDescent="0.2">
      <c r="A38">
        <v>4101</v>
      </c>
      <c r="B38">
        <v>55</v>
      </c>
      <c r="C38" t="s">
        <v>22</v>
      </c>
      <c r="D38">
        <v>50897131</v>
      </c>
      <c r="E38">
        <v>323</v>
      </c>
      <c r="F38">
        <v>1</v>
      </c>
      <c r="G38">
        <v>5</v>
      </c>
      <c r="H38">
        <v>19</v>
      </c>
      <c r="I38" t="s">
        <v>194</v>
      </c>
      <c r="J38" s="5">
        <v>460147</v>
      </c>
    </row>
    <row r="39" spans="1:10" hidden="1" x14ac:dyDescent="0.2">
      <c r="A39">
        <v>4158</v>
      </c>
      <c r="B39">
        <v>5</v>
      </c>
      <c r="C39" t="s">
        <v>144</v>
      </c>
      <c r="D39">
        <v>50904124</v>
      </c>
      <c r="E39">
        <v>100229</v>
      </c>
      <c r="F39">
        <v>1</v>
      </c>
      <c r="G39">
        <v>4</v>
      </c>
      <c r="H39">
        <v>19</v>
      </c>
      <c r="I39" t="s">
        <v>194</v>
      </c>
      <c r="J39" s="5">
        <v>627861</v>
      </c>
    </row>
    <row r="40" spans="1:10" x14ac:dyDescent="0.2">
      <c r="A40">
        <v>4101</v>
      </c>
      <c r="B40">
        <v>55</v>
      </c>
      <c r="C40" t="s">
        <v>22</v>
      </c>
      <c r="D40">
        <v>50897125</v>
      </c>
      <c r="E40">
        <v>323</v>
      </c>
      <c r="F40">
        <v>1</v>
      </c>
      <c r="G40">
        <v>5</v>
      </c>
      <c r="H40">
        <v>19</v>
      </c>
      <c r="I40" t="s">
        <v>194</v>
      </c>
      <c r="J40" s="5">
        <v>460147</v>
      </c>
    </row>
    <row r="41" spans="1:10" x14ac:dyDescent="0.2">
      <c r="A41">
        <v>4101</v>
      </c>
      <c r="B41">
        <v>55</v>
      </c>
      <c r="C41" t="s">
        <v>22</v>
      </c>
      <c r="D41">
        <v>50897156</v>
      </c>
      <c r="E41">
        <v>323</v>
      </c>
      <c r="F41">
        <v>1</v>
      </c>
      <c r="G41">
        <v>5</v>
      </c>
      <c r="H41">
        <v>19</v>
      </c>
      <c r="I41" t="s">
        <v>194</v>
      </c>
      <c r="J41" s="5">
        <v>460147</v>
      </c>
    </row>
    <row r="42" spans="1:10" x14ac:dyDescent="0.2">
      <c r="A42">
        <v>4158</v>
      </c>
      <c r="B42">
        <v>5</v>
      </c>
      <c r="C42" t="s">
        <v>144</v>
      </c>
      <c r="D42">
        <v>50926227</v>
      </c>
      <c r="E42">
        <v>323</v>
      </c>
      <c r="F42">
        <v>1</v>
      </c>
      <c r="G42">
        <v>2</v>
      </c>
      <c r="H42">
        <v>19</v>
      </c>
      <c r="I42" t="s">
        <v>194</v>
      </c>
      <c r="J42" s="5">
        <v>460147</v>
      </c>
    </row>
    <row r="43" spans="1:10" x14ac:dyDescent="0.2">
      <c r="A43">
        <v>4101</v>
      </c>
      <c r="B43">
        <v>55</v>
      </c>
      <c r="C43" t="s">
        <v>22</v>
      </c>
      <c r="D43">
        <v>50897133</v>
      </c>
      <c r="E43">
        <v>323</v>
      </c>
      <c r="F43">
        <v>1</v>
      </c>
      <c r="G43">
        <v>5</v>
      </c>
      <c r="H43">
        <v>19</v>
      </c>
      <c r="I43" t="s">
        <v>194</v>
      </c>
      <c r="J43" s="5">
        <v>460147</v>
      </c>
    </row>
    <row r="44" spans="1:10" x14ac:dyDescent="0.2">
      <c r="A44">
        <v>4101</v>
      </c>
      <c r="B44">
        <v>55</v>
      </c>
      <c r="C44" t="s">
        <v>22</v>
      </c>
      <c r="D44">
        <v>50897197</v>
      </c>
      <c r="E44">
        <v>323</v>
      </c>
      <c r="F44">
        <v>1</v>
      </c>
      <c r="G44">
        <v>5</v>
      </c>
      <c r="H44">
        <v>19</v>
      </c>
      <c r="I44" t="s">
        <v>194</v>
      </c>
      <c r="J44" s="5">
        <v>460147</v>
      </c>
    </row>
    <row r="45" spans="1:10" hidden="1" x14ac:dyDescent="0.2">
      <c r="A45">
        <v>4102</v>
      </c>
      <c r="B45">
        <v>133</v>
      </c>
      <c r="C45" t="s">
        <v>78</v>
      </c>
      <c r="D45">
        <v>50903150</v>
      </c>
      <c r="E45">
        <v>100229</v>
      </c>
      <c r="F45">
        <v>2</v>
      </c>
      <c r="G45">
        <v>1</v>
      </c>
      <c r="H45">
        <v>19</v>
      </c>
      <c r="I45" t="s">
        <v>194</v>
      </c>
      <c r="J45" s="5">
        <v>812124</v>
      </c>
    </row>
    <row r="46" spans="1:10" x14ac:dyDescent="0.2">
      <c r="A46">
        <v>4101</v>
      </c>
      <c r="B46">
        <v>55</v>
      </c>
      <c r="C46" t="s">
        <v>22</v>
      </c>
      <c r="D46">
        <v>50897178</v>
      </c>
      <c r="E46">
        <v>323</v>
      </c>
      <c r="F46">
        <v>1</v>
      </c>
      <c r="G46">
        <v>5</v>
      </c>
      <c r="H46">
        <v>19</v>
      </c>
      <c r="I46" t="s">
        <v>194</v>
      </c>
      <c r="J46" s="5">
        <v>460147</v>
      </c>
    </row>
    <row r="47" spans="1:10" hidden="1" x14ac:dyDescent="0.2">
      <c r="A47">
        <v>4101</v>
      </c>
      <c r="B47">
        <v>55</v>
      </c>
      <c r="C47" t="s">
        <v>22</v>
      </c>
      <c r="D47">
        <v>50921036</v>
      </c>
      <c r="E47">
        <v>100229</v>
      </c>
      <c r="F47">
        <v>2</v>
      </c>
      <c r="G47">
        <v>1</v>
      </c>
      <c r="H47">
        <v>19</v>
      </c>
      <c r="I47" t="s">
        <v>194</v>
      </c>
      <c r="J47" s="5">
        <v>585599</v>
      </c>
    </row>
    <row r="48" spans="1:10" x14ac:dyDescent="0.2">
      <c r="A48">
        <v>4101</v>
      </c>
      <c r="B48">
        <v>55</v>
      </c>
      <c r="C48" t="s">
        <v>22</v>
      </c>
      <c r="D48">
        <v>50897220</v>
      </c>
      <c r="E48">
        <v>323</v>
      </c>
      <c r="F48">
        <v>1</v>
      </c>
      <c r="G48">
        <v>5</v>
      </c>
      <c r="H48">
        <v>19</v>
      </c>
      <c r="I48" t="s">
        <v>194</v>
      </c>
      <c r="J48" s="5">
        <v>460147</v>
      </c>
    </row>
    <row r="49" spans="1:10" x14ac:dyDescent="0.2">
      <c r="A49">
        <v>4158</v>
      </c>
      <c r="B49">
        <v>5</v>
      </c>
      <c r="C49" t="s">
        <v>144</v>
      </c>
      <c r="D49">
        <v>50926233</v>
      </c>
      <c r="E49">
        <v>323</v>
      </c>
      <c r="F49">
        <v>1</v>
      </c>
      <c r="G49">
        <v>2</v>
      </c>
      <c r="H49">
        <v>19</v>
      </c>
      <c r="I49" t="s">
        <v>194</v>
      </c>
      <c r="J49" s="5">
        <v>460147</v>
      </c>
    </row>
    <row r="50" spans="1:10" x14ac:dyDescent="0.2">
      <c r="A50">
        <v>4158</v>
      </c>
      <c r="B50">
        <v>5</v>
      </c>
      <c r="C50" t="s">
        <v>144</v>
      </c>
      <c r="D50">
        <v>50926234</v>
      </c>
      <c r="E50">
        <v>323</v>
      </c>
      <c r="F50">
        <v>1</v>
      </c>
      <c r="G50">
        <v>2</v>
      </c>
      <c r="H50">
        <v>19</v>
      </c>
      <c r="I50" t="s">
        <v>194</v>
      </c>
      <c r="J50" s="5">
        <v>460147</v>
      </c>
    </row>
    <row r="51" spans="1:10" hidden="1" x14ac:dyDescent="0.2">
      <c r="A51">
        <v>4101</v>
      </c>
      <c r="B51">
        <v>55</v>
      </c>
      <c r="C51" t="s">
        <v>22</v>
      </c>
      <c r="D51">
        <v>50911792</v>
      </c>
      <c r="E51">
        <v>100229</v>
      </c>
      <c r="F51">
        <v>2</v>
      </c>
      <c r="G51">
        <v>1</v>
      </c>
      <c r="H51">
        <v>19</v>
      </c>
      <c r="I51" t="s">
        <v>194</v>
      </c>
      <c r="J51" s="5">
        <v>1923804</v>
      </c>
    </row>
    <row r="52" spans="1:10" x14ac:dyDescent="0.2">
      <c r="A52">
        <v>4101</v>
      </c>
      <c r="B52">
        <v>55</v>
      </c>
      <c r="C52" t="s">
        <v>22</v>
      </c>
      <c r="D52">
        <v>50897182</v>
      </c>
      <c r="E52">
        <v>323</v>
      </c>
      <c r="F52">
        <v>1</v>
      </c>
      <c r="G52">
        <v>5</v>
      </c>
      <c r="H52">
        <v>19</v>
      </c>
      <c r="I52" t="s">
        <v>194</v>
      </c>
      <c r="J52" s="5">
        <v>460147</v>
      </c>
    </row>
    <row r="53" spans="1:10" hidden="1" x14ac:dyDescent="0.2">
      <c r="A53">
        <v>4158</v>
      </c>
      <c r="B53">
        <v>5</v>
      </c>
      <c r="C53" t="s">
        <v>144</v>
      </c>
      <c r="D53">
        <v>50926751</v>
      </c>
      <c r="E53">
        <v>100229</v>
      </c>
      <c r="F53">
        <v>2</v>
      </c>
      <c r="G53">
        <v>1</v>
      </c>
      <c r="H53">
        <v>19</v>
      </c>
      <c r="I53" t="s">
        <v>194</v>
      </c>
      <c r="J53" s="5">
        <v>646059</v>
      </c>
    </row>
    <row r="54" spans="1:10" hidden="1" x14ac:dyDescent="0.2">
      <c r="A54">
        <v>4101</v>
      </c>
      <c r="B54">
        <v>55</v>
      </c>
      <c r="C54" t="s">
        <v>22</v>
      </c>
      <c r="D54">
        <v>50907213</v>
      </c>
      <c r="E54">
        <v>100229</v>
      </c>
      <c r="F54">
        <v>1</v>
      </c>
      <c r="G54">
        <v>3</v>
      </c>
      <c r="H54">
        <v>19</v>
      </c>
      <c r="I54" t="s">
        <v>194</v>
      </c>
      <c r="J54" s="5">
        <v>468801</v>
      </c>
    </row>
    <row r="55" spans="1:10" hidden="1" x14ac:dyDescent="0.2">
      <c r="A55">
        <v>4102</v>
      </c>
      <c r="B55">
        <v>133</v>
      </c>
      <c r="C55" t="s">
        <v>78</v>
      </c>
      <c r="D55">
        <v>50925676</v>
      </c>
      <c r="E55">
        <v>100229</v>
      </c>
      <c r="F55">
        <v>2</v>
      </c>
      <c r="G55">
        <v>1</v>
      </c>
      <c r="H55">
        <v>19</v>
      </c>
      <c r="I55" t="s">
        <v>194</v>
      </c>
      <c r="J55" s="5">
        <v>568719</v>
      </c>
    </row>
    <row r="56" spans="1:10" x14ac:dyDescent="0.2">
      <c r="A56">
        <v>4101</v>
      </c>
      <c r="B56">
        <v>55</v>
      </c>
      <c r="C56" t="s">
        <v>22</v>
      </c>
      <c r="D56">
        <v>50897181</v>
      </c>
      <c r="E56">
        <v>323</v>
      </c>
      <c r="F56">
        <v>1</v>
      </c>
      <c r="G56">
        <v>5</v>
      </c>
      <c r="H56">
        <v>19</v>
      </c>
      <c r="I56" t="s">
        <v>194</v>
      </c>
      <c r="J56" s="5">
        <v>460147</v>
      </c>
    </row>
    <row r="57" spans="1:10" hidden="1" x14ac:dyDescent="0.2">
      <c r="A57">
        <v>4101</v>
      </c>
      <c r="B57">
        <v>55</v>
      </c>
      <c r="C57" t="s">
        <v>22</v>
      </c>
      <c r="D57">
        <v>50914978</v>
      </c>
      <c r="E57">
        <v>100229</v>
      </c>
      <c r="F57">
        <v>2</v>
      </c>
      <c r="G57">
        <v>1</v>
      </c>
      <c r="H57">
        <v>19</v>
      </c>
      <c r="I57" t="s">
        <v>194</v>
      </c>
      <c r="J57" s="5">
        <v>547246</v>
      </c>
    </row>
    <row r="58" spans="1:10" x14ac:dyDescent="0.2">
      <c r="A58">
        <v>4101</v>
      </c>
      <c r="B58">
        <v>55</v>
      </c>
      <c r="C58" t="s">
        <v>22</v>
      </c>
      <c r="D58">
        <v>50897154</v>
      </c>
      <c r="E58">
        <v>323</v>
      </c>
      <c r="F58">
        <v>1</v>
      </c>
      <c r="G58">
        <v>5</v>
      </c>
      <c r="H58">
        <v>19</v>
      </c>
      <c r="I58" t="s">
        <v>194</v>
      </c>
      <c r="J58" s="5">
        <v>460147</v>
      </c>
    </row>
    <row r="59" spans="1:10" x14ac:dyDescent="0.2">
      <c r="A59">
        <v>4101</v>
      </c>
      <c r="B59">
        <v>55</v>
      </c>
      <c r="C59" t="s">
        <v>22</v>
      </c>
      <c r="D59">
        <v>50897217</v>
      </c>
      <c r="E59">
        <v>323</v>
      </c>
      <c r="F59">
        <v>1</v>
      </c>
      <c r="G59">
        <v>5</v>
      </c>
      <c r="H59">
        <v>19</v>
      </c>
      <c r="I59" t="s">
        <v>194</v>
      </c>
      <c r="J59" s="5">
        <v>460147</v>
      </c>
    </row>
    <row r="60" spans="1:10" x14ac:dyDescent="0.2">
      <c r="A60">
        <v>4101</v>
      </c>
      <c r="B60">
        <v>55</v>
      </c>
      <c r="C60" t="s">
        <v>22</v>
      </c>
      <c r="D60">
        <v>50897201</v>
      </c>
      <c r="E60">
        <v>323</v>
      </c>
      <c r="F60">
        <v>1</v>
      </c>
      <c r="G60">
        <v>5</v>
      </c>
      <c r="H60">
        <v>19</v>
      </c>
      <c r="I60" t="s">
        <v>194</v>
      </c>
      <c r="J60" s="5">
        <v>460147</v>
      </c>
    </row>
    <row r="61" spans="1:10" hidden="1" x14ac:dyDescent="0.2">
      <c r="A61">
        <v>4126</v>
      </c>
      <c r="B61">
        <v>157</v>
      </c>
      <c r="C61" t="s">
        <v>113</v>
      </c>
      <c r="D61">
        <v>50912335</v>
      </c>
      <c r="E61">
        <v>100229</v>
      </c>
      <c r="F61">
        <v>2</v>
      </c>
      <c r="G61">
        <v>1</v>
      </c>
      <c r="H61">
        <v>19</v>
      </c>
      <c r="I61" t="s">
        <v>194</v>
      </c>
      <c r="J61" s="5">
        <v>506938</v>
      </c>
    </row>
    <row r="62" spans="1:10" hidden="1" x14ac:dyDescent="0.2">
      <c r="A62">
        <v>4127</v>
      </c>
      <c r="B62">
        <v>201</v>
      </c>
      <c r="C62" t="s">
        <v>115</v>
      </c>
      <c r="D62">
        <v>50901667</v>
      </c>
      <c r="E62">
        <v>100229</v>
      </c>
      <c r="F62">
        <v>2</v>
      </c>
      <c r="G62">
        <v>1</v>
      </c>
      <c r="H62">
        <v>19</v>
      </c>
      <c r="I62" t="s">
        <v>194</v>
      </c>
      <c r="J62" s="5">
        <v>506938</v>
      </c>
    </row>
    <row r="63" spans="1:10" x14ac:dyDescent="0.2">
      <c r="A63">
        <v>4101</v>
      </c>
      <c r="B63">
        <v>55</v>
      </c>
      <c r="C63" t="s">
        <v>22</v>
      </c>
      <c r="D63">
        <v>50897177</v>
      </c>
      <c r="E63">
        <v>323</v>
      </c>
      <c r="F63">
        <v>1</v>
      </c>
      <c r="G63">
        <v>5</v>
      </c>
      <c r="H63">
        <v>19</v>
      </c>
      <c r="I63" t="s">
        <v>194</v>
      </c>
      <c r="J63" s="5">
        <v>460147</v>
      </c>
    </row>
    <row r="64" spans="1:10" x14ac:dyDescent="0.2">
      <c r="A64">
        <v>4101</v>
      </c>
      <c r="B64">
        <v>55</v>
      </c>
      <c r="C64" t="s">
        <v>22</v>
      </c>
      <c r="D64">
        <v>50897184</v>
      </c>
      <c r="E64">
        <v>323</v>
      </c>
      <c r="F64">
        <v>1</v>
      </c>
      <c r="G64">
        <v>5</v>
      </c>
      <c r="H64">
        <v>19</v>
      </c>
      <c r="I64" t="s">
        <v>194</v>
      </c>
      <c r="J64" s="5">
        <v>460147</v>
      </c>
    </row>
    <row r="65" spans="1:10" hidden="1" x14ac:dyDescent="0.2">
      <c r="A65">
        <v>4101</v>
      </c>
      <c r="B65">
        <v>55</v>
      </c>
      <c r="C65" t="s">
        <v>22</v>
      </c>
      <c r="D65">
        <v>50900965</v>
      </c>
      <c r="E65">
        <v>100229</v>
      </c>
      <c r="F65">
        <v>2</v>
      </c>
      <c r="G65">
        <v>1</v>
      </c>
      <c r="H65">
        <v>19</v>
      </c>
      <c r="I65" t="s">
        <v>194</v>
      </c>
      <c r="J65" s="5">
        <v>925009</v>
      </c>
    </row>
    <row r="66" spans="1:10" x14ac:dyDescent="0.2">
      <c r="A66">
        <v>4158</v>
      </c>
      <c r="B66">
        <v>5</v>
      </c>
      <c r="C66" t="s">
        <v>144</v>
      </c>
      <c r="D66">
        <v>50926240</v>
      </c>
      <c r="E66">
        <v>323</v>
      </c>
      <c r="F66">
        <v>1</v>
      </c>
      <c r="G66">
        <v>2</v>
      </c>
      <c r="H66">
        <v>19</v>
      </c>
      <c r="I66" t="s">
        <v>194</v>
      </c>
      <c r="J66" s="5">
        <v>460147</v>
      </c>
    </row>
    <row r="67" spans="1:10" x14ac:dyDescent="0.2">
      <c r="A67">
        <v>4101</v>
      </c>
      <c r="B67">
        <v>55</v>
      </c>
      <c r="C67" t="s">
        <v>22</v>
      </c>
      <c r="D67">
        <v>50897160</v>
      </c>
      <c r="E67">
        <v>323</v>
      </c>
      <c r="F67">
        <v>1</v>
      </c>
      <c r="G67">
        <v>5</v>
      </c>
      <c r="H67">
        <v>19</v>
      </c>
      <c r="I67" t="s">
        <v>194</v>
      </c>
      <c r="J67" s="5">
        <v>460147</v>
      </c>
    </row>
    <row r="68" spans="1:10" x14ac:dyDescent="0.2">
      <c r="A68">
        <v>4101</v>
      </c>
      <c r="B68">
        <v>55</v>
      </c>
      <c r="C68" t="s">
        <v>22</v>
      </c>
      <c r="D68">
        <v>50897151</v>
      </c>
      <c r="E68">
        <v>323</v>
      </c>
      <c r="F68">
        <v>1</v>
      </c>
      <c r="G68">
        <v>5</v>
      </c>
      <c r="H68">
        <v>19</v>
      </c>
      <c r="I68" t="s">
        <v>194</v>
      </c>
      <c r="J68" s="5">
        <v>460147</v>
      </c>
    </row>
    <row r="69" spans="1:10" x14ac:dyDescent="0.2">
      <c r="A69">
        <v>4101</v>
      </c>
      <c r="B69">
        <v>55</v>
      </c>
      <c r="C69" t="s">
        <v>22</v>
      </c>
      <c r="D69">
        <v>50897215</v>
      </c>
      <c r="E69">
        <v>323</v>
      </c>
      <c r="F69">
        <v>1</v>
      </c>
      <c r="G69">
        <v>5</v>
      </c>
      <c r="H69">
        <v>19</v>
      </c>
      <c r="I69" t="s">
        <v>194</v>
      </c>
      <c r="J69" s="5">
        <v>460147</v>
      </c>
    </row>
    <row r="70" spans="1:10" x14ac:dyDescent="0.2">
      <c r="A70">
        <v>4158</v>
      </c>
      <c r="B70">
        <v>5</v>
      </c>
      <c r="C70" t="s">
        <v>144</v>
      </c>
      <c r="D70">
        <v>50926231</v>
      </c>
      <c r="E70">
        <v>323</v>
      </c>
      <c r="F70">
        <v>1</v>
      </c>
      <c r="G70">
        <v>2</v>
      </c>
      <c r="H70">
        <v>19</v>
      </c>
      <c r="I70" t="s">
        <v>194</v>
      </c>
      <c r="J70" s="5">
        <v>460147</v>
      </c>
    </row>
    <row r="71" spans="1:10" x14ac:dyDescent="0.2">
      <c r="A71">
        <v>4101</v>
      </c>
      <c r="B71">
        <v>55</v>
      </c>
      <c r="C71" t="s">
        <v>22</v>
      </c>
      <c r="D71">
        <v>50897159</v>
      </c>
      <c r="E71">
        <v>323</v>
      </c>
      <c r="F71">
        <v>1</v>
      </c>
      <c r="G71">
        <v>5</v>
      </c>
      <c r="H71">
        <v>19</v>
      </c>
      <c r="I71" t="s">
        <v>194</v>
      </c>
      <c r="J71" s="5">
        <v>460147</v>
      </c>
    </row>
    <row r="72" spans="1:10" x14ac:dyDescent="0.2">
      <c r="A72">
        <v>4101</v>
      </c>
      <c r="B72">
        <v>55</v>
      </c>
      <c r="C72" t="s">
        <v>22</v>
      </c>
      <c r="D72">
        <v>50897195</v>
      </c>
      <c r="E72">
        <v>323</v>
      </c>
      <c r="F72">
        <v>1</v>
      </c>
      <c r="G72">
        <v>5</v>
      </c>
      <c r="H72">
        <v>19</v>
      </c>
      <c r="I72" t="s">
        <v>194</v>
      </c>
      <c r="J72" s="5">
        <v>460147</v>
      </c>
    </row>
    <row r="73" spans="1:10" x14ac:dyDescent="0.2">
      <c r="A73">
        <v>4158</v>
      </c>
      <c r="B73">
        <v>5</v>
      </c>
      <c r="C73" t="s">
        <v>144</v>
      </c>
      <c r="D73">
        <v>50926222</v>
      </c>
      <c r="E73">
        <v>323</v>
      </c>
      <c r="F73">
        <v>1</v>
      </c>
      <c r="G73">
        <v>2</v>
      </c>
      <c r="H73">
        <v>19</v>
      </c>
      <c r="I73" t="s">
        <v>194</v>
      </c>
      <c r="J73" s="5">
        <v>460147</v>
      </c>
    </row>
    <row r="74" spans="1:10" hidden="1" x14ac:dyDescent="0.2">
      <c r="A74">
        <v>4104</v>
      </c>
      <c r="B74">
        <v>83</v>
      </c>
      <c r="C74" t="s">
        <v>196</v>
      </c>
      <c r="D74">
        <v>50911181</v>
      </c>
      <c r="E74">
        <v>100229</v>
      </c>
      <c r="F74">
        <v>2</v>
      </c>
      <c r="G74">
        <v>1</v>
      </c>
      <c r="H74">
        <v>19</v>
      </c>
      <c r="I74" t="s">
        <v>194</v>
      </c>
      <c r="J74" s="5">
        <v>604361</v>
      </c>
    </row>
    <row r="75" spans="1:10" hidden="1" x14ac:dyDescent="0.2">
      <c r="A75">
        <v>4158</v>
      </c>
      <c r="B75">
        <v>5</v>
      </c>
      <c r="C75" t="s">
        <v>144</v>
      </c>
      <c r="D75">
        <v>50925677</v>
      </c>
      <c r="E75">
        <v>100229</v>
      </c>
      <c r="F75">
        <v>2</v>
      </c>
      <c r="G75">
        <v>1</v>
      </c>
      <c r="H75">
        <v>19</v>
      </c>
      <c r="I75" t="s">
        <v>194</v>
      </c>
      <c r="J75" s="5">
        <v>666213</v>
      </c>
    </row>
    <row r="76" spans="1:10" hidden="1" x14ac:dyDescent="0.2">
      <c r="A76">
        <v>4101</v>
      </c>
      <c r="B76">
        <v>55</v>
      </c>
      <c r="C76" t="s">
        <v>22</v>
      </c>
      <c r="D76">
        <v>50933719</v>
      </c>
      <c r="E76">
        <v>100229</v>
      </c>
      <c r="F76">
        <v>2</v>
      </c>
      <c r="G76">
        <v>1</v>
      </c>
      <c r="H76">
        <v>19</v>
      </c>
      <c r="I76" t="s">
        <v>194</v>
      </c>
      <c r="J76" s="5">
        <v>543415</v>
      </c>
    </row>
    <row r="77" spans="1:10" x14ac:dyDescent="0.2">
      <c r="A77">
        <v>4101</v>
      </c>
      <c r="B77">
        <v>55</v>
      </c>
      <c r="C77" t="s">
        <v>22</v>
      </c>
      <c r="D77">
        <v>50897216</v>
      </c>
      <c r="E77">
        <v>323</v>
      </c>
      <c r="F77">
        <v>1</v>
      </c>
      <c r="G77">
        <v>5</v>
      </c>
      <c r="H77">
        <v>19</v>
      </c>
      <c r="I77" t="s">
        <v>194</v>
      </c>
      <c r="J77" s="5">
        <v>460147</v>
      </c>
    </row>
    <row r="78" spans="1:10" x14ac:dyDescent="0.2">
      <c r="A78">
        <v>4158</v>
      </c>
      <c r="B78">
        <v>5</v>
      </c>
      <c r="C78" t="s">
        <v>144</v>
      </c>
      <c r="D78">
        <v>50926226</v>
      </c>
      <c r="E78">
        <v>323</v>
      </c>
      <c r="F78">
        <v>1</v>
      </c>
      <c r="G78">
        <v>2</v>
      </c>
      <c r="H78">
        <v>19</v>
      </c>
      <c r="I78" t="s">
        <v>194</v>
      </c>
      <c r="J78" s="5">
        <v>460147</v>
      </c>
    </row>
    <row r="79" spans="1:10" hidden="1" x14ac:dyDescent="0.2">
      <c r="A79">
        <v>4101</v>
      </c>
      <c r="B79">
        <v>55</v>
      </c>
      <c r="C79" t="s">
        <v>22</v>
      </c>
      <c r="D79">
        <v>50900717</v>
      </c>
      <c r="E79">
        <v>100229</v>
      </c>
      <c r="F79">
        <v>2</v>
      </c>
      <c r="G79">
        <v>1</v>
      </c>
      <c r="H79">
        <v>19</v>
      </c>
      <c r="I79" t="s">
        <v>194</v>
      </c>
      <c r="J79" s="5">
        <v>1601987</v>
      </c>
    </row>
    <row r="80" spans="1:10" x14ac:dyDescent="0.2">
      <c r="A80">
        <v>4101</v>
      </c>
      <c r="B80">
        <v>55</v>
      </c>
      <c r="C80" t="s">
        <v>22</v>
      </c>
      <c r="D80">
        <v>50897219</v>
      </c>
      <c r="E80">
        <v>323</v>
      </c>
      <c r="F80">
        <v>1</v>
      </c>
      <c r="G80">
        <v>5</v>
      </c>
      <c r="H80">
        <v>19</v>
      </c>
      <c r="I80" t="s">
        <v>194</v>
      </c>
      <c r="J80" s="5">
        <v>460147</v>
      </c>
    </row>
    <row r="81" spans="1:10" x14ac:dyDescent="0.2">
      <c r="A81">
        <v>4158</v>
      </c>
      <c r="B81">
        <v>5</v>
      </c>
      <c r="C81" t="s">
        <v>144</v>
      </c>
      <c r="D81">
        <v>50926237</v>
      </c>
      <c r="E81">
        <v>323</v>
      </c>
      <c r="F81">
        <v>1</v>
      </c>
      <c r="G81">
        <v>2</v>
      </c>
      <c r="H81">
        <v>19</v>
      </c>
      <c r="I81" t="s">
        <v>194</v>
      </c>
      <c r="J81" s="5">
        <v>460147</v>
      </c>
    </row>
    <row r="82" spans="1:10" x14ac:dyDescent="0.2">
      <c r="A82">
        <v>4101</v>
      </c>
      <c r="B82">
        <v>55</v>
      </c>
      <c r="C82" t="s">
        <v>22</v>
      </c>
      <c r="D82">
        <v>50897146</v>
      </c>
      <c r="E82">
        <v>323</v>
      </c>
      <c r="F82">
        <v>1</v>
      </c>
      <c r="G82">
        <v>5</v>
      </c>
      <c r="H82">
        <v>19</v>
      </c>
      <c r="I82" t="s">
        <v>194</v>
      </c>
      <c r="J82" s="5">
        <v>460147</v>
      </c>
    </row>
    <row r="83" spans="1:10" hidden="1" x14ac:dyDescent="0.2">
      <c r="A83">
        <v>4128</v>
      </c>
      <c r="B83">
        <v>164</v>
      </c>
      <c r="C83" t="s">
        <v>117</v>
      </c>
      <c r="D83">
        <v>50921600</v>
      </c>
      <c r="E83">
        <v>100229</v>
      </c>
      <c r="F83">
        <v>2</v>
      </c>
      <c r="G83">
        <v>1</v>
      </c>
      <c r="H83">
        <v>19</v>
      </c>
      <c r="I83" t="s">
        <v>194</v>
      </c>
      <c r="J83" s="5">
        <v>646058</v>
      </c>
    </row>
    <row r="84" spans="1:10" hidden="1" x14ac:dyDescent="0.2">
      <c r="A84">
        <v>4127</v>
      </c>
      <c r="B84">
        <v>201</v>
      </c>
      <c r="C84" t="s">
        <v>115</v>
      </c>
      <c r="D84">
        <v>50941595</v>
      </c>
      <c r="E84">
        <v>100229</v>
      </c>
      <c r="F84">
        <v>2</v>
      </c>
      <c r="G84">
        <v>1</v>
      </c>
      <c r="H84">
        <v>19</v>
      </c>
      <c r="I84" t="s">
        <v>194</v>
      </c>
      <c r="J84" s="5">
        <v>623426</v>
      </c>
    </row>
    <row r="85" spans="1:10" x14ac:dyDescent="0.2">
      <c r="A85">
        <v>4101</v>
      </c>
      <c r="B85">
        <v>55</v>
      </c>
      <c r="C85" t="s">
        <v>22</v>
      </c>
      <c r="D85">
        <v>50897168</v>
      </c>
      <c r="E85">
        <v>323</v>
      </c>
      <c r="F85">
        <v>1</v>
      </c>
      <c r="G85">
        <v>5</v>
      </c>
      <c r="H85">
        <v>19</v>
      </c>
      <c r="I85" t="s">
        <v>194</v>
      </c>
      <c r="J85" s="5">
        <v>460147</v>
      </c>
    </row>
    <row r="86" spans="1:10" hidden="1" x14ac:dyDescent="0.2">
      <c r="A86">
        <v>4101</v>
      </c>
      <c r="B86">
        <v>55</v>
      </c>
      <c r="C86" t="s">
        <v>22</v>
      </c>
      <c r="D86">
        <v>50900352</v>
      </c>
      <c r="E86">
        <v>100229</v>
      </c>
      <c r="F86">
        <v>3</v>
      </c>
      <c r="G86">
        <v>1</v>
      </c>
      <c r="H86">
        <v>19</v>
      </c>
      <c r="I86" t="s">
        <v>194</v>
      </c>
      <c r="J86" s="5">
        <v>2362626</v>
      </c>
    </row>
    <row r="87" spans="1:10" x14ac:dyDescent="0.2">
      <c r="A87">
        <v>4158</v>
      </c>
      <c r="B87">
        <v>5</v>
      </c>
      <c r="C87" t="s">
        <v>144</v>
      </c>
      <c r="D87">
        <v>50926223</v>
      </c>
      <c r="E87">
        <v>323</v>
      </c>
      <c r="F87">
        <v>1</v>
      </c>
      <c r="G87">
        <v>2</v>
      </c>
      <c r="H87">
        <v>19</v>
      </c>
      <c r="I87" t="s">
        <v>194</v>
      </c>
      <c r="J87" s="5">
        <v>460147</v>
      </c>
    </row>
    <row r="88" spans="1:10" x14ac:dyDescent="0.2">
      <c r="A88">
        <v>4101</v>
      </c>
      <c r="B88">
        <v>55</v>
      </c>
      <c r="C88" t="s">
        <v>22</v>
      </c>
      <c r="D88">
        <v>50897194</v>
      </c>
      <c r="E88">
        <v>323</v>
      </c>
      <c r="F88">
        <v>1</v>
      </c>
      <c r="G88">
        <v>5</v>
      </c>
      <c r="H88">
        <v>19</v>
      </c>
      <c r="I88" t="s">
        <v>194</v>
      </c>
      <c r="J88" s="5">
        <v>460147</v>
      </c>
    </row>
    <row r="89" spans="1:10" x14ac:dyDescent="0.2">
      <c r="A89">
        <v>4101</v>
      </c>
      <c r="B89">
        <v>55</v>
      </c>
      <c r="C89" t="s">
        <v>22</v>
      </c>
      <c r="D89">
        <v>50897124</v>
      </c>
      <c r="E89">
        <v>323</v>
      </c>
      <c r="F89">
        <v>1</v>
      </c>
      <c r="G89">
        <v>5</v>
      </c>
      <c r="H89">
        <v>19</v>
      </c>
      <c r="I89" t="s">
        <v>194</v>
      </c>
      <c r="J89" s="5">
        <v>460147</v>
      </c>
    </row>
    <row r="90" spans="1:10" hidden="1" x14ac:dyDescent="0.2">
      <c r="A90">
        <v>4127</v>
      </c>
      <c r="B90">
        <v>201</v>
      </c>
      <c r="C90" t="s">
        <v>115</v>
      </c>
      <c r="D90">
        <v>50912043</v>
      </c>
      <c r="E90">
        <v>100229</v>
      </c>
      <c r="F90">
        <v>2</v>
      </c>
      <c r="G90">
        <v>1</v>
      </c>
      <c r="H90">
        <v>30</v>
      </c>
      <c r="I90" t="s">
        <v>197</v>
      </c>
      <c r="J90" s="5">
        <v>285727</v>
      </c>
    </row>
    <row r="91" spans="1:10" hidden="1" x14ac:dyDescent="0.2">
      <c r="A91">
        <v>4102</v>
      </c>
      <c r="B91">
        <v>133</v>
      </c>
      <c r="C91" t="s">
        <v>78</v>
      </c>
      <c r="D91">
        <v>50925676</v>
      </c>
      <c r="E91">
        <v>100229</v>
      </c>
      <c r="F91">
        <v>2</v>
      </c>
      <c r="G91">
        <v>1</v>
      </c>
      <c r="H91">
        <v>30</v>
      </c>
      <c r="I91" t="s">
        <v>197</v>
      </c>
      <c r="J91" s="5">
        <v>160499</v>
      </c>
    </row>
    <row r="92" spans="1:10" hidden="1" x14ac:dyDescent="0.2">
      <c r="A92">
        <v>4101</v>
      </c>
      <c r="B92">
        <v>55</v>
      </c>
      <c r="C92" t="s">
        <v>22</v>
      </c>
      <c r="D92">
        <v>50911734</v>
      </c>
      <c r="E92">
        <v>100229</v>
      </c>
      <c r="F92">
        <v>2</v>
      </c>
      <c r="G92">
        <v>1</v>
      </c>
      <c r="H92">
        <v>30</v>
      </c>
      <c r="I92" t="s">
        <v>197</v>
      </c>
      <c r="J92" s="5">
        <v>506107</v>
      </c>
    </row>
    <row r="93" spans="1:10" hidden="1" x14ac:dyDescent="0.2">
      <c r="A93">
        <v>4104</v>
      </c>
      <c r="B93">
        <v>83</v>
      </c>
      <c r="C93" t="s">
        <v>196</v>
      </c>
      <c r="D93">
        <v>50911181</v>
      </c>
      <c r="E93">
        <v>100229</v>
      </c>
      <c r="F93">
        <v>2</v>
      </c>
      <c r="G93">
        <v>1</v>
      </c>
      <c r="H93">
        <v>30</v>
      </c>
      <c r="I93" t="s">
        <v>197</v>
      </c>
      <c r="J93" s="5">
        <v>52191</v>
      </c>
    </row>
    <row r="94" spans="1:10" hidden="1" x14ac:dyDescent="0.2">
      <c r="A94">
        <v>4158</v>
      </c>
      <c r="B94">
        <v>5</v>
      </c>
      <c r="C94" t="s">
        <v>144</v>
      </c>
      <c r="D94">
        <v>50926221</v>
      </c>
      <c r="E94">
        <v>323</v>
      </c>
      <c r="F94">
        <v>1</v>
      </c>
      <c r="G94">
        <v>2</v>
      </c>
      <c r="H94">
        <v>30</v>
      </c>
      <c r="I94" t="s">
        <v>197</v>
      </c>
      <c r="J94" s="5">
        <v>362000</v>
      </c>
    </row>
    <row r="95" spans="1:10" hidden="1" x14ac:dyDescent="0.2">
      <c r="A95">
        <v>4158</v>
      </c>
      <c r="B95">
        <v>5</v>
      </c>
      <c r="C95" t="s">
        <v>144</v>
      </c>
      <c r="D95">
        <v>50926224</v>
      </c>
      <c r="E95">
        <v>323</v>
      </c>
      <c r="F95">
        <v>1</v>
      </c>
      <c r="G95">
        <v>2</v>
      </c>
      <c r="H95">
        <v>30</v>
      </c>
      <c r="I95" t="s">
        <v>197</v>
      </c>
      <c r="J95" s="5">
        <v>362000</v>
      </c>
    </row>
    <row r="96" spans="1:10" hidden="1" x14ac:dyDescent="0.2">
      <c r="A96">
        <v>4158</v>
      </c>
      <c r="B96">
        <v>5</v>
      </c>
      <c r="C96" t="s">
        <v>144</v>
      </c>
      <c r="D96">
        <v>50926238</v>
      </c>
      <c r="E96">
        <v>323</v>
      </c>
      <c r="F96">
        <v>1</v>
      </c>
      <c r="G96">
        <v>2</v>
      </c>
      <c r="H96">
        <v>30</v>
      </c>
      <c r="I96" t="s">
        <v>197</v>
      </c>
      <c r="J96" s="5">
        <v>362000</v>
      </c>
    </row>
    <row r="97" spans="1:10" hidden="1" x14ac:dyDescent="0.2">
      <c r="A97">
        <v>4102</v>
      </c>
      <c r="B97">
        <v>133</v>
      </c>
      <c r="C97" t="s">
        <v>78</v>
      </c>
      <c r="D97">
        <v>50903150</v>
      </c>
      <c r="E97">
        <v>100229</v>
      </c>
      <c r="F97">
        <v>2</v>
      </c>
      <c r="G97">
        <v>1</v>
      </c>
      <c r="H97">
        <v>30</v>
      </c>
      <c r="I97" t="s">
        <v>197</v>
      </c>
      <c r="J97" s="5">
        <v>1508010</v>
      </c>
    </row>
    <row r="98" spans="1:10" hidden="1" x14ac:dyDescent="0.2">
      <c r="A98">
        <v>4102</v>
      </c>
      <c r="B98">
        <v>133</v>
      </c>
      <c r="C98" t="s">
        <v>78</v>
      </c>
      <c r="D98">
        <v>50926183</v>
      </c>
      <c r="E98">
        <v>100229</v>
      </c>
      <c r="F98">
        <v>2</v>
      </c>
      <c r="G98">
        <v>1</v>
      </c>
      <c r="H98">
        <v>30</v>
      </c>
      <c r="I98" t="s">
        <v>197</v>
      </c>
      <c r="J98" s="5">
        <v>312239</v>
      </c>
    </row>
    <row r="99" spans="1:10" hidden="1" x14ac:dyDescent="0.2">
      <c r="A99">
        <v>4158</v>
      </c>
      <c r="B99">
        <v>5</v>
      </c>
      <c r="C99" t="s">
        <v>144</v>
      </c>
      <c r="D99">
        <v>50926222</v>
      </c>
      <c r="E99">
        <v>323</v>
      </c>
      <c r="F99">
        <v>1</v>
      </c>
      <c r="G99">
        <v>2</v>
      </c>
      <c r="H99">
        <v>30</v>
      </c>
      <c r="I99" t="s">
        <v>197</v>
      </c>
      <c r="J99" s="5">
        <v>362000</v>
      </c>
    </row>
    <row r="100" spans="1:10" hidden="1" x14ac:dyDescent="0.2">
      <c r="A100">
        <v>4101</v>
      </c>
      <c r="B100">
        <v>55</v>
      </c>
      <c r="C100" t="s">
        <v>22</v>
      </c>
      <c r="D100">
        <v>50923185</v>
      </c>
      <c r="E100">
        <v>100229</v>
      </c>
      <c r="F100">
        <v>2</v>
      </c>
      <c r="G100">
        <v>1</v>
      </c>
      <c r="H100">
        <v>30</v>
      </c>
      <c r="I100" t="s">
        <v>197</v>
      </c>
      <c r="J100" s="5">
        <v>1457842</v>
      </c>
    </row>
    <row r="101" spans="1:10" hidden="1" x14ac:dyDescent="0.2">
      <c r="A101">
        <v>4158</v>
      </c>
      <c r="B101">
        <v>5</v>
      </c>
      <c r="C101" t="s">
        <v>144</v>
      </c>
      <c r="D101">
        <v>50926228</v>
      </c>
      <c r="E101">
        <v>323</v>
      </c>
      <c r="F101">
        <v>1</v>
      </c>
      <c r="G101">
        <v>2</v>
      </c>
      <c r="H101">
        <v>30</v>
      </c>
      <c r="I101" t="s">
        <v>197</v>
      </c>
      <c r="J101" s="5">
        <v>362000</v>
      </c>
    </row>
    <row r="102" spans="1:10" hidden="1" x14ac:dyDescent="0.2">
      <c r="A102">
        <v>4158</v>
      </c>
      <c r="B102">
        <v>5</v>
      </c>
      <c r="C102" t="s">
        <v>144</v>
      </c>
      <c r="D102">
        <v>50904124</v>
      </c>
      <c r="E102">
        <v>100229</v>
      </c>
      <c r="F102">
        <v>1</v>
      </c>
      <c r="G102">
        <v>4</v>
      </c>
      <c r="H102">
        <v>30</v>
      </c>
      <c r="I102" t="s">
        <v>197</v>
      </c>
      <c r="J102" s="5">
        <v>1111648</v>
      </c>
    </row>
    <row r="103" spans="1:10" hidden="1" x14ac:dyDescent="0.2">
      <c r="A103">
        <v>4158</v>
      </c>
      <c r="B103">
        <v>5</v>
      </c>
      <c r="C103" t="s">
        <v>144</v>
      </c>
      <c r="D103">
        <v>50926239</v>
      </c>
      <c r="E103">
        <v>323</v>
      </c>
      <c r="F103">
        <v>1</v>
      </c>
      <c r="G103">
        <v>2</v>
      </c>
      <c r="H103">
        <v>30</v>
      </c>
      <c r="I103" t="s">
        <v>197</v>
      </c>
      <c r="J103" s="5">
        <v>362000</v>
      </c>
    </row>
    <row r="104" spans="1:10" hidden="1" x14ac:dyDescent="0.2">
      <c r="A104">
        <v>4158</v>
      </c>
      <c r="B104">
        <v>5</v>
      </c>
      <c r="C104" t="s">
        <v>144</v>
      </c>
      <c r="D104">
        <v>50926230</v>
      </c>
      <c r="E104">
        <v>323</v>
      </c>
      <c r="F104">
        <v>1</v>
      </c>
      <c r="G104">
        <v>2</v>
      </c>
      <c r="H104">
        <v>30</v>
      </c>
      <c r="I104" t="s">
        <v>197</v>
      </c>
      <c r="J104" s="5">
        <v>362000</v>
      </c>
    </row>
    <row r="105" spans="1:10" hidden="1" x14ac:dyDescent="0.2">
      <c r="A105">
        <v>4101</v>
      </c>
      <c r="B105">
        <v>55</v>
      </c>
      <c r="C105" t="s">
        <v>22</v>
      </c>
      <c r="D105">
        <v>50900717</v>
      </c>
      <c r="E105">
        <v>100229</v>
      </c>
      <c r="F105">
        <v>2</v>
      </c>
      <c r="G105">
        <v>1</v>
      </c>
      <c r="H105">
        <v>30</v>
      </c>
      <c r="I105" t="s">
        <v>197</v>
      </c>
      <c r="J105" s="5">
        <v>3290714</v>
      </c>
    </row>
    <row r="106" spans="1:10" hidden="1" x14ac:dyDescent="0.2">
      <c r="A106">
        <v>4101</v>
      </c>
      <c r="B106">
        <v>55</v>
      </c>
      <c r="C106" t="s">
        <v>22</v>
      </c>
      <c r="D106">
        <v>50900965</v>
      </c>
      <c r="E106">
        <v>100229</v>
      </c>
      <c r="F106">
        <v>2</v>
      </c>
      <c r="G106">
        <v>1</v>
      </c>
      <c r="H106">
        <v>30</v>
      </c>
      <c r="I106" t="s">
        <v>197</v>
      </c>
      <c r="J106" s="5">
        <v>94893</v>
      </c>
    </row>
    <row r="107" spans="1:10" hidden="1" x14ac:dyDescent="0.2">
      <c r="A107">
        <v>4101</v>
      </c>
      <c r="B107">
        <v>55</v>
      </c>
      <c r="C107" t="s">
        <v>22</v>
      </c>
      <c r="D107">
        <v>50921036</v>
      </c>
      <c r="E107">
        <v>100229</v>
      </c>
      <c r="F107">
        <v>2</v>
      </c>
      <c r="G107">
        <v>1</v>
      </c>
      <c r="H107">
        <v>30</v>
      </c>
      <c r="I107" t="s">
        <v>197</v>
      </c>
      <c r="J107" s="5">
        <v>1125243</v>
      </c>
    </row>
    <row r="108" spans="1:10" hidden="1" x14ac:dyDescent="0.2">
      <c r="A108">
        <v>4128</v>
      </c>
      <c r="B108">
        <v>164</v>
      </c>
      <c r="C108" t="s">
        <v>117</v>
      </c>
      <c r="D108">
        <v>50921600</v>
      </c>
      <c r="E108">
        <v>100229</v>
      </c>
      <c r="F108">
        <v>2</v>
      </c>
      <c r="G108">
        <v>1</v>
      </c>
      <c r="H108">
        <v>30</v>
      </c>
      <c r="I108" t="s">
        <v>197</v>
      </c>
      <c r="J108" s="5">
        <v>562776</v>
      </c>
    </row>
    <row r="109" spans="1:10" hidden="1" x14ac:dyDescent="0.2">
      <c r="A109">
        <v>4101</v>
      </c>
      <c r="B109">
        <v>55</v>
      </c>
      <c r="C109" t="s">
        <v>22</v>
      </c>
      <c r="D109">
        <v>50914978</v>
      </c>
      <c r="E109">
        <v>100229</v>
      </c>
      <c r="F109">
        <v>2</v>
      </c>
      <c r="G109">
        <v>1</v>
      </c>
      <c r="H109">
        <v>30</v>
      </c>
      <c r="I109" t="s">
        <v>197</v>
      </c>
      <c r="J109" s="5">
        <v>120709</v>
      </c>
    </row>
    <row r="110" spans="1:10" hidden="1" x14ac:dyDescent="0.2">
      <c r="A110">
        <v>4120</v>
      </c>
      <c r="B110">
        <v>84</v>
      </c>
      <c r="C110" t="s">
        <v>195</v>
      </c>
      <c r="D110">
        <v>50917739</v>
      </c>
      <c r="E110">
        <v>100229</v>
      </c>
      <c r="F110">
        <v>2</v>
      </c>
      <c r="G110">
        <v>1</v>
      </c>
      <c r="H110">
        <v>30</v>
      </c>
      <c r="I110" t="s">
        <v>197</v>
      </c>
      <c r="J110" s="5">
        <v>547272</v>
      </c>
    </row>
    <row r="111" spans="1:10" hidden="1" x14ac:dyDescent="0.2">
      <c r="A111">
        <v>4158</v>
      </c>
      <c r="B111">
        <v>5</v>
      </c>
      <c r="C111" t="s">
        <v>144</v>
      </c>
      <c r="D111">
        <v>50926234</v>
      </c>
      <c r="E111">
        <v>323</v>
      </c>
      <c r="F111">
        <v>1</v>
      </c>
      <c r="G111">
        <v>2</v>
      </c>
      <c r="H111">
        <v>30</v>
      </c>
      <c r="I111" t="s">
        <v>197</v>
      </c>
      <c r="J111" s="5">
        <v>362000</v>
      </c>
    </row>
    <row r="112" spans="1:10" hidden="1" x14ac:dyDescent="0.2">
      <c r="A112">
        <v>4158</v>
      </c>
      <c r="B112">
        <v>5</v>
      </c>
      <c r="C112" t="s">
        <v>144</v>
      </c>
      <c r="D112">
        <v>50926223</v>
      </c>
      <c r="E112">
        <v>323</v>
      </c>
      <c r="F112">
        <v>1</v>
      </c>
      <c r="G112">
        <v>2</v>
      </c>
      <c r="H112">
        <v>30</v>
      </c>
      <c r="I112" t="s">
        <v>197</v>
      </c>
      <c r="J112" s="5">
        <v>362000</v>
      </c>
    </row>
    <row r="113" spans="1:10" hidden="1" x14ac:dyDescent="0.2">
      <c r="A113">
        <v>4158</v>
      </c>
      <c r="B113">
        <v>5</v>
      </c>
      <c r="C113" t="s">
        <v>144</v>
      </c>
      <c r="D113">
        <v>50926236</v>
      </c>
      <c r="E113">
        <v>323</v>
      </c>
      <c r="F113">
        <v>1</v>
      </c>
      <c r="G113">
        <v>2</v>
      </c>
      <c r="H113">
        <v>30</v>
      </c>
      <c r="I113" t="s">
        <v>197</v>
      </c>
      <c r="J113" s="5">
        <v>362000</v>
      </c>
    </row>
    <row r="114" spans="1:10" hidden="1" x14ac:dyDescent="0.2">
      <c r="A114">
        <v>4158</v>
      </c>
      <c r="B114">
        <v>5</v>
      </c>
      <c r="C114" t="s">
        <v>144</v>
      </c>
      <c r="D114">
        <v>50926226</v>
      </c>
      <c r="E114">
        <v>323</v>
      </c>
      <c r="F114">
        <v>1</v>
      </c>
      <c r="G114">
        <v>2</v>
      </c>
      <c r="H114">
        <v>30</v>
      </c>
      <c r="I114" t="s">
        <v>197</v>
      </c>
      <c r="J114" s="5">
        <v>362000</v>
      </c>
    </row>
    <row r="115" spans="1:10" hidden="1" x14ac:dyDescent="0.2">
      <c r="A115">
        <v>4126</v>
      </c>
      <c r="B115">
        <v>157</v>
      </c>
      <c r="C115" t="s">
        <v>113</v>
      </c>
      <c r="D115">
        <v>50912335</v>
      </c>
      <c r="E115">
        <v>100229</v>
      </c>
      <c r="F115">
        <v>2</v>
      </c>
      <c r="G115">
        <v>1</v>
      </c>
      <c r="H115">
        <v>30</v>
      </c>
      <c r="I115" t="s">
        <v>197</v>
      </c>
      <c r="J115" s="5">
        <v>221503</v>
      </c>
    </row>
    <row r="116" spans="1:10" hidden="1" x14ac:dyDescent="0.2">
      <c r="A116">
        <v>4158</v>
      </c>
      <c r="B116">
        <v>5</v>
      </c>
      <c r="C116" t="s">
        <v>144</v>
      </c>
      <c r="D116">
        <v>50926235</v>
      </c>
      <c r="E116">
        <v>323</v>
      </c>
      <c r="F116">
        <v>1</v>
      </c>
      <c r="G116">
        <v>2</v>
      </c>
      <c r="H116">
        <v>30</v>
      </c>
      <c r="I116" t="s">
        <v>197</v>
      </c>
      <c r="J116" s="5">
        <v>362000</v>
      </c>
    </row>
    <row r="117" spans="1:10" hidden="1" x14ac:dyDescent="0.2">
      <c r="A117">
        <v>4158</v>
      </c>
      <c r="B117">
        <v>5</v>
      </c>
      <c r="C117" t="s">
        <v>144</v>
      </c>
      <c r="D117">
        <v>50926233</v>
      </c>
      <c r="E117">
        <v>323</v>
      </c>
      <c r="F117">
        <v>1</v>
      </c>
      <c r="G117">
        <v>2</v>
      </c>
      <c r="H117">
        <v>30</v>
      </c>
      <c r="I117" t="s">
        <v>197</v>
      </c>
      <c r="J117" s="5">
        <v>362000</v>
      </c>
    </row>
    <row r="118" spans="1:10" hidden="1" x14ac:dyDescent="0.2">
      <c r="A118">
        <v>4158</v>
      </c>
      <c r="B118">
        <v>5</v>
      </c>
      <c r="C118" t="s">
        <v>144</v>
      </c>
      <c r="D118">
        <v>50926751</v>
      </c>
      <c r="E118">
        <v>100229</v>
      </c>
      <c r="F118">
        <v>2</v>
      </c>
      <c r="G118">
        <v>1</v>
      </c>
      <c r="H118">
        <v>30</v>
      </c>
      <c r="I118" t="s">
        <v>197</v>
      </c>
      <c r="J118" s="5">
        <v>245890</v>
      </c>
    </row>
    <row r="119" spans="1:10" hidden="1" x14ac:dyDescent="0.2">
      <c r="A119">
        <v>4101</v>
      </c>
      <c r="B119">
        <v>55</v>
      </c>
      <c r="C119" t="s">
        <v>22</v>
      </c>
      <c r="D119">
        <v>50907213</v>
      </c>
      <c r="E119">
        <v>100229</v>
      </c>
      <c r="F119">
        <v>1</v>
      </c>
      <c r="G119">
        <v>3</v>
      </c>
      <c r="H119">
        <v>30</v>
      </c>
      <c r="I119" t="s">
        <v>197</v>
      </c>
      <c r="J119" s="5">
        <v>2187535</v>
      </c>
    </row>
    <row r="120" spans="1:10" hidden="1" x14ac:dyDescent="0.2">
      <c r="A120">
        <v>4101</v>
      </c>
      <c r="B120">
        <v>55</v>
      </c>
      <c r="C120" t="s">
        <v>22</v>
      </c>
      <c r="D120">
        <v>50914887</v>
      </c>
      <c r="E120">
        <v>100229</v>
      </c>
      <c r="F120">
        <v>2</v>
      </c>
      <c r="G120">
        <v>1</v>
      </c>
      <c r="H120">
        <v>30</v>
      </c>
      <c r="I120" t="s">
        <v>197</v>
      </c>
      <c r="J120" s="5">
        <v>1155057</v>
      </c>
    </row>
    <row r="121" spans="1:10" hidden="1" x14ac:dyDescent="0.2">
      <c r="A121">
        <v>4158</v>
      </c>
      <c r="B121">
        <v>5</v>
      </c>
      <c r="C121" t="s">
        <v>144</v>
      </c>
      <c r="D121">
        <v>50926227</v>
      </c>
      <c r="E121">
        <v>323</v>
      </c>
      <c r="F121">
        <v>1</v>
      </c>
      <c r="G121">
        <v>2</v>
      </c>
      <c r="H121">
        <v>30</v>
      </c>
      <c r="I121" t="s">
        <v>197</v>
      </c>
      <c r="J121" s="5">
        <v>362000</v>
      </c>
    </row>
    <row r="122" spans="1:10" hidden="1" x14ac:dyDescent="0.2">
      <c r="A122">
        <v>4102</v>
      </c>
      <c r="B122">
        <v>133</v>
      </c>
      <c r="C122" t="s">
        <v>78</v>
      </c>
      <c r="D122">
        <v>50917655</v>
      </c>
      <c r="E122">
        <v>100229</v>
      </c>
      <c r="F122">
        <v>2</v>
      </c>
      <c r="G122">
        <v>2</v>
      </c>
      <c r="H122">
        <v>30</v>
      </c>
      <c r="I122" t="s">
        <v>197</v>
      </c>
      <c r="J122" s="5">
        <v>437231</v>
      </c>
    </row>
    <row r="123" spans="1:10" hidden="1" x14ac:dyDescent="0.2">
      <c r="A123">
        <v>4158</v>
      </c>
      <c r="B123">
        <v>5</v>
      </c>
      <c r="C123" t="s">
        <v>144</v>
      </c>
      <c r="D123">
        <v>50926241</v>
      </c>
      <c r="E123">
        <v>323</v>
      </c>
      <c r="F123">
        <v>1</v>
      </c>
      <c r="G123">
        <v>2</v>
      </c>
      <c r="H123">
        <v>30</v>
      </c>
      <c r="I123" t="s">
        <v>197</v>
      </c>
      <c r="J123" s="5">
        <v>362000</v>
      </c>
    </row>
    <row r="124" spans="1:10" hidden="1" x14ac:dyDescent="0.2">
      <c r="A124">
        <v>4158</v>
      </c>
      <c r="B124">
        <v>5</v>
      </c>
      <c r="C124" t="s">
        <v>144</v>
      </c>
      <c r="D124">
        <v>50926240</v>
      </c>
      <c r="E124">
        <v>323</v>
      </c>
      <c r="F124">
        <v>1</v>
      </c>
      <c r="G124">
        <v>2</v>
      </c>
      <c r="H124">
        <v>30</v>
      </c>
      <c r="I124" t="s">
        <v>197</v>
      </c>
      <c r="J124" s="5">
        <v>362000</v>
      </c>
    </row>
    <row r="125" spans="1:10" hidden="1" x14ac:dyDescent="0.2">
      <c r="A125">
        <v>4158</v>
      </c>
      <c r="B125">
        <v>5</v>
      </c>
      <c r="C125" t="s">
        <v>144</v>
      </c>
      <c r="D125">
        <v>50926220</v>
      </c>
      <c r="E125">
        <v>323</v>
      </c>
      <c r="F125">
        <v>1</v>
      </c>
      <c r="G125">
        <v>2</v>
      </c>
      <c r="H125">
        <v>30</v>
      </c>
      <c r="I125" t="s">
        <v>197</v>
      </c>
      <c r="J125" s="5">
        <v>362000</v>
      </c>
    </row>
    <row r="126" spans="1:10" hidden="1" x14ac:dyDescent="0.2">
      <c r="A126">
        <v>4101</v>
      </c>
      <c r="B126">
        <v>55</v>
      </c>
      <c r="C126" t="s">
        <v>22</v>
      </c>
      <c r="D126">
        <v>50911811</v>
      </c>
      <c r="E126">
        <v>100229</v>
      </c>
      <c r="F126">
        <v>2</v>
      </c>
      <c r="G126">
        <v>1</v>
      </c>
      <c r="H126">
        <v>30</v>
      </c>
      <c r="I126" t="s">
        <v>197</v>
      </c>
      <c r="J126" s="5">
        <v>80472</v>
      </c>
    </row>
    <row r="127" spans="1:10" hidden="1" x14ac:dyDescent="0.2">
      <c r="A127">
        <v>4158</v>
      </c>
      <c r="B127">
        <v>5</v>
      </c>
      <c r="C127" t="s">
        <v>144</v>
      </c>
      <c r="D127">
        <v>50926225</v>
      </c>
      <c r="E127">
        <v>323</v>
      </c>
      <c r="F127">
        <v>1</v>
      </c>
      <c r="G127">
        <v>2</v>
      </c>
      <c r="H127">
        <v>30</v>
      </c>
      <c r="I127" t="s">
        <v>197</v>
      </c>
      <c r="J127" s="5">
        <v>362000</v>
      </c>
    </row>
    <row r="128" spans="1:10" hidden="1" x14ac:dyDescent="0.2">
      <c r="A128">
        <v>4158</v>
      </c>
      <c r="B128">
        <v>5</v>
      </c>
      <c r="C128" t="s">
        <v>144</v>
      </c>
      <c r="D128">
        <v>50925677</v>
      </c>
      <c r="E128">
        <v>100229</v>
      </c>
      <c r="F128">
        <v>2</v>
      </c>
      <c r="G128">
        <v>1</v>
      </c>
      <c r="H128">
        <v>30</v>
      </c>
      <c r="I128" t="s">
        <v>197</v>
      </c>
      <c r="J128" s="5">
        <v>634736</v>
      </c>
    </row>
    <row r="129" spans="1:10" hidden="1" x14ac:dyDescent="0.2">
      <c r="A129">
        <v>4101</v>
      </c>
      <c r="B129">
        <v>55</v>
      </c>
      <c r="C129" t="s">
        <v>22</v>
      </c>
      <c r="D129">
        <v>50900352</v>
      </c>
      <c r="E129">
        <v>100229</v>
      </c>
      <c r="F129">
        <v>3</v>
      </c>
      <c r="G129">
        <v>1</v>
      </c>
      <c r="H129">
        <v>30</v>
      </c>
      <c r="I129" t="s">
        <v>197</v>
      </c>
      <c r="J129" s="5">
        <v>1528646</v>
      </c>
    </row>
    <row r="130" spans="1:10" hidden="1" x14ac:dyDescent="0.2">
      <c r="A130">
        <v>4158</v>
      </c>
      <c r="B130">
        <v>5</v>
      </c>
      <c r="C130" t="s">
        <v>144</v>
      </c>
      <c r="D130">
        <v>50926231</v>
      </c>
      <c r="E130">
        <v>323</v>
      </c>
      <c r="F130">
        <v>1</v>
      </c>
      <c r="G130">
        <v>2</v>
      </c>
      <c r="H130">
        <v>30</v>
      </c>
      <c r="I130" t="s">
        <v>197</v>
      </c>
      <c r="J130" s="5">
        <v>362000</v>
      </c>
    </row>
    <row r="131" spans="1:10" hidden="1" x14ac:dyDescent="0.2">
      <c r="A131">
        <v>4101</v>
      </c>
      <c r="B131">
        <v>55</v>
      </c>
      <c r="C131" t="s">
        <v>22</v>
      </c>
      <c r="D131">
        <v>50911792</v>
      </c>
      <c r="E131">
        <v>100229</v>
      </c>
      <c r="F131">
        <v>2</v>
      </c>
      <c r="G131">
        <v>1</v>
      </c>
      <c r="H131">
        <v>30</v>
      </c>
      <c r="I131" t="s">
        <v>197</v>
      </c>
      <c r="J131" s="5">
        <v>6538969</v>
      </c>
    </row>
    <row r="132" spans="1:10" hidden="1" x14ac:dyDescent="0.2">
      <c r="A132">
        <v>4158</v>
      </c>
      <c r="B132">
        <v>5</v>
      </c>
      <c r="C132" t="s">
        <v>144</v>
      </c>
      <c r="D132">
        <v>50926232</v>
      </c>
      <c r="E132">
        <v>323</v>
      </c>
      <c r="F132">
        <v>1</v>
      </c>
      <c r="G132">
        <v>2</v>
      </c>
      <c r="H132">
        <v>30</v>
      </c>
      <c r="I132" t="s">
        <v>197</v>
      </c>
      <c r="J132" s="5">
        <v>362000</v>
      </c>
    </row>
    <row r="133" spans="1:10" hidden="1" x14ac:dyDescent="0.2">
      <c r="A133">
        <v>4158</v>
      </c>
      <c r="B133">
        <v>5</v>
      </c>
      <c r="C133" t="s">
        <v>144</v>
      </c>
      <c r="D133">
        <v>50926237</v>
      </c>
      <c r="E133">
        <v>323</v>
      </c>
      <c r="F133">
        <v>1</v>
      </c>
      <c r="G133">
        <v>2</v>
      </c>
      <c r="H133">
        <v>30</v>
      </c>
      <c r="I133" t="s">
        <v>197</v>
      </c>
      <c r="J133" s="5">
        <v>362000</v>
      </c>
    </row>
    <row r="134" spans="1:10" hidden="1" x14ac:dyDescent="0.2">
      <c r="A134">
        <v>4158</v>
      </c>
      <c r="B134">
        <v>5</v>
      </c>
      <c r="C134" t="s">
        <v>144</v>
      </c>
      <c r="D134">
        <v>50926506</v>
      </c>
      <c r="E134">
        <v>100229</v>
      </c>
      <c r="F134">
        <v>2</v>
      </c>
      <c r="G134">
        <v>1</v>
      </c>
      <c r="H134">
        <v>30</v>
      </c>
      <c r="I134" t="s">
        <v>197</v>
      </c>
      <c r="J134" s="5">
        <v>527093</v>
      </c>
    </row>
    <row r="135" spans="1:10" hidden="1" x14ac:dyDescent="0.2">
      <c r="A135">
        <v>4158</v>
      </c>
      <c r="B135">
        <v>5</v>
      </c>
      <c r="C135" t="s">
        <v>144</v>
      </c>
      <c r="D135">
        <v>50926229</v>
      </c>
      <c r="E135">
        <v>323</v>
      </c>
      <c r="F135">
        <v>1</v>
      </c>
      <c r="G135">
        <v>2</v>
      </c>
      <c r="H135">
        <v>30</v>
      </c>
      <c r="I135" t="s">
        <v>197</v>
      </c>
      <c r="J135" s="5">
        <v>362000</v>
      </c>
    </row>
    <row r="136" spans="1:10" hidden="1" x14ac:dyDescent="0.2">
      <c r="A136">
        <v>4101</v>
      </c>
      <c r="B136">
        <v>55</v>
      </c>
      <c r="C136" t="s">
        <v>22</v>
      </c>
      <c r="D136">
        <v>50933719</v>
      </c>
      <c r="E136">
        <v>100229</v>
      </c>
      <c r="F136">
        <v>2</v>
      </c>
      <c r="G136">
        <v>1</v>
      </c>
      <c r="H136">
        <v>30</v>
      </c>
      <c r="I136" t="s">
        <v>197</v>
      </c>
      <c r="J136" s="5">
        <v>418578</v>
      </c>
    </row>
    <row r="137" spans="1:10" hidden="1" x14ac:dyDescent="0.2">
      <c r="A137">
        <v>4102</v>
      </c>
      <c r="B137">
        <v>133</v>
      </c>
      <c r="C137" t="s">
        <v>78</v>
      </c>
      <c r="D137">
        <v>50926183</v>
      </c>
      <c r="E137">
        <v>100229</v>
      </c>
      <c r="F137">
        <v>2</v>
      </c>
      <c r="G137">
        <v>1</v>
      </c>
      <c r="H137">
        <v>674</v>
      </c>
      <c r="I137" t="s">
        <v>198</v>
      </c>
      <c r="J137" s="5">
        <v>202465</v>
      </c>
    </row>
    <row r="138" spans="1:10" hidden="1" x14ac:dyDescent="0.2">
      <c r="A138">
        <v>4102</v>
      </c>
      <c r="B138">
        <v>133</v>
      </c>
      <c r="C138" t="s">
        <v>78</v>
      </c>
      <c r="D138">
        <v>50925676</v>
      </c>
      <c r="E138">
        <v>100229</v>
      </c>
      <c r="F138">
        <v>2</v>
      </c>
      <c r="G138">
        <v>1</v>
      </c>
      <c r="H138">
        <v>674</v>
      </c>
      <c r="I138" t="s">
        <v>198</v>
      </c>
      <c r="J138" s="5">
        <v>202465</v>
      </c>
    </row>
    <row r="139" spans="1:10" x14ac:dyDescent="0.2">
      <c r="A139">
        <v>4101</v>
      </c>
      <c r="B139">
        <v>55</v>
      </c>
      <c r="C139" t="s">
        <v>22</v>
      </c>
      <c r="D139">
        <v>50897194</v>
      </c>
      <c r="E139">
        <v>323</v>
      </c>
      <c r="F139">
        <v>1</v>
      </c>
      <c r="G139">
        <v>5</v>
      </c>
      <c r="H139">
        <v>674</v>
      </c>
      <c r="I139" t="s">
        <v>198</v>
      </c>
      <c r="J139" s="5">
        <v>68600</v>
      </c>
    </row>
    <row r="140" spans="1:10" x14ac:dyDescent="0.2">
      <c r="A140">
        <v>4158</v>
      </c>
      <c r="B140">
        <v>5</v>
      </c>
      <c r="C140" t="s">
        <v>144</v>
      </c>
      <c r="D140">
        <v>50926241</v>
      </c>
      <c r="E140">
        <v>323</v>
      </c>
      <c r="F140">
        <v>1</v>
      </c>
      <c r="G140">
        <v>2</v>
      </c>
      <c r="H140">
        <v>674</v>
      </c>
      <c r="I140" t="s">
        <v>198</v>
      </c>
      <c r="J140" s="5">
        <v>68600</v>
      </c>
    </row>
    <row r="141" spans="1:10" x14ac:dyDescent="0.2">
      <c r="A141">
        <v>4101</v>
      </c>
      <c r="B141">
        <v>55</v>
      </c>
      <c r="C141" t="s">
        <v>22</v>
      </c>
      <c r="D141">
        <v>50897154</v>
      </c>
      <c r="E141">
        <v>323</v>
      </c>
      <c r="F141">
        <v>1</v>
      </c>
      <c r="G141">
        <v>5</v>
      </c>
      <c r="H141">
        <v>674</v>
      </c>
      <c r="I141" t="s">
        <v>198</v>
      </c>
      <c r="J141" s="5">
        <v>68600</v>
      </c>
    </row>
    <row r="142" spans="1:10" x14ac:dyDescent="0.2">
      <c r="A142">
        <v>4101</v>
      </c>
      <c r="B142">
        <v>55</v>
      </c>
      <c r="C142" t="s">
        <v>22</v>
      </c>
      <c r="D142">
        <v>50897144</v>
      </c>
      <c r="E142">
        <v>323</v>
      </c>
      <c r="F142">
        <v>1</v>
      </c>
      <c r="G142">
        <v>5</v>
      </c>
      <c r="H142">
        <v>674</v>
      </c>
      <c r="I142" t="s">
        <v>198</v>
      </c>
      <c r="J142" s="5">
        <v>68600</v>
      </c>
    </row>
    <row r="143" spans="1:10" x14ac:dyDescent="0.2">
      <c r="A143">
        <v>4158</v>
      </c>
      <c r="B143">
        <v>5</v>
      </c>
      <c r="C143" t="s">
        <v>144</v>
      </c>
      <c r="D143">
        <v>50926236</v>
      </c>
      <c r="E143">
        <v>323</v>
      </c>
      <c r="F143">
        <v>1</v>
      </c>
      <c r="G143">
        <v>2</v>
      </c>
      <c r="H143">
        <v>674</v>
      </c>
      <c r="I143" t="s">
        <v>198</v>
      </c>
      <c r="J143" s="5">
        <v>68600</v>
      </c>
    </row>
    <row r="144" spans="1:10" x14ac:dyDescent="0.2">
      <c r="A144">
        <v>4101</v>
      </c>
      <c r="B144">
        <v>55</v>
      </c>
      <c r="C144" t="s">
        <v>22</v>
      </c>
      <c r="D144">
        <v>50897181</v>
      </c>
      <c r="E144">
        <v>323</v>
      </c>
      <c r="F144">
        <v>1</v>
      </c>
      <c r="G144">
        <v>5</v>
      </c>
      <c r="H144">
        <v>674</v>
      </c>
      <c r="I144" t="s">
        <v>198</v>
      </c>
      <c r="J144" s="5">
        <v>68600</v>
      </c>
    </row>
    <row r="145" spans="1:10" hidden="1" x14ac:dyDescent="0.2">
      <c r="A145">
        <v>4127</v>
      </c>
      <c r="B145">
        <v>201</v>
      </c>
      <c r="C145" t="s">
        <v>115</v>
      </c>
      <c r="D145">
        <v>50941595</v>
      </c>
      <c r="E145">
        <v>100229</v>
      </c>
      <c r="F145">
        <v>2</v>
      </c>
      <c r="G145">
        <v>1</v>
      </c>
      <c r="H145">
        <v>674</v>
      </c>
      <c r="I145" t="s">
        <v>198</v>
      </c>
      <c r="J145" s="5">
        <v>135665</v>
      </c>
    </row>
    <row r="146" spans="1:10" hidden="1" x14ac:dyDescent="0.2">
      <c r="A146">
        <v>4101</v>
      </c>
      <c r="B146">
        <v>55</v>
      </c>
      <c r="C146" t="s">
        <v>22</v>
      </c>
      <c r="D146">
        <v>50933719</v>
      </c>
      <c r="E146">
        <v>100229</v>
      </c>
      <c r="F146">
        <v>2</v>
      </c>
      <c r="G146">
        <v>1</v>
      </c>
      <c r="H146">
        <v>674</v>
      </c>
      <c r="I146" t="s">
        <v>198</v>
      </c>
      <c r="J146" s="5">
        <v>202466</v>
      </c>
    </row>
    <row r="147" spans="1:10" x14ac:dyDescent="0.2">
      <c r="A147">
        <v>4101</v>
      </c>
      <c r="B147">
        <v>55</v>
      </c>
      <c r="C147" t="s">
        <v>22</v>
      </c>
      <c r="D147">
        <v>50897131</v>
      </c>
      <c r="E147">
        <v>323</v>
      </c>
      <c r="F147">
        <v>1</v>
      </c>
      <c r="G147">
        <v>5</v>
      </c>
      <c r="H147">
        <v>674</v>
      </c>
      <c r="I147" t="s">
        <v>198</v>
      </c>
      <c r="J147" s="5">
        <v>68600</v>
      </c>
    </row>
    <row r="148" spans="1:10" hidden="1" x14ac:dyDescent="0.2">
      <c r="A148">
        <v>4158</v>
      </c>
      <c r="B148">
        <v>5</v>
      </c>
      <c r="C148" t="s">
        <v>144</v>
      </c>
      <c r="D148">
        <v>50904124</v>
      </c>
      <c r="E148">
        <v>100229</v>
      </c>
      <c r="F148">
        <v>1</v>
      </c>
      <c r="G148">
        <v>4</v>
      </c>
      <c r="H148">
        <v>674</v>
      </c>
      <c r="I148" t="s">
        <v>198</v>
      </c>
      <c r="J148" s="5">
        <v>135665</v>
      </c>
    </row>
    <row r="149" spans="1:10" x14ac:dyDescent="0.2">
      <c r="A149">
        <v>4101</v>
      </c>
      <c r="B149">
        <v>55</v>
      </c>
      <c r="C149" t="s">
        <v>22</v>
      </c>
      <c r="D149">
        <v>50897127</v>
      </c>
      <c r="E149">
        <v>323</v>
      </c>
      <c r="F149">
        <v>1</v>
      </c>
      <c r="G149">
        <v>5</v>
      </c>
      <c r="H149">
        <v>674</v>
      </c>
      <c r="I149" t="s">
        <v>198</v>
      </c>
      <c r="J149" s="5">
        <v>68600</v>
      </c>
    </row>
    <row r="150" spans="1:10" x14ac:dyDescent="0.2">
      <c r="A150">
        <v>4101</v>
      </c>
      <c r="B150">
        <v>55</v>
      </c>
      <c r="C150" t="s">
        <v>22</v>
      </c>
      <c r="D150">
        <v>50897124</v>
      </c>
      <c r="E150">
        <v>323</v>
      </c>
      <c r="F150">
        <v>1</v>
      </c>
      <c r="G150">
        <v>5</v>
      </c>
      <c r="H150">
        <v>674</v>
      </c>
      <c r="I150" t="s">
        <v>198</v>
      </c>
      <c r="J150" s="5">
        <v>68600</v>
      </c>
    </row>
    <row r="151" spans="1:10" hidden="1" x14ac:dyDescent="0.2">
      <c r="A151">
        <v>4101</v>
      </c>
      <c r="B151">
        <v>55</v>
      </c>
      <c r="C151" t="s">
        <v>22</v>
      </c>
      <c r="D151">
        <v>50907213</v>
      </c>
      <c r="E151">
        <v>100229</v>
      </c>
      <c r="F151">
        <v>1</v>
      </c>
      <c r="G151">
        <v>3</v>
      </c>
      <c r="H151">
        <v>674</v>
      </c>
      <c r="I151" t="s">
        <v>198</v>
      </c>
      <c r="J151" s="5">
        <v>133600</v>
      </c>
    </row>
    <row r="152" spans="1:10" hidden="1" x14ac:dyDescent="0.2">
      <c r="A152">
        <v>4101</v>
      </c>
      <c r="B152">
        <v>55</v>
      </c>
      <c r="C152" t="s">
        <v>22</v>
      </c>
      <c r="D152">
        <v>50923185</v>
      </c>
      <c r="E152">
        <v>100229</v>
      </c>
      <c r="F152">
        <v>2</v>
      </c>
      <c r="G152">
        <v>1</v>
      </c>
      <c r="H152">
        <v>674</v>
      </c>
      <c r="I152" t="s">
        <v>198</v>
      </c>
      <c r="J152" s="5">
        <v>202465</v>
      </c>
    </row>
    <row r="153" spans="1:10" x14ac:dyDescent="0.2">
      <c r="A153">
        <v>4158</v>
      </c>
      <c r="B153">
        <v>5</v>
      </c>
      <c r="C153" t="s">
        <v>144</v>
      </c>
      <c r="D153">
        <v>50926220</v>
      </c>
      <c r="E153">
        <v>323</v>
      </c>
      <c r="F153">
        <v>1</v>
      </c>
      <c r="G153">
        <v>2</v>
      </c>
      <c r="H153">
        <v>674</v>
      </c>
      <c r="I153" t="s">
        <v>198</v>
      </c>
      <c r="J153" s="5">
        <v>68600</v>
      </c>
    </row>
    <row r="154" spans="1:10" x14ac:dyDescent="0.2">
      <c r="A154">
        <v>4158</v>
      </c>
      <c r="B154">
        <v>5</v>
      </c>
      <c r="C154" t="s">
        <v>144</v>
      </c>
      <c r="D154">
        <v>50926221</v>
      </c>
      <c r="E154">
        <v>323</v>
      </c>
      <c r="F154">
        <v>1</v>
      </c>
      <c r="G154">
        <v>2</v>
      </c>
      <c r="H154">
        <v>674</v>
      </c>
      <c r="I154" t="s">
        <v>198</v>
      </c>
      <c r="J154" s="5">
        <v>68600</v>
      </c>
    </row>
    <row r="155" spans="1:10" x14ac:dyDescent="0.2">
      <c r="A155">
        <v>4158</v>
      </c>
      <c r="B155">
        <v>5</v>
      </c>
      <c r="C155" t="s">
        <v>144</v>
      </c>
      <c r="D155">
        <v>50926230</v>
      </c>
      <c r="E155">
        <v>323</v>
      </c>
      <c r="F155">
        <v>1</v>
      </c>
      <c r="G155">
        <v>2</v>
      </c>
      <c r="H155">
        <v>674</v>
      </c>
      <c r="I155" t="s">
        <v>198</v>
      </c>
      <c r="J155" s="5">
        <v>68600</v>
      </c>
    </row>
    <row r="156" spans="1:10" hidden="1" x14ac:dyDescent="0.2">
      <c r="A156">
        <v>4101</v>
      </c>
      <c r="B156">
        <v>55</v>
      </c>
      <c r="C156" t="s">
        <v>22</v>
      </c>
      <c r="D156">
        <v>50900717</v>
      </c>
      <c r="E156">
        <v>100229</v>
      </c>
      <c r="F156">
        <v>2</v>
      </c>
      <c r="G156">
        <v>1</v>
      </c>
      <c r="H156">
        <v>674</v>
      </c>
      <c r="I156" t="s">
        <v>198</v>
      </c>
      <c r="J156" s="5">
        <v>202465</v>
      </c>
    </row>
    <row r="157" spans="1:10" hidden="1" x14ac:dyDescent="0.2">
      <c r="A157">
        <v>4101</v>
      </c>
      <c r="B157">
        <v>55</v>
      </c>
      <c r="C157" t="s">
        <v>22</v>
      </c>
      <c r="D157">
        <v>50914887</v>
      </c>
      <c r="E157">
        <v>100229</v>
      </c>
      <c r="F157">
        <v>2</v>
      </c>
      <c r="G157">
        <v>1</v>
      </c>
      <c r="H157">
        <v>674</v>
      </c>
      <c r="I157" t="s">
        <v>198</v>
      </c>
      <c r="J157" s="5">
        <v>202465</v>
      </c>
    </row>
    <row r="158" spans="1:10" hidden="1" x14ac:dyDescent="0.2">
      <c r="A158">
        <v>4158</v>
      </c>
      <c r="B158">
        <v>5</v>
      </c>
      <c r="C158" t="s">
        <v>144</v>
      </c>
      <c r="D158">
        <v>50925677</v>
      </c>
      <c r="E158">
        <v>100229</v>
      </c>
      <c r="F158">
        <v>2</v>
      </c>
      <c r="G158">
        <v>1</v>
      </c>
      <c r="H158">
        <v>674</v>
      </c>
      <c r="I158" t="s">
        <v>198</v>
      </c>
      <c r="J158" s="5">
        <v>135665</v>
      </c>
    </row>
    <row r="159" spans="1:10" x14ac:dyDescent="0.2">
      <c r="A159">
        <v>4101</v>
      </c>
      <c r="B159">
        <v>55</v>
      </c>
      <c r="C159" t="s">
        <v>22</v>
      </c>
      <c r="D159">
        <v>50897146</v>
      </c>
      <c r="E159">
        <v>323</v>
      </c>
      <c r="F159">
        <v>1</v>
      </c>
      <c r="G159">
        <v>5</v>
      </c>
      <c r="H159">
        <v>674</v>
      </c>
      <c r="I159" t="s">
        <v>198</v>
      </c>
      <c r="J159" s="5">
        <v>68600</v>
      </c>
    </row>
    <row r="160" spans="1:10" x14ac:dyDescent="0.2">
      <c r="A160">
        <v>4158</v>
      </c>
      <c r="B160">
        <v>5</v>
      </c>
      <c r="C160" t="s">
        <v>144</v>
      </c>
      <c r="D160">
        <v>50926239</v>
      </c>
      <c r="E160">
        <v>323</v>
      </c>
      <c r="F160">
        <v>1</v>
      </c>
      <c r="G160">
        <v>2</v>
      </c>
      <c r="H160">
        <v>674</v>
      </c>
      <c r="I160" t="s">
        <v>198</v>
      </c>
      <c r="J160" s="5">
        <v>68600</v>
      </c>
    </row>
    <row r="161" spans="1:10" x14ac:dyDescent="0.2">
      <c r="A161">
        <v>4101</v>
      </c>
      <c r="B161">
        <v>55</v>
      </c>
      <c r="C161" t="s">
        <v>22</v>
      </c>
      <c r="D161">
        <v>50897126</v>
      </c>
      <c r="E161">
        <v>323</v>
      </c>
      <c r="F161">
        <v>1</v>
      </c>
      <c r="G161">
        <v>5</v>
      </c>
      <c r="H161">
        <v>674</v>
      </c>
      <c r="I161" t="s">
        <v>198</v>
      </c>
      <c r="J161" s="5">
        <v>68600</v>
      </c>
    </row>
    <row r="162" spans="1:10" x14ac:dyDescent="0.2">
      <c r="A162">
        <v>4158</v>
      </c>
      <c r="B162">
        <v>5</v>
      </c>
      <c r="C162" t="s">
        <v>144</v>
      </c>
      <c r="D162">
        <v>50926222</v>
      </c>
      <c r="E162">
        <v>323</v>
      </c>
      <c r="F162">
        <v>1</v>
      </c>
      <c r="G162">
        <v>2</v>
      </c>
      <c r="H162">
        <v>674</v>
      </c>
      <c r="I162" t="s">
        <v>198</v>
      </c>
      <c r="J162" s="5">
        <v>68600</v>
      </c>
    </row>
    <row r="163" spans="1:10" x14ac:dyDescent="0.2">
      <c r="A163">
        <v>4158</v>
      </c>
      <c r="B163">
        <v>5</v>
      </c>
      <c r="C163" t="s">
        <v>144</v>
      </c>
      <c r="D163">
        <v>50926226</v>
      </c>
      <c r="E163">
        <v>323</v>
      </c>
      <c r="F163">
        <v>1</v>
      </c>
      <c r="G163">
        <v>2</v>
      </c>
      <c r="H163">
        <v>674</v>
      </c>
      <c r="I163" t="s">
        <v>198</v>
      </c>
      <c r="J163" s="5">
        <v>68600</v>
      </c>
    </row>
    <row r="164" spans="1:10" x14ac:dyDescent="0.2">
      <c r="A164">
        <v>4101</v>
      </c>
      <c r="B164">
        <v>55</v>
      </c>
      <c r="C164" t="s">
        <v>22</v>
      </c>
      <c r="D164">
        <v>50897125</v>
      </c>
      <c r="E164">
        <v>323</v>
      </c>
      <c r="F164">
        <v>1</v>
      </c>
      <c r="G164">
        <v>5</v>
      </c>
      <c r="H164">
        <v>674</v>
      </c>
      <c r="I164" t="s">
        <v>198</v>
      </c>
      <c r="J164" s="5">
        <v>68600</v>
      </c>
    </row>
    <row r="165" spans="1:10" x14ac:dyDescent="0.2">
      <c r="A165">
        <v>4158</v>
      </c>
      <c r="B165">
        <v>5</v>
      </c>
      <c r="C165" t="s">
        <v>144</v>
      </c>
      <c r="D165">
        <v>50926224</v>
      </c>
      <c r="E165">
        <v>323</v>
      </c>
      <c r="F165">
        <v>1</v>
      </c>
      <c r="G165">
        <v>2</v>
      </c>
      <c r="H165">
        <v>674</v>
      </c>
      <c r="I165" t="s">
        <v>198</v>
      </c>
      <c r="J165" s="5">
        <v>68600</v>
      </c>
    </row>
    <row r="166" spans="1:10" hidden="1" x14ac:dyDescent="0.2">
      <c r="A166">
        <v>4101</v>
      </c>
      <c r="B166">
        <v>55</v>
      </c>
      <c r="C166" t="s">
        <v>22</v>
      </c>
      <c r="D166">
        <v>50921036</v>
      </c>
      <c r="E166">
        <v>100229</v>
      </c>
      <c r="F166">
        <v>2</v>
      </c>
      <c r="G166">
        <v>1</v>
      </c>
      <c r="H166">
        <v>674</v>
      </c>
      <c r="I166" t="s">
        <v>198</v>
      </c>
      <c r="J166" s="5">
        <v>202465</v>
      </c>
    </row>
    <row r="167" spans="1:10" x14ac:dyDescent="0.2">
      <c r="A167">
        <v>4101</v>
      </c>
      <c r="B167">
        <v>55</v>
      </c>
      <c r="C167" t="s">
        <v>22</v>
      </c>
      <c r="D167">
        <v>50897168</v>
      </c>
      <c r="E167">
        <v>323</v>
      </c>
      <c r="F167">
        <v>1</v>
      </c>
      <c r="G167">
        <v>5</v>
      </c>
      <c r="H167">
        <v>674</v>
      </c>
      <c r="I167" t="s">
        <v>198</v>
      </c>
      <c r="J167" s="5">
        <v>68600</v>
      </c>
    </row>
    <row r="168" spans="1:10" hidden="1" x14ac:dyDescent="0.2">
      <c r="A168">
        <v>4127</v>
      </c>
      <c r="B168">
        <v>201</v>
      </c>
      <c r="C168" t="s">
        <v>115</v>
      </c>
      <c r="D168">
        <v>50901667</v>
      </c>
      <c r="E168">
        <v>100229</v>
      </c>
      <c r="F168">
        <v>2</v>
      </c>
      <c r="G168">
        <v>1</v>
      </c>
      <c r="H168">
        <v>674</v>
      </c>
      <c r="I168" t="s">
        <v>198</v>
      </c>
      <c r="J168" s="5">
        <v>202465</v>
      </c>
    </row>
    <row r="169" spans="1:10" hidden="1" x14ac:dyDescent="0.2">
      <c r="A169">
        <v>4158</v>
      </c>
      <c r="B169">
        <v>5</v>
      </c>
      <c r="C169" t="s">
        <v>144</v>
      </c>
      <c r="D169">
        <v>50926751</v>
      </c>
      <c r="E169">
        <v>100229</v>
      </c>
      <c r="F169">
        <v>2</v>
      </c>
      <c r="G169">
        <v>1</v>
      </c>
      <c r="H169">
        <v>674</v>
      </c>
      <c r="I169" t="s">
        <v>198</v>
      </c>
      <c r="J169" s="5">
        <v>202465</v>
      </c>
    </row>
    <row r="170" spans="1:10" x14ac:dyDescent="0.2">
      <c r="A170">
        <v>4101</v>
      </c>
      <c r="B170">
        <v>55</v>
      </c>
      <c r="C170" t="s">
        <v>22</v>
      </c>
      <c r="D170">
        <v>50897174</v>
      </c>
      <c r="E170">
        <v>323</v>
      </c>
      <c r="F170">
        <v>1</v>
      </c>
      <c r="G170">
        <v>5</v>
      </c>
      <c r="H170">
        <v>674</v>
      </c>
      <c r="I170" t="s">
        <v>198</v>
      </c>
      <c r="J170" s="5">
        <v>68600</v>
      </c>
    </row>
    <row r="171" spans="1:10" x14ac:dyDescent="0.2">
      <c r="A171">
        <v>4158</v>
      </c>
      <c r="B171">
        <v>5</v>
      </c>
      <c r="C171" t="s">
        <v>144</v>
      </c>
      <c r="D171">
        <v>50926227</v>
      </c>
      <c r="E171">
        <v>323</v>
      </c>
      <c r="F171">
        <v>1</v>
      </c>
      <c r="G171">
        <v>2</v>
      </c>
      <c r="H171">
        <v>674</v>
      </c>
      <c r="I171" t="s">
        <v>198</v>
      </c>
      <c r="J171" s="5">
        <v>68600</v>
      </c>
    </row>
    <row r="172" spans="1:10" x14ac:dyDescent="0.2">
      <c r="A172">
        <v>4101</v>
      </c>
      <c r="B172">
        <v>55</v>
      </c>
      <c r="C172" t="s">
        <v>22</v>
      </c>
      <c r="D172">
        <v>50897184</v>
      </c>
      <c r="E172">
        <v>323</v>
      </c>
      <c r="F172">
        <v>1</v>
      </c>
      <c r="G172">
        <v>5</v>
      </c>
      <c r="H172">
        <v>674</v>
      </c>
      <c r="I172" t="s">
        <v>198</v>
      </c>
      <c r="J172" s="5">
        <v>68600</v>
      </c>
    </row>
    <row r="173" spans="1:10" x14ac:dyDescent="0.2">
      <c r="A173">
        <v>4158</v>
      </c>
      <c r="B173">
        <v>5</v>
      </c>
      <c r="C173" t="s">
        <v>144</v>
      </c>
      <c r="D173">
        <v>50926229</v>
      </c>
      <c r="E173">
        <v>323</v>
      </c>
      <c r="F173">
        <v>1</v>
      </c>
      <c r="G173">
        <v>2</v>
      </c>
      <c r="H173">
        <v>674</v>
      </c>
      <c r="I173" t="s">
        <v>198</v>
      </c>
      <c r="J173" s="5">
        <v>68600</v>
      </c>
    </row>
    <row r="174" spans="1:10" hidden="1" x14ac:dyDescent="0.2">
      <c r="A174">
        <v>4101</v>
      </c>
      <c r="B174">
        <v>55</v>
      </c>
      <c r="C174" t="s">
        <v>22</v>
      </c>
      <c r="D174">
        <v>50911734</v>
      </c>
      <c r="E174">
        <v>100229</v>
      </c>
      <c r="F174">
        <v>2</v>
      </c>
      <c r="G174">
        <v>1</v>
      </c>
      <c r="H174">
        <v>674</v>
      </c>
      <c r="I174" t="s">
        <v>198</v>
      </c>
      <c r="J174" s="5">
        <v>135665</v>
      </c>
    </row>
    <row r="175" spans="1:10" x14ac:dyDescent="0.2">
      <c r="A175">
        <v>4101</v>
      </c>
      <c r="B175">
        <v>55</v>
      </c>
      <c r="C175" t="s">
        <v>22</v>
      </c>
      <c r="D175">
        <v>50897159</v>
      </c>
      <c r="E175">
        <v>323</v>
      </c>
      <c r="F175">
        <v>1</v>
      </c>
      <c r="G175">
        <v>5</v>
      </c>
      <c r="H175">
        <v>674</v>
      </c>
      <c r="I175" t="s">
        <v>198</v>
      </c>
      <c r="J175" s="5">
        <v>68600</v>
      </c>
    </row>
    <row r="176" spans="1:10" x14ac:dyDescent="0.2">
      <c r="A176">
        <v>4158</v>
      </c>
      <c r="B176">
        <v>5</v>
      </c>
      <c r="C176" t="s">
        <v>144</v>
      </c>
      <c r="D176">
        <v>50926233</v>
      </c>
      <c r="E176">
        <v>323</v>
      </c>
      <c r="F176">
        <v>1</v>
      </c>
      <c r="G176">
        <v>2</v>
      </c>
      <c r="H176">
        <v>674</v>
      </c>
      <c r="I176" t="s">
        <v>198</v>
      </c>
      <c r="J176" s="5">
        <v>68600</v>
      </c>
    </row>
    <row r="177" spans="1:10" hidden="1" x14ac:dyDescent="0.2">
      <c r="A177">
        <v>4158</v>
      </c>
      <c r="B177">
        <v>5</v>
      </c>
      <c r="C177" t="s">
        <v>144</v>
      </c>
      <c r="D177">
        <v>50926506</v>
      </c>
      <c r="E177">
        <v>100229</v>
      </c>
      <c r="F177">
        <v>2</v>
      </c>
      <c r="G177">
        <v>1</v>
      </c>
      <c r="H177">
        <v>674</v>
      </c>
      <c r="I177" t="s">
        <v>198</v>
      </c>
      <c r="J177" s="5">
        <v>135665</v>
      </c>
    </row>
    <row r="178" spans="1:10" x14ac:dyDescent="0.2">
      <c r="A178">
        <v>4101</v>
      </c>
      <c r="B178">
        <v>55</v>
      </c>
      <c r="C178" t="s">
        <v>22</v>
      </c>
      <c r="D178">
        <v>50897151</v>
      </c>
      <c r="E178">
        <v>323</v>
      </c>
      <c r="F178">
        <v>1</v>
      </c>
      <c r="G178">
        <v>5</v>
      </c>
      <c r="H178">
        <v>674</v>
      </c>
      <c r="I178" t="s">
        <v>198</v>
      </c>
      <c r="J178" s="5">
        <v>68600</v>
      </c>
    </row>
    <row r="179" spans="1:10" hidden="1" x14ac:dyDescent="0.2">
      <c r="A179">
        <v>4104</v>
      </c>
      <c r="B179">
        <v>83</v>
      </c>
      <c r="C179" t="s">
        <v>196</v>
      </c>
      <c r="D179">
        <v>50911181</v>
      </c>
      <c r="E179">
        <v>100229</v>
      </c>
      <c r="F179">
        <v>2</v>
      </c>
      <c r="G179">
        <v>1</v>
      </c>
      <c r="H179">
        <v>674</v>
      </c>
      <c r="I179" t="s">
        <v>198</v>
      </c>
      <c r="J179" s="5">
        <v>216031</v>
      </c>
    </row>
    <row r="180" spans="1:10" x14ac:dyDescent="0.2">
      <c r="A180">
        <v>4158</v>
      </c>
      <c r="B180">
        <v>5</v>
      </c>
      <c r="C180" t="s">
        <v>144</v>
      </c>
      <c r="D180">
        <v>50926238</v>
      </c>
      <c r="E180">
        <v>323</v>
      </c>
      <c r="F180">
        <v>1</v>
      </c>
      <c r="G180">
        <v>2</v>
      </c>
      <c r="H180">
        <v>674</v>
      </c>
      <c r="I180" t="s">
        <v>198</v>
      </c>
      <c r="J180" s="5">
        <v>68600</v>
      </c>
    </row>
    <row r="181" spans="1:10" x14ac:dyDescent="0.2">
      <c r="A181">
        <v>4158</v>
      </c>
      <c r="B181">
        <v>5</v>
      </c>
      <c r="C181" t="s">
        <v>144</v>
      </c>
      <c r="D181">
        <v>50926231</v>
      </c>
      <c r="E181">
        <v>323</v>
      </c>
      <c r="F181">
        <v>1</v>
      </c>
      <c r="G181">
        <v>2</v>
      </c>
      <c r="H181">
        <v>674</v>
      </c>
      <c r="I181" t="s">
        <v>198</v>
      </c>
      <c r="J181" s="5">
        <v>68600</v>
      </c>
    </row>
    <row r="182" spans="1:10" x14ac:dyDescent="0.2">
      <c r="A182">
        <v>4101</v>
      </c>
      <c r="B182">
        <v>55</v>
      </c>
      <c r="C182" t="s">
        <v>22</v>
      </c>
      <c r="D182">
        <v>50897213</v>
      </c>
      <c r="E182">
        <v>323</v>
      </c>
      <c r="F182">
        <v>1</v>
      </c>
      <c r="G182">
        <v>5</v>
      </c>
      <c r="H182">
        <v>674</v>
      </c>
      <c r="I182" t="s">
        <v>198</v>
      </c>
      <c r="J182" s="5">
        <v>68600</v>
      </c>
    </row>
    <row r="183" spans="1:10" x14ac:dyDescent="0.2">
      <c r="A183">
        <v>4101</v>
      </c>
      <c r="B183">
        <v>55</v>
      </c>
      <c r="C183" t="s">
        <v>22</v>
      </c>
      <c r="D183">
        <v>50897180</v>
      </c>
      <c r="E183">
        <v>323</v>
      </c>
      <c r="F183">
        <v>1</v>
      </c>
      <c r="G183">
        <v>5</v>
      </c>
      <c r="H183">
        <v>674</v>
      </c>
      <c r="I183" t="s">
        <v>198</v>
      </c>
      <c r="J183" s="5">
        <v>68600</v>
      </c>
    </row>
    <row r="184" spans="1:10" x14ac:dyDescent="0.2">
      <c r="A184">
        <v>4101</v>
      </c>
      <c r="B184">
        <v>55</v>
      </c>
      <c r="C184" t="s">
        <v>22</v>
      </c>
      <c r="D184">
        <v>50897218</v>
      </c>
      <c r="E184">
        <v>323</v>
      </c>
      <c r="F184">
        <v>1</v>
      </c>
      <c r="G184">
        <v>5</v>
      </c>
      <c r="H184">
        <v>674</v>
      </c>
      <c r="I184" t="s">
        <v>198</v>
      </c>
      <c r="J184" s="5">
        <v>68600</v>
      </c>
    </row>
    <row r="185" spans="1:10" x14ac:dyDescent="0.2">
      <c r="A185">
        <v>4101</v>
      </c>
      <c r="B185">
        <v>55</v>
      </c>
      <c r="C185" t="s">
        <v>22</v>
      </c>
      <c r="D185">
        <v>50897156</v>
      </c>
      <c r="E185">
        <v>323</v>
      </c>
      <c r="F185">
        <v>1</v>
      </c>
      <c r="G185">
        <v>5</v>
      </c>
      <c r="H185">
        <v>674</v>
      </c>
      <c r="I185" t="s">
        <v>198</v>
      </c>
      <c r="J185" s="5">
        <v>68600</v>
      </c>
    </row>
    <row r="186" spans="1:10" hidden="1" x14ac:dyDescent="0.2">
      <c r="A186">
        <v>4101</v>
      </c>
      <c r="B186">
        <v>55</v>
      </c>
      <c r="C186" t="s">
        <v>22</v>
      </c>
      <c r="D186">
        <v>50900965</v>
      </c>
      <c r="E186">
        <v>100229</v>
      </c>
      <c r="F186">
        <v>2</v>
      </c>
      <c r="G186">
        <v>1</v>
      </c>
      <c r="H186">
        <v>674</v>
      </c>
      <c r="I186" t="s">
        <v>198</v>
      </c>
      <c r="J186" s="5">
        <v>202465</v>
      </c>
    </row>
    <row r="187" spans="1:10" hidden="1" x14ac:dyDescent="0.2">
      <c r="A187">
        <v>4101</v>
      </c>
      <c r="B187">
        <v>55</v>
      </c>
      <c r="C187" t="s">
        <v>22</v>
      </c>
      <c r="D187">
        <v>50911792</v>
      </c>
      <c r="E187">
        <v>100229</v>
      </c>
      <c r="F187">
        <v>2</v>
      </c>
      <c r="G187">
        <v>1</v>
      </c>
      <c r="H187">
        <v>674</v>
      </c>
      <c r="I187" t="s">
        <v>198</v>
      </c>
      <c r="J187" s="5">
        <v>202465</v>
      </c>
    </row>
    <row r="188" spans="1:10" hidden="1" x14ac:dyDescent="0.2">
      <c r="A188">
        <v>4101</v>
      </c>
      <c r="B188">
        <v>55</v>
      </c>
      <c r="C188" t="s">
        <v>22</v>
      </c>
      <c r="D188">
        <v>50911811</v>
      </c>
      <c r="E188">
        <v>100229</v>
      </c>
      <c r="F188">
        <v>2</v>
      </c>
      <c r="G188">
        <v>1</v>
      </c>
      <c r="H188">
        <v>674</v>
      </c>
      <c r="I188" t="s">
        <v>198</v>
      </c>
      <c r="J188" s="5">
        <v>202465</v>
      </c>
    </row>
    <row r="189" spans="1:10" x14ac:dyDescent="0.2">
      <c r="A189">
        <v>4101</v>
      </c>
      <c r="B189">
        <v>55</v>
      </c>
      <c r="C189" t="s">
        <v>22</v>
      </c>
      <c r="D189">
        <v>50897141</v>
      </c>
      <c r="E189">
        <v>323</v>
      </c>
      <c r="F189">
        <v>1</v>
      </c>
      <c r="G189">
        <v>5</v>
      </c>
      <c r="H189">
        <v>674</v>
      </c>
      <c r="I189" t="s">
        <v>198</v>
      </c>
      <c r="J189" s="5">
        <v>68600</v>
      </c>
    </row>
    <row r="190" spans="1:10" x14ac:dyDescent="0.2">
      <c r="A190">
        <v>4101</v>
      </c>
      <c r="B190">
        <v>55</v>
      </c>
      <c r="C190" t="s">
        <v>22</v>
      </c>
      <c r="D190">
        <v>50897128</v>
      </c>
      <c r="E190">
        <v>323</v>
      </c>
      <c r="F190">
        <v>1</v>
      </c>
      <c r="G190">
        <v>5</v>
      </c>
      <c r="H190">
        <v>674</v>
      </c>
      <c r="I190" t="s">
        <v>198</v>
      </c>
      <c r="J190" s="5">
        <v>68600</v>
      </c>
    </row>
    <row r="191" spans="1:10" x14ac:dyDescent="0.2">
      <c r="A191">
        <v>4101</v>
      </c>
      <c r="B191">
        <v>55</v>
      </c>
      <c r="C191" t="s">
        <v>22</v>
      </c>
      <c r="D191">
        <v>50897205</v>
      </c>
      <c r="E191">
        <v>323</v>
      </c>
      <c r="F191">
        <v>1</v>
      </c>
      <c r="G191">
        <v>5</v>
      </c>
      <c r="H191">
        <v>674</v>
      </c>
      <c r="I191" t="s">
        <v>198</v>
      </c>
      <c r="J191" s="5">
        <v>68600</v>
      </c>
    </row>
    <row r="192" spans="1:10" hidden="1" x14ac:dyDescent="0.2">
      <c r="A192">
        <v>4126</v>
      </c>
      <c r="B192">
        <v>157</v>
      </c>
      <c r="C192" t="s">
        <v>113</v>
      </c>
      <c r="D192">
        <v>50912335</v>
      </c>
      <c r="E192">
        <v>100229</v>
      </c>
      <c r="F192">
        <v>2</v>
      </c>
      <c r="G192">
        <v>1</v>
      </c>
      <c r="H192">
        <v>674</v>
      </c>
      <c r="I192" t="s">
        <v>198</v>
      </c>
      <c r="J192" s="5">
        <v>135665</v>
      </c>
    </row>
    <row r="193" spans="1:10" x14ac:dyDescent="0.2">
      <c r="A193">
        <v>4101</v>
      </c>
      <c r="B193">
        <v>55</v>
      </c>
      <c r="C193" t="s">
        <v>22</v>
      </c>
      <c r="D193">
        <v>50897203</v>
      </c>
      <c r="E193">
        <v>323</v>
      </c>
      <c r="F193">
        <v>1</v>
      </c>
      <c r="G193">
        <v>5</v>
      </c>
      <c r="H193">
        <v>674</v>
      </c>
      <c r="I193" t="s">
        <v>198</v>
      </c>
      <c r="J193" s="5">
        <v>68600</v>
      </c>
    </row>
    <row r="194" spans="1:10" x14ac:dyDescent="0.2">
      <c r="A194">
        <v>4101</v>
      </c>
      <c r="B194">
        <v>55</v>
      </c>
      <c r="C194" t="s">
        <v>22</v>
      </c>
      <c r="D194">
        <v>50897199</v>
      </c>
      <c r="E194">
        <v>323</v>
      </c>
      <c r="F194">
        <v>1</v>
      </c>
      <c r="G194">
        <v>5</v>
      </c>
      <c r="H194">
        <v>674</v>
      </c>
      <c r="I194" t="s">
        <v>198</v>
      </c>
      <c r="J194" s="5">
        <v>68600</v>
      </c>
    </row>
    <row r="195" spans="1:10" x14ac:dyDescent="0.2">
      <c r="A195">
        <v>4101</v>
      </c>
      <c r="B195">
        <v>55</v>
      </c>
      <c r="C195" t="s">
        <v>22</v>
      </c>
      <c r="D195">
        <v>50897212</v>
      </c>
      <c r="E195">
        <v>323</v>
      </c>
      <c r="F195">
        <v>1</v>
      </c>
      <c r="G195">
        <v>5</v>
      </c>
      <c r="H195">
        <v>674</v>
      </c>
      <c r="I195" t="s">
        <v>198</v>
      </c>
      <c r="J195" s="5">
        <v>68600</v>
      </c>
    </row>
    <row r="196" spans="1:10" hidden="1" x14ac:dyDescent="0.2">
      <c r="A196">
        <v>4101</v>
      </c>
      <c r="B196">
        <v>55</v>
      </c>
      <c r="C196" t="s">
        <v>22</v>
      </c>
      <c r="D196">
        <v>50914978</v>
      </c>
      <c r="E196">
        <v>100229</v>
      </c>
      <c r="F196">
        <v>2</v>
      </c>
      <c r="G196">
        <v>1</v>
      </c>
      <c r="H196">
        <v>674</v>
      </c>
      <c r="I196" t="s">
        <v>198</v>
      </c>
      <c r="J196" s="5">
        <v>202465</v>
      </c>
    </row>
    <row r="197" spans="1:10" x14ac:dyDescent="0.2">
      <c r="A197">
        <v>4101</v>
      </c>
      <c r="B197">
        <v>55</v>
      </c>
      <c r="C197" t="s">
        <v>22</v>
      </c>
      <c r="D197">
        <v>50897216</v>
      </c>
      <c r="E197">
        <v>323</v>
      </c>
      <c r="F197">
        <v>1</v>
      </c>
      <c r="G197">
        <v>5</v>
      </c>
      <c r="H197">
        <v>674</v>
      </c>
      <c r="I197" t="s">
        <v>198</v>
      </c>
      <c r="J197" s="5">
        <v>68600</v>
      </c>
    </row>
    <row r="198" spans="1:10" hidden="1" x14ac:dyDescent="0.2">
      <c r="A198">
        <v>4128</v>
      </c>
      <c r="B198">
        <v>164</v>
      </c>
      <c r="C198" t="s">
        <v>117</v>
      </c>
      <c r="D198">
        <v>50921600</v>
      </c>
      <c r="E198">
        <v>100229</v>
      </c>
      <c r="F198">
        <v>2</v>
      </c>
      <c r="G198">
        <v>1</v>
      </c>
      <c r="H198">
        <v>674</v>
      </c>
      <c r="I198" t="s">
        <v>198</v>
      </c>
      <c r="J198" s="5">
        <v>135665</v>
      </c>
    </row>
    <row r="199" spans="1:10" x14ac:dyDescent="0.2">
      <c r="A199">
        <v>4158</v>
      </c>
      <c r="B199">
        <v>5</v>
      </c>
      <c r="C199" t="s">
        <v>144</v>
      </c>
      <c r="D199">
        <v>50926240</v>
      </c>
      <c r="E199">
        <v>323</v>
      </c>
      <c r="F199">
        <v>1</v>
      </c>
      <c r="G199">
        <v>2</v>
      </c>
      <c r="H199">
        <v>674</v>
      </c>
      <c r="I199" t="s">
        <v>198</v>
      </c>
      <c r="J199" s="5">
        <v>68600</v>
      </c>
    </row>
    <row r="200" spans="1:10" x14ac:dyDescent="0.2">
      <c r="A200">
        <v>4101</v>
      </c>
      <c r="B200">
        <v>55</v>
      </c>
      <c r="C200" t="s">
        <v>22</v>
      </c>
      <c r="D200">
        <v>50897182</v>
      </c>
      <c r="E200">
        <v>323</v>
      </c>
      <c r="F200">
        <v>1</v>
      </c>
      <c r="G200">
        <v>5</v>
      </c>
      <c r="H200">
        <v>674</v>
      </c>
      <c r="I200" t="s">
        <v>198</v>
      </c>
      <c r="J200" s="5">
        <v>68600</v>
      </c>
    </row>
    <row r="201" spans="1:10" x14ac:dyDescent="0.2">
      <c r="A201">
        <v>4101</v>
      </c>
      <c r="B201">
        <v>55</v>
      </c>
      <c r="C201" t="s">
        <v>22</v>
      </c>
      <c r="D201">
        <v>50897217</v>
      </c>
      <c r="E201">
        <v>323</v>
      </c>
      <c r="F201">
        <v>1</v>
      </c>
      <c r="G201">
        <v>5</v>
      </c>
      <c r="H201">
        <v>674</v>
      </c>
      <c r="I201" t="s">
        <v>198</v>
      </c>
      <c r="J201" s="5">
        <v>68600</v>
      </c>
    </row>
    <row r="202" spans="1:10" x14ac:dyDescent="0.2">
      <c r="A202">
        <v>4101</v>
      </c>
      <c r="B202">
        <v>55</v>
      </c>
      <c r="C202" t="s">
        <v>22</v>
      </c>
      <c r="D202">
        <v>50897220</v>
      </c>
      <c r="E202">
        <v>323</v>
      </c>
      <c r="F202">
        <v>1</v>
      </c>
      <c r="G202">
        <v>5</v>
      </c>
      <c r="H202">
        <v>674</v>
      </c>
      <c r="I202" t="s">
        <v>198</v>
      </c>
      <c r="J202" s="5">
        <v>68600</v>
      </c>
    </row>
    <row r="203" spans="1:10" x14ac:dyDescent="0.2">
      <c r="A203">
        <v>4158</v>
      </c>
      <c r="B203">
        <v>5</v>
      </c>
      <c r="C203" t="s">
        <v>144</v>
      </c>
      <c r="D203">
        <v>50926237</v>
      </c>
      <c r="E203">
        <v>323</v>
      </c>
      <c r="F203">
        <v>1</v>
      </c>
      <c r="G203">
        <v>2</v>
      </c>
      <c r="H203">
        <v>674</v>
      </c>
      <c r="I203" t="s">
        <v>198</v>
      </c>
      <c r="J203" s="5">
        <v>68600</v>
      </c>
    </row>
    <row r="204" spans="1:10" x14ac:dyDescent="0.2">
      <c r="A204">
        <v>4158</v>
      </c>
      <c r="B204">
        <v>5</v>
      </c>
      <c r="C204" t="s">
        <v>144</v>
      </c>
      <c r="D204">
        <v>50926232</v>
      </c>
      <c r="E204">
        <v>323</v>
      </c>
      <c r="F204">
        <v>1</v>
      </c>
      <c r="G204">
        <v>2</v>
      </c>
      <c r="H204">
        <v>674</v>
      </c>
      <c r="I204" t="s">
        <v>198</v>
      </c>
      <c r="J204" s="5">
        <v>68600</v>
      </c>
    </row>
    <row r="205" spans="1:10" hidden="1" x14ac:dyDescent="0.2">
      <c r="A205">
        <v>4102</v>
      </c>
      <c r="B205">
        <v>133</v>
      </c>
      <c r="C205" t="s">
        <v>78</v>
      </c>
      <c r="D205">
        <v>50917655</v>
      </c>
      <c r="E205">
        <v>100229</v>
      </c>
      <c r="F205">
        <v>2</v>
      </c>
      <c r="G205">
        <v>2</v>
      </c>
      <c r="H205">
        <v>674</v>
      </c>
      <c r="I205" t="s">
        <v>198</v>
      </c>
      <c r="J205" s="5">
        <v>202465</v>
      </c>
    </row>
    <row r="206" spans="1:10" x14ac:dyDescent="0.2">
      <c r="A206">
        <v>4101</v>
      </c>
      <c r="B206">
        <v>55</v>
      </c>
      <c r="C206" t="s">
        <v>22</v>
      </c>
      <c r="D206">
        <v>50897165</v>
      </c>
      <c r="E206">
        <v>323</v>
      </c>
      <c r="F206">
        <v>1</v>
      </c>
      <c r="G206">
        <v>5</v>
      </c>
      <c r="H206">
        <v>674</v>
      </c>
      <c r="I206" t="s">
        <v>198</v>
      </c>
      <c r="J206" s="5">
        <v>68600</v>
      </c>
    </row>
    <row r="207" spans="1:10" x14ac:dyDescent="0.2">
      <c r="A207">
        <v>4158</v>
      </c>
      <c r="B207">
        <v>5</v>
      </c>
      <c r="C207" t="s">
        <v>144</v>
      </c>
      <c r="D207">
        <v>50926235</v>
      </c>
      <c r="E207">
        <v>323</v>
      </c>
      <c r="F207">
        <v>1</v>
      </c>
      <c r="G207">
        <v>2</v>
      </c>
      <c r="H207">
        <v>674</v>
      </c>
      <c r="I207" t="s">
        <v>198</v>
      </c>
      <c r="J207" s="5">
        <v>68600</v>
      </c>
    </row>
    <row r="208" spans="1:10" x14ac:dyDescent="0.2">
      <c r="A208">
        <v>4101</v>
      </c>
      <c r="B208">
        <v>55</v>
      </c>
      <c r="C208" t="s">
        <v>22</v>
      </c>
      <c r="D208">
        <v>50897160</v>
      </c>
      <c r="E208">
        <v>323</v>
      </c>
      <c r="F208">
        <v>1</v>
      </c>
      <c r="G208">
        <v>5</v>
      </c>
      <c r="H208">
        <v>674</v>
      </c>
      <c r="I208" t="s">
        <v>198</v>
      </c>
      <c r="J208" s="5">
        <v>68600</v>
      </c>
    </row>
    <row r="209" spans="1:10" x14ac:dyDescent="0.2">
      <c r="A209">
        <v>4101</v>
      </c>
      <c r="B209">
        <v>55</v>
      </c>
      <c r="C209" t="s">
        <v>22</v>
      </c>
      <c r="D209">
        <v>50897133</v>
      </c>
      <c r="E209">
        <v>323</v>
      </c>
      <c r="F209">
        <v>1</v>
      </c>
      <c r="G209">
        <v>5</v>
      </c>
      <c r="H209">
        <v>674</v>
      </c>
      <c r="I209" t="s">
        <v>198</v>
      </c>
      <c r="J209" s="5">
        <v>68600</v>
      </c>
    </row>
    <row r="210" spans="1:10" x14ac:dyDescent="0.2">
      <c r="A210">
        <v>4101</v>
      </c>
      <c r="B210">
        <v>55</v>
      </c>
      <c r="C210" t="s">
        <v>22</v>
      </c>
      <c r="D210">
        <v>50897215</v>
      </c>
      <c r="E210">
        <v>323</v>
      </c>
      <c r="F210">
        <v>1</v>
      </c>
      <c r="G210">
        <v>5</v>
      </c>
      <c r="H210">
        <v>674</v>
      </c>
      <c r="I210" t="s">
        <v>198</v>
      </c>
      <c r="J210" s="5">
        <v>68600</v>
      </c>
    </row>
    <row r="211" spans="1:10" hidden="1" x14ac:dyDescent="0.2">
      <c r="A211">
        <v>4101</v>
      </c>
      <c r="B211">
        <v>55</v>
      </c>
      <c r="C211" t="s">
        <v>22</v>
      </c>
      <c r="D211">
        <v>50900352</v>
      </c>
      <c r="E211">
        <v>100229</v>
      </c>
      <c r="F211">
        <v>3</v>
      </c>
      <c r="G211">
        <v>1</v>
      </c>
      <c r="H211">
        <v>674</v>
      </c>
      <c r="I211" t="s">
        <v>198</v>
      </c>
      <c r="J211" s="5">
        <v>202465</v>
      </c>
    </row>
    <row r="212" spans="1:10" x14ac:dyDescent="0.2">
      <c r="A212">
        <v>4101</v>
      </c>
      <c r="B212">
        <v>55</v>
      </c>
      <c r="C212" t="s">
        <v>22</v>
      </c>
      <c r="D212">
        <v>50897177</v>
      </c>
      <c r="E212">
        <v>323</v>
      </c>
      <c r="F212">
        <v>1</v>
      </c>
      <c r="G212">
        <v>5</v>
      </c>
      <c r="H212">
        <v>674</v>
      </c>
      <c r="I212" t="s">
        <v>198</v>
      </c>
      <c r="J212" s="5">
        <v>68600</v>
      </c>
    </row>
    <row r="213" spans="1:10" x14ac:dyDescent="0.2">
      <c r="A213">
        <v>4101</v>
      </c>
      <c r="B213">
        <v>55</v>
      </c>
      <c r="C213" t="s">
        <v>22</v>
      </c>
      <c r="D213">
        <v>50897197</v>
      </c>
      <c r="E213">
        <v>323</v>
      </c>
      <c r="F213">
        <v>1</v>
      </c>
      <c r="G213">
        <v>5</v>
      </c>
      <c r="H213">
        <v>674</v>
      </c>
      <c r="I213" t="s">
        <v>198</v>
      </c>
      <c r="J213" s="5">
        <v>68600</v>
      </c>
    </row>
    <row r="214" spans="1:10" x14ac:dyDescent="0.2">
      <c r="A214">
        <v>4101</v>
      </c>
      <c r="B214">
        <v>55</v>
      </c>
      <c r="C214" t="s">
        <v>22</v>
      </c>
      <c r="D214">
        <v>50897195</v>
      </c>
      <c r="E214">
        <v>323</v>
      </c>
      <c r="F214">
        <v>1</v>
      </c>
      <c r="G214">
        <v>5</v>
      </c>
      <c r="H214">
        <v>674</v>
      </c>
      <c r="I214" t="s">
        <v>198</v>
      </c>
      <c r="J214" s="5">
        <v>68600</v>
      </c>
    </row>
    <row r="215" spans="1:10" x14ac:dyDescent="0.2">
      <c r="A215">
        <v>4158</v>
      </c>
      <c r="B215">
        <v>5</v>
      </c>
      <c r="C215" t="s">
        <v>144</v>
      </c>
      <c r="D215">
        <v>50926225</v>
      </c>
      <c r="E215">
        <v>323</v>
      </c>
      <c r="F215">
        <v>1</v>
      </c>
      <c r="G215">
        <v>2</v>
      </c>
      <c r="H215">
        <v>674</v>
      </c>
      <c r="I215" t="s">
        <v>198</v>
      </c>
      <c r="J215" s="5">
        <v>68600</v>
      </c>
    </row>
    <row r="216" spans="1:10" hidden="1" x14ac:dyDescent="0.2">
      <c r="A216">
        <v>4120</v>
      </c>
      <c r="B216">
        <v>84</v>
      </c>
      <c r="C216" t="s">
        <v>195</v>
      </c>
      <c r="D216">
        <v>50917739</v>
      </c>
      <c r="E216">
        <v>100229</v>
      </c>
      <c r="F216">
        <v>2</v>
      </c>
      <c r="G216">
        <v>1</v>
      </c>
      <c r="H216">
        <v>674</v>
      </c>
      <c r="I216" t="s">
        <v>198</v>
      </c>
      <c r="J216" s="5">
        <v>209249</v>
      </c>
    </row>
    <row r="217" spans="1:10" x14ac:dyDescent="0.2">
      <c r="A217">
        <v>4158</v>
      </c>
      <c r="B217">
        <v>5</v>
      </c>
      <c r="C217" t="s">
        <v>144</v>
      </c>
      <c r="D217">
        <v>50926223</v>
      </c>
      <c r="E217">
        <v>323</v>
      </c>
      <c r="F217">
        <v>1</v>
      </c>
      <c r="G217">
        <v>2</v>
      </c>
      <c r="H217">
        <v>674</v>
      </c>
      <c r="I217" t="s">
        <v>198</v>
      </c>
      <c r="J217" s="5">
        <v>68600</v>
      </c>
    </row>
    <row r="218" spans="1:10" x14ac:dyDescent="0.2">
      <c r="A218">
        <v>4158</v>
      </c>
      <c r="B218">
        <v>5</v>
      </c>
      <c r="C218" t="s">
        <v>144</v>
      </c>
      <c r="D218">
        <v>50926234</v>
      </c>
      <c r="E218">
        <v>323</v>
      </c>
      <c r="F218">
        <v>1</v>
      </c>
      <c r="G218">
        <v>2</v>
      </c>
      <c r="H218">
        <v>674</v>
      </c>
      <c r="I218" t="s">
        <v>198</v>
      </c>
      <c r="J218" s="5">
        <v>68600</v>
      </c>
    </row>
    <row r="219" spans="1:10" x14ac:dyDescent="0.2">
      <c r="A219">
        <v>4101</v>
      </c>
      <c r="B219">
        <v>55</v>
      </c>
      <c r="C219" t="s">
        <v>22</v>
      </c>
      <c r="D219">
        <v>50897219</v>
      </c>
      <c r="E219">
        <v>323</v>
      </c>
      <c r="F219">
        <v>1</v>
      </c>
      <c r="G219">
        <v>5</v>
      </c>
      <c r="H219">
        <v>674</v>
      </c>
      <c r="I219" t="s">
        <v>198</v>
      </c>
      <c r="J219" s="5">
        <v>68600</v>
      </c>
    </row>
    <row r="220" spans="1:10" x14ac:dyDescent="0.2">
      <c r="A220">
        <v>4101</v>
      </c>
      <c r="B220">
        <v>55</v>
      </c>
      <c r="C220" t="s">
        <v>22</v>
      </c>
      <c r="D220">
        <v>50897178</v>
      </c>
      <c r="E220">
        <v>323</v>
      </c>
      <c r="F220">
        <v>1</v>
      </c>
      <c r="G220">
        <v>5</v>
      </c>
      <c r="H220">
        <v>674</v>
      </c>
      <c r="I220" t="s">
        <v>198</v>
      </c>
      <c r="J220" s="5">
        <v>68600</v>
      </c>
    </row>
    <row r="221" spans="1:10" x14ac:dyDescent="0.2">
      <c r="A221">
        <v>4101</v>
      </c>
      <c r="B221">
        <v>55</v>
      </c>
      <c r="C221" t="s">
        <v>22</v>
      </c>
      <c r="D221">
        <v>50897201</v>
      </c>
      <c r="E221">
        <v>323</v>
      </c>
      <c r="F221">
        <v>1</v>
      </c>
      <c r="G221">
        <v>5</v>
      </c>
      <c r="H221">
        <v>674</v>
      </c>
      <c r="I221" t="s">
        <v>198</v>
      </c>
      <c r="J221" s="5">
        <v>68600</v>
      </c>
    </row>
    <row r="222" spans="1:10" x14ac:dyDescent="0.2">
      <c r="A222">
        <v>4158</v>
      </c>
      <c r="B222">
        <v>5</v>
      </c>
      <c r="C222" t="s">
        <v>144</v>
      </c>
      <c r="D222">
        <v>50926228</v>
      </c>
      <c r="E222">
        <v>323</v>
      </c>
      <c r="F222">
        <v>1</v>
      </c>
      <c r="G222">
        <v>2</v>
      </c>
      <c r="H222">
        <v>674</v>
      </c>
      <c r="I222" t="s">
        <v>198</v>
      </c>
      <c r="J222" s="5">
        <v>68600</v>
      </c>
    </row>
    <row r="223" spans="1:10" hidden="1" x14ac:dyDescent="0.2">
      <c r="A223">
        <v>4127</v>
      </c>
      <c r="B223">
        <v>201</v>
      </c>
      <c r="C223" t="s">
        <v>115</v>
      </c>
      <c r="D223">
        <v>50912043</v>
      </c>
      <c r="E223">
        <v>100229</v>
      </c>
      <c r="F223">
        <v>2</v>
      </c>
      <c r="G223">
        <v>1</v>
      </c>
      <c r="H223">
        <v>674</v>
      </c>
      <c r="I223" t="s">
        <v>198</v>
      </c>
      <c r="J223" s="5">
        <v>135665</v>
      </c>
    </row>
    <row r="224" spans="1:10" hidden="1" x14ac:dyDescent="0.2">
      <c r="A224">
        <v>4102</v>
      </c>
      <c r="B224">
        <v>133</v>
      </c>
      <c r="C224" t="s">
        <v>78</v>
      </c>
      <c r="D224">
        <v>50903150</v>
      </c>
      <c r="E224">
        <v>100229</v>
      </c>
      <c r="F224">
        <v>2</v>
      </c>
      <c r="G224">
        <v>1</v>
      </c>
      <c r="H224">
        <v>674</v>
      </c>
      <c r="I224" t="s">
        <v>198</v>
      </c>
      <c r="J224" s="5">
        <v>202465</v>
      </c>
    </row>
    <row r="228" spans="4:7" x14ac:dyDescent="0.2">
      <c r="D228" t="s">
        <v>199</v>
      </c>
      <c r="G228" s="6">
        <v>7964000</v>
      </c>
    </row>
  </sheetData>
  <autoFilter ref="A1:K224">
    <filterColumn colId="4">
      <filters>
        <filter val="323"/>
      </filters>
    </filterColumn>
    <filterColumn colId="7">
      <filters>
        <filter val="19"/>
        <filter val="674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2"/>
  <sheetViews>
    <sheetView topLeftCell="A437" workbookViewId="0">
      <selection activeCell="A913" sqref="A913:A952"/>
    </sheetView>
  </sheetViews>
  <sheetFormatPr baseColWidth="10" defaultRowHeight="12.75" x14ac:dyDescent="0.2"/>
  <sheetData>
    <row r="1" spans="1:2" x14ac:dyDescent="0.2">
      <c r="A1" t="s">
        <v>200</v>
      </c>
    </row>
    <row r="2" spans="1:2" x14ac:dyDescent="0.2">
      <c r="A2" s="11" t="s">
        <v>5</v>
      </c>
      <c r="B2" t="s">
        <v>201</v>
      </c>
    </row>
    <row r="3" spans="1:2" x14ac:dyDescent="0.2">
      <c r="A3" s="10">
        <v>50894095</v>
      </c>
      <c r="B3" s="10">
        <v>50894095</v>
      </c>
    </row>
    <row r="4" spans="1:2" x14ac:dyDescent="0.2">
      <c r="A4" s="10">
        <v>50895799</v>
      </c>
      <c r="B4" s="10">
        <v>50895799</v>
      </c>
    </row>
    <row r="5" spans="1:2" x14ac:dyDescent="0.2">
      <c r="A5" s="10">
        <v>50895800</v>
      </c>
      <c r="B5" s="10">
        <v>50895800</v>
      </c>
    </row>
    <row r="6" spans="1:2" x14ac:dyDescent="0.2">
      <c r="A6" s="10">
        <v>50895801</v>
      </c>
      <c r="B6" s="10">
        <v>50895801</v>
      </c>
    </row>
    <row r="7" spans="1:2" x14ac:dyDescent="0.2">
      <c r="A7" s="10">
        <v>50895802</v>
      </c>
      <c r="B7" s="10">
        <v>50895802</v>
      </c>
    </row>
    <row r="8" spans="1:2" x14ac:dyDescent="0.2">
      <c r="A8" s="10">
        <v>50895803</v>
      </c>
      <c r="B8" s="10">
        <v>50895803</v>
      </c>
    </row>
    <row r="9" spans="1:2" x14ac:dyDescent="0.2">
      <c r="A9" s="10">
        <v>50895804</v>
      </c>
      <c r="B9" s="10">
        <v>50895804</v>
      </c>
    </row>
    <row r="10" spans="1:2" x14ac:dyDescent="0.2">
      <c r="A10" s="10">
        <v>50895805</v>
      </c>
      <c r="B10" s="10">
        <v>50895805</v>
      </c>
    </row>
    <row r="11" spans="1:2" x14ac:dyDescent="0.2">
      <c r="A11" s="10">
        <v>50895807</v>
      </c>
      <c r="B11" s="10">
        <v>50895807</v>
      </c>
    </row>
    <row r="12" spans="1:2" x14ac:dyDescent="0.2">
      <c r="A12" s="10">
        <v>50895808</v>
      </c>
      <c r="B12" s="10">
        <v>50895808</v>
      </c>
    </row>
    <row r="13" spans="1:2" x14ac:dyDescent="0.2">
      <c r="A13" s="10">
        <v>50895809</v>
      </c>
      <c r="B13" s="10">
        <v>50895809</v>
      </c>
    </row>
    <row r="14" spans="1:2" x14ac:dyDescent="0.2">
      <c r="A14" s="10">
        <v>50897137</v>
      </c>
      <c r="B14" s="10">
        <v>50897137</v>
      </c>
    </row>
    <row r="15" spans="1:2" x14ac:dyDescent="0.2">
      <c r="A15" s="10">
        <v>50897142</v>
      </c>
      <c r="B15" s="10">
        <v>50897142</v>
      </c>
    </row>
    <row r="16" spans="1:2" x14ac:dyDescent="0.2">
      <c r="A16" s="10">
        <v>50897155</v>
      </c>
      <c r="B16" s="10">
        <v>50897155</v>
      </c>
    </row>
    <row r="17" spans="1:2" x14ac:dyDescent="0.2">
      <c r="A17" s="10">
        <v>50897169</v>
      </c>
      <c r="B17" s="10">
        <v>50897169</v>
      </c>
    </row>
    <row r="18" spans="1:2" x14ac:dyDescent="0.2">
      <c r="A18" s="10">
        <v>50897171</v>
      </c>
      <c r="B18" s="10">
        <v>50897171</v>
      </c>
    </row>
    <row r="19" spans="1:2" x14ac:dyDescent="0.2">
      <c r="A19" s="10">
        <v>50897175</v>
      </c>
      <c r="B19" s="10">
        <v>50897175</v>
      </c>
    </row>
    <row r="20" spans="1:2" x14ac:dyDescent="0.2">
      <c r="A20" s="10">
        <v>50897183</v>
      </c>
      <c r="B20" s="10">
        <v>50897183</v>
      </c>
    </row>
    <row r="21" spans="1:2" x14ac:dyDescent="0.2">
      <c r="A21" s="10">
        <v>50897185</v>
      </c>
      <c r="B21" s="10">
        <v>50897185</v>
      </c>
    </row>
    <row r="22" spans="1:2" x14ac:dyDescent="0.2">
      <c r="A22" s="10">
        <v>50897189</v>
      </c>
      <c r="B22" s="10">
        <v>50897189</v>
      </c>
    </row>
    <row r="23" spans="1:2" x14ac:dyDescent="0.2">
      <c r="A23" s="10">
        <v>50897190</v>
      </c>
      <c r="B23" s="10">
        <v>50897190</v>
      </c>
    </row>
    <row r="24" spans="1:2" x14ac:dyDescent="0.2">
      <c r="A24" s="10">
        <v>50897193</v>
      </c>
      <c r="B24" s="10">
        <v>50897193</v>
      </c>
    </row>
    <row r="25" spans="1:2" x14ac:dyDescent="0.2">
      <c r="A25" s="10">
        <v>50897198</v>
      </c>
      <c r="B25" s="10">
        <v>50897198</v>
      </c>
    </row>
    <row r="26" spans="1:2" x14ac:dyDescent="0.2">
      <c r="A26" s="10">
        <v>50897204</v>
      </c>
      <c r="B26" s="10">
        <v>50897204</v>
      </c>
    </row>
    <row r="27" spans="1:2" x14ac:dyDescent="0.2">
      <c r="A27" s="10">
        <v>50897206</v>
      </c>
      <c r="B27" s="10">
        <v>50897206</v>
      </c>
    </row>
    <row r="28" spans="1:2" x14ac:dyDescent="0.2">
      <c r="A28" s="10">
        <v>50897207</v>
      </c>
      <c r="B28" s="10">
        <v>50897207</v>
      </c>
    </row>
    <row r="29" spans="1:2" x14ac:dyDescent="0.2">
      <c r="A29" s="10">
        <v>50908037</v>
      </c>
      <c r="B29" s="10">
        <v>50908037</v>
      </c>
    </row>
    <row r="30" spans="1:2" x14ac:dyDescent="0.2">
      <c r="A30" s="10">
        <v>50908038</v>
      </c>
      <c r="B30" s="10">
        <v>50908038</v>
      </c>
    </row>
    <row r="31" spans="1:2" x14ac:dyDescent="0.2">
      <c r="A31" s="10">
        <v>50908039</v>
      </c>
      <c r="B31" s="10">
        <v>50908039</v>
      </c>
    </row>
    <row r="32" spans="1:2" x14ac:dyDescent="0.2">
      <c r="A32" s="10">
        <v>50908040</v>
      </c>
      <c r="B32" s="10">
        <v>50908040</v>
      </c>
    </row>
    <row r="33" spans="1:2" x14ac:dyDescent="0.2">
      <c r="A33" s="10">
        <v>50908041</v>
      </c>
      <c r="B33" s="10">
        <v>50908041</v>
      </c>
    </row>
    <row r="34" spans="1:2" x14ac:dyDescent="0.2">
      <c r="A34" s="10">
        <v>50908042</v>
      </c>
      <c r="B34" s="10">
        <v>50908042</v>
      </c>
    </row>
    <row r="35" spans="1:2" x14ac:dyDescent="0.2">
      <c r="A35" s="10">
        <v>50908043</v>
      </c>
      <c r="B35" s="10">
        <v>50908043</v>
      </c>
    </row>
    <row r="36" spans="1:2" x14ac:dyDescent="0.2">
      <c r="A36" s="10">
        <v>50908044</v>
      </c>
      <c r="B36" s="10">
        <v>50908044</v>
      </c>
    </row>
    <row r="37" spans="1:2" x14ac:dyDescent="0.2">
      <c r="A37" s="10">
        <v>50908045</v>
      </c>
      <c r="B37" s="10">
        <v>50908045</v>
      </c>
    </row>
    <row r="38" spans="1:2" x14ac:dyDescent="0.2">
      <c r="A38" s="10">
        <v>50908046</v>
      </c>
      <c r="B38" s="10">
        <v>50908046</v>
      </c>
    </row>
    <row r="39" spans="1:2" x14ac:dyDescent="0.2">
      <c r="A39" s="10">
        <v>50908047</v>
      </c>
      <c r="B39" s="10">
        <v>50908047</v>
      </c>
    </row>
    <row r="40" spans="1:2" x14ac:dyDescent="0.2">
      <c r="A40" s="10">
        <v>50908048</v>
      </c>
      <c r="B40" s="10">
        <v>50908048</v>
      </c>
    </row>
    <row r="41" spans="1:2" x14ac:dyDescent="0.2">
      <c r="A41" s="10">
        <v>50908049</v>
      </c>
      <c r="B41" s="10">
        <v>50908049</v>
      </c>
    </row>
    <row r="42" spans="1:2" x14ac:dyDescent="0.2">
      <c r="A42" s="10">
        <v>50908050</v>
      </c>
      <c r="B42" s="10">
        <v>50908050</v>
      </c>
    </row>
    <row r="43" spans="1:2" x14ac:dyDescent="0.2">
      <c r="A43" s="10">
        <v>50908051</v>
      </c>
      <c r="B43" s="10">
        <v>50908051</v>
      </c>
    </row>
    <row r="44" spans="1:2" x14ac:dyDescent="0.2">
      <c r="A44" s="10">
        <v>50908052</v>
      </c>
      <c r="B44" s="10">
        <v>50908052</v>
      </c>
    </row>
    <row r="45" spans="1:2" x14ac:dyDescent="0.2">
      <c r="A45" s="10">
        <v>50908053</v>
      </c>
      <c r="B45" s="10">
        <v>50908053</v>
      </c>
    </row>
    <row r="46" spans="1:2" x14ac:dyDescent="0.2">
      <c r="A46" s="10">
        <v>50908054</v>
      </c>
      <c r="B46" s="10">
        <v>50908054</v>
      </c>
    </row>
    <row r="47" spans="1:2" x14ac:dyDescent="0.2">
      <c r="A47" s="10">
        <v>50908055</v>
      </c>
      <c r="B47" s="10">
        <v>50908055</v>
      </c>
    </row>
    <row r="48" spans="1:2" x14ac:dyDescent="0.2">
      <c r="A48" s="10">
        <v>50908056</v>
      </c>
      <c r="B48" s="10">
        <v>50908056</v>
      </c>
    </row>
    <row r="49" spans="1:2" x14ac:dyDescent="0.2">
      <c r="A49" s="10">
        <v>50908057</v>
      </c>
      <c r="B49" s="10">
        <v>50908057</v>
      </c>
    </row>
    <row r="50" spans="1:2" x14ac:dyDescent="0.2">
      <c r="A50" s="10">
        <v>50908058</v>
      </c>
      <c r="B50" s="10">
        <v>50908058</v>
      </c>
    </row>
    <row r="51" spans="1:2" x14ac:dyDescent="0.2">
      <c r="A51" s="10">
        <v>50908059</v>
      </c>
      <c r="B51" s="10">
        <v>50908059</v>
      </c>
    </row>
    <row r="52" spans="1:2" x14ac:dyDescent="0.2">
      <c r="A52" s="10">
        <v>50908060</v>
      </c>
      <c r="B52" s="10">
        <v>50908060</v>
      </c>
    </row>
    <row r="53" spans="1:2" x14ac:dyDescent="0.2">
      <c r="A53" s="10">
        <v>50908061</v>
      </c>
      <c r="B53" s="10">
        <v>50908061</v>
      </c>
    </row>
    <row r="54" spans="1:2" x14ac:dyDescent="0.2">
      <c r="A54" s="10">
        <v>50908062</v>
      </c>
      <c r="B54" s="10">
        <v>50908062</v>
      </c>
    </row>
    <row r="55" spans="1:2" x14ac:dyDescent="0.2">
      <c r="A55" s="10">
        <v>50908063</v>
      </c>
      <c r="B55" s="10">
        <v>50908063</v>
      </c>
    </row>
    <row r="56" spans="1:2" x14ac:dyDescent="0.2">
      <c r="A56" s="10">
        <v>50908064</v>
      </c>
      <c r="B56" s="10">
        <v>50908064</v>
      </c>
    </row>
    <row r="57" spans="1:2" x14ac:dyDescent="0.2">
      <c r="A57" s="10">
        <v>50908065</v>
      </c>
      <c r="B57" s="10">
        <v>50908065</v>
      </c>
    </row>
    <row r="58" spans="1:2" x14ac:dyDescent="0.2">
      <c r="A58" s="10">
        <v>50908066</v>
      </c>
      <c r="B58" s="10">
        <v>50908066</v>
      </c>
    </row>
    <row r="59" spans="1:2" x14ac:dyDescent="0.2">
      <c r="A59" s="10">
        <v>50908067</v>
      </c>
      <c r="B59" s="10">
        <v>50908067</v>
      </c>
    </row>
    <row r="60" spans="1:2" x14ac:dyDescent="0.2">
      <c r="A60" s="10">
        <v>50908068</v>
      </c>
      <c r="B60" s="10">
        <v>50908068</v>
      </c>
    </row>
    <row r="61" spans="1:2" x14ac:dyDescent="0.2">
      <c r="A61" s="10">
        <v>50908069</v>
      </c>
      <c r="B61" s="10">
        <v>50908069</v>
      </c>
    </row>
    <row r="62" spans="1:2" x14ac:dyDescent="0.2">
      <c r="A62" s="10">
        <v>50908070</v>
      </c>
      <c r="B62" s="10">
        <v>50908070</v>
      </c>
    </row>
    <row r="63" spans="1:2" x14ac:dyDescent="0.2">
      <c r="A63" s="10">
        <v>50908071</v>
      </c>
      <c r="B63" s="10">
        <v>50908071</v>
      </c>
    </row>
    <row r="64" spans="1:2" x14ac:dyDescent="0.2">
      <c r="A64" s="10">
        <v>50908072</v>
      </c>
      <c r="B64" s="10">
        <v>50908072</v>
      </c>
    </row>
    <row r="65" spans="1:2" x14ac:dyDescent="0.2">
      <c r="A65" s="10">
        <v>50908073</v>
      </c>
      <c r="B65" s="10">
        <v>50908073</v>
      </c>
    </row>
    <row r="66" spans="1:2" x14ac:dyDescent="0.2">
      <c r="A66" s="10">
        <v>50908074</v>
      </c>
      <c r="B66" s="10">
        <v>50908074</v>
      </c>
    </row>
    <row r="67" spans="1:2" x14ac:dyDescent="0.2">
      <c r="A67" s="10">
        <v>50908075</v>
      </c>
      <c r="B67" s="10">
        <v>50908075</v>
      </c>
    </row>
    <row r="68" spans="1:2" x14ac:dyDescent="0.2">
      <c r="A68" s="10">
        <v>50908076</v>
      </c>
      <c r="B68" s="10">
        <v>50908076</v>
      </c>
    </row>
    <row r="69" spans="1:2" x14ac:dyDescent="0.2">
      <c r="A69" s="10">
        <v>50908077</v>
      </c>
      <c r="B69" s="10">
        <v>50908077</v>
      </c>
    </row>
    <row r="70" spans="1:2" x14ac:dyDescent="0.2">
      <c r="A70" s="10">
        <v>50908078</v>
      </c>
      <c r="B70" s="10">
        <v>50908078</v>
      </c>
    </row>
    <row r="71" spans="1:2" x14ac:dyDescent="0.2">
      <c r="A71" s="10">
        <v>50908079</v>
      </c>
      <c r="B71" s="10">
        <v>50908079</v>
      </c>
    </row>
    <row r="72" spans="1:2" x14ac:dyDescent="0.2">
      <c r="A72" s="10">
        <v>50908080</v>
      </c>
      <c r="B72" s="10">
        <v>50908080</v>
      </c>
    </row>
    <row r="73" spans="1:2" x14ac:dyDescent="0.2">
      <c r="A73" s="10">
        <v>50908081</v>
      </c>
      <c r="B73" s="10">
        <v>50908081</v>
      </c>
    </row>
    <row r="74" spans="1:2" x14ac:dyDescent="0.2">
      <c r="A74" s="10">
        <v>50908082</v>
      </c>
      <c r="B74" s="10">
        <v>50908082</v>
      </c>
    </row>
    <row r="75" spans="1:2" x14ac:dyDescent="0.2">
      <c r="A75" s="10">
        <v>50908083</v>
      </c>
      <c r="B75" s="10">
        <v>50908083</v>
      </c>
    </row>
    <row r="76" spans="1:2" x14ac:dyDescent="0.2">
      <c r="A76" s="10">
        <v>50908084</v>
      </c>
      <c r="B76" s="10">
        <v>50908084</v>
      </c>
    </row>
    <row r="77" spans="1:2" x14ac:dyDescent="0.2">
      <c r="A77" s="10">
        <v>50908085</v>
      </c>
      <c r="B77" s="10">
        <v>50908085</v>
      </c>
    </row>
    <row r="78" spans="1:2" x14ac:dyDescent="0.2">
      <c r="A78" s="10">
        <v>50908086</v>
      </c>
      <c r="B78" s="10">
        <v>50908086</v>
      </c>
    </row>
    <row r="79" spans="1:2" x14ac:dyDescent="0.2">
      <c r="A79" s="10">
        <v>50908087</v>
      </c>
      <c r="B79" s="10">
        <v>50908087</v>
      </c>
    </row>
    <row r="80" spans="1:2" x14ac:dyDescent="0.2">
      <c r="A80" s="10">
        <v>50908088</v>
      </c>
      <c r="B80" s="10">
        <v>50908088</v>
      </c>
    </row>
    <row r="81" spans="1:2" x14ac:dyDescent="0.2">
      <c r="A81" s="10">
        <v>50908089</v>
      </c>
      <c r="B81" s="10">
        <v>50908089</v>
      </c>
    </row>
    <row r="82" spans="1:2" x14ac:dyDescent="0.2">
      <c r="A82" s="10">
        <v>50908090</v>
      </c>
      <c r="B82" s="10">
        <v>50908090</v>
      </c>
    </row>
    <row r="83" spans="1:2" x14ac:dyDescent="0.2">
      <c r="A83" s="10">
        <v>50908091</v>
      </c>
      <c r="B83" s="10">
        <v>50908091</v>
      </c>
    </row>
    <row r="84" spans="1:2" x14ac:dyDescent="0.2">
      <c r="A84" s="10">
        <v>50908092</v>
      </c>
      <c r="B84" s="10">
        <v>50908092</v>
      </c>
    </row>
    <row r="85" spans="1:2" x14ac:dyDescent="0.2">
      <c r="A85" s="10">
        <v>50908093</v>
      </c>
      <c r="B85" s="10">
        <v>50908093</v>
      </c>
    </row>
    <row r="86" spans="1:2" x14ac:dyDescent="0.2">
      <c r="A86" s="10">
        <v>50908094</v>
      </c>
      <c r="B86" s="10">
        <v>50908094</v>
      </c>
    </row>
    <row r="87" spans="1:2" x14ac:dyDescent="0.2">
      <c r="A87" s="10">
        <v>50908095</v>
      </c>
      <c r="B87" s="10">
        <v>50908095</v>
      </c>
    </row>
    <row r="88" spans="1:2" x14ac:dyDescent="0.2">
      <c r="A88" s="10">
        <v>50908096</v>
      </c>
      <c r="B88" s="10">
        <v>50908096</v>
      </c>
    </row>
    <row r="89" spans="1:2" x14ac:dyDescent="0.2">
      <c r="A89" s="10">
        <v>50911219</v>
      </c>
      <c r="B89" s="10">
        <v>50911219</v>
      </c>
    </row>
    <row r="90" spans="1:2" x14ac:dyDescent="0.2">
      <c r="A90" s="10">
        <v>50911220</v>
      </c>
      <c r="B90" s="10">
        <v>50911220</v>
      </c>
    </row>
    <row r="91" spans="1:2" x14ac:dyDescent="0.2">
      <c r="A91" s="10">
        <v>50911221</v>
      </c>
      <c r="B91" s="10">
        <v>50911221</v>
      </c>
    </row>
    <row r="92" spans="1:2" x14ac:dyDescent="0.2">
      <c r="A92" s="10">
        <v>50912908</v>
      </c>
      <c r="B92" s="10">
        <v>50912908</v>
      </c>
    </row>
    <row r="93" spans="1:2" x14ac:dyDescent="0.2">
      <c r="A93" s="10">
        <v>50912909</v>
      </c>
      <c r="B93" s="10">
        <v>50912909</v>
      </c>
    </row>
    <row r="94" spans="1:2" x14ac:dyDescent="0.2">
      <c r="A94" s="10">
        <v>50912910</v>
      </c>
      <c r="B94" s="10">
        <v>50912910</v>
      </c>
    </row>
    <row r="95" spans="1:2" x14ac:dyDescent="0.2">
      <c r="A95" s="10">
        <v>50912911</v>
      </c>
      <c r="B95" s="10">
        <v>50912911</v>
      </c>
    </row>
    <row r="96" spans="1:2" x14ac:dyDescent="0.2">
      <c r="A96" s="10">
        <v>50912912</v>
      </c>
      <c r="B96" s="10">
        <v>50912912</v>
      </c>
    </row>
    <row r="97" spans="1:2" x14ac:dyDescent="0.2">
      <c r="A97" s="10">
        <v>50912913</v>
      </c>
      <c r="B97" s="10">
        <v>50912913</v>
      </c>
    </row>
    <row r="98" spans="1:2" x14ac:dyDescent="0.2">
      <c r="A98" s="10">
        <v>50912914</v>
      </c>
      <c r="B98" s="10">
        <v>50912914</v>
      </c>
    </row>
    <row r="99" spans="1:2" x14ac:dyDescent="0.2">
      <c r="A99" s="10">
        <v>50912915</v>
      </c>
      <c r="B99" s="10">
        <v>50912915</v>
      </c>
    </row>
    <row r="100" spans="1:2" x14ac:dyDescent="0.2">
      <c r="A100" s="10">
        <v>50912916</v>
      </c>
      <c r="B100" s="10">
        <v>50912916</v>
      </c>
    </row>
    <row r="101" spans="1:2" x14ac:dyDescent="0.2">
      <c r="A101" s="10">
        <v>50912917</v>
      </c>
      <c r="B101" s="10">
        <v>50912917</v>
      </c>
    </row>
    <row r="102" spans="1:2" x14ac:dyDescent="0.2">
      <c r="A102" s="10">
        <v>50912918</v>
      </c>
      <c r="B102" s="10">
        <v>50912918</v>
      </c>
    </row>
    <row r="103" spans="1:2" x14ac:dyDescent="0.2">
      <c r="A103" s="10">
        <v>50912919</v>
      </c>
      <c r="B103" s="10">
        <v>50912919</v>
      </c>
    </row>
    <row r="104" spans="1:2" x14ac:dyDescent="0.2">
      <c r="A104" s="10">
        <v>50912920</v>
      </c>
      <c r="B104" s="10">
        <v>50912920</v>
      </c>
    </row>
    <row r="105" spans="1:2" x14ac:dyDescent="0.2">
      <c r="A105" s="10">
        <v>50912921</v>
      </c>
      <c r="B105" s="10">
        <v>50912921</v>
      </c>
    </row>
    <row r="106" spans="1:2" x14ac:dyDescent="0.2">
      <c r="A106" s="10">
        <v>50912922</v>
      </c>
      <c r="B106" s="10">
        <v>50912922</v>
      </c>
    </row>
    <row r="107" spans="1:2" x14ac:dyDescent="0.2">
      <c r="A107" s="10">
        <v>50912923</v>
      </c>
      <c r="B107" s="10">
        <v>50912923</v>
      </c>
    </row>
    <row r="108" spans="1:2" x14ac:dyDescent="0.2">
      <c r="A108" s="10">
        <v>50912924</v>
      </c>
      <c r="B108" s="10">
        <v>50912924</v>
      </c>
    </row>
    <row r="109" spans="1:2" x14ac:dyDescent="0.2">
      <c r="A109" s="10">
        <v>50912925</v>
      </c>
      <c r="B109" s="10">
        <v>50912925</v>
      </c>
    </row>
    <row r="110" spans="1:2" x14ac:dyDescent="0.2">
      <c r="A110" s="10">
        <v>50912926</v>
      </c>
      <c r="B110" s="10">
        <v>50912926</v>
      </c>
    </row>
    <row r="111" spans="1:2" x14ac:dyDescent="0.2">
      <c r="A111" s="10">
        <v>50912927</v>
      </c>
      <c r="B111" s="10">
        <v>50912927</v>
      </c>
    </row>
    <row r="112" spans="1:2" x14ac:dyDescent="0.2">
      <c r="A112" s="10">
        <v>50912928</v>
      </c>
      <c r="B112" s="10">
        <v>50912928</v>
      </c>
    </row>
    <row r="113" spans="1:2" x14ac:dyDescent="0.2">
      <c r="A113" s="10">
        <v>50912929</v>
      </c>
      <c r="B113" s="10">
        <v>50912929</v>
      </c>
    </row>
    <row r="114" spans="1:2" x14ac:dyDescent="0.2">
      <c r="A114" s="10">
        <v>50912930</v>
      </c>
      <c r="B114" s="10">
        <v>50912930</v>
      </c>
    </row>
    <row r="115" spans="1:2" x14ac:dyDescent="0.2">
      <c r="A115" s="10">
        <v>50912931</v>
      </c>
      <c r="B115" s="10">
        <v>50912931</v>
      </c>
    </row>
    <row r="116" spans="1:2" x14ac:dyDescent="0.2">
      <c r="A116" s="10">
        <v>50912932</v>
      </c>
      <c r="B116" s="10">
        <v>50912932</v>
      </c>
    </row>
    <row r="117" spans="1:2" x14ac:dyDescent="0.2">
      <c r="A117" s="10">
        <v>50912933</v>
      </c>
      <c r="B117" s="10">
        <v>50912933</v>
      </c>
    </row>
    <row r="118" spans="1:2" x14ac:dyDescent="0.2">
      <c r="A118" s="10">
        <v>50912934</v>
      </c>
      <c r="B118" s="10">
        <v>50912934</v>
      </c>
    </row>
    <row r="119" spans="1:2" x14ac:dyDescent="0.2">
      <c r="A119" s="10">
        <v>50912935</v>
      </c>
      <c r="B119" s="10">
        <v>50912935</v>
      </c>
    </row>
    <row r="120" spans="1:2" x14ac:dyDescent="0.2">
      <c r="A120" s="10">
        <v>50912936</v>
      </c>
      <c r="B120" s="10">
        <v>50912936</v>
      </c>
    </row>
    <row r="121" spans="1:2" x14ac:dyDescent="0.2">
      <c r="A121" s="10">
        <v>50912937</v>
      </c>
      <c r="B121" s="10">
        <v>50912937</v>
      </c>
    </row>
    <row r="122" spans="1:2" x14ac:dyDescent="0.2">
      <c r="A122" s="10">
        <v>50912938</v>
      </c>
      <c r="B122" s="10">
        <v>50912938</v>
      </c>
    </row>
    <row r="123" spans="1:2" x14ac:dyDescent="0.2">
      <c r="A123" s="10">
        <v>50912939</v>
      </c>
      <c r="B123" s="10">
        <v>50912939</v>
      </c>
    </row>
    <row r="124" spans="1:2" x14ac:dyDescent="0.2">
      <c r="A124" s="10">
        <v>50912940</v>
      </c>
      <c r="B124" s="10">
        <v>50912940</v>
      </c>
    </row>
    <row r="125" spans="1:2" x14ac:dyDescent="0.2">
      <c r="A125" s="10">
        <v>50912941</v>
      </c>
      <c r="B125" s="10">
        <v>50912941</v>
      </c>
    </row>
    <row r="126" spans="1:2" x14ac:dyDescent="0.2">
      <c r="A126" s="10">
        <v>50912942</v>
      </c>
      <c r="B126" s="10">
        <v>50912942</v>
      </c>
    </row>
    <row r="127" spans="1:2" x14ac:dyDescent="0.2">
      <c r="A127" s="10">
        <v>50912943</v>
      </c>
      <c r="B127" s="10">
        <v>50912943</v>
      </c>
    </row>
    <row r="128" spans="1:2" x14ac:dyDescent="0.2">
      <c r="A128" s="10">
        <v>50912944</v>
      </c>
      <c r="B128" s="10">
        <v>50912944</v>
      </c>
    </row>
    <row r="129" spans="1:2" x14ac:dyDescent="0.2">
      <c r="A129" s="10">
        <v>50912945</v>
      </c>
      <c r="B129" s="10">
        <v>50912945</v>
      </c>
    </row>
    <row r="130" spans="1:2" x14ac:dyDescent="0.2">
      <c r="A130" s="10">
        <v>50912946</v>
      </c>
      <c r="B130" s="10">
        <v>50912946</v>
      </c>
    </row>
    <row r="131" spans="1:2" x14ac:dyDescent="0.2">
      <c r="A131" s="10">
        <v>50912947</v>
      </c>
      <c r="B131" s="10">
        <v>50912947</v>
      </c>
    </row>
    <row r="132" spans="1:2" x14ac:dyDescent="0.2">
      <c r="A132" s="10">
        <v>50912948</v>
      </c>
      <c r="B132" s="10">
        <v>50912948</v>
      </c>
    </row>
    <row r="133" spans="1:2" x14ac:dyDescent="0.2">
      <c r="A133" s="10">
        <v>50912949</v>
      </c>
      <c r="B133" s="10">
        <v>50912949</v>
      </c>
    </row>
    <row r="134" spans="1:2" x14ac:dyDescent="0.2">
      <c r="A134" s="10">
        <v>50912950</v>
      </c>
      <c r="B134" s="10">
        <v>50912950</v>
      </c>
    </row>
    <row r="135" spans="1:2" x14ac:dyDescent="0.2">
      <c r="A135" s="10">
        <v>50912951</v>
      </c>
      <c r="B135" s="10">
        <v>50912951</v>
      </c>
    </row>
    <row r="136" spans="1:2" x14ac:dyDescent="0.2">
      <c r="A136" s="10">
        <v>50912952</v>
      </c>
      <c r="B136" s="10">
        <v>50912952</v>
      </c>
    </row>
    <row r="137" spans="1:2" x14ac:dyDescent="0.2">
      <c r="A137" s="10">
        <v>50912953</v>
      </c>
      <c r="B137" s="10">
        <v>50912953</v>
      </c>
    </row>
    <row r="138" spans="1:2" x14ac:dyDescent="0.2">
      <c r="A138" s="10">
        <v>50912954</v>
      </c>
      <c r="B138" s="10">
        <v>50912954</v>
      </c>
    </row>
    <row r="139" spans="1:2" x14ac:dyDescent="0.2">
      <c r="A139" s="10">
        <v>50912955</v>
      </c>
      <c r="B139" s="10">
        <v>50912955</v>
      </c>
    </row>
    <row r="140" spans="1:2" x14ac:dyDescent="0.2">
      <c r="A140" s="10">
        <v>50912956</v>
      </c>
      <c r="B140" s="10">
        <v>50912956</v>
      </c>
    </row>
    <row r="141" spans="1:2" x14ac:dyDescent="0.2">
      <c r="A141" s="10">
        <v>50912957</v>
      </c>
      <c r="B141" s="10">
        <v>50912957</v>
      </c>
    </row>
    <row r="142" spans="1:2" x14ac:dyDescent="0.2">
      <c r="A142" s="10">
        <v>50912958</v>
      </c>
      <c r="B142" s="10">
        <v>50912958</v>
      </c>
    </row>
    <row r="143" spans="1:2" x14ac:dyDescent="0.2">
      <c r="A143" s="10">
        <v>50912959</v>
      </c>
      <c r="B143" s="10">
        <v>50912959</v>
      </c>
    </row>
    <row r="144" spans="1:2" x14ac:dyDescent="0.2">
      <c r="A144" s="10">
        <v>50912960</v>
      </c>
      <c r="B144" s="10">
        <v>50912960</v>
      </c>
    </row>
    <row r="145" spans="1:2" x14ac:dyDescent="0.2">
      <c r="A145" s="10">
        <v>50912961</v>
      </c>
      <c r="B145" s="10">
        <v>50912961</v>
      </c>
    </row>
    <row r="146" spans="1:2" x14ac:dyDescent="0.2">
      <c r="A146" s="10">
        <v>50912962</v>
      </c>
      <c r="B146" s="10">
        <v>50912962</v>
      </c>
    </row>
    <row r="147" spans="1:2" x14ac:dyDescent="0.2">
      <c r="A147" s="10">
        <v>50912963</v>
      </c>
      <c r="B147" s="10">
        <v>50912963</v>
      </c>
    </row>
    <row r="148" spans="1:2" x14ac:dyDescent="0.2">
      <c r="A148" s="10">
        <v>50914915</v>
      </c>
      <c r="B148" s="10">
        <v>50914915</v>
      </c>
    </row>
    <row r="149" spans="1:2" x14ac:dyDescent="0.2">
      <c r="A149" s="10">
        <v>50914916</v>
      </c>
      <c r="B149" s="10">
        <v>50914916</v>
      </c>
    </row>
    <row r="150" spans="1:2" x14ac:dyDescent="0.2">
      <c r="A150" s="10">
        <v>50914917</v>
      </c>
      <c r="B150" s="10">
        <v>50914917</v>
      </c>
    </row>
    <row r="151" spans="1:2" x14ac:dyDescent="0.2">
      <c r="A151" s="10">
        <v>50914918</v>
      </c>
      <c r="B151" s="10">
        <v>50914918</v>
      </c>
    </row>
    <row r="152" spans="1:2" x14ac:dyDescent="0.2">
      <c r="A152" s="10">
        <v>50914919</v>
      </c>
      <c r="B152" s="10">
        <v>50914919</v>
      </c>
    </row>
    <row r="153" spans="1:2" x14ac:dyDescent="0.2">
      <c r="A153" s="10">
        <v>50914920</v>
      </c>
      <c r="B153" s="10">
        <v>50914920</v>
      </c>
    </row>
    <row r="154" spans="1:2" x14ac:dyDescent="0.2">
      <c r="A154" s="10">
        <v>50914921</v>
      </c>
      <c r="B154" s="10">
        <v>50914921</v>
      </c>
    </row>
    <row r="155" spans="1:2" x14ac:dyDescent="0.2">
      <c r="A155" s="10">
        <v>50914922</v>
      </c>
      <c r="B155" s="10">
        <v>50914922</v>
      </c>
    </row>
    <row r="156" spans="1:2" x14ac:dyDescent="0.2">
      <c r="A156" s="10">
        <v>50914923</v>
      </c>
      <c r="B156" s="10">
        <v>50914923</v>
      </c>
    </row>
    <row r="157" spans="1:2" x14ac:dyDescent="0.2">
      <c r="A157" s="10">
        <v>50914924</v>
      </c>
      <c r="B157" s="10">
        <v>50914924</v>
      </c>
    </row>
    <row r="158" spans="1:2" x14ac:dyDescent="0.2">
      <c r="A158" s="10">
        <v>50914925</v>
      </c>
      <c r="B158" s="10">
        <v>50914925</v>
      </c>
    </row>
    <row r="159" spans="1:2" x14ac:dyDescent="0.2">
      <c r="A159" s="10">
        <v>50914926</v>
      </c>
      <c r="B159" s="10">
        <v>50914926</v>
      </c>
    </row>
    <row r="160" spans="1:2" x14ac:dyDescent="0.2">
      <c r="A160" s="10">
        <v>50914927</v>
      </c>
      <c r="B160" s="10">
        <v>50914927</v>
      </c>
    </row>
    <row r="161" spans="1:2" x14ac:dyDescent="0.2">
      <c r="A161" s="10">
        <v>50914928</v>
      </c>
      <c r="B161" s="10">
        <v>50914928</v>
      </c>
    </row>
    <row r="162" spans="1:2" x14ac:dyDescent="0.2">
      <c r="A162" s="10">
        <v>50914929</v>
      </c>
      <c r="B162" s="10">
        <v>50914929</v>
      </c>
    </row>
    <row r="163" spans="1:2" x14ac:dyDescent="0.2">
      <c r="A163" s="10">
        <v>50914930</v>
      </c>
      <c r="B163" s="10">
        <v>50914930</v>
      </c>
    </row>
    <row r="164" spans="1:2" x14ac:dyDescent="0.2">
      <c r="A164" s="10">
        <v>50914931</v>
      </c>
      <c r="B164" s="10">
        <v>50914931</v>
      </c>
    </row>
    <row r="165" spans="1:2" x14ac:dyDescent="0.2">
      <c r="A165" s="10">
        <v>50914932</v>
      </c>
      <c r="B165" s="10">
        <v>50914932</v>
      </c>
    </row>
    <row r="166" spans="1:2" x14ac:dyDescent="0.2">
      <c r="A166" s="10">
        <v>50914933</v>
      </c>
      <c r="B166" s="10">
        <v>50914933</v>
      </c>
    </row>
    <row r="167" spans="1:2" x14ac:dyDescent="0.2">
      <c r="A167" s="10">
        <v>50914934</v>
      </c>
      <c r="B167" s="10">
        <v>50914934</v>
      </c>
    </row>
    <row r="168" spans="1:2" x14ac:dyDescent="0.2">
      <c r="A168" s="10">
        <v>50914935</v>
      </c>
      <c r="B168" s="10">
        <v>50914935</v>
      </c>
    </row>
    <row r="169" spans="1:2" x14ac:dyDescent="0.2">
      <c r="A169" s="10">
        <v>50914936</v>
      </c>
      <c r="B169" s="10">
        <v>50914936</v>
      </c>
    </row>
    <row r="170" spans="1:2" x14ac:dyDescent="0.2">
      <c r="A170" s="10">
        <v>50914937</v>
      </c>
      <c r="B170" s="10">
        <v>50914937</v>
      </c>
    </row>
    <row r="171" spans="1:2" x14ac:dyDescent="0.2">
      <c r="A171" s="10">
        <v>50914938</v>
      </c>
      <c r="B171" s="10">
        <v>50914938</v>
      </c>
    </row>
    <row r="172" spans="1:2" x14ac:dyDescent="0.2">
      <c r="A172" s="10">
        <v>50914939</v>
      </c>
      <c r="B172" s="10">
        <v>50914939</v>
      </c>
    </row>
    <row r="173" spans="1:2" x14ac:dyDescent="0.2">
      <c r="A173" s="10">
        <v>50914940</v>
      </c>
      <c r="B173" s="10">
        <v>50914940</v>
      </c>
    </row>
    <row r="174" spans="1:2" x14ac:dyDescent="0.2">
      <c r="A174" s="10">
        <v>50914941</v>
      </c>
      <c r="B174" s="10">
        <v>50914941</v>
      </c>
    </row>
    <row r="175" spans="1:2" x14ac:dyDescent="0.2">
      <c r="A175" s="10">
        <v>50914942</v>
      </c>
      <c r="B175" s="10">
        <v>50914942</v>
      </c>
    </row>
    <row r="176" spans="1:2" x14ac:dyDescent="0.2">
      <c r="A176" s="10">
        <v>50914943</v>
      </c>
      <c r="B176" s="10">
        <v>50914943</v>
      </c>
    </row>
    <row r="177" spans="1:2" x14ac:dyDescent="0.2">
      <c r="A177" s="10">
        <v>50914944</v>
      </c>
      <c r="B177" s="10">
        <v>50914944</v>
      </c>
    </row>
    <row r="178" spans="1:2" x14ac:dyDescent="0.2">
      <c r="A178" s="10">
        <v>50914945</v>
      </c>
      <c r="B178" s="10">
        <v>50914945</v>
      </c>
    </row>
    <row r="179" spans="1:2" x14ac:dyDescent="0.2">
      <c r="A179" s="10">
        <v>50914946</v>
      </c>
      <c r="B179" s="10">
        <v>50914946</v>
      </c>
    </row>
    <row r="180" spans="1:2" x14ac:dyDescent="0.2">
      <c r="A180" s="10">
        <v>50914947</v>
      </c>
      <c r="B180" s="10">
        <v>50914947</v>
      </c>
    </row>
    <row r="181" spans="1:2" x14ac:dyDescent="0.2">
      <c r="A181" s="10">
        <v>50914948</v>
      </c>
      <c r="B181" s="10">
        <v>50914948</v>
      </c>
    </row>
    <row r="182" spans="1:2" x14ac:dyDescent="0.2">
      <c r="A182" s="10">
        <v>50914949</v>
      </c>
      <c r="B182" s="10">
        <v>50914949</v>
      </c>
    </row>
    <row r="183" spans="1:2" x14ac:dyDescent="0.2">
      <c r="A183" s="10">
        <v>50914950</v>
      </c>
      <c r="B183" s="10">
        <v>50914950</v>
      </c>
    </row>
    <row r="184" spans="1:2" x14ac:dyDescent="0.2">
      <c r="A184" s="10">
        <v>50914951</v>
      </c>
      <c r="B184" s="10">
        <v>50914951</v>
      </c>
    </row>
    <row r="185" spans="1:2" x14ac:dyDescent="0.2">
      <c r="A185" s="10">
        <v>50914980</v>
      </c>
      <c r="B185" s="10">
        <v>50914980</v>
      </c>
    </row>
    <row r="186" spans="1:2" x14ac:dyDescent="0.2">
      <c r="A186" s="10">
        <v>50914981</v>
      </c>
      <c r="B186" s="10">
        <v>50914981</v>
      </c>
    </row>
    <row r="187" spans="1:2" x14ac:dyDescent="0.2">
      <c r="A187" s="10">
        <v>50914982</v>
      </c>
      <c r="B187" s="10">
        <v>50914982</v>
      </c>
    </row>
    <row r="188" spans="1:2" x14ac:dyDescent="0.2">
      <c r="A188" s="10">
        <v>50914983</v>
      </c>
      <c r="B188" s="10">
        <v>50914983</v>
      </c>
    </row>
    <row r="189" spans="1:2" x14ac:dyDescent="0.2">
      <c r="A189" s="10">
        <v>50914984</v>
      </c>
      <c r="B189" s="10">
        <v>50914984</v>
      </c>
    </row>
    <row r="190" spans="1:2" x14ac:dyDescent="0.2">
      <c r="A190" s="10">
        <v>50914985</v>
      </c>
      <c r="B190" s="10">
        <v>50914985</v>
      </c>
    </row>
    <row r="191" spans="1:2" x14ac:dyDescent="0.2">
      <c r="A191" s="10">
        <v>50914986</v>
      </c>
      <c r="B191" s="10">
        <v>50914986</v>
      </c>
    </row>
    <row r="192" spans="1:2" x14ac:dyDescent="0.2">
      <c r="A192" s="10">
        <v>50914987</v>
      </c>
      <c r="B192" s="10">
        <v>50914987</v>
      </c>
    </row>
    <row r="193" spans="1:2" x14ac:dyDescent="0.2">
      <c r="A193" s="10">
        <v>50914988</v>
      </c>
      <c r="B193" s="10">
        <v>50914988</v>
      </c>
    </row>
    <row r="194" spans="1:2" x14ac:dyDescent="0.2">
      <c r="A194" s="10">
        <v>50914989</v>
      </c>
      <c r="B194" s="10">
        <v>50914989</v>
      </c>
    </row>
    <row r="195" spans="1:2" x14ac:dyDescent="0.2">
      <c r="A195" s="10">
        <v>50914990</v>
      </c>
      <c r="B195" s="10">
        <v>50914990</v>
      </c>
    </row>
    <row r="196" spans="1:2" x14ac:dyDescent="0.2">
      <c r="A196" s="10">
        <v>50914991</v>
      </c>
      <c r="B196" s="10">
        <v>50914991</v>
      </c>
    </row>
    <row r="197" spans="1:2" x14ac:dyDescent="0.2">
      <c r="A197" s="10">
        <v>50915256</v>
      </c>
      <c r="B197" s="10">
        <v>50915256</v>
      </c>
    </row>
    <row r="198" spans="1:2" x14ac:dyDescent="0.2">
      <c r="A198" s="10">
        <v>50915257</v>
      </c>
      <c r="B198" s="10">
        <v>50915257</v>
      </c>
    </row>
    <row r="199" spans="1:2" x14ac:dyDescent="0.2">
      <c r="A199" s="10">
        <v>50915258</v>
      </c>
      <c r="B199" s="10">
        <v>50915258</v>
      </c>
    </row>
    <row r="200" spans="1:2" x14ac:dyDescent="0.2">
      <c r="A200" s="10">
        <v>50915259</v>
      </c>
      <c r="B200" s="10">
        <v>50915259</v>
      </c>
    </row>
    <row r="201" spans="1:2" x14ac:dyDescent="0.2">
      <c r="A201" s="10">
        <v>50915547</v>
      </c>
      <c r="B201" s="10">
        <v>50915547</v>
      </c>
    </row>
    <row r="202" spans="1:2" x14ac:dyDescent="0.2">
      <c r="A202" s="10">
        <v>50915548</v>
      </c>
      <c r="B202" s="10">
        <v>50915548</v>
      </c>
    </row>
    <row r="203" spans="1:2" x14ac:dyDescent="0.2">
      <c r="A203" s="10">
        <v>50915549</v>
      </c>
      <c r="B203" s="10">
        <v>50915549</v>
      </c>
    </row>
    <row r="204" spans="1:2" x14ac:dyDescent="0.2">
      <c r="A204" s="10">
        <v>50915550</v>
      </c>
      <c r="B204" s="10">
        <v>50915550</v>
      </c>
    </row>
    <row r="205" spans="1:2" x14ac:dyDescent="0.2">
      <c r="A205" s="10">
        <v>50915551</v>
      </c>
      <c r="B205" s="10">
        <v>50915551</v>
      </c>
    </row>
    <row r="206" spans="1:2" x14ac:dyDescent="0.2">
      <c r="A206" s="10">
        <v>50915552</v>
      </c>
      <c r="B206" s="10">
        <v>50915552</v>
      </c>
    </row>
    <row r="207" spans="1:2" x14ac:dyDescent="0.2">
      <c r="A207" s="10">
        <v>50915553</v>
      </c>
      <c r="B207" s="10">
        <v>50915553</v>
      </c>
    </row>
    <row r="208" spans="1:2" x14ac:dyDescent="0.2">
      <c r="A208" s="10">
        <v>50915554</v>
      </c>
      <c r="B208" s="10">
        <v>50915554</v>
      </c>
    </row>
    <row r="209" spans="1:2" x14ac:dyDescent="0.2">
      <c r="A209" s="10">
        <v>50915555</v>
      </c>
      <c r="B209" s="10">
        <v>50915555</v>
      </c>
    </row>
    <row r="210" spans="1:2" x14ac:dyDescent="0.2">
      <c r="A210" s="10">
        <v>50915556</v>
      </c>
      <c r="B210" s="10">
        <v>50915556</v>
      </c>
    </row>
    <row r="211" spans="1:2" x14ac:dyDescent="0.2">
      <c r="A211" s="10">
        <v>50915557</v>
      </c>
      <c r="B211" s="10">
        <v>50915557</v>
      </c>
    </row>
    <row r="212" spans="1:2" x14ac:dyDescent="0.2">
      <c r="A212" s="10">
        <v>50915558</v>
      </c>
      <c r="B212" s="10">
        <v>50915558</v>
      </c>
    </row>
    <row r="213" spans="1:2" x14ac:dyDescent="0.2">
      <c r="A213" s="10">
        <v>50915559</v>
      </c>
      <c r="B213" s="10">
        <v>50915559</v>
      </c>
    </row>
    <row r="214" spans="1:2" x14ac:dyDescent="0.2">
      <c r="A214" s="10">
        <v>50915560</v>
      </c>
      <c r="B214" s="10">
        <v>50915560</v>
      </c>
    </row>
    <row r="215" spans="1:2" x14ac:dyDescent="0.2">
      <c r="A215" s="10">
        <v>50915561</v>
      </c>
      <c r="B215" s="10">
        <v>50915561</v>
      </c>
    </row>
    <row r="216" spans="1:2" x14ac:dyDescent="0.2">
      <c r="A216" s="10">
        <v>50915562</v>
      </c>
      <c r="B216" s="10">
        <v>50915562</v>
      </c>
    </row>
    <row r="217" spans="1:2" x14ac:dyDescent="0.2">
      <c r="A217" s="10">
        <v>50915563</v>
      </c>
      <c r="B217" s="10">
        <v>50915563</v>
      </c>
    </row>
    <row r="218" spans="1:2" x14ac:dyDescent="0.2">
      <c r="A218" s="10">
        <v>50915565</v>
      </c>
      <c r="B218" s="10">
        <v>50915565</v>
      </c>
    </row>
    <row r="219" spans="1:2" x14ac:dyDescent="0.2">
      <c r="A219" s="10">
        <v>50915566</v>
      </c>
      <c r="B219" s="10">
        <v>50915566</v>
      </c>
    </row>
    <row r="220" spans="1:2" x14ac:dyDescent="0.2">
      <c r="A220" s="10">
        <v>50915567</v>
      </c>
      <c r="B220" s="10">
        <v>50915567</v>
      </c>
    </row>
    <row r="221" spans="1:2" x14ac:dyDescent="0.2">
      <c r="A221" s="10">
        <v>50915568</v>
      </c>
      <c r="B221" s="10">
        <v>50915568</v>
      </c>
    </row>
    <row r="222" spans="1:2" x14ac:dyDescent="0.2">
      <c r="A222" s="10">
        <v>50915569</v>
      </c>
      <c r="B222" s="10">
        <v>50915569</v>
      </c>
    </row>
    <row r="223" spans="1:2" x14ac:dyDescent="0.2">
      <c r="A223" s="10">
        <v>50915570</v>
      </c>
      <c r="B223" s="10">
        <v>50915570</v>
      </c>
    </row>
    <row r="224" spans="1:2" x14ac:dyDescent="0.2">
      <c r="A224" s="10">
        <v>50915571</v>
      </c>
      <c r="B224" s="10">
        <v>50915571</v>
      </c>
    </row>
    <row r="225" spans="1:2" x14ac:dyDescent="0.2">
      <c r="A225" s="10">
        <v>50915572</v>
      </c>
      <c r="B225" s="10">
        <v>50915572</v>
      </c>
    </row>
    <row r="226" spans="1:2" x14ac:dyDescent="0.2">
      <c r="A226" s="10">
        <v>50915573</v>
      </c>
      <c r="B226" s="10">
        <v>50915573</v>
      </c>
    </row>
    <row r="227" spans="1:2" x14ac:dyDescent="0.2">
      <c r="A227" s="10">
        <v>50915574</v>
      </c>
      <c r="B227" s="10">
        <v>50915574</v>
      </c>
    </row>
    <row r="228" spans="1:2" x14ac:dyDescent="0.2">
      <c r="A228" s="10">
        <v>50915575</v>
      </c>
      <c r="B228" s="10">
        <v>50915575</v>
      </c>
    </row>
    <row r="229" spans="1:2" x14ac:dyDescent="0.2">
      <c r="A229" s="10">
        <v>50915576</v>
      </c>
      <c r="B229" s="10">
        <v>50915576</v>
      </c>
    </row>
    <row r="230" spans="1:2" x14ac:dyDescent="0.2">
      <c r="A230" s="10">
        <v>50915577</v>
      </c>
      <c r="B230" s="10">
        <v>50915577</v>
      </c>
    </row>
    <row r="231" spans="1:2" x14ac:dyDescent="0.2">
      <c r="A231" s="10">
        <v>50915578</v>
      </c>
      <c r="B231" s="10">
        <v>50915578</v>
      </c>
    </row>
    <row r="232" spans="1:2" x14ac:dyDescent="0.2">
      <c r="A232" s="10">
        <v>50915579</v>
      </c>
      <c r="B232" s="10">
        <v>50915579</v>
      </c>
    </row>
    <row r="233" spans="1:2" x14ac:dyDescent="0.2">
      <c r="A233" s="10">
        <v>50915580</v>
      </c>
      <c r="B233" s="10">
        <v>50915580</v>
      </c>
    </row>
    <row r="234" spans="1:2" x14ac:dyDescent="0.2">
      <c r="A234" s="10">
        <v>50915581</v>
      </c>
      <c r="B234" s="10">
        <v>50915581</v>
      </c>
    </row>
    <row r="235" spans="1:2" x14ac:dyDescent="0.2">
      <c r="A235" s="10">
        <v>50915582</v>
      </c>
      <c r="B235" s="10">
        <v>50915582</v>
      </c>
    </row>
    <row r="236" spans="1:2" x14ac:dyDescent="0.2">
      <c r="A236" s="10">
        <v>50920796</v>
      </c>
      <c r="B236" s="10">
        <v>50920796</v>
      </c>
    </row>
    <row r="237" spans="1:2" x14ac:dyDescent="0.2">
      <c r="A237" s="10">
        <v>50920797</v>
      </c>
      <c r="B237" s="10">
        <v>50920797</v>
      </c>
    </row>
    <row r="238" spans="1:2" x14ac:dyDescent="0.2">
      <c r="A238" s="10">
        <v>50920798</v>
      </c>
      <c r="B238" s="10">
        <v>50920798</v>
      </c>
    </row>
    <row r="239" spans="1:2" x14ac:dyDescent="0.2">
      <c r="A239" s="10">
        <v>50920799</v>
      </c>
      <c r="B239" s="10">
        <v>50920799</v>
      </c>
    </row>
    <row r="240" spans="1:2" x14ac:dyDescent="0.2">
      <c r="A240" s="10">
        <v>50920800</v>
      </c>
      <c r="B240" s="10">
        <v>50920800</v>
      </c>
    </row>
    <row r="241" spans="1:2" x14ac:dyDescent="0.2">
      <c r="A241" s="10">
        <v>50920801</v>
      </c>
      <c r="B241" s="10">
        <v>50920801</v>
      </c>
    </row>
    <row r="242" spans="1:2" x14ac:dyDescent="0.2">
      <c r="A242" s="10">
        <v>50920802</v>
      </c>
      <c r="B242" s="10">
        <v>50920802</v>
      </c>
    </row>
    <row r="243" spans="1:2" x14ac:dyDescent="0.2">
      <c r="A243" s="10">
        <v>50920803</v>
      </c>
      <c r="B243" s="10">
        <v>50920803</v>
      </c>
    </row>
    <row r="244" spans="1:2" x14ac:dyDescent="0.2">
      <c r="A244" s="10">
        <v>50921122</v>
      </c>
      <c r="B244" s="10">
        <v>50921122</v>
      </c>
    </row>
    <row r="245" spans="1:2" x14ac:dyDescent="0.2">
      <c r="A245" s="10">
        <v>50921123</v>
      </c>
      <c r="B245" s="10">
        <v>50921123</v>
      </c>
    </row>
    <row r="246" spans="1:2" x14ac:dyDescent="0.2">
      <c r="A246" s="10">
        <v>50921124</v>
      </c>
      <c r="B246" s="10">
        <v>50921124</v>
      </c>
    </row>
    <row r="247" spans="1:2" x14ac:dyDescent="0.2">
      <c r="A247" s="10">
        <v>50921125</v>
      </c>
      <c r="B247" s="10">
        <v>50921125</v>
      </c>
    </row>
    <row r="248" spans="1:2" x14ac:dyDescent="0.2">
      <c r="A248" s="10">
        <v>50921126</v>
      </c>
      <c r="B248" s="10">
        <v>50921126</v>
      </c>
    </row>
    <row r="249" spans="1:2" x14ac:dyDescent="0.2">
      <c r="A249" s="10">
        <v>50921127</v>
      </c>
      <c r="B249" s="10">
        <v>50921127</v>
      </c>
    </row>
    <row r="250" spans="1:2" x14ac:dyDescent="0.2">
      <c r="A250" s="10">
        <v>50921128</v>
      </c>
      <c r="B250" s="10">
        <v>50921128</v>
      </c>
    </row>
    <row r="251" spans="1:2" x14ac:dyDescent="0.2">
      <c r="A251" s="10">
        <v>50921129</v>
      </c>
      <c r="B251" s="10">
        <v>50921129</v>
      </c>
    </row>
    <row r="252" spans="1:2" x14ac:dyDescent="0.2">
      <c r="A252" s="10">
        <v>50921130</v>
      </c>
      <c r="B252" s="10">
        <v>50921130</v>
      </c>
    </row>
    <row r="253" spans="1:2" x14ac:dyDescent="0.2">
      <c r="A253" s="10">
        <v>50921131</v>
      </c>
      <c r="B253" s="10">
        <v>50921131</v>
      </c>
    </row>
    <row r="254" spans="1:2" x14ac:dyDescent="0.2">
      <c r="A254" s="10">
        <v>50921132</v>
      </c>
      <c r="B254" s="10">
        <v>50921132</v>
      </c>
    </row>
    <row r="255" spans="1:2" x14ac:dyDescent="0.2">
      <c r="A255" s="10">
        <v>50921133</v>
      </c>
      <c r="B255" s="10">
        <v>50921133</v>
      </c>
    </row>
    <row r="256" spans="1:2" x14ac:dyDescent="0.2">
      <c r="A256" s="10">
        <v>50921134</v>
      </c>
      <c r="B256" s="10">
        <v>50921134</v>
      </c>
    </row>
    <row r="257" spans="1:2" x14ac:dyDescent="0.2">
      <c r="A257" s="10">
        <v>50921135</v>
      </c>
      <c r="B257" s="10">
        <v>50921135</v>
      </c>
    </row>
    <row r="258" spans="1:2" x14ac:dyDescent="0.2">
      <c r="A258" s="10">
        <v>50921136</v>
      </c>
      <c r="B258" s="10">
        <v>50921136</v>
      </c>
    </row>
    <row r="259" spans="1:2" x14ac:dyDescent="0.2">
      <c r="A259" s="10">
        <v>50921137</v>
      </c>
      <c r="B259" s="10">
        <v>50921137</v>
      </c>
    </row>
    <row r="260" spans="1:2" x14ac:dyDescent="0.2">
      <c r="A260" s="10">
        <v>50921138</v>
      </c>
      <c r="B260" s="10">
        <v>50921138</v>
      </c>
    </row>
    <row r="261" spans="1:2" x14ac:dyDescent="0.2">
      <c r="A261" s="10">
        <v>50921139</v>
      </c>
      <c r="B261" s="10">
        <v>50921139</v>
      </c>
    </row>
    <row r="262" spans="1:2" x14ac:dyDescent="0.2">
      <c r="A262" s="10">
        <v>50921140</v>
      </c>
      <c r="B262" s="10">
        <v>50921140</v>
      </c>
    </row>
    <row r="263" spans="1:2" x14ac:dyDescent="0.2">
      <c r="A263" s="10">
        <v>50921141</v>
      </c>
      <c r="B263" s="10">
        <v>50921141</v>
      </c>
    </row>
    <row r="264" spans="1:2" x14ac:dyDescent="0.2">
      <c r="A264" s="10">
        <v>50921142</v>
      </c>
      <c r="B264" s="10">
        <v>50921142</v>
      </c>
    </row>
    <row r="265" spans="1:2" x14ac:dyDescent="0.2">
      <c r="A265" s="10">
        <v>50921143</v>
      </c>
      <c r="B265" s="10">
        <v>50921143</v>
      </c>
    </row>
    <row r="266" spans="1:2" x14ac:dyDescent="0.2">
      <c r="A266" s="10">
        <v>50921144</v>
      </c>
      <c r="B266" s="10">
        <v>50921144</v>
      </c>
    </row>
    <row r="267" spans="1:2" x14ac:dyDescent="0.2">
      <c r="A267" s="10">
        <v>50921145</v>
      </c>
      <c r="B267" s="10">
        <v>50921145</v>
      </c>
    </row>
    <row r="268" spans="1:2" x14ac:dyDescent="0.2">
      <c r="A268" s="10">
        <v>50921146</v>
      </c>
      <c r="B268" s="10">
        <v>50921146</v>
      </c>
    </row>
    <row r="269" spans="1:2" x14ac:dyDescent="0.2">
      <c r="A269" s="10">
        <v>50921147</v>
      </c>
      <c r="B269" s="10">
        <v>50921147</v>
      </c>
    </row>
    <row r="270" spans="1:2" x14ac:dyDescent="0.2">
      <c r="A270" s="10">
        <v>50921148</v>
      </c>
      <c r="B270" s="10">
        <v>50921148</v>
      </c>
    </row>
    <row r="271" spans="1:2" x14ac:dyDescent="0.2">
      <c r="A271" s="10">
        <v>50922964</v>
      </c>
      <c r="B271" s="10">
        <v>50922964</v>
      </c>
    </row>
    <row r="272" spans="1:2" x14ac:dyDescent="0.2">
      <c r="A272" s="10">
        <v>50922965</v>
      </c>
      <c r="B272" s="10">
        <v>50922965</v>
      </c>
    </row>
    <row r="273" spans="1:2" x14ac:dyDescent="0.2">
      <c r="A273" s="10">
        <v>50922966</v>
      </c>
      <c r="B273" s="10">
        <v>50922966</v>
      </c>
    </row>
    <row r="274" spans="1:2" x14ac:dyDescent="0.2">
      <c r="A274" s="10">
        <v>50922967</v>
      </c>
      <c r="B274" s="10">
        <v>50922967</v>
      </c>
    </row>
    <row r="275" spans="1:2" x14ac:dyDescent="0.2">
      <c r="A275" s="10">
        <v>50922968</v>
      </c>
      <c r="B275" s="10">
        <v>50922968</v>
      </c>
    </row>
    <row r="276" spans="1:2" x14ac:dyDescent="0.2">
      <c r="A276" s="10">
        <v>50922969</v>
      </c>
      <c r="B276" s="10">
        <v>50922969</v>
      </c>
    </row>
    <row r="277" spans="1:2" x14ac:dyDescent="0.2">
      <c r="A277" s="10">
        <v>50922970</v>
      </c>
      <c r="B277" s="10">
        <v>50922970</v>
      </c>
    </row>
    <row r="278" spans="1:2" x14ac:dyDescent="0.2">
      <c r="A278" s="10">
        <v>50922971</v>
      </c>
      <c r="B278" s="10">
        <v>50922971</v>
      </c>
    </row>
    <row r="279" spans="1:2" x14ac:dyDescent="0.2">
      <c r="A279" s="10">
        <v>50922972</v>
      </c>
      <c r="B279" s="10">
        <v>50922972</v>
      </c>
    </row>
    <row r="280" spans="1:2" x14ac:dyDescent="0.2">
      <c r="A280" s="10">
        <v>50922973</v>
      </c>
      <c r="B280" s="10">
        <v>50922973</v>
      </c>
    </row>
    <row r="281" spans="1:2" x14ac:dyDescent="0.2">
      <c r="A281" s="10">
        <v>50922974</v>
      </c>
      <c r="B281" s="10">
        <v>50922974</v>
      </c>
    </row>
    <row r="282" spans="1:2" x14ac:dyDescent="0.2">
      <c r="A282" s="10">
        <v>50922975</v>
      </c>
      <c r="B282" s="10">
        <v>50922975</v>
      </c>
    </row>
    <row r="283" spans="1:2" x14ac:dyDescent="0.2">
      <c r="A283" s="10">
        <v>50922976</v>
      </c>
      <c r="B283" s="10">
        <v>50922976</v>
      </c>
    </row>
    <row r="284" spans="1:2" x14ac:dyDescent="0.2">
      <c r="A284" s="10">
        <v>50922977</v>
      </c>
      <c r="B284" s="10">
        <v>50922977</v>
      </c>
    </row>
    <row r="285" spans="1:2" x14ac:dyDescent="0.2">
      <c r="A285" s="10">
        <v>50922978</v>
      </c>
      <c r="B285" s="10">
        <v>50922978</v>
      </c>
    </row>
    <row r="286" spans="1:2" x14ac:dyDescent="0.2">
      <c r="A286" s="10">
        <v>50922979</v>
      </c>
      <c r="B286" s="10">
        <v>50922979</v>
      </c>
    </row>
    <row r="287" spans="1:2" x14ac:dyDescent="0.2">
      <c r="A287" s="10">
        <v>50925606</v>
      </c>
      <c r="B287" s="10">
        <v>50925606</v>
      </c>
    </row>
    <row r="288" spans="1:2" x14ac:dyDescent="0.2">
      <c r="A288" s="10">
        <v>50925607</v>
      </c>
      <c r="B288" s="10">
        <v>50925607</v>
      </c>
    </row>
    <row r="289" spans="1:2" x14ac:dyDescent="0.2">
      <c r="A289" s="10">
        <v>50925608</v>
      </c>
      <c r="B289" s="10">
        <v>50925608</v>
      </c>
    </row>
    <row r="290" spans="1:2" x14ac:dyDescent="0.2">
      <c r="A290" s="10">
        <v>50925609</v>
      </c>
      <c r="B290" s="10">
        <v>50925609</v>
      </c>
    </row>
    <row r="291" spans="1:2" x14ac:dyDescent="0.2">
      <c r="A291" s="10">
        <v>50925610</v>
      </c>
      <c r="B291" s="10">
        <v>50925610</v>
      </c>
    </row>
    <row r="292" spans="1:2" x14ac:dyDescent="0.2">
      <c r="A292" s="10">
        <v>50925611</v>
      </c>
      <c r="B292" s="10">
        <v>50925611</v>
      </c>
    </row>
    <row r="293" spans="1:2" x14ac:dyDescent="0.2">
      <c r="A293" s="10">
        <v>50925612</v>
      </c>
      <c r="B293" s="10">
        <v>50925612</v>
      </c>
    </row>
    <row r="294" spans="1:2" x14ac:dyDescent="0.2">
      <c r="A294" s="10">
        <v>50925613</v>
      </c>
      <c r="B294" s="10">
        <v>50925613</v>
      </c>
    </row>
    <row r="295" spans="1:2" x14ac:dyDescent="0.2">
      <c r="A295" s="10">
        <v>50925614</v>
      </c>
      <c r="B295" s="10">
        <v>50925614</v>
      </c>
    </row>
    <row r="296" spans="1:2" x14ac:dyDescent="0.2">
      <c r="A296" s="10">
        <v>50925615</v>
      </c>
      <c r="B296" s="10">
        <v>50925615</v>
      </c>
    </row>
    <row r="297" spans="1:2" x14ac:dyDescent="0.2">
      <c r="A297" s="10">
        <v>50926301</v>
      </c>
      <c r="B297" s="10">
        <v>50926301</v>
      </c>
    </row>
    <row r="298" spans="1:2" x14ac:dyDescent="0.2">
      <c r="A298" s="10">
        <v>50926302</v>
      </c>
      <c r="B298" s="10">
        <v>50926302</v>
      </c>
    </row>
    <row r="299" spans="1:2" x14ac:dyDescent="0.2">
      <c r="A299" s="10">
        <v>50926303</v>
      </c>
      <c r="B299" s="10">
        <v>50926303</v>
      </c>
    </row>
    <row r="300" spans="1:2" x14ac:dyDescent="0.2">
      <c r="A300" s="10">
        <v>50926304</v>
      </c>
      <c r="B300" s="10">
        <v>50926304</v>
      </c>
    </row>
    <row r="301" spans="1:2" x14ac:dyDescent="0.2">
      <c r="A301" s="10">
        <v>50926305</v>
      </c>
      <c r="B301" s="10">
        <v>50926305</v>
      </c>
    </row>
    <row r="302" spans="1:2" x14ac:dyDescent="0.2">
      <c r="A302" s="10">
        <v>50926306</v>
      </c>
      <c r="B302" s="10">
        <v>50926306</v>
      </c>
    </row>
    <row r="303" spans="1:2" x14ac:dyDescent="0.2">
      <c r="A303" s="10">
        <v>50926307</v>
      </c>
      <c r="B303" s="10">
        <v>50926307</v>
      </c>
    </row>
    <row r="304" spans="1:2" x14ac:dyDescent="0.2">
      <c r="A304" s="10">
        <v>50926308</v>
      </c>
      <c r="B304" s="10">
        <v>50926308</v>
      </c>
    </row>
    <row r="305" spans="1:2" x14ac:dyDescent="0.2">
      <c r="A305" s="10">
        <v>50926309</v>
      </c>
      <c r="B305" s="10">
        <v>50926309</v>
      </c>
    </row>
    <row r="306" spans="1:2" x14ac:dyDescent="0.2">
      <c r="A306" s="10">
        <v>50926310</v>
      </c>
      <c r="B306" s="10">
        <v>50926310</v>
      </c>
    </row>
    <row r="307" spans="1:2" x14ac:dyDescent="0.2">
      <c r="A307" s="10">
        <v>50926311</v>
      </c>
      <c r="B307" s="10">
        <v>50926311</v>
      </c>
    </row>
    <row r="308" spans="1:2" x14ac:dyDescent="0.2">
      <c r="A308" s="10">
        <v>50926312</v>
      </c>
      <c r="B308" s="10">
        <v>50926312</v>
      </c>
    </row>
    <row r="309" spans="1:2" x14ac:dyDescent="0.2">
      <c r="A309" s="10">
        <v>50926313</v>
      </c>
      <c r="B309" s="10">
        <v>50926313</v>
      </c>
    </row>
    <row r="310" spans="1:2" x14ac:dyDescent="0.2">
      <c r="A310" s="10">
        <v>50926314</v>
      </c>
      <c r="B310" s="10">
        <v>50926314</v>
      </c>
    </row>
    <row r="311" spans="1:2" x14ac:dyDescent="0.2">
      <c r="A311" s="10">
        <v>50926315</v>
      </c>
      <c r="B311" s="10">
        <v>50926315</v>
      </c>
    </row>
    <row r="312" spans="1:2" x14ac:dyDescent="0.2">
      <c r="A312" s="10">
        <v>50926316</v>
      </c>
      <c r="B312" s="10">
        <v>50926316</v>
      </c>
    </row>
    <row r="313" spans="1:2" x14ac:dyDescent="0.2">
      <c r="A313" s="10">
        <v>50926317</v>
      </c>
      <c r="B313" s="10">
        <v>50926317</v>
      </c>
    </row>
    <row r="314" spans="1:2" x14ac:dyDescent="0.2">
      <c r="A314" s="10">
        <v>50926318</v>
      </c>
      <c r="B314" s="10">
        <v>50926318</v>
      </c>
    </row>
    <row r="315" spans="1:2" x14ac:dyDescent="0.2">
      <c r="A315" s="10">
        <v>50926319</v>
      </c>
      <c r="B315" s="10">
        <v>50926319</v>
      </c>
    </row>
    <row r="316" spans="1:2" x14ac:dyDescent="0.2">
      <c r="A316" s="10">
        <v>50926320</v>
      </c>
      <c r="B316" s="10">
        <v>50926320</v>
      </c>
    </row>
    <row r="317" spans="1:2" x14ac:dyDescent="0.2">
      <c r="A317" s="10">
        <v>50926321</v>
      </c>
      <c r="B317" s="10">
        <v>50926321</v>
      </c>
    </row>
    <row r="318" spans="1:2" x14ac:dyDescent="0.2">
      <c r="A318" s="10">
        <v>50926322</v>
      </c>
      <c r="B318" s="10">
        <v>50926322</v>
      </c>
    </row>
    <row r="319" spans="1:2" x14ac:dyDescent="0.2">
      <c r="A319" s="10">
        <v>50926323</v>
      </c>
      <c r="B319" s="10">
        <v>50926323</v>
      </c>
    </row>
    <row r="320" spans="1:2" x14ac:dyDescent="0.2">
      <c r="A320" s="10">
        <v>50926324</v>
      </c>
      <c r="B320" s="10">
        <v>50926324</v>
      </c>
    </row>
    <row r="321" spans="1:2" x14ac:dyDescent="0.2">
      <c r="A321" s="10">
        <v>50926325</v>
      </c>
      <c r="B321" s="10">
        <v>50926325</v>
      </c>
    </row>
    <row r="322" spans="1:2" x14ac:dyDescent="0.2">
      <c r="A322" s="10">
        <v>50926326</v>
      </c>
      <c r="B322" s="10">
        <v>50926326</v>
      </c>
    </row>
    <row r="323" spans="1:2" x14ac:dyDescent="0.2">
      <c r="A323" s="10">
        <v>50926327</v>
      </c>
      <c r="B323" s="10">
        <v>50926327</v>
      </c>
    </row>
    <row r="324" spans="1:2" x14ac:dyDescent="0.2">
      <c r="A324" s="10">
        <v>50926328</v>
      </c>
      <c r="B324" s="10">
        <v>50926328</v>
      </c>
    </row>
    <row r="325" spans="1:2" x14ac:dyDescent="0.2">
      <c r="A325" s="10">
        <v>50926329</v>
      </c>
      <c r="B325" s="10">
        <v>50926329</v>
      </c>
    </row>
    <row r="326" spans="1:2" x14ac:dyDescent="0.2">
      <c r="A326" s="10">
        <v>50926330</v>
      </c>
      <c r="B326" s="10">
        <v>50926330</v>
      </c>
    </row>
    <row r="327" spans="1:2" x14ac:dyDescent="0.2">
      <c r="A327" s="10">
        <v>50926331</v>
      </c>
      <c r="B327" s="10">
        <v>50926331</v>
      </c>
    </row>
    <row r="328" spans="1:2" x14ac:dyDescent="0.2">
      <c r="A328" s="10">
        <v>50926332</v>
      </c>
      <c r="B328" s="10">
        <v>50926332</v>
      </c>
    </row>
    <row r="329" spans="1:2" x14ac:dyDescent="0.2">
      <c r="A329" s="10">
        <v>50926333</v>
      </c>
      <c r="B329" s="10">
        <v>50926333</v>
      </c>
    </row>
    <row r="330" spans="1:2" x14ac:dyDescent="0.2">
      <c r="A330" s="10">
        <v>50926334</v>
      </c>
      <c r="B330" s="10">
        <v>50926334</v>
      </c>
    </row>
    <row r="331" spans="1:2" x14ac:dyDescent="0.2">
      <c r="A331" s="10">
        <v>50926335</v>
      </c>
      <c r="B331" s="10">
        <v>50926335</v>
      </c>
    </row>
    <row r="332" spans="1:2" x14ac:dyDescent="0.2">
      <c r="A332" s="10">
        <v>50926336</v>
      </c>
      <c r="B332" s="10">
        <v>50926336</v>
      </c>
    </row>
    <row r="333" spans="1:2" x14ac:dyDescent="0.2">
      <c r="A333" s="10">
        <v>50926337</v>
      </c>
      <c r="B333" s="10">
        <v>50926337</v>
      </c>
    </row>
    <row r="334" spans="1:2" x14ac:dyDescent="0.2">
      <c r="A334" s="10">
        <v>50926338</v>
      </c>
      <c r="B334" s="10">
        <v>50926338</v>
      </c>
    </row>
    <row r="335" spans="1:2" x14ac:dyDescent="0.2">
      <c r="A335" s="10">
        <v>50926339</v>
      </c>
      <c r="B335" s="10">
        <v>50926339</v>
      </c>
    </row>
    <row r="336" spans="1:2" x14ac:dyDescent="0.2">
      <c r="A336" s="10">
        <v>50926340</v>
      </c>
      <c r="B336" s="10">
        <v>50926340</v>
      </c>
    </row>
    <row r="337" spans="1:2" x14ac:dyDescent="0.2">
      <c r="A337" s="10">
        <v>50926341</v>
      </c>
      <c r="B337" s="10">
        <v>50926341</v>
      </c>
    </row>
    <row r="338" spans="1:2" x14ac:dyDescent="0.2">
      <c r="A338" s="10">
        <v>50926342</v>
      </c>
      <c r="B338" s="10">
        <v>50926342</v>
      </c>
    </row>
    <row r="339" spans="1:2" x14ac:dyDescent="0.2">
      <c r="A339" s="10">
        <v>50926343</v>
      </c>
      <c r="B339" s="10">
        <v>50926343</v>
      </c>
    </row>
    <row r="340" spans="1:2" x14ac:dyDescent="0.2">
      <c r="A340" s="10">
        <v>50926344</v>
      </c>
      <c r="B340" s="10">
        <v>50926344</v>
      </c>
    </row>
    <row r="341" spans="1:2" x14ac:dyDescent="0.2">
      <c r="A341" s="10">
        <v>50926345</v>
      </c>
      <c r="B341" s="10">
        <v>50926345</v>
      </c>
    </row>
    <row r="342" spans="1:2" x14ac:dyDescent="0.2">
      <c r="A342" s="10">
        <v>50926346</v>
      </c>
      <c r="B342" s="10">
        <v>50926346</v>
      </c>
    </row>
    <row r="343" spans="1:2" x14ac:dyDescent="0.2">
      <c r="A343" s="10">
        <v>50926347</v>
      </c>
      <c r="B343" s="10">
        <v>50926347</v>
      </c>
    </row>
    <row r="344" spans="1:2" x14ac:dyDescent="0.2">
      <c r="A344" s="10">
        <v>50926348</v>
      </c>
      <c r="B344" s="10">
        <v>50926348</v>
      </c>
    </row>
    <row r="345" spans="1:2" x14ac:dyDescent="0.2">
      <c r="A345" s="10">
        <v>50926349</v>
      </c>
      <c r="B345" s="10">
        <v>50926349</v>
      </c>
    </row>
    <row r="346" spans="1:2" x14ac:dyDescent="0.2">
      <c r="A346" s="10">
        <v>50926350</v>
      </c>
      <c r="B346" s="10">
        <v>50926350</v>
      </c>
    </row>
    <row r="347" spans="1:2" x14ac:dyDescent="0.2">
      <c r="A347" s="10">
        <v>50926351</v>
      </c>
      <c r="B347" s="10">
        <v>50926351</v>
      </c>
    </row>
    <row r="348" spans="1:2" x14ac:dyDescent="0.2">
      <c r="A348" s="10">
        <v>50926352</v>
      </c>
      <c r="B348" s="10">
        <v>50926352</v>
      </c>
    </row>
    <row r="349" spans="1:2" x14ac:dyDescent="0.2">
      <c r="A349" s="10">
        <v>50926353</v>
      </c>
      <c r="B349" s="10">
        <v>50926353</v>
      </c>
    </row>
    <row r="350" spans="1:2" x14ac:dyDescent="0.2">
      <c r="A350" s="10">
        <v>50926354</v>
      </c>
      <c r="B350" s="10">
        <v>50926354</v>
      </c>
    </row>
    <row r="351" spans="1:2" x14ac:dyDescent="0.2">
      <c r="A351" s="10">
        <v>50926355</v>
      </c>
      <c r="B351" s="10">
        <v>50926355</v>
      </c>
    </row>
    <row r="352" spans="1:2" x14ac:dyDescent="0.2">
      <c r="A352" s="10">
        <v>50926356</v>
      </c>
      <c r="B352" s="10">
        <v>50926356</v>
      </c>
    </row>
    <row r="353" spans="1:2" x14ac:dyDescent="0.2">
      <c r="A353" s="10">
        <v>50926357</v>
      </c>
      <c r="B353" s="10">
        <v>50926357</v>
      </c>
    </row>
    <row r="354" spans="1:2" x14ac:dyDescent="0.2">
      <c r="A354" s="10">
        <v>50926358</v>
      </c>
      <c r="B354" s="10">
        <v>50926358</v>
      </c>
    </row>
    <row r="355" spans="1:2" x14ac:dyDescent="0.2">
      <c r="A355" s="10">
        <v>50926359</v>
      </c>
      <c r="B355" s="10">
        <v>50926359</v>
      </c>
    </row>
    <row r="356" spans="1:2" x14ac:dyDescent="0.2">
      <c r="A356" s="10">
        <v>50926360</v>
      </c>
      <c r="B356" s="10">
        <v>50926360</v>
      </c>
    </row>
    <row r="357" spans="1:2" x14ac:dyDescent="0.2">
      <c r="A357" s="10">
        <v>50926361</v>
      </c>
      <c r="B357" s="10">
        <v>50926361</v>
      </c>
    </row>
    <row r="358" spans="1:2" x14ac:dyDescent="0.2">
      <c r="A358" s="10">
        <v>50926362</v>
      </c>
      <c r="B358" s="10">
        <v>50926362</v>
      </c>
    </row>
    <row r="359" spans="1:2" x14ac:dyDescent="0.2">
      <c r="A359" s="10">
        <v>50926363</v>
      </c>
      <c r="B359" s="10">
        <v>50926363</v>
      </c>
    </row>
    <row r="360" spans="1:2" x14ac:dyDescent="0.2">
      <c r="A360" s="10">
        <v>50926364</v>
      </c>
      <c r="B360" s="10">
        <v>50926364</v>
      </c>
    </row>
    <row r="361" spans="1:2" x14ac:dyDescent="0.2">
      <c r="A361" s="10">
        <v>50926365</v>
      </c>
      <c r="B361" s="10">
        <v>50926365</v>
      </c>
    </row>
    <row r="362" spans="1:2" x14ac:dyDescent="0.2">
      <c r="A362" s="10">
        <v>50926366</v>
      </c>
      <c r="B362" s="10">
        <v>50926366</v>
      </c>
    </row>
    <row r="363" spans="1:2" x14ac:dyDescent="0.2">
      <c r="A363" s="10">
        <v>50926367</v>
      </c>
      <c r="B363" s="10">
        <v>50926367</v>
      </c>
    </row>
    <row r="364" spans="1:2" x14ac:dyDescent="0.2">
      <c r="A364" s="10">
        <v>50926368</v>
      </c>
      <c r="B364" s="10">
        <v>50926368</v>
      </c>
    </row>
    <row r="365" spans="1:2" x14ac:dyDescent="0.2">
      <c r="A365" s="10">
        <v>50926369</v>
      </c>
      <c r="B365" s="10">
        <v>50926369</v>
      </c>
    </row>
    <row r="366" spans="1:2" x14ac:dyDescent="0.2">
      <c r="A366" s="10">
        <v>50926370</v>
      </c>
      <c r="B366" s="10">
        <v>50926370</v>
      </c>
    </row>
    <row r="367" spans="1:2" x14ac:dyDescent="0.2">
      <c r="A367" s="10">
        <v>50926371</v>
      </c>
      <c r="B367" s="10">
        <v>50926371</v>
      </c>
    </row>
    <row r="368" spans="1:2" x14ac:dyDescent="0.2">
      <c r="A368" s="10">
        <v>50926372</v>
      </c>
      <c r="B368" s="10">
        <v>50926372</v>
      </c>
    </row>
    <row r="369" spans="1:2" x14ac:dyDescent="0.2">
      <c r="A369" s="10">
        <v>50926373</v>
      </c>
      <c r="B369" s="10">
        <v>50926373</v>
      </c>
    </row>
    <row r="370" spans="1:2" x14ac:dyDescent="0.2">
      <c r="A370" s="10">
        <v>50926374</v>
      </c>
      <c r="B370" s="10">
        <v>50926374</v>
      </c>
    </row>
    <row r="371" spans="1:2" x14ac:dyDescent="0.2">
      <c r="A371" s="10">
        <v>50926375</v>
      </c>
      <c r="B371" s="10">
        <v>50926375</v>
      </c>
    </row>
    <row r="372" spans="1:2" x14ac:dyDescent="0.2">
      <c r="A372" s="10">
        <v>50926376</v>
      </c>
      <c r="B372" s="10">
        <v>50926376</v>
      </c>
    </row>
    <row r="373" spans="1:2" x14ac:dyDescent="0.2">
      <c r="A373" s="10">
        <v>50926377</v>
      </c>
      <c r="B373" s="10">
        <v>50926377</v>
      </c>
    </row>
    <row r="374" spans="1:2" x14ac:dyDescent="0.2">
      <c r="A374" s="10">
        <v>50926378</v>
      </c>
      <c r="B374" s="10">
        <v>50926378</v>
      </c>
    </row>
    <row r="375" spans="1:2" x14ac:dyDescent="0.2">
      <c r="A375" s="10">
        <v>50926379</v>
      </c>
      <c r="B375" s="10">
        <v>50926379</v>
      </c>
    </row>
    <row r="376" spans="1:2" x14ac:dyDescent="0.2">
      <c r="A376" s="10">
        <v>50926380</v>
      </c>
      <c r="B376" s="10">
        <v>50926380</v>
      </c>
    </row>
    <row r="377" spans="1:2" x14ac:dyDescent="0.2">
      <c r="A377" s="10">
        <v>50926381</v>
      </c>
      <c r="B377" s="10">
        <v>50926381</v>
      </c>
    </row>
    <row r="378" spans="1:2" x14ac:dyDescent="0.2">
      <c r="A378" s="10">
        <v>50926382</v>
      </c>
      <c r="B378" s="10">
        <v>50926382</v>
      </c>
    </row>
    <row r="379" spans="1:2" x14ac:dyDescent="0.2">
      <c r="A379" s="10">
        <v>50929551</v>
      </c>
      <c r="B379" s="10">
        <v>50929551</v>
      </c>
    </row>
    <row r="380" spans="1:2" x14ac:dyDescent="0.2">
      <c r="A380" s="10">
        <v>50929552</v>
      </c>
      <c r="B380" s="10">
        <v>50929552</v>
      </c>
    </row>
    <row r="381" spans="1:2" x14ac:dyDescent="0.2">
      <c r="A381" s="10">
        <v>50929553</v>
      </c>
      <c r="B381" s="10">
        <v>50929553</v>
      </c>
    </row>
    <row r="382" spans="1:2" x14ac:dyDescent="0.2">
      <c r="A382" s="10">
        <v>50929554</v>
      </c>
      <c r="B382" s="10">
        <v>50929554</v>
      </c>
    </row>
    <row r="383" spans="1:2" x14ac:dyDescent="0.2">
      <c r="A383" s="10">
        <v>50929555</v>
      </c>
      <c r="B383" s="10">
        <v>50929555</v>
      </c>
    </row>
    <row r="384" spans="1:2" x14ac:dyDescent="0.2">
      <c r="A384" s="10">
        <v>50929556</v>
      </c>
      <c r="B384" s="10">
        <v>50929556</v>
      </c>
    </row>
    <row r="385" spans="1:2" x14ac:dyDescent="0.2">
      <c r="A385" s="10">
        <v>50929557</v>
      </c>
      <c r="B385" s="10">
        <v>50929557</v>
      </c>
    </row>
    <row r="386" spans="1:2" x14ac:dyDescent="0.2">
      <c r="A386" s="10">
        <v>50929558</v>
      </c>
      <c r="B386" s="10">
        <v>50929558</v>
      </c>
    </row>
    <row r="387" spans="1:2" x14ac:dyDescent="0.2">
      <c r="A387" s="10">
        <v>50929559</v>
      </c>
      <c r="B387" s="10">
        <v>50929559</v>
      </c>
    </row>
    <row r="388" spans="1:2" x14ac:dyDescent="0.2">
      <c r="A388" s="10">
        <v>50929560</v>
      </c>
      <c r="B388" s="10">
        <v>50929560</v>
      </c>
    </row>
    <row r="389" spans="1:2" x14ac:dyDescent="0.2">
      <c r="A389" s="10">
        <v>50929561</v>
      </c>
      <c r="B389" s="10">
        <v>50929561</v>
      </c>
    </row>
    <row r="390" spans="1:2" x14ac:dyDescent="0.2">
      <c r="A390" s="10">
        <v>50929562</v>
      </c>
      <c r="B390" s="10">
        <v>50929562</v>
      </c>
    </row>
    <row r="391" spans="1:2" x14ac:dyDescent="0.2">
      <c r="A391" s="10">
        <v>50929563</v>
      </c>
      <c r="B391" s="10">
        <v>50929563</v>
      </c>
    </row>
    <row r="392" spans="1:2" x14ac:dyDescent="0.2">
      <c r="A392" s="10">
        <v>50929564</v>
      </c>
      <c r="B392" s="10">
        <v>50929564</v>
      </c>
    </row>
    <row r="393" spans="1:2" x14ac:dyDescent="0.2">
      <c r="A393" s="10">
        <v>50929565</v>
      </c>
      <c r="B393" s="10">
        <v>50929565</v>
      </c>
    </row>
    <row r="394" spans="1:2" x14ac:dyDescent="0.2">
      <c r="A394" s="10">
        <v>50929566</v>
      </c>
      <c r="B394" s="10">
        <v>50929566</v>
      </c>
    </row>
    <row r="395" spans="1:2" x14ac:dyDescent="0.2">
      <c r="A395" s="10">
        <v>50929567</v>
      </c>
      <c r="B395" s="10">
        <v>50929567</v>
      </c>
    </row>
    <row r="396" spans="1:2" x14ac:dyDescent="0.2">
      <c r="A396" s="10">
        <v>50929568</v>
      </c>
      <c r="B396" s="10">
        <v>50929568</v>
      </c>
    </row>
    <row r="397" spans="1:2" x14ac:dyDescent="0.2">
      <c r="A397" s="10">
        <v>50929569</v>
      </c>
      <c r="B397" s="10">
        <v>50929569</v>
      </c>
    </row>
    <row r="398" spans="1:2" x14ac:dyDescent="0.2">
      <c r="A398" s="10">
        <v>50929570</v>
      </c>
      <c r="B398" s="10">
        <v>50929570</v>
      </c>
    </row>
    <row r="399" spans="1:2" x14ac:dyDescent="0.2">
      <c r="A399" s="10">
        <v>50929571</v>
      </c>
      <c r="B399" s="10">
        <v>50929571</v>
      </c>
    </row>
    <row r="400" spans="1:2" x14ac:dyDescent="0.2">
      <c r="A400" s="10">
        <v>50929572</v>
      </c>
      <c r="B400" s="10">
        <v>50929572</v>
      </c>
    </row>
    <row r="401" spans="1:2" x14ac:dyDescent="0.2">
      <c r="A401" s="10">
        <v>50929573</v>
      </c>
      <c r="B401" s="10">
        <v>50929573</v>
      </c>
    </row>
    <row r="402" spans="1:2" x14ac:dyDescent="0.2">
      <c r="A402" s="10">
        <v>50929574</v>
      </c>
      <c r="B402" s="10">
        <v>50929574</v>
      </c>
    </row>
    <row r="403" spans="1:2" x14ac:dyDescent="0.2">
      <c r="A403" s="10">
        <v>50929575</v>
      </c>
      <c r="B403" s="10">
        <v>50929575</v>
      </c>
    </row>
    <row r="404" spans="1:2" x14ac:dyDescent="0.2">
      <c r="A404" s="10">
        <v>50929576</v>
      </c>
      <c r="B404" s="10">
        <v>50929576</v>
      </c>
    </row>
    <row r="405" spans="1:2" x14ac:dyDescent="0.2">
      <c r="A405" s="10">
        <v>50929577</v>
      </c>
      <c r="B405" s="10">
        <v>50929577</v>
      </c>
    </row>
    <row r="406" spans="1:2" x14ac:dyDescent="0.2">
      <c r="A406" s="10">
        <v>50929578</v>
      </c>
      <c r="B406" s="10">
        <v>50929578</v>
      </c>
    </row>
    <row r="407" spans="1:2" x14ac:dyDescent="0.2">
      <c r="A407" s="10">
        <v>50929579</v>
      </c>
      <c r="B407" s="10">
        <v>50929579</v>
      </c>
    </row>
    <row r="408" spans="1:2" x14ac:dyDescent="0.2">
      <c r="A408" s="10">
        <v>50929580</v>
      </c>
      <c r="B408" s="10">
        <v>50929580</v>
      </c>
    </row>
    <row r="409" spans="1:2" x14ac:dyDescent="0.2">
      <c r="A409" s="10">
        <v>50929581</v>
      </c>
      <c r="B409" s="10">
        <v>50929581</v>
      </c>
    </row>
    <row r="410" spans="1:2" x14ac:dyDescent="0.2">
      <c r="A410" s="10">
        <v>50929582</v>
      </c>
      <c r="B410" s="10">
        <v>50929582</v>
      </c>
    </row>
    <row r="411" spans="1:2" x14ac:dyDescent="0.2">
      <c r="A411" s="10">
        <v>50929583</v>
      </c>
      <c r="B411" s="10">
        <v>50929583</v>
      </c>
    </row>
    <row r="412" spans="1:2" x14ac:dyDescent="0.2">
      <c r="A412" s="10">
        <v>50929584</v>
      </c>
      <c r="B412" s="10">
        <v>50929584</v>
      </c>
    </row>
    <row r="413" spans="1:2" x14ac:dyDescent="0.2">
      <c r="A413" s="10">
        <v>50929585</v>
      </c>
      <c r="B413" s="10">
        <v>50929585</v>
      </c>
    </row>
    <row r="414" spans="1:2" x14ac:dyDescent="0.2">
      <c r="A414" s="10">
        <v>50929586</v>
      </c>
      <c r="B414" s="10">
        <v>50929586</v>
      </c>
    </row>
    <row r="415" spans="1:2" x14ac:dyDescent="0.2">
      <c r="A415" s="10">
        <v>50929587</v>
      </c>
      <c r="B415" s="10">
        <v>50929587</v>
      </c>
    </row>
    <row r="416" spans="1:2" x14ac:dyDescent="0.2">
      <c r="A416" s="10">
        <v>50929588</v>
      </c>
      <c r="B416" s="10">
        <v>50929588</v>
      </c>
    </row>
    <row r="417" spans="1:2" x14ac:dyDescent="0.2">
      <c r="A417" s="10">
        <v>50929589</v>
      </c>
      <c r="B417" s="10">
        <v>50929589</v>
      </c>
    </row>
    <row r="418" spans="1:2" x14ac:dyDescent="0.2">
      <c r="A418" s="10">
        <v>50929590</v>
      </c>
      <c r="B418" s="10">
        <v>50929590</v>
      </c>
    </row>
    <row r="419" spans="1:2" x14ac:dyDescent="0.2">
      <c r="A419" s="10">
        <v>50930761</v>
      </c>
      <c r="B419" s="10">
        <v>50930761</v>
      </c>
    </row>
    <row r="420" spans="1:2" x14ac:dyDescent="0.2">
      <c r="A420" s="10">
        <v>50930762</v>
      </c>
      <c r="B420" s="10">
        <v>50930762</v>
      </c>
    </row>
    <row r="421" spans="1:2" x14ac:dyDescent="0.2">
      <c r="A421" s="10">
        <v>50930763</v>
      </c>
      <c r="B421" s="10">
        <v>50930763</v>
      </c>
    </row>
    <row r="422" spans="1:2" x14ac:dyDescent="0.2">
      <c r="A422" s="10">
        <v>50930764</v>
      </c>
      <c r="B422" s="10">
        <v>50930764</v>
      </c>
    </row>
    <row r="423" spans="1:2" x14ac:dyDescent="0.2">
      <c r="A423" s="10">
        <v>50930765</v>
      </c>
      <c r="B423" s="10">
        <v>50930765</v>
      </c>
    </row>
    <row r="424" spans="1:2" x14ac:dyDescent="0.2">
      <c r="A424" s="10">
        <v>50930766</v>
      </c>
      <c r="B424" s="10">
        <v>50930766</v>
      </c>
    </row>
    <row r="425" spans="1:2" x14ac:dyDescent="0.2">
      <c r="A425" s="10">
        <v>50930767</v>
      </c>
      <c r="B425" s="10">
        <v>50930767</v>
      </c>
    </row>
    <row r="426" spans="1:2" x14ac:dyDescent="0.2">
      <c r="A426" s="10">
        <v>50930768</v>
      </c>
      <c r="B426" s="10">
        <v>50930768</v>
      </c>
    </row>
    <row r="427" spans="1:2" x14ac:dyDescent="0.2">
      <c r="A427" s="10">
        <v>50930769</v>
      </c>
      <c r="B427" s="10">
        <v>50930769</v>
      </c>
    </row>
    <row r="428" spans="1:2" x14ac:dyDescent="0.2">
      <c r="A428" s="10">
        <v>50930770</v>
      </c>
      <c r="B428" s="10">
        <v>50930770</v>
      </c>
    </row>
    <row r="429" spans="1:2" x14ac:dyDescent="0.2">
      <c r="A429" s="10">
        <v>50930771</v>
      </c>
      <c r="B429" s="10">
        <v>50930771</v>
      </c>
    </row>
    <row r="430" spans="1:2" x14ac:dyDescent="0.2">
      <c r="A430" s="10">
        <v>50930772</v>
      </c>
      <c r="B430" s="10">
        <v>50930772</v>
      </c>
    </row>
    <row r="431" spans="1:2" x14ac:dyDescent="0.2">
      <c r="A431" s="10">
        <v>50930773</v>
      </c>
      <c r="B431" s="10">
        <v>50930773</v>
      </c>
    </row>
    <row r="432" spans="1:2" x14ac:dyDescent="0.2">
      <c r="A432" s="10">
        <v>50930774</v>
      </c>
      <c r="B432" s="10">
        <v>50930774</v>
      </c>
    </row>
    <row r="433" spans="1:2" x14ac:dyDescent="0.2">
      <c r="A433" s="10">
        <v>50930775</v>
      </c>
      <c r="B433" s="10">
        <v>50930775</v>
      </c>
    </row>
    <row r="434" spans="1:2" x14ac:dyDescent="0.2">
      <c r="A434" s="10">
        <v>50930776</v>
      </c>
      <c r="B434" s="10">
        <v>50930776</v>
      </c>
    </row>
    <row r="435" spans="1:2" x14ac:dyDescent="0.2">
      <c r="A435" s="10">
        <v>50930777</v>
      </c>
      <c r="B435" s="10">
        <v>50930777</v>
      </c>
    </row>
    <row r="436" spans="1:2" x14ac:dyDescent="0.2">
      <c r="A436" s="10">
        <v>50930778</v>
      </c>
      <c r="B436" s="10">
        <v>50930778</v>
      </c>
    </row>
    <row r="437" spans="1:2" x14ac:dyDescent="0.2">
      <c r="A437" s="10">
        <v>50930779</v>
      </c>
      <c r="B437" s="10">
        <v>50930779</v>
      </c>
    </row>
    <row r="438" spans="1:2" x14ac:dyDescent="0.2">
      <c r="A438" s="10">
        <v>50930780</v>
      </c>
      <c r="B438" s="10">
        <v>50930780</v>
      </c>
    </row>
    <row r="439" spans="1:2" x14ac:dyDescent="0.2">
      <c r="A439" s="10">
        <v>50930781</v>
      </c>
      <c r="B439" s="10">
        <v>50930781</v>
      </c>
    </row>
    <row r="440" spans="1:2" x14ac:dyDescent="0.2">
      <c r="A440" s="10">
        <v>50930782</v>
      </c>
      <c r="B440" s="10">
        <v>50930782</v>
      </c>
    </row>
    <row r="441" spans="1:2" x14ac:dyDescent="0.2">
      <c r="A441" s="10">
        <v>50930788</v>
      </c>
      <c r="B441" s="10">
        <v>50930788</v>
      </c>
    </row>
    <row r="442" spans="1:2" x14ac:dyDescent="0.2">
      <c r="A442" s="10">
        <v>50930789</v>
      </c>
      <c r="B442" s="10">
        <v>50930789</v>
      </c>
    </row>
    <row r="443" spans="1:2" x14ac:dyDescent="0.2">
      <c r="A443" s="10">
        <v>50930790</v>
      </c>
      <c r="B443" s="10">
        <v>50930790</v>
      </c>
    </row>
    <row r="444" spans="1:2" x14ac:dyDescent="0.2">
      <c r="A444" s="10">
        <v>50930791</v>
      </c>
      <c r="B444" s="10">
        <v>50930791</v>
      </c>
    </row>
    <row r="445" spans="1:2" x14ac:dyDescent="0.2">
      <c r="A445" s="10">
        <v>50930792</v>
      </c>
      <c r="B445" s="10">
        <v>50930792</v>
      </c>
    </row>
    <row r="446" spans="1:2" x14ac:dyDescent="0.2">
      <c r="A446" s="10">
        <v>50930793</v>
      </c>
      <c r="B446" s="10">
        <v>50930793</v>
      </c>
    </row>
    <row r="447" spans="1:2" x14ac:dyDescent="0.2">
      <c r="A447" s="10">
        <v>50930794</v>
      </c>
      <c r="B447" s="10">
        <v>50930794</v>
      </c>
    </row>
    <row r="448" spans="1:2" x14ac:dyDescent="0.2">
      <c r="A448" s="10">
        <v>50930795</v>
      </c>
      <c r="B448" s="10">
        <v>50930795</v>
      </c>
    </row>
    <row r="449" spans="1:2" x14ac:dyDescent="0.2">
      <c r="A449" s="10">
        <v>50930796</v>
      </c>
      <c r="B449" s="10">
        <v>50930796</v>
      </c>
    </row>
    <row r="450" spans="1:2" x14ac:dyDescent="0.2">
      <c r="A450" s="10">
        <v>50930797</v>
      </c>
      <c r="B450" s="10">
        <v>50930797</v>
      </c>
    </row>
    <row r="451" spans="1:2" x14ac:dyDescent="0.2">
      <c r="A451" s="10">
        <v>50930798</v>
      </c>
      <c r="B451" s="10">
        <v>50930798</v>
      </c>
    </row>
    <row r="452" spans="1:2" x14ac:dyDescent="0.2">
      <c r="A452" s="10">
        <v>50930799</v>
      </c>
      <c r="B452" s="10">
        <v>50930799</v>
      </c>
    </row>
    <row r="453" spans="1:2" x14ac:dyDescent="0.2">
      <c r="A453" s="10">
        <v>50930800</v>
      </c>
      <c r="B453" s="10">
        <v>50930800</v>
      </c>
    </row>
    <row r="454" spans="1:2" x14ac:dyDescent="0.2">
      <c r="A454" s="10">
        <v>50930801</v>
      </c>
      <c r="B454" s="10">
        <v>50930801</v>
      </c>
    </row>
    <row r="455" spans="1:2" x14ac:dyDescent="0.2">
      <c r="A455" s="10">
        <v>50930802</v>
      </c>
      <c r="B455" s="10">
        <v>50930802</v>
      </c>
    </row>
    <row r="456" spans="1:2" x14ac:dyDescent="0.2">
      <c r="A456" s="10">
        <v>50930803</v>
      </c>
      <c r="B456" s="10">
        <v>50930803</v>
      </c>
    </row>
    <row r="457" spans="1:2" x14ac:dyDescent="0.2">
      <c r="A457" s="10">
        <v>50930804</v>
      </c>
      <c r="B457" s="10">
        <v>50930804</v>
      </c>
    </row>
    <row r="458" spans="1:2" x14ac:dyDescent="0.2">
      <c r="A458" s="10">
        <v>50930805</v>
      </c>
      <c r="B458" s="10">
        <v>50930805</v>
      </c>
    </row>
    <row r="459" spans="1:2" x14ac:dyDescent="0.2">
      <c r="A459" s="10">
        <v>50930806</v>
      </c>
      <c r="B459" s="10">
        <v>50930806</v>
      </c>
    </row>
    <row r="460" spans="1:2" x14ac:dyDescent="0.2">
      <c r="A460" s="10">
        <v>50930807</v>
      </c>
      <c r="B460" s="10">
        <v>50930807</v>
      </c>
    </row>
    <row r="461" spans="1:2" x14ac:dyDescent="0.2">
      <c r="A461" s="10">
        <v>50930808</v>
      </c>
      <c r="B461" s="10">
        <v>50930808</v>
      </c>
    </row>
    <row r="462" spans="1:2" x14ac:dyDescent="0.2">
      <c r="A462" s="10">
        <v>50930809</v>
      </c>
      <c r="B462" s="10">
        <v>50930809</v>
      </c>
    </row>
    <row r="463" spans="1:2" x14ac:dyDescent="0.2">
      <c r="A463" s="10">
        <v>50930810</v>
      </c>
      <c r="B463" s="10">
        <v>50930810</v>
      </c>
    </row>
    <row r="464" spans="1:2" x14ac:dyDescent="0.2">
      <c r="A464" s="10">
        <v>50930811</v>
      </c>
      <c r="B464" s="10">
        <v>50930811</v>
      </c>
    </row>
    <row r="465" spans="1:2" x14ac:dyDescent="0.2">
      <c r="A465" s="10">
        <v>50930812</v>
      </c>
      <c r="B465" s="10">
        <v>50930812</v>
      </c>
    </row>
    <row r="466" spans="1:2" x14ac:dyDescent="0.2">
      <c r="A466" s="10">
        <v>50930813</v>
      </c>
      <c r="B466" s="10">
        <v>50930813</v>
      </c>
    </row>
    <row r="467" spans="1:2" x14ac:dyDescent="0.2">
      <c r="A467" s="10">
        <v>50930814</v>
      </c>
      <c r="B467" s="10">
        <v>50930814</v>
      </c>
    </row>
    <row r="468" spans="1:2" x14ac:dyDescent="0.2">
      <c r="A468" s="10">
        <v>50930815</v>
      </c>
      <c r="B468" s="10">
        <v>50930815</v>
      </c>
    </row>
    <row r="469" spans="1:2" x14ac:dyDescent="0.2">
      <c r="A469" s="10">
        <v>50930816</v>
      </c>
      <c r="B469" s="10">
        <v>50930816</v>
      </c>
    </row>
    <row r="470" spans="1:2" x14ac:dyDescent="0.2">
      <c r="A470" s="10">
        <v>50930817</v>
      </c>
      <c r="B470" s="10">
        <v>50930817</v>
      </c>
    </row>
    <row r="471" spans="1:2" x14ac:dyDescent="0.2">
      <c r="A471" s="14">
        <v>50934337</v>
      </c>
    </row>
    <row r="472" spans="1:2" x14ac:dyDescent="0.2">
      <c r="A472" s="14">
        <v>50934338</v>
      </c>
    </row>
    <row r="473" spans="1:2" x14ac:dyDescent="0.2">
      <c r="A473" s="14">
        <v>50934339</v>
      </c>
    </row>
    <row r="474" spans="1:2" x14ac:dyDescent="0.2">
      <c r="A474" s="14">
        <v>50934340</v>
      </c>
    </row>
    <row r="475" spans="1:2" x14ac:dyDescent="0.2">
      <c r="A475" s="14">
        <v>50934341</v>
      </c>
    </row>
    <row r="476" spans="1:2" x14ac:dyDescent="0.2">
      <c r="A476" s="14">
        <v>50934342</v>
      </c>
    </row>
    <row r="477" spans="1:2" x14ac:dyDescent="0.2">
      <c r="A477" s="14">
        <v>50934343</v>
      </c>
    </row>
    <row r="478" spans="1:2" x14ac:dyDescent="0.2">
      <c r="A478" s="14">
        <v>50934344</v>
      </c>
    </row>
    <row r="479" spans="1:2" x14ac:dyDescent="0.2">
      <c r="A479" s="14">
        <v>50934345</v>
      </c>
    </row>
    <row r="480" spans="1:2" x14ac:dyDescent="0.2">
      <c r="A480" s="14">
        <v>50934346</v>
      </c>
    </row>
    <row r="481" spans="1:1" x14ac:dyDescent="0.2">
      <c r="A481" s="14">
        <v>50934347</v>
      </c>
    </row>
    <row r="482" spans="1:1" x14ac:dyDescent="0.2">
      <c r="A482" s="14">
        <v>50934348</v>
      </c>
    </row>
    <row r="483" spans="1:1" x14ac:dyDescent="0.2">
      <c r="A483" s="14">
        <v>50934349</v>
      </c>
    </row>
    <row r="484" spans="1:1" x14ac:dyDescent="0.2">
      <c r="A484" s="14">
        <v>50934350</v>
      </c>
    </row>
    <row r="485" spans="1:1" x14ac:dyDescent="0.2">
      <c r="A485" s="14">
        <v>50934351</v>
      </c>
    </row>
    <row r="486" spans="1:1" x14ac:dyDescent="0.2">
      <c r="A486" s="14">
        <v>50934352</v>
      </c>
    </row>
    <row r="487" spans="1:1" x14ac:dyDescent="0.2">
      <c r="A487" s="14">
        <v>50934353</v>
      </c>
    </row>
    <row r="488" spans="1:1" x14ac:dyDescent="0.2">
      <c r="A488" s="14">
        <v>50934354</v>
      </c>
    </row>
    <row r="489" spans="1:1" x14ac:dyDescent="0.2">
      <c r="A489" s="14">
        <v>50934355</v>
      </c>
    </row>
    <row r="490" spans="1:1" x14ac:dyDescent="0.2">
      <c r="A490" s="14">
        <v>50934356</v>
      </c>
    </row>
    <row r="491" spans="1:1" x14ac:dyDescent="0.2">
      <c r="A491" s="14">
        <v>50934535</v>
      </c>
    </row>
    <row r="492" spans="1:1" x14ac:dyDescent="0.2">
      <c r="A492" s="14">
        <v>50934536</v>
      </c>
    </row>
    <row r="493" spans="1:1" x14ac:dyDescent="0.2">
      <c r="A493" s="14">
        <v>50934537</v>
      </c>
    </row>
    <row r="494" spans="1:1" x14ac:dyDescent="0.2">
      <c r="A494" s="14">
        <v>50934538</v>
      </c>
    </row>
    <row r="495" spans="1:1" x14ac:dyDescent="0.2">
      <c r="A495" s="14">
        <v>50934539</v>
      </c>
    </row>
    <row r="496" spans="1:1" x14ac:dyDescent="0.2">
      <c r="A496" s="14">
        <v>50934540</v>
      </c>
    </row>
    <row r="497" spans="1:1" x14ac:dyDescent="0.2">
      <c r="A497" s="14">
        <v>50934541</v>
      </c>
    </row>
    <row r="498" spans="1:1" x14ac:dyDescent="0.2">
      <c r="A498" s="14">
        <v>50934542</v>
      </c>
    </row>
    <row r="499" spans="1:1" x14ac:dyDescent="0.2">
      <c r="A499" s="14">
        <v>50934543</v>
      </c>
    </row>
    <row r="500" spans="1:1" x14ac:dyDescent="0.2">
      <c r="A500" s="14">
        <v>50936403</v>
      </c>
    </row>
    <row r="501" spans="1:1" x14ac:dyDescent="0.2">
      <c r="A501" s="14">
        <v>50936404</v>
      </c>
    </row>
    <row r="502" spans="1:1" x14ac:dyDescent="0.2">
      <c r="A502" s="14">
        <v>50936405</v>
      </c>
    </row>
    <row r="503" spans="1:1" x14ac:dyDescent="0.2">
      <c r="A503" s="14">
        <v>50936406</v>
      </c>
    </row>
    <row r="504" spans="1:1" x14ac:dyDescent="0.2">
      <c r="A504" s="14">
        <v>50936407</v>
      </c>
    </row>
    <row r="505" spans="1:1" x14ac:dyDescent="0.2">
      <c r="A505" s="14">
        <v>50936408</v>
      </c>
    </row>
    <row r="506" spans="1:1" x14ac:dyDescent="0.2">
      <c r="A506" s="14">
        <v>50936409</v>
      </c>
    </row>
    <row r="507" spans="1:1" x14ac:dyDescent="0.2">
      <c r="A507" s="14">
        <v>50936410</v>
      </c>
    </row>
    <row r="508" spans="1:1" x14ac:dyDescent="0.2">
      <c r="A508" s="14">
        <v>50936411</v>
      </c>
    </row>
    <row r="509" spans="1:1" x14ac:dyDescent="0.2">
      <c r="A509" s="14">
        <v>50936412</v>
      </c>
    </row>
    <row r="510" spans="1:1" x14ac:dyDescent="0.2">
      <c r="A510" s="14">
        <v>50936413</v>
      </c>
    </row>
    <row r="511" spans="1:1" x14ac:dyDescent="0.2">
      <c r="A511" s="14">
        <v>50936414</v>
      </c>
    </row>
    <row r="512" spans="1:1" x14ac:dyDescent="0.2">
      <c r="A512" s="14">
        <v>50936415</v>
      </c>
    </row>
    <row r="513" spans="1:1" x14ac:dyDescent="0.2">
      <c r="A513" s="14">
        <v>50936416</v>
      </c>
    </row>
    <row r="514" spans="1:1" x14ac:dyDescent="0.2">
      <c r="A514" s="14">
        <v>50936417</v>
      </c>
    </row>
    <row r="515" spans="1:1" x14ac:dyDescent="0.2">
      <c r="A515" s="14">
        <v>50936418</v>
      </c>
    </row>
    <row r="516" spans="1:1" x14ac:dyDescent="0.2">
      <c r="A516" s="14">
        <v>50936419</v>
      </c>
    </row>
    <row r="517" spans="1:1" x14ac:dyDescent="0.2">
      <c r="A517" s="14">
        <v>50936420</v>
      </c>
    </row>
    <row r="518" spans="1:1" x14ac:dyDescent="0.2">
      <c r="A518" s="14">
        <v>50936421</v>
      </c>
    </row>
    <row r="519" spans="1:1" x14ac:dyDescent="0.2">
      <c r="A519" s="14">
        <v>50936422</v>
      </c>
    </row>
    <row r="520" spans="1:1" x14ac:dyDescent="0.2">
      <c r="A520" s="14">
        <v>50936423</v>
      </c>
    </row>
    <row r="521" spans="1:1" x14ac:dyDescent="0.2">
      <c r="A521" s="14">
        <v>50936424</v>
      </c>
    </row>
    <row r="522" spans="1:1" x14ac:dyDescent="0.2">
      <c r="A522" s="14">
        <v>50936425</v>
      </c>
    </row>
    <row r="523" spans="1:1" x14ac:dyDescent="0.2">
      <c r="A523" s="14">
        <v>50936426</v>
      </c>
    </row>
    <row r="524" spans="1:1" x14ac:dyDescent="0.2">
      <c r="A524" s="14">
        <v>50936427</v>
      </c>
    </row>
    <row r="525" spans="1:1" x14ac:dyDescent="0.2">
      <c r="A525" s="14">
        <v>50936428</v>
      </c>
    </row>
    <row r="526" spans="1:1" x14ac:dyDescent="0.2">
      <c r="A526" s="14">
        <v>50936429</v>
      </c>
    </row>
    <row r="527" spans="1:1" x14ac:dyDescent="0.2">
      <c r="A527" s="14">
        <v>50936430</v>
      </c>
    </row>
    <row r="528" spans="1:1" x14ac:dyDescent="0.2">
      <c r="A528" s="14">
        <v>50936431</v>
      </c>
    </row>
    <row r="529" spans="1:1" x14ac:dyDescent="0.2">
      <c r="A529" s="14">
        <v>50936432</v>
      </c>
    </row>
    <row r="530" spans="1:1" x14ac:dyDescent="0.2">
      <c r="A530" s="14">
        <v>50936433</v>
      </c>
    </row>
    <row r="531" spans="1:1" x14ac:dyDescent="0.2">
      <c r="A531" s="14">
        <v>50936434</v>
      </c>
    </row>
    <row r="532" spans="1:1" x14ac:dyDescent="0.2">
      <c r="A532" s="14">
        <v>50936435</v>
      </c>
    </row>
    <row r="533" spans="1:1" x14ac:dyDescent="0.2">
      <c r="A533" s="14">
        <v>50936436</v>
      </c>
    </row>
    <row r="534" spans="1:1" x14ac:dyDescent="0.2">
      <c r="A534" s="14">
        <v>50936437</v>
      </c>
    </row>
    <row r="535" spans="1:1" x14ac:dyDescent="0.2">
      <c r="A535" s="14">
        <v>50936438</v>
      </c>
    </row>
    <row r="536" spans="1:1" x14ac:dyDescent="0.2">
      <c r="A536" s="14">
        <v>50936439</v>
      </c>
    </row>
    <row r="537" spans="1:1" x14ac:dyDescent="0.2">
      <c r="A537" s="14">
        <v>50936440</v>
      </c>
    </row>
    <row r="538" spans="1:1" x14ac:dyDescent="0.2">
      <c r="A538" s="14">
        <v>50936441</v>
      </c>
    </row>
    <row r="539" spans="1:1" x14ac:dyDescent="0.2">
      <c r="A539" s="14">
        <v>50936442</v>
      </c>
    </row>
    <row r="540" spans="1:1" x14ac:dyDescent="0.2">
      <c r="A540" s="14">
        <v>50936443</v>
      </c>
    </row>
    <row r="541" spans="1:1" x14ac:dyDescent="0.2">
      <c r="A541" s="14">
        <v>50936444</v>
      </c>
    </row>
    <row r="542" spans="1:1" x14ac:dyDescent="0.2">
      <c r="A542" s="14">
        <v>50936445</v>
      </c>
    </row>
    <row r="543" spans="1:1" x14ac:dyDescent="0.2">
      <c r="A543" s="14">
        <v>50936446</v>
      </c>
    </row>
    <row r="544" spans="1:1" x14ac:dyDescent="0.2">
      <c r="A544" s="14">
        <v>50936447</v>
      </c>
    </row>
    <row r="545" spans="1:1" x14ac:dyDescent="0.2">
      <c r="A545" s="14">
        <v>50936448</v>
      </c>
    </row>
    <row r="546" spans="1:1" x14ac:dyDescent="0.2">
      <c r="A546" s="14">
        <v>50936449</v>
      </c>
    </row>
    <row r="547" spans="1:1" x14ac:dyDescent="0.2">
      <c r="A547" s="14">
        <v>50936450</v>
      </c>
    </row>
    <row r="548" spans="1:1" x14ac:dyDescent="0.2">
      <c r="A548" s="14">
        <v>50936451</v>
      </c>
    </row>
    <row r="549" spans="1:1" x14ac:dyDescent="0.2">
      <c r="A549" s="14">
        <v>50936452</v>
      </c>
    </row>
    <row r="550" spans="1:1" x14ac:dyDescent="0.2">
      <c r="A550" s="14">
        <v>50936453</v>
      </c>
    </row>
    <row r="551" spans="1:1" x14ac:dyDescent="0.2">
      <c r="A551" s="14">
        <v>50936454</v>
      </c>
    </row>
    <row r="552" spans="1:1" x14ac:dyDescent="0.2">
      <c r="A552" s="14">
        <v>50936455</v>
      </c>
    </row>
    <row r="553" spans="1:1" x14ac:dyDescent="0.2">
      <c r="A553" s="14">
        <v>50936456</v>
      </c>
    </row>
    <row r="554" spans="1:1" x14ac:dyDescent="0.2">
      <c r="A554" s="14">
        <v>50936457</v>
      </c>
    </row>
    <row r="555" spans="1:1" x14ac:dyDescent="0.2">
      <c r="A555" s="14">
        <v>50936458</v>
      </c>
    </row>
    <row r="556" spans="1:1" x14ac:dyDescent="0.2">
      <c r="A556" s="14">
        <v>50936459</v>
      </c>
    </row>
    <row r="557" spans="1:1" x14ac:dyDescent="0.2">
      <c r="A557" s="14">
        <v>50936460</v>
      </c>
    </row>
    <row r="558" spans="1:1" x14ac:dyDescent="0.2">
      <c r="A558" s="14">
        <v>50936461</v>
      </c>
    </row>
    <row r="559" spans="1:1" x14ac:dyDescent="0.2">
      <c r="A559" s="14">
        <v>50936462</v>
      </c>
    </row>
    <row r="560" spans="1:1" x14ac:dyDescent="0.2">
      <c r="A560" s="14">
        <v>50936463</v>
      </c>
    </row>
    <row r="561" spans="1:1" x14ac:dyDescent="0.2">
      <c r="A561" s="14">
        <v>50936464</v>
      </c>
    </row>
    <row r="562" spans="1:1" x14ac:dyDescent="0.2">
      <c r="A562" s="14">
        <v>50936465</v>
      </c>
    </row>
    <row r="563" spans="1:1" x14ac:dyDescent="0.2">
      <c r="A563" s="14">
        <v>50936466</v>
      </c>
    </row>
    <row r="564" spans="1:1" x14ac:dyDescent="0.2">
      <c r="A564" s="14">
        <v>50936467</v>
      </c>
    </row>
    <row r="565" spans="1:1" x14ac:dyDescent="0.2">
      <c r="A565" s="14">
        <v>50936468</v>
      </c>
    </row>
    <row r="566" spans="1:1" x14ac:dyDescent="0.2">
      <c r="A566" s="14">
        <v>50936469</v>
      </c>
    </row>
    <row r="567" spans="1:1" x14ac:dyDescent="0.2">
      <c r="A567" s="14">
        <v>50936470</v>
      </c>
    </row>
    <row r="568" spans="1:1" x14ac:dyDescent="0.2">
      <c r="A568" s="14">
        <v>50936471</v>
      </c>
    </row>
    <row r="569" spans="1:1" x14ac:dyDescent="0.2">
      <c r="A569" s="14">
        <v>50936472</v>
      </c>
    </row>
    <row r="570" spans="1:1" x14ac:dyDescent="0.2">
      <c r="A570" s="14">
        <v>50936473</v>
      </c>
    </row>
    <row r="571" spans="1:1" x14ac:dyDescent="0.2">
      <c r="A571" s="14">
        <v>50936474</v>
      </c>
    </row>
    <row r="572" spans="1:1" x14ac:dyDescent="0.2">
      <c r="A572" s="14">
        <v>50936475</v>
      </c>
    </row>
    <row r="573" spans="1:1" x14ac:dyDescent="0.2">
      <c r="A573" s="14">
        <v>50936476</v>
      </c>
    </row>
    <row r="574" spans="1:1" x14ac:dyDescent="0.2">
      <c r="A574" s="14">
        <v>50936477</v>
      </c>
    </row>
    <row r="575" spans="1:1" x14ac:dyDescent="0.2">
      <c r="A575" s="14">
        <v>50936478</v>
      </c>
    </row>
    <row r="576" spans="1:1" x14ac:dyDescent="0.2">
      <c r="A576" s="14">
        <v>50936479</v>
      </c>
    </row>
    <row r="577" spans="1:1" x14ac:dyDescent="0.2">
      <c r="A577" s="14">
        <v>50936480</v>
      </c>
    </row>
    <row r="578" spans="1:1" x14ac:dyDescent="0.2">
      <c r="A578" s="14">
        <v>50936481</v>
      </c>
    </row>
    <row r="579" spans="1:1" x14ac:dyDescent="0.2">
      <c r="A579" s="14">
        <v>50936482</v>
      </c>
    </row>
    <row r="580" spans="1:1" x14ac:dyDescent="0.2">
      <c r="A580" s="14">
        <v>50936483</v>
      </c>
    </row>
    <row r="581" spans="1:1" x14ac:dyDescent="0.2">
      <c r="A581" s="14">
        <v>50936484</v>
      </c>
    </row>
    <row r="582" spans="1:1" x14ac:dyDescent="0.2">
      <c r="A582" s="14">
        <v>50936485</v>
      </c>
    </row>
    <row r="583" spans="1:1" x14ac:dyDescent="0.2">
      <c r="A583" s="14">
        <v>50936486</v>
      </c>
    </row>
    <row r="584" spans="1:1" x14ac:dyDescent="0.2">
      <c r="A584" s="14">
        <v>50936487</v>
      </c>
    </row>
    <row r="585" spans="1:1" x14ac:dyDescent="0.2">
      <c r="A585" s="14">
        <v>50936488</v>
      </c>
    </row>
    <row r="586" spans="1:1" x14ac:dyDescent="0.2">
      <c r="A586" s="14">
        <v>50936489</v>
      </c>
    </row>
    <row r="587" spans="1:1" x14ac:dyDescent="0.2">
      <c r="A587" s="14">
        <v>50936490</v>
      </c>
    </row>
    <row r="588" spans="1:1" x14ac:dyDescent="0.2">
      <c r="A588" s="14">
        <v>50936491</v>
      </c>
    </row>
    <row r="589" spans="1:1" x14ac:dyDescent="0.2">
      <c r="A589" s="14">
        <v>50936492</v>
      </c>
    </row>
    <row r="590" spans="1:1" x14ac:dyDescent="0.2">
      <c r="A590" s="14">
        <v>50936493</v>
      </c>
    </row>
    <row r="591" spans="1:1" x14ac:dyDescent="0.2">
      <c r="A591" s="14">
        <v>50936494</v>
      </c>
    </row>
    <row r="592" spans="1:1" x14ac:dyDescent="0.2">
      <c r="A592" s="14">
        <v>50936495</v>
      </c>
    </row>
    <row r="593" spans="1:1" x14ac:dyDescent="0.2">
      <c r="A593" s="14">
        <v>50936496</v>
      </c>
    </row>
    <row r="594" spans="1:1" x14ac:dyDescent="0.2">
      <c r="A594" s="14">
        <v>50936497</v>
      </c>
    </row>
    <row r="595" spans="1:1" x14ac:dyDescent="0.2">
      <c r="A595" s="14">
        <v>50936498</v>
      </c>
    </row>
    <row r="596" spans="1:1" x14ac:dyDescent="0.2">
      <c r="A596" s="14">
        <v>50936499</v>
      </c>
    </row>
    <row r="597" spans="1:1" x14ac:dyDescent="0.2">
      <c r="A597" s="14">
        <v>50936500</v>
      </c>
    </row>
    <row r="598" spans="1:1" x14ac:dyDescent="0.2">
      <c r="A598" s="14">
        <v>50936501</v>
      </c>
    </row>
    <row r="599" spans="1:1" x14ac:dyDescent="0.2">
      <c r="A599" s="14">
        <v>50936502</v>
      </c>
    </row>
    <row r="600" spans="1:1" x14ac:dyDescent="0.2">
      <c r="A600" s="14">
        <v>50936503</v>
      </c>
    </row>
    <row r="601" spans="1:1" x14ac:dyDescent="0.2">
      <c r="A601" s="14">
        <v>50936504</v>
      </c>
    </row>
    <row r="602" spans="1:1" x14ac:dyDescent="0.2">
      <c r="A602" s="14">
        <v>50936505</v>
      </c>
    </row>
    <row r="603" spans="1:1" x14ac:dyDescent="0.2">
      <c r="A603" s="14">
        <v>50936506</v>
      </c>
    </row>
    <row r="604" spans="1:1" x14ac:dyDescent="0.2">
      <c r="A604" s="14">
        <v>50936507</v>
      </c>
    </row>
    <row r="605" spans="1:1" x14ac:dyDescent="0.2">
      <c r="A605" s="14">
        <v>50936508</v>
      </c>
    </row>
    <row r="606" spans="1:1" x14ac:dyDescent="0.2">
      <c r="A606" s="14">
        <v>50936509</v>
      </c>
    </row>
    <row r="607" spans="1:1" x14ac:dyDescent="0.2">
      <c r="A607" s="14">
        <v>50936510</v>
      </c>
    </row>
    <row r="608" spans="1:1" x14ac:dyDescent="0.2">
      <c r="A608" s="14">
        <v>50936511</v>
      </c>
    </row>
    <row r="609" spans="1:1" x14ac:dyDescent="0.2">
      <c r="A609" s="14">
        <v>50936512</v>
      </c>
    </row>
    <row r="610" spans="1:1" x14ac:dyDescent="0.2">
      <c r="A610" s="14">
        <v>50936513</v>
      </c>
    </row>
    <row r="611" spans="1:1" x14ac:dyDescent="0.2">
      <c r="A611" s="14">
        <v>50936514</v>
      </c>
    </row>
    <row r="612" spans="1:1" x14ac:dyDescent="0.2">
      <c r="A612" s="14">
        <v>50936515</v>
      </c>
    </row>
    <row r="613" spans="1:1" x14ac:dyDescent="0.2">
      <c r="A613" s="14">
        <v>50936516</v>
      </c>
    </row>
    <row r="614" spans="1:1" x14ac:dyDescent="0.2">
      <c r="A614" s="14">
        <v>50936517</v>
      </c>
    </row>
    <row r="615" spans="1:1" x14ac:dyDescent="0.2">
      <c r="A615" s="14">
        <v>50936518</v>
      </c>
    </row>
    <row r="616" spans="1:1" x14ac:dyDescent="0.2">
      <c r="A616" s="14">
        <v>50936519</v>
      </c>
    </row>
    <row r="617" spans="1:1" x14ac:dyDescent="0.2">
      <c r="A617" s="14">
        <v>50936520</v>
      </c>
    </row>
    <row r="618" spans="1:1" x14ac:dyDescent="0.2">
      <c r="A618" s="14">
        <v>50936521</v>
      </c>
    </row>
    <row r="619" spans="1:1" x14ac:dyDescent="0.2">
      <c r="A619" s="14">
        <v>50936522</v>
      </c>
    </row>
    <row r="620" spans="1:1" x14ac:dyDescent="0.2">
      <c r="A620" s="14">
        <v>50936533</v>
      </c>
    </row>
    <row r="621" spans="1:1" x14ac:dyDescent="0.2">
      <c r="A621" s="14">
        <v>50936534</v>
      </c>
    </row>
    <row r="622" spans="1:1" x14ac:dyDescent="0.2">
      <c r="A622" s="14">
        <v>50936535</v>
      </c>
    </row>
    <row r="623" spans="1:1" x14ac:dyDescent="0.2">
      <c r="A623" s="14">
        <v>50936536</v>
      </c>
    </row>
    <row r="624" spans="1:1" x14ac:dyDescent="0.2">
      <c r="A624" s="14">
        <v>50936537</v>
      </c>
    </row>
    <row r="625" spans="1:1" x14ac:dyDescent="0.2">
      <c r="A625" s="14">
        <v>50936538</v>
      </c>
    </row>
    <row r="626" spans="1:1" x14ac:dyDescent="0.2">
      <c r="A626" s="14">
        <v>50936539</v>
      </c>
    </row>
    <row r="627" spans="1:1" x14ac:dyDescent="0.2">
      <c r="A627" s="14">
        <v>50936540</v>
      </c>
    </row>
    <row r="628" spans="1:1" x14ac:dyDescent="0.2">
      <c r="A628" s="14">
        <v>50936541</v>
      </c>
    </row>
    <row r="629" spans="1:1" x14ac:dyDescent="0.2">
      <c r="A629" s="14">
        <v>50936542</v>
      </c>
    </row>
    <row r="630" spans="1:1" x14ac:dyDescent="0.2">
      <c r="A630" s="14">
        <v>50936543</v>
      </c>
    </row>
    <row r="631" spans="1:1" x14ac:dyDescent="0.2">
      <c r="A631" s="14">
        <v>50936544</v>
      </c>
    </row>
    <row r="632" spans="1:1" x14ac:dyDescent="0.2">
      <c r="A632" s="14">
        <v>50936545</v>
      </c>
    </row>
    <row r="633" spans="1:1" x14ac:dyDescent="0.2">
      <c r="A633" s="14">
        <v>50936546</v>
      </c>
    </row>
    <row r="634" spans="1:1" x14ac:dyDescent="0.2">
      <c r="A634" s="14">
        <v>50936547</v>
      </c>
    </row>
    <row r="635" spans="1:1" x14ac:dyDescent="0.2">
      <c r="A635" s="14">
        <v>50936548</v>
      </c>
    </row>
    <row r="636" spans="1:1" x14ac:dyDescent="0.2">
      <c r="A636" s="14">
        <v>50936549</v>
      </c>
    </row>
    <row r="637" spans="1:1" x14ac:dyDescent="0.2">
      <c r="A637" s="14">
        <v>50936550</v>
      </c>
    </row>
    <row r="638" spans="1:1" x14ac:dyDescent="0.2">
      <c r="A638" s="14">
        <v>50936551</v>
      </c>
    </row>
    <row r="639" spans="1:1" x14ac:dyDescent="0.2">
      <c r="A639" s="14">
        <v>50936552</v>
      </c>
    </row>
    <row r="640" spans="1:1" x14ac:dyDescent="0.2">
      <c r="A640" s="14">
        <v>50936553</v>
      </c>
    </row>
    <row r="641" spans="1:1" x14ac:dyDescent="0.2">
      <c r="A641" s="14">
        <v>50936554</v>
      </c>
    </row>
    <row r="642" spans="1:1" x14ac:dyDescent="0.2">
      <c r="A642" s="14">
        <v>50936555</v>
      </c>
    </row>
    <row r="643" spans="1:1" x14ac:dyDescent="0.2">
      <c r="A643" s="14">
        <v>50936556</v>
      </c>
    </row>
    <row r="644" spans="1:1" x14ac:dyDescent="0.2">
      <c r="A644" s="14">
        <v>50936557</v>
      </c>
    </row>
    <row r="645" spans="1:1" x14ac:dyDescent="0.2">
      <c r="A645" s="14">
        <v>50936558</v>
      </c>
    </row>
    <row r="646" spans="1:1" x14ac:dyDescent="0.2">
      <c r="A646" s="14">
        <v>50936559</v>
      </c>
    </row>
    <row r="647" spans="1:1" x14ac:dyDescent="0.2">
      <c r="A647" s="14">
        <v>50936560</v>
      </c>
    </row>
    <row r="648" spans="1:1" x14ac:dyDescent="0.2">
      <c r="A648" s="14">
        <v>50936561</v>
      </c>
    </row>
    <row r="649" spans="1:1" x14ac:dyDescent="0.2">
      <c r="A649" s="14">
        <v>50936562</v>
      </c>
    </row>
    <row r="650" spans="1:1" x14ac:dyDescent="0.2">
      <c r="A650" s="14">
        <v>50936563</v>
      </c>
    </row>
    <row r="651" spans="1:1" x14ac:dyDescent="0.2">
      <c r="A651" s="14">
        <v>50936564</v>
      </c>
    </row>
    <row r="652" spans="1:1" x14ac:dyDescent="0.2">
      <c r="A652" s="14">
        <v>50936565</v>
      </c>
    </row>
    <row r="653" spans="1:1" x14ac:dyDescent="0.2">
      <c r="A653" s="14">
        <v>50936566</v>
      </c>
    </row>
    <row r="654" spans="1:1" x14ac:dyDescent="0.2">
      <c r="A654" s="14">
        <v>50936567</v>
      </c>
    </row>
    <row r="655" spans="1:1" x14ac:dyDescent="0.2">
      <c r="A655" s="14">
        <v>50936568</v>
      </c>
    </row>
    <row r="656" spans="1:1" x14ac:dyDescent="0.2">
      <c r="A656" s="14">
        <v>50936569</v>
      </c>
    </row>
    <row r="657" spans="1:1" x14ac:dyDescent="0.2">
      <c r="A657" s="14">
        <v>50936570</v>
      </c>
    </row>
    <row r="658" spans="1:1" x14ac:dyDescent="0.2">
      <c r="A658" s="14">
        <v>50936571</v>
      </c>
    </row>
    <row r="659" spans="1:1" x14ac:dyDescent="0.2">
      <c r="A659" s="14">
        <v>50936572</v>
      </c>
    </row>
    <row r="660" spans="1:1" x14ac:dyDescent="0.2">
      <c r="A660" s="14">
        <v>50936620</v>
      </c>
    </row>
    <row r="661" spans="1:1" x14ac:dyDescent="0.2">
      <c r="A661" s="14">
        <v>50936621</v>
      </c>
    </row>
    <row r="662" spans="1:1" x14ac:dyDescent="0.2">
      <c r="A662" s="14">
        <v>50936622</v>
      </c>
    </row>
    <row r="663" spans="1:1" x14ac:dyDescent="0.2">
      <c r="A663" s="14">
        <v>50936623</v>
      </c>
    </row>
    <row r="664" spans="1:1" x14ac:dyDescent="0.2">
      <c r="A664" s="14">
        <v>50936624</v>
      </c>
    </row>
    <row r="665" spans="1:1" x14ac:dyDescent="0.2">
      <c r="A665" s="14">
        <v>50936625</v>
      </c>
    </row>
    <row r="666" spans="1:1" x14ac:dyDescent="0.2">
      <c r="A666" s="14">
        <v>50936626</v>
      </c>
    </row>
    <row r="667" spans="1:1" x14ac:dyDescent="0.2">
      <c r="A667" s="14">
        <v>50936627</v>
      </c>
    </row>
    <row r="668" spans="1:1" x14ac:dyDescent="0.2">
      <c r="A668" s="14">
        <v>50936628</v>
      </c>
    </row>
    <row r="669" spans="1:1" x14ac:dyDescent="0.2">
      <c r="A669" s="14">
        <v>50936629</v>
      </c>
    </row>
    <row r="670" spans="1:1" x14ac:dyDescent="0.2">
      <c r="A670" s="14">
        <v>50936630</v>
      </c>
    </row>
    <row r="671" spans="1:1" x14ac:dyDescent="0.2">
      <c r="A671" s="14">
        <v>50936631</v>
      </c>
    </row>
    <row r="672" spans="1:1" x14ac:dyDescent="0.2">
      <c r="A672" s="14">
        <v>50936632</v>
      </c>
    </row>
    <row r="673" spans="1:1" x14ac:dyDescent="0.2">
      <c r="A673" s="14">
        <v>50936633</v>
      </c>
    </row>
    <row r="674" spans="1:1" x14ac:dyDescent="0.2">
      <c r="A674" s="14">
        <v>50936634</v>
      </c>
    </row>
    <row r="675" spans="1:1" x14ac:dyDescent="0.2">
      <c r="A675" s="14">
        <v>50936635</v>
      </c>
    </row>
    <row r="676" spans="1:1" x14ac:dyDescent="0.2">
      <c r="A676" s="14">
        <v>50936636</v>
      </c>
    </row>
    <row r="677" spans="1:1" x14ac:dyDescent="0.2">
      <c r="A677" s="14">
        <v>50936637</v>
      </c>
    </row>
    <row r="678" spans="1:1" x14ac:dyDescent="0.2">
      <c r="A678" s="14">
        <v>50936638</v>
      </c>
    </row>
    <row r="679" spans="1:1" x14ac:dyDescent="0.2">
      <c r="A679" s="14">
        <v>50936639</v>
      </c>
    </row>
    <row r="680" spans="1:1" x14ac:dyDescent="0.2">
      <c r="A680" s="14">
        <v>50936640</v>
      </c>
    </row>
    <row r="681" spans="1:1" x14ac:dyDescent="0.2">
      <c r="A681" s="14">
        <v>50936641</v>
      </c>
    </row>
    <row r="682" spans="1:1" x14ac:dyDescent="0.2">
      <c r="A682" s="14">
        <v>50936642</v>
      </c>
    </row>
    <row r="683" spans="1:1" x14ac:dyDescent="0.2">
      <c r="A683" s="14">
        <v>50936643</v>
      </c>
    </row>
    <row r="684" spans="1:1" x14ac:dyDescent="0.2">
      <c r="A684" s="14">
        <v>50936644</v>
      </c>
    </row>
    <row r="685" spans="1:1" x14ac:dyDescent="0.2">
      <c r="A685" s="15">
        <v>50937912</v>
      </c>
    </row>
    <row r="686" spans="1:1" x14ac:dyDescent="0.2">
      <c r="A686" s="15">
        <v>50937913</v>
      </c>
    </row>
    <row r="687" spans="1:1" x14ac:dyDescent="0.2">
      <c r="A687" s="15">
        <v>50937914</v>
      </c>
    </row>
    <row r="688" spans="1:1" x14ac:dyDescent="0.2">
      <c r="A688" s="15">
        <v>50937915</v>
      </c>
    </row>
    <row r="689" spans="1:1" x14ac:dyDescent="0.2">
      <c r="A689" s="15">
        <v>50937916</v>
      </c>
    </row>
    <row r="690" spans="1:1" x14ac:dyDescent="0.2">
      <c r="A690" s="15">
        <v>50937917</v>
      </c>
    </row>
    <row r="691" spans="1:1" x14ac:dyDescent="0.2">
      <c r="A691" s="15">
        <v>50937918</v>
      </c>
    </row>
    <row r="692" spans="1:1" x14ac:dyDescent="0.2">
      <c r="A692" s="15">
        <v>50937919</v>
      </c>
    </row>
    <row r="693" spans="1:1" x14ac:dyDescent="0.2">
      <c r="A693" s="15">
        <v>50937920</v>
      </c>
    </row>
    <row r="694" spans="1:1" x14ac:dyDescent="0.2">
      <c r="A694" s="15">
        <v>50937921</v>
      </c>
    </row>
    <row r="695" spans="1:1" x14ac:dyDescent="0.2">
      <c r="A695" s="15">
        <v>50937922</v>
      </c>
    </row>
    <row r="696" spans="1:1" x14ac:dyDescent="0.2">
      <c r="A696" s="15">
        <v>50937923</v>
      </c>
    </row>
    <row r="697" spans="1:1" x14ac:dyDescent="0.2">
      <c r="A697" s="15">
        <v>50937924</v>
      </c>
    </row>
    <row r="698" spans="1:1" x14ac:dyDescent="0.2">
      <c r="A698" s="15">
        <v>50937925</v>
      </c>
    </row>
    <row r="699" spans="1:1" x14ac:dyDescent="0.2">
      <c r="A699" s="15">
        <v>50937926</v>
      </c>
    </row>
    <row r="700" spans="1:1" x14ac:dyDescent="0.2">
      <c r="A700" s="15">
        <v>50937927</v>
      </c>
    </row>
    <row r="701" spans="1:1" x14ac:dyDescent="0.2">
      <c r="A701" s="15">
        <v>50938368</v>
      </c>
    </row>
    <row r="702" spans="1:1" x14ac:dyDescent="0.2">
      <c r="A702" s="15">
        <v>50938369</v>
      </c>
    </row>
    <row r="703" spans="1:1" x14ac:dyDescent="0.2">
      <c r="A703" s="15">
        <v>50938370</v>
      </c>
    </row>
    <row r="704" spans="1:1" x14ac:dyDescent="0.2">
      <c r="A704" s="15">
        <v>50938371</v>
      </c>
    </row>
    <row r="705" spans="1:1" x14ac:dyDescent="0.2">
      <c r="A705" s="15">
        <v>50938372</v>
      </c>
    </row>
    <row r="706" spans="1:1" x14ac:dyDescent="0.2">
      <c r="A706" s="15">
        <v>50938373</v>
      </c>
    </row>
    <row r="707" spans="1:1" x14ac:dyDescent="0.2">
      <c r="A707" s="15">
        <v>50938374</v>
      </c>
    </row>
    <row r="708" spans="1:1" x14ac:dyDescent="0.2">
      <c r="A708" s="15">
        <v>50938375</v>
      </c>
    </row>
    <row r="709" spans="1:1" x14ac:dyDescent="0.2">
      <c r="A709" s="15">
        <v>50938376</v>
      </c>
    </row>
    <row r="710" spans="1:1" x14ac:dyDescent="0.2">
      <c r="A710" s="15">
        <v>50938377</v>
      </c>
    </row>
    <row r="711" spans="1:1" x14ac:dyDescent="0.2">
      <c r="A711" s="15">
        <v>50938378</v>
      </c>
    </row>
    <row r="712" spans="1:1" x14ac:dyDescent="0.2">
      <c r="A712" s="15">
        <v>50938379</v>
      </c>
    </row>
    <row r="713" spans="1:1" x14ac:dyDescent="0.2">
      <c r="A713" s="15">
        <v>50938380</v>
      </c>
    </row>
    <row r="714" spans="1:1" x14ac:dyDescent="0.2">
      <c r="A714" s="15">
        <v>50938381</v>
      </c>
    </row>
    <row r="715" spans="1:1" x14ac:dyDescent="0.2">
      <c r="A715" s="15">
        <v>50938382</v>
      </c>
    </row>
    <row r="716" spans="1:1" x14ac:dyDescent="0.2">
      <c r="A716" s="15">
        <v>50938383</v>
      </c>
    </row>
    <row r="717" spans="1:1" x14ac:dyDescent="0.2">
      <c r="A717" s="15">
        <v>50938384</v>
      </c>
    </row>
    <row r="718" spans="1:1" x14ac:dyDescent="0.2">
      <c r="A718" s="15">
        <v>50938385</v>
      </c>
    </row>
    <row r="719" spans="1:1" x14ac:dyDescent="0.2">
      <c r="A719" s="15">
        <v>50938386</v>
      </c>
    </row>
    <row r="720" spans="1:1" x14ac:dyDescent="0.2">
      <c r="A720" s="15">
        <v>50938387</v>
      </c>
    </row>
    <row r="721" spans="1:1" x14ac:dyDescent="0.2">
      <c r="A721" s="15">
        <v>50938388</v>
      </c>
    </row>
    <row r="722" spans="1:1" x14ac:dyDescent="0.2">
      <c r="A722" s="15">
        <v>50938389</v>
      </c>
    </row>
    <row r="723" spans="1:1" x14ac:dyDescent="0.2">
      <c r="A723" s="15">
        <v>50938390</v>
      </c>
    </row>
    <row r="724" spans="1:1" x14ac:dyDescent="0.2">
      <c r="A724" s="15">
        <v>50938391</v>
      </c>
    </row>
    <row r="725" spans="1:1" x14ac:dyDescent="0.2">
      <c r="A725" s="15">
        <v>50938392</v>
      </c>
    </row>
    <row r="726" spans="1:1" x14ac:dyDescent="0.2">
      <c r="A726" s="15">
        <v>50938393</v>
      </c>
    </row>
    <row r="727" spans="1:1" x14ac:dyDescent="0.2">
      <c r="A727" s="15">
        <v>50938394</v>
      </c>
    </row>
    <row r="728" spans="1:1" x14ac:dyDescent="0.2">
      <c r="A728" s="15">
        <v>50938395</v>
      </c>
    </row>
    <row r="729" spans="1:1" x14ac:dyDescent="0.2">
      <c r="A729" s="15">
        <v>50938396</v>
      </c>
    </row>
    <row r="730" spans="1:1" x14ac:dyDescent="0.2">
      <c r="A730" s="15">
        <v>50938397</v>
      </c>
    </row>
    <row r="731" spans="1:1" x14ac:dyDescent="0.2">
      <c r="A731" s="15">
        <v>50938398</v>
      </c>
    </row>
    <row r="732" spans="1:1" x14ac:dyDescent="0.2">
      <c r="A732" s="15">
        <v>50938399</v>
      </c>
    </row>
    <row r="733" spans="1:1" x14ac:dyDescent="0.2">
      <c r="A733" s="15">
        <v>50938400</v>
      </c>
    </row>
    <row r="734" spans="1:1" x14ac:dyDescent="0.2">
      <c r="A734" s="15">
        <v>50938401</v>
      </c>
    </row>
    <row r="735" spans="1:1" x14ac:dyDescent="0.2">
      <c r="A735" s="15">
        <v>50938402</v>
      </c>
    </row>
    <row r="736" spans="1:1" x14ac:dyDescent="0.2">
      <c r="A736" s="15">
        <v>50938403</v>
      </c>
    </row>
    <row r="737" spans="1:1" x14ac:dyDescent="0.2">
      <c r="A737" s="15">
        <v>50938404</v>
      </c>
    </row>
    <row r="738" spans="1:1" x14ac:dyDescent="0.2">
      <c r="A738" s="15">
        <v>50938405</v>
      </c>
    </row>
    <row r="739" spans="1:1" x14ac:dyDescent="0.2">
      <c r="A739" s="15">
        <v>50938406</v>
      </c>
    </row>
    <row r="740" spans="1:1" x14ac:dyDescent="0.2">
      <c r="A740" s="15">
        <v>50938407</v>
      </c>
    </row>
    <row r="741" spans="1:1" x14ac:dyDescent="0.2">
      <c r="A741" s="15">
        <v>50938408</v>
      </c>
    </row>
    <row r="742" spans="1:1" x14ac:dyDescent="0.2">
      <c r="A742" s="15">
        <v>50938409</v>
      </c>
    </row>
    <row r="743" spans="1:1" x14ac:dyDescent="0.2">
      <c r="A743" s="15">
        <v>50938410</v>
      </c>
    </row>
    <row r="744" spans="1:1" x14ac:dyDescent="0.2">
      <c r="A744" s="15">
        <v>50938411</v>
      </c>
    </row>
    <row r="745" spans="1:1" x14ac:dyDescent="0.2">
      <c r="A745" s="15">
        <v>50938412</v>
      </c>
    </row>
    <row r="746" spans="1:1" x14ac:dyDescent="0.2">
      <c r="A746" s="15">
        <v>50938416</v>
      </c>
    </row>
    <row r="747" spans="1:1" x14ac:dyDescent="0.2">
      <c r="A747" s="15">
        <v>50938417</v>
      </c>
    </row>
    <row r="748" spans="1:1" x14ac:dyDescent="0.2">
      <c r="A748" s="15">
        <v>50938418</v>
      </c>
    </row>
    <row r="749" spans="1:1" x14ac:dyDescent="0.2">
      <c r="A749" s="15">
        <v>50938419</v>
      </c>
    </row>
    <row r="750" spans="1:1" x14ac:dyDescent="0.2">
      <c r="A750" s="15">
        <v>50938420</v>
      </c>
    </row>
    <row r="751" spans="1:1" x14ac:dyDescent="0.2">
      <c r="A751" s="15">
        <v>50938421</v>
      </c>
    </row>
    <row r="752" spans="1:1" x14ac:dyDescent="0.2">
      <c r="A752" s="15">
        <v>50938422</v>
      </c>
    </row>
    <row r="753" spans="1:1" x14ac:dyDescent="0.2">
      <c r="A753" s="15">
        <v>50938423</v>
      </c>
    </row>
    <row r="754" spans="1:1" x14ac:dyDescent="0.2">
      <c r="A754" s="15">
        <v>50938424</v>
      </c>
    </row>
    <row r="755" spans="1:1" x14ac:dyDescent="0.2">
      <c r="A755" s="15">
        <v>50938425</v>
      </c>
    </row>
    <row r="756" spans="1:1" x14ac:dyDescent="0.2">
      <c r="A756" s="15">
        <v>50938426</v>
      </c>
    </row>
    <row r="757" spans="1:1" x14ac:dyDescent="0.2">
      <c r="A757" s="15">
        <v>50938427</v>
      </c>
    </row>
    <row r="758" spans="1:1" x14ac:dyDescent="0.2">
      <c r="A758" s="15">
        <v>50938428</v>
      </c>
    </row>
    <row r="759" spans="1:1" x14ac:dyDescent="0.2">
      <c r="A759" s="15">
        <v>50938429</v>
      </c>
    </row>
    <row r="760" spans="1:1" x14ac:dyDescent="0.2">
      <c r="A760" s="15">
        <v>50938430</v>
      </c>
    </row>
    <row r="761" spans="1:1" x14ac:dyDescent="0.2">
      <c r="A761" s="15">
        <v>50938431</v>
      </c>
    </row>
    <row r="762" spans="1:1" x14ac:dyDescent="0.2">
      <c r="A762" s="15">
        <v>50938432</v>
      </c>
    </row>
    <row r="763" spans="1:1" x14ac:dyDescent="0.2">
      <c r="A763" s="15">
        <v>50938433</v>
      </c>
    </row>
    <row r="764" spans="1:1" x14ac:dyDescent="0.2">
      <c r="A764" s="15">
        <v>50938434</v>
      </c>
    </row>
    <row r="765" spans="1:1" x14ac:dyDescent="0.2">
      <c r="A765" s="15">
        <v>50938435</v>
      </c>
    </row>
    <row r="766" spans="1:1" x14ac:dyDescent="0.2">
      <c r="A766" s="15">
        <v>50938436</v>
      </c>
    </row>
    <row r="767" spans="1:1" x14ac:dyDescent="0.2">
      <c r="A767" s="15">
        <v>50938437</v>
      </c>
    </row>
    <row r="768" spans="1:1" x14ac:dyDescent="0.2">
      <c r="A768" s="15">
        <v>50938438</v>
      </c>
    </row>
    <row r="769" spans="1:1" x14ac:dyDescent="0.2">
      <c r="A769" s="15">
        <v>50938439</v>
      </c>
    </row>
    <row r="770" spans="1:1" x14ac:dyDescent="0.2">
      <c r="A770" s="15">
        <v>50938440</v>
      </c>
    </row>
    <row r="771" spans="1:1" x14ac:dyDescent="0.2">
      <c r="A771" s="15">
        <v>50938441</v>
      </c>
    </row>
    <row r="772" spans="1:1" x14ac:dyDescent="0.2">
      <c r="A772" s="15">
        <v>50938442</v>
      </c>
    </row>
    <row r="773" spans="1:1" x14ac:dyDescent="0.2">
      <c r="A773" s="15">
        <v>50938443</v>
      </c>
    </row>
    <row r="774" spans="1:1" x14ac:dyDescent="0.2">
      <c r="A774" s="15">
        <v>50938444</v>
      </c>
    </row>
    <row r="775" spans="1:1" x14ac:dyDescent="0.2">
      <c r="A775" s="15">
        <v>50938445</v>
      </c>
    </row>
    <row r="776" spans="1:1" x14ac:dyDescent="0.2">
      <c r="A776" s="15">
        <v>50938446</v>
      </c>
    </row>
    <row r="777" spans="1:1" x14ac:dyDescent="0.2">
      <c r="A777" s="15">
        <v>50938447</v>
      </c>
    </row>
    <row r="778" spans="1:1" x14ac:dyDescent="0.2">
      <c r="A778" s="14">
        <v>50939374</v>
      </c>
    </row>
    <row r="779" spans="1:1" x14ac:dyDescent="0.2">
      <c r="A779" s="14">
        <v>50939375</v>
      </c>
    </row>
    <row r="780" spans="1:1" x14ac:dyDescent="0.2">
      <c r="A780" s="14">
        <v>50939376</v>
      </c>
    </row>
    <row r="781" spans="1:1" x14ac:dyDescent="0.2">
      <c r="A781" s="14">
        <v>50939377</v>
      </c>
    </row>
    <row r="782" spans="1:1" x14ac:dyDescent="0.2">
      <c r="A782" s="14">
        <v>50939378</v>
      </c>
    </row>
    <row r="783" spans="1:1" x14ac:dyDescent="0.2">
      <c r="A783" s="14">
        <v>50939379</v>
      </c>
    </row>
    <row r="784" spans="1:1" x14ac:dyDescent="0.2">
      <c r="A784" s="14">
        <v>50939380</v>
      </c>
    </row>
    <row r="785" spans="1:1" x14ac:dyDescent="0.2">
      <c r="A785" s="14">
        <v>50939381</v>
      </c>
    </row>
    <row r="786" spans="1:1" x14ac:dyDescent="0.2">
      <c r="A786" s="14">
        <v>50939382</v>
      </c>
    </row>
    <row r="787" spans="1:1" x14ac:dyDescent="0.2">
      <c r="A787" s="14">
        <v>50939383</v>
      </c>
    </row>
    <row r="788" spans="1:1" x14ac:dyDescent="0.2">
      <c r="A788" s="14">
        <v>50939384</v>
      </c>
    </row>
    <row r="789" spans="1:1" x14ac:dyDescent="0.2">
      <c r="A789" s="14">
        <v>50939385</v>
      </c>
    </row>
    <row r="790" spans="1:1" x14ac:dyDescent="0.2">
      <c r="A790" s="14">
        <v>50939386</v>
      </c>
    </row>
    <row r="791" spans="1:1" x14ac:dyDescent="0.2">
      <c r="A791" s="14">
        <v>50939387</v>
      </c>
    </row>
    <row r="792" spans="1:1" x14ac:dyDescent="0.2">
      <c r="A792" s="14">
        <v>50939388</v>
      </c>
    </row>
    <row r="793" spans="1:1" x14ac:dyDescent="0.2">
      <c r="A793" s="14">
        <v>50939389</v>
      </c>
    </row>
    <row r="794" spans="1:1" x14ac:dyDescent="0.2">
      <c r="A794" s="14">
        <v>50939390</v>
      </c>
    </row>
    <row r="795" spans="1:1" x14ac:dyDescent="0.2">
      <c r="A795" s="14">
        <v>50939391</v>
      </c>
    </row>
    <row r="796" spans="1:1" x14ac:dyDescent="0.2">
      <c r="A796" s="14">
        <v>50939392</v>
      </c>
    </row>
    <row r="797" spans="1:1" x14ac:dyDescent="0.2">
      <c r="A797" s="14">
        <v>50939393</v>
      </c>
    </row>
    <row r="798" spans="1:1" x14ac:dyDescent="0.2">
      <c r="A798" s="14">
        <v>50939394</v>
      </c>
    </row>
    <row r="799" spans="1:1" x14ac:dyDescent="0.2">
      <c r="A799" s="14">
        <v>50939395</v>
      </c>
    </row>
    <row r="800" spans="1:1" x14ac:dyDescent="0.2">
      <c r="A800" s="14">
        <v>50939396</v>
      </c>
    </row>
    <row r="801" spans="1:1" x14ac:dyDescent="0.2">
      <c r="A801" s="14">
        <v>50939397</v>
      </c>
    </row>
    <row r="802" spans="1:1" x14ac:dyDescent="0.2">
      <c r="A802" s="14">
        <v>50939398</v>
      </c>
    </row>
    <row r="803" spans="1:1" x14ac:dyDescent="0.2">
      <c r="A803" s="14">
        <v>50939399</v>
      </c>
    </row>
    <row r="804" spans="1:1" x14ac:dyDescent="0.2">
      <c r="A804" s="14">
        <v>50939400</v>
      </c>
    </row>
    <row r="805" spans="1:1" x14ac:dyDescent="0.2">
      <c r="A805" s="14">
        <v>50939401</v>
      </c>
    </row>
    <row r="806" spans="1:1" x14ac:dyDescent="0.2">
      <c r="A806" s="14">
        <v>50939402</v>
      </c>
    </row>
    <row r="807" spans="1:1" x14ac:dyDescent="0.2">
      <c r="A807" s="14">
        <v>50939403</v>
      </c>
    </row>
    <row r="808" spans="1:1" x14ac:dyDescent="0.2">
      <c r="A808" s="14">
        <v>50939404</v>
      </c>
    </row>
    <row r="809" spans="1:1" x14ac:dyDescent="0.2">
      <c r="A809" s="14">
        <v>50939405</v>
      </c>
    </row>
    <row r="810" spans="1:1" x14ac:dyDescent="0.2">
      <c r="A810" s="14">
        <v>50939406</v>
      </c>
    </row>
    <row r="811" spans="1:1" x14ac:dyDescent="0.2">
      <c r="A811" s="14">
        <v>50939407</v>
      </c>
    </row>
    <row r="812" spans="1:1" x14ac:dyDescent="0.2">
      <c r="A812" s="14">
        <v>50939408</v>
      </c>
    </row>
    <row r="813" spans="1:1" x14ac:dyDescent="0.2">
      <c r="A813" s="14">
        <v>50939409</v>
      </c>
    </row>
    <row r="814" spans="1:1" x14ac:dyDescent="0.2">
      <c r="A814" s="14">
        <v>50939410</v>
      </c>
    </row>
    <row r="815" spans="1:1" x14ac:dyDescent="0.2">
      <c r="A815" s="14">
        <v>50939411</v>
      </c>
    </row>
    <row r="816" spans="1:1" x14ac:dyDescent="0.2">
      <c r="A816" s="14">
        <v>50939412</v>
      </c>
    </row>
    <row r="817" spans="1:1" x14ac:dyDescent="0.2">
      <c r="A817" s="14">
        <v>50939413</v>
      </c>
    </row>
    <row r="818" spans="1:1" x14ac:dyDescent="0.2">
      <c r="A818" s="14">
        <v>50939414</v>
      </c>
    </row>
    <row r="819" spans="1:1" x14ac:dyDescent="0.2">
      <c r="A819" s="14">
        <v>50939415</v>
      </c>
    </row>
    <row r="820" spans="1:1" x14ac:dyDescent="0.2">
      <c r="A820" s="14">
        <v>50939416</v>
      </c>
    </row>
    <row r="821" spans="1:1" x14ac:dyDescent="0.2">
      <c r="A821" s="14">
        <v>50939417</v>
      </c>
    </row>
    <row r="822" spans="1:1" x14ac:dyDescent="0.2">
      <c r="A822" s="14">
        <v>50939418</v>
      </c>
    </row>
    <row r="823" spans="1:1" x14ac:dyDescent="0.2">
      <c r="A823" s="14">
        <v>50939419</v>
      </c>
    </row>
    <row r="824" spans="1:1" x14ac:dyDescent="0.2">
      <c r="A824" s="14">
        <v>50939420</v>
      </c>
    </row>
    <row r="825" spans="1:1" x14ac:dyDescent="0.2">
      <c r="A825" s="14">
        <v>50939421</v>
      </c>
    </row>
    <row r="826" spans="1:1" x14ac:dyDescent="0.2">
      <c r="A826" s="14">
        <v>50939422</v>
      </c>
    </row>
    <row r="827" spans="1:1" x14ac:dyDescent="0.2">
      <c r="A827" s="14">
        <v>50939423</v>
      </c>
    </row>
    <row r="828" spans="1:1" x14ac:dyDescent="0.2">
      <c r="A828" s="14">
        <v>50939424</v>
      </c>
    </row>
    <row r="829" spans="1:1" x14ac:dyDescent="0.2">
      <c r="A829" s="14">
        <v>50939425</v>
      </c>
    </row>
    <row r="830" spans="1:1" x14ac:dyDescent="0.2">
      <c r="A830" s="14">
        <v>50939426</v>
      </c>
    </row>
    <row r="831" spans="1:1" x14ac:dyDescent="0.2">
      <c r="A831" s="14">
        <v>50939427</v>
      </c>
    </row>
    <row r="832" spans="1:1" x14ac:dyDescent="0.2">
      <c r="A832" s="14">
        <v>50939428</v>
      </c>
    </row>
    <row r="833" spans="1:1" x14ac:dyDescent="0.2">
      <c r="A833" s="14">
        <v>50939429</v>
      </c>
    </row>
    <row r="834" spans="1:1" x14ac:dyDescent="0.2">
      <c r="A834" s="14">
        <v>50939430</v>
      </c>
    </row>
    <row r="835" spans="1:1" x14ac:dyDescent="0.2">
      <c r="A835" s="14">
        <v>50939431</v>
      </c>
    </row>
    <row r="836" spans="1:1" x14ac:dyDescent="0.2">
      <c r="A836" s="14">
        <v>50939432</v>
      </c>
    </row>
    <row r="837" spans="1:1" x14ac:dyDescent="0.2">
      <c r="A837" s="14">
        <v>50939433</v>
      </c>
    </row>
    <row r="838" spans="1:1" x14ac:dyDescent="0.2">
      <c r="A838" s="14">
        <v>50939434</v>
      </c>
    </row>
    <row r="839" spans="1:1" x14ac:dyDescent="0.2">
      <c r="A839" s="14">
        <v>50939435</v>
      </c>
    </row>
    <row r="840" spans="1:1" x14ac:dyDescent="0.2">
      <c r="A840" s="15">
        <v>50942679</v>
      </c>
    </row>
    <row r="841" spans="1:1" x14ac:dyDescent="0.2">
      <c r="A841" s="15">
        <v>50942680</v>
      </c>
    </row>
    <row r="842" spans="1:1" x14ac:dyDescent="0.2">
      <c r="A842" s="15">
        <v>50942681</v>
      </c>
    </row>
    <row r="843" spans="1:1" x14ac:dyDescent="0.2">
      <c r="A843" s="15">
        <v>50942682</v>
      </c>
    </row>
    <row r="844" spans="1:1" x14ac:dyDescent="0.2">
      <c r="A844" s="15">
        <v>50942683</v>
      </c>
    </row>
    <row r="845" spans="1:1" x14ac:dyDescent="0.2">
      <c r="A845" s="15">
        <v>50942684</v>
      </c>
    </row>
    <row r="846" spans="1:1" x14ac:dyDescent="0.2">
      <c r="A846" s="15">
        <v>50942685</v>
      </c>
    </row>
    <row r="847" spans="1:1" x14ac:dyDescent="0.2">
      <c r="A847" s="15">
        <v>50942686</v>
      </c>
    </row>
    <row r="848" spans="1:1" x14ac:dyDescent="0.2">
      <c r="A848" s="15">
        <v>50942687</v>
      </c>
    </row>
    <row r="849" spans="1:1" x14ac:dyDescent="0.2">
      <c r="A849" s="15">
        <v>50943600</v>
      </c>
    </row>
    <row r="850" spans="1:1" x14ac:dyDescent="0.2">
      <c r="A850" s="15">
        <v>50943601</v>
      </c>
    </row>
    <row r="851" spans="1:1" x14ac:dyDescent="0.2">
      <c r="A851" s="15">
        <v>50943602</v>
      </c>
    </row>
    <row r="852" spans="1:1" x14ac:dyDescent="0.2">
      <c r="A852" s="15">
        <v>50943603</v>
      </c>
    </row>
    <row r="853" spans="1:1" x14ac:dyDescent="0.2">
      <c r="A853" s="15">
        <v>50943604</v>
      </c>
    </row>
    <row r="854" spans="1:1" x14ac:dyDescent="0.2">
      <c r="A854" s="15">
        <v>50943605</v>
      </c>
    </row>
    <row r="855" spans="1:1" x14ac:dyDescent="0.2">
      <c r="A855" s="15">
        <v>50943606</v>
      </c>
    </row>
    <row r="856" spans="1:1" x14ac:dyDescent="0.2">
      <c r="A856" s="15">
        <v>50943607</v>
      </c>
    </row>
    <row r="857" spans="1:1" x14ac:dyDescent="0.2">
      <c r="A857" s="15">
        <v>50943608</v>
      </c>
    </row>
    <row r="858" spans="1:1" x14ac:dyDescent="0.2">
      <c r="A858" s="15">
        <v>50943609</v>
      </c>
    </row>
    <row r="859" spans="1:1" x14ac:dyDescent="0.2">
      <c r="A859" s="15">
        <v>50943610</v>
      </c>
    </row>
    <row r="860" spans="1:1" x14ac:dyDescent="0.2">
      <c r="A860" s="15">
        <v>50943611</v>
      </c>
    </row>
    <row r="861" spans="1:1" x14ac:dyDescent="0.2">
      <c r="A861" s="15">
        <v>50943612</v>
      </c>
    </row>
    <row r="862" spans="1:1" x14ac:dyDescent="0.2">
      <c r="A862" s="15">
        <v>50943613</v>
      </c>
    </row>
    <row r="863" spans="1:1" x14ac:dyDescent="0.2">
      <c r="A863" s="15">
        <v>50943614</v>
      </c>
    </row>
    <row r="864" spans="1:1" x14ac:dyDescent="0.2">
      <c r="A864" s="15">
        <v>50943615</v>
      </c>
    </row>
    <row r="865" spans="1:1" x14ac:dyDescent="0.2">
      <c r="A865" s="15">
        <v>50943616</v>
      </c>
    </row>
    <row r="866" spans="1:1" x14ac:dyDescent="0.2">
      <c r="A866" s="15">
        <v>50943617</v>
      </c>
    </row>
    <row r="867" spans="1:1" x14ac:dyDescent="0.2">
      <c r="A867" s="15">
        <v>50943618</v>
      </c>
    </row>
    <row r="868" spans="1:1" x14ac:dyDescent="0.2">
      <c r="A868" s="15">
        <v>50943619</v>
      </c>
    </row>
    <row r="869" spans="1:1" x14ac:dyDescent="0.2">
      <c r="A869" s="15">
        <v>50943620</v>
      </c>
    </row>
    <row r="870" spans="1:1" x14ac:dyDescent="0.2">
      <c r="A870" s="15">
        <v>50943621</v>
      </c>
    </row>
    <row r="871" spans="1:1" x14ac:dyDescent="0.2">
      <c r="A871" s="15">
        <v>50943622</v>
      </c>
    </row>
    <row r="872" spans="1:1" x14ac:dyDescent="0.2">
      <c r="A872" s="15">
        <v>50943623</v>
      </c>
    </row>
    <row r="873" spans="1:1" x14ac:dyDescent="0.2">
      <c r="A873" s="15">
        <v>50943624</v>
      </c>
    </row>
    <row r="874" spans="1:1" x14ac:dyDescent="0.2">
      <c r="A874" s="15">
        <v>50943625</v>
      </c>
    </row>
    <row r="875" spans="1:1" x14ac:dyDescent="0.2">
      <c r="A875" s="15">
        <v>50943626</v>
      </c>
    </row>
    <row r="876" spans="1:1" x14ac:dyDescent="0.2">
      <c r="A876" s="15">
        <v>50943627</v>
      </c>
    </row>
    <row r="877" spans="1:1" x14ac:dyDescent="0.2">
      <c r="A877" s="15">
        <v>50943628</v>
      </c>
    </row>
    <row r="878" spans="1:1" x14ac:dyDescent="0.2">
      <c r="A878" s="15">
        <v>50943629</v>
      </c>
    </row>
    <row r="879" spans="1:1" x14ac:dyDescent="0.2">
      <c r="A879" s="15">
        <v>50943630</v>
      </c>
    </row>
    <row r="880" spans="1:1" x14ac:dyDescent="0.2">
      <c r="A880" s="15">
        <v>50943631</v>
      </c>
    </row>
    <row r="881" spans="1:1" x14ac:dyDescent="0.2">
      <c r="A881" s="15">
        <v>50943632</v>
      </c>
    </row>
    <row r="882" spans="1:1" x14ac:dyDescent="0.2">
      <c r="A882" s="15">
        <v>50943633</v>
      </c>
    </row>
    <row r="883" spans="1:1" x14ac:dyDescent="0.2">
      <c r="A883" s="15">
        <v>50943634</v>
      </c>
    </row>
    <row r="884" spans="1:1" x14ac:dyDescent="0.2">
      <c r="A884" s="15">
        <v>50943635</v>
      </c>
    </row>
    <row r="885" spans="1:1" x14ac:dyDescent="0.2">
      <c r="A885" s="15">
        <v>50943636</v>
      </c>
    </row>
    <row r="886" spans="1:1" x14ac:dyDescent="0.2">
      <c r="A886" s="15">
        <v>50943637</v>
      </c>
    </row>
    <row r="887" spans="1:1" x14ac:dyDescent="0.2">
      <c r="A887" s="15">
        <v>50943638</v>
      </c>
    </row>
    <row r="888" spans="1:1" x14ac:dyDescent="0.2">
      <c r="A888" s="15">
        <v>50943639</v>
      </c>
    </row>
    <row r="889" spans="1:1" x14ac:dyDescent="0.2">
      <c r="A889" s="15">
        <v>50943640</v>
      </c>
    </row>
    <row r="890" spans="1:1" x14ac:dyDescent="0.2">
      <c r="A890" s="15">
        <v>50943641</v>
      </c>
    </row>
    <row r="891" spans="1:1" x14ac:dyDescent="0.2">
      <c r="A891" s="15">
        <v>50943642</v>
      </c>
    </row>
    <row r="892" spans="1:1" x14ac:dyDescent="0.2">
      <c r="A892" s="15">
        <v>50943643</v>
      </c>
    </row>
    <row r="893" spans="1:1" x14ac:dyDescent="0.2">
      <c r="A893" s="15">
        <v>50943644</v>
      </c>
    </row>
    <row r="894" spans="1:1" x14ac:dyDescent="0.2">
      <c r="A894" s="15">
        <v>50943645</v>
      </c>
    </row>
    <row r="895" spans="1:1" x14ac:dyDescent="0.2">
      <c r="A895" s="15">
        <v>50943646</v>
      </c>
    </row>
    <row r="896" spans="1:1" x14ac:dyDescent="0.2">
      <c r="A896" s="15">
        <v>50943647</v>
      </c>
    </row>
    <row r="897" spans="1:1" x14ac:dyDescent="0.2">
      <c r="A897" s="15">
        <v>50943648</v>
      </c>
    </row>
    <row r="898" spans="1:1" x14ac:dyDescent="0.2">
      <c r="A898" s="15">
        <v>50943649</v>
      </c>
    </row>
    <row r="899" spans="1:1" x14ac:dyDescent="0.2">
      <c r="A899" s="15">
        <v>50943650</v>
      </c>
    </row>
    <row r="900" spans="1:1" x14ac:dyDescent="0.2">
      <c r="A900" s="15">
        <v>50943651</v>
      </c>
    </row>
    <row r="901" spans="1:1" x14ac:dyDescent="0.2">
      <c r="A901" s="15">
        <v>50943652</v>
      </c>
    </row>
    <row r="902" spans="1:1" x14ac:dyDescent="0.2">
      <c r="A902" s="15">
        <v>50943653</v>
      </c>
    </row>
    <row r="903" spans="1:1" x14ac:dyDescent="0.2">
      <c r="A903" s="15">
        <v>50943654</v>
      </c>
    </row>
    <row r="904" spans="1:1" x14ac:dyDescent="0.2">
      <c r="A904" s="15">
        <v>50943655</v>
      </c>
    </row>
    <row r="905" spans="1:1" x14ac:dyDescent="0.2">
      <c r="A905" s="15">
        <v>50943656</v>
      </c>
    </row>
    <row r="906" spans="1:1" x14ac:dyDescent="0.2">
      <c r="A906" s="15">
        <v>50943657</v>
      </c>
    </row>
    <row r="907" spans="1:1" x14ac:dyDescent="0.2">
      <c r="A907" s="15">
        <v>50943658</v>
      </c>
    </row>
    <row r="908" spans="1:1" x14ac:dyDescent="0.2">
      <c r="A908" s="15">
        <v>50943659</v>
      </c>
    </row>
    <row r="909" spans="1:1" x14ac:dyDescent="0.2">
      <c r="A909" s="15">
        <v>50943660</v>
      </c>
    </row>
    <row r="910" spans="1:1" x14ac:dyDescent="0.2">
      <c r="A910" s="15">
        <v>50943661</v>
      </c>
    </row>
    <row r="911" spans="1:1" x14ac:dyDescent="0.2">
      <c r="A911" s="15">
        <v>50943662</v>
      </c>
    </row>
    <row r="912" spans="1:1" x14ac:dyDescent="0.2">
      <c r="A912" s="15">
        <v>50943663</v>
      </c>
    </row>
    <row r="913" spans="1:1" x14ac:dyDescent="0.2">
      <c r="A913" s="15">
        <v>50943681</v>
      </c>
    </row>
    <row r="914" spans="1:1" x14ac:dyDescent="0.2">
      <c r="A914" s="15">
        <v>50943682</v>
      </c>
    </row>
    <row r="915" spans="1:1" x14ac:dyDescent="0.2">
      <c r="A915" s="15">
        <v>50943683</v>
      </c>
    </row>
    <row r="916" spans="1:1" x14ac:dyDescent="0.2">
      <c r="A916" s="15">
        <v>50943684</v>
      </c>
    </row>
    <row r="917" spans="1:1" x14ac:dyDescent="0.2">
      <c r="A917" s="15">
        <v>50943685</v>
      </c>
    </row>
    <row r="918" spans="1:1" x14ac:dyDescent="0.2">
      <c r="A918" s="15">
        <v>50943686</v>
      </c>
    </row>
    <row r="919" spans="1:1" x14ac:dyDescent="0.2">
      <c r="A919" s="15">
        <v>50943687</v>
      </c>
    </row>
    <row r="920" spans="1:1" x14ac:dyDescent="0.2">
      <c r="A920" s="15">
        <v>50943688</v>
      </c>
    </row>
    <row r="921" spans="1:1" x14ac:dyDescent="0.2">
      <c r="A921" s="15">
        <v>50943689</v>
      </c>
    </row>
    <row r="922" spans="1:1" x14ac:dyDescent="0.2">
      <c r="A922" s="15">
        <v>50943690</v>
      </c>
    </row>
    <row r="923" spans="1:1" x14ac:dyDescent="0.2">
      <c r="A923" s="15">
        <v>50943691</v>
      </c>
    </row>
    <row r="924" spans="1:1" x14ac:dyDescent="0.2">
      <c r="A924" s="15">
        <v>50943692</v>
      </c>
    </row>
    <row r="925" spans="1:1" x14ac:dyDescent="0.2">
      <c r="A925" s="15">
        <v>50943693</v>
      </c>
    </row>
    <row r="926" spans="1:1" x14ac:dyDescent="0.2">
      <c r="A926" s="15">
        <v>50943694</v>
      </c>
    </row>
    <row r="927" spans="1:1" x14ac:dyDescent="0.2">
      <c r="A927" s="15">
        <v>50943695</v>
      </c>
    </row>
    <row r="928" spans="1:1" x14ac:dyDescent="0.2">
      <c r="A928" s="15">
        <v>50943696</v>
      </c>
    </row>
    <row r="929" spans="1:1" x14ac:dyDescent="0.2">
      <c r="A929" s="15">
        <v>50943697</v>
      </c>
    </row>
    <row r="930" spans="1:1" x14ac:dyDescent="0.2">
      <c r="A930" s="15">
        <v>50943698</v>
      </c>
    </row>
    <row r="931" spans="1:1" x14ac:dyDescent="0.2">
      <c r="A931" s="15">
        <v>50943699</v>
      </c>
    </row>
    <row r="932" spans="1:1" x14ac:dyDescent="0.2">
      <c r="A932" s="15">
        <v>50943700</v>
      </c>
    </row>
    <row r="933" spans="1:1" x14ac:dyDescent="0.2">
      <c r="A933" s="15">
        <v>50943701</v>
      </c>
    </row>
    <row r="934" spans="1:1" x14ac:dyDescent="0.2">
      <c r="A934" s="15">
        <v>50943702</v>
      </c>
    </row>
    <row r="935" spans="1:1" x14ac:dyDescent="0.2">
      <c r="A935" s="15">
        <v>50943703</v>
      </c>
    </row>
    <row r="936" spans="1:1" x14ac:dyDescent="0.2">
      <c r="A936" s="15">
        <v>50943704</v>
      </c>
    </row>
    <row r="937" spans="1:1" x14ac:dyDescent="0.2">
      <c r="A937" s="15">
        <v>50943705</v>
      </c>
    </row>
    <row r="938" spans="1:1" x14ac:dyDescent="0.2">
      <c r="A938" s="15">
        <v>50943706</v>
      </c>
    </row>
    <row r="939" spans="1:1" x14ac:dyDescent="0.2">
      <c r="A939" s="15">
        <v>50943707</v>
      </c>
    </row>
    <row r="940" spans="1:1" x14ac:dyDescent="0.2">
      <c r="A940" s="15">
        <v>50943708</v>
      </c>
    </row>
    <row r="941" spans="1:1" x14ac:dyDescent="0.2">
      <c r="A941" s="15">
        <v>50943709</v>
      </c>
    </row>
    <row r="942" spans="1:1" x14ac:dyDescent="0.2">
      <c r="A942" s="15">
        <v>50943710</v>
      </c>
    </row>
    <row r="943" spans="1:1" x14ac:dyDescent="0.2">
      <c r="A943" s="15">
        <v>50943711</v>
      </c>
    </row>
    <row r="944" spans="1:1" x14ac:dyDescent="0.2">
      <c r="A944" s="15">
        <v>50943712</v>
      </c>
    </row>
    <row r="945" spans="1:1" x14ac:dyDescent="0.2">
      <c r="A945" s="15">
        <v>50943713</v>
      </c>
    </row>
    <row r="946" spans="1:1" x14ac:dyDescent="0.2">
      <c r="A946" s="15">
        <v>50943714</v>
      </c>
    </row>
    <row r="947" spans="1:1" x14ac:dyDescent="0.2">
      <c r="A947" s="15">
        <v>50943715</v>
      </c>
    </row>
    <row r="948" spans="1:1" x14ac:dyDescent="0.2">
      <c r="A948" s="15">
        <v>50943716</v>
      </c>
    </row>
    <row r="949" spans="1:1" x14ac:dyDescent="0.2">
      <c r="A949" s="15">
        <v>50943717</v>
      </c>
    </row>
    <row r="950" spans="1:1" x14ac:dyDescent="0.2">
      <c r="A950" s="15">
        <v>50943718</v>
      </c>
    </row>
    <row r="951" spans="1:1" x14ac:dyDescent="0.2">
      <c r="A951" s="15">
        <v>50943719</v>
      </c>
    </row>
    <row r="952" spans="1:1" x14ac:dyDescent="0.2">
      <c r="A952" s="15">
        <v>50943720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5"/>
  <sheetViews>
    <sheetView topLeftCell="A929" workbookViewId="0">
      <selection activeCell="A4" sqref="A4:A954"/>
    </sheetView>
  </sheetViews>
  <sheetFormatPr baseColWidth="10" defaultRowHeight="12.75" x14ac:dyDescent="0.2"/>
  <cols>
    <col min="1" max="1" width="15.7109375" bestFit="1" customWidth="1"/>
    <col min="2" max="2" width="17.140625" customWidth="1"/>
  </cols>
  <sheetData>
    <row r="1" spans="1:2" x14ac:dyDescent="0.2">
      <c r="A1" s="9" t="s">
        <v>0</v>
      </c>
      <c r="B1" t="s">
        <v>73</v>
      </c>
    </row>
    <row r="2" spans="1:2" x14ac:dyDescent="0.2">
      <c r="A2" s="9" t="s">
        <v>11</v>
      </c>
      <c r="B2" s="10">
        <v>323</v>
      </c>
    </row>
    <row r="4" spans="1:2" x14ac:dyDescent="0.2">
      <c r="A4" s="9" t="s">
        <v>170</v>
      </c>
    </row>
    <row r="5" spans="1:2" x14ac:dyDescent="0.2">
      <c r="A5" s="10">
        <v>50894095</v>
      </c>
    </row>
    <row r="6" spans="1:2" x14ac:dyDescent="0.2">
      <c r="A6" s="10">
        <v>50895799</v>
      </c>
    </row>
    <row r="7" spans="1:2" x14ac:dyDescent="0.2">
      <c r="A7" s="10">
        <v>50895800</v>
      </c>
    </row>
    <row r="8" spans="1:2" x14ac:dyDescent="0.2">
      <c r="A8" s="10">
        <v>50895801</v>
      </c>
    </row>
    <row r="9" spans="1:2" x14ac:dyDescent="0.2">
      <c r="A9" s="10">
        <v>50895802</v>
      </c>
    </row>
    <row r="10" spans="1:2" x14ac:dyDescent="0.2">
      <c r="A10" s="10">
        <v>50895803</v>
      </c>
    </row>
    <row r="11" spans="1:2" x14ac:dyDescent="0.2">
      <c r="A11" s="10">
        <v>50895804</v>
      </c>
    </row>
    <row r="12" spans="1:2" x14ac:dyDescent="0.2">
      <c r="A12" s="10">
        <v>50895805</v>
      </c>
    </row>
    <row r="13" spans="1:2" x14ac:dyDescent="0.2">
      <c r="A13" s="10">
        <v>50895807</v>
      </c>
    </row>
    <row r="14" spans="1:2" x14ac:dyDescent="0.2">
      <c r="A14" s="10">
        <v>50895808</v>
      </c>
    </row>
    <row r="15" spans="1:2" x14ac:dyDescent="0.2">
      <c r="A15" s="10">
        <v>50895809</v>
      </c>
    </row>
    <row r="16" spans="1:2" x14ac:dyDescent="0.2">
      <c r="A16" s="10">
        <v>50897137</v>
      </c>
    </row>
    <row r="17" spans="1:1" x14ac:dyDescent="0.2">
      <c r="A17" s="10">
        <v>50897142</v>
      </c>
    </row>
    <row r="18" spans="1:1" x14ac:dyDescent="0.2">
      <c r="A18" s="10">
        <v>50897155</v>
      </c>
    </row>
    <row r="19" spans="1:1" x14ac:dyDescent="0.2">
      <c r="A19" s="10">
        <v>50897169</v>
      </c>
    </row>
    <row r="20" spans="1:1" x14ac:dyDescent="0.2">
      <c r="A20" s="10">
        <v>50897171</v>
      </c>
    </row>
    <row r="21" spans="1:1" x14ac:dyDescent="0.2">
      <c r="A21" s="10">
        <v>50897175</v>
      </c>
    </row>
    <row r="22" spans="1:1" x14ac:dyDescent="0.2">
      <c r="A22" s="10">
        <v>50897183</v>
      </c>
    </row>
    <row r="23" spans="1:1" x14ac:dyDescent="0.2">
      <c r="A23" s="10">
        <v>50897185</v>
      </c>
    </row>
    <row r="24" spans="1:1" x14ac:dyDescent="0.2">
      <c r="A24" s="10">
        <v>50897189</v>
      </c>
    </row>
    <row r="25" spans="1:1" x14ac:dyDescent="0.2">
      <c r="A25" s="10">
        <v>50897190</v>
      </c>
    </row>
    <row r="26" spans="1:1" x14ac:dyDescent="0.2">
      <c r="A26" s="10">
        <v>50897193</v>
      </c>
    </row>
    <row r="27" spans="1:1" x14ac:dyDescent="0.2">
      <c r="A27" s="10">
        <v>50897198</v>
      </c>
    </row>
    <row r="28" spans="1:1" x14ac:dyDescent="0.2">
      <c r="A28" s="10">
        <v>50897204</v>
      </c>
    </row>
    <row r="29" spans="1:1" x14ac:dyDescent="0.2">
      <c r="A29" s="10">
        <v>50897206</v>
      </c>
    </row>
    <row r="30" spans="1:1" x14ac:dyDescent="0.2">
      <c r="A30" s="10">
        <v>50897207</v>
      </c>
    </row>
    <row r="31" spans="1:1" x14ac:dyDescent="0.2">
      <c r="A31" s="10">
        <v>50908037</v>
      </c>
    </row>
    <row r="32" spans="1:1" x14ac:dyDescent="0.2">
      <c r="A32" s="10">
        <v>50908038</v>
      </c>
    </row>
    <row r="33" spans="1:1" x14ac:dyDescent="0.2">
      <c r="A33" s="10">
        <v>50908039</v>
      </c>
    </row>
    <row r="34" spans="1:1" x14ac:dyDescent="0.2">
      <c r="A34" s="10">
        <v>50908040</v>
      </c>
    </row>
    <row r="35" spans="1:1" x14ac:dyDescent="0.2">
      <c r="A35" s="10">
        <v>50908041</v>
      </c>
    </row>
    <row r="36" spans="1:1" x14ac:dyDescent="0.2">
      <c r="A36" s="10">
        <v>50908042</v>
      </c>
    </row>
    <row r="37" spans="1:1" x14ac:dyDescent="0.2">
      <c r="A37" s="10">
        <v>50908043</v>
      </c>
    </row>
    <row r="38" spans="1:1" x14ac:dyDescent="0.2">
      <c r="A38" s="10">
        <v>50908044</v>
      </c>
    </row>
    <row r="39" spans="1:1" x14ac:dyDescent="0.2">
      <c r="A39" s="10">
        <v>50908045</v>
      </c>
    </row>
    <row r="40" spans="1:1" x14ac:dyDescent="0.2">
      <c r="A40" s="10">
        <v>50908046</v>
      </c>
    </row>
    <row r="41" spans="1:1" x14ac:dyDescent="0.2">
      <c r="A41" s="10">
        <v>50908047</v>
      </c>
    </row>
    <row r="42" spans="1:1" x14ac:dyDescent="0.2">
      <c r="A42" s="10">
        <v>50908048</v>
      </c>
    </row>
    <row r="43" spans="1:1" x14ac:dyDescent="0.2">
      <c r="A43" s="10">
        <v>50908049</v>
      </c>
    </row>
    <row r="44" spans="1:1" x14ac:dyDescent="0.2">
      <c r="A44" s="10">
        <v>50908050</v>
      </c>
    </row>
    <row r="45" spans="1:1" x14ac:dyDescent="0.2">
      <c r="A45" s="10">
        <v>50908051</v>
      </c>
    </row>
    <row r="46" spans="1:1" x14ac:dyDescent="0.2">
      <c r="A46" s="10">
        <v>50908052</v>
      </c>
    </row>
    <row r="47" spans="1:1" x14ac:dyDescent="0.2">
      <c r="A47" s="10">
        <v>50908053</v>
      </c>
    </row>
    <row r="48" spans="1:1" x14ac:dyDescent="0.2">
      <c r="A48" s="10">
        <v>50908054</v>
      </c>
    </row>
    <row r="49" spans="1:1" x14ac:dyDescent="0.2">
      <c r="A49" s="10">
        <v>50908055</v>
      </c>
    </row>
    <row r="50" spans="1:1" x14ac:dyDescent="0.2">
      <c r="A50" s="10">
        <v>50908056</v>
      </c>
    </row>
    <row r="51" spans="1:1" x14ac:dyDescent="0.2">
      <c r="A51" s="10">
        <v>50908057</v>
      </c>
    </row>
    <row r="52" spans="1:1" x14ac:dyDescent="0.2">
      <c r="A52" s="10">
        <v>50908058</v>
      </c>
    </row>
    <row r="53" spans="1:1" x14ac:dyDescent="0.2">
      <c r="A53" s="10">
        <v>50908059</v>
      </c>
    </row>
    <row r="54" spans="1:1" x14ac:dyDescent="0.2">
      <c r="A54" s="10">
        <v>50908060</v>
      </c>
    </row>
    <row r="55" spans="1:1" x14ac:dyDescent="0.2">
      <c r="A55" s="10">
        <v>50908061</v>
      </c>
    </row>
    <row r="56" spans="1:1" x14ac:dyDescent="0.2">
      <c r="A56" s="10">
        <v>50908062</v>
      </c>
    </row>
    <row r="57" spans="1:1" x14ac:dyDescent="0.2">
      <c r="A57" s="10">
        <v>50908063</v>
      </c>
    </row>
    <row r="58" spans="1:1" x14ac:dyDescent="0.2">
      <c r="A58" s="10">
        <v>50908064</v>
      </c>
    </row>
    <row r="59" spans="1:1" x14ac:dyDescent="0.2">
      <c r="A59" s="10">
        <v>50908065</v>
      </c>
    </row>
    <row r="60" spans="1:1" x14ac:dyDescent="0.2">
      <c r="A60" s="10">
        <v>50908066</v>
      </c>
    </row>
    <row r="61" spans="1:1" x14ac:dyDescent="0.2">
      <c r="A61" s="10">
        <v>50908067</v>
      </c>
    </row>
    <row r="62" spans="1:1" x14ac:dyDescent="0.2">
      <c r="A62" s="10">
        <v>50908068</v>
      </c>
    </row>
    <row r="63" spans="1:1" x14ac:dyDescent="0.2">
      <c r="A63" s="10">
        <v>50908069</v>
      </c>
    </row>
    <row r="64" spans="1:1" x14ac:dyDescent="0.2">
      <c r="A64" s="10">
        <v>50908070</v>
      </c>
    </row>
    <row r="65" spans="1:1" x14ac:dyDescent="0.2">
      <c r="A65" s="10">
        <v>50908071</v>
      </c>
    </row>
    <row r="66" spans="1:1" x14ac:dyDescent="0.2">
      <c r="A66" s="10">
        <v>50908072</v>
      </c>
    </row>
    <row r="67" spans="1:1" x14ac:dyDescent="0.2">
      <c r="A67" s="10">
        <v>50908073</v>
      </c>
    </row>
    <row r="68" spans="1:1" x14ac:dyDescent="0.2">
      <c r="A68" s="10">
        <v>50908074</v>
      </c>
    </row>
    <row r="69" spans="1:1" x14ac:dyDescent="0.2">
      <c r="A69" s="10">
        <v>50908075</v>
      </c>
    </row>
    <row r="70" spans="1:1" x14ac:dyDescent="0.2">
      <c r="A70" s="10">
        <v>50908076</v>
      </c>
    </row>
    <row r="71" spans="1:1" x14ac:dyDescent="0.2">
      <c r="A71" s="10">
        <v>50908077</v>
      </c>
    </row>
    <row r="72" spans="1:1" x14ac:dyDescent="0.2">
      <c r="A72" s="10">
        <v>50908078</v>
      </c>
    </row>
    <row r="73" spans="1:1" x14ac:dyDescent="0.2">
      <c r="A73" s="10">
        <v>50908079</v>
      </c>
    </row>
    <row r="74" spans="1:1" x14ac:dyDescent="0.2">
      <c r="A74" s="10">
        <v>50908080</v>
      </c>
    </row>
    <row r="75" spans="1:1" x14ac:dyDescent="0.2">
      <c r="A75" s="10">
        <v>50908081</v>
      </c>
    </row>
    <row r="76" spans="1:1" x14ac:dyDescent="0.2">
      <c r="A76" s="10">
        <v>50908082</v>
      </c>
    </row>
    <row r="77" spans="1:1" x14ac:dyDescent="0.2">
      <c r="A77" s="10">
        <v>50908083</v>
      </c>
    </row>
    <row r="78" spans="1:1" x14ac:dyDescent="0.2">
      <c r="A78" s="10">
        <v>50908084</v>
      </c>
    </row>
    <row r="79" spans="1:1" x14ac:dyDescent="0.2">
      <c r="A79" s="10">
        <v>50908085</v>
      </c>
    </row>
    <row r="80" spans="1:1" x14ac:dyDescent="0.2">
      <c r="A80" s="10">
        <v>50908086</v>
      </c>
    </row>
    <row r="81" spans="1:1" x14ac:dyDescent="0.2">
      <c r="A81" s="10">
        <v>50908087</v>
      </c>
    </row>
    <row r="82" spans="1:1" x14ac:dyDescent="0.2">
      <c r="A82" s="10">
        <v>50908088</v>
      </c>
    </row>
    <row r="83" spans="1:1" x14ac:dyDescent="0.2">
      <c r="A83" s="10">
        <v>50908089</v>
      </c>
    </row>
    <row r="84" spans="1:1" x14ac:dyDescent="0.2">
      <c r="A84" s="10">
        <v>50908090</v>
      </c>
    </row>
    <row r="85" spans="1:1" x14ac:dyDescent="0.2">
      <c r="A85" s="10">
        <v>50908091</v>
      </c>
    </row>
    <row r="86" spans="1:1" x14ac:dyDescent="0.2">
      <c r="A86" s="10">
        <v>50908092</v>
      </c>
    </row>
    <row r="87" spans="1:1" x14ac:dyDescent="0.2">
      <c r="A87" s="10">
        <v>50908093</v>
      </c>
    </row>
    <row r="88" spans="1:1" x14ac:dyDescent="0.2">
      <c r="A88" s="10">
        <v>50908094</v>
      </c>
    </row>
    <row r="89" spans="1:1" x14ac:dyDescent="0.2">
      <c r="A89" s="10">
        <v>50908095</v>
      </c>
    </row>
    <row r="90" spans="1:1" x14ac:dyDescent="0.2">
      <c r="A90" s="10">
        <v>50908096</v>
      </c>
    </row>
    <row r="91" spans="1:1" x14ac:dyDescent="0.2">
      <c r="A91" s="10">
        <v>50911219</v>
      </c>
    </row>
    <row r="92" spans="1:1" x14ac:dyDescent="0.2">
      <c r="A92" s="10">
        <v>50911220</v>
      </c>
    </row>
    <row r="93" spans="1:1" x14ac:dyDescent="0.2">
      <c r="A93" s="10">
        <v>50911221</v>
      </c>
    </row>
    <row r="94" spans="1:1" x14ac:dyDescent="0.2">
      <c r="A94" s="10">
        <v>50912908</v>
      </c>
    </row>
    <row r="95" spans="1:1" x14ac:dyDescent="0.2">
      <c r="A95" s="10">
        <v>50912909</v>
      </c>
    </row>
    <row r="96" spans="1:1" x14ac:dyDescent="0.2">
      <c r="A96" s="10">
        <v>50912910</v>
      </c>
    </row>
    <row r="97" spans="1:1" x14ac:dyDescent="0.2">
      <c r="A97" s="10">
        <v>50912911</v>
      </c>
    </row>
    <row r="98" spans="1:1" x14ac:dyDescent="0.2">
      <c r="A98" s="10">
        <v>50912912</v>
      </c>
    </row>
    <row r="99" spans="1:1" x14ac:dyDescent="0.2">
      <c r="A99" s="10">
        <v>50912913</v>
      </c>
    </row>
    <row r="100" spans="1:1" x14ac:dyDescent="0.2">
      <c r="A100" s="10">
        <v>50912914</v>
      </c>
    </row>
    <row r="101" spans="1:1" x14ac:dyDescent="0.2">
      <c r="A101" s="10">
        <v>50912915</v>
      </c>
    </row>
    <row r="102" spans="1:1" x14ac:dyDescent="0.2">
      <c r="A102" s="10">
        <v>50912916</v>
      </c>
    </row>
    <row r="103" spans="1:1" x14ac:dyDescent="0.2">
      <c r="A103" s="10">
        <v>50912917</v>
      </c>
    </row>
    <row r="104" spans="1:1" x14ac:dyDescent="0.2">
      <c r="A104" s="10">
        <v>50912918</v>
      </c>
    </row>
    <row r="105" spans="1:1" x14ac:dyDescent="0.2">
      <c r="A105" s="10">
        <v>50912919</v>
      </c>
    </row>
    <row r="106" spans="1:1" x14ac:dyDescent="0.2">
      <c r="A106" s="10">
        <v>50912920</v>
      </c>
    </row>
    <row r="107" spans="1:1" x14ac:dyDescent="0.2">
      <c r="A107" s="10">
        <v>50912921</v>
      </c>
    </row>
    <row r="108" spans="1:1" x14ac:dyDescent="0.2">
      <c r="A108" s="10">
        <v>50912922</v>
      </c>
    </row>
    <row r="109" spans="1:1" x14ac:dyDescent="0.2">
      <c r="A109" s="10">
        <v>50912923</v>
      </c>
    </row>
    <row r="110" spans="1:1" x14ac:dyDescent="0.2">
      <c r="A110" s="10">
        <v>50912924</v>
      </c>
    </row>
    <row r="111" spans="1:1" x14ac:dyDescent="0.2">
      <c r="A111" s="10">
        <v>50912925</v>
      </c>
    </row>
    <row r="112" spans="1:1" x14ac:dyDescent="0.2">
      <c r="A112" s="10">
        <v>50912926</v>
      </c>
    </row>
    <row r="113" spans="1:1" x14ac:dyDescent="0.2">
      <c r="A113" s="10">
        <v>50912927</v>
      </c>
    </row>
    <row r="114" spans="1:1" x14ac:dyDescent="0.2">
      <c r="A114" s="10">
        <v>50912928</v>
      </c>
    </row>
    <row r="115" spans="1:1" x14ac:dyDescent="0.2">
      <c r="A115" s="10">
        <v>50912929</v>
      </c>
    </row>
    <row r="116" spans="1:1" x14ac:dyDescent="0.2">
      <c r="A116" s="10">
        <v>50912930</v>
      </c>
    </row>
    <row r="117" spans="1:1" x14ac:dyDescent="0.2">
      <c r="A117" s="10">
        <v>50912931</v>
      </c>
    </row>
    <row r="118" spans="1:1" x14ac:dyDescent="0.2">
      <c r="A118" s="10">
        <v>50912932</v>
      </c>
    </row>
    <row r="119" spans="1:1" x14ac:dyDescent="0.2">
      <c r="A119" s="10">
        <v>50912933</v>
      </c>
    </row>
    <row r="120" spans="1:1" x14ac:dyDescent="0.2">
      <c r="A120" s="10">
        <v>50912934</v>
      </c>
    </row>
    <row r="121" spans="1:1" x14ac:dyDescent="0.2">
      <c r="A121" s="10">
        <v>50912935</v>
      </c>
    </row>
    <row r="122" spans="1:1" x14ac:dyDescent="0.2">
      <c r="A122" s="10">
        <v>50912936</v>
      </c>
    </row>
    <row r="123" spans="1:1" x14ac:dyDescent="0.2">
      <c r="A123" s="10">
        <v>50912937</v>
      </c>
    </row>
    <row r="124" spans="1:1" x14ac:dyDescent="0.2">
      <c r="A124" s="10">
        <v>50912938</v>
      </c>
    </row>
    <row r="125" spans="1:1" x14ac:dyDescent="0.2">
      <c r="A125" s="10">
        <v>50912939</v>
      </c>
    </row>
    <row r="126" spans="1:1" x14ac:dyDescent="0.2">
      <c r="A126" s="10">
        <v>50912940</v>
      </c>
    </row>
    <row r="127" spans="1:1" x14ac:dyDescent="0.2">
      <c r="A127" s="10">
        <v>50912941</v>
      </c>
    </row>
    <row r="128" spans="1:1" x14ac:dyDescent="0.2">
      <c r="A128" s="10">
        <v>50912942</v>
      </c>
    </row>
    <row r="129" spans="1:1" x14ac:dyDescent="0.2">
      <c r="A129" s="10">
        <v>50912943</v>
      </c>
    </row>
    <row r="130" spans="1:1" x14ac:dyDescent="0.2">
      <c r="A130" s="10">
        <v>50912944</v>
      </c>
    </row>
    <row r="131" spans="1:1" x14ac:dyDescent="0.2">
      <c r="A131" s="10">
        <v>50912945</v>
      </c>
    </row>
    <row r="132" spans="1:1" x14ac:dyDescent="0.2">
      <c r="A132" s="10">
        <v>50912946</v>
      </c>
    </row>
    <row r="133" spans="1:1" x14ac:dyDescent="0.2">
      <c r="A133" s="10">
        <v>50912947</v>
      </c>
    </row>
    <row r="134" spans="1:1" x14ac:dyDescent="0.2">
      <c r="A134" s="10">
        <v>50912948</v>
      </c>
    </row>
    <row r="135" spans="1:1" x14ac:dyDescent="0.2">
      <c r="A135" s="10">
        <v>50912949</v>
      </c>
    </row>
    <row r="136" spans="1:1" x14ac:dyDescent="0.2">
      <c r="A136" s="10">
        <v>50912950</v>
      </c>
    </row>
    <row r="137" spans="1:1" x14ac:dyDescent="0.2">
      <c r="A137" s="10">
        <v>50912951</v>
      </c>
    </row>
    <row r="138" spans="1:1" x14ac:dyDescent="0.2">
      <c r="A138" s="10">
        <v>50912952</v>
      </c>
    </row>
    <row r="139" spans="1:1" x14ac:dyDescent="0.2">
      <c r="A139" s="10">
        <v>50912953</v>
      </c>
    </row>
    <row r="140" spans="1:1" x14ac:dyDescent="0.2">
      <c r="A140" s="10">
        <v>50912954</v>
      </c>
    </row>
    <row r="141" spans="1:1" x14ac:dyDescent="0.2">
      <c r="A141" s="10">
        <v>50912955</v>
      </c>
    </row>
    <row r="142" spans="1:1" x14ac:dyDescent="0.2">
      <c r="A142" s="10">
        <v>50912956</v>
      </c>
    </row>
    <row r="143" spans="1:1" x14ac:dyDescent="0.2">
      <c r="A143" s="10">
        <v>50912957</v>
      </c>
    </row>
    <row r="144" spans="1:1" x14ac:dyDescent="0.2">
      <c r="A144" s="10">
        <v>50912958</v>
      </c>
    </row>
    <row r="145" spans="1:1" x14ac:dyDescent="0.2">
      <c r="A145" s="10">
        <v>50912959</v>
      </c>
    </row>
    <row r="146" spans="1:1" x14ac:dyDescent="0.2">
      <c r="A146" s="10">
        <v>50912960</v>
      </c>
    </row>
    <row r="147" spans="1:1" x14ac:dyDescent="0.2">
      <c r="A147" s="10">
        <v>50912961</v>
      </c>
    </row>
    <row r="148" spans="1:1" x14ac:dyDescent="0.2">
      <c r="A148" s="10">
        <v>50912962</v>
      </c>
    </row>
    <row r="149" spans="1:1" x14ac:dyDescent="0.2">
      <c r="A149" s="10">
        <v>50912963</v>
      </c>
    </row>
    <row r="150" spans="1:1" x14ac:dyDescent="0.2">
      <c r="A150" s="10">
        <v>50914915</v>
      </c>
    </row>
    <row r="151" spans="1:1" x14ac:dyDescent="0.2">
      <c r="A151" s="10">
        <v>50914916</v>
      </c>
    </row>
    <row r="152" spans="1:1" x14ac:dyDescent="0.2">
      <c r="A152" s="10">
        <v>50914917</v>
      </c>
    </row>
    <row r="153" spans="1:1" x14ac:dyDescent="0.2">
      <c r="A153" s="10">
        <v>50914918</v>
      </c>
    </row>
    <row r="154" spans="1:1" x14ac:dyDescent="0.2">
      <c r="A154" s="10">
        <v>50914919</v>
      </c>
    </row>
    <row r="155" spans="1:1" x14ac:dyDescent="0.2">
      <c r="A155" s="10">
        <v>50914920</v>
      </c>
    </row>
    <row r="156" spans="1:1" x14ac:dyDescent="0.2">
      <c r="A156" s="10">
        <v>50914921</v>
      </c>
    </row>
    <row r="157" spans="1:1" x14ac:dyDescent="0.2">
      <c r="A157" s="10">
        <v>50914922</v>
      </c>
    </row>
    <row r="158" spans="1:1" x14ac:dyDescent="0.2">
      <c r="A158" s="10">
        <v>50914923</v>
      </c>
    </row>
    <row r="159" spans="1:1" x14ac:dyDescent="0.2">
      <c r="A159" s="10">
        <v>50914924</v>
      </c>
    </row>
    <row r="160" spans="1:1" x14ac:dyDescent="0.2">
      <c r="A160" s="10">
        <v>50914925</v>
      </c>
    </row>
    <row r="161" spans="1:1" x14ac:dyDescent="0.2">
      <c r="A161" s="10">
        <v>50914926</v>
      </c>
    </row>
    <row r="162" spans="1:1" x14ac:dyDescent="0.2">
      <c r="A162" s="10">
        <v>50914927</v>
      </c>
    </row>
    <row r="163" spans="1:1" x14ac:dyDescent="0.2">
      <c r="A163" s="10">
        <v>50914928</v>
      </c>
    </row>
    <row r="164" spans="1:1" x14ac:dyDescent="0.2">
      <c r="A164" s="10">
        <v>50914929</v>
      </c>
    </row>
    <row r="165" spans="1:1" x14ac:dyDescent="0.2">
      <c r="A165" s="10">
        <v>50914930</v>
      </c>
    </row>
    <row r="166" spans="1:1" x14ac:dyDescent="0.2">
      <c r="A166" s="10">
        <v>50914931</v>
      </c>
    </row>
    <row r="167" spans="1:1" x14ac:dyDescent="0.2">
      <c r="A167" s="10">
        <v>50914932</v>
      </c>
    </row>
    <row r="168" spans="1:1" x14ac:dyDescent="0.2">
      <c r="A168" s="10">
        <v>50914933</v>
      </c>
    </row>
    <row r="169" spans="1:1" x14ac:dyDescent="0.2">
      <c r="A169" s="10">
        <v>50914934</v>
      </c>
    </row>
    <row r="170" spans="1:1" x14ac:dyDescent="0.2">
      <c r="A170" s="10">
        <v>50914935</v>
      </c>
    </row>
    <row r="171" spans="1:1" x14ac:dyDescent="0.2">
      <c r="A171" s="10">
        <v>50914936</v>
      </c>
    </row>
    <row r="172" spans="1:1" x14ac:dyDescent="0.2">
      <c r="A172" s="10">
        <v>50914937</v>
      </c>
    </row>
    <row r="173" spans="1:1" x14ac:dyDescent="0.2">
      <c r="A173" s="10">
        <v>50914938</v>
      </c>
    </row>
    <row r="174" spans="1:1" x14ac:dyDescent="0.2">
      <c r="A174" s="10">
        <v>50914939</v>
      </c>
    </row>
    <row r="175" spans="1:1" x14ac:dyDescent="0.2">
      <c r="A175" s="10">
        <v>50914940</v>
      </c>
    </row>
    <row r="176" spans="1:1" x14ac:dyDescent="0.2">
      <c r="A176" s="10">
        <v>50914941</v>
      </c>
    </row>
    <row r="177" spans="1:1" x14ac:dyDescent="0.2">
      <c r="A177" s="10">
        <v>50914942</v>
      </c>
    </row>
    <row r="178" spans="1:1" x14ac:dyDescent="0.2">
      <c r="A178" s="10">
        <v>50914943</v>
      </c>
    </row>
    <row r="179" spans="1:1" x14ac:dyDescent="0.2">
      <c r="A179" s="10">
        <v>50914944</v>
      </c>
    </row>
    <row r="180" spans="1:1" x14ac:dyDescent="0.2">
      <c r="A180" s="10">
        <v>50914945</v>
      </c>
    </row>
    <row r="181" spans="1:1" x14ac:dyDescent="0.2">
      <c r="A181" s="10">
        <v>50914946</v>
      </c>
    </row>
    <row r="182" spans="1:1" x14ac:dyDescent="0.2">
      <c r="A182" s="10">
        <v>50914947</v>
      </c>
    </row>
    <row r="183" spans="1:1" x14ac:dyDescent="0.2">
      <c r="A183" s="10">
        <v>50914948</v>
      </c>
    </row>
    <row r="184" spans="1:1" x14ac:dyDescent="0.2">
      <c r="A184" s="10">
        <v>50914949</v>
      </c>
    </row>
    <row r="185" spans="1:1" x14ac:dyDescent="0.2">
      <c r="A185" s="10">
        <v>50914950</v>
      </c>
    </row>
    <row r="186" spans="1:1" x14ac:dyDescent="0.2">
      <c r="A186" s="10">
        <v>50914951</v>
      </c>
    </row>
    <row r="187" spans="1:1" x14ac:dyDescent="0.2">
      <c r="A187" s="10">
        <v>50914980</v>
      </c>
    </row>
    <row r="188" spans="1:1" x14ac:dyDescent="0.2">
      <c r="A188" s="10">
        <v>50914981</v>
      </c>
    </row>
    <row r="189" spans="1:1" x14ac:dyDescent="0.2">
      <c r="A189" s="10">
        <v>50914982</v>
      </c>
    </row>
    <row r="190" spans="1:1" x14ac:dyDescent="0.2">
      <c r="A190" s="10">
        <v>50914983</v>
      </c>
    </row>
    <row r="191" spans="1:1" x14ac:dyDescent="0.2">
      <c r="A191" s="10">
        <v>50914984</v>
      </c>
    </row>
    <row r="192" spans="1:1" x14ac:dyDescent="0.2">
      <c r="A192" s="10">
        <v>50914985</v>
      </c>
    </row>
    <row r="193" spans="1:1" x14ac:dyDescent="0.2">
      <c r="A193" s="10">
        <v>50914986</v>
      </c>
    </row>
    <row r="194" spans="1:1" x14ac:dyDescent="0.2">
      <c r="A194" s="10">
        <v>50914987</v>
      </c>
    </row>
    <row r="195" spans="1:1" x14ac:dyDescent="0.2">
      <c r="A195" s="10">
        <v>50914988</v>
      </c>
    </row>
    <row r="196" spans="1:1" x14ac:dyDescent="0.2">
      <c r="A196" s="10">
        <v>50914989</v>
      </c>
    </row>
    <row r="197" spans="1:1" x14ac:dyDescent="0.2">
      <c r="A197" s="10">
        <v>50914990</v>
      </c>
    </row>
    <row r="198" spans="1:1" x14ac:dyDescent="0.2">
      <c r="A198" s="10">
        <v>50914991</v>
      </c>
    </row>
    <row r="199" spans="1:1" x14ac:dyDescent="0.2">
      <c r="A199" s="10">
        <v>50915256</v>
      </c>
    </row>
    <row r="200" spans="1:1" x14ac:dyDescent="0.2">
      <c r="A200" s="10">
        <v>50915257</v>
      </c>
    </row>
    <row r="201" spans="1:1" x14ac:dyDescent="0.2">
      <c r="A201" s="10">
        <v>50915258</v>
      </c>
    </row>
    <row r="202" spans="1:1" x14ac:dyDescent="0.2">
      <c r="A202" s="10">
        <v>50915259</v>
      </c>
    </row>
    <row r="203" spans="1:1" x14ac:dyDescent="0.2">
      <c r="A203" s="10">
        <v>50915547</v>
      </c>
    </row>
    <row r="204" spans="1:1" x14ac:dyDescent="0.2">
      <c r="A204" s="10">
        <v>50915548</v>
      </c>
    </row>
    <row r="205" spans="1:1" x14ac:dyDescent="0.2">
      <c r="A205" s="10">
        <v>50915549</v>
      </c>
    </row>
    <row r="206" spans="1:1" x14ac:dyDescent="0.2">
      <c r="A206" s="10">
        <v>50915550</v>
      </c>
    </row>
    <row r="207" spans="1:1" x14ac:dyDescent="0.2">
      <c r="A207" s="10">
        <v>50915551</v>
      </c>
    </row>
    <row r="208" spans="1:1" x14ac:dyDescent="0.2">
      <c r="A208" s="10">
        <v>50915552</v>
      </c>
    </row>
    <row r="209" spans="1:1" x14ac:dyDescent="0.2">
      <c r="A209" s="10">
        <v>50915553</v>
      </c>
    </row>
    <row r="210" spans="1:1" x14ac:dyDescent="0.2">
      <c r="A210" s="10">
        <v>50915554</v>
      </c>
    </row>
    <row r="211" spans="1:1" x14ac:dyDescent="0.2">
      <c r="A211" s="10">
        <v>50915555</v>
      </c>
    </row>
    <row r="212" spans="1:1" x14ac:dyDescent="0.2">
      <c r="A212" s="10">
        <v>50915556</v>
      </c>
    </row>
    <row r="213" spans="1:1" x14ac:dyDescent="0.2">
      <c r="A213" s="10">
        <v>50915557</v>
      </c>
    </row>
    <row r="214" spans="1:1" x14ac:dyDescent="0.2">
      <c r="A214" s="10">
        <v>50915558</v>
      </c>
    </row>
    <row r="215" spans="1:1" x14ac:dyDescent="0.2">
      <c r="A215" s="10">
        <v>50915559</v>
      </c>
    </row>
    <row r="216" spans="1:1" x14ac:dyDescent="0.2">
      <c r="A216" s="10">
        <v>50915560</v>
      </c>
    </row>
    <row r="217" spans="1:1" x14ac:dyDescent="0.2">
      <c r="A217" s="10">
        <v>50915561</v>
      </c>
    </row>
    <row r="218" spans="1:1" x14ac:dyDescent="0.2">
      <c r="A218" s="10">
        <v>50915562</v>
      </c>
    </row>
    <row r="219" spans="1:1" x14ac:dyDescent="0.2">
      <c r="A219" s="10">
        <v>50915563</v>
      </c>
    </row>
    <row r="220" spans="1:1" x14ac:dyDescent="0.2">
      <c r="A220" s="10">
        <v>50915565</v>
      </c>
    </row>
    <row r="221" spans="1:1" x14ac:dyDescent="0.2">
      <c r="A221" s="10">
        <v>50915566</v>
      </c>
    </row>
    <row r="222" spans="1:1" x14ac:dyDescent="0.2">
      <c r="A222" s="10">
        <v>50915567</v>
      </c>
    </row>
    <row r="223" spans="1:1" x14ac:dyDescent="0.2">
      <c r="A223" s="10">
        <v>50915568</v>
      </c>
    </row>
    <row r="224" spans="1:1" x14ac:dyDescent="0.2">
      <c r="A224" s="10">
        <v>50915569</v>
      </c>
    </row>
    <row r="225" spans="1:1" x14ac:dyDescent="0.2">
      <c r="A225" s="10">
        <v>50915570</v>
      </c>
    </row>
    <row r="226" spans="1:1" x14ac:dyDescent="0.2">
      <c r="A226" s="10">
        <v>50915571</v>
      </c>
    </row>
    <row r="227" spans="1:1" x14ac:dyDescent="0.2">
      <c r="A227" s="10">
        <v>50915572</v>
      </c>
    </row>
    <row r="228" spans="1:1" x14ac:dyDescent="0.2">
      <c r="A228" s="10">
        <v>50915573</v>
      </c>
    </row>
    <row r="229" spans="1:1" x14ac:dyDescent="0.2">
      <c r="A229" s="10">
        <v>50915574</v>
      </c>
    </row>
    <row r="230" spans="1:1" x14ac:dyDescent="0.2">
      <c r="A230" s="10">
        <v>50915575</v>
      </c>
    </row>
    <row r="231" spans="1:1" x14ac:dyDescent="0.2">
      <c r="A231" s="10">
        <v>50915576</v>
      </c>
    </row>
    <row r="232" spans="1:1" x14ac:dyDescent="0.2">
      <c r="A232" s="10">
        <v>50915577</v>
      </c>
    </row>
    <row r="233" spans="1:1" x14ac:dyDescent="0.2">
      <c r="A233" s="10">
        <v>50915578</v>
      </c>
    </row>
    <row r="234" spans="1:1" x14ac:dyDescent="0.2">
      <c r="A234" s="10">
        <v>50915579</v>
      </c>
    </row>
    <row r="235" spans="1:1" x14ac:dyDescent="0.2">
      <c r="A235" s="10">
        <v>50915580</v>
      </c>
    </row>
    <row r="236" spans="1:1" x14ac:dyDescent="0.2">
      <c r="A236" s="10">
        <v>50915581</v>
      </c>
    </row>
    <row r="237" spans="1:1" x14ac:dyDescent="0.2">
      <c r="A237" s="10">
        <v>50915582</v>
      </c>
    </row>
    <row r="238" spans="1:1" x14ac:dyDescent="0.2">
      <c r="A238" s="10">
        <v>50920796</v>
      </c>
    </row>
    <row r="239" spans="1:1" x14ac:dyDescent="0.2">
      <c r="A239" s="10">
        <v>50920797</v>
      </c>
    </row>
    <row r="240" spans="1:1" x14ac:dyDescent="0.2">
      <c r="A240" s="10">
        <v>50920798</v>
      </c>
    </row>
    <row r="241" spans="1:1" x14ac:dyDescent="0.2">
      <c r="A241" s="10">
        <v>50920799</v>
      </c>
    </row>
    <row r="242" spans="1:1" x14ac:dyDescent="0.2">
      <c r="A242" s="10">
        <v>50920800</v>
      </c>
    </row>
    <row r="243" spans="1:1" x14ac:dyDescent="0.2">
      <c r="A243" s="10">
        <v>50920801</v>
      </c>
    </row>
    <row r="244" spans="1:1" x14ac:dyDescent="0.2">
      <c r="A244" s="10">
        <v>50920802</v>
      </c>
    </row>
    <row r="245" spans="1:1" x14ac:dyDescent="0.2">
      <c r="A245" s="10">
        <v>50920803</v>
      </c>
    </row>
    <row r="246" spans="1:1" x14ac:dyDescent="0.2">
      <c r="A246" s="10">
        <v>50921122</v>
      </c>
    </row>
    <row r="247" spans="1:1" x14ac:dyDescent="0.2">
      <c r="A247" s="10">
        <v>50921123</v>
      </c>
    </row>
    <row r="248" spans="1:1" x14ac:dyDescent="0.2">
      <c r="A248" s="10">
        <v>50921124</v>
      </c>
    </row>
    <row r="249" spans="1:1" x14ac:dyDescent="0.2">
      <c r="A249" s="10">
        <v>50921125</v>
      </c>
    </row>
    <row r="250" spans="1:1" x14ac:dyDescent="0.2">
      <c r="A250" s="10">
        <v>50921126</v>
      </c>
    </row>
    <row r="251" spans="1:1" x14ac:dyDescent="0.2">
      <c r="A251" s="10">
        <v>50921127</v>
      </c>
    </row>
    <row r="252" spans="1:1" x14ac:dyDescent="0.2">
      <c r="A252" s="10">
        <v>50921128</v>
      </c>
    </row>
    <row r="253" spans="1:1" x14ac:dyDescent="0.2">
      <c r="A253" s="10">
        <v>50921129</v>
      </c>
    </row>
    <row r="254" spans="1:1" x14ac:dyDescent="0.2">
      <c r="A254" s="10">
        <v>50921130</v>
      </c>
    </row>
    <row r="255" spans="1:1" x14ac:dyDescent="0.2">
      <c r="A255" s="10">
        <v>50921131</v>
      </c>
    </row>
    <row r="256" spans="1:1" x14ac:dyDescent="0.2">
      <c r="A256" s="10">
        <v>50921132</v>
      </c>
    </row>
    <row r="257" spans="1:1" x14ac:dyDescent="0.2">
      <c r="A257" s="10">
        <v>50921133</v>
      </c>
    </row>
    <row r="258" spans="1:1" x14ac:dyDescent="0.2">
      <c r="A258" s="10">
        <v>50921134</v>
      </c>
    </row>
    <row r="259" spans="1:1" x14ac:dyDescent="0.2">
      <c r="A259" s="10">
        <v>50921135</v>
      </c>
    </row>
    <row r="260" spans="1:1" x14ac:dyDescent="0.2">
      <c r="A260" s="10">
        <v>50921136</v>
      </c>
    </row>
    <row r="261" spans="1:1" x14ac:dyDescent="0.2">
      <c r="A261" s="10">
        <v>50921137</v>
      </c>
    </row>
    <row r="262" spans="1:1" x14ac:dyDescent="0.2">
      <c r="A262" s="10">
        <v>50921138</v>
      </c>
    </row>
    <row r="263" spans="1:1" x14ac:dyDescent="0.2">
      <c r="A263" s="10">
        <v>50921139</v>
      </c>
    </row>
    <row r="264" spans="1:1" x14ac:dyDescent="0.2">
      <c r="A264" s="10">
        <v>50921140</v>
      </c>
    </row>
    <row r="265" spans="1:1" x14ac:dyDescent="0.2">
      <c r="A265" s="10">
        <v>50921141</v>
      </c>
    </row>
    <row r="266" spans="1:1" x14ac:dyDescent="0.2">
      <c r="A266" s="10">
        <v>50921142</v>
      </c>
    </row>
    <row r="267" spans="1:1" x14ac:dyDescent="0.2">
      <c r="A267" s="10">
        <v>50921143</v>
      </c>
    </row>
    <row r="268" spans="1:1" x14ac:dyDescent="0.2">
      <c r="A268" s="10">
        <v>50921144</v>
      </c>
    </row>
    <row r="269" spans="1:1" x14ac:dyDescent="0.2">
      <c r="A269" s="10">
        <v>50921145</v>
      </c>
    </row>
    <row r="270" spans="1:1" x14ac:dyDescent="0.2">
      <c r="A270" s="10">
        <v>50921146</v>
      </c>
    </row>
    <row r="271" spans="1:1" x14ac:dyDescent="0.2">
      <c r="A271" s="10">
        <v>50921147</v>
      </c>
    </row>
    <row r="272" spans="1:1" x14ac:dyDescent="0.2">
      <c r="A272" s="10">
        <v>50921148</v>
      </c>
    </row>
    <row r="273" spans="1:1" x14ac:dyDescent="0.2">
      <c r="A273" s="10">
        <v>50922964</v>
      </c>
    </row>
    <row r="274" spans="1:1" x14ac:dyDescent="0.2">
      <c r="A274" s="10">
        <v>50922965</v>
      </c>
    </row>
    <row r="275" spans="1:1" x14ac:dyDescent="0.2">
      <c r="A275" s="10">
        <v>50922966</v>
      </c>
    </row>
    <row r="276" spans="1:1" x14ac:dyDescent="0.2">
      <c r="A276" s="10">
        <v>50922967</v>
      </c>
    </row>
    <row r="277" spans="1:1" x14ac:dyDescent="0.2">
      <c r="A277" s="10">
        <v>50922968</v>
      </c>
    </row>
    <row r="278" spans="1:1" x14ac:dyDescent="0.2">
      <c r="A278" s="10">
        <v>50922969</v>
      </c>
    </row>
    <row r="279" spans="1:1" x14ac:dyDescent="0.2">
      <c r="A279" s="10">
        <v>50922970</v>
      </c>
    </row>
    <row r="280" spans="1:1" x14ac:dyDescent="0.2">
      <c r="A280" s="10">
        <v>50922971</v>
      </c>
    </row>
    <row r="281" spans="1:1" x14ac:dyDescent="0.2">
      <c r="A281" s="10">
        <v>50922972</v>
      </c>
    </row>
    <row r="282" spans="1:1" x14ac:dyDescent="0.2">
      <c r="A282" s="10">
        <v>50922973</v>
      </c>
    </row>
    <row r="283" spans="1:1" x14ac:dyDescent="0.2">
      <c r="A283" s="10">
        <v>50922974</v>
      </c>
    </row>
    <row r="284" spans="1:1" x14ac:dyDescent="0.2">
      <c r="A284" s="10">
        <v>50922975</v>
      </c>
    </row>
    <row r="285" spans="1:1" x14ac:dyDescent="0.2">
      <c r="A285" s="10">
        <v>50922976</v>
      </c>
    </row>
    <row r="286" spans="1:1" x14ac:dyDescent="0.2">
      <c r="A286" s="10">
        <v>50922977</v>
      </c>
    </row>
    <row r="287" spans="1:1" x14ac:dyDescent="0.2">
      <c r="A287" s="10">
        <v>50922978</v>
      </c>
    </row>
    <row r="288" spans="1:1" x14ac:dyDescent="0.2">
      <c r="A288" s="10">
        <v>50922979</v>
      </c>
    </row>
    <row r="289" spans="1:1" x14ac:dyDescent="0.2">
      <c r="A289" s="10">
        <v>50925606</v>
      </c>
    </row>
    <row r="290" spans="1:1" x14ac:dyDescent="0.2">
      <c r="A290" s="10">
        <v>50925607</v>
      </c>
    </row>
    <row r="291" spans="1:1" x14ac:dyDescent="0.2">
      <c r="A291" s="10">
        <v>50925608</v>
      </c>
    </row>
    <row r="292" spans="1:1" x14ac:dyDescent="0.2">
      <c r="A292" s="10">
        <v>50925609</v>
      </c>
    </row>
    <row r="293" spans="1:1" x14ac:dyDescent="0.2">
      <c r="A293" s="10">
        <v>50925610</v>
      </c>
    </row>
    <row r="294" spans="1:1" x14ac:dyDescent="0.2">
      <c r="A294" s="10">
        <v>50925611</v>
      </c>
    </row>
    <row r="295" spans="1:1" x14ac:dyDescent="0.2">
      <c r="A295" s="10">
        <v>50925612</v>
      </c>
    </row>
    <row r="296" spans="1:1" x14ac:dyDescent="0.2">
      <c r="A296" s="10">
        <v>50925613</v>
      </c>
    </row>
    <row r="297" spans="1:1" x14ac:dyDescent="0.2">
      <c r="A297" s="10">
        <v>50925614</v>
      </c>
    </row>
    <row r="298" spans="1:1" x14ac:dyDescent="0.2">
      <c r="A298" s="10">
        <v>50925615</v>
      </c>
    </row>
    <row r="299" spans="1:1" x14ac:dyDescent="0.2">
      <c r="A299" s="10">
        <v>50926301</v>
      </c>
    </row>
    <row r="300" spans="1:1" x14ac:dyDescent="0.2">
      <c r="A300" s="10">
        <v>50926302</v>
      </c>
    </row>
    <row r="301" spans="1:1" x14ac:dyDescent="0.2">
      <c r="A301" s="10">
        <v>50926303</v>
      </c>
    </row>
    <row r="302" spans="1:1" x14ac:dyDescent="0.2">
      <c r="A302" s="10">
        <v>50926304</v>
      </c>
    </row>
    <row r="303" spans="1:1" x14ac:dyDescent="0.2">
      <c r="A303" s="10">
        <v>50926305</v>
      </c>
    </row>
    <row r="304" spans="1:1" x14ac:dyDescent="0.2">
      <c r="A304" s="10">
        <v>50926306</v>
      </c>
    </row>
    <row r="305" spans="1:1" x14ac:dyDescent="0.2">
      <c r="A305" s="10">
        <v>50926307</v>
      </c>
    </row>
    <row r="306" spans="1:1" x14ac:dyDescent="0.2">
      <c r="A306" s="10">
        <v>50926308</v>
      </c>
    </row>
    <row r="307" spans="1:1" x14ac:dyDescent="0.2">
      <c r="A307" s="10">
        <v>50926309</v>
      </c>
    </row>
    <row r="308" spans="1:1" x14ac:dyDescent="0.2">
      <c r="A308" s="10">
        <v>50926310</v>
      </c>
    </row>
    <row r="309" spans="1:1" x14ac:dyDescent="0.2">
      <c r="A309" s="10">
        <v>50926311</v>
      </c>
    </row>
    <row r="310" spans="1:1" x14ac:dyDescent="0.2">
      <c r="A310" s="10">
        <v>50926312</v>
      </c>
    </row>
    <row r="311" spans="1:1" x14ac:dyDescent="0.2">
      <c r="A311" s="10">
        <v>50926313</v>
      </c>
    </row>
    <row r="312" spans="1:1" x14ac:dyDescent="0.2">
      <c r="A312" s="10">
        <v>50926314</v>
      </c>
    </row>
    <row r="313" spans="1:1" x14ac:dyDescent="0.2">
      <c r="A313" s="10">
        <v>50926315</v>
      </c>
    </row>
    <row r="314" spans="1:1" x14ac:dyDescent="0.2">
      <c r="A314" s="10">
        <v>50926316</v>
      </c>
    </row>
    <row r="315" spans="1:1" x14ac:dyDescent="0.2">
      <c r="A315" s="10">
        <v>50926317</v>
      </c>
    </row>
    <row r="316" spans="1:1" x14ac:dyDescent="0.2">
      <c r="A316" s="10">
        <v>50926318</v>
      </c>
    </row>
    <row r="317" spans="1:1" x14ac:dyDescent="0.2">
      <c r="A317" s="10">
        <v>50926319</v>
      </c>
    </row>
    <row r="318" spans="1:1" x14ac:dyDescent="0.2">
      <c r="A318" s="10">
        <v>50926320</v>
      </c>
    </row>
    <row r="319" spans="1:1" x14ac:dyDescent="0.2">
      <c r="A319" s="10">
        <v>50926321</v>
      </c>
    </row>
    <row r="320" spans="1:1" x14ac:dyDescent="0.2">
      <c r="A320" s="10">
        <v>50926322</v>
      </c>
    </row>
    <row r="321" spans="1:1" x14ac:dyDescent="0.2">
      <c r="A321" s="10">
        <v>50926323</v>
      </c>
    </row>
    <row r="322" spans="1:1" x14ac:dyDescent="0.2">
      <c r="A322" s="10">
        <v>50926324</v>
      </c>
    </row>
    <row r="323" spans="1:1" x14ac:dyDescent="0.2">
      <c r="A323" s="10">
        <v>50926325</v>
      </c>
    </row>
    <row r="324" spans="1:1" x14ac:dyDescent="0.2">
      <c r="A324" s="10">
        <v>50926326</v>
      </c>
    </row>
    <row r="325" spans="1:1" x14ac:dyDescent="0.2">
      <c r="A325" s="10">
        <v>50926327</v>
      </c>
    </row>
    <row r="326" spans="1:1" x14ac:dyDescent="0.2">
      <c r="A326" s="10">
        <v>50926328</v>
      </c>
    </row>
    <row r="327" spans="1:1" x14ac:dyDescent="0.2">
      <c r="A327" s="10">
        <v>50926329</v>
      </c>
    </row>
    <row r="328" spans="1:1" x14ac:dyDescent="0.2">
      <c r="A328" s="10">
        <v>50926330</v>
      </c>
    </row>
    <row r="329" spans="1:1" x14ac:dyDescent="0.2">
      <c r="A329" s="10">
        <v>50926331</v>
      </c>
    </row>
    <row r="330" spans="1:1" x14ac:dyDescent="0.2">
      <c r="A330" s="10">
        <v>50926332</v>
      </c>
    </row>
    <row r="331" spans="1:1" x14ac:dyDescent="0.2">
      <c r="A331" s="10">
        <v>50926333</v>
      </c>
    </row>
    <row r="332" spans="1:1" x14ac:dyDescent="0.2">
      <c r="A332" s="10">
        <v>50926334</v>
      </c>
    </row>
    <row r="333" spans="1:1" x14ac:dyDescent="0.2">
      <c r="A333" s="10">
        <v>50926335</v>
      </c>
    </row>
    <row r="334" spans="1:1" x14ac:dyDescent="0.2">
      <c r="A334" s="10">
        <v>50926336</v>
      </c>
    </row>
    <row r="335" spans="1:1" x14ac:dyDescent="0.2">
      <c r="A335" s="10">
        <v>50926337</v>
      </c>
    </row>
    <row r="336" spans="1:1" x14ac:dyDescent="0.2">
      <c r="A336" s="10">
        <v>50926338</v>
      </c>
    </row>
    <row r="337" spans="1:1" x14ac:dyDescent="0.2">
      <c r="A337" s="10">
        <v>50926339</v>
      </c>
    </row>
    <row r="338" spans="1:1" x14ac:dyDescent="0.2">
      <c r="A338" s="10">
        <v>50926340</v>
      </c>
    </row>
    <row r="339" spans="1:1" x14ac:dyDescent="0.2">
      <c r="A339" s="10">
        <v>50926341</v>
      </c>
    </row>
    <row r="340" spans="1:1" x14ac:dyDescent="0.2">
      <c r="A340" s="10">
        <v>50926342</v>
      </c>
    </row>
    <row r="341" spans="1:1" x14ac:dyDescent="0.2">
      <c r="A341" s="10">
        <v>50926343</v>
      </c>
    </row>
    <row r="342" spans="1:1" x14ac:dyDescent="0.2">
      <c r="A342" s="10">
        <v>50926344</v>
      </c>
    </row>
    <row r="343" spans="1:1" x14ac:dyDescent="0.2">
      <c r="A343" s="10">
        <v>50926345</v>
      </c>
    </row>
    <row r="344" spans="1:1" x14ac:dyDescent="0.2">
      <c r="A344" s="10">
        <v>50926346</v>
      </c>
    </row>
    <row r="345" spans="1:1" x14ac:dyDescent="0.2">
      <c r="A345" s="10">
        <v>50926347</v>
      </c>
    </row>
    <row r="346" spans="1:1" x14ac:dyDescent="0.2">
      <c r="A346" s="10">
        <v>50926348</v>
      </c>
    </row>
    <row r="347" spans="1:1" x14ac:dyDescent="0.2">
      <c r="A347" s="10">
        <v>50926349</v>
      </c>
    </row>
    <row r="348" spans="1:1" x14ac:dyDescent="0.2">
      <c r="A348" s="10">
        <v>50926350</v>
      </c>
    </row>
    <row r="349" spans="1:1" x14ac:dyDescent="0.2">
      <c r="A349" s="10">
        <v>50926351</v>
      </c>
    </row>
    <row r="350" spans="1:1" x14ac:dyDescent="0.2">
      <c r="A350" s="10">
        <v>50926352</v>
      </c>
    </row>
    <row r="351" spans="1:1" x14ac:dyDescent="0.2">
      <c r="A351" s="10">
        <v>50926353</v>
      </c>
    </row>
    <row r="352" spans="1:1" x14ac:dyDescent="0.2">
      <c r="A352" s="10">
        <v>50926354</v>
      </c>
    </row>
    <row r="353" spans="1:1" x14ac:dyDescent="0.2">
      <c r="A353" s="10">
        <v>50926355</v>
      </c>
    </row>
    <row r="354" spans="1:1" x14ac:dyDescent="0.2">
      <c r="A354" s="10">
        <v>50926356</v>
      </c>
    </row>
    <row r="355" spans="1:1" x14ac:dyDescent="0.2">
      <c r="A355" s="10">
        <v>50926357</v>
      </c>
    </row>
    <row r="356" spans="1:1" x14ac:dyDescent="0.2">
      <c r="A356" s="10">
        <v>50926358</v>
      </c>
    </row>
    <row r="357" spans="1:1" x14ac:dyDescent="0.2">
      <c r="A357" s="10">
        <v>50926359</v>
      </c>
    </row>
    <row r="358" spans="1:1" x14ac:dyDescent="0.2">
      <c r="A358" s="10">
        <v>50926360</v>
      </c>
    </row>
    <row r="359" spans="1:1" x14ac:dyDescent="0.2">
      <c r="A359" s="10">
        <v>50926361</v>
      </c>
    </row>
    <row r="360" spans="1:1" x14ac:dyDescent="0.2">
      <c r="A360" s="10">
        <v>50926362</v>
      </c>
    </row>
    <row r="361" spans="1:1" x14ac:dyDescent="0.2">
      <c r="A361" s="10">
        <v>50926363</v>
      </c>
    </row>
    <row r="362" spans="1:1" x14ac:dyDescent="0.2">
      <c r="A362" s="10">
        <v>50926364</v>
      </c>
    </row>
    <row r="363" spans="1:1" x14ac:dyDescent="0.2">
      <c r="A363" s="10">
        <v>50926365</v>
      </c>
    </row>
    <row r="364" spans="1:1" x14ac:dyDescent="0.2">
      <c r="A364" s="10">
        <v>50926366</v>
      </c>
    </row>
    <row r="365" spans="1:1" x14ac:dyDescent="0.2">
      <c r="A365" s="10">
        <v>50926367</v>
      </c>
    </row>
    <row r="366" spans="1:1" x14ac:dyDescent="0.2">
      <c r="A366" s="10">
        <v>50926368</v>
      </c>
    </row>
    <row r="367" spans="1:1" x14ac:dyDescent="0.2">
      <c r="A367" s="10">
        <v>50926369</v>
      </c>
    </row>
    <row r="368" spans="1:1" x14ac:dyDescent="0.2">
      <c r="A368" s="10">
        <v>50926370</v>
      </c>
    </row>
    <row r="369" spans="1:1" x14ac:dyDescent="0.2">
      <c r="A369" s="10">
        <v>50926371</v>
      </c>
    </row>
    <row r="370" spans="1:1" x14ac:dyDescent="0.2">
      <c r="A370" s="10">
        <v>50926372</v>
      </c>
    </row>
    <row r="371" spans="1:1" x14ac:dyDescent="0.2">
      <c r="A371" s="10">
        <v>50926373</v>
      </c>
    </row>
    <row r="372" spans="1:1" x14ac:dyDescent="0.2">
      <c r="A372" s="10">
        <v>50926374</v>
      </c>
    </row>
    <row r="373" spans="1:1" x14ac:dyDescent="0.2">
      <c r="A373" s="10">
        <v>50926375</v>
      </c>
    </row>
    <row r="374" spans="1:1" x14ac:dyDescent="0.2">
      <c r="A374" s="10">
        <v>50926376</v>
      </c>
    </row>
    <row r="375" spans="1:1" x14ac:dyDescent="0.2">
      <c r="A375" s="10">
        <v>50926377</v>
      </c>
    </row>
    <row r="376" spans="1:1" x14ac:dyDescent="0.2">
      <c r="A376" s="10">
        <v>50926378</v>
      </c>
    </row>
    <row r="377" spans="1:1" x14ac:dyDescent="0.2">
      <c r="A377" s="10">
        <v>50926379</v>
      </c>
    </row>
    <row r="378" spans="1:1" x14ac:dyDescent="0.2">
      <c r="A378" s="10">
        <v>50926380</v>
      </c>
    </row>
    <row r="379" spans="1:1" x14ac:dyDescent="0.2">
      <c r="A379" s="10">
        <v>50926381</v>
      </c>
    </row>
    <row r="380" spans="1:1" x14ac:dyDescent="0.2">
      <c r="A380" s="10">
        <v>50926382</v>
      </c>
    </row>
    <row r="381" spans="1:1" x14ac:dyDescent="0.2">
      <c r="A381" s="10">
        <v>50929551</v>
      </c>
    </row>
    <row r="382" spans="1:1" x14ac:dyDescent="0.2">
      <c r="A382" s="10">
        <v>50929552</v>
      </c>
    </row>
    <row r="383" spans="1:1" x14ac:dyDescent="0.2">
      <c r="A383" s="10">
        <v>50929553</v>
      </c>
    </row>
    <row r="384" spans="1:1" x14ac:dyDescent="0.2">
      <c r="A384" s="10">
        <v>50929554</v>
      </c>
    </row>
    <row r="385" spans="1:1" x14ac:dyDescent="0.2">
      <c r="A385" s="10">
        <v>50929555</v>
      </c>
    </row>
    <row r="386" spans="1:1" x14ac:dyDescent="0.2">
      <c r="A386" s="10">
        <v>50929556</v>
      </c>
    </row>
    <row r="387" spans="1:1" x14ac:dyDescent="0.2">
      <c r="A387" s="10">
        <v>50929557</v>
      </c>
    </row>
    <row r="388" spans="1:1" x14ac:dyDescent="0.2">
      <c r="A388" s="10">
        <v>50929558</v>
      </c>
    </row>
    <row r="389" spans="1:1" x14ac:dyDescent="0.2">
      <c r="A389" s="10">
        <v>50929559</v>
      </c>
    </row>
    <row r="390" spans="1:1" x14ac:dyDescent="0.2">
      <c r="A390" s="10">
        <v>50929560</v>
      </c>
    </row>
    <row r="391" spans="1:1" x14ac:dyDescent="0.2">
      <c r="A391" s="10">
        <v>50929561</v>
      </c>
    </row>
    <row r="392" spans="1:1" x14ac:dyDescent="0.2">
      <c r="A392" s="10">
        <v>50929562</v>
      </c>
    </row>
    <row r="393" spans="1:1" x14ac:dyDescent="0.2">
      <c r="A393" s="10">
        <v>50929563</v>
      </c>
    </row>
    <row r="394" spans="1:1" x14ac:dyDescent="0.2">
      <c r="A394" s="10">
        <v>50929564</v>
      </c>
    </row>
    <row r="395" spans="1:1" x14ac:dyDescent="0.2">
      <c r="A395" s="10">
        <v>50929565</v>
      </c>
    </row>
    <row r="396" spans="1:1" x14ac:dyDescent="0.2">
      <c r="A396" s="10">
        <v>50929566</v>
      </c>
    </row>
    <row r="397" spans="1:1" x14ac:dyDescent="0.2">
      <c r="A397" s="10">
        <v>50929567</v>
      </c>
    </row>
    <row r="398" spans="1:1" x14ac:dyDescent="0.2">
      <c r="A398" s="10">
        <v>50929568</v>
      </c>
    </row>
    <row r="399" spans="1:1" x14ac:dyDescent="0.2">
      <c r="A399" s="10">
        <v>50929569</v>
      </c>
    </row>
    <row r="400" spans="1:1" x14ac:dyDescent="0.2">
      <c r="A400" s="10">
        <v>50929570</v>
      </c>
    </row>
    <row r="401" spans="1:1" x14ac:dyDescent="0.2">
      <c r="A401" s="10">
        <v>50929571</v>
      </c>
    </row>
    <row r="402" spans="1:1" x14ac:dyDescent="0.2">
      <c r="A402" s="10">
        <v>50929572</v>
      </c>
    </row>
    <row r="403" spans="1:1" x14ac:dyDescent="0.2">
      <c r="A403" s="10">
        <v>50929573</v>
      </c>
    </row>
    <row r="404" spans="1:1" x14ac:dyDescent="0.2">
      <c r="A404" s="10">
        <v>50929574</v>
      </c>
    </row>
    <row r="405" spans="1:1" x14ac:dyDescent="0.2">
      <c r="A405" s="10">
        <v>50929575</v>
      </c>
    </row>
    <row r="406" spans="1:1" x14ac:dyDescent="0.2">
      <c r="A406" s="10">
        <v>50929576</v>
      </c>
    </row>
    <row r="407" spans="1:1" x14ac:dyDescent="0.2">
      <c r="A407" s="10">
        <v>50929577</v>
      </c>
    </row>
    <row r="408" spans="1:1" x14ac:dyDescent="0.2">
      <c r="A408" s="10">
        <v>50929578</v>
      </c>
    </row>
    <row r="409" spans="1:1" x14ac:dyDescent="0.2">
      <c r="A409" s="10">
        <v>50929579</v>
      </c>
    </row>
    <row r="410" spans="1:1" x14ac:dyDescent="0.2">
      <c r="A410" s="10">
        <v>50929580</v>
      </c>
    </row>
    <row r="411" spans="1:1" x14ac:dyDescent="0.2">
      <c r="A411" s="10">
        <v>50929581</v>
      </c>
    </row>
    <row r="412" spans="1:1" x14ac:dyDescent="0.2">
      <c r="A412" s="10">
        <v>50929582</v>
      </c>
    </row>
    <row r="413" spans="1:1" x14ac:dyDescent="0.2">
      <c r="A413" s="10">
        <v>50929583</v>
      </c>
    </row>
    <row r="414" spans="1:1" x14ac:dyDescent="0.2">
      <c r="A414" s="10">
        <v>50929584</v>
      </c>
    </row>
    <row r="415" spans="1:1" x14ac:dyDescent="0.2">
      <c r="A415" s="10">
        <v>50929585</v>
      </c>
    </row>
    <row r="416" spans="1:1" x14ac:dyDescent="0.2">
      <c r="A416" s="10">
        <v>50929586</v>
      </c>
    </row>
    <row r="417" spans="1:1" x14ac:dyDescent="0.2">
      <c r="A417" s="10">
        <v>50929587</v>
      </c>
    </row>
    <row r="418" spans="1:1" x14ac:dyDescent="0.2">
      <c r="A418" s="10">
        <v>50929588</v>
      </c>
    </row>
    <row r="419" spans="1:1" x14ac:dyDescent="0.2">
      <c r="A419" s="10">
        <v>50929589</v>
      </c>
    </row>
    <row r="420" spans="1:1" x14ac:dyDescent="0.2">
      <c r="A420" s="10">
        <v>50929590</v>
      </c>
    </row>
    <row r="421" spans="1:1" x14ac:dyDescent="0.2">
      <c r="A421" s="10">
        <v>50930761</v>
      </c>
    </row>
    <row r="422" spans="1:1" x14ac:dyDescent="0.2">
      <c r="A422" s="10">
        <v>50930762</v>
      </c>
    </row>
    <row r="423" spans="1:1" x14ac:dyDescent="0.2">
      <c r="A423" s="10">
        <v>50930763</v>
      </c>
    </row>
    <row r="424" spans="1:1" x14ac:dyDescent="0.2">
      <c r="A424" s="10">
        <v>50930764</v>
      </c>
    </row>
    <row r="425" spans="1:1" x14ac:dyDescent="0.2">
      <c r="A425" s="10">
        <v>50930765</v>
      </c>
    </row>
    <row r="426" spans="1:1" x14ac:dyDescent="0.2">
      <c r="A426" s="10">
        <v>50930766</v>
      </c>
    </row>
    <row r="427" spans="1:1" x14ac:dyDescent="0.2">
      <c r="A427" s="10">
        <v>50930767</v>
      </c>
    </row>
    <row r="428" spans="1:1" x14ac:dyDescent="0.2">
      <c r="A428" s="10">
        <v>50930768</v>
      </c>
    </row>
    <row r="429" spans="1:1" x14ac:dyDescent="0.2">
      <c r="A429" s="10">
        <v>50930769</v>
      </c>
    </row>
    <row r="430" spans="1:1" x14ac:dyDescent="0.2">
      <c r="A430" s="10">
        <v>50930770</v>
      </c>
    </row>
    <row r="431" spans="1:1" x14ac:dyDescent="0.2">
      <c r="A431" s="10">
        <v>50930771</v>
      </c>
    </row>
    <row r="432" spans="1:1" x14ac:dyDescent="0.2">
      <c r="A432" s="10">
        <v>50930772</v>
      </c>
    </row>
    <row r="433" spans="1:1" x14ac:dyDescent="0.2">
      <c r="A433" s="10">
        <v>50930773</v>
      </c>
    </row>
    <row r="434" spans="1:1" x14ac:dyDescent="0.2">
      <c r="A434" s="10">
        <v>50930774</v>
      </c>
    </row>
    <row r="435" spans="1:1" x14ac:dyDescent="0.2">
      <c r="A435" s="10">
        <v>50930775</v>
      </c>
    </row>
    <row r="436" spans="1:1" x14ac:dyDescent="0.2">
      <c r="A436" s="10">
        <v>50930776</v>
      </c>
    </row>
    <row r="437" spans="1:1" x14ac:dyDescent="0.2">
      <c r="A437" s="10">
        <v>50930777</v>
      </c>
    </row>
    <row r="438" spans="1:1" x14ac:dyDescent="0.2">
      <c r="A438" s="10">
        <v>50930778</v>
      </c>
    </row>
    <row r="439" spans="1:1" x14ac:dyDescent="0.2">
      <c r="A439" s="10">
        <v>50930779</v>
      </c>
    </row>
    <row r="440" spans="1:1" x14ac:dyDescent="0.2">
      <c r="A440" s="10">
        <v>50930780</v>
      </c>
    </row>
    <row r="441" spans="1:1" x14ac:dyDescent="0.2">
      <c r="A441" s="10">
        <v>50930781</v>
      </c>
    </row>
    <row r="442" spans="1:1" x14ac:dyDescent="0.2">
      <c r="A442" s="10">
        <v>50930782</v>
      </c>
    </row>
    <row r="443" spans="1:1" x14ac:dyDescent="0.2">
      <c r="A443" s="10">
        <v>50930788</v>
      </c>
    </row>
    <row r="444" spans="1:1" x14ac:dyDescent="0.2">
      <c r="A444" s="10">
        <v>50930789</v>
      </c>
    </row>
    <row r="445" spans="1:1" x14ac:dyDescent="0.2">
      <c r="A445" s="10">
        <v>50930790</v>
      </c>
    </row>
    <row r="446" spans="1:1" x14ac:dyDescent="0.2">
      <c r="A446" s="10">
        <v>50930791</v>
      </c>
    </row>
    <row r="447" spans="1:1" x14ac:dyDescent="0.2">
      <c r="A447" s="10">
        <v>50930792</v>
      </c>
    </row>
    <row r="448" spans="1:1" x14ac:dyDescent="0.2">
      <c r="A448" s="10">
        <v>50930793</v>
      </c>
    </row>
    <row r="449" spans="1:1" x14ac:dyDescent="0.2">
      <c r="A449" s="10">
        <v>50930794</v>
      </c>
    </row>
    <row r="450" spans="1:1" x14ac:dyDescent="0.2">
      <c r="A450" s="10">
        <v>50930795</v>
      </c>
    </row>
    <row r="451" spans="1:1" x14ac:dyDescent="0.2">
      <c r="A451" s="10">
        <v>50930796</v>
      </c>
    </row>
    <row r="452" spans="1:1" x14ac:dyDescent="0.2">
      <c r="A452" s="10">
        <v>50930797</v>
      </c>
    </row>
    <row r="453" spans="1:1" x14ac:dyDescent="0.2">
      <c r="A453" s="10">
        <v>50930798</v>
      </c>
    </row>
    <row r="454" spans="1:1" x14ac:dyDescent="0.2">
      <c r="A454" s="10">
        <v>50930799</v>
      </c>
    </row>
    <row r="455" spans="1:1" x14ac:dyDescent="0.2">
      <c r="A455" s="10">
        <v>50930800</v>
      </c>
    </row>
    <row r="456" spans="1:1" x14ac:dyDescent="0.2">
      <c r="A456" s="10">
        <v>50930801</v>
      </c>
    </row>
    <row r="457" spans="1:1" x14ac:dyDescent="0.2">
      <c r="A457" s="10">
        <v>50930802</v>
      </c>
    </row>
    <row r="458" spans="1:1" x14ac:dyDescent="0.2">
      <c r="A458" s="10">
        <v>50930803</v>
      </c>
    </row>
    <row r="459" spans="1:1" x14ac:dyDescent="0.2">
      <c r="A459" s="10">
        <v>50930804</v>
      </c>
    </row>
    <row r="460" spans="1:1" x14ac:dyDescent="0.2">
      <c r="A460" s="10">
        <v>50930805</v>
      </c>
    </row>
    <row r="461" spans="1:1" x14ac:dyDescent="0.2">
      <c r="A461" s="10">
        <v>50930806</v>
      </c>
    </row>
    <row r="462" spans="1:1" x14ac:dyDescent="0.2">
      <c r="A462" s="10">
        <v>50930807</v>
      </c>
    </row>
    <row r="463" spans="1:1" x14ac:dyDescent="0.2">
      <c r="A463" s="10">
        <v>50930808</v>
      </c>
    </row>
    <row r="464" spans="1:1" x14ac:dyDescent="0.2">
      <c r="A464" s="10">
        <v>50930809</v>
      </c>
    </row>
    <row r="465" spans="1:1" x14ac:dyDescent="0.2">
      <c r="A465" s="10">
        <v>50930810</v>
      </c>
    </row>
    <row r="466" spans="1:1" x14ac:dyDescent="0.2">
      <c r="A466" s="10">
        <v>50930811</v>
      </c>
    </row>
    <row r="467" spans="1:1" x14ac:dyDescent="0.2">
      <c r="A467" s="10">
        <v>50930812</v>
      </c>
    </row>
    <row r="468" spans="1:1" x14ac:dyDescent="0.2">
      <c r="A468" s="10">
        <v>50930813</v>
      </c>
    </row>
    <row r="469" spans="1:1" x14ac:dyDescent="0.2">
      <c r="A469" s="10">
        <v>50930814</v>
      </c>
    </row>
    <row r="470" spans="1:1" x14ac:dyDescent="0.2">
      <c r="A470" s="10">
        <v>50930815</v>
      </c>
    </row>
    <row r="471" spans="1:1" x14ac:dyDescent="0.2">
      <c r="A471" s="10">
        <v>50930816</v>
      </c>
    </row>
    <row r="472" spans="1:1" x14ac:dyDescent="0.2">
      <c r="A472" s="10">
        <v>50930817</v>
      </c>
    </row>
    <row r="473" spans="1:1" x14ac:dyDescent="0.2">
      <c r="A473" s="10">
        <v>50934337</v>
      </c>
    </row>
    <row r="474" spans="1:1" x14ac:dyDescent="0.2">
      <c r="A474" s="10">
        <v>50934338</v>
      </c>
    </row>
    <row r="475" spans="1:1" x14ac:dyDescent="0.2">
      <c r="A475" s="10">
        <v>50934339</v>
      </c>
    </row>
    <row r="476" spans="1:1" x14ac:dyDescent="0.2">
      <c r="A476" s="10">
        <v>50934340</v>
      </c>
    </row>
    <row r="477" spans="1:1" x14ac:dyDescent="0.2">
      <c r="A477" s="10">
        <v>50934341</v>
      </c>
    </row>
    <row r="478" spans="1:1" x14ac:dyDescent="0.2">
      <c r="A478" s="10">
        <v>50934342</v>
      </c>
    </row>
    <row r="479" spans="1:1" x14ac:dyDescent="0.2">
      <c r="A479" s="10">
        <v>50934343</v>
      </c>
    </row>
    <row r="480" spans="1:1" x14ac:dyDescent="0.2">
      <c r="A480" s="10">
        <v>50934344</v>
      </c>
    </row>
    <row r="481" spans="1:1" x14ac:dyDescent="0.2">
      <c r="A481" s="10">
        <v>50934345</v>
      </c>
    </row>
    <row r="482" spans="1:1" x14ac:dyDescent="0.2">
      <c r="A482" s="10">
        <v>50934346</v>
      </c>
    </row>
    <row r="483" spans="1:1" x14ac:dyDescent="0.2">
      <c r="A483" s="10">
        <v>50934347</v>
      </c>
    </row>
    <row r="484" spans="1:1" x14ac:dyDescent="0.2">
      <c r="A484" s="10">
        <v>50934348</v>
      </c>
    </row>
    <row r="485" spans="1:1" x14ac:dyDescent="0.2">
      <c r="A485" s="10">
        <v>50934349</v>
      </c>
    </row>
    <row r="486" spans="1:1" x14ac:dyDescent="0.2">
      <c r="A486" s="10">
        <v>50934350</v>
      </c>
    </row>
    <row r="487" spans="1:1" x14ac:dyDescent="0.2">
      <c r="A487" s="10">
        <v>50934351</v>
      </c>
    </row>
    <row r="488" spans="1:1" x14ac:dyDescent="0.2">
      <c r="A488" s="10">
        <v>50934352</v>
      </c>
    </row>
    <row r="489" spans="1:1" x14ac:dyDescent="0.2">
      <c r="A489" s="10">
        <v>50934353</v>
      </c>
    </row>
    <row r="490" spans="1:1" x14ac:dyDescent="0.2">
      <c r="A490" s="10">
        <v>50934354</v>
      </c>
    </row>
    <row r="491" spans="1:1" x14ac:dyDescent="0.2">
      <c r="A491" s="10">
        <v>50934355</v>
      </c>
    </row>
    <row r="492" spans="1:1" x14ac:dyDescent="0.2">
      <c r="A492" s="10">
        <v>50934356</v>
      </c>
    </row>
    <row r="493" spans="1:1" x14ac:dyDescent="0.2">
      <c r="A493" s="10">
        <v>50934535</v>
      </c>
    </row>
    <row r="494" spans="1:1" x14ac:dyDescent="0.2">
      <c r="A494" s="10">
        <v>50934536</v>
      </c>
    </row>
    <row r="495" spans="1:1" x14ac:dyDescent="0.2">
      <c r="A495" s="10">
        <v>50934537</v>
      </c>
    </row>
    <row r="496" spans="1:1" x14ac:dyDescent="0.2">
      <c r="A496" s="10">
        <v>50934538</v>
      </c>
    </row>
    <row r="497" spans="1:1" x14ac:dyDescent="0.2">
      <c r="A497" s="10">
        <v>50934539</v>
      </c>
    </row>
    <row r="498" spans="1:1" x14ac:dyDescent="0.2">
      <c r="A498" s="10">
        <v>50934540</v>
      </c>
    </row>
    <row r="499" spans="1:1" x14ac:dyDescent="0.2">
      <c r="A499" s="10">
        <v>50934541</v>
      </c>
    </row>
    <row r="500" spans="1:1" x14ac:dyDescent="0.2">
      <c r="A500" s="10">
        <v>50934542</v>
      </c>
    </row>
    <row r="501" spans="1:1" x14ac:dyDescent="0.2">
      <c r="A501" s="10">
        <v>50934543</v>
      </c>
    </row>
    <row r="502" spans="1:1" x14ac:dyDescent="0.2">
      <c r="A502" s="10">
        <v>50936403</v>
      </c>
    </row>
    <row r="503" spans="1:1" x14ac:dyDescent="0.2">
      <c r="A503" s="10">
        <v>50936404</v>
      </c>
    </row>
    <row r="504" spans="1:1" x14ac:dyDescent="0.2">
      <c r="A504" s="10">
        <v>50936405</v>
      </c>
    </row>
    <row r="505" spans="1:1" x14ac:dyDescent="0.2">
      <c r="A505" s="10">
        <v>50936406</v>
      </c>
    </row>
    <row r="506" spans="1:1" x14ac:dyDescent="0.2">
      <c r="A506" s="10">
        <v>50936407</v>
      </c>
    </row>
    <row r="507" spans="1:1" x14ac:dyDescent="0.2">
      <c r="A507" s="10">
        <v>50936408</v>
      </c>
    </row>
    <row r="508" spans="1:1" x14ac:dyDescent="0.2">
      <c r="A508" s="10">
        <v>50936409</v>
      </c>
    </row>
    <row r="509" spans="1:1" x14ac:dyDescent="0.2">
      <c r="A509" s="10">
        <v>50936410</v>
      </c>
    </row>
    <row r="510" spans="1:1" x14ac:dyDescent="0.2">
      <c r="A510" s="10">
        <v>50936411</v>
      </c>
    </row>
    <row r="511" spans="1:1" x14ac:dyDescent="0.2">
      <c r="A511" s="10">
        <v>50936412</v>
      </c>
    </row>
    <row r="512" spans="1:1" x14ac:dyDescent="0.2">
      <c r="A512" s="10">
        <v>50936413</v>
      </c>
    </row>
    <row r="513" spans="1:1" x14ac:dyDescent="0.2">
      <c r="A513" s="10">
        <v>50936414</v>
      </c>
    </row>
    <row r="514" spans="1:1" x14ac:dyDescent="0.2">
      <c r="A514" s="10">
        <v>50936415</v>
      </c>
    </row>
    <row r="515" spans="1:1" x14ac:dyDescent="0.2">
      <c r="A515" s="10">
        <v>50936416</v>
      </c>
    </row>
    <row r="516" spans="1:1" x14ac:dyDescent="0.2">
      <c r="A516" s="10">
        <v>50936417</v>
      </c>
    </row>
    <row r="517" spans="1:1" x14ac:dyDescent="0.2">
      <c r="A517" s="10">
        <v>50936418</v>
      </c>
    </row>
    <row r="518" spans="1:1" x14ac:dyDescent="0.2">
      <c r="A518" s="10">
        <v>50936419</v>
      </c>
    </row>
    <row r="519" spans="1:1" x14ac:dyDescent="0.2">
      <c r="A519" s="10">
        <v>50936420</v>
      </c>
    </row>
    <row r="520" spans="1:1" x14ac:dyDescent="0.2">
      <c r="A520" s="10">
        <v>50936421</v>
      </c>
    </row>
    <row r="521" spans="1:1" x14ac:dyDescent="0.2">
      <c r="A521" s="10">
        <v>50936422</v>
      </c>
    </row>
    <row r="522" spans="1:1" x14ac:dyDescent="0.2">
      <c r="A522" s="10">
        <v>50936423</v>
      </c>
    </row>
    <row r="523" spans="1:1" x14ac:dyDescent="0.2">
      <c r="A523" s="10">
        <v>50936424</v>
      </c>
    </row>
    <row r="524" spans="1:1" x14ac:dyDescent="0.2">
      <c r="A524" s="10">
        <v>50936425</v>
      </c>
    </row>
    <row r="525" spans="1:1" x14ac:dyDescent="0.2">
      <c r="A525" s="10">
        <v>50936426</v>
      </c>
    </row>
    <row r="526" spans="1:1" x14ac:dyDescent="0.2">
      <c r="A526" s="10">
        <v>50936427</v>
      </c>
    </row>
    <row r="527" spans="1:1" x14ac:dyDescent="0.2">
      <c r="A527" s="10">
        <v>50936428</v>
      </c>
    </row>
    <row r="528" spans="1:1" x14ac:dyDescent="0.2">
      <c r="A528" s="10">
        <v>50936429</v>
      </c>
    </row>
    <row r="529" spans="1:1" x14ac:dyDescent="0.2">
      <c r="A529" s="10">
        <v>50936430</v>
      </c>
    </row>
    <row r="530" spans="1:1" x14ac:dyDescent="0.2">
      <c r="A530" s="10">
        <v>50936431</v>
      </c>
    </row>
    <row r="531" spans="1:1" x14ac:dyDescent="0.2">
      <c r="A531" s="10">
        <v>50936432</v>
      </c>
    </row>
    <row r="532" spans="1:1" x14ac:dyDescent="0.2">
      <c r="A532" s="10">
        <v>50936433</v>
      </c>
    </row>
    <row r="533" spans="1:1" x14ac:dyDescent="0.2">
      <c r="A533" s="10">
        <v>50936434</v>
      </c>
    </row>
    <row r="534" spans="1:1" x14ac:dyDescent="0.2">
      <c r="A534" s="10">
        <v>50936435</v>
      </c>
    </row>
    <row r="535" spans="1:1" x14ac:dyDescent="0.2">
      <c r="A535" s="10">
        <v>50936436</v>
      </c>
    </row>
    <row r="536" spans="1:1" x14ac:dyDescent="0.2">
      <c r="A536" s="10">
        <v>50936437</v>
      </c>
    </row>
    <row r="537" spans="1:1" x14ac:dyDescent="0.2">
      <c r="A537" s="10">
        <v>50936438</v>
      </c>
    </row>
    <row r="538" spans="1:1" x14ac:dyDescent="0.2">
      <c r="A538" s="10">
        <v>50936439</v>
      </c>
    </row>
    <row r="539" spans="1:1" x14ac:dyDescent="0.2">
      <c r="A539" s="10">
        <v>50936440</v>
      </c>
    </row>
    <row r="540" spans="1:1" x14ac:dyDescent="0.2">
      <c r="A540" s="10">
        <v>50936441</v>
      </c>
    </row>
    <row r="541" spans="1:1" x14ac:dyDescent="0.2">
      <c r="A541" s="10">
        <v>50936442</v>
      </c>
    </row>
    <row r="542" spans="1:1" x14ac:dyDescent="0.2">
      <c r="A542" s="10">
        <v>50936443</v>
      </c>
    </row>
    <row r="543" spans="1:1" x14ac:dyDescent="0.2">
      <c r="A543" s="10">
        <v>50936444</v>
      </c>
    </row>
    <row r="544" spans="1:1" x14ac:dyDescent="0.2">
      <c r="A544" s="10">
        <v>50936445</v>
      </c>
    </row>
    <row r="545" spans="1:1" x14ac:dyDescent="0.2">
      <c r="A545" s="10">
        <v>50936446</v>
      </c>
    </row>
    <row r="546" spans="1:1" x14ac:dyDescent="0.2">
      <c r="A546" s="10">
        <v>50936447</v>
      </c>
    </row>
    <row r="547" spans="1:1" x14ac:dyDescent="0.2">
      <c r="A547" s="10">
        <v>50936448</v>
      </c>
    </row>
    <row r="548" spans="1:1" x14ac:dyDescent="0.2">
      <c r="A548" s="10">
        <v>50936449</v>
      </c>
    </row>
    <row r="549" spans="1:1" x14ac:dyDescent="0.2">
      <c r="A549" s="10">
        <v>50936450</v>
      </c>
    </row>
    <row r="550" spans="1:1" x14ac:dyDescent="0.2">
      <c r="A550" s="10">
        <v>50936451</v>
      </c>
    </row>
    <row r="551" spans="1:1" x14ac:dyDescent="0.2">
      <c r="A551" s="10">
        <v>50936452</v>
      </c>
    </row>
    <row r="552" spans="1:1" x14ac:dyDescent="0.2">
      <c r="A552" s="10">
        <v>50936453</v>
      </c>
    </row>
    <row r="553" spans="1:1" x14ac:dyDescent="0.2">
      <c r="A553" s="10">
        <v>50936454</v>
      </c>
    </row>
    <row r="554" spans="1:1" x14ac:dyDescent="0.2">
      <c r="A554" s="10">
        <v>50936455</v>
      </c>
    </row>
    <row r="555" spans="1:1" x14ac:dyDescent="0.2">
      <c r="A555" s="10">
        <v>50936456</v>
      </c>
    </row>
    <row r="556" spans="1:1" x14ac:dyDescent="0.2">
      <c r="A556" s="10">
        <v>50936457</v>
      </c>
    </row>
    <row r="557" spans="1:1" x14ac:dyDescent="0.2">
      <c r="A557" s="10">
        <v>50936458</v>
      </c>
    </row>
    <row r="558" spans="1:1" x14ac:dyDescent="0.2">
      <c r="A558" s="10">
        <v>50936459</v>
      </c>
    </row>
    <row r="559" spans="1:1" x14ac:dyDescent="0.2">
      <c r="A559" s="10">
        <v>50936460</v>
      </c>
    </row>
    <row r="560" spans="1:1" x14ac:dyDescent="0.2">
      <c r="A560" s="10">
        <v>50936461</v>
      </c>
    </row>
    <row r="561" spans="1:1" x14ac:dyDescent="0.2">
      <c r="A561" s="10">
        <v>50936462</v>
      </c>
    </row>
    <row r="562" spans="1:1" x14ac:dyDescent="0.2">
      <c r="A562" s="10">
        <v>50936463</v>
      </c>
    </row>
    <row r="563" spans="1:1" x14ac:dyDescent="0.2">
      <c r="A563" s="10">
        <v>50936464</v>
      </c>
    </row>
    <row r="564" spans="1:1" x14ac:dyDescent="0.2">
      <c r="A564" s="10">
        <v>50936465</v>
      </c>
    </row>
    <row r="565" spans="1:1" x14ac:dyDescent="0.2">
      <c r="A565" s="10">
        <v>50936466</v>
      </c>
    </row>
    <row r="566" spans="1:1" x14ac:dyDescent="0.2">
      <c r="A566" s="10">
        <v>50936467</v>
      </c>
    </row>
    <row r="567" spans="1:1" x14ac:dyDescent="0.2">
      <c r="A567" s="10">
        <v>50936468</v>
      </c>
    </row>
    <row r="568" spans="1:1" x14ac:dyDescent="0.2">
      <c r="A568" s="10">
        <v>50936469</v>
      </c>
    </row>
    <row r="569" spans="1:1" x14ac:dyDescent="0.2">
      <c r="A569" s="10">
        <v>50936470</v>
      </c>
    </row>
    <row r="570" spans="1:1" x14ac:dyDescent="0.2">
      <c r="A570" s="10">
        <v>50936471</v>
      </c>
    </row>
    <row r="571" spans="1:1" x14ac:dyDescent="0.2">
      <c r="A571" s="10">
        <v>50936472</v>
      </c>
    </row>
    <row r="572" spans="1:1" x14ac:dyDescent="0.2">
      <c r="A572" s="10">
        <v>50936473</v>
      </c>
    </row>
    <row r="573" spans="1:1" x14ac:dyDescent="0.2">
      <c r="A573" s="10">
        <v>50936474</v>
      </c>
    </row>
    <row r="574" spans="1:1" x14ac:dyDescent="0.2">
      <c r="A574" s="10">
        <v>50936475</v>
      </c>
    </row>
    <row r="575" spans="1:1" x14ac:dyDescent="0.2">
      <c r="A575" s="10">
        <v>50936476</v>
      </c>
    </row>
    <row r="576" spans="1:1" x14ac:dyDescent="0.2">
      <c r="A576" s="10">
        <v>50936477</v>
      </c>
    </row>
    <row r="577" spans="1:1" x14ac:dyDescent="0.2">
      <c r="A577" s="10">
        <v>50936478</v>
      </c>
    </row>
    <row r="578" spans="1:1" x14ac:dyDescent="0.2">
      <c r="A578" s="10">
        <v>50936479</v>
      </c>
    </row>
    <row r="579" spans="1:1" x14ac:dyDescent="0.2">
      <c r="A579" s="10">
        <v>50936480</v>
      </c>
    </row>
    <row r="580" spans="1:1" x14ac:dyDescent="0.2">
      <c r="A580" s="10">
        <v>50936481</v>
      </c>
    </row>
    <row r="581" spans="1:1" x14ac:dyDescent="0.2">
      <c r="A581" s="10">
        <v>50936482</v>
      </c>
    </row>
    <row r="582" spans="1:1" x14ac:dyDescent="0.2">
      <c r="A582" s="10">
        <v>50936483</v>
      </c>
    </row>
    <row r="583" spans="1:1" x14ac:dyDescent="0.2">
      <c r="A583" s="10">
        <v>50936484</v>
      </c>
    </row>
    <row r="584" spans="1:1" x14ac:dyDescent="0.2">
      <c r="A584" s="10">
        <v>50936485</v>
      </c>
    </row>
    <row r="585" spans="1:1" x14ac:dyDescent="0.2">
      <c r="A585" s="10">
        <v>50936486</v>
      </c>
    </row>
    <row r="586" spans="1:1" x14ac:dyDescent="0.2">
      <c r="A586" s="10">
        <v>50936487</v>
      </c>
    </row>
    <row r="587" spans="1:1" x14ac:dyDescent="0.2">
      <c r="A587" s="10">
        <v>50936488</v>
      </c>
    </row>
    <row r="588" spans="1:1" x14ac:dyDescent="0.2">
      <c r="A588" s="10">
        <v>50936489</v>
      </c>
    </row>
    <row r="589" spans="1:1" x14ac:dyDescent="0.2">
      <c r="A589" s="10">
        <v>50936490</v>
      </c>
    </row>
    <row r="590" spans="1:1" x14ac:dyDescent="0.2">
      <c r="A590" s="10">
        <v>50936491</v>
      </c>
    </row>
    <row r="591" spans="1:1" x14ac:dyDescent="0.2">
      <c r="A591" s="10">
        <v>50936492</v>
      </c>
    </row>
    <row r="592" spans="1:1" x14ac:dyDescent="0.2">
      <c r="A592" s="10">
        <v>50936493</v>
      </c>
    </row>
    <row r="593" spans="1:1" x14ac:dyDescent="0.2">
      <c r="A593" s="10">
        <v>50936494</v>
      </c>
    </row>
    <row r="594" spans="1:1" x14ac:dyDescent="0.2">
      <c r="A594" s="10">
        <v>50936495</v>
      </c>
    </row>
    <row r="595" spans="1:1" x14ac:dyDescent="0.2">
      <c r="A595" s="10">
        <v>50936496</v>
      </c>
    </row>
    <row r="596" spans="1:1" x14ac:dyDescent="0.2">
      <c r="A596" s="10">
        <v>50936497</v>
      </c>
    </row>
    <row r="597" spans="1:1" x14ac:dyDescent="0.2">
      <c r="A597" s="10">
        <v>50936498</v>
      </c>
    </row>
    <row r="598" spans="1:1" x14ac:dyDescent="0.2">
      <c r="A598" s="10">
        <v>50936499</v>
      </c>
    </row>
    <row r="599" spans="1:1" x14ac:dyDescent="0.2">
      <c r="A599" s="10">
        <v>50936500</v>
      </c>
    </row>
    <row r="600" spans="1:1" x14ac:dyDescent="0.2">
      <c r="A600" s="10">
        <v>50936501</v>
      </c>
    </row>
    <row r="601" spans="1:1" x14ac:dyDescent="0.2">
      <c r="A601" s="10">
        <v>50936502</v>
      </c>
    </row>
    <row r="602" spans="1:1" x14ac:dyDescent="0.2">
      <c r="A602" s="10">
        <v>50936503</v>
      </c>
    </row>
    <row r="603" spans="1:1" x14ac:dyDescent="0.2">
      <c r="A603" s="10">
        <v>50936504</v>
      </c>
    </row>
    <row r="604" spans="1:1" x14ac:dyDescent="0.2">
      <c r="A604" s="10">
        <v>50936505</v>
      </c>
    </row>
    <row r="605" spans="1:1" x14ac:dyDescent="0.2">
      <c r="A605" s="10">
        <v>50936506</v>
      </c>
    </row>
    <row r="606" spans="1:1" x14ac:dyDescent="0.2">
      <c r="A606" s="10">
        <v>50936507</v>
      </c>
    </row>
    <row r="607" spans="1:1" x14ac:dyDescent="0.2">
      <c r="A607" s="10">
        <v>50936508</v>
      </c>
    </row>
    <row r="608" spans="1:1" x14ac:dyDescent="0.2">
      <c r="A608" s="10">
        <v>50936509</v>
      </c>
    </row>
    <row r="609" spans="1:1" x14ac:dyDescent="0.2">
      <c r="A609" s="10">
        <v>50936510</v>
      </c>
    </row>
    <row r="610" spans="1:1" x14ac:dyDescent="0.2">
      <c r="A610" s="10">
        <v>50936511</v>
      </c>
    </row>
    <row r="611" spans="1:1" x14ac:dyDescent="0.2">
      <c r="A611" s="10">
        <v>50936512</v>
      </c>
    </row>
    <row r="612" spans="1:1" x14ac:dyDescent="0.2">
      <c r="A612" s="10">
        <v>50936513</v>
      </c>
    </row>
    <row r="613" spans="1:1" x14ac:dyDescent="0.2">
      <c r="A613" s="10">
        <v>50936514</v>
      </c>
    </row>
    <row r="614" spans="1:1" x14ac:dyDescent="0.2">
      <c r="A614" s="10">
        <v>50936515</v>
      </c>
    </row>
    <row r="615" spans="1:1" x14ac:dyDescent="0.2">
      <c r="A615" s="10">
        <v>50936516</v>
      </c>
    </row>
    <row r="616" spans="1:1" x14ac:dyDescent="0.2">
      <c r="A616" s="10">
        <v>50936517</v>
      </c>
    </row>
    <row r="617" spans="1:1" x14ac:dyDescent="0.2">
      <c r="A617" s="10">
        <v>50936518</v>
      </c>
    </row>
    <row r="618" spans="1:1" x14ac:dyDescent="0.2">
      <c r="A618" s="10">
        <v>50936519</v>
      </c>
    </row>
    <row r="619" spans="1:1" x14ac:dyDescent="0.2">
      <c r="A619" s="10">
        <v>50936520</v>
      </c>
    </row>
    <row r="620" spans="1:1" x14ac:dyDescent="0.2">
      <c r="A620" s="10">
        <v>50936521</v>
      </c>
    </row>
    <row r="621" spans="1:1" x14ac:dyDescent="0.2">
      <c r="A621" s="10">
        <v>50936522</v>
      </c>
    </row>
    <row r="622" spans="1:1" x14ac:dyDescent="0.2">
      <c r="A622" s="10">
        <v>50936533</v>
      </c>
    </row>
    <row r="623" spans="1:1" x14ac:dyDescent="0.2">
      <c r="A623" s="10">
        <v>50936534</v>
      </c>
    </row>
    <row r="624" spans="1:1" x14ac:dyDescent="0.2">
      <c r="A624" s="10">
        <v>50936535</v>
      </c>
    </row>
    <row r="625" spans="1:1" x14ac:dyDescent="0.2">
      <c r="A625" s="10">
        <v>50936536</v>
      </c>
    </row>
    <row r="626" spans="1:1" x14ac:dyDescent="0.2">
      <c r="A626" s="10">
        <v>50936537</v>
      </c>
    </row>
    <row r="627" spans="1:1" x14ac:dyDescent="0.2">
      <c r="A627" s="10">
        <v>50936538</v>
      </c>
    </row>
    <row r="628" spans="1:1" x14ac:dyDescent="0.2">
      <c r="A628" s="10">
        <v>50936539</v>
      </c>
    </row>
    <row r="629" spans="1:1" x14ac:dyDescent="0.2">
      <c r="A629" s="10">
        <v>50936540</v>
      </c>
    </row>
    <row r="630" spans="1:1" x14ac:dyDescent="0.2">
      <c r="A630" s="10">
        <v>50936541</v>
      </c>
    </row>
    <row r="631" spans="1:1" x14ac:dyDescent="0.2">
      <c r="A631" s="10">
        <v>50936542</v>
      </c>
    </row>
    <row r="632" spans="1:1" x14ac:dyDescent="0.2">
      <c r="A632" s="10">
        <v>50936543</v>
      </c>
    </row>
    <row r="633" spans="1:1" x14ac:dyDescent="0.2">
      <c r="A633" s="10">
        <v>50936544</v>
      </c>
    </row>
    <row r="634" spans="1:1" x14ac:dyDescent="0.2">
      <c r="A634" s="10">
        <v>50936545</v>
      </c>
    </row>
    <row r="635" spans="1:1" x14ac:dyDescent="0.2">
      <c r="A635" s="10">
        <v>50936546</v>
      </c>
    </row>
    <row r="636" spans="1:1" x14ac:dyDescent="0.2">
      <c r="A636" s="10">
        <v>50936547</v>
      </c>
    </row>
    <row r="637" spans="1:1" x14ac:dyDescent="0.2">
      <c r="A637" s="10">
        <v>50936548</v>
      </c>
    </row>
    <row r="638" spans="1:1" x14ac:dyDescent="0.2">
      <c r="A638" s="10">
        <v>50936549</v>
      </c>
    </row>
    <row r="639" spans="1:1" x14ac:dyDescent="0.2">
      <c r="A639" s="10">
        <v>50936550</v>
      </c>
    </row>
    <row r="640" spans="1:1" x14ac:dyDescent="0.2">
      <c r="A640" s="10">
        <v>50936551</v>
      </c>
    </row>
    <row r="641" spans="1:1" x14ac:dyDescent="0.2">
      <c r="A641" s="10">
        <v>50936552</v>
      </c>
    </row>
    <row r="642" spans="1:1" x14ac:dyDescent="0.2">
      <c r="A642" s="10">
        <v>50936553</v>
      </c>
    </row>
    <row r="643" spans="1:1" x14ac:dyDescent="0.2">
      <c r="A643" s="10">
        <v>50936554</v>
      </c>
    </row>
    <row r="644" spans="1:1" x14ac:dyDescent="0.2">
      <c r="A644" s="10">
        <v>50936555</v>
      </c>
    </row>
    <row r="645" spans="1:1" x14ac:dyDescent="0.2">
      <c r="A645" s="10">
        <v>50936556</v>
      </c>
    </row>
    <row r="646" spans="1:1" x14ac:dyDescent="0.2">
      <c r="A646" s="10">
        <v>50936557</v>
      </c>
    </row>
    <row r="647" spans="1:1" x14ac:dyDescent="0.2">
      <c r="A647" s="10">
        <v>50936558</v>
      </c>
    </row>
    <row r="648" spans="1:1" x14ac:dyDescent="0.2">
      <c r="A648" s="10">
        <v>50936559</v>
      </c>
    </row>
    <row r="649" spans="1:1" x14ac:dyDescent="0.2">
      <c r="A649" s="10">
        <v>50936560</v>
      </c>
    </row>
    <row r="650" spans="1:1" x14ac:dyDescent="0.2">
      <c r="A650" s="10">
        <v>50936561</v>
      </c>
    </row>
    <row r="651" spans="1:1" x14ac:dyDescent="0.2">
      <c r="A651" s="10">
        <v>50936562</v>
      </c>
    </row>
    <row r="652" spans="1:1" x14ac:dyDescent="0.2">
      <c r="A652" s="10">
        <v>50936563</v>
      </c>
    </row>
    <row r="653" spans="1:1" x14ac:dyDescent="0.2">
      <c r="A653" s="10">
        <v>50936564</v>
      </c>
    </row>
    <row r="654" spans="1:1" x14ac:dyDescent="0.2">
      <c r="A654" s="10">
        <v>50936565</v>
      </c>
    </row>
    <row r="655" spans="1:1" x14ac:dyDescent="0.2">
      <c r="A655" s="10">
        <v>50936566</v>
      </c>
    </row>
    <row r="656" spans="1:1" x14ac:dyDescent="0.2">
      <c r="A656" s="10">
        <v>50936567</v>
      </c>
    </row>
    <row r="657" spans="1:1" x14ac:dyDescent="0.2">
      <c r="A657" s="10">
        <v>50936568</v>
      </c>
    </row>
    <row r="658" spans="1:1" x14ac:dyDescent="0.2">
      <c r="A658" s="10">
        <v>50936569</v>
      </c>
    </row>
    <row r="659" spans="1:1" x14ac:dyDescent="0.2">
      <c r="A659" s="10">
        <v>50936570</v>
      </c>
    </row>
    <row r="660" spans="1:1" x14ac:dyDescent="0.2">
      <c r="A660" s="10">
        <v>50936571</v>
      </c>
    </row>
    <row r="661" spans="1:1" x14ac:dyDescent="0.2">
      <c r="A661" s="10">
        <v>50936572</v>
      </c>
    </row>
    <row r="662" spans="1:1" x14ac:dyDescent="0.2">
      <c r="A662" s="10">
        <v>50936620</v>
      </c>
    </row>
    <row r="663" spans="1:1" x14ac:dyDescent="0.2">
      <c r="A663" s="10">
        <v>50936621</v>
      </c>
    </row>
    <row r="664" spans="1:1" x14ac:dyDescent="0.2">
      <c r="A664" s="10">
        <v>50936622</v>
      </c>
    </row>
    <row r="665" spans="1:1" x14ac:dyDescent="0.2">
      <c r="A665" s="10">
        <v>50936623</v>
      </c>
    </row>
    <row r="666" spans="1:1" x14ac:dyDescent="0.2">
      <c r="A666" s="10">
        <v>50936624</v>
      </c>
    </row>
    <row r="667" spans="1:1" x14ac:dyDescent="0.2">
      <c r="A667" s="10">
        <v>50936625</v>
      </c>
    </row>
    <row r="668" spans="1:1" x14ac:dyDescent="0.2">
      <c r="A668" s="10">
        <v>50936626</v>
      </c>
    </row>
    <row r="669" spans="1:1" x14ac:dyDescent="0.2">
      <c r="A669" s="10">
        <v>50936627</v>
      </c>
    </row>
    <row r="670" spans="1:1" x14ac:dyDescent="0.2">
      <c r="A670" s="10">
        <v>50936628</v>
      </c>
    </row>
    <row r="671" spans="1:1" x14ac:dyDescent="0.2">
      <c r="A671" s="10">
        <v>50936629</v>
      </c>
    </row>
    <row r="672" spans="1:1" x14ac:dyDescent="0.2">
      <c r="A672" s="10">
        <v>50936630</v>
      </c>
    </row>
    <row r="673" spans="1:1" x14ac:dyDescent="0.2">
      <c r="A673" s="10">
        <v>50936631</v>
      </c>
    </row>
    <row r="674" spans="1:1" x14ac:dyDescent="0.2">
      <c r="A674" s="10">
        <v>50936632</v>
      </c>
    </row>
    <row r="675" spans="1:1" x14ac:dyDescent="0.2">
      <c r="A675" s="10">
        <v>50936633</v>
      </c>
    </row>
    <row r="676" spans="1:1" x14ac:dyDescent="0.2">
      <c r="A676" s="10">
        <v>50936634</v>
      </c>
    </row>
    <row r="677" spans="1:1" x14ac:dyDescent="0.2">
      <c r="A677" s="10">
        <v>50936635</v>
      </c>
    </row>
    <row r="678" spans="1:1" x14ac:dyDescent="0.2">
      <c r="A678" s="10">
        <v>50936636</v>
      </c>
    </row>
    <row r="679" spans="1:1" x14ac:dyDescent="0.2">
      <c r="A679" s="10">
        <v>50936637</v>
      </c>
    </row>
    <row r="680" spans="1:1" x14ac:dyDescent="0.2">
      <c r="A680" s="10">
        <v>50936638</v>
      </c>
    </row>
    <row r="681" spans="1:1" x14ac:dyDescent="0.2">
      <c r="A681" s="10">
        <v>50936639</v>
      </c>
    </row>
    <row r="682" spans="1:1" x14ac:dyDescent="0.2">
      <c r="A682" s="10">
        <v>50936640</v>
      </c>
    </row>
    <row r="683" spans="1:1" x14ac:dyDescent="0.2">
      <c r="A683" s="10">
        <v>50936641</v>
      </c>
    </row>
    <row r="684" spans="1:1" x14ac:dyDescent="0.2">
      <c r="A684" s="10">
        <v>50936642</v>
      </c>
    </row>
    <row r="685" spans="1:1" x14ac:dyDescent="0.2">
      <c r="A685" s="10">
        <v>50936643</v>
      </c>
    </row>
    <row r="686" spans="1:1" x14ac:dyDescent="0.2">
      <c r="A686" s="10">
        <v>50936644</v>
      </c>
    </row>
    <row r="687" spans="1:1" x14ac:dyDescent="0.2">
      <c r="A687" s="10">
        <v>50937912</v>
      </c>
    </row>
    <row r="688" spans="1:1" x14ac:dyDescent="0.2">
      <c r="A688" s="10">
        <v>50937913</v>
      </c>
    </row>
    <row r="689" spans="1:1" x14ac:dyDescent="0.2">
      <c r="A689" s="10">
        <v>50937914</v>
      </c>
    </row>
    <row r="690" spans="1:1" x14ac:dyDescent="0.2">
      <c r="A690" s="10">
        <v>50937915</v>
      </c>
    </row>
    <row r="691" spans="1:1" x14ac:dyDescent="0.2">
      <c r="A691" s="10">
        <v>50937916</v>
      </c>
    </row>
    <row r="692" spans="1:1" x14ac:dyDescent="0.2">
      <c r="A692" s="10">
        <v>50937917</v>
      </c>
    </row>
    <row r="693" spans="1:1" x14ac:dyDescent="0.2">
      <c r="A693" s="10">
        <v>50937918</v>
      </c>
    </row>
    <row r="694" spans="1:1" x14ac:dyDescent="0.2">
      <c r="A694" s="10">
        <v>50937919</v>
      </c>
    </row>
    <row r="695" spans="1:1" x14ac:dyDescent="0.2">
      <c r="A695" s="10">
        <v>50937920</v>
      </c>
    </row>
    <row r="696" spans="1:1" x14ac:dyDescent="0.2">
      <c r="A696" s="10">
        <v>50937921</v>
      </c>
    </row>
    <row r="697" spans="1:1" x14ac:dyDescent="0.2">
      <c r="A697" s="10">
        <v>50937922</v>
      </c>
    </row>
    <row r="698" spans="1:1" x14ac:dyDescent="0.2">
      <c r="A698" s="10">
        <v>50937923</v>
      </c>
    </row>
    <row r="699" spans="1:1" x14ac:dyDescent="0.2">
      <c r="A699" s="10">
        <v>50937924</v>
      </c>
    </row>
    <row r="700" spans="1:1" x14ac:dyDescent="0.2">
      <c r="A700" s="10">
        <v>50937925</v>
      </c>
    </row>
    <row r="701" spans="1:1" x14ac:dyDescent="0.2">
      <c r="A701" s="10">
        <v>50937926</v>
      </c>
    </row>
    <row r="702" spans="1:1" x14ac:dyDescent="0.2">
      <c r="A702" s="10">
        <v>50937927</v>
      </c>
    </row>
    <row r="703" spans="1:1" x14ac:dyDescent="0.2">
      <c r="A703" s="10">
        <v>50938368</v>
      </c>
    </row>
    <row r="704" spans="1:1" x14ac:dyDescent="0.2">
      <c r="A704" s="10">
        <v>50938369</v>
      </c>
    </row>
    <row r="705" spans="1:1" x14ac:dyDescent="0.2">
      <c r="A705" s="10">
        <v>50938370</v>
      </c>
    </row>
    <row r="706" spans="1:1" x14ac:dyDescent="0.2">
      <c r="A706" s="10">
        <v>50938371</v>
      </c>
    </row>
    <row r="707" spans="1:1" x14ac:dyDescent="0.2">
      <c r="A707" s="10">
        <v>50938372</v>
      </c>
    </row>
    <row r="708" spans="1:1" x14ac:dyDescent="0.2">
      <c r="A708" s="10">
        <v>50938373</v>
      </c>
    </row>
    <row r="709" spans="1:1" x14ac:dyDescent="0.2">
      <c r="A709" s="10">
        <v>50938374</v>
      </c>
    </row>
    <row r="710" spans="1:1" x14ac:dyDescent="0.2">
      <c r="A710" s="10">
        <v>50938375</v>
      </c>
    </row>
    <row r="711" spans="1:1" x14ac:dyDescent="0.2">
      <c r="A711" s="10">
        <v>50938376</v>
      </c>
    </row>
    <row r="712" spans="1:1" x14ac:dyDescent="0.2">
      <c r="A712" s="10">
        <v>50938377</v>
      </c>
    </row>
    <row r="713" spans="1:1" x14ac:dyDescent="0.2">
      <c r="A713" s="10">
        <v>50938378</v>
      </c>
    </row>
    <row r="714" spans="1:1" x14ac:dyDescent="0.2">
      <c r="A714" s="10">
        <v>50938379</v>
      </c>
    </row>
    <row r="715" spans="1:1" x14ac:dyDescent="0.2">
      <c r="A715" s="10">
        <v>50938380</v>
      </c>
    </row>
    <row r="716" spans="1:1" x14ac:dyDescent="0.2">
      <c r="A716" s="10">
        <v>50938381</v>
      </c>
    </row>
    <row r="717" spans="1:1" x14ac:dyDescent="0.2">
      <c r="A717" s="10">
        <v>50938382</v>
      </c>
    </row>
    <row r="718" spans="1:1" x14ac:dyDescent="0.2">
      <c r="A718" s="10">
        <v>50938383</v>
      </c>
    </row>
    <row r="719" spans="1:1" x14ac:dyDescent="0.2">
      <c r="A719" s="10">
        <v>50938384</v>
      </c>
    </row>
    <row r="720" spans="1:1" x14ac:dyDescent="0.2">
      <c r="A720" s="10">
        <v>50938385</v>
      </c>
    </row>
    <row r="721" spans="1:1" x14ac:dyDescent="0.2">
      <c r="A721" s="10">
        <v>50938386</v>
      </c>
    </row>
    <row r="722" spans="1:1" x14ac:dyDescent="0.2">
      <c r="A722" s="10">
        <v>50938387</v>
      </c>
    </row>
    <row r="723" spans="1:1" x14ac:dyDescent="0.2">
      <c r="A723" s="10">
        <v>50938388</v>
      </c>
    </row>
    <row r="724" spans="1:1" x14ac:dyDescent="0.2">
      <c r="A724" s="10">
        <v>50938389</v>
      </c>
    </row>
    <row r="725" spans="1:1" x14ac:dyDescent="0.2">
      <c r="A725" s="10">
        <v>50938390</v>
      </c>
    </row>
    <row r="726" spans="1:1" x14ac:dyDescent="0.2">
      <c r="A726" s="10">
        <v>50938391</v>
      </c>
    </row>
    <row r="727" spans="1:1" x14ac:dyDescent="0.2">
      <c r="A727" s="10">
        <v>50938392</v>
      </c>
    </row>
    <row r="728" spans="1:1" x14ac:dyDescent="0.2">
      <c r="A728" s="10">
        <v>50938393</v>
      </c>
    </row>
    <row r="729" spans="1:1" x14ac:dyDescent="0.2">
      <c r="A729" s="10">
        <v>50938394</v>
      </c>
    </row>
    <row r="730" spans="1:1" x14ac:dyDescent="0.2">
      <c r="A730" s="10">
        <v>50938395</v>
      </c>
    </row>
    <row r="731" spans="1:1" x14ac:dyDescent="0.2">
      <c r="A731" s="10">
        <v>50938396</v>
      </c>
    </row>
    <row r="732" spans="1:1" x14ac:dyDescent="0.2">
      <c r="A732" s="10">
        <v>50938397</v>
      </c>
    </row>
    <row r="733" spans="1:1" x14ac:dyDescent="0.2">
      <c r="A733" s="10">
        <v>50938398</v>
      </c>
    </row>
    <row r="734" spans="1:1" x14ac:dyDescent="0.2">
      <c r="A734" s="10">
        <v>50938399</v>
      </c>
    </row>
    <row r="735" spans="1:1" x14ac:dyDescent="0.2">
      <c r="A735" s="10">
        <v>50938400</v>
      </c>
    </row>
    <row r="736" spans="1:1" x14ac:dyDescent="0.2">
      <c r="A736" s="10">
        <v>50938401</v>
      </c>
    </row>
    <row r="737" spans="1:1" x14ac:dyDescent="0.2">
      <c r="A737" s="10">
        <v>50938402</v>
      </c>
    </row>
    <row r="738" spans="1:1" x14ac:dyDescent="0.2">
      <c r="A738" s="10">
        <v>50938403</v>
      </c>
    </row>
    <row r="739" spans="1:1" x14ac:dyDescent="0.2">
      <c r="A739" s="10">
        <v>50938404</v>
      </c>
    </row>
    <row r="740" spans="1:1" x14ac:dyDescent="0.2">
      <c r="A740" s="10">
        <v>50938405</v>
      </c>
    </row>
    <row r="741" spans="1:1" x14ac:dyDescent="0.2">
      <c r="A741" s="10">
        <v>50938406</v>
      </c>
    </row>
    <row r="742" spans="1:1" x14ac:dyDescent="0.2">
      <c r="A742" s="10">
        <v>50938407</v>
      </c>
    </row>
    <row r="743" spans="1:1" x14ac:dyDescent="0.2">
      <c r="A743" s="10">
        <v>50938408</v>
      </c>
    </row>
    <row r="744" spans="1:1" x14ac:dyDescent="0.2">
      <c r="A744" s="10">
        <v>50938409</v>
      </c>
    </row>
    <row r="745" spans="1:1" x14ac:dyDescent="0.2">
      <c r="A745" s="10">
        <v>50938410</v>
      </c>
    </row>
    <row r="746" spans="1:1" x14ac:dyDescent="0.2">
      <c r="A746" s="10">
        <v>50938411</v>
      </c>
    </row>
    <row r="747" spans="1:1" x14ac:dyDescent="0.2">
      <c r="A747" s="10">
        <v>50938412</v>
      </c>
    </row>
    <row r="748" spans="1:1" x14ac:dyDescent="0.2">
      <c r="A748" s="10">
        <v>50938416</v>
      </c>
    </row>
    <row r="749" spans="1:1" x14ac:dyDescent="0.2">
      <c r="A749" s="10">
        <v>50938417</v>
      </c>
    </row>
    <row r="750" spans="1:1" x14ac:dyDescent="0.2">
      <c r="A750" s="10">
        <v>50938418</v>
      </c>
    </row>
    <row r="751" spans="1:1" x14ac:dyDescent="0.2">
      <c r="A751" s="10">
        <v>50938419</v>
      </c>
    </row>
    <row r="752" spans="1:1" x14ac:dyDescent="0.2">
      <c r="A752" s="10">
        <v>50938420</v>
      </c>
    </row>
    <row r="753" spans="1:1" x14ac:dyDescent="0.2">
      <c r="A753" s="10">
        <v>50938421</v>
      </c>
    </row>
    <row r="754" spans="1:1" x14ac:dyDescent="0.2">
      <c r="A754" s="10">
        <v>50938422</v>
      </c>
    </row>
    <row r="755" spans="1:1" x14ac:dyDescent="0.2">
      <c r="A755" s="10">
        <v>50938423</v>
      </c>
    </row>
    <row r="756" spans="1:1" x14ac:dyDescent="0.2">
      <c r="A756" s="10">
        <v>50938424</v>
      </c>
    </row>
    <row r="757" spans="1:1" x14ac:dyDescent="0.2">
      <c r="A757" s="10">
        <v>50938425</v>
      </c>
    </row>
    <row r="758" spans="1:1" x14ac:dyDescent="0.2">
      <c r="A758" s="10">
        <v>50938426</v>
      </c>
    </row>
    <row r="759" spans="1:1" x14ac:dyDescent="0.2">
      <c r="A759" s="10">
        <v>50938427</v>
      </c>
    </row>
    <row r="760" spans="1:1" x14ac:dyDescent="0.2">
      <c r="A760" s="10">
        <v>50938428</v>
      </c>
    </row>
    <row r="761" spans="1:1" x14ac:dyDescent="0.2">
      <c r="A761" s="10">
        <v>50938429</v>
      </c>
    </row>
    <row r="762" spans="1:1" x14ac:dyDescent="0.2">
      <c r="A762" s="10">
        <v>50938430</v>
      </c>
    </row>
    <row r="763" spans="1:1" x14ac:dyDescent="0.2">
      <c r="A763" s="10">
        <v>50938431</v>
      </c>
    </row>
    <row r="764" spans="1:1" x14ac:dyDescent="0.2">
      <c r="A764" s="10">
        <v>50938432</v>
      </c>
    </row>
    <row r="765" spans="1:1" x14ac:dyDescent="0.2">
      <c r="A765" s="10">
        <v>50938433</v>
      </c>
    </row>
    <row r="766" spans="1:1" x14ac:dyDescent="0.2">
      <c r="A766" s="10">
        <v>50938434</v>
      </c>
    </row>
    <row r="767" spans="1:1" x14ac:dyDescent="0.2">
      <c r="A767" s="10">
        <v>50938435</v>
      </c>
    </row>
    <row r="768" spans="1:1" x14ac:dyDescent="0.2">
      <c r="A768" s="10">
        <v>50938436</v>
      </c>
    </row>
    <row r="769" spans="1:1" x14ac:dyDescent="0.2">
      <c r="A769" s="10">
        <v>50938437</v>
      </c>
    </row>
    <row r="770" spans="1:1" x14ac:dyDescent="0.2">
      <c r="A770" s="10">
        <v>50938438</v>
      </c>
    </row>
    <row r="771" spans="1:1" x14ac:dyDescent="0.2">
      <c r="A771" s="10">
        <v>50938439</v>
      </c>
    </row>
    <row r="772" spans="1:1" x14ac:dyDescent="0.2">
      <c r="A772" s="10">
        <v>50938440</v>
      </c>
    </row>
    <row r="773" spans="1:1" x14ac:dyDescent="0.2">
      <c r="A773" s="10">
        <v>50938441</v>
      </c>
    </row>
    <row r="774" spans="1:1" x14ac:dyDescent="0.2">
      <c r="A774" s="10">
        <v>50938442</v>
      </c>
    </row>
    <row r="775" spans="1:1" x14ac:dyDescent="0.2">
      <c r="A775" s="10">
        <v>50938443</v>
      </c>
    </row>
    <row r="776" spans="1:1" x14ac:dyDescent="0.2">
      <c r="A776" s="10">
        <v>50938444</v>
      </c>
    </row>
    <row r="777" spans="1:1" x14ac:dyDescent="0.2">
      <c r="A777" s="10">
        <v>50938445</v>
      </c>
    </row>
    <row r="778" spans="1:1" x14ac:dyDescent="0.2">
      <c r="A778" s="10">
        <v>50938446</v>
      </c>
    </row>
    <row r="779" spans="1:1" x14ac:dyDescent="0.2">
      <c r="A779" s="10">
        <v>50938447</v>
      </c>
    </row>
    <row r="780" spans="1:1" x14ac:dyDescent="0.2">
      <c r="A780" s="10">
        <v>50939374</v>
      </c>
    </row>
    <row r="781" spans="1:1" x14ac:dyDescent="0.2">
      <c r="A781" s="10">
        <v>50939375</v>
      </c>
    </row>
    <row r="782" spans="1:1" x14ac:dyDescent="0.2">
      <c r="A782" s="10">
        <v>50939376</v>
      </c>
    </row>
    <row r="783" spans="1:1" x14ac:dyDescent="0.2">
      <c r="A783" s="10">
        <v>50939377</v>
      </c>
    </row>
    <row r="784" spans="1:1" x14ac:dyDescent="0.2">
      <c r="A784" s="10">
        <v>50939378</v>
      </c>
    </row>
    <row r="785" spans="1:1" x14ac:dyDescent="0.2">
      <c r="A785" s="10">
        <v>50939379</v>
      </c>
    </row>
    <row r="786" spans="1:1" x14ac:dyDescent="0.2">
      <c r="A786" s="10">
        <v>50939380</v>
      </c>
    </row>
    <row r="787" spans="1:1" x14ac:dyDescent="0.2">
      <c r="A787" s="10">
        <v>50939381</v>
      </c>
    </row>
    <row r="788" spans="1:1" x14ac:dyDescent="0.2">
      <c r="A788" s="10">
        <v>50939382</v>
      </c>
    </row>
    <row r="789" spans="1:1" x14ac:dyDescent="0.2">
      <c r="A789" s="10">
        <v>50939383</v>
      </c>
    </row>
    <row r="790" spans="1:1" x14ac:dyDescent="0.2">
      <c r="A790" s="10">
        <v>50939384</v>
      </c>
    </row>
    <row r="791" spans="1:1" x14ac:dyDescent="0.2">
      <c r="A791" s="10">
        <v>50939385</v>
      </c>
    </row>
    <row r="792" spans="1:1" x14ac:dyDescent="0.2">
      <c r="A792" s="10">
        <v>50939386</v>
      </c>
    </row>
    <row r="793" spans="1:1" x14ac:dyDescent="0.2">
      <c r="A793" s="10">
        <v>50939387</v>
      </c>
    </row>
    <row r="794" spans="1:1" x14ac:dyDescent="0.2">
      <c r="A794" s="10">
        <v>50939388</v>
      </c>
    </row>
    <row r="795" spans="1:1" x14ac:dyDescent="0.2">
      <c r="A795" s="10">
        <v>50939389</v>
      </c>
    </row>
    <row r="796" spans="1:1" x14ac:dyDescent="0.2">
      <c r="A796" s="10">
        <v>50939390</v>
      </c>
    </row>
    <row r="797" spans="1:1" x14ac:dyDescent="0.2">
      <c r="A797" s="10">
        <v>50939391</v>
      </c>
    </row>
    <row r="798" spans="1:1" x14ac:dyDescent="0.2">
      <c r="A798" s="10">
        <v>50939392</v>
      </c>
    </row>
    <row r="799" spans="1:1" x14ac:dyDescent="0.2">
      <c r="A799" s="10">
        <v>50939393</v>
      </c>
    </row>
    <row r="800" spans="1:1" x14ac:dyDescent="0.2">
      <c r="A800" s="10">
        <v>50939394</v>
      </c>
    </row>
    <row r="801" spans="1:1" x14ac:dyDescent="0.2">
      <c r="A801" s="10">
        <v>50939395</v>
      </c>
    </row>
    <row r="802" spans="1:1" x14ac:dyDescent="0.2">
      <c r="A802" s="10">
        <v>50939396</v>
      </c>
    </row>
    <row r="803" spans="1:1" x14ac:dyDescent="0.2">
      <c r="A803" s="10">
        <v>50939397</v>
      </c>
    </row>
    <row r="804" spans="1:1" x14ac:dyDescent="0.2">
      <c r="A804" s="10">
        <v>50939398</v>
      </c>
    </row>
    <row r="805" spans="1:1" x14ac:dyDescent="0.2">
      <c r="A805" s="10">
        <v>50939399</v>
      </c>
    </row>
    <row r="806" spans="1:1" x14ac:dyDescent="0.2">
      <c r="A806" s="10">
        <v>50939400</v>
      </c>
    </row>
    <row r="807" spans="1:1" x14ac:dyDescent="0.2">
      <c r="A807" s="10">
        <v>50939401</v>
      </c>
    </row>
    <row r="808" spans="1:1" x14ac:dyDescent="0.2">
      <c r="A808" s="10">
        <v>50939402</v>
      </c>
    </row>
    <row r="809" spans="1:1" x14ac:dyDescent="0.2">
      <c r="A809" s="10">
        <v>50939403</v>
      </c>
    </row>
    <row r="810" spans="1:1" x14ac:dyDescent="0.2">
      <c r="A810" s="10">
        <v>50939404</v>
      </c>
    </row>
    <row r="811" spans="1:1" x14ac:dyDescent="0.2">
      <c r="A811" s="10">
        <v>50939405</v>
      </c>
    </row>
    <row r="812" spans="1:1" x14ac:dyDescent="0.2">
      <c r="A812" s="10">
        <v>50939406</v>
      </c>
    </row>
    <row r="813" spans="1:1" x14ac:dyDescent="0.2">
      <c r="A813" s="10">
        <v>50939407</v>
      </c>
    </row>
    <row r="814" spans="1:1" x14ac:dyDescent="0.2">
      <c r="A814" s="10">
        <v>50939408</v>
      </c>
    </row>
    <row r="815" spans="1:1" x14ac:dyDescent="0.2">
      <c r="A815" s="10">
        <v>50939409</v>
      </c>
    </row>
    <row r="816" spans="1:1" x14ac:dyDescent="0.2">
      <c r="A816" s="10">
        <v>50939410</v>
      </c>
    </row>
    <row r="817" spans="1:1" x14ac:dyDescent="0.2">
      <c r="A817" s="10">
        <v>50939411</v>
      </c>
    </row>
    <row r="818" spans="1:1" x14ac:dyDescent="0.2">
      <c r="A818" s="10">
        <v>50939412</v>
      </c>
    </row>
    <row r="819" spans="1:1" x14ac:dyDescent="0.2">
      <c r="A819" s="10">
        <v>50939413</v>
      </c>
    </row>
    <row r="820" spans="1:1" x14ac:dyDescent="0.2">
      <c r="A820" s="10">
        <v>50939414</v>
      </c>
    </row>
    <row r="821" spans="1:1" x14ac:dyDescent="0.2">
      <c r="A821" s="10">
        <v>50939415</v>
      </c>
    </row>
    <row r="822" spans="1:1" x14ac:dyDescent="0.2">
      <c r="A822" s="10">
        <v>50939416</v>
      </c>
    </row>
    <row r="823" spans="1:1" x14ac:dyDescent="0.2">
      <c r="A823" s="10">
        <v>50939417</v>
      </c>
    </row>
    <row r="824" spans="1:1" x14ac:dyDescent="0.2">
      <c r="A824" s="10">
        <v>50939418</v>
      </c>
    </row>
    <row r="825" spans="1:1" x14ac:dyDescent="0.2">
      <c r="A825" s="10">
        <v>50939419</v>
      </c>
    </row>
    <row r="826" spans="1:1" x14ac:dyDescent="0.2">
      <c r="A826" s="10">
        <v>50939420</v>
      </c>
    </row>
    <row r="827" spans="1:1" x14ac:dyDescent="0.2">
      <c r="A827" s="10">
        <v>50939421</v>
      </c>
    </row>
    <row r="828" spans="1:1" x14ac:dyDescent="0.2">
      <c r="A828" s="10">
        <v>50939422</v>
      </c>
    </row>
    <row r="829" spans="1:1" x14ac:dyDescent="0.2">
      <c r="A829" s="10">
        <v>50939423</v>
      </c>
    </row>
    <row r="830" spans="1:1" x14ac:dyDescent="0.2">
      <c r="A830" s="10">
        <v>50939424</v>
      </c>
    </row>
    <row r="831" spans="1:1" x14ac:dyDescent="0.2">
      <c r="A831" s="10">
        <v>50939425</v>
      </c>
    </row>
    <row r="832" spans="1:1" x14ac:dyDescent="0.2">
      <c r="A832" s="10">
        <v>50939426</v>
      </c>
    </row>
    <row r="833" spans="1:1" x14ac:dyDescent="0.2">
      <c r="A833" s="10">
        <v>50939427</v>
      </c>
    </row>
    <row r="834" spans="1:1" x14ac:dyDescent="0.2">
      <c r="A834" s="10">
        <v>50939428</v>
      </c>
    </row>
    <row r="835" spans="1:1" x14ac:dyDescent="0.2">
      <c r="A835" s="10">
        <v>50939429</v>
      </c>
    </row>
    <row r="836" spans="1:1" x14ac:dyDescent="0.2">
      <c r="A836" s="10">
        <v>50939430</v>
      </c>
    </row>
    <row r="837" spans="1:1" x14ac:dyDescent="0.2">
      <c r="A837" s="10">
        <v>50939431</v>
      </c>
    </row>
    <row r="838" spans="1:1" x14ac:dyDescent="0.2">
      <c r="A838" s="10">
        <v>50939432</v>
      </c>
    </row>
    <row r="839" spans="1:1" x14ac:dyDescent="0.2">
      <c r="A839" s="10">
        <v>50939433</v>
      </c>
    </row>
    <row r="840" spans="1:1" x14ac:dyDescent="0.2">
      <c r="A840" s="10">
        <v>50939434</v>
      </c>
    </row>
    <row r="841" spans="1:1" x14ac:dyDescent="0.2">
      <c r="A841" s="10">
        <v>50939435</v>
      </c>
    </row>
    <row r="842" spans="1:1" x14ac:dyDescent="0.2">
      <c r="A842" s="10">
        <v>50942679</v>
      </c>
    </row>
    <row r="843" spans="1:1" x14ac:dyDescent="0.2">
      <c r="A843" s="10">
        <v>50942680</v>
      </c>
    </row>
    <row r="844" spans="1:1" x14ac:dyDescent="0.2">
      <c r="A844" s="10">
        <v>50942681</v>
      </c>
    </row>
    <row r="845" spans="1:1" x14ac:dyDescent="0.2">
      <c r="A845" s="10">
        <v>50942682</v>
      </c>
    </row>
    <row r="846" spans="1:1" x14ac:dyDescent="0.2">
      <c r="A846" s="10">
        <v>50942683</v>
      </c>
    </row>
    <row r="847" spans="1:1" x14ac:dyDescent="0.2">
      <c r="A847" s="10">
        <v>50942684</v>
      </c>
    </row>
    <row r="848" spans="1:1" x14ac:dyDescent="0.2">
      <c r="A848" s="10">
        <v>50942685</v>
      </c>
    </row>
    <row r="849" spans="1:1" x14ac:dyDescent="0.2">
      <c r="A849" s="10">
        <v>50942686</v>
      </c>
    </row>
    <row r="850" spans="1:1" x14ac:dyDescent="0.2">
      <c r="A850" s="10">
        <v>50942687</v>
      </c>
    </row>
    <row r="851" spans="1:1" x14ac:dyDescent="0.2">
      <c r="A851" s="10">
        <v>50943600</v>
      </c>
    </row>
    <row r="852" spans="1:1" x14ac:dyDescent="0.2">
      <c r="A852" s="10">
        <v>50943601</v>
      </c>
    </row>
    <row r="853" spans="1:1" x14ac:dyDescent="0.2">
      <c r="A853" s="10">
        <v>50943602</v>
      </c>
    </row>
    <row r="854" spans="1:1" x14ac:dyDescent="0.2">
      <c r="A854" s="10">
        <v>50943603</v>
      </c>
    </row>
    <row r="855" spans="1:1" x14ac:dyDescent="0.2">
      <c r="A855" s="10">
        <v>50943604</v>
      </c>
    </row>
    <row r="856" spans="1:1" x14ac:dyDescent="0.2">
      <c r="A856" s="10">
        <v>50943605</v>
      </c>
    </row>
    <row r="857" spans="1:1" x14ac:dyDescent="0.2">
      <c r="A857" s="10">
        <v>50943606</v>
      </c>
    </row>
    <row r="858" spans="1:1" x14ac:dyDescent="0.2">
      <c r="A858" s="10">
        <v>50943607</v>
      </c>
    </row>
    <row r="859" spans="1:1" x14ac:dyDescent="0.2">
      <c r="A859" s="10">
        <v>50943608</v>
      </c>
    </row>
    <row r="860" spans="1:1" x14ac:dyDescent="0.2">
      <c r="A860" s="10">
        <v>50943609</v>
      </c>
    </row>
    <row r="861" spans="1:1" x14ac:dyDescent="0.2">
      <c r="A861" s="10">
        <v>50943610</v>
      </c>
    </row>
    <row r="862" spans="1:1" x14ac:dyDescent="0.2">
      <c r="A862" s="10">
        <v>50943611</v>
      </c>
    </row>
    <row r="863" spans="1:1" x14ac:dyDescent="0.2">
      <c r="A863" s="10">
        <v>50943612</v>
      </c>
    </row>
    <row r="864" spans="1:1" x14ac:dyDescent="0.2">
      <c r="A864" s="10">
        <v>50943613</v>
      </c>
    </row>
    <row r="865" spans="1:1" x14ac:dyDescent="0.2">
      <c r="A865" s="10">
        <v>50943614</v>
      </c>
    </row>
    <row r="866" spans="1:1" x14ac:dyDescent="0.2">
      <c r="A866" s="10">
        <v>50943615</v>
      </c>
    </row>
    <row r="867" spans="1:1" x14ac:dyDescent="0.2">
      <c r="A867" s="10">
        <v>50943616</v>
      </c>
    </row>
    <row r="868" spans="1:1" x14ac:dyDescent="0.2">
      <c r="A868" s="10">
        <v>50943617</v>
      </c>
    </row>
    <row r="869" spans="1:1" x14ac:dyDescent="0.2">
      <c r="A869" s="10">
        <v>50943618</v>
      </c>
    </row>
    <row r="870" spans="1:1" x14ac:dyDescent="0.2">
      <c r="A870" s="10">
        <v>50943619</v>
      </c>
    </row>
    <row r="871" spans="1:1" x14ac:dyDescent="0.2">
      <c r="A871" s="10">
        <v>50943620</v>
      </c>
    </row>
    <row r="872" spans="1:1" x14ac:dyDescent="0.2">
      <c r="A872" s="10">
        <v>50943621</v>
      </c>
    </row>
    <row r="873" spans="1:1" x14ac:dyDescent="0.2">
      <c r="A873" s="10">
        <v>50943622</v>
      </c>
    </row>
    <row r="874" spans="1:1" x14ac:dyDescent="0.2">
      <c r="A874" s="10">
        <v>50943623</v>
      </c>
    </row>
    <row r="875" spans="1:1" x14ac:dyDescent="0.2">
      <c r="A875" s="10">
        <v>50943624</v>
      </c>
    </row>
    <row r="876" spans="1:1" x14ac:dyDescent="0.2">
      <c r="A876" s="10">
        <v>50943625</v>
      </c>
    </row>
    <row r="877" spans="1:1" x14ac:dyDescent="0.2">
      <c r="A877" s="10">
        <v>50943626</v>
      </c>
    </row>
    <row r="878" spans="1:1" x14ac:dyDescent="0.2">
      <c r="A878" s="10">
        <v>50943627</v>
      </c>
    </row>
    <row r="879" spans="1:1" x14ac:dyDescent="0.2">
      <c r="A879" s="10">
        <v>50943628</v>
      </c>
    </row>
    <row r="880" spans="1:1" x14ac:dyDescent="0.2">
      <c r="A880" s="10">
        <v>50943629</v>
      </c>
    </row>
    <row r="881" spans="1:1" x14ac:dyDescent="0.2">
      <c r="A881" s="10">
        <v>50943630</v>
      </c>
    </row>
    <row r="882" spans="1:1" x14ac:dyDescent="0.2">
      <c r="A882" s="10">
        <v>50943631</v>
      </c>
    </row>
    <row r="883" spans="1:1" x14ac:dyDescent="0.2">
      <c r="A883" s="10">
        <v>50943632</v>
      </c>
    </row>
    <row r="884" spans="1:1" x14ac:dyDescent="0.2">
      <c r="A884" s="10">
        <v>50943633</v>
      </c>
    </row>
    <row r="885" spans="1:1" x14ac:dyDescent="0.2">
      <c r="A885" s="10">
        <v>50943634</v>
      </c>
    </row>
    <row r="886" spans="1:1" x14ac:dyDescent="0.2">
      <c r="A886" s="10">
        <v>50943635</v>
      </c>
    </row>
    <row r="887" spans="1:1" x14ac:dyDescent="0.2">
      <c r="A887" s="10">
        <v>50943636</v>
      </c>
    </row>
    <row r="888" spans="1:1" x14ac:dyDescent="0.2">
      <c r="A888" s="10">
        <v>50943637</v>
      </c>
    </row>
    <row r="889" spans="1:1" x14ac:dyDescent="0.2">
      <c r="A889" s="10">
        <v>50943638</v>
      </c>
    </row>
    <row r="890" spans="1:1" x14ac:dyDescent="0.2">
      <c r="A890" s="10">
        <v>50943639</v>
      </c>
    </row>
    <row r="891" spans="1:1" x14ac:dyDescent="0.2">
      <c r="A891" s="10">
        <v>50943640</v>
      </c>
    </row>
    <row r="892" spans="1:1" x14ac:dyDescent="0.2">
      <c r="A892" s="10">
        <v>50943641</v>
      </c>
    </row>
    <row r="893" spans="1:1" x14ac:dyDescent="0.2">
      <c r="A893" s="10">
        <v>50943642</v>
      </c>
    </row>
    <row r="894" spans="1:1" x14ac:dyDescent="0.2">
      <c r="A894" s="10">
        <v>50943643</v>
      </c>
    </row>
    <row r="895" spans="1:1" x14ac:dyDescent="0.2">
      <c r="A895" s="10">
        <v>50943644</v>
      </c>
    </row>
    <row r="896" spans="1:1" x14ac:dyDescent="0.2">
      <c r="A896" s="10">
        <v>50943645</v>
      </c>
    </row>
    <row r="897" spans="1:1" x14ac:dyDescent="0.2">
      <c r="A897" s="10">
        <v>50943646</v>
      </c>
    </row>
    <row r="898" spans="1:1" x14ac:dyDescent="0.2">
      <c r="A898" s="10">
        <v>50943647</v>
      </c>
    </row>
    <row r="899" spans="1:1" x14ac:dyDescent="0.2">
      <c r="A899" s="10">
        <v>50943648</v>
      </c>
    </row>
    <row r="900" spans="1:1" x14ac:dyDescent="0.2">
      <c r="A900" s="10">
        <v>50943649</v>
      </c>
    </row>
    <row r="901" spans="1:1" x14ac:dyDescent="0.2">
      <c r="A901" s="10">
        <v>50943650</v>
      </c>
    </row>
    <row r="902" spans="1:1" x14ac:dyDescent="0.2">
      <c r="A902" s="10">
        <v>50943651</v>
      </c>
    </row>
    <row r="903" spans="1:1" x14ac:dyDescent="0.2">
      <c r="A903" s="10">
        <v>50943652</v>
      </c>
    </row>
    <row r="904" spans="1:1" x14ac:dyDescent="0.2">
      <c r="A904" s="10">
        <v>50943653</v>
      </c>
    </row>
    <row r="905" spans="1:1" x14ac:dyDescent="0.2">
      <c r="A905" s="10">
        <v>50943654</v>
      </c>
    </row>
    <row r="906" spans="1:1" x14ac:dyDescent="0.2">
      <c r="A906" s="10">
        <v>50943655</v>
      </c>
    </row>
    <row r="907" spans="1:1" x14ac:dyDescent="0.2">
      <c r="A907" s="10">
        <v>50943656</v>
      </c>
    </row>
    <row r="908" spans="1:1" x14ac:dyDescent="0.2">
      <c r="A908" s="10">
        <v>50943657</v>
      </c>
    </row>
    <row r="909" spans="1:1" x14ac:dyDescent="0.2">
      <c r="A909" s="10">
        <v>50943658</v>
      </c>
    </row>
    <row r="910" spans="1:1" x14ac:dyDescent="0.2">
      <c r="A910" s="10">
        <v>50943659</v>
      </c>
    </row>
    <row r="911" spans="1:1" x14ac:dyDescent="0.2">
      <c r="A911" s="10">
        <v>50943660</v>
      </c>
    </row>
    <row r="912" spans="1:1" x14ac:dyDescent="0.2">
      <c r="A912" s="10">
        <v>50943661</v>
      </c>
    </row>
    <row r="913" spans="1:1" x14ac:dyDescent="0.2">
      <c r="A913" s="10">
        <v>50943662</v>
      </c>
    </row>
    <row r="914" spans="1:1" x14ac:dyDescent="0.2">
      <c r="A914" s="10">
        <v>50943663</v>
      </c>
    </row>
    <row r="915" spans="1:1" x14ac:dyDescent="0.2">
      <c r="A915" s="10">
        <v>50943681</v>
      </c>
    </row>
    <row r="916" spans="1:1" x14ac:dyDescent="0.2">
      <c r="A916" s="10">
        <v>50943682</v>
      </c>
    </row>
    <row r="917" spans="1:1" x14ac:dyDescent="0.2">
      <c r="A917" s="10">
        <v>50943683</v>
      </c>
    </row>
    <row r="918" spans="1:1" x14ac:dyDescent="0.2">
      <c r="A918" s="10">
        <v>50943684</v>
      </c>
    </row>
    <row r="919" spans="1:1" x14ac:dyDescent="0.2">
      <c r="A919" s="10">
        <v>50943685</v>
      </c>
    </row>
    <row r="920" spans="1:1" x14ac:dyDescent="0.2">
      <c r="A920" s="10">
        <v>50943686</v>
      </c>
    </row>
    <row r="921" spans="1:1" x14ac:dyDescent="0.2">
      <c r="A921" s="10">
        <v>50943687</v>
      </c>
    </row>
    <row r="922" spans="1:1" x14ac:dyDescent="0.2">
      <c r="A922" s="10">
        <v>50943688</v>
      </c>
    </row>
    <row r="923" spans="1:1" x14ac:dyDescent="0.2">
      <c r="A923" s="10">
        <v>50943689</v>
      </c>
    </row>
    <row r="924" spans="1:1" x14ac:dyDescent="0.2">
      <c r="A924" s="10">
        <v>50943690</v>
      </c>
    </row>
    <row r="925" spans="1:1" x14ac:dyDescent="0.2">
      <c r="A925" s="10">
        <v>50943691</v>
      </c>
    </row>
    <row r="926" spans="1:1" x14ac:dyDescent="0.2">
      <c r="A926" s="10">
        <v>50943692</v>
      </c>
    </row>
    <row r="927" spans="1:1" x14ac:dyDescent="0.2">
      <c r="A927" s="10">
        <v>50943693</v>
      </c>
    </row>
    <row r="928" spans="1:1" x14ac:dyDescent="0.2">
      <c r="A928" s="10">
        <v>50943694</v>
      </c>
    </row>
    <row r="929" spans="1:1" x14ac:dyDescent="0.2">
      <c r="A929" s="10">
        <v>50943695</v>
      </c>
    </row>
    <row r="930" spans="1:1" x14ac:dyDescent="0.2">
      <c r="A930" s="10">
        <v>50943696</v>
      </c>
    </row>
    <row r="931" spans="1:1" x14ac:dyDescent="0.2">
      <c r="A931" s="10">
        <v>50943697</v>
      </c>
    </row>
    <row r="932" spans="1:1" x14ac:dyDescent="0.2">
      <c r="A932" s="10">
        <v>50943698</v>
      </c>
    </row>
    <row r="933" spans="1:1" x14ac:dyDescent="0.2">
      <c r="A933" s="10">
        <v>50943699</v>
      </c>
    </row>
    <row r="934" spans="1:1" x14ac:dyDescent="0.2">
      <c r="A934" s="10">
        <v>50943700</v>
      </c>
    </row>
    <row r="935" spans="1:1" x14ac:dyDescent="0.2">
      <c r="A935" s="10">
        <v>50943701</v>
      </c>
    </row>
    <row r="936" spans="1:1" x14ac:dyDescent="0.2">
      <c r="A936" s="10">
        <v>50943702</v>
      </c>
    </row>
    <row r="937" spans="1:1" x14ac:dyDescent="0.2">
      <c r="A937" s="10">
        <v>50943703</v>
      </c>
    </row>
    <row r="938" spans="1:1" x14ac:dyDescent="0.2">
      <c r="A938" s="10">
        <v>50943704</v>
      </c>
    </row>
    <row r="939" spans="1:1" x14ac:dyDescent="0.2">
      <c r="A939" s="10">
        <v>50943705</v>
      </c>
    </row>
    <row r="940" spans="1:1" x14ac:dyDescent="0.2">
      <c r="A940" s="10">
        <v>50943706</v>
      </c>
    </row>
    <row r="941" spans="1:1" x14ac:dyDescent="0.2">
      <c r="A941" s="10">
        <v>50943707</v>
      </c>
    </row>
    <row r="942" spans="1:1" x14ac:dyDescent="0.2">
      <c r="A942" s="10">
        <v>50943708</v>
      </c>
    </row>
    <row r="943" spans="1:1" x14ac:dyDescent="0.2">
      <c r="A943" s="10">
        <v>50943709</v>
      </c>
    </row>
    <row r="944" spans="1:1" x14ac:dyDescent="0.2">
      <c r="A944" s="10">
        <v>50943710</v>
      </c>
    </row>
    <row r="945" spans="1:1" x14ac:dyDescent="0.2">
      <c r="A945" s="10">
        <v>50943711</v>
      </c>
    </row>
    <row r="946" spans="1:1" x14ac:dyDescent="0.2">
      <c r="A946" s="10">
        <v>50943712</v>
      </c>
    </row>
    <row r="947" spans="1:1" x14ac:dyDescent="0.2">
      <c r="A947" s="10">
        <v>50943713</v>
      </c>
    </row>
    <row r="948" spans="1:1" x14ac:dyDescent="0.2">
      <c r="A948" s="10">
        <v>50943714</v>
      </c>
    </row>
    <row r="949" spans="1:1" x14ac:dyDescent="0.2">
      <c r="A949" s="10">
        <v>50943715</v>
      </c>
    </row>
    <row r="950" spans="1:1" x14ac:dyDescent="0.2">
      <c r="A950" s="10">
        <v>50943716</v>
      </c>
    </row>
    <row r="951" spans="1:1" x14ac:dyDescent="0.2">
      <c r="A951" s="10">
        <v>50943717</v>
      </c>
    </row>
    <row r="952" spans="1:1" x14ac:dyDescent="0.2">
      <c r="A952" s="10">
        <v>50943718</v>
      </c>
    </row>
    <row r="953" spans="1:1" x14ac:dyDescent="0.2">
      <c r="A953" s="10">
        <v>50943719</v>
      </c>
    </row>
    <row r="954" spans="1:1" x14ac:dyDescent="0.2">
      <c r="A954" s="10">
        <v>50943720</v>
      </c>
    </row>
    <row r="955" spans="1:1" x14ac:dyDescent="0.2">
      <c r="A955" s="10" t="s">
        <v>172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80"/>
  <sheetViews>
    <sheetView workbookViewId="0">
      <selection activeCell="O3" sqref="O3"/>
    </sheetView>
  </sheetViews>
  <sheetFormatPr baseColWidth="10" defaultRowHeight="12.75" x14ac:dyDescent="0.2"/>
  <cols>
    <col min="4" max="4" width="4" bestFit="1" customWidth="1"/>
    <col min="5" max="5" width="13.42578125" style="5" bestFit="1" customWidth="1"/>
    <col min="6" max="6" width="11.28515625" style="5" bestFit="1" customWidth="1"/>
    <col min="7" max="7" width="12" style="5" bestFit="1" customWidth="1"/>
    <col min="9" max="10" width="5" bestFit="1" customWidth="1"/>
    <col min="15" max="15" width="13.42578125" style="5" bestFit="1" customWidth="1"/>
    <col min="16" max="17" width="11.42578125" style="5"/>
  </cols>
  <sheetData>
    <row r="1" spans="1:16" x14ac:dyDescent="0.2">
      <c r="A1" t="s">
        <v>188</v>
      </c>
      <c r="B1" t="s">
        <v>181</v>
      </c>
      <c r="C1" t="s">
        <v>191</v>
      </c>
      <c r="D1" t="s">
        <v>202</v>
      </c>
      <c r="E1" s="5" t="s">
        <v>192</v>
      </c>
      <c r="F1" s="5" t="s">
        <v>193</v>
      </c>
      <c r="I1" t="s">
        <v>1</v>
      </c>
      <c r="J1" t="s">
        <v>3</v>
      </c>
      <c r="K1" t="s">
        <v>4</v>
      </c>
      <c r="L1" t="s">
        <v>187</v>
      </c>
      <c r="M1" t="s">
        <v>190</v>
      </c>
      <c r="N1" t="s">
        <v>191</v>
      </c>
      <c r="O1" s="5" t="s">
        <v>192</v>
      </c>
      <c r="P1" s="5" t="s">
        <v>193</v>
      </c>
    </row>
    <row r="2" spans="1:16" x14ac:dyDescent="0.2">
      <c r="A2">
        <v>1</v>
      </c>
      <c r="B2">
        <v>19</v>
      </c>
      <c r="C2" t="s">
        <v>194</v>
      </c>
      <c r="D2" t="s">
        <v>203</v>
      </c>
      <c r="E2" s="5">
        <v>4141323</v>
      </c>
      <c r="G2" s="5">
        <f>+E2-F2</f>
        <v>4141323</v>
      </c>
      <c r="I2">
        <v>4158</v>
      </c>
      <c r="J2">
        <v>5</v>
      </c>
      <c r="K2" t="s">
        <v>144</v>
      </c>
      <c r="L2">
        <v>323</v>
      </c>
      <c r="M2">
        <v>19</v>
      </c>
      <c r="N2" t="s">
        <v>194</v>
      </c>
      <c r="O2" s="5">
        <v>10123234</v>
      </c>
    </row>
    <row r="3" spans="1:16" x14ac:dyDescent="0.2">
      <c r="A3">
        <v>1</v>
      </c>
      <c r="B3">
        <v>30</v>
      </c>
      <c r="C3" t="s">
        <v>197</v>
      </c>
      <c r="D3" t="s">
        <v>203</v>
      </c>
      <c r="E3" s="5">
        <v>3925885</v>
      </c>
      <c r="G3" s="5">
        <f t="shared" ref="G3:G66" si="0">+E3-F3</f>
        <v>3925885</v>
      </c>
      <c r="I3">
        <v>4158</v>
      </c>
      <c r="J3">
        <v>5</v>
      </c>
      <c r="K3" t="s">
        <v>144</v>
      </c>
      <c r="L3">
        <v>323</v>
      </c>
      <c r="M3">
        <v>30</v>
      </c>
      <c r="N3" t="s">
        <v>197</v>
      </c>
      <c r="O3" s="5">
        <v>7964000</v>
      </c>
    </row>
    <row r="4" spans="1:16" x14ac:dyDescent="0.2">
      <c r="A4">
        <v>1</v>
      </c>
      <c r="B4">
        <v>30</v>
      </c>
      <c r="C4" t="s">
        <v>197</v>
      </c>
      <c r="D4" t="s">
        <v>203</v>
      </c>
      <c r="E4" s="5">
        <v>794391</v>
      </c>
      <c r="G4" s="5">
        <f t="shared" si="0"/>
        <v>794391</v>
      </c>
      <c r="I4">
        <v>4101</v>
      </c>
      <c r="J4">
        <v>55</v>
      </c>
      <c r="K4" t="s">
        <v>22</v>
      </c>
      <c r="L4">
        <v>323</v>
      </c>
      <c r="M4">
        <v>674</v>
      </c>
      <c r="N4" t="s">
        <v>198</v>
      </c>
      <c r="O4" s="5">
        <v>2675400</v>
      </c>
    </row>
    <row r="5" spans="1:16" x14ac:dyDescent="0.2">
      <c r="A5">
        <v>1</v>
      </c>
      <c r="B5">
        <v>674</v>
      </c>
      <c r="C5" t="s">
        <v>198</v>
      </c>
      <c r="D5" t="s">
        <v>203</v>
      </c>
      <c r="E5" s="5">
        <v>66800</v>
      </c>
      <c r="G5" s="5">
        <f t="shared" si="0"/>
        <v>66800</v>
      </c>
      <c r="I5">
        <v>4158</v>
      </c>
      <c r="J5">
        <v>5</v>
      </c>
      <c r="K5" t="s">
        <v>144</v>
      </c>
      <c r="L5">
        <v>323</v>
      </c>
      <c r="M5">
        <v>674</v>
      </c>
      <c r="N5" t="s">
        <v>198</v>
      </c>
      <c r="O5" s="5">
        <v>1509200</v>
      </c>
    </row>
    <row r="6" spans="1:16" x14ac:dyDescent="0.2">
      <c r="A6">
        <v>1</v>
      </c>
      <c r="B6">
        <v>674</v>
      </c>
      <c r="C6" t="s">
        <v>198</v>
      </c>
      <c r="D6" t="s">
        <v>203</v>
      </c>
      <c r="E6" s="5">
        <v>617400</v>
      </c>
      <c r="G6" s="5">
        <f t="shared" si="0"/>
        <v>617400</v>
      </c>
      <c r="I6">
        <v>4101</v>
      </c>
      <c r="J6">
        <v>55</v>
      </c>
      <c r="K6" t="s">
        <v>22</v>
      </c>
      <c r="L6">
        <v>323</v>
      </c>
      <c r="M6">
        <v>19</v>
      </c>
      <c r="N6" t="s">
        <v>194</v>
      </c>
      <c r="O6" s="5">
        <v>17945733</v>
      </c>
    </row>
    <row r="7" spans="1:16" hidden="1" x14ac:dyDescent="0.2">
      <c r="A7">
        <v>1</v>
      </c>
      <c r="B7">
        <v>674</v>
      </c>
      <c r="C7" t="s">
        <v>198</v>
      </c>
      <c r="D7" t="s">
        <v>203</v>
      </c>
      <c r="E7" s="5">
        <v>66800</v>
      </c>
      <c r="G7" s="5">
        <f t="shared" si="0"/>
        <v>66800</v>
      </c>
      <c r="I7">
        <v>4101</v>
      </c>
      <c r="J7">
        <v>55</v>
      </c>
      <c r="K7" t="s">
        <v>22</v>
      </c>
      <c r="L7">
        <v>100229</v>
      </c>
      <c r="M7">
        <v>19</v>
      </c>
      <c r="N7" t="s">
        <v>194</v>
      </c>
      <c r="O7" s="5">
        <v>468801</v>
      </c>
    </row>
    <row r="8" spans="1:16" hidden="1" x14ac:dyDescent="0.2">
      <c r="A8">
        <v>1</v>
      </c>
      <c r="B8">
        <v>19</v>
      </c>
      <c r="C8" t="s">
        <v>194</v>
      </c>
      <c r="D8" t="s">
        <v>203</v>
      </c>
      <c r="E8" s="5">
        <v>887800</v>
      </c>
      <c r="G8" s="5">
        <f t="shared" si="0"/>
        <v>887800</v>
      </c>
      <c r="I8">
        <v>4158</v>
      </c>
      <c r="J8">
        <v>5</v>
      </c>
      <c r="K8" t="s">
        <v>144</v>
      </c>
      <c r="L8">
        <v>100229</v>
      </c>
      <c r="M8">
        <v>19</v>
      </c>
      <c r="N8" t="s">
        <v>194</v>
      </c>
      <c r="O8" s="5">
        <v>1693531</v>
      </c>
    </row>
    <row r="9" spans="1:16" hidden="1" x14ac:dyDescent="0.2">
      <c r="A9">
        <v>1</v>
      </c>
      <c r="B9">
        <v>19</v>
      </c>
      <c r="C9" t="s">
        <v>194</v>
      </c>
      <c r="D9" t="s">
        <v>203</v>
      </c>
      <c r="E9" s="5">
        <v>443900</v>
      </c>
      <c r="G9" s="5">
        <f t="shared" si="0"/>
        <v>443900</v>
      </c>
      <c r="I9">
        <v>4158</v>
      </c>
      <c r="J9">
        <v>5</v>
      </c>
      <c r="K9" t="s">
        <v>144</v>
      </c>
      <c r="L9">
        <v>100229</v>
      </c>
      <c r="M9">
        <v>30</v>
      </c>
      <c r="N9" t="s">
        <v>197</v>
      </c>
      <c r="O9" s="5">
        <v>1407719</v>
      </c>
    </row>
    <row r="10" spans="1:16" hidden="1" x14ac:dyDescent="0.2">
      <c r="A10">
        <v>1</v>
      </c>
      <c r="B10">
        <v>30</v>
      </c>
      <c r="C10" t="s">
        <v>197</v>
      </c>
      <c r="D10" t="s">
        <v>203</v>
      </c>
      <c r="E10" s="5">
        <v>1114121</v>
      </c>
      <c r="G10" s="5">
        <f t="shared" si="0"/>
        <v>1114121</v>
      </c>
      <c r="I10">
        <v>4158</v>
      </c>
      <c r="J10">
        <v>5</v>
      </c>
      <c r="K10" t="s">
        <v>144</v>
      </c>
      <c r="L10">
        <v>100229</v>
      </c>
      <c r="M10">
        <v>674</v>
      </c>
      <c r="N10" t="s">
        <v>198</v>
      </c>
      <c r="O10" s="5">
        <v>473795</v>
      </c>
    </row>
    <row r="11" spans="1:16" hidden="1" x14ac:dyDescent="0.2">
      <c r="A11">
        <v>1</v>
      </c>
      <c r="B11">
        <v>19</v>
      </c>
      <c r="C11" t="s">
        <v>194</v>
      </c>
      <c r="D11" t="s">
        <v>203</v>
      </c>
      <c r="E11" s="5">
        <v>887800</v>
      </c>
      <c r="G11" s="5">
        <f t="shared" si="0"/>
        <v>887800</v>
      </c>
      <c r="I11">
        <v>4127</v>
      </c>
      <c r="J11">
        <v>201</v>
      </c>
      <c r="K11" t="s">
        <v>115</v>
      </c>
      <c r="L11">
        <v>100229</v>
      </c>
      <c r="M11">
        <v>30</v>
      </c>
      <c r="N11" t="s">
        <v>197</v>
      </c>
      <c r="O11" s="5">
        <v>285727</v>
      </c>
    </row>
    <row r="12" spans="1:16" hidden="1" x14ac:dyDescent="0.2">
      <c r="A12">
        <v>1</v>
      </c>
      <c r="B12">
        <v>30</v>
      </c>
      <c r="C12" t="s">
        <v>197</v>
      </c>
      <c r="D12" t="s">
        <v>203</v>
      </c>
      <c r="E12" s="5">
        <v>1886824</v>
      </c>
      <c r="G12" s="5">
        <f t="shared" si="0"/>
        <v>1886824</v>
      </c>
      <c r="I12">
        <v>4102</v>
      </c>
      <c r="J12">
        <v>133</v>
      </c>
      <c r="K12" t="s">
        <v>78</v>
      </c>
      <c r="L12">
        <v>100229</v>
      </c>
      <c r="M12">
        <v>674</v>
      </c>
      <c r="N12" t="s">
        <v>198</v>
      </c>
      <c r="O12" s="5">
        <v>607395</v>
      </c>
    </row>
    <row r="13" spans="1:16" hidden="1" x14ac:dyDescent="0.2">
      <c r="A13">
        <v>1</v>
      </c>
      <c r="B13">
        <v>19</v>
      </c>
      <c r="C13" t="s">
        <v>194</v>
      </c>
      <c r="D13" t="s">
        <v>203</v>
      </c>
      <c r="E13" s="5">
        <v>16723894</v>
      </c>
      <c r="G13" s="5">
        <f t="shared" si="0"/>
        <v>16723894</v>
      </c>
      <c r="I13">
        <v>4101</v>
      </c>
      <c r="J13">
        <v>55</v>
      </c>
      <c r="K13" t="s">
        <v>22</v>
      </c>
      <c r="L13">
        <v>100229</v>
      </c>
      <c r="M13">
        <v>30</v>
      </c>
      <c r="N13" t="s">
        <v>197</v>
      </c>
      <c r="O13" s="5">
        <v>1528646</v>
      </c>
    </row>
    <row r="14" spans="1:16" hidden="1" x14ac:dyDescent="0.2">
      <c r="A14">
        <v>1</v>
      </c>
      <c r="B14">
        <v>674</v>
      </c>
      <c r="C14" t="s">
        <v>198</v>
      </c>
      <c r="D14" t="s">
        <v>203</v>
      </c>
      <c r="E14" s="5">
        <v>404400</v>
      </c>
      <c r="G14" s="5">
        <f t="shared" si="0"/>
        <v>404400</v>
      </c>
      <c r="I14">
        <v>4101</v>
      </c>
      <c r="J14">
        <v>55</v>
      </c>
      <c r="K14" t="s">
        <v>22</v>
      </c>
      <c r="L14">
        <v>100229</v>
      </c>
      <c r="M14">
        <v>674</v>
      </c>
      <c r="N14" t="s">
        <v>198</v>
      </c>
      <c r="O14" s="5">
        <v>202465</v>
      </c>
    </row>
    <row r="15" spans="1:16" hidden="1" x14ac:dyDescent="0.2">
      <c r="A15">
        <v>1</v>
      </c>
      <c r="B15">
        <v>674</v>
      </c>
      <c r="C15" t="s">
        <v>198</v>
      </c>
      <c r="D15" t="s">
        <v>203</v>
      </c>
      <c r="E15" s="5">
        <v>133600</v>
      </c>
      <c r="G15" s="5">
        <f t="shared" si="0"/>
        <v>133600</v>
      </c>
      <c r="I15">
        <v>4102</v>
      </c>
      <c r="J15">
        <v>133</v>
      </c>
      <c r="K15" t="s">
        <v>78</v>
      </c>
      <c r="L15">
        <v>100229</v>
      </c>
      <c r="M15">
        <v>30</v>
      </c>
      <c r="N15" t="s">
        <v>197</v>
      </c>
      <c r="O15" s="5">
        <v>437231</v>
      </c>
    </row>
    <row r="16" spans="1:16" hidden="1" x14ac:dyDescent="0.2">
      <c r="A16">
        <v>1</v>
      </c>
      <c r="B16">
        <v>674</v>
      </c>
      <c r="C16" t="s">
        <v>198</v>
      </c>
      <c r="D16" t="s">
        <v>203</v>
      </c>
      <c r="E16" s="5">
        <v>68600</v>
      </c>
      <c r="G16" s="5">
        <f t="shared" si="0"/>
        <v>68600</v>
      </c>
      <c r="I16">
        <v>4104</v>
      </c>
      <c r="J16">
        <v>83</v>
      </c>
      <c r="K16" t="s">
        <v>196</v>
      </c>
      <c r="L16">
        <v>100229</v>
      </c>
      <c r="M16">
        <v>674</v>
      </c>
      <c r="N16" t="s">
        <v>198</v>
      </c>
      <c r="O16" s="5">
        <v>216031</v>
      </c>
    </row>
    <row r="17" spans="1:15" hidden="1" x14ac:dyDescent="0.2">
      <c r="A17">
        <v>1</v>
      </c>
      <c r="B17">
        <v>19</v>
      </c>
      <c r="C17" t="s">
        <v>194</v>
      </c>
      <c r="D17" t="s">
        <v>203</v>
      </c>
      <c r="E17" s="5">
        <v>443900</v>
      </c>
      <c r="G17" s="5">
        <f t="shared" si="0"/>
        <v>443900</v>
      </c>
      <c r="I17">
        <v>4101</v>
      </c>
      <c r="J17">
        <v>55</v>
      </c>
      <c r="K17" t="s">
        <v>22</v>
      </c>
      <c r="L17">
        <v>100229</v>
      </c>
      <c r="M17">
        <v>19</v>
      </c>
      <c r="N17" t="s">
        <v>194</v>
      </c>
      <c r="O17" s="5">
        <v>2362626</v>
      </c>
    </row>
    <row r="18" spans="1:15" hidden="1" x14ac:dyDescent="0.2">
      <c r="A18">
        <v>1</v>
      </c>
      <c r="B18">
        <v>19</v>
      </c>
      <c r="C18" t="s">
        <v>194</v>
      </c>
      <c r="D18" t="s">
        <v>203</v>
      </c>
      <c r="E18" s="5">
        <v>460147</v>
      </c>
      <c r="G18" s="5">
        <f t="shared" si="0"/>
        <v>460147</v>
      </c>
      <c r="I18">
        <v>4127</v>
      </c>
      <c r="J18">
        <v>201</v>
      </c>
      <c r="K18" t="s">
        <v>115</v>
      </c>
      <c r="L18">
        <v>100229</v>
      </c>
      <c r="M18">
        <v>674</v>
      </c>
      <c r="N18" t="s">
        <v>198</v>
      </c>
      <c r="O18" s="5">
        <v>473795</v>
      </c>
    </row>
    <row r="19" spans="1:15" hidden="1" x14ac:dyDescent="0.2">
      <c r="A19">
        <v>1</v>
      </c>
      <c r="B19">
        <v>30</v>
      </c>
      <c r="C19" t="s">
        <v>197</v>
      </c>
      <c r="D19" t="s">
        <v>203</v>
      </c>
      <c r="E19" s="5">
        <v>979261</v>
      </c>
      <c r="G19" s="5">
        <f t="shared" si="0"/>
        <v>979261</v>
      </c>
      <c r="I19">
        <v>4102</v>
      </c>
      <c r="J19">
        <v>133</v>
      </c>
      <c r="K19" t="s">
        <v>78</v>
      </c>
      <c r="L19">
        <v>100229</v>
      </c>
      <c r="M19">
        <v>19</v>
      </c>
      <c r="N19" t="s">
        <v>194</v>
      </c>
      <c r="O19" s="5">
        <v>1517399</v>
      </c>
    </row>
    <row r="20" spans="1:15" hidden="1" x14ac:dyDescent="0.2">
      <c r="A20">
        <v>1</v>
      </c>
      <c r="B20">
        <v>30</v>
      </c>
      <c r="C20" t="s">
        <v>197</v>
      </c>
      <c r="D20" t="s">
        <v>203</v>
      </c>
      <c r="E20" s="5">
        <v>1886824</v>
      </c>
      <c r="G20" s="5">
        <f t="shared" si="0"/>
        <v>1886824</v>
      </c>
      <c r="I20">
        <v>4102</v>
      </c>
      <c r="J20">
        <v>133</v>
      </c>
      <c r="K20" t="s">
        <v>78</v>
      </c>
      <c r="L20">
        <v>100229</v>
      </c>
      <c r="M20">
        <v>19</v>
      </c>
      <c r="N20" t="s">
        <v>194</v>
      </c>
      <c r="O20" s="5">
        <v>2071803</v>
      </c>
    </row>
    <row r="21" spans="1:15" hidden="1" x14ac:dyDescent="0.2">
      <c r="A21">
        <v>2</v>
      </c>
      <c r="B21">
        <v>30</v>
      </c>
      <c r="C21" t="s">
        <v>197</v>
      </c>
      <c r="D21" t="s">
        <v>203</v>
      </c>
      <c r="E21" s="5">
        <v>1045309</v>
      </c>
      <c r="G21" s="5">
        <f t="shared" si="0"/>
        <v>1045309</v>
      </c>
      <c r="I21">
        <v>4101</v>
      </c>
      <c r="J21">
        <v>55</v>
      </c>
      <c r="K21" t="s">
        <v>22</v>
      </c>
      <c r="L21">
        <v>100229</v>
      </c>
      <c r="M21">
        <v>30</v>
      </c>
      <c r="N21" t="s">
        <v>197</v>
      </c>
      <c r="O21" s="5">
        <v>14788584</v>
      </c>
    </row>
    <row r="22" spans="1:15" hidden="1" x14ac:dyDescent="0.2">
      <c r="A22">
        <v>2</v>
      </c>
      <c r="B22">
        <v>19</v>
      </c>
      <c r="C22" t="s">
        <v>194</v>
      </c>
      <c r="D22" t="s">
        <v>203</v>
      </c>
      <c r="E22" s="5">
        <v>1499903</v>
      </c>
      <c r="G22" s="5">
        <f t="shared" si="0"/>
        <v>1499903</v>
      </c>
      <c r="I22">
        <v>4158</v>
      </c>
      <c r="J22">
        <v>5</v>
      </c>
      <c r="K22" t="s">
        <v>144</v>
      </c>
      <c r="L22">
        <v>100229</v>
      </c>
      <c r="M22">
        <v>30</v>
      </c>
      <c r="N22" t="s">
        <v>197</v>
      </c>
      <c r="O22" s="5">
        <v>1111648</v>
      </c>
    </row>
    <row r="23" spans="1:15" hidden="1" x14ac:dyDescent="0.2">
      <c r="A23">
        <v>2</v>
      </c>
      <c r="B23">
        <v>30</v>
      </c>
      <c r="C23" t="s">
        <v>197</v>
      </c>
      <c r="D23" t="s">
        <v>203</v>
      </c>
      <c r="E23" s="5">
        <v>1290274</v>
      </c>
      <c r="G23" s="5">
        <f t="shared" si="0"/>
        <v>1290274</v>
      </c>
      <c r="I23">
        <v>4127</v>
      </c>
      <c r="J23">
        <v>201</v>
      </c>
      <c r="K23" t="s">
        <v>115</v>
      </c>
      <c r="L23">
        <v>100229</v>
      </c>
      <c r="M23">
        <v>19</v>
      </c>
      <c r="N23" t="s">
        <v>194</v>
      </c>
      <c r="O23" s="5">
        <v>1617149</v>
      </c>
    </row>
    <row r="24" spans="1:15" hidden="1" x14ac:dyDescent="0.2">
      <c r="A24">
        <v>2</v>
      </c>
      <c r="B24">
        <v>19</v>
      </c>
      <c r="C24" t="s">
        <v>194</v>
      </c>
      <c r="D24" t="s">
        <v>203</v>
      </c>
      <c r="E24" s="5">
        <v>1462358</v>
      </c>
      <c r="G24" s="5">
        <f t="shared" si="0"/>
        <v>1462358</v>
      </c>
      <c r="I24">
        <v>4120</v>
      </c>
      <c r="J24">
        <v>84</v>
      </c>
      <c r="K24" t="s">
        <v>195</v>
      </c>
      <c r="L24">
        <v>100229</v>
      </c>
      <c r="M24">
        <v>674</v>
      </c>
      <c r="N24" t="s">
        <v>198</v>
      </c>
      <c r="O24" s="5">
        <v>209249</v>
      </c>
    </row>
    <row r="25" spans="1:15" hidden="1" x14ac:dyDescent="0.2">
      <c r="A25">
        <v>2</v>
      </c>
      <c r="B25">
        <v>30</v>
      </c>
      <c r="C25" t="s">
        <v>197</v>
      </c>
      <c r="D25" t="s">
        <v>203</v>
      </c>
      <c r="E25" s="5">
        <v>124840</v>
      </c>
      <c r="G25" s="5">
        <f t="shared" si="0"/>
        <v>124840</v>
      </c>
      <c r="I25">
        <v>4104</v>
      </c>
      <c r="J25">
        <v>83</v>
      </c>
      <c r="K25" t="s">
        <v>196</v>
      </c>
      <c r="L25">
        <v>100229</v>
      </c>
      <c r="M25">
        <v>30</v>
      </c>
      <c r="N25" t="s">
        <v>197</v>
      </c>
      <c r="O25" s="5">
        <v>52191</v>
      </c>
    </row>
    <row r="26" spans="1:15" hidden="1" x14ac:dyDescent="0.2">
      <c r="A26">
        <v>2</v>
      </c>
      <c r="B26">
        <v>19</v>
      </c>
      <c r="C26" t="s">
        <v>194</v>
      </c>
      <c r="D26" t="s">
        <v>203</v>
      </c>
      <c r="E26" s="5">
        <v>1184349</v>
      </c>
      <c r="G26" s="5">
        <f t="shared" si="0"/>
        <v>1184349</v>
      </c>
      <c r="I26">
        <v>4126</v>
      </c>
      <c r="J26">
        <v>157</v>
      </c>
      <c r="K26" t="s">
        <v>113</v>
      </c>
      <c r="L26">
        <v>100229</v>
      </c>
      <c r="M26">
        <v>30</v>
      </c>
      <c r="N26" t="s">
        <v>197</v>
      </c>
      <c r="O26" s="5">
        <v>221503</v>
      </c>
    </row>
    <row r="27" spans="1:15" hidden="1" x14ac:dyDescent="0.2">
      <c r="A27">
        <v>2</v>
      </c>
      <c r="B27">
        <v>30</v>
      </c>
      <c r="C27" t="s">
        <v>197</v>
      </c>
      <c r="D27" t="s">
        <v>203</v>
      </c>
      <c r="E27" s="5">
        <v>1139646</v>
      </c>
      <c r="G27" s="5">
        <f t="shared" si="0"/>
        <v>1139646</v>
      </c>
      <c r="I27">
        <v>4101</v>
      </c>
      <c r="J27">
        <v>55</v>
      </c>
      <c r="K27" t="s">
        <v>22</v>
      </c>
      <c r="L27">
        <v>100229</v>
      </c>
      <c r="M27">
        <v>30</v>
      </c>
      <c r="N27" t="s">
        <v>197</v>
      </c>
      <c r="O27" s="5">
        <v>2187535</v>
      </c>
    </row>
    <row r="28" spans="1:15" hidden="1" x14ac:dyDescent="0.2">
      <c r="A28">
        <v>2</v>
      </c>
      <c r="B28">
        <v>19</v>
      </c>
      <c r="C28" t="s">
        <v>194</v>
      </c>
      <c r="D28" t="s">
        <v>203</v>
      </c>
      <c r="E28" s="5">
        <v>4582327</v>
      </c>
      <c r="G28" s="5">
        <f t="shared" si="0"/>
        <v>4582327</v>
      </c>
      <c r="I28">
        <v>4158</v>
      </c>
      <c r="J28">
        <v>5</v>
      </c>
      <c r="K28" t="s">
        <v>144</v>
      </c>
      <c r="L28">
        <v>100229</v>
      </c>
      <c r="M28">
        <v>674</v>
      </c>
      <c r="N28" t="s">
        <v>198</v>
      </c>
      <c r="O28" s="5">
        <v>135665</v>
      </c>
    </row>
    <row r="29" spans="1:15" hidden="1" x14ac:dyDescent="0.2">
      <c r="A29">
        <v>2</v>
      </c>
      <c r="B29">
        <v>30</v>
      </c>
      <c r="C29" t="s">
        <v>197</v>
      </c>
      <c r="D29" t="s">
        <v>203</v>
      </c>
      <c r="E29" s="5">
        <v>956053</v>
      </c>
      <c r="G29" s="5">
        <f t="shared" si="0"/>
        <v>956053</v>
      </c>
      <c r="I29">
        <v>4102</v>
      </c>
      <c r="J29">
        <v>133</v>
      </c>
      <c r="K29" t="s">
        <v>78</v>
      </c>
      <c r="L29">
        <v>100229</v>
      </c>
      <c r="M29">
        <v>674</v>
      </c>
      <c r="N29" t="s">
        <v>198</v>
      </c>
      <c r="O29" s="5">
        <v>202465</v>
      </c>
    </row>
    <row r="30" spans="1:15" hidden="1" x14ac:dyDescent="0.2">
      <c r="A30">
        <v>1</v>
      </c>
      <c r="B30">
        <v>674</v>
      </c>
      <c r="C30" t="s">
        <v>198</v>
      </c>
      <c r="D30" t="s">
        <v>203</v>
      </c>
      <c r="E30" s="5">
        <v>3415800</v>
      </c>
      <c r="G30" s="5">
        <f t="shared" si="0"/>
        <v>3415800</v>
      </c>
      <c r="I30">
        <v>4120</v>
      </c>
      <c r="J30">
        <v>84</v>
      </c>
      <c r="K30" t="s">
        <v>195</v>
      </c>
      <c r="L30">
        <v>100229</v>
      </c>
      <c r="M30">
        <v>19</v>
      </c>
      <c r="N30" t="s">
        <v>194</v>
      </c>
      <c r="O30" s="5">
        <v>644729</v>
      </c>
    </row>
    <row r="31" spans="1:15" hidden="1" x14ac:dyDescent="0.2">
      <c r="A31">
        <v>1</v>
      </c>
      <c r="B31">
        <v>19</v>
      </c>
      <c r="C31" t="s">
        <v>194</v>
      </c>
      <c r="D31" t="s">
        <v>203</v>
      </c>
      <c r="E31" s="5">
        <v>1398500</v>
      </c>
      <c r="G31" s="5">
        <f t="shared" si="0"/>
        <v>1398500</v>
      </c>
      <c r="I31">
        <v>4128</v>
      </c>
      <c r="J31">
        <v>164</v>
      </c>
      <c r="K31" t="s">
        <v>117</v>
      </c>
      <c r="L31">
        <v>100229</v>
      </c>
      <c r="M31">
        <v>674</v>
      </c>
      <c r="N31" t="s">
        <v>198</v>
      </c>
      <c r="O31" s="5">
        <v>135665</v>
      </c>
    </row>
    <row r="32" spans="1:15" hidden="1" x14ac:dyDescent="0.2">
      <c r="A32">
        <v>1</v>
      </c>
      <c r="B32">
        <v>674</v>
      </c>
      <c r="C32" t="s">
        <v>198</v>
      </c>
      <c r="D32" t="s">
        <v>203</v>
      </c>
      <c r="E32" s="5">
        <v>133600</v>
      </c>
      <c r="G32" s="5">
        <f t="shared" si="0"/>
        <v>133600</v>
      </c>
      <c r="I32">
        <v>4128</v>
      </c>
      <c r="J32">
        <v>164</v>
      </c>
      <c r="K32" t="s">
        <v>117</v>
      </c>
      <c r="L32">
        <v>100229</v>
      </c>
      <c r="M32">
        <v>19</v>
      </c>
      <c r="N32" t="s">
        <v>194</v>
      </c>
      <c r="O32" s="5">
        <v>646058</v>
      </c>
    </row>
    <row r="33" spans="1:15" hidden="1" x14ac:dyDescent="0.2">
      <c r="A33">
        <v>1</v>
      </c>
      <c r="B33">
        <v>19</v>
      </c>
      <c r="C33" t="s">
        <v>194</v>
      </c>
      <c r="D33" t="s">
        <v>203</v>
      </c>
      <c r="E33" s="5">
        <v>22720135</v>
      </c>
      <c r="G33" s="5">
        <f t="shared" si="0"/>
        <v>22720135</v>
      </c>
      <c r="I33">
        <v>4126</v>
      </c>
      <c r="J33">
        <v>157</v>
      </c>
      <c r="K33" t="s">
        <v>113</v>
      </c>
      <c r="L33">
        <v>100229</v>
      </c>
      <c r="M33">
        <v>674</v>
      </c>
      <c r="N33" t="s">
        <v>198</v>
      </c>
      <c r="O33" s="5">
        <v>135665</v>
      </c>
    </row>
    <row r="34" spans="1:15" hidden="1" x14ac:dyDescent="0.2">
      <c r="A34">
        <v>1</v>
      </c>
      <c r="B34">
        <v>30</v>
      </c>
      <c r="C34" t="s">
        <v>197</v>
      </c>
      <c r="D34" t="s">
        <v>203</v>
      </c>
      <c r="E34" s="5">
        <v>1681215</v>
      </c>
      <c r="G34" s="5">
        <f t="shared" si="0"/>
        <v>1681215</v>
      </c>
      <c r="I34">
        <v>4128</v>
      </c>
      <c r="J34">
        <v>164</v>
      </c>
      <c r="K34" t="s">
        <v>117</v>
      </c>
      <c r="L34">
        <v>100229</v>
      </c>
      <c r="M34">
        <v>30</v>
      </c>
      <c r="N34" t="s">
        <v>197</v>
      </c>
      <c r="O34" s="5">
        <v>562776</v>
      </c>
    </row>
    <row r="35" spans="1:15" hidden="1" x14ac:dyDescent="0.2">
      <c r="A35">
        <v>2</v>
      </c>
      <c r="B35">
        <v>30</v>
      </c>
      <c r="C35" t="s">
        <v>197</v>
      </c>
      <c r="D35" t="s">
        <v>203</v>
      </c>
      <c r="E35" s="5">
        <v>5857425</v>
      </c>
      <c r="G35" s="5">
        <f t="shared" si="0"/>
        <v>5857425</v>
      </c>
      <c r="I35">
        <v>4102</v>
      </c>
      <c r="J35">
        <v>133</v>
      </c>
      <c r="K35" t="s">
        <v>78</v>
      </c>
      <c r="L35">
        <v>100229</v>
      </c>
      <c r="M35">
        <v>30</v>
      </c>
      <c r="N35" t="s">
        <v>197</v>
      </c>
      <c r="O35" s="5">
        <v>1980748</v>
      </c>
    </row>
    <row r="36" spans="1:15" hidden="1" x14ac:dyDescent="0.2">
      <c r="A36">
        <v>2</v>
      </c>
      <c r="B36">
        <v>19</v>
      </c>
      <c r="C36" t="s">
        <v>194</v>
      </c>
      <c r="D36" t="s">
        <v>203</v>
      </c>
      <c r="E36" s="5">
        <v>336069</v>
      </c>
      <c r="G36" s="5">
        <f t="shared" si="0"/>
        <v>336069</v>
      </c>
      <c r="I36">
        <v>4101</v>
      </c>
      <c r="J36">
        <v>55</v>
      </c>
      <c r="K36" t="s">
        <v>22</v>
      </c>
      <c r="L36">
        <v>100229</v>
      </c>
      <c r="M36">
        <v>674</v>
      </c>
      <c r="N36" t="s">
        <v>198</v>
      </c>
      <c r="O36" s="5">
        <v>1957851</v>
      </c>
    </row>
    <row r="37" spans="1:15" hidden="1" x14ac:dyDescent="0.2">
      <c r="A37">
        <v>1</v>
      </c>
      <c r="B37">
        <v>674</v>
      </c>
      <c r="C37" t="s">
        <v>198</v>
      </c>
      <c r="D37" t="s">
        <v>203</v>
      </c>
      <c r="E37" s="5">
        <v>133600</v>
      </c>
      <c r="G37" s="5">
        <f t="shared" si="0"/>
        <v>133600</v>
      </c>
      <c r="I37">
        <v>4101</v>
      </c>
      <c r="J37">
        <v>55</v>
      </c>
      <c r="K37" t="s">
        <v>22</v>
      </c>
      <c r="L37">
        <v>100229</v>
      </c>
      <c r="M37">
        <v>19</v>
      </c>
      <c r="N37" t="s">
        <v>194</v>
      </c>
      <c r="O37" s="5">
        <v>9408881</v>
      </c>
    </row>
    <row r="38" spans="1:15" hidden="1" x14ac:dyDescent="0.2">
      <c r="A38">
        <v>2</v>
      </c>
      <c r="B38">
        <v>19</v>
      </c>
      <c r="C38" t="s">
        <v>194</v>
      </c>
      <c r="D38" t="s">
        <v>203</v>
      </c>
      <c r="E38" s="5">
        <v>4852611</v>
      </c>
      <c r="G38" s="5">
        <f t="shared" si="0"/>
        <v>4852611</v>
      </c>
      <c r="I38">
        <v>4158</v>
      </c>
      <c r="J38">
        <v>5</v>
      </c>
      <c r="K38" t="s">
        <v>144</v>
      </c>
      <c r="L38">
        <v>100229</v>
      </c>
      <c r="M38">
        <v>19</v>
      </c>
      <c r="N38" t="s">
        <v>194</v>
      </c>
      <c r="O38" s="5">
        <v>627861</v>
      </c>
    </row>
    <row r="39" spans="1:15" hidden="1" x14ac:dyDescent="0.2">
      <c r="A39">
        <v>1</v>
      </c>
      <c r="B39">
        <v>674</v>
      </c>
      <c r="C39" t="s">
        <v>198</v>
      </c>
      <c r="D39" t="s">
        <v>203</v>
      </c>
      <c r="E39" s="5">
        <v>940600</v>
      </c>
      <c r="G39" s="5">
        <f t="shared" si="0"/>
        <v>940600</v>
      </c>
      <c r="I39">
        <v>4126</v>
      </c>
      <c r="J39">
        <v>157</v>
      </c>
      <c r="K39" t="s">
        <v>113</v>
      </c>
      <c r="L39">
        <v>100229</v>
      </c>
      <c r="M39">
        <v>19</v>
      </c>
      <c r="N39" t="s">
        <v>194</v>
      </c>
      <c r="O39" s="5">
        <v>506938</v>
      </c>
    </row>
    <row r="40" spans="1:15" hidden="1" x14ac:dyDescent="0.2">
      <c r="A40">
        <v>1</v>
      </c>
      <c r="B40">
        <v>30</v>
      </c>
      <c r="C40" t="s">
        <v>197</v>
      </c>
      <c r="D40" t="s">
        <v>203</v>
      </c>
      <c r="E40" s="5">
        <v>2340049</v>
      </c>
      <c r="G40" s="5">
        <f t="shared" si="0"/>
        <v>2340049</v>
      </c>
      <c r="I40">
        <v>4120</v>
      </c>
      <c r="J40">
        <v>84</v>
      </c>
      <c r="K40" t="s">
        <v>195</v>
      </c>
      <c r="L40">
        <v>100229</v>
      </c>
      <c r="M40">
        <v>30</v>
      </c>
      <c r="N40" t="s">
        <v>197</v>
      </c>
      <c r="O40" s="5">
        <v>547272</v>
      </c>
    </row>
    <row r="41" spans="1:15" hidden="1" x14ac:dyDescent="0.2">
      <c r="A41">
        <v>1</v>
      </c>
      <c r="B41">
        <v>674</v>
      </c>
      <c r="C41" t="s">
        <v>198</v>
      </c>
      <c r="D41" t="s">
        <v>203</v>
      </c>
      <c r="E41" s="5">
        <v>269000</v>
      </c>
      <c r="G41" s="5">
        <f t="shared" si="0"/>
        <v>269000</v>
      </c>
      <c r="I41">
        <v>4101</v>
      </c>
      <c r="J41">
        <v>55</v>
      </c>
      <c r="K41" t="s">
        <v>22</v>
      </c>
      <c r="L41">
        <v>100229</v>
      </c>
      <c r="M41">
        <v>674</v>
      </c>
      <c r="N41" t="s">
        <v>198</v>
      </c>
      <c r="O41" s="5">
        <v>133600</v>
      </c>
    </row>
    <row r="42" spans="1:15" hidden="1" x14ac:dyDescent="0.2">
      <c r="A42">
        <v>1</v>
      </c>
      <c r="B42">
        <v>674</v>
      </c>
      <c r="C42" t="s">
        <v>198</v>
      </c>
      <c r="D42" t="s">
        <v>203</v>
      </c>
      <c r="E42" s="5">
        <v>68600</v>
      </c>
      <c r="G42" s="5">
        <f t="shared" si="0"/>
        <v>68600</v>
      </c>
      <c r="I42">
        <v>4104</v>
      </c>
      <c r="J42">
        <v>83</v>
      </c>
      <c r="K42" t="s">
        <v>196</v>
      </c>
      <c r="L42">
        <v>100229</v>
      </c>
      <c r="M42">
        <v>19</v>
      </c>
      <c r="N42" t="s">
        <v>194</v>
      </c>
      <c r="O42" s="5">
        <v>604361</v>
      </c>
    </row>
    <row r="43" spans="1:15" x14ac:dyDescent="0.2">
      <c r="A43">
        <v>1</v>
      </c>
      <c r="B43">
        <v>19</v>
      </c>
      <c r="C43" t="s">
        <v>194</v>
      </c>
      <c r="D43" t="s">
        <v>203</v>
      </c>
      <c r="E43" s="5">
        <v>3294847</v>
      </c>
      <c r="G43" s="5">
        <f t="shared" si="0"/>
        <v>3294847</v>
      </c>
    </row>
    <row r="44" spans="1:15" x14ac:dyDescent="0.2">
      <c r="A44">
        <v>1</v>
      </c>
      <c r="B44">
        <v>19</v>
      </c>
      <c r="C44" t="s">
        <v>194</v>
      </c>
      <c r="D44" t="s">
        <v>203</v>
      </c>
      <c r="E44" s="5">
        <v>1775600</v>
      </c>
      <c r="G44" s="5">
        <f t="shared" si="0"/>
        <v>1775600</v>
      </c>
    </row>
    <row r="45" spans="1:15" x14ac:dyDescent="0.2">
      <c r="A45">
        <v>1</v>
      </c>
      <c r="B45">
        <v>30</v>
      </c>
      <c r="C45" t="s">
        <v>197</v>
      </c>
      <c r="D45" t="s">
        <v>203</v>
      </c>
      <c r="E45" s="5">
        <v>2971982</v>
      </c>
      <c r="G45" s="5">
        <f t="shared" si="0"/>
        <v>2971982</v>
      </c>
    </row>
    <row r="46" spans="1:15" x14ac:dyDescent="0.2">
      <c r="A46">
        <v>1</v>
      </c>
      <c r="B46">
        <v>674</v>
      </c>
      <c r="C46" t="s">
        <v>198</v>
      </c>
      <c r="D46" t="s">
        <v>203</v>
      </c>
      <c r="E46" s="5">
        <v>228048</v>
      </c>
      <c r="G46" s="5">
        <f t="shared" si="0"/>
        <v>228048</v>
      </c>
    </row>
    <row r="47" spans="1:15" x14ac:dyDescent="0.2">
      <c r="A47">
        <v>1</v>
      </c>
      <c r="B47">
        <v>674</v>
      </c>
      <c r="C47" t="s">
        <v>198</v>
      </c>
      <c r="D47" t="s">
        <v>203</v>
      </c>
      <c r="E47" s="5">
        <v>267200</v>
      </c>
      <c r="G47" s="5">
        <f t="shared" si="0"/>
        <v>267200</v>
      </c>
    </row>
    <row r="48" spans="1:15" x14ac:dyDescent="0.2">
      <c r="A48">
        <v>1</v>
      </c>
      <c r="B48">
        <v>19</v>
      </c>
      <c r="C48" t="s">
        <v>194</v>
      </c>
      <c r="D48" t="s">
        <v>203</v>
      </c>
      <c r="E48" s="5">
        <v>1808094</v>
      </c>
      <c r="G48" s="5">
        <f t="shared" si="0"/>
        <v>1808094</v>
      </c>
    </row>
    <row r="49" spans="1:7" x14ac:dyDescent="0.2">
      <c r="A49">
        <v>1</v>
      </c>
      <c r="B49">
        <v>19</v>
      </c>
      <c r="C49" t="s">
        <v>194</v>
      </c>
      <c r="D49" t="s">
        <v>203</v>
      </c>
      <c r="E49" s="5">
        <v>11753082</v>
      </c>
      <c r="G49" s="5">
        <f t="shared" si="0"/>
        <v>11753082</v>
      </c>
    </row>
    <row r="50" spans="1:7" x14ac:dyDescent="0.2">
      <c r="A50">
        <v>1</v>
      </c>
      <c r="B50">
        <v>674</v>
      </c>
      <c r="C50" t="s">
        <v>198</v>
      </c>
      <c r="D50" t="s">
        <v>203</v>
      </c>
      <c r="E50" s="5">
        <v>1614000</v>
      </c>
      <c r="G50" s="5">
        <f t="shared" si="0"/>
        <v>1614000</v>
      </c>
    </row>
    <row r="51" spans="1:7" x14ac:dyDescent="0.2">
      <c r="A51">
        <v>1</v>
      </c>
      <c r="B51">
        <v>19</v>
      </c>
      <c r="C51" t="s">
        <v>194</v>
      </c>
      <c r="D51" t="s">
        <v>203</v>
      </c>
      <c r="E51" s="5">
        <v>73787679</v>
      </c>
      <c r="G51" s="5">
        <f t="shared" si="0"/>
        <v>73787679</v>
      </c>
    </row>
    <row r="52" spans="1:7" x14ac:dyDescent="0.2">
      <c r="A52">
        <v>1</v>
      </c>
      <c r="B52">
        <v>674</v>
      </c>
      <c r="C52" t="s">
        <v>198</v>
      </c>
      <c r="D52" t="s">
        <v>203</v>
      </c>
      <c r="E52" s="5">
        <v>7698000</v>
      </c>
      <c r="G52" s="5">
        <f t="shared" si="0"/>
        <v>7698000</v>
      </c>
    </row>
    <row r="53" spans="1:7" x14ac:dyDescent="0.2">
      <c r="A53">
        <v>1</v>
      </c>
      <c r="B53">
        <v>19</v>
      </c>
      <c r="C53" t="s">
        <v>194</v>
      </c>
      <c r="D53" t="s">
        <v>203</v>
      </c>
      <c r="E53" s="5">
        <v>920294</v>
      </c>
      <c r="G53" s="5">
        <f t="shared" si="0"/>
        <v>920294</v>
      </c>
    </row>
    <row r="54" spans="1:7" x14ac:dyDescent="0.2">
      <c r="A54">
        <v>1</v>
      </c>
      <c r="B54">
        <v>19</v>
      </c>
      <c r="C54" t="s">
        <v>194</v>
      </c>
      <c r="D54" t="s">
        <v>203</v>
      </c>
      <c r="E54" s="5">
        <v>460147</v>
      </c>
      <c r="G54" s="5">
        <f t="shared" si="0"/>
        <v>460147</v>
      </c>
    </row>
    <row r="55" spans="1:7" x14ac:dyDescent="0.2">
      <c r="A55">
        <v>1</v>
      </c>
      <c r="B55">
        <v>30</v>
      </c>
      <c r="C55" t="s">
        <v>197</v>
      </c>
      <c r="D55" t="s">
        <v>203</v>
      </c>
      <c r="E55" s="5">
        <v>1156457</v>
      </c>
      <c r="G55" s="5">
        <f t="shared" si="0"/>
        <v>1156457</v>
      </c>
    </row>
    <row r="56" spans="1:7" x14ac:dyDescent="0.2">
      <c r="A56">
        <v>1</v>
      </c>
      <c r="B56">
        <v>30</v>
      </c>
      <c r="C56" t="s">
        <v>197</v>
      </c>
      <c r="D56" t="s">
        <v>203</v>
      </c>
      <c r="E56" s="5">
        <v>1803839</v>
      </c>
      <c r="G56" s="5">
        <f t="shared" si="0"/>
        <v>1803839</v>
      </c>
    </row>
    <row r="57" spans="1:7" x14ac:dyDescent="0.2">
      <c r="A57">
        <v>1</v>
      </c>
      <c r="B57">
        <v>674</v>
      </c>
      <c r="C57" t="s">
        <v>198</v>
      </c>
      <c r="D57" t="s">
        <v>203</v>
      </c>
      <c r="E57" s="5">
        <v>137200</v>
      </c>
      <c r="G57" s="5">
        <f t="shared" si="0"/>
        <v>137200</v>
      </c>
    </row>
    <row r="58" spans="1:7" x14ac:dyDescent="0.2">
      <c r="A58">
        <v>1</v>
      </c>
      <c r="B58">
        <v>30</v>
      </c>
      <c r="C58" t="s">
        <v>197</v>
      </c>
      <c r="D58" t="s">
        <v>203</v>
      </c>
      <c r="E58" s="5">
        <v>5314121</v>
      </c>
      <c r="G58" s="5">
        <f t="shared" si="0"/>
        <v>5314121</v>
      </c>
    </row>
    <row r="59" spans="1:7" x14ac:dyDescent="0.2">
      <c r="A59">
        <v>1</v>
      </c>
      <c r="B59">
        <v>674</v>
      </c>
      <c r="C59" t="s">
        <v>198</v>
      </c>
      <c r="D59" t="s">
        <v>203</v>
      </c>
      <c r="E59" s="5">
        <v>467600</v>
      </c>
      <c r="G59" s="5">
        <f t="shared" si="0"/>
        <v>467600</v>
      </c>
    </row>
    <row r="60" spans="1:7" x14ac:dyDescent="0.2">
      <c r="A60">
        <v>1</v>
      </c>
      <c r="B60">
        <v>674</v>
      </c>
      <c r="C60" t="s">
        <v>198</v>
      </c>
      <c r="D60" t="s">
        <v>203</v>
      </c>
      <c r="E60" s="5">
        <v>68600</v>
      </c>
      <c r="G60" s="5">
        <f t="shared" si="0"/>
        <v>68600</v>
      </c>
    </row>
    <row r="61" spans="1:7" x14ac:dyDescent="0.2">
      <c r="A61">
        <v>1</v>
      </c>
      <c r="B61">
        <v>19</v>
      </c>
      <c r="C61" t="s">
        <v>194</v>
      </c>
      <c r="D61" t="s">
        <v>203</v>
      </c>
      <c r="E61" s="5">
        <v>3107300</v>
      </c>
      <c r="G61" s="5">
        <f t="shared" si="0"/>
        <v>3107300</v>
      </c>
    </row>
    <row r="62" spans="1:7" x14ac:dyDescent="0.2">
      <c r="A62">
        <v>1</v>
      </c>
      <c r="B62">
        <v>674</v>
      </c>
      <c r="C62" t="s">
        <v>198</v>
      </c>
      <c r="D62" t="s">
        <v>203</v>
      </c>
      <c r="E62" s="5">
        <v>68600</v>
      </c>
      <c r="G62" s="5">
        <f t="shared" si="0"/>
        <v>68600</v>
      </c>
    </row>
    <row r="63" spans="1:7" x14ac:dyDescent="0.2">
      <c r="A63">
        <v>1</v>
      </c>
      <c r="B63">
        <v>19</v>
      </c>
      <c r="C63" t="s">
        <v>194</v>
      </c>
      <c r="D63" t="s">
        <v>203</v>
      </c>
      <c r="E63" s="5">
        <v>10840241</v>
      </c>
      <c r="G63" s="5">
        <f t="shared" si="0"/>
        <v>10840241</v>
      </c>
    </row>
    <row r="64" spans="1:7" x14ac:dyDescent="0.2">
      <c r="A64">
        <v>1</v>
      </c>
      <c r="B64">
        <v>19</v>
      </c>
      <c r="C64" t="s">
        <v>194</v>
      </c>
      <c r="D64" t="s">
        <v>203</v>
      </c>
      <c r="E64" s="5">
        <v>961147</v>
      </c>
      <c r="G64" s="5">
        <f t="shared" si="0"/>
        <v>961147</v>
      </c>
    </row>
    <row r="65" spans="1:7" x14ac:dyDescent="0.2">
      <c r="A65">
        <v>1</v>
      </c>
      <c r="B65">
        <v>30</v>
      </c>
      <c r="C65" t="s">
        <v>197</v>
      </c>
      <c r="D65" t="s">
        <v>203</v>
      </c>
      <c r="E65" s="5">
        <v>1574890</v>
      </c>
      <c r="G65" s="5">
        <f t="shared" si="0"/>
        <v>1574890</v>
      </c>
    </row>
    <row r="66" spans="1:7" x14ac:dyDescent="0.2">
      <c r="A66">
        <v>1</v>
      </c>
      <c r="B66">
        <v>30</v>
      </c>
      <c r="C66" t="s">
        <v>197</v>
      </c>
      <c r="D66" t="s">
        <v>203</v>
      </c>
      <c r="E66" s="5">
        <v>824578</v>
      </c>
      <c r="G66" s="5">
        <f t="shared" si="0"/>
        <v>824578</v>
      </c>
    </row>
    <row r="67" spans="1:7" x14ac:dyDescent="0.2">
      <c r="A67">
        <v>1</v>
      </c>
      <c r="B67">
        <v>674</v>
      </c>
      <c r="C67" t="s">
        <v>198</v>
      </c>
      <c r="D67" t="s">
        <v>203</v>
      </c>
      <c r="E67" s="5">
        <v>68600</v>
      </c>
      <c r="G67" s="5">
        <f t="shared" ref="G67:G78" si="1">+E67-F67</f>
        <v>68600</v>
      </c>
    </row>
    <row r="68" spans="1:7" x14ac:dyDescent="0.2">
      <c r="A68">
        <v>1</v>
      </c>
      <c r="B68">
        <v>19</v>
      </c>
      <c r="C68" t="s">
        <v>194</v>
      </c>
      <c r="D68" t="s">
        <v>203</v>
      </c>
      <c r="E68" s="5">
        <v>460147</v>
      </c>
      <c r="G68" s="5">
        <f t="shared" si="1"/>
        <v>460147</v>
      </c>
    </row>
    <row r="69" spans="1:7" x14ac:dyDescent="0.2">
      <c r="A69">
        <v>1</v>
      </c>
      <c r="B69">
        <v>19</v>
      </c>
      <c r="C69" t="s">
        <v>194</v>
      </c>
      <c r="D69" t="s">
        <v>203</v>
      </c>
      <c r="E69" s="5">
        <v>460147</v>
      </c>
      <c r="G69" s="5">
        <f t="shared" si="1"/>
        <v>460147</v>
      </c>
    </row>
    <row r="70" spans="1:7" x14ac:dyDescent="0.2">
      <c r="A70">
        <v>1</v>
      </c>
      <c r="B70">
        <v>30</v>
      </c>
      <c r="C70" t="s">
        <v>197</v>
      </c>
      <c r="D70" t="s">
        <v>203</v>
      </c>
      <c r="E70" s="5">
        <v>979261</v>
      </c>
      <c r="G70" s="5">
        <f t="shared" si="1"/>
        <v>979261</v>
      </c>
    </row>
    <row r="71" spans="1:7" x14ac:dyDescent="0.2">
      <c r="A71">
        <v>1</v>
      </c>
      <c r="B71">
        <v>674</v>
      </c>
      <c r="C71" t="s">
        <v>198</v>
      </c>
      <c r="D71" t="s">
        <v>203</v>
      </c>
      <c r="E71" s="5">
        <v>57912</v>
      </c>
      <c r="G71" s="5">
        <f t="shared" si="1"/>
        <v>57912</v>
      </c>
    </row>
    <row r="72" spans="1:7" x14ac:dyDescent="0.2">
      <c r="A72">
        <v>1</v>
      </c>
      <c r="B72">
        <v>30</v>
      </c>
      <c r="C72" t="s">
        <v>197</v>
      </c>
      <c r="D72" t="s">
        <v>203</v>
      </c>
      <c r="E72" s="5">
        <v>758089</v>
      </c>
      <c r="G72" s="5">
        <f t="shared" si="1"/>
        <v>758089</v>
      </c>
    </row>
    <row r="73" spans="1:7" x14ac:dyDescent="0.2">
      <c r="A73">
        <v>1</v>
      </c>
      <c r="B73">
        <v>19</v>
      </c>
      <c r="C73" t="s">
        <v>194</v>
      </c>
      <c r="D73" t="s">
        <v>203</v>
      </c>
      <c r="E73" s="5">
        <v>460147</v>
      </c>
      <c r="G73" s="5">
        <f t="shared" si="1"/>
        <v>460147</v>
      </c>
    </row>
    <row r="74" spans="1:7" x14ac:dyDescent="0.2">
      <c r="A74">
        <v>1</v>
      </c>
      <c r="B74">
        <v>30</v>
      </c>
      <c r="C74" t="s">
        <v>197</v>
      </c>
      <c r="D74" t="s">
        <v>203</v>
      </c>
      <c r="E74" s="5">
        <v>10658384</v>
      </c>
      <c r="F74" s="5">
        <v>480000</v>
      </c>
      <c r="G74" s="5">
        <f t="shared" si="1"/>
        <v>10178384</v>
      </c>
    </row>
    <row r="75" spans="1:7" x14ac:dyDescent="0.2">
      <c r="A75">
        <v>1</v>
      </c>
      <c r="B75">
        <v>30</v>
      </c>
      <c r="C75" t="s">
        <v>197</v>
      </c>
      <c r="D75" t="s">
        <v>203</v>
      </c>
      <c r="E75" s="5">
        <v>23201508.239999998</v>
      </c>
      <c r="F75" s="5">
        <v>4456485</v>
      </c>
      <c r="G75" s="5">
        <f t="shared" si="1"/>
        <v>18745023.239999998</v>
      </c>
    </row>
    <row r="76" spans="1:7" x14ac:dyDescent="0.2">
      <c r="A76">
        <v>1</v>
      </c>
      <c r="B76">
        <v>30</v>
      </c>
      <c r="C76" t="s">
        <v>197</v>
      </c>
      <c r="D76" t="s">
        <v>203</v>
      </c>
      <c r="E76" s="5">
        <v>10859212.24</v>
      </c>
      <c r="F76" s="5">
        <v>5485386.8399999999</v>
      </c>
      <c r="G76" s="5">
        <f t="shared" si="1"/>
        <v>5373825.4000000004</v>
      </c>
    </row>
    <row r="77" spans="1:7" x14ac:dyDescent="0.2">
      <c r="A77">
        <v>1</v>
      </c>
      <c r="B77">
        <v>30</v>
      </c>
      <c r="C77" t="s">
        <v>197</v>
      </c>
      <c r="D77" t="s">
        <v>203</v>
      </c>
      <c r="E77" s="5">
        <v>33126668</v>
      </c>
      <c r="F77" s="5">
        <v>9600000</v>
      </c>
      <c r="G77" s="5">
        <f t="shared" si="1"/>
        <v>23526668</v>
      </c>
    </row>
    <row r="78" spans="1:7" x14ac:dyDescent="0.2">
      <c r="A78">
        <v>1</v>
      </c>
      <c r="B78">
        <v>30</v>
      </c>
      <c r="C78" t="s">
        <v>197</v>
      </c>
      <c r="D78" t="s">
        <v>203</v>
      </c>
      <c r="E78" s="5">
        <v>98999696</v>
      </c>
      <c r="F78" s="5">
        <v>73254358</v>
      </c>
      <c r="G78" s="5">
        <f t="shared" si="1"/>
        <v>25745338</v>
      </c>
    </row>
    <row r="80" spans="1:7" x14ac:dyDescent="0.2">
      <c r="G80" s="5">
        <f>SUM(G2:G79)</f>
        <v>313083020.63999999</v>
      </c>
    </row>
  </sheetData>
  <autoFilter ref="I1:P42">
    <filterColumn colId="3">
      <filters>
        <filter val="323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082"/>
  <sheetViews>
    <sheetView tabSelected="1" topLeftCell="F1" workbookViewId="0">
      <pane ySplit="1" topLeftCell="A9057" activePane="bottomLeft" state="frozen"/>
      <selection pane="bottomLeft" activeCell="H9071" sqref="H9071:L9078"/>
    </sheetView>
  </sheetViews>
  <sheetFormatPr baseColWidth="10" defaultColWidth="9.140625" defaultRowHeight="12.75" x14ac:dyDescent="0.2"/>
  <cols>
    <col min="1" max="1" width="16.28515625"/>
    <col min="2" max="2" width="5" bestFit="1" customWidth="1"/>
    <col min="3" max="3" width="5.140625" bestFit="1" customWidth="1"/>
    <col min="4" max="4" width="5.28515625" bestFit="1" customWidth="1"/>
    <col min="5" max="5" width="17.140625" customWidth="1"/>
    <col min="6" max="6" width="9" bestFit="1" customWidth="1"/>
    <col min="7" max="7" width="4.85546875" bestFit="1" customWidth="1"/>
    <col min="8" max="8" width="17.7109375" customWidth="1"/>
    <col min="9" max="9" width="13.42578125" bestFit="1" customWidth="1"/>
    <col min="10" max="10" width="13.28515625" customWidth="1"/>
    <col min="11" max="11" width="14.42578125" bestFit="1" customWidth="1"/>
    <col min="12" max="12" width="17" style="10" bestFit="1" customWidth="1"/>
    <col min="13" max="13" width="10.42578125" bestFit="1" customWidth="1"/>
    <col min="14" max="14" width="13.5703125" style="23" bestFit="1" customWidth="1"/>
    <col min="15" max="15" width="15.140625" style="5" customWidth="1"/>
    <col min="16" max="16" width="11.85546875" style="5" customWidth="1"/>
    <col min="17" max="17" width="15.28515625" style="5" customWidth="1"/>
    <col min="18" max="18" width="14.5703125" style="5" customWidth="1"/>
    <col min="19" max="19" width="13.42578125" style="5" bestFit="1" customWidth="1"/>
    <col min="20" max="20" width="14.28515625" style="5" bestFit="1" customWidth="1"/>
  </cols>
  <sheetData>
    <row r="1" spans="1:2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0" t="s">
        <v>11</v>
      </c>
      <c r="M1" s="2" t="s">
        <v>12</v>
      </c>
      <c r="N1" s="21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</row>
    <row r="2" spans="1:20" x14ac:dyDescent="0.2">
      <c r="A2" t="s">
        <v>20</v>
      </c>
      <c r="B2" t="s">
        <v>21</v>
      </c>
      <c r="C2">
        <v>3</v>
      </c>
      <c r="D2">
        <v>55</v>
      </c>
      <c r="E2" t="s">
        <v>22</v>
      </c>
      <c r="F2">
        <v>50205864</v>
      </c>
      <c r="G2">
        <v>1</v>
      </c>
      <c r="H2" t="s">
        <v>23</v>
      </c>
      <c r="I2">
        <v>96</v>
      </c>
      <c r="J2" t="s">
        <v>24</v>
      </c>
      <c r="K2">
        <v>10654717</v>
      </c>
      <c r="L2" s="10">
        <v>100271</v>
      </c>
      <c r="M2" s="1">
        <v>39566</v>
      </c>
      <c r="N2"/>
      <c r="O2" s="5">
        <v>0</v>
      </c>
      <c r="Q2" s="5">
        <v>411551</v>
      </c>
      <c r="R2" s="5">
        <v>515336</v>
      </c>
    </row>
    <row r="3" spans="1:20" x14ac:dyDescent="0.2">
      <c r="A3" t="s">
        <v>20</v>
      </c>
      <c r="B3" t="s">
        <v>21</v>
      </c>
      <c r="C3">
        <v>3</v>
      </c>
      <c r="D3">
        <v>55</v>
      </c>
      <c r="E3" t="s">
        <v>22</v>
      </c>
      <c r="F3">
        <v>50205875</v>
      </c>
      <c r="G3">
        <v>1</v>
      </c>
      <c r="H3" t="s">
        <v>23</v>
      </c>
      <c r="I3">
        <v>96</v>
      </c>
      <c r="J3" t="s">
        <v>24</v>
      </c>
      <c r="K3">
        <v>10638355</v>
      </c>
      <c r="L3" s="10">
        <v>100271</v>
      </c>
      <c r="M3" s="1">
        <v>39566</v>
      </c>
      <c r="N3"/>
      <c r="O3" s="5">
        <v>0</v>
      </c>
      <c r="Q3" s="5">
        <v>411551</v>
      </c>
      <c r="R3" s="5">
        <v>515336</v>
      </c>
    </row>
    <row r="4" spans="1:20" x14ac:dyDescent="0.2">
      <c r="A4" t="s">
        <v>20</v>
      </c>
      <c r="B4" t="s">
        <v>21</v>
      </c>
      <c r="C4">
        <v>3</v>
      </c>
      <c r="D4">
        <v>55</v>
      </c>
      <c r="E4" t="s">
        <v>22</v>
      </c>
      <c r="F4">
        <v>50205876</v>
      </c>
      <c r="G4">
        <v>1</v>
      </c>
      <c r="H4" t="s">
        <v>23</v>
      </c>
      <c r="I4">
        <v>96</v>
      </c>
      <c r="J4" t="s">
        <v>24</v>
      </c>
      <c r="K4">
        <v>10638373</v>
      </c>
      <c r="L4" s="10">
        <v>100271</v>
      </c>
      <c r="M4" s="1">
        <v>39566</v>
      </c>
      <c r="N4"/>
      <c r="O4" s="5">
        <v>0</v>
      </c>
      <c r="Q4" s="5">
        <v>411551</v>
      </c>
      <c r="R4" s="5">
        <v>515336</v>
      </c>
    </row>
    <row r="5" spans="1:20" x14ac:dyDescent="0.2">
      <c r="A5" t="s">
        <v>20</v>
      </c>
      <c r="B5" t="s">
        <v>21</v>
      </c>
      <c r="C5">
        <v>3</v>
      </c>
      <c r="D5">
        <v>55</v>
      </c>
      <c r="E5" t="s">
        <v>22</v>
      </c>
      <c r="F5">
        <v>50205934</v>
      </c>
      <c r="G5">
        <v>1</v>
      </c>
      <c r="H5" t="s">
        <v>23</v>
      </c>
      <c r="I5">
        <v>96</v>
      </c>
      <c r="J5" t="s">
        <v>24</v>
      </c>
      <c r="K5">
        <v>10642297</v>
      </c>
      <c r="L5" s="10">
        <v>100271</v>
      </c>
      <c r="M5" s="1">
        <v>39566</v>
      </c>
      <c r="N5"/>
      <c r="O5" s="5">
        <v>0</v>
      </c>
      <c r="Q5" s="5">
        <v>411551</v>
      </c>
      <c r="R5" s="5">
        <v>515336</v>
      </c>
    </row>
    <row r="6" spans="1:20" x14ac:dyDescent="0.2">
      <c r="A6" t="s">
        <v>20</v>
      </c>
      <c r="B6" t="s">
        <v>21</v>
      </c>
      <c r="C6">
        <v>3</v>
      </c>
      <c r="D6">
        <v>55</v>
      </c>
      <c r="E6" t="s">
        <v>22</v>
      </c>
      <c r="F6">
        <v>50205940</v>
      </c>
      <c r="G6">
        <v>1</v>
      </c>
      <c r="H6" t="s">
        <v>23</v>
      </c>
      <c r="I6">
        <v>96</v>
      </c>
      <c r="J6" t="s">
        <v>24</v>
      </c>
      <c r="K6">
        <v>10638235</v>
      </c>
      <c r="L6" s="10">
        <v>100271</v>
      </c>
      <c r="M6" s="1">
        <v>39566</v>
      </c>
      <c r="N6"/>
      <c r="O6" s="5">
        <v>0</v>
      </c>
      <c r="Q6" s="5">
        <v>411551</v>
      </c>
      <c r="R6" s="5">
        <v>515336</v>
      </c>
    </row>
    <row r="7" spans="1:20" x14ac:dyDescent="0.2">
      <c r="A7" t="s">
        <v>20</v>
      </c>
      <c r="B7" t="s">
        <v>21</v>
      </c>
      <c r="C7">
        <v>3</v>
      </c>
      <c r="D7">
        <v>55</v>
      </c>
      <c r="E7" t="s">
        <v>22</v>
      </c>
      <c r="F7">
        <v>50205967</v>
      </c>
      <c r="G7">
        <v>1</v>
      </c>
      <c r="H7" t="s">
        <v>23</v>
      </c>
      <c r="I7">
        <v>96</v>
      </c>
      <c r="J7" t="s">
        <v>24</v>
      </c>
      <c r="K7">
        <v>10638340</v>
      </c>
      <c r="L7" s="10">
        <v>100271</v>
      </c>
      <c r="M7" s="1">
        <v>39566</v>
      </c>
      <c r="N7"/>
      <c r="O7" s="5">
        <v>0</v>
      </c>
      <c r="Q7" s="5">
        <v>411551</v>
      </c>
      <c r="R7" s="5">
        <v>515336</v>
      </c>
    </row>
    <row r="8" spans="1:20" x14ac:dyDescent="0.2">
      <c r="A8" t="s">
        <v>20</v>
      </c>
      <c r="B8" t="s">
        <v>21</v>
      </c>
      <c r="C8">
        <v>3</v>
      </c>
      <c r="D8">
        <v>55</v>
      </c>
      <c r="E8" t="s">
        <v>22</v>
      </c>
      <c r="F8">
        <v>50205969</v>
      </c>
      <c r="G8">
        <v>1</v>
      </c>
      <c r="H8" t="s">
        <v>23</v>
      </c>
      <c r="I8">
        <v>96</v>
      </c>
      <c r="J8" t="s">
        <v>24</v>
      </c>
      <c r="K8">
        <v>10654078</v>
      </c>
      <c r="L8" s="10">
        <v>100271</v>
      </c>
      <c r="M8" s="1">
        <v>39566</v>
      </c>
      <c r="N8"/>
      <c r="O8" s="5">
        <v>0</v>
      </c>
      <c r="Q8" s="5">
        <v>411551</v>
      </c>
      <c r="R8" s="5">
        <v>515336</v>
      </c>
    </row>
    <row r="9" spans="1:20" x14ac:dyDescent="0.2">
      <c r="A9" t="s">
        <v>20</v>
      </c>
      <c r="B9" t="s">
        <v>21</v>
      </c>
      <c r="C9">
        <v>3</v>
      </c>
      <c r="D9">
        <v>55</v>
      </c>
      <c r="E9" t="s">
        <v>22</v>
      </c>
      <c r="F9">
        <v>50205981</v>
      </c>
      <c r="G9">
        <v>1</v>
      </c>
      <c r="H9" t="s">
        <v>23</v>
      </c>
      <c r="I9">
        <v>96</v>
      </c>
      <c r="J9" t="s">
        <v>24</v>
      </c>
      <c r="K9">
        <v>10654096</v>
      </c>
      <c r="L9" s="10">
        <v>100271</v>
      </c>
      <c r="M9" s="1">
        <v>39566</v>
      </c>
      <c r="N9"/>
      <c r="O9" s="5">
        <v>0</v>
      </c>
      <c r="Q9" s="5">
        <v>411551</v>
      </c>
      <c r="R9" s="5">
        <v>515336</v>
      </c>
    </row>
    <row r="10" spans="1:20" x14ac:dyDescent="0.2">
      <c r="A10" t="s">
        <v>20</v>
      </c>
      <c r="B10" t="s">
        <v>21</v>
      </c>
      <c r="C10">
        <v>3</v>
      </c>
      <c r="D10">
        <v>55</v>
      </c>
      <c r="E10" t="s">
        <v>22</v>
      </c>
      <c r="F10">
        <v>50205988</v>
      </c>
      <c r="G10">
        <v>1</v>
      </c>
      <c r="H10" t="s">
        <v>23</v>
      </c>
      <c r="I10">
        <v>96</v>
      </c>
      <c r="J10" t="s">
        <v>24</v>
      </c>
      <c r="K10">
        <v>10638220</v>
      </c>
      <c r="L10" s="10">
        <v>100271</v>
      </c>
      <c r="M10" s="1">
        <v>39566</v>
      </c>
      <c r="N10"/>
      <c r="O10" s="5">
        <v>0</v>
      </c>
      <c r="Q10" s="5">
        <v>411551</v>
      </c>
      <c r="R10" s="5">
        <v>515336</v>
      </c>
    </row>
    <row r="11" spans="1:20" x14ac:dyDescent="0.2">
      <c r="A11" t="s">
        <v>20</v>
      </c>
      <c r="B11" t="s">
        <v>21</v>
      </c>
      <c r="C11">
        <v>3</v>
      </c>
      <c r="D11">
        <v>55</v>
      </c>
      <c r="E11" t="s">
        <v>22</v>
      </c>
      <c r="F11">
        <v>50206019</v>
      </c>
      <c r="G11">
        <v>1</v>
      </c>
      <c r="H11" t="s">
        <v>23</v>
      </c>
      <c r="I11">
        <v>96</v>
      </c>
      <c r="J11" t="s">
        <v>24</v>
      </c>
      <c r="K11">
        <v>10638655</v>
      </c>
      <c r="L11" s="10">
        <v>100271</v>
      </c>
      <c r="M11" s="1">
        <v>39566</v>
      </c>
      <c r="N11"/>
      <c r="O11" s="5">
        <v>0</v>
      </c>
      <c r="Q11" s="5">
        <v>411551</v>
      </c>
      <c r="R11" s="5">
        <v>515336</v>
      </c>
    </row>
    <row r="12" spans="1:20" x14ac:dyDescent="0.2">
      <c r="A12" t="s">
        <v>20</v>
      </c>
      <c r="B12" t="s">
        <v>21</v>
      </c>
      <c r="C12">
        <v>3</v>
      </c>
      <c r="D12">
        <v>55</v>
      </c>
      <c r="E12" t="s">
        <v>22</v>
      </c>
      <c r="F12">
        <v>50206039</v>
      </c>
      <c r="G12">
        <v>1</v>
      </c>
      <c r="H12" t="s">
        <v>23</v>
      </c>
      <c r="I12">
        <v>96</v>
      </c>
      <c r="J12" t="s">
        <v>24</v>
      </c>
      <c r="K12">
        <v>10638391</v>
      </c>
      <c r="L12" s="10">
        <v>100271</v>
      </c>
      <c r="M12" s="1">
        <v>39566</v>
      </c>
      <c r="N12"/>
      <c r="O12" s="5">
        <v>0</v>
      </c>
      <c r="Q12" s="5">
        <v>411551</v>
      </c>
      <c r="R12" s="5">
        <v>515336</v>
      </c>
    </row>
    <row r="13" spans="1:20" x14ac:dyDescent="0.2">
      <c r="A13" t="s">
        <v>20</v>
      </c>
      <c r="B13" t="s">
        <v>21</v>
      </c>
      <c r="C13">
        <v>3</v>
      </c>
      <c r="D13">
        <v>55</v>
      </c>
      <c r="E13" t="s">
        <v>22</v>
      </c>
      <c r="F13">
        <v>50206061</v>
      </c>
      <c r="G13">
        <v>1</v>
      </c>
      <c r="H13" t="s">
        <v>23</v>
      </c>
      <c r="I13">
        <v>96</v>
      </c>
      <c r="J13" t="s">
        <v>24</v>
      </c>
      <c r="K13">
        <v>10652878</v>
      </c>
      <c r="L13" s="10">
        <v>100271</v>
      </c>
      <c r="M13" s="1">
        <v>39566</v>
      </c>
      <c r="N13"/>
      <c r="O13" s="5">
        <v>0</v>
      </c>
      <c r="Q13" s="5">
        <v>411551</v>
      </c>
      <c r="R13" s="5">
        <v>515336</v>
      </c>
    </row>
    <row r="14" spans="1:20" x14ac:dyDescent="0.2">
      <c r="A14" t="s">
        <v>20</v>
      </c>
      <c r="B14" t="s">
        <v>21</v>
      </c>
      <c r="C14">
        <v>3</v>
      </c>
      <c r="D14">
        <v>55</v>
      </c>
      <c r="E14" t="s">
        <v>22</v>
      </c>
      <c r="F14">
        <v>50206063</v>
      </c>
      <c r="G14">
        <v>1</v>
      </c>
      <c r="H14" t="s">
        <v>23</v>
      </c>
      <c r="I14">
        <v>96</v>
      </c>
      <c r="J14" t="s">
        <v>24</v>
      </c>
      <c r="K14">
        <v>10655533</v>
      </c>
      <c r="L14" s="10">
        <v>100271</v>
      </c>
      <c r="M14" s="1">
        <v>39566</v>
      </c>
      <c r="N14"/>
      <c r="O14" s="5">
        <v>0</v>
      </c>
      <c r="Q14" s="5">
        <v>411551</v>
      </c>
      <c r="R14" s="5">
        <v>515336</v>
      </c>
    </row>
    <row r="15" spans="1:20" x14ac:dyDescent="0.2">
      <c r="A15" t="s">
        <v>20</v>
      </c>
      <c r="B15" t="s">
        <v>21</v>
      </c>
      <c r="C15">
        <v>3</v>
      </c>
      <c r="D15">
        <v>55</v>
      </c>
      <c r="E15" t="s">
        <v>22</v>
      </c>
      <c r="F15">
        <v>50206079</v>
      </c>
      <c r="G15">
        <v>1</v>
      </c>
      <c r="H15" t="s">
        <v>23</v>
      </c>
      <c r="I15">
        <v>96</v>
      </c>
      <c r="J15" t="s">
        <v>24</v>
      </c>
      <c r="K15">
        <v>10652917</v>
      </c>
      <c r="L15" s="10">
        <v>100271</v>
      </c>
      <c r="M15" s="1">
        <v>39566</v>
      </c>
      <c r="N15"/>
      <c r="O15" s="5">
        <v>0</v>
      </c>
      <c r="Q15" s="5">
        <v>411551</v>
      </c>
      <c r="R15" s="5">
        <v>515336</v>
      </c>
    </row>
    <row r="16" spans="1:20" x14ac:dyDescent="0.2">
      <c r="A16" t="s">
        <v>20</v>
      </c>
      <c r="B16" t="s">
        <v>21</v>
      </c>
      <c r="C16">
        <v>3</v>
      </c>
      <c r="D16">
        <v>55</v>
      </c>
      <c r="E16" t="s">
        <v>22</v>
      </c>
      <c r="F16">
        <v>50206102</v>
      </c>
      <c r="G16">
        <v>1</v>
      </c>
      <c r="H16" t="s">
        <v>23</v>
      </c>
      <c r="I16">
        <v>96</v>
      </c>
      <c r="J16" t="s">
        <v>24</v>
      </c>
      <c r="K16">
        <v>10644016</v>
      </c>
      <c r="L16" s="10">
        <v>100271</v>
      </c>
      <c r="M16" s="1">
        <v>39566</v>
      </c>
      <c r="N16"/>
      <c r="O16" s="5">
        <v>0</v>
      </c>
      <c r="Q16" s="5">
        <v>411551</v>
      </c>
      <c r="R16" s="5">
        <v>515336</v>
      </c>
    </row>
    <row r="17" spans="1:18" x14ac:dyDescent="0.2">
      <c r="A17" t="s">
        <v>20</v>
      </c>
      <c r="B17" t="s">
        <v>21</v>
      </c>
      <c r="C17">
        <v>3</v>
      </c>
      <c r="D17">
        <v>55</v>
      </c>
      <c r="E17" t="s">
        <v>22</v>
      </c>
      <c r="F17">
        <v>50206113</v>
      </c>
      <c r="G17">
        <v>1</v>
      </c>
      <c r="H17" t="s">
        <v>23</v>
      </c>
      <c r="I17">
        <v>96</v>
      </c>
      <c r="J17" t="s">
        <v>24</v>
      </c>
      <c r="K17">
        <v>10643968</v>
      </c>
      <c r="L17" s="10">
        <v>100271</v>
      </c>
      <c r="M17" s="1">
        <v>39566</v>
      </c>
      <c r="N17"/>
      <c r="O17" s="5">
        <v>0</v>
      </c>
      <c r="Q17" s="5">
        <v>411551</v>
      </c>
      <c r="R17" s="5">
        <v>515336</v>
      </c>
    </row>
    <row r="18" spans="1:18" x14ac:dyDescent="0.2">
      <c r="A18" t="s">
        <v>20</v>
      </c>
      <c r="B18" t="s">
        <v>21</v>
      </c>
      <c r="C18">
        <v>3</v>
      </c>
      <c r="D18">
        <v>55</v>
      </c>
      <c r="E18" t="s">
        <v>22</v>
      </c>
      <c r="F18">
        <v>50206140</v>
      </c>
      <c r="G18">
        <v>1</v>
      </c>
      <c r="H18" t="s">
        <v>23</v>
      </c>
      <c r="I18">
        <v>96</v>
      </c>
      <c r="J18" t="s">
        <v>24</v>
      </c>
      <c r="K18">
        <v>10638577</v>
      </c>
      <c r="L18" s="10">
        <v>100271</v>
      </c>
      <c r="M18" s="1">
        <v>39566</v>
      </c>
      <c r="N18"/>
      <c r="O18" s="5">
        <v>0</v>
      </c>
      <c r="Q18" s="5">
        <v>411551</v>
      </c>
      <c r="R18" s="5">
        <v>515336</v>
      </c>
    </row>
    <row r="19" spans="1:18" x14ac:dyDescent="0.2">
      <c r="A19" t="s">
        <v>20</v>
      </c>
      <c r="B19" t="s">
        <v>21</v>
      </c>
      <c r="C19">
        <v>3</v>
      </c>
      <c r="D19">
        <v>55</v>
      </c>
      <c r="E19" t="s">
        <v>22</v>
      </c>
      <c r="F19">
        <v>50206155</v>
      </c>
      <c r="G19">
        <v>1</v>
      </c>
      <c r="H19" t="s">
        <v>23</v>
      </c>
      <c r="I19">
        <v>96</v>
      </c>
      <c r="J19" t="s">
        <v>24</v>
      </c>
      <c r="K19">
        <v>10660633</v>
      </c>
      <c r="L19" s="10">
        <v>100271</v>
      </c>
      <c r="M19" s="1">
        <v>39566</v>
      </c>
      <c r="N19"/>
      <c r="O19" s="5">
        <v>0</v>
      </c>
      <c r="Q19" s="5">
        <v>411551</v>
      </c>
      <c r="R19" s="5">
        <v>515336</v>
      </c>
    </row>
    <row r="20" spans="1:18" x14ac:dyDescent="0.2">
      <c r="A20" t="s">
        <v>20</v>
      </c>
      <c r="B20" t="s">
        <v>21</v>
      </c>
      <c r="C20">
        <v>3</v>
      </c>
      <c r="D20">
        <v>55</v>
      </c>
      <c r="E20" t="s">
        <v>22</v>
      </c>
      <c r="F20">
        <v>50206199</v>
      </c>
      <c r="G20">
        <v>1</v>
      </c>
      <c r="H20" t="s">
        <v>23</v>
      </c>
      <c r="I20">
        <v>96</v>
      </c>
      <c r="J20" t="s">
        <v>24</v>
      </c>
      <c r="K20">
        <v>10654927</v>
      </c>
      <c r="L20" s="10">
        <v>100271</v>
      </c>
      <c r="M20" s="1">
        <v>39566</v>
      </c>
      <c r="N20"/>
      <c r="O20" s="5">
        <v>0</v>
      </c>
      <c r="Q20" s="5">
        <v>411551</v>
      </c>
      <c r="R20" s="5">
        <v>515336</v>
      </c>
    </row>
    <row r="21" spans="1:18" x14ac:dyDescent="0.2">
      <c r="A21" t="s">
        <v>20</v>
      </c>
      <c r="B21" t="s">
        <v>21</v>
      </c>
      <c r="C21">
        <v>3</v>
      </c>
      <c r="D21">
        <v>55</v>
      </c>
      <c r="E21" t="s">
        <v>22</v>
      </c>
      <c r="F21">
        <v>50206221</v>
      </c>
      <c r="G21">
        <v>1</v>
      </c>
      <c r="H21" t="s">
        <v>23</v>
      </c>
      <c r="I21">
        <v>96</v>
      </c>
      <c r="J21" t="s">
        <v>24</v>
      </c>
      <c r="K21">
        <v>10649647</v>
      </c>
      <c r="L21" s="10">
        <v>100271</v>
      </c>
      <c r="M21" s="1">
        <v>39566</v>
      </c>
      <c r="N21"/>
      <c r="O21" s="5">
        <v>0</v>
      </c>
      <c r="Q21" s="5">
        <v>411551</v>
      </c>
      <c r="R21" s="5">
        <v>515336</v>
      </c>
    </row>
    <row r="22" spans="1:18" x14ac:dyDescent="0.2">
      <c r="A22" t="s">
        <v>20</v>
      </c>
      <c r="B22" t="s">
        <v>21</v>
      </c>
      <c r="C22">
        <v>3</v>
      </c>
      <c r="D22">
        <v>55</v>
      </c>
      <c r="E22" t="s">
        <v>22</v>
      </c>
      <c r="F22">
        <v>50206239</v>
      </c>
      <c r="G22">
        <v>1</v>
      </c>
      <c r="H22" t="s">
        <v>23</v>
      </c>
      <c r="I22">
        <v>96</v>
      </c>
      <c r="J22" t="s">
        <v>24</v>
      </c>
      <c r="K22">
        <v>10662958</v>
      </c>
      <c r="L22" s="10">
        <v>100271</v>
      </c>
      <c r="M22" s="1">
        <v>39566</v>
      </c>
      <c r="N22"/>
      <c r="O22" s="5">
        <v>0</v>
      </c>
      <c r="Q22" s="5">
        <v>411551</v>
      </c>
      <c r="R22" s="5">
        <v>515336</v>
      </c>
    </row>
    <row r="23" spans="1:18" x14ac:dyDescent="0.2">
      <c r="A23" t="s">
        <v>20</v>
      </c>
      <c r="B23" t="s">
        <v>21</v>
      </c>
      <c r="C23">
        <v>3</v>
      </c>
      <c r="D23">
        <v>55</v>
      </c>
      <c r="E23" t="s">
        <v>22</v>
      </c>
      <c r="F23">
        <v>50206244</v>
      </c>
      <c r="G23">
        <v>1</v>
      </c>
      <c r="H23" t="s">
        <v>23</v>
      </c>
      <c r="I23">
        <v>96</v>
      </c>
      <c r="J23" t="s">
        <v>24</v>
      </c>
      <c r="K23">
        <v>10643785</v>
      </c>
      <c r="L23" s="10">
        <v>100271</v>
      </c>
      <c r="M23" s="1">
        <v>39566</v>
      </c>
      <c r="N23"/>
      <c r="O23" s="5">
        <v>0</v>
      </c>
      <c r="Q23" s="5">
        <v>411551</v>
      </c>
      <c r="R23" s="5">
        <v>515336</v>
      </c>
    </row>
    <row r="24" spans="1:18" x14ac:dyDescent="0.2">
      <c r="A24" t="s">
        <v>20</v>
      </c>
      <c r="B24" t="s">
        <v>21</v>
      </c>
      <c r="C24">
        <v>3</v>
      </c>
      <c r="D24">
        <v>55</v>
      </c>
      <c r="E24" t="s">
        <v>22</v>
      </c>
      <c r="F24">
        <v>50206248</v>
      </c>
      <c r="G24">
        <v>1</v>
      </c>
      <c r="H24" t="s">
        <v>23</v>
      </c>
      <c r="I24">
        <v>96</v>
      </c>
      <c r="J24" t="s">
        <v>24</v>
      </c>
      <c r="K24">
        <v>10661722</v>
      </c>
      <c r="L24" s="10">
        <v>100271</v>
      </c>
      <c r="M24" s="1">
        <v>39566</v>
      </c>
      <c r="N24"/>
      <c r="O24" s="5">
        <v>0</v>
      </c>
      <c r="Q24" s="5">
        <v>411551</v>
      </c>
      <c r="R24" s="5">
        <v>515336</v>
      </c>
    </row>
    <row r="25" spans="1:18" x14ac:dyDescent="0.2">
      <c r="A25" t="s">
        <v>20</v>
      </c>
      <c r="B25" t="s">
        <v>21</v>
      </c>
      <c r="C25">
        <v>3</v>
      </c>
      <c r="D25">
        <v>55</v>
      </c>
      <c r="E25" t="s">
        <v>22</v>
      </c>
      <c r="F25">
        <v>50206283</v>
      </c>
      <c r="G25">
        <v>1</v>
      </c>
      <c r="H25" t="s">
        <v>23</v>
      </c>
      <c r="I25">
        <v>96</v>
      </c>
      <c r="J25" t="s">
        <v>24</v>
      </c>
      <c r="K25">
        <v>10638292</v>
      </c>
      <c r="L25" s="10">
        <v>100271</v>
      </c>
      <c r="M25" s="1">
        <v>39566</v>
      </c>
      <c r="N25"/>
      <c r="O25" s="5">
        <v>0</v>
      </c>
      <c r="Q25" s="5">
        <v>411551</v>
      </c>
      <c r="R25" s="5">
        <v>515336</v>
      </c>
    </row>
    <row r="26" spans="1:18" x14ac:dyDescent="0.2">
      <c r="A26" t="s">
        <v>20</v>
      </c>
      <c r="B26" t="s">
        <v>21</v>
      </c>
      <c r="C26">
        <v>3</v>
      </c>
      <c r="D26">
        <v>55</v>
      </c>
      <c r="E26" t="s">
        <v>22</v>
      </c>
      <c r="F26">
        <v>50206284</v>
      </c>
      <c r="G26">
        <v>1</v>
      </c>
      <c r="H26" t="s">
        <v>23</v>
      </c>
      <c r="I26">
        <v>96</v>
      </c>
      <c r="J26" t="s">
        <v>24</v>
      </c>
      <c r="K26">
        <v>10644841</v>
      </c>
      <c r="L26" s="10">
        <v>100271</v>
      </c>
      <c r="M26" s="1">
        <v>39566</v>
      </c>
      <c r="N26"/>
      <c r="O26" s="5">
        <v>0</v>
      </c>
      <c r="Q26" s="5">
        <v>411551</v>
      </c>
      <c r="R26" s="5">
        <v>515336</v>
      </c>
    </row>
    <row r="27" spans="1:18" x14ac:dyDescent="0.2">
      <c r="A27" t="s">
        <v>20</v>
      </c>
      <c r="B27" t="s">
        <v>21</v>
      </c>
      <c r="C27">
        <v>3</v>
      </c>
      <c r="D27">
        <v>55</v>
      </c>
      <c r="E27" t="s">
        <v>22</v>
      </c>
      <c r="F27">
        <v>50206285</v>
      </c>
      <c r="G27">
        <v>1</v>
      </c>
      <c r="H27" t="s">
        <v>23</v>
      </c>
      <c r="I27">
        <v>96</v>
      </c>
      <c r="J27" t="s">
        <v>24</v>
      </c>
      <c r="K27">
        <v>10638127</v>
      </c>
      <c r="L27" s="10">
        <v>100271</v>
      </c>
      <c r="M27" s="1">
        <v>39566</v>
      </c>
      <c r="N27"/>
      <c r="O27" s="5">
        <v>0</v>
      </c>
      <c r="Q27" s="5">
        <v>411551</v>
      </c>
      <c r="R27" s="5">
        <v>515336</v>
      </c>
    </row>
    <row r="28" spans="1:18" x14ac:dyDescent="0.2">
      <c r="A28" t="s">
        <v>20</v>
      </c>
      <c r="B28" t="s">
        <v>21</v>
      </c>
      <c r="C28">
        <v>3</v>
      </c>
      <c r="D28">
        <v>55</v>
      </c>
      <c r="E28" t="s">
        <v>22</v>
      </c>
      <c r="F28">
        <v>50206304</v>
      </c>
      <c r="G28">
        <v>1</v>
      </c>
      <c r="H28" t="s">
        <v>23</v>
      </c>
      <c r="I28">
        <v>96</v>
      </c>
      <c r="J28" t="s">
        <v>24</v>
      </c>
      <c r="K28">
        <v>10638658</v>
      </c>
      <c r="L28" s="10">
        <v>100271</v>
      </c>
      <c r="M28" s="1">
        <v>39566</v>
      </c>
      <c r="N28"/>
      <c r="O28" s="5">
        <v>0</v>
      </c>
      <c r="Q28" s="5">
        <v>411551</v>
      </c>
      <c r="R28" s="5">
        <v>515336</v>
      </c>
    </row>
    <row r="29" spans="1:18" x14ac:dyDescent="0.2">
      <c r="A29" t="s">
        <v>20</v>
      </c>
      <c r="B29" t="s">
        <v>21</v>
      </c>
      <c r="C29">
        <v>3</v>
      </c>
      <c r="D29">
        <v>55</v>
      </c>
      <c r="E29" t="s">
        <v>22</v>
      </c>
      <c r="F29">
        <v>50206319</v>
      </c>
      <c r="G29">
        <v>1</v>
      </c>
      <c r="H29" t="s">
        <v>23</v>
      </c>
      <c r="I29">
        <v>96</v>
      </c>
      <c r="J29" t="s">
        <v>24</v>
      </c>
      <c r="K29">
        <v>10644547</v>
      </c>
      <c r="L29" s="10">
        <v>100271</v>
      </c>
      <c r="M29" s="1">
        <v>39566</v>
      </c>
      <c r="N29"/>
      <c r="O29" s="5">
        <v>0</v>
      </c>
      <c r="Q29" s="5">
        <v>411551</v>
      </c>
      <c r="R29" s="5">
        <v>515336</v>
      </c>
    </row>
    <row r="30" spans="1:18" x14ac:dyDescent="0.2">
      <c r="A30" t="s">
        <v>20</v>
      </c>
      <c r="B30" t="s">
        <v>21</v>
      </c>
      <c r="C30">
        <v>3</v>
      </c>
      <c r="D30">
        <v>55</v>
      </c>
      <c r="E30" t="s">
        <v>22</v>
      </c>
      <c r="F30">
        <v>50206334</v>
      </c>
      <c r="G30">
        <v>1</v>
      </c>
      <c r="H30" t="s">
        <v>23</v>
      </c>
      <c r="I30">
        <v>96</v>
      </c>
      <c r="J30" t="s">
        <v>24</v>
      </c>
      <c r="K30">
        <v>10644574</v>
      </c>
      <c r="L30" s="10">
        <v>100271</v>
      </c>
      <c r="M30" s="1">
        <v>39566</v>
      </c>
      <c r="N30"/>
      <c r="O30" s="5">
        <v>0</v>
      </c>
      <c r="Q30" s="5">
        <v>411551</v>
      </c>
      <c r="R30" s="5">
        <v>515336</v>
      </c>
    </row>
    <row r="31" spans="1:18" x14ac:dyDescent="0.2">
      <c r="A31" t="s">
        <v>20</v>
      </c>
      <c r="B31" t="s">
        <v>21</v>
      </c>
      <c r="C31">
        <v>3</v>
      </c>
      <c r="D31">
        <v>55</v>
      </c>
      <c r="E31" t="s">
        <v>22</v>
      </c>
      <c r="F31">
        <v>50206336</v>
      </c>
      <c r="G31">
        <v>1</v>
      </c>
      <c r="H31" t="s">
        <v>23</v>
      </c>
      <c r="I31">
        <v>96</v>
      </c>
      <c r="J31" t="s">
        <v>24</v>
      </c>
      <c r="K31">
        <v>10662931</v>
      </c>
      <c r="L31" s="10">
        <v>100271</v>
      </c>
      <c r="M31" s="1">
        <v>39566</v>
      </c>
      <c r="N31"/>
      <c r="O31" s="5">
        <v>0</v>
      </c>
      <c r="Q31" s="5">
        <v>411551</v>
      </c>
      <c r="R31" s="5">
        <v>515336</v>
      </c>
    </row>
    <row r="32" spans="1:18" x14ac:dyDescent="0.2">
      <c r="A32" t="s">
        <v>20</v>
      </c>
      <c r="B32" t="s">
        <v>21</v>
      </c>
      <c r="C32">
        <v>3</v>
      </c>
      <c r="D32">
        <v>55</v>
      </c>
      <c r="E32" t="s">
        <v>22</v>
      </c>
      <c r="F32">
        <v>50206337</v>
      </c>
      <c r="G32">
        <v>1</v>
      </c>
      <c r="H32" t="s">
        <v>23</v>
      </c>
      <c r="I32">
        <v>96</v>
      </c>
      <c r="J32" t="s">
        <v>24</v>
      </c>
      <c r="K32">
        <v>10644490</v>
      </c>
      <c r="L32" s="10">
        <v>100271</v>
      </c>
      <c r="M32" s="1">
        <v>39566</v>
      </c>
      <c r="N32"/>
      <c r="O32" s="5">
        <v>0</v>
      </c>
      <c r="Q32" s="5">
        <v>411551</v>
      </c>
      <c r="R32" s="5">
        <v>515336</v>
      </c>
    </row>
    <row r="33" spans="1:18" x14ac:dyDescent="0.2">
      <c r="A33" t="s">
        <v>20</v>
      </c>
      <c r="B33" t="s">
        <v>21</v>
      </c>
      <c r="C33">
        <v>3</v>
      </c>
      <c r="D33">
        <v>55</v>
      </c>
      <c r="E33" t="s">
        <v>22</v>
      </c>
      <c r="F33">
        <v>50206340</v>
      </c>
      <c r="G33">
        <v>1</v>
      </c>
      <c r="H33" t="s">
        <v>23</v>
      </c>
      <c r="I33">
        <v>96</v>
      </c>
      <c r="J33" t="s">
        <v>24</v>
      </c>
      <c r="K33">
        <v>10644673</v>
      </c>
      <c r="L33" s="10">
        <v>100271</v>
      </c>
      <c r="M33" s="1">
        <v>39566</v>
      </c>
      <c r="N33"/>
      <c r="O33" s="5">
        <v>0</v>
      </c>
      <c r="Q33" s="5">
        <v>411551</v>
      </c>
      <c r="R33" s="5">
        <v>515336</v>
      </c>
    </row>
    <row r="34" spans="1:18" x14ac:dyDescent="0.2">
      <c r="A34" t="s">
        <v>20</v>
      </c>
      <c r="B34" t="s">
        <v>21</v>
      </c>
      <c r="C34">
        <v>3</v>
      </c>
      <c r="D34">
        <v>55</v>
      </c>
      <c r="E34" t="s">
        <v>22</v>
      </c>
      <c r="F34">
        <v>50206360</v>
      </c>
      <c r="G34">
        <v>1</v>
      </c>
      <c r="H34" t="s">
        <v>23</v>
      </c>
      <c r="I34">
        <v>96</v>
      </c>
      <c r="J34" t="s">
        <v>24</v>
      </c>
      <c r="K34">
        <v>10655518</v>
      </c>
      <c r="L34" s="10">
        <v>100271</v>
      </c>
      <c r="M34" s="1">
        <v>39566</v>
      </c>
      <c r="N34"/>
      <c r="O34" s="5">
        <v>0</v>
      </c>
      <c r="Q34" s="5">
        <v>411551</v>
      </c>
      <c r="R34" s="5">
        <v>515336</v>
      </c>
    </row>
    <row r="35" spans="1:18" x14ac:dyDescent="0.2">
      <c r="A35" t="s">
        <v>20</v>
      </c>
      <c r="B35" t="s">
        <v>21</v>
      </c>
      <c r="C35">
        <v>3</v>
      </c>
      <c r="D35">
        <v>55</v>
      </c>
      <c r="E35" t="s">
        <v>22</v>
      </c>
      <c r="F35">
        <v>50206376</v>
      </c>
      <c r="G35">
        <v>1</v>
      </c>
      <c r="H35" t="s">
        <v>23</v>
      </c>
      <c r="I35">
        <v>96</v>
      </c>
      <c r="J35" t="s">
        <v>24</v>
      </c>
      <c r="K35">
        <v>10650880</v>
      </c>
      <c r="L35" s="10">
        <v>100271</v>
      </c>
      <c r="M35" s="1">
        <v>39566</v>
      </c>
      <c r="N35"/>
      <c r="O35" s="5">
        <v>0</v>
      </c>
      <c r="Q35" s="5">
        <v>411551</v>
      </c>
      <c r="R35" s="5">
        <v>515336</v>
      </c>
    </row>
    <row r="36" spans="1:18" x14ac:dyDescent="0.2">
      <c r="A36" t="s">
        <v>20</v>
      </c>
      <c r="B36" t="s">
        <v>21</v>
      </c>
      <c r="C36">
        <v>3</v>
      </c>
      <c r="D36">
        <v>55</v>
      </c>
      <c r="E36" t="s">
        <v>22</v>
      </c>
      <c r="F36">
        <v>50206382</v>
      </c>
      <c r="G36">
        <v>1</v>
      </c>
      <c r="H36" t="s">
        <v>23</v>
      </c>
      <c r="I36">
        <v>96</v>
      </c>
      <c r="J36" t="s">
        <v>24</v>
      </c>
      <c r="K36">
        <v>10644196</v>
      </c>
      <c r="L36" s="10">
        <v>100271</v>
      </c>
      <c r="M36" s="1">
        <v>39566</v>
      </c>
      <c r="N36"/>
      <c r="O36" s="5">
        <v>0</v>
      </c>
      <c r="Q36" s="5">
        <v>411551</v>
      </c>
      <c r="R36" s="5">
        <v>515336</v>
      </c>
    </row>
    <row r="37" spans="1:18" x14ac:dyDescent="0.2">
      <c r="A37" t="s">
        <v>20</v>
      </c>
      <c r="B37" t="s">
        <v>21</v>
      </c>
      <c r="C37">
        <v>3</v>
      </c>
      <c r="D37">
        <v>55</v>
      </c>
      <c r="E37" t="s">
        <v>22</v>
      </c>
      <c r="F37">
        <v>50206396</v>
      </c>
      <c r="G37">
        <v>1</v>
      </c>
      <c r="H37" t="s">
        <v>23</v>
      </c>
      <c r="I37">
        <v>96</v>
      </c>
      <c r="J37" t="s">
        <v>24</v>
      </c>
      <c r="K37">
        <v>10644658</v>
      </c>
      <c r="L37" s="10">
        <v>100271</v>
      </c>
      <c r="M37" s="1">
        <v>39566</v>
      </c>
      <c r="N37"/>
      <c r="O37" s="5">
        <v>0</v>
      </c>
      <c r="Q37" s="5">
        <v>411551</v>
      </c>
      <c r="R37" s="5">
        <v>515336</v>
      </c>
    </row>
    <row r="38" spans="1:18" x14ac:dyDescent="0.2">
      <c r="A38" t="s">
        <v>20</v>
      </c>
      <c r="B38" t="s">
        <v>21</v>
      </c>
      <c r="C38">
        <v>3</v>
      </c>
      <c r="D38">
        <v>55</v>
      </c>
      <c r="E38" t="s">
        <v>22</v>
      </c>
      <c r="F38">
        <v>50206423</v>
      </c>
      <c r="G38">
        <v>1</v>
      </c>
      <c r="H38" t="s">
        <v>23</v>
      </c>
      <c r="I38">
        <v>96</v>
      </c>
      <c r="J38" t="s">
        <v>24</v>
      </c>
      <c r="K38">
        <v>10638448</v>
      </c>
      <c r="L38" s="10">
        <v>100271</v>
      </c>
      <c r="M38" s="1">
        <v>39566</v>
      </c>
      <c r="N38"/>
      <c r="O38" s="5">
        <v>0</v>
      </c>
      <c r="Q38" s="5">
        <v>411551</v>
      </c>
      <c r="R38" s="5">
        <v>515336</v>
      </c>
    </row>
    <row r="39" spans="1:18" x14ac:dyDescent="0.2">
      <c r="A39" t="s">
        <v>20</v>
      </c>
      <c r="B39" t="s">
        <v>21</v>
      </c>
      <c r="C39">
        <v>3</v>
      </c>
      <c r="D39">
        <v>55</v>
      </c>
      <c r="E39" t="s">
        <v>22</v>
      </c>
      <c r="F39">
        <v>50206427</v>
      </c>
      <c r="G39">
        <v>1</v>
      </c>
      <c r="H39" t="s">
        <v>23</v>
      </c>
      <c r="I39">
        <v>96</v>
      </c>
      <c r="J39" t="s">
        <v>24</v>
      </c>
      <c r="K39">
        <v>10649179</v>
      </c>
      <c r="L39" s="10">
        <v>100271</v>
      </c>
      <c r="M39" s="1">
        <v>39566</v>
      </c>
      <c r="N39"/>
      <c r="O39" s="5">
        <v>0</v>
      </c>
      <c r="Q39" s="5">
        <v>411551</v>
      </c>
      <c r="R39" s="5">
        <v>515336</v>
      </c>
    </row>
    <row r="40" spans="1:18" x14ac:dyDescent="0.2">
      <c r="A40" t="s">
        <v>20</v>
      </c>
      <c r="B40" t="s">
        <v>21</v>
      </c>
      <c r="C40">
        <v>3</v>
      </c>
      <c r="D40">
        <v>55</v>
      </c>
      <c r="E40" t="s">
        <v>22</v>
      </c>
      <c r="F40">
        <v>50206440</v>
      </c>
      <c r="G40">
        <v>1</v>
      </c>
      <c r="H40" t="s">
        <v>23</v>
      </c>
      <c r="I40">
        <v>96</v>
      </c>
      <c r="J40" t="s">
        <v>24</v>
      </c>
      <c r="K40">
        <v>10638415</v>
      </c>
      <c r="L40" s="10">
        <v>100271</v>
      </c>
      <c r="M40" s="1">
        <v>39566</v>
      </c>
      <c r="N40"/>
      <c r="O40" s="5">
        <v>0</v>
      </c>
      <c r="Q40" s="5">
        <v>411551</v>
      </c>
      <c r="R40" s="5">
        <v>515336</v>
      </c>
    </row>
    <row r="41" spans="1:18" x14ac:dyDescent="0.2">
      <c r="A41" t="s">
        <v>20</v>
      </c>
      <c r="B41" t="s">
        <v>21</v>
      </c>
      <c r="C41">
        <v>3</v>
      </c>
      <c r="D41">
        <v>55</v>
      </c>
      <c r="E41" t="s">
        <v>22</v>
      </c>
      <c r="F41">
        <v>50206449</v>
      </c>
      <c r="G41">
        <v>1</v>
      </c>
      <c r="H41" t="s">
        <v>23</v>
      </c>
      <c r="I41">
        <v>96</v>
      </c>
      <c r="J41" t="s">
        <v>24</v>
      </c>
      <c r="K41">
        <v>10654006</v>
      </c>
      <c r="L41" s="10">
        <v>100271</v>
      </c>
      <c r="M41" s="1">
        <v>39566</v>
      </c>
      <c r="N41"/>
      <c r="O41" s="5">
        <v>0</v>
      </c>
      <c r="Q41" s="5">
        <v>411551</v>
      </c>
      <c r="R41" s="5">
        <v>515336</v>
      </c>
    </row>
    <row r="42" spans="1:18" x14ac:dyDescent="0.2">
      <c r="A42" t="s">
        <v>20</v>
      </c>
      <c r="B42" t="s">
        <v>21</v>
      </c>
      <c r="C42">
        <v>3</v>
      </c>
      <c r="D42">
        <v>55</v>
      </c>
      <c r="E42" t="s">
        <v>22</v>
      </c>
      <c r="F42">
        <v>50206450</v>
      </c>
      <c r="G42">
        <v>1</v>
      </c>
      <c r="H42" t="s">
        <v>23</v>
      </c>
      <c r="I42">
        <v>96</v>
      </c>
      <c r="J42" t="s">
        <v>24</v>
      </c>
      <c r="K42">
        <v>10643773</v>
      </c>
      <c r="L42" s="10">
        <v>100271</v>
      </c>
      <c r="M42" s="1">
        <v>39566</v>
      </c>
      <c r="N42"/>
      <c r="O42" s="5">
        <v>0</v>
      </c>
      <c r="Q42" s="5">
        <v>411551</v>
      </c>
      <c r="R42" s="5">
        <v>515336</v>
      </c>
    </row>
    <row r="43" spans="1:18" x14ac:dyDescent="0.2">
      <c r="A43" t="s">
        <v>20</v>
      </c>
      <c r="B43" t="s">
        <v>21</v>
      </c>
      <c r="C43">
        <v>3</v>
      </c>
      <c r="D43">
        <v>55</v>
      </c>
      <c r="E43" t="s">
        <v>22</v>
      </c>
      <c r="F43">
        <v>50206451</v>
      </c>
      <c r="G43">
        <v>1</v>
      </c>
      <c r="H43" t="s">
        <v>23</v>
      </c>
      <c r="I43">
        <v>96</v>
      </c>
      <c r="J43" t="s">
        <v>24</v>
      </c>
      <c r="K43">
        <v>10655056</v>
      </c>
      <c r="L43" s="10">
        <v>100271</v>
      </c>
      <c r="M43" s="1">
        <v>39566</v>
      </c>
      <c r="N43"/>
      <c r="O43" s="5">
        <v>0</v>
      </c>
      <c r="Q43" s="5">
        <v>411551</v>
      </c>
      <c r="R43" s="5">
        <v>515336</v>
      </c>
    </row>
    <row r="44" spans="1:18" x14ac:dyDescent="0.2">
      <c r="A44" t="s">
        <v>20</v>
      </c>
      <c r="B44" t="s">
        <v>21</v>
      </c>
      <c r="C44">
        <v>3</v>
      </c>
      <c r="D44">
        <v>55</v>
      </c>
      <c r="E44" t="s">
        <v>22</v>
      </c>
      <c r="F44">
        <v>50206458</v>
      </c>
      <c r="G44">
        <v>1</v>
      </c>
      <c r="H44" t="s">
        <v>23</v>
      </c>
      <c r="I44">
        <v>96</v>
      </c>
      <c r="J44" t="s">
        <v>24</v>
      </c>
      <c r="K44">
        <v>10644094</v>
      </c>
      <c r="L44" s="10">
        <v>100271</v>
      </c>
      <c r="M44" s="1">
        <v>39566</v>
      </c>
      <c r="N44"/>
      <c r="O44" s="5">
        <v>0</v>
      </c>
      <c r="Q44" s="5">
        <v>411551</v>
      </c>
      <c r="R44" s="5">
        <v>515336</v>
      </c>
    </row>
    <row r="45" spans="1:18" x14ac:dyDescent="0.2">
      <c r="A45" t="s">
        <v>20</v>
      </c>
      <c r="B45" t="s">
        <v>21</v>
      </c>
      <c r="C45">
        <v>3</v>
      </c>
      <c r="D45">
        <v>55</v>
      </c>
      <c r="E45" t="s">
        <v>22</v>
      </c>
      <c r="F45">
        <v>50206459</v>
      </c>
      <c r="G45">
        <v>1</v>
      </c>
      <c r="H45" t="s">
        <v>23</v>
      </c>
      <c r="I45">
        <v>96</v>
      </c>
      <c r="J45" t="s">
        <v>24</v>
      </c>
      <c r="K45">
        <v>10662481</v>
      </c>
      <c r="L45" s="10">
        <v>100271</v>
      </c>
      <c r="M45" s="1">
        <v>39566</v>
      </c>
      <c r="N45"/>
      <c r="O45" s="5">
        <v>0</v>
      </c>
      <c r="Q45" s="5">
        <v>411551</v>
      </c>
      <c r="R45" s="5">
        <v>515336</v>
      </c>
    </row>
    <row r="46" spans="1:18" x14ac:dyDescent="0.2">
      <c r="A46" t="s">
        <v>20</v>
      </c>
      <c r="B46" t="s">
        <v>21</v>
      </c>
      <c r="C46">
        <v>3</v>
      </c>
      <c r="D46">
        <v>55</v>
      </c>
      <c r="E46" t="s">
        <v>22</v>
      </c>
      <c r="F46">
        <v>50206468</v>
      </c>
      <c r="G46">
        <v>1</v>
      </c>
      <c r="H46" t="s">
        <v>23</v>
      </c>
      <c r="I46">
        <v>96</v>
      </c>
      <c r="J46" t="s">
        <v>24</v>
      </c>
      <c r="K46">
        <v>10662850</v>
      </c>
      <c r="L46" s="10">
        <v>100271</v>
      </c>
      <c r="M46" s="1">
        <v>39566</v>
      </c>
      <c r="N46"/>
      <c r="O46" s="5">
        <v>0</v>
      </c>
      <c r="Q46" s="5">
        <v>411551</v>
      </c>
      <c r="R46" s="5">
        <v>515336</v>
      </c>
    </row>
    <row r="47" spans="1:18" x14ac:dyDescent="0.2">
      <c r="A47" t="s">
        <v>20</v>
      </c>
      <c r="B47" t="s">
        <v>21</v>
      </c>
      <c r="C47">
        <v>3</v>
      </c>
      <c r="D47">
        <v>55</v>
      </c>
      <c r="E47" t="s">
        <v>22</v>
      </c>
      <c r="F47">
        <v>50206496</v>
      </c>
      <c r="G47">
        <v>1</v>
      </c>
      <c r="H47" t="s">
        <v>23</v>
      </c>
      <c r="I47">
        <v>96</v>
      </c>
      <c r="J47" t="s">
        <v>24</v>
      </c>
      <c r="K47">
        <v>10663438</v>
      </c>
      <c r="L47" s="10">
        <v>100271</v>
      </c>
      <c r="M47" s="1">
        <v>39566</v>
      </c>
      <c r="N47"/>
      <c r="O47" s="5">
        <v>0</v>
      </c>
      <c r="Q47" s="5">
        <v>411551</v>
      </c>
      <c r="R47" s="5">
        <v>515336</v>
      </c>
    </row>
    <row r="48" spans="1:18" x14ac:dyDescent="0.2">
      <c r="A48" t="s">
        <v>20</v>
      </c>
      <c r="B48" t="s">
        <v>21</v>
      </c>
      <c r="C48">
        <v>3</v>
      </c>
      <c r="D48">
        <v>55</v>
      </c>
      <c r="E48" t="s">
        <v>22</v>
      </c>
      <c r="F48">
        <v>50206500</v>
      </c>
      <c r="G48">
        <v>1</v>
      </c>
      <c r="H48" t="s">
        <v>23</v>
      </c>
      <c r="I48">
        <v>96</v>
      </c>
      <c r="J48" t="s">
        <v>24</v>
      </c>
      <c r="K48">
        <v>10661818</v>
      </c>
      <c r="L48" s="10">
        <v>100271</v>
      </c>
      <c r="M48" s="1">
        <v>39566</v>
      </c>
      <c r="N48"/>
      <c r="O48" s="5">
        <v>0</v>
      </c>
      <c r="Q48" s="5">
        <v>411551</v>
      </c>
      <c r="R48" s="5">
        <v>515336</v>
      </c>
    </row>
    <row r="49" spans="1:18" x14ac:dyDescent="0.2">
      <c r="A49" t="s">
        <v>20</v>
      </c>
      <c r="B49" t="s">
        <v>21</v>
      </c>
      <c r="C49">
        <v>3</v>
      </c>
      <c r="D49">
        <v>55</v>
      </c>
      <c r="E49" t="s">
        <v>22</v>
      </c>
      <c r="F49">
        <v>50206506</v>
      </c>
      <c r="G49">
        <v>1</v>
      </c>
      <c r="H49" t="s">
        <v>23</v>
      </c>
      <c r="I49">
        <v>96</v>
      </c>
      <c r="J49" t="s">
        <v>24</v>
      </c>
      <c r="K49">
        <v>10662442</v>
      </c>
      <c r="L49" s="10">
        <v>100271</v>
      </c>
      <c r="M49" s="1">
        <v>39566</v>
      </c>
      <c r="N49"/>
      <c r="O49" s="5">
        <v>0</v>
      </c>
      <c r="Q49" s="5">
        <v>411551</v>
      </c>
      <c r="R49" s="5">
        <v>515336</v>
      </c>
    </row>
    <row r="50" spans="1:18" x14ac:dyDescent="0.2">
      <c r="A50" t="s">
        <v>20</v>
      </c>
      <c r="B50" t="s">
        <v>21</v>
      </c>
      <c r="C50">
        <v>3</v>
      </c>
      <c r="D50">
        <v>55</v>
      </c>
      <c r="E50" t="s">
        <v>22</v>
      </c>
      <c r="F50">
        <v>50206514</v>
      </c>
      <c r="G50">
        <v>1</v>
      </c>
      <c r="H50" t="s">
        <v>23</v>
      </c>
      <c r="I50">
        <v>96</v>
      </c>
      <c r="J50" t="s">
        <v>24</v>
      </c>
      <c r="K50">
        <v>10644826</v>
      </c>
      <c r="L50" s="10">
        <v>100271</v>
      </c>
      <c r="M50" s="1">
        <v>39566</v>
      </c>
      <c r="N50"/>
      <c r="O50" s="5">
        <v>0</v>
      </c>
      <c r="Q50" s="5">
        <v>411551</v>
      </c>
      <c r="R50" s="5">
        <v>515336</v>
      </c>
    </row>
    <row r="51" spans="1:18" x14ac:dyDescent="0.2">
      <c r="A51" t="s">
        <v>20</v>
      </c>
      <c r="B51" t="s">
        <v>21</v>
      </c>
      <c r="C51">
        <v>3</v>
      </c>
      <c r="D51">
        <v>55</v>
      </c>
      <c r="E51" t="s">
        <v>22</v>
      </c>
      <c r="F51">
        <v>50265575</v>
      </c>
      <c r="G51">
        <v>1</v>
      </c>
      <c r="H51" t="s">
        <v>23</v>
      </c>
      <c r="I51">
        <v>96</v>
      </c>
      <c r="J51" t="s">
        <v>24</v>
      </c>
      <c r="K51">
        <v>10656412</v>
      </c>
      <c r="L51" s="10">
        <v>100271</v>
      </c>
      <c r="M51" s="1">
        <v>39688</v>
      </c>
      <c r="N51"/>
      <c r="O51" s="5">
        <v>0</v>
      </c>
      <c r="Q51" s="5">
        <v>411551</v>
      </c>
      <c r="R51" s="5">
        <v>1269419</v>
      </c>
    </row>
    <row r="52" spans="1:18" x14ac:dyDescent="0.2">
      <c r="A52" t="s">
        <v>20</v>
      </c>
      <c r="B52" t="s">
        <v>21</v>
      </c>
      <c r="C52">
        <v>3</v>
      </c>
      <c r="D52">
        <v>55</v>
      </c>
      <c r="E52" t="s">
        <v>22</v>
      </c>
      <c r="F52">
        <v>50265576</v>
      </c>
      <c r="G52">
        <v>1</v>
      </c>
      <c r="H52" t="s">
        <v>23</v>
      </c>
      <c r="I52">
        <v>96</v>
      </c>
      <c r="J52" t="s">
        <v>24</v>
      </c>
      <c r="K52">
        <v>10638193</v>
      </c>
      <c r="L52" s="10">
        <v>100271</v>
      </c>
      <c r="M52" s="1">
        <v>39688</v>
      </c>
      <c r="N52"/>
      <c r="O52" s="5">
        <v>0</v>
      </c>
      <c r="Q52" s="5">
        <v>411551</v>
      </c>
      <c r="R52" s="5">
        <v>1269419</v>
      </c>
    </row>
    <row r="53" spans="1:18" x14ac:dyDescent="0.2">
      <c r="A53" t="s">
        <v>20</v>
      </c>
      <c r="B53" t="s">
        <v>21</v>
      </c>
      <c r="C53">
        <v>3</v>
      </c>
      <c r="D53">
        <v>55</v>
      </c>
      <c r="E53" t="s">
        <v>22</v>
      </c>
      <c r="F53">
        <v>50319271</v>
      </c>
      <c r="G53">
        <v>1</v>
      </c>
      <c r="H53" t="s">
        <v>23</v>
      </c>
      <c r="I53">
        <v>96</v>
      </c>
      <c r="J53" t="s">
        <v>24</v>
      </c>
      <c r="K53">
        <v>10661344</v>
      </c>
      <c r="L53" s="10">
        <v>100271</v>
      </c>
      <c r="M53" s="1">
        <v>40065</v>
      </c>
      <c r="N53"/>
      <c r="O53" s="5">
        <v>0</v>
      </c>
      <c r="Q53" s="5">
        <v>448000</v>
      </c>
      <c r="R53" s="5">
        <v>1366783</v>
      </c>
    </row>
    <row r="54" spans="1:18" x14ac:dyDescent="0.2">
      <c r="A54" t="s">
        <v>20</v>
      </c>
      <c r="B54" t="s">
        <v>21</v>
      </c>
      <c r="C54">
        <v>3</v>
      </c>
      <c r="D54">
        <v>55</v>
      </c>
      <c r="E54" t="s">
        <v>22</v>
      </c>
      <c r="F54">
        <v>50319272</v>
      </c>
      <c r="G54">
        <v>1</v>
      </c>
      <c r="H54" t="s">
        <v>23</v>
      </c>
      <c r="I54">
        <v>96</v>
      </c>
      <c r="J54" t="s">
        <v>24</v>
      </c>
      <c r="K54">
        <v>10646758</v>
      </c>
      <c r="L54" s="10">
        <v>100271</v>
      </c>
      <c r="M54" s="1">
        <v>40065</v>
      </c>
      <c r="N54"/>
      <c r="O54" s="5">
        <v>0</v>
      </c>
      <c r="Q54" s="5">
        <v>448000</v>
      </c>
      <c r="R54" s="5">
        <v>1366783</v>
      </c>
    </row>
    <row r="55" spans="1:18" x14ac:dyDescent="0.2">
      <c r="A55" t="s">
        <v>20</v>
      </c>
      <c r="B55" t="s">
        <v>21</v>
      </c>
      <c r="C55">
        <v>3</v>
      </c>
      <c r="D55">
        <v>55</v>
      </c>
      <c r="E55" t="s">
        <v>22</v>
      </c>
      <c r="F55">
        <v>50403729</v>
      </c>
      <c r="G55">
        <v>1</v>
      </c>
      <c r="H55" t="s">
        <v>23</v>
      </c>
      <c r="I55">
        <v>96</v>
      </c>
      <c r="J55" t="s">
        <v>24</v>
      </c>
      <c r="K55">
        <v>10647298</v>
      </c>
      <c r="L55" s="10">
        <v>100271</v>
      </c>
      <c r="M55" s="1">
        <v>40508</v>
      </c>
      <c r="N55"/>
      <c r="O55" s="5">
        <v>0</v>
      </c>
      <c r="Q55" s="5">
        <v>457000</v>
      </c>
      <c r="R55" s="5">
        <v>1448522</v>
      </c>
    </row>
    <row r="56" spans="1:18" x14ac:dyDescent="0.2">
      <c r="A56" t="s">
        <v>20</v>
      </c>
      <c r="B56" t="s">
        <v>21</v>
      </c>
      <c r="C56">
        <v>3</v>
      </c>
      <c r="D56">
        <v>55</v>
      </c>
      <c r="E56" t="s">
        <v>22</v>
      </c>
      <c r="F56">
        <v>50403732</v>
      </c>
      <c r="G56">
        <v>1</v>
      </c>
      <c r="H56" t="s">
        <v>23</v>
      </c>
      <c r="I56">
        <v>96</v>
      </c>
      <c r="J56" t="s">
        <v>24</v>
      </c>
      <c r="K56">
        <v>10661032</v>
      </c>
      <c r="L56" s="10">
        <v>100271</v>
      </c>
      <c r="M56" s="1">
        <v>40508</v>
      </c>
      <c r="N56"/>
      <c r="O56" s="5">
        <v>0</v>
      </c>
      <c r="Q56" s="5">
        <v>457000</v>
      </c>
      <c r="R56" s="5">
        <v>1448522</v>
      </c>
    </row>
    <row r="57" spans="1:18" x14ac:dyDescent="0.2">
      <c r="A57" t="s">
        <v>20</v>
      </c>
      <c r="B57" t="s">
        <v>21</v>
      </c>
      <c r="C57">
        <v>3</v>
      </c>
      <c r="D57">
        <v>55</v>
      </c>
      <c r="E57" t="s">
        <v>22</v>
      </c>
      <c r="F57">
        <v>50434660</v>
      </c>
      <c r="G57">
        <v>1</v>
      </c>
      <c r="H57" t="s">
        <v>23</v>
      </c>
      <c r="I57">
        <v>96</v>
      </c>
      <c r="J57" t="s">
        <v>24</v>
      </c>
      <c r="K57">
        <v>10655998</v>
      </c>
      <c r="L57" s="10">
        <v>100271</v>
      </c>
      <c r="M57" s="1">
        <v>40540</v>
      </c>
      <c r="N57"/>
      <c r="O57" s="5">
        <v>0</v>
      </c>
      <c r="Q57" s="5">
        <v>457000</v>
      </c>
      <c r="R57" s="5">
        <v>1015164</v>
      </c>
    </row>
    <row r="58" spans="1:18" x14ac:dyDescent="0.2">
      <c r="A58" t="s">
        <v>20</v>
      </c>
      <c r="B58" t="s">
        <v>21</v>
      </c>
      <c r="C58">
        <v>3</v>
      </c>
      <c r="D58">
        <v>55</v>
      </c>
      <c r="E58" t="s">
        <v>22</v>
      </c>
      <c r="F58">
        <v>50509924</v>
      </c>
      <c r="G58">
        <v>1</v>
      </c>
      <c r="H58" t="s">
        <v>23</v>
      </c>
      <c r="I58">
        <v>96</v>
      </c>
      <c r="J58" t="s">
        <v>24</v>
      </c>
      <c r="K58">
        <v>10661644</v>
      </c>
      <c r="L58" s="10">
        <v>100271</v>
      </c>
      <c r="M58" s="1">
        <v>40694</v>
      </c>
      <c r="N58"/>
      <c r="O58" s="5">
        <v>0</v>
      </c>
      <c r="Q58" s="5">
        <v>471500</v>
      </c>
      <c r="R58" s="5">
        <v>1548353</v>
      </c>
    </row>
    <row r="59" spans="1:18" x14ac:dyDescent="0.2">
      <c r="A59" t="s">
        <v>20</v>
      </c>
      <c r="B59" t="s">
        <v>21</v>
      </c>
      <c r="C59">
        <v>3</v>
      </c>
      <c r="D59">
        <v>55</v>
      </c>
      <c r="E59" t="s">
        <v>22</v>
      </c>
      <c r="F59">
        <v>50509927</v>
      </c>
      <c r="G59">
        <v>1</v>
      </c>
      <c r="H59" t="s">
        <v>23</v>
      </c>
      <c r="I59">
        <v>96</v>
      </c>
      <c r="J59" t="s">
        <v>24</v>
      </c>
      <c r="K59">
        <v>10662007</v>
      </c>
      <c r="L59" s="10">
        <v>100271</v>
      </c>
      <c r="M59" s="1">
        <v>40694</v>
      </c>
      <c r="N59"/>
      <c r="O59" s="5">
        <v>0</v>
      </c>
      <c r="Q59" s="5">
        <v>471500</v>
      </c>
      <c r="R59" s="5">
        <v>1548353</v>
      </c>
    </row>
    <row r="60" spans="1:18" x14ac:dyDescent="0.2">
      <c r="A60" t="s">
        <v>20</v>
      </c>
      <c r="B60" t="s">
        <v>21</v>
      </c>
      <c r="C60">
        <v>3</v>
      </c>
      <c r="D60">
        <v>55</v>
      </c>
      <c r="E60" t="s">
        <v>22</v>
      </c>
      <c r="F60">
        <v>50561293</v>
      </c>
      <c r="G60">
        <v>1</v>
      </c>
      <c r="H60" t="s">
        <v>23</v>
      </c>
      <c r="I60">
        <v>96</v>
      </c>
      <c r="J60" t="s">
        <v>24</v>
      </c>
      <c r="K60">
        <v>10662295</v>
      </c>
      <c r="L60" s="10">
        <v>100271</v>
      </c>
      <c r="M60" s="1">
        <v>40982</v>
      </c>
      <c r="N60"/>
      <c r="O60" s="5">
        <v>0</v>
      </c>
      <c r="Q60" s="5">
        <v>489100</v>
      </c>
      <c r="R60" s="5">
        <v>1651945</v>
      </c>
    </row>
    <row r="61" spans="1:18" x14ac:dyDescent="0.2">
      <c r="A61" t="s">
        <v>20</v>
      </c>
      <c r="B61" t="s">
        <v>21</v>
      </c>
      <c r="C61">
        <v>3</v>
      </c>
      <c r="D61">
        <v>55</v>
      </c>
      <c r="E61" t="s">
        <v>22</v>
      </c>
      <c r="F61">
        <v>50561308</v>
      </c>
      <c r="G61">
        <v>1</v>
      </c>
      <c r="H61" t="s">
        <v>23</v>
      </c>
      <c r="I61">
        <v>96</v>
      </c>
      <c r="J61" t="s">
        <v>24</v>
      </c>
      <c r="K61">
        <v>10661989</v>
      </c>
      <c r="L61" s="10">
        <v>100271</v>
      </c>
      <c r="M61" s="1">
        <v>40982</v>
      </c>
      <c r="N61"/>
      <c r="O61" s="5">
        <v>0</v>
      </c>
      <c r="Q61" s="5">
        <v>489100</v>
      </c>
      <c r="R61" s="5">
        <v>1651945</v>
      </c>
    </row>
    <row r="62" spans="1:18" x14ac:dyDescent="0.2">
      <c r="A62" t="s">
        <v>20</v>
      </c>
      <c r="B62" t="s">
        <v>21</v>
      </c>
      <c r="C62">
        <v>3</v>
      </c>
      <c r="D62">
        <v>55</v>
      </c>
      <c r="E62" t="s">
        <v>22</v>
      </c>
      <c r="F62">
        <v>50561313</v>
      </c>
      <c r="G62">
        <v>1</v>
      </c>
      <c r="H62" t="s">
        <v>23</v>
      </c>
      <c r="I62">
        <v>96</v>
      </c>
      <c r="J62" t="s">
        <v>24</v>
      </c>
      <c r="K62">
        <v>10646935</v>
      </c>
      <c r="L62" s="10">
        <v>100271</v>
      </c>
      <c r="M62" s="1">
        <v>40982</v>
      </c>
      <c r="N62"/>
      <c r="O62" s="5">
        <v>0</v>
      </c>
      <c r="Q62" s="5">
        <v>489100</v>
      </c>
      <c r="R62" s="5">
        <v>1651945</v>
      </c>
    </row>
    <row r="63" spans="1:18" x14ac:dyDescent="0.2">
      <c r="A63" t="s">
        <v>20</v>
      </c>
      <c r="B63" t="s">
        <v>21</v>
      </c>
      <c r="C63">
        <v>3</v>
      </c>
      <c r="D63">
        <v>55</v>
      </c>
      <c r="E63" t="s">
        <v>22</v>
      </c>
      <c r="F63">
        <v>50578383</v>
      </c>
      <c r="G63">
        <v>1</v>
      </c>
      <c r="H63" t="s">
        <v>23</v>
      </c>
      <c r="I63">
        <v>96</v>
      </c>
      <c r="J63" t="s">
        <v>24</v>
      </c>
      <c r="K63">
        <v>10661401</v>
      </c>
      <c r="L63" s="10">
        <v>100271</v>
      </c>
      <c r="M63" s="1">
        <v>41086</v>
      </c>
      <c r="N63"/>
      <c r="O63" s="5">
        <v>0</v>
      </c>
      <c r="Q63" s="5">
        <v>489100</v>
      </c>
      <c r="R63" s="5">
        <v>1651945</v>
      </c>
    </row>
    <row r="64" spans="1:18" x14ac:dyDescent="0.2">
      <c r="A64" t="s">
        <v>20</v>
      </c>
      <c r="B64" t="s">
        <v>21</v>
      </c>
      <c r="C64">
        <v>3</v>
      </c>
      <c r="D64">
        <v>55</v>
      </c>
      <c r="E64" t="s">
        <v>22</v>
      </c>
      <c r="F64">
        <v>50578401</v>
      </c>
      <c r="G64">
        <v>1</v>
      </c>
      <c r="H64" t="s">
        <v>23</v>
      </c>
      <c r="I64">
        <v>96</v>
      </c>
      <c r="J64" t="s">
        <v>24</v>
      </c>
      <c r="K64">
        <v>10647463</v>
      </c>
      <c r="L64" s="10">
        <v>100271</v>
      </c>
      <c r="M64" s="1">
        <v>41086</v>
      </c>
      <c r="N64"/>
      <c r="O64" s="5">
        <v>0</v>
      </c>
      <c r="Q64" s="5">
        <v>489100</v>
      </c>
      <c r="R64" s="5">
        <v>1651945</v>
      </c>
    </row>
    <row r="65" spans="1:18" x14ac:dyDescent="0.2">
      <c r="A65" t="s">
        <v>20</v>
      </c>
      <c r="B65" t="s">
        <v>21</v>
      </c>
      <c r="C65">
        <v>3</v>
      </c>
      <c r="D65">
        <v>55</v>
      </c>
      <c r="E65" t="s">
        <v>22</v>
      </c>
      <c r="F65">
        <v>50578402</v>
      </c>
      <c r="G65">
        <v>1</v>
      </c>
      <c r="H65" t="s">
        <v>23</v>
      </c>
      <c r="I65">
        <v>96</v>
      </c>
      <c r="J65" t="s">
        <v>24</v>
      </c>
      <c r="K65">
        <v>10662052</v>
      </c>
      <c r="L65" s="10">
        <v>100271</v>
      </c>
      <c r="M65" s="1">
        <v>41086</v>
      </c>
      <c r="N65"/>
      <c r="O65" s="5">
        <v>0</v>
      </c>
      <c r="Q65" s="5">
        <v>489100</v>
      </c>
      <c r="R65" s="5">
        <v>1651945</v>
      </c>
    </row>
    <row r="66" spans="1:18" x14ac:dyDescent="0.2">
      <c r="A66" t="s">
        <v>20</v>
      </c>
      <c r="B66" t="s">
        <v>21</v>
      </c>
      <c r="C66">
        <v>3</v>
      </c>
      <c r="D66">
        <v>55</v>
      </c>
      <c r="E66" t="s">
        <v>22</v>
      </c>
      <c r="F66">
        <v>50598464</v>
      </c>
      <c r="G66">
        <v>1</v>
      </c>
      <c r="H66" t="s">
        <v>23</v>
      </c>
      <c r="I66">
        <v>96</v>
      </c>
      <c r="J66" t="s">
        <v>24</v>
      </c>
      <c r="K66">
        <v>10662418</v>
      </c>
      <c r="L66" s="10">
        <v>100271</v>
      </c>
      <c r="M66" s="1">
        <v>41178</v>
      </c>
      <c r="N66"/>
      <c r="O66" s="5">
        <v>0</v>
      </c>
      <c r="Q66" s="5">
        <v>489100</v>
      </c>
      <c r="R66" s="5">
        <v>1651945</v>
      </c>
    </row>
    <row r="67" spans="1:18" x14ac:dyDescent="0.2">
      <c r="A67" t="s">
        <v>20</v>
      </c>
      <c r="B67" t="s">
        <v>21</v>
      </c>
      <c r="C67">
        <v>3</v>
      </c>
      <c r="D67">
        <v>55</v>
      </c>
      <c r="E67" t="s">
        <v>22</v>
      </c>
      <c r="F67">
        <v>50607890</v>
      </c>
      <c r="G67">
        <v>1</v>
      </c>
      <c r="H67" t="s">
        <v>23</v>
      </c>
      <c r="I67">
        <v>96</v>
      </c>
      <c r="J67" t="s">
        <v>24</v>
      </c>
      <c r="K67">
        <v>10649092</v>
      </c>
      <c r="L67" s="10">
        <v>100271</v>
      </c>
      <c r="M67" s="1">
        <v>41234</v>
      </c>
      <c r="N67"/>
      <c r="O67" s="5">
        <v>0</v>
      </c>
      <c r="Q67" s="5">
        <v>489100</v>
      </c>
      <c r="R67" s="5">
        <v>2614477</v>
      </c>
    </row>
    <row r="68" spans="1:18" x14ac:dyDescent="0.2">
      <c r="A68" t="s">
        <v>20</v>
      </c>
      <c r="B68" t="s">
        <v>21</v>
      </c>
      <c r="C68">
        <v>3</v>
      </c>
      <c r="D68">
        <v>55</v>
      </c>
      <c r="E68" t="s">
        <v>22</v>
      </c>
      <c r="F68">
        <v>50607897</v>
      </c>
      <c r="G68">
        <v>1</v>
      </c>
      <c r="H68" t="s">
        <v>23</v>
      </c>
      <c r="I68">
        <v>96</v>
      </c>
      <c r="J68" t="s">
        <v>24</v>
      </c>
      <c r="K68">
        <v>10648657</v>
      </c>
      <c r="L68" s="10">
        <v>100271</v>
      </c>
      <c r="M68" s="1">
        <v>41234</v>
      </c>
      <c r="N68"/>
      <c r="O68" s="5">
        <v>-2614477</v>
      </c>
      <c r="R68" s="5">
        <v>2614477</v>
      </c>
    </row>
    <row r="69" spans="1:18" x14ac:dyDescent="0.2">
      <c r="A69" t="s">
        <v>20</v>
      </c>
      <c r="B69" t="s">
        <v>21</v>
      </c>
      <c r="C69">
        <v>3</v>
      </c>
      <c r="D69">
        <v>55</v>
      </c>
      <c r="E69" t="s">
        <v>22</v>
      </c>
      <c r="F69">
        <v>50607897</v>
      </c>
      <c r="G69">
        <v>1</v>
      </c>
      <c r="H69" t="s">
        <v>23</v>
      </c>
      <c r="I69">
        <v>96</v>
      </c>
      <c r="J69" t="s">
        <v>24</v>
      </c>
      <c r="K69">
        <v>10648657</v>
      </c>
      <c r="L69" s="10">
        <v>100271</v>
      </c>
      <c r="M69" s="1">
        <v>41234</v>
      </c>
      <c r="N69"/>
      <c r="O69" s="5">
        <v>0</v>
      </c>
      <c r="Q69" s="5">
        <v>489100</v>
      </c>
    </row>
    <row r="70" spans="1:18" x14ac:dyDescent="0.2">
      <c r="A70" t="s">
        <v>20</v>
      </c>
      <c r="B70" t="s">
        <v>21</v>
      </c>
      <c r="C70">
        <v>3</v>
      </c>
      <c r="D70">
        <v>55</v>
      </c>
      <c r="E70" t="s">
        <v>22</v>
      </c>
      <c r="F70">
        <v>50607898</v>
      </c>
      <c r="G70">
        <v>1</v>
      </c>
      <c r="H70" t="s">
        <v>23</v>
      </c>
      <c r="I70">
        <v>96</v>
      </c>
      <c r="J70" t="s">
        <v>24</v>
      </c>
      <c r="K70">
        <v>10645951</v>
      </c>
      <c r="L70" s="10">
        <v>100271</v>
      </c>
      <c r="M70" s="1">
        <v>41234</v>
      </c>
      <c r="N70"/>
      <c r="O70" s="5">
        <v>0</v>
      </c>
      <c r="Q70" s="5">
        <v>489100</v>
      </c>
      <c r="R70" s="5">
        <v>2614477</v>
      </c>
    </row>
    <row r="71" spans="1:18" x14ac:dyDescent="0.2">
      <c r="A71" t="s">
        <v>20</v>
      </c>
      <c r="B71" t="s">
        <v>21</v>
      </c>
      <c r="C71">
        <v>3</v>
      </c>
      <c r="D71">
        <v>55</v>
      </c>
      <c r="E71" t="s">
        <v>22</v>
      </c>
      <c r="F71">
        <v>50607900</v>
      </c>
      <c r="G71">
        <v>1</v>
      </c>
      <c r="H71" t="s">
        <v>23</v>
      </c>
      <c r="I71">
        <v>96</v>
      </c>
      <c r="J71" t="s">
        <v>24</v>
      </c>
      <c r="K71">
        <v>10648915</v>
      </c>
      <c r="L71" s="10">
        <v>100271</v>
      </c>
      <c r="M71" s="1">
        <v>41234</v>
      </c>
      <c r="N71"/>
      <c r="O71" s="5">
        <v>0</v>
      </c>
      <c r="Q71" s="5">
        <v>489100</v>
      </c>
      <c r="R71" s="5">
        <v>2614477</v>
      </c>
    </row>
    <row r="72" spans="1:18" x14ac:dyDescent="0.2">
      <c r="A72" t="s">
        <v>20</v>
      </c>
      <c r="B72" t="s">
        <v>21</v>
      </c>
      <c r="C72">
        <v>3</v>
      </c>
      <c r="D72">
        <v>55</v>
      </c>
      <c r="E72" t="s">
        <v>22</v>
      </c>
      <c r="F72">
        <v>50607901</v>
      </c>
      <c r="G72">
        <v>1</v>
      </c>
      <c r="H72" t="s">
        <v>23</v>
      </c>
      <c r="I72">
        <v>96</v>
      </c>
      <c r="J72" t="s">
        <v>24</v>
      </c>
      <c r="K72">
        <v>10644439</v>
      </c>
      <c r="L72" s="10">
        <v>100271</v>
      </c>
      <c r="M72" s="1">
        <v>41234</v>
      </c>
      <c r="N72"/>
      <c r="O72" s="5">
        <v>0</v>
      </c>
      <c r="Q72" s="5">
        <v>489100</v>
      </c>
      <c r="R72" s="5">
        <v>2614477</v>
      </c>
    </row>
    <row r="73" spans="1:18" x14ac:dyDescent="0.2">
      <c r="A73" t="s">
        <v>20</v>
      </c>
      <c r="B73" t="s">
        <v>21</v>
      </c>
      <c r="C73">
        <v>3</v>
      </c>
      <c r="D73">
        <v>55</v>
      </c>
      <c r="E73" t="s">
        <v>22</v>
      </c>
      <c r="F73">
        <v>50607905</v>
      </c>
      <c r="G73">
        <v>1</v>
      </c>
      <c r="H73" t="s">
        <v>23</v>
      </c>
      <c r="I73">
        <v>96</v>
      </c>
      <c r="J73" t="s">
        <v>24</v>
      </c>
      <c r="K73">
        <v>10648675</v>
      </c>
      <c r="L73" s="10">
        <v>100271</v>
      </c>
      <c r="M73" s="1">
        <v>41234</v>
      </c>
      <c r="N73"/>
      <c r="O73" s="5">
        <v>-2614477</v>
      </c>
      <c r="R73" s="5">
        <v>2614477</v>
      </c>
    </row>
    <row r="74" spans="1:18" x14ac:dyDescent="0.2">
      <c r="A74" t="s">
        <v>20</v>
      </c>
      <c r="B74" t="s">
        <v>21</v>
      </c>
      <c r="C74">
        <v>3</v>
      </c>
      <c r="D74">
        <v>55</v>
      </c>
      <c r="E74" t="s">
        <v>22</v>
      </c>
      <c r="F74">
        <v>50607905</v>
      </c>
      <c r="G74">
        <v>1</v>
      </c>
      <c r="H74" t="s">
        <v>23</v>
      </c>
      <c r="I74">
        <v>96</v>
      </c>
      <c r="J74" t="s">
        <v>24</v>
      </c>
      <c r="K74">
        <v>10648675</v>
      </c>
      <c r="L74" s="10">
        <v>100271</v>
      </c>
      <c r="M74" s="1">
        <v>41234</v>
      </c>
      <c r="N74"/>
      <c r="O74" s="5">
        <v>0</v>
      </c>
      <c r="Q74" s="5">
        <v>489100</v>
      </c>
    </row>
    <row r="75" spans="1:18" x14ac:dyDescent="0.2">
      <c r="A75" t="s">
        <v>20</v>
      </c>
      <c r="B75" t="s">
        <v>21</v>
      </c>
      <c r="C75">
        <v>3</v>
      </c>
      <c r="D75">
        <v>55</v>
      </c>
      <c r="E75" t="s">
        <v>22</v>
      </c>
      <c r="F75">
        <v>50607906</v>
      </c>
      <c r="G75">
        <v>1</v>
      </c>
      <c r="H75" t="s">
        <v>23</v>
      </c>
      <c r="I75">
        <v>96</v>
      </c>
      <c r="J75" t="s">
        <v>24</v>
      </c>
      <c r="K75">
        <v>10647934</v>
      </c>
      <c r="L75" s="10">
        <v>100271</v>
      </c>
      <c r="M75" s="1">
        <v>41234</v>
      </c>
      <c r="N75"/>
      <c r="O75" s="5">
        <v>-2614477</v>
      </c>
      <c r="R75" s="5">
        <v>2614477</v>
      </c>
    </row>
    <row r="76" spans="1:18" x14ac:dyDescent="0.2">
      <c r="A76" t="s">
        <v>20</v>
      </c>
      <c r="B76" t="s">
        <v>21</v>
      </c>
      <c r="C76">
        <v>3</v>
      </c>
      <c r="D76">
        <v>55</v>
      </c>
      <c r="E76" t="s">
        <v>22</v>
      </c>
      <c r="F76">
        <v>50607906</v>
      </c>
      <c r="G76">
        <v>1</v>
      </c>
      <c r="H76" t="s">
        <v>23</v>
      </c>
      <c r="I76">
        <v>96</v>
      </c>
      <c r="J76" t="s">
        <v>24</v>
      </c>
      <c r="K76">
        <v>10647934</v>
      </c>
      <c r="L76" s="10">
        <v>100271</v>
      </c>
      <c r="M76" s="1">
        <v>41234</v>
      </c>
      <c r="N76"/>
      <c r="O76" s="5">
        <v>0</v>
      </c>
      <c r="Q76" s="5">
        <v>489100</v>
      </c>
    </row>
    <row r="77" spans="1:18" x14ac:dyDescent="0.2">
      <c r="A77" t="s">
        <v>20</v>
      </c>
      <c r="B77" t="s">
        <v>21</v>
      </c>
      <c r="C77">
        <v>3</v>
      </c>
      <c r="D77">
        <v>55</v>
      </c>
      <c r="E77" t="s">
        <v>22</v>
      </c>
      <c r="F77">
        <v>50607908</v>
      </c>
      <c r="G77">
        <v>1</v>
      </c>
      <c r="H77" t="s">
        <v>23</v>
      </c>
      <c r="I77">
        <v>96</v>
      </c>
      <c r="J77" t="s">
        <v>24</v>
      </c>
      <c r="K77">
        <v>10638394</v>
      </c>
      <c r="L77" s="10">
        <v>100271</v>
      </c>
      <c r="M77" s="1">
        <v>41234</v>
      </c>
      <c r="N77"/>
      <c r="O77" s="5">
        <v>0</v>
      </c>
      <c r="Q77" s="5">
        <v>489100</v>
      </c>
      <c r="R77" s="5">
        <v>2614477</v>
      </c>
    </row>
    <row r="78" spans="1:18" x14ac:dyDescent="0.2">
      <c r="A78" t="s">
        <v>20</v>
      </c>
      <c r="B78" t="s">
        <v>21</v>
      </c>
      <c r="C78">
        <v>3</v>
      </c>
      <c r="D78">
        <v>55</v>
      </c>
      <c r="E78" t="s">
        <v>22</v>
      </c>
      <c r="F78">
        <v>50607909</v>
      </c>
      <c r="G78">
        <v>1</v>
      </c>
      <c r="H78" t="s">
        <v>23</v>
      </c>
      <c r="I78">
        <v>96</v>
      </c>
      <c r="J78" t="s">
        <v>24</v>
      </c>
      <c r="K78">
        <v>10638439</v>
      </c>
      <c r="L78" s="10">
        <v>100271</v>
      </c>
      <c r="M78" s="1">
        <v>41234</v>
      </c>
      <c r="N78"/>
      <c r="O78" s="5">
        <v>0</v>
      </c>
      <c r="Q78" s="5">
        <v>489100</v>
      </c>
      <c r="R78" s="5">
        <v>2614477</v>
      </c>
    </row>
    <row r="79" spans="1:18" x14ac:dyDescent="0.2">
      <c r="A79" t="s">
        <v>20</v>
      </c>
      <c r="B79" t="s">
        <v>21</v>
      </c>
      <c r="C79">
        <v>3</v>
      </c>
      <c r="D79">
        <v>55</v>
      </c>
      <c r="E79" t="s">
        <v>22</v>
      </c>
      <c r="F79">
        <v>50607910</v>
      </c>
      <c r="G79">
        <v>1</v>
      </c>
      <c r="H79" t="s">
        <v>23</v>
      </c>
      <c r="I79">
        <v>96</v>
      </c>
      <c r="J79" t="s">
        <v>24</v>
      </c>
      <c r="K79">
        <v>10638382</v>
      </c>
      <c r="L79" s="10">
        <v>100271</v>
      </c>
      <c r="M79" s="1">
        <v>41234</v>
      </c>
      <c r="N79"/>
      <c r="O79" s="5">
        <v>-2614477</v>
      </c>
      <c r="R79" s="5">
        <v>2614477</v>
      </c>
    </row>
    <row r="80" spans="1:18" x14ac:dyDescent="0.2">
      <c r="A80" t="s">
        <v>20</v>
      </c>
      <c r="B80" t="s">
        <v>21</v>
      </c>
      <c r="C80">
        <v>3</v>
      </c>
      <c r="D80">
        <v>55</v>
      </c>
      <c r="E80" t="s">
        <v>22</v>
      </c>
      <c r="F80">
        <v>50607910</v>
      </c>
      <c r="G80">
        <v>1</v>
      </c>
      <c r="H80" t="s">
        <v>23</v>
      </c>
      <c r="I80">
        <v>96</v>
      </c>
      <c r="J80" t="s">
        <v>24</v>
      </c>
      <c r="K80">
        <v>10638382</v>
      </c>
      <c r="L80" s="10">
        <v>100271</v>
      </c>
      <c r="M80" s="1">
        <v>41234</v>
      </c>
      <c r="N80"/>
      <c r="O80" s="5">
        <v>0</v>
      </c>
      <c r="Q80" s="5">
        <v>489100</v>
      </c>
    </row>
    <row r="81" spans="1:18" x14ac:dyDescent="0.2">
      <c r="A81" t="s">
        <v>20</v>
      </c>
      <c r="B81" t="s">
        <v>21</v>
      </c>
      <c r="C81">
        <v>3</v>
      </c>
      <c r="D81">
        <v>55</v>
      </c>
      <c r="E81" t="s">
        <v>22</v>
      </c>
      <c r="F81">
        <v>50607911</v>
      </c>
      <c r="G81">
        <v>1</v>
      </c>
      <c r="H81" t="s">
        <v>23</v>
      </c>
      <c r="I81">
        <v>96</v>
      </c>
      <c r="J81" t="s">
        <v>24</v>
      </c>
      <c r="K81">
        <v>10638163</v>
      </c>
      <c r="L81" s="10">
        <v>100271</v>
      </c>
      <c r="M81" s="1">
        <v>41234</v>
      </c>
      <c r="N81"/>
      <c r="O81" s="5">
        <v>-2614477</v>
      </c>
      <c r="R81" s="5">
        <v>2614477</v>
      </c>
    </row>
    <row r="82" spans="1:18" x14ac:dyDescent="0.2">
      <c r="A82" t="s">
        <v>20</v>
      </c>
      <c r="B82" t="s">
        <v>21</v>
      </c>
      <c r="C82">
        <v>3</v>
      </c>
      <c r="D82">
        <v>55</v>
      </c>
      <c r="E82" t="s">
        <v>22</v>
      </c>
      <c r="F82">
        <v>50607911</v>
      </c>
      <c r="G82">
        <v>1</v>
      </c>
      <c r="H82" t="s">
        <v>23</v>
      </c>
      <c r="I82">
        <v>96</v>
      </c>
      <c r="J82" t="s">
        <v>24</v>
      </c>
      <c r="K82">
        <v>10638163</v>
      </c>
      <c r="L82" s="10">
        <v>100271</v>
      </c>
      <c r="M82" s="1">
        <v>41234</v>
      </c>
      <c r="N82"/>
      <c r="O82" s="5">
        <v>0</v>
      </c>
      <c r="Q82" s="5">
        <v>489100</v>
      </c>
    </row>
    <row r="83" spans="1:18" x14ac:dyDescent="0.2">
      <c r="A83" t="s">
        <v>20</v>
      </c>
      <c r="B83" t="s">
        <v>21</v>
      </c>
      <c r="C83">
        <v>3</v>
      </c>
      <c r="D83">
        <v>55</v>
      </c>
      <c r="E83" t="s">
        <v>22</v>
      </c>
      <c r="F83">
        <v>50607913</v>
      </c>
      <c r="G83">
        <v>1</v>
      </c>
      <c r="H83" t="s">
        <v>23</v>
      </c>
      <c r="I83">
        <v>96</v>
      </c>
      <c r="J83" t="s">
        <v>24</v>
      </c>
      <c r="K83">
        <v>10648513</v>
      </c>
      <c r="L83" s="10">
        <v>100271</v>
      </c>
      <c r="M83" s="1">
        <v>41234</v>
      </c>
      <c r="N83"/>
      <c r="O83" s="5">
        <v>0</v>
      </c>
      <c r="Q83" s="5">
        <v>489100</v>
      </c>
      <c r="R83" s="5">
        <v>2614477</v>
      </c>
    </row>
    <row r="84" spans="1:18" x14ac:dyDescent="0.2">
      <c r="A84" t="s">
        <v>20</v>
      </c>
      <c r="B84" t="s">
        <v>21</v>
      </c>
      <c r="C84">
        <v>3</v>
      </c>
      <c r="D84">
        <v>55</v>
      </c>
      <c r="E84" t="s">
        <v>22</v>
      </c>
      <c r="F84">
        <v>50607914</v>
      </c>
      <c r="G84">
        <v>1</v>
      </c>
      <c r="H84" t="s">
        <v>23</v>
      </c>
      <c r="I84">
        <v>96</v>
      </c>
      <c r="J84" t="s">
        <v>24</v>
      </c>
      <c r="K84">
        <v>10638280</v>
      </c>
      <c r="L84" s="10">
        <v>100271</v>
      </c>
      <c r="M84" s="1">
        <v>41234</v>
      </c>
      <c r="N84"/>
      <c r="O84" s="5">
        <v>-2614477</v>
      </c>
      <c r="R84" s="5">
        <v>2614477</v>
      </c>
    </row>
    <row r="85" spans="1:18" x14ac:dyDescent="0.2">
      <c r="A85" t="s">
        <v>20</v>
      </c>
      <c r="B85" t="s">
        <v>21</v>
      </c>
      <c r="C85">
        <v>3</v>
      </c>
      <c r="D85">
        <v>55</v>
      </c>
      <c r="E85" t="s">
        <v>22</v>
      </c>
      <c r="F85">
        <v>50607914</v>
      </c>
      <c r="G85">
        <v>1</v>
      </c>
      <c r="H85" t="s">
        <v>23</v>
      </c>
      <c r="I85">
        <v>96</v>
      </c>
      <c r="J85" t="s">
        <v>24</v>
      </c>
      <c r="K85">
        <v>10638280</v>
      </c>
      <c r="L85" s="10">
        <v>100271</v>
      </c>
      <c r="M85" s="1">
        <v>41234</v>
      </c>
      <c r="N85"/>
      <c r="O85" s="5">
        <v>0</v>
      </c>
      <c r="Q85" s="5">
        <v>489100</v>
      </c>
    </row>
    <row r="86" spans="1:18" x14ac:dyDescent="0.2">
      <c r="A86" t="s">
        <v>20</v>
      </c>
      <c r="B86" t="s">
        <v>21</v>
      </c>
      <c r="C86">
        <v>3</v>
      </c>
      <c r="D86">
        <v>55</v>
      </c>
      <c r="E86" t="s">
        <v>22</v>
      </c>
      <c r="F86">
        <v>50607915</v>
      </c>
      <c r="G86">
        <v>1</v>
      </c>
      <c r="H86" t="s">
        <v>23</v>
      </c>
      <c r="I86">
        <v>96</v>
      </c>
      <c r="J86" t="s">
        <v>24</v>
      </c>
      <c r="K86">
        <v>10638484</v>
      </c>
      <c r="L86" s="10">
        <v>100271</v>
      </c>
      <c r="M86" s="1">
        <v>41234</v>
      </c>
      <c r="N86"/>
      <c r="O86" s="5">
        <v>-2614477</v>
      </c>
      <c r="R86" s="5">
        <v>2614477</v>
      </c>
    </row>
    <row r="87" spans="1:18" x14ac:dyDescent="0.2">
      <c r="A87" t="s">
        <v>20</v>
      </c>
      <c r="B87" t="s">
        <v>21</v>
      </c>
      <c r="C87">
        <v>3</v>
      </c>
      <c r="D87">
        <v>55</v>
      </c>
      <c r="E87" t="s">
        <v>22</v>
      </c>
      <c r="F87">
        <v>50607915</v>
      </c>
      <c r="G87">
        <v>1</v>
      </c>
      <c r="H87" t="s">
        <v>23</v>
      </c>
      <c r="I87">
        <v>96</v>
      </c>
      <c r="J87" t="s">
        <v>24</v>
      </c>
      <c r="K87">
        <v>10638484</v>
      </c>
      <c r="L87" s="10">
        <v>100271</v>
      </c>
      <c r="M87" s="1">
        <v>41234</v>
      </c>
      <c r="N87"/>
      <c r="O87" s="5">
        <v>0</v>
      </c>
      <c r="Q87" s="5">
        <v>489100</v>
      </c>
    </row>
    <row r="88" spans="1:18" x14ac:dyDescent="0.2">
      <c r="A88" t="s">
        <v>20</v>
      </c>
      <c r="B88" t="s">
        <v>21</v>
      </c>
      <c r="C88">
        <v>3</v>
      </c>
      <c r="D88">
        <v>55</v>
      </c>
      <c r="E88" t="s">
        <v>22</v>
      </c>
      <c r="F88">
        <v>50607916</v>
      </c>
      <c r="G88">
        <v>1</v>
      </c>
      <c r="H88" t="s">
        <v>23</v>
      </c>
      <c r="I88">
        <v>96</v>
      </c>
      <c r="J88" t="s">
        <v>24</v>
      </c>
      <c r="K88">
        <v>10648042</v>
      </c>
      <c r="L88" s="10">
        <v>100271</v>
      </c>
      <c r="M88" s="1">
        <v>41234</v>
      </c>
      <c r="N88"/>
      <c r="O88" s="5">
        <v>-2614477</v>
      </c>
      <c r="R88" s="5">
        <v>2614477</v>
      </c>
    </row>
    <row r="89" spans="1:18" x14ac:dyDescent="0.2">
      <c r="A89" t="s">
        <v>20</v>
      </c>
      <c r="B89" t="s">
        <v>21</v>
      </c>
      <c r="C89">
        <v>3</v>
      </c>
      <c r="D89">
        <v>55</v>
      </c>
      <c r="E89" t="s">
        <v>22</v>
      </c>
      <c r="F89">
        <v>50607916</v>
      </c>
      <c r="G89">
        <v>1</v>
      </c>
      <c r="H89" t="s">
        <v>23</v>
      </c>
      <c r="I89">
        <v>96</v>
      </c>
      <c r="J89" t="s">
        <v>24</v>
      </c>
      <c r="K89">
        <v>10648042</v>
      </c>
      <c r="L89" s="10">
        <v>100271</v>
      </c>
      <c r="M89" s="1">
        <v>41234</v>
      </c>
      <c r="N89"/>
      <c r="O89" s="5">
        <v>0</v>
      </c>
      <c r="Q89" s="5">
        <v>489100</v>
      </c>
    </row>
    <row r="90" spans="1:18" x14ac:dyDescent="0.2">
      <c r="A90" t="s">
        <v>20</v>
      </c>
      <c r="B90" t="s">
        <v>21</v>
      </c>
      <c r="C90">
        <v>3</v>
      </c>
      <c r="D90">
        <v>55</v>
      </c>
      <c r="E90" t="s">
        <v>22</v>
      </c>
      <c r="F90">
        <v>50607917</v>
      </c>
      <c r="G90">
        <v>1</v>
      </c>
      <c r="H90" t="s">
        <v>23</v>
      </c>
      <c r="I90">
        <v>96</v>
      </c>
      <c r="J90" t="s">
        <v>24</v>
      </c>
      <c r="K90">
        <v>10648048</v>
      </c>
      <c r="L90" s="10">
        <v>100271</v>
      </c>
      <c r="M90" s="1">
        <v>41234</v>
      </c>
      <c r="N90"/>
      <c r="O90" s="5">
        <v>0</v>
      </c>
      <c r="Q90" s="5">
        <v>489100</v>
      </c>
      <c r="R90" s="5">
        <v>2614477</v>
      </c>
    </row>
    <row r="91" spans="1:18" x14ac:dyDescent="0.2">
      <c r="A91" t="s">
        <v>20</v>
      </c>
      <c r="B91" t="s">
        <v>21</v>
      </c>
      <c r="C91">
        <v>3</v>
      </c>
      <c r="D91">
        <v>55</v>
      </c>
      <c r="E91" t="s">
        <v>22</v>
      </c>
      <c r="F91">
        <v>50607918</v>
      </c>
      <c r="G91">
        <v>1</v>
      </c>
      <c r="H91" t="s">
        <v>23</v>
      </c>
      <c r="I91">
        <v>96</v>
      </c>
      <c r="J91" t="s">
        <v>24</v>
      </c>
      <c r="K91">
        <v>10646026</v>
      </c>
      <c r="L91" s="10">
        <v>100271</v>
      </c>
      <c r="M91" s="1">
        <v>41234</v>
      </c>
      <c r="N91"/>
      <c r="O91" s="5">
        <v>-2614477</v>
      </c>
      <c r="R91" s="5">
        <v>2614477</v>
      </c>
    </row>
    <row r="92" spans="1:18" x14ac:dyDescent="0.2">
      <c r="A92" t="s">
        <v>20</v>
      </c>
      <c r="B92" t="s">
        <v>21</v>
      </c>
      <c r="C92">
        <v>3</v>
      </c>
      <c r="D92">
        <v>55</v>
      </c>
      <c r="E92" t="s">
        <v>22</v>
      </c>
      <c r="F92">
        <v>50607918</v>
      </c>
      <c r="G92">
        <v>1</v>
      </c>
      <c r="H92" t="s">
        <v>23</v>
      </c>
      <c r="I92">
        <v>96</v>
      </c>
      <c r="J92" t="s">
        <v>24</v>
      </c>
      <c r="K92">
        <v>10646026</v>
      </c>
      <c r="L92" s="10">
        <v>100271</v>
      </c>
      <c r="M92" s="1">
        <v>41234</v>
      </c>
      <c r="N92"/>
      <c r="O92" s="5">
        <v>0</v>
      </c>
      <c r="Q92" s="5">
        <v>489100</v>
      </c>
    </row>
    <row r="93" spans="1:18" x14ac:dyDescent="0.2">
      <c r="A93" t="s">
        <v>20</v>
      </c>
      <c r="B93" t="s">
        <v>21</v>
      </c>
      <c r="C93">
        <v>3</v>
      </c>
      <c r="D93">
        <v>55</v>
      </c>
      <c r="E93" t="s">
        <v>22</v>
      </c>
      <c r="F93">
        <v>50607920</v>
      </c>
      <c r="G93">
        <v>1</v>
      </c>
      <c r="H93" t="s">
        <v>23</v>
      </c>
      <c r="I93">
        <v>96</v>
      </c>
      <c r="J93" t="s">
        <v>24</v>
      </c>
      <c r="K93">
        <v>10645423</v>
      </c>
      <c r="L93" s="10">
        <v>100271</v>
      </c>
      <c r="M93" s="1">
        <v>41234</v>
      </c>
      <c r="N93"/>
      <c r="O93" s="5">
        <v>0</v>
      </c>
      <c r="Q93" s="5">
        <v>489100</v>
      </c>
      <c r="R93" s="5">
        <v>2614477</v>
      </c>
    </row>
    <row r="94" spans="1:18" x14ac:dyDescent="0.2">
      <c r="A94" t="s">
        <v>20</v>
      </c>
      <c r="B94" t="s">
        <v>21</v>
      </c>
      <c r="C94">
        <v>3</v>
      </c>
      <c r="D94">
        <v>55</v>
      </c>
      <c r="E94" t="s">
        <v>22</v>
      </c>
      <c r="F94">
        <v>50607921</v>
      </c>
      <c r="G94">
        <v>1</v>
      </c>
      <c r="H94" t="s">
        <v>23</v>
      </c>
      <c r="I94">
        <v>96</v>
      </c>
      <c r="J94" t="s">
        <v>24</v>
      </c>
      <c r="K94">
        <v>10649029</v>
      </c>
      <c r="L94" s="10">
        <v>100271</v>
      </c>
      <c r="M94" s="1">
        <v>41234</v>
      </c>
      <c r="N94"/>
      <c r="O94" s="5">
        <v>0</v>
      </c>
      <c r="Q94" s="5">
        <v>489100</v>
      </c>
      <c r="R94" s="5">
        <v>2614477</v>
      </c>
    </row>
    <row r="95" spans="1:18" x14ac:dyDescent="0.2">
      <c r="A95" t="s">
        <v>20</v>
      </c>
      <c r="B95" t="s">
        <v>21</v>
      </c>
      <c r="C95">
        <v>3</v>
      </c>
      <c r="D95">
        <v>55</v>
      </c>
      <c r="E95" t="s">
        <v>22</v>
      </c>
      <c r="F95">
        <v>50607925</v>
      </c>
      <c r="G95">
        <v>1</v>
      </c>
      <c r="H95" t="s">
        <v>23</v>
      </c>
      <c r="I95">
        <v>96</v>
      </c>
      <c r="J95" t="s">
        <v>24</v>
      </c>
      <c r="K95">
        <v>10649533</v>
      </c>
      <c r="L95" s="10">
        <v>100271</v>
      </c>
      <c r="M95" s="1">
        <v>41234</v>
      </c>
      <c r="N95"/>
      <c r="O95" s="5">
        <v>0</v>
      </c>
      <c r="Q95" s="5">
        <v>489100</v>
      </c>
      <c r="R95" s="5">
        <v>2614477</v>
      </c>
    </row>
    <row r="96" spans="1:18" x14ac:dyDescent="0.2">
      <c r="A96" t="s">
        <v>20</v>
      </c>
      <c r="B96" t="s">
        <v>21</v>
      </c>
      <c r="C96">
        <v>3</v>
      </c>
      <c r="D96">
        <v>55</v>
      </c>
      <c r="E96" t="s">
        <v>22</v>
      </c>
      <c r="F96">
        <v>50607929</v>
      </c>
      <c r="G96">
        <v>1</v>
      </c>
      <c r="H96" t="s">
        <v>23</v>
      </c>
      <c r="I96">
        <v>96</v>
      </c>
      <c r="J96" t="s">
        <v>24</v>
      </c>
      <c r="K96">
        <v>10648618</v>
      </c>
      <c r="L96" s="10">
        <v>100271</v>
      </c>
      <c r="M96" s="1">
        <v>41234</v>
      </c>
      <c r="N96"/>
      <c r="O96" s="5">
        <v>-2614477</v>
      </c>
      <c r="R96" s="5">
        <v>2614477</v>
      </c>
    </row>
    <row r="97" spans="1:18" x14ac:dyDescent="0.2">
      <c r="A97" t="s">
        <v>20</v>
      </c>
      <c r="B97" t="s">
        <v>21</v>
      </c>
      <c r="C97">
        <v>3</v>
      </c>
      <c r="D97">
        <v>55</v>
      </c>
      <c r="E97" t="s">
        <v>22</v>
      </c>
      <c r="F97">
        <v>50607929</v>
      </c>
      <c r="G97">
        <v>1</v>
      </c>
      <c r="H97" t="s">
        <v>23</v>
      </c>
      <c r="I97">
        <v>96</v>
      </c>
      <c r="J97" t="s">
        <v>24</v>
      </c>
      <c r="K97">
        <v>10648618</v>
      </c>
      <c r="L97" s="10">
        <v>100271</v>
      </c>
      <c r="M97" s="1">
        <v>41234</v>
      </c>
      <c r="N97"/>
      <c r="O97" s="5">
        <v>0</v>
      </c>
      <c r="Q97" s="5">
        <v>489100</v>
      </c>
    </row>
    <row r="98" spans="1:18" x14ac:dyDescent="0.2">
      <c r="A98" t="s">
        <v>20</v>
      </c>
      <c r="B98" t="s">
        <v>21</v>
      </c>
      <c r="C98">
        <v>3</v>
      </c>
      <c r="D98">
        <v>55</v>
      </c>
      <c r="E98" t="s">
        <v>22</v>
      </c>
      <c r="F98">
        <v>50607930</v>
      </c>
      <c r="G98">
        <v>1</v>
      </c>
      <c r="H98" t="s">
        <v>23</v>
      </c>
      <c r="I98">
        <v>96</v>
      </c>
      <c r="J98" t="s">
        <v>24</v>
      </c>
      <c r="K98">
        <v>10648498</v>
      </c>
      <c r="L98" s="10">
        <v>100271</v>
      </c>
      <c r="M98" s="1">
        <v>41234</v>
      </c>
      <c r="N98"/>
      <c r="O98" s="5">
        <v>-2614477</v>
      </c>
      <c r="R98" s="5">
        <v>2614477</v>
      </c>
    </row>
    <row r="99" spans="1:18" x14ac:dyDescent="0.2">
      <c r="A99" t="s">
        <v>20</v>
      </c>
      <c r="B99" t="s">
        <v>21</v>
      </c>
      <c r="C99">
        <v>3</v>
      </c>
      <c r="D99">
        <v>55</v>
      </c>
      <c r="E99" t="s">
        <v>22</v>
      </c>
      <c r="F99">
        <v>50607930</v>
      </c>
      <c r="G99">
        <v>1</v>
      </c>
      <c r="H99" t="s">
        <v>23</v>
      </c>
      <c r="I99">
        <v>96</v>
      </c>
      <c r="J99" t="s">
        <v>24</v>
      </c>
      <c r="K99">
        <v>10648498</v>
      </c>
      <c r="L99" s="10">
        <v>100271</v>
      </c>
      <c r="M99" s="1">
        <v>41234</v>
      </c>
      <c r="N99"/>
      <c r="O99" s="5">
        <v>0</v>
      </c>
      <c r="Q99" s="5">
        <v>489100</v>
      </c>
    </row>
    <row r="100" spans="1:18" x14ac:dyDescent="0.2">
      <c r="A100" t="s">
        <v>20</v>
      </c>
      <c r="B100" t="s">
        <v>21</v>
      </c>
      <c r="C100">
        <v>3</v>
      </c>
      <c r="D100">
        <v>55</v>
      </c>
      <c r="E100" t="s">
        <v>22</v>
      </c>
      <c r="F100">
        <v>50607931</v>
      </c>
      <c r="G100">
        <v>1</v>
      </c>
      <c r="H100" t="s">
        <v>23</v>
      </c>
      <c r="I100">
        <v>96</v>
      </c>
      <c r="J100" t="s">
        <v>24</v>
      </c>
      <c r="K100">
        <v>10646239</v>
      </c>
      <c r="L100" s="10">
        <v>100271</v>
      </c>
      <c r="M100" s="1">
        <v>41234</v>
      </c>
      <c r="N100"/>
      <c r="O100" s="5">
        <v>-2614477</v>
      </c>
      <c r="R100" s="5">
        <v>2614477</v>
      </c>
    </row>
    <row r="101" spans="1:18" x14ac:dyDescent="0.2">
      <c r="A101" t="s">
        <v>20</v>
      </c>
      <c r="B101" t="s">
        <v>21</v>
      </c>
      <c r="C101">
        <v>3</v>
      </c>
      <c r="D101">
        <v>55</v>
      </c>
      <c r="E101" t="s">
        <v>22</v>
      </c>
      <c r="F101">
        <v>50607931</v>
      </c>
      <c r="G101">
        <v>1</v>
      </c>
      <c r="H101" t="s">
        <v>23</v>
      </c>
      <c r="I101">
        <v>96</v>
      </c>
      <c r="J101" t="s">
        <v>24</v>
      </c>
      <c r="K101">
        <v>10646239</v>
      </c>
      <c r="L101" s="10">
        <v>100271</v>
      </c>
      <c r="M101" s="1">
        <v>41234</v>
      </c>
      <c r="N101"/>
      <c r="O101" s="5">
        <v>0</v>
      </c>
      <c r="Q101" s="5">
        <v>489100</v>
      </c>
    </row>
    <row r="102" spans="1:18" x14ac:dyDescent="0.2">
      <c r="A102" t="s">
        <v>20</v>
      </c>
      <c r="B102" t="s">
        <v>21</v>
      </c>
      <c r="C102">
        <v>3</v>
      </c>
      <c r="D102">
        <v>55</v>
      </c>
      <c r="E102" t="s">
        <v>22</v>
      </c>
      <c r="F102">
        <v>50607932</v>
      </c>
      <c r="G102">
        <v>1</v>
      </c>
      <c r="H102" t="s">
        <v>23</v>
      </c>
      <c r="I102">
        <v>96</v>
      </c>
      <c r="J102" t="s">
        <v>24</v>
      </c>
      <c r="K102">
        <v>10644775</v>
      </c>
      <c r="L102" s="10">
        <v>100271</v>
      </c>
      <c r="M102" s="1">
        <v>41234</v>
      </c>
      <c r="N102"/>
      <c r="O102" s="5">
        <v>-2614477</v>
      </c>
      <c r="R102" s="5">
        <v>2614477</v>
      </c>
    </row>
    <row r="103" spans="1:18" x14ac:dyDescent="0.2">
      <c r="A103" t="s">
        <v>20</v>
      </c>
      <c r="B103" t="s">
        <v>21</v>
      </c>
      <c r="C103">
        <v>3</v>
      </c>
      <c r="D103">
        <v>55</v>
      </c>
      <c r="E103" t="s">
        <v>22</v>
      </c>
      <c r="F103">
        <v>50607932</v>
      </c>
      <c r="G103">
        <v>1</v>
      </c>
      <c r="H103" t="s">
        <v>23</v>
      </c>
      <c r="I103">
        <v>96</v>
      </c>
      <c r="J103" t="s">
        <v>24</v>
      </c>
      <c r="K103">
        <v>10644775</v>
      </c>
      <c r="L103" s="10">
        <v>100271</v>
      </c>
      <c r="M103" s="1">
        <v>41234</v>
      </c>
      <c r="N103"/>
      <c r="O103" s="5">
        <v>0</v>
      </c>
      <c r="Q103" s="5">
        <v>489100</v>
      </c>
    </row>
    <row r="104" spans="1:18" x14ac:dyDescent="0.2">
      <c r="A104" t="s">
        <v>20</v>
      </c>
      <c r="B104" t="s">
        <v>21</v>
      </c>
      <c r="C104">
        <v>3</v>
      </c>
      <c r="D104">
        <v>55</v>
      </c>
      <c r="E104" t="s">
        <v>22</v>
      </c>
      <c r="F104">
        <v>50607934</v>
      </c>
      <c r="G104">
        <v>1</v>
      </c>
      <c r="H104" t="s">
        <v>23</v>
      </c>
      <c r="I104">
        <v>96</v>
      </c>
      <c r="J104" t="s">
        <v>24</v>
      </c>
      <c r="K104">
        <v>10649395</v>
      </c>
      <c r="L104" s="10">
        <v>100271</v>
      </c>
      <c r="M104" s="1">
        <v>41234</v>
      </c>
      <c r="N104"/>
      <c r="O104" s="5">
        <v>-2614477</v>
      </c>
      <c r="R104" s="5">
        <v>2614477</v>
      </c>
    </row>
    <row r="105" spans="1:18" x14ac:dyDescent="0.2">
      <c r="A105" t="s">
        <v>20</v>
      </c>
      <c r="B105" t="s">
        <v>21</v>
      </c>
      <c r="C105">
        <v>3</v>
      </c>
      <c r="D105">
        <v>55</v>
      </c>
      <c r="E105" t="s">
        <v>22</v>
      </c>
      <c r="F105">
        <v>50607934</v>
      </c>
      <c r="G105">
        <v>1</v>
      </c>
      <c r="H105" t="s">
        <v>23</v>
      </c>
      <c r="I105">
        <v>96</v>
      </c>
      <c r="J105" t="s">
        <v>24</v>
      </c>
      <c r="K105">
        <v>10649395</v>
      </c>
      <c r="L105" s="10">
        <v>100271</v>
      </c>
      <c r="M105" s="1">
        <v>41234</v>
      </c>
      <c r="N105"/>
      <c r="O105" s="5">
        <v>0</v>
      </c>
      <c r="Q105" s="5">
        <v>489100</v>
      </c>
    </row>
    <row r="106" spans="1:18" x14ac:dyDescent="0.2">
      <c r="A106" t="s">
        <v>20</v>
      </c>
      <c r="B106" t="s">
        <v>21</v>
      </c>
      <c r="C106">
        <v>3</v>
      </c>
      <c r="D106">
        <v>55</v>
      </c>
      <c r="E106" t="s">
        <v>22</v>
      </c>
      <c r="F106">
        <v>50607935</v>
      </c>
      <c r="G106">
        <v>1</v>
      </c>
      <c r="H106" t="s">
        <v>23</v>
      </c>
      <c r="I106">
        <v>96</v>
      </c>
      <c r="J106" t="s">
        <v>24</v>
      </c>
      <c r="K106">
        <v>10649557</v>
      </c>
      <c r="L106" s="10">
        <v>100271</v>
      </c>
      <c r="M106" s="1">
        <v>41234</v>
      </c>
      <c r="N106"/>
      <c r="O106" s="5">
        <v>-2614477</v>
      </c>
      <c r="R106" s="5">
        <v>2614477</v>
      </c>
    </row>
    <row r="107" spans="1:18" x14ac:dyDescent="0.2">
      <c r="A107" t="s">
        <v>20</v>
      </c>
      <c r="B107" t="s">
        <v>21</v>
      </c>
      <c r="C107">
        <v>3</v>
      </c>
      <c r="D107">
        <v>55</v>
      </c>
      <c r="E107" t="s">
        <v>22</v>
      </c>
      <c r="F107">
        <v>50607935</v>
      </c>
      <c r="G107">
        <v>1</v>
      </c>
      <c r="H107" t="s">
        <v>23</v>
      </c>
      <c r="I107">
        <v>96</v>
      </c>
      <c r="J107" t="s">
        <v>24</v>
      </c>
      <c r="K107">
        <v>10649557</v>
      </c>
      <c r="L107" s="10">
        <v>100271</v>
      </c>
      <c r="M107" s="1">
        <v>41234</v>
      </c>
      <c r="N107"/>
      <c r="O107" s="5">
        <v>0</v>
      </c>
      <c r="Q107" s="5">
        <v>489100</v>
      </c>
    </row>
    <row r="108" spans="1:18" x14ac:dyDescent="0.2">
      <c r="A108" t="s">
        <v>20</v>
      </c>
      <c r="B108" t="s">
        <v>21</v>
      </c>
      <c r="C108">
        <v>3</v>
      </c>
      <c r="D108">
        <v>55</v>
      </c>
      <c r="E108" t="s">
        <v>22</v>
      </c>
      <c r="F108">
        <v>50607937</v>
      </c>
      <c r="G108">
        <v>1</v>
      </c>
      <c r="H108" t="s">
        <v>23</v>
      </c>
      <c r="I108">
        <v>96</v>
      </c>
      <c r="J108" t="s">
        <v>24</v>
      </c>
      <c r="K108">
        <v>10649662</v>
      </c>
      <c r="L108" s="10">
        <v>100271</v>
      </c>
      <c r="M108" s="1">
        <v>41234</v>
      </c>
      <c r="N108"/>
      <c r="O108" s="5">
        <v>-2614477</v>
      </c>
      <c r="R108" s="5">
        <v>2614477</v>
      </c>
    </row>
    <row r="109" spans="1:18" x14ac:dyDescent="0.2">
      <c r="A109" t="s">
        <v>20</v>
      </c>
      <c r="B109" t="s">
        <v>21</v>
      </c>
      <c r="C109">
        <v>3</v>
      </c>
      <c r="D109">
        <v>55</v>
      </c>
      <c r="E109" t="s">
        <v>22</v>
      </c>
      <c r="F109">
        <v>50607937</v>
      </c>
      <c r="G109">
        <v>1</v>
      </c>
      <c r="H109" t="s">
        <v>23</v>
      </c>
      <c r="I109">
        <v>96</v>
      </c>
      <c r="J109" t="s">
        <v>24</v>
      </c>
      <c r="K109">
        <v>10649662</v>
      </c>
      <c r="L109" s="10">
        <v>100271</v>
      </c>
      <c r="M109" s="1">
        <v>41234</v>
      </c>
      <c r="N109"/>
      <c r="O109" s="5">
        <v>0</v>
      </c>
      <c r="Q109" s="5">
        <v>489100</v>
      </c>
    </row>
    <row r="110" spans="1:18" x14ac:dyDescent="0.2">
      <c r="A110" t="s">
        <v>20</v>
      </c>
      <c r="B110" t="s">
        <v>21</v>
      </c>
      <c r="C110">
        <v>3</v>
      </c>
      <c r="D110">
        <v>55</v>
      </c>
      <c r="E110" t="s">
        <v>22</v>
      </c>
      <c r="F110">
        <v>50607938</v>
      </c>
      <c r="G110">
        <v>1</v>
      </c>
      <c r="H110" t="s">
        <v>23</v>
      </c>
      <c r="I110">
        <v>96</v>
      </c>
      <c r="J110" t="s">
        <v>24</v>
      </c>
      <c r="K110">
        <v>10649260</v>
      </c>
      <c r="L110" s="10">
        <v>100271</v>
      </c>
      <c r="M110" s="1">
        <v>41234</v>
      </c>
      <c r="N110"/>
      <c r="O110" s="5">
        <v>-2614477</v>
      </c>
      <c r="R110" s="5">
        <v>2614477</v>
      </c>
    </row>
    <row r="111" spans="1:18" x14ac:dyDescent="0.2">
      <c r="A111" t="s">
        <v>20</v>
      </c>
      <c r="B111" t="s">
        <v>21</v>
      </c>
      <c r="C111">
        <v>3</v>
      </c>
      <c r="D111">
        <v>55</v>
      </c>
      <c r="E111" t="s">
        <v>22</v>
      </c>
      <c r="F111">
        <v>50607938</v>
      </c>
      <c r="G111">
        <v>1</v>
      </c>
      <c r="H111" t="s">
        <v>23</v>
      </c>
      <c r="I111">
        <v>96</v>
      </c>
      <c r="J111" t="s">
        <v>24</v>
      </c>
      <c r="K111">
        <v>10649260</v>
      </c>
      <c r="L111" s="10">
        <v>100271</v>
      </c>
      <c r="M111" s="1">
        <v>41234</v>
      </c>
      <c r="N111"/>
      <c r="O111" s="5">
        <v>0</v>
      </c>
      <c r="Q111" s="5">
        <v>489100</v>
      </c>
    </row>
    <row r="112" spans="1:18" x14ac:dyDescent="0.2">
      <c r="A112" t="s">
        <v>20</v>
      </c>
      <c r="B112" t="s">
        <v>21</v>
      </c>
      <c r="C112">
        <v>3</v>
      </c>
      <c r="D112">
        <v>55</v>
      </c>
      <c r="E112" t="s">
        <v>22</v>
      </c>
      <c r="F112">
        <v>50607939</v>
      </c>
      <c r="G112">
        <v>1</v>
      </c>
      <c r="H112" t="s">
        <v>23</v>
      </c>
      <c r="I112">
        <v>96</v>
      </c>
      <c r="J112" t="s">
        <v>24</v>
      </c>
      <c r="K112">
        <v>10648654</v>
      </c>
      <c r="L112" s="10">
        <v>100271</v>
      </c>
      <c r="M112" s="1">
        <v>41234</v>
      </c>
      <c r="N112"/>
      <c r="O112" s="5">
        <v>-2614477</v>
      </c>
      <c r="R112" s="5">
        <v>2614477</v>
      </c>
    </row>
    <row r="113" spans="1:18" x14ac:dyDescent="0.2">
      <c r="A113" t="s">
        <v>20</v>
      </c>
      <c r="B113" t="s">
        <v>21</v>
      </c>
      <c r="C113">
        <v>3</v>
      </c>
      <c r="D113">
        <v>55</v>
      </c>
      <c r="E113" t="s">
        <v>22</v>
      </c>
      <c r="F113">
        <v>50607939</v>
      </c>
      <c r="G113">
        <v>1</v>
      </c>
      <c r="H113" t="s">
        <v>23</v>
      </c>
      <c r="I113">
        <v>96</v>
      </c>
      <c r="J113" t="s">
        <v>24</v>
      </c>
      <c r="K113">
        <v>10648654</v>
      </c>
      <c r="L113" s="10">
        <v>100271</v>
      </c>
      <c r="M113" s="1">
        <v>41234</v>
      </c>
      <c r="N113"/>
      <c r="O113" s="5">
        <v>0</v>
      </c>
      <c r="Q113" s="5">
        <v>489100</v>
      </c>
    </row>
    <row r="114" spans="1:18" x14ac:dyDescent="0.2">
      <c r="A114" t="s">
        <v>20</v>
      </c>
      <c r="B114" t="s">
        <v>21</v>
      </c>
      <c r="C114">
        <v>3</v>
      </c>
      <c r="D114">
        <v>55</v>
      </c>
      <c r="E114" t="s">
        <v>22</v>
      </c>
      <c r="F114">
        <v>50607941</v>
      </c>
      <c r="G114">
        <v>1</v>
      </c>
      <c r="H114" t="s">
        <v>23</v>
      </c>
      <c r="I114">
        <v>96</v>
      </c>
      <c r="J114" t="s">
        <v>24</v>
      </c>
      <c r="K114">
        <v>10646272</v>
      </c>
      <c r="L114" s="10">
        <v>100271</v>
      </c>
      <c r="M114" s="1">
        <v>41234</v>
      </c>
      <c r="N114"/>
      <c r="O114" s="5">
        <v>-2614477</v>
      </c>
      <c r="R114" s="5">
        <v>2614477</v>
      </c>
    </row>
    <row r="115" spans="1:18" x14ac:dyDescent="0.2">
      <c r="A115" t="s">
        <v>20</v>
      </c>
      <c r="B115" t="s">
        <v>21</v>
      </c>
      <c r="C115">
        <v>3</v>
      </c>
      <c r="D115">
        <v>55</v>
      </c>
      <c r="E115" t="s">
        <v>22</v>
      </c>
      <c r="F115">
        <v>50607941</v>
      </c>
      <c r="G115">
        <v>1</v>
      </c>
      <c r="H115" t="s">
        <v>23</v>
      </c>
      <c r="I115">
        <v>96</v>
      </c>
      <c r="J115" t="s">
        <v>24</v>
      </c>
      <c r="K115">
        <v>10646272</v>
      </c>
      <c r="L115" s="10">
        <v>100271</v>
      </c>
      <c r="M115" s="1">
        <v>41234</v>
      </c>
      <c r="N115"/>
      <c r="O115" s="5">
        <v>0</v>
      </c>
      <c r="Q115" s="5">
        <v>489100</v>
      </c>
    </row>
    <row r="116" spans="1:18" x14ac:dyDescent="0.2">
      <c r="A116" t="s">
        <v>20</v>
      </c>
      <c r="B116" t="s">
        <v>21</v>
      </c>
      <c r="C116">
        <v>3</v>
      </c>
      <c r="D116">
        <v>55</v>
      </c>
      <c r="E116" t="s">
        <v>22</v>
      </c>
      <c r="F116">
        <v>50607942</v>
      </c>
      <c r="G116">
        <v>1</v>
      </c>
      <c r="H116" t="s">
        <v>23</v>
      </c>
      <c r="I116">
        <v>96</v>
      </c>
      <c r="J116" t="s">
        <v>24</v>
      </c>
      <c r="K116">
        <v>10644805</v>
      </c>
      <c r="L116" s="10">
        <v>100271</v>
      </c>
      <c r="M116" s="1">
        <v>41234</v>
      </c>
      <c r="N116"/>
      <c r="O116" s="5">
        <v>-2614477</v>
      </c>
      <c r="R116" s="5">
        <v>2614477</v>
      </c>
    </row>
    <row r="117" spans="1:18" x14ac:dyDescent="0.2">
      <c r="A117" t="s">
        <v>20</v>
      </c>
      <c r="B117" t="s">
        <v>21</v>
      </c>
      <c r="C117">
        <v>3</v>
      </c>
      <c r="D117">
        <v>55</v>
      </c>
      <c r="E117" t="s">
        <v>22</v>
      </c>
      <c r="F117">
        <v>50607942</v>
      </c>
      <c r="G117">
        <v>1</v>
      </c>
      <c r="H117" t="s">
        <v>23</v>
      </c>
      <c r="I117">
        <v>96</v>
      </c>
      <c r="J117" t="s">
        <v>24</v>
      </c>
      <c r="K117">
        <v>10644805</v>
      </c>
      <c r="L117" s="10">
        <v>100271</v>
      </c>
      <c r="M117" s="1">
        <v>41234</v>
      </c>
      <c r="N117"/>
      <c r="O117" s="5">
        <v>0</v>
      </c>
      <c r="Q117" s="5">
        <v>489100</v>
      </c>
    </row>
    <row r="118" spans="1:18" x14ac:dyDescent="0.2">
      <c r="A118" t="s">
        <v>20</v>
      </c>
      <c r="B118" t="s">
        <v>21</v>
      </c>
      <c r="C118">
        <v>3</v>
      </c>
      <c r="D118">
        <v>55</v>
      </c>
      <c r="E118" t="s">
        <v>22</v>
      </c>
      <c r="F118">
        <v>50607943</v>
      </c>
      <c r="G118">
        <v>1</v>
      </c>
      <c r="H118" t="s">
        <v>23</v>
      </c>
      <c r="I118">
        <v>96</v>
      </c>
      <c r="J118" t="s">
        <v>24</v>
      </c>
      <c r="K118">
        <v>10645690</v>
      </c>
      <c r="L118" s="10">
        <v>100271</v>
      </c>
      <c r="M118" s="1">
        <v>41234</v>
      </c>
      <c r="N118"/>
      <c r="O118" s="5">
        <v>-2614477</v>
      </c>
      <c r="R118" s="5">
        <v>2614477</v>
      </c>
    </row>
    <row r="119" spans="1:18" x14ac:dyDescent="0.2">
      <c r="A119" t="s">
        <v>20</v>
      </c>
      <c r="B119" t="s">
        <v>21</v>
      </c>
      <c r="C119">
        <v>3</v>
      </c>
      <c r="D119">
        <v>55</v>
      </c>
      <c r="E119" t="s">
        <v>22</v>
      </c>
      <c r="F119">
        <v>50607943</v>
      </c>
      <c r="G119">
        <v>1</v>
      </c>
      <c r="H119" t="s">
        <v>23</v>
      </c>
      <c r="I119">
        <v>96</v>
      </c>
      <c r="J119" t="s">
        <v>24</v>
      </c>
      <c r="K119">
        <v>10645690</v>
      </c>
      <c r="L119" s="10">
        <v>100271</v>
      </c>
      <c r="M119" s="1">
        <v>41234</v>
      </c>
      <c r="N119"/>
      <c r="O119" s="5">
        <v>0</v>
      </c>
      <c r="Q119" s="5">
        <v>489100</v>
      </c>
    </row>
    <row r="120" spans="1:18" x14ac:dyDescent="0.2">
      <c r="A120" t="s">
        <v>20</v>
      </c>
      <c r="B120" t="s">
        <v>21</v>
      </c>
      <c r="C120">
        <v>3</v>
      </c>
      <c r="D120">
        <v>55</v>
      </c>
      <c r="E120" t="s">
        <v>22</v>
      </c>
      <c r="F120">
        <v>50607945</v>
      </c>
      <c r="G120">
        <v>1</v>
      </c>
      <c r="H120" t="s">
        <v>23</v>
      </c>
      <c r="I120">
        <v>96</v>
      </c>
      <c r="J120" t="s">
        <v>24</v>
      </c>
      <c r="K120">
        <v>10649587</v>
      </c>
      <c r="L120" s="10">
        <v>100271</v>
      </c>
      <c r="M120" s="1">
        <v>41234</v>
      </c>
      <c r="N120"/>
      <c r="O120" s="5">
        <v>-2614477</v>
      </c>
      <c r="R120" s="5">
        <v>2614477</v>
      </c>
    </row>
    <row r="121" spans="1:18" x14ac:dyDescent="0.2">
      <c r="A121" t="s">
        <v>20</v>
      </c>
      <c r="B121" t="s">
        <v>21</v>
      </c>
      <c r="C121">
        <v>3</v>
      </c>
      <c r="D121">
        <v>55</v>
      </c>
      <c r="E121" t="s">
        <v>22</v>
      </c>
      <c r="F121">
        <v>50607945</v>
      </c>
      <c r="G121">
        <v>1</v>
      </c>
      <c r="H121" t="s">
        <v>23</v>
      </c>
      <c r="I121">
        <v>96</v>
      </c>
      <c r="J121" t="s">
        <v>24</v>
      </c>
      <c r="K121">
        <v>10649587</v>
      </c>
      <c r="L121" s="10">
        <v>100271</v>
      </c>
      <c r="M121" s="1">
        <v>41234</v>
      </c>
      <c r="N121"/>
      <c r="O121" s="5">
        <v>0</v>
      </c>
      <c r="Q121" s="5">
        <v>489100</v>
      </c>
    </row>
    <row r="122" spans="1:18" x14ac:dyDescent="0.2">
      <c r="A122" t="s">
        <v>20</v>
      </c>
      <c r="B122" t="s">
        <v>21</v>
      </c>
      <c r="C122">
        <v>3</v>
      </c>
      <c r="D122">
        <v>55</v>
      </c>
      <c r="E122" t="s">
        <v>22</v>
      </c>
      <c r="F122">
        <v>50607946</v>
      </c>
      <c r="G122">
        <v>1</v>
      </c>
      <c r="H122" t="s">
        <v>23</v>
      </c>
      <c r="I122">
        <v>96</v>
      </c>
      <c r="J122" t="s">
        <v>24</v>
      </c>
      <c r="K122">
        <v>10649038</v>
      </c>
      <c r="L122" s="10">
        <v>100271</v>
      </c>
      <c r="M122" s="1">
        <v>41234</v>
      </c>
      <c r="N122"/>
      <c r="O122" s="5">
        <v>-2614477</v>
      </c>
      <c r="R122" s="5">
        <v>2614477</v>
      </c>
    </row>
    <row r="123" spans="1:18" x14ac:dyDescent="0.2">
      <c r="A123" t="s">
        <v>20</v>
      </c>
      <c r="B123" t="s">
        <v>21</v>
      </c>
      <c r="C123">
        <v>3</v>
      </c>
      <c r="D123">
        <v>55</v>
      </c>
      <c r="E123" t="s">
        <v>22</v>
      </c>
      <c r="F123">
        <v>50607946</v>
      </c>
      <c r="G123">
        <v>1</v>
      </c>
      <c r="H123" t="s">
        <v>23</v>
      </c>
      <c r="I123">
        <v>96</v>
      </c>
      <c r="J123" t="s">
        <v>24</v>
      </c>
      <c r="K123">
        <v>10649038</v>
      </c>
      <c r="L123" s="10">
        <v>100271</v>
      </c>
      <c r="M123" s="1">
        <v>41234</v>
      </c>
      <c r="N123"/>
      <c r="O123" s="5">
        <v>0</v>
      </c>
      <c r="Q123" s="5">
        <v>489100</v>
      </c>
    </row>
    <row r="124" spans="1:18" x14ac:dyDescent="0.2">
      <c r="A124" t="s">
        <v>20</v>
      </c>
      <c r="B124" t="s">
        <v>21</v>
      </c>
      <c r="C124">
        <v>3</v>
      </c>
      <c r="D124">
        <v>55</v>
      </c>
      <c r="E124" t="s">
        <v>22</v>
      </c>
      <c r="F124">
        <v>50607947</v>
      </c>
      <c r="G124">
        <v>1</v>
      </c>
      <c r="H124" t="s">
        <v>23</v>
      </c>
      <c r="I124">
        <v>96</v>
      </c>
      <c r="J124" t="s">
        <v>24</v>
      </c>
      <c r="K124">
        <v>10649689</v>
      </c>
      <c r="L124" s="10">
        <v>100271</v>
      </c>
      <c r="M124" s="1">
        <v>41234</v>
      </c>
      <c r="N124"/>
      <c r="O124" s="5">
        <v>-2614477</v>
      </c>
      <c r="R124" s="5">
        <v>2614477</v>
      </c>
    </row>
    <row r="125" spans="1:18" x14ac:dyDescent="0.2">
      <c r="A125" t="s">
        <v>20</v>
      </c>
      <c r="B125" t="s">
        <v>21</v>
      </c>
      <c r="C125">
        <v>3</v>
      </c>
      <c r="D125">
        <v>55</v>
      </c>
      <c r="E125" t="s">
        <v>22</v>
      </c>
      <c r="F125">
        <v>50607947</v>
      </c>
      <c r="G125">
        <v>1</v>
      </c>
      <c r="H125" t="s">
        <v>23</v>
      </c>
      <c r="I125">
        <v>96</v>
      </c>
      <c r="J125" t="s">
        <v>24</v>
      </c>
      <c r="K125">
        <v>10649689</v>
      </c>
      <c r="L125" s="10">
        <v>100271</v>
      </c>
      <c r="M125" s="1">
        <v>41234</v>
      </c>
      <c r="N125"/>
      <c r="O125" s="5">
        <v>0</v>
      </c>
      <c r="Q125" s="5">
        <v>489100</v>
      </c>
    </row>
    <row r="126" spans="1:18" x14ac:dyDescent="0.2">
      <c r="A126" t="s">
        <v>20</v>
      </c>
      <c r="B126" t="s">
        <v>21</v>
      </c>
      <c r="C126">
        <v>3</v>
      </c>
      <c r="D126">
        <v>55</v>
      </c>
      <c r="E126" t="s">
        <v>22</v>
      </c>
      <c r="F126">
        <v>50607948</v>
      </c>
      <c r="G126">
        <v>1</v>
      </c>
      <c r="H126" t="s">
        <v>23</v>
      </c>
      <c r="I126">
        <v>96</v>
      </c>
      <c r="J126" t="s">
        <v>24</v>
      </c>
      <c r="K126">
        <v>10638361</v>
      </c>
      <c r="L126" s="10">
        <v>100271</v>
      </c>
      <c r="M126" s="1">
        <v>41234</v>
      </c>
      <c r="N126"/>
      <c r="O126" s="5">
        <v>-2614477</v>
      </c>
      <c r="R126" s="5">
        <v>2614477</v>
      </c>
    </row>
    <row r="127" spans="1:18" x14ac:dyDescent="0.2">
      <c r="A127" t="s">
        <v>20</v>
      </c>
      <c r="B127" t="s">
        <v>21</v>
      </c>
      <c r="C127">
        <v>3</v>
      </c>
      <c r="D127">
        <v>55</v>
      </c>
      <c r="E127" t="s">
        <v>22</v>
      </c>
      <c r="F127">
        <v>50607948</v>
      </c>
      <c r="G127">
        <v>1</v>
      </c>
      <c r="H127" t="s">
        <v>23</v>
      </c>
      <c r="I127">
        <v>96</v>
      </c>
      <c r="J127" t="s">
        <v>24</v>
      </c>
      <c r="K127">
        <v>10638361</v>
      </c>
      <c r="L127" s="10">
        <v>100271</v>
      </c>
      <c r="M127" s="1">
        <v>41234</v>
      </c>
      <c r="N127"/>
      <c r="O127" s="5">
        <v>0</v>
      </c>
      <c r="Q127" s="5">
        <v>489100</v>
      </c>
    </row>
    <row r="128" spans="1:18" x14ac:dyDescent="0.2">
      <c r="A128" t="s">
        <v>20</v>
      </c>
      <c r="B128" t="s">
        <v>21</v>
      </c>
      <c r="C128">
        <v>3</v>
      </c>
      <c r="D128">
        <v>55</v>
      </c>
      <c r="E128" t="s">
        <v>22</v>
      </c>
      <c r="F128">
        <v>50607949</v>
      </c>
      <c r="G128">
        <v>1</v>
      </c>
      <c r="H128" t="s">
        <v>23</v>
      </c>
      <c r="I128">
        <v>96</v>
      </c>
      <c r="J128" t="s">
        <v>24</v>
      </c>
      <c r="K128">
        <v>10648693</v>
      </c>
      <c r="L128" s="10">
        <v>100271</v>
      </c>
      <c r="M128" s="1">
        <v>41234</v>
      </c>
      <c r="N128"/>
      <c r="O128" s="5">
        <v>-2614477</v>
      </c>
      <c r="R128" s="5">
        <v>2614477</v>
      </c>
    </row>
    <row r="129" spans="1:18" x14ac:dyDescent="0.2">
      <c r="A129" t="s">
        <v>20</v>
      </c>
      <c r="B129" t="s">
        <v>21</v>
      </c>
      <c r="C129">
        <v>3</v>
      </c>
      <c r="D129">
        <v>55</v>
      </c>
      <c r="E129" t="s">
        <v>22</v>
      </c>
      <c r="F129">
        <v>50607949</v>
      </c>
      <c r="G129">
        <v>1</v>
      </c>
      <c r="H129" t="s">
        <v>23</v>
      </c>
      <c r="I129">
        <v>96</v>
      </c>
      <c r="J129" t="s">
        <v>24</v>
      </c>
      <c r="K129">
        <v>10648693</v>
      </c>
      <c r="L129" s="10">
        <v>100271</v>
      </c>
      <c r="M129" s="1">
        <v>41234</v>
      </c>
      <c r="N129"/>
      <c r="O129" s="5">
        <v>0</v>
      </c>
      <c r="Q129" s="5">
        <v>489100</v>
      </c>
    </row>
    <row r="130" spans="1:18" x14ac:dyDescent="0.2">
      <c r="A130" t="s">
        <v>20</v>
      </c>
      <c r="B130" t="s">
        <v>21</v>
      </c>
      <c r="C130">
        <v>3</v>
      </c>
      <c r="D130">
        <v>55</v>
      </c>
      <c r="E130" t="s">
        <v>22</v>
      </c>
      <c r="F130">
        <v>50607951</v>
      </c>
      <c r="G130">
        <v>1</v>
      </c>
      <c r="H130" t="s">
        <v>23</v>
      </c>
      <c r="I130">
        <v>96</v>
      </c>
      <c r="J130" t="s">
        <v>24</v>
      </c>
      <c r="K130">
        <v>10638307</v>
      </c>
      <c r="L130" s="10">
        <v>100271</v>
      </c>
      <c r="M130" s="1">
        <v>41234</v>
      </c>
      <c r="N130"/>
      <c r="O130" s="5">
        <v>-2614477</v>
      </c>
      <c r="R130" s="5">
        <v>2614477</v>
      </c>
    </row>
    <row r="131" spans="1:18" x14ac:dyDescent="0.2">
      <c r="A131" t="s">
        <v>20</v>
      </c>
      <c r="B131" t="s">
        <v>21</v>
      </c>
      <c r="C131">
        <v>3</v>
      </c>
      <c r="D131">
        <v>55</v>
      </c>
      <c r="E131" t="s">
        <v>22</v>
      </c>
      <c r="F131">
        <v>50607951</v>
      </c>
      <c r="G131">
        <v>1</v>
      </c>
      <c r="H131" t="s">
        <v>23</v>
      </c>
      <c r="I131">
        <v>96</v>
      </c>
      <c r="J131" t="s">
        <v>24</v>
      </c>
      <c r="K131">
        <v>10638307</v>
      </c>
      <c r="L131" s="10">
        <v>100271</v>
      </c>
      <c r="M131" s="1">
        <v>41234</v>
      </c>
      <c r="N131"/>
      <c r="O131" s="5">
        <v>0</v>
      </c>
      <c r="Q131" s="5">
        <v>489100</v>
      </c>
    </row>
    <row r="132" spans="1:18" x14ac:dyDescent="0.2">
      <c r="A132" t="s">
        <v>20</v>
      </c>
      <c r="B132" t="s">
        <v>21</v>
      </c>
      <c r="C132">
        <v>3</v>
      </c>
      <c r="D132">
        <v>55</v>
      </c>
      <c r="E132" t="s">
        <v>22</v>
      </c>
      <c r="F132">
        <v>50607952</v>
      </c>
      <c r="G132">
        <v>1</v>
      </c>
      <c r="H132" t="s">
        <v>23</v>
      </c>
      <c r="I132">
        <v>96</v>
      </c>
      <c r="J132" t="s">
        <v>24</v>
      </c>
      <c r="K132">
        <v>10638376</v>
      </c>
      <c r="L132" s="10">
        <v>100271</v>
      </c>
      <c r="M132" s="1">
        <v>41234</v>
      </c>
      <c r="N132"/>
      <c r="O132" s="5">
        <v>-2614477</v>
      </c>
      <c r="R132" s="5">
        <v>2614477</v>
      </c>
    </row>
    <row r="133" spans="1:18" x14ac:dyDescent="0.2">
      <c r="A133" t="s">
        <v>20</v>
      </c>
      <c r="B133" t="s">
        <v>21</v>
      </c>
      <c r="C133">
        <v>3</v>
      </c>
      <c r="D133">
        <v>55</v>
      </c>
      <c r="E133" t="s">
        <v>22</v>
      </c>
      <c r="F133">
        <v>50607952</v>
      </c>
      <c r="G133">
        <v>1</v>
      </c>
      <c r="H133" t="s">
        <v>23</v>
      </c>
      <c r="I133">
        <v>96</v>
      </c>
      <c r="J133" t="s">
        <v>24</v>
      </c>
      <c r="K133">
        <v>10638376</v>
      </c>
      <c r="L133" s="10">
        <v>100271</v>
      </c>
      <c r="M133" s="1">
        <v>41234</v>
      </c>
      <c r="N133"/>
      <c r="O133" s="5">
        <v>0</v>
      </c>
      <c r="Q133" s="5">
        <v>489100</v>
      </c>
    </row>
    <row r="134" spans="1:18" x14ac:dyDescent="0.2">
      <c r="A134" t="s">
        <v>20</v>
      </c>
      <c r="B134" t="s">
        <v>21</v>
      </c>
      <c r="C134">
        <v>3</v>
      </c>
      <c r="D134">
        <v>55</v>
      </c>
      <c r="E134" t="s">
        <v>22</v>
      </c>
      <c r="F134">
        <v>50607953</v>
      </c>
      <c r="G134">
        <v>1</v>
      </c>
      <c r="H134" t="s">
        <v>23</v>
      </c>
      <c r="I134">
        <v>96</v>
      </c>
      <c r="J134" t="s">
        <v>24</v>
      </c>
      <c r="K134">
        <v>10645708</v>
      </c>
      <c r="L134" s="10">
        <v>100271</v>
      </c>
      <c r="M134" s="1">
        <v>41234</v>
      </c>
      <c r="N134"/>
      <c r="O134" s="5">
        <v>0</v>
      </c>
      <c r="Q134" s="5">
        <v>489100</v>
      </c>
      <c r="R134" s="5">
        <v>2614477</v>
      </c>
    </row>
    <row r="135" spans="1:18" x14ac:dyDescent="0.2">
      <c r="A135" t="s">
        <v>20</v>
      </c>
      <c r="B135" t="s">
        <v>21</v>
      </c>
      <c r="C135">
        <v>3</v>
      </c>
      <c r="D135">
        <v>55</v>
      </c>
      <c r="E135" t="s">
        <v>22</v>
      </c>
      <c r="F135">
        <v>50607954</v>
      </c>
      <c r="G135">
        <v>1</v>
      </c>
      <c r="H135" t="s">
        <v>23</v>
      </c>
      <c r="I135">
        <v>96</v>
      </c>
      <c r="J135" t="s">
        <v>24</v>
      </c>
      <c r="K135">
        <v>10649464</v>
      </c>
      <c r="L135" s="10">
        <v>100271</v>
      </c>
      <c r="M135" s="1">
        <v>41234</v>
      </c>
      <c r="N135"/>
      <c r="O135" s="5">
        <v>-2614477</v>
      </c>
      <c r="R135" s="5">
        <v>2614477</v>
      </c>
    </row>
    <row r="136" spans="1:18" x14ac:dyDescent="0.2">
      <c r="A136" t="s">
        <v>20</v>
      </c>
      <c r="B136" t="s">
        <v>21</v>
      </c>
      <c r="C136">
        <v>3</v>
      </c>
      <c r="D136">
        <v>55</v>
      </c>
      <c r="E136" t="s">
        <v>22</v>
      </c>
      <c r="F136">
        <v>50607954</v>
      </c>
      <c r="G136">
        <v>1</v>
      </c>
      <c r="H136" t="s">
        <v>23</v>
      </c>
      <c r="I136">
        <v>96</v>
      </c>
      <c r="J136" t="s">
        <v>24</v>
      </c>
      <c r="K136">
        <v>10649464</v>
      </c>
      <c r="L136" s="10">
        <v>100271</v>
      </c>
      <c r="M136" s="1">
        <v>41234</v>
      </c>
      <c r="N136"/>
      <c r="O136" s="5">
        <v>0</v>
      </c>
      <c r="Q136" s="5">
        <v>489100</v>
      </c>
    </row>
    <row r="137" spans="1:18" x14ac:dyDescent="0.2">
      <c r="A137" t="s">
        <v>20</v>
      </c>
      <c r="B137" t="s">
        <v>21</v>
      </c>
      <c r="C137">
        <v>3</v>
      </c>
      <c r="D137">
        <v>55</v>
      </c>
      <c r="E137" t="s">
        <v>22</v>
      </c>
      <c r="F137">
        <v>50607955</v>
      </c>
      <c r="G137">
        <v>1</v>
      </c>
      <c r="H137" t="s">
        <v>23</v>
      </c>
      <c r="I137">
        <v>96</v>
      </c>
      <c r="J137" t="s">
        <v>24</v>
      </c>
      <c r="K137">
        <v>10638418</v>
      </c>
      <c r="L137" s="10">
        <v>100271</v>
      </c>
      <c r="M137" s="1">
        <v>41234</v>
      </c>
      <c r="N137"/>
      <c r="O137" s="5">
        <v>-2614477</v>
      </c>
      <c r="R137" s="5">
        <v>2614477</v>
      </c>
    </row>
    <row r="138" spans="1:18" x14ac:dyDescent="0.2">
      <c r="A138" t="s">
        <v>20</v>
      </c>
      <c r="B138" t="s">
        <v>21</v>
      </c>
      <c r="C138">
        <v>3</v>
      </c>
      <c r="D138">
        <v>55</v>
      </c>
      <c r="E138" t="s">
        <v>22</v>
      </c>
      <c r="F138">
        <v>50607955</v>
      </c>
      <c r="G138">
        <v>1</v>
      </c>
      <c r="H138" t="s">
        <v>23</v>
      </c>
      <c r="I138">
        <v>96</v>
      </c>
      <c r="J138" t="s">
        <v>24</v>
      </c>
      <c r="K138">
        <v>10638418</v>
      </c>
      <c r="L138" s="10">
        <v>100271</v>
      </c>
      <c r="M138" s="1">
        <v>41234</v>
      </c>
      <c r="N138"/>
      <c r="O138" s="5">
        <v>0</v>
      </c>
      <c r="Q138" s="5">
        <v>489100</v>
      </c>
    </row>
    <row r="139" spans="1:18" x14ac:dyDescent="0.2">
      <c r="A139" t="s">
        <v>20</v>
      </c>
      <c r="B139" t="s">
        <v>21</v>
      </c>
      <c r="C139">
        <v>3</v>
      </c>
      <c r="D139">
        <v>55</v>
      </c>
      <c r="E139" t="s">
        <v>22</v>
      </c>
      <c r="F139">
        <v>50607956</v>
      </c>
      <c r="G139">
        <v>1</v>
      </c>
      <c r="H139" t="s">
        <v>23</v>
      </c>
      <c r="I139">
        <v>96</v>
      </c>
      <c r="J139" t="s">
        <v>24</v>
      </c>
      <c r="K139">
        <v>10649113</v>
      </c>
      <c r="L139" s="10">
        <v>100271</v>
      </c>
      <c r="M139" s="1">
        <v>41234</v>
      </c>
      <c r="N139"/>
      <c r="O139" s="5">
        <v>0</v>
      </c>
      <c r="Q139" s="5">
        <v>489100</v>
      </c>
      <c r="R139" s="5">
        <v>2614477</v>
      </c>
    </row>
    <row r="140" spans="1:18" x14ac:dyDescent="0.2">
      <c r="A140" t="s">
        <v>20</v>
      </c>
      <c r="B140" t="s">
        <v>21</v>
      </c>
      <c r="C140">
        <v>3</v>
      </c>
      <c r="D140">
        <v>55</v>
      </c>
      <c r="E140" t="s">
        <v>22</v>
      </c>
      <c r="F140">
        <v>50612999</v>
      </c>
      <c r="G140">
        <v>1</v>
      </c>
      <c r="H140" t="s">
        <v>23</v>
      </c>
      <c r="I140">
        <v>96</v>
      </c>
      <c r="J140" t="s">
        <v>24</v>
      </c>
      <c r="K140">
        <v>10652602</v>
      </c>
      <c r="L140" s="10">
        <v>100271</v>
      </c>
      <c r="M140" s="1">
        <v>41263</v>
      </c>
      <c r="N140"/>
      <c r="O140" s="5">
        <v>0</v>
      </c>
      <c r="Q140" s="5">
        <v>489100</v>
      </c>
      <c r="R140" s="5">
        <v>1651945</v>
      </c>
    </row>
    <row r="141" spans="1:18" x14ac:dyDescent="0.2">
      <c r="A141" t="s">
        <v>20</v>
      </c>
      <c r="B141" t="s">
        <v>21</v>
      </c>
      <c r="C141">
        <v>3</v>
      </c>
      <c r="D141">
        <v>55</v>
      </c>
      <c r="E141" t="s">
        <v>22</v>
      </c>
      <c r="F141">
        <v>50613000</v>
      </c>
      <c r="G141">
        <v>1</v>
      </c>
      <c r="H141" t="s">
        <v>23</v>
      </c>
      <c r="I141">
        <v>96</v>
      </c>
      <c r="J141" t="s">
        <v>24</v>
      </c>
      <c r="K141">
        <v>10651939</v>
      </c>
      <c r="L141" s="10">
        <v>100271</v>
      </c>
      <c r="M141" s="1">
        <v>41263</v>
      </c>
      <c r="N141"/>
      <c r="O141" s="5">
        <v>0</v>
      </c>
      <c r="Q141" s="5">
        <v>489100</v>
      </c>
      <c r="R141" s="5">
        <v>1651945</v>
      </c>
    </row>
    <row r="142" spans="1:18" x14ac:dyDescent="0.2">
      <c r="A142" t="s">
        <v>20</v>
      </c>
      <c r="B142" t="s">
        <v>21</v>
      </c>
      <c r="C142">
        <v>3</v>
      </c>
      <c r="D142">
        <v>55</v>
      </c>
      <c r="E142" t="s">
        <v>22</v>
      </c>
      <c r="F142">
        <v>50613001</v>
      </c>
      <c r="G142">
        <v>1</v>
      </c>
      <c r="H142" t="s">
        <v>23</v>
      </c>
      <c r="I142">
        <v>96</v>
      </c>
      <c r="J142" t="s">
        <v>24</v>
      </c>
      <c r="K142">
        <v>10652377</v>
      </c>
      <c r="L142" s="10">
        <v>100271</v>
      </c>
      <c r="M142" s="1">
        <v>41263</v>
      </c>
      <c r="N142"/>
      <c r="O142" s="5">
        <v>0</v>
      </c>
      <c r="Q142" s="5">
        <v>489100</v>
      </c>
      <c r="R142" s="5">
        <v>1651945</v>
      </c>
    </row>
    <row r="143" spans="1:18" x14ac:dyDescent="0.2">
      <c r="A143" t="s">
        <v>20</v>
      </c>
      <c r="B143" t="s">
        <v>21</v>
      </c>
      <c r="C143">
        <v>3</v>
      </c>
      <c r="D143">
        <v>55</v>
      </c>
      <c r="E143" t="s">
        <v>22</v>
      </c>
      <c r="F143">
        <v>50613002</v>
      </c>
      <c r="G143">
        <v>1</v>
      </c>
      <c r="H143" t="s">
        <v>23</v>
      </c>
      <c r="I143">
        <v>96</v>
      </c>
      <c r="J143" t="s">
        <v>24</v>
      </c>
      <c r="K143">
        <v>10642777</v>
      </c>
      <c r="L143" s="10">
        <v>100271</v>
      </c>
      <c r="M143" s="1">
        <v>41263</v>
      </c>
      <c r="N143"/>
      <c r="O143" s="5">
        <v>0</v>
      </c>
      <c r="Q143" s="5">
        <v>489100</v>
      </c>
      <c r="R143" s="5">
        <v>1651945</v>
      </c>
    </row>
    <row r="144" spans="1:18" x14ac:dyDescent="0.2">
      <c r="A144" t="s">
        <v>20</v>
      </c>
      <c r="B144" t="s">
        <v>21</v>
      </c>
      <c r="C144">
        <v>3</v>
      </c>
      <c r="D144">
        <v>55</v>
      </c>
      <c r="E144" t="s">
        <v>22</v>
      </c>
      <c r="F144">
        <v>50613003</v>
      </c>
      <c r="G144">
        <v>1</v>
      </c>
      <c r="H144" t="s">
        <v>23</v>
      </c>
      <c r="I144">
        <v>96</v>
      </c>
      <c r="J144" t="s">
        <v>24</v>
      </c>
      <c r="K144">
        <v>10642870</v>
      </c>
      <c r="L144" s="10">
        <v>100271</v>
      </c>
      <c r="M144" s="1">
        <v>41263</v>
      </c>
      <c r="N144"/>
      <c r="O144" s="5">
        <v>0</v>
      </c>
      <c r="Q144" s="5">
        <v>489100</v>
      </c>
      <c r="R144" s="5">
        <v>1651945</v>
      </c>
    </row>
    <row r="145" spans="1:18" x14ac:dyDescent="0.2">
      <c r="A145" t="s">
        <v>20</v>
      </c>
      <c r="B145" t="s">
        <v>21</v>
      </c>
      <c r="C145">
        <v>3</v>
      </c>
      <c r="D145">
        <v>55</v>
      </c>
      <c r="E145" t="s">
        <v>22</v>
      </c>
      <c r="F145">
        <v>50613004</v>
      </c>
      <c r="G145">
        <v>1</v>
      </c>
      <c r="H145" t="s">
        <v>23</v>
      </c>
      <c r="I145">
        <v>96</v>
      </c>
      <c r="J145" t="s">
        <v>24</v>
      </c>
      <c r="K145">
        <v>10651501</v>
      </c>
      <c r="L145" s="10">
        <v>100271</v>
      </c>
      <c r="M145" s="1">
        <v>41263</v>
      </c>
      <c r="N145"/>
      <c r="O145" s="5">
        <v>0</v>
      </c>
      <c r="Q145" s="5">
        <v>489100</v>
      </c>
      <c r="R145" s="5">
        <v>1651945</v>
      </c>
    </row>
    <row r="146" spans="1:18" x14ac:dyDescent="0.2">
      <c r="A146" t="s">
        <v>20</v>
      </c>
      <c r="B146" t="s">
        <v>21</v>
      </c>
      <c r="C146">
        <v>3</v>
      </c>
      <c r="D146">
        <v>55</v>
      </c>
      <c r="E146" t="s">
        <v>22</v>
      </c>
      <c r="F146">
        <v>50613005</v>
      </c>
      <c r="G146">
        <v>1</v>
      </c>
      <c r="H146" t="s">
        <v>23</v>
      </c>
      <c r="I146">
        <v>96</v>
      </c>
      <c r="J146" t="s">
        <v>24</v>
      </c>
      <c r="K146">
        <v>10643080</v>
      </c>
      <c r="L146" s="10">
        <v>100271</v>
      </c>
      <c r="M146" s="1">
        <v>41263</v>
      </c>
      <c r="N146"/>
      <c r="O146" s="5">
        <v>0</v>
      </c>
      <c r="Q146" s="5">
        <v>489100</v>
      </c>
      <c r="R146" s="5">
        <v>1651945</v>
      </c>
    </row>
    <row r="147" spans="1:18" x14ac:dyDescent="0.2">
      <c r="A147" t="s">
        <v>20</v>
      </c>
      <c r="B147" t="s">
        <v>21</v>
      </c>
      <c r="C147">
        <v>3</v>
      </c>
      <c r="D147">
        <v>55</v>
      </c>
      <c r="E147" t="s">
        <v>22</v>
      </c>
      <c r="F147">
        <v>50613006</v>
      </c>
      <c r="G147">
        <v>1</v>
      </c>
      <c r="H147" t="s">
        <v>23</v>
      </c>
      <c r="I147">
        <v>96</v>
      </c>
      <c r="J147" t="s">
        <v>24</v>
      </c>
      <c r="K147">
        <v>10646266</v>
      </c>
      <c r="L147" s="10">
        <v>100271</v>
      </c>
      <c r="M147" s="1">
        <v>41263</v>
      </c>
      <c r="N147"/>
      <c r="O147" s="5">
        <v>0</v>
      </c>
      <c r="Q147" s="5">
        <v>489100</v>
      </c>
      <c r="R147" s="5">
        <v>1651945</v>
      </c>
    </row>
    <row r="148" spans="1:18" x14ac:dyDescent="0.2">
      <c r="A148" t="s">
        <v>20</v>
      </c>
      <c r="B148" t="s">
        <v>21</v>
      </c>
      <c r="C148">
        <v>3</v>
      </c>
      <c r="D148">
        <v>55</v>
      </c>
      <c r="E148" t="s">
        <v>22</v>
      </c>
      <c r="F148">
        <v>50613007</v>
      </c>
      <c r="G148">
        <v>1</v>
      </c>
      <c r="H148" t="s">
        <v>23</v>
      </c>
      <c r="I148">
        <v>96</v>
      </c>
      <c r="J148" t="s">
        <v>24</v>
      </c>
      <c r="K148">
        <v>10647706</v>
      </c>
      <c r="L148" s="10">
        <v>100271</v>
      </c>
      <c r="M148" s="1">
        <v>41263</v>
      </c>
      <c r="N148"/>
      <c r="O148" s="5">
        <v>0</v>
      </c>
      <c r="Q148" s="5">
        <v>489100</v>
      </c>
      <c r="R148" s="5">
        <v>1651945</v>
      </c>
    </row>
    <row r="149" spans="1:18" x14ac:dyDescent="0.2">
      <c r="A149" t="s">
        <v>20</v>
      </c>
      <c r="B149" t="s">
        <v>21</v>
      </c>
      <c r="C149">
        <v>3</v>
      </c>
      <c r="D149">
        <v>55</v>
      </c>
      <c r="E149" t="s">
        <v>22</v>
      </c>
      <c r="F149">
        <v>50615913</v>
      </c>
      <c r="G149">
        <v>1</v>
      </c>
      <c r="H149" t="s">
        <v>23</v>
      </c>
      <c r="I149">
        <v>96</v>
      </c>
      <c r="J149" t="s">
        <v>24</v>
      </c>
      <c r="K149">
        <v>10653175</v>
      </c>
      <c r="L149" s="10">
        <v>100271</v>
      </c>
      <c r="M149" s="1">
        <v>41278</v>
      </c>
      <c r="N149"/>
      <c r="O149" s="5">
        <v>0</v>
      </c>
      <c r="Q149" s="5">
        <v>489100</v>
      </c>
      <c r="R149" s="5">
        <v>694057</v>
      </c>
    </row>
    <row r="150" spans="1:18" x14ac:dyDescent="0.2">
      <c r="A150" t="s">
        <v>20</v>
      </c>
      <c r="B150" t="s">
        <v>21</v>
      </c>
      <c r="C150">
        <v>3</v>
      </c>
      <c r="D150">
        <v>55</v>
      </c>
      <c r="E150" t="s">
        <v>22</v>
      </c>
      <c r="F150">
        <v>50619575</v>
      </c>
      <c r="G150">
        <v>1</v>
      </c>
      <c r="H150" t="s">
        <v>23</v>
      </c>
      <c r="I150">
        <v>96</v>
      </c>
      <c r="J150" t="s">
        <v>24</v>
      </c>
      <c r="K150">
        <v>10661563</v>
      </c>
      <c r="L150" s="10">
        <v>100271</v>
      </c>
      <c r="M150" s="1">
        <v>41303</v>
      </c>
      <c r="N150"/>
      <c r="O150" s="5">
        <v>0</v>
      </c>
      <c r="Q150" s="5">
        <v>501000</v>
      </c>
      <c r="R150" s="5">
        <v>877709</v>
      </c>
    </row>
    <row r="151" spans="1:18" x14ac:dyDescent="0.2">
      <c r="A151" t="s">
        <v>20</v>
      </c>
      <c r="B151" t="s">
        <v>21</v>
      </c>
      <c r="C151">
        <v>3</v>
      </c>
      <c r="D151">
        <v>55</v>
      </c>
      <c r="E151" t="s">
        <v>22</v>
      </c>
      <c r="F151">
        <v>50619582</v>
      </c>
      <c r="G151">
        <v>1</v>
      </c>
      <c r="H151" t="s">
        <v>23</v>
      </c>
      <c r="I151">
        <v>96</v>
      </c>
      <c r="J151" t="s">
        <v>24</v>
      </c>
      <c r="K151">
        <v>10660438</v>
      </c>
      <c r="L151" s="10">
        <v>100271</v>
      </c>
      <c r="M151" s="1">
        <v>41303</v>
      </c>
      <c r="N151"/>
      <c r="O151" s="5">
        <v>0</v>
      </c>
      <c r="Q151" s="5">
        <v>501000</v>
      </c>
      <c r="R151" s="5">
        <v>877709</v>
      </c>
    </row>
    <row r="152" spans="1:18" x14ac:dyDescent="0.2">
      <c r="A152" t="s">
        <v>20</v>
      </c>
      <c r="B152" t="s">
        <v>21</v>
      </c>
      <c r="C152">
        <v>3</v>
      </c>
      <c r="D152">
        <v>55</v>
      </c>
      <c r="E152" t="s">
        <v>22</v>
      </c>
      <c r="F152">
        <v>50619584</v>
      </c>
      <c r="G152">
        <v>1</v>
      </c>
      <c r="H152" t="s">
        <v>23</v>
      </c>
      <c r="I152">
        <v>96</v>
      </c>
      <c r="J152" t="s">
        <v>24</v>
      </c>
      <c r="K152">
        <v>10655464</v>
      </c>
      <c r="L152" s="10">
        <v>100271</v>
      </c>
      <c r="M152" s="1">
        <v>41303</v>
      </c>
      <c r="N152"/>
      <c r="O152" s="5">
        <v>0</v>
      </c>
      <c r="Q152" s="5">
        <v>501000</v>
      </c>
      <c r="R152" s="5">
        <v>877709</v>
      </c>
    </row>
    <row r="153" spans="1:18" x14ac:dyDescent="0.2">
      <c r="A153" t="s">
        <v>20</v>
      </c>
      <c r="B153" t="s">
        <v>21</v>
      </c>
      <c r="C153">
        <v>3</v>
      </c>
      <c r="D153">
        <v>55</v>
      </c>
      <c r="E153" t="s">
        <v>22</v>
      </c>
      <c r="F153">
        <v>50619586</v>
      </c>
      <c r="G153">
        <v>1</v>
      </c>
      <c r="H153" t="s">
        <v>23</v>
      </c>
      <c r="I153">
        <v>96</v>
      </c>
      <c r="J153" t="s">
        <v>24</v>
      </c>
      <c r="K153">
        <v>10662901</v>
      </c>
      <c r="L153" s="10">
        <v>100271</v>
      </c>
      <c r="M153" s="1">
        <v>41303</v>
      </c>
      <c r="N153"/>
      <c r="O153" s="5">
        <v>0</v>
      </c>
      <c r="Q153" s="5">
        <v>501000</v>
      </c>
      <c r="R153" s="5">
        <v>877709</v>
      </c>
    </row>
    <row r="154" spans="1:18" x14ac:dyDescent="0.2">
      <c r="A154" t="s">
        <v>20</v>
      </c>
      <c r="B154" t="s">
        <v>21</v>
      </c>
      <c r="C154">
        <v>3</v>
      </c>
      <c r="D154">
        <v>55</v>
      </c>
      <c r="E154" t="s">
        <v>22</v>
      </c>
      <c r="F154">
        <v>50619597</v>
      </c>
      <c r="G154">
        <v>1</v>
      </c>
      <c r="H154" t="s">
        <v>23</v>
      </c>
      <c r="I154">
        <v>96</v>
      </c>
      <c r="J154" t="s">
        <v>24</v>
      </c>
      <c r="K154">
        <v>10662283</v>
      </c>
      <c r="L154" s="10">
        <v>100271</v>
      </c>
      <c r="M154" s="1">
        <v>41303</v>
      </c>
      <c r="N154"/>
      <c r="O154" s="5">
        <v>0</v>
      </c>
      <c r="Q154" s="5">
        <v>501000</v>
      </c>
      <c r="R154" s="5">
        <v>877709</v>
      </c>
    </row>
    <row r="155" spans="1:18" x14ac:dyDescent="0.2">
      <c r="A155" t="s">
        <v>20</v>
      </c>
      <c r="B155" t="s">
        <v>21</v>
      </c>
      <c r="C155">
        <v>3</v>
      </c>
      <c r="D155">
        <v>55</v>
      </c>
      <c r="E155" t="s">
        <v>22</v>
      </c>
      <c r="F155">
        <v>50620515</v>
      </c>
      <c r="G155">
        <v>2</v>
      </c>
      <c r="H155" t="s">
        <v>25</v>
      </c>
      <c r="I155">
        <v>96</v>
      </c>
      <c r="J155" t="s">
        <v>24</v>
      </c>
      <c r="K155">
        <v>10659889</v>
      </c>
      <c r="L155" s="10">
        <v>100271</v>
      </c>
      <c r="M155" s="1">
        <v>41309</v>
      </c>
      <c r="N155"/>
      <c r="O155" s="5">
        <v>0</v>
      </c>
      <c r="Q155" s="5">
        <v>308424</v>
      </c>
      <c r="R155" s="5">
        <v>141777</v>
      </c>
    </row>
    <row r="156" spans="1:18" x14ac:dyDescent="0.2">
      <c r="A156" t="s">
        <v>20</v>
      </c>
      <c r="B156" t="s">
        <v>21</v>
      </c>
      <c r="C156">
        <v>3</v>
      </c>
      <c r="D156">
        <v>55</v>
      </c>
      <c r="E156" t="s">
        <v>22</v>
      </c>
      <c r="F156">
        <v>50622655</v>
      </c>
      <c r="G156">
        <v>1</v>
      </c>
      <c r="H156" t="s">
        <v>23</v>
      </c>
      <c r="I156">
        <v>96</v>
      </c>
      <c r="J156" t="s">
        <v>24</v>
      </c>
      <c r="K156">
        <v>10662826</v>
      </c>
      <c r="L156" s="10">
        <v>100271</v>
      </c>
      <c r="M156" s="1">
        <v>41319</v>
      </c>
      <c r="N156"/>
      <c r="O156" s="5">
        <v>0</v>
      </c>
      <c r="Q156" s="5">
        <v>501000</v>
      </c>
      <c r="R156" s="5">
        <v>877709</v>
      </c>
    </row>
    <row r="157" spans="1:18" x14ac:dyDescent="0.2">
      <c r="A157" t="s">
        <v>20</v>
      </c>
      <c r="B157" t="s">
        <v>21</v>
      </c>
      <c r="C157">
        <v>3</v>
      </c>
      <c r="D157">
        <v>55</v>
      </c>
      <c r="E157" t="s">
        <v>22</v>
      </c>
      <c r="F157">
        <v>50623877</v>
      </c>
      <c r="G157">
        <v>1</v>
      </c>
      <c r="H157" t="s">
        <v>23</v>
      </c>
      <c r="I157">
        <v>96</v>
      </c>
      <c r="J157" t="s">
        <v>24</v>
      </c>
      <c r="K157">
        <v>10660489</v>
      </c>
      <c r="L157" s="10">
        <v>100271</v>
      </c>
      <c r="M157" s="1">
        <v>41332</v>
      </c>
      <c r="N157"/>
      <c r="O157" s="5">
        <v>0</v>
      </c>
      <c r="Q157" s="5">
        <v>501000</v>
      </c>
      <c r="R157" s="5">
        <v>1588863</v>
      </c>
    </row>
    <row r="158" spans="1:18" x14ac:dyDescent="0.2">
      <c r="A158" t="s">
        <v>20</v>
      </c>
      <c r="B158" t="s">
        <v>21</v>
      </c>
      <c r="C158">
        <v>3</v>
      </c>
      <c r="D158">
        <v>55</v>
      </c>
      <c r="E158" t="s">
        <v>22</v>
      </c>
      <c r="F158">
        <v>50628975</v>
      </c>
      <c r="G158">
        <v>1</v>
      </c>
      <c r="H158" t="s">
        <v>23</v>
      </c>
      <c r="I158">
        <v>96</v>
      </c>
      <c r="J158" t="s">
        <v>24</v>
      </c>
      <c r="K158">
        <v>10653319</v>
      </c>
      <c r="L158" s="10">
        <v>100271</v>
      </c>
      <c r="M158" s="1">
        <v>41345</v>
      </c>
      <c r="N158"/>
      <c r="O158" s="5">
        <v>0</v>
      </c>
      <c r="Q158" s="5">
        <v>501000</v>
      </c>
      <c r="R158" s="5">
        <v>1237094</v>
      </c>
    </row>
    <row r="159" spans="1:18" x14ac:dyDescent="0.2">
      <c r="A159" t="s">
        <v>20</v>
      </c>
      <c r="B159" t="s">
        <v>21</v>
      </c>
      <c r="C159">
        <v>3</v>
      </c>
      <c r="D159">
        <v>55</v>
      </c>
      <c r="E159" t="s">
        <v>22</v>
      </c>
      <c r="F159">
        <v>50630479</v>
      </c>
      <c r="G159">
        <v>1</v>
      </c>
      <c r="H159" t="s">
        <v>23</v>
      </c>
      <c r="I159">
        <v>96</v>
      </c>
      <c r="J159" t="s">
        <v>24</v>
      </c>
      <c r="K159">
        <v>10662952</v>
      </c>
      <c r="L159" s="10">
        <v>100271</v>
      </c>
      <c r="M159" s="1">
        <v>41353</v>
      </c>
      <c r="N159"/>
      <c r="O159" s="5">
        <v>0</v>
      </c>
      <c r="Q159" s="5">
        <v>501000</v>
      </c>
      <c r="R159" s="5">
        <v>738496</v>
      </c>
    </row>
    <row r="160" spans="1:18" x14ac:dyDescent="0.2">
      <c r="A160" t="s">
        <v>20</v>
      </c>
      <c r="B160" t="s">
        <v>21</v>
      </c>
      <c r="C160">
        <v>3</v>
      </c>
      <c r="D160">
        <v>55</v>
      </c>
      <c r="E160" t="s">
        <v>22</v>
      </c>
      <c r="F160">
        <v>50632457</v>
      </c>
      <c r="G160">
        <v>1</v>
      </c>
      <c r="H160" t="s">
        <v>23</v>
      </c>
      <c r="I160">
        <v>96</v>
      </c>
      <c r="J160" t="s">
        <v>24</v>
      </c>
      <c r="K160">
        <v>10660000</v>
      </c>
      <c r="L160" s="10">
        <v>100271</v>
      </c>
      <c r="M160" s="1">
        <v>41360</v>
      </c>
      <c r="N160"/>
      <c r="O160" s="5">
        <v>0</v>
      </c>
      <c r="Q160" s="5">
        <v>501000</v>
      </c>
      <c r="R160" s="5">
        <v>1752585</v>
      </c>
    </row>
    <row r="161" spans="1:18" x14ac:dyDescent="0.2">
      <c r="A161" t="s">
        <v>20</v>
      </c>
      <c r="B161" t="s">
        <v>21</v>
      </c>
      <c r="C161">
        <v>3</v>
      </c>
      <c r="D161">
        <v>55</v>
      </c>
      <c r="E161" t="s">
        <v>22</v>
      </c>
      <c r="F161">
        <v>50632458</v>
      </c>
      <c r="G161">
        <v>1</v>
      </c>
      <c r="H161" t="s">
        <v>23</v>
      </c>
      <c r="I161">
        <v>96</v>
      </c>
      <c r="J161" t="s">
        <v>24</v>
      </c>
      <c r="K161">
        <v>10646839</v>
      </c>
      <c r="L161" s="10">
        <v>100271</v>
      </c>
      <c r="M161" s="1">
        <v>41360</v>
      </c>
      <c r="N161"/>
      <c r="O161" s="5">
        <v>0</v>
      </c>
      <c r="Q161" s="5">
        <v>501000</v>
      </c>
      <c r="R161" s="5">
        <v>1752585</v>
      </c>
    </row>
    <row r="162" spans="1:18" x14ac:dyDescent="0.2">
      <c r="A162" t="s">
        <v>20</v>
      </c>
      <c r="B162" t="s">
        <v>21</v>
      </c>
      <c r="C162">
        <v>3</v>
      </c>
      <c r="D162">
        <v>55</v>
      </c>
      <c r="E162" t="s">
        <v>22</v>
      </c>
      <c r="F162">
        <v>50632460</v>
      </c>
      <c r="G162">
        <v>1</v>
      </c>
      <c r="H162" t="s">
        <v>23</v>
      </c>
      <c r="I162">
        <v>96</v>
      </c>
      <c r="J162" t="s">
        <v>24</v>
      </c>
      <c r="K162">
        <v>10638445</v>
      </c>
      <c r="L162" s="10">
        <v>100271</v>
      </c>
      <c r="M162" s="1">
        <v>41360</v>
      </c>
      <c r="N162"/>
      <c r="O162" s="5">
        <v>0</v>
      </c>
      <c r="Q162" s="5">
        <v>501000</v>
      </c>
      <c r="R162" s="5">
        <v>1752585</v>
      </c>
    </row>
    <row r="163" spans="1:18" x14ac:dyDescent="0.2">
      <c r="A163" t="s">
        <v>20</v>
      </c>
      <c r="B163" t="s">
        <v>21</v>
      </c>
      <c r="C163">
        <v>3</v>
      </c>
      <c r="D163">
        <v>55</v>
      </c>
      <c r="E163" t="s">
        <v>22</v>
      </c>
      <c r="F163">
        <v>50636444</v>
      </c>
      <c r="G163">
        <v>1</v>
      </c>
      <c r="H163" t="s">
        <v>23</v>
      </c>
      <c r="I163">
        <v>96</v>
      </c>
      <c r="J163" t="s">
        <v>24</v>
      </c>
      <c r="K163">
        <v>10660285</v>
      </c>
      <c r="L163" s="10">
        <v>100271</v>
      </c>
      <c r="M163" s="1">
        <v>41379</v>
      </c>
      <c r="N163"/>
      <c r="O163" s="5">
        <v>0</v>
      </c>
      <c r="Q163" s="5">
        <v>501000</v>
      </c>
      <c r="R163" s="5">
        <v>738496</v>
      </c>
    </row>
    <row r="164" spans="1:18" x14ac:dyDescent="0.2">
      <c r="A164" t="s">
        <v>20</v>
      </c>
      <c r="B164" t="s">
        <v>21</v>
      </c>
      <c r="C164">
        <v>3</v>
      </c>
      <c r="D164">
        <v>55</v>
      </c>
      <c r="E164" t="s">
        <v>22</v>
      </c>
      <c r="F164">
        <v>50637196</v>
      </c>
      <c r="G164">
        <v>1</v>
      </c>
      <c r="H164" t="s">
        <v>23</v>
      </c>
      <c r="I164">
        <v>96</v>
      </c>
      <c r="J164" t="s">
        <v>24</v>
      </c>
      <c r="K164">
        <v>10661620</v>
      </c>
      <c r="L164" s="10">
        <v>100271</v>
      </c>
      <c r="M164" s="1">
        <v>41381</v>
      </c>
      <c r="N164"/>
      <c r="O164" s="5">
        <v>0</v>
      </c>
      <c r="Q164" s="5">
        <v>501000</v>
      </c>
      <c r="R164" s="5">
        <v>1752585</v>
      </c>
    </row>
    <row r="165" spans="1:18" x14ac:dyDescent="0.2">
      <c r="A165" t="s">
        <v>20</v>
      </c>
      <c r="B165" t="s">
        <v>21</v>
      </c>
      <c r="C165">
        <v>3</v>
      </c>
      <c r="D165">
        <v>55</v>
      </c>
      <c r="E165" t="s">
        <v>22</v>
      </c>
      <c r="F165">
        <v>50637197</v>
      </c>
      <c r="G165">
        <v>1</v>
      </c>
      <c r="H165" t="s">
        <v>23</v>
      </c>
      <c r="I165">
        <v>96</v>
      </c>
      <c r="J165" t="s">
        <v>24</v>
      </c>
      <c r="K165">
        <v>10638037</v>
      </c>
      <c r="L165" s="10">
        <v>100271</v>
      </c>
      <c r="M165" s="1">
        <v>41381</v>
      </c>
      <c r="N165"/>
      <c r="O165" s="5">
        <v>0</v>
      </c>
      <c r="Q165" s="5">
        <v>501000</v>
      </c>
      <c r="R165" s="5">
        <v>1752585</v>
      </c>
    </row>
    <row r="166" spans="1:18" x14ac:dyDescent="0.2">
      <c r="A166" t="s">
        <v>20</v>
      </c>
      <c r="B166" t="s">
        <v>21</v>
      </c>
      <c r="C166">
        <v>3</v>
      </c>
      <c r="D166">
        <v>55</v>
      </c>
      <c r="E166" t="s">
        <v>22</v>
      </c>
      <c r="F166">
        <v>50637210</v>
      </c>
      <c r="G166">
        <v>1</v>
      </c>
      <c r="H166" t="s">
        <v>23</v>
      </c>
      <c r="I166">
        <v>96</v>
      </c>
      <c r="J166" t="s">
        <v>24</v>
      </c>
      <c r="K166">
        <v>10641910</v>
      </c>
      <c r="L166" s="10">
        <v>100271</v>
      </c>
      <c r="M166" s="1">
        <v>41381</v>
      </c>
      <c r="N166"/>
      <c r="O166" s="5">
        <v>0</v>
      </c>
      <c r="Q166" s="5">
        <v>501000</v>
      </c>
      <c r="R166" s="5">
        <v>1752585</v>
      </c>
    </row>
    <row r="167" spans="1:18" x14ac:dyDescent="0.2">
      <c r="A167" t="s">
        <v>20</v>
      </c>
      <c r="B167" t="s">
        <v>21</v>
      </c>
      <c r="C167">
        <v>3</v>
      </c>
      <c r="D167">
        <v>55</v>
      </c>
      <c r="E167" t="s">
        <v>22</v>
      </c>
      <c r="F167">
        <v>50637211</v>
      </c>
      <c r="G167">
        <v>1</v>
      </c>
      <c r="H167" t="s">
        <v>23</v>
      </c>
      <c r="I167">
        <v>96</v>
      </c>
      <c r="J167" t="s">
        <v>24</v>
      </c>
      <c r="K167">
        <v>10638091</v>
      </c>
      <c r="L167" s="10">
        <v>100271</v>
      </c>
      <c r="M167" s="1">
        <v>41381</v>
      </c>
      <c r="N167"/>
      <c r="O167" s="5">
        <v>0</v>
      </c>
      <c r="Q167" s="5">
        <v>501000</v>
      </c>
      <c r="R167" s="5">
        <v>1752585</v>
      </c>
    </row>
    <row r="168" spans="1:18" x14ac:dyDescent="0.2">
      <c r="A168" t="s">
        <v>20</v>
      </c>
      <c r="B168" t="s">
        <v>21</v>
      </c>
      <c r="C168">
        <v>3</v>
      </c>
      <c r="D168">
        <v>55</v>
      </c>
      <c r="E168" t="s">
        <v>22</v>
      </c>
      <c r="F168">
        <v>50637799</v>
      </c>
      <c r="G168">
        <v>1</v>
      </c>
      <c r="H168" t="s">
        <v>23</v>
      </c>
      <c r="I168">
        <v>96</v>
      </c>
      <c r="J168" t="s">
        <v>24</v>
      </c>
      <c r="K168">
        <v>10661980</v>
      </c>
      <c r="L168" s="10">
        <v>100271</v>
      </c>
      <c r="M168" s="1">
        <v>41383</v>
      </c>
      <c r="N168"/>
      <c r="O168" s="5">
        <v>0</v>
      </c>
      <c r="Q168" s="5">
        <v>501000</v>
      </c>
      <c r="R168" s="5">
        <v>1237094</v>
      </c>
    </row>
    <row r="169" spans="1:18" x14ac:dyDescent="0.2">
      <c r="A169" t="s">
        <v>20</v>
      </c>
      <c r="B169" t="s">
        <v>21</v>
      </c>
      <c r="C169">
        <v>3</v>
      </c>
      <c r="D169">
        <v>55</v>
      </c>
      <c r="E169" t="s">
        <v>22</v>
      </c>
      <c r="F169">
        <v>50641907</v>
      </c>
      <c r="G169">
        <v>2</v>
      </c>
      <c r="H169" t="s">
        <v>25</v>
      </c>
      <c r="I169">
        <v>96</v>
      </c>
      <c r="J169" t="s">
        <v>24</v>
      </c>
      <c r="K169">
        <v>10668208</v>
      </c>
      <c r="L169" s="10">
        <v>100271</v>
      </c>
      <c r="M169" s="1">
        <v>41410</v>
      </c>
      <c r="N169"/>
      <c r="O169" s="5">
        <v>0</v>
      </c>
      <c r="Q169" s="5">
        <v>328046</v>
      </c>
      <c r="R169" s="5">
        <v>172078</v>
      </c>
    </row>
    <row r="170" spans="1:18" x14ac:dyDescent="0.2">
      <c r="A170" t="s">
        <v>20</v>
      </c>
      <c r="B170" t="s">
        <v>21</v>
      </c>
      <c r="C170">
        <v>3</v>
      </c>
      <c r="D170">
        <v>55</v>
      </c>
      <c r="E170" t="s">
        <v>22</v>
      </c>
      <c r="F170">
        <v>50642999</v>
      </c>
      <c r="G170">
        <v>1</v>
      </c>
      <c r="H170" t="s">
        <v>23</v>
      </c>
      <c r="I170">
        <v>96</v>
      </c>
      <c r="J170" t="s">
        <v>24</v>
      </c>
      <c r="K170">
        <v>10662364</v>
      </c>
      <c r="L170" s="10">
        <v>100271</v>
      </c>
      <c r="M170" s="1">
        <v>41415</v>
      </c>
      <c r="N170"/>
      <c r="O170" s="5">
        <v>0</v>
      </c>
      <c r="Q170" s="5">
        <v>501000</v>
      </c>
      <c r="R170" s="5">
        <v>738496</v>
      </c>
    </row>
    <row r="171" spans="1:18" x14ac:dyDescent="0.2">
      <c r="A171" t="s">
        <v>20</v>
      </c>
      <c r="B171" t="s">
        <v>21</v>
      </c>
      <c r="C171">
        <v>3</v>
      </c>
      <c r="D171">
        <v>55</v>
      </c>
      <c r="E171" t="s">
        <v>22</v>
      </c>
      <c r="F171">
        <v>50643000</v>
      </c>
      <c r="G171">
        <v>1</v>
      </c>
      <c r="H171" t="s">
        <v>23</v>
      </c>
      <c r="I171">
        <v>96</v>
      </c>
      <c r="J171" t="s">
        <v>24</v>
      </c>
      <c r="K171">
        <v>10660324</v>
      </c>
      <c r="L171" s="10">
        <v>100271</v>
      </c>
      <c r="M171" s="1">
        <v>41415</v>
      </c>
      <c r="N171"/>
      <c r="O171" s="5">
        <v>0</v>
      </c>
      <c r="Q171" s="5">
        <v>501000</v>
      </c>
      <c r="R171" s="5">
        <v>738496</v>
      </c>
    </row>
    <row r="172" spans="1:18" x14ac:dyDescent="0.2">
      <c r="A172" t="s">
        <v>20</v>
      </c>
      <c r="B172" t="s">
        <v>21</v>
      </c>
      <c r="C172">
        <v>3</v>
      </c>
      <c r="D172">
        <v>55</v>
      </c>
      <c r="E172" t="s">
        <v>22</v>
      </c>
      <c r="F172">
        <v>50643030</v>
      </c>
      <c r="G172">
        <v>1</v>
      </c>
      <c r="H172" t="s">
        <v>23</v>
      </c>
      <c r="I172">
        <v>96</v>
      </c>
      <c r="J172" t="s">
        <v>24</v>
      </c>
      <c r="K172">
        <v>10662880</v>
      </c>
      <c r="L172" s="10">
        <v>100271</v>
      </c>
      <c r="M172" s="1">
        <v>41411</v>
      </c>
      <c r="N172"/>
      <c r="O172" s="5">
        <v>0</v>
      </c>
      <c r="Q172" s="5">
        <v>501000</v>
      </c>
      <c r="R172" s="5">
        <v>738496</v>
      </c>
    </row>
    <row r="173" spans="1:18" x14ac:dyDescent="0.2">
      <c r="A173" t="s">
        <v>20</v>
      </c>
      <c r="B173" t="s">
        <v>21</v>
      </c>
      <c r="C173">
        <v>3</v>
      </c>
      <c r="D173">
        <v>55</v>
      </c>
      <c r="E173" t="s">
        <v>22</v>
      </c>
      <c r="F173">
        <v>50643348</v>
      </c>
      <c r="G173">
        <v>1</v>
      </c>
      <c r="H173" t="s">
        <v>23</v>
      </c>
      <c r="I173">
        <v>96</v>
      </c>
      <c r="J173" t="s">
        <v>24</v>
      </c>
      <c r="K173">
        <v>10662013</v>
      </c>
      <c r="L173" s="10">
        <v>100271</v>
      </c>
      <c r="M173" s="1">
        <v>41417</v>
      </c>
      <c r="N173"/>
      <c r="O173" s="5">
        <v>0</v>
      </c>
      <c r="Q173" s="5">
        <v>501000</v>
      </c>
      <c r="R173" s="5">
        <v>738496</v>
      </c>
    </row>
    <row r="174" spans="1:18" x14ac:dyDescent="0.2">
      <c r="A174" t="s">
        <v>20</v>
      </c>
      <c r="B174" t="s">
        <v>21</v>
      </c>
      <c r="C174">
        <v>3</v>
      </c>
      <c r="D174">
        <v>55</v>
      </c>
      <c r="E174" t="s">
        <v>22</v>
      </c>
      <c r="F174">
        <v>50643475</v>
      </c>
      <c r="G174">
        <v>1</v>
      </c>
      <c r="H174" t="s">
        <v>23</v>
      </c>
      <c r="I174">
        <v>96</v>
      </c>
      <c r="J174" t="s">
        <v>24</v>
      </c>
      <c r="K174">
        <v>10655329</v>
      </c>
      <c r="L174" s="10">
        <v>100271</v>
      </c>
      <c r="M174" s="1">
        <v>41423</v>
      </c>
      <c r="N174"/>
      <c r="O174" s="5">
        <v>0</v>
      </c>
      <c r="Q174" s="5">
        <v>501000</v>
      </c>
      <c r="R174" s="5">
        <v>1237094</v>
      </c>
    </row>
    <row r="175" spans="1:18" x14ac:dyDescent="0.2">
      <c r="A175" t="s">
        <v>20</v>
      </c>
      <c r="B175" t="s">
        <v>21</v>
      </c>
      <c r="C175">
        <v>3</v>
      </c>
      <c r="D175">
        <v>55</v>
      </c>
      <c r="E175" t="s">
        <v>22</v>
      </c>
      <c r="F175">
        <v>50646155</v>
      </c>
      <c r="G175">
        <v>1</v>
      </c>
      <c r="H175" t="s">
        <v>23</v>
      </c>
      <c r="I175">
        <v>96</v>
      </c>
      <c r="J175" t="s">
        <v>24</v>
      </c>
      <c r="K175">
        <v>10667866</v>
      </c>
      <c r="L175" s="10">
        <v>100271</v>
      </c>
      <c r="M175" s="1">
        <v>41425</v>
      </c>
      <c r="N175"/>
      <c r="O175" s="5">
        <v>0</v>
      </c>
      <c r="Q175" s="5">
        <v>501000</v>
      </c>
    </row>
    <row r="176" spans="1:18" x14ac:dyDescent="0.2">
      <c r="A176" t="s">
        <v>20</v>
      </c>
      <c r="B176" t="s">
        <v>21</v>
      </c>
      <c r="C176">
        <v>3</v>
      </c>
      <c r="D176">
        <v>55</v>
      </c>
      <c r="E176" t="s">
        <v>22</v>
      </c>
      <c r="F176">
        <v>50646181</v>
      </c>
      <c r="G176">
        <v>1</v>
      </c>
      <c r="H176" t="s">
        <v>23</v>
      </c>
      <c r="I176">
        <v>96</v>
      </c>
      <c r="J176" t="s">
        <v>24</v>
      </c>
      <c r="K176">
        <v>10661368</v>
      </c>
      <c r="L176" s="10">
        <v>100271</v>
      </c>
      <c r="M176" s="1">
        <v>41423</v>
      </c>
      <c r="N176"/>
      <c r="O176" s="5">
        <v>0</v>
      </c>
      <c r="Q176" s="5">
        <v>501000</v>
      </c>
      <c r="R176" s="5">
        <v>877709</v>
      </c>
    </row>
    <row r="177" spans="1:18" x14ac:dyDescent="0.2">
      <c r="A177" t="s">
        <v>20</v>
      </c>
      <c r="B177" t="s">
        <v>21</v>
      </c>
      <c r="C177">
        <v>3</v>
      </c>
      <c r="D177">
        <v>55</v>
      </c>
      <c r="E177" t="s">
        <v>22</v>
      </c>
      <c r="F177">
        <v>50646363</v>
      </c>
      <c r="G177">
        <v>1</v>
      </c>
      <c r="H177" t="s">
        <v>23</v>
      </c>
      <c r="I177">
        <v>96</v>
      </c>
      <c r="J177" t="s">
        <v>24</v>
      </c>
      <c r="K177">
        <v>10642300</v>
      </c>
      <c r="L177" s="10">
        <v>100271</v>
      </c>
      <c r="M177" s="1">
        <v>41429</v>
      </c>
      <c r="N177"/>
      <c r="O177" s="5">
        <v>0</v>
      </c>
      <c r="Q177" s="5">
        <v>501000</v>
      </c>
      <c r="R177" s="5">
        <v>873000</v>
      </c>
    </row>
    <row r="178" spans="1:18" x14ac:dyDescent="0.2">
      <c r="A178" t="s">
        <v>20</v>
      </c>
      <c r="B178" t="s">
        <v>21</v>
      </c>
      <c r="C178">
        <v>3</v>
      </c>
      <c r="D178">
        <v>55</v>
      </c>
      <c r="E178" t="s">
        <v>22</v>
      </c>
      <c r="F178">
        <v>50646364</v>
      </c>
      <c r="G178">
        <v>1</v>
      </c>
      <c r="H178" t="s">
        <v>23</v>
      </c>
      <c r="I178">
        <v>96</v>
      </c>
      <c r="J178" t="s">
        <v>24</v>
      </c>
      <c r="K178">
        <v>10641970</v>
      </c>
      <c r="L178" s="10">
        <v>100271</v>
      </c>
      <c r="M178" s="1">
        <v>41429</v>
      </c>
      <c r="N178"/>
      <c r="O178" s="5">
        <v>0</v>
      </c>
      <c r="Q178" s="5">
        <v>501000</v>
      </c>
      <c r="R178" s="5">
        <v>873000</v>
      </c>
    </row>
    <row r="179" spans="1:18" x14ac:dyDescent="0.2">
      <c r="A179" t="s">
        <v>20</v>
      </c>
      <c r="B179" t="s">
        <v>21</v>
      </c>
      <c r="C179">
        <v>3</v>
      </c>
      <c r="D179">
        <v>55</v>
      </c>
      <c r="E179" t="s">
        <v>22</v>
      </c>
      <c r="F179">
        <v>50649829</v>
      </c>
      <c r="G179">
        <v>1</v>
      </c>
      <c r="H179" t="s">
        <v>23</v>
      </c>
      <c r="I179">
        <v>96</v>
      </c>
      <c r="J179" t="s">
        <v>24</v>
      </c>
      <c r="K179">
        <v>10662793</v>
      </c>
      <c r="L179" s="10">
        <v>100271</v>
      </c>
      <c r="M179" s="1">
        <v>41431</v>
      </c>
      <c r="N179"/>
      <c r="O179" s="5">
        <v>0</v>
      </c>
      <c r="Q179" s="5">
        <v>501000</v>
      </c>
      <c r="R179" s="5">
        <v>187008</v>
      </c>
    </row>
    <row r="180" spans="1:18" x14ac:dyDescent="0.2">
      <c r="A180" t="s">
        <v>20</v>
      </c>
      <c r="B180" t="s">
        <v>21</v>
      </c>
      <c r="C180">
        <v>3</v>
      </c>
      <c r="D180">
        <v>55</v>
      </c>
      <c r="E180" t="s">
        <v>22</v>
      </c>
      <c r="F180">
        <v>50649837</v>
      </c>
      <c r="G180">
        <v>1</v>
      </c>
      <c r="H180" t="s">
        <v>23</v>
      </c>
      <c r="I180">
        <v>96</v>
      </c>
      <c r="J180" t="s">
        <v>24</v>
      </c>
      <c r="K180">
        <v>10644433</v>
      </c>
      <c r="L180" s="10">
        <v>100271</v>
      </c>
      <c r="M180" s="1">
        <v>41431</v>
      </c>
      <c r="N180"/>
      <c r="O180" s="5">
        <v>0</v>
      </c>
      <c r="Q180" s="5">
        <v>501000</v>
      </c>
      <c r="R180" s="5">
        <v>187008</v>
      </c>
    </row>
    <row r="181" spans="1:18" x14ac:dyDescent="0.2">
      <c r="A181" t="s">
        <v>20</v>
      </c>
      <c r="B181" t="s">
        <v>21</v>
      </c>
      <c r="C181">
        <v>3</v>
      </c>
      <c r="D181">
        <v>55</v>
      </c>
      <c r="E181" t="s">
        <v>22</v>
      </c>
      <c r="F181">
        <v>50652831</v>
      </c>
      <c r="G181">
        <v>1</v>
      </c>
      <c r="H181" t="s">
        <v>23</v>
      </c>
      <c r="I181">
        <v>96</v>
      </c>
      <c r="J181" t="s">
        <v>24</v>
      </c>
      <c r="K181">
        <v>10662631</v>
      </c>
      <c r="L181" s="10">
        <v>100271</v>
      </c>
      <c r="M181" s="1">
        <v>41437</v>
      </c>
      <c r="N181"/>
      <c r="O181" s="5">
        <v>0</v>
      </c>
      <c r="Q181" s="5">
        <v>501000</v>
      </c>
      <c r="R181" s="5">
        <v>877709</v>
      </c>
    </row>
    <row r="182" spans="1:18" x14ac:dyDescent="0.2">
      <c r="A182" t="s">
        <v>20</v>
      </c>
      <c r="B182" t="s">
        <v>21</v>
      </c>
      <c r="C182">
        <v>3</v>
      </c>
      <c r="D182">
        <v>55</v>
      </c>
      <c r="E182" t="s">
        <v>22</v>
      </c>
      <c r="F182">
        <v>50652832</v>
      </c>
      <c r="G182">
        <v>1</v>
      </c>
      <c r="H182" t="s">
        <v>23</v>
      </c>
      <c r="I182">
        <v>96</v>
      </c>
      <c r="J182" t="s">
        <v>24</v>
      </c>
      <c r="K182">
        <v>10661434</v>
      </c>
      <c r="L182" s="10">
        <v>100271</v>
      </c>
      <c r="M182" s="1">
        <v>41437</v>
      </c>
      <c r="N182"/>
      <c r="O182" s="5">
        <v>0</v>
      </c>
      <c r="Q182" s="5">
        <v>501000</v>
      </c>
      <c r="R182" s="5">
        <v>877709</v>
      </c>
    </row>
    <row r="183" spans="1:18" x14ac:dyDescent="0.2">
      <c r="A183" t="s">
        <v>20</v>
      </c>
      <c r="B183" t="s">
        <v>21</v>
      </c>
      <c r="C183">
        <v>3</v>
      </c>
      <c r="D183">
        <v>55</v>
      </c>
      <c r="E183" t="s">
        <v>22</v>
      </c>
      <c r="F183">
        <v>50655572</v>
      </c>
      <c r="G183">
        <v>1</v>
      </c>
      <c r="H183" t="s">
        <v>23</v>
      </c>
      <c r="I183">
        <v>96</v>
      </c>
      <c r="J183" t="s">
        <v>24</v>
      </c>
      <c r="K183">
        <v>10652995</v>
      </c>
      <c r="L183" s="10">
        <v>100271</v>
      </c>
      <c r="M183" s="1">
        <v>41452</v>
      </c>
      <c r="N183"/>
      <c r="O183" s="5">
        <v>0</v>
      </c>
      <c r="Q183" s="5">
        <v>501000</v>
      </c>
      <c r="R183" s="5">
        <v>877709</v>
      </c>
    </row>
    <row r="184" spans="1:18" x14ac:dyDescent="0.2">
      <c r="A184" t="s">
        <v>20</v>
      </c>
      <c r="B184" t="s">
        <v>21</v>
      </c>
      <c r="C184">
        <v>3</v>
      </c>
      <c r="D184">
        <v>55</v>
      </c>
      <c r="E184" t="s">
        <v>22</v>
      </c>
      <c r="F184">
        <v>50655574</v>
      </c>
      <c r="G184">
        <v>1</v>
      </c>
      <c r="H184" t="s">
        <v>23</v>
      </c>
      <c r="I184">
        <v>96</v>
      </c>
      <c r="J184" t="s">
        <v>24</v>
      </c>
      <c r="K184">
        <v>10662748</v>
      </c>
      <c r="L184" s="10">
        <v>100271</v>
      </c>
      <c r="M184" s="1">
        <v>41452</v>
      </c>
      <c r="N184"/>
      <c r="O184" s="5">
        <v>0</v>
      </c>
      <c r="Q184" s="5">
        <v>501000</v>
      </c>
      <c r="R184" s="5">
        <v>877709</v>
      </c>
    </row>
    <row r="185" spans="1:18" x14ac:dyDescent="0.2">
      <c r="A185" t="s">
        <v>20</v>
      </c>
      <c r="B185" t="s">
        <v>21</v>
      </c>
      <c r="C185">
        <v>3</v>
      </c>
      <c r="D185">
        <v>55</v>
      </c>
      <c r="E185" t="s">
        <v>22</v>
      </c>
      <c r="F185">
        <v>50657051</v>
      </c>
      <c r="G185">
        <v>1</v>
      </c>
      <c r="H185" t="s">
        <v>23</v>
      </c>
      <c r="I185">
        <v>96</v>
      </c>
      <c r="J185" t="s">
        <v>24</v>
      </c>
      <c r="K185">
        <v>10668394</v>
      </c>
      <c r="L185" s="10">
        <v>100271</v>
      </c>
      <c r="M185" s="1">
        <v>41463</v>
      </c>
      <c r="N185"/>
      <c r="O185" s="5">
        <v>0</v>
      </c>
      <c r="Q185" s="5">
        <v>501000</v>
      </c>
    </row>
    <row r="186" spans="1:18" x14ac:dyDescent="0.2">
      <c r="A186" t="s">
        <v>20</v>
      </c>
      <c r="B186" t="s">
        <v>21</v>
      </c>
      <c r="C186">
        <v>3</v>
      </c>
      <c r="D186">
        <v>55</v>
      </c>
      <c r="E186" t="s">
        <v>22</v>
      </c>
      <c r="F186">
        <v>50658114</v>
      </c>
      <c r="G186">
        <v>1</v>
      </c>
      <c r="H186" t="s">
        <v>23</v>
      </c>
      <c r="I186">
        <v>96</v>
      </c>
      <c r="J186" t="s">
        <v>24</v>
      </c>
      <c r="K186">
        <v>10664485</v>
      </c>
      <c r="L186" s="10">
        <v>100271</v>
      </c>
      <c r="M186" s="1">
        <v>41467</v>
      </c>
      <c r="N186"/>
      <c r="O186" s="5">
        <v>0</v>
      </c>
      <c r="Q186" s="5">
        <v>501000</v>
      </c>
    </row>
    <row r="187" spans="1:18" x14ac:dyDescent="0.2">
      <c r="A187" t="s">
        <v>20</v>
      </c>
      <c r="B187" t="s">
        <v>21</v>
      </c>
      <c r="C187">
        <v>3</v>
      </c>
      <c r="D187">
        <v>55</v>
      </c>
      <c r="E187" t="s">
        <v>22</v>
      </c>
      <c r="F187">
        <v>50658115</v>
      </c>
      <c r="G187">
        <v>1</v>
      </c>
      <c r="H187" t="s">
        <v>23</v>
      </c>
      <c r="I187">
        <v>96</v>
      </c>
      <c r="J187" t="s">
        <v>24</v>
      </c>
      <c r="K187">
        <v>10656091</v>
      </c>
      <c r="L187" s="10">
        <v>100271</v>
      </c>
      <c r="M187" s="1">
        <v>41467</v>
      </c>
      <c r="N187"/>
      <c r="O187" s="5">
        <v>0</v>
      </c>
      <c r="Q187" s="5">
        <v>501000</v>
      </c>
    </row>
    <row r="188" spans="1:18" x14ac:dyDescent="0.2">
      <c r="A188" t="s">
        <v>20</v>
      </c>
      <c r="B188" t="s">
        <v>21</v>
      </c>
      <c r="C188">
        <v>3</v>
      </c>
      <c r="D188">
        <v>55</v>
      </c>
      <c r="E188" t="s">
        <v>22</v>
      </c>
      <c r="F188">
        <v>50660288</v>
      </c>
      <c r="G188">
        <v>1</v>
      </c>
      <c r="H188" t="s">
        <v>23</v>
      </c>
      <c r="I188">
        <v>96</v>
      </c>
      <c r="J188" t="s">
        <v>24</v>
      </c>
      <c r="K188">
        <v>10656532</v>
      </c>
      <c r="L188" s="10">
        <v>100271</v>
      </c>
      <c r="M188" s="1">
        <v>41477</v>
      </c>
      <c r="N188"/>
      <c r="O188" s="5">
        <v>0</v>
      </c>
      <c r="Q188" s="5">
        <v>501000</v>
      </c>
      <c r="R188" s="5">
        <v>1237094</v>
      </c>
    </row>
    <row r="189" spans="1:18" x14ac:dyDescent="0.2">
      <c r="A189" t="s">
        <v>20</v>
      </c>
      <c r="B189" t="s">
        <v>21</v>
      </c>
      <c r="C189">
        <v>3</v>
      </c>
      <c r="D189">
        <v>55</v>
      </c>
      <c r="E189" t="s">
        <v>22</v>
      </c>
      <c r="F189">
        <v>50660314</v>
      </c>
      <c r="G189">
        <v>1</v>
      </c>
      <c r="H189" t="s">
        <v>23</v>
      </c>
      <c r="I189">
        <v>96</v>
      </c>
      <c r="J189" t="s">
        <v>24</v>
      </c>
      <c r="K189">
        <v>10662805</v>
      </c>
      <c r="L189" s="10">
        <v>100271</v>
      </c>
      <c r="M189" s="1">
        <v>41472</v>
      </c>
      <c r="N189"/>
      <c r="O189" s="5">
        <v>0</v>
      </c>
      <c r="Q189" s="5">
        <v>501000</v>
      </c>
      <c r="R189" s="5">
        <v>738496</v>
      </c>
    </row>
    <row r="190" spans="1:18" x14ac:dyDescent="0.2">
      <c r="A190" t="s">
        <v>20</v>
      </c>
      <c r="B190" t="s">
        <v>21</v>
      </c>
      <c r="C190">
        <v>3</v>
      </c>
      <c r="D190">
        <v>55</v>
      </c>
      <c r="E190" t="s">
        <v>22</v>
      </c>
      <c r="F190">
        <v>50660388</v>
      </c>
      <c r="G190">
        <v>1</v>
      </c>
      <c r="H190" t="s">
        <v>23</v>
      </c>
      <c r="I190">
        <v>96</v>
      </c>
      <c r="J190" t="s">
        <v>24</v>
      </c>
      <c r="K190">
        <v>10663222</v>
      </c>
      <c r="L190" s="10">
        <v>100271</v>
      </c>
      <c r="M190" s="1">
        <v>41473</v>
      </c>
      <c r="N190"/>
      <c r="O190" s="5">
        <v>0</v>
      </c>
      <c r="Q190" s="5">
        <v>501000</v>
      </c>
      <c r="R190" s="5">
        <v>877709</v>
      </c>
    </row>
    <row r="191" spans="1:18" x14ac:dyDescent="0.2">
      <c r="A191" t="s">
        <v>20</v>
      </c>
      <c r="B191" t="s">
        <v>21</v>
      </c>
      <c r="C191">
        <v>3</v>
      </c>
      <c r="D191">
        <v>55</v>
      </c>
      <c r="E191" t="s">
        <v>22</v>
      </c>
      <c r="F191">
        <v>50660401</v>
      </c>
      <c r="G191">
        <v>1</v>
      </c>
      <c r="H191" t="s">
        <v>23</v>
      </c>
      <c r="I191">
        <v>96</v>
      </c>
      <c r="J191" t="s">
        <v>24</v>
      </c>
      <c r="K191">
        <v>10653088</v>
      </c>
      <c r="L191" s="10">
        <v>100271</v>
      </c>
      <c r="M191" s="1">
        <v>41473</v>
      </c>
      <c r="N191"/>
      <c r="O191" s="5">
        <v>0</v>
      </c>
      <c r="Q191" s="5">
        <v>501000</v>
      </c>
      <c r="R191" s="5">
        <v>738496</v>
      </c>
    </row>
    <row r="192" spans="1:18" x14ac:dyDescent="0.2">
      <c r="A192" t="s">
        <v>20</v>
      </c>
      <c r="B192" t="s">
        <v>21</v>
      </c>
      <c r="C192">
        <v>3</v>
      </c>
      <c r="D192">
        <v>55</v>
      </c>
      <c r="E192" t="s">
        <v>22</v>
      </c>
      <c r="F192">
        <v>50665422</v>
      </c>
      <c r="G192">
        <v>1</v>
      </c>
      <c r="H192" t="s">
        <v>23</v>
      </c>
      <c r="I192">
        <v>96</v>
      </c>
      <c r="J192" t="s">
        <v>24</v>
      </c>
      <c r="K192">
        <v>10668133</v>
      </c>
      <c r="L192" s="10">
        <v>100271</v>
      </c>
      <c r="M192" s="1">
        <v>41506</v>
      </c>
      <c r="N192"/>
      <c r="O192" s="5">
        <v>0</v>
      </c>
      <c r="Q192" s="5">
        <v>501000</v>
      </c>
    </row>
    <row r="193" spans="1:18" x14ac:dyDescent="0.2">
      <c r="A193" t="s">
        <v>20</v>
      </c>
      <c r="B193" t="s">
        <v>21</v>
      </c>
      <c r="C193">
        <v>3</v>
      </c>
      <c r="D193">
        <v>55</v>
      </c>
      <c r="E193" t="s">
        <v>22</v>
      </c>
      <c r="F193">
        <v>50666250</v>
      </c>
      <c r="G193">
        <v>1</v>
      </c>
      <c r="H193" t="s">
        <v>23</v>
      </c>
      <c r="I193">
        <v>96</v>
      </c>
      <c r="J193" t="s">
        <v>24</v>
      </c>
      <c r="K193">
        <v>10658500</v>
      </c>
      <c r="L193" s="10">
        <v>100271</v>
      </c>
      <c r="M193" s="1">
        <v>41507</v>
      </c>
      <c r="N193"/>
      <c r="O193" s="5">
        <v>0</v>
      </c>
      <c r="Q193" s="5">
        <v>501000</v>
      </c>
    </row>
    <row r="194" spans="1:18" x14ac:dyDescent="0.2">
      <c r="A194" t="s">
        <v>20</v>
      </c>
      <c r="B194" t="s">
        <v>21</v>
      </c>
      <c r="C194">
        <v>3</v>
      </c>
      <c r="D194">
        <v>55</v>
      </c>
      <c r="E194" t="s">
        <v>22</v>
      </c>
      <c r="F194">
        <v>50667780</v>
      </c>
      <c r="G194">
        <v>1</v>
      </c>
      <c r="H194" t="s">
        <v>23</v>
      </c>
      <c r="I194">
        <v>96</v>
      </c>
      <c r="J194" t="s">
        <v>24</v>
      </c>
      <c r="K194">
        <v>10662763</v>
      </c>
      <c r="L194" s="10">
        <v>100271</v>
      </c>
      <c r="M194" s="1">
        <v>41512</v>
      </c>
      <c r="N194"/>
      <c r="O194" s="5">
        <v>0</v>
      </c>
      <c r="Q194" s="5">
        <v>501000</v>
      </c>
      <c r="R194" s="5">
        <v>738496</v>
      </c>
    </row>
    <row r="195" spans="1:18" x14ac:dyDescent="0.2">
      <c r="A195" t="s">
        <v>20</v>
      </c>
      <c r="B195" t="s">
        <v>21</v>
      </c>
      <c r="C195">
        <v>3</v>
      </c>
      <c r="D195">
        <v>55</v>
      </c>
      <c r="E195" t="s">
        <v>22</v>
      </c>
      <c r="F195">
        <v>50668020</v>
      </c>
      <c r="G195">
        <v>1</v>
      </c>
      <c r="H195" t="s">
        <v>23</v>
      </c>
      <c r="I195">
        <v>96</v>
      </c>
      <c r="J195" t="s">
        <v>24</v>
      </c>
      <c r="K195">
        <v>10638583</v>
      </c>
      <c r="L195" s="10">
        <v>100271</v>
      </c>
      <c r="M195" s="1">
        <v>41516</v>
      </c>
      <c r="N195"/>
      <c r="O195" s="5">
        <v>0</v>
      </c>
      <c r="Q195" s="5">
        <v>501000</v>
      </c>
      <c r="R195" s="5">
        <v>1037182.5</v>
      </c>
    </row>
    <row r="196" spans="1:18" x14ac:dyDescent="0.2">
      <c r="A196" t="s">
        <v>20</v>
      </c>
      <c r="B196" t="s">
        <v>21</v>
      </c>
      <c r="C196">
        <v>3</v>
      </c>
      <c r="D196">
        <v>55</v>
      </c>
      <c r="E196" t="s">
        <v>22</v>
      </c>
      <c r="F196">
        <v>50668021</v>
      </c>
      <c r="G196">
        <v>1</v>
      </c>
      <c r="H196" t="s">
        <v>23</v>
      </c>
      <c r="I196">
        <v>96</v>
      </c>
      <c r="J196" t="s">
        <v>24</v>
      </c>
      <c r="K196">
        <v>10638496</v>
      </c>
      <c r="L196" s="10">
        <v>100271</v>
      </c>
      <c r="M196" s="1">
        <v>41516</v>
      </c>
      <c r="N196"/>
      <c r="O196" s="5">
        <v>0</v>
      </c>
      <c r="Q196" s="5">
        <v>501000</v>
      </c>
      <c r="R196" s="5">
        <v>1037182.5</v>
      </c>
    </row>
    <row r="197" spans="1:18" x14ac:dyDescent="0.2">
      <c r="A197" t="s">
        <v>20</v>
      </c>
      <c r="B197" t="s">
        <v>21</v>
      </c>
      <c r="C197">
        <v>3</v>
      </c>
      <c r="D197">
        <v>55</v>
      </c>
      <c r="E197" t="s">
        <v>22</v>
      </c>
      <c r="F197">
        <v>50668022</v>
      </c>
      <c r="G197">
        <v>1</v>
      </c>
      <c r="H197" t="s">
        <v>23</v>
      </c>
      <c r="I197">
        <v>96</v>
      </c>
      <c r="J197" t="s">
        <v>24</v>
      </c>
      <c r="K197">
        <v>10638607</v>
      </c>
      <c r="L197" s="10">
        <v>100271</v>
      </c>
      <c r="M197" s="1">
        <v>41516</v>
      </c>
      <c r="N197"/>
      <c r="O197" s="5">
        <v>0</v>
      </c>
      <c r="Q197" s="5">
        <v>501000</v>
      </c>
      <c r="R197" s="5">
        <v>1037182.5</v>
      </c>
    </row>
    <row r="198" spans="1:18" x14ac:dyDescent="0.2">
      <c r="A198" t="s">
        <v>20</v>
      </c>
      <c r="B198" t="s">
        <v>21</v>
      </c>
      <c r="C198">
        <v>3</v>
      </c>
      <c r="D198">
        <v>55</v>
      </c>
      <c r="E198" t="s">
        <v>22</v>
      </c>
      <c r="F198">
        <v>50668023</v>
      </c>
      <c r="G198">
        <v>1</v>
      </c>
      <c r="H198" t="s">
        <v>23</v>
      </c>
      <c r="I198">
        <v>96</v>
      </c>
      <c r="J198" t="s">
        <v>24</v>
      </c>
      <c r="K198">
        <v>10638289</v>
      </c>
      <c r="L198" s="10">
        <v>100271</v>
      </c>
      <c r="M198" s="1">
        <v>41516</v>
      </c>
      <c r="N198"/>
      <c r="O198" s="5">
        <v>0</v>
      </c>
      <c r="Q198" s="5">
        <v>501000</v>
      </c>
      <c r="R198" s="5">
        <v>1037182.5</v>
      </c>
    </row>
    <row r="199" spans="1:18" x14ac:dyDescent="0.2">
      <c r="A199" t="s">
        <v>20</v>
      </c>
      <c r="B199" t="s">
        <v>21</v>
      </c>
      <c r="C199">
        <v>3</v>
      </c>
      <c r="D199">
        <v>55</v>
      </c>
      <c r="E199" t="s">
        <v>22</v>
      </c>
      <c r="F199">
        <v>50668024</v>
      </c>
      <c r="G199">
        <v>1</v>
      </c>
      <c r="H199" t="s">
        <v>23</v>
      </c>
      <c r="I199">
        <v>96</v>
      </c>
      <c r="J199" t="s">
        <v>24</v>
      </c>
      <c r="K199">
        <v>10638634</v>
      </c>
      <c r="L199" s="10">
        <v>100271</v>
      </c>
      <c r="M199" s="1">
        <v>41516</v>
      </c>
      <c r="N199"/>
      <c r="O199" s="5">
        <v>0</v>
      </c>
      <c r="Q199" s="5">
        <v>501000</v>
      </c>
      <c r="R199" s="5">
        <v>1037182.5</v>
      </c>
    </row>
    <row r="200" spans="1:18" x14ac:dyDescent="0.2">
      <c r="A200" t="s">
        <v>20</v>
      </c>
      <c r="B200" t="s">
        <v>21</v>
      </c>
      <c r="C200">
        <v>3</v>
      </c>
      <c r="D200">
        <v>55</v>
      </c>
      <c r="E200" t="s">
        <v>22</v>
      </c>
      <c r="F200">
        <v>50668025</v>
      </c>
      <c r="G200">
        <v>1</v>
      </c>
      <c r="H200" t="s">
        <v>23</v>
      </c>
      <c r="I200">
        <v>96</v>
      </c>
      <c r="J200" t="s">
        <v>24</v>
      </c>
      <c r="K200">
        <v>10638529</v>
      </c>
      <c r="L200" s="10">
        <v>100271</v>
      </c>
      <c r="M200" s="1">
        <v>41516</v>
      </c>
      <c r="N200"/>
      <c r="O200" s="5">
        <v>0</v>
      </c>
      <c r="Q200" s="5">
        <v>501000</v>
      </c>
      <c r="R200" s="5">
        <v>1037182.5</v>
      </c>
    </row>
    <row r="201" spans="1:18" x14ac:dyDescent="0.2">
      <c r="A201" t="s">
        <v>20</v>
      </c>
      <c r="B201" t="s">
        <v>21</v>
      </c>
      <c r="C201">
        <v>3</v>
      </c>
      <c r="D201">
        <v>55</v>
      </c>
      <c r="E201" t="s">
        <v>22</v>
      </c>
      <c r="F201">
        <v>50668026</v>
      </c>
      <c r="G201">
        <v>1</v>
      </c>
      <c r="H201" t="s">
        <v>23</v>
      </c>
      <c r="I201">
        <v>96</v>
      </c>
      <c r="J201" t="s">
        <v>24</v>
      </c>
      <c r="K201">
        <v>10638688</v>
      </c>
      <c r="L201" s="10">
        <v>100271</v>
      </c>
      <c r="M201" s="1">
        <v>41516</v>
      </c>
      <c r="N201"/>
      <c r="O201" s="5">
        <v>0</v>
      </c>
      <c r="Q201" s="5">
        <v>501000</v>
      </c>
      <c r="R201" s="5">
        <v>1037182.5</v>
      </c>
    </row>
    <row r="202" spans="1:18" x14ac:dyDescent="0.2">
      <c r="A202" t="s">
        <v>20</v>
      </c>
      <c r="B202" t="s">
        <v>21</v>
      </c>
      <c r="C202">
        <v>3</v>
      </c>
      <c r="D202">
        <v>55</v>
      </c>
      <c r="E202" t="s">
        <v>22</v>
      </c>
      <c r="F202">
        <v>50668027</v>
      </c>
      <c r="G202">
        <v>1</v>
      </c>
      <c r="H202" t="s">
        <v>23</v>
      </c>
      <c r="I202">
        <v>96</v>
      </c>
      <c r="J202" t="s">
        <v>24</v>
      </c>
      <c r="K202">
        <v>10638532</v>
      </c>
      <c r="L202" s="10">
        <v>100271</v>
      </c>
      <c r="M202" s="1">
        <v>41516</v>
      </c>
      <c r="N202"/>
      <c r="O202" s="5">
        <v>0</v>
      </c>
      <c r="Q202" s="5">
        <v>501000</v>
      </c>
      <c r="R202" s="5">
        <v>1037182.5</v>
      </c>
    </row>
    <row r="203" spans="1:18" x14ac:dyDescent="0.2">
      <c r="A203" t="s">
        <v>20</v>
      </c>
      <c r="B203" t="s">
        <v>21</v>
      </c>
      <c r="C203">
        <v>3</v>
      </c>
      <c r="D203">
        <v>55</v>
      </c>
      <c r="E203" t="s">
        <v>22</v>
      </c>
      <c r="F203">
        <v>50668028</v>
      </c>
      <c r="G203">
        <v>1</v>
      </c>
      <c r="H203" t="s">
        <v>23</v>
      </c>
      <c r="I203">
        <v>96</v>
      </c>
      <c r="J203" t="s">
        <v>24</v>
      </c>
      <c r="K203">
        <v>10638346</v>
      </c>
      <c r="L203" s="10">
        <v>100271</v>
      </c>
      <c r="M203" s="1">
        <v>41516</v>
      </c>
      <c r="N203"/>
      <c r="O203" s="5">
        <v>0</v>
      </c>
      <c r="Q203" s="5">
        <v>501000</v>
      </c>
      <c r="R203" s="5">
        <v>1037182.5</v>
      </c>
    </row>
    <row r="204" spans="1:18" x14ac:dyDescent="0.2">
      <c r="A204" t="s">
        <v>20</v>
      </c>
      <c r="B204" t="s">
        <v>21</v>
      </c>
      <c r="C204">
        <v>3</v>
      </c>
      <c r="D204">
        <v>55</v>
      </c>
      <c r="E204" t="s">
        <v>22</v>
      </c>
      <c r="F204">
        <v>50668029</v>
      </c>
      <c r="G204">
        <v>1</v>
      </c>
      <c r="H204" t="s">
        <v>23</v>
      </c>
      <c r="I204">
        <v>96</v>
      </c>
      <c r="J204" t="s">
        <v>24</v>
      </c>
      <c r="K204">
        <v>10638481</v>
      </c>
      <c r="L204" s="10">
        <v>100271</v>
      </c>
      <c r="M204" s="1">
        <v>41516</v>
      </c>
      <c r="N204"/>
      <c r="O204" s="5">
        <v>0</v>
      </c>
      <c r="Q204" s="5">
        <v>501000</v>
      </c>
      <c r="R204" s="5">
        <v>1037182.5</v>
      </c>
    </row>
    <row r="205" spans="1:18" x14ac:dyDescent="0.2">
      <c r="A205" t="s">
        <v>20</v>
      </c>
      <c r="B205" t="s">
        <v>21</v>
      </c>
      <c r="C205">
        <v>3</v>
      </c>
      <c r="D205">
        <v>55</v>
      </c>
      <c r="E205" t="s">
        <v>22</v>
      </c>
      <c r="F205">
        <v>50668030</v>
      </c>
      <c r="G205">
        <v>1</v>
      </c>
      <c r="H205" t="s">
        <v>23</v>
      </c>
      <c r="I205">
        <v>96</v>
      </c>
      <c r="J205" t="s">
        <v>24</v>
      </c>
      <c r="K205">
        <v>10638367</v>
      </c>
      <c r="L205" s="10">
        <v>100271</v>
      </c>
      <c r="M205" s="1">
        <v>41516</v>
      </c>
      <c r="N205"/>
      <c r="O205" s="5">
        <v>0</v>
      </c>
      <c r="Q205" s="5">
        <v>501000</v>
      </c>
      <c r="R205" s="5">
        <v>1037182.5</v>
      </c>
    </row>
    <row r="206" spans="1:18" x14ac:dyDescent="0.2">
      <c r="A206" t="s">
        <v>20</v>
      </c>
      <c r="B206" t="s">
        <v>21</v>
      </c>
      <c r="C206">
        <v>3</v>
      </c>
      <c r="D206">
        <v>55</v>
      </c>
      <c r="E206" t="s">
        <v>22</v>
      </c>
      <c r="F206">
        <v>50668031</v>
      </c>
      <c r="G206">
        <v>1</v>
      </c>
      <c r="H206" t="s">
        <v>23</v>
      </c>
      <c r="I206">
        <v>96</v>
      </c>
      <c r="J206" t="s">
        <v>24</v>
      </c>
      <c r="K206">
        <v>10638385</v>
      </c>
      <c r="L206" s="10">
        <v>100271</v>
      </c>
      <c r="M206" s="1">
        <v>41516</v>
      </c>
      <c r="N206"/>
      <c r="O206" s="5">
        <v>0</v>
      </c>
      <c r="Q206" s="5">
        <v>501000</v>
      </c>
      <c r="R206" s="5">
        <v>1037182.5</v>
      </c>
    </row>
    <row r="207" spans="1:18" x14ac:dyDescent="0.2">
      <c r="A207" t="s">
        <v>20</v>
      </c>
      <c r="B207" t="s">
        <v>21</v>
      </c>
      <c r="C207">
        <v>3</v>
      </c>
      <c r="D207">
        <v>55</v>
      </c>
      <c r="E207" t="s">
        <v>22</v>
      </c>
      <c r="F207">
        <v>50668032</v>
      </c>
      <c r="G207">
        <v>1</v>
      </c>
      <c r="H207" t="s">
        <v>23</v>
      </c>
      <c r="I207">
        <v>96</v>
      </c>
      <c r="J207" t="s">
        <v>24</v>
      </c>
      <c r="K207">
        <v>10638679</v>
      </c>
      <c r="L207" s="10">
        <v>100271</v>
      </c>
      <c r="M207" s="1">
        <v>41516</v>
      </c>
      <c r="N207"/>
      <c r="O207" s="5">
        <v>0</v>
      </c>
      <c r="Q207" s="5">
        <v>501000</v>
      </c>
      <c r="R207" s="5">
        <v>1037182.5</v>
      </c>
    </row>
    <row r="208" spans="1:18" x14ac:dyDescent="0.2">
      <c r="A208" t="s">
        <v>20</v>
      </c>
      <c r="B208" t="s">
        <v>21</v>
      </c>
      <c r="C208">
        <v>3</v>
      </c>
      <c r="D208">
        <v>55</v>
      </c>
      <c r="E208" t="s">
        <v>22</v>
      </c>
      <c r="F208">
        <v>50668033</v>
      </c>
      <c r="G208">
        <v>1</v>
      </c>
      <c r="H208" t="s">
        <v>23</v>
      </c>
      <c r="I208">
        <v>96</v>
      </c>
      <c r="J208" t="s">
        <v>24</v>
      </c>
      <c r="K208">
        <v>10638358</v>
      </c>
      <c r="L208" s="10">
        <v>100271</v>
      </c>
      <c r="M208" s="1">
        <v>41516</v>
      </c>
      <c r="N208"/>
      <c r="O208" s="5">
        <v>0</v>
      </c>
      <c r="Q208" s="5">
        <v>501000</v>
      </c>
      <c r="R208" s="5">
        <v>1037182.5</v>
      </c>
    </row>
    <row r="209" spans="1:18" x14ac:dyDescent="0.2">
      <c r="A209" t="s">
        <v>20</v>
      </c>
      <c r="B209" t="s">
        <v>21</v>
      </c>
      <c r="C209">
        <v>3</v>
      </c>
      <c r="D209">
        <v>55</v>
      </c>
      <c r="E209" t="s">
        <v>22</v>
      </c>
      <c r="F209">
        <v>50668034</v>
      </c>
      <c r="G209">
        <v>1</v>
      </c>
      <c r="H209" t="s">
        <v>23</v>
      </c>
      <c r="I209">
        <v>96</v>
      </c>
      <c r="J209" t="s">
        <v>24</v>
      </c>
      <c r="K209">
        <v>10638673</v>
      </c>
      <c r="L209" s="10">
        <v>100271</v>
      </c>
      <c r="M209" s="1">
        <v>41516</v>
      </c>
      <c r="N209"/>
      <c r="O209" s="5">
        <v>0</v>
      </c>
      <c r="Q209" s="5">
        <v>501000</v>
      </c>
      <c r="R209" s="5">
        <v>1037182.5</v>
      </c>
    </row>
    <row r="210" spans="1:18" x14ac:dyDescent="0.2">
      <c r="A210" t="s">
        <v>20</v>
      </c>
      <c r="B210" t="s">
        <v>21</v>
      </c>
      <c r="C210">
        <v>3</v>
      </c>
      <c r="D210">
        <v>55</v>
      </c>
      <c r="E210" t="s">
        <v>22</v>
      </c>
      <c r="F210">
        <v>50668035</v>
      </c>
      <c r="G210">
        <v>1</v>
      </c>
      <c r="H210" t="s">
        <v>23</v>
      </c>
      <c r="I210">
        <v>96</v>
      </c>
      <c r="J210" t="s">
        <v>24</v>
      </c>
      <c r="K210">
        <v>10638559</v>
      </c>
      <c r="L210" s="10">
        <v>100271</v>
      </c>
      <c r="M210" s="1">
        <v>41516</v>
      </c>
      <c r="N210"/>
      <c r="O210" s="5">
        <v>0</v>
      </c>
      <c r="Q210" s="5">
        <v>501000</v>
      </c>
      <c r="R210" s="5">
        <v>1037182.5</v>
      </c>
    </row>
    <row r="211" spans="1:18" x14ac:dyDescent="0.2">
      <c r="A211" t="s">
        <v>20</v>
      </c>
      <c r="B211" t="s">
        <v>21</v>
      </c>
      <c r="C211">
        <v>3</v>
      </c>
      <c r="D211">
        <v>55</v>
      </c>
      <c r="E211" t="s">
        <v>22</v>
      </c>
      <c r="F211">
        <v>50668036</v>
      </c>
      <c r="G211">
        <v>1</v>
      </c>
      <c r="H211" t="s">
        <v>23</v>
      </c>
      <c r="I211">
        <v>96</v>
      </c>
      <c r="J211" t="s">
        <v>24</v>
      </c>
      <c r="K211">
        <v>10638730</v>
      </c>
      <c r="L211" s="10">
        <v>100271</v>
      </c>
      <c r="M211" s="1">
        <v>41516</v>
      </c>
      <c r="N211"/>
      <c r="O211" s="5">
        <v>0</v>
      </c>
      <c r="Q211" s="5">
        <v>501000</v>
      </c>
      <c r="R211" s="5">
        <v>1037182.5</v>
      </c>
    </row>
    <row r="212" spans="1:18" x14ac:dyDescent="0.2">
      <c r="A212" t="s">
        <v>20</v>
      </c>
      <c r="B212" t="s">
        <v>21</v>
      </c>
      <c r="C212">
        <v>3</v>
      </c>
      <c r="D212">
        <v>55</v>
      </c>
      <c r="E212" t="s">
        <v>22</v>
      </c>
      <c r="F212">
        <v>50668037</v>
      </c>
      <c r="G212">
        <v>1</v>
      </c>
      <c r="H212" t="s">
        <v>23</v>
      </c>
      <c r="I212">
        <v>96</v>
      </c>
      <c r="J212" t="s">
        <v>24</v>
      </c>
      <c r="K212">
        <v>10638409</v>
      </c>
      <c r="L212" s="10">
        <v>100271</v>
      </c>
      <c r="M212" s="1">
        <v>41516</v>
      </c>
      <c r="N212"/>
      <c r="O212" s="5">
        <v>0</v>
      </c>
      <c r="Q212" s="5">
        <v>501000</v>
      </c>
      <c r="R212" s="5">
        <v>1037182.5</v>
      </c>
    </row>
    <row r="213" spans="1:18" x14ac:dyDescent="0.2">
      <c r="A213" t="s">
        <v>20</v>
      </c>
      <c r="B213" t="s">
        <v>21</v>
      </c>
      <c r="C213">
        <v>3</v>
      </c>
      <c r="D213">
        <v>55</v>
      </c>
      <c r="E213" t="s">
        <v>22</v>
      </c>
      <c r="F213">
        <v>50668038</v>
      </c>
      <c r="G213">
        <v>1</v>
      </c>
      <c r="H213" t="s">
        <v>23</v>
      </c>
      <c r="I213">
        <v>96</v>
      </c>
      <c r="J213" t="s">
        <v>24</v>
      </c>
      <c r="K213">
        <v>10649158</v>
      </c>
      <c r="L213" s="10">
        <v>100271</v>
      </c>
      <c r="M213" s="1">
        <v>41516</v>
      </c>
      <c r="N213"/>
      <c r="O213" s="5">
        <v>0</v>
      </c>
      <c r="Q213" s="5">
        <v>501000</v>
      </c>
      <c r="R213" s="5">
        <v>1037182.5</v>
      </c>
    </row>
    <row r="214" spans="1:18" x14ac:dyDescent="0.2">
      <c r="A214" t="s">
        <v>20</v>
      </c>
      <c r="B214" t="s">
        <v>21</v>
      </c>
      <c r="C214">
        <v>3</v>
      </c>
      <c r="D214">
        <v>55</v>
      </c>
      <c r="E214" t="s">
        <v>22</v>
      </c>
      <c r="F214">
        <v>50668039</v>
      </c>
      <c r="G214">
        <v>1</v>
      </c>
      <c r="H214" t="s">
        <v>23</v>
      </c>
      <c r="I214">
        <v>96</v>
      </c>
      <c r="J214" t="s">
        <v>24</v>
      </c>
      <c r="K214">
        <v>10638601</v>
      </c>
      <c r="L214" s="10">
        <v>100271</v>
      </c>
      <c r="M214" s="1">
        <v>41516</v>
      </c>
      <c r="N214"/>
      <c r="O214" s="5">
        <v>0</v>
      </c>
      <c r="Q214" s="5">
        <v>501000</v>
      </c>
      <c r="R214" s="5">
        <v>1037182.5</v>
      </c>
    </row>
    <row r="215" spans="1:18" x14ac:dyDescent="0.2">
      <c r="A215" t="s">
        <v>20</v>
      </c>
      <c r="B215" t="s">
        <v>21</v>
      </c>
      <c r="C215">
        <v>3</v>
      </c>
      <c r="D215">
        <v>55</v>
      </c>
      <c r="E215" t="s">
        <v>22</v>
      </c>
      <c r="F215">
        <v>50668040</v>
      </c>
      <c r="G215">
        <v>1</v>
      </c>
      <c r="H215" t="s">
        <v>23</v>
      </c>
      <c r="I215">
        <v>96</v>
      </c>
      <c r="J215" t="s">
        <v>24</v>
      </c>
      <c r="K215">
        <v>10648831</v>
      </c>
      <c r="L215" s="10">
        <v>100271</v>
      </c>
      <c r="M215" s="1">
        <v>41516</v>
      </c>
      <c r="N215"/>
      <c r="O215" s="5">
        <v>0</v>
      </c>
      <c r="Q215" s="5">
        <v>501000</v>
      </c>
      <c r="R215" s="5">
        <v>1037182.5</v>
      </c>
    </row>
    <row r="216" spans="1:18" x14ac:dyDescent="0.2">
      <c r="A216" t="s">
        <v>20</v>
      </c>
      <c r="B216" t="s">
        <v>21</v>
      </c>
      <c r="C216">
        <v>3</v>
      </c>
      <c r="D216">
        <v>55</v>
      </c>
      <c r="E216" t="s">
        <v>22</v>
      </c>
      <c r="F216">
        <v>50668041</v>
      </c>
      <c r="G216">
        <v>1</v>
      </c>
      <c r="H216" t="s">
        <v>23</v>
      </c>
      <c r="I216">
        <v>96</v>
      </c>
      <c r="J216" t="s">
        <v>24</v>
      </c>
      <c r="K216">
        <v>10638469</v>
      </c>
      <c r="L216" s="10">
        <v>100271</v>
      </c>
      <c r="M216" s="1">
        <v>41516</v>
      </c>
      <c r="N216"/>
      <c r="O216" s="5">
        <v>0</v>
      </c>
      <c r="Q216" s="5">
        <v>501000</v>
      </c>
      <c r="R216" s="5">
        <v>1037182.5</v>
      </c>
    </row>
    <row r="217" spans="1:18" x14ac:dyDescent="0.2">
      <c r="A217" t="s">
        <v>20</v>
      </c>
      <c r="B217" t="s">
        <v>21</v>
      </c>
      <c r="C217">
        <v>3</v>
      </c>
      <c r="D217">
        <v>55</v>
      </c>
      <c r="E217" t="s">
        <v>22</v>
      </c>
      <c r="F217">
        <v>50668042</v>
      </c>
      <c r="G217">
        <v>1</v>
      </c>
      <c r="H217" t="s">
        <v>23</v>
      </c>
      <c r="I217">
        <v>96</v>
      </c>
      <c r="J217" t="s">
        <v>24</v>
      </c>
      <c r="K217">
        <v>10648936</v>
      </c>
      <c r="L217" s="10">
        <v>100271</v>
      </c>
      <c r="M217" s="1">
        <v>41516</v>
      </c>
      <c r="N217"/>
      <c r="O217" s="5">
        <v>0</v>
      </c>
      <c r="Q217" s="5">
        <v>501000</v>
      </c>
      <c r="R217" s="5">
        <v>1037182.5</v>
      </c>
    </row>
    <row r="218" spans="1:18" x14ac:dyDescent="0.2">
      <c r="A218" t="s">
        <v>20</v>
      </c>
      <c r="B218" t="s">
        <v>21</v>
      </c>
      <c r="C218">
        <v>3</v>
      </c>
      <c r="D218">
        <v>55</v>
      </c>
      <c r="E218" t="s">
        <v>22</v>
      </c>
      <c r="F218">
        <v>50668043</v>
      </c>
      <c r="G218">
        <v>1</v>
      </c>
      <c r="H218" t="s">
        <v>23</v>
      </c>
      <c r="I218">
        <v>96</v>
      </c>
      <c r="J218" t="s">
        <v>24</v>
      </c>
      <c r="K218">
        <v>10648489</v>
      </c>
      <c r="L218" s="10">
        <v>100271</v>
      </c>
      <c r="M218" s="1">
        <v>41516</v>
      </c>
      <c r="N218"/>
      <c r="O218" s="5">
        <v>0</v>
      </c>
      <c r="Q218" s="5">
        <v>501000</v>
      </c>
      <c r="R218" s="5">
        <v>1037182.5</v>
      </c>
    </row>
    <row r="219" spans="1:18" x14ac:dyDescent="0.2">
      <c r="A219" t="s">
        <v>20</v>
      </c>
      <c r="B219" t="s">
        <v>21</v>
      </c>
      <c r="C219">
        <v>3</v>
      </c>
      <c r="D219">
        <v>55</v>
      </c>
      <c r="E219" t="s">
        <v>22</v>
      </c>
      <c r="F219">
        <v>50668044</v>
      </c>
      <c r="G219">
        <v>1</v>
      </c>
      <c r="H219" t="s">
        <v>23</v>
      </c>
      <c r="I219">
        <v>96</v>
      </c>
      <c r="J219" t="s">
        <v>24</v>
      </c>
      <c r="K219">
        <v>10648387</v>
      </c>
      <c r="L219" s="10">
        <v>100271</v>
      </c>
      <c r="M219" s="1">
        <v>41516</v>
      </c>
      <c r="N219"/>
      <c r="O219" s="5">
        <v>0</v>
      </c>
      <c r="Q219" s="5">
        <v>501000</v>
      </c>
      <c r="R219" s="5">
        <v>1037182.5</v>
      </c>
    </row>
    <row r="220" spans="1:18" x14ac:dyDescent="0.2">
      <c r="A220" t="s">
        <v>20</v>
      </c>
      <c r="B220" t="s">
        <v>21</v>
      </c>
      <c r="C220">
        <v>3</v>
      </c>
      <c r="D220">
        <v>55</v>
      </c>
      <c r="E220" t="s">
        <v>22</v>
      </c>
      <c r="F220">
        <v>50668045</v>
      </c>
      <c r="G220">
        <v>1</v>
      </c>
      <c r="H220" t="s">
        <v>23</v>
      </c>
      <c r="I220">
        <v>96</v>
      </c>
      <c r="J220" t="s">
        <v>24</v>
      </c>
      <c r="K220">
        <v>10646170</v>
      </c>
      <c r="L220" s="10">
        <v>100271</v>
      </c>
      <c r="M220" s="1">
        <v>41516</v>
      </c>
      <c r="N220"/>
      <c r="O220" s="5">
        <v>0</v>
      </c>
      <c r="Q220" s="5">
        <v>501000</v>
      </c>
      <c r="R220" s="5">
        <v>1037182.5</v>
      </c>
    </row>
    <row r="221" spans="1:18" x14ac:dyDescent="0.2">
      <c r="A221" t="s">
        <v>20</v>
      </c>
      <c r="B221" t="s">
        <v>21</v>
      </c>
      <c r="C221">
        <v>3</v>
      </c>
      <c r="D221">
        <v>55</v>
      </c>
      <c r="E221" t="s">
        <v>22</v>
      </c>
      <c r="F221">
        <v>50668046</v>
      </c>
      <c r="G221">
        <v>1</v>
      </c>
      <c r="H221" t="s">
        <v>23</v>
      </c>
      <c r="I221">
        <v>96</v>
      </c>
      <c r="J221" t="s">
        <v>24</v>
      </c>
      <c r="K221">
        <v>10644661</v>
      </c>
      <c r="L221" s="10">
        <v>100271</v>
      </c>
      <c r="M221" s="1">
        <v>41516</v>
      </c>
      <c r="N221"/>
      <c r="O221" s="5">
        <v>0</v>
      </c>
      <c r="Q221" s="5">
        <v>501000</v>
      </c>
      <c r="R221" s="5">
        <v>1037182.5</v>
      </c>
    </row>
    <row r="222" spans="1:18" x14ac:dyDescent="0.2">
      <c r="A222" t="s">
        <v>20</v>
      </c>
      <c r="B222" t="s">
        <v>21</v>
      </c>
      <c r="C222">
        <v>3</v>
      </c>
      <c r="D222">
        <v>55</v>
      </c>
      <c r="E222" t="s">
        <v>22</v>
      </c>
      <c r="F222">
        <v>50668047</v>
      </c>
      <c r="G222">
        <v>1</v>
      </c>
      <c r="H222" t="s">
        <v>23</v>
      </c>
      <c r="I222">
        <v>96</v>
      </c>
      <c r="J222" t="s">
        <v>24</v>
      </c>
      <c r="K222">
        <v>10645582</v>
      </c>
      <c r="L222" s="10">
        <v>100271</v>
      </c>
      <c r="M222" s="1">
        <v>41516</v>
      </c>
      <c r="N222"/>
      <c r="O222" s="5">
        <v>0</v>
      </c>
      <c r="Q222" s="5">
        <v>501000</v>
      </c>
      <c r="R222" s="5">
        <v>1037182.5</v>
      </c>
    </row>
    <row r="223" spans="1:18" x14ac:dyDescent="0.2">
      <c r="A223" t="s">
        <v>20</v>
      </c>
      <c r="B223" t="s">
        <v>21</v>
      </c>
      <c r="C223">
        <v>3</v>
      </c>
      <c r="D223">
        <v>55</v>
      </c>
      <c r="E223" t="s">
        <v>22</v>
      </c>
      <c r="F223">
        <v>50668048</v>
      </c>
      <c r="G223">
        <v>1</v>
      </c>
      <c r="H223" t="s">
        <v>23</v>
      </c>
      <c r="I223">
        <v>96</v>
      </c>
      <c r="J223" t="s">
        <v>24</v>
      </c>
      <c r="K223">
        <v>10649227</v>
      </c>
      <c r="L223" s="10">
        <v>100271</v>
      </c>
      <c r="M223" s="1">
        <v>41516</v>
      </c>
      <c r="N223"/>
      <c r="O223" s="5">
        <v>0</v>
      </c>
      <c r="Q223" s="5">
        <v>501000</v>
      </c>
      <c r="R223" s="5">
        <v>1037182.5</v>
      </c>
    </row>
    <row r="224" spans="1:18" x14ac:dyDescent="0.2">
      <c r="A224" t="s">
        <v>20</v>
      </c>
      <c r="B224" t="s">
        <v>21</v>
      </c>
      <c r="C224">
        <v>3</v>
      </c>
      <c r="D224">
        <v>55</v>
      </c>
      <c r="E224" t="s">
        <v>22</v>
      </c>
      <c r="F224">
        <v>50668049</v>
      </c>
      <c r="G224">
        <v>1</v>
      </c>
      <c r="H224" t="s">
        <v>23</v>
      </c>
      <c r="I224">
        <v>96</v>
      </c>
      <c r="J224" t="s">
        <v>24</v>
      </c>
      <c r="K224">
        <v>10649428</v>
      </c>
      <c r="L224" s="10">
        <v>100271</v>
      </c>
      <c r="M224" s="1">
        <v>41516</v>
      </c>
      <c r="N224"/>
      <c r="O224" s="5">
        <v>0</v>
      </c>
      <c r="Q224" s="5">
        <v>501000</v>
      </c>
      <c r="R224" s="5">
        <v>1037182.5</v>
      </c>
    </row>
    <row r="225" spans="1:18" x14ac:dyDescent="0.2">
      <c r="A225" t="s">
        <v>20</v>
      </c>
      <c r="B225" t="s">
        <v>21</v>
      </c>
      <c r="C225">
        <v>3</v>
      </c>
      <c r="D225">
        <v>55</v>
      </c>
      <c r="E225" t="s">
        <v>22</v>
      </c>
      <c r="F225">
        <v>50668050</v>
      </c>
      <c r="G225">
        <v>1</v>
      </c>
      <c r="H225" t="s">
        <v>23</v>
      </c>
      <c r="I225">
        <v>96</v>
      </c>
      <c r="J225" t="s">
        <v>24</v>
      </c>
      <c r="K225">
        <v>10648864</v>
      </c>
      <c r="L225" s="10">
        <v>100271</v>
      </c>
      <c r="M225" s="1">
        <v>41516</v>
      </c>
      <c r="N225"/>
      <c r="O225" s="5">
        <v>0</v>
      </c>
      <c r="Q225" s="5">
        <v>501000</v>
      </c>
      <c r="R225" s="5">
        <v>1037182.5</v>
      </c>
    </row>
    <row r="226" spans="1:18" x14ac:dyDescent="0.2">
      <c r="A226" t="s">
        <v>20</v>
      </c>
      <c r="B226" t="s">
        <v>21</v>
      </c>
      <c r="C226">
        <v>3</v>
      </c>
      <c r="D226">
        <v>55</v>
      </c>
      <c r="E226" t="s">
        <v>22</v>
      </c>
      <c r="F226">
        <v>50668051</v>
      </c>
      <c r="G226">
        <v>1</v>
      </c>
      <c r="H226" t="s">
        <v>23</v>
      </c>
      <c r="I226">
        <v>96</v>
      </c>
      <c r="J226" t="s">
        <v>24</v>
      </c>
      <c r="K226">
        <v>10649404</v>
      </c>
      <c r="L226" s="10">
        <v>100271</v>
      </c>
      <c r="M226" s="1">
        <v>41516</v>
      </c>
      <c r="N226"/>
      <c r="O226" s="5">
        <v>0</v>
      </c>
      <c r="Q226" s="5">
        <v>501000</v>
      </c>
      <c r="R226" s="5">
        <v>1037182.5</v>
      </c>
    </row>
    <row r="227" spans="1:18" x14ac:dyDescent="0.2">
      <c r="A227" t="s">
        <v>20</v>
      </c>
      <c r="B227" t="s">
        <v>21</v>
      </c>
      <c r="C227">
        <v>3</v>
      </c>
      <c r="D227">
        <v>55</v>
      </c>
      <c r="E227" t="s">
        <v>22</v>
      </c>
      <c r="F227">
        <v>50668052</v>
      </c>
      <c r="G227">
        <v>1</v>
      </c>
      <c r="H227" t="s">
        <v>23</v>
      </c>
      <c r="I227">
        <v>96</v>
      </c>
      <c r="J227" t="s">
        <v>24</v>
      </c>
      <c r="K227">
        <v>10649008</v>
      </c>
      <c r="L227" s="10">
        <v>100271</v>
      </c>
      <c r="M227" s="1">
        <v>41516</v>
      </c>
      <c r="N227"/>
      <c r="O227" s="5">
        <v>0</v>
      </c>
      <c r="Q227" s="5">
        <v>501000</v>
      </c>
      <c r="R227" s="5">
        <v>1037182.5</v>
      </c>
    </row>
    <row r="228" spans="1:18" x14ac:dyDescent="0.2">
      <c r="A228" t="s">
        <v>20</v>
      </c>
      <c r="B228" t="s">
        <v>21</v>
      </c>
      <c r="C228">
        <v>3</v>
      </c>
      <c r="D228">
        <v>55</v>
      </c>
      <c r="E228" t="s">
        <v>22</v>
      </c>
      <c r="F228">
        <v>50668053</v>
      </c>
      <c r="G228">
        <v>1</v>
      </c>
      <c r="H228" t="s">
        <v>23</v>
      </c>
      <c r="I228">
        <v>96</v>
      </c>
      <c r="J228" t="s">
        <v>24</v>
      </c>
      <c r="K228">
        <v>10648570</v>
      </c>
      <c r="L228" s="10">
        <v>100271</v>
      </c>
      <c r="M228" s="1">
        <v>41516</v>
      </c>
      <c r="N228"/>
      <c r="O228" s="5">
        <v>0</v>
      </c>
      <c r="Q228" s="5">
        <v>501000</v>
      </c>
      <c r="R228" s="5">
        <v>1037182.5</v>
      </c>
    </row>
    <row r="229" spans="1:18" x14ac:dyDescent="0.2">
      <c r="A229" t="s">
        <v>20</v>
      </c>
      <c r="B229" t="s">
        <v>21</v>
      </c>
      <c r="C229">
        <v>3</v>
      </c>
      <c r="D229">
        <v>55</v>
      </c>
      <c r="E229" t="s">
        <v>22</v>
      </c>
      <c r="F229">
        <v>50668054</v>
      </c>
      <c r="G229">
        <v>1</v>
      </c>
      <c r="H229" t="s">
        <v>23</v>
      </c>
      <c r="I229">
        <v>96</v>
      </c>
      <c r="J229" t="s">
        <v>24</v>
      </c>
      <c r="K229">
        <v>10648438</v>
      </c>
      <c r="L229" s="10">
        <v>100271</v>
      </c>
      <c r="M229" s="1">
        <v>41516</v>
      </c>
      <c r="N229"/>
      <c r="O229" s="5">
        <v>0</v>
      </c>
      <c r="Q229" s="5">
        <v>501000</v>
      </c>
      <c r="R229" s="5">
        <v>1037182.5</v>
      </c>
    </row>
    <row r="230" spans="1:18" x14ac:dyDescent="0.2">
      <c r="A230" t="s">
        <v>20</v>
      </c>
      <c r="B230" t="s">
        <v>21</v>
      </c>
      <c r="C230">
        <v>3</v>
      </c>
      <c r="D230">
        <v>55</v>
      </c>
      <c r="E230" t="s">
        <v>22</v>
      </c>
      <c r="F230">
        <v>50668055</v>
      </c>
      <c r="G230">
        <v>1</v>
      </c>
      <c r="H230" t="s">
        <v>23</v>
      </c>
      <c r="I230">
        <v>96</v>
      </c>
      <c r="J230" t="s">
        <v>24</v>
      </c>
      <c r="K230">
        <v>10646203</v>
      </c>
      <c r="L230" s="10">
        <v>100271</v>
      </c>
      <c r="M230" s="1">
        <v>41516</v>
      </c>
      <c r="N230"/>
      <c r="O230" s="5">
        <v>0</v>
      </c>
      <c r="Q230" s="5">
        <v>501000</v>
      </c>
      <c r="R230" s="5">
        <v>1037182.5</v>
      </c>
    </row>
    <row r="231" spans="1:18" x14ac:dyDescent="0.2">
      <c r="A231" t="s">
        <v>20</v>
      </c>
      <c r="B231" t="s">
        <v>21</v>
      </c>
      <c r="C231">
        <v>3</v>
      </c>
      <c r="D231">
        <v>55</v>
      </c>
      <c r="E231" t="s">
        <v>22</v>
      </c>
      <c r="F231">
        <v>50668056</v>
      </c>
      <c r="G231">
        <v>1</v>
      </c>
      <c r="H231" t="s">
        <v>23</v>
      </c>
      <c r="I231">
        <v>96</v>
      </c>
      <c r="J231" t="s">
        <v>24</v>
      </c>
      <c r="K231">
        <v>10644754</v>
      </c>
      <c r="L231" s="10">
        <v>100271</v>
      </c>
      <c r="M231" s="1">
        <v>41516</v>
      </c>
      <c r="N231"/>
      <c r="O231" s="5">
        <v>0</v>
      </c>
      <c r="Q231" s="5">
        <v>501000</v>
      </c>
      <c r="R231" s="5">
        <v>1037182.5</v>
      </c>
    </row>
    <row r="232" spans="1:18" x14ac:dyDescent="0.2">
      <c r="A232" t="s">
        <v>20</v>
      </c>
      <c r="B232" t="s">
        <v>21</v>
      </c>
      <c r="C232">
        <v>3</v>
      </c>
      <c r="D232">
        <v>55</v>
      </c>
      <c r="E232" t="s">
        <v>22</v>
      </c>
      <c r="F232">
        <v>50668057</v>
      </c>
      <c r="G232">
        <v>1</v>
      </c>
      <c r="H232" t="s">
        <v>23</v>
      </c>
      <c r="I232">
        <v>96</v>
      </c>
      <c r="J232" t="s">
        <v>24</v>
      </c>
      <c r="K232">
        <v>10645624</v>
      </c>
      <c r="L232" s="10">
        <v>100271</v>
      </c>
      <c r="M232" s="1">
        <v>41516</v>
      </c>
      <c r="N232"/>
      <c r="O232" s="5">
        <v>0</v>
      </c>
      <c r="Q232" s="5">
        <v>501000</v>
      </c>
      <c r="R232" s="5">
        <v>1037182.5</v>
      </c>
    </row>
    <row r="233" spans="1:18" x14ac:dyDescent="0.2">
      <c r="A233" t="s">
        <v>20</v>
      </c>
      <c r="B233" t="s">
        <v>21</v>
      </c>
      <c r="C233">
        <v>3</v>
      </c>
      <c r="D233">
        <v>55</v>
      </c>
      <c r="E233" t="s">
        <v>22</v>
      </c>
      <c r="F233">
        <v>50668058</v>
      </c>
      <c r="G233">
        <v>1</v>
      </c>
      <c r="H233" t="s">
        <v>23</v>
      </c>
      <c r="I233">
        <v>96</v>
      </c>
      <c r="J233" t="s">
        <v>24</v>
      </c>
      <c r="K233">
        <v>10649293</v>
      </c>
      <c r="L233" s="10">
        <v>100271</v>
      </c>
      <c r="M233" s="1">
        <v>41516</v>
      </c>
      <c r="N233"/>
      <c r="O233" s="5">
        <v>0</v>
      </c>
      <c r="Q233" s="5">
        <v>501000</v>
      </c>
      <c r="R233" s="5">
        <v>1037182.5</v>
      </c>
    </row>
    <row r="234" spans="1:18" x14ac:dyDescent="0.2">
      <c r="A234" t="s">
        <v>20</v>
      </c>
      <c r="B234" t="s">
        <v>21</v>
      </c>
      <c r="C234">
        <v>3</v>
      </c>
      <c r="D234">
        <v>55</v>
      </c>
      <c r="E234" t="s">
        <v>22</v>
      </c>
      <c r="F234">
        <v>50668059</v>
      </c>
      <c r="G234">
        <v>1</v>
      </c>
      <c r="H234" t="s">
        <v>23</v>
      </c>
      <c r="I234">
        <v>96</v>
      </c>
      <c r="J234" t="s">
        <v>24</v>
      </c>
      <c r="K234">
        <v>10649509</v>
      </c>
      <c r="L234" s="10">
        <v>100271</v>
      </c>
      <c r="M234" s="1">
        <v>41516</v>
      </c>
      <c r="N234"/>
      <c r="O234" s="5">
        <v>0</v>
      </c>
      <c r="Q234" s="5">
        <v>501000</v>
      </c>
      <c r="R234" s="5">
        <v>1037182.5</v>
      </c>
    </row>
    <row r="235" spans="1:18" x14ac:dyDescent="0.2">
      <c r="A235" t="s">
        <v>20</v>
      </c>
      <c r="B235" t="s">
        <v>21</v>
      </c>
      <c r="C235">
        <v>3</v>
      </c>
      <c r="D235">
        <v>55</v>
      </c>
      <c r="E235" t="s">
        <v>22</v>
      </c>
      <c r="F235">
        <v>50668060</v>
      </c>
      <c r="G235">
        <v>1</v>
      </c>
      <c r="H235" t="s">
        <v>23</v>
      </c>
      <c r="I235">
        <v>96</v>
      </c>
      <c r="J235" t="s">
        <v>24</v>
      </c>
      <c r="K235">
        <v>10648918</v>
      </c>
      <c r="L235" s="10">
        <v>100271</v>
      </c>
      <c r="M235" s="1">
        <v>41516</v>
      </c>
      <c r="N235"/>
      <c r="O235" s="5">
        <v>0</v>
      </c>
      <c r="Q235" s="5">
        <v>501000</v>
      </c>
      <c r="R235" s="5">
        <v>1037182.5</v>
      </c>
    </row>
    <row r="236" spans="1:18" x14ac:dyDescent="0.2">
      <c r="A236" t="s">
        <v>20</v>
      </c>
      <c r="B236" t="s">
        <v>21</v>
      </c>
      <c r="C236">
        <v>3</v>
      </c>
      <c r="D236">
        <v>55</v>
      </c>
      <c r="E236" t="s">
        <v>22</v>
      </c>
      <c r="F236">
        <v>50668061</v>
      </c>
      <c r="G236">
        <v>1</v>
      </c>
      <c r="H236" t="s">
        <v>23</v>
      </c>
      <c r="I236">
        <v>96</v>
      </c>
      <c r="J236" t="s">
        <v>24</v>
      </c>
      <c r="K236">
        <v>10649473</v>
      </c>
      <c r="L236" s="10">
        <v>100271</v>
      </c>
      <c r="M236" s="1">
        <v>41516</v>
      </c>
      <c r="N236"/>
      <c r="O236" s="5">
        <v>0</v>
      </c>
      <c r="Q236" s="5">
        <v>501000</v>
      </c>
      <c r="R236" s="5">
        <v>1037182.5</v>
      </c>
    </row>
    <row r="237" spans="1:18" x14ac:dyDescent="0.2">
      <c r="A237" t="s">
        <v>20</v>
      </c>
      <c r="B237" t="s">
        <v>21</v>
      </c>
      <c r="C237">
        <v>3</v>
      </c>
      <c r="D237">
        <v>55</v>
      </c>
      <c r="E237" t="s">
        <v>22</v>
      </c>
      <c r="F237">
        <v>50668062</v>
      </c>
      <c r="G237">
        <v>1</v>
      </c>
      <c r="H237" t="s">
        <v>23</v>
      </c>
      <c r="I237">
        <v>96</v>
      </c>
      <c r="J237" t="s">
        <v>24</v>
      </c>
      <c r="K237">
        <v>10649083</v>
      </c>
      <c r="L237" s="10">
        <v>100271</v>
      </c>
      <c r="M237" s="1">
        <v>41516</v>
      </c>
      <c r="N237"/>
      <c r="O237" s="5">
        <v>0</v>
      </c>
      <c r="Q237" s="5">
        <v>501000</v>
      </c>
      <c r="R237" s="5">
        <v>1037182.5</v>
      </c>
    </row>
    <row r="238" spans="1:18" x14ac:dyDescent="0.2">
      <c r="A238" t="s">
        <v>20</v>
      </c>
      <c r="B238" t="s">
        <v>21</v>
      </c>
      <c r="C238">
        <v>3</v>
      </c>
      <c r="D238">
        <v>55</v>
      </c>
      <c r="E238" t="s">
        <v>22</v>
      </c>
      <c r="F238">
        <v>50668063</v>
      </c>
      <c r="G238">
        <v>1</v>
      </c>
      <c r="H238" t="s">
        <v>23</v>
      </c>
      <c r="I238">
        <v>96</v>
      </c>
      <c r="J238" t="s">
        <v>24</v>
      </c>
      <c r="K238">
        <v>10648594</v>
      </c>
      <c r="L238" s="10">
        <v>100271</v>
      </c>
      <c r="M238" s="1">
        <v>41516</v>
      </c>
      <c r="N238"/>
      <c r="O238" s="5">
        <v>0</v>
      </c>
      <c r="Q238" s="5">
        <v>501000</v>
      </c>
      <c r="R238" s="5">
        <v>1037182.5</v>
      </c>
    </row>
    <row r="239" spans="1:18" x14ac:dyDescent="0.2">
      <c r="A239" t="s">
        <v>20</v>
      </c>
      <c r="B239" t="s">
        <v>21</v>
      </c>
      <c r="C239">
        <v>3</v>
      </c>
      <c r="D239">
        <v>55</v>
      </c>
      <c r="E239" t="s">
        <v>22</v>
      </c>
      <c r="F239">
        <v>50668064</v>
      </c>
      <c r="G239">
        <v>1</v>
      </c>
      <c r="H239" t="s">
        <v>23</v>
      </c>
      <c r="I239">
        <v>96</v>
      </c>
      <c r="J239" t="s">
        <v>24</v>
      </c>
      <c r="K239">
        <v>10648525</v>
      </c>
      <c r="L239" s="10">
        <v>100271</v>
      </c>
      <c r="M239" s="1">
        <v>41516</v>
      </c>
      <c r="N239"/>
      <c r="O239" s="5">
        <v>0</v>
      </c>
      <c r="Q239" s="5">
        <v>501000</v>
      </c>
      <c r="R239" s="5">
        <v>1037182.5</v>
      </c>
    </row>
    <row r="240" spans="1:18" x14ac:dyDescent="0.2">
      <c r="A240" t="s">
        <v>20</v>
      </c>
      <c r="B240" t="s">
        <v>21</v>
      </c>
      <c r="C240">
        <v>3</v>
      </c>
      <c r="D240">
        <v>55</v>
      </c>
      <c r="E240" t="s">
        <v>22</v>
      </c>
      <c r="F240">
        <v>50668065</v>
      </c>
      <c r="G240">
        <v>1</v>
      </c>
      <c r="H240" t="s">
        <v>23</v>
      </c>
      <c r="I240">
        <v>96</v>
      </c>
      <c r="J240" t="s">
        <v>24</v>
      </c>
      <c r="K240">
        <v>10646254</v>
      </c>
      <c r="L240" s="10">
        <v>100271</v>
      </c>
      <c r="M240" s="1">
        <v>41516</v>
      </c>
      <c r="N240"/>
      <c r="O240" s="5">
        <v>0</v>
      </c>
      <c r="Q240" s="5">
        <v>501000</v>
      </c>
      <c r="R240" s="5">
        <v>1037182.5</v>
      </c>
    </row>
    <row r="241" spans="1:18" x14ac:dyDescent="0.2">
      <c r="A241" t="s">
        <v>20</v>
      </c>
      <c r="B241" t="s">
        <v>21</v>
      </c>
      <c r="C241">
        <v>3</v>
      </c>
      <c r="D241">
        <v>55</v>
      </c>
      <c r="E241" t="s">
        <v>22</v>
      </c>
      <c r="F241">
        <v>50668066</v>
      </c>
      <c r="G241">
        <v>1</v>
      </c>
      <c r="H241" t="s">
        <v>23</v>
      </c>
      <c r="I241">
        <v>96</v>
      </c>
      <c r="J241" t="s">
        <v>24</v>
      </c>
      <c r="K241">
        <v>10644790</v>
      </c>
      <c r="L241" s="10">
        <v>100271</v>
      </c>
      <c r="M241" s="1">
        <v>41516</v>
      </c>
      <c r="N241"/>
      <c r="O241" s="5">
        <v>0</v>
      </c>
      <c r="Q241" s="5">
        <v>501000</v>
      </c>
      <c r="R241" s="5">
        <v>1037182.5</v>
      </c>
    </row>
    <row r="242" spans="1:18" x14ac:dyDescent="0.2">
      <c r="A242" t="s">
        <v>20</v>
      </c>
      <c r="B242" t="s">
        <v>21</v>
      </c>
      <c r="C242">
        <v>3</v>
      </c>
      <c r="D242">
        <v>55</v>
      </c>
      <c r="E242" t="s">
        <v>22</v>
      </c>
      <c r="F242">
        <v>50668067</v>
      </c>
      <c r="G242">
        <v>1</v>
      </c>
      <c r="H242" t="s">
        <v>23</v>
      </c>
      <c r="I242">
        <v>96</v>
      </c>
      <c r="J242" t="s">
        <v>24</v>
      </c>
      <c r="K242">
        <v>10645657</v>
      </c>
      <c r="L242" s="10">
        <v>100271</v>
      </c>
      <c r="M242" s="1">
        <v>41516</v>
      </c>
      <c r="N242"/>
      <c r="O242" s="5">
        <v>0</v>
      </c>
      <c r="Q242" s="5">
        <v>501000</v>
      </c>
      <c r="R242" s="5">
        <v>1037182.5</v>
      </c>
    </row>
    <row r="243" spans="1:18" x14ac:dyDescent="0.2">
      <c r="A243" t="s">
        <v>20</v>
      </c>
      <c r="B243" t="s">
        <v>21</v>
      </c>
      <c r="C243">
        <v>3</v>
      </c>
      <c r="D243">
        <v>55</v>
      </c>
      <c r="E243" t="s">
        <v>22</v>
      </c>
      <c r="F243">
        <v>50668068</v>
      </c>
      <c r="G243">
        <v>1</v>
      </c>
      <c r="H243" t="s">
        <v>23</v>
      </c>
      <c r="I243">
        <v>96</v>
      </c>
      <c r="J243" t="s">
        <v>24</v>
      </c>
      <c r="K243">
        <v>10649356</v>
      </c>
      <c r="L243" s="10">
        <v>100271</v>
      </c>
      <c r="M243" s="1">
        <v>41516</v>
      </c>
      <c r="N243"/>
      <c r="O243" s="5">
        <v>0</v>
      </c>
      <c r="Q243" s="5">
        <v>501000</v>
      </c>
      <c r="R243" s="5">
        <v>1037182.5</v>
      </c>
    </row>
    <row r="244" spans="1:18" x14ac:dyDescent="0.2">
      <c r="A244" t="s">
        <v>20</v>
      </c>
      <c r="B244" t="s">
        <v>21</v>
      </c>
      <c r="C244">
        <v>3</v>
      </c>
      <c r="D244">
        <v>55</v>
      </c>
      <c r="E244" t="s">
        <v>22</v>
      </c>
      <c r="F244">
        <v>50668069</v>
      </c>
      <c r="G244">
        <v>1</v>
      </c>
      <c r="H244" t="s">
        <v>23</v>
      </c>
      <c r="I244">
        <v>96</v>
      </c>
      <c r="J244" t="s">
        <v>24</v>
      </c>
      <c r="K244">
        <v>10638304</v>
      </c>
      <c r="L244" s="10">
        <v>100271</v>
      </c>
      <c r="M244" s="1">
        <v>41516</v>
      </c>
      <c r="N244"/>
      <c r="O244" s="5">
        <v>0</v>
      </c>
      <c r="Q244" s="5">
        <v>501000</v>
      </c>
      <c r="R244" s="5">
        <v>1037182.5</v>
      </c>
    </row>
    <row r="245" spans="1:18" x14ac:dyDescent="0.2">
      <c r="A245" t="s">
        <v>20</v>
      </c>
      <c r="B245" t="s">
        <v>21</v>
      </c>
      <c r="C245">
        <v>3</v>
      </c>
      <c r="D245">
        <v>55</v>
      </c>
      <c r="E245" t="s">
        <v>22</v>
      </c>
      <c r="F245">
        <v>50668070</v>
      </c>
      <c r="G245">
        <v>1</v>
      </c>
      <c r="H245" t="s">
        <v>23</v>
      </c>
      <c r="I245">
        <v>96</v>
      </c>
      <c r="J245" t="s">
        <v>24</v>
      </c>
      <c r="K245">
        <v>10638277</v>
      </c>
      <c r="L245" s="10">
        <v>100271</v>
      </c>
      <c r="M245" s="1">
        <v>41516</v>
      </c>
      <c r="N245"/>
      <c r="O245" s="5">
        <v>0</v>
      </c>
      <c r="Q245" s="5">
        <v>501000</v>
      </c>
      <c r="R245" s="5">
        <v>1037182.5</v>
      </c>
    </row>
    <row r="246" spans="1:18" x14ac:dyDescent="0.2">
      <c r="A246" t="s">
        <v>20</v>
      </c>
      <c r="B246" t="s">
        <v>21</v>
      </c>
      <c r="C246">
        <v>3</v>
      </c>
      <c r="D246">
        <v>55</v>
      </c>
      <c r="E246" t="s">
        <v>22</v>
      </c>
      <c r="F246">
        <v>50668071</v>
      </c>
      <c r="G246">
        <v>1</v>
      </c>
      <c r="H246" t="s">
        <v>23</v>
      </c>
      <c r="I246">
        <v>96</v>
      </c>
      <c r="J246" t="s">
        <v>24</v>
      </c>
      <c r="K246">
        <v>10638283</v>
      </c>
      <c r="L246" s="10">
        <v>100271</v>
      </c>
      <c r="M246" s="1">
        <v>41516</v>
      </c>
      <c r="N246"/>
      <c r="O246" s="5">
        <v>0</v>
      </c>
      <c r="Q246" s="5">
        <v>501000</v>
      </c>
      <c r="R246" s="5">
        <v>1037182.5</v>
      </c>
    </row>
    <row r="247" spans="1:18" x14ac:dyDescent="0.2">
      <c r="A247" t="s">
        <v>20</v>
      </c>
      <c r="B247" t="s">
        <v>21</v>
      </c>
      <c r="C247">
        <v>3</v>
      </c>
      <c r="D247">
        <v>55</v>
      </c>
      <c r="E247" t="s">
        <v>22</v>
      </c>
      <c r="F247">
        <v>50668072</v>
      </c>
      <c r="G247">
        <v>1</v>
      </c>
      <c r="H247" t="s">
        <v>23</v>
      </c>
      <c r="I247">
        <v>96</v>
      </c>
      <c r="J247" t="s">
        <v>24</v>
      </c>
      <c r="K247">
        <v>10649302</v>
      </c>
      <c r="L247" s="10">
        <v>100271</v>
      </c>
      <c r="M247" s="1">
        <v>41516</v>
      </c>
      <c r="N247"/>
      <c r="O247" s="5">
        <v>0</v>
      </c>
      <c r="Q247" s="5">
        <v>501000</v>
      </c>
      <c r="R247" s="5">
        <v>1037182.5</v>
      </c>
    </row>
    <row r="248" spans="1:18" x14ac:dyDescent="0.2">
      <c r="A248" t="s">
        <v>20</v>
      </c>
      <c r="B248" t="s">
        <v>21</v>
      </c>
      <c r="C248">
        <v>3</v>
      </c>
      <c r="D248">
        <v>55</v>
      </c>
      <c r="E248" t="s">
        <v>22</v>
      </c>
      <c r="F248">
        <v>50668073</v>
      </c>
      <c r="G248">
        <v>1</v>
      </c>
      <c r="H248" t="s">
        <v>23</v>
      </c>
      <c r="I248">
        <v>96</v>
      </c>
      <c r="J248" t="s">
        <v>24</v>
      </c>
      <c r="K248">
        <v>10638310</v>
      </c>
      <c r="L248" s="10">
        <v>100271</v>
      </c>
      <c r="M248" s="1">
        <v>41516</v>
      </c>
      <c r="N248"/>
      <c r="O248" s="5">
        <v>0</v>
      </c>
      <c r="Q248" s="5">
        <v>501000</v>
      </c>
      <c r="R248" s="5">
        <v>1037182.5</v>
      </c>
    </row>
    <row r="249" spans="1:18" x14ac:dyDescent="0.2">
      <c r="A249" t="s">
        <v>20</v>
      </c>
      <c r="B249" t="s">
        <v>21</v>
      </c>
      <c r="C249">
        <v>3</v>
      </c>
      <c r="D249">
        <v>55</v>
      </c>
      <c r="E249" t="s">
        <v>22</v>
      </c>
      <c r="F249">
        <v>50668074</v>
      </c>
      <c r="G249">
        <v>1</v>
      </c>
      <c r="H249" t="s">
        <v>23</v>
      </c>
      <c r="I249">
        <v>96</v>
      </c>
      <c r="J249" t="s">
        <v>24</v>
      </c>
      <c r="K249">
        <v>10638457</v>
      </c>
      <c r="L249" s="10">
        <v>100271</v>
      </c>
      <c r="M249" s="1">
        <v>41516</v>
      </c>
      <c r="N249"/>
      <c r="O249" s="5">
        <v>0</v>
      </c>
      <c r="Q249" s="5">
        <v>501000</v>
      </c>
      <c r="R249" s="5">
        <v>1037182.5</v>
      </c>
    </row>
    <row r="250" spans="1:18" x14ac:dyDescent="0.2">
      <c r="A250" t="s">
        <v>20</v>
      </c>
      <c r="B250" t="s">
        <v>21</v>
      </c>
      <c r="C250">
        <v>3</v>
      </c>
      <c r="D250">
        <v>55</v>
      </c>
      <c r="E250" t="s">
        <v>22</v>
      </c>
      <c r="F250">
        <v>50668075</v>
      </c>
      <c r="G250">
        <v>1</v>
      </c>
      <c r="H250" t="s">
        <v>23</v>
      </c>
      <c r="I250">
        <v>96</v>
      </c>
      <c r="J250" t="s">
        <v>24</v>
      </c>
      <c r="K250">
        <v>10649266</v>
      </c>
      <c r="L250" s="10">
        <v>100271</v>
      </c>
      <c r="M250" s="1">
        <v>41516</v>
      </c>
      <c r="N250"/>
      <c r="O250" s="5">
        <v>0</v>
      </c>
      <c r="Q250" s="5">
        <v>501000</v>
      </c>
      <c r="R250" s="5">
        <v>1037182.5</v>
      </c>
    </row>
    <row r="251" spans="1:18" x14ac:dyDescent="0.2">
      <c r="A251" t="s">
        <v>20</v>
      </c>
      <c r="B251" t="s">
        <v>21</v>
      </c>
      <c r="C251">
        <v>3</v>
      </c>
      <c r="D251">
        <v>55</v>
      </c>
      <c r="E251" t="s">
        <v>22</v>
      </c>
      <c r="F251">
        <v>50668076</v>
      </c>
      <c r="G251">
        <v>1</v>
      </c>
      <c r="H251" t="s">
        <v>23</v>
      </c>
      <c r="I251">
        <v>96</v>
      </c>
      <c r="J251" t="s">
        <v>24</v>
      </c>
      <c r="K251">
        <v>10638562</v>
      </c>
      <c r="L251" s="10">
        <v>100271</v>
      </c>
      <c r="M251" s="1">
        <v>41516</v>
      </c>
      <c r="N251"/>
      <c r="O251" s="5">
        <v>0</v>
      </c>
      <c r="Q251" s="5">
        <v>501000</v>
      </c>
      <c r="R251" s="5">
        <v>1037182.5</v>
      </c>
    </row>
    <row r="252" spans="1:18" x14ac:dyDescent="0.2">
      <c r="A252" t="s">
        <v>20</v>
      </c>
      <c r="B252" t="s">
        <v>21</v>
      </c>
      <c r="C252">
        <v>3</v>
      </c>
      <c r="D252">
        <v>55</v>
      </c>
      <c r="E252" t="s">
        <v>22</v>
      </c>
      <c r="F252">
        <v>50668077</v>
      </c>
      <c r="G252">
        <v>1</v>
      </c>
      <c r="H252" t="s">
        <v>23</v>
      </c>
      <c r="I252">
        <v>96</v>
      </c>
      <c r="J252" t="s">
        <v>24</v>
      </c>
      <c r="K252">
        <v>10648309</v>
      </c>
      <c r="L252" s="10">
        <v>100271</v>
      </c>
      <c r="M252" s="1">
        <v>41516</v>
      </c>
      <c r="N252"/>
      <c r="O252" s="5">
        <v>0</v>
      </c>
      <c r="Q252" s="5">
        <v>501000</v>
      </c>
      <c r="R252" s="5">
        <v>1037182.5</v>
      </c>
    </row>
    <row r="253" spans="1:18" x14ac:dyDescent="0.2">
      <c r="A253" t="s">
        <v>20</v>
      </c>
      <c r="B253" t="s">
        <v>21</v>
      </c>
      <c r="C253">
        <v>3</v>
      </c>
      <c r="D253">
        <v>55</v>
      </c>
      <c r="E253" t="s">
        <v>22</v>
      </c>
      <c r="F253">
        <v>50668078</v>
      </c>
      <c r="G253">
        <v>1</v>
      </c>
      <c r="H253" t="s">
        <v>23</v>
      </c>
      <c r="I253">
        <v>96</v>
      </c>
      <c r="J253" t="s">
        <v>24</v>
      </c>
      <c r="K253">
        <v>10648177</v>
      </c>
      <c r="L253" s="10">
        <v>100271</v>
      </c>
      <c r="M253" s="1">
        <v>41516</v>
      </c>
      <c r="N253"/>
      <c r="O253" s="5">
        <v>0</v>
      </c>
      <c r="Q253" s="5">
        <v>501000</v>
      </c>
      <c r="R253" s="5">
        <v>1037182.5</v>
      </c>
    </row>
    <row r="254" spans="1:18" x14ac:dyDescent="0.2">
      <c r="A254" t="s">
        <v>20</v>
      </c>
      <c r="B254" t="s">
        <v>21</v>
      </c>
      <c r="C254">
        <v>3</v>
      </c>
      <c r="D254">
        <v>55</v>
      </c>
      <c r="E254" t="s">
        <v>22</v>
      </c>
      <c r="F254">
        <v>50668079</v>
      </c>
      <c r="G254">
        <v>1</v>
      </c>
      <c r="H254" t="s">
        <v>23</v>
      </c>
      <c r="I254">
        <v>96</v>
      </c>
      <c r="J254" t="s">
        <v>24</v>
      </c>
      <c r="K254">
        <v>10646107</v>
      </c>
      <c r="L254" s="10">
        <v>100271</v>
      </c>
      <c r="M254" s="1">
        <v>41516</v>
      </c>
      <c r="N254"/>
      <c r="O254" s="5">
        <v>0</v>
      </c>
      <c r="Q254" s="5">
        <v>501000</v>
      </c>
      <c r="R254" s="5">
        <v>1037182.5</v>
      </c>
    </row>
    <row r="255" spans="1:18" x14ac:dyDescent="0.2">
      <c r="A255" t="s">
        <v>20</v>
      </c>
      <c r="B255" t="s">
        <v>21</v>
      </c>
      <c r="C255">
        <v>3</v>
      </c>
      <c r="D255">
        <v>55</v>
      </c>
      <c r="E255" t="s">
        <v>22</v>
      </c>
      <c r="F255">
        <v>50668080</v>
      </c>
      <c r="G255">
        <v>1</v>
      </c>
      <c r="H255" t="s">
        <v>23</v>
      </c>
      <c r="I255">
        <v>96</v>
      </c>
      <c r="J255" t="s">
        <v>24</v>
      </c>
      <c r="K255">
        <v>10645504</v>
      </c>
      <c r="L255" s="10">
        <v>100271</v>
      </c>
      <c r="M255" s="1">
        <v>41516</v>
      </c>
      <c r="N255"/>
      <c r="O255" s="5">
        <v>0</v>
      </c>
      <c r="Q255" s="5">
        <v>501000</v>
      </c>
      <c r="R255" s="5">
        <v>1037182.5</v>
      </c>
    </row>
    <row r="256" spans="1:18" x14ac:dyDescent="0.2">
      <c r="A256" t="s">
        <v>20</v>
      </c>
      <c r="B256" t="s">
        <v>21</v>
      </c>
      <c r="C256">
        <v>3</v>
      </c>
      <c r="D256">
        <v>55</v>
      </c>
      <c r="E256" t="s">
        <v>22</v>
      </c>
      <c r="F256">
        <v>50668081</v>
      </c>
      <c r="G256">
        <v>1</v>
      </c>
      <c r="H256" t="s">
        <v>23</v>
      </c>
      <c r="I256">
        <v>96</v>
      </c>
      <c r="J256" t="s">
        <v>24</v>
      </c>
      <c r="K256">
        <v>10638454</v>
      </c>
      <c r="L256" s="10">
        <v>100271</v>
      </c>
      <c r="M256" s="1">
        <v>41516</v>
      </c>
      <c r="N256"/>
      <c r="O256" s="5">
        <v>0</v>
      </c>
      <c r="Q256" s="5">
        <v>501000</v>
      </c>
      <c r="R256" s="5">
        <v>1037182.5</v>
      </c>
    </row>
    <row r="257" spans="1:18" x14ac:dyDescent="0.2">
      <c r="A257" t="s">
        <v>20</v>
      </c>
      <c r="B257" t="s">
        <v>21</v>
      </c>
      <c r="C257">
        <v>3</v>
      </c>
      <c r="D257">
        <v>55</v>
      </c>
      <c r="E257" t="s">
        <v>22</v>
      </c>
      <c r="F257">
        <v>50668082</v>
      </c>
      <c r="G257">
        <v>1</v>
      </c>
      <c r="H257" t="s">
        <v>23</v>
      </c>
      <c r="I257">
        <v>96</v>
      </c>
      <c r="J257" t="s">
        <v>24</v>
      </c>
      <c r="K257">
        <v>10649353</v>
      </c>
      <c r="L257" s="10">
        <v>100271</v>
      </c>
      <c r="M257" s="1">
        <v>41516</v>
      </c>
      <c r="N257"/>
      <c r="O257" s="5">
        <v>0</v>
      </c>
      <c r="Q257" s="5">
        <v>501000</v>
      </c>
      <c r="R257" s="5">
        <v>1037182.5</v>
      </c>
    </row>
    <row r="258" spans="1:18" x14ac:dyDescent="0.2">
      <c r="A258" t="s">
        <v>20</v>
      </c>
      <c r="B258" t="s">
        <v>21</v>
      </c>
      <c r="C258">
        <v>3</v>
      </c>
      <c r="D258">
        <v>55</v>
      </c>
      <c r="E258" t="s">
        <v>22</v>
      </c>
      <c r="F258">
        <v>50668083</v>
      </c>
      <c r="G258">
        <v>1</v>
      </c>
      <c r="H258" t="s">
        <v>23</v>
      </c>
      <c r="I258">
        <v>96</v>
      </c>
      <c r="J258" t="s">
        <v>24</v>
      </c>
      <c r="K258">
        <v>10638334</v>
      </c>
      <c r="L258" s="10">
        <v>100271</v>
      </c>
      <c r="M258" s="1">
        <v>41516</v>
      </c>
      <c r="N258"/>
      <c r="O258" s="5">
        <v>0</v>
      </c>
      <c r="Q258" s="5">
        <v>501000</v>
      </c>
      <c r="R258" s="5">
        <v>1037182.5</v>
      </c>
    </row>
    <row r="259" spans="1:18" x14ac:dyDescent="0.2">
      <c r="A259" t="s">
        <v>20</v>
      </c>
      <c r="B259" t="s">
        <v>21</v>
      </c>
      <c r="C259">
        <v>3</v>
      </c>
      <c r="D259">
        <v>55</v>
      </c>
      <c r="E259" t="s">
        <v>22</v>
      </c>
      <c r="F259">
        <v>50668091</v>
      </c>
      <c r="G259">
        <v>1</v>
      </c>
      <c r="H259" t="s">
        <v>23</v>
      </c>
      <c r="I259">
        <v>96</v>
      </c>
      <c r="J259" t="s">
        <v>24</v>
      </c>
      <c r="K259">
        <v>10656343</v>
      </c>
      <c r="L259" s="10">
        <v>100271</v>
      </c>
      <c r="M259" s="1">
        <v>41516</v>
      </c>
      <c r="N259"/>
      <c r="O259" s="5">
        <v>0</v>
      </c>
      <c r="Q259" s="5">
        <v>501000</v>
      </c>
      <c r="R259" s="5">
        <v>1037182.5</v>
      </c>
    </row>
    <row r="260" spans="1:18" x14ac:dyDescent="0.2">
      <c r="A260" t="s">
        <v>20</v>
      </c>
      <c r="B260" t="s">
        <v>21</v>
      </c>
      <c r="C260">
        <v>3</v>
      </c>
      <c r="D260">
        <v>55</v>
      </c>
      <c r="E260" t="s">
        <v>22</v>
      </c>
      <c r="F260">
        <v>50668338</v>
      </c>
      <c r="G260">
        <v>1</v>
      </c>
      <c r="H260" t="s">
        <v>23</v>
      </c>
      <c r="I260">
        <v>96</v>
      </c>
      <c r="J260" t="s">
        <v>24</v>
      </c>
      <c r="K260">
        <v>10662580</v>
      </c>
      <c r="L260" s="10">
        <v>100271</v>
      </c>
      <c r="M260" s="1">
        <v>41518</v>
      </c>
      <c r="N260"/>
      <c r="O260" s="5">
        <v>0</v>
      </c>
      <c r="Q260" s="5">
        <v>501000</v>
      </c>
      <c r="R260" s="5">
        <v>738496</v>
      </c>
    </row>
    <row r="261" spans="1:18" x14ac:dyDescent="0.2">
      <c r="A261" t="s">
        <v>20</v>
      </c>
      <c r="B261" t="s">
        <v>21</v>
      </c>
      <c r="C261">
        <v>3</v>
      </c>
      <c r="D261">
        <v>55</v>
      </c>
      <c r="E261" t="s">
        <v>22</v>
      </c>
      <c r="F261">
        <v>50669129</v>
      </c>
      <c r="G261">
        <v>1</v>
      </c>
      <c r="H261" t="s">
        <v>23</v>
      </c>
      <c r="I261">
        <v>96</v>
      </c>
      <c r="J261" t="s">
        <v>24</v>
      </c>
      <c r="K261">
        <v>10663183</v>
      </c>
      <c r="L261" s="10">
        <v>100271</v>
      </c>
      <c r="M261" s="1">
        <v>41520</v>
      </c>
      <c r="N261"/>
      <c r="O261" s="5">
        <v>0</v>
      </c>
      <c r="Q261" s="5">
        <v>501000</v>
      </c>
      <c r="R261" s="5">
        <v>738496</v>
      </c>
    </row>
    <row r="262" spans="1:18" x14ac:dyDescent="0.2">
      <c r="A262" t="s">
        <v>20</v>
      </c>
      <c r="B262" t="s">
        <v>21</v>
      </c>
      <c r="C262">
        <v>3</v>
      </c>
      <c r="D262">
        <v>55</v>
      </c>
      <c r="E262" t="s">
        <v>22</v>
      </c>
      <c r="F262">
        <v>50669933</v>
      </c>
      <c r="G262">
        <v>1</v>
      </c>
      <c r="H262" t="s">
        <v>23</v>
      </c>
      <c r="I262">
        <v>96</v>
      </c>
      <c r="J262" t="s">
        <v>24</v>
      </c>
      <c r="K262">
        <v>10638001</v>
      </c>
      <c r="L262" s="10">
        <v>100271</v>
      </c>
      <c r="M262" s="1">
        <v>41528</v>
      </c>
      <c r="N262"/>
      <c r="O262" s="5">
        <v>0</v>
      </c>
      <c r="Q262" s="5">
        <v>501000</v>
      </c>
      <c r="R262" s="5">
        <v>1752585</v>
      </c>
    </row>
    <row r="263" spans="1:18" x14ac:dyDescent="0.2">
      <c r="A263" t="s">
        <v>20</v>
      </c>
      <c r="B263" t="s">
        <v>21</v>
      </c>
      <c r="C263">
        <v>3</v>
      </c>
      <c r="D263">
        <v>55</v>
      </c>
      <c r="E263" t="s">
        <v>22</v>
      </c>
      <c r="F263">
        <v>50669934</v>
      </c>
      <c r="G263">
        <v>1</v>
      </c>
      <c r="H263" t="s">
        <v>23</v>
      </c>
      <c r="I263">
        <v>96</v>
      </c>
      <c r="J263" t="s">
        <v>24</v>
      </c>
      <c r="K263">
        <v>10648300</v>
      </c>
      <c r="L263" s="10">
        <v>100271</v>
      </c>
      <c r="M263" s="1">
        <v>41528</v>
      </c>
      <c r="N263"/>
      <c r="O263" s="5">
        <v>0</v>
      </c>
      <c r="Q263" s="5">
        <v>501000</v>
      </c>
      <c r="R263" s="5">
        <v>1752585</v>
      </c>
    </row>
    <row r="264" spans="1:18" x14ac:dyDescent="0.2">
      <c r="A264" t="s">
        <v>20</v>
      </c>
      <c r="B264" t="s">
        <v>21</v>
      </c>
      <c r="C264">
        <v>3</v>
      </c>
      <c r="D264">
        <v>55</v>
      </c>
      <c r="E264" t="s">
        <v>22</v>
      </c>
      <c r="F264">
        <v>50669935</v>
      </c>
      <c r="G264">
        <v>1</v>
      </c>
      <c r="H264" t="s">
        <v>23</v>
      </c>
      <c r="I264">
        <v>96</v>
      </c>
      <c r="J264" t="s">
        <v>24</v>
      </c>
      <c r="K264">
        <v>10660663</v>
      </c>
      <c r="L264" s="10">
        <v>100271</v>
      </c>
      <c r="M264" s="1">
        <v>41528</v>
      </c>
      <c r="N264"/>
      <c r="O264" s="5">
        <v>0</v>
      </c>
      <c r="Q264" s="5">
        <v>501000</v>
      </c>
      <c r="R264" s="5">
        <v>1752585</v>
      </c>
    </row>
    <row r="265" spans="1:18" x14ac:dyDescent="0.2">
      <c r="A265" t="s">
        <v>20</v>
      </c>
      <c r="B265" t="s">
        <v>21</v>
      </c>
      <c r="C265">
        <v>3</v>
      </c>
      <c r="D265">
        <v>55</v>
      </c>
      <c r="E265" t="s">
        <v>22</v>
      </c>
      <c r="F265">
        <v>50669951</v>
      </c>
      <c r="G265">
        <v>1</v>
      </c>
      <c r="H265" t="s">
        <v>23</v>
      </c>
      <c r="I265">
        <v>96</v>
      </c>
      <c r="J265" t="s">
        <v>24</v>
      </c>
      <c r="K265">
        <v>10656616</v>
      </c>
      <c r="L265" s="10">
        <v>100271</v>
      </c>
      <c r="M265" s="1">
        <v>41528</v>
      </c>
      <c r="N265"/>
      <c r="O265" s="5">
        <v>0</v>
      </c>
      <c r="Q265" s="5">
        <v>501000</v>
      </c>
      <c r="R265" s="5">
        <v>1037183</v>
      </c>
    </row>
    <row r="266" spans="1:18" x14ac:dyDescent="0.2">
      <c r="A266" t="s">
        <v>20</v>
      </c>
      <c r="B266" t="s">
        <v>21</v>
      </c>
      <c r="C266">
        <v>3</v>
      </c>
      <c r="D266">
        <v>55</v>
      </c>
      <c r="E266" t="s">
        <v>22</v>
      </c>
      <c r="F266">
        <v>50670565</v>
      </c>
      <c r="G266">
        <v>1</v>
      </c>
      <c r="H266" t="s">
        <v>23</v>
      </c>
      <c r="I266">
        <v>96</v>
      </c>
      <c r="J266" t="s">
        <v>24</v>
      </c>
      <c r="K266">
        <v>10668409</v>
      </c>
      <c r="L266" s="10">
        <v>100271</v>
      </c>
      <c r="M266" s="1">
        <v>41535</v>
      </c>
      <c r="N266"/>
      <c r="O266" s="5">
        <v>0</v>
      </c>
      <c r="Q266" s="5">
        <v>501000</v>
      </c>
    </row>
    <row r="267" spans="1:18" x14ac:dyDescent="0.2">
      <c r="A267" t="s">
        <v>20</v>
      </c>
      <c r="B267" t="s">
        <v>21</v>
      </c>
      <c r="C267">
        <v>3</v>
      </c>
      <c r="D267">
        <v>55</v>
      </c>
      <c r="E267" t="s">
        <v>22</v>
      </c>
      <c r="F267">
        <v>50670590</v>
      </c>
      <c r="G267">
        <v>1</v>
      </c>
      <c r="H267" t="s">
        <v>23</v>
      </c>
      <c r="I267">
        <v>96</v>
      </c>
      <c r="J267" t="s">
        <v>24</v>
      </c>
      <c r="K267">
        <v>10662844</v>
      </c>
      <c r="L267" s="10">
        <v>100271</v>
      </c>
      <c r="M267" s="1">
        <v>41533</v>
      </c>
      <c r="N267"/>
      <c r="O267" s="5">
        <v>0</v>
      </c>
      <c r="Q267" s="5">
        <v>501000</v>
      </c>
      <c r="R267" s="5">
        <v>738496</v>
      </c>
    </row>
    <row r="268" spans="1:18" x14ac:dyDescent="0.2">
      <c r="A268" t="s">
        <v>20</v>
      </c>
      <c r="B268" t="s">
        <v>21</v>
      </c>
      <c r="C268">
        <v>3</v>
      </c>
      <c r="D268">
        <v>55</v>
      </c>
      <c r="E268" t="s">
        <v>22</v>
      </c>
      <c r="F268">
        <v>50671590</v>
      </c>
      <c r="G268">
        <v>1</v>
      </c>
      <c r="H268" t="s">
        <v>23</v>
      </c>
      <c r="I268">
        <v>96</v>
      </c>
      <c r="J268" t="s">
        <v>24</v>
      </c>
      <c r="K268">
        <v>10658596</v>
      </c>
      <c r="L268" s="10">
        <v>100271</v>
      </c>
      <c r="M268" s="1">
        <v>41542</v>
      </c>
      <c r="N268"/>
      <c r="O268" s="5">
        <v>0</v>
      </c>
      <c r="Q268" s="5">
        <v>501000</v>
      </c>
    </row>
    <row r="269" spans="1:18" x14ac:dyDescent="0.2">
      <c r="A269" t="s">
        <v>20</v>
      </c>
      <c r="B269" t="s">
        <v>21</v>
      </c>
      <c r="C269">
        <v>3</v>
      </c>
      <c r="D269">
        <v>55</v>
      </c>
      <c r="E269" t="s">
        <v>22</v>
      </c>
      <c r="F269">
        <v>50671653</v>
      </c>
      <c r="G269">
        <v>1</v>
      </c>
      <c r="H269" t="s">
        <v>23</v>
      </c>
      <c r="I269">
        <v>96</v>
      </c>
      <c r="J269" t="s">
        <v>24</v>
      </c>
      <c r="K269">
        <v>10664662</v>
      </c>
      <c r="L269" s="10">
        <v>100271</v>
      </c>
      <c r="M269" s="1">
        <v>41542</v>
      </c>
      <c r="N269"/>
      <c r="O269" s="5">
        <v>0</v>
      </c>
      <c r="Q269" s="5">
        <v>501000</v>
      </c>
    </row>
    <row r="270" spans="1:18" x14ac:dyDescent="0.2">
      <c r="A270" t="s">
        <v>20</v>
      </c>
      <c r="B270" t="s">
        <v>21</v>
      </c>
      <c r="C270">
        <v>3</v>
      </c>
      <c r="D270">
        <v>55</v>
      </c>
      <c r="E270" t="s">
        <v>22</v>
      </c>
      <c r="F270">
        <v>50672714</v>
      </c>
      <c r="G270">
        <v>1</v>
      </c>
      <c r="H270" t="s">
        <v>23</v>
      </c>
      <c r="I270">
        <v>96</v>
      </c>
      <c r="J270" t="s">
        <v>24</v>
      </c>
      <c r="K270">
        <v>10660516</v>
      </c>
      <c r="L270" s="10">
        <v>100271</v>
      </c>
      <c r="M270" s="1">
        <v>41532</v>
      </c>
      <c r="N270"/>
      <c r="O270" s="5">
        <v>0</v>
      </c>
      <c r="Q270" s="5">
        <v>501000</v>
      </c>
      <c r="R270" s="5">
        <v>738496</v>
      </c>
    </row>
    <row r="271" spans="1:18" x14ac:dyDescent="0.2">
      <c r="A271" t="s">
        <v>20</v>
      </c>
      <c r="B271" t="s">
        <v>21</v>
      </c>
      <c r="C271">
        <v>3</v>
      </c>
      <c r="D271">
        <v>55</v>
      </c>
      <c r="E271" t="s">
        <v>22</v>
      </c>
      <c r="F271">
        <v>50673131</v>
      </c>
      <c r="G271">
        <v>1</v>
      </c>
      <c r="H271" t="s">
        <v>23</v>
      </c>
      <c r="I271">
        <v>96</v>
      </c>
      <c r="J271" t="s">
        <v>24</v>
      </c>
      <c r="K271">
        <v>10668130</v>
      </c>
      <c r="L271" s="10">
        <v>100271</v>
      </c>
      <c r="M271" s="1">
        <v>41548</v>
      </c>
      <c r="N271"/>
      <c r="O271" s="5">
        <v>0</v>
      </c>
      <c r="Q271" s="5">
        <v>501000</v>
      </c>
    </row>
    <row r="272" spans="1:18" x14ac:dyDescent="0.2">
      <c r="A272" t="s">
        <v>20</v>
      </c>
      <c r="B272" t="s">
        <v>21</v>
      </c>
      <c r="C272">
        <v>3</v>
      </c>
      <c r="D272">
        <v>55</v>
      </c>
      <c r="E272" t="s">
        <v>22</v>
      </c>
      <c r="F272">
        <v>50673935</v>
      </c>
      <c r="G272">
        <v>1</v>
      </c>
      <c r="H272" t="s">
        <v>23</v>
      </c>
      <c r="I272">
        <v>96</v>
      </c>
      <c r="J272" t="s">
        <v>24</v>
      </c>
      <c r="K272">
        <v>10662314</v>
      </c>
      <c r="L272" s="10">
        <v>100271</v>
      </c>
      <c r="M272" s="1">
        <v>41548</v>
      </c>
      <c r="N272"/>
      <c r="O272" s="5">
        <v>0</v>
      </c>
      <c r="Q272" s="5">
        <v>501000</v>
      </c>
      <c r="R272" s="5">
        <v>738496</v>
      </c>
    </row>
    <row r="273" spans="1:18" x14ac:dyDescent="0.2">
      <c r="A273" t="s">
        <v>20</v>
      </c>
      <c r="B273" t="s">
        <v>21</v>
      </c>
      <c r="C273">
        <v>3</v>
      </c>
      <c r="D273">
        <v>55</v>
      </c>
      <c r="E273" t="s">
        <v>22</v>
      </c>
      <c r="F273">
        <v>50675004</v>
      </c>
      <c r="G273">
        <v>1</v>
      </c>
      <c r="H273" t="s">
        <v>23</v>
      </c>
      <c r="I273">
        <v>96</v>
      </c>
      <c r="J273" t="s">
        <v>24</v>
      </c>
      <c r="K273">
        <v>10661650</v>
      </c>
      <c r="L273" s="10">
        <v>100271</v>
      </c>
      <c r="M273" s="1">
        <v>41548</v>
      </c>
      <c r="N273"/>
      <c r="O273" s="5">
        <v>0</v>
      </c>
      <c r="Q273" s="5">
        <v>501000</v>
      </c>
      <c r="R273" s="5">
        <v>738496</v>
      </c>
    </row>
    <row r="274" spans="1:18" x14ac:dyDescent="0.2">
      <c r="A274" t="s">
        <v>20</v>
      </c>
      <c r="B274" t="s">
        <v>21</v>
      </c>
      <c r="C274">
        <v>3</v>
      </c>
      <c r="D274">
        <v>55</v>
      </c>
      <c r="E274" t="s">
        <v>22</v>
      </c>
      <c r="F274">
        <v>50675158</v>
      </c>
      <c r="G274">
        <v>1</v>
      </c>
      <c r="H274" t="s">
        <v>23</v>
      </c>
      <c r="I274">
        <v>96</v>
      </c>
      <c r="J274" t="s">
        <v>24</v>
      </c>
      <c r="K274">
        <v>10663249</v>
      </c>
      <c r="L274" s="10">
        <v>100271</v>
      </c>
      <c r="M274" s="1">
        <v>41548</v>
      </c>
      <c r="N274"/>
      <c r="O274" s="5">
        <v>0</v>
      </c>
      <c r="Q274" s="5">
        <v>501000</v>
      </c>
      <c r="R274" s="5">
        <v>738496</v>
      </c>
    </row>
    <row r="275" spans="1:18" x14ac:dyDescent="0.2">
      <c r="A275" t="s">
        <v>20</v>
      </c>
      <c r="B275" t="s">
        <v>21</v>
      </c>
      <c r="C275">
        <v>3</v>
      </c>
      <c r="D275">
        <v>55</v>
      </c>
      <c r="E275" t="s">
        <v>22</v>
      </c>
      <c r="F275">
        <v>50675354</v>
      </c>
      <c r="G275">
        <v>1</v>
      </c>
      <c r="H275" t="s">
        <v>23</v>
      </c>
      <c r="I275">
        <v>96</v>
      </c>
      <c r="J275" t="s">
        <v>24</v>
      </c>
      <c r="K275">
        <v>10645675</v>
      </c>
      <c r="L275" s="10">
        <v>100271</v>
      </c>
      <c r="M275" s="1">
        <v>41554</v>
      </c>
      <c r="N275"/>
      <c r="O275" s="5">
        <v>0</v>
      </c>
      <c r="Q275" s="5">
        <v>501000</v>
      </c>
      <c r="R275" s="5">
        <v>1752585</v>
      </c>
    </row>
    <row r="276" spans="1:18" x14ac:dyDescent="0.2">
      <c r="A276" t="s">
        <v>20</v>
      </c>
      <c r="B276" t="s">
        <v>21</v>
      </c>
      <c r="C276">
        <v>3</v>
      </c>
      <c r="D276">
        <v>55</v>
      </c>
      <c r="E276" t="s">
        <v>22</v>
      </c>
      <c r="F276">
        <v>50675363</v>
      </c>
      <c r="G276">
        <v>1</v>
      </c>
      <c r="H276" t="s">
        <v>23</v>
      </c>
      <c r="I276">
        <v>96</v>
      </c>
      <c r="J276" t="s">
        <v>24</v>
      </c>
      <c r="K276">
        <v>10645489</v>
      </c>
      <c r="L276" s="10">
        <v>100271</v>
      </c>
      <c r="M276" s="1">
        <v>41554</v>
      </c>
      <c r="N276"/>
      <c r="O276" s="5">
        <v>0</v>
      </c>
      <c r="Q276" s="5">
        <v>501000</v>
      </c>
      <c r="R276" s="5">
        <v>1752585</v>
      </c>
    </row>
    <row r="277" spans="1:18" x14ac:dyDescent="0.2">
      <c r="A277" t="s">
        <v>20</v>
      </c>
      <c r="B277" t="s">
        <v>21</v>
      </c>
      <c r="C277">
        <v>3</v>
      </c>
      <c r="D277">
        <v>55</v>
      </c>
      <c r="E277" t="s">
        <v>22</v>
      </c>
      <c r="F277">
        <v>50675367</v>
      </c>
      <c r="G277">
        <v>1</v>
      </c>
      <c r="H277" t="s">
        <v>23</v>
      </c>
      <c r="I277">
        <v>96</v>
      </c>
      <c r="J277" t="s">
        <v>24</v>
      </c>
      <c r="K277">
        <v>10638412</v>
      </c>
      <c r="L277" s="10">
        <v>100271</v>
      </c>
      <c r="M277" s="1">
        <v>41554</v>
      </c>
      <c r="N277"/>
      <c r="O277" s="5">
        <v>0</v>
      </c>
      <c r="Q277" s="5">
        <v>501000</v>
      </c>
      <c r="R277" s="5">
        <v>1752585</v>
      </c>
    </row>
    <row r="278" spans="1:18" x14ac:dyDescent="0.2">
      <c r="A278" t="s">
        <v>20</v>
      </c>
      <c r="B278" t="s">
        <v>21</v>
      </c>
      <c r="C278">
        <v>3</v>
      </c>
      <c r="D278">
        <v>55</v>
      </c>
      <c r="E278" t="s">
        <v>22</v>
      </c>
      <c r="F278">
        <v>50675373</v>
      </c>
      <c r="G278">
        <v>1</v>
      </c>
      <c r="H278" t="s">
        <v>23</v>
      </c>
      <c r="I278">
        <v>96</v>
      </c>
      <c r="J278" t="s">
        <v>24</v>
      </c>
      <c r="K278">
        <v>10639123</v>
      </c>
      <c r="L278" s="10">
        <v>100271</v>
      </c>
      <c r="M278" s="1">
        <v>41554</v>
      </c>
      <c r="N278"/>
      <c r="O278" s="5">
        <v>-1752585</v>
      </c>
      <c r="R278" s="5">
        <v>1752585</v>
      </c>
    </row>
    <row r="279" spans="1:18" x14ac:dyDescent="0.2">
      <c r="A279" t="s">
        <v>20</v>
      </c>
      <c r="B279" t="s">
        <v>21</v>
      </c>
      <c r="C279">
        <v>3</v>
      </c>
      <c r="D279">
        <v>55</v>
      </c>
      <c r="E279" t="s">
        <v>22</v>
      </c>
      <c r="F279">
        <v>50675373</v>
      </c>
      <c r="G279">
        <v>1</v>
      </c>
      <c r="H279" t="s">
        <v>23</v>
      </c>
      <c r="I279">
        <v>96</v>
      </c>
      <c r="J279" t="s">
        <v>24</v>
      </c>
      <c r="K279">
        <v>10639123</v>
      </c>
      <c r="L279" s="10">
        <v>100271</v>
      </c>
      <c r="M279" s="1">
        <v>41554</v>
      </c>
      <c r="N279"/>
      <c r="O279" s="5">
        <v>0</v>
      </c>
      <c r="Q279" s="5">
        <v>501000</v>
      </c>
    </row>
    <row r="280" spans="1:18" x14ac:dyDescent="0.2">
      <c r="A280" t="s">
        <v>20</v>
      </c>
      <c r="B280" t="s">
        <v>21</v>
      </c>
      <c r="C280">
        <v>3</v>
      </c>
      <c r="D280">
        <v>55</v>
      </c>
      <c r="E280" t="s">
        <v>22</v>
      </c>
      <c r="F280">
        <v>50675374</v>
      </c>
      <c r="G280">
        <v>1</v>
      </c>
      <c r="H280" t="s">
        <v>23</v>
      </c>
      <c r="I280">
        <v>96</v>
      </c>
      <c r="J280" t="s">
        <v>24</v>
      </c>
      <c r="K280">
        <v>10639141</v>
      </c>
      <c r="L280" s="10">
        <v>100271</v>
      </c>
      <c r="M280" s="1">
        <v>41554</v>
      </c>
      <c r="N280"/>
      <c r="O280" s="5">
        <v>0</v>
      </c>
      <c r="Q280" s="5">
        <v>501000</v>
      </c>
      <c r="R280" s="5">
        <v>1752585</v>
      </c>
    </row>
    <row r="281" spans="1:18" x14ac:dyDescent="0.2">
      <c r="A281" t="s">
        <v>20</v>
      </c>
      <c r="B281" t="s">
        <v>21</v>
      </c>
      <c r="C281">
        <v>3</v>
      </c>
      <c r="D281">
        <v>55</v>
      </c>
      <c r="E281" t="s">
        <v>22</v>
      </c>
      <c r="F281">
        <v>50675375</v>
      </c>
      <c r="G281">
        <v>1</v>
      </c>
      <c r="H281" t="s">
        <v>23</v>
      </c>
      <c r="I281">
        <v>96</v>
      </c>
      <c r="J281" t="s">
        <v>24</v>
      </c>
      <c r="K281">
        <v>10648768</v>
      </c>
      <c r="L281" s="10">
        <v>100271</v>
      </c>
      <c r="M281" s="1">
        <v>41554</v>
      </c>
      <c r="N281"/>
      <c r="O281" s="5">
        <v>-1752585</v>
      </c>
      <c r="R281" s="5">
        <v>1752585</v>
      </c>
    </row>
    <row r="282" spans="1:18" x14ac:dyDescent="0.2">
      <c r="A282" t="s">
        <v>20</v>
      </c>
      <c r="B282" t="s">
        <v>21</v>
      </c>
      <c r="C282">
        <v>3</v>
      </c>
      <c r="D282">
        <v>55</v>
      </c>
      <c r="E282" t="s">
        <v>22</v>
      </c>
      <c r="F282">
        <v>50675375</v>
      </c>
      <c r="G282">
        <v>1</v>
      </c>
      <c r="H282" t="s">
        <v>23</v>
      </c>
      <c r="I282">
        <v>96</v>
      </c>
      <c r="J282" t="s">
        <v>24</v>
      </c>
      <c r="K282">
        <v>10648768</v>
      </c>
      <c r="L282" s="10">
        <v>100271</v>
      </c>
      <c r="M282" s="1">
        <v>41554</v>
      </c>
      <c r="N282"/>
      <c r="O282" s="5">
        <v>0</v>
      </c>
      <c r="Q282" s="5">
        <v>501000</v>
      </c>
    </row>
    <row r="283" spans="1:18" x14ac:dyDescent="0.2">
      <c r="A283" t="s">
        <v>20</v>
      </c>
      <c r="B283" t="s">
        <v>21</v>
      </c>
      <c r="C283">
        <v>3</v>
      </c>
      <c r="D283">
        <v>55</v>
      </c>
      <c r="E283" t="s">
        <v>22</v>
      </c>
      <c r="F283">
        <v>50675553</v>
      </c>
      <c r="G283">
        <v>1</v>
      </c>
      <c r="H283" t="s">
        <v>23</v>
      </c>
      <c r="I283">
        <v>96</v>
      </c>
      <c r="J283" t="s">
        <v>24</v>
      </c>
      <c r="K283">
        <v>10662703</v>
      </c>
      <c r="L283" s="10">
        <v>100271</v>
      </c>
      <c r="M283" s="1">
        <v>41554</v>
      </c>
      <c r="N283"/>
      <c r="O283" s="5">
        <v>0</v>
      </c>
      <c r="Q283" s="5">
        <v>501000</v>
      </c>
      <c r="R283" s="5">
        <v>877709</v>
      </c>
    </row>
    <row r="284" spans="1:18" x14ac:dyDescent="0.2">
      <c r="A284" t="s">
        <v>20</v>
      </c>
      <c r="B284" t="s">
        <v>21</v>
      </c>
      <c r="C284">
        <v>3</v>
      </c>
      <c r="D284">
        <v>55</v>
      </c>
      <c r="E284" t="s">
        <v>22</v>
      </c>
      <c r="F284">
        <v>50676096</v>
      </c>
      <c r="G284">
        <v>1</v>
      </c>
      <c r="H284" t="s">
        <v>23</v>
      </c>
      <c r="I284">
        <v>96</v>
      </c>
      <c r="J284" t="s">
        <v>24</v>
      </c>
      <c r="K284">
        <v>10663309</v>
      </c>
      <c r="L284" s="10">
        <v>100271</v>
      </c>
      <c r="M284" s="1">
        <v>41555</v>
      </c>
      <c r="N284"/>
      <c r="O284" s="5">
        <v>0</v>
      </c>
      <c r="Q284" s="5">
        <v>501000</v>
      </c>
      <c r="R284" s="5">
        <v>738496</v>
      </c>
    </row>
    <row r="285" spans="1:18" x14ac:dyDescent="0.2">
      <c r="A285" t="s">
        <v>20</v>
      </c>
      <c r="B285" t="s">
        <v>21</v>
      </c>
      <c r="C285">
        <v>3</v>
      </c>
      <c r="D285">
        <v>55</v>
      </c>
      <c r="E285" t="s">
        <v>22</v>
      </c>
      <c r="F285">
        <v>50676150</v>
      </c>
      <c r="G285">
        <v>1</v>
      </c>
      <c r="H285" t="s">
        <v>23</v>
      </c>
      <c r="I285">
        <v>96</v>
      </c>
      <c r="J285" t="s">
        <v>24</v>
      </c>
      <c r="K285">
        <v>10662925</v>
      </c>
      <c r="L285" s="10">
        <v>100271</v>
      </c>
      <c r="M285" s="1">
        <v>41557</v>
      </c>
      <c r="N285"/>
      <c r="O285" s="5">
        <v>0</v>
      </c>
      <c r="Q285" s="5">
        <v>501000</v>
      </c>
      <c r="R285" s="5">
        <v>877709</v>
      </c>
    </row>
    <row r="286" spans="1:18" x14ac:dyDescent="0.2">
      <c r="A286" t="s">
        <v>20</v>
      </c>
      <c r="B286" t="s">
        <v>21</v>
      </c>
      <c r="C286">
        <v>3</v>
      </c>
      <c r="D286">
        <v>55</v>
      </c>
      <c r="E286" t="s">
        <v>22</v>
      </c>
      <c r="F286">
        <v>50676582</v>
      </c>
      <c r="G286">
        <v>1</v>
      </c>
      <c r="H286" t="s">
        <v>23</v>
      </c>
      <c r="I286">
        <v>96</v>
      </c>
      <c r="J286" t="s">
        <v>24</v>
      </c>
      <c r="K286">
        <v>10656652</v>
      </c>
      <c r="L286" s="10">
        <v>100271</v>
      </c>
      <c r="M286" s="1">
        <v>41563</v>
      </c>
      <c r="N286"/>
      <c r="O286" s="5">
        <v>0</v>
      </c>
      <c r="Q286" s="5">
        <v>501000</v>
      </c>
      <c r="R286" s="5">
        <v>738496</v>
      </c>
    </row>
    <row r="287" spans="1:18" x14ac:dyDescent="0.2">
      <c r="A287" t="s">
        <v>20</v>
      </c>
      <c r="B287" t="s">
        <v>21</v>
      </c>
      <c r="C287">
        <v>3</v>
      </c>
      <c r="D287">
        <v>55</v>
      </c>
      <c r="E287" t="s">
        <v>22</v>
      </c>
      <c r="F287">
        <v>50678271</v>
      </c>
      <c r="G287">
        <v>1</v>
      </c>
      <c r="H287" t="s">
        <v>23</v>
      </c>
      <c r="I287">
        <v>96</v>
      </c>
      <c r="J287" t="s">
        <v>24</v>
      </c>
      <c r="K287">
        <v>10662412</v>
      </c>
      <c r="L287" s="10">
        <v>100271</v>
      </c>
      <c r="M287" s="1">
        <v>41570</v>
      </c>
      <c r="N287"/>
      <c r="O287" s="5">
        <v>0</v>
      </c>
      <c r="Q287" s="5">
        <v>501000</v>
      </c>
      <c r="R287" s="5">
        <v>1037183</v>
      </c>
    </row>
    <row r="288" spans="1:18" x14ac:dyDescent="0.2">
      <c r="A288" t="s">
        <v>20</v>
      </c>
      <c r="B288" t="s">
        <v>21</v>
      </c>
      <c r="C288">
        <v>3</v>
      </c>
      <c r="D288">
        <v>55</v>
      </c>
      <c r="E288" t="s">
        <v>22</v>
      </c>
      <c r="F288">
        <v>50679772</v>
      </c>
      <c r="G288">
        <v>1</v>
      </c>
      <c r="H288" t="s">
        <v>23</v>
      </c>
      <c r="I288">
        <v>96</v>
      </c>
      <c r="J288" t="s">
        <v>24</v>
      </c>
      <c r="K288">
        <v>10661692</v>
      </c>
      <c r="L288" s="10">
        <v>100271</v>
      </c>
      <c r="M288" s="1">
        <v>41576</v>
      </c>
      <c r="N288"/>
      <c r="O288" s="5">
        <v>0</v>
      </c>
      <c r="Q288" s="5">
        <v>501000</v>
      </c>
      <c r="R288" s="5">
        <v>738496</v>
      </c>
    </row>
    <row r="289" spans="1:18" x14ac:dyDescent="0.2">
      <c r="A289" t="s">
        <v>20</v>
      </c>
      <c r="B289" t="s">
        <v>21</v>
      </c>
      <c r="C289">
        <v>3</v>
      </c>
      <c r="D289">
        <v>55</v>
      </c>
      <c r="E289" t="s">
        <v>22</v>
      </c>
      <c r="F289">
        <v>50679954</v>
      </c>
      <c r="G289">
        <v>2</v>
      </c>
      <c r="H289" t="s">
        <v>25</v>
      </c>
      <c r="I289">
        <v>96</v>
      </c>
      <c r="J289" t="s">
        <v>24</v>
      </c>
      <c r="K289">
        <v>10668352</v>
      </c>
      <c r="L289" s="10">
        <v>100271</v>
      </c>
      <c r="M289" s="1">
        <v>41579</v>
      </c>
      <c r="N289"/>
      <c r="O289" s="5">
        <v>0</v>
      </c>
      <c r="Q289" s="5">
        <v>302023</v>
      </c>
      <c r="R289" s="5">
        <v>125983</v>
      </c>
    </row>
    <row r="290" spans="1:18" x14ac:dyDescent="0.2">
      <c r="A290" t="s">
        <v>20</v>
      </c>
      <c r="B290" t="s">
        <v>21</v>
      </c>
      <c r="C290">
        <v>3</v>
      </c>
      <c r="D290">
        <v>55</v>
      </c>
      <c r="E290" t="s">
        <v>22</v>
      </c>
      <c r="F290">
        <v>50680498</v>
      </c>
      <c r="G290">
        <v>2</v>
      </c>
      <c r="H290" t="s">
        <v>25</v>
      </c>
      <c r="I290">
        <v>96</v>
      </c>
      <c r="J290" t="s">
        <v>24</v>
      </c>
      <c r="K290">
        <v>10664692</v>
      </c>
      <c r="L290" s="10">
        <v>100271</v>
      </c>
      <c r="M290" s="1">
        <v>41584</v>
      </c>
      <c r="N290"/>
      <c r="O290" s="5">
        <v>0</v>
      </c>
      <c r="Q290" s="5">
        <v>466631</v>
      </c>
      <c r="R290" s="5">
        <v>561786</v>
      </c>
    </row>
    <row r="291" spans="1:18" x14ac:dyDescent="0.2">
      <c r="A291" t="s">
        <v>20</v>
      </c>
      <c r="B291" t="s">
        <v>21</v>
      </c>
      <c r="C291">
        <v>3</v>
      </c>
      <c r="D291">
        <v>55</v>
      </c>
      <c r="E291" t="s">
        <v>22</v>
      </c>
      <c r="F291">
        <v>50681305</v>
      </c>
      <c r="G291">
        <v>1</v>
      </c>
      <c r="H291" t="s">
        <v>23</v>
      </c>
      <c r="I291">
        <v>96</v>
      </c>
      <c r="J291" t="s">
        <v>24</v>
      </c>
      <c r="K291">
        <v>10663462</v>
      </c>
      <c r="L291" s="10">
        <v>100271</v>
      </c>
      <c r="M291" s="1">
        <v>41591</v>
      </c>
      <c r="N291"/>
      <c r="O291" s="5">
        <v>0</v>
      </c>
      <c r="Q291" s="5">
        <v>501000</v>
      </c>
      <c r="R291" s="5">
        <v>877709</v>
      </c>
    </row>
    <row r="292" spans="1:18" x14ac:dyDescent="0.2">
      <c r="A292" t="s">
        <v>20</v>
      </c>
      <c r="B292" t="s">
        <v>21</v>
      </c>
      <c r="C292">
        <v>3</v>
      </c>
      <c r="D292">
        <v>55</v>
      </c>
      <c r="E292" t="s">
        <v>22</v>
      </c>
      <c r="F292">
        <v>50681662</v>
      </c>
      <c r="G292">
        <v>1</v>
      </c>
      <c r="H292" t="s">
        <v>23</v>
      </c>
      <c r="I292">
        <v>96</v>
      </c>
      <c r="J292" t="s">
        <v>24</v>
      </c>
      <c r="K292">
        <v>10668229</v>
      </c>
      <c r="L292" s="10">
        <v>100271</v>
      </c>
      <c r="M292" s="1">
        <v>41596</v>
      </c>
      <c r="N292"/>
      <c r="O292" s="5">
        <v>0</v>
      </c>
      <c r="Q292" s="5">
        <v>501000</v>
      </c>
    </row>
    <row r="293" spans="1:18" x14ac:dyDescent="0.2">
      <c r="A293" t="s">
        <v>20</v>
      </c>
      <c r="B293" t="s">
        <v>21</v>
      </c>
      <c r="C293">
        <v>3</v>
      </c>
      <c r="D293">
        <v>55</v>
      </c>
      <c r="E293" t="s">
        <v>22</v>
      </c>
      <c r="F293">
        <v>50681663</v>
      </c>
      <c r="G293">
        <v>1</v>
      </c>
      <c r="H293" t="s">
        <v>23</v>
      </c>
      <c r="I293">
        <v>96</v>
      </c>
      <c r="J293" t="s">
        <v>24</v>
      </c>
      <c r="K293">
        <v>10668001</v>
      </c>
      <c r="L293" s="10">
        <v>100271</v>
      </c>
      <c r="M293" s="1">
        <v>41596</v>
      </c>
      <c r="N293"/>
      <c r="O293" s="5">
        <v>0</v>
      </c>
      <c r="Q293" s="5">
        <v>501000</v>
      </c>
    </row>
    <row r="294" spans="1:18" x14ac:dyDescent="0.2">
      <c r="A294" t="s">
        <v>20</v>
      </c>
      <c r="B294" t="s">
        <v>21</v>
      </c>
      <c r="C294">
        <v>3</v>
      </c>
      <c r="D294">
        <v>55</v>
      </c>
      <c r="E294" t="s">
        <v>22</v>
      </c>
      <c r="F294">
        <v>50681747</v>
      </c>
      <c r="G294">
        <v>1</v>
      </c>
      <c r="H294" t="s">
        <v>23</v>
      </c>
      <c r="I294">
        <v>96</v>
      </c>
      <c r="J294" t="s">
        <v>24</v>
      </c>
      <c r="K294">
        <v>10652842</v>
      </c>
      <c r="L294" s="10">
        <v>100271</v>
      </c>
      <c r="M294" s="1">
        <v>41596</v>
      </c>
      <c r="N294"/>
      <c r="O294" s="5">
        <v>0</v>
      </c>
      <c r="Q294" s="5">
        <v>501000</v>
      </c>
      <c r="R294" s="5">
        <v>877709</v>
      </c>
    </row>
    <row r="295" spans="1:18" x14ac:dyDescent="0.2">
      <c r="A295" t="s">
        <v>20</v>
      </c>
      <c r="B295" t="s">
        <v>21</v>
      </c>
      <c r="C295">
        <v>3</v>
      </c>
      <c r="D295">
        <v>55</v>
      </c>
      <c r="E295" t="s">
        <v>22</v>
      </c>
      <c r="F295">
        <v>50681918</v>
      </c>
      <c r="G295">
        <v>1</v>
      </c>
      <c r="H295" t="s">
        <v>23</v>
      </c>
      <c r="I295">
        <v>96</v>
      </c>
      <c r="J295" t="s">
        <v>24</v>
      </c>
      <c r="K295">
        <v>10668301</v>
      </c>
      <c r="L295" s="10">
        <v>100271</v>
      </c>
      <c r="M295" s="1">
        <v>41598</v>
      </c>
      <c r="N295"/>
      <c r="O295" s="5">
        <v>0</v>
      </c>
      <c r="Q295" s="5">
        <v>501000</v>
      </c>
    </row>
    <row r="296" spans="1:18" x14ac:dyDescent="0.2">
      <c r="A296" t="s">
        <v>20</v>
      </c>
      <c r="B296" t="s">
        <v>21</v>
      </c>
      <c r="C296">
        <v>3</v>
      </c>
      <c r="D296">
        <v>55</v>
      </c>
      <c r="E296" t="s">
        <v>22</v>
      </c>
      <c r="F296">
        <v>50682104</v>
      </c>
      <c r="G296">
        <v>1</v>
      </c>
      <c r="H296" t="s">
        <v>23</v>
      </c>
      <c r="I296">
        <v>96</v>
      </c>
      <c r="J296" t="s">
        <v>24</v>
      </c>
      <c r="K296">
        <v>10638649</v>
      </c>
      <c r="L296" s="10">
        <v>100271</v>
      </c>
      <c r="M296" s="1">
        <v>41598</v>
      </c>
      <c r="N296"/>
      <c r="O296" s="5">
        <v>0</v>
      </c>
      <c r="Q296" s="5">
        <v>501000</v>
      </c>
      <c r="R296" s="5">
        <v>1752585</v>
      </c>
    </row>
    <row r="297" spans="1:18" x14ac:dyDescent="0.2">
      <c r="A297" t="s">
        <v>20</v>
      </c>
      <c r="B297" t="s">
        <v>21</v>
      </c>
      <c r="C297">
        <v>3</v>
      </c>
      <c r="D297">
        <v>55</v>
      </c>
      <c r="E297" t="s">
        <v>22</v>
      </c>
      <c r="F297">
        <v>50682254</v>
      </c>
      <c r="G297">
        <v>1</v>
      </c>
      <c r="H297" t="s">
        <v>23</v>
      </c>
      <c r="I297">
        <v>96</v>
      </c>
      <c r="J297" t="s">
        <v>24</v>
      </c>
      <c r="K297">
        <v>10661785</v>
      </c>
      <c r="L297" s="10">
        <v>100271</v>
      </c>
      <c r="M297" s="1">
        <v>41600</v>
      </c>
      <c r="N297"/>
      <c r="O297" s="5">
        <v>0</v>
      </c>
      <c r="Q297" s="5">
        <v>501000</v>
      </c>
      <c r="R297" s="5">
        <v>1237094</v>
      </c>
    </row>
    <row r="298" spans="1:18" x14ac:dyDescent="0.2">
      <c r="A298" t="s">
        <v>20</v>
      </c>
      <c r="B298" t="s">
        <v>21</v>
      </c>
      <c r="C298">
        <v>3</v>
      </c>
      <c r="D298">
        <v>55</v>
      </c>
      <c r="E298" t="s">
        <v>22</v>
      </c>
      <c r="F298">
        <v>50684307</v>
      </c>
      <c r="G298">
        <v>1</v>
      </c>
      <c r="H298" t="s">
        <v>23</v>
      </c>
      <c r="I298">
        <v>96</v>
      </c>
      <c r="J298" t="s">
        <v>24</v>
      </c>
      <c r="K298">
        <v>10662985</v>
      </c>
      <c r="L298" s="10">
        <v>100271</v>
      </c>
      <c r="M298" s="1">
        <v>41604</v>
      </c>
      <c r="N298"/>
      <c r="O298" s="5">
        <v>0</v>
      </c>
      <c r="Q298" s="5">
        <v>501000</v>
      </c>
      <c r="R298" s="5">
        <v>877709</v>
      </c>
    </row>
    <row r="299" spans="1:18" x14ac:dyDescent="0.2">
      <c r="A299" t="s">
        <v>20</v>
      </c>
      <c r="B299" t="s">
        <v>21</v>
      </c>
      <c r="C299">
        <v>3</v>
      </c>
      <c r="D299">
        <v>55</v>
      </c>
      <c r="E299" t="s">
        <v>22</v>
      </c>
      <c r="F299">
        <v>50685133</v>
      </c>
      <c r="G299">
        <v>1</v>
      </c>
      <c r="H299" t="s">
        <v>23</v>
      </c>
      <c r="I299">
        <v>96</v>
      </c>
      <c r="J299" t="s">
        <v>24</v>
      </c>
      <c r="K299">
        <v>10653352</v>
      </c>
      <c r="L299" s="10">
        <v>100271</v>
      </c>
      <c r="M299" s="1">
        <v>41610</v>
      </c>
      <c r="N299"/>
      <c r="O299" s="5">
        <v>0</v>
      </c>
      <c r="Q299" s="5">
        <v>501000</v>
      </c>
      <c r="R299" s="5">
        <v>1037183</v>
      </c>
    </row>
    <row r="300" spans="1:18" x14ac:dyDescent="0.2">
      <c r="A300" t="s">
        <v>20</v>
      </c>
      <c r="B300" t="s">
        <v>21</v>
      </c>
      <c r="C300">
        <v>3</v>
      </c>
      <c r="D300">
        <v>55</v>
      </c>
      <c r="E300" t="s">
        <v>22</v>
      </c>
      <c r="F300">
        <v>50685660</v>
      </c>
      <c r="G300">
        <v>1</v>
      </c>
      <c r="H300" t="s">
        <v>23</v>
      </c>
      <c r="I300">
        <v>96</v>
      </c>
      <c r="J300" t="s">
        <v>24</v>
      </c>
      <c r="K300">
        <v>10662448</v>
      </c>
      <c r="L300" s="10">
        <v>100271</v>
      </c>
      <c r="M300" s="1">
        <v>41609</v>
      </c>
      <c r="N300"/>
      <c r="O300" s="5">
        <v>0</v>
      </c>
      <c r="Q300" s="5">
        <v>501000</v>
      </c>
      <c r="R300" s="5">
        <v>738496</v>
      </c>
    </row>
    <row r="301" spans="1:18" x14ac:dyDescent="0.2">
      <c r="A301" t="s">
        <v>20</v>
      </c>
      <c r="B301" t="s">
        <v>21</v>
      </c>
      <c r="C301">
        <v>3</v>
      </c>
      <c r="D301">
        <v>55</v>
      </c>
      <c r="E301" t="s">
        <v>22</v>
      </c>
      <c r="F301">
        <v>50686937</v>
      </c>
      <c r="G301">
        <v>1</v>
      </c>
      <c r="H301" t="s">
        <v>23</v>
      </c>
      <c r="I301">
        <v>96</v>
      </c>
      <c r="J301" t="s">
        <v>24</v>
      </c>
      <c r="K301">
        <v>10656688</v>
      </c>
      <c r="L301" s="10">
        <v>100271</v>
      </c>
      <c r="M301" s="1">
        <v>41614</v>
      </c>
      <c r="N301"/>
      <c r="O301" s="5">
        <v>0</v>
      </c>
      <c r="Q301" s="5">
        <v>501000</v>
      </c>
      <c r="R301" s="5">
        <v>1037183</v>
      </c>
    </row>
    <row r="302" spans="1:18" x14ac:dyDescent="0.2">
      <c r="A302" t="s">
        <v>20</v>
      </c>
      <c r="B302" t="s">
        <v>21</v>
      </c>
      <c r="C302">
        <v>3</v>
      </c>
      <c r="D302">
        <v>55</v>
      </c>
      <c r="E302" t="s">
        <v>22</v>
      </c>
      <c r="F302">
        <v>50687475</v>
      </c>
      <c r="G302">
        <v>2</v>
      </c>
      <c r="H302" t="s">
        <v>25</v>
      </c>
      <c r="I302">
        <v>96</v>
      </c>
      <c r="J302" t="s">
        <v>24</v>
      </c>
      <c r="K302">
        <v>10658632</v>
      </c>
      <c r="L302" s="10">
        <v>100271</v>
      </c>
      <c r="M302" s="1">
        <v>41618</v>
      </c>
      <c r="N302"/>
      <c r="O302" s="5">
        <v>0</v>
      </c>
      <c r="Q302" s="5">
        <v>551063</v>
      </c>
      <c r="R302" s="5">
        <v>297075</v>
      </c>
    </row>
    <row r="303" spans="1:18" x14ac:dyDescent="0.2">
      <c r="A303" t="s">
        <v>20</v>
      </c>
      <c r="B303" t="s">
        <v>21</v>
      </c>
      <c r="C303">
        <v>3</v>
      </c>
      <c r="D303">
        <v>55</v>
      </c>
      <c r="E303" t="s">
        <v>22</v>
      </c>
      <c r="F303">
        <v>50687643</v>
      </c>
      <c r="G303">
        <v>2</v>
      </c>
      <c r="H303" t="s">
        <v>25</v>
      </c>
      <c r="I303">
        <v>96</v>
      </c>
      <c r="J303" t="s">
        <v>24</v>
      </c>
      <c r="K303">
        <v>10668241</v>
      </c>
      <c r="L303" s="10">
        <v>100271</v>
      </c>
      <c r="M303" s="1">
        <v>41619</v>
      </c>
      <c r="N303"/>
      <c r="O303" s="5">
        <v>0</v>
      </c>
      <c r="Q303" s="5">
        <v>422945</v>
      </c>
      <c r="R303" s="5">
        <v>160506</v>
      </c>
    </row>
    <row r="304" spans="1:18" x14ac:dyDescent="0.2">
      <c r="A304" t="s">
        <v>20</v>
      </c>
      <c r="B304" t="s">
        <v>21</v>
      </c>
      <c r="C304">
        <v>3</v>
      </c>
      <c r="D304">
        <v>55</v>
      </c>
      <c r="E304" t="s">
        <v>22</v>
      </c>
      <c r="F304">
        <v>50688769</v>
      </c>
      <c r="G304">
        <v>1</v>
      </c>
      <c r="H304" t="s">
        <v>23</v>
      </c>
      <c r="I304">
        <v>96</v>
      </c>
      <c r="J304" t="s">
        <v>24</v>
      </c>
      <c r="K304">
        <v>10656376</v>
      </c>
      <c r="L304" s="10">
        <v>100271</v>
      </c>
      <c r="M304" s="1">
        <v>41624</v>
      </c>
      <c r="N304"/>
      <c r="O304" s="5">
        <v>0</v>
      </c>
      <c r="Q304" s="5">
        <v>501000</v>
      </c>
      <c r="R304" s="5">
        <v>738496</v>
      </c>
    </row>
    <row r="305" spans="1:18" x14ac:dyDescent="0.2">
      <c r="A305" t="s">
        <v>20</v>
      </c>
      <c r="B305" t="s">
        <v>21</v>
      </c>
      <c r="C305">
        <v>3</v>
      </c>
      <c r="D305">
        <v>55</v>
      </c>
      <c r="E305" t="s">
        <v>22</v>
      </c>
      <c r="F305">
        <v>50689785</v>
      </c>
      <c r="G305">
        <v>1</v>
      </c>
      <c r="H305" t="s">
        <v>23</v>
      </c>
      <c r="I305">
        <v>96</v>
      </c>
      <c r="J305" t="s">
        <v>24</v>
      </c>
      <c r="K305">
        <v>10656394</v>
      </c>
      <c r="L305" s="10">
        <v>100271</v>
      </c>
      <c r="M305" s="1">
        <v>41631</v>
      </c>
      <c r="N305"/>
      <c r="O305" s="5">
        <v>0</v>
      </c>
      <c r="Q305" s="5">
        <v>501000</v>
      </c>
      <c r="R305" s="5">
        <v>738496</v>
      </c>
    </row>
    <row r="306" spans="1:18" x14ac:dyDescent="0.2">
      <c r="A306" t="s">
        <v>20</v>
      </c>
      <c r="B306" t="s">
        <v>21</v>
      </c>
      <c r="C306">
        <v>3</v>
      </c>
      <c r="D306">
        <v>55</v>
      </c>
      <c r="E306" t="s">
        <v>22</v>
      </c>
      <c r="F306">
        <v>50690019</v>
      </c>
      <c r="G306">
        <v>1</v>
      </c>
      <c r="H306" t="s">
        <v>23</v>
      </c>
      <c r="I306">
        <v>96</v>
      </c>
      <c r="J306" t="s">
        <v>24</v>
      </c>
      <c r="K306">
        <v>10652503</v>
      </c>
      <c r="L306" s="10">
        <v>100271</v>
      </c>
      <c r="M306" s="1">
        <v>41632</v>
      </c>
      <c r="N306"/>
      <c r="O306" s="5">
        <v>-1237093.75</v>
      </c>
      <c r="R306" s="5">
        <v>1237093.75</v>
      </c>
    </row>
    <row r="307" spans="1:18" x14ac:dyDescent="0.2">
      <c r="A307" t="s">
        <v>20</v>
      </c>
      <c r="B307" t="s">
        <v>21</v>
      </c>
      <c r="C307">
        <v>3</v>
      </c>
      <c r="D307">
        <v>55</v>
      </c>
      <c r="E307" t="s">
        <v>22</v>
      </c>
      <c r="F307">
        <v>50690019</v>
      </c>
      <c r="G307">
        <v>1</v>
      </c>
      <c r="H307" t="s">
        <v>23</v>
      </c>
      <c r="I307">
        <v>96</v>
      </c>
      <c r="J307" t="s">
        <v>24</v>
      </c>
      <c r="K307">
        <v>10652503</v>
      </c>
      <c r="L307" s="10">
        <v>100271</v>
      </c>
      <c r="M307" s="1">
        <v>41632</v>
      </c>
      <c r="N307"/>
      <c r="O307" s="5">
        <v>0</v>
      </c>
      <c r="Q307" s="5">
        <v>501000</v>
      </c>
    </row>
    <row r="308" spans="1:18" x14ac:dyDescent="0.2">
      <c r="A308" t="s">
        <v>20</v>
      </c>
      <c r="B308" t="s">
        <v>21</v>
      </c>
      <c r="C308">
        <v>3</v>
      </c>
      <c r="D308">
        <v>55</v>
      </c>
      <c r="E308" t="s">
        <v>22</v>
      </c>
      <c r="F308">
        <v>50691062</v>
      </c>
      <c r="G308">
        <v>1</v>
      </c>
      <c r="H308" t="s">
        <v>23</v>
      </c>
      <c r="I308">
        <v>96</v>
      </c>
      <c r="J308" t="s">
        <v>24</v>
      </c>
      <c r="K308">
        <v>10661326</v>
      </c>
      <c r="L308" s="10">
        <v>100271</v>
      </c>
      <c r="M308" s="1">
        <v>41631</v>
      </c>
      <c r="N308"/>
      <c r="O308" s="5">
        <v>0</v>
      </c>
      <c r="Q308" s="5">
        <v>501000</v>
      </c>
      <c r="R308" s="5">
        <v>738496</v>
      </c>
    </row>
    <row r="309" spans="1:18" x14ac:dyDescent="0.2">
      <c r="A309" t="s">
        <v>20</v>
      </c>
      <c r="B309" t="s">
        <v>21</v>
      </c>
      <c r="C309">
        <v>3</v>
      </c>
      <c r="D309">
        <v>55</v>
      </c>
      <c r="E309" t="s">
        <v>22</v>
      </c>
      <c r="F309">
        <v>50691377</v>
      </c>
      <c r="G309">
        <v>1</v>
      </c>
      <c r="H309" t="s">
        <v>23</v>
      </c>
      <c r="I309">
        <v>96</v>
      </c>
      <c r="J309" t="s">
        <v>24</v>
      </c>
      <c r="K309">
        <v>10662577</v>
      </c>
      <c r="L309" s="10">
        <v>100271</v>
      </c>
      <c r="M309" s="1">
        <v>41634</v>
      </c>
      <c r="N309"/>
      <c r="O309" s="5">
        <v>0</v>
      </c>
      <c r="Q309" s="5">
        <v>501000</v>
      </c>
      <c r="R309" s="5">
        <v>738496</v>
      </c>
    </row>
    <row r="310" spans="1:18" x14ac:dyDescent="0.2">
      <c r="A310" t="s">
        <v>20</v>
      </c>
      <c r="B310" t="s">
        <v>21</v>
      </c>
      <c r="C310">
        <v>3</v>
      </c>
      <c r="D310">
        <v>55</v>
      </c>
      <c r="E310" t="s">
        <v>22</v>
      </c>
      <c r="F310">
        <v>50691378</v>
      </c>
      <c r="G310">
        <v>1</v>
      </c>
      <c r="H310" t="s">
        <v>23</v>
      </c>
      <c r="I310">
        <v>96</v>
      </c>
      <c r="J310" t="s">
        <v>24</v>
      </c>
      <c r="K310">
        <v>10662544</v>
      </c>
      <c r="L310" s="10">
        <v>100271</v>
      </c>
      <c r="M310" s="1">
        <v>41631</v>
      </c>
      <c r="N310"/>
      <c r="O310" s="5">
        <v>0</v>
      </c>
      <c r="Q310" s="5">
        <v>501000</v>
      </c>
      <c r="R310" s="5">
        <v>738496</v>
      </c>
    </row>
    <row r="311" spans="1:18" x14ac:dyDescent="0.2">
      <c r="A311" t="s">
        <v>20</v>
      </c>
      <c r="B311" t="s">
        <v>21</v>
      </c>
      <c r="C311">
        <v>3</v>
      </c>
      <c r="D311">
        <v>55</v>
      </c>
      <c r="E311" t="s">
        <v>22</v>
      </c>
      <c r="F311">
        <v>50693068</v>
      </c>
      <c r="G311">
        <v>1</v>
      </c>
      <c r="H311" t="s">
        <v>23</v>
      </c>
      <c r="I311">
        <v>96</v>
      </c>
      <c r="J311" t="s">
        <v>24</v>
      </c>
      <c r="K311">
        <v>10662907</v>
      </c>
      <c r="L311" s="10">
        <v>100271</v>
      </c>
      <c r="M311" s="1">
        <v>41640</v>
      </c>
      <c r="N311"/>
      <c r="O311" s="5">
        <v>0</v>
      </c>
      <c r="Q311" s="5">
        <v>501000</v>
      </c>
      <c r="R311" s="5">
        <v>738496</v>
      </c>
    </row>
    <row r="312" spans="1:18" x14ac:dyDescent="0.2">
      <c r="A312" t="s">
        <v>20</v>
      </c>
      <c r="B312" t="s">
        <v>21</v>
      </c>
      <c r="C312">
        <v>3</v>
      </c>
      <c r="D312">
        <v>55</v>
      </c>
      <c r="E312" t="s">
        <v>22</v>
      </c>
      <c r="F312">
        <v>50694813</v>
      </c>
      <c r="G312">
        <v>1</v>
      </c>
      <c r="H312" t="s">
        <v>23</v>
      </c>
      <c r="I312">
        <v>96</v>
      </c>
      <c r="J312" t="s">
        <v>24</v>
      </c>
      <c r="K312">
        <v>10639381</v>
      </c>
      <c r="L312" s="10">
        <v>100271</v>
      </c>
      <c r="M312" s="1">
        <v>41653</v>
      </c>
      <c r="N312"/>
      <c r="O312" s="5">
        <v>0</v>
      </c>
      <c r="Q312" s="5">
        <v>501000</v>
      </c>
      <c r="R312" s="5">
        <v>1037183</v>
      </c>
    </row>
    <row r="313" spans="1:18" x14ac:dyDescent="0.2">
      <c r="A313" t="s">
        <v>20</v>
      </c>
      <c r="B313" t="s">
        <v>21</v>
      </c>
      <c r="C313">
        <v>3</v>
      </c>
      <c r="D313">
        <v>55</v>
      </c>
      <c r="E313" t="s">
        <v>22</v>
      </c>
      <c r="F313">
        <v>50694814</v>
      </c>
      <c r="G313">
        <v>1</v>
      </c>
      <c r="H313" t="s">
        <v>23</v>
      </c>
      <c r="I313">
        <v>96</v>
      </c>
      <c r="J313" t="s">
        <v>24</v>
      </c>
      <c r="K313">
        <v>10648645</v>
      </c>
      <c r="L313" s="10">
        <v>100271</v>
      </c>
      <c r="M313" s="1">
        <v>41653</v>
      </c>
      <c r="N313"/>
      <c r="O313" s="5">
        <v>-1037183</v>
      </c>
      <c r="R313" s="5">
        <v>1037183</v>
      </c>
    </row>
    <row r="314" spans="1:18" x14ac:dyDescent="0.2">
      <c r="A314" t="s">
        <v>20</v>
      </c>
      <c r="B314" t="s">
        <v>21</v>
      </c>
      <c r="C314">
        <v>3</v>
      </c>
      <c r="D314">
        <v>55</v>
      </c>
      <c r="E314" t="s">
        <v>22</v>
      </c>
      <c r="F314">
        <v>50694814</v>
      </c>
      <c r="G314">
        <v>1</v>
      </c>
      <c r="H314" t="s">
        <v>23</v>
      </c>
      <c r="I314">
        <v>96</v>
      </c>
      <c r="J314" t="s">
        <v>24</v>
      </c>
      <c r="K314">
        <v>10648645</v>
      </c>
      <c r="L314" s="10">
        <v>100271</v>
      </c>
      <c r="M314" s="1">
        <v>41653</v>
      </c>
      <c r="N314"/>
      <c r="O314" s="5">
        <v>0</v>
      </c>
      <c r="Q314" s="5">
        <v>501000</v>
      </c>
    </row>
    <row r="315" spans="1:18" x14ac:dyDescent="0.2">
      <c r="A315" t="s">
        <v>20</v>
      </c>
      <c r="B315" t="s">
        <v>21</v>
      </c>
      <c r="C315">
        <v>3</v>
      </c>
      <c r="D315">
        <v>55</v>
      </c>
      <c r="E315" t="s">
        <v>22</v>
      </c>
      <c r="F315">
        <v>50694815</v>
      </c>
      <c r="G315">
        <v>1</v>
      </c>
      <c r="H315" t="s">
        <v>23</v>
      </c>
      <c r="I315">
        <v>96</v>
      </c>
      <c r="J315" t="s">
        <v>24</v>
      </c>
      <c r="K315">
        <v>10638571</v>
      </c>
      <c r="L315" s="10">
        <v>100271</v>
      </c>
      <c r="M315" s="1">
        <v>41653</v>
      </c>
      <c r="N315"/>
      <c r="O315" s="5">
        <v>-1037183</v>
      </c>
      <c r="R315" s="5">
        <v>1037183</v>
      </c>
    </row>
    <row r="316" spans="1:18" x14ac:dyDescent="0.2">
      <c r="A316" t="s">
        <v>20</v>
      </c>
      <c r="B316" t="s">
        <v>21</v>
      </c>
      <c r="C316">
        <v>3</v>
      </c>
      <c r="D316">
        <v>55</v>
      </c>
      <c r="E316" t="s">
        <v>22</v>
      </c>
      <c r="F316">
        <v>50694815</v>
      </c>
      <c r="G316">
        <v>1</v>
      </c>
      <c r="H316" t="s">
        <v>23</v>
      </c>
      <c r="I316">
        <v>96</v>
      </c>
      <c r="J316" t="s">
        <v>24</v>
      </c>
      <c r="K316">
        <v>10638571</v>
      </c>
      <c r="L316" s="10">
        <v>100271</v>
      </c>
      <c r="M316" s="1">
        <v>41653</v>
      </c>
      <c r="N316"/>
      <c r="O316" s="5">
        <v>0</v>
      </c>
      <c r="Q316" s="5">
        <v>501000</v>
      </c>
    </row>
    <row r="317" spans="1:18" x14ac:dyDescent="0.2">
      <c r="A317" t="s">
        <v>20</v>
      </c>
      <c r="B317" t="s">
        <v>21</v>
      </c>
      <c r="C317">
        <v>3</v>
      </c>
      <c r="D317">
        <v>55</v>
      </c>
      <c r="E317" t="s">
        <v>22</v>
      </c>
      <c r="F317">
        <v>50694816</v>
      </c>
      <c r="G317">
        <v>1</v>
      </c>
      <c r="H317" t="s">
        <v>23</v>
      </c>
      <c r="I317">
        <v>96</v>
      </c>
      <c r="J317" t="s">
        <v>24</v>
      </c>
      <c r="K317">
        <v>10639192</v>
      </c>
      <c r="L317" s="10">
        <v>100271</v>
      </c>
      <c r="M317" s="1">
        <v>41653</v>
      </c>
      <c r="N317"/>
      <c r="O317" s="5">
        <v>-1037183</v>
      </c>
      <c r="R317" s="5">
        <v>1037183</v>
      </c>
    </row>
    <row r="318" spans="1:18" x14ac:dyDescent="0.2">
      <c r="A318" t="s">
        <v>20</v>
      </c>
      <c r="B318" t="s">
        <v>21</v>
      </c>
      <c r="C318">
        <v>3</v>
      </c>
      <c r="D318">
        <v>55</v>
      </c>
      <c r="E318" t="s">
        <v>22</v>
      </c>
      <c r="F318">
        <v>50694816</v>
      </c>
      <c r="G318">
        <v>1</v>
      </c>
      <c r="H318" t="s">
        <v>23</v>
      </c>
      <c r="I318">
        <v>96</v>
      </c>
      <c r="J318" t="s">
        <v>24</v>
      </c>
      <c r="K318">
        <v>10639192</v>
      </c>
      <c r="L318" s="10">
        <v>100271</v>
      </c>
      <c r="M318" s="1">
        <v>41653</v>
      </c>
      <c r="N318"/>
      <c r="O318" s="5">
        <v>0</v>
      </c>
      <c r="Q318" s="5">
        <v>501000</v>
      </c>
    </row>
    <row r="319" spans="1:18" x14ac:dyDescent="0.2">
      <c r="A319" t="s">
        <v>20</v>
      </c>
      <c r="B319" t="s">
        <v>21</v>
      </c>
      <c r="C319">
        <v>3</v>
      </c>
      <c r="D319">
        <v>55</v>
      </c>
      <c r="E319" t="s">
        <v>22</v>
      </c>
      <c r="F319">
        <v>50694817</v>
      </c>
      <c r="G319">
        <v>1</v>
      </c>
      <c r="H319" t="s">
        <v>23</v>
      </c>
      <c r="I319">
        <v>96</v>
      </c>
      <c r="J319" t="s">
        <v>24</v>
      </c>
      <c r="K319">
        <v>10648882</v>
      </c>
      <c r="L319" s="10">
        <v>100271</v>
      </c>
      <c r="M319" s="1">
        <v>41653</v>
      </c>
      <c r="N319"/>
      <c r="O319" s="5">
        <v>-1037183</v>
      </c>
      <c r="R319" s="5">
        <v>1037183</v>
      </c>
    </row>
    <row r="320" spans="1:18" x14ac:dyDescent="0.2">
      <c r="A320" t="s">
        <v>20</v>
      </c>
      <c r="B320" t="s">
        <v>21</v>
      </c>
      <c r="C320">
        <v>3</v>
      </c>
      <c r="D320">
        <v>55</v>
      </c>
      <c r="E320" t="s">
        <v>22</v>
      </c>
      <c r="F320">
        <v>50694817</v>
      </c>
      <c r="G320">
        <v>1</v>
      </c>
      <c r="H320" t="s">
        <v>23</v>
      </c>
      <c r="I320">
        <v>96</v>
      </c>
      <c r="J320" t="s">
        <v>24</v>
      </c>
      <c r="K320">
        <v>10648882</v>
      </c>
      <c r="L320" s="10">
        <v>100271</v>
      </c>
      <c r="M320" s="1">
        <v>41653</v>
      </c>
      <c r="N320"/>
      <c r="O320" s="5">
        <v>0</v>
      </c>
      <c r="Q320" s="5">
        <v>501000</v>
      </c>
    </row>
    <row r="321" spans="1:18" x14ac:dyDescent="0.2">
      <c r="A321" t="s">
        <v>20</v>
      </c>
      <c r="B321" t="s">
        <v>21</v>
      </c>
      <c r="C321">
        <v>3</v>
      </c>
      <c r="D321">
        <v>55</v>
      </c>
      <c r="E321" t="s">
        <v>22</v>
      </c>
      <c r="F321">
        <v>50694818</v>
      </c>
      <c r="G321">
        <v>1</v>
      </c>
      <c r="H321" t="s">
        <v>23</v>
      </c>
      <c r="I321">
        <v>96</v>
      </c>
      <c r="J321" t="s">
        <v>24</v>
      </c>
      <c r="K321">
        <v>10639144</v>
      </c>
      <c r="L321" s="10">
        <v>100271</v>
      </c>
      <c r="M321" s="1">
        <v>41653</v>
      </c>
      <c r="N321"/>
      <c r="O321" s="5">
        <v>-1037183</v>
      </c>
      <c r="R321" s="5">
        <v>1037183</v>
      </c>
    </row>
    <row r="322" spans="1:18" x14ac:dyDescent="0.2">
      <c r="A322" t="s">
        <v>20</v>
      </c>
      <c r="B322" t="s">
        <v>21</v>
      </c>
      <c r="C322">
        <v>3</v>
      </c>
      <c r="D322">
        <v>55</v>
      </c>
      <c r="E322" t="s">
        <v>22</v>
      </c>
      <c r="F322">
        <v>50694818</v>
      </c>
      <c r="G322">
        <v>1</v>
      </c>
      <c r="H322" t="s">
        <v>23</v>
      </c>
      <c r="I322">
        <v>96</v>
      </c>
      <c r="J322" t="s">
        <v>24</v>
      </c>
      <c r="K322">
        <v>10639144</v>
      </c>
      <c r="L322" s="10">
        <v>100271</v>
      </c>
      <c r="M322" s="1">
        <v>41653</v>
      </c>
      <c r="N322"/>
      <c r="O322" s="5">
        <v>0</v>
      </c>
      <c r="Q322" s="5">
        <v>501000</v>
      </c>
    </row>
    <row r="323" spans="1:18" x14ac:dyDescent="0.2">
      <c r="A323" t="s">
        <v>20</v>
      </c>
      <c r="B323" t="s">
        <v>21</v>
      </c>
      <c r="C323">
        <v>3</v>
      </c>
      <c r="D323">
        <v>55</v>
      </c>
      <c r="E323" t="s">
        <v>22</v>
      </c>
      <c r="F323">
        <v>50694819</v>
      </c>
      <c r="G323">
        <v>1</v>
      </c>
      <c r="H323" t="s">
        <v>23</v>
      </c>
      <c r="I323">
        <v>96</v>
      </c>
      <c r="J323" t="s">
        <v>24</v>
      </c>
      <c r="K323">
        <v>10648303</v>
      </c>
      <c r="L323" s="10">
        <v>100271</v>
      </c>
      <c r="M323" s="1">
        <v>41653</v>
      </c>
      <c r="N323"/>
      <c r="O323" s="5">
        <v>-1037183</v>
      </c>
      <c r="R323" s="5">
        <v>1037183</v>
      </c>
    </row>
    <row r="324" spans="1:18" x14ac:dyDescent="0.2">
      <c r="A324" t="s">
        <v>20</v>
      </c>
      <c r="B324" t="s">
        <v>21</v>
      </c>
      <c r="C324">
        <v>3</v>
      </c>
      <c r="D324">
        <v>55</v>
      </c>
      <c r="E324" t="s">
        <v>22</v>
      </c>
      <c r="F324">
        <v>50694819</v>
      </c>
      <c r="G324">
        <v>1</v>
      </c>
      <c r="H324" t="s">
        <v>23</v>
      </c>
      <c r="I324">
        <v>96</v>
      </c>
      <c r="J324" t="s">
        <v>24</v>
      </c>
      <c r="K324">
        <v>10648303</v>
      </c>
      <c r="L324" s="10">
        <v>100271</v>
      </c>
      <c r="M324" s="1">
        <v>41653</v>
      </c>
      <c r="N324"/>
      <c r="O324" s="5">
        <v>0</v>
      </c>
      <c r="Q324" s="5">
        <v>501000</v>
      </c>
    </row>
    <row r="325" spans="1:18" x14ac:dyDescent="0.2">
      <c r="A325" t="s">
        <v>20</v>
      </c>
      <c r="B325" t="s">
        <v>21</v>
      </c>
      <c r="C325">
        <v>3</v>
      </c>
      <c r="D325">
        <v>55</v>
      </c>
      <c r="E325" t="s">
        <v>22</v>
      </c>
      <c r="F325">
        <v>50694820</v>
      </c>
      <c r="G325">
        <v>1</v>
      </c>
      <c r="H325" t="s">
        <v>23</v>
      </c>
      <c r="I325">
        <v>96</v>
      </c>
      <c r="J325" t="s">
        <v>24</v>
      </c>
      <c r="K325">
        <v>10648783</v>
      </c>
      <c r="L325" s="10">
        <v>100271</v>
      </c>
      <c r="M325" s="1">
        <v>41653</v>
      </c>
      <c r="N325"/>
      <c r="O325" s="5">
        <v>-1037183</v>
      </c>
      <c r="R325" s="5">
        <v>1037183</v>
      </c>
    </row>
    <row r="326" spans="1:18" x14ac:dyDescent="0.2">
      <c r="A326" t="s">
        <v>20</v>
      </c>
      <c r="B326" t="s">
        <v>21</v>
      </c>
      <c r="C326">
        <v>3</v>
      </c>
      <c r="D326">
        <v>55</v>
      </c>
      <c r="E326" t="s">
        <v>22</v>
      </c>
      <c r="F326">
        <v>50694820</v>
      </c>
      <c r="G326">
        <v>1</v>
      </c>
      <c r="H326" t="s">
        <v>23</v>
      </c>
      <c r="I326">
        <v>96</v>
      </c>
      <c r="J326" t="s">
        <v>24</v>
      </c>
      <c r="K326">
        <v>10648783</v>
      </c>
      <c r="L326" s="10">
        <v>100271</v>
      </c>
      <c r="M326" s="1">
        <v>41653</v>
      </c>
      <c r="N326"/>
      <c r="O326" s="5">
        <v>0</v>
      </c>
      <c r="Q326" s="5">
        <v>501000</v>
      </c>
    </row>
    <row r="327" spans="1:18" x14ac:dyDescent="0.2">
      <c r="A327" t="s">
        <v>20</v>
      </c>
      <c r="B327" t="s">
        <v>21</v>
      </c>
      <c r="C327">
        <v>3</v>
      </c>
      <c r="D327">
        <v>55</v>
      </c>
      <c r="E327" t="s">
        <v>22</v>
      </c>
      <c r="F327">
        <v>50694821</v>
      </c>
      <c r="G327">
        <v>1</v>
      </c>
      <c r="H327" t="s">
        <v>23</v>
      </c>
      <c r="I327">
        <v>96</v>
      </c>
      <c r="J327" t="s">
        <v>24</v>
      </c>
      <c r="K327">
        <v>10646221</v>
      </c>
      <c r="L327" s="10">
        <v>100271</v>
      </c>
      <c r="M327" s="1">
        <v>41653</v>
      </c>
      <c r="N327"/>
      <c r="O327" s="5">
        <v>-1037183</v>
      </c>
      <c r="R327" s="5">
        <v>1037183</v>
      </c>
    </row>
    <row r="328" spans="1:18" x14ac:dyDescent="0.2">
      <c r="A328" t="s">
        <v>20</v>
      </c>
      <c r="B328" t="s">
        <v>21</v>
      </c>
      <c r="C328">
        <v>3</v>
      </c>
      <c r="D328">
        <v>55</v>
      </c>
      <c r="E328" t="s">
        <v>22</v>
      </c>
      <c r="F328">
        <v>50694821</v>
      </c>
      <c r="G328">
        <v>1</v>
      </c>
      <c r="H328" t="s">
        <v>23</v>
      </c>
      <c r="I328">
        <v>96</v>
      </c>
      <c r="J328" t="s">
        <v>24</v>
      </c>
      <c r="K328">
        <v>10646221</v>
      </c>
      <c r="L328" s="10">
        <v>100271</v>
      </c>
      <c r="M328" s="1">
        <v>41653</v>
      </c>
      <c r="N328"/>
      <c r="O328" s="5">
        <v>0</v>
      </c>
      <c r="Q328" s="5">
        <v>501000</v>
      </c>
    </row>
    <row r="329" spans="1:18" x14ac:dyDescent="0.2">
      <c r="A329" t="s">
        <v>20</v>
      </c>
      <c r="B329" t="s">
        <v>21</v>
      </c>
      <c r="C329">
        <v>3</v>
      </c>
      <c r="D329">
        <v>55</v>
      </c>
      <c r="E329" t="s">
        <v>22</v>
      </c>
      <c r="F329">
        <v>50694822</v>
      </c>
      <c r="G329">
        <v>1</v>
      </c>
      <c r="H329" t="s">
        <v>23</v>
      </c>
      <c r="I329">
        <v>96</v>
      </c>
      <c r="J329" t="s">
        <v>24</v>
      </c>
      <c r="K329">
        <v>10639408</v>
      </c>
      <c r="L329" s="10">
        <v>100271</v>
      </c>
      <c r="M329" s="1">
        <v>41653</v>
      </c>
      <c r="N329"/>
      <c r="O329" s="5">
        <v>-1037183</v>
      </c>
      <c r="R329" s="5">
        <v>1037183</v>
      </c>
    </row>
    <row r="330" spans="1:18" x14ac:dyDescent="0.2">
      <c r="A330" t="s">
        <v>20</v>
      </c>
      <c r="B330" t="s">
        <v>21</v>
      </c>
      <c r="C330">
        <v>3</v>
      </c>
      <c r="D330">
        <v>55</v>
      </c>
      <c r="E330" t="s">
        <v>22</v>
      </c>
      <c r="F330">
        <v>50694822</v>
      </c>
      <c r="G330">
        <v>1</v>
      </c>
      <c r="H330" t="s">
        <v>23</v>
      </c>
      <c r="I330">
        <v>96</v>
      </c>
      <c r="J330" t="s">
        <v>24</v>
      </c>
      <c r="K330">
        <v>10639408</v>
      </c>
      <c r="L330" s="10">
        <v>100271</v>
      </c>
      <c r="M330" s="1">
        <v>41653</v>
      </c>
      <c r="N330"/>
      <c r="O330" s="5">
        <v>0</v>
      </c>
      <c r="Q330" s="5">
        <v>501000</v>
      </c>
    </row>
    <row r="331" spans="1:18" x14ac:dyDescent="0.2">
      <c r="A331" t="s">
        <v>20</v>
      </c>
      <c r="B331" t="s">
        <v>21</v>
      </c>
      <c r="C331">
        <v>3</v>
      </c>
      <c r="D331">
        <v>55</v>
      </c>
      <c r="E331" t="s">
        <v>22</v>
      </c>
      <c r="F331">
        <v>50694823</v>
      </c>
      <c r="G331">
        <v>1</v>
      </c>
      <c r="H331" t="s">
        <v>23</v>
      </c>
      <c r="I331">
        <v>96</v>
      </c>
      <c r="J331" t="s">
        <v>24</v>
      </c>
      <c r="K331">
        <v>10639582</v>
      </c>
      <c r="L331" s="10">
        <v>100271</v>
      </c>
      <c r="M331" s="1">
        <v>41653</v>
      </c>
      <c r="N331"/>
      <c r="O331" s="5">
        <v>-1037183</v>
      </c>
      <c r="R331" s="5">
        <v>1037183</v>
      </c>
    </row>
    <row r="332" spans="1:18" x14ac:dyDescent="0.2">
      <c r="A332" t="s">
        <v>20</v>
      </c>
      <c r="B332" t="s">
        <v>21</v>
      </c>
      <c r="C332">
        <v>3</v>
      </c>
      <c r="D332">
        <v>55</v>
      </c>
      <c r="E332" t="s">
        <v>22</v>
      </c>
      <c r="F332">
        <v>50694823</v>
      </c>
      <c r="G332">
        <v>1</v>
      </c>
      <c r="H332" t="s">
        <v>23</v>
      </c>
      <c r="I332">
        <v>96</v>
      </c>
      <c r="J332" t="s">
        <v>24</v>
      </c>
      <c r="K332">
        <v>10639582</v>
      </c>
      <c r="L332" s="10">
        <v>100271</v>
      </c>
      <c r="M332" s="1">
        <v>41653</v>
      </c>
      <c r="N332"/>
      <c r="O332" s="5">
        <v>0</v>
      </c>
      <c r="Q332" s="5">
        <v>501000</v>
      </c>
    </row>
    <row r="333" spans="1:18" x14ac:dyDescent="0.2">
      <c r="A333" t="s">
        <v>20</v>
      </c>
      <c r="B333" t="s">
        <v>21</v>
      </c>
      <c r="C333">
        <v>3</v>
      </c>
      <c r="D333">
        <v>55</v>
      </c>
      <c r="E333" t="s">
        <v>22</v>
      </c>
      <c r="F333">
        <v>50694824</v>
      </c>
      <c r="G333">
        <v>1</v>
      </c>
      <c r="H333" t="s">
        <v>23</v>
      </c>
      <c r="I333">
        <v>96</v>
      </c>
      <c r="J333" t="s">
        <v>24</v>
      </c>
      <c r="K333">
        <v>10639510</v>
      </c>
      <c r="L333" s="10">
        <v>100271</v>
      </c>
      <c r="M333" s="1">
        <v>41653</v>
      </c>
      <c r="N333"/>
      <c r="O333" s="5">
        <v>-1037183</v>
      </c>
      <c r="R333" s="5">
        <v>1037183</v>
      </c>
    </row>
    <row r="334" spans="1:18" x14ac:dyDescent="0.2">
      <c r="A334" t="s">
        <v>20</v>
      </c>
      <c r="B334" t="s">
        <v>21</v>
      </c>
      <c r="C334">
        <v>3</v>
      </c>
      <c r="D334">
        <v>55</v>
      </c>
      <c r="E334" t="s">
        <v>22</v>
      </c>
      <c r="F334">
        <v>50694824</v>
      </c>
      <c r="G334">
        <v>1</v>
      </c>
      <c r="H334" t="s">
        <v>23</v>
      </c>
      <c r="I334">
        <v>96</v>
      </c>
      <c r="J334" t="s">
        <v>24</v>
      </c>
      <c r="K334">
        <v>10639510</v>
      </c>
      <c r="L334" s="10">
        <v>100271</v>
      </c>
      <c r="M334" s="1">
        <v>41653</v>
      </c>
      <c r="N334"/>
      <c r="O334" s="5">
        <v>0</v>
      </c>
      <c r="Q334" s="5">
        <v>501000</v>
      </c>
    </row>
    <row r="335" spans="1:18" x14ac:dyDescent="0.2">
      <c r="A335" t="s">
        <v>20</v>
      </c>
      <c r="B335" t="s">
        <v>21</v>
      </c>
      <c r="C335">
        <v>3</v>
      </c>
      <c r="D335">
        <v>55</v>
      </c>
      <c r="E335" t="s">
        <v>22</v>
      </c>
      <c r="F335">
        <v>50694825</v>
      </c>
      <c r="G335">
        <v>1</v>
      </c>
      <c r="H335" t="s">
        <v>23</v>
      </c>
      <c r="I335">
        <v>96</v>
      </c>
      <c r="J335" t="s">
        <v>24</v>
      </c>
      <c r="K335">
        <v>10639399</v>
      </c>
      <c r="L335" s="10">
        <v>100271</v>
      </c>
      <c r="M335" s="1">
        <v>41653</v>
      </c>
      <c r="N335"/>
      <c r="O335" s="5">
        <v>-1037183</v>
      </c>
      <c r="R335" s="5">
        <v>1037183</v>
      </c>
    </row>
    <row r="336" spans="1:18" x14ac:dyDescent="0.2">
      <c r="A336" t="s">
        <v>20</v>
      </c>
      <c r="B336" t="s">
        <v>21</v>
      </c>
      <c r="C336">
        <v>3</v>
      </c>
      <c r="D336">
        <v>55</v>
      </c>
      <c r="E336" t="s">
        <v>22</v>
      </c>
      <c r="F336">
        <v>50694825</v>
      </c>
      <c r="G336">
        <v>1</v>
      </c>
      <c r="H336" t="s">
        <v>23</v>
      </c>
      <c r="I336">
        <v>96</v>
      </c>
      <c r="J336" t="s">
        <v>24</v>
      </c>
      <c r="K336">
        <v>10639399</v>
      </c>
      <c r="L336" s="10">
        <v>100271</v>
      </c>
      <c r="M336" s="1">
        <v>41653</v>
      </c>
      <c r="N336"/>
      <c r="O336" s="5">
        <v>0</v>
      </c>
      <c r="Q336" s="5">
        <v>501000</v>
      </c>
    </row>
    <row r="337" spans="1:18" x14ac:dyDescent="0.2">
      <c r="A337" t="s">
        <v>20</v>
      </c>
      <c r="B337" t="s">
        <v>21</v>
      </c>
      <c r="C337">
        <v>3</v>
      </c>
      <c r="D337">
        <v>55</v>
      </c>
      <c r="E337" t="s">
        <v>22</v>
      </c>
      <c r="F337">
        <v>50694826</v>
      </c>
      <c r="G337">
        <v>1</v>
      </c>
      <c r="H337" t="s">
        <v>23</v>
      </c>
      <c r="I337">
        <v>96</v>
      </c>
      <c r="J337" t="s">
        <v>24</v>
      </c>
      <c r="K337">
        <v>10638790</v>
      </c>
      <c r="L337" s="10">
        <v>100271</v>
      </c>
      <c r="M337" s="1">
        <v>41653</v>
      </c>
      <c r="N337"/>
      <c r="O337" s="5">
        <v>-1037183</v>
      </c>
      <c r="R337" s="5">
        <v>1037183</v>
      </c>
    </row>
    <row r="338" spans="1:18" x14ac:dyDescent="0.2">
      <c r="A338" t="s">
        <v>20</v>
      </c>
      <c r="B338" t="s">
        <v>21</v>
      </c>
      <c r="C338">
        <v>3</v>
      </c>
      <c r="D338">
        <v>55</v>
      </c>
      <c r="E338" t="s">
        <v>22</v>
      </c>
      <c r="F338">
        <v>50694826</v>
      </c>
      <c r="G338">
        <v>1</v>
      </c>
      <c r="H338" t="s">
        <v>23</v>
      </c>
      <c r="I338">
        <v>96</v>
      </c>
      <c r="J338" t="s">
        <v>24</v>
      </c>
      <c r="K338">
        <v>10638790</v>
      </c>
      <c r="L338" s="10">
        <v>100271</v>
      </c>
      <c r="M338" s="1">
        <v>41653</v>
      </c>
      <c r="N338"/>
      <c r="O338" s="5">
        <v>0</v>
      </c>
      <c r="Q338" s="5">
        <v>501000</v>
      </c>
    </row>
    <row r="339" spans="1:18" x14ac:dyDescent="0.2">
      <c r="A339" t="s">
        <v>20</v>
      </c>
      <c r="B339" t="s">
        <v>21</v>
      </c>
      <c r="C339">
        <v>3</v>
      </c>
      <c r="D339">
        <v>55</v>
      </c>
      <c r="E339" t="s">
        <v>22</v>
      </c>
      <c r="F339">
        <v>50694827</v>
      </c>
      <c r="G339">
        <v>1</v>
      </c>
      <c r="H339" t="s">
        <v>23</v>
      </c>
      <c r="I339">
        <v>96</v>
      </c>
      <c r="J339" t="s">
        <v>24</v>
      </c>
      <c r="K339">
        <v>10648198</v>
      </c>
      <c r="L339" s="10">
        <v>100271</v>
      </c>
      <c r="M339" s="1">
        <v>41653</v>
      </c>
      <c r="N339"/>
      <c r="O339" s="5">
        <v>-1037183</v>
      </c>
      <c r="R339" s="5">
        <v>1037183</v>
      </c>
    </row>
    <row r="340" spans="1:18" x14ac:dyDescent="0.2">
      <c r="A340" t="s">
        <v>20</v>
      </c>
      <c r="B340" t="s">
        <v>21</v>
      </c>
      <c r="C340">
        <v>3</v>
      </c>
      <c r="D340">
        <v>55</v>
      </c>
      <c r="E340" t="s">
        <v>22</v>
      </c>
      <c r="F340">
        <v>50694827</v>
      </c>
      <c r="G340">
        <v>1</v>
      </c>
      <c r="H340" t="s">
        <v>23</v>
      </c>
      <c r="I340">
        <v>96</v>
      </c>
      <c r="J340" t="s">
        <v>24</v>
      </c>
      <c r="K340">
        <v>10648198</v>
      </c>
      <c r="L340" s="10">
        <v>100271</v>
      </c>
      <c r="M340" s="1">
        <v>41653</v>
      </c>
      <c r="N340"/>
      <c r="O340" s="5">
        <v>0</v>
      </c>
      <c r="Q340" s="5">
        <v>501000</v>
      </c>
    </row>
    <row r="341" spans="1:18" x14ac:dyDescent="0.2">
      <c r="A341" t="s">
        <v>20</v>
      </c>
      <c r="B341" t="s">
        <v>21</v>
      </c>
      <c r="C341">
        <v>3</v>
      </c>
      <c r="D341">
        <v>55</v>
      </c>
      <c r="E341" t="s">
        <v>22</v>
      </c>
      <c r="F341">
        <v>50694828</v>
      </c>
      <c r="G341">
        <v>1</v>
      </c>
      <c r="H341" t="s">
        <v>23</v>
      </c>
      <c r="I341">
        <v>96</v>
      </c>
      <c r="J341" t="s">
        <v>24</v>
      </c>
      <c r="K341">
        <v>10638766</v>
      </c>
      <c r="L341" s="10">
        <v>100271</v>
      </c>
      <c r="M341" s="1">
        <v>41653</v>
      </c>
      <c r="N341"/>
      <c r="O341" s="5">
        <v>-1037183</v>
      </c>
      <c r="R341" s="5">
        <v>1037183</v>
      </c>
    </row>
    <row r="342" spans="1:18" x14ac:dyDescent="0.2">
      <c r="A342" t="s">
        <v>20</v>
      </c>
      <c r="B342" t="s">
        <v>21</v>
      </c>
      <c r="C342">
        <v>3</v>
      </c>
      <c r="D342">
        <v>55</v>
      </c>
      <c r="E342" t="s">
        <v>22</v>
      </c>
      <c r="F342">
        <v>50694828</v>
      </c>
      <c r="G342">
        <v>1</v>
      </c>
      <c r="H342" t="s">
        <v>23</v>
      </c>
      <c r="I342">
        <v>96</v>
      </c>
      <c r="J342" t="s">
        <v>24</v>
      </c>
      <c r="K342">
        <v>10638766</v>
      </c>
      <c r="L342" s="10">
        <v>100271</v>
      </c>
      <c r="M342" s="1">
        <v>41653</v>
      </c>
      <c r="N342"/>
      <c r="O342" s="5">
        <v>0</v>
      </c>
      <c r="Q342" s="5">
        <v>501000</v>
      </c>
    </row>
    <row r="343" spans="1:18" x14ac:dyDescent="0.2">
      <c r="A343" t="s">
        <v>20</v>
      </c>
      <c r="B343" t="s">
        <v>21</v>
      </c>
      <c r="C343">
        <v>3</v>
      </c>
      <c r="D343">
        <v>55</v>
      </c>
      <c r="E343" t="s">
        <v>22</v>
      </c>
      <c r="F343">
        <v>50694829</v>
      </c>
      <c r="G343">
        <v>1</v>
      </c>
      <c r="H343" t="s">
        <v>23</v>
      </c>
      <c r="I343">
        <v>96</v>
      </c>
      <c r="J343" t="s">
        <v>24</v>
      </c>
      <c r="K343">
        <v>10638685</v>
      </c>
      <c r="L343" s="10">
        <v>100271</v>
      </c>
      <c r="M343" s="1">
        <v>41653</v>
      </c>
      <c r="N343"/>
      <c r="O343" s="5">
        <v>-1037183</v>
      </c>
      <c r="R343" s="5">
        <v>1037183</v>
      </c>
    </row>
    <row r="344" spans="1:18" x14ac:dyDescent="0.2">
      <c r="A344" t="s">
        <v>20</v>
      </c>
      <c r="B344" t="s">
        <v>21</v>
      </c>
      <c r="C344">
        <v>3</v>
      </c>
      <c r="D344">
        <v>55</v>
      </c>
      <c r="E344" t="s">
        <v>22</v>
      </c>
      <c r="F344">
        <v>50694829</v>
      </c>
      <c r="G344">
        <v>1</v>
      </c>
      <c r="H344" t="s">
        <v>23</v>
      </c>
      <c r="I344">
        <v>96</v>
      </c>
      <c r="J344" t="s">
        <v>24</v>
      </c>
      <c r="K344">
        <v>10638685</v>
      </c>
      <c r="L344" s="10">
        <v>100271</v>
      </c>
      <c r="M344" s="1">
        <v>41653</v>
      </c>
      <c r="N344"/>
      <c r="O344" s="5">
        <v>0</v>
      </c>
      <c r="Q344" s="5">
        <v>501000</v>
      </c>
    </row>
    <row r="345" spans="1:18" x14ac:dyDescent="0.2">
      <c r="A345" t="s">
        <v>20</v>
      </c>
      <c r="B345" t="s">
        <v>21</v>
      </c>
      <c r="C345">
        <v>3</v>
      </c>
      <c r="D345">
        <v>55</v>
      </c>
      <c r="E345" t="s">
        <v>22</v>
      </c>
      <c r="F345">
        <v>50694830</v>
      </c>
      <c r="G345">
        <v>1</v>
      </c>
      <c r="H345" t="s">
        <v>23</v>
      </c>
      <c r="I345">
        <v>96</v>
      </c>
      <c r="J345" t="s">
        <v>24</v>
      </c>
      <c r="K345">
        <v>10638769</v>
      </c>
      <c r="L345" s="10">
        <v>100271</v>
      </c>
      <c r="M345" s="1">
        <v>41653</v>
      </c>
      <c r="N345"/>
      <c r="O345" s="5">
        <v>-1037183</v>
      </c>
      <c r="R345" s="5">
        <v>1037183</v>
      </c>
    </row>
    <row r="346" spans="1:18" x14ac:dyDescent="0.2">
      <c r="A346" t="s">
        <v>20</v>
      </c>
      <c r="B346" t="s">
        <v>21</v>
      </c>
      <c r="C346">
        <v>3</v>
      </c>
      <c r="D346">
        <v>55</v>
      </c>
      <c r="E346" t="s">
        <v>22</v>
      </c>
      <c r="F346">
        <v>50694830</v>
      </c>
      <c r="G346">
        <v>1</v>
      </c>
      <c r="H346" t="s">
        <v>23</v>
      </c>
      <c r="I346">
        <v>96</v>
      </c>
      <c r="J346" t="s">
        <v>24</v>
      </c>
      <c r="K346">
        <v>10638769</v>
      </c>
      <c r="L346" s="10">
        <v>100271</v>
      </c>
      <c r="M346" s="1">
        <v>41653</v>
      </c>
      <c r="N346"/>
      <c r="O346" s="5">
        <v>0</v>
      </c>
      <c r="Q346" s="5">
        <v>501000</v>
      </c>
    </row>
    <row r="347" spans="1:18" x14ac:dyDescent="0.2">
      <c r="A347" t="s">
        <v>20</v>
      </c>
      <c r="B347" t="s">
        <v>21</v>
      </c>
      <c r="C347">
        <v>3</v>
      </c>
      <c r="D347">
        <v>55</v>
      </c>
      <c r="E347" t="s">
        <v>22</v>
      </c>
      <c r="F347">
        <v>50694831</v>
      </c>
      <c r="G347">
        <v>1</v>
      </c>
      <c r="H347" t="s">
        <v>23</v>
      </c>
      <c r="I347">
        <v>96</v>
      </c>
      <c r="J347" t="s">
        <v>24</v>
      </c>
      <c r="K347">
        <v>10645609</v>
      </c>
      <c r="L347" s="10">
        <v>100271</v>
      </c>
      <c r="M347" s="1">
        <v>41653</v>
      </c>
      <c r="N347"/>
      <c r="O347" s="5">
        <v>-1037183</v>
      </c>
      <c r="R347" s="5">
        <v>1037183</v>
      </c>
    </row>
    <row r="348" spans="1:18" x14ac:dyDescent="0.2">
      <c r="A348" t="s">
        <v>20</v>
      </c>
      <c r="B348" t="s">
        <v>21</v>
      </c>
      <c r="C348">
        <v>3</v>
      </c>
      <c r="D348">
        <v>55</v>
      </c>
      <c r="E348" t="s">
        <v>22</v>
      </c>
      <c r="F348">
        <v>50694831</v>
      </c>
      <c r="G348">
        <v>1</v>
      </c>
      <c r="H348" t="s">
        <v>23</v>
      </c>
      <c r="I348">
        <v>96</v>
      </c>
      <c r="J348" t="s">
        <v>24</v>
      </c>
      <c r="K348">
        <v>10645609</v>
      </c>
      <c r="L348" s="10">
        <v>100271</v>
      </c>
      <c r="M348" s="1">
        <v>41653</v>
      </c>
      <c r="N348"/>
      <c r="O348" s="5">
        <v>0</v>
      </c>
      <c r="Q348" s="5">
        <v>501000</v>
      </c>
    </row>
    <row r="349" spans="1:18" x14ac:dyDescent="0.2">
      <c r="A349" t="s">
        <v>20</v>
      </c>
      <c r="B349" t="s">
        <v>21</v>
      </c>
      <c r="C349">
        <v>3</v>
      </c>
      <c r="D349">
        <v>55</v>
      </c>
      <c r="E349" t="s">
        <v>22</v>
      </c>
      <c r="F349">
        <v>50694832</v>
      </c>
      <c r="G349">
        <v>1</v>
      </c>
      <c r="H349" t="s">
        <v>23</v>
      </c>
      <c r="I349">
        <v>96</v>
      </c>
      <c r="J349" t="s">
        <v>24</v>
      </c>
      <c r="K349">
        <v>10639231</v>
      </c>
      <c r="L349" s="10">
        <v>100271</v>
      </c>
      <c r="M349" s="1">
        <v>41653</v>
      </c>
      <c r="N349"/>
      <c r="O349" s="5">
        <v>-1037183</v>
      </c>
      <c r="R349" s="5">
        <v>1037183</v>
      </c>
    </row>
    <row r="350" spans="1:18" x14ac:dyDescent="0.2">
      <c r="A350" t="s">
        <v>20</v>
      </c>
      <c r="B350" t="s">
        <v>21</v>
      </c>
      <c r="C350">
        <v>3</v>
      </c>
      <c r="D350">
        <v>55</v>
      </c>
      <c r="E350" t="s">
        <v>22</v>
      </c>
      <c r="F350">
        <v>50694832</v>
      </c>
      <c r="G350">
        <v>1</v>
      </c>
      <c r="H350" t="s">
        <v>23</v>
      </c>
      <c r="I350">
        <v>96</v>
      </c>
      <c r="J350" t="s">
        <v>24</v>
      </c>
      <c r="K350">
        <v>10639231</v>
      </c>
      <c r="L350" s="10">
        <v>100271</v>
      </c>
      <c r="M350" s="1">
        <v>41653</v>
      </c>
      <c r="N350"/>
      <c r="O350" s="5">
        <v>0</v>
      </c>
      <c r="Q350" s="5">
        <v>501000</v>
      </c>
    </row>
    <row r="351" spans="1:18" x14ac:dyDescent="0.2">
      <c r="A351" t="s">
        <v>20</v>
      </c>
      <c r="B351" t="s">
        <v>21</v>
      </c>
      <c r="C351">
        <v>3</v>
      </c>
      <c r="D351">
        <v>55</v>
      </c>
      <c r="E351" t="s">
        <v>22</v>
      </c>
      <c r="F351">
        <v>50694833</v>
      </c>
      <c r="G351">
        <v>1</v>
      </c>
      <c r="H351" t="s">
        <v>23</v>
      </c>
      <c r="I351">
        <v>96</v>
      </c>
      <c r="J351" t="s">
        <v>24</v>
      </c>
      <c r="K351">
        <v>10649479</v>
      </c>
      <c r="L351" s="10">
        <v>100271</v>
      </c>
      <c r="M351" s="1">
        <v>41653</v>
      </c>
      <c r="N351"/>
      <c r="O351" s="5">
        <v>-1037183</v>
      </c>
      <c r="R351" s="5">
        <v>1037183</v>
      </c>
    </row>
    <row r="352" spans="1:18" x14ac:dyDescent="0.2">
      <c r="A352" t="s">
        <v>20</v>
      </c>
      <c r="B352" t="s">
        <v>21</v>
      </c>
      <c r="C352">
        <v>3</v>
      </c>
      <c r="D352">
        <v>55</v>
      </c>
      <c r="E352" t="s">
        <v>22</v>
      </c>
      <c r="F352">
        <v>50694833</v>
      </c>
      <c r="G352">
        <v>1</v>
      </c>
      <c r="H352" t="s">
        <v>23</v>
      </c>
      <c r="I352">
        <v>96</v>
      </c>
      <c r="J352" t="s">
        <v>24</v>
      </c>
      <c r="K352">
        <v>10649479</v>
      </c>
      <c r="L352" s="10">
        <v>100271</v>
      </c>
      <c r="M352" s="1">
        <v>41653</v>
      </c>
      <c r="N352"/>
      <c r="O352" s="5">
        <v>0</v>
      </c>
      <c r="Q352" s="5">
        <v>501000</v>
      </c>
    </row>
    <row r="353" spans="1:18" x14ac:dyDescent="0.2">
      <c r="A353" t="s">
        <v>20</v>
      </c>
      <c r="B353" t="s">
        <v>21</v>
      </c>
      <c r="C353">
        <v>3</v>
      </c>
      <c r="D353">
        <v>55</v>
      </c>
      <c r="E353" t="s">
        <v>22</v>
      </c>
      <c r="F353">
        <v>50694834</v>
      </c>
      <c r="G353">
        <v>1</v>
      </c>
      <c r="H353" t="s">
        <v>23</v>
      </c>
      <c r="I353">
        <v>96</v>
      </c>
      <c r="J353" t="s">
        <v>24</v>
      </c>
      <c r="K353">
        <v>10648744</v>
      </c>
      <c r="L353" s="10">
        <v>100271</v>
      </c>
      <c r="M353" s="1">
        <v>41653</v>
      </c>
      <c r="N353"/>
      <c r="O353" s="5">
        <v>-1037183</v>
      </c>
      <c r="R353" s="5">
        <v>1037183</v>
      </c>
    </row>
    <row r="354" spans="1:18" x14ac:dyDescent="0.2">
      <c r="A354" t="s">
        <v>20</v>
      </c>
      <c r="B354" t="s">
        <v>21</v>
      </c>
      <c r="C354">
        <v>3</v>
      </c>
      <c r="D354">
        <v>55</v>
      </c>
      <c r="E354" t="s">
        <v>22</v>
      </c>
      <c r="F354">
        <v>50694834</v>
      </c>
      <c r="G354">
        <v>1</v>
      </c>
      <c r="H354" t="s">
        <v>23</v>
      </c>
      <c r="I354">
        <v>96</v>
      </c>
      <c r="J354" t="s">
        <v>24</v>
      </c>
      <c r="K354">
        <v>10648744</v>
      </c>
      <c r="L354" s="10">
        <v>100271</v>
      </c>
      <c r="M354" s="1">
        <v>41653</v>
      </c>
      <c r="N354"/>
      <c r="O354" s="5">
        <v>0</v>
      </c>
      <c r="Q354" s="5">
        <v>501000</v>
      </c>
    </row>
    <row r="355" spans="1:18" x14ac:dyDescent="0.2">
      <c r="A355" t="s">
        <v>20</v>
      </c>
      <c r="B355" t="s">
        <v>21</v>
      </c>
      <c r="C355">
        <v>3</v>
      </c>
      <c r="D355">
        <v>55</v>
      </c>
      <c r="E355" t="s">
        <v>22</v>
      </c>
      <c r="F355">
        <v>50694835</v>
      </c>
      <c r="G355">
        <v>1</v>
      </c>
      <c r="H355" t="s">
        <v>23</v>
      </c>
      <c r="I355">
        <v>96</v>
      </c>
      <c r="J355" t="s">
        <v>24</v>
      </c>
      <c r="K355">
        <v>10649362</v>
      </c>
      <c r="L355" s="10">
        <v>100271</v>
      </c>
      <c r="M355" s="1">
        <v>41653</v>
      </c>
      <c r="N355"/>
      <c r="O355" s="5">
        <v>-1037183</v>
      </c>
      <c r="R355" s="5">
        <v>1037183</v>
      </c>
    </row>
    <row r="356" spans="1:18" x14ac:dyDescent="0.2">
      <c r="A356" t="s">
        <v>20</v>
      </c>
      <c r="B356" t="s">
        <v>21</v>
      </c>
      <c r="C356">
        <v>3</v>
      </c>
      <c r="D356">
        <v>55</v>
      </c>
      <c r="E356" t="s">
        <v>22</v>
      </c>
      <c r="F356">
        <v>50694835</v>
      </c>
      <c r="G356">
        <v>1</v>
      </c>
      <c r="H356" t="s">
        <v>23</v>
      </c>
      <c r="I356">
        <v>96</v>
      </c>
      <c r="J356" t="s">
        <v>24</v>
      </c>
      <c r="K356">
        <v>10649362</v>
      </c>
      <c r="L356" s="10">
        <v>100271</v>
      </c>
      <c r="M356" s="1">
        <v>41653</v>
      </c>
      <c r="N356"/>
      <c r="O356" s="5">
        <v>0</v>
      </c>
      <c r="Q356" s="5">
        <v>501000</v>
      </c>
    </row>
    <row r="357" spans="1:18" x14ac:dyDescent="0.2">
      <c r="A357" t="s">
        <v>20</v>
      </c>
      <c r="B357" t="s">
        <v>21</v>
      </c>
      <c r="C357">
        <v>3</v>
      </c>
      <c r="D357">
        <v>55</v>
      </c>
      <c r="E357" t="s">
        <v>22</v>
      </c>
      <c r="F357">
        <v>50694836</v>
      </c>
      <c r="G357">
        <v>1</v>
      </c>
      <c r="H357" t="s">
        <v>23</v>
      </c>
      <c r="I357">
        <v>96</v>
      </c>
      <c r="J357" t="s">
        <v>24</v>
      </c>
      <c r="K357">
        <v>10648900</v>
      </c>
      <c r="L357" s="10">
        <v>100271</v>
      </c>
      <c r="M357" s="1">
        <v>41653</v>
      </c>
      <c r="N357"/>
      <c r="O357" s="5">
        <v>-1037183</v>
      </c>
      <c r="R357" s="5">
        <v>1037183</v>
      </c>
    </row>
    <row r="358" spans="1:18" x14ac:dyDescent="0.2">
      <c r="A358" t="s">
        <v>20</v>
      </c>
      <c r="B358" t="s">
        <v>21</v>
      </c>
      <c r="C358">
        <v>3</v>
      </c>
      <c r="D358">
        <v>55</v>
      </c>
      <c r="E358" t="s">
        <v>22</v>
      </c>
      <c r="F358">
        <v>50694836</v>
      </c>
      <c r="G358">
        <v>1</v>
      </c>
      <c r="H358" t="s">
        <v>23</v>
      </c>
      <c r="I358">
        <v>96</v>
      </c>
      <c r="J358" t="s">
        <v>24</v>
      </c>
      <c r="K358">
        <v>10648900</v>
      </c>
      <c r="L358" s="10">
        <v>100271</v>
      </c>
      <c r="M358" s="1">
        <v>41653</v>
      </c>
      <c r="N358"/>
      <c r="O358" s="5">
        <v>0</v>
      </c>
      <c r="Q358" s="5">
        <v>501000</v>
      </c>
    </row>
    <row r="359" spans="1:18" x14ac:dyDescent="0.2">
      <c r="A359" t="s">
        <v>20</v>
      </c>
      <c r="B359" t="s">
        <v>21</v>
      </c>
      <c r="C359">
        <v>3</v>
      </c>
      <c r="D359">
        <v>55</v>
      </c>
      <c r="E359" t="s">
        <v>22</v>
      </c>
      <c r="F359">
        <v>50694837</v>
      </c>
      <c r="G359">
        <v>1</v>
      </c>
      <c r="H359" t="s">
        <v>23</v>
      </c>
      <c r="I359">
        <v>96</v>
      </c>
      <c r="J359" t="s">
        <v>24</v>
      </c>
      <c r="K359">
        <v>10638664</v>
      </c>
      <c r="L359" s="10">
        <v>100271</v>
      </c>
      <c r="M359" s="1">
        <v>41653</v>
      </c>
      <c r="N359"/>
      <c r="O359" s="5">
        <v>-1037183</v>
      </c>
      <c r="R359" s="5">
        <v>1037183</v>
      </c>
    </row>
    <row r="360" spans="1:18" x14ac:dyDescent="0.2">
      <c r="A360" t="s">
        <v>20</v>
      </c>
      <c r="B360" t="s">
        <v>21</v>
      </c>
      <c r="C360">
        <v>3</v>
      </c>
      <c r="D360">
        <v>55</v>
      </c>
      <c r="E360" t="s">
        <v>22</v>
      </c>
      <c r="F360">
        <v>50694837</v>
      </c>
      <c r="G360">
        <v>1</v>
      </c>
      <c r="H360" t="s">
        <v>23</v>
      </c>
      <c r="I360">
        <v>96</v>
      </c>
      <c r="J360" t="s">
        <v>24</v>
      </c>
      <c r="K360">
        <v>10638664</v>
      </c>
      <c r="L360" s="10">
        <v>100271</v>
      </c>
      <c r="M360" s="1">
        <v>41653</v>
      </c>
      <c r="N360"/>
      <c r="O360" s="5">
        <v>0</v>
      </c>
      <c r="Q360" s="5">
        <v>501000</v>
      </c>
    </row>
    <row r="361" spans="1:18" x14ac:dyDescent="0.2">
      <c r="A361" t="s">
        <v>20</v>
      </c>
      <c r="B361" t="s">
        <v>21</v>
      </c>
      <c r="C361">
        <v>3</v>
      </c>
      <c r="D361">
        <v>55</v>
      </c>
      <c r="E361" t="s">
        <v>22</v>
      </c>
      <c r="F361">
        <v>50694838</v>
      </c>
      <c r="G361">
        <v>1</v>
      </c>
      <c r="H361" t="s">
        <v>23</v>
      </c>
      <c r="I361">
        <v>96</v>
      </c>
      <c r="J361" t="s">
        <v>24</v>
      </c>
      <c r="K361">
        <v>10638463</v>
      </c>
      <c r="L361" s="10">
        <v>100271</v>
      </c>
      <c r="M361" s="1">
        <v>41653</v>
      </c>
      <c r="N361"/>
      <c r="O361" s="5">
        <v>-1037183</v>
      </c>
      <c r="R361" s="5">
        <v>1037183</v>
      </c>
    </row>
    <row r="362" spans="1:18" x14ac:dyDescent="0.2">
      <c r="A362" t="s">
        <v>20</v>
      </c>
      <c r="B362" t="s">
        <v>21</v>
      </c>
      <c r="C362">
        <v>3</v>
      </c>
      <c r="D362">
        <v>55</v>
      </c>
      <c r="E362" t="s">
        <v>22</v>
      </c>
      <c r="F362">
        <v>50694838</v>
      </c>
      <c r="G362">
        <v>1</v>
      </c>
      <c r="H362" t="s">
        <v>23</v>
      </c>
      <c r="I362">
        <v>96</v>
      </c>
      <c r="J362" t="s">
        <v>24</v>
      </c>
      <c r="K362">
        <v>10638463</v>
      </c>
      <c r="L362" s="10">
        <v>100271</v>
      </c>
      <c r="M362" s="1">
        <v>41653</v>
      </c>
      <c r="N362"/>
      <c r="O362" s="5">
        <v>0</v>
      </c>
      <c r="Q362" s="5">
        <v>501000</v>
      </c>
    </row>
    <row r="363" spans="1:18" x14ac:dyDescent="0.2">
      <c r="A363" t="s">
        <v>20</v>
      </c>
      <c r="B363" t="s">
        <v>21</v>
      </c>
      <c r="C363">
        <v>3</v>
      </c>
      <c r="D363">
        <v>55</v>
      </c>
      <c r="E363" t="s">
        <v>22</v>
      </c>
      <c r="F363">
        <v>50694839</v>
      </c>
      <c r="G363">
        <v>1</v>
      </c>
      <c r="H363" t="s">
        <v>23</v>
      </c>
      <c r="I363">
        <v>96</v>
      </c>
      <c r="J363" t="s">
        <v>24</v>
      </c>
      <c r="K363">
        <v>10638631</v>
      </c>
      <c r="L363" s="10">
        <v>100271</v>
      </c>
      <c r="M363" s="1">
        <v>41653</v>
      </c>
      <c r="N363"/>
      <c r="O363" s="5">
        <v>-1037183</v>
      </c>
      <c r="R363" s="5">
        <v>1037183</v>
      </c>
    </row>
    <row r="364" spans="1:18" x14ac:dyDescent="0.2">
      <c r="A364" t="s">
        <v>20</v>
      </c>
      <c r="B364" t="s">
        <v>21</v>
      </c>
      <c r="C364">
        <v>3</v>
      </c>
      <c r="D364">
        <v>55</v>
      </c>
      <c r="E364" t="s">
        <v>22</v>
      </c>
      <c r="F364">
        <v>50694839</v>
      </c>
      <c r="G364">
        <v>1</v>
      </c>
      <c r="H364" t="s">
        <v>23</v>
      </c>
      <c r="I364">
        <v>96</v>
      </c>
      <c r="J364" t="s">
        <v>24</v>
      </c>
      <c r="K364">
        <v>10638631</v>
      </c>
      <c r="L364" s="10">
        <v>100271</v>
      </c>
      <c r="M364" s="1">
        <v>41653</v>
      </c>
      <c r="N364"/>
      <c r="O364" s="5">
        <v>0</v>
      </c>
      <c r="Q364" s="5">
        <v>501000</v>
      </c>
    </row>
    <row r="365" spans="1:18" x14ac:dyDescent="0.2">
      <c r="A365" t="s">
        <v>20</v>
      </c>
      <c r="B365" t="s">
        <v>21</v>
      </c>
      <c r="C365">
        <v>3</v>
      </c>
      <c r="D365">
        <v>55</v>
      </c>
      <c r="E365" t="s">
        <v>22</v>
      </c>
      <c r="F365">
        <v>50694840</v>
      </c>
      <c r="G365">
        <v>1</v>
      </c>
      <c r="H365" t="s">
        <v>23</v>
      </c>
      <c r="I365">
        <v>96</v>
      </c>
      <c r="J365" t="s">
        <v>24</v>
      </c>
      <c r="K365">
        <v>10649788</v>
      </c>
      <c r="L365" s="10">
        <v>100271</v>
      </c>
      <c r="M365" s="1">
        <v>41653</v>
      </c>
      <c r="N365"/>
      <c r="O365" s="5">
        <v>-1037183</v>
      </c>
      <c r="R365" s="5">
        <v>1037183</v>
      </c>
    </row>
    <row r="366" spans="1:18" x14ac:dyDescent="0.2">
      <c r="A366" t="s">
        <v>20</v>
      </c>
      <c r="B366" t="s">
        <v>21</v>
      </c>
      <c r="C366">
        <v>3</v>
      </c>
      <c r="D366">
        <v>55</v>
      </c>
      <c r="E366" t="s">
        <v>22</v>
      </c>
      <c r="F366">
        <v>50694840</v>
      </c>
      <c r="G366">
        <v>1</v>
      </c>
      <c r="H366" t="s">
        <v>23</v>
      </c>
      <c r="I366">
        <v>96</v>
      </c>
      <c r="J366" t="s">
        <v>24</v>
      </c>
      <c r="K366">
        <v>10649788</v>
      </c>
      <c r="L366" s="10">
        <v>100271</v>
      </c>
      <c r="M366" s="1">
        <v>41653</v>
      </c>
      <c r="N366"/>
      <c r="O366" s="5">
        <v>0</v>
      </c>
      <c r="Q366" s="5">
        <v>501000</v>
      </c>
    </row>
    <row r="367" spans="1:18" x14ac:dyDescent="0.2">
      <c r="A367" t="s">
        <v>20</v>
      </c>
      <c r="B367" t="s">
        <v>21</v>
      </c>
      <c r="C367">
        <v>3</v>
      </c>
      <c r="D367">
        <v>55</v>
      </c>
      <c r="E367" t="s">
        <v>22</v>
      </c>
      <c r="F367">
        <v>50694841</v>
      </c>
      <c r="G367">
        <v>1</v>
      </c>
      <c r="H367" t="s">
        <v>23</v>
      </c>
      <c r="I367">
        <v>96</v>
      </c>
      <c r="J367" t="s">
        <v>24</v>
      </c>
      <c r="K367">
        <v>10650334</v>
      </c>
      <c r="L367" s="10">
        <v>100271</v>
      </c>
      <c r="M367" s="1">
        <v>41653</v>
      </c>
      <c r="N367"/>
      <c r="O367" s="5">
        <v>-1037183</v>
      </c>
      <c r="R367" s="5">
        <v>1037183</v>
      </c>
    </row>
    <row r="368" spans="1:18" x14ac:dyDescent="0.2">
      <c r="A368" t="s">
        <v>20</v>
      </c>
      <c r="B368" t="s">
        <v>21</v>
      </c>
      <c r="C368">
        <v>3</v>
      </c>
      <c r="D368">
        <v>55</v>
      </c>
      <c r="E368" t="s">
        <v>22</v>
      </c>
      <c r="F368">
        <v>50694841</v>
      </c>
      <c r="G368">
        <v>1</v>
      </c>
      <c r="H368" t="s">
        <v>23</v>
      </c>
      <c r="I368">
        <v>96</v>
      </c>
      <c r="J368" t="s">
        <v>24</v>
      </c>
      <c r="K368">
        <v>10650334</v>
      </c>
      <c r="L368" s="10">
        <v>100271</v>
      </c>
      <c r="M368" s="1">
        <v>41653</v>
      </c>
      <c r="N368"/>
      <c r="O368" s="5">
        <v>0</v>
      </c>
      <c r="Q368" s="5">
        <v>501000</v>
      </c>
    </row>
    <row r="369" spans="1:18" x14ac:dyDescent="0.2">
      <c r="A369" t="s">
        <v>20</v>
      </c>
      <c r="B369" t="s">
        <v>21</v>
      </c>
      <c r="C369">
        <v>3</v>
      </c>
      <c r="D369">
        <v>55</v>
      </c>
      <c r="E369" t="s">
        <v>22</v>
      </c>
      <c r="F369">
        <v>50694842</v>
      </c>
      <c r="G369">
        <v>1</v>
      </c>
      <c r="H369" t="s">
        <v>23</v>
      </c>
      <c r="I369">
        <v>96</v>
      </c>
      <c r="J369" t="s">
        <v>24</v>
      </c>
      <c r="K369">
        <v>10638904</v>
      </c>
      <c r="L369" s="10">
        <v>100271</v>
      </c>
      <c r="M369" s="1">
        <v>41653</v>
      </c>
      <c r="N369"/>
      <c r="O369" s="5">
        <v>-1037183</v>
      </c>
      <c r="R369" s="5">
        <v>1037183</v>
      </c>
    </row>
    <row r="370" spans="1:18" x14ac:dyDescent="0.2">
      <c r="A370" t="s">
        <v>20</v>
      </c>
      <c r="B370" t="s">
        <v>21</v>
      </c>
      <c r="C370">
        <v>3</v>
      </c>
      <c r="D370">
        <v>55</v>
      </c>
      <c r="E370" t="s">
        <v>22</v>
      </c>
      <c r="F370">
        <v>50694842</v>
      </c>
      <c r="G370">
        <v>1</v>
      </c>
      <c r="H370" t="s">
        <v>23</v>
      </c>
      <c r="I370">
        <v>96</v>
      </c>
      <c r="J370" t="s">
        <v>24</v>
      </c>
      <c r="K370">
        <v>10638904</v>
      </c>
      <c r="L370" s="10">
        <v>100271</v>
      </c>
      <c r="M370" s="1">
        <v>41653</v>
      </c>
      <c r="N370"/>
      <c r="O370" s="5">
        <v>0</v>
      </c>
      <c r="Q370" s="5">
        <v>501000</v>
      </c>
    </row>
    <row r="371" spans="1:18" x14ac:dyDescent="0.2">
      <c r="A371" t="s">
        <v>20</v>
      </c>
      <c r="B371" t="s">
        <v>21</v>
      </c>
      <c r="C371">
        <v>3</v>
      </c>
      <c r="D371">
        <v>55</v>
      </c>
      <c r="E371" t="s">
        <v>22</v>
      </c>
      <c r="F371">
        <v>50694843</v>
      </c>
      <c r="G371">
        <v>1</v>
      </c>
      <c r="H371" t="s">
        <v>23</v>
      </c>
      <c r="I371">
        <v>96</v>
      </c>
      <c r="J371" t="s">
        <v>24</v>
      </c>
      <c r="K371">
        <v>10638502</v>
      </c>
      <c r="L371" s="10">
        <v>100271</v>
      </c>
      <c r="M371" s="1">
        <v>41653</v>
      </c>
      <c r="N371"/>
      <c r="O371" s="5">
        <v>-1037183</v>
      </c>
      <c r="R371" s="5">
        <v>1037183</v>
      </c>
    </row>
    <row r="372" spans="1:18" x14ac:dyDescent="0.2">
      <c r="A372" t="s">
        <v>20</v>
      </c>
      <c r="B372" t="s">
        <v>21</v>
      </c>
      <c r="C372">
        <v>3</v>
      </c>
      <c r="D372">
        <v>55</v>
      </c>
      <c r="E372" t="s">
        <v>22</v>
      </c>
      <c r="F372">
        <v>50694843</v>
      </c>
      <c r="G372">
        <v>1</v>
      </c>
      <c r="H372" t="s">
        <v>23</v>
      </c>
      <c r="I372">
        <v>96</v>
      </c>
      <c r="J372" t="s">
        <v>24</v>
      </c>
      <c r="K372">
        <v>10638502</v>
      </c>
      <c r="L372" s="10">
        <v>100271</v>
      </c>
      <c r="M372" s="1">
        <v>41653</v>
      </c>
      <c r="N372"/>
      <c r="O372" s="5">
        <v>0</v>
      </c>
      <c r="Q372" s="5">
        <v>501000</v>
      </c>
    </row>
    <row r="373" spans="1:18" x14ac:dyDescent="0.2">
      <c r="A373" t="s">
        <v>20</v>
      </c>
      <c r="B373" t="s">
        <v>21</v>
      </c>
      <c r="C373">
        <v>3</v>
      </c>
      <c r="D373">
        <v>55</v>
      </c>
      <c r="E373" t="s">
        <v>22</v>
      </c>
      <c r="F373">
        <v>50694844</v>
      </c>
      <c r="G373">
        <v>1</v>
      </c>
      <c r="H373" t="s">
        <v>23</v>
      </c>
      <c r="I373">
        <v>96</v>
      </c>
      <c r="J373" t="s">
        <v>24</v>
      </c>
      <c r="K373">
        <v>10648885</v>
      </c>
      <c r="L373" s="10">
        <v>100271</v>
      </c>
      <c r="M373" s="1">
        <v>41653</v>
      </c>
      <c r="N373"/>
      <c r="O373" s="5">
        <v>-1037183</v>
      </c>
      <c r="R373" s="5">
        <v>1037183</v>
      </c>
    </row>
    <row r="374" spans="1:18" x14ac:dyDescent="0.2">
      <c r="A374" t="s">
        <v>20</v>
      </c>
      <c r="B374" t="s">
        <v>21</v>
      </c>
      <c r="C374">
        <v>3</v>
      </c>
      <c r="D374">
        <v>55</v>
      </c>
      <c r="E374" t="s">
        <v>22</v>
      </c>
      <c r="F374">
        <v>50694844</v>
      </c>
      <c r="G374">
        <v>1</v>
      </c>
      <c r="H374" t="s">
        <v>23</v>
      </c>
      <c r="I374">
        <v>96</v>
      </c>
      <c r="J374" t="s">
        <v>24</v>
      </c>
      <c r="K374">
        <v>10648885</v>
      </c>
      <c r="L374" s="10">
        <v>100271</v>
      </c>
      <c r="M374" s="1">
        <v>41653</v>
      </c>
      <c r="N374"/>
      <c r="O374" s="5">
        <v>0</v>
      </c>
      <c r="Q374" s="5">
        <v>501000</v>
      </c>
    </row>
    <row r="375" spans="1:18" x14ac:dyDescent="0.2">
      <c r="A375" t="s">
        <v>20</v>
      </c>
      <c r="B375" t="s">
        <v>21</v>
      </c>
      <c r="C375">
        <v>3</v>
      </c>
      <c r="D375">
        <v>55</v>
      </c>
      <c r="E375" t="s">
        <v>22</v>
      </c>
      <c r="F375">
        <v>50694845</v>
      </c>
      <c r="G375">
        <v>1</v>
      </c>
      <c r="H375" t="s">
        <v>23</v>
      </c>
      <c r="I375">
        <v>96</v>
      </c>
      <c r="J375" t="s">
        <v>24</v>
      </c>
      <c r="K375">
        <v>10649446</v>
      </c>
      <c r="L375" s="10">
        <v>100271</v>
      </c>
      <c r="M375" s="1">
        <v>41653</v>
      </c>
      <c r="N375"/>
      <c r="O375" s="5">
        <v>-1037183</v>
      </c>
      <c r="R375" s="5">
        <v>1037183</v>
      </c>
    </row>
    <row r="376" spans="1:18" x14ac:dyDescent="0.2">
      <c r="A376" t="s">
        <v>20</v>
      </c>
      <c r="B376" t="s">
        <v>21</v>
      </c>
      <c r="C376">
        <v>3</v>
      </c>
      <c r="D376">
        <v>55</v>
      </c>
      <c r="E376" t="s">
        <v>22</v>
      </c>
      <c r="F376">
        <v>50694845</v>
      </c>
      <c r="G376">
        <v>1</v>
      </c>
      <c r="H376" t="s">
        <v>23</v>
      </c>
      <c r="I376">
        <v>96</v>
      </c>
      <c r="J376" t="s">
        <v>24</v>
      </c>
      <c r="K376">
        <v>10649446</v>
      </c>
      <c r="L376" s="10">
        <v>100271</v>
      </c>
      <c r="M376" s="1">
        <v>41653</v>
      </c>
      <c r="N376"/>
      <c r="O376" s="5">
        <v>0</v>
      </c>
      <c r="Q376" s="5">
        <v>501000</v>
      </c>
    </row>
    <row r="377" spans="1:18" x14ac:dyDescent="0.2">
      <c r="A377" t="s">
        <v>20</v>
      </c>
      <c r="B377" t="s">
        <v>21</v>
      </c>
      <c r="C377">
        <v>3</v>
      </c>
      <c r="D377">
        <v>55</v>
      </c>
      <c r="E377" t="s">
        <v>22</v>
      </c>
      <c r="F377">
        <v>50694846</v>
      </c>
      <c r="G377">
        <v>1</v>
      </c>
      <c r="H377" t="s">
        <v>23</v>
      </c>
      <c r="I377">
        <v>96</v>
      </c>
      <c r="J377" t="s">
        <v>24</v>
      </c>
      <c r="K377">
        <v>10649059</v>
      </c>
      <c r="L377" s="10">
        <v>100271</v>
      </c>
      <c r="M377" s="1">
        <v>41653</v>
      </c>
      <c r="N377"/>
      <c r="O377" s="5">
        <v>-1037183</v>
      </c>
      <c r="R377" s="5">
        <v>1037183</v>
      </c>
    </row>
    <row r="378" spans="1:18" x14ac:dyDescent="0.2">
      <c r="A378" t="s">
        <v>20</v>
      </c>
      <c r="B378" t="s">
        <v>21</v>
      </c>
      <c r="C378">
        <v>3</v>
      </c>
      <c r="D378">
        <v>55</v>
      </c>
      <c r="E378" t="s">
        <v>22</v>
      </c>
      <c r="F378">
        <v>50694846</v>
      </c>
      <c r="G378">
        <v>1</v>
      </c>
      <c r="H378" t="s">
        <v>23</v>
      </c>
      <c r="I378">
        <v>96</v>
      </c>
      <c r="J378" t="s">
        <v>24</v>
      </c>
      <c r="K378">
        <v>10649059</v>
      </c>
      <c r="L378" s="10">
        <v>100271</v>
      </c>
      <c r="M378" s="1">
        <v>41653</v>
      </c>
      <c r="N378"/>
      <c r="O378" s="5">
        <v>0</v>
      </c>
      <c r="Q378" s="5">
        <v>501000</v>
      </c>
    </row>
    <row r="379" spans="1:18" x14ac:dyDescent="0.2">
      <c r="A379" t="s">
        <v>20</v>
      </c>
      <c r="B379" t="s">
        <v>21</v>
      </c>
      <c r="C379">
        <v>3</v>
      </c>
      <c r="D379">
        <v>55</v>
      </c>
      <c r="E379" t="s">
        <v>22</v>
      </c>
      <c r="F379">
        <v>50694847</v>
      </c>
      <c r="G379">
        <v>1</v>
      </c>
      <c r="H379" t="s">
        <v>23</v>
      </c>
      <c r="I379">
        <v>96</v>
      </c>
      <c r="J379" t="s">
        <v>24</v>
      </c>
      <c r="K379">
        <v>10648339</v>
      </c>
      <c r="L379" s="10">
        <v>100271</v>
      </c>
      <c r="M379" s="1">
        <v>41653</v>
      </c>
      <c r="N379"/>
      <c r="O379" s="5">
        <v>-1037183</v>
      </c>
      <c r="R379" s="5">
        <v>1037183</v>
      </c>
    </row>
    <row r="380" spans="1:18" x14ac:dyDescent="0.2">
      <c r="A380" t="s">
        <v>20</v>
      </c>
      <c r="B380" t="s">
        <v>21</v>
      </c>
      <c r="C380">
        <v>3</v>
      </c>
      <c r="D380">
        <v>55</v>
      </c>
      <c r="E380" t="s">
        <v>22</v>
      </c>
      <c r="F380">
        <v>50694847</v>
      </c>
      <c r="G380">
        <v>1</v>
      </c>
      <c r="H380" t="s">
        <v>23</v>
      </c>
      <c r="I380">
        <v>96</v>
      </c>
      <c r="J380" t="s">
        <v>24</v>
      </c>
      <c r="K380">
        <v>10648339</v>
      </c>
      <c r="L380" s="10">
        <v>100271</v>
      </c>
      <c r="M380" s="1">
        <v>41653</v>
      </c>
      <c r="N380"/>
      <c r="O380" s="5">
        <v>0</v>
      </c>
      <c r="Q380" s="5">
        <v>501000</v>
      </c>
    </row>
    <row r="381" spans="1:18" x14ac:dyDescent="0.2">
      <c r="A381" t="s">
        <v>20</v>
      </c>
      <c r="B381" t="s">
        <v>21</v>
      </c>
      <c r="C381">
        <v>3</v>
      </c>
      <c r="D381">
        <v>55</v>
      </c>
      <c r="E381" t="s">
        <v>22</v>
      </c>
      <c r="F381">
        <v>50694848</v>
      </c>
      <c r="G381">
        <v>1</v>
      </c>
      <c r="H381" t="s">
        <v>23</v>
      </c>
      <c r="I381">
        <v>96</v>
      </c>
      <c r="J381" t="s">
        <v>24</v>
      </c>
      <c r="K381">
        <v>10639360</v>
      </c>
      <c r="L381" s="10">
        <v>100271</v>
      </c>
      <c r="M381" s="1">
        <v>41653</v>
      </c>
      <c r="N381"/>
      <c r="O381" s="5">
        <v>-1037183</v>
      </c>
      <c r="R381" s="5">
        <v>1037183</v>
      </c>
    </row>
    <row r="382" spans="1:18" x14ac:dyDescent="0.2">
      <c r="A382" t="s">
        <v>20</v>
      </c>
      <c r="B382" t="s">
        <v>21</v>
      </c>
      <c r="C382">
        <v>3</v>
      </c>
      <c r="D382">
        <v>55</v>
      </c>
      <c r="E382" t="s">
        <v>22</v>
      </c>
      <c r="F382">
        <v>50694848</v>
      </c>
      <c r="G382">
        <v>1</v>
      </c>
      <c r="H382" t="s">
        <v>23</v>
      </c>
      <c r="I382">
        <v>96</v>
      </c>
      <c r="J382" t="s">
        <v>24</v>
      </c>
      <c r="K382">
        <v>10639360</v>
      </c>
      <c r="L382" s="10">
        <v>100271</v>
      </c>
      <c r="M382" s="1">
        <v>41653</v>
      </c>
      <c r="N382"/>
      <c r="O382" s="5">
        <v>0</v>
      </c>
      <c r="Q382" s="5">
        <v>501000</v>
      </c>
    </row>
    <row r="383" spans="1:18" x14ac:dyDescent="0.2">
      <c r="A383" t="s">
        <v>20</v>
      </c>
      <c r="B383" t="s">
        <v>21</v>
      </c>
      <c r="C383">
        <v>3</v>
      </c>
      <c r="D383">
        <v>55</v>
      </c>
      <c r="E383" t="s">
        <v>22</v>
      </c>
      <c r="F383">
        <v>50694849</v>
      </c>
      <c r="G383">
        <v>1</v>
      </c>
      <c r="H383" t="s">
        <v>23</v>
      </c>
      <c r="I383">
        <v>96</v>
      </c>
      <c r="J383" t="s">
        <v>24</v>
      </c>
      <c r="K383">
        <v>10639420</v>
      </c>
      <c r="L383" s="10">
        <v>100271</v>
      </c>
      <c r="M383" s="1">
        <v>41653</v>
      </c>
      <c r="N383"/>
      <c r="O383" s="5">
        <v>-1037183</v>
      </c>
      <c r="R383" s="5">
        <v>1037183</v>
      </c>
    </row>
    <row r="384" spans="1:18" x14ac:dyDescent="0.2">
      <c r="A384" t="s">
        <v>20</v>
      </c>
      <c r="B384" t="s">
        <v>21</v>
      </c>
      <c r="C384">
        <v>3</v>
      </c>
      <c r="D384">
        <v>55</v>
      </c>
      <c r="E384" t="s">
        <v>22</v>
      </c>
      <c r="F384">
        <v>50694849</v>
      </c>
      <c r="G384">
        <v>1</v>
      </c>
      <c r="H384" t="s">
        <v>23</v>
      </c>
      <c r="I384">
        <v>96</v>
      </c>
      <c r="J384" t="s">
        <v>24</v>
      </c>
      <c r="K384">
        <v>10639420</v>
      </c>
      <c r="L384" s="10">
        <v>100271</v>
      </c>
      <c r="M384" s="1">
        <v>41653</v>
      </c>
      <c r="N384"/>
      <c r="O384" s="5">
        <v>0</v>
      </c>
      <c r="Q384" s="5">
        <v>501000</v>
      </c>
    </row>
    <row r="385" spans="1:18" x14ac:dyDescent="0.2">
      <c r="A385" t="s">
        <v>20</v>
      </c>
      <c r="B385" t="s">
        <v>21</v>
      </c>
      <c r="C385">
        <v>3</v>
      </c>
      <c r="D385">
        <v>55</v>
      </c>
      <c r="E385" t="s">
        <v>22</v>
      </c>
      <c r="F385">
        <v>50694850</v>
      </c>
      <c r="G385">
        <v>1</v>
      </c>
      <c r="H385" t="s">
        <v>23</v>
      </c>
      <c r="I385">
        <v>96</v>
      </c>
      <c r="J385" t="s">
        <v>24</v>
      </c>
      <c r="K385">
        <v>10639495</v>
      </c>
      <c r="L385" s="10">
        <v>100271</v>
      </c>
      <c r="M385" s="1">
        <v>41653</v>
      </c>
      <c r="N385"/>
      <c r="O385" s="5">
        <v>-1037183</v>
      </c>
      <c r="R385" s="5">
        <v>1037183</v>
      </c>
    </row>
    <row r="386" spans="1:18" x14ac:dyDescent="0.2">
      <c r="A386" t="s">
        <v>20</v>
      </c>
      <c r="B386" t="s">
        <v>21</v>
      </c>
      <c r="C386">
        <v>3</v>
      </c>
      <c r="D386">
        <v>55</v>
      </c>
      <c r="E386" t="s">
        <v>22</v>
      </c>
      <c r="F386">
        <v>50694850</v>
      </c>
      <c r="G386">
        <v>1</v>
      </c>
      <c r="H386" t="s">
        <v>23</v>
      </c>
      <c r="I386">
        <v>96</v>
      </c>
      <c r="J386" t="s">
        <v>24</v>
      </c>
      <c r="K386">
        <v>10639495</v>
      </c>
      <c r="L386" s="10">
        <v>100271</v>
      </c>
      <c r="M386" s="1">
        <v>41653</v>
      </c>
      <c r="N386"/>
      <c r="O386" s="5">
        <v>0</v>
      </c>
      <c r="Q386" s="5">
        <v>501000</v>
      </c>
    </row>
    <row r="387" spans="1:18" x14ac:dyDescent="0.2">
      <c r="A387" t="s">
        <v>20</v>
      </c>
      <c r="B387" t="s">
        <v>21</v>
      </c>
      <c r="C387">
        <v>3</v>
      </c>
      <c r="D387">
        <v>55</v>
      </c>
      <c r="E387" t="s">
        <v>22</v>
      </c>
      <c r="F387">
        <v>50694851</v>
      </c>
      <c r="G387">
        <v>1</v>
      </c>
      <c r="H387" t="s">
        <v>23</v>
      </c>
      <c r="I387">
        <v>96</v>
      </c>
      <c r="J387" t="s">
        <v>24</v>
      </c>
      <c r="K387">
        <v>10639366</v>
      </c>
      <c r="L387" s="10">
        <v>100271</v>
      </c>
      <c r="M387" s="1">
        <v>41653</v>
      </c>
      <c r="N387"/>
      <c r="O387" s="5">
        <v>-1037183</v>
      </c>
      <c r="R387" s="5">
        <v>1037183</v>
      </c>
    </row>
    <row r="388" spans="1:18" x14ac:dyDescent="0.2">
      <c r="A388" t="s">
        <v>20</v>
      </c>
      <c r="B388" t="s">
        <v>21</v>
      </c>
      <c r="C388">
        <v>3</v>
      </c>
      <c r="D388">
        <v>55</v>
      </c>
      <c r="E388" t="s">
        <v>22</v>
      </c>
      <c r="F388">
        <v>50694851</v>
      </c>
      <c r="G388">
        <v>1</v>
      </c>
      <c r="H388" t="s">
        <v>23</v>
      </c>
      <c r="I388">
        <v>96</v>
      </c>
      <c r="J388" t="s">
        <v>24</v>
      </c>
      <c r="K388">
        <v>10639366</v>
      </c>
      <c r="L388" s="10">
        <v>100271</v>
      </c>
      <c r="M388" s="1">
        <v>41653</v>
      </c>
      <c r="N388"/>
      <c r="O388" s="5">
        <v>0</v>
      </c>
      <c r="Q388" s="5">
        <v>501000</v>
      </c>
    </row>
    <row r="389" spans="1:18" x14ac:dyDescent="0.2">
      <c r="A389" t="s">
        <v>20</v>
      </c>
      <c r="B389" t="s">
        <v>21</v>
      </c>
      <c r="C389">
        <v>3</v>
      </c>
      <c r="D389">
        <v>55</v>
      </c>
      <c r="E389" t="s">
        <v>22</v>
      </c>
      <c r="F389">
        <v>50694852</v>
      </c>
      <c r="G389">
        <v>1</v>
      </c>
      <c r="H389" t="s">
        <v>23</v>
      </c>
      <c r="I389">
        <v>96</v>
      </c>
      <c r="J389" t="s">
        <v>24</v>
      </c>
      <c r="K389">
        <v>10649104</v>
      </c>
      <c r="L389" s="10">
        <v>100271</v>
      </c>
      <c r="M389" s="1">
        <v>41653</v>
      </c>
      <c r="N389"/>
      <c r="O389" s="5">
        <v>-1037183</v>
      </c>
      <c r="R389" s="5">
        <v>1037183</v>
      </c>
    </row>
    <row r="390" spans="1:18" x14ac:dyDescent="0.2">
      <c r="A390" t="s">
        <v>20</v>
      </c>
      <c r="B390" t="s">
        <v>21</v>
      </c>
      <c r="C390">
        <v>3</v>
      </c>
      <c r="D390">
        <v>55</v>
      </c>
      <c r="E390" t="s">
        <v>22</v>
      </c>
      <c r="F390">
        <v>50694852</v>
      </c>
      <c r="G390">
        <v>1</v>
      </c>
      <c r="H390" t="s">
        <v>23</v>
      </c>
      <c r="I390">
        <v>96</v>
      </c>
      <c r="J390" t="s">
        <v>24</v>
      </c>
      <c r="K390">
        <v>10649104</v>
      </c>
      <c r="L390" s="10">
        <v>100271</v>
      </c>
      <c r="M390" s="1">
        <v>41653</v>
      </c>
      <c r="N390"/>
      <c r="O390" s="5">
        <v>0</v>
      </c>
      <c r="Q390" s="5">
        <v>501000</v>
      </c>
    </row>
    <row r="391" spans="1:18" x14ac:dyDescent="0.2">
      <c r="A391" t="s">
        <v>20</v>
      </c>
      <c r="B391" t="s">
        <v>21</v>
      </c>
      <c r="C391">
        <v>3</v>
      </c>
      <c r="D391">
        <v>55</v>
      </c>
      <c r="E391" t="s">
        <v>22</v>
      </c>
      <c r="F391">
        <v>50694853</v>
      </c>
      <c r="G391">
        <v>1</v>
      </c>
      <c r="H391" t="s">
        <v>23</v>
      </c>
      <c r="I391">
        <v>96</v>
      </c>
      <c r="J391" t="s">
        <v>24</v>
      </c>
      <c r="K391">
        <v>10649329</v>
      </c>
      <c r="L391" s="10">
        <v>100271</v>
      </c>
      <c r="M391" s="1">
        <v>41653</v>
      </c>
      <c r="N391"/>
      <c r="O391" s="5">
        <v>-1037183</v>
      </c>
      <c r="R391" s="5">
        <v>1037183</v>
      </c>
    </row>
    <row r="392" spans="1:18" x14ac:dyDescent="0.2">
      <c r="A392" t="s">
        <v>20</v>
      </c>
      <c r="B392" t="s">
        <v>21</v>
      </c>
      <c r="C392">
        <v>3</v>
      </c>
      <c r="D392">
        <v>55</v>
      </c>
      <c r="E392" t="s">
        <v>22</v>
      </c>
      <c r="F392">
        <v>50694853</v>
      </c>
      <c r="G392">
        <v>1</v>
      </c>
      <c r="H392" t="s">
        <v>23</v>
      </c>
      <c r="I392">
        <v>96</v>
      </c>
      <c r="J392" t="s">
        <v>24</v>
      </c>
      <c r="K392">
        <v>10649329</v>
      </c>
      <c r="L392" s="10">
        <v>100271</v>
      </c>
      <c r="M392" s="1">
        <v>41653</v>
      </c>
      <c r="N392"/>
      <c r="O392" s="5">
        <v>0</v>
      </c>
      <c r="Q392" s="5">
        <v>501000</v>
      </c>
    </row>
    <row r="393" spans="1:18" x14ac:dyDescent="0.2">
      <c r="A393" t="s">
        <v>20</v>
      </c>
      <c r="B393" t="s">
        <v>21</v>
      </c>
      <c r="C393">
        <v>3</v>
      </c>
      <c r="D393">
        <v>55</v>
      </c>
      <c r="E393" t="s">
        <v>22</v>
      </c>
      <c r="F393">
        <v>50694854</v>
      </c>
      <c r="G393">
        <v>1</v>
      </c>
      <c r="H393" t="s">
        <v>23</v>
      </c>
      <c r="I393">
        <v>96</v>
      </c>
      <c r="J393" t="s">
        <v>24</v>
      </c>
      <c r="K393">
        <v>10648462</v>
      </c>
      <c r="L393" s="10">
        <v>100271</v>
      </c>
      <c r="M393" s="1">
        <v>41653</v>
      </c>
      <c r="N393"/>
      <c r="O393" s="5">
        <v>-1037183</v>
      </c>
      <c r="R393" s="5">
        <v>1037183</v>
      </c>
    </row>
    <row r="394" spans="1:18" x14ac:dyDescent="0.2">
      <c r="A394" t="s">
        <v>20</v>
      </c>
      <c r="B394" t="s">
        <v>21</v>
      </c>
      <c r="C394">
        <v>3</v>
      </c>
      <c r="D394">
        <v>55</v>
      </c>
      <c r="E394" t="s">
        <v>22</v>
      </c>
      <c r="F394">
        <v>50694854</v>
      </c>
      <c r="G394">
        <v>1</v>
      </c>
      <c r="H394" t="s">
        <v>23</v>
      </c>
      <c r="I394">
        <v>96</v>
      </c>
      <c r="J394" t="s">
        <v>24</v>
      </c>
      <c r="K394">
        <v>10648462</v>
      </c>
      <c r="L394" s="10">
        <v>100271</v>
      </c>
      <c r="M394" s="1">
        <v>41653</v>
      </c>
      <c r="N394"/>
      <c r="O394" s="5">
        <v>0</v>
      </c>
      <c r="Q394" s="5">
        <v>501000</v>
      </c>
    </row>
    <row r="395" spans="1:18" x14ac:dyDescent="0.2">
      <c r="A395" t="s">
        <v>20</v>
      </c>
      <c r="B395" t="s">
        <v>21</v>
      </c>
      <c r="C395">
        <v>3</v>
      </c>
      <c r="D395">
        <v>55</v>
      </c>
      <c r="E395" t="s">
        <v>22</v>
      </c>
      <c r="F395">
        <v>50694855</v>
      </c>
      <c r="G395">
        <v>1</v>
      </c>
      <c r="H395" t="s">
        <v>23</v>
      </c>
      <c r="I395">
        <v>96</v>
      </c>
      <c r="J395" t="s">
        <v>24</v>
      </c>
      <c r="K395">
        <v>10648354</v>
      </c>
      <c r="L395" s="10">
        <v>100271</v>
      </c>
      <c r="M395" s="1">
        <v>41653</v>
      </c>
      <c r="N395"/>
      <c r="O395" s="5">
        <v>-1037183</v>
      </c>
      <c r="R395" s="5">
        <v>1037183</v>
      </c>
    </row>
    <row r="396" spans="1:18" x14ac:dyDescent="0.2">
      <c r="A396" t="s">
        <v>20</v>
      </c>
      <c r="B396" t="s">
        <v>21</v>
      </c>
      <c r="C396">
        <v>3</v>
      </c>
      <c r="D396">
        <v>55</v>
      </c>
      <c r="E396" t="s">
        <v>22</v>
      </c>
      <c r="F396">
        <v>50694855</v>
      </c>
      <c r="G396">
        <v>1</v>
      </c>
      <c r="H396" t="s">
        <v>23</v>
      </c>
      <c r="I396">
        <v>96</v>
      </c>
      <c r="J396" t="s">
        <v>24</v>
      </c>
      <c r="K396">
        <v>10648354</v>
      </c>
      <c r="L396" s="10">
        <v>100271</v>
      </c>
      <c r="M396" s="1">
        <v>41653</v>
      </c>
      <c r="N396"/>
      <c r="O396" s="5">
        <v>0</v>
      </c>
      <c r="Q396" s="5">
        <v>501000</v>
      </c>
    </row>
    <row r="397" spans="1:18" x14ac:dyDescent="0.2">
      <c r="A397" t="s">
        <v>20</v>
      </c>
      <c r="B397" t="s">
        <v>21</v>
      </c>
      <c r="C397">
        <v>3</v>
      </c>
      <c r="D397">
        <v>55</v>
      </c>
      <c r="E397" t="s">
        <v>22</v>
      </c>
      <c r="F397">
        <v>50694856</v>
      </c>
      <c r="G397">
        <v>1</v>
      </c>
      <c r="H397" t="s">
        <v>23</v>
      </c>
      <c r="I397">
        <v>96</v>
      </c>
      <c r="J397" t="s">
        <v>24</v>
      </c>
      <c r="K397">
        <v>10646155</v>
      </c>
      <c r="L397" s="10">
        <v>100271</v>
      </c>
      <c r="M397" s="1">
        <v>41653</v>
      </c>
      <c r="N397"/>
      <c r="O397" s="5">
        <v>-1037183</v>
      </c>
      <c r="R397" s="5">
        <v>1037183</v>
      </c>
    </row>
    <row r="398" spans="1:18" x14ac:dyDescent="0.2">
      <c r="A398" t="s">
        <v>20</v>
      </c>
      <c r="B398" t="s">
        <v>21</v>
      </c>
      <c r="C398">
        <v>3</v>
      </c>
      <c r="D398">
        <v>55</v>
      </c>
      <c r="E398" t="s">
        <v>22</v>
      </c>
      <c r="F398">
        <v>50694856</v>
      </c>
      <c r="G398">
        <v>1</v>
      </c>
      <c r="H398" t="s">
        <v>23</v>
      </c>
      <c r="I398">
        <v>96</v>
      </c>
      <c r="J398" t="s">
        <v>24</v>
      </c>
      <c r="K398">
        <v>10646155</v>
      </c>
      <c r="L398" s="10">
        <v>100271</v>
      </c>
      <c r="M398" s="1">
        <v>41653</v>
      </c>
      <c r="N398"/>
      <c r="O398" s="5">
        <v>0</v>
      </c>
      <c r="Q398" s="5">
        <v>501000</v>
      </c>
    </row>
    <row r="399" spans="1:18" x14ac:dyDescent="0.2">
      <c r="A399" t="s">
        <v>20</v>
      </c>
      <c r="B399" t="s">
        <v>21</v>
      </c>
      <c r="C399">
        <v>3</v>
      </c>
      <c r="D399">
        <v>55</v>
      </c>
      <c r="E399" t="s">
        <v>22</v>
      </c>
      <c r="F399">
        <v>50695162</v>
      </c>
      <c r="G399">
        <v>2</v>
      </c>
      <c r="H399" t="s">
        <v>25</v>
      </c>
      <c r="I399">
        <v>96</v>
      </c>
      <c r="J399" t="s">
        <v>24</v>
      </c>
      <c r="K399">
        <v>10667110</v>
      </c>
      <c r="L399" s="10">
        <v>100271</v>
      </c>
      <c r="M399" s="1">
        <v>41655</v>
      </c>
      <c r="N399"/>
      <c r="O399" s="5">
        <v>0</v>
      </c>
      <c r="Q399" s="5">
        <v>1945315</v>
      </c>
      <c r="R399" s="5">
        <v>13374671</v>
      </c>
    </row>
    <row r="400" spans="1:18" x14ac:dyDescent="0.2">
      <c r="A400" t="s">
        <v>20</v>
      </c>
      <c r="B400" t="s">
        <v>21</v>
      </c>
      <c r="C400">
        <v>3</v>
      </c>
      <c r="D400">
        <v>55</v>
      </c>
      <c r="E400" t="s">
        <v>22</v>
      </c>
      <c r="F400">
        <v>50695651</v>
      </c>
      <c r="G400">
        <v>1</v>
      </c>
      <c r="H400" t="s">
        <v>23</v>
      </c>
      <c r="I400">
        <v>96</v>
      </c>
      <c r="J400" t="s">
        <v>24</v>
      </c>
      <c r="K400">
        <v>10653670</v>
      </c>
      <c r="L400" s="10">
        <v>100271</v>
      </c>
      <c r="M400" s="1">
        <v>41655</v>
      </c>
      <c r="N400"/>
      <c r="O400" s="5">
        <v>0</v>
      </c>
      <c r="Q400" s="5">
        <v>501000</v>
      </c>
      <c r="R400" s="5">
        <v>280000</v>
      </c>
    </row>
    <row r="401" spans="1:18" x14ac:dyDescent="0.2">
      <c r="A401" t="s">
        <v>20</v>
      </c>
      <c r="B401" t="s">
        <v>21</v>
      </c>
      <c r="C401">
        <v>3</v>
      </c>
      <c r="D401">
        <v>55</v>
      </c>
      <c r="E401" t="s">
        <v>22</v>
      </c>
      <c r="F401">
        <v>50695652</v>
      </c>
      <c r="G401">
        <v>1</v>
      </c>
      <c r="H401" t="s">
        <v>23</v>
      </c>
      <c r="I401">
        <v>96</v>
      </c>
      <c r="J401" t="s">
        <v>24</v>
      </c>
      <c r="K401">
        <v>10642669</v>
      </c>
      <c r="L401" s="10">
        <v>100271</v>
      </c>
      <c r="M401" s="1">
        <v>41655</v>
      </c>
      <c r="N401"/>
      <c r="O401" s="5">
        <v>0</v>
      </c>
      <c r="Q401" s="5">
        <v>501000</v>
      </c>
      <c r="R401" s="5">
        <v>280000</v>
      </c>
    </row>
    <row r="402" spans="1:18" x14ac:dyDescent="0.2">
      <c r="A402" t="s">
        <v>20</v>
      </c>
      <c r="B402" t="s">
        <v>21</v>
      </c>
      <c r="C402">
        <v>3</v>
      </c>
      <c r="D402">
        <v>55</v>
      </c>
      <c r="E402" t="s">
        <v>22</v>
      </c>
      <c r="F402">
        <v>50695653</v>
      </c>
      <c r="G402">
        <v>1</v>
      </c>
      <c r="H402" t="s">
        <v>23</v>
      </c>
      <c r="I402">
        <v>96</v>
      </c>
      <c r="J402" t="s">
        <v>24</v>
      </c>
      <c r="K402">
        <v>10641763</v>
      </c>
      <c r="L402" s="10">
        <v>100271</v>
      </c>
      <c r="M402" s="1">
        <v>41655</v>
      </c>
      <c r="N402"/>
      <c r="O402" s="5">
        <v>0</v>
      </c>
      <c r="Q402" s="5">
        <v>501000</v>
      </c>
      <c r="R402" s="5">
        <v>280000</v>
      </c>
    </row>
    <row r="403" spans="1:18" x14ac:dyDescent="0.2">
      <c r="A403" t="s">
        <v>20</v>
      </c>
      <c r="B403" t="s">
        <v>21</v>
      </c>
      <c r="C403">
        <v>3</v>
      </c>
      <c r="D403">
        <v>55</v>
      </c>
      <c r="E403" t="s">
        <v>22</v>
      </c>
      <c r="F403">
        <v>50695654</v>
      </c>
      <c r="G403">
        <v>1</v>
      </c>
      <c r="H403" t="s">
        <v>23</v>
      </c>
      <c r="I403">
        <v>96</v>
      </c>
      <c r="J403" t="s">
        <v>24</v>
      </c>
      <c r="K403">
        <v>10653925</v>
      </c>
      <c r="L403" s="10">
        <v>100271</v>
      </c>
      <c r="M403" s="1">
        <v>41655</v>
      </c>
      <c r="N403"/>
      <c r="O403" s="5">
        <v>0</v>
      </c>
      <c r="Q403" s="5">
        <v>501000</v>
      </c>
      <c r="R403" s="5">
        <v>280000</v>
      </c>
    </row>
    <row r="404" spans="1:18" x14ac:dyDescent="0.2">
      <c r="A404" t="s">
        <v>20</v>
      </c>
      <c r="B404" t="s">
        <v>21</v>
      </c>
      <c r="C404">
        <v>3</v>
      </c>
      <c r="D404">
        <v>55</v>
      </c>
      <c r="E404" t="s">
        <v>22</v>
      </c>
      <c r="F404">
        <v>50695655</v>
      </c>
      <c r="G404">
        <v>1</v>
      </c>
      <c r="H404" t="s">
        <v>23</v>
      </c>
      <c r="I404">
        <v>96</v>
      </c>
      <c r="J404" t="s">
        <v>24</v>
      </c>
      <c r="K404">
        <v>10653955</v>
      </c>
      <c r="L404" s="10">
        <v>100271</v>
      </c>
      <c r="M404" s="1">
        <v>41655</v>
      </c>
      <c r="N404"/>
      <c r="O404" s="5">
        <v>0</v>
      </c>
      <c r="Q404" s="5">
        <v>501000</v>
      </c>
      <c r="R404" s="5">
        <v>280000</v>
      </c>
    </row>
    <row r="405" spans="1:18" x14ac:dyDescent="0.2">
      <c r="A405" t="s">
        <v>20</v>
      </c>
      <c r="B405" t="s">
        <v>21</v>
      </c>
      <c r="C405">
        <v>3</v>
      </c>
      <c r="D405">
        <v>55</v>
      </c>
      <c r="E405" t="s">
        <v>22</v>
      </c>
      <c r="F405">
        <v>50695656</v>
      </c>
      <c r="G405">
        <v>1</v>
      </c>
      <c r="H405" t="s">
        <v>23</v>
      </c>
      <c r="I405">
        <v>96</v>
      </c>
      <c r="J405" t="s">
        <v>24</v>
      </c>
      <c r="K405">
        <v>10653025</v>
      </c>
      <c r="L405" s="10">
        <v>100271</v>
      </c>
      <c r="M405" s="1">
        <v>41655</v>
      </c>
      <c r="N405"/>
      <c r="O405" s="5">
        <v>0</v>
      </c>
      <c r="Q405" s="5">
        <v>501000</v>
      </c>
      <c r="R405" s="5">
        <v>280000</v>
      </c>
    </row>
    <row r="406" spans="1:18" x14ac:dyDescent="0.2">
      <c r="A406" t="s">
        <v>20</v>
      </c>
      <c r="B406" t="s">
        <v>21</v>
      </c>
      <c r="C406">
        <v>3</v>
      </c>
      <c r="D406">
        <v>55</v>
      </c>
      <c r="E406" t="s">
        <v>22</v>
      </c>
      <c r="F406">
        <v>50695657</v>
      </c>
      <c r="G406">
        <v>1</v>
      </c>
      <c r="H406" t="s">
        <v>23</v>
      </c>
      <c r="I406">
        <v>96</v>
      </c>
      <c r="J406" t="s">
        <v>24</v>
      </c>
      <c r="K406">
        <v>10653694</v>
      </c>
      <c r="L406" s="10">
        <v>100271</v>
      </c>
      <c r="M406" s="1">
        <v>41655</v>
      </c>
      <c r="N406"/>
      <c r="O406" s="5">
        <v>0</v>
      </c>
      <c r="Q406" s="5">
        <v>501000</v>
      </c>
      <c r="R406" s="5">
        <v>280000</v>
      </c>
    </row>
    <row r="407" spans="1:18" x14ac:dyDescent="0.2">
      <c r="A407" t="s">
        <v>20</v>
      </c>
      <c r="B407" t="s">
        <v>21</v>
      </c>
      <c r="C407">
        <v>3</v>
      </c>
      <c r="D407">
        <v>55</v>
      </c>
      <c r="E407" t="s">
        <v>22</v>
      </c>
      <c r="F407">
        <v>50695658</v>
      </c>
      <c r="G407">
        <v>1</v>
      </c>
      <c r="H407" t="s">
        <v>23</v>
      </c>
      <c r="I407">
        <v>96</v>
      </c>
      <c r="J407" t="s">
        <v>24</v>
      </c>
      <c r="K407">
        <v>10653595</v>
      </c>
      <c r="L407" s="10">
        <v>100271</v>
      </c>
      <c r="M407" s="1">
        <v>41655</v>
      </c>
      <c r="N407"/>
      <c r="O407" s="5">
        <v>0</v>
      </c>
      <c r="Q407" s="5">
        <v>501000</v>
      </c>
      <c r="R407" s="5">
        <v>280000</v>
      </c>
    </row>
    <row r="408" spans="1:18" x14ac:dyDescent="0.2">
      <c r="A408" t="s">
        <v>20</v>
      </c>
      <c r="B408" t="s">
        <v>21</v>
      </c>
      <c r="C408">
        <v>3</v>
      </c>
      <c r="D408">
        <v>55</v>
      </c>
      <c r="E408" t="s">
        <v>22</v>
      </c>
      <c r="F408">
        <v>50695659</v>
      </c>
      <c r="G408">
        <v>1</v>
      </c>
      <c r="H408" t="s">
        <v>23</v>
      </c>
      <c r="I408">
        <v>96</v>
      </c>
      <c r="J408" t="s">
        <v>24</v>
      </c>
      <c r="K408">
        <v>10652734</v>
      </c>
      <c r="L408" s="10">
        <v>100271</v>
      </c>
      <c r="M408" s="1">
        <v>41655</v>
      </c>
      <c r="N408"/>
      <c r="O408" s="5">
        <v>0</v>
      </c>
      <c r="Q408" s="5">
        <v>501000</v>
      </c>
      <c r="R408" s="5">
        <v>280000</v>
      </c>
    </row>
    <row r="409" spans="1:18" x14ac:dyDescent="0.2">
      <c r="A409" t="s">
        <v>20</v>
      </c>
      <c r="B409" t="s">
        <v>21</v>
      </c>
      <c r="C409">
        <v>3</v>
      </c>
      <c r="D409">
        <v>55</v>
      </c>
      <c r="E409" t="s">
        <v>22</v>
      </c>
      <c r="F409">
        <v>50695660</v>
      </c>
      <c r="G409">
        <v>1</v>
      </c>
      <c r="H409" t="s">
        <v>23</v>
      </c>
      <c r="I409">
        <v>96</v>
      </c>
      <c r="J409" t="s">
        <v>24</v>
      </c>
      <c r="K409">
        <v>10652473</v>
      </c>
      <c r="L409" s="10">
        <v>100271</v>
      </c>
      <c r="M409" s="1">
        <v>41655</v>
      </c>
      <c r="N409"/>
      <c r="O409" s="5">
        <v>0</v>
      </c>
      <c r="Q409" s="5">
        <v>501000</v>
      </c>
      <c r="R409" s="5">
        <v>280000</v>
      </c>
    </row>
    <row r="410" spans="1:18" x14ac:dyDescent="0.2">
      <c r="A410" t="s">
        <v>20</v>
      </c>
      <c r="B410" t="s">
        <v>21</v>
      </c>
      <c r="C410">
        <v>3</v>
      </c>
      <c r="D410">
        <v>55</v>
      </c>
      <c r="E410" t="s">
        <v>22</v>
      </c>
      <c r="F410">
        <v>50695661</v>
      </c>
      <c r="G410">
        <v>1</v>
      </c>
      <c r="H410" t="s">
        <v>23</v>
      </c>
      <c r="I410">
        <v>96</v>
      </c>
      <c r="J410" t="s">
        <v>24</v>
      </c>
      <c r="K410">
        <v>10649485</v>
      </c>
      <c r="L410" s="10">
        <v>100271</v>
      </c>
      <c r="M410" s="1">
        <v>41655</v>
      </c>
      <c r="N410"/>
      <c r="O410" s="5">
        <v>0</v>
      </c>
      <c r="Q410" s="5">
        <v>501000</v>
      </c>
      <c r="R410" s="5">
        <v>280000</v>
      </c>
    </row>
    <row r="411" spans="1:18" x14ac:dyDescent="0.2">
      <c r="A411" t="s">
        <v>20</v>
      </c>
      <c r="B411" t="s">
        <v>21</v>
      </c>
      <c r="C411">
        <v>3</v>
      </c>
      <c r="D411">
        <v>55</v>
      </c>
      <c r="E411" t="s">
        <v>22</v>
      </c>
      <c r="F411">
        <v>50695662</v>
      </c>
      <c r="G411">
        <v>1</v>
      </c>
      <c r="H411" t="s">
        <v>23</v>
      </c>
      <c r="I411">
        <v>96</v>
      </c>
      <c r="J411" t="s">
        <v>24</v>
      </c>
      <c r="K411">
        <v>10647151</v>
      </c>
      <c r="L411" s="10">
        <v>100271</v>
      </c>
      <c r="M411" s="1">
        <v>41655</v>
      </c>
      <c r="N411"/>
      <c r="O411" s="5">
        <v>0</v>
      </c>
      <c r="Q411" s="5">
        <v>501000</v>
      </c>
      <c r="R411" s="5">
        <v>280000</v>
      </c>
    </row>
    <row r="412" spans="1:18" x14ac:dyDescent="0.2">
      <c r="A412" t="s">
        <v>20</v>
      </c>
      <c r="B412" t="s">
        <v>21</v>
      </c>
      <c r="C412">
        <v>3</v>
      </c>
      <c r="D412">
        <v>55</v>
      </c>
      <c r="E412" t="s">
        <v>22</v>
      </c>
      <c r="F412">
        <v>50695663</v>
      </c>
      <c r="G412">
        <v>1</v>
      </c>
      <c r="H412" t="s">
        <v>23</v>
      </c>
      <c r="I412">
        <v>96</v>
      </c>
      <c r="J412" t="s">
        <v>24</v>
      </c>
      <c r="K412">
        <v>10649053</v>
      </c>
      <c r="L412" s="10">
        <v>100271</v>
      </c>
      <c r="M412" s="1">
        <v>41655</v>
      </c>
      <c r="N412"/>
      <c r="O412" s="5">
        <v>0</v>
      </c>
      <c r="Q412" s="5">
        <v>501000</v>
      </c>
      <c r="R412" s="5">
        <v>280000</v>
      </c>
    </row>
    <row r="413" spans="1:18" x14ac:dyDescent="0.2">
      <c r="A413" t="s">
        <v>20</v>
      </c>
      <c r="B413" t="s">
        <v>21</v>
      </c>
      <c r="C413">
        <v>3</v>
      </c>
      <c r="D413">
        <v>55</v>
      </c>
      <c r="E413" t="s">
        <v>22</v>
      </c>
      <c r="F413">
        <v>50695664</v>
      </c>
      <c r="G413">
        <v>1</v>
      </c>
      <c r="H413" t="s">
        <v>23</v>
      </c>
      <c r="I413">
        <v>96</v>
      </c>
      <c r="J413" t="s">
        <v>24</v>
      </c>
      <c r="K413">
        <v>10654009</v>
      </c>
      <c r="L413" s="10">
        <v>100271</v>
      </c>
      <c r="M413" s="1">
        <v>41655</v>
      </c>
      <c r="N413"/>
      <c r="O413" s="5">
        <v>0</v>
      </c>
      <c r="Q413" s="5">
        <v>501000</v>
      </c>
      <c r="R413" s="5">
        <v>280000</v>
      </c>
    </row>
    <row r="414" spans="1:18" x14ac:dyDescent="0.2">
      <c r="A414" t="s">
        <v>20</v>
      </c>
      <c r="B414" t="s">
        <v>21</v>
      </c>
      <c r="C414">
        <v>3</v>
      </c>
      <c r="D414">
        <v>55</v>
      </c>
      <c r="E414" t="s">
        <v>22</v>
      </c>
      <c r="F414">
        <v>50695665</v>
      </c>
      <c r="G414">
        <v>1</v>
      </c>
      <c r="H414" t="s">
        <v>23</v>
      </c>
      <c r="I414">
        <v>96</v>
      </c>
      <c r="J414" t="s">
        <v>24</v>
      </c>
      <c r="K414">
        <v>10654045</v>
      </c>
      <c r="L414" s="10">
        <v>100271</v>
      </c>
      <c r="M414" s="1">
        <v>41655</v>
      </c>
      <c r="N414"/>
      <c r="O414" s="5">
        <v>0</v>
      </c>
      <c r="Q414" s="5">
        <v>501000</v>
      </c>
      <c r="R414" s="5">
        <v>280000</v>
      </c>
    </row>
    <row r="415" spans="1:18" x14ac:dyDescent="0.2">
      <c r="A415" t="s">
        <v>20</v>
      </c>
      <c r="B415" t="s">
        <v>21</v>
      </c>
      <c r="C415">
        <v>3</v>
      </c>
      <c r="D415">
        <v>55</v>
      </c>
      <c r="E415" t="s">
        <v>22</v>
      </c>
      <c r="F415">
        <v>50695666</v>
      </c>
      <c r="G415">
        <v>1</v>
      </c>
      <c r="H415" t="s">
        <v>23</v>
      </c>
      <c r="I415">
        <v>96</v>
      </c>
      <c r="J415" t="s">
        <v>24</v>
      </c>
      <c r="K415">
        <v>10653127</v>
      </c>
      <c r="L415" s="10">
        <v>100271</v>
      </c>
      <c r="M415" s="1">
        <v>41655</v>
      </c>
      <c r="N415"/>
      <c r="O415" s="5">
        <v>0</v>
      </c>
      <c r="Q415" s="5">
        <v>501000</v>
      </c>
      <c r="R415" s="5">
        <v>280000</v>
      </c>
    </row>
    <row r="416" spans="1:18" x14ac:dyDescent="0.2">
      <c r="A416" t="s">
        <v>20</v>
      </c>
      <c r="B416" t="s">
        <v>21</v>
      </c>
      <c r="C416">
        <v>3</v>
      </c>
      <c r="D416">
        <v>55</v>
      </c>
      <c r="E416" t="s">
        <v>22</v>
      </c>
      <c r="F416">
        <v>50695667</v>
      </c>
      <c r="G416">
        <v>1</v>
      </c>
      <c r="H416" t="s">
        <v>23</v>
      </c>
      <c r="I416">
        <v>96</v>
      </c>
      <c r="J416" t="s">
        <v>24</v>
      </c>
      <c r="K416">
        <v>10653634</v>
      </c>
      <c r="L416" s="10">
        <v>100271</v>
      </c>
      <c r="M416" s="1">
        <v>41655</v>
      </c>
      <c r="N416"/>
      <c r="O416" s="5">
        <v>0</v>
      </c>
      <c r="Q416" s="5">
        <v>501000</v>
      </c>
      <c r="R416" s="5">
        <v>280000</v>
      </c>
    </row>
    <row r="417" spans="1:18" x14ac:dyDescent="0.2">
      <c r="A417" t="s">
        <v>20</v>
      </c>
      <c r="B417" t="s">
        <v>21</v>
      </c>
      <c r="C417">
        <v>3</v>
      </c>
      <c r="D417">
        <v>55</v>
      </c>
      <c r="E417" t="s">
        <v>22</v>
      </c>
      <c r="F417">
        <v>50695668</v>
      </c>
      <c r="G417">
        <v>1</v>
      </c>
      <c r="H417" t="s">
        <v>23</v>
      </c>
      <c r="I417">
        <v>96</v>
      </c>
      <c r="J417" t="s">
        <v>24</v>
      </c>
      <c r="K417">
        <v>10653745</v>
      </c>
      <c r="L417" s="10">
        <v>100271</v>
      </c>
      <c r="M417" s="1">
        <v>41655</v>
      </c>
      <c r="N417"/>
      <c r="O417" s="5">
        <v>0</v>
      </c>
      <c r="Q417" s="5">
        <v>501000</v>
      </c>
      <c r="R417" s="5">
        <v>280000</v>
      </c>
    </row>
    <row r="418" spans="1:18" x14ac:dyDescent="0.2">
      <c r="A418" t="s">
        <v>20</v>
      </c>
      <c r="B418" t="s">
        <v>21</v>
      </c>
      <c r="C418">
        <v>3</v>
      </c>
      <c r="D418">
        <v>55</v>
      </c>
      <c r="E418" t="s">
        <v>22</v>
      </c>
      <c r="F418">
        <v>50695669</v>
      </c>
      <c r="G418">
        <v>1</v>
      </c>
      <c r="H418" t="s">
        <v>23</v>
      </c>
      <c r="I418">
        <v>96</v>
      </c>
      <c r="J418" t="s">
        <v>24</v>
      </c>
      <c r="K418">
        <v>10652920</v>
      </c>
      <c r="L418" s="10">
        <v>100271</v>
      </c>
      <c r="M418" s="1">
        <v>41655</v>
      </c>
      <c r="N418"/>
      <c r="O418" s="5">
        <v>0</v>
      </c>
      <c r="Q418" s="5">
        <v>501000</v>
      </c>
      <c r="R418" s="5">
        <v>280000</v>
      </c>
    </row>
    <row r="419" spans="1:18" x14ac:dyDescent="0.2">
      <c r="A419" t="s">
        <v>20</v>
      </c>
      <c r="B419" t="s">
        <v>21</v>
      </c>
      <c r="C419">
        <v>3</v>
      </c>
      <c r="D419">
        <v>55</v>
      </c>
      <c r="E419" t="s">
        <v>22</v>
      </c>
      <c r="F419">
        <v>50695670</v>
      </c>
      <c r="G419">
        <v>1</v>
      </c>
      <c r="H419" t="s">
        <v>23</v>
      </c>
      <c r="I419">
        <v>96</v>
      </c>
      <c r="J419" t="s">
        <v>24</v>
      </c>
      <c r="K419">
        <v>10651972</v>
      </c>
      <c r="L419" s="10">
        <v>100271</v>
      </c>
      <c r="M419" s="1">
        <v>41655</v>
      </c>
      <c r="N419"/>
      <c r="O419" s="5">
        <v>0</v>
      </c>
      <c r="Q419" s="5">
        <v>501000</v>
      </c>
      <c r="R419" s="5">
        <v>280000</v>
      </c>
    </row>
    <row r="420" spans="1:18" x14ac:dyDescent="0.2">
      <c r="A420" t="s">
        <v>20</v>
      </c>
      <c r="B420" t="s">
        <v>21</v>
      </c>
      <c r="C420">
        <v>3</v>
      </c>
      <c r="D420">
        <v>55</v>
      </c>
      <c r="E420" t="s">
        <v>22</v>
      </c>
      <c r="F420">
        <v>50695671</v>
      </c>
      <c r="G420">
        <v>1</v>
      </c>
      <c r="H420" t="s">
        <v>23</v>
      </c>
      <c r="I420">
        <v>96</v>
      </c>
      <c r="J420" t="s">
        <v>24</v>
      </c>
      <c r="K420">
        <v>10651879</v>
      </c>
      <c r="L420" s="10">
        <v>100271</v>
      </c>
      <c r="M420" s="1">
        <v>41655</v>
      </c>
      <c r="N420"/>
      <c r="O420" s="5">
        <v>0</v>
      </c>
      <c r="Q420" s="5">
        <v>501000</v>
      </c>
      <c r="R420" s="5">
        <v>280000</v>
      </c>
    </row>
    <row r="421" spans="1:18" x14ac:dyDescent="0.2">
      <c r="A421" t="s">
        <v>20</v>
      </c>
      <c r="B421" t="s">
        <v>21</v>
      </c>
      <c r="C421">
        <v>3</v>
      </c>
      <c r="D421">
        <v>55</v>
      </c>
      <c r="E421" t="s">
        <v>22</v>
      </c>
      <c r="F421">
        <v>50695672</v>
      </c>
      <c r="G421">
        <v>1</v>
      </c>
      <c r="H421" t="s">
        <v>23</v>
      </c>
      <c r="I421">
        <v>96</v>
      </c>
      <c r="J421" t="s">
        <v>24</v>
      </c>
      <c r="K421">
        <v>10648942</v>
      </c>
      <c r="L421" s="10">
        <v>100271</v>
      </c>
      <c r="M421" s="1">
        <v>41655</v>
      </c>
      <c r="N421"/>
      <c r="O421" s="5">
        <v>0</v>
      </c>
      <c r="Q421" s="5">
        <v>501000</v>
      </c>
      <c r="R421" s="5">
        <v>280000</v>
      </c>
    </row>
    <row r="422" spans="1:18" x14ac:dyDescent="0.2">
      <c r="A422" t="s">
        <v>20</v>
      </c>
      <c r="B422" t="s">
        <v>21</v>
      </c>
      <c r="C422">
        <v>3</v>
      </c>
      <c r="D422">
        <v>55</v>
      </c>
      <c r="E422" t="s">
        <v>22</v>
      </c>
      <c r="F422">
        <v>50695673</v>
      </c>
      <c r="G422">
        <v>1</v>
      </c>
      <c r="H422" t="s">
        <v>23</v>
      </c>
      <c r="I422">
        <v>96</v>
      </c>
      <c r="J422" t="s">
        <v>24</v>
      </c>
      <c r="K422">
        <v>10646551</v>
      </c>
      <c r="L422" s="10">
        <v>100271</v>
      </c>
      <c r="M422" s="1">
        <v>41655</v>
      </c>
      <c r="N422"/>
      <c r="O422" s="5">
        <v>0</v>
      </c>
      <c r="Q422" s="5">
        <v>501000</v>
      </c>
      <c r="R422" s="5">
        <v>280000</v>
      </c>
    </row>
    <row r="423" spans="1:18" x14ac:dyDescent="0.2">
      <c r="A423" t="s">
        <v>20</v>
      </c>
      <c r="B423" t="s">
        <v>21</v>
      </c>
      <c r="C423">
        <v>3</v>
      </c>
      <c r="D423">
        <v>55</v>
      </c>
      <c r="E423" t="s">
        <v>22</v>
      </c>
      <c r="F423">
        <v>50695674</v>
      </c>
      <c r="G423">
        <v>1</v>
      </c>
      <c r="H423" t="s">
        <v>23</v>
      </c>
      <c r="I423">
        <v>96</v>
      </c>
      <c r="J423" t="s">
        <v>24</v>
      </c>
      <c r="K423">
        <v>10648132</v>
      </c>
      <c r="L423" s="10">
        <v>100271</v>
      </c>
      <c r="M423" s="1">
        <v>41655</v>
      </c>
      <c r="N423"/>
      <c r="O423" s="5">
        <v>0</v>
      </c>
      <c r="Q423" s="5">
        <v>501000</v>
      </c>
      <c r="R423" s="5">
        <v>280000</v>
      </c>
    </row>
    <row r="424" spans="1:18" x14ac:dyDescent="0.2">
      <c r="A424" t="s">
        <v>20</v>
      </c>
      <c r="B424" t="s">
        <v>21</v>
      </c>
      <c r="C424">
        <v>3</v>
      </c>
      <c r="D424">
        <v>55</v>
      </c>
      <c r="E424" t="s">
        <v>22</v>
      </c>
      <c r="F424">
        <v>50695675</v>
      </c>
      <c r="G424">
        <v>1</v>
      </c>
      <c r="H424" t="s">
        <v>23</v>
      </c>
      <c r="I424">
        <v>96</v>
      </c>
      <c r="J424" t="s">
        <v>24</v>
      </c>
      <c r="K424">
        <v>10643584</v>
      </c>
      <c r="L424" s="10">
        <v>100271</v>
      </c>
      <c r="M424" s="1">
        <v>41655</v>
      </c>
      <c r="N424"/>
      <c r="O424" s="5">
        <v>0</v>
      </c>
      <c r="Q424" s="5">
        <v>501000</v>
      </c>
      <c r="R424" s="5">
        <v>280000</v>
      </c>
    </row>
    <row r="425" spans="1:18" x14ac:dyDescent="0.2">
      <c r="A425" t="s">
        <v>20</v>
      </c>
      <c r="B425" t="s">
        <v>21</v>
      </c>
      <c r="C425">
        <v>3</v>
      </c>
      <c r="D425">
        <v>55</v>
      </c>
      <c r="E425" t="s">
        <v>22</v>
      </c>
      <c r="F425">
        <v>50695676</v>
      </c>
      <c r="G425">
        <v>1</v>
      </c>
      <c r="H425" t="s">
        <v>23</v>
      </c>
      <c r="I425">
        <v>96</v>
      </c>
      <c r="J425" t="s">
        <v>24</v>
      </c>
      <c r="K425">
        <v>10644106</v>
      </c>
      <c r="L425" s="10">
        <v>100271</v>
      </c>
      <c r="M425" s="1">
        <v>41655</v>
      </c>
      <c r="N425"/>
      <c r="O425" s="5">
        <v>0</v>
      </c>
      <c r="Q425" s="5">
        <v>501000</v>
      </c>
      <c r="R425" s="5">
        <v>280000</v>
      </c>
    </row>
    <row r="426" spans="1:18" x14ac:dyDescent="0.2">
      <c r="A426" t="s">
        <v>20</v>
      </c>
      <c r="B426" t="s">
        <v>21</v>
      </c>
      <c r="C426">
        <v>3</v>
      </c>
      <c r="D426">
        <v>55</v>
      </c>
      <c r="E426" t="s">
        <v>22</v>
      </c>
      <c r="F426">
        <v>50695677</v>
      </c>
      <c r="G426">
        <v>1</v>
      </c>
      <c r="H426" t="s">
        <v>23</v>
      </c>
      <c r="I426">
        <v>96</v>
      </c>
      <c r="J426" t="s">
        <v>24</v>
      </c>
      <c r="K426">
        <v>10643995</v>
      </c>
      <c r="L426" s="10">
        <v>100271</v>
      </c>
      <c r="M426" s="1">
        <v>41655</v>
      </c>
      <c r="N426"/>
      <c r="O426" s="5">
        <v>0</v>
      </c>
      <c r="Q426" s="5">
        <v>501000</v>
      </c>
      <c r="R426" s="5">
        <v>280000</v>
      </c>
    </row>
    <row r="427" spans="1:18" x14ac:dyDescent="0.2">
      <c r="A427" t="s">
        <v>20</v>
      </c>
      <c r="B427" t="s">
        <v>21</v>
      </c>
      <c r="C427">
        <v>3</v>
      </c>
      <c r="D427">
        <v>55</v>
      </c>
      <c r="E427" t="s">
        <v>22</v>
      </c>
      <c r="F427">
        <v>50695678</v>
      </c>
      <c r="G427">
        <v>1</v>
      </c>
      <c r="H427" t="s">
        <v>23</v>
      </c>
      <c r="I427">
        <v>96</v>
      </c>
      <c r="J427" t="s">
        <v>24</v>
      </c>
      <c r="K427">
        <v>10643704</v>
      </c>
      <c r="L427" s="10">
        <v>100271</v>
      </c>
      <c r="M427" s="1">
        <v>41655</v>
      </c>
      <c r="N427"/>
      <c r="O427" s="5">
        <v>0</v>
      </c>
      <c r="Q427" s="5">
        <v>501000</v>
      </c>
      <c r="R427" s="5">
        <v>280000</v>
      </c>
    </row>
    <row r="428" spans="1:18" x14ac:dyDescent="0.2">
      <c r="A428" t="s">
        <v>20</v>
      </c>
      <c r="B428" t="s">
        <v>21</v>
      </c>
      <c r="C428">
        <v>3</v>
      </c>
      <c r="D428">
        <v>55</v>
      </c>
      <c r="E428" t="s">
        <v>22</v>
      </c>
      <c r="F428">
        <v>50695679</v>
      </c>
      <c r="G428">
        <v>1</v>
      </c>
      <c r="H428" t="s">
        <v>23</v>
      </c>
      <c r="I428">
        <v>96</v>
      </c>
      <c r="J428" t="s">
        <v>24</v>
      </c>
      <c r="K428">
        <v>10653085</v>
      </c>
      <c r="L428" s="10">
        <v>100271</v>
      </c>
      <c r="M428" s="1">
        <v>41655</v>
      </c>
      <c r="N428"/>
      <c r="O428" s="5">
        <v>0</v>
      </c>
      <c r="Q428" s="5">
        <v>501000</v>
      </c>
      <c r="R428" s="5">
        <v>280000</v>
      </c>
    </row>
    <row r="429" spans="1:18" x14ac:dyDescent="0.2">
      <c r="A429" t="s">
        <v>20</v>
      </c>
      <c r="B429" t="s">
        <v>21</v>
      </c>
      <c r="C429">
        <v>3</v>
      </c>
      <c r="D429">
        <v>55</v>
      </c>
      <c r="E429" t="s">
        <v>22</v>
      </c>
      <c r="F429">
        <v>50695680</v>
      </c>
      <c r="G429">
        <v>1</v>
      </c>
      <c r="H429" t="s">
        <v>23</v>
      </c>
      <c r="I429">
        <v>96</v>
      </c>
      <c r="J429" t="s">
        <v>24</v>
      </c>
      <c r="K429">
        <v>10652056</v>
      </c>
      <c r="L429" s="10">
        <v>100271</v>
      </c>
      <c r="M429" s="1">
        <v>41655</v>
      </c>
      <c r="N429"/>
      <c r="O429" s="5">
        <v>0</v>
      </c>
      <c r="Q429" s="5">
        <v>501000</v>
      </c>
      <c r="R429" s="5">
        <v>280000</v>
      </c>
    </row>
    <row r="430" spans="1:18" x14ac:dyDescent="0.2">
      <c r="A430" t="s">
        <v>20</v>
      </c>
      <c r="B430" t="s">
        <v>21</v>
      </c>
      <c r="C430">
        <v>3</v>
      </c>
      <c r="D430">
        <v>55</v>
      </c>
      <c r="E430" t="s">
        <v>22</v>
      </c>
      <c r="F430">
        <v>50695681</v>
      </c>
      <c r="G430">
        <v>1</v>
      </c>
      <c r="H430" t="s">
        <v>23</v>
      </c>
      <c r="I430">
        <v>96</v>
      </c>
      <c r="J430" t="s">
        <v>24</v>
      </c>
      <c r="K430">
        <v>10641859</v>
      </c>
      <c r="L430" s="10">
        <v>100271</v>
      </c>
      <c r="M430" s="1">
        <v>41655</v>
      </c>
      <c r="N430"/>
      <c r="O430" s="5">
        <v>0</v>
      </c>
      <c r="Q430" s="5">
        <v>501000</v>
      </c>
      <c r="R430" s="5">
        <v>280000</v>
      </c>
    </row>
    <row r="431" spans="1:18" x14ac:dyDescent="0.2">
      <c r="A431" t="s">
        <v>20</v>
      </c>
      <c r="B431" t="s">
        <v>21</v>
      </c>
      <c r="C431">
        <v>3</v>
      </c>
      <c r="D431">
        <v>55</v>
      </c>
      <c r="E431" t="s">
        <v>22</v>
      </c>
      <c r="F431">
        <v>50695682</v>
      </c>
      <c r="G431">
        <v>1</v>
      </c>
      <c r="H431" t="s">
        <v>23</v>
      </c>
      <c r="I431">
        <v>96</v>
      </c>
      <c r="J431" t="s">
        <v>24</v>
      </c>
      <c r="K431">
        <v>10649017</v>
      </c>
      <c r="L431" s="10">
        <v>100271</v>
      </c>
      <c r="M431" s="1">
        <v>41655</v>
      </c>
      <c r="N431"/>
      <c r="O431" s="5">
        <v>0</v>
      </c>
      <c r="Q431" s="5">
        <v>501000</v>
      </c>
      <c r="R431" s="5">
        <v>280000</v>
      </c>
    </row>
    <row r="432" spans="1:18" x14ac:dyDescent="0.2">
      <c r="A432" t="s">
        <v>20</v>
      </c>
      <c r="B432" t="s">
        <v>21</v>
      </c>
      <c r="C432">
        <v>3</v>
      </c>
      <c r="D432">
        <v>55</v>
      </c>
      <c r="E432" t="s">
        <v>22</v>
      </c>
      <c r="F432">
        <v>50695683</v>
      </c>
      <c r="G432">
        <v>1</v>
      </c>
      <c r="H432" t="s">
        <v>23</v>
      </c>
      <c r="I432">
        <v>96</v>
      </c>
      <c r="J432" t="s">
        <v>24</v>
      </c>
      <c r="K432">
        <v>10643905</v>
      </c>
      <c r="L432" s="10">
        <v>100271</v>
      </c>
      <c r="M432" s="1">
        <v>41655</v>
      </c>
      <c r="N432"/>
      <c r="O432" s="5">
        <v>0</v>
      </c>
      <c r="Q432" s="5">
        <v>501000</v>
      </c>
      <c r="R432" s="5">
        <v>280000</v>
      </c>
    </row>
    <row r="433" spans="1:18" x14ac:dyDescent="0.2">
      <c r="A433" t="s">
        <v>20</v>
      </c>
      <c r="B433" t="s">
        <v>21</v>
      </c>
      <c r="C433">
        <v>3</v>
      </c>
      <c r="D433">
        <v>55</v>
      </c>
      <c r="E433" t="s">
        <v>22</v>
      </c>
      <c r="F433">
        <v>50695684</v>
      </c>
      <c r="G433">
        <v>1</v>
      </c>
      <c r="H433" t="s">
        <v>23</v>
      </c>
      <c r="I433">
        <v>96</v>
      </c>
      <c r="J433" t="s">
        <v>24</v>
      </c>
      <c r="K433">
        <v>10648006</v>
      </c>
      <c r="L433" s="10">
        <v>100271</v>
      </c>
      <c r="M433" s="1">
        <v>41655</v>
      </c>
      <c r="N433"/>
      <c r="O433" s="5">
        <v>0</v>
      </c>
      <c r="Q433" s="5">
        <v>501000</v>
      </c>
      <c r="R433" s="5">
        <v>280000</v>
      </c>
    </row>
    <row r="434" spans="1:18" x14ac:dyDescent="0.2">
      <c r="A434" t="s">
        <v>20</v>
      </c>
      <c r="B434" t="s">
        <v>21</v>
      </c>
      <c r="C434">
        <v>3</v>
      </c>
      <c r="D434">
        <v>55</v>
      </c>
      <c r="E434" t="s">
        <v>22</v>
      </c>
      <c r="F434">
        <v>50695685</v>
      </c>
      <c r="G434">
        <v>1</v>
      </c>
      <c r="H434" t="s">
        <v>23</v>
      </c>
      <c r="I434">
        <v>96</v>
      </c>
      <c r="J434" t="s">
        <v>24</v>
      </c>
      <c r="K434">
        <v>10653148</v>
      </c>
      <c r="L434" s="10">
        <v>100271</v>
      </c>
      <c r="M434" s="1">
        <v>41655</v>
      </c>
      <c r="N434"/>
      <c r="O434" s="5">
        <v>0</v>
      </c>
      <c r="Q434" s="5">
        <v>501000</v>
      </c>
      <c r="R434" s="5">
        <v>280000</v>
      </c>
    </row>
    <row r="435" spans="1:18" x14ac:dyDescent="0.2">
      <c r="A435" t="s">
        <v>20</v>
      </c>
      <c r="B435" t="s">
        <v>21</v>
      </c>
      <c r="C435">
        <v>3</v>
      </c>
      <c r="D435">
        <v>55</v>
      </c>
      <c r="E435" t="s">
        <v>22</v>
      </c>
      <c r="F435">
        <v>50695686</v>
      </c>
      <c r="G435">
        <v>1</v>
      </c>
      <c r="H435" t="s">
        <v>23</v>
      </c>
      <c r="I435">
        <v>96</v>
      </c>
      <c r="J435" t="s">
        <v>24</v>
      </c>
      <c r="K435">
        <v>10653157</v>
      </c>
      <c r="L435" s="10">
        <v>100271</v>
      </c>
      <c r="M435" s="1">
        <v>41655</v>
      </c>
      <c r="N435"/>
      <c r="O435" s="5">
        <v>0</v>
      </c>
      <c r="Q435" s="5">
        <v>501000</v>
      </c>
      <c r="R435" s="5">
        <v>280000</v>
      </c>
    </row>
    <row r="436" spans="1:18" x14ac:dyDescent="0.2">
      <c r="A436" t="s">
        <v>20</v>
      </c>
      <c r="B436" t="s">
        <v>21</v>
      </c>
      <c r="C436">
        <v>3</v>
      </c>
      <c r="D436">
        <v>55</v>
      </c>
      <c r="E436" t="s">
        <v>22</v>
      </c>
      <c r="F436">
        <v>50695687</v>
      </c>
      <c r="G436">
        <v>1</v>
      </c>
      <c r="H436" t="s">
        <v>23</v>
      </c>
      <c r="I436">
        <v>96</v>
      </c>
      <c r="J436" t="s">
        <v>24</v>
      </c>
      <c r="K436">
        <v>10652317</v>
      </c>
      <c r="L436" s="10">
        <v>100271</v>
      </c>
      <c r="M436" s="1">
        <v>41655</v>
      </c>
      <c r="N436"/>
      <c r="O436" s="5">
        <v>0</v>
      </c>
      <c r="Q436" s="5">
        <v>501000</v>
      </c>
      <c r="R436" s="5">
        <v>280000</v>
      </c>
    </row>
    <row r="437" spans="1:18" x14ac:dyDescent="0.2">
      <c r="A437" t="s">
        <v>20</v>
      </c>
      <c r="B437" t="s">
        <v>21</v>
      </c>
      <c r="C437">
        <v>3</v>
      </c>
      <c r="D437">
        <v>55</v>
      </c>
      <c r="E437" t="s">
        <v>22</v>
      </c>
      <c r="F437">
        <v>50695688</v>
      </c>
      <c r="G437">
        <v>1</v>
      </c>
      <c r="H437" t="s">
        <v>23</v>
      </c>
      <c r="I437">
        <v>96</v>
      </c>
      <c r="J437" t="s">
        <v>24</v>
      </c>
      <c r="K437">
        <v>10649908</v>
      </c>
      <c r="L437" s="10">
        <v>100271</v>
      </c>
      <c r="M437" s="1">
        <v>41655</v>
      </c>
      <c r="N437"/>
      <c r="O437" s="5">
        <v>0</v>
      </c>
      <c r="Q437" s="5">
        <v>501000</v>
      </c>
      <c r="R437" s="5">
        <v>280000</v>
      </c>
    </row>
    <row r="438" spans="1:18" x14ac:dyDescent="0.2">
      <c r="A438" t="s">
        <v>20</v>
      </c>
      <c r="B438" t="s">
        <v>21</v>
      </c>
      <c r="C438">
        <v>3</v>
      </c>
      <c r="D438">
        <v>55</v>
      </c>
      <c r="E438" t="s">
        <v>22</v>
      </c>
      <c r="F438">
        <v>50695689</v>
      </c>
      <c r="G438">
        <v>1</v>
      </c>
      <c r="H438" t="s">
        <v>23</v>
      </c>
      <c r="I438">
        <v>96</v>
      </c>
      <c r="J438" t="s">
        <v>24</v>
      </c>
      <c r="K438">
        <v>10643101</v>
      </c>
      <c r="L438" s="10">
        <v>100271</v>
      </c>
      <c r="M438" s="1">
        <v>41655</v>
      </c>
      <c r="N438"/>
      <c r="O438" s="5">
        <v>0</v>
      </c>
      <c r="Q438" s="5">
        <v>501000</v>
      </c>
      <c r="R438" s="5">
        <v>280000</v>
      </c>
    </row>
    <row r="439" spans="1:18" x14ac:dyDescent="0.2">
      <c r="A439" t="s">
        <v>20</v>
      </c>
      <c r="B439" t="s">
        <v>21</v>
      </c>
      <c r="C439">
        <v>3</v>
      </c>
      <c r="D439">
        <v>55</v>
      </c>
      <c r="E439" t="s">
        <v>22</v>
      </c>
      <c r="F439">
        <v>50695690</v>
      </c>
      <c r="G439">
        <v>1</v>
      </c>
      <c r="H439" t="s">
        <v>23</v>
      </c>
      <c r="I439">
        <v>96</v>
      </c>
      <c r="J439" t="s">
        <v>24</v>
      </c>
      <c r="K439">
        <v>10643317</v>
      </c>
      <c r="L439" s="10">
        <v>100271</v>
      </c>
      <c r="M439" s="1">
        <v>41655</v>
      </c>
      <c r="N439"/>
      <c r="O439" s="5">
        <v>0</v>
      </c>
      <c r="Q439" s="5">
        <v>501000</v>
      </c>
      <c r="R439" s="5">
        <v>280000</v>
      </c>
    </row>
    <row r="440" spans="1:18" x14ac:dyDescent="0.2">
      <c r="A440" t="s">
        <v>20</v>
      </c>
      <c r="B440" t="s">
        <v>21</v>
      </c>
      <c r="C440">
        <v>3</v>
      </c>
      <c r="D440">
        <v>55</v>
      </c>
      <c r="E440" t="s">
        <v>22</v>
      </c>
      <c r="F440">
        <v>50695692</v>
      </c>
      <c r="G440">
        <v>1</v>
      </c>
      <c r="H440" t="s">
        <v>23</v>
      </c>
      <c r="I440">
        <v>96</v>
      </c>
      <c r="J440" t="s">
        <v>24</v>
      </c>
      <c r="K440">
        <v>10643065</v>
      </c>
      <c r="L440" s="10">
        <v>100271</v>
      </c>
      <c r="M440" s="1">
        <v>41655</v>
      </c>
      <c r="N440"/>
      <c r="O440" s="5">
        <v>-280000</v>
      </c>
      <c r="R440" s="5">
        <v>280000</v>
      </c>
    </row>
    <row r="441" spans="1:18" x14ac:dyDescent="0.2">
      <c r="A441" t="s">
        <v>20</v>
      </c>
      <c r="B441" t="s">
        <v>21</v>
      </c>
      <c r="C441">
        <v>3</v>
      </c>
      <c r="D441">
        <v>55</v>
      </c>
      <c r="E441" t="s">
        <v>22</v>
      </c>
      <c r="F441">
        <v>50695692</v>
      </c>
      <c r="G441">
        <v>1</v>
      </c>
      <c r="H441" t="s">
        <v>23</v>
      </c>
      <c r="I441">
        <v>96</v>
      </c>
      <c r="J441" t="s">
        <v>24</v>
      </c>
      <c r="K441">
        <v>10643065</v>
      </c>
      <c r="L441" s="10">
        <v>100271</v>
      </c>
      <c r="M441" s="1">
        <v>41655</v>
      </c>
      <c r="N441"/>
      <c r="O441" s="5">
        <v>0</v>
      </c>
      <c r="Q441" s="5">
        <v>501000</v>
      </c>
    </row>
    <row r="442" spans="1:18" x14ac:dyDescent="0.2">
      <c r="A442" t="s">
        <v>20</v>
      </c>
      <c r="B442" t="s">
        <v>21</v>
      </c>
      <c r="C442">
        <v>3</v>
      </c>
      <c r="D442">
        <v>55</v>
      </c>
      <c r="E442" t="s">
        <v>22</v>
      </c>
      <c r="F442">
        <v>50695693</v>
      </c>
      <c r="G442">
        <v>1</v>
      </c>
      <c r="H442" t="s">
        <v>23</v>
      </c>
      <c r="I442">
        <v>96</v>
      </c>
      <c r="J442" t="s">
        <v>24</v>
      </c>
      <c r="K442">
        <v>10641886</v>
      </c>
      <c r="L442" s="10">
        <v>100271</v>
      </c>
      <c r="M442" s="1">
        <v>41655</v>
      </c>
      <c r="N442"/>
      <c r="O442" s="5">
        <v>-280000</v>
      </c>
      <c r="R442" s="5">
        <v>280000</v>
      </c>
    </row>
    <row r="443" spans="1:18" x14ac:dyDescent="0.2">
      <c r="A443" t="s">
        <v>20</v>
      </c>
      <c r="B443" t="s">
        <v>21</v>
      </c>
      <c r="C443">
        <v>3</v>
      </c>
      <c r="D443">
        <v>55</v>
      </c>
      <c r="E443" t="s">
        <v>22</v>
      </c>
      <c r="F443">
        <v>50695693</v>
      </c>
      <c r="G443">
        <v>1</v>
      </c>
      <c r="H443" t="s">
        <v>23</v>
      </c>
      <c r="I443">
        <v>96</v>
      </c>
      <c r="J443" t="s">
        <v>24</v>
      </c>
      <c r="K443">
        <v>10641886</v>
      </c>
      <c r="L443" s="10">
        <v>100271</v>
      </c>
      <c r="M443" s="1">
        <v>41655</v>
      </c>
      <c r="N443"/>
      <c r="O443" s="5">
        <v>0</v>
      </c>
      <c r="Q443" s="5">
        <v>501000</v>
      </c>
    </row>
    <row r="444" spans="1:18" x14ac:dyDescent="0.2">
      <c r="A444" t="s">
        <v>20</v>
      </c>
      <c r="B444" t="s">
        <v>21</v>
      </c>
      <c r="C444">
        <v>3</v>
      </c>
      <c r="D444">
        <v>55</v>
      </c>
      <c r="E444" t="s">
        <v>22</v>
      </c>
      <c r="F444">
        <v>50695696</v>
      </c>
      <c r="G444">
        <v>1</v>
      </c>
      <c r="H444" t="s">
        <v>23</v>
      </c>
      <c r="I444">
        <v>96</v>
      </c>
      <c r="J444" t="s">
        <v>24</v>
      </c>
      <c r="K444">
        <v>10643164</v>
      </c>
      <c r="L444" s="10">
        <v>100271</v>
      </c>
      <c r="M444" s="1">
        <v>41655</v>
      </c>
      <c r="N444"/>
      <c r="O444" s="5">
        <v>-280000</v>
      </c>
      <c r="R444" s="5">
        <v>280000</v>
      </c>
    </row>
    <row r="445" spans="1:18" x14ac:dyDescent="0.2">
      <c r="A445" t="s">
        <v>20</v>
      </c>
      <c r="B445" t="s">
        <v>21</v>
      </c>
      <c r="C445">
        <v>3</v>
      </c>
      <c r="D445">
        <v>55</v>
      </c>
      <c r="E445" t="s">
        <v>22</v>
      </c>
      <c r="F445">
        <v>50695696</v>
      </c>
      <c r="G445">
        <v>1</v>
      </c>
      <c r="H445" t="s">
        <v>23</v>
      </c>
      <c r="I445">
        <v>96</v>
      </c>
      <c r="J445" t="s">
        <v>24</v>
      </c>
      <c r="K445">
        <v>10643164</v>
      </c>
      <c r="L445" s="10">
        <v>100271</v>
      </c>
      <c r="M445" s="1">
        <v>41655</v>
      </c>
      <c r="N445"/>
      <c r="O445" s="5">
        <v>0</v>
      </c>
      <c r="Q445" s="5">
        <v>501000</v>
      </c>
    </row>
    <row r="446" spans="1:18" x14ac:dyDescent="0.2">
      <c r="A446" t="s">
        <v>20</v>
      </c>
      <c r="B446" t="s">
        <v>21</v>
      </c>
      <c r="C446">
        <v>3</v>
      </c>
      <c r="D446">
        <v>55</v>
      </c>
      <c r="E446" t="s">
        <v>22</v>
      </c>
      <c r="F446">
        <v>50695697</v>
      </c>
      <c r="G446">
        <v>1</v>
      </c>
      <c r="H446" t="s">
        <v>23</v>
      </c>
      <c r="I446">
        <v>96</v>
      </c>
      <c r="J446" t="s">
        <v>24</v>
      </c>
      <c r="K446">
        <v>10643593</v>
      </c>
      <c r="L446" s="10">
        <v>100271</v>
      </c>
      <c r="M446" s="1">
        <v>41655</v>
      </c>
      <c r="N446"/>
      <c r="O446" s="5">
        <v>-280000</v>
      </c>
      <c r="R446" s="5">
        <v>280000</v>
      </c>
    </row>
    <row r="447" spans="1:18" x14ac:dyDescent="0.2">
      <c r="A447" t="s">
        <v>20</v>
      </c>
      <c r="B447" t="s">
        <v>21</v>
      </c>
      <c r="C447">
        <v>3</v>
      </c>
      <c r="D447">
        <v>55</v>
      </c>
      <c r="E447" t="s">
        <v>22</v>
      </c>
      <c r="F447">
        <v>50695697</v>
      </c>
      <c r="G447">
        <v>1</v>
      </c>
      <c r="H447" t="s">
        <v>23</v>
      </c>
      <c r="I447">
        <v>96</v>
      </c>
      <c r="J447" t="s">
        <v>24</v>
      </c>
      <c r="K447">
        <v>10643593</v>
      </c>
      <c r="L447" s="10">
        <v>100271</v>
      </c>
      <c r="M447" s="1">
        <v>41655</v>
      </c>
      <c r="N447"/>
      <c r="O447" s="5">
        <v>0</v>
      </c>
      <c r="Q447" s="5">
        <v>501000</v>
      </c>
    </row>
    <row r="448" spans="1:18" x14ac:dyDescent="0.2">
      <c r="A448" t="s">
        <v>20</v>
      </c>
      <c r="B448" t="s">
        <v>21</v>
      </c>
      <c r="C448">
        <v>3</v>
      </c>
      <c r="D448">
        <v>55</v>
      </c>
      <c r="E448" t="s">
        <v>22</v>
      </c>
      <c r="F448">
        <v>50695700</v>
      </c>
      <c r="G448">
        <v>1</v>
      </c>
      <c r="H448" t="s">
        <v>23</v>
      </c>
      <c r="I448">
        <v>96</v>
      </c>
      <c r="J448" t="s">
        <v>24</v>
      </c>
      <c r="K448">
        <v>10649461</v>
      </c>
      <c r="L448" s="10">
        <v>100271</v>
      </c>
      <c r="M448" s="1">
        <v>41655</v>
      </c>
      <c r="N448"/>
      <c r="O448" s="5">
        <v>-280000</v>
      </c>
      <c r="R448" s="5">
        <v>280000</v>
      </c>
    </row>
    <row r="449" spans="1:18" x14ac:dyDescent="0.2">
      <c r="A449" t="s">
        <v>20</v>
      </c>
      <c r="B449" t="s">
        <v>21</v>
      </c>
      <c r="C449">
        <v>3</v>
      </c>
      <c r="D449">
        <v>55</v>
      </c>
      <c r="E449" t="s">
        <v>22</v>
      </c>
      <c r="F449">
        <v>50695700</v>
      </c>
      <c r="G449">
        <v>1</v>
      </c>
      <c r="H449" t="s">
        <v>23</v>
      </c>
      <c r="I449">
        <v>96</v>
      </c>
      <c r="J449" t="s">
        <v>24</v>
      </c>
      <c r="K449">
        <v>10649461</v>
      </c>
      <c r="L449" s="10">
        <v>100271</v>
      </c>
      <c r="M449" s="1">
        <v>41655</v>
      </c>
      <c r="N449"/>
      <c r="O449" s="5">
        <v>0</v>
      </c>
      <c r="Q449" s="5">
        <v>501000</v>
      </c>
    </row>
    <row r="450" spans="1:18" x14ac:dyDescent="0.2">
      <c r="A450" t="s">
        <v>20</v>
      </c>
      <c r="B450" t="s">
        <v>21</v>
      </c>
      <c r="C450">
        <v>3</v>
      </c>
      <c r="D450">
        <v>55</v>
      </c>
      <c r="E450" t="s">
        <v>22</v>
      </c>
      <c r="F450">
        <v>50695701</v>
      </c>
      <c r="G450">
        <v>1</v>
      </c>
      <c r="H450" t="s">
        <v>23</v>
      </c>
      <c r="I450">
        <v>96</v>
      </c>
      <c r="J450" t="s">
        <v>24</v>
      </c>
      <c r="K450">
        <v>10654363</v>
      </c>
      <c r="L450" s="10">
        <v>100271</v>
      </c>
      <c r="M450" s="1">
        <v>41655</v>
      </c>
      <c r="N450"/>
      <c r="O450" s="5">
        <v>-280000</v>
      </c>
      <c r="R450" s="5">
        <v>280000</v>
      </c>
    </row>
    <row r="451" spans="1:18" x14ac:dyDescent="0.2">
      <c r="A451" t="s">
        <v>20</v>
      </c>
      <c r="B451" t="s">
        <v>21</v>
      </c>
      <c r="C451">
        <v>3</v>
      </c>
      <c r="D451">
        <v>55</v>
      </c>
      <c r="E451" t="s">
        <v>22</v>
      </c>
      <c r="F451">
        <v>50695701</v>
      </c>
      <c r="G451">
        <v>1</v>
      </c>
      <c r="H451" t="s">
        <v>23</v>
      </c>
      <c r="I451">
        <v>96</v>
      </c>
      <c r="J451" t="s">
        <v>24</v>
      </c>
      <c r="K451">
        <v>10654363</v>
      </c>
      <c r="L451" s="10">
        <v>100271</v>
      </c>
      <c r="M451" s="1">
        <v>41655</v>
      </c>
      <c r="N451"/>
      <c r="O451" s="5">
        <v>0</v>
      </c>
      <c r="Q451" s="5">
        <v>501000</v>
      </c>
    </row>
    <row r="452" spans="1:18" x14ac:dyDescent="0.2">
      <c r="A452" t="s">
        <v>20</v>
      </c>
      <c r="B452" t="s">
        <v>21</v>
      </c>
      <c r="C452">
        <v>3</v>
      </c>
      <c r="D452">
        <v>55</v>
      </c>
      <c r="E452" t="s">
        <v>22</v>
      </c>
      <c r="F452">
        <v>50695704</v>
      </c>
      <c r="G452">
        <v>1</v>
      </c>
      <c r="H452" t="s">
        <v>23</v>
      </c>
      <c r="I452">
        <v>96</v>
      </c>
      <c r="J452" t="s">
        <v>24</v>
      </c>
      <c r="K452">
        <v>10646971</v>
      </c>
      <c r="L452" s="10">
        <v>100271</v>
      </c>
      <c r="M452" s="1">
        <v>41655</v>
      </c>
      <c r="N452"/>
      <c r="O452" s="5">
        <v>-280000</v>
      </c>
      <c r="R452" s="5">
        <v>280000</v>
      </c>
    </row>
    <row r="453" spans="1:18" x14ac:dyDescent="0.2">
      <c r="A453" t="s">
        <v>20</v>
      </c>
      <c r="B453" t="s">
        <v>21</v>
      </c>
      <c r="C453">
        <v>3</v>
      </c>
      <c r="D453">
        <v>55</v>
      </c>
      <c r="E453" t="s">
        <v>22</v>
      </c>
      <c r="F453">
        <v>50695704</v>
      </c>
      <c r="G453">
        <v>1</v>
      </c>
      <c r="H453" t="s">
        <v>23</v>
      </c>
      <c r="I453">
        <v>96</v>
      </c>
      <c r="J453" t="s">
        <v>24</v>
      </c>
      <c r="K453">
        <v>10646971</v>
      </c>
      <c r="L453" s="10">
        <v>100271</v>
      </c>
      <c r="M453" s="1">
        <v>41655</v>
      </c>
      <c r="N453"/>
      <c r="O453" s="5">
        <v>0</v>
      </c>
      <c r="Q453" s="5">
        <v>501000</v>
      </c>
    </row>
    <row r="454" spans="1:18" x14ac:dyDescent="0.2">
      <c r="A454" t="s">
        <v>20</v>
      </c>
      <c r="B454" t="s">
        <v>21</v>
      </c>
      <c r="C454">
        <v>3</v>
      </c>
      <c r="D454">
        <v>55</v>
      </c>
      <c r="E454" t="s">
        <v>22</v>
      </c>
      <c r="F454">
        <v>50695705</v>
      </c>
      <c r="G454">
        <v>1</v>
      </c>
      <c r="H454" t="s">
        <v>23</v>
      </c>
      <c r="I454">
        <v>96</v>
      </c>
      <c r="J454" t="s">
        <v>24</v>
      </c>
      <c r="K454">
        <v>10648612</v>
      </c>
      <c r="L454" s="10">
        <v>100271</v>
      </c>
      <c r="M454" s="1">
        <v>41655</v>
      </c>
      <c r="N454"/>
      <c r="O454" s="5">
        <v>-280000</v>
      </c>
      <c r="R454" s="5">
        <v>280000</v>
      </c>
    </row>
    <row r="455" spans="1:18" x14ac:dyDescent="0.2">
      <c r="A455" t="s">
        <v>20</v>
      </c>
      <c r="B455" t="s">
        <v>21</v>
      </c>
      <c r="C455">
        <v>3</v>
      </c>
      <c r="D455">
        <v>55</v>
      </c>
      <c r="E455" t="s">
        <v>22</v>
      </c>
      <c r="F455">
        <v>50695705</v>
      </c>
      <c r="G455">
        <v>1</v>
      </c>
      <c r="H455" t="s">
        <v>23</v>
      </c>
      <c r="I455">
        <v>96</v>
      </c>
      <c r="J455" t="s">
        <v>24</v>
      </c>
      <c r="K455">
        <v>10648612</v>
      </c>
      <c r="L455" s="10">
        <v>100271</v>
      </c>
      <c r="M455" s="1">
        <v>41655</v>
      </c>
      <c r="N455"/>
      <c r="O455" s="5">
        <v>0</v>
      </c>
      <c r="Q455" s="5">
        <v>501000</v>
      </c>
    </row>
    <row r="456" spans="1:18" x14ac:dyDescent="0.2">
      <c r="A456" t="s">
        <v>20</v>
      </c>
      <c r="B456" t="s">
        <v>21</v>
      </c>
      <c r="C456">
        <v>3</v>
      </c>
      <c r="D456">
        <v>55</v>
      </c>
      <c r="E456" t="s">
        <v>22</v>
      </c>
      <c r="F456">
        <v>50695708</v>
      </c>
      <c r="G456">
        <v>1</v>
      </c>
      <c r="H456" t="s">
        <v>23</v>
      </c>
      <c r="I456">
        <v>96</v>
      </c>
      <c r="J456" t="s">
        <v>24</v>
      </c>
      <c r="K456">
        <v>10642075</v>
      </c>
      <c r="L456" s="10">
        <v>100271</v>
      </c>
      <c r="M456" s="1">
        <v>41655</v>
      </c>
      <c r="N456"/>
      <c r="O456" s="5">
        <v>-280000</v>
      </c>
      <c r="R456" s="5">
        <v>280000</v>
      </c>
    </row>
    <row r="457" spans="1:18" x14ac:dyDescent="0.2">
      <c r="A457" t="s">
        <v>20</v>
      </c>
      <c r="B457" t="s">
        <v>21</v>
      </c>
      <c r="C457">
        <v>3</v>
      </c>
      <c r="D457">
        <v>55</v>
      </c>
      <c r="E457" t="s">
        <v>22</v>
      </c>
      <c r="F457">
        <v>50695708</v>
      </c>
      <c r="G457">
        <v>1</v>
      </c>
      <c r="H457" t="s">
        <v>23</v>
      </c>
      <c r="I457">
        <v>96</v>
      </c>
      <c r="J457" t="s">
        <v>24</v>
      </c>
      <c r="K457">
        <v>10642075</v>
      </c>
      <c r="L457" s="10">
        <v>100271</v>
      </c>
      <c r="M457" s="1">
        <v>41655</v>
      </c>
      <c r="N457"/>
      <c r="O457" s="5">
        <v>0</v>
      </c>
      <c r="Q457" s="5">
        <v>501000</v>
      </c>
    </row>
    <row r="458" spans="1:18" x14ac:dyDescent="0.2">
      <c r="A458" t="s">
        <v>20</v>
      </c>
      <c r="B458" t="s">
        <v>21</v>
      </c>
      <c r="C458">
        <v>3</v>
      </c>
      <c r="D458">
        <v>55</v>
      </c>
      <c r="E458" t="s">
        <v>22</v>
      </c>
      <c r="F458">
        <v>50695709</v>
      </c>
      <c r="G458">
        <v>1</v>
      </c>
      <c r="H458" t="s">
        <v>23</v>
      </c>
      <c r="I458">
        <v>96</v>
      </c>
      <c r="J458" t="s">
        <v>24</v>
      </c>
      <c r="K458">
        <v>10643410</v>
      </c>
      <c r="L458" s="10">
        <v>100271</v>
      </c>
      <c r="M458" s="1">
        <v>41655</v>
      </c>
      <c r="N458"/>
      <c r="O458" s="5">
        <v>-280000</v>
      </c>
      <c r="R458" s="5">
        <v>280000</v>
      </c>
    </row>
    <row r="459" spans="1:18" x14ac:dyDescent="0.2">
      <c r="A459" t="s">
        <v>20</v>
      </c>
      <c r="B459" t="s">
        <v>21</v>
      </c>
      <c r="C459">
        <v>3</v>
      </c>
      <c r="D459">
        <v>55</v>
      </c>
      <c r="E459" t="s">
        <v>22</v>
      </c>
      <c r="F459">
        <v>50695709</v>
      </c>
      <c r="G459">
        <v>1</v>
      </c>
      <c r="H459" t="s">
        <v>23</v>
      </c>
      <c r="I459">
        <v>96</v>
      </c>
      <c r="J459" t="s">
        <v>24</v>
      </c>
      <c r="K459">
        <v>10643410</v>
      </c>
      <c r="L459" s="10">
        <v>100271</v>
      </c>
      <c r="M459" s="1">
        <v>41655</v>
      </c>
      <c r="N459"/>
      <c r="O459" s="5">
        <v>0</v>
      </c>
      <c r="Q459" s="5">
        <v>501000</v>
      </c>
    </row>
    <row r="460" spans="1:18" x14ac:dyDescent="0.2">
      <c r="A460" t="s">
        <v>20</v>
      </c>
      <c r="B460" t="s">
        <v>21</v>
      </c>
      <c r="C460">
        <v>3</v>
      </c>
      <c r="D460">
        <v>55</v>
      </c>
      <c r="E460" t="s">
        <v>22</v>
      </c>
      <c r="F460">
        <v>50695960</v>
      </c>
      <c r="G460">
        <v>1</v>
      </c>
      <c r="H460" t="s">
        <v>23</v>
      </c>
      <c r="I460">
        <v>96</v>
      </c>
      <c r="J460" t="s">
        <v>24</v>
      </c>
      <c r="K460">
        <v>10661236</v>
      </c>
      <c r="L460" s="10">
        <v>100271</v>
      </c>
      <c r="M460" s="1">
        <v>41656</v>
      </c>
      <c r="N460"/>
      <c r="O460" s="5">
        <v>-1752585</v>
      </c>
      <c r="R460" s="5">
        <v>1752585</v>
      </c>
    </row>
    <row r="461" spans="1:18" x14ac:dyDescent="0.2">
      <c r="A461" t="s">
        <v>20</v>
      </c>
      <c r="B461" t="s">
        <v>21</v>
      </c>
      <c r="C461">
        <v>3</v>
      </c>
      <c r="D461">
        <v>55</v>
      </c>
      <c r="E461" t="s">
        <v>22</v>
      </c>
      <c r="F461">
        <v>50695960</v>
      </c>
      <c r="G461">
        <v>1</v>
      </c>
      <c r="H461" t="s">
        <v>23</v>
      </c>
      <c r="I461">
        <v>96</v>
      </c>
      <c r="J461" t="s">
        <v>24</v>
      </c>
      <c r="K461">
        <v>10661236</v>
      </c>
      <c r="L461" s="10">
        <v>100271</v>
      </c>
      <c r="M461" s="1">
        <v>41656</v>
      </c>
      <c r="N461"/>
      <c r="O461" s="5">
        <v>0</v>
      </c>
      <c r="Q461" s="5">
        <v>501000</v>
      </c>
    </row>
    <row r="462" spans="1:18" x14ac:dyDescent="0.2">
      <c r="A462" t="s">
        <v>20</v>
      </c>
      <c r="B462" t="s">
        <v>21</v>
      </c>
      <c r="C462">
        <v>3</v>
      </c>
      <c r="D462">
        <v>55</v>
      </c>
      <c r="E462" t="s">
        <v>22</v>
      </c>
      <c r="F462">
        <v>50695970</v>
      </c>
      <c r="G462">
        <v>1</v>
      </c>
      <c r="H462" t="s">
        <v>23</v>
      </c>
      <c r="I462">
        <v>96</v>
      </c>
      <c r="J462" t="s">
        <v>24</v>
      </c>
      <c r="K462">
        <v>10643866</v>
      </c>
      <c r="L462" s="10">
        <v>100271</v>
      </c>
      <c r="M462" s="1">
        <v>41656</v>
      </c>
      <c r="N462"/>
      <c r="O462" s="5">
        <v>-1752585</v>
      </c>
      <c r="R462" s="5">
        <v>1752585</v>
      </c>
    </row>
    <row r="463" spans="1:18" x14ac:dyDescent="0.2">
      <c r="A463" t="s">
        <v>20</v>
      </c>
      <c r="B463" t="s">
        <v>21</v>
      </c>
      <c r="C463">
        <v>3</v>
      </c>
      <c r="D463">
        <v>55</v>
      </c>
      <c r="E463" t="s">
        <v>22</v>
      </c>
      <c r="F463">
        <v>50695970</v>
      </c>
      <c r="G463">
        <v>1</v>
      </c>
      <c r="H463" t="s">
        <v>23</v>
      </c>
      <c r="I463">
        <v>96</v>
      </c>
      <c r="J463" t="s">
        <v>24</v>
      </c>
      <c r="K463">
        <v>10643866</v>
      </c>
      <c r="L463" s="10">
        <v>100271</v>
      </c>
      <c r="M463" s="1">
        <v>41656</v>
      </c>
      <c r="N463"/>
      <c r="O463" s="5">
        <v>0</v>
      </c>
      <c r="Q463" s="5">
        <v>501000</v>
      </c>
    </row>
    <row r="464" spans="1:18" x14ac:dyDescent="0.2">
      <c r="A464" t="s">
        <v>20</v>
      </c>
      <c r="B464" t="s">
        <v>21</v>
      </c>
      <c r="C464">
        <v>3</v>
      </c>
      <c r="D464">
        <v>55</v>
      </c>
      <c r="E464" t="s">
        <v>22</v>
      </c>
      <c r="F464">
        <v>50695972</v>
      </c>
      <c r="G464">
        <v>1</v>
      </c>
      <c r="H464" t="s">
        <v>23</v>
      </c>
      <c r="I464">
        <v>96</v>
      </c>
      <c r="J464" t="s">
        <v>24</v>
      </c>
      <c r="K464">
        <v>10648195</v>
      </c>
      <c r="L464" s="10">
        <v>100271</v>
      </c>
      <c r="M464" s="1">
        <v>41656</v>
      </c>
      <c r="N464"/>
      <c r="O464" s="5">
        <v>-1752585</v>
      </c>
      <c r="R464" s="5">
        <v>1752585</v>
      </c>
    </row>
    <row r="465" spans="1:18" x14ac:dyDescent="0.2">
      <c r="A465" t="s">
        <v>20</v>
      </c>
      <c r="B465" t="s">
        <v>21</v>
      </c>
      <c r="C465">
        <v>3</v>
      </c>
      <c r="D465">
        <v>55</v>
      </c>
      <c r="E465" t="s">
        <v>22</v>
      </c>
      <c r="F465">
        <v>50695972</v>
      </c>
      <c r="G465">
        <v>1</v>
      </c>
      <c r="H465" t="s">
        <v>23</v>
      </c>
      <c r="I465">
        <v>96</v>
      </c>
      <c r="J465" t="s">
        <v>24</v>
      </c>
      <c r="K465">
        <v>10648195</v>
      </c>
      <c r="L465" s="10">
        <v>100271</v>
      </c>
      <c r="M465" s="1">
        <v>41656</v>
      </c>
      <c r="N465"/>
      <c r="O465" s="5">
        <v>0</v>
      </c>
      <c r="Q465" s="5">
        <v>501000</v>
      </c>
    </row>
    <row r="466" spans="1:18" x14ac:dyDescent="0.2">
      <c r="A466" t="s">
        <v>20</v>
      </c>
      <c r="B466" t="s">
        <v>21</v>
      </c>
      <c r="C466">
        <v>3</v>
      </c>
      <c r="D466">
        <v>55</v>
      </c>
      <c r="E466" t="s">
        <v>22</v>
      </c>
      <c r="F466">
        <v>50697312</v>
      </c>
      <c r="G466">
        <v>1</v>
      </c>
      <c r="H466" t="s">
        <v>23</v>
      </c>
      <c r="I466">
        <v>96</v>
      </c>
      <c r="J466" t="s">
        <v>24</v>
      </c>
      <c r="K466">
        <v>10655362</v>
      </c>
      <c r="L466" s="10">
        <v>100271</v>
      </c>
      <c r="M466" s="1">
        <v>41659</v>
      </c>
      <c r="N466"/>
      <c r="O466" s="5">
        <v>0</v>
      </c>
      <c r="Q466" s="5">
        <v>510700</v>
      </c>
      <c r="R466" s="5">
        <v>794391</v>
      </c>
    </row>
    <row r="467" spans="1:18" x14ac:dyDescent="0.2">
      <c r="A467" t="s">
        <v>20</v>
      </c>
      <c r="B467" t="s">
        <v>21</v>
      </c>
      <c r="C467">
        <v>3</v>
      </c>
      <c r="D467">
        <v>55</v>
      </c>
      <c r="E467" t="s">
        <v>22</v>
      </c>
      <c r="F467">
        <v>50697955</v>
      </c>
      <c r="G467">
        <v>1</v>
      </c>
      <c r="H467" t="s">
        <v>23</v>
      </c>
      <c r="I467">
        <v>96</v>
      </c>
      <c r="J467" t="s">
        <v>24</v>
      </c>
      <c r="K467">
        <v>10662838</v>
      </c>
      <c r="L467" s="10">
        <v>100271</v>
      </c>
      <c r="M467" s="1">
        <v>41662</v>
      </c>
      <c r="N467"/>
      <c r="O467" s="5">
        <v>0</v>
      </c>
      <c r="Q467" s="5">
        <v>510700</v>
      </c>
      <c r="R467" s="5">
        <v>794391</v>
      </c>
    </row>
    <row r="468" spans="1:18" x14ac:dyDescent="0.2">
      <c r="A468" t="s">
        <v>20</v>
      </c>
      <c r="B468" t="s">
        <v>21</v>
      </c>
      <c r="C468">
        <v>3</v>
      </c>
      <c r="D468">
        <v>55</v>
      </c>
      <c r="E468" t="s">
        <v>22</v>
      </c>
      <c r="F468">
        <v>50698706</v>
      </c>
      <c r="G468">
        <v>1</v>
      </c>
      <c r="H468" t="s">
        <v>23</v>
      </c>
      <c r="I468">
        <v>96</v>
      </c>
      <c r="J468" t="s">
        <v>24</v>
      </c>
      <c r="K468">
        <v>10662490</v>
      </c>
      <c r="L468" s="10">
        <v>100271</v>
      </c>
      <c r="M468" s="1">
        <v>41666</v>
      </c>
      <c r="N468"/>
      <c r="O468" s="5">
        <v>0</v>
      </c>
      <c r="Q468" s="5">
        <v>510700</v>
      </c>
      <c r="R468" s="5">
        <v>794391</v>
      </c>
    </row>
    <row r="469" spans="1:18" x14ac:dyDescent="0.2">
      <c r="A469" t="s">
        <v>20</v>
      </c>
      <c r="B469" t="s">
        <v>21</v>
      </c>
      <c r="C469">
        <v>3</v>
      </c>
      <c r="D469">
        <v>55</v>
      </c>
      <c r="E469" t="s">
        <v>22</v>
      </c>
      <c r="F469">
        <v>50699485</v>
      </c>
      <c r="G469">
        <v>1</v>
      </c>
      <c r="H469" t="s">
        <v>23</v>
      </c>
      <c r="I469">
        <v>96</v>
      </c>
      <c r="J469" t="s">
        <v>24</v>
      </c>
      <c r="K469">
        <v>10662547</v>
      </c>
      <c r="L469" s="10">
        <v>100271</v>
      </c>
      <c r="M469" s="1">
        <v>41671</v>
      </c>
      <c r="N469"/>
      <c r="O469" s="5">
        <v>0</v>
      </c>
      <c r="Q469" s="5">
        <v>510700</v>
      </c>
      <c r="R469" s="5">
        <v>794391</v>
      </c>
    </row>
    <row r="470" spans="1:18" x14ac:dyDescent="0.2">
      <c r="A470" t="s">
        <v>20</v>
      </c>
      <c r="B470" t="s">
        <v>21</v>
      </c>
      <c r="C470">
        <v>3</v>
      </c>
      <c r="D470">
        <v>55</v>
      </c>
      <c r="E470" t="s">
        <v>22</v>
      </c>
      <c r="F470">
        <v>50700683</v>
      </c>
      <c r="G470">
        <v>1</v>
      </c>
      <c r="H470" t="s">
        <v>23</v>
      </c>
      <c r="I470">
        <v>96</v>
      </c>
      <c r="J470" t="s">
        <v>24</v>
      </c>
      <c r="K470">
        <v>10661623</v>
      </c>
      <c r="L470" s="10">
        <v>100271</v>
      </c>
      <c r="M470" s="1">
        <v>41674</v>
      </c>
      <c r="N470"/>
      <c r="O470" s="5">
        <v>0</v>
      </c>
      <c r="Q470" s="5">
        <v>510700</v>
      </c>
      <c r="R470" s="5">
        <v>794391</v>
      </c>
    </row>
    <row r="471" spans="1:18" x14ac:dyDescent="0.2">
      <c r="A471" t="s">
        <v>20</v>
      </c>
      <c r="B471" t="s">
        <v>21</v>
      </c>
      <c r="C471">
        <v>3</v>
      </c>
      <c r="D471">
        <v>55</v>
      </c>
      <c r="E471" t="s">
        <v>22</v>
      </c>
      <c r="F471">
        <v>50700754</v>
      </c>
      <c r="G471">
        <v>1</v>
      </c>
      <c r="H471" t="s">
        <v>23</v>
      </c>
      <c r="I471">
        <v>96</v>
      </c>
      <c r="J471" t="s">
        <v>24</v>
      </c>
      <c r="K471">
        <v>10668154</v>
      </c>
      <c r="L471" s="10">
        <v>100271</v>
      </c>
      <c r="M471" s="1">
        <v>41677</v>
      </c>
      <c r="N471"/>
      <c r="O471" s="5">
        <v>0</v>
      </c>
      <c r="Q471" s="5">
        <v>510700</v>
      </c>
    </row>
    <row r="472" spans="1:18" x14ac:dyDescent="0.2">
      <c r="A472" t="s">
        <v>20</v>
      </c>
      <c r="B472" t="s">
        <v>21</v>
      </c>
      <c r="C472">
        <v>3</v>
      </c>
      <c r="D472">
        <v>55</v>
      </c>
      <c r="E472" t="s">
        <v>22</v>
      </c>
      <c r="F472">
        <v>50700771</v>
      </c>
      <c r="G472">
        <v>1</v>
      </c>
      <c r="H472" t="s">
        <v>23</v>
      </c>
      <c r="I472">
        <v>96</v>
      </c>
      <c r="J472" t="s">
        <v>24</v>
      </c>
      <c r="K472">
        <v>10655392</v>
      </c>
      <c r="L472" s="10">
        <v>100271</v>
      </c>
      <c r="M472" s="1">
        <v>41676</v>
      </c>
      <c r="N472"/>
      <c r="O472" s="5">
        <v>0</v>
      </c>
      <c r="Q472" s="5">
        <v>510700</v>
      </c>
      <c r="R472" s="5">
        <v>794391</v>
      </c>
    </row>
    <row r="473" spans="1:18" x14ac:dyDescent="0.2">
      <c r="A473" t="s">
        <v>20</v>
      </c>
      <c r="B473" t="s">
        <v>21</v>
      </c>
      <c r="C473">
        <v>3</v>
      </c>
      <c r="D473">
        <v>55</v>
      </c>
      <c r="E473" t="s">
        <v>22</v>
      </c>
      <c r="F473">
        <v>50700772</v>
      </c>
      <c r="G473">
        <v>1</v>
      </c>
      <c r="H473" t="s">
        <v>23</v>
      </c>
      <c r="I473">
        <v>96</v>
      </c>
      <c r="J473" t="s">
        <v>24</v>
      </c>
      <c r="K473">
        <v>10664047</v>
      </c>
      <c r="L473" s="10">
        <v>100271</v>
      </c>
      <c r="M473" s="1">
        <v>41675</v>
      </c>
      <c r="N473"/>
      <c r="O473" s="5">
        <v>0</v>
      </c>
      <c r="Q473" s="5">
        <v>510700</v>
      </c>
      <c r="R473" s="5">
        <v>794391</v>
      </c>
    </row>
    <row r="474" spans="1:18" x14ac:dyDescent="0.2">
      <c r="A474" t="s">
        <v>20</v>
      </c>
      <c r="B474" t="s">
        <v>21</v>
      </c>
      <c r="C474">
        <v>3</v>
      </c>
      <c r="D474">
        <v>55</v>
      </c>
      <c r="E474" t="s">
        <v>22</v>
      </c>
      <c r="F474">
        <v>50701397</v>
      </c>
      <c r="G474">
        <v>1</v>
      </c>
      <c r="H474" t="s">
        <v>23</v>
      </c>
      <c r="I474">
        <v>96</v>
      </c>
      <c r="J474" t="s">
        <v>24</v>
      </c>
      <c r="K474">
        <v>10662775</v>
      </c>
      <c r="L474" s="10">
        <v>100271</v>
      </c>
      <c r="M474" s="1">
        <v>41680</v>
      </c>
      <c r="N474"/>
      <c r="O474" s="5">
        <v>0</v>
      </c>
      <c r="Q474" s="5">
        <v>510700</v>
      </c>
      <c r="R474" s="5">
        <v>943412</v>
      </c>
    </row>
    <row r="475" spans="1:18" x14ac:dyDescent="0.2">
      <c r="A475" t="s">
        <v>20</v>
      </c>
      <c r="B475" t="s">
        <v>21</v>
      </c>
      <c r="C475">
        <v>3</v>
      </c>
      <c r="D475">
        <v>55</v>
      </c>
      <c r="E475" t="s">
        <v>22</v>
      </c>
      <c r="F475">
        <v>50701434</v>
      </c>
      <c r="G475">
        <v>2</v>
      </c>
      <c r="H475" t="s">
        <v>25</v>
      </c>
      <c r="I475">
        <v>96</v>
      </c>
      <c r="J475" t="s">
        <v>24</v>
      </c>
      <c r="K475">
        <v>10668331</v>
      </c>
      <c r="L475" s="10">
        <v>100271</v>
      </c>
      <c r="M475" s="1">
        <v>41681</v>
      </c>
      <c r="N475"/>
      <c r="O475" s="5">
        <v>0</v>
      </c>
      <c r="Q475" s="5">
        <v>307933</v>
      </c>
      <c r="R475" s="5">
        <v>228799</v>
      </c>
    </row>
    <row r="476" spans="1:18" x14ac:dyDescent="0.2">
      <c r="A476" t="s">
        <v>20</v>
      </c>
      <c r="B476" t="s">
        <v>21</v>
      </c>
      <c r="C476">
        <v>3</v>
      </c>
      <c r="D476">
        <v>55</v>
      </c>
      <c r="E476" t="s">
        <v>22</v>
      </c>
      <c r="F476">
        <v>50701692</v>
      </c>
      <c r="G476">
        <v>1</v>
      </c>
      <c r="H476" t="s">
        <v>23</v>
      </c>
      <c r="I476">
        <v>96</v>
      </c>
      <c r="J476" t="s">
        <v>24</v>
      </c>
      <c r="K476">
        <v>10656511</v>
      </c>
      <c r="L476" s="10">
        <v>100271</v>
      </c>
      <c r="M476" s="1">
        <v>41681</v>
      </c>
      <c r="N476"/>
      <c r="O476" s="5">
        <v>0</v>
      </c>
      <c r="Q476" s="5">
        <v>510700</v>
      </c>
      <c r="R476" s="5">
        <v>794391</v>
      </c>
    </row>
    <row r="477" spans="1:18" x14ac:dyDescent="0.2">
      <c r="A477" t="s">
        <v>20</v>
      </c>
      <c r="B477" t="s">
        <v>21</v>
      </c>
      <c r="C477">
        <v>3</v>
      </c>
      <c r="D477">
        <v>55</v>
      </c>
      <c r="E477" t="s">
        <v>22</v>
      </c>
      <c r="F477">
        <v>50704466</v>
      </c>
      <c r="G477">
        <v>1</v>
      </c>
      <c r="H477" t="s">
        <v>23</v>
      </c>
      <c r="I477">
        <v>96</v>
      </c>
      <c r="J477" t="s">
        <v>24</v>
      </c>
      <c r="K477">
        <v>10662874</v>
      </c>
      <c r="L477" s="10">
        <v>100271</v>
      </c>
      <c r="M477" s="1">
        <v>41688</v>
      </c>
      <c r="N477"/>
      <c r="O477" s="5">
        <v>0</v>
      </c>
      <c r="Q477" s="5">
        <v>510700</v>
      </c>
      <c r="R477" s="5">
        <v>943412</v>
      </c>
    </row>
    <row r="478" spans="1:18" x14ac:dyDescent="0.2">
      <c r="A478" t="s">
        <v>20</v>
      </c>
      <c r="B478" t="s">
        <v>21</v>
      </c>
      <c r="C478">
        <v>3</v>
      </c>
      <c r="D478">
        <v>55</v>
      </c>
      <c r="E478" t="s">
        <v>22</v>
      </c>
      <c r="F478">
        <v>50706589</v>
      </c>
      <c r="G478">
        <v>1</v>
      </c>
      <c r="H478" t="s">
        <v>23</v>
      </c>
      <c r="I478">
        <v>96</v>
      </c>
      <c r="J478" t="s">
        <v>24</v>
      </c>
      <c r="K478">
        <v>10653259</v>
      </c>
      <c r="L478" s="10">
        <v>100271</v>
      </c>
      <c r="M478" s="1">
        <v>41694</v>
      </c>
      <c r="N478"/>
      <c r="O478" s="5">
        <v>0</v>
      </c>
      <c r="Q478" s="5">
        <v>510700</v>
      </c>
      <c r="R478" s="5">
        <v>943412</v>
      </c>
    </row>
    <row r="479" spans="1:18" x14ac:dyDescent="0.2">
      <c r="A479" t="s">
        <v>20</v>
      </c>
      <c r="B479" t="s">
        <v>21</v>
      </c>
      <c r="C479">
        <v>3</v>
      </c>
      <c r="D479">
        <v>55</v>
      </c>
      <c r="E479" t="s">
        <v>22</v>
      </c>
      <c r="F479">
        <v>50706605</v>
      </c>
      <c r="G479">
        <v>1</v>
      </c>
      <c r="H479" t="s">
        <v>23</v>
      </c>
      <c r="I479">
        <v>96</v>
      </c>
      <c r="J479" t="s">
        <v>24</v>
      </c>
      <c r="K479">
        <v>10663030</v>
      </c>
      <c r="L479" s="10">
        <v>100271</v>
      </c>
      <c r="M479" s="1">
        <v>41694</v>
      </c>
      <c r="N479"/>
      <c r="O479" s="5">
        <v>0</v>
      </c>
      <c r="Q479" s="5">
        <v>510700</v>
      </c>
      <c r="R479" s="5">
        <v>943412</v>
      </c>
    </row>
    <row r="480" spans="1:18" x14ac:dyDescent="0.2">
      <c r="A480" t="s">
        <v>20</v>
      </c>
      <c r="B480" t="s">
        <v>21</v>
      </c>
      <c r="C480">
        <v>3</v>
      </c>
      <c r="D480">
        <v>55</v>
      </c>
      <c r="E480" t="s">
        <v>22</v>
      </c>
      <c r="F480">
        <v>50707820</v>
      </c>
      <c r="G480">
        <v>1</v>
      </c>
      <c r="H480" t="s">
        <v>23</v>
      </c>
      <c r="I480">
        <v>96</v>
      </c>
      <c r="J480" t="s">
        <v>24</v>
      </c>
      <c r="K480">
        <v>10656589</v>
      </c>
      <c r="L480" s="10">
        <v>100271</v>
      </c>
      <c r="M480" s="1">
        <v>41697</v>
      </c>
      <c r="N480"/>
      <c r="O480" s="5">
        <v>0</v>
      </c>
      <c r="Q480" s="5">
        <v>510700</v>
      </c>
      <c r="R480" s="5">
        <v>1328116</v>
      </c>
    </row>
    <row r="481" spans="1:18" x14ac:dyDescent="0.2">
      <c r="A481" t="s">
        <v>20</v>
      </c>
      <c r="B481" t="s">
        <v>21</v>
      </c>
      <c r="C481">
        <v>3</v>
      </c>
      <c r="D481">
        <v>55</v>
      </c>
      <c r="E481" t="s">
        <v>22</v>
      </c>
      <c r="F481">
        <v>50707898</v>
      </c>
      <c r="G481">
        <v>1</v>
      </c>
      <c r="H481" t="s">
        <v>23</v>
      </c>
      <c r="I481">
        <v>96</v>
      </c>
      <c r="J481" t="s">
        <v>24</v>
      </c>
      <c r="K481">
        <v>10663111</v>
      </c>
      <c r="L481" s="10">
        <v>100271</v>
      </c>
      <c r="M481" s="1">
        <v>41697</v>
      </c>
      <c r="N481"/>
      <c r="O481" s="5">
        <v>0</v>
      </c>
      <c r="Q481" s="5">
        <v>510700</v>
      </c>
      <c r="R481" s="5">
        <v>1114121</v>
      </c>
    </row>
    <row r="482" spans="1:18" x14ac:dyDescent="0.2">
      <c r="A482" t="s">
        <v>20</v>
      </c>
      <c r="B482" t="s">
        <v>21</v>
      </c>
      <c r="C482">
        <v>3</v>
      </c>
      <c r="D482">
        <v>55</v>
      </c>
      <c r="E482" t="s">
        <v>22</v>
      </c>
      <c r="F482">
        <v>50708926</v>
      </c>
      <c r="G482">
        <v>1</v>
      </c>
      <c r="H482" t="s">
        <v>23</v>
      </c>
      <c r="I482">
        <v>96</v>
      </c>
      <c r="J482" t="s">
        <v>24</v>
      </c>
      <c r="K482">
        <v>10660642</v>
      </c>
      <c r="L482" s="10">
        <v>100271</v>
      </c>
      <c r="M482" s="1">
        <v>41703</v>
      </c>
      <c r="N482"/>
      <c r="O482" s="5">
        <v>0</v>
      </c>
      <c r="Q482" s="5">
        <v>510700</v>
      </c>
    </row>
    <row r="483" spans="1:18" x14ac:dyDescent="0.2">
      <c r="A483" t="s">
        <v>20</v>
      </c>
      <c r="B483" t="s">
        <v>21</v>
      </c>
      <c r="C483">
        <v>3</v>
      </c>
      <c r="D483">
        <v>55</v>
      </c>
      <c r="E483" t="s">
        <v>22</v>
      </c>
      <c r="F483">
        <v>50708927</v>
      </c>
      <c r="G483">
        <v>1</v>
      </c>
      <c r="H483" t="s">
        <v>23</v>
      </c>
      <c r="I483">
        <v>96</v>
      </c>
      <c r="J483" t="s">
        <v>24</v>
      </c>
      <c r="K483">
        <v>10669168</v>
      </c>
      <c r="L483" s="10">
        <v>100271</v>
      </c>
      <c r="M483" s="1">
        <v>41703</v>
      </c>
      <c r="N483"/>
      <c r="O483" s="5">
        <v>0</v>
      </c>
      <c r="Q483" s="5">
        <v>510700</v>
      </c>
    </row>
    <row r="484" spans="1:18" x14ac:dyDescent="0.2">
      <c r="A484" t="s">
        <v>20</v>
      </c>
      <c r="B484" t="s">
        <v>21</v>
      </c>
      <c r="C484">
        <v>3</v>
      </c>
      <c r="D484">
        <v>55</v>
      </c>
      <c r="E484" t="s">
        <v>22</v>
      </c>
      <c r="F484">
        <v>50708930</v>
      </c>
      <c r="G484">
        <v>1</v>
      </c>
      <c r="H484" t="s">
        <v>23</v>
      </c>
      <c r="I484">
        <v>96</v>
      </c>
      <c r="J484" t="s">
        <v>24</v>
      </c>
      <c r="K484">
        <v>10668856</v>
      </c>
      <c r="L484" s="10">
        <v>100271</v>
      </c>
      <c r="M484" s="1">
        <v>41703</v>
      </c>
      <c r="N484"/>
      <c r="O484" s="5">
        <v>0</v>
      </c>
      <c r="Q484" s="5">
        <v>510700</v>
      </c>
    </row>
    <row r="485" spans="1:18" x14ac:dyDescent="0.2">
      <c r="A485" t="s">
        <v>20</v>
      </c>
      <c r="B485" t="s">
        <v>21</v>
      </c>
      <c r="C485">
        <v>3</v>
      </c>
      <c r="D485">
        <v>55</v>
      </c>
      <c r="E485" t="s">
        <v>22</v>
      </c>
      <c r="F485">
        <v>50709865</v>
      </c>
      <c r="G485">
        <v>1</v>
      </c>
      <c r="H485" t="s">
        <v>23</v>
      </c>
      <c r="I485">
        <v>96</v>
      </c>
      <c r="J485" t="s">
        <v>24</v>
      </c>
      <c r="K485">
        <v>10655881</v>
      </c>
      <c r="L485" s="10">
        <v>100271</v>
      </c>
      <c r="M485" s="1">
        <v>41708</v>
      </c>
      <c r="N485"/>
      <c r="O485" s="5">
        <v>0</v>
      </c>
      <c r="Q485" s="5">
        <v>510700</v>
      </c>
      <c r="R485" s="5">
        <v>1328116</v>
      </c>
    </row>
    <row r="486" spans="1:18" x14ac:dyDescent="0.2">
      <c r="A486" t="s">
        <v>20</v>
      </c>
      <c r="B486" t="s">
        <v>21</v>
      </c>
      <c r="C486">
        <v>3</v>
      </c>
      <c r="D486">
        <v>55</v>
      </c>
      <c r="E486" t="s">
        <v>22</v>
      </c>
      <c r="F486">
        <v>50710329</v>
      </c>
      <c r="G486">
        <v>1</v>
      </c>
      <c r="H486" t="s">
        <v>23</v>
      </c>
      <c r="I486">
        <v>96</v>
      </c>
      <c r="J486" t="s">
        <v>24</v>
      </c>
      <c r="K486">
        <v>10662871</v>
      </c>
      <c r="L486" s="10">
        <v>100271</v>
      </c>
      <c r="M486" s="1">
        <v>41708</v>
      </c>
      <c r="N486"/>
      <c r="O486" s="5">
        <v>0</v>
      </c>
      <c r="Q486" s="5">
        <v>510700</v>
      </c>
      <c r="R486" s="5">
        <v>794391</v>
      </c>
    </row>
    <row r="487" spans="1:18" x14ac:dyDescent="0.2">
      <c r="A487" t="s">
        <v>20</v>
      </c>
      <c r="B487" t="s">
        <v>21</v>
      </c>
      <c r="C487">
        <v>3</v>
      </c>
      <c r="D487">
        <v>55</v>
      </c>
      <c r="E487" t="s">
        <v>22</v>
      </c>
      <c r="F487">
        <v>50710677</v>
      </c>
      <c r="G487">
        <v>1</v>
      </c>
      <c r="H487" t="s">
        <v>23</v>
      </c>
      <c r="I487">
        <v>96</v>
      </c>
      <c r="J487" t="s">
        <v>24</v>
      </c>
      <c r="K487">
        <v>10662817</v>
      </c>
      <c r="L487" s="10">
        <v>100271</v>
      </c>
      <c r="M487" s="1">
        <v>41711</v>
      </c>
      <c r="N487"/>
      <c r="O487" s="5">
        <v>0</v>
      </c>
      <c r="Q487" s="5">
        <v>510700</v>
      </c>
      <c r="R487" s="5">
        <v>1328116</v>
      </c>
    </row>
    <row r="488" spans="1:18" x14ac:dyDescent="0.2">
      <c r="A488" t="s">
        <v>20</v>
      </c>
      <c r="B488" t="s">
        <v>21</v>
      </c>
      <c r="C488">
        <v>3</v>
      </c>
      <c r="D488">
        <v>55</v>
      </c>
      <c r="E488" t="s">
        <v>22</v>
      </c>
      <c r="F488">
        <v>50710842</v>
      </c>
      <c r="G488">
        <v>2</v>
      </c>
      <c r="H488" t="s">
        <v>25</v>
      </c>
      <c r="I488">
        <v>96</v>
      </c>
      <c r="J488" t="s">
        <v>24</v>
      </c>
      <c r="K488">
        <v>10658668</v>
      </c>
      <c r="L488" s="10">
        <v>100271</v>
      </c>
      <c r="M488" s="1">
        <v>41712</v>
      </c>
      <c r="N488"/>
      <c r="O488" s="5">
        <v>0</v>
      </c>
      <c r="Q488" s="5">
        <v>7399089</v>
      </c>
      <c r="R488" s="5">
        <v>145214056</v>
      </c>
    </row>
    <row r="489" spans="1:18" x14ac:dyDescent="0.2">
      <c r="A489" t="s">
        <v>20</v>
      </c>
      <c r="B489" t="s">
        <v>21</v>
      </c>
      <c r="C489">
        <v>3</v>
      </c>
      <c r="D489">
        <v>55</v>
      </c>
      <c r="E489" t="s">
        <v>22</v>
      </c>
      <c r="F489">
        <v>50710982</v>
      </c>
      <c r="G489">
        <v>1</v>
      </c>
      <c r="H489" t="s">
        <v>23</v>
      </c>
      <c r="I489">
        <v>96</v>
      </c>
      <c r="J489" t="s">
        <v>24</v>
      </c>
      <c r="K489">
        <v>10660348</v>
      </c>
      <c r="L489" s="10">
        <v>100271</v>
      </c>
      <c r="M489" s="1">
        <v>41711</v>
      </c>
      <c r="N489"/>
      <c r="O489" s="5">
        <v>0</v>
      </c>
      <c r="Q489" s="5">
        <v>510700</v>
      </c>
      <c r="R489" s="5">
        <v>794391</v>
      </c>
    </row>
    <row r="490" spans="1:18" x14ac:dyDescent="0.2">
      <c r="A490" t="s">
        <v>20</v>
      </c>
      <c r="B490" t="s">
        <v>21</v>
      </c>
      <c r="C490">
        <v>3</v>
      </c>
      <c r="D490">
        <v>55</v>
      </c>
      <c r="E490" t="s">
        <v>22</v>
      </c>
      <c r="F490">
        <v>50711814</v>
      </c>
      <c r="G490">
        <v>1</v>
      </c>
      <c r="H490" t="s">
        <v>23</v>
      </c>
      <c r="I490">
        <v>96</v>
      </c>
      <c r="J490" t="s">
        <v>24</v>
      </c>
      <c r="K490">
        <v>10663495</v>
      </c>
      <c r="L490" s="10">
        <v>100271</v>
      </c>
      <c r="M490" s="1">
        <v>41715</v>
      </c>
      <c r="N490"/>
      <c r="O490" s="5">
        <v>0</v>
      </c>
      <c r="Q490" s="5">
        <v>510700</v>
      </c>
      <c r="R490" s="5">
        <v>794391</v>
      </c>
    </row>
    <row r="491" spans="1:18" x14ac:dyDescent="0.2">
      <c r="A491" t="s">
        <v>20</v>
      </c>
      <c r="B491" t="s">
        <v>21</v>
      </c>
      <c r="C491">
        <v>3</v>
      </c>
      <c r="D491">
        <v>55</v>
      </c>
      <c r="E491" t="s">
        <v>22</v>
      </c>
      <c r="F491">
        <v>50712042</v>
      </c>
      <c r="G491">
        <v>1</v>
      </c>
      <c r="H491" t="s">
        <v>23</v>
      </c>
      <c r="I491">
        <v>96</v>
      </c>
      <c r="J491" t="s">
        <v>24</v>
      </c>
      <c r="K491">
        <v>10663660</v>
      </c>
      <c r="L491" s="10">
        <v>100271</v>
      </c>
      <c r="M491" s="1">
        <v>41716</v>
      </c>
      <c r="N491"/>
      <c r="O491" s="5">
        <v>0</v>
      </c>
      <c r="Q491" s="5">
        <v>510700</v>
      </c>
      <c r="R491" s="5">
        <v>794391</v>
      </c>
    </row>
    <row r="492" spans="1:18" x14ac:dyDescent="0.2">
      <c r="A492" t="s">
        <v>20</v>
      </c>
      <c r="B492" t="s">
        <v>21</v>
      </c>
      <c r="C492">
        <v>3</v>
      </c>
      <c r="D492">
        <v>55</v>
      </c>
      <c r="E492" t="s">
        <v>22</v>
      </c>
      <c r="F492">
        <v>50713310</v>
      </c>
      <c r="G492">
        <v>1</v>
      </c>
      <c r="H492" t="s">
        <v>23</v>
      </c>
      <c r="I492">
        <v>96</v>
      </c>
      <c r="J492" t="s">
        <v>24</v>
      </c>
      <c r="K492">
        <v>10663426</v>
      </c>
      <c r="L492" s="10">
        <v>100271</v>
      </c>
      <c r="M492" s="1">
        <v>41723</v>
      </c>
      <c r="N492"/>
      <c r="O492" s="5">
        <v>0</v>
      </c>
      <c r="Q492" s="5">
        <v>510700</v>
      </c>
      <c r="R492" s="5">
        <v>943412</v>
      </c>
    </row>
    <row r="493" spans="1:18" x14ac:dyDescent="0.2">
      <c r="A493" t="s">
        <v>20</v>
      </c>
      <c r="B493" t="s">
        <v>21</v>
      </c>
      <c r="C493">
        <v>3</v>
      </c>
      <c r="D493">
        <v>55</v>
      </c>
      <c r="E493" t="s">
        <v>22</v>
      </c>
      <c r="F493">
        <v>50713497</v>
      </c>
      <c r="G493">
        <v>1</v>
      </c>
      <c r="H493" t="s">
        <v>23</v>
      </c>
      <c r="I493">
        <v>96</v>
      </c>
      <c r="J493" t="s">
        <v>24</v>
      </c>
      <c r="K493">
        <v>10643425</v>
      </c>
      <c r="L493" s="10">
        <v>100271</v>
      </c>
      <c r="M493" s="1">
        <v>41725</v>
      </c>
      <c r="N493"/>
      <c r="O493" s="5">
        <v>0</v>
      </c>
      <c r="Q493" s="5">
        <v>510700</v>
      </c>
      <c r="R493" s="5">
        <v>1704666</v>
      </c>
    </row>
    <row r="494" spans="1:18" x14ac:dyDescent="0.2">
      <c r="A494" t="s">
        <v>20</v>
      </c>
      <c r="B494" t="s">
        <v>21</v>
      </c>
      <c r="C494">
        <v>3</v>
      </c>
      <c r="D494">
        <v>55</v>
      </c>
      <c r="E494" t="s">
        <v>22</v>
      </c>
      <c r="F494">
        <v>50713498</v>
      </c>
      <c r="G494">
        <v>1</v>
      </c>
      <c r="H494" t="s">
        <v>23</v>
      </c>
      <c r="I494">
        <v>96</v>
      </c>
      <c r="J494" t="s">
        <v>24</v>
      </c>
      <c r="K494">
        <v>10643500</v>
      </c>
      <c r="L494" s="10">
        <v>100271</v>
      </c>
      <c r="M494" s="1">
        <v>41725</v>
      </c>
      <c r="N494"/>
      <c r="O494" s="5">
        <v>0</v>
      </c>
      <c r="Q494" s="5">
        <v>510700</v>
      </c>
      <c r="R494" s="5">
        <v>1704666</v>
      </c>
    </row>
    <row r="495" spans="1:18" x14ac:dyDescent="0.2">
      <c r="A495" t="s">
        <v>20</v>
      </c>
      <c r="B495" t="s">
        <v>21</v>
      </c>
      <c r="C495">
        <v>3</v>
      </c>
      <c r="D495">
        <v>55</v>
      </c>
      <c r="E495" t="s">
        <v>22</v>
      </c>
      <c r="F495">
        <v>50713499</v>
      </c>
      <c r="G495">
        <v>1</v>
      </c>
      <c r="H495" t="s">
        <v>23</v>
      </c>
      <c r="I495">
        <v>96</v>
      </c>
      <c r="J495" t="s">
        <v>24</v>
      </c>
      <c r="K495">
        <v>10653736</v>
      </c>
      <c r="L495" s="10">
        <v>100271</v>
      </c>
      <c r="M495" s="1">
        <v>41725</v>
      </c>
      <c r="N495"/>
      <c r="O495" s="5">
        <v>0</v>
      </c>
      <c r="Q495" s="5">
        <v>510700</v>
      </c>
      <c r="R495" s="5">
        <v>1704666</v>
      </c>
    </row>
    <row r="496" spans="1:18" x14ac:dyDescent="0.2">
      <c r="A496" t="s">
        <v>20</v>
      </c>
      <c r="B496" t="s">
        <v>21</v>
      </c>
      <c r="C496">
        <v>3</v>
      </c>
      <c r="D496">
        <v>55</v>
      </c>
      <c r="E496" t="s">
        <v>22</v>
      </c>
      <c r="F496">
        <v>50713500</v>
      </c>
      <c r="G496">
        <v>1</v>
      </c>
      <c r="H496" t="s">
        <v>23</v>
      </c>
      <c r="I496">
        <v>96</v>
      </c>
      <c r="J496" t="s">
        <v>24</v>
      </c>
      <c r="K496">
        <v>10643899</v>
      </c>
      <c r="L496" s="10">
        <v>100271</v>
      </c>
      <c r="M496" s="1">
        <v>41725</v>
      </c>
      <c r="N496"/>
      <c r="O496" s="5">
        <v>0</v>
      </c>
      <c r="Q496" s="5">
        <v>510700</v>
      </c>
      <c r="R496" s="5">
        <v>1704666</v>
      </c>
    </row>
    <row r="497" spans="1:18" x14ac:dyDescent="0.2">
      <c r="A497" t="s">
        <v>20</v>
      </c>
      <c r="B497" t="s">
        <v>21</v>
      </c>
      <c r="C497">
        <v>3</v>
      </c>
      <c r="D497">
        <v>55</v>
      </c>
      <c r="E497" t="s">
        <v>22</v>
      </c>
      <c r="F497">
        <v>50713501</v>
      </c>
      <c r="G497">
        <v>1</v>
      </c>
      <c r="H497" t="s">
        <v>23</v>
      </c>
      <c r="I497">
        <v>96</v>
      </c>
      <c r="J497" t="s">
        <v>24</v>
      </c>
      <c r="K497">
        <v>10652854</v>
      </c>
      <c r="L497" s="10">
        <v>100271</v>
      </c>
      <c r="M497" s="1">
        <v>41725</v>
      </c>
      <c r="N497"/>
      <c r="O497" s="5">
        <v>0</v>
      </c>
      <c r="Q497" s="5">
        <v>510700</v>
      </c>
      <c r="R497" s="5">
        <v>1704666</v>
      </c>
    </row>
    <row r="498" spans="1:18" x14ac:dyDescent="0.2">
      <c r="A498" t="s">
        <v>20</v>
      </c>
      <c r="B498" t="s">
        <v>21</v>
      </c>
      <c r="C498">
        <v>3</v>
      </c>
      <c r="D498">
        <v>55</v>
      </c>
      <c r="E498" t="s">
        <v>22</v>
      </c>
      <c r="F498">
        <v>50713502</v>
      </c>
      <c r="G498">
        <v>1</v>
      </c>
      <c r="H498" t="s">
        <v>23</v>
      </c>
      <c r="I498">
        <v>96</v>
      </c>
      <c r="J498" t="s">
        <v>24</v>
      </c>
      <c r="K498">
        <v>10653439</v>
      </c>
      <c r="L498" s="10">
        <v>100271</v>
      </c>
      <c r="M498" s="1">
        <v>41725</v>
      </c>
      <c r="N498"/>
      <c r="O498" s="5">
        <v>0</v>
      </c>
      <c r="Q498" s="5">
        <v>510700</v>
      </c>
      <c r="R498" s="5">
        <v>1704666</v>
      </c>
    </row>
    <row r="499" spans="1:18" x14ac:dyDescent="0.2">
      <c r="A499" t="s">
        <v>20</v>
      </c>
      <c r="B499" t="s">
        <v>21</v>
      </c>
      <c r="C499">
        <v>3</v>
      </c>
      <c r="D499">
        <v>55</v>
      </c>
      <c r="E499" t="s">
        <v>22</v>
      </c>
      <c r="F499">
        <v>50713503</v>
      </c>
      <c r="G499">
        <v>1</v>
      </c>
      <c r="H499" t="s">
        <v>23</v>
      </c>
      <c r="I499">
        <v>96</v>
      </c>
      <c r="J499" t="s">
        <v>24</v>
      </c>
      <c r="K499">
        <v>10653430</v>
      </c>
      <c r="L499" s="10">
        <v>100271</v>
      </c>
      <c r="M499" s="1">
        <v>41725</v>
      </c>
      <c r="N499"/>
      <c r="O499" s="5">
        <v>0</v>
      </c>
      <c r="Q499" s="5">
        <v>510700</v>
      </c>
      <c r="R499" s="5">
        <v>1704666</v>
      </c>
    </row>
    <row r="500" spans="1:18" x14ac:dyDescent="0.2">
      <c r="A500" t="s">
        <v>20</v>
      </c>
      <c r="B500" t="s">
        <v>21</v>
      </c>
      <c r="C500">
        <v>3</v>
      </c>
      <c r="D500">
        <v>55</v>
      </c>
      <c r="E500" t="s">
        <v>22</v>
      </c>
      <c r="F500">
        <v>50713504</v>
      </c>
      <c r="G500">
        <v>1</v>
      </c>
      <c r="H500" t="s">
        <v>23</v>
      </c>
      <c r="I500">
        <v>96</v>
      </c>
      <c r="J500" t="s">
        <v>24</v>
      </c>
      <c r="K500">
        <v>10652515</v>
      </c>
      <c r="L500" s="10">
        <v>100271</v>
      </c>
      <c r="M500" s="1">
        <v>41725</v>
      </c>
      <c r="N500"/>
      <c r="O500" s="5">
        <v>0</v>
      </c>
      <c r="Q500" s="5">
        <v>510700</v>
      </c>
      <c r="R500" s="5">
        <v>1704666</v>
      </c>
    </row>
    <row r="501" spans="1:18" x14ac:dyDescent="0.2">
      <c r="A501" t="s">
        <v>20</v>
      </c>
      <c r="B501" t="s">
        <v>21</v>
      </c>
      <c r="C501">
        <v>3</v>
      </c>
      <c r="D501">
        <v>55</v>
      </c>
      <c r="E501" t="s">
        <v>22</v>
      </c>
      <c r="F501">
        <v>50713505</v>
      </c>
      <c r="G501">
        <v>1</v>
      </c>
      <c r="H501" t="s">
        <v>23</v>
      </c>
      <c r="I501">
        <v>96</v>
      </c>
      <c r="J501" t="s">
        <v>24</v>
      </c>
      <c r="K501">
        <v>10641682</v>
      </c>
      <c r="L501" s="10">
        <v>100271</v>
      </c>
      <c r="M501" s="1">
        <v>41725</v>
      </c>
      <c r="N501"/>
      <c r="O501" s="5">
        <v>0</v>
      </c>
      <c r="Q501" s="5">
        <v>510700</v>
      </c>
      <c r="R501" s="5">
        <v>1704666</v>
      </c>
    </row>
    <row r="502" spans="1:18" x14ac:dyDescent="0.2">
      <c r="A502" t="s">
        <v>20</v>
      </c>
      <c r="B502" t="s">
        <v>21</v>
      </c>
      <c r="C502">
        <v>3</v>
      </c>
      <c r="D502">
        <v>55</v>
      </c>
      <c r="E502" t="s">
        <v>22</v>
      </c>
      <c r="F502">
        <v>50713506</v>
      </c>
      <c r="G502">
        <v>1</v>
      </c>
      <c r="H502" t="s">
        <v>23</v>
      </c>
      <c r="I502">
        <v>96</v>
      </c>
      <c r="J502" t="s">
        <v>24</v>
      </c>
      <c r="K502">
        <v>10642096</v>
      </c>
      <c r="L502" s="10">
        <v>100271</v>
      </c>
      <c r="M502" s="1">
        <v>41725</v>
      </c>
      <c r="N502"/>
      <c r="O502" s="5">
        <v>0</v>
      </c>
      <c r="Q502" s="5">
        <v>510700</v>
      </c>
      <c r="R502" s="5">
        <v>1704666</v>
      </c>
    </row>
    <row r="503" spans="1:18" x14ac:dyDescent="0.2">
      <c r="A503" t="s">
        <v>20</v>
      </c>
      <c r="B503" t="s">
        <v>21</v>
      </c>
      <c r="C503">
        <v>3</v>
      </c>
      <c r="D503">
        <v>55</v>
      </c>
      <c r="E503" t="s">
        <v>22</v>
      </c>
      <c r="F503">
        <v>50713507</v>
      </c>
      <c r="G503">
        <v>1</v>
      </c>
      <c r="H503" t="s">
        <v>23</v>
      </c>
      <c r="I503">
        <v>96</v>
      </c>
      <c r="J503" t="s">
        <v>24</v>
      </c>
      <c r="K503">
        <v>10647043</v>
      </c>
      <c r="L503" s="10">
        <v>100271</v>
      </c>
      <c r="M503" s="1">
        <v>41725</v>
      </c>
      <c r="N503"/>
      <c r="O503" s="5">
        <v>0</v>
      </c>
      <c r="Q503" s="5">
        <v>510700</v>
      </c>
      <c r="R503" s="5">
        <v>1704666</v>
      </c>
    </row>
    <row r="504" spans="1:18" x14ac:dyDescent="0.2">
      <c r="A504" t="s">
        <v>20</v>
      </c>
      <c r="B504" t="s">
        <v>21</v>
      </c>
      <c r="C504">
        <v>3</v>
      </c>
      <c r="D504">
        <v>55</v>
      </c>
      <c r="E504" t="s">
        <v>22</v>
      </c>
      <c r="F504">
        <v>50713508</v>
      </c>
      <c r="G504">
        <v>1</v>
      </c>
      <c r="H504" t="s">
        <v>23</v>
      </c>
      <c r="I504">
        <v>96</v>
      </c>
      <c r="J504" t="s">
        <v>24</v>
      </c>
      <c r="K504">
        <v>10648750</v>
      </c>
      <c r="L504" s="10">
        <v>100271</v>
      </c>
      <c r="M504" s="1">
        <v>41725</v>
      </c>
      <c r="N504"/>
      <c r="O504" s="5">
        <v>0</v>
      </c>
      <c r="Q504" s="5">
        <v>510700</v>
      </c>
      <c r="R504" s="5">
        <v>1704666</v>
      </c>
    </row>
    <row r="505" spans="1:18" x14ac:dyDescent="0.2">
      <c r="A505" t="s">
        <v>20</v>
      </c>
      <c r="B505" t="s">
        <v>21</v>
      </c>
      <c r="C505">
        <v>3</v>
      </c>
      <c r="D505">
        <v>55</v>
      </c>
      <c r="E505" t="s">
        <v>22</v>
      </c>
      <c r="F505">
        <v>50713509</v>
      </c>
      <c r="G505">
        <v>1</v>
      </c>
      <c r="H505" t="s">
        <v>23</v>
      </c>
      <c r="I505">
        <v>96</v>
      </c>
      <c r="J505" t="s">
        <v>24</v>
      </c>
      <c r="K505">
        <v>10653835</v>
      </c>
      <c r="L505" s="10">
        <v>100271</v>
      </c>
      <c r="M505" s="1">
        <v>41725</v>
      </c>
      <c r="N505"/>
      <c r="O505" s="5">
        <v>0</v>
      </c>
      <c r="Q505" s="5">
        <v>510700</v>
      </c>
      <c r="R505" s="5">
        <v>1704666</v>
      </c>
    </row>
    <row r="506" spans="1:18" x14ac:dyDescent="0.2">
      <c r="A506" t="s">
        <v>20</v>
      </c>
      <c r="B506" t="s">
        <v>21</v>
      </c>
      <c r="C506">
        <v>3</v>
      </c>
      <c r="D506">
        <v>55</v>
      </c>
      <c r="E506" t="s">
        <v>22</v>
      </c>
      <c r="F506">
        <v>50713510</v>
      </c>
      <c r="G506">
        <v>1</v>
      </c>
      <c r="H506" t="s">
        <v>23</v>
      </c>
      <c r="I506">
        <v>96</v>
      </c>
      <c r="J506" t="s">
        <v>24</v>
      </c>
      <c r="K506">
        <v>10653937</v>
      </c>
      <c r="L506" s="10">
        <v>100271</v>
      </c>
      <c r="M506" s="1">
        <v>41725</v>
      </c>
      <c r="N506"/>
      <c r="O506" s="5">
        <v>0</v>
      </c>
      <c r="Q506" s="5">
        <v>510700</v>
      </c>
      <c r="R506" s="5">
        <v>1704666</v>
      </c>
    </row>
    <row r="507" spans="1:18" x14ac:dyDescent="0.2">
      <c r="A507" t="s">
        <v>20</v>
      </c>
      <c r="B507" t="s">
        <v>21</v>
      </c>
      <c r="C507">
        <v>3</v>
      </c>
      <c r="D507">
        <v>55</v>
      </c>
      <c r="E507" t="s">
        <v>22</v>
      </c>
      <c r="F507">
        <v>50713511</v>
      </c>
      <c r="G507">
        <v>1</v>
      </c>
      <c r="H507" t="s">
        <v>23</v>
      </c>
      <c r="I507">
        <v>96</v>
      </c>
      <c r="J507" t="s">
        <v>24</v>
      </c>
      <c r="K507">
        <v>10652896</v>
      </c>
      <c r="L507" s="10">
        <v>100271</v>
      </c>
      <c r="M507" s="1">
        <v>41725</v>
      </c>
      <c r="N507"/>
      <c r="O507" s="5">
        <v>0</v>
      </c>
      <c r="Q507" s="5">
        <v>510700</v>
      </c>
      <c r="R507" s="5">
        <v>1704666</v>
      </c>
    </row>
    <row r="508" spans="1:18" x14ac:dyDescent="0.2">
      <c r="A508" t="s">
        <v>20</v>
      </c>
      <c r="B508" t="s">
        <v>21</v>
      </c>
      <c r="C508">
        <v>3</v>
      </c>
      <c r="D508">
        <v>55</v>
      </c>
      <c r="E508" t="s">
        <v>22</v>
      </c>
      <c r="F508">
        <v>50713512</v>
      </c>
      <c r="G508">
        <v>1</v>
      </c>
      <c r="H508" t="s">
        <v>23</v>
      </c>
      <c r="I508">
        <v>96</v>
      </c>
      <c r="J508" t="s">
        <v>24</v>
      </c>
      <c r="K508">
        <v>10643116</v>
      </c>
      <c r="L508" s="10">
        <v>100271</v>
      </c>
      <c r="M508" s="1">
        <v>41725</v>
      </c>
      <c r="N508"/>
      <c r="O508" s="5">
        <v>0</v>
      </c>
      <c r="Q508" s="5">
        <v>510700</v>
      </c>
      <c r="R508" s="5">
        <v>1704666</v>
      </c>
    </row>
    <row r="509" spans="1:18" x14ac:dyDescent="0.2">
      <c r="A509" t="s">
        <v>20</v>
      </c>
      <c r="B509" t="s">
        <v>21</v>
      </c>
      <c r="C509">
        <v>3</v>
      </c>
      <c r="D509">
        <v>55</v>
      </c>
      <c r="E509" t="s">
        <v>22</v>
      </c>
      <c r="F509">
        <v>50713513</v>
      </c>
      <c r="G509">
        <v>1</v>
      </c>
      <c r="H509" t="s">
        <v>23</v>
      </c>
      <c r="I509">
        <v>96</v>
      </c>
      <c r="J509" t="s">
        <v>24</v>
      </c>
      <c r="K509">
        <v>10653535</v>
      </c>
      <c r="L509" s="10">
        <v>100271</v>
      </c>
      <c r="M509" s="1">
        <v>41725</v>
      </c>
      <c r="N509"/>
      <c r="O509" s="5">
        <v>0</v>
      </c>
      <c r="Q509" s="5">
        <v>510700</v>
      </c>
      <c r="R509" s="5">
        <v>1704666</v>
      </c>
    </row>
    <row r="510" spans="1:18" x14ac:dyDescent="0.2">
      <c r="A510" t="s">
        <v>20</v>
      </c>
      <c r="B510" t="s">
        <v>21</v>
      </c>
      <c r="C510">
        <v>3</v>
      </c>
      <c r="D510">
        <v>55</v>
      </c>
      <c r="E510" t="s">
        <v>22</v>
      </c>
      <c r="F510">
        <v>50713514</v>
      </c>
      <c r="G510">
        <v>1</v>
      </c>
      <c r="H510" t="s">
        <v>23</v>
      </c>
      <c r="I510">
        <v>96</v>
      </c>
      <c r="J510" t="s">
        <v>24</v>
      </c>
      <c r="K510">
        <v>10642489</v>
      </c>
      <c r="L510" s="10">
        <v>100271</v>
      </c>
      <c r="M510" s="1">
        <v>41725</v>
      </c>
      <c r="N510"/>
      <c r="O510" s="5">
        <v>0</v>
      </c>
      <c r="Q510" s="5">
        <v>510700</v>
      </c>
      <c r="R510" s="5">
        <v>1704666</v>
      </c>
    </row>
    <row r="511" spans="1:18" x14ac:dyDescent="0.2">
      <c r="A511" t="s">
        <v>20</v>
      </c>
      <c r="B511" t="s">
        <v>21</v>
      </c>
      <c r="C511">
        <v>3</v>
      </c>
      <c r="D511">
        <v>55</v>
      </c>
      <c r="E511" t="s">
        <v>22</v>
      </c>
      <c r="F511">
        <v>50713515</v>
      </c>
      <c r="G511">
        <v>1</v>
      </c>
      <c r="H511" t="s">
        <v>23</v>
      </c>
      <c r="I511">
        <v>96</v>
      </c>
      <c r="J511" t="s">
        <v>24</v>
      </c>
      <c r="K511">
        <v>10641712</v>
      </c>
      <c r="L511" s="10">
        <v>100271</v>
      </c>
      <c r="M511" s="1">
        <v>41725</v>
      </c>
      <c r="N511"/>
      <c r="O511" s="5">
        <v>0</v>
      </c>
      <c r="Q511" s="5">
        <v>510700</v>
      </c>
      <c r="R511" s="5">
        <v>1704666</v>
      </c>
    </row>
    <row r="512" spans="1:18" x14ac:dyDescent="0.2">
      <c r="A512" t="s">
        <v>20</v>
      </c>
      <c r="B512" t="s">
        <v>21</v>
      </c>
      <c r="C512">
        <v>3</v>
      </c>
      <c r="D512">
        <v>55</v>
      </c>
      <c r="E512" t="s">
        <v>22</v>
      </c>
      <c r="F512">
        <v>50713516</v>
      </c>
      <c r="G512">
        <v>1</v>
      </c>
      <c r="H512" t="s">
        <v>23</v>
      </c>
      <c r="I512">
        <v>96</v>
      </c>
      <c r="J512" t="s">
        <v>24</v>
      </c>
      <c r="K512">
        <v>10642147</v>
      </c>
      <c r="L512" s="10">
        <v>100271</v>
      </c>
      <c r="M512" s="1">
        <v>41725</v>
      </c>
      <c r="N512"/>
      <c r="O512" s="5">
        <v>0</v>
      </c>
      <c r="Q512" s="5">
        <v>510700</v>
      </c>
      <c r="R512" s="5">
        <v>1704666</v>
      </c>
    </row>
    <row r="513" spans="1:18" x14ac:dyDescent="0.2">
      <c r="A513" t="s">
        <v>20</v>
      </c>
      <c r="B513" t="s">
        <v>21</v>
      </c>
      <c r="C513">
        <v>3</v>
      </c>
      <c r="D513">
        <v>55</v>
      </c>
      <c r="E513" t="s">
        <v>22</v>
      </c>
      <c r="F513">
        <v>50713517</v>
      </c>
      <c r="G513">
        <v>1</v>
      </c>
      <c r="H513" t="s">
        <v>23</v>
      </c>
      <c r="I513">
        <v>96</v>
      </c>
      <c r="J513" t="s">
        <v>24</v>
      </c>
      <c r="K513">
        <v>10643578</v>
      </c>
      <c r="L513" s="10">
        <v>100271</v>
      </c>
      <c r="M513" s="1">
        <v>41725</v>
      </c>
      <c r="N513"/>
      <c r="O513" s="5">
        <v>0</v>
      </c>
      <c r="Q513" s="5">
        <v>510700</v>
      </c>
      <c r="R513" s="5">
        <v>1704666</v>
      </c>
    </row>
    <row r="514" spans="1:18" x14ac:dyDescent="0.2">
      <c r="A514" t="s">
        <v>20</v>
      </c>
      <c r="B514" t="s">
        <v>21</v>
      </c>
      <c r="C514">
        <v>3</v>
      </c>
      <c r="D514">
        <v>55</v>
      </c>
      <c r="E514" t="s">
        <v>22</v>
      </c>
      <c r="F514">
        <v>50713518</v>
      </c>
      <c r="G514">
        <v>1</v>
      </c>
      <c r="H514" t="s">
        <v>23</v>
      </c>
      <c r="I514">
        <v>96</v>
      </c>
      <c r="J514" t="s">
        <v>24</v>
      </c>
      <c r="K514">
        <v>10648897</v>
      </c>
      <c r="L514" s="10">
        <v>100271</v>
      </c>
      <c r="M514" s="1">
        <v>41725</v>
      </c>
      <c r="N514"/>
      <c r="O514" s="5">
        <v>0</v>
      </c>
      <c r="Q514" s="5">
        <v>510700</v>
      </c>
      <c r="R514" s="5">
        <v>1704666</v>
      </c>
    </row>
    <row r="515" spans="1:18" x14ac:dyDescent="0.2">
      <c r="A515" t="s">
        <v>20</v>
      </c>
      <c r="B515" t="s">
        <v>21</v>
      </c>
      <c r="C515">
        <v>3</v>
      </c>
      <c r="D515">
        <v>55</v>
      </c>
      <c r="E515" t="s">
        <v>22</v>
      </c>
      <c r="F515">
        <v>50713519</v>
      </c>
      <c r="G515">
        <v>1</v>
      </c>
      <c r="H515" t="s">
        <v>23</v>
      </c>
      <c r="I515">
        <v>96</v>
      </c>
      <c r="J515" t="s">
        <v>24</v>
      </c>
      <c r="K515">
        <v>10643488</v>
      </c>
      <c r="L515" s="10">
        <v>100271</v>
      </c>
      <c r="M515" s="1">
        <v>41725</v>
      </c>
      <c r="N515"/>
      <c r="O515" s="5">
        <v>0</v>
      </c>
      <c r="Q515" s="5">
        <v>510700</v>
      </c>
      <c r="R515" s="5">
        <v>1704666</v>
      </c>
    </row>
    <row r="516" spans="1:18" x14ac:dyDescent="0.2">
      <c r="A516" t="s">
        <v>20</v>
      </c>
      <c r="B516" t="s">
        <v>21</v>
      </c>
      <c r="C516">
        <v>3</v>
      </c>
      <c r="D516">
        <v>55</v>
      </c>
      <c r="E516" t="s">
        <v>22</v>
      </c>
      <c r="F516">
        <v>50713520</v>
      </c>
      <c r="G516">
        <v>1</v>
      </c>
      <c r="H516" t="s">
        <v>23</v>
      </c>
      <c r="I516">
        <v>96</v>
      </c>
      <c r="J516" t="s">
        <v>24</v>
      </c>
      <c r="K516">
        <v>10644004</v>
      </c>
      <c r="L516" s="10">
        <v>100271</v>
      </c>
      <c r="M516" s="1">
        <v>41725</v>
      </c>
      <c r="N516"/>
      <c r="O516" s="5">
        <v>0</v>
      </c>
      <c r="Q516" s="5">
        <v>510700</v>
      </c>
      <c r="R516" s="5">
        <v>1704666</v>
      </c>
    </row>
    <row r="517" spans="1:18" x14ac:dyDescent="0.2">
      <c r="A517" t="s">
        <v>20</v>
      </c>
      <c r="B517" t="s">
        <v>21</v>
      </c>
      <c r="C517">
        <v>3</v>
      </c>
      <c r="D517">
        <v>55</v>
      </c>
      <c r="E517" t="s">
        <v>22</v>
      </c>
      <c r="F517">
        <v>50713558</v>
      </c>
      <c r="G517">
        <v>1</v>
      </c>
      <c r="H517" t="s">
        <v>23</v>
      </c>
      <c r="I517">
        <v>96</v>
      </c>
      <c r="J517" t="s">
        <v>24</v>
      </c>
      <c r="K517">
        <v>10653916</v>
      </c>
      <c r="L517" s="10">
        <v>100271</v>
      </c>
      <c r="M517" s="1">
        <v>41724</v>
      </c>
      <c r="N517"/>
      <c r="O517" s="5">
        <v>0</v>
      </c>
      <c r="Q517" s="5">
        <v>510700</v>
      </c>
      <c r="R517" s="5">
        <v>794391</v>
      </c>
    </row>
    <row r="518" spans="1:18" x14ac:dyDescent="0.2">
      <c r="A518" t="s">
        <v>20</v>
      </c>
      <c r="B518" t="s">
        <v>21</v>
      </c>
      <c r="C518">
        <v>3</v>
      </c>
      <c r="D518">
        <v>55</v>
      </c>
      <c r="E518" t="s">
        <v>22</v>
      </c>
      <c r="F518">
        <v>50714475</v>
      </c>
      <c r="G518">
        <v>1</v>
      </c>
      <c r="H518" t="s">
        <v>23</v>
      </c>
      <c r="I518">
        <v>96</v>
      </c>
      <c r="J518" t="s">
        <v>24</v>
      </c>
      <c r="K518">
        <v>10662049</v>
      </c>
      <c r="L518" s="10">
        <v>100271</v>
      </c>
      <c r="M518" s="1">
        <v>41726</v>
      </c>
      <c r="N518"/>
      <c r="O518" s="5">
        <v>0</v>
      </c>
      <c r="Q518" s="5">
        <v>510700</v>
      </c>
      <c r="R518" s="5">
        <v>943412</v>
      </c>
    </row>
    <row r="519" spans="1:18" x14ac:dyDescent="0.2">
      <c r="A519" t="s">
        <v>20</v>
      </c>
      <c r="B519" t="s">
        <v>21</v>
      </c>
      <c r="C519">
        <v>3</v>
      </c>
      <c r="D519">
        <v>55</v>
      </c>
      <c r="E519" t="s">
        <v>22</v>
      </c>
      <c r="F519">
        <v>50715358</v>
      </c>
      <c r="G519">
        <v>1</v>
      </c>
      <c r="H519" t="s">
        <v>23</v>
      </c>
      <c r="I519">
        <v>96</v>
      </c>
      <c r="J519" t="s">
        <v>24</v>
      </c>
      <c r="K519">
        <v>10656004</v>
      </c>
      <c r="L519" s="10">
        <v>100271</v>
      </c>
      <c r="M519" s="1">
        <v>41729</v>
      </c>
      <c r="N519"/>
      <c r="O519" s="5">
        <v>0</v>
      </c>
      <c r="Q519" s="5">
        <v>510700</v>
      </c>
      <c r="R519" s="5">
        <v>1114121</v>
      </c>
    </row>
    <row r="520" spans="1:18" x14ac:dyDescent="0.2">
      <c r="A520" t="s">
        <v>20</v>
      </c>
      <c r="B520" t="s">
        <v>21</v>
      </c>
      <c r="C520">
        <v>3</v>
      </c>
      <c r="D520">
        <v>55</v>
      </c>
      <c r="E520" t="s">
        <v>22</v>
      </c>
      <c r="F520">
        <v>50716373</v>
      </c>
      <c r="G520">
        <v>1</v>
      </c>
      <c r="H520" t="s">
        <v>23</v>
      </c>
      <c r="I520">
        <v>96</v>
      </c>
      <c r="J520" t="s">
        <v>24</v>
      </c>
      <c r="K520">
        <v>10662538</v>
      </c>
      <c r="L520" s="10">
        <v>100271</v>
      </c>
      <c r="M520" s="1">
        <v>41733</v>
      </c>
      <c r="N520"/>
      <c r="O520" s="5">
        <v>0</v>
      </c>
      <c r="Q520" s="5">
        <v>510700</v>
      </c>
      <c r="R520" s="5">
        <v>794391</v>
      </c>
    </row>
    <row r="521" spans="1:18" x14ac:dyDescent="0.2">
      <c r="A521" t="s">
        <v>20</v>
      </c>
      <c r="B521" t="s">
        <v>21</v>
      </c>
      <c r="C521">
        <v>3</v>
      </c>
      <c r="D521">
        <v>55</v>
      </c>
      <c r="E521" t="s">
        <v>22</v>
      </c>
      <c r="F521">
        <v>50716901</v>
      </c>
      <c r="G521">
        <v>1</v>
      </c>
      <c r="H521" t="s">
        <v>23</v>
      </c>
      <c r="I521">
        <v>96</v>
      </c>
      <c r="J521" t="s">
        <v>24</v>
      </c>
      <c r="K521">
        <v>10653448</v>
      </c>
      <c r="L521" s="10">
        <v>100271</v>
      </c>
      <c r="M521" s="1">
        <v>41737</v>
      </c>
      <c r="N521"/>
      <c r="O521" s="5">
        <v>0</v>
      </c>
      <c r="Q521" s="5">
        <v>510700</v>
      </c>
      <c r="R521" s="5">
        <v>943412</v>
      </c>
    </row>
    <row r="522" spans="1:18" x14ac:dyDescent="0.2">
      <c r="A522" t="s">
        <v>20</v>
      </c>
      <c r="B522" t="s">
        <v>21</v>
      </c>
      <c r="C522">
        <v>3</v>
      </c>
      <c r="D522">
        <v>55</v>
      </c>
      <c r="E522" t="s">
        <v>22</v>
      </c>
      <c r="F522">
        <v>50718543</v>
      </c>
      <c r="G522">
        <v>1</v>
      </c>
      <c r="H522" t="s">
        <v>23</v>
      </c>
      <c r="I522">
        <v>96</v>
      </c>
      <c r="J522" t="s">
        <v>24</v>
      </c>
      <c r="K522">
        <v>10644022</v>
      </c>
      <c r="L522" s="10">
        <v>100271</v>
      </c>
      <c r="M522" s="1">
        <v>41744</v>
      </c>
      <c r="N522"/>
      <c r="O522" s="5">
        <v>0</v>
      </c>
      <c r="Q522" s="5">
        <v>510700</v>
      </c>
      <c r="R522" s="5">
        <v>1114121.25</v>
      </c>
    </row>
    <row r="523" spans="1:18" x14ac:dyDescent="0.2">
      <c r="A523" t="s">
        <v>20</v>
      </c>
      <c r="B523" t="s">
        <v>21</v>
      </c>
      <c r="C523">
        <v>3</v>
      </c>
      <c r="D523">
        <v>55</v>
      </c>
      <c r="E523" t="s">
        <v>22</v>
      </c>
      <c r="F523">
        <v>50718544</v>
      </c>
      <c r="G523">
        <v>1</v>
      </c>
      <c r="H523" t="s">
        <v>23</v>
      </c>
      <c r="I523">
        <v>96</v>
      </c>
      <c r="J523" t="s">
        <v>24</v>
      </c>
      <c r="K523">
        <v>10643731</v>
      </c>
      <c r="L523" s="10">
        <v>100271</v>
      </c>
      <c r="M523" s="1">
        <v>41744</v>
      </c>
      <c r="N523"/>
      <c r="O523" s="5">
        <v>0</v>
      </c>
      <c r="Q523" s="5">
        <v>510700</v>
      </c>
      <c r="R523" s="5">
        <v>1114121.25</v>
      </c>
    </row>
    <row r="524" spans="1:18" x14ac:dyDescent="0.2">
      <c r="A524" t="s">
        <v>20</v>
      </c>
      <c r="B524" t="s">
        <v>21</v>
      </c>
      <c r="C524">
        <v>3</v>
      </c>
      <c r="D524">
        <v>55</v>
      </c>
      <c r="E524" t="s">
        <v>22</v>
      </c>
      <c r="F524">
        <v>50718545</v>
      </c>
      <c r="G524">
        <v>1</v>
      </c>
      <c r="H524" t="s">
        <v>23</v>
      </c>
      <c r="I524">
        <v>96</v>
      </c>
      <c r="J524" t="s">
        <v>24</v>
      </c>
      <c r="K524">
        <v>10652938</v>
      </c>
      <c r="L524" s="10">
        <v>100271</v>
      </c>
      <c r="M524" s="1">
        <v>41744</v>
      </c>
      <c r="N524"/>
      <c r="O524" s="5">
        <v>0</v>
      </c>
      <c r="Q524" s="5">
        <v>510700</v>
      </c>
      <c r="R524" s="5">
        <v>1114121.25</v>
      </c>
    </row>
    <row r="525" spans="1:18" x14ac:dyDescent="0.2">
      <c r="A525" t="s">
        <v>20</v>
      </c>
      <c r="B525" t="s">
        <v>21</v>
      </c>
      <c r="C525">
        <v>3</v>
      </c>
      <c r="D525">
        <v>55</v>
      </c>
      <c r="E525" t="s">
        <v>22</v>
      </c>
      <c r="F525">
        <v>50718546</v>
      </c>
      <c r="G525">
        <v>1</v>
      </c>
      <c r="H525" t="s">
        <v>23</v>
      </c>
      <c r="I525">
        <v>96</v>
      </c>
      <c r="J525" t="s">
        <v>24</v>
      </c>
      <c r="K525">
        <v>10643263</v>
      </c>
      <c r="L525" s="10">
        <v>100271</v>
      </c>
      <c r="M525" s="1">
        <v>41744</v>
      </c>
      <c r="N525"/>
      <c r="O525" s="5">
        <v>0</v>
      </c>
      <c r="Q525" s="5">
        <v>510700</v>
      </c>
      <c r="R525" s="5">
        <v>1114121.25</v>
      </c>
    </row>
    <row r="526" spans="1:18" x14ac:dyDescent="0.2">
      <c r="A526" t="s">
        <v>20</v>
      </c>
      <c r="B526" t="s">
        <v>21</v>
      </c>
      <c r="C526">
        <v>3</v>
      </c>
      <c r="D526">
        <v>55</v>
      </c>
      <c r="E526" t="s">
        <v>22</v>
      </c>
      <c r="F526">
        <v>50718547</v>
      </c>
      <c r="G526">
        <v>1</v>
      </c>
      <c r="H526" t="s">
        <v>23</v>
      </c>
      <c r="I526">
        <v>96</v>
      </c>
      <c r="J526" t="s">
        <v>24</v>
      </c>
      <c r="K526">
        <v>10654255</v>
      </c>
      <c r="L526" s="10">
        <v>100271</v>
      </c>
      <c r="M526" s="1">
        <v>41744</v>
      </c>
      <c r="N526"/>
      <c r="O526" s="5">
        <v>0</v>
      </c>
      <c r="Q526" s="5">
        <v>510700</v>
      </c>
      <c r="R526" s="5">
        <v>1114121.25</v>
      </c>
    </row>
    <row r="527" spans="1:18" x14ac:dyDescent="0.2">
      <c r="A527" t="s">
        <v>20</v>
      </c>
      <c r="B527" t="s">
        <v>21</v>
      </c>
      <c r="C527">
        <v>3</v>
      </c>
      <c r="D527">
        <v>55</v>
      </c>
      <c r="E527" t="s">
        <v>22</v>
      </c>
      <c r="F527">
        <v>50718548</v>
      </c>
      <c r="G527">
        <v>1</v>
      </c>
      <c r="H527" t="s">
        <v>23</v>
      </c>
      <c r="I527">
        <v>96</v>
      </c>
      <c r="J527" t="s">
        <v>24</v>
      </c>
      <c r="K527">
        <v>10643431</v>
      </c>
      <c r="L527" s="10">
        <v>100271</v>
      </c>
      <c r="M527" s="1">
        <v>41744</v>
      </c>
      <c r="N527"/>
      <c r="O527" s="5">
        <v>0</v>
      </c>
      <c r="Q527" s="5">
        <v>510700</v>
      </c>
      <c r="R527" s="5">
        <v>1114121.25</v>
      </c>
    </row>
    <row r="528" spans="1:18" x14ac:dyDescent="0.2">
      <c r="A528" t="s">
        <v>20</v>
      </c>
      <c r="B528" t="s">
        <v>21</v>
      </c>
      <c r="C528">
        <v>3</v>
      </c>
      <c r="D528">
        <v>55</v>
      </c>
      <c r="E528" t="s">
        <v>22</v>
      </c>
      <c r="F528">
        <v>50718549</v>
      </c>
      <c r="G528">
        <v>1</v>
      </c>
      <c r="H528" t="s">
        <v>23</v>
      </c>
      <c r="I528">
        <v>96</v>
      </c>
      <c r="J528" t="s">
        <v>24</v>
      </c>
      <c r="K528">
        <v>10653829</v>
      </c>
      <c r="L528" s="10">
        <v>100271</v>
      </c>
      <c r="M528" s="1">
        <v>41744</v>
      </c>
      <c r="N528"/>
      <c r="O528" s="5">
        <v>0</v>
      </c>
      <c r="Q528" s="5">
        <v>510700</v>
      </c>
      <c r="R528" s="5">
        <v>1114121.25</v>
      </c>
    </row>
    <row r="529" spans="1:18" x14ac:dyDescent="0.2">
      <c r="A529" t="s">
        <v>20</v>
      </c>
      <c r="B529" t="s">
        <v>21</v>
      </c>
      <c r="C529">
        <v>3</v>
      </c>
      <c r="D529">
        <v>55</v>
      </c>
      <c r="E529" t="s">
        <v>22</v>
      </c>
      <c r="F529">
        <v>50718550</v>
      </c>
      <c r="G529">
        <v>1</v>
      </c>
      <c r="H529" t="s">
        <v>23</v>
      </c>
      <c r="I529">
        <v>96</v>
      </c>
      <c r="J529" t="s">
        <v>24</v>
      </c>
      <c r="K529">
        <v>10642774</v>
      </c>
      <c r="L529" s="10">
        <v>100271</v>
      </c>
      <c r="M529" s="1">
        <v>41744</v>
      </c>
      <c r="N529"/>
      <c r="O529" s="5">
        <v>0</v>
      </c>
      <c r="Q529" s="5">
        <v>510700</v>
      </c>
      <c r="R529" s="5">
        <v>1114121.25</v>
      </c>
    </row>
    <row r="530" spans="1:18" x14ac:dyDescent="0.2">
      <c r="A530" t="s">
        <v>20</v>
      </c>
      <c r="B530" t="s">
        <v>21</v>
      </c>
      <c r="C530">
        <v>3</v>
      </c>
      <c r="D530">
        <v>55</v>
      </c>
      <c r="E530" t="s">
        <v>22</v>
      </c>
      <c r="F530">
        <v>50718551</v>
      </c>
      <c r="G530">
        <v>1</v>
      </c>
      <c r="H530" t="s">
        <v>23</v>
      </c>
      <c r="I530">
        <v>96</v>
      </c>
      <c r="J530" t="s">
        <v>24</v>
      </c>
      <c r="K530">
        <v>10643133</v>
      </c>
      <c r="L530" s="10">
        <v>100271</v>
      </c>
      <c r="M530" s="1">
        <v>41744</v>
      </c>
      <c r="N530"/>
      <c r="O530" s="5">
        <v>0</v>
      </c>
      <c r="Q530" s="5">
        <v>510700</v>
      </c>
      <c r="R530" s="5">
        <v>1114121.25</v>
      </c>
    </row>
    <row r="531" spans="1:18" x14ac:dyDescent="0.2">
      <c r="A531" t="s">
        <v>20</v>
      </c>
      <c r="B531" t="s">
        <v>21</v>
      </c>
      <c r="C531">
        <v>3</v>
      </c>
      <c r="D531">
        <v>55</v>
      </c>
      <c r="E531" t="s">
        <v>22</v>
      </c>
      <c r="F531">
        <v>50718552</v>
      </c>
      <c r="G531">
        <v>1</v>
      </c>
      <c r="H531" t="s">
        <v>23</v>
      </c>
      <c r="I531">
        <v>96</v>
      </c>
      <c r="J531" t="s">
        <v>24</v>
      </c>
      <c r="K531">
        <v>10654252</v>
      </c>
      <c r="L531" s="10">
        <v>100271</v>
      </c>
      <c r="M531" s="1">
        <v>41744</v>
      </c>
      <c r="N531"/>
      <c r="O531" s="5">
        <v>0</v>
      </c>
      <c r="Q531" s="5">
        <v>510700</v>
      </c>
      <c r="R531" s="5">
        <v>1114121.25</v>
      </c>
    </row>
    <row r="532" spans="1:18" x14ac:dyDescent="0.2">
      <c r="A532" t="s">
        <v>20</v>
      </c>
      <c r="B532" t="s">
        <v>21</v>
      </c>
      <c r="C532">
        <v>3</v>
      </c>
      <c r="D532">
        <v>55</v>
      </c>
      <c r="E532" t="s">
        <v>22</v>
      </c>
      <c r="F532">
        <v>50718553</v>
      </c>
      <c r="G532">
        <v>1</v>
      </c>
      <c r="H532" t="s">
        <v>23</v>
      </c>
      <c r="I532">
        <v>96</v>
      </c>
      <c r="J532" t="s">
        <v>24</v>
      </c>
      <c r="K532">
        <v>10643119</v>
      </c>
      <c r="L532" s="10">
        <v>100271</v>
      </c>
      <c r="M532" s="1">
        <v>41744</v>
      </c>
      <c r="N532"/>
      <c r="O532" s="5">
        <v>0</v>
      </c>
      <c r="Q532" s="5">
        <v>510700</v>
      </c>
      <c r="R532" s="5">
        <v>1114121.25</v>
      </c>
    </row>
    <row r="533" spans="1:18" x14ac:dyDescent="0.2">
      <c r="A533" t="s">
        <v>20</v>
      </c>
      <c r="B533" t="s">
        <v>21</v>
      </c>
      <c r="C533">
        <v>3</v>
      </c>
      <c r="D533">
        <v>55</v>
      </c>
      <c r="E533" t="s">
        <v>22</v>
      </c>
      <c r="F533">
        <v>50718554</v>
      </c>
      <c r="G533">
        <v>1</v>
      </c>
      <c r="H533" t="s">
        <v>23</v>
      </c>
      <c r="I533">
        <v>96</v>
      </c>
      <c r="J533" t="s">
        <v>24</v>
      </c>
      <c r="K533">
        <v>10643536</v>
      </c>
      <c r="L533" s="10">
        <v>100271</v>
      </c>
      <c r="M533" s="1">
        <v>41744</v>
      </c>
      <c r="N533"/>
      <c r="O533" s="5">
        <v>0</v>
      </c>
      <c r="Q533" s="5">
        <v>510700</v>
      </c>
      <c r="R533" s="5">
        <v>1114121.25</v>
      </c>
    </row>
    <row r="534" spans="1:18" x14ac:dyDescent="0.2">
      <c r="A534" t="s">
        <v>20</v>
      </c>
      <c r="B534" t="s">
        <v>21</v>
      </c>
      <c r="C534">
        <v>3</v>
      </c>
      <c r="D534">
        <v>55</v>
      </c>
      <c r="E534" t="s">
        <v>22</v>
      </c>
      <c r="F534">
        <v>50718555</v>
      </c>
      <c r="G534">
        <v>1</v>
      </c>
      <c r="H534" t="s">
        <v>23</v>
      </c>
      <c r="I534">
        <v>96</v>
      </c>
      <c r="J534" t="s">
        <v>24</v>
      </c>
      <c r="K534">
        <v>10653892</v>
      </c>
      <c r="L534" s="10">
        <v>100271</v>
      </c>
      <c r="M534" s="1">
        <v>41744</v>
      </c>
      <c r="N534"/>
      <c r="O534" s="5">
        <v>0</v>
      </c>
      <c r="Q534" s="5">
        <v>510700</v>
      </c>
      <c r="R534" s="5">
        <v>1114121.25</v>
      </c>
    </row>
    <row r="535" spans="1:18" x14ac:dyDescent="0.2">
      <c r="A535" t="s">
        <v>20</v>
      </c>
      <c r="B535" t="s">
        <v>21</v>
      </c>
      <c r="C535">
        <v>3</v>
      </c>
      <c r="D535">
        <v>55</v>
      </c>
      <c r="E535" t="s">
        <v>22</v>
      </c>
      <c r="F535">
        <v>50718556</v>
      </c>
      <c r="G535">
        <v>1</v>
      </c>
      <c r="H535" t="s">
        <v>23</v>
      </c>
      <c r="I535">
        <v>96</v>
      </c>
      <c r="J535" t="s">
        <v>24</v>
      </c>
      <c r="K535">
        <v>10653394</v>
      </c>
      <c r="L535" s="10">
        <v>100271</v>
      </c>
      <c r="M535" s="1">
        <v>41744</v>
      </c>
      <c r="N535"/>
      <c r="O535" s="5">
        <v>0</v>
      </c>
      <c r="Q535" s="5">
        <v>510700</v>
      </c>
      <c r="R535" s="5">
        <v>1114121.25</v>
      </c>
    </row>
    <row r="536" spans="1:18" x14ac:dyDescent="0.2">
      <c r="A536" t="s">
        <v>20</v>
      </c>
      <c r="B536" t="s">
        <v>21</v>
      </c>
      <c r="C536">
        <v>3</v>
      </c>
      <c r="D536">
        <v>55</v>
      </c>
      <c r="E536" t="s">
        <v>22</v>
      </c>
      <c r="F536">
        <v>50718557</v>
      </c>
      <c r="G536">
        <v>1</v>
      </c>
      <c r="H536" t="s">
        <v>23</v>
      </c>
      <c r="I536">
        <v>96</v>
      </c>
      <c r="J536" t="s">
        <v>24</v>
      </c>
      <c r="K536">
        <v>10653928</v>
      </c>
      <c r="L536" s="10">
        <v>100271</v>
      </c>
      <c r="M536" s="1">
        <v>41744</v>
      </c>
      <c r="N536"/>
      <c r="O536" s="5">
        <v>0</v>
      </c>
      <c r="Q536" s="5">
        <v>510700</v>
      </c>
      <c r="R536" s="5">
        <v>1114121.25</v>
      </c>
    </row>
    <row r="537" spans="1:18" x14ac:dyDescent="0.2">
      <c r="A537" t="s">
        <v>20</v>
      </c>
      <c r="B537" t="s">
        <v>21</v>
      </c>
      <c r="C537">
        <v>3</v>
      </c>
      <c r="D537">
        <v>55</v>
      </c>
      <c r="E537" t="s">
        <v>22</v>
      </c>
      <c r="F537">
        <v>50718558</v>
      </c>
      <c r="G537">
        <v>1</v>
      </c>
      <c r="H537" t="s">
        <v>23</v>
      </c>
      <c r="I537">
        <v>96</v>
      </c>
      <c r="J537" t="s">
        <v>24</v>
      </c>
      <c r="K537">
        <v>10654087</v>
      </c>
      <c r="L537" s="10">
        <v>100271</v>
      </c>
      <c r="M537" s="1">
        <v>41744</v>
      </c>
      <c r="N537"/>
      <c r="O537" s="5">
        <v>0</v>
      </c>
      <c r="Q537" s="5">
        <v>510700</v>
      </c>
      <c r="R537" s="5">
        <v>1114121.25</v>
      </c>
    </row>
    <row r="538" spans="1:18" x14ac:dyDescent="0.2">
      <c r="A538" t="s">
        <v>20</v>
      </c>
      <c r="B538" t="s">
        <v>21</v>
      </c>
      <c r="C538">
        <v>3</v>
      </c>
      <c r="D538">
        <v>55</v>
      </c>
      <c r="E538" t="s">
        <v>22</v>
      </c>
      <c r="F538">
        <v>50718559</v>
      </c>
      <c r="G538">
        <v>1</v>
      </c>
      <c r="H538" t="s">
        <v>23</v>
      </c>
      <c r="I538">
        <v>96</v>
      </c>
      <c r="J538" t="s">
        <v>24</v>
      </c>
      <c r="K538">
        <v>10642276</v>
      </c>
      <c r="L538" s="10">
        <v>100271</v>
      </c>
      <c r="M538" s="1">
        <v>41744</v>
      </c>
      <c r="N538"/>
      <c r="O538" s="5">
        <v>0</v>
      </c>
      <c r="Q538" s="5">
        <v>510700</v>
      </c>
      <c r="R538" s="5">
        <v>1114121.25</v>
      </c>
    </row>
    <row r="539" spans="1:18" x14ac:dyDescent="0.2">
      <c r="A539" t="s">
        <v>20</v>
      </c>
      <c r="B539" t="s">
        <v>21</v>
      </c>
      <c r="C539">
        <v>3</v>
      </c>
      <c r="D539">
        <v>55</v>
      </c>
      <c r="E539" t="s">
        <v>22</v>
      </c>
      <c r="F539">
        <v>50718560</v>
      </c>
      <c r="G539">
        <v>1</v>
      </c>
      <c r="H539" t="s">
        <v>23</v>
      </c>
      <c r="I539">
        <v>96</v>
      </c>
      <c r="J539" t="s">
        <v>24</v>
      </c>
      <c r="K539">
        <v>10641580</v>
      </c>
      <c r="L539" s="10">
        <v>100271</v>
      </c>
      <c r="M539" s="1">
        <v>41744</v>
      </c>
      <c r="N539"/>
      <c r="O539" s="5">
        <v>0</v>
      </c>
      <c r="Q539" s="5">
        <v>510700</v>
      </c>
      <c r="R539" s="5">
        <v>1114121.25</v>
      </c>
    </row>
    <row r="540" spans="1:18" x14ac:dyDescent="0.2">
      <c r="A540" t="s">
        <v>20</v>
      </c>
      <c r="B540" t="s">
        <v>21</v>
      </c>
      <c r="C540">
        <v>3</v>
      </c>
      <c r="D540">
        <v>55</v>
      </c>
      <c r="E540" t="s">
        <v>22</v>
      </c>
      <c r="F540">
        <v>50718561</v>
      </c>
      <c r="G540">
        <v>1</v>
      </c>
      <c r="H540" t="s">
        <v>23</v>
      </c>
      <c r="I540">
        <v>96</v>
      </c>
      <c r="J540" t="s">
        <v>24</v>
      </c>
      <c r="K540">
        <v>10643908</v>
      </c>
      <c r="L540" s="10">
        <v>100271</v>
      </c>
      <c r="M540" s="1">
        <v>41744</v>
      </c>
      <c r="N540"/>
      <c r="O540" s="5">
        <v>0</v>
      </c>
      <c r="Q540" s="5">
        <v>510700</v>
      </c>
      <c r="R540" s="5">
        <v>1114121.25</v>
      </c>
    </row>
    <row r="541" spans="1:18" x14ac:dyDescent="0.2">
      <c r="A541" t="s">
        <v>20</v>
      </c>
      <c r="B541" t="s">
        <v>21</v>
      </c>
      <c r="C541">
        <v>3</v>
      </c>
      <c r="D541">
        <v>55</v>
      </c>
      <c r="E541" t="s">
        <v>22</v>
      </c>
      <c r="F541">
        <v>50718562</v>
      </c>
      <c r="G541">
        <v>1</v>
      </c>
      <c r="H541" t="s">
        <v>23</v>
      </c>
      <c r="I541">
        <v>96</v>
      </c>
      <c r="J541" t="s">
        <v>24</v>
      </c>
      <c r="K541">
        <v>10653751</v>
      </c>
      <c r="L541" s="10">
        <v>100271</v>
      </c>
      <c r="M541" s="1">
        <v>41744</v>
      </c>
      <c r="N541"/>
      <c r="O541" s="5">
        <v>0</v>
      </c>
      <c r="Q541" s="5">
        <v>510700</v>
      </c>
      <c r="R541" s="5">
        <v>1114121.25</v>
      </c>
    </row>
    <row r="542" spans="1:18" x14ac:dyDescent="0.2">
      <c r="A542" t="s">
        <v>20</v>
      </c>
      <c r="B542" t="s">
        <v>21</v>
      </c>
      <c r="C542">
        <v>3</v>
      </c>
      <c r="D542">
        <v>55</v>
      </c>
      <c r="E542" t="s">
        <v>22</v>
      </c>
      <c r="F542">
        <v>50718565</v>
      </c>
      <c r="G542">
        <v>1</v>
      </c>
      <c r="H542" t="s">
        <v>23</v>
      </c>
      <c r="I542">
        <v>96</v>
      </c>
      <c r="J542" t="s">
        <v>24</v>
      </c>
      <c r="K542">
        <v>10653793</v>
      </c>
      <c r="L542" s="10">
        <v>100271</v>
      </c>
      <c r="M542" s="1">
        <v>41744</v>
      </c>
      <c r="N542"/>
      <c r="O542" s="5">
        <v>0</v>
      </c>
      <c r="Q542" s="5">
        <v>510700</v>
      </c>
      <c r="R542" s="5">
        <v>1114121.25</v>
      </c>
    </row>
    <row r="543" spans="1:18" x14ac:dyDescent="0.2">
      <c r="A543" t="s">
        <v>20</v>
      </c>
      <c r="B543" t="s">
        <v>21</v>
      </c>
      <c r="C543">
        <v>3</v>
      </c>
      <c r="D543">
        <v>55</v>
      </c>
      <c r="E543" t="s">
        <v>22</v>
      </c>
      <c r="F543">
        <v>50718566</v>
      </c>
      <c r="G543">
        <v>1</v>
      </c>
      <c r="H543" t="s">
        <v>23</v>
      </c>
      <c r="I543">
        <v>96</v>
      </c>
      <c r="J543" t="s">
        <v>24</v>
      </c>
      <c r="K543">
        <v>10653991</v>
      </c>
      <c r="L543" s="10">
        <v>100271</v>
      </c>
      <c r="M543" s="1">
        <v>41744</v>
      </c>
      <c r="N543"/>
      <c r="O543" s="5">
        <v>0</v>
      </c>
      <c r="Q543" s="5">
        <v>510700</v>
      </c>
      <c r="R543" s="5">
        <v>1114121.25</v>
      </c>
    </row>
    <row r="544" spans="1:18" x14ac:dyDescent="0.2">
      <c r="A544" t="s">
        <v>20</v>
      </c>
      <c r="B544" t="s">
        <v>21</v>
      </c>
      <c r="C544">
        <v>3</v>
      </c>
      <c r="D544">
        <v>55</v>
      </c>
      <c r="E544" t="s">
        <v>22</v>
      </c>
      <c r="F544">
        <v>50718567</v>
      </c>
      <c r="G544">
        <v>1</v>
      </c>
      <c r="H544" t="s">
        <v>23</v>
      </c>
      <c r="I544">
        <v>96</v>
      </c>
      <c r="J544" t="s">
        <v>24</v>
      </c>
      <c r="K544">
        <v>10653163</v>
      </c>
      <c r="L544" s="10">
        <v>100271</v>
      </c>
      <c r="M544" s="1">
        <v>41744</v>
      </c>
      <c r="N544"/>
      <c r="O544" s="5">
        <v>0</v>
      </c>
      <c r="Q544" s="5">
        <v>510700</v>
      </c>
      <c r="R544" s="5">
        <v>1114121.25</v>
      </c>
    </row>
    <row r="545" spans="1:18" x14ac:dyDescent="0.2">
      <c r="A545" t="s">
        <v>20</v>
      </c>
      <c r="B545" t="s">
        <v>21</v>
      </c>
      <c r="C545">
        <v>3</v>
      </c>
      <c r="D545">
        <v>55</v>
      </c>
      <c r="E545" t="s">
        <v>22</v>
      </c>
      <c r="F545">
        <v>50718568</v>
      </c>
      <c r="G545">
        <v>1</v>
      </c>
      <c r="H545" t="s">
        <v>23</v>
      </c>
      <c r="I545">
        <v>96</v>
      </c>
      <c r="J545" t="s">
        <v>24</v>
      </c>
      <c r="K545">
        <v>10642216</v>
      </c>
      <c r="L545" s="10">
        <v>100271</v>
      </c>
      <c r="M545" s="1">
        <v>41744</v>
      </c>
      <c r="N545"/>
      <c r="O545" s="5">
        <v>0</v>
      </c>
      <c r="Q545" s="5">
        <v>510700</v>
      </c>
      <c r="R545" s="5">
        <v>1114121.25</v>
      </c>
    </row>
    <row r="546" spans="1:18" x14ac:dyDescent="0.2">
      <c r="A546" t="s">
        <v>20</v>
      </c>
      <c r="B546" t="s">
        <v>21</v>
      </c>
      <c r="C546">
        <v>3</v>
      </c>
      <c r="D546">
        <v>55</v>
      </c>
      <c r="E546" t="s">
        <v>22</v>
      </c>
      <c r="F546">
        <v>50718569</v>
      </c>
      <c r="G546">
        <v>1</v>
      </c>
      <c r="H546" t="s">
        <v>23</v>
      </c>
      <c r="I546">
        <v>96</v>
      </c>
      <c r="J546" t="s">
        <v>24</v>
      </c>
      <c r="K546">
        <v>10650028</v>
      </c>
      <c r="L546" s="10">
        <v>100271</v>
      </c>
      <c r="M546" s="1">
        <v>41744</v>
      </c>
      <c r="N546"/>
      <c r="O546" s="5">
        <v>0</v>
      </c>
      <c r="Q546" s="5">
        <v>510700</v>
      </c>
      <c r="R546" s="5">
        <v>1114121.25</v>
      </c>
    </row>
    <row r="547" spans="1:18" x14ac:dyDescent="0.2">
      <c r="A547" t="s">
        <v>20</v>
      </c>
      <c r="B547" t="s">
        <v>21</v>
      </c>
      <c r="C547">
        <v>3</v>
      </c>
      <c r="D547">
        <v>55</v>
      </c>
      <c r="E547" t="s">
        <v>22</v>
      </c>
      <c r="F547">
        <v>50718570</v>
      </c>
      <c r="G547">
        <v>1</v>
      </c>
      <c r="H547" t="s">
        <v>23</v>
      </c>
      <c r="I547">
        <v>96</v>
      </c>
      <c r="J547" t="s">
        <v>24</v>
      </c>
      <c r="K547">
        <v>10650079</v>
      </c>
      <c r="L547" s="10">
        <v>100271</v>
      </c>
      <c r="M547" s="1">
        <v>41744</v>
      </c>
      <c r="N547"/>
      <c r="O547" s="5">
        <v>0</v>
      </c>
      <c r="Q547" s="5">
        <v>510700</v>
      </c>
      <c r="R547" s="5">
        <v>1114121.25</v>
      </c>
    </row>
    <row r="548" spans="1:18" x14ac:dyDescent="0.2">
      <c r="A548" t="s">
        <v>20</v>
      </c>
      <c r="B548" t="s">
        <v>21</v>
      </c>
      <c r="C548">
        <v>3</v>
      </c>
      <c r="D548">
        <v>55</v>
      </c>
      <c r="E548" t="s">
        <v>22</v>
      </c>
      <c r="F548">
        <v>50718571</v>
      </c>
      <c r="G548">
        <v>1</v>
      </c>
      <c r="H548" t="s">
        <v>23</v>
      </c>
      <c r="I548">
        <v>96</v>
      </c>
      <c r="J548" t="s">
        <v>24</v>
      </c>
      <c r="K548">
        <v>10641961</v>
      </c>
      <c r="L548" s="10">
        <v>100271</v>
      </c>
      <c r="M548" s="1">
        <v>41744</v>
      </c>
      <c r="N548"/>
      <c r="O548" s="5">
        <v>0</v>
      </c>
      <c r="Q548" s="5">
        <v>510700</v>
      </c>
      <c r="R548" s="5">
        <v>1114121.25</v>
      </c>
    </row>
    <row r="549" spans="1:18" x14ac:dyDescent="0.2">
      <c r="A549" t="s">
        <v>20</v>
      </c>
      <c r="B549" t="s">
        <v>21</v>
      </c>
      <c r="C549">
        <v>3</v>
      </c>
      <c r="D549">
        <v>55</v>
      </c>
      <c r="E549" t="s">
        <v>22</v>
      </c>
      <c r="F549">
        <v>50718572</v>
      </c>
      <c r="G549">
        <v>1</v>
      </c>
      <c r="H549" t="s">
        <v>23</v>
      </c>
      <c r="I549">
        <v>96</v>
      </c>
      <c r="J549" t="s">
        <v>24</v>
      </c>
      <c r="K549">
        <v>10649524</v>
      </c>
      <c r="L549" s="10">
        <v>100271</v>
      </c>
      <c r="M549" s="1">
        <v>41744</v>
      </c>
      <c r="N549"/>
      <c r="O549" s="5">
        <v>0</v>
      </c>
      <c r="Q549" s="5">
        <v>510700</v>
      </c>
      <c r="R549" s="5">
        <v>1114121.25</v>
      </c>
    </row>
    <row r="550" spans="1:18" x14ac:dyDescent="0.2">
      <c r="A550" t="s">
        <v>20</v>
      </c>
      <c r="B550" t="s">
        <v>21</v>
      </c>
      <c r="C550">
        <v>3</v>
      </c>
      <c r="D550">
        <v>55</v>
      </c>
      <c r="E550" t="s">
        <v>22</v>
      </c>
      <c r="F550">
        <v>50718573</v>
      </c>
      <c r="G550">
        <v>1</v>
      </c>
      <c r="H550" t="s">
        <v>23</v>
      </c>
      <c r="I550">
        <v>96</v>
      </c>
      <c r="J550" t="s">
        <v>24</v>
      </c>
      <c r="K550">
        <v>10654378</v>
      </c>
      <c r="L550" s="10">
        <v>100271</v>
      </c>
      <c r="M550" s="1">
        <v>41744</v>
      </c>
      <c r="N550"/>
      <c r="O550" s="5">
        <v>0</v>
      </c>
      <c r="Q550" s="5">
        <v>510700</v>
      </c>
      <c r="R550" s="5">
        <v>1114121.25</v>
      </c>
    </row>
    <row r="551" spans="1:18" x14ac:dyDescent="0.2">
      <c r="A551" t="s">
        <v>20</v>
      </c>
      <c r="B551" t="s">
        <v>21</v>
      </c>
      <c r="C551">
        <v>3</v>
      </c>
      <c r="D551">
        <v>55</v>
      </c>
      <c r="E551" t="s">
        <v>22</v>
      </c>
      <c r="F551">
        <v>50718574</v>
      </c>
      <c r="G551">
        <v>1</v>
      </c>
      <c r="H551" t="s">
        <v>23</v>
      </c>
      <c r="I551">
        <v>96</v>
      </c>
      <c r="J551" t="s">
        <v>24</v>
      </c>
      <c r="K551">
        <v>10654435</v>
      </c>
      <c r="L551" s="10">
        <v>100271</v>
      </c>
      <c r="M551" s="1">
        <v>41744</v>
      </c>
      <c r="N551"/>
      <c r="O551" s="5">
        <v>0</v>
      </c>
      <c r="Q551" s="5">
        <v>510700</v>
      </c>
      <c r="R551" s="5">
        <v>1114121.25</v>
      </c>
    </row>
    <row r="552" spans="1:18" x14ac:dyDescent="0.2">
      <c r="A552" t="s">
        <v>20</v>
      </c>
      <c r="B552" t="s">
        <v>21</v>
      </c>
      <c r="C552">
        <v>3</v>
      </c>
      <c r="D552">
        <v>55</v>
      </c>
      <c r="E552" t="s">
        <v>22</v>
      </c>
      <c r="F552">
        <v>50718575</v>
      </c>
      <c r="G552">
        <v>1</v>
      </c>
      <c r="H552" t="s">
        <v>23</v>
      </c>
      <c r="I552">
        <v>96</v>
      </c>
      <c r="J552" t="s">
        <v>24</v>
      </c>
      <c r="K552">
        <v>10643635</v>
      </c>
      <c r="L552" s="10">
        <v>100271</v>
      </c>
      <c r="M552" s="1">
        <v>41744</v>
      </c>
      <c r="N552"/>
      <c r="O552" s="5">
        <v>0</v>
      </c>
      <c r="Q552" s="5">
        <v>510700</v>
      </c>
      <c r="R552" s="5">
        <v>1114121.25</v>
      </c>
    </row>
    <row r="553" spans="1:18" x14ac:dyDescent="0.2">
      <c r="A553" t="s">
        <v>20</v>
      </c>
      <c r="B553" t="s">
        <v>21</v>
      </c>
      <c r="C553">
        <v>3</v>
      </c>
      <c r="D553">
        <v>55</v>
      </c>
      <c r="E553" t="s">
        <v>22</v>
      </c>
      <c r="F553">
        <v>50718576</v>
      </c>
      <c r="G553">
        <v>1</v>
      </c>
      <c r="H553" t="s">
        <v>23</v>
      </c>
      <c r="I553">
        <v>96</v>
      </c>
      <c r="J553" t="s">
        <v>24</v>
      </c>
      <c r="K553">
        <v>10652590</v>
      </c>
      <c r="L553" s="10">
        <v>100271</v>
      </c>
      <c r="M553" s="1">
        <v>41744</v>
      </c>
      <c r="N553"/>
      <c r="O553" s="5">
        <v>0</v>
      </c>
      <c r="Q553" s="5">
        <v>510700</v>
      </c>
      <c r="R553" s="5">
        <v>1114121.25</v>
      </c>
    </row>
    <row r="554" spans="1:18" x14ac:dyDescent="0.2">
      <c r="A554" t="s">
        <v>20</v>
      </c>
      <c r="B554" t="s">
        <v>21</v>
      </c>
      <c r="C554">
        <v>3</v>
      </c>
      <c r="D554">
        <v>55</v>
      </c>
      <c r="E554" t="s">
        <v>22</v>
      </c>
      <c r="F554">
        <v>50718577</v>
      </c>
      <c r="G554">
        <v>1</v>
      </c>
      <c r="H554" t="s">
        <v>23</v>
      </c>
      <c r="I554">
        <v>96</v>
      </c>
      <c r="J554" t="s">
        <v>24</v>
      </c>
      <c r="K554">
        <v>10649665</v>
      </c>
      <c r="L554" s="10">
        <v>100271</v>
      </c>
      <c r="M554" s="1">
        <v>41744</v>
      </c>
      <c r="N554"/>
      <c r="O554" s="5">
        <v>0</v>
      </c>
      <c r="Q554" s="5">
        <v>510700</v>
      </c>
      <c r="R554" s="5">
        <v>1114121.25</v>
      </c>
    </row>
    <row r="555" spans="1:18" x14ac:dyDescent="0.2">
      <c r="A555" t="s">
        <v>20</v>
      </c>
      <c r="B555" t="s">
        <v>21</v>
      </c>
      <c r="C555">
        <v>3</v>
      </c>
      <c r="D555">
        <v>55</v>
      </c>
      <c r="E555" t="s">
        <v>22</v>
      </c>
      <c r="F555">
        <v>50718578</v>
      </c>
      <c r="G555">
        <v>1</v>
      </c>
      <c r="H555" t="s">
        <v>23</v>
      </c>
      <c r="I555">
        <v>96</v>
      </c>
      <c r="J555" t="s">
        <v>24</v>
      </c>
      <c r="K555">
        <v>10642405</v>
      </c>
      <c r="L555" s="10">
        <v>100271</v>
      </c>
      <c r="M555" s="1">
        <v>41744</v>
      </c>
      <c r="N555"/>
      <c r="O555" s="5">
        <v>0</v>
      </c>
      <c r="Q555" s="5">
        <v>510700</v>
      </c>
      <c r="R555" s="5">
        <v>1114121.25</v>
      </c>
    </row>
    <row r="556" spans="1:18" x14ac:dyDescent="0.2">
      <c r="A556" t="s">
        <v>20</v>
      </c>
      <c r="B556" t="s">
        <v>21</v>
      </c>
      <c r="C556">
        <v>3</v>
      </c>
      <c r="D556">
        <v>55</v>
      </c>
      <c r="E556" t="s">
        <v>22</v>
      </c>
      <c r="F556">
        <v>50718579</v>
      </c>
      <c r="G556">
        <v>1</v>
      </c>
      <c r="H556" t="s">
        <v>23</v>
      </c>
      <c r="I556">
        <v>96</v>
      </c>
      <c r="J556" t="s">
        <v>24</v>
      </c>
      <c r="K556">
        <v>10643872</v>
      </c>
      <c r="L556" s="10">
        <v>100271</v>
      </c>
      <c r="M556" s="1">
        <v>41744</v>
      </c>
      <c r="N556"/>
      <c r="O556" s="5">
        <v>0</v>
      </c>
      <c r="Q556" s="5">
        <v>510700</v>
      </c>
      <c r="R556" s="5">
        <v>1114121.25</v>
      </c>
    </row>
    <row r="557" spans="1:18" x14ac:dyDescent="0.2">
      <c r="A557" t="s">
        <v>20</v>
      </c>
      <c r="B557" t="s">
        <v>21</v>
      </c>
      <c r="C557">
        <v>3</v>
      </c>
      <c r="D557">
        <v>55</v>
      </c>
      <c r="E557" t="s">
        <v>22</v>
      </c>
      <c r="F557">
        <v>50718580</v>
      </c>
      <c r="G557">
        <v>1</v>
      </c>
      <c r="H557" t="s">
        <v>23</v>
      </c>
      <c r="I557">
        <v>96</v>
      </c>
      <c r="J557" t="s">
        <v>24</v>
      </c>
      <c r="K557">
        <v>10643938</v>
      </c>
      <c r="L557" s="10">
        <v>100271</v>
      </c>
      <c r="M557" s="1">
        <v>41744</v>
      </c>
      <c r="N557"/>
      <c r="O557" s="5">
        <v>0</v>
      </c>
      <c r="Q557" s="5">
        <v>510700</v>
      </c>
      <c r="R557" s="5">
        <v>1114121.25</v>
      </c>
    </row>
    <row r="558" spans="1:18" x14ac:dyDescent="0.2">
      <c r="A558" t="s">
        <v>20</v>
      </c>
      <c r="B558" t="s">
        <v>21</v>
      </c>
      <c r="C558">
        <v>3</v>
      </c>
      <c r="D558">
        <v>55</v>
      </c>
      <c r="E558" t="s">
        <v>22</v>
      </c>
      <c r="F558">
        <v>50718581</v>
      </c>
      <c r="G558">
        <v>1</v>
      </c>
      <c r="H558" t="s">
        <v>23</v>
      </c>
      <c r="I558">
        <v>96</v>
      </c>
      <c r="J558" t="s">
        <v>24</v>
      </c>
      <c r="K558">
        <v>10643605</v>
      </c>
      <c r="L558" s="10">
        <v>100271</v>
      </c>
      <c r="M558" s="1">
        <v>41744</v>
      </c>
      <c r="N558"/>
      <c r="O558" s="5">
        <v>0</v>
      </c>
      <c r="Q558" s="5">
        <v>510700</v>
      </c>
      <c r="R558" s="5">
        <v>1114121.25</v>
      </c>
    </row>
    <row r="559" spans="1:18" x14ac:dyDescent="0.2">
      <c r="A559" t="s">
        <v>20</v>
      </c>
      <c r="B559" t="s">
        <v>21</v>
      </c>
      <c r="C559">
        <v>3</v>
      </c>
      <c r="D559">
        <v>55</v>
      </c>
      <c r="E559" t="s">
        <v>22</v>
      </c>
      <c r="F559">
        <v>50718582</v>
      </c>
      <c r="G559">
        <v>1</v>
      </c>
      <c r="H559" t="s">
        <v>23</v>
      </c>
      <c r="I559">
        <v>96</v>
      </c>
      <c r="J559" t="s">
        <v>24</v>
      </c>
      <c r="K559">
        <v>10644121</v>
      </c>
      <c r="L559" s="10">
        <v>100271</v>
      </c>
      <c r="M559" s="1">
        <v>41744</v>
      </c>
      <c r="N559"/>
      <c r="O559" s="5">
        <v>0</v>
      </c>
      <c r="Q559" s="5">
        <v>510700</v>
      </c>
      <c r="R559" s="5">
        <v>1114121.25</v>
      </c>
    </row>
    <row r="560" spans="1:18" x14ac:dyDescent="0.2">
      <c r="A560" t="s">
        <v>20</v>
      </c>
      <c r="B560" t="s">
        <v>21</v>
      </c>
      <c r="C560">
        <v>3</v>
      </c>
      <c r="D560">
        <v>55</v>
      </c>
      <c r="E560" t="s">
        <v>22</v>
      </c>
      <c r="F560">
        <v>50718583</v>
      </c>
      <c r="G560">
        <v>1</v>
      </c>
      <c r="H560" t="s">
        <v>23</v>
      </c>
      <c r="I560">
        <v>96</v>
      </c>
      <c r="J560" t="s">
        <v>24</v>
      </c>
      <c r="K560">
        <v>10642069</v>
      </c>
      <c r="L560" s="10">
        <v>100271</v>
      </c>
      <c r="M560" s="1">
        <v>41744</v>
      </c>
      <c r="N560"/>
      <c r="O560" s="5">
        <v>0</v>
      </c>
      <c r="Q560" s="5">
        <v>510700</v>
      </c>
      <c r="R560" s="5">
        <v>1114121.25</v>
      </c>
    </row>
    <row r="561" spans="1:18" x14ac:dyDescent="0.2">
      <c r="A561" t="s">
        <v>20</v>
      </c>
      <c r="B561" t="s">
        <v>21</v>
      </c>
      <c r="C561">
        <v>3</v>
      </c>
      <c r="D561">
        <v>55</v>
      </c>
      <c r="E561" t="s">
        <v>22</v>
      </c>
      <c r="F561">
        <v>50718584</v>
      </c>
      <c r="G561">
        <v>1</v>
      </c>
      <c r="H561" t="s">
        <v>23</v>
      </c>
      <c r="I561">
        <v>96</v>
      </c>
      <c r="J561" t="s">
        <v>24</v>
      </c>
      <c r="K561">
        <v>10649815</v>
      </c>
      <c r="L561" s="10">
        <v>100271</v>
      </c>
      <c r="M561" s="1">
        <v>41744</v>
      </c>
      <c r="N561"/>
      <c r="O561" s="5">
        <v>0</v>
      </c>
      <c r="Q561" s="5">
        <v>510700</v>
      </c>
      <c r="R561" s="5">
        <v>1114121.25</v>
      </c>
    </row>
    <row r="562" spans="1:18" x14ac:dyDescent="0.2">
      <c r="A562" t="s">
        <v>20</v>
      </c>
      <c r="B562" t="s">
        <v>21</v>
      </c>
      <c r="C562">
        <v>3</v>
      </c>
      <c r="D562">
        <v>55</v>
      </c>
      <c r="E562" t="s">
        <v>22</v>
      </c>
      <c r="F562">
        <v>50718628</v>
      </c>
      <c r="G562">
        <v>1</v>
      </c>
      <c r="H562" t="s">
        <v>23</v>
      </c>
      <c r="I562">
        <v>96</v>
      </c>
      <c r="J562" t="s">
        <v>24</v>
      </c>
      <c r="K562">
        <v>10647304</v>
      </c>
      <c r="L562" s="10">
        <v>100271</v>
      </c>
      <c r="M562" s="1">
        <v>41744</v>
      </c>
      <c r="N562"/>
      <c r="O562" s="5">
        <v>0</v>
      </c>
      <c r="Q562" s="5">
        <v>510700</v>
      </c>
      <c r="R562" s="5">
        <v>1114121.3</v>
      </c>
    </row>
    <row r="563" spans="1:18" x14ac:dyDescent="0.2">
      <c r="A563" t="s">
        <v>20</v>
      </c>
      <c r="B563" t="s">
        <v>21</v>
      </c>
      <c r="C563">
        <v>3</v>
      </c>
      <c r="D563">
        <v>55</v>
      </c>
      <c r="E563" t="s">
        <v>22</v>
      </c>
      <c r="F563">
        <v>50718629</v>
      </c>
      <c r="G563">
        <v>1</v>
      </c>
      <c r="H563" t="s">
        <v>23</v>
      </c>
      <c r="I563">
        <v>96</v>
      </c>
      <c r="J563" t="s">
        <v>24</v>
      </c>
      <c r="K563">
        <v>10649281</v>
      </c>
      <c r="L563" s="10">
        <v>100271</v>
      </c>
      <c r="M563" s="1">
        <v>41744</v>
      </c>
      <c r="N563"/>
      <c r="O563" s="5">
        <v>0</v>
      </c>
      <c r="Q563" s="5">
        <v>510700</v>
      </c>
      <c r="R563" s="5">
        <v>1114121.3</v>
      </c>
    </row>
    <row r="564" spans="1:18" x14ac:dyDescent="0.2">
      <c r="A564" t="s">
        <v>20</v>
      </c>
      <c r="B564" t="s">
        <v>21</v>
      </c>
      <c r="C564">
        <v>3</v>
      </c>
      <c r="D564">
        <v>55</v>
      </c>
      <c r="E564" t="s">
        <v>22</v>
      </c>
      <c r="F564">
        <v>50718630</v>
      </c>
      <c r="G564">
        <v>1</v>
      </c>
      <c r="H564" t="s">
        <v>23</v>
      </c>
      <c r="I564">
        <v>96</v>
      </c>
      <c r="J564" t="s">
        <v>24</v>
      </c>
      <c r="K564">
        <v>10642948</v>
      </c>
      <c r="L564" s="10">
        <v>100271</v>
      </c>
      <c r="M564" s="1">
        <v>41744</v>
      </c>
      <c r="N564"/>
      <c r="O564" s="5">
        <v>0</v>
      </c>
      <c r="Q564" s="5">
        <v>510700</v>
      </c>
      <c r="R564" s="5">
        <v>1114121.3</v>
      </c>
    </row>
    <row r="565" spans="1:18" x14ac:dyDescent="0.2">
      <c r="A565" t="s">
        <v>20</v>
      </c>
      <c r="B565" t="s">
        <v>21</v>
      </c>
      <c r="C565">
        <v>3</v>
      </c>
      <c r="D565">
        <v>55</v>
      </c>
      <c r="E565" t="s">
        <v>22</v>
      </c>
      <c r="F565">
        <v>50718631</v>
      </c>
      <c r="G565">
        <v>1</v>
      </c>
      <c r="H565" t="s">
        <v>23</v>
      </c>
      <c r="I565">
        <v>96</v>
      </c>
      <c r="J565" t="s">
        <v>24</v>
      </c>
      <c r="K565">
        <v>10642117</v>
      </c>
      <c r="L565" s="10">
        <v>100271</v>
      </c>
      <c r="M565" s="1">
        <v>41744</v>
      </c>
      <c r="N565"/>
      <c r="O565" s="5">
        <v>0</v>
      </c>
      <c r="Q565" s="5">
        <v>510700</v>
      </c>
      <c r="R565" s="5">
        <v>1114121.3</v>
      </c>
    </row>
    <row r="566" spans="1:18" x14ac:dyDescent="0.2">
      <c r="A566" t="s">
        <v>20</v>
      </c>
      <c r="B566" t="s">
        <v>21</v>
      </c>
      <c r="C566">
        <v>3</v>
      </c>
      <c r="D566">
        <v>55</v>
      </c>
      <c r="E566" t="s">
        <v>22</v>
      </c>
      <c r="F566">
        <v>50718632</v>
      </c>
      <c r="G566">
        <v>1</v>
      </c>
      <c r="H566" t="s">
        <v>23</v>
      </c>
      <c r="I566">
        <v>96</v>
      </c>
      <c r="J566" t="s">
        <v>24</v>
      </c>
      <c r="K566">
        <v>10649929</v>
      </c>
      <c r="L566" s="10">
        <v>100271</v>
      </c>
      <c r="M566" s="1">
        <v>41744</v>
      </c>
      <c r="N566"/>
      <c r="O566" s="5">
        <v>0</v>
      </c>
      <c r="Q566" s="5">
        <v>510700</v>
      </c>
      <c r="R566" s="5">
        <v>1114121.3</v>
      </c>
    </row>
    <row r="567" spans="1:18" x14ac:dyDescent="0.2">
      <c r="A567" t="s">
        <v>20</v>
      </c>
      <c r="B567" t="s">
        <v>21</v>
      </c>
      <c r="C567">
        <v>3</v>
      </c>
      <c r="D567">
        <v>55</v>
      </c>
      <c r="E567" t="s">
        <v>22</v>
      </c>
      <c r="F567">
        <v>50718633</v>
      </c>
      <c r="G567">
        <v>1</v>
      </c>
      <c r="H567" t="s">
        <v>23</v>
      </c>
      <c r="I567">
        <v>96</v>
      </c>
      <c r="J567" t="s">
        <v>24</v>
      </c>
      <c r="K567">
        <v>10647394</v>
      </c>
      <c r="L567" s="10">
        <v>100271</v>
      </c>
      <c r="M567" s="1">
        <v>41744</v>
      </c>
      <c r="N567"/>
      <c r="O567" s="5">
        <v>0</v>
      </c>
      <c r="Q567" s="5">
        <v>510700</v>
      </c>
      <c r="R567" s="5">
        <v>1114121.3</v>
      </c>
    </row>
    <row r="568" spans="1:18" x14ac:dyDescent="0.2">
      <c r="A568" t="s">
        <v>20</v>
      </c>
      <c r="B568" t="s">
        <v>21</v>
      </c>
      <c r="C568">
        <v>3</v>
      </c>
      <c r="D568">
        <v>55</v>
      </c>
      <c r="E568" t="s">
        <v>22</v>
      </c>
      <c r="F568">
        <v>50718634</v>
      </c>
      <c r="G568">
        <v>1</v>
      </c>
      <c r="H568" t="s">
        <v>23</v>
      </c>
      <c r="I568">
        <v>96</v>
      </c>
      <c r="J568" t="s">
        <v>24</v>
      </c>
      <c r="K568">
        <v>10643275</v>
      </c>
      <c r="L568" s="10">
        <v>100271</v>
      </c>
      <c r="M568" s="1">
        <v>41744</v>
      </c>
      <c r="N568"/>
      <c r="O568" s="5">
        <v>0</v>
      </c>
      <c r="Q568" s="5">
        <v>510700</v>
      </c>
      <c r="R568" s="5">
        <v>1114121.3</v>
      </c>
    </row>
    <row r="569" spans="1:18" x14ac:dyDescent="0.2">
      <c r="A569" t="s">
        <v>20</v>
      </c>
      <c r="B569" t="s">
        <v>21</v>
      </c>
      <c r="C569">
        <v>3</v>
      </c>
      <c r="D569">
        <v>55</v>
      </c>
      <c r="E569" t="s">
        <v>22</v>
      </c>
      <c r="F569">
        <v>50718635</v>
      </c>
      <c r="G569">
        <v>1</v>
      </c>
      <c r="H569" t="s">
        <v>23</v>
      </c>
      <c r="I569">
        <v>96</v>
      </c>
      <c r="J569" t="s">
        <v>24</v>
      </c>
      <c r="K569">
        <v>10649437</v>
      </c>
      <c r="L569" s="10">
        <v>100271</v>
      </c>
      <c r="M569" s="1">
        <v>41744</v>
      </c>
      <c r="N569"/>
      <c r="O569" s="5">
        <v>0</v>
      </c>
      <c r="Q569" s="5">
        <v>510700</v>
      </c>
      <c r="R569" s="5">
        <v>1114121.3</v>
      </c>
    </row>
    <row r="570" spans="1:18" x14ac:dyDescent="0.2">
      <c r="A570" t="s">
        <v>20</v>
      </c>
      <c r="B570" t="s">
        <v>21</v>
      </c>
      <c r="C570">
        <v>3</v>
      </c>
      <c r="D570">
        <v>55</v>
      </c>
      <c r="E570" t="s">
        <v>22</v>
      </c>
      <c r="F570">
        <v>50718636</v>
      </c>
      <c r="G570">
        <v>1</v>
      </c>
      <c r="H570" t="s">
        <v>23</v>
      </c>
      <c r="I570">
        <v>96</v>
      </c>
      <c r="J570" t="s">
        <v>24</v>
      </c>
      <c r="K570">
        <v>10654321</v>
      </c>
      <c r="L570" s="10">
        <v>100271</v>
      </c>
      <c r="M570" s="1">
        <v>41744</v>
      </c>
      <c r="N570"/>
      <c r="O570" s="5">
        <v>0</v>
      </c>
      <c r="Q570" s="5">
        <v>510700</v>
      </c>
      <c r="R570" s="5">
        <v>1114121.3</v>
      </c>
    </row>
    <row r="571" spans="1:18" x14ac:dyDescent="0.2">
      <c r="A571" t="s">
        <v>20</v>
      </c>
      <c r="B571" t="s">
        <v>21</v>
      </c>
      <c r="C571">
        <v>3</v>
      </c>
      <c r="D571">
        <v>55</v>
      </c>
      <c r="E571" t="s">
        <v>22</v>
      </c>
      <c r="F571">
        <v>50718637</v>
      </c>
      <c r="G571">
        <v>1</v>
      </c>
      <c r="H571" t="s">
        <v>23</v>
      </c>
      <c r="I571">
        <v>96</v>
      </c>
      <c r="J571" t="s">
        <v>24</v>
      </c>
      <c r="K571">
        <v>10654372</v>
      </c>
      <c r="L571" s="10">
        <v>100271</v>
      </c>
      <c r="M571" s="1">
        <v>41744</v>
      </c>
      <c r="N571"/>
      <c r="O571" s="5">
        <v>0</v>
      </c>
      <c r="Q571" s="5">
        <v>510700</v>
      </c>
      <c r="R571" s="5">
        <v>1114121.3</v>
      </c>
    </row>
    <row r="572" spans="1:18" x14ac:dyDescent="0.2">
      <c r="A572" t="s">
        <v>20</v>
      </c>
      <c r="B572" t="s">
        <v>21</v>
      </c>
      <c r="C572">
        <v>3</v>
      </c>
      <c r="D572">
        <v>55</v>
      </c>
      <c r="E572" t="s">
        <v>22</v>
      </c>
      <c r="F572">
        <v>50718640</v>
      </c>
      <c r="G572">
        <v>1</v>
      </c>
      <c r="H572" t="s">
        <v>23</v>
      </c>
      <c r="I572">
        <v>96</v>
      </c>
      <c r="J572" t="s">
        <v>24</v>
      </c>
      <c r="K572">
        <v>10642021</v>
      </c>
      <c r="L572" s="10">
        <v>100271</v>
      </c>
      <c r="M572" s="1">
        <v>41744</v>
      </c>
      <c r="N572"/>
      <c r="O572" s="5">
        <v>0</v>
      </c>
      <c r="Q572" s="5">
        <v>510700</v>
      </c>
      <c r="R572" s="5">
        <v>1114121.25</v>
      </c>
    </row>
    <row r="573" spans="1:18" x14ac:dyDescent="0.2">
      <c r="A573" t="s">
        <v>20</v>
      </c>
      <c r="B573" t="s">
        <v>21</v>
      </c>
      <c r="C573">
        <v>3</v>
      </c>
      <c r="D573">
        <v>55</v>
      </c>
      <c r="E573" t="s">
        <v>22</v>
      </c>
      <c r="F573">
        <v>50718641</v>
      </c>
      <c r="G573">
        <v>1</v>
      </c>
      <c r="H573" t="s">
        <v>23</v>
      </c>
      <c r="I573">
        <v>96</v>
      </c>
      <c r="J573" t="s">
        <v>24</v>
      </c>
      <c r="K573">
        <v>10643368</v>
      </c>
      <c r="L573" s="10">
        <v>100271</v>
      </c>
      <c r="M573" s="1">
        <v>41744</v>
      </c>
      <c r="N573"/>
      <c r="O573" s="5">
        <v>0</v>
      </c>
      <c r="Q573" s="5">
        <v>510700</v>
      </c>
      <c r="R573" s="5">
        <v>1114121.25</v>
      </c>
    </row>
    <row r="574" spans="1:18" x14ac:dyDescent="0.2">
      <c r="A574" t="s">
        <v>20</v>
      </c>
      <c r="B574" t="s">
        <v>21</v>
      </c>
      <c r="C574">
        <v>3</v>
      </c>
      <c r="D574">
        <v>55</v>
      </c>
      <c r="E574" t="s">
        <v>22</v>
      </c>
      <c r="F574">
        <v>50718642</v>
      </c>
      <c r="G574">
        <v>1</v>
      </c>
      <c r="H574" t="s">
        <v>23</v>
      </c>
      <c r="I574">
        <v>96</v>
      </c>
      <c r="J574" t="s">
        <v>24</v>
      </c>
      <c r="K574">
        <v>10643386</v>
      </c>
      <c r="L574" s="10">
        <v>100271</v>
      </c>
      <c r="M574" s="1">
        <v>41744</v>
      </c>
      <c r="N574"/>
      <c r="O574" s="5">
        <v>0</v>
      </c>
      <c r="Q574" s="5">
        <v>510700</v>
      </c>
      <c r="R574" s="5">
        <v>1114121.25</v>
      </c>
    </row>
    <row r="575" spans="1:18" x14ac:dyDescent="0.2">
      <c r="A575" t="s">
        <v>20</v>
      </c>
      <c r="B575" t="s">
        <v>21</v>
      </c>
      <c r="C575">
        <v>3</v>
      </c>
      <c r="D575">
        <v>55</v>
      </c>
      <c r="E575" t="s">
        <v>22</v>
      </c>
      <c r="F575">
        <v>50718643</v>
      </c>
      <c r="G575">
        <v>1</v>
      </c>
      <c r="H575" t="s">
        <v>23</v>
      </c>
      <c r="I575">
        <v>96</v>
      </c>
      <c r="J575" t="s">
        <v>24</v>
      </c>
      <c r="K575">
        <v>10643830</v>
      </c>
      <c r="L575" s="10">
        <v>100271</v>
      </c>
      <c r="M575" s="1">
        <v>41744</v>
      </c>
      <c r="N575"/>
      <c r="O575" s="5">
        <v>0</v>
      </c>
      <c r="Q575" s="5">
        <v>510700</v>
      </c>
      <c r="R575" s="5">
        <v>1114121.25</v>
      </c>
    </row>
    <row r="576" spans="1:18" x14ac:dyDescent="0.2">
      <c r="A576" t="s">
        <v>20</v>
      </c>
      <c r="B576" t="s">
        <v>21</v>
      </c>
      <c r="C576">
        <v>3</v>
      </c>
      <c r="D576">
        <v>55</v>
      </c>
      <c r="E576" t="s">
        <v>22</v>
      </c>
      <c r="F576">
        <v>50718644</v>
      </c>
      <c r="G576">
        <v>1</v>
      </c>
      <c r="H576" t="s">
        <v>23</v>
      </c>
      <c r="I576">
        <v>96</v>
      </c>
      <c r="J576" t="s">
        <v>24</v>
      </c>
      <c r="K576">
        <v>10643998</v>
      </c>
      <c r="L576" s="10">
        <v>100271</v>
      </c>
      <c r="M576" s="1">
        <v>41744</v>
      </c>
      <c r="N576"/>
      <c r="O576" s="5">
        <v>0</v>
      </c>
      <c r="Q576" s="5">
        <v>510700</v>
      </c>
      <c r="R576" s="5">
        <v>1114121.25</v>
      </c>
    </row>
    <row r="577" spans="1:18" x14ac:dyDescent="0.2">
      <c r="A577" t="s">
        <v>20</v>
      </c>
      <c r="B577" t="s">
        <v>21</v>
      </c>
      <c r="C577">
        <v>3</v>
      </c>
      <c r="D577">
        <v>55</v>
      </c>
      <c r="E577" t="s">
        <v>22</v>
      </c>
      <c r="F577">
        <v>50718645</v>
      </c>
      <c r="G577">
        <v>1</v>
      </c>
      <c r="H577" t="s">
        <v>23</v>
      </c>
      <c r="I577">
        <v>96</v>
      </c>
      <c r="J577" t="s">
        <v>24</v>
      </c>
      <c r="K577">
        <v>10643659</v>
      </c>
      <c r="L577" s="10">
        <v>100271</v>
      </c>
      <c r="M577" s="1">
        <v>41744</v>
      </c>
      <c r="N577"/>
      <c r="O577" s="5">
        <v>0</v>
      </c>
      <c r="Q577" s="5">
        <v>510700</v>
      </c>
      <c r="R577" s="5">
        <v>1114121.25</v>
      </c>
    </row>
    <row r="578" spans="1:18" x14ac:dyDescent="0.2">
      <c r="A578" t="s">
        <v>20</v>
      </c>
      <c r="B578" t="s">
        <v>21</v>
      </c>
      <c r="C578">
        <v>3</v>
      </c>
      <c r="D578">
        <v>55</v>
      </c>
      <c r="E578" t="s">
        <v>22</v>
      </c>
      <c r="F578">
        <v>50718646</v>
      </c>
      <c r="G578">
        <v>1</v>
      </c>
      <c r="H578" t="s">
        <v>23</v>
      </c>
      <c r="I578">
        <v>96</v>
      </c>
      <c r="J578" t="s">
        <v>24</v>
      </c>
      <c r="K578">
        <v>10648630</v>
      </c>
      <c r="L578" s="10">
        <v>100271</v>
      </c>
      <c r="M578" s="1">
        <v>41744</v>
      </c>
      <c r="N578"/>
      <c r="O578" s="5">
        <v>0</v>
      </c>
      <c r="Q578" s="5">
        <v>510700</v>
      </c>
      <c r="R578" s="5">
        <v>1114121.25</v>
      </c>
    </row>
    <row r="579" spans="1:18" x14ac:dyDescent="0.2">
      <c r="A579" t="s">
        <v>20</v>
      </c>
      <c r="B579" t="s">
        <v>21</v>
      </c>
      <c r="C579">
        <v>3</v>
      </c>
      <c r="D579">
        <v>55</v>
      </c>
      <c r="E579" t="s">
        <v>22</v>
      </c>
      <c r="F579">
        <v>50718647</v>
      </c>
      <c r="G579">
        <v>1</v>
      </c>
      <c r="H579" t="s">
        <v>23</v>
      </c>
      <c r="I579">
        <v>96</v>
      </c>
      <c r="J579" t="s">
        <v>24</v>
      </c>
      <c r="K579">
        <v>10643200</v>
      </c>
      <c r="L579" s="10">
        <v>100271</v>
      </c>
      <c r="M579" s="1">
        <v>41744</v>
      </c>
      <c r="N579"/>
      <c r="O579" s="5">
        <v>0</v>
      </c>
      <c r="Q579" s="5">
        <v>510700</v>
      </c>
      <c r="R579" s="5">
        <v>1114121.25</v>
      </c>
    </row>
    <row r="580" spans="1:18" x14ac:dyDescent="0.2">
      <c r="A580" t="s">
        <v>20</v>
      </c>
      <c r="B580" t="s">
        <v>21</v>
      </c>
      <c r="C580">
        <v>3</v>
      </c>
      <c r="D580">
        <v>55</v>
      </c>
      <c r="E580" t="s">
        <v>22</v>
      </c>
      <c r="F580">
        <v>50718648</v>
      </c>
      <c r="G580">
        <v>1</v>
      </c>
      <c r="H580" t="s">
        <v>23</v>
      </c>
      <c r="I580">
        <v>96</v>
      </c>
      <c r="J580" t="s">
        <v>24</v>
      </c>
      <c r="K580">
        <v>10643746</v>
      </c>
      <c r="L580" s="10">
        <v>100271</v>
      </c>
      <c r="M580" s="1">
        <v>41744</v>
      </c>
      <c r="N580"/>
      <c r="O580" s="5">
        <v>0</v>
      </c>
      <c r="Q580" s="5">
        <v>510700</v>
      </c>
      <c r="R580" s="5">
        <v>1114121.25</v>
      </c>
    </row>
    <row r="581" spans="1:18" x14ac:dyDescent="0.2">
      <c r="A581" t="s">
        <v>20</v>
      </c>
      <c r="B581" t="s">
        <v>21</v>
      </c>
      <c r="C581">
        <v>3</v>
      </c>
      <c r="D581">
        <v>55</v>
      </c>
      <c r="E581" t="s">
        <v>22</v>
      </c>
      <c r="F581">
        <v>50718649</v>
      </c>
      <c r="G581">
        <v>1</v>
      </c>
      <c r="H581" t="s">
        <v>23</v>
      </c>
      <c r="I581">
        <v>96</v>
      </c>
      <c r="J581" t="s">
        <v>24</v>
      </c>
      <c r="K581">
        <v>10643518</v>
      </c>
      <c r="L581" s="10">
        <v>100271</v>
      </c>
      <c r="M581" s="1">
        <v>41744</v>
      </c>
      <c r="N581"/>
      <c r="O581" s="5">
        <v>0</v>
      </c>
      <c r="Q581" s="5">
        <v>510700</v>
      </c>
      <c r="R581" s="5">
        <v>1114121.25</v>
      </c>
    </row>
    <row r="582" spans="1:18" x14ac:dyDescent="0.2">
      <c r="A582" t="s">
        <v>20</v>
      </c>
      <c r="B582" t="s">
        <v>21</v>
      </c>
      <c r="C582">
        <v>3</v>
      </c>
      <c r="D582">
        <v>55</v>
      </c>
      <c r="E582" t="s">
        <v>22</v>
      </c>
      <c r="F582">
        <v>50718650</v>
      </c>
      <c r="G582">
        <v>1</v>
      </c>
      <c r="H582" t="s">
        <v>23</v>
      </c>
      <c r="I582">
        <v>96</v>
      </c>
      <c r="J582" t="s">
        <v>24</v>
      </c>
      <c r="K582">
        <v>10643044</v>
      </c>
      <c r="L582" s="10">
        <v>100271</v>
      </c>
      <c r="M582" s="1">
        <v>41744</v>
      </c>
      <c r="N582"/>
      <c r="O582" s="5">
        <v>0</v>
      </c>
      <c r="Q582" s="5">
        <v>510700</v>
      </c>
      <c r="R582" s="5">
        <v>1114121.25</v>
      </c>
    </row>
    <row r="583" spans="1:18" x14ac:dyDescent="0.2">
      <c r="A583" t="s">
        <v>20</v>
      </c>
      <c r="B583" t="s">
        <v>21</v>
      </c>
      <c r="C583">
        <v>3</v>
      </c>
      <c r="D583">
        <v>55</v>
      </c>
      <c r="E583" t="s">
        <v>22</v>
      </c>
      <c r="F583">
        <v>50718651</v>
      </c>
      <c r="G583">
        <v>1</v>
      </c>
      <c r="H583" t="s">
        <v>23</v>
      </c>
      <c r="I583">
        <v>96</v>
      </c>
      <c r="J583" t="s">
        <v>24</v>
      </c>
      <c r="K583">
        <v>10643290</v>
      </c>
      <c r="L583" s="10">
        <v>100271</v>
      </c>
      <c r="M583" s="1">
        <v>41744</v>
      </c>
      <c r="N583"/>
      <c r="O583" s="5">
        <v>0</v>
      </c>
      <c r="Q583" s="5">
        <v>510700</v>
      </c>
      <c r="R583" s="5">
        <v>1114121.25</v>
      </c>
    </row>
    <row r="584" spans="1:18" x14ac:dyDescent="0.2">
      <c r="A584" t="s">
        <v>20</v>
      </c>
      <c r="B584" t="s">
        <v>21</v>
      </c>
      <c r="C584">
        <v>3</v>
      </c>
      <c r="D584">
        <v>55</v>
      </c>
      <c r="E584" t="s">
        <v>22</v>
      </c>
      <c r="F584">
        <v>50718652</v>
      </c>
      <c r="G584">
        <v>1</v>
      </c>
      <c r="H584" t="s">
        <v>23</v>
      </c>
      <c r="I584">
        <v>96</v>
      </c>
      <c r="J584" t="s">
        <v>24</v>
      </c>
      <c r="K584">
        <v>10643611</v>
      </c>
      <c r="L584" s="10">
        <v>100271</v>
      </c>
      <c r="M584" s="1">
        <v>41744</v>
      </c>
      <c r="N584"/>
      <c r="O584" s="5">
        <v>0</v>
      </c>
      <c r="Q584" s="5">
        <v>510700</v>
      </c>
      <c r="R584" s="5">
        <v>1114121.25</v>
      </c>
    </row>
    <row r="585" spans="1:18" x14ac:dyDescent="0.2">
      <c r="A585" t="s">
        <v>20</v>
      </c>
      <c r="B585" t="s">
        <v>21</v>
      </c>
      <c r="C585">
        <v>3</v>
      </c>
      <c r="D585">
        <v>55</v>
      </c>
      <c r="E585" t="s">
        <v>22</v>
      </c>
      <c r="F585">
        <v>50718653</v>
      </c>
      <c r="G585">
        <v>1</v>
      </c>
      <c r="H585" t="s">
        <v>23</v>
      </c>
      <c r="I585">
        <v>96</v>
      </c>
      <c r="J585" t="s">
        <v>24</v>
      </c>
      <c r="K585">
        <v>10643176</v>
      </c>
      <c r="L585" s="10">
        <v>100271</v>
      </c>
      <c r="M585" s="1">
        <v>41744</v>
      </c>
      <c r="N585"/>
      <c r="O585" s="5">
        <v>0</v>
      </c>
      <c r="Q585" s="5">
        <v>510700</v>
      </c>
      <c r="R585" s="5">
        <v>1114121.25</v>
      </c>
    </row>
    <row r="586" spans="1:18" x14ac:dyDescent="0.2">
      <c r="A586" t="s">
        <v>20</v>
      </c>
      <c r="B586" t="s">
        <v>21</v>
      </c>
      <c r="C586">
        <v>3</v>
      </c>
      <c r="D586">
        <v>55</v>
      </c>
      <c r="E586" t="s">
        <v>22</v>
      </c>
      <c r="F586">
        <v>50718654</v>
      </c>
      <c r="G586">
        <v>1</v>
      </c>
      <c r="H586" t="s">
        <v>23</v>
      </c>
      <c r="I586">
        <v>96</v>
      </c>
      <c r="J586" t="s">
        <v>24</v>
      </c>
      <c r="K586">
        <v>10643761</v>
      </c>
      <c r="L586" s="10">
        <v>100271</v>
      </c>
      <c r="M586" s="1">
        <v>41744</v>
      </c>
      <c r="N586"/>
      <c r="O586" s="5">
        <v>0</v>
      </c>
      <c r="Q586" s="5">
        <v>510700</v>
      </c>
      <c r="R586" s="5">
        <v>1114121.25</v>
      </c>
    </row>
    <row r="587" spans="1:18" x14ac:dyDescent="0.2">
      <c r="A587" t="s">
        <v>20</v>
      </c>
      <c r="B587" t="s">
        <v>21</v>
      </c>
      <c r="C587">
        <v>3</v>
      </c>
      <c r="D587">
        <v>55</v>
      </c>
      <c r="E587" t="s">
        <v>22</v>
      </c>
      <c r="F587">
        <v>50718655</v>
      </c>
      <c r="G587">
        <v>1</v>
      </c>
      <c r="H587" t="s">
        <v>23</v>
      </c>
      <c r="I587">
        <v>96</v>
      </c>
      <c r="J587" t="s">
        <v>24</v>
      </c>
      <c r="K587">
        <v>10643527</v>
      </c>
      <c r="L587" s="10">
        <v>100271</v>
      </c>
      <c r="M587" s="1">
        <v>41744</v>
      </c>
      <c r="N587"/>
      <c r="O587" s="5">
        <v>0</v>
      </c>
      <c r="Q587" s="5">
        <v>510700</v>
      </c>
      <c r="R587" s="5">
        <v>1114121.25</v>
      </c>
    </row>
    <row r="588" spans="1:18" x14ac:dyDescent="0.2">
      <c r="A588" t="s">
        <v>20</v>
      </c>
      <c r="B588" t="s">
        <v>21</v>
      </c>
      <c r="C588">
        <v>3</v>
      </c>
      <c r="D588">
        <v>55</v>
      </c>
      <c r="E588" t="s">
        <v>22</v>
      </c>
      <c r="F588">
        <v>50718656</v>
      </c>
      <c r="G588">
        <v>1</v>
      </c>
      <c r="H588" t="s">
        <v>23</v>
      </c>
      <c r="I588">
        <v>96</v>
      </c>
      <c r="J588" t="s">
        <v>24</v>
      </c>
      <c r="K588">
        <v>10644043</v>
      </c>
      <c r="L588" s="10">
        <v>100271</v>
      </c>
      <c r="M588" s="1">
        <v>41744</v>
      </c>
      <c r="N588"/>
      <c r="O588" s="5">
        <v>0</v>
      </c>
      <c r="Q588" s="5">
        <v>510700</v>
      </c>
      <c r="R588" s="5">
        <v>1114121.25</v>
      </c>
    </row>
    <row r="589" spans="1:18" x14ac:dyDescent="0.2">
      <c r="A589" t="s">
        <v>20</v>
      </c>
      <c r="B589" t="s">
        <v>21</v>
      </c>
      <c r="C589">
        <v>3</v>
      </c>
      <c r="D589">
        <v>55</v>
      </c>
      <c r="E589" t="s">
        <v>22</v>
      </c>
      <c r="F589">
        <v>50718657</v>
      </c>
      <c r="G589">
        <v>1</v>
      </c>
      <c r="H589" t="s">
        <v>23</v>
      </c>
      <c r="I589">
        <v>96</v>
      </c>
      <c r="J589" t="s">
        <v>24</v>
      </c>
      <c r="K589">
        <v>10653943</v>
      </c>
      <c r="L589" s="10">
        <v>100271</v>
      </c>
      <c r="M589" s="1">
        <v>41744</v>
      </c>
      <c r="N589"/>
      <c r="O589" s="5">
        <v>0</v>
      </c>
      <c r="Q589" s="5">
        <v>510700</v>
      </c>
      <c r="R589" s="5">
        <v>1114121.25</v>
      </c>
    </row>
    <row r="590" spans="1:18" x14ac:dyDescent="0.2">
      <c r="A590" t="s">
        <v>20</v>
      </c>
      <c r="B590" t="s">
        <v>21</v>
      </c>
      <c r="C590">
        <v>3</v>
      </c>
      <c r="D590">
        <v>55</v>
      </c>
      <c r="E590" t="s">
        <v>22</v>
      </c>
      <c r="F590">
        <v>50718658</v>
      </c>
      <c r="G590">
        <v>1</v>
      </c>
      <c r="H590" t="s">
        <v>23</v>
      </c>
      <c r="I590">
        <v>96</v>
      </c>
      <c r="J590" t="s">
        <v>24</v>
      </c>
      <c r="K590">
        <v>10653967</v>
      </c>
      <c r="L590" s="10">
        <v>100271</v>
      </c>
      <c r="M590" s="1">
        <v>41744</v>
      </c>
      <c r="N590"/>
      <c r="O590" s="5">
        <v>0</v>
      </c>
      <c r="Q590" s="5">
        <v>510700</v>
      </c>
      <c r="R590" s="5">
        <v>1114121.25</v>
      </c>
    </row>
    <row r="591" spans="1:18" x14ac:dyDescent="0.2">
      <c r="A591" t="s">
        <v>20</v>
      </c>
      <c r="B591" t="s">
        <v>21</v>
      </c>
      <c r="C591">
        <v>3</v>
      </c>
      <c r="D591">
        <v>55</v>
      </c>
      <c r="E591" t="s">
        <v>22</v>
      </c>
      <c r="F591">
        <v>50718659</v>
      </c>
      <c r="G591">
        <v>1</v>
      </c>
      <c r="H591" t="s">
        <v>23</v>
      </c>
      <c r="I591">
        <v>96</v>
      </c>
      <c r="J591" t="s">
        <v>24</v>
      </c>
      <c r="K591">
        <v>10649515</v>
      </c>
      <c r="L591" s="10">
        <v>100271</v>
      </c>
      <c r="M591" s="1">
        <v>41744</v>
      </c>
      <c r="N591"/>
      <c r="O591" s="5">
        <v>0</v>
      </c>
      <c r="Q591" s="5">
        <v>510700</v>
      </c>
      <c r="R591" s="5">
        <v>1114121.25</v>
      </c>
    </row>
    <row r="592" spans="1:18" x14ac:dyDescent="0.2">
      <c r="A592" t="s">
        <v>20</v>
      </c>
      <c r="B592" t="s">
        <v>21</v>
      </c>
      <c r="C592">
        <v>3</v>
      </c>
      <c r="D592">
        <v>55</v>
      </c>
      <c r="E592" t="s">
        <v>22</v>
      </c>
      <c r="F592">
        <v>50718661</v>
      </c>
      <c r="G592">
        <v>1</v>
      </c>
      <c r="H592" t="s">
        <v>23</v>
      </c>
      <c r="I592">
        <v>96</v>
      </c>
      <c r="J592" t="s">
        <v>24</v>
      </c>
      <c r="K592">
        <v>10647172</v>
      </c>
      <c r="L592" s="10">
        <v>100271</v>
      </c>
      <c r="M592" s="1">
        <v>41744</v>
      </c>
      <c r="N592"/>
      <c r="O592" s="5">
        <v>0</v>
      </c>
      <c r="Q592" s="5">
        <v>510700</v>
      </c>
      <c r="R592" s="5">
        <v>2016472.5</v>
      </c>
    </row>
    <row r="593" spans="1:18" x14ac:dyDescent="0.2">
      <c r="A593" t="s">
        <v>20</v>
      </c>
      <c r="B593" t="s">
        <v>21</v>
      </c>
      <c r="C593">
        <v>3</v>
      </c>
      <c r="D593">
        <v>55</v>
      </c>
      <c r="E593" t="s">
        <v>22</v>
      </c>
      <c r="F593">
        <v>50718662</v>
      </c>
      <c r="G593">
        <v>1</v>
      </c>
      <c r="H593" t="s">
        <v>23</v>
      </c>
      <c r="I593">
        <v>96</v>
      </c>
      <c r="J593" t="s">
        <v>24</v>
      </c>
      <c r="K593">
        <v>10654141</v>
      </c>
      <c r="L593" s="10">
        <v>100271</v>
      </c>
      <c r="M593" s="1">
        <v>41744</v>
      </c>
      <c r="N593"/>
      <c r="O593" s="5">
        <v>0</v>
      </c>
      <c r="Q593" s="5">
        <v>510700</v>
      </c>
      <c r="R593" s="5">
        <v>2016472.5</v>
      </c>
    </row>
    <row r="594" spans="1:18" x14ac:dyDescent="0.2">
      <c r="A594" t="s">
        <v>20</v>
      </c>
      <c r="B594" t="s">
        <v>21</v>
      </c>
      <c r="C594">
        <v>3</v>
      </c>
      <c r="D594">
        <v>55</v>
      </c>
      <c r="E594" t="s">
        <v>22</v>
      </c>
      <c r="F594">
        <v>50718663</v>
      </c>
      <c r="G594">
        <v>1</v>
      </c>
      <c r="H594" t="s">
        <v>23</v>
      </c>
      <c r="I594">
        <v>96</v>
      </c>
      <c r="J594" t="s">
        <v>24</v>
      </c>
      <c r="K594">
        <v>10643209</v>
      </c>
      <c r="L594" s="10">
        <v>100271</v>
      </c>
      <c r="M594" s="1">
        <v>41744</v>
      </c>
      <c r="N594"/>
      <c r="O594" s="5">
        <v>0</v>
      </c>
      <c r="Q594" s="5">
        <v>510700</v>
      </c>
      <c r="R594" s="5">
        <v>2016472.5</v>
      </c>
    </row>
    <row r="595" spans="1:18" x14ac:dyDescent="0.2">
      <c r="A595" t="s">
        <v>20</v>
      </c>
      <c r="B595" t="s">
        <v>21</v>
      </c>
      <c r="C595">
        <v>3</v>
      </c>
      <c r="D595">
        <v>55</v>
      </c>
      <c r="E595" t="s">
        <v>22</v>
      </c>
      <c r="F595">
        <v>50718664</v>
      </c>
      <c r="G595">
        <v>1</v>
      </c>
      <c r="H595" t="s">
        <v>23</v>
      </c>
      <c r="I595">
        <v>96</v>
      </c>
      <c r="J595" t="s">
        <v>24</v>
      </c>
      <c r="K595">
        <v>10653364</v>
      </c>
      <c r="L595" s="10">
        <v>100271</v>
      </c>
      <c r="M595" s="1">
        <v>41744</v>
      </c>
      <c r="N595"/>
      <c r="O595" s="5">
        <v>0</v>
      </c>
      <c r="Q595" s="5">
        <v>510700</v>
      </c>
      <c r="R595" s="5">
        <v>2016472.5</v>
      </c>
    </row>
    <row r="596" spans="1:18" x14ac:dyDescent="0.2">
      <c r="A596" t="s">
        <v>20</v>
      </c>
      <c r="B596" t="s">
        <v>21</v>
      </c>
      <c r="C596">
        <v>3</v>
      </c>
      <c r="D596">
        <v>55</v>
      </c>
      <c r="E596" t="s">
        <v>22</v>
      </c>
      <c r="F596">
        <v>50718665</v>
      </c>
      <c r="G596">
        <v>1</v>
      </c>
      <c r="H596" t="s">
        <v>23</v>
      </c>
      <c r="I596">
        <v>96</v>
      </c>
      <c r="J596" t="s">
        <v>24</v>
      </c>
      <c r="K596">
        <v>10652458</v>
      </c>
      <c r="L596" s="10">
        <v>100271</v>
      </c>
      <c r="M596" s="1">
        <v>41744</v>
      </c>
      <c r="N596"/>
      <c r="O596" s="5">
        <v>0</v>
      </c>
      <c r="Q596" s="5">
        <v>510700</v>
      </c>
      <c r="R596" s="5">
        <v>2016472.5</v>
      </c>
    </row>
    <row r="597" spans="1:18" x14ac:dyDescent="0.2">
      <c r="A597" t="s">
        <v>20</v>
      </c>
      <c r="B597" t="s">
        <v>21</v>
      </c>
      <c r="C597">
        <v>3</v>
      </c>
      <c r="D597">
        <v>55</v>
      </c>
      <c r="E597" t="s">
        <v>22</v>
      </c>
      <c r="F597">
        <v>50718666</v>
      </c>
      <c r="G597">
        <v>1</v>
      </c>
      <c r="H597" t="s">
        <v>23</v>
      </c>
      <c r="I597">
        <v>96</v>
      </c>
      <c r="J597" t="s">
        <v>24</v>
      </c>
      <c r="K597">
        <v>10642390</v>
      </c>
      <c r="L597" s="10">
        <v>100271</v>
      </c>
      <c r="M597" s="1">
        <v>41744</v>
      </c>
      <c r="N597"/>
      <c r="O597" s="5">
        <v>0</v>
      </c>
      <c r="Q597" s="5">
        <v>510700</v>
      </c>
      <c r="R597" s="5">
        <v>2016472.5</v>
      </c>
    </row>
    <row r="598" spans="1:18" x14ac:dyDescent="0.2">
      <c r="A598" t="s">
        <v>20</v>
      </c>
      <c r="B598" t="s">
        <v>21</v>
      </c>
      <c r="C598">
        <v>3</v>
      </c>
      <c r="D598">
        <v>55</v>
      </c>
      <c r="E598" t="s">
        <v>22</v>
      </c>
      <c r="F598">
        <v>50718667</v>
      </c>
      <c r="G598">
        <v>1</v>
      </c>
      <c r="H598" t="s">
        <v>23</v>
      </c>
      <c r="I598">
        <v>96</v>
      </c>
      <c r="J598" t="s">
        <v>24</v>
      </c>
      <c r="K598">
        <v>10642606</v>
      </c>
      <c r="L598" s="10">
        <v>100271</v>
      </c>
      <c r="M598" s="1">
        <v>41744</v>
      </c>
      <c r="N598"/>
      <c r="O598" s="5">
        <v>0</v>
      </c>
      <c r="Q598" s="5">
        <v>510700</v>
      </c>
      <c r="R598" s="5">
        <v>2016472.5</v>
      </c>
    </row>
    <row r="599" spans="1:18" x14ac:dyDescent="0.2">
      <c r="A599" t="s">
        <v>20</v>
      </c>
      <c r="B599" t="s">
        <v>21</v>
      </c>
      <c r="C599">
        <v>3</v>
      </c>
      <c r="D599">
        <v>55</v>
      </c>
      <c r="E599" t="s">
        <v>22</v>
      </c>
      <c r="F599">
        <v>50718668</v>
      </c>
      <c r="G599">
        <v>1</v>
      </c>
      <c r="H599" t="s">
        <v>23</v>
      </c>
      <c r="I599">
        <v>96</v>
      </c>
      <c r="J599" t="s">
        <v>24</v>
      </c>
      <c r="K599">
        <v>10649458</v>
      </c>
      <c r="L599" s="10">
        <v>100271</v>
      </c>
      <c r="M599" s="1">
        <v>41744</v>
      </c>
      <c r="N599"/>
      <c r="O599" s="5">
        <v>0</v>
      </c>
      <c r="Q599" s="5">
        <v>510700</v>
      </c>
      <c r="R599" s="5">
        <v>2016472.5</v>
      </c>
    </row>
    <row r="600" spans="1:18" x14ac:dyDescent="0.2">
      <c r="A600" t="s">
        <v>20</v>
      </c>
      <c r="B600" t="s">
        <v>21</v>
      </c>
      <c r="C600">
        <v>3</v>
      </c>
      <c r="D600">
        <v>55</v>
      </c>
      <c r="E600" t="s">
        <v>22</v>
      </c>
      <c r="F600">
        <v>50718669</v>
      </c>
      <c r="G600">
        <v>1</v>
      </c>
      <c r="H600" t="s">
        <v>23</v>
      </c>
      <c r="I600">
        <v>96</v>
      </c>
      <c r="J600" t="s">
        <v>24</v>
      </c>
      <c r="K600">
        <v>10647088</v>
      </c>
      <c r="L600" s="10">
        <v>100271</v>
      </c>
      <c r="M600" s="1">
        <v>41744</v>
      </c>
      <c r="N600"/>
      <c r="O600" s="5">
        <v>0</v>
      </c>
      <c r="Q600" s="5">
        <v>510700</v>
      </c>
      <c r="R600" s="5">
        <v>2016472.5</v>
      </c>
    </row>
    <row r="601" spans="1:18" x14ac:dyDescent="0.2">
      <c r="A601" t="s">
        <v>20</v>
      </c>
      <c r="B601" t="s">
        <v>21</v>
      </c>
      <c r="C601">
        <v>3</v>
      </c>
      <c r="D601">
        <v>55</v>
      </c>
      <c r="E601" t="s">
        <v>22</v>
      </c>
      <c r="F601">
        <v>50718670</v>
      </c>
      <c r="G601">
        <v>1</v>
      </c>
      <c r="H601" t="s">
        <v>23</v>
      </c>
      <c r="I601">
        <v>96</v>
      </c>
      <c r="J601" t="s">
        <v>24</v>
      </c>
      <c r="K601">
        <v>10648969</v>
      </c>
      <c r="L601" s="10">
        <v>100271</v>
      </c>
      <c r="M601" s="1">
        <v>41744</v>
      </c>
      <c r="N601"/>
      <c r="O601" s="5">
        <v>0</v>
      </c>
      <c r="Q601" s="5">
        <v>510700</v>
      </c>
      <c r="R601" s="5">
        <v>2016472.5</v>
      </c>
    </row>
    <row r="602" spans="1:18" x14ac:dyDescent="0.2">
      <c r="A602" t="s">
        <v>20</v>
      </c>
      <c r="B602" t="s">
        <v>21</v>
      </c>
      <c r="C602">
        <v>3</v>
      </c>
      <c r="D602">
        <v>55</v>
      </c>
      <c r="E602" t="s">
        <v>22</v>
      </c>
      <c r="F602">
        <v>50718671</v>
      </c>
      <c r="G602">
        <v>1</v>
      </c>
      <c r="H602" t="s">
        <v>23</v>
      </c>
      <c r="I602">
        <v>96</v>
      </c>
      <c r="J602" t="s">
        <v>24</v>
      </c>
      <c r="K602">
        <v>10643776</v>
      </c>
      <c r="L602" s="10">
        <v>100271</v>
      </c>
      <c r="M602" s="1">
        <v>41744</v>
      </c>
      <c r="N602"/>
      <c r="O602" s="5">
        <v>0</v>
      </c>
      <c r="Q602" s="5">
        <v>510700</v>
      </c>
      <c r="R602" s="5">
        <v>2016472.5</v>
      </c>
    </row>
    <row r="603" spans="1:18" x14ac:dyDescent="0.2">
      <c r="A603" t="s">
        <v>20</v>
      </c>
      <c r="B603" t="s">
        <v>21</v>
      </c>
      <c r="C603">
        <v>3</v>
      </c>
      <c r="D603">
        <v>55</v>
      </c>
      <c r="E603" t="s">
        <v>22</v>
      </c>
      <c r="F603">
        <v>50718672</v>
      </c>
      <c r="G603">
        <v>1</v>
      </c>
      <c r="H603" t="s">
        <v>23</v>
      </c>
      <c r="I603">
        <v>96</v>
      </c>
      <c r="J603" t="s">
        <v>24</v>
      </c>
      <c r="K603">
        <v>10643395</v>
      </c>
      <c r="L603" s="10">
        <v>100271</v>
      </c>
      <c r="M603" s="1">
        <v>41744</v>
      </c>
      <c r="N603"/>
      <c r="O603" s="5">
        <v>0</v>
      </c>
      <c r="Q603" s="5">
        <v>510700</v>
      </c>
      <c r="R603" s="5">
        <v>2016472.5</v>
      </c>
    </row>
    <row r="604" spans="1:18" x14ac:dyDescent="0.2">
      <c r="A604" t="s">
        <v>20</v>
      </c>
      <c r="B604" t="s">
        <v>21</v>
      </c>
      <c r="C604">
        <v>3</v>
      </c>
      <c r="D604">
        <v>55</v>
      </c>
      <c r="E604" t="s">
        <v>22</v>
      </c>
      <c r="F604">
        <v>50718673</v>
      </c>
      <c r="G604">
        <v>1</v>
      </c>
      <c r="H604" t="s">
        <v>23</v>
      </c>
      <c r="I604">
        <v>96</v>
      </c>
      <c r="J604" t="s">
        <v>24</v>
      </c>
      <c r="K604">
        <v>10643479</v>
      </c>
      <c r="L604" s="10">
        <v>100271</v>
      </c>
      <c r="M604" s="1">
        <v>41744</v>
      </c>
      <c r="N604"/>
      <c r="O604" s="5">
        <v>0</v>
      </c>
      <c r="Q604" s="5">
        <v>510700</v>
      </c>
      <c r="R604" s="5">
        <v>2016472.5</v>
      </c>
    </row>
    <row r="605" spans="1:18" x14ac:dyDescent="0.2">
      <c r="A605" t="s">
        <v>20</v>
      </c>
      <c r="B605" t="s">
        <v>21</v>
      </c>
      <c r="C605">
        <v>3</v>
      </c>
      <c r="D605">
        <v>55</v>
      </c>
      <c r="E605" t="s">
        <v>22</v>
      </c>
      <c r="F605">
        <v>50718674</v>
      </c>
      <c r="G605">
        <v>1</v>
      </c>
      <c r="H605" t="s">
        <v>23</v>
      </c>
      <c r="I605">
        <v>96</v>
      </c>
      <c r="J605" t="s">
        <v>24</v>
      </c>
      <c r="K605">
        <v>10642678</v>
      </c>
      <c r="L605" s="10">
        <v>100271</v>
      </c>
      <c r="M605" s="1">
        <v>41744</v>
      </c>
      <c r="N605"/>
      <c r="O605" s="5">
        <v>0</v>
      </c>
      <c r="Q605" s="5">
        <v>510700</v>
      </c>
      <c r="R605" s="5">
        <v>2016472.5</v>
      </c>
    </row>
    <row r="606" spans="1:18" x14ac:dyDescent="0.2">
      <c r="A606" t="s">
        <v>20</v>
      </c>
      <c r="B606" t="s">
        <v>21</v>
      </c>
      <c r="C606">
        <v>3</v>
      </c>
      <c r="D606">
        <v>55</v>
      </c>
      <c r="E606" t="s">
        <v>22</v>
      </c>
      <c r="F606">
        <v>50718675</v>
      </c>
      <c r="G606">
        <v>1</v>
      </c>
      <c r="H606" t="s">
        <v>23</v>
      </c>
      <c r="I606">
        <v>96</v>
      </c>
      <c r="J606" t="s">
        <v>24</v>
      </c>
      <c r="K606">
        <v>10643863</v>
      </c>
      <c r="L606" s="10">
        <v>100271</v>
      </c>
      <c r="M606" s="1">
        <v>41744</v>
      </c>
      <c r="N606"/>
      <c r="O606" s="5">
        <v>0</v>
      </c>
      <c r="Q606" s="5">
        <v>510700</v>
      </c>
      <c r="R606" s="5">
        <v>2016472.5</v>
      </c>
    </row>
    <row r="607" spans="1:18" x14ac:dyDescent="0.2">
      <c r="A607" t="s">
        <v>20</v>
      </c>
      <c r="B607" t="s">
        <v>21</v>
      </c>
      <c r="C607">
        <v>3</v>
      </c>
      <c r="D607">
        <v>55</v>
      </c>
      <c r="E607" t="s">
        <v>22</v>
      </c>
      <c r="F607">
        <v>50718676</v>
      </c>
      <c r="G607">
        <v>1</v>
      </c>
      <c r="H607" t="s">
        <v>23</v>
      </c>
      <c r="I607">
        <v>96</v>
      </c>
      <c r="J607" t="s">
        <v>24</v>
      </c>
      <c r="K607">
        <v>10643461</v>
      </c>
      <c r="L607" s="10">
        <v>100271</v>
      </c>
      <c r="M607" s="1">
        <v>41744</v>
      </c>
      <c r="N607"/>
      <c r="O607" s="5">
        <v>0</v>
      </c>
      <c r="Q607" s="5">
        <v>510700</v>
      </c>
      <c r="R607" s="5">
        <v>2016472.5</v>
      </c>
    </row>
    <row r="608" spans="1:18" x14ac:dyDescent="0.2">
      <c r="A608" t="s">
        <v>20</v>
      </c>
      <c r="B608" t="s">
        <v>21</v>
      </c>
      <c r="C608">
        <v>3</v>
      </c>
      <c r="D608">
        <v>55</v>
      </c>
      <c r="E608" t="s">
        <v>22</v>
      </c>
      <c r="F608">
        <v>50718677</v>
      </c>
      <c r="G608">
        <v>1</v>
      </c>
      <c r="H608" t="s">
        <v>23</v>
      </c>
      <c r="I608">
        <v>96</v>
      </c>
      <c r="J608" t="s">
        <v>24</v>
      </c>
      <c r="K608">
        <v>10643551</v>
      </c>
      <c r="L608" s="10">
        <v>100271</v>
      </c>
      <c r="M608" s="1">
        <v>41744</v>
      </c>
      <c r="N608"/>
      <c r="O608" s="5">
        <v>0</v>
      </c>
      <c r="Q608" s="5">
        <v>510700</v>
      </c>
      <c r="R608" s="5">
        <v>2016472.5</v>
      </c>
    </row>
    <row r="609" spans="1:18" x14ac:dyDescent="0.2">
      <c r="A609" t="s">
        <v>20</v>
      </c>
      <c r="B609" t="s">
        <v>21</v>
      </c>
      <c r="C609">
        <v>3</v>
      </c>
      <c r="D609">
        <v>55</v>
      </c>
      <c r="E609" t="s">
        <v>22</v>
      </c>
      <c r="F609">
        <v>50718678</v>
      </c>
      <c r="G609">
        <v>1</v>
      </c>
      <c r="H609" t="s">
        <v>23</v>
      </c>
      <c r="I609">
        <v>96</v>
      </c>
      <c r="J609" t="s">
        <v>24</v>
      </c>
      <c r="K609">
        <v>10652761</v>
      </c>
      <c r="L609" s="10">
        <v>100271</v>
      </c>
      <c r="M609" s="1">
        <v>41744</v>
      </c>
      <c r="N609"/>
      <c r="O609" s="5">
        <v>0</v>
      </c>
      <c r="Q609" s="5">
        <v>510700</v>
      </c>
      <c r="R609" s="5">
        <v>2016472.5</v>
      </c>
    </row>
    <row r="610" spans="1:18" x14ac:dyDescent="0.2">
      <c r="A610" t="s">
        <v>20</v>
      </c>
      <c r="B610" t="s">
        <v>21</v>
      </c>
      <c r="C610">
        <v>3</v>
      </c>
      <c r="D610">
        <v>55</v>
      </c>
      <c r="E610" t="s">
        <v>22</v>
      </c>
      <c r="F610">
        <v>50718679</v>
      </c>
      <c r="G610">
        <v>1</v>
      </c>
      <c r="H610" t="s">
        <v>23</v>
      </c>
      <c r="I610">
        <v>96</v>
      </c>
      <c r="J610" t="s">
        <v>24</v>
      </c>
      <c r="K610">
        <v>10649074</v>
      </c>
      <c r="L610" s="10">
        <v>100271</v>
      </c>
      <c r="M610" s="1">
        <v>41744</v>
      </c>
      <c r="N610"/>
      <c r="O610" s="5">
        <v>0</v>
      </c>
      <c r="Q610" s="5">
        <v>510700</v>
      </c>
      <c r="R610" s="5">
        <v>2016472.5</v>
      </c>
    </row>
    <row r="611" spans="1:18" x14ac:dyDescent="0.2">
      <c r="A611" t="s">
        <v>20</v>
      </c>
      <c r="B611" t="s">
        <v>21</v>
      </c>
      <c r="C611">
        <v>3</v>
      </c>
      <c r="D611">
        <v>55</v>
      </c>
      <c r="E611" t="s">
        <v>22</v>
      </c>
      <c r="F611">
        <v>50718680</v>
      </c>
      <c r="G611">
        <v>1</v>
      </c>
      <c r="H611" t="s">
        <v>23</v>
      </c>
      <c r="I611">
        <v>96</v>
      </c>
      <c r="J611" t="s">
        <v>24</v>
      </c>
      <c r="K611">
        <v>10654063</v>
      </c>
      <c r="L611" s="10">
        <v>100271</v>
      </c>
      <c r="M611" s="1">
        <v>41744</v>
      </c>
      <c r="N611"/>
      <c r="O611" s="5">
        <v>0</v>
      </c>
      <c r="Q611" s="5">
        <v>510700</v>
      </c>
      <c r="R611" s="5">
        <v>2016472.5</v>
      </c>
    </row>
    <row r="612" spans="1:18" x14ac:dyDescent="0.2">
      <c r="A612" t="s">
        <v>20</v>
      </c>
      <c r="B612" t="s">
        <v>21</v>
      </c>
      <c r="C612">
        <v>3</v>
      </c>
      <c r="D612">
        <v>55</v>
      </c>
      <c r="E612" t="s">
        <v>22</v>
      </c>
      <c r="F612">
        <v>50718681</v>
      </c>
      <c r="G612">
        <v>1</v>
      </c>
      <c r="H612" t="s">
        <v>23</v>
      </c>
      <c r="I612">
        <v>96</v>
      </c>
      <c r="J612" t="s">
        <v>24</v>
      </c>
      <c r="K612">
        <v>10654069</v>
      </c>
      <c r="L612" s="10">
        <v>100271</v>
      </c>
      <c r="M612" s="1">
        <v>41744</v>
      </c>
      <c r="N612"/>
      <c r="O612" s="5">
        <v>0</v>
      </c>
      <c r="Q612" s="5">
        <v>510700</v>
      </c>
      <c r="R612" s="5">
        <v>2016472.5</v>
      </c>
    </row>
    <row r="613" spans="1:18" x14ac:dyDescent="0.2">
      <c r="A613" t="s">
        <v>20</v>
      </c>
      <c r="B613" t="s">
        <v>21</v>
      </c>
      <c r="C613">
        <v>3</v>
      </c>
      <c r="D613">
        <v>55</v>
      </c>
      <c r="E613" t="s">
        <v>22</v>
      </c>
      <c r="F613">
        <v>50718682</v>
      </c>
      <c r="G613">
        <v>1</v>
      </c>
      <c r="H613" t="s">
        <v>23</v>
      </c>
      <c r="I613">
        <v>96</v>
      </c>
      <c r="J613" t="s">
        <v>24</v>
      </c>
      <c r="K613">
        <v>10653151</v>
      </c>
      <c r="L613" s="10">
        <v>100271</v>
      </c>
      <c r="M613" s="1">
        <v>41744</v>
      </c>
      <c r="N613"/>
      <c r="O613" s="5">
        <v>0</v>
      </c>
      <c r="Q613" s="5">
        <v>510700</v>
      </c>
      <c r="R613" s="5">
        <v>2016472.5</v>
      </c>
    </row>
    <row r="614" spans="1:18" x14ac:dyDescent="0.2">
      <c r="A614" t="s">
        <v>20</v>
      </c>
      <c r="B614" t="s">
        <v>21</v>
      </c>
      <c r="C614">
        <v>3</v>
      </c>
      <c r="D614">
        <v>55</v>
      </c>
      <c r="E614" t="s">
        <v>22</v>
      </c>
      <c r="F614">
        <v>50718683</v>
      </c>
      <c r="G614">
        <v>1</v>
      </c>
      <c r="H614" t="s">
        <v>23</v>
      </c>
      <c r="I614">
        <v>96</v>
      </c>
      <c r="J614" t="s">
        <v>24</v>
      </c>
      <c r="K614">
        <v>10653667</v>
      </c>
      <c r="L614" s="10">
        <v>100271</v>
      </c>
      <c r="M614" s="1">
        <v>41744</v>
      </c>
      <c r="N614"/>
      <c r="O614" s="5">
        <v>0</v>
      </c>
      <c r="Q614" s="5">
        <v>510700</v>
      </c>
      <c r="R614" s="5">
        <v>2016472.5</v>
      </c>
    </row>
    <row r="615" spans="1:18" x14ac:dyDescent="0.2">
      <c r="A615" t="s">
        <v>20</v>
      </c>
      <c r="B615" t="s">
        <v>21</v>
      </c>
      <c r="C615">
        <v>3</v>
      </c>
      <c r="D615">
        <v>55</v>
      </c>
      <c r="E615" t="s">
        <v>22</v>
      </c>
      <c r="F615">
        <v>50718684</v>
      </c>
      <c r="G615">
        <v>1</v>
      </c>
      <c r="H615" t="s">
        <v>23</v>
      </c>
      <c r="I615">
        <v>96</v>
      </c>
      <c r="J615" t="s">
        <v>24</v>
      </c>
      <c r="K615">
        <v>10653187</v>
      </c>
      <c r="L615" s="10">
        <v>100271</v>
      </c>
      <c r="M615" s="1">
        <v>41744</v>
      </c>
      <c r="N615"/>
      <c r="O615" s="5">
        <v>0</v>
      </c>
      <c r="Q615" s="5">
        <v>510700</v>
      </c>
      <c r="R615" s="5">
        <v>2016472.5</v>
      </c>
    </row>
    <row r="616" spans="1:18" x14ac:dyDescent="0.2">
      <c r="A616" t="s">
        <v>20</v>
      </c>
      <c r="B616" t="s">
        <v>21</v>
      </c>
      <c r="C616">
        <v>3</v>
      </c>
      <c r="D616">
        <v>55</v>
      </c>
      <c r="E616" t="s">
        <v>22</v>
      </c>
      <c r="F616">
        <v>50718685</v>
      </c>
      <c r="G616">
        <v>1</v>
      </c>
      <c r="H616" t="s">
        <v>23</v>
      </c>
      <c r="I616">
        <v>96</v>
      </c>
      <c r="J616" t="s">
        <v>24</v>
      </c>
      <c r="K616">
        <v>10653778</v>
      </c>
      <c r="L616" s="10">
        <v>100271</v>
      </c>
      <c r="M616" s="1">
        <v>41744</v>
      </c>
      <c r="N616"/>
      <c r="O616" s="5">
        <v>0</v>
      </c>
      <c r="Q616" s="5">
        <v>510700</v>
      </c>
      <c r="R616" s="5">
        <v>2016472.5</v>
      </c>
    </row>
    <row r="617" spans="1:18" x14ac:dyDescent="0.2">
      <c r="A617" t="s">
        <v>20</v>
      </c>
      <c r="B617" t="s">
        <v>21</v>
      </c>
      <c r="C617">
        <v>3</v>
      </c>
      <c r="D617">
        <v>55</v>
      </c>
      <c r="E617" t="s">
        <v>22</v>
      </c>
      <c r="F617">
        <v>50718686</v>
      </c>
      <c r="G617">
        <v>1</v>
      </c>
      <c r="H617" t="s">
        <v>23</v>
      </c>
      <c r="I617">
        <v>96</v>
      </c>
      <c r="J617" t="s">
        <v>24</v>
      </c>
      <c r="K617">
        <v>10643935</v>
      </c>
      <c r="L617" s="10">
        <v>100271</v>
      </c>
      <c r="M617" s="1">
        <v>41744</v>
      </c>
      <c r="N617"/>
      <c r="O617" s="5">
        <v>0</v>
      </c>
      <c r="Q617" s="5">
        <v>510700</v>
      </c>
      <c r="R617" s="5">
        <v>2016472.5</v>
      </c>
    </row>
    <row r="618" spans="1:18" x14ac:dyDescent="0.2">
      <c r="A618" t="s">
        <v>20</v>
      </c>
      <c r="B618" t="s">
        <v>21</v>
      </c>
      <c r="C618">
        <v>3</v>
      </c>
      <c r="D618">
        <v>55</v>
      </c>
      <c r="E618" t="s">
        <v>22</v>
      </c>
      <c r="F618">
        <v>50718687</v>
      </c>
      <c r="G618">
        <v>1</v>
      </c>
      <c r="H618" t="s">
        <v>23</v>
      </c>
      <c r="I618">
        <v>96</v>
      </c>
      <c r="J618" t="s">
        <v>24</v>
      </c>
      <c r="K618">
        <v>10643575</v>
      </c>
      <c r="L618" s="10">
        <v>100271</v>
      </c>
      <c r="M618" s="1">
        <v>41744</v>
      </c>
      <c r="N618"/>
      <c r="O618" s="5">
        <v>0</v>
      </c>
      <c r="Q618" s="5">
        <v>510700</v>
      </c>
      <c r="R618" s="5">
        <v>2016472.5</v>
      </c>
    </row>
    <row r="619" spans="1:18" x14ac:dyDescent="0.2">
      <c r="A619" t="s">
        <v>20</v>
      </c>
      <c r="B619" t="s">
        <v>21</v>
      </c>
      <c r="C619">
        <v>3</v>
      </c>
      <c r="D619">
        <v>55</v>
      </c>
      <c r="E619" t="s">
        <v>22</v>
      </c>
      <c r="F619">
        <v>50718688</v>
      </c>
      <c r="G619">
        <v>1</v>
      </c>
      <c r="H619" t="s">
        <v>23</v>
      </c>
      <c r="I619">
        <v>96</v>
      </c>
      <c r="J619" t="s">
        <v>24</v>
      </c>
      <c r="K619">
        <v>10643371</v>
      </c>
      <c r="L619" s="10">
        <v>100271</v>
      </c>
      <c r="M619" s="1">
        <v>41744</v>
      </c>
      <c r="N619"/>
      <c r="O619" s="5">
        <v>0</v>
      </c>
      <c r="Q619" s="5">
        <v>510700</v>
      </c>
      <c r="R619" s="5">
        <v>2016472.5</v>
      </c>
    </row>
    <row r="620" spans="1:18" x14ac:dyDescent="0.2">
      <c r="A620" t="s">
        <v>20</v>
      </c>
      <c r="B620" t="s">
        <v>21</v>
      </c>
      <c r="C620">
        <v>3</v>
      </c>
      <c r="D620">
        <v>55</v>
      </c>
      <c r="E620" t="s">
        <v>22</v>
      </c>
      <c r="F620">
        <v>50719595</v>
      </c>
      <c r="G620">
        <v>1</v>
      </c>
      <c r="H620" t="s">
        <v>23</v>
      </c>
      <c r="I620">
        <v>96</v>
      </c>
      <c r="J620" t="s">
        <v>24</v>
      </c>
      <c r="K620">
        <v>10661917</v>
      </c>
      <c r="L620" s="10">
        <v>100271</v>
      </c>
      <c r="M620" s="1">
        <v>41751</v>
      </c>
      <c r="N620"/>
      <c r="O620" s="5">
        <v>0</v>
      </c>
      <c r="Q620" s="5">
        <v>510700</v>
      </c>
      <c r="R620" s="5">
        <v>1114121</v>
      </c>
    </row>
    <row r="621" spans="1:18" x14ac:dyDescent="0.2">
      <c r="A621" t="s">
        <v>20</v>
      </c>
      <c r="B621" t="s">
        <v>21</v>
      </c>
      <c r="C621">
        <v>3</v>
      </c>
      <c r="D621">
        <v>55</v>
      </c>
      <c r="E621" t="s">
        <v>22</v>
      </c>
      <c r="F621">
        <v>50719596</v>
      </c>
      <c r="G621">
        <v>1</v>
      </c>
      <c r="H621" t="s">
        <v>23</v>
      </c>
      <c r="I621">
        <v>96</v>
      </c>
      <c r="J621" t="s">
        <v>24</v>
      </c>
      <c r="K621">
        <v>10653472</v>
      </c>
      <c r="L621" s="10">
        <v>100271</v>
      </c>
      <c r="M621" s="1">
        <v>41751</v>
      </c>
      <c r="N621"/>
      <c r="O621" s="5">
        <v>0</v>
      </c>
      <c r="Q621" s="5">
        <v>510700</v>
      </c>
      <c r="R621" s="5">
        <v>1114121</v>
      </c>
    </row>
    <row r="622" spans="1:18" x14ac:dyDescent="0.2">
      <c r="A622" t="s">
        <v>20</v>
      </c>
      <c r="B622" t="s">
        <v>21</v>
      </c>
      <c r="C622">
        <v>3</v>
      </c>
      <c r="D622">
        <v>55</v>
      </c>
      <c r="E622" t="s">
        <v>22</v>
      </c>
      <c r="F622">
        <v>50719765</v>
      </c>
      <c r="G622">
        <v>1</v>
      </c>
      <c r="H622" t="s">
        <v>23</v>
      </c>
      <c r="I622">
        <v>96</v>
      </c>
      <c r="J622" t="s">
        <v>24</v>
      </c>
      <c r="K622">
        <v>10663609</v>
      </c>
      <c r="L622" s="10">
        <v>100271</v>
      </c>
      <c r="M622" s="1">
        <v>41752</v>
      </c>
      <c r="N622"/>
      <c r="O622" s="5">
        <v>0</v>
      </c>
      <c r="Q622" s="5">
        <v>510700</v>
      </c>
      <c r="R622" s="5">
        <v>1114121</v>
      </c>
    </row>
    <row r="623" spans="1:18" x14ac:dyDescent="0.2">
      <c r="A623" t="s">
        <v>20</v>
      </c>
      <c r="B623" t="s">
        <v>21</v>
      </c>
      <c r="C623">
        <v>3</v>
      </c>
      <c r="D623">
        <v>55</v>
      </c>
      <c r="E623" t="s">
        <v>22</v>
      </c>
      <c r="F623">
        <v>50720937</v>
      </c>
      <c r="G623">
        <v>1</v>
      </c>
      <c r="H623" t="s">
        <v>23</v>
      </c>
      <c r="I623">
        <v>96</v>
      </c>
      <c r="J623" t="s">
        <v>24</v>
      </c>
      <c r="K623">
        <v>10662571</v>
      </c>
      <c r="L623" s="10">
        <v>100271</v>
      </c>
      <c r="M623" s="1">
        <v>41754</v>
      </c>
      <c r="N623"/>
      <c r="O623" s="5">
        <v>0</v>
      </c>
      <c r="Q623" s="5">
        <v>510700</v>
      </c>
      <c r="R623" s="5">
        <v>1114121</v>
      </c>
    </row>
    <row r="624" spans="1:18" x14ac:dyDescent="0.2">
      <c r="A624" t="s">
        <v>20</v>
      </c>
      <c r="B624" t="s">
        <v>21</v>
      </c>
      <c r="C624">
        <v>3</v>
      </c>
      <c r="D624">
        <v>55</v>
      </c>
      <c r="E624" t="s">
        <v>22</v>
      </c>
      <c r="F624">
        <v>50721226</v>
      </c>
      <c r="G624">
        <v>1</v>
      </c>
      <c r="H624" t="s">
        <v>23</v>
      </c>
      <c r="I624">
        <v>96</v>
      </c>
      <c r="J624" t="s">
        <v>24</v>
      </c>
      <c r="K624">
        <v>10667464</v>
      </c>
      <c r="L624" s="10">
        <v>100271</v>
      </c>
      <c r="M624" s="1">
        <v>41757</v>
      </c>
      <c r="N624"/>
      <c r="O624" s="5">
        <v>0</v>
      </c>
      <c r="Q624" s="5">
        <v>510700</v>
      </c>
    </row>
    <row r="625" spans="1:18" x14ac:dyDescent="0.2">
      <c r="A625" t="s">
        <v>20</v>
      </c>
      <c r="B625" t="s">
        <v>21</v>
      </c>
      <c r="C625">
        <v>3</v>
      </c>
      <c r="D625">
        <v>55</v>
      </c>
      <c r="E625" t="s">
        <v>22</v>
      </c>
      <c r="F625">
        <v>50724070</v>
      </c>
      <c r="G625">
        <v>1</v>
      </c>
      <c r="H625" t="s">
        <v>23</v>
      </c>
      <c r="I625">
        <v>96</v>
      </c>
      <c r="J625" t="s">
        <v>24</v>
      </c>
      <c r="K625">
        <v>10644337</v>
      </c>
      <c r="L625" s="10">
        <v>100271</v>
      </c>
      <c r="M625" s="1">
        <v>41771</v>
      </c>
      <c r="N625"/>
      <c r="O625" s="5">
        <v>-1114121.25</v>
      </c>
      <c r="R625" s="5">
        <v>1114121.25</v>
      </c>
    </row>
    <row r="626" spans="1:18" x14ac:dyDescent="0.2">
      <c r="A626" t="s">
        <v>20</v>
      </c>
      <c r="B626" t="s">
        <v>21</v>
      </c>
      <c r="C626">
        <v>3</v>
      </c>
      <c r="D626">
        <v>55</v>
      </c>
      <c r="E626" t="s">
        <v>22</v>
      </c>
      <c r="F626">
        <v>50724070</v>
      </c>
      <c r="G626">
        <v>1</v>
      </c>
      <c r="H626" t="s">
        <v>23</v>
      </c>
      <c r="I626">
        <v>96</v>
      </c>
      <c r="J626" t="s">
        <v>24</v>
      </c>
      <c r="K626">
        <v>10644337</v>
      </c>
      <c r="L626" s="10">
        <v>100271</v>
      </c>
      <c r="M626" s="1">
        <v>41771</v>
      </c>
      <c r="N626"/>
      <c r="O626" s="5">
        <v>0</v>
      </c>
      <c r="Q626" s="5">
        <v>510700</v>
      </c>
    </row>
    <row r="627" spans="1:18" x14ac:dyDescent="0.2">
      <c r="A627" t="s">
        <v>20</v>
      </c>
      <c r="B627" t="s">
        <v>21</v>
      </c>
      <c r="C627">
        <v>3</v>
      </c>
      <c r="D627">
        <v>55</v>
      </c>
      <c r="E627" t="s">
        <v>22</v>
      </c>
      <c r="F627">
        <v>50724071</v>
      </c>
      <c r="G627">
        <v>1</v>
      </c>
      <c r="H627" t="s">
        <v>23</v>
      </c>
      <c r="I627">
        <v>96</v>
      </c>
      <c r="J627" t="s">
        <v>24</v>
      </c>
      <c r="K627">
        <v>10652899</v>
      </c>
      <c r="L627" s="10">
        <v>100271</v>
      </c>
      <c r="M627" s="1">
        <v>41771</v>
      </c>
      <c r="N627"/>
      <c r="O627" s="5">
        <v>-1114121.25</v>
      </c>
      <c r="R627" s="5">
        <v>1114121.25</v>
      </c>
    </row>
    <row r="628" spans="1:18" x14ac:dyDescent="0.2">
      <c r="A628" t="s">
        <v>20</v>
      </c>
      <c r="B628" t="s">
        <v>21</v>
      </c>
      <c r="C628">
        <v>3</v>
      </c>
      <c r="D628">
        <v>55</v>
      </c>
      <c r="E628" t="s">
        <v>22</v>
      </c>
      <c r="F628">
        <v>50724071</v>
      </c>
      <c r="G628">
        <v>1</v>
      </c>
      <c r="H628" t="s">
        <v>23</v>
      </c>
      <c r="I628">
        <v>96</v>
      </c>
      <c r="J628" t="s">
        <v>24</v>
      </c>
      <c r="K628">
        <v>10652899</v>
      </c>
      <c r="L628" s="10">
        <v>100271</v>
      </c>
      <c r="M628" s="1">
        <v>41771</v>
      </c>
      <c r="N628"/>
      <c r="O628" s="5">
        <v>0</v>
      </c>
      <c r="Q628" s="5">
        <v>510700</v>
      </c>
    </row>
    <row r="629" spans="1:18" x14ac:dyDescent="0.2">
      <c r="A629" t="s">
        <v>20</v>
      </c>
      <c r="B629" t="s">
        <v>21</v>
      </c>
      <c r="C629">
        <v>3</v>
      </c>
      <c r="D629">
        <v>55</v>
      </c>
      <c r="E629" t="s">
        <v>22</v>
      </c>
      <c r="F629">
        <v>50724072</v>
      </c>
      <c r="G629">
        <v>1</v>
      </c>
      <c r="H629" t="s">
        <v>23</v>
      </c>
      <c r="I629">
        <v>96</v>
      </c>
      <c r="J629" t="s">
        <v>24</v>
      </c>
      <c r="K629">
        <v>10652647</v>
      </c>
      <c r="L629" s="10">
        <v>100271</v>
      </c>
      <c r="M629" s="1">
        <v>41771</v>
      </c>
      <c r="N629"/>
      <c r="O629" s="5">
        <v>-1114121.25</v>
      </c>
      <c r="R629" s="5">
        <v>1114121.25</v>
      </c>
    </row>
    <row r="630" spans="1:18" x14ac:dyDescent="0.2">
      <c r="A630" t="s">
        <v>20</v>
      </c>
      <c r="B630" t="s">
        <v>21</v>
      </c>
      <c r="C630">
        <v>3</v>
      </c>
      <c r="D630">
        <v>55</v>
      </c>
      <c r="E630" t="s">
        <v>22</v>
      </c>
      <c r="F630">
        <v>50724072</v>
      </c>
      <c r="G630">
        <v>1</v>
      </c>
      <c r="H630" t="s">
        <v>23</v>
      </c>
      <c r="I630">
        <v>96</v>
      </c>
      <c r="J630" t="s">
        <v>24</v>
      </c>
      <c r="K630">
        <v>10652647</v>
      </c>
      <c r="L630" s="10">
        <v>100271</v>
      </c>
      <c r="M630" s="1">
        <v>41771</v>
      </c>
      <c r="N630"/>
      <c r="O630" s="5">
        <v>0</v>
      </c>
      <c r="Q630" s="5">
        <v>510700</v>
      </c>
    </row>
    <row r="631" spans="1:18" x14ac:dyDescent="0.2">
      <c r="A631" t="s">
        <v>20</v>
      </c>
      <c r="B631" t="s">
        <v>21</v>
      </c>
      <c r="C631">
        <v>3</v>
      </c>
      <c r="D631">
        <v>55</v>
      </c>
      <c r="E631" t="s">
        <v>22</v>
      </c>
      <c r="F631">
        <v>50724073</v>
      </c>
      <c r="G631">
        <v>1</v>
      </c>
      <c r="H631" t="s">
        <v>23</v>
      </c>
      <c r="I631">
        <v>96</v>
      </c>
      <c r="J631" t="s">
        <v>24</v>
      </c>
      <c r="K631">
        <v>10642882</v>
      </c>
      <c r="L631" s="10">
        <v>100271</v>
      </c>
      <c r="M631" s="1">
        <v>41771</v>
      </c>
      <c r="N631"/>
      <c r="O631" s="5">
        <v>-1114121.25</v>
      </c>
      <c r="R631" s="5">
        <v>1114121.25</v>
      </c>
    </row>
    <row r="632" spans="1:18" x14ac:dyDescent="0.2">
      <c r="A632" t="s">
        <v>20</v>
      </c>
      <c r="B632" t="s">
        <v>21</v>
      </c>
      <c r="C632">
        <v>3</v>
      </c>
      <c r="D632">
        <v>55</v>
      </c>
      <c r="E632" t="s">
        <v>22</v>
      </c>
      <c r="F632">
        <v>50724073</v>
      </c>
      <c r="G632">
        <v>1</v>
      </c>
      <c r="H632" t="s">
        <v>23</v>
      </c>
      <c r="I632">
        <v>96</v>
      </c>
      <c r="J632" t="s">
        <v>24</v>
      </c>
      <c r="K632">
        <v>10642882</v>
      </c>
      <c r="L632" s="10">
        <v>100271</v>
      </c>
      <c r="M632" s="1">
        <v>41771</v>
      </c>
      <c r="N632"/>
      <c r="O632" s="5">
        <v>0</v>
      </c>
      <c r="Q632" s="5">
        <v>510700</v>
      </c>
    </row>
    <row r="633" spans="1:18" x14ac:dyDescent="0.2">
      <c r="A633" t="s">
        <v>20</v>
      </c>
      <c r="B633" t="s">
        <v>21</v>
      </c>
      <c r="C633">
        <v>3</v>
      </c>
      <c r="D633">
        <v>55</v>
      </c>
      <c r="E633" t="s">
        <v>22</v>
      </c>
      <c r="F633">
        <v>50724074</v>
      </c>
      <c r="G633">
        <v>1</v>
      </c>
      <c r="H633" t="s">
        <v>23</v>
      </c>
      <c r="I633">
        <v>96</v>
      </c>
      <c r="J633" t="s">
        <v>24</v>
      </c>
      <c r="K633">
        <v>10647247</v>
      </c>
      <c r="L633" s="10">
        <v>100271</v>
      </c>
      <c r="M633" s="1">
        <v>41771</v>
      </c>
      <c r="N633"/>
      <c r="O633" s="5">
        <v>-1114121.25</v>
      </c>
      <c r="R633" s="5">
        <v>1114121.25</v>
      </c>
    </row>
    <row r="634" spans="1:18" x14ac:dyDescent="0.2">
      <c r="A634" t="s">
        <v>20</v>
      </c>
      <c r="B634" t="s">
        <v>21</v>
      </c>
      <c r="C634">
        <v>3</v>
      </c>
      <c r="D634">
        <v>55</v>
      </c>
      <c r="E634" t="s">
        <v>22</v>
      </c>
      <c r="F634">
        <v>50724074</v>
      </c>
      <c r="G634">
        <v>1</v>
      </c>
      <c r="H634" t="s">
        <v>23</v>
      </c>
      <c r="I634">
        <v>96</v>
      </c>
      <c r="J634" t="s">
        <v>24</v>
      </c>
      <c r="K634">
        <v>10647247</v>
      </c>
      <c r="L634" s="10">
        <v>100271</v>
      </c>
      <c r="M634" s="1">
        <v>41771</v>
      </c>
      <c r="N634"/>
      <c r="O634" s="5">
        <v>0</v>
      </c>
      <c r="Q634" s="5">
        <v>510700</v>
      </c>
    </row>
    <row r="635" spans="1:18" x14ac:dyDescent="0.2">
      <c r="A635" t="s">
        <v>20</v>
      </c>
      <c r="B635" t="s">
        <v>21</v>
      </c>
      <c r="C635">
        <v>3</v>
      </c>
      <c r="D635">
        <v>55</v>
      </c>
      <c r="E635" t="s">
        <v>22</v>
      </c>
      <c r="F635">
        <v>50724075</v>
      </c>
      <c r="G635">
        <v>1</v>
      </c>
      <c r="H635" t="s">
        <v>23</v>
      </c>
      <c r="I635">
        <v>96</v>
      </c>
      <c r="J635" t="s">
        <v>24</v>
      </c>
      <c r="K635">
        <v>10644562</v>
      </c>
      <c r="L635" s="10">
        <v>100271</v>
      </c>
      <c r="M635" s="1">
        <v>41771</v>
      </c>
      <c r="N635"/>
      <c r="O635" s="5">
        <v>-1114121.25</v>
      </c>
      <c r="R635" s="5">
        <v>1114121.25</v>
      </c>
    </row>
    <row r="636" spans="1:18" x14ac:dyDescent="0.2">
      <c r="A636" t="s">
        <v>20</v>
      </c>
      <c r="B636" t="s">
        <v>21</v>
      </c>
      <c r="C636">
        <v>3</v>
      </c>
      <c r="D636">
        <v>55</v>
      </c>
      <c r="E636" t="s">
        <v>22</v>
      </c>
      <c r="F636">
        <v>50724075</v>
      </c>
      <c r="G636">
        <v>1</v>
      </c>
      <c r="H636" t="s">
        <v>23</v>
      </c>
      <c r="I636">
        <v>96</v>
      </c>
      <c r="J636" t="s">
        <v>24</v>
      </c>
      <c r="K636">
        <v>10644562</v>
      </c>
      <c r="L636" s="10">
        <v>100271</v>
      </c>
      <c r="M636" s="1">
        <v>41771</v>
      </c>
      <c r="N636"/>
      <c r="O636" s="5">
        <v>0</v>
      </c>
      <c r="Q636" s="5">
        <v>510700</v>
      </c>
    </row>
    <row r="637" spans="1:18" x14ac:dyDescent="0.2">
      <c r="A637" t="s">
        <v>20</v>
      </c>
      <c r="B637" t="s">
        <v>21</v>
      </c>
      <c r="C637">
        <v>3</v>
      </c>
      <c r="D637">
        <v>55</v>
      </c>
      <c r="E637" t="s">
        <v>22</v>
      </c>
      <c r="F637">
        <v>50724076</v>
      </c>
      <c r="G637">
        <v>1</v>
      </c>
      <c r="H637" t="s">
        <v>23</v>
      </c>
      <c r="I637">
        <v>96</v>
      </c>
      <c r="J637" t="s">
        <v>24</v>
      </c>
      <c r="K637">
        <v>10653640</v>
      </c>
      <c r="L637" s="10">
        <v>100271</v>
      </c>
      <c r="M637" s="1">
        <v>41771</v>
      </c>
      <c r="N637"/>
      <c r="O637" s="5">
        <v>-1114121.25</v>
      </c>
      <c r="R637" s="5">
        <v>1114121.25</v>
      </c>
    </row>
    <row r="638" spans="1:18" x14ac:dyDescent="0.2">
      <c r="A638" t="s">
        <v>20</v>
      </c>
      <c r="B638" t="s">
        <v>21</v>
      </c>
      <c r="C638">
        <v>3</v>
      </c>
      <c r="D638">
        <v>55</v>
      </c>
      <c r="E638" t="s">
        <v>22</v>
      </c>
      <c r="F638">
        <v>50724076</v>
      </c>
      <c r="G638">
        <v>1</v>
      </c>
      <c r="H638" t="s">
        <v>23</v>
      </c>
      <c r="I638">
        <v>96</v>
      </c>
      <c r="J638" t="s">
        <v>24</v>
      </c>
      <c r="K638">
        <v>10653640</v>
      </c>
      <c r="L638" s="10">
        <v>100271</v>
      </c>
      <c r="M638" s="1">
        <v>41771</v>
      </c>
      <c r="N638"/>
      <c r="O638" s="5">
        <v>0</v>
      </c>
      <c r="Q638" s="5">
        <v>510700</v>
      </c>
    </row>
    <row r="639" spans="1:18" x14ac:dyDescent="0.2">
      <c r="A639" t="s">
        <v>20</v>
      </c>
      <c r="B639" t="s">
        <v>21</v>
      </c>
      <c r="C639">
        <v>3</v>
      </c>
      <c r="D639">
        <v>55</v>
      </c>
      <c r="E639" t="s">
        <v>22</v>
      </c>
      <c r="F639">
        <v>50724077</v>
      </c>
      <c r="G639">
        <v>1</v>
      </c>
      <c r="H639" t="s">
        <v>23</v>
      </c>
      <c r="I639">
        <v>96</v>
      </c>
      <c r="J639" t="s">
        <v>24</v>
      </c>
      <c r="K639">
        <v>10652620</v>
      </c>
      <c r="L639" s="10">
        <v>100271</v>
      </c>
      <c r="M639" s="1">
        <v>41771</v>
      </c>
      <c r="N639"/>
      <c r="O639" s="5">
        <v>-1114121.25</v>
      </c>
      <c r="R639" s="5">
        <v>1114121.25</v>
      </c>
    </row>
    <row r="640" spans="1:18" x14ac:dyDescent="0.2">
      <c r="A640" t="s">
        <v>20</v>
      </c>
      <c r="B640" t="s">
        <v>21</v>
      </c>
      <c r="C640">
        <v>3</v>
      </c>
      <c r="D640">
        <v>55</v>
      </c>
      <c r="E640" t="s">
        <v>22</v>
      </c>
      <c r="F640">
        <v>50724077</v>
      </c>
      <c r="G640">
        <v>1</v>
      </c>
      <c r="H640" t="s">
        <v>23</v>
      </c>
      <c r="I640">
        <v>96</v>
      </c>
      <c r="J640" t="s">
        <v>24</v>
      </c>
      <c r="K640">
        <v>10652620</v>
      </c>
      <c r="L640" s="10">
        <v>100271</v>
      </c>
      <c r="M640" s="1">
        <v>41771</v>
      </c>
      <c r="N640"/>
      <c r="O640" s="5">
        <v>0</v>
      </c>
      <c r="Q640" s="5">
        <v>510700</v>
      </c>
    </row>
    <row r="641" spans="1:18" x14ac:dyDescent="0.2">
      <c r="A641" t="s">
        <v>20</v>
      </c>
      <c r="B641" t="s">
        <v>21</v>
      </c>
      <c r="C641">
        <v>3</v>
      </c>
      <c r="D641">
        <v>55</v>
      </c>
      <c r="E641" t="s">
        <v>22</v>
      </c>
      <c r="F641">
        <v>50724078</v>
      </c>
      <c r="G641">
        <v>1</v>
      </c>
      <c r="H641" t="s">
        <v>23</v>
      </c>
      <c r="I641">
        <v>96</v>
      </c>
      <c r="J641" t="s">
        <v>24</v>
      </c>
      <c r="K641">
        <v>10652416</v>
      </c>
      <c r="L641" s="10">
        <v>100271</v>
      </c>
      <c r="M641" s="1">
        <v>41771</v>
      </c>
      <c r="N641"/>
      <c r="O641" s="5">
        <v>-1114121.25</v>
      </c>
      <c r="R641" s="5">
        <v>1114121.25</v>
      </c>
    </row>
    <row r="642" spans="1:18" x14ac:dyDescent="0.2">
      <c r="A642" t="s">
        <v>20</v>
      </c>
      <c r="B642" t="s">
        <v>21</v>
      </c>
      <c r="C642">
        <v>3</v>
      </c>
      <c r="D642">
        <v>55</v>
      </c>
      <c r="E642" t="s">
        <v>22</v>
      </c>
      <c r="F642">
        <v>50724078</v>
      </c>
      <c r="G642">
        <v>1</v>
      </c>
      <c r="H642" t="s">
        <v>23</v>
      </c>
      <c r="I642">
        <v>96</v>
      </c>
      <c r="J642" t="s">
        <v>24</v>
      </c>
      <c r="K642">
        <v>10652416</v>
      </c>
      <c r="L642" s="10">
        <v>100271</v>
      </c>
      <c r="M642" s="1">
        <v>41771</v>
      </c>
      <c r="N642"/>
      <c r="O642" s="5">
        <v>0</v>
      </c>
      <c r="Q642" s="5">
        <v>510700</v>
      </c>
    </row>
    <row r="643" spans="1:18" x14ac:dyDescent="0.2">
      <c r="A643" t="s">
        <v>20</v>
      </c>
      <c r="B643" t="s">
        <v>21</v>
      </c>
      <c r="C643">
        <v>3</v>
      </c>
      <c r="D643">
        <v>55</v>
      </c>
      <c r="E643" t="s">
        <v>22</v>
      </c>
      <c r="F643">
        <v>50724079</v>
      </c>
      <c r="G643">
        <v>1</v>
      </c>
      <c r="H643" t="s">
        <v>23</v>
      </c>
      <c r="I643">
        <v>96</v>
      </c>
      <c r="J643" t="s">
        <v>24</v>
      </c>
      <c r="K643">
        <v>10642945</v>
      </c>
      <c r="L643" s="10">
        <v>100271</v>
      </c>
      <c r="M643" s="1">
        <v>41771</v>
      </c>
      <c r="N643"/>
      <c r="O643" s="5">
        <v>-1114121.25</v>
      </c>
      <c r="R643" s="5">
        <v>1114121.25</v>
      </c>
    </row>
    <row r="644" spans="1:18" x14ac:dyDescent="0.2">
      <c r="A644" t="s">
        <v>20</v>
      </c>
      <c r="B644" t="s">
        <v>21</v>
      </c>
      <c r="C644">
        <v>3</v>
      </c>
      <c r="D644">
        <v>55</v>
      </c>
      <c r="E644" t="s">
        <v>22</v>
      </c>
      <c r="F644">
        <v>50724079</v>
      </c>
      <c r="G644">
        <v>1</v>
      </c>
      <c r="H644" t="s">
        <v>23</v>
      </c>
      <c r="I644">
        <v>96</v>
      </c>
      <c r="J644" t="s">
        <v>24</v>
      </c>
      <c r="K644">
        <v>10642945</v>
      </c>
      <c r="L644" s="10">
        <v>100271</v>
      </c>
      <c r="M644" s="1">
        <v>41771</v>
      </c>
      <c r="N644"/>
      <c r="O644" s="5">
        <v>0</v>
      </c>
      <c r="Q644" s="5">
        <v>510700</v>
      </c>
    </row>
    <row r="645" spans="1:18" x14ac:dyDescent="0.2">
      <c r="A645" t="s">
        <v>20</v>
      </c>
      <c r="B645" t="s">
        <v>21</v>
      </c>
      <c r="C645">
        <v>3</v>
      </c>
      <c r="D645">
        <v>55</v>
      </c>
      <c r="E645" t="s">
        <v>22</v>
      </c>
      <c r="F645">
        <v>50724080</v>
      </c>
      <c r="G645">
        <v>1</v>
      </c>
      <c r="H645" t="s">
        <v>23</v>
      </c>
      <c r="I645">
        <v>96</v>
      </c>
      <c r="J645" t="s">
        <v>24</v>
      </c>
      <c r="K645">
        <v>10644445</v>
      </c>
      <c r="L645" s="10">
        <v>100271</v>
      </c>
      <c r="M645" s="1">
        <v>41771</v>
      </c>
      <c r="N645"/>
      <c r="O645" s="5">
        <v>-1114121.25</v>
      </c>
      <c r="R645" s="5">
        <v>1114121.25</v>
      </c>
    </row>
    <row r="646" spans="1:18" x14ac:dyDescent="0.2">
      <c r="A646" t="s">
        <v>20</v>
      </c>
      <c r="B646" t="s">
        <v>21</v>
      </c>
      <c r="C646">
        <v>3</v>
      </c>
      <c r="D646">
        <v>55</v>
      </c>
      <c r="E646" t="s">
        <v>22</v>
      </c>
      <c r="F646">
        <v>50724080</v>
      </c>
      <c r="G646">
        <v>1</v>
      </c>
      <c r="H646" t="s">
        <v>23</v>
      </c>
      <c r="I646">
        <v>96</v>
      </c>
      <c r="J646" t="s">
        <v>24</v>
      </c>
      <c r="K646">
        <v>10644445</v>
      </c>
      <c r="L646" s="10">
        <v>100271</v>
      </c>
      <c r="M646" s="1">
        <v>41771</v>
      </c>
      <c r="N646"/>
      <c r="O646" s="5">
        <v>0</v>
      </c>
      <c r="Q646" s="5">
        <v>510700</v>
      </c>
    </row>
    <row r="647" spans="1:18" x14ac:dyDescent="0.2">
      <c r="A647" t="s">
        <v>20</v>
      </c>
      <c r="B647" t="s">
        <v>21</v>
      </c>
      <c r="C647">
        <v>3</v>
      </c>
      <c r="D647">
        <v>55</v>
      </c>
      <c r="E647" t="s">
        <v>22</v>
      </c>
      <c r="F647">
        <v>50724081</v>
      </c>
      <c r="G647">
        <v>1</v>
      </c>
      <c r="H647" t="s">
        <v>23</v>
      </c>
      <c r="I647">
        <v>96</v>
      </c>
      <c r="J647" t="s">
        <v>24</v>
      </c>
      <c r="K647">
        <v>10648681</v>
      </c>
      <c r="L647" s="10">
        <v>100271</v>
      </c>
      <c r="M647" s="1">
        <v>41771</v>
      </c>
      <c r="N647"/>
      <c r="O647" s="5">
        <v>-1114121.25</v>
      </c>
      <c r="R647" s="5">
        <v>1114121.25</v>
      </c>
    </row>
    <row r="648" spans="1:18" x14ac:dyDescent="0.2">
      <c r="A648" t="s">
        <v>20</v>
      </c>
      <c r="B648" t="s">
        <v>21</v>
      </c>
      <c r="C648">
        <v>3</v>
      </c>
      <c r="D648">
        <v>55</v>
      </c>
      <c r="E648" t="s">
        <v>22</v>
      </c>
      <c r="F648">
        <v>50724081</v>
      </c>
      <c r="G648">
        <v>1</v>
      </c>
      <c r="H648" t="s">
        <v>23</v>
      </c>
      <c r="I648">
        <v>96</v>
      </c>
      <c r="J648" t="s">
        <v>24</v>
      </c>
      <c r="K648">
        <v>10648681</v>
      </c>
      <c r="L648" s="10">
        <v>100271</v>
      </c>
      <c r="M648" s="1">
        <v>41771</v>
      </c>
      <c r="N648"/>
      <c r="O648" s="5">
        <v>0</v>
      </c>
      <c r="Q648" s="5">
        <v>510700</v>
      </c>
    </row>
    <row r="649" spans="1:18" x14ac:dyDescent="0.2">
      <c r="A649" t="s">
        <v>20</v>
      </c>
      <c r="B649" t="s">
        <v>21</v>
      </c>
      <c r="C649">
        <v>3</v>
      </c>
      <c r="D649">
        <v>55</v>
      </c>
      <c r="E649" t="s">
        <v>22</v>
      </c>
      <c r="F649">
        <v>50724082</v>
      </c>
      <c r="G649">
        <v>1</v>
      </c>
      <c r="H649" t="s">
        <v>23</v>
      </c>
      <c r="I649">
        <v>96</v>
      </c>
      <c r="J649" t="s">
        <v>24</v>
      </c>
      <c r="K649">
        <v>10643269</v>
      </c>
      <c r="L649" s="10">
        <v>100271</v>
      </c>
      <c r="M649" s="1">
        <v>41771</v>
      </c>
      <c r="N649"/>
      <c r="O649" s="5">
        <v>-1114121.25</v>
      </c>
      <c r="R649" s="5">
        <v>1114121.25</v>
      </c>
    </row>
    <row r="650" spans="1:18" x14ac:dyDescent="0.2">
      <c r="A650" t="s">
        <v>20</v>
      </c>
      <c r="B650" t="s">
        <v>21</v>
      </c>
      <c r="C650">
        <v>3</v>
      </c>
      <c r="D650">
        <v>55</v>
      </c>
      <c r="E650" t="s">
        <v>22</v>
      </c>
      <c r="F650">
        <v>50724082</v>
      </c>
      <c r="G650">
        <v>1</v>
      </c>
      <c r="H650" t="s">
        <v>23</v>
      </c>
      <c r="I650">
        <v>96</v>
      </c>
      <c r="J650" t="s">
        <v>24</v>
      </c>
      <c r="K650">
        <v>10643269</v>
      </c>
      <c r="L650" s="10">
        <v>100271</v>
      </c>
      <c r="M650" s="1">
        <v>41771</v>
      </c>
      <c r="N650"/>
      <c r="O650" s="5">
        <v>0</v>
      </c>
      <c r="Q650" s="5">
        <v>510700</v>
      </c>
    </row>
    <row r="651" spans="1:18" x14ac:dyDescent="0.2">
      <c r="A651" t="s">
        <v>20</v>
      </c>
      <c r="B651" t="s">
        <v>21</v>
      </c>
      <c r="C651">
        <v>3</v>
      </c>
      <c r="D651">
        <v>55</v>
      </c>
      <c r="E651" t="s">
        <v>22</v>
      </c>
      <c r="F651">
        <v>50724083</v>
      </c>
      <c r="G651">
        <v>1</v>
      </c>
      <c r="H651" t="s">
        <v>23</v>
      </c>
      <c r="I651">
        <v>96</v>
      </c>
      <c r="J651" t="s">
        <v>24</v>
      </c>
      <c r="K651">
        <v>10643794</v>
      </c>
      <c r="L651" s="10">
        <v>100271</v>
      </c>
      <c r="M651" s="1">
        <v>41771</v>
      </c>
      <c r="N651"/>
      <c r="O651" s="5">
        <v>-1114121.25</v>
      </c>
      <c r="R651" s="5">
        <v>1114121.25</v>
      </c>
    </row>
    <row r="652" spans="1:18" x14ac:dyDescent="0.2">
      <c r="A652" t="s">
        <v>20</v>
      </c>
      <c r="B652" t="s">
        <v>21</v>
      </c>
      <c r="C652">
        <v>3</v>
      </c>
      <c r="D652">
        <v>55</v>
      </c>
      <c r="E652" t="s">
        <v>22</v>
      </c>
      <c r="F652">
        <v>50724083</v>
      </c>
      <c r="G652">
        <v>1</v>
      </c>
      <c r="H652" t="s">
        <v>23</v>
      </c>
      <c r="I652">
        <v>96</v>
      </c>
      <c r="J652" t="s">
        <v>24</v>
      </c>
      <c r="K652">
        <v>10643794</v>
      </c>
      <c r="L652" s="10">
        <v>100271</v>
      </c>
      <c r="M652" s="1">
        <v>41771</v>
      </c>
      <c r="N652"/>
      <c r="O652" s="5">
        <v>0</v>
      </c>
      <c r="Q652" s="5">
        <v>510700</v>
      </c>
    </row>
    <row r="653" spans="1:18" x14ac:dyDescent="0.2">
      <c r="A653" t="s">
        <v>20</v>
      </c>
      <c r="B653" t="s">
        <v>21</v>
      </c>
      <c r="C653">
        <v>3</v>
      </c>
      <c r="D653">
        <v>55</v>
      </c>
      <c r="E653" t="s">
        <v>22</v>
      </c>
      <c r="F653">
        <v>50724084</v>
      </c>
      <c r="G653">
        <v>1</v>
      </c>
      <c r="H653" t="s">
        <v>23</v>
      </c>
      <c r="I653">
        <v>96</v>
      </c>
      <c r="J653" t="s">
        <v>24</v>
      </c>
      <c r="K653">
        <v>10643473</v>
      </c>
      <c r="L653" s="10">
        <v>100271</v>
      </c>
      <c r="M653" s="1">
        <v>41771</v>
      </c>
      <c r="N653"/>
      <c r="O653" s="5">
        <v>-1114121.25</v>
      </c>
      <c r="R653" s="5">
        <v>1114121.25</v>
      </c>
    </row>
    <row r="654" spans="1:18" x14ac:dyDescent="0.2">
      <c r="A654" t="s">
        <v>20</v>
      </c>
      <c r="B654" t="s">
        <v>21</v>
      </c>
      <c r="C654">
        <v>3</v>
      </c>
      <c r="D654">
        <v>55</v>
      </c>
      <c r="E654" t="s">
        <v>22</v>
      </c>
      <c r="F654">
        <v>50724084</v>
      </c>
      <c r="G654">
        <v>1</v>
      </c>
      <c r="H654" t="s">
        <v>23</v>
      </c>
      <c r="I654">
        <v>96</v>
      </c>
      <c r="J654" t="s">
        <v>24</v>
      </c>
      <c r="K654">
        <v>10643473</v>
      </c>
      <c r="L654" s="10">
        <v>100271</v>
      </c>
      <c r="M654" s="1">
        <v>41771</v>
      </c>
      <c r="N654"/>
      <c r="O654" s="5">
        <v>0</v>
      </c>
      <c r="Q654" s="5">
        <v>510700</v>
      </c>
    </row>
    <row r="655" spans="1:18" x14ac:dyDescent="0.2">
      <c r="A655" t="s">
        <v>20</v>
      </c>
      <c r="B655" t="s">
        <v>21</v>
      </c>
      <c r="C655">
        <v>3</v>
      </c>
      <c r="D655">
        <v>55</v>
      </c>
      <c r="E655" t="s">
        <v>22</v>
      </c>
      <c r="F655">
        <v>50724085</v>
      </c>
      <c r="G655">
        <v>1</v>
      </c>
      <c r="H655" t="s">
        <v>23</v>
      </c>
      <c r="I655">
        <v>96</v>
      </c>
      <c r="J655" t="s">
        <v>24</v>
      </c>
      <c r="K655">
        <v>10653130</v>
      </c>
      <c r="L655" s="10">
        <v>100271</v>
      </c>
      <c r="M655" s="1">
        <v>41771</v>
      </c>
      <c r="N655"/>
      <c r="O655" s="5">
        <v>-1114121.25</v>
      </c>
      <c r="R655" s="5">
        <v>1114121.25</v>
      </c>
    </row>
    <row r="656" spans="1:18" x14ac:dyDescent="0.2">
      <c r="A656" t="s">
        <v>20</v>
      </c>
      <c r="B656" t="s">
        <v>21</v>
      </c>
      <c r="C656">
        <v>3</v>
      </c>
      <c r="D656">
        <v>55</v>
      </c>
      <c r="E656" t="s">
        <v>22</v>
      </c>
      <c r="F656">
        <v>50724085</v>
      </c>
      <c r="G656">
        <v>1</v>
      </c>
      <c r="H656" t="s">
        <v>23</v>
      </c>
      <c r="I656">
        <v>96</v>
      </c>
      <c r="J656" t="s">
        <v>24</v>
      </c>
      <c r="K656">
        <v>10653130</v>
      </c>
      <c r="L656" s="10">
        <v>100271</v>
      </c>
      <c r="M656" s="1">
        <v>41771</v>
      </c>
      <c r="N656"/>
      <c r="O656" s="5">
        <v>0</v>
      </c>
      <c r="Q656" s="5">
        <v>510700</v>
      </c>
    </row>
    <row r="657" spans="1:18" x14ac:dyDescent="0.2">
      <c r="A657" t="s">
        <v>20</v>
      </c>
      <c r="B657" t="s">
        <v>21</v>
      </c>
      <c r="C657">
        <v>3</v>
      </c>
      <c r="D657">
        <v>55</v>
      </c>
      <c r="E657" t="s">
        <v>22</v>
      </c>
      <c r="F657">
        <v>50724086</v>
      </c>
      <c r="G657">
        <v>1</v>
      </c>
      <c r="H657" t="s">
        <v>23</v>
      </c>
      <c r="I657">
        <v>96</v>
      </c>
      <c r="J657" t="s">
        <v>24</v>
      </c>
      <c r="K657">
        <v>10642492</v>
      </c>
      <c r="L657" s="10">
        <v>100271</v>
      </c>
      <c r="M657" s="1">
        <v>41771</v>
      </c>
      <c r="N657"/>
      <c r="O657" s="5">
        <v>-1114121.25</v>
      </c>
      <c r="R657" s="5">
        <v>1114121.25</v>
      </c>
    </row>
    <row r="658" spans="1:18" x14ac:dyDescent="0.2">
      <c r="A658" t="s">
        <v>20</v>
      </c>
      <c r="B658" t="s">
        <v>21</v>
      </c>
      <c r="C658">
        <v>3</v>
      </c>
      <c r="D658">
        <v>55</v>
      </c>
      <c r="E658" t="s">
        <v>22</v>
      </c>
      <c r="F658">
        <v>50724086</v>
      </c>
      <c r="G658">
        <v>1</v>
      </c>
      <c r="H658" t="s">
        <v>23</v>
      </c>
      <c r="I658">
        <v>96</v>
      </c>
      <c r="J658" t="s">
        <v>24</v>
      </c>
      <c r="K658">
        <v>10642492</v>
      </c>
      <c r="L658" s="10">
        <v>100271</v>
      </c>
      <c r="M658" s="1">
        <v>41771</v>
      </c>
      <c r="N658"/>
      <c r="O658" s="5">
        <v>0</v>
      </c>
      <c r="Q658" s="5">
        <v>510700</v>
      </c>
    </row>
    <row r="659" spans="1:18" x14ac:dyDescent="0.2">
      <c r="A659" t="s">
        <v>20</v>
      </c>
      <c r="B659" t="s">
        <v>21</v>
      </c>
      <c r="C659">
        <v>3</v>
      </c>
      <c r="D659">
        <v>55</v>
      </c>
      <c r="E659" t="s">
        <v>22</v>
      </c>
      <c r="F659">
        <v>50724087</v>
      </c>
      <c r="G659">
        <v>1</v>
      </c>
      <c r="H659" t="s">
        <v>23</v>
      </c>
      <c r="I659">
        <v>96</v>
      </c>
      <c r="J659" t="s">
        <v>24</v>
      </c>
      <c r="K659">
        <v>10653475</v>
      </c>
      <c r="L659" s="10">
        <v>100271</v>
      </c>
      <c r="M659" s="1">
        <v>41771</v>
      </c>
      <c r="N659"/>
      <c r="O659" s="5">
        <v>-1114121.25</v>
      </c>
      <c r="R659" s="5">
        <v>1114121.25</v>
      </c>
    </row>
    <row r="660" spans="1:18" x14ac:dyDescent="0.2">
      <c r="A660" t="s">
        <v>20</v>
      </c>
      <c r="B660" t="s">
        <v>21</v>
      </c>
      <c r="C660">
        <v>3</v>
      </c>
      <c r="D660">
        <v>55</v>
      </c>
      <c r="E660" t="s">
        <v>22</v>
      </c>
      <c r="F660">
        <v>50724087</v>
      </c>
      <c r="G660">
        <v>1</v>
      </c>
      <c r="H660" t="s">
        <v>23</v>
      </c>
      <c r="I660">
        <v>96</v>
      </c>
      <c r="J660" t="s">
        <v>24</v>
      </c>
      <c r="K660">
        <v>10653475</v>
      </c>
      <c r="L660" s="10">
        <v>100271</v>
      </c>
      <c r="M660" s="1">
        <v>41771</v>
      </c>
      <c r="N660"/>
      <c r="O660" s="5">
        <v>0</v>
      </c>
      <c r="Q660" s="5">
        <v>510700</v>
      </c>
    </row>
    <row r="661" spans="1:18" x14ac:dyDescent="0.2">
      <c r="A661" t="s">
        <v>20</v>
      </c>
      <c r="B661" t="s">
        <v>21</v>
      </c>
      <c r="C661">
        <v>3</v>
      </c>
      <c r="D661">
        <v>55</v>
      </c>
      <c r="E661" t="s">
        <v>22</v>
      </c>
      <c r="F661">
        <v>50724088</v>
      </c>
      <c r="G661">
        <v>1</v>
      </c>
      <c r="H661" t="s">
        <v>23</v>
      </c>
      <c r="I661">
        <v>96</v>
      </c>
      <c r="J661" t="s">
        <v>24</v>
      </c>
      <c r="K661">
        <v>10653982</v>
      </c>
      <c r="L661" s="10">
        <v>100271</v>
      </c>
      <c r="M661" s="1">
        <v>41771</v>
      </c>
      <c r="N661"/>
      <c r="O661" s="5">
        <v>-1114121.25</v>
      </c>
      <c r="R661" s="5">
        <v>1114121.25</v>
      </c>
    </row>
    <row r="662" spans="1:18" x14ac:dyDescent="0.2">
      <c r="A662" t="s">
        <v>20</v>
      </c>
      <c r="B662" t="s">
        <v>21</v>
      </c>
      <c r="C662">
        <v>3</v>
      </c>
      <c r="D662">
        <v>55</v>
      </c>
      <c r="E662" t="s">
        <v>22</v>
      </c>
      <c r="F662">
        <v>50724088</v>
      </c>
      <c r="G662">
        <v>1</v>
      </c>
      <c r="H662" t="s">
        <v>23</v>
      </c>
      <c r="I662">
        <v>96</v>
      </c>
      <c r="J662" t="s">
        <v>24</v>
      </c>
      <c r="K662">
        <v>10653982</v>
      </c>
      <c r="L662" s="10">
        <v>100271</v>
      </c>
      <c r="M662" s="1">
        <v>41771</v>
      </c>
      <c r="N662"/>
      <c r="O662" s="5">
        <v>0</v>
      </c>
      <c r="Q662" s="5">
        <v>510700</v>
      </c>
    </row>
    <row r="663" spans="1:18" x14ac:dyDescent="0.2">
      <c r="A663" t="s">
        <v>20</v>
      </c>
      <c r="B663" t="s">
        <v>21</v>
      </c>
      <c r="C663">
        <v>3</v>
      </c>
      <c r="D663">
        <v>55</v>
      </c>
      <c r="E663" t="s">
        <v>22</v>
      </c>
      <c r="F663">
        <v>50724089</v>
      </c>
      <c r="G663">
        <v>1</v>
      </c>
      <c r="H663" t="s">
        <v>23</v>
      </c>
      <c r="I663">
        <v>96</v>
      </c>
      <c r="J663" t="s">
        <v>24</v>
      </c>
      <c r="K663">
        <v>10643059</v>
      </c>
      <c r="L663" s="10">
        <v>100271</v>
      </c>
      <c r="M663" s="1">
        <v>41771</v>
      </c>
      <c r="N663"/>
      <c r="O663" s="5">
        <v>-1114121.25</v>
      </c>
      <c r="R663" s="5">
        <v>1114121.25</v>
      </c>
    </row>
    <row r="664" spans="1:18" x14ac:dyDescent="0.2">
      <c r="A664" t="s">
        <v>20</v>
      </c>
      <c r="B664" t="s">
        <v>21</v>
      </c>
      <c r="C664">
        <v>3</v>
      </c>
      <c r="D664">
        <v>55</v>
      </c>
      <c r="E664" t="s">
        <v>22</v>
      </c>
      <c r="F664">
        <v>50724089</v>
      </c>
      <c r="G664">
        <v>1</v>
      </c>
      <c r="H664" t="s">
        <v>23</v>
      </c>
      <c r="I664">
        <v>96</v>
      </c>
      <c r="J664" t="s">
        <v>24</v>
      </c>
      <c r="K664">
        <v>10643059</v>
      </c>
      <c r="L664" s="10">
        <v>100271</v>
      </c>
      <c r="M664" s="1">
        <v>41771</v>
      </c>
      <c r="N664"/>
      <c r="O664" s="5">
        <v>0</v>
      </c>
      <c r="Q664" s="5">
        <v>510700</v>
      </c>
    </row>
    <row r="665" spans="1:18" x14ac:dyDescent="0.2">
      <c r="A665" t="s">
        <v>20</v>
      </c>
      <c r="B665" t="s">
        <v>21</v>
      </c>
      <c r="C665">
        <v>3</v>
      </c>
      <c r="D665">
        <v>55</v>
      </c>
      <c r="E665" t="s">
        <v>22</v>
      </c>
      <c r="F665">
        <v>50724090</v>
      </c>
      <c r="G665">
        <v>1</v>
      </c>
      <c r="H665" t="s">
        <v>23</v>
      </c>
      <c r="I665">
        <v>96</v>
      </c>
      <c r="J665" t="s">
        <v>24</v>
      </c>
      <c r="K665">
        <v>10641952</v>
      </c>
      <c r="L665" s="10">
        <v>100271</v>
      </c>
      <c r="M665" s="1">
        <v>41771</v>
      </c>
      <c r="N665"/>
      <c r="O665" s="5">
        <v>-1114121.25</v>
      </c>
      <c r="R665" s="5">
        <v>1114121.25</v>
      </c>
    </row>
    <row r="666" spans="1:18" x14ac:dyDescent="0.2">
      <c r="A666" t="s">
        <v>20</v>
      </c>
      <c r="B666" t="s">
        <v>21</v>
      </c>
      <c r="C666">
        <v>3</v>
      </c>
      <c r="D666">
        <v>55</v>
      </c>
      <c r="E666" t="s">
        <v>22</v>
      </c>
      <c r="F666">
        <v>50724090</v>
      </c>
      <c r="G666">
        <v>1</v>
      </c>
      <c r="H666" t="s">
        <v>23</v>
      </c>
      <c r="I666">
        <v>96</v>
      </c>
      <c r="J666" t="s">
        <v>24</v>
      </c>
      <c r="K666">
        <v>10641952</v>
      </c>
      <c r="L666" s="10">
        <v>100271</v>
      </c>
      <c r="M666" s="1">
        <v>41771</v>
      </c>
      <c r="N666"/>
      <c r="O666" s="5">
        <v>0</v>
      </c>
      <c r="Q666" s="5">
        <v>510700</v>
      </c>
    </row>
    <row r="667" spans="1:18" x14ac:dyDescent="0.2">
      <c r="A667" t="s">
        <v>20</v>
      </c>
      <c r="B667" t="s">
        <v>21</v>
      </c>
      <c r="C667">
        <v>3</v>
      </c>
      <c r="D667">
        <v>55</v>
      </c>
      <c r="E667" t="s">
        <v>22</v>
      </c>
      <c r="F667">
        <v>50724091</v>
      </c>
      <c r="G667">
        <v>1</v>
      </c>
      <c r="H667" t="s">
        <v>23</v>
      </c>
      <c r="I667">
        <v>96</v>
      </c>
      <c r="J667" t="s">
        <v>24</v>
      </c>
      <c r="K667">
        <v>10642624</v>
      </c>
      <c r="L667" s="10">
        <v>100271</v>
      </c>
      <c r="M667" s="1">
        <v>41771</v>
      </c>
      <c r="N667"/>
      <c r="O667" s="5">
        <v>-1114121.25</v>
      </c>
      <c r="R667" s="5">
        <v>1114121.25</v>
      </c>
    </row>
    <row r="668" spans="1:18" x14ac:dyDescent="0.2">
      <c r="A668" t="s">
        <v>20</v>
      </c>
      <c r="B668" t="s">
        <v>21</v>
      </c>
      <c r="C668">
        <v>3</v>
      </c>
      <c r="D668">
        <v>55</v>
      </c>
      <c r="E668" t="s">
        <v>22</v>
      </c>
      <c r="F668">
        <v>50724091</v>
      </c>
      <c r="G668">
        <v>1</v>
      </c>
      <c r="H668" t="s">
        <v>23</v>
      </c>
      <c r="I668">
        <v>96</v>
      </c>
      <c r="J668" t="s">
        <v>24</v>
      </c>
      <c r="K668">
        <v>10642624</v>
      </c>
      <c r="L668" s="10">
        <v>100271</v>
      </c>
      <c r="M668" s="1">
        <v>41771</v>
      </c>
      <c r="N668"/>
      <c r="O668" s="5">
        <v>0</v>
      </c>
      <c r="Q668" s="5">
        <v>510700</v>
      </c>
    </row>
    <row r="669" spans="1:18" x14ac:dyDescent="0.2">
      <c r="A669" t="s">
        <v>20</v>
      </c>
      <c r="B669" t="s">
        <v>21</v>
      </c>
      <c r="C669">
        <v>3</v>
      </c>
      <c r="D669">
        <v>55</v>
      </c>
      <c r="E669" t="s">
        <v>22</v>
      </c>
      <c r="F669">
        <v>50724092</v>
      </c>
      <c r="G669">
        <v>1</v>
      </c>
      <c r="H669" t="s">
        <v>23</v>
      </c>
      <c r="I669">
        <v>96</v>
      </c>
      <c r="J669" t="s">
        <v>24</v>
      </c>
      <c r="K669">
        <v>10652233</v>
      </c>
      <c r="L669" s="10">
        <v>100271</v>
      </c>
      <c r="M669" s="1">
        <v>41771</v>
      </c>
      <c r="N669"/>
      <c r="O669" s="5">
        <v>-1114121.25</v>
      </c>
      <c r="R669" s="5">
        <v>1114121.25</v>
      </c>
    </row>
    <row r="670" spans="1:18" x14ac:dyDescent="0.2">
      <c r="A670" t="s">
        <v>20</v>
      </c>
      <c r="B670" t="s">
        <v>21</v>
      </c>
      <c r="C670">
        <v>3</v>
      </c>
      <c r="D670">
        <v>55</v>
      </c>
      <c r="E670" t="s">
        <v>22</v>
      </c>
      <c r="F670">
        <v>50724092</v>
      </c>
      <c r="G670">
        <v>1</v>
      </c>
      <c r="H670" t="s">
        <v>23</v>
      </c>
      <c r="I670">
        <v>96</v>
      </c>
      <c r="J670" t="s">
        <v>24</v>
      </c>
      <c r="K670">
        <v>10652233</v>
      </c>
      <c r="L670" s="10">
        <v>100271</v>
      </c>
      <c r="M670" s="1">
        <v>41771</v>
      </c>
      <c r="N670"/>
      <c r="O670" s="5">
        <v>0</v>
      </c>
      <c r="Q670" s="5">
        <v>510700</v>
      </c>
    </row>
    <row r="671" spans="1:18" x14ac:dyDescent="0.2">
      <c r="A671" t="s">
        <v>20</v>
      </c>
      <c r="B671" t="s">
        <v>21</v>
      </c>
      <c r="C671">
        <v>3</v>
      </c>
      <c r="D671">
        <v>55</v>
      </c>
      <c r="E671" t="s">
        <v>22</v>
      </c>
      <c r="F671">
        <v>50724093</v>
      </c>
      <c r="G671">
        <v>1</v>
      </c>
      <c r="H671" t="s">
        <v>23</v>
      </c>
      <c r="I671">
        <v>96</v>
      </c>
      <c r="J671" t="s">
        <v>24</v>
      </c>
      <c r="K671">
        <v>10649299</v>
      </c>
      <c r="L671" s="10">
        <v>100271</v>
      </c>
      <c r="M671" s="1">
        <v>41771</v>
      </c>
      <c r="N671"/>
      <c r="O671" s="5">
        <v>-1114121.25</v>
      </c>
      <c r="R671" s="5">
        <v>1114121.25</v>
      </c>
    </row>
    <row r="672" spans="1:18" x14ac:dyDescent="0.2">
      <c r="A672" t="s">
        <v>20</v>
      </c>
      <c r="B672" t="s">
        <v>21</v>
      </c>
      <c r="C672">
        <v>3</v>
      </c>
      <c r="D672">
        <v>55</v>
      </c>
      <c r="E672" t="s">
        <v>22</v>
      </c>
      <c r="F672">
        <v>50724093</v>
      </c>
      <c r="G672">
        <v>1</v>
      </c>
      <c r="H672" t="s">
        <v>23</v>
      </c>
      <c r="I672">
        <v>96</v>
      </c>
      <c r="J672" t="s">
        <v>24</v>
      </c>
      <c r="K672">
        <v>10649299</v>
      </c>
      <c r="L672" s="10">
        <v>100271</v>
      </c>
      <c r="M672" s="1">
        <v>41771</v>
      </c>
      <c r="N672"/>
      <c r="O672" s="5">
        <v>0</v>
      </c>
      <c r="Q672" s="5">
        <v>510700</v>
      </c>
    </row>
    <row r="673" spans="1:18" x14ac:dyDescent="0.2">
      <c r="A673" t="s">
        <v>20</v>
      </c>
      <c r="B673" t="s">
        <v>21</v>
      </c>
      <c r="C673">
        <v>3</v>
      </c>
      <c r="D673">
        <v>55</v>
      </c>
      <c r="E673" t="s">
        <v>22</v>
      </c>
      <c r="F673">
        <v>50724094</v>
      </c>
      <c r="G673">
        <v>1</v>
      </c>
      <c r="H673" t="s">
        <v>23</v>
      </c>
      <c r="I673">
        <v>96</v>
      </c>
      <c r="J673" t="s">
        <v>24</v>
      </c>
      <c r="K673">
        <v>10646989</v>
      </c>
      <c r="L673" s="10">
        <v>100271</v>
      </c>
      <c r="M673" s="1">
        <v>41771</v>
      </c>
      <c r="N673"/>
      <c r="O673" s="5">
        <v>-1114121.25</v>
      </c>
      <c r="R673" s="5">
        <v>1114121.25</v>
      </c>
    </row>
    <row r="674" spans="1:18" x14ac:dyDescent="0.2">
      <c r="A674" t="s">
        <v>20</v>
      </c>
      <c r="B674" t="s">
        <v>21</v>
      </c>
      <c r="C674">
        <v>3</v>
      </c>
      <c r="D674">
        <v>55</v>
      </c>
      <c r="E674" t="s">
        <v>22</v>
      </c>
      <c r="F674">
        <v>50724094</v>
      </c>
      <c r="G674">
        <v>1</v>
      </c>
      <c r="H674" t="s">
        <v>23</v>
      </c>
      <c r="I674">
        <v>96</v>
      </c>
      <c r="J674" t="s">
        <v>24</v>
      </c>
      <c r="K674">
        <v>10646989</v>
      </c>
      <c r="L674" s="10">
        <v>100271</v>
      </c>
      <c r="M674" s="1">
        <v>41771</v>
      </c>
      <c r="N674"/>
      <c r="O674" s="5">
        <v>0</v>
      </c>
      <c r="Q674" s="5">
        <v>510700</v>
      </c>
    </row>
    <row r="675" spans="1:18" x14ac:dyDescent="0.2">
      <c r="A675" t="s">
        <v>20</v>
      </c>
      <c r="B675" t="s">
        <v>21</v>
      </c>
      <c r="C675">
        <v>3</v>
      </c>
      <c r="D675">
        <v>55</v>
      </c>
      <c r="E675" t="s">
        <v>22</v>
      </c>
      <c r="F675">
        <v>50724095</v>
      </c>
      <c r="G675">
        <v>1</v>
      </c>
      <c r="H675" t="s">
        <v>23</v>
      </c>
      <c r="I675">
        <v>96</v>
      </c>
      <c r="J675" t="s">
        <v>24</v>
      </c>
      <c r="K675">
        <v>10644607</v>
      </c>
      <c r="L675" s="10">
        <v>100271</v>
      </c>
      <c r="M675" s="1">
        <v>41771</v>
      </c>
      <c r="N675"/>
      <c r="O675" s="5">
        <v>-1114121.25</v>
      </c>
      <c r="R675" s="5">
        <v>1114121.25</v>
      </c>
    </row>
    <row r="676" spans="1:18" x14ac:dyDescent="0.2">
      <c r="A676" t="s">
        <v>20</v>
      </c>
      <c r="B676" t="s">
        <v>21</v>
      </c>
      <c r="C676">
        <v>3</v>
      </c>
      <c r="D676">
        <v>55</v>
      </c>
      <c r="E676" t="s">
        <v>22</v>
      </c>
      <c r="F676">
        <v>50724095</v>
      </c>
      <c r="G676">
        <v>1</v>
      </c>
      <c r="H676" t="s">
        <v>23</v>
      </c>
      <c r="I676">
        <v>96</v>
      </c>
      <c r="J676" t="s">
        <v>24</v>
      </c>
      <c r="K676">
        <v>10644607</v>
      </c>
      <c r="L676" s="10">
        <v>100271</v>
      </c>
      <c r="M676" s="1">
        <v>41771</v>
      </c>
      <c r="N676"/>
      <c r="O676" s="5">
        <v>0</v>
      </c>
      <c r="Q676" s="5">
        <v>510700</v>
      </c>
    </row>
    <row r="677" spans="1:18" x14ac:dyDescent="0.2">
      <c r="A677" t="s">
        <v>20</v>
      </c>
      <c r="B677" t="s">
        <v>21</v>
      </c>
      <c r="C677">
        <v>3</v>
      </c>
      <c r="D677">
        <v>55</v>
      </c>
      <c r="E677" t="s">
        <v>22</v>
      </c>
      <c r="F677">
        <v>50724096</v>
      </c>
      <c r="G677">
        <v>1</v>
      </c>
      <c r="H677" t="s">
        <v>23</v>
      </c>
      <c r="I677">
        <v>96</v>
      </c>
      <c r="J677" t="s">
        <v>24</v>
      </c>
      <c r="K677">
        <v>10644376</v>
      </c>
      <c r="L677" s="10">
        <v>100271</v>
      </c>
      <c r="M677" s="1">
        <v>41771</v>
      </c>
      <c r="N677"/>
      <c r="O677" s="5">
        <v>-1114121.25</v>
      </c>
      <c r="R677" s="5">
        <v>1114121.25</v>
      </c>
    </row>
    <row r="678" spans="1:18" x14ac:dyDescent="0.2">
      <c r="A678" t="s">
        <v>20</v>
      </c>
      <c r="B678" t="s">
        <v>21</v>
      </c>
      <c r="C678">
        <v>3</v>
      </c>
      <c r="D678">
        <v>55</v>
      </c>
      <c r="E678" t="s">
        <v>22</v>
      </c>
      <c r="F678">
        <v>50724096</v>
      </c>
      <c r="G678">
        <v>1</v>
      </c>
      <c r="H678" t="s">
        <v>23</v>
      </c>
      <c r="I678">
        <v>96</v>
      </c>
      <c r="J678" t="s">
        <v>24</v>
      </c>
      <c r="K678">
        <v>10644376</v>
      </c>
      <c r="L678" s="10">
        <v>100271</v>
      </c>
      <c r="M678" s="1">
        <v>41771</v>
      </c>
      <c r="N678"/>
      <c r="O678" s="5">
        <v>0</v>
      </c>
      <c r="Q678" s="5">
        <v>510700</v>
      </c>
    </row>
    <row r="679" spans="1:18" x14ac:dyDescent="0.2">
      <c r="A679" t="s">
        <v>20</v>
      </c>
      <c r="B679" t="s">
        <v>21</v>
      </c>
      <c r="C679">
        <v>3</v>
      </c>
      <c r="D679">
        <v>55</v>
      </c>
      <c r="E679" t="s">
        <v>22</v>
      </c>
      <c r="F679">
        <v>50724097</v>
      </c>
      <c r="G679">
        <v>1</v>
      </c>
      <c r="H679" t="s">
        <v>23</v>
      </c>
      <c r="I679">
        <v>96</v>
      </c>
      <c r="J679" t="s">
        <v>24</v>
      </c>
      <c r="K679">
        <v>10644283</v>
      </c>
      <c r="L679" s="10">
        <v>100271</v>
      </c>
      <c r="M679" s="1">
        <v>41771</v>
      </c>
      <c r="N679"/>
      <c r="O679" s="5">
        <v>-1114121.25</v>
      </c>
      <c r="R679" s="5">
        <v>1114121.25</v>
      </c>
    </row>
    <row r="680" spans="1:18" x14ac:dyDescent="0.2">
      <c r="A680" t="s">
        <v>20</v>
      </c>
      <c r="B680" t="s">
        <v>21</v>
      </c>
      <c r="C680">
        <v>3</v>
      </c>
      <c r="D680">
        <v>55</v>
      </c>
      <c r="E680" t="s">
        <v>22</v>
      </c>
      <c r="F680">
        <v>50724097</v>
      </c>
      <c r="G680">
        <v>1</v>
      </c>
      <c r="H680" t="s">
        <v>23</v>
      </c>
      <c r="I680">
        <v>96</v>
      </c>
      <c r="J680" t="s">
        <v>24</v>
      </c>
      <c r="K680">
        <v>10644283</v>
      </c>
      <c r="L680" s="10">
        <v>100271</v>
      </c>
      <c r="M680" s="1">
        <v>41771</v>
      </c>
      <c r="N680"/>
      <c r="O680" s="5">
        <v>0</v>
      </c>
      <c r="Q680" s="5">
        <v>510700</v>
      </c>
    </row>
    <row r="681" spans="1:18" x14ac:dyDescent="0.2">
      <c r="A681" t="s">
        <v>20</v>
      </c>
      <c r="B681" t="s">
        <v>21</v>
      </c>
      <c r="C681">
        <v>3</v>
      </c>
      <c r="D681">
        <v>55</v>
      </c>
      <c r="E681" t="s">
        <v>22</v>
      </c>
      <c r="F681">
        <v>50724098</v>
      </c>
      <c r="G681">
        <v>1</v>
      </c>
      <c r="H681" t="s">
        <v>23</v>
      </c>
      <c r="I681">
        <v>96</v>
      </c>
      <c r="J681" t="s">
        <v>24</v>
      </c>
      <c r="K681">
        <v>10644472</v>
      </c>
      <c r="L681" s="10">
        <v>100271</v>
      </c>
      <c r="M681" s="1">
        <v>41771</v>
      </c>
      <c r="N681"/>
      <c r="O681" s="5">
        <v>-1114121.25</v>
      </c>
      <c r="R681" s="5">
        <v>1114121.25</v>
      </c>
    </row>
    <row r="682" spans="1:18" x14ac:dyDescent="0.2">
      <c r="A682" t="s">
        <v>20</v>
      </c>
      <c r="B682" t="s">
        <v>21</v>
      </c>
      <c r="C682">
        <v>3</v>
      </c>
      <c r="D682">
        <v>55</v>
      </c>
      <c r="E682" t="s">
        <v>22</v>
      </c>
      <c r="F682">
        <v>50724098</v>
      </c>
      <c r="G682">
        <v>1</v>
      </c>
      <c r="H682" t="s">
        <v>23</v>
      </c>
      <c r="I682">
        <v>96</v>
      </c>
      <c r="J682" t="s">
        <v>24</v>
      </c>
      <c r="K682">
        <v>10644472</v>
      </c>
      <c r="L682" s="10">
        <v>100271</v>
      </c>
      <c r="M682" s="1">
        <v>41771</v>
      </c>
      <c r="N682"/>
      <c r="O682" s="5">
        <v>0</v>
      </c>
      <c r="Q682" s="5">
        <v>510700</v>
      </c>
    </row>
    <row r="683" spans="1:18" x14ac:dyDescent="0.2">
      <c r="A683" t="s">
        <v>20</v>
      </c>
      <c r="B683" t="s">
        <v>21</v>
      </c>
      <c r="C683">
        <v>3</v>
      </c>
      <c r="D683">
        <v>55</v>
      </c>
      <c r="E683" t="s">
        <v>22</v>
      </c>
      <c r="F683">
        <v>50724099</v>
      </c>
      <c r="G683">
        <v>1</v>
      </c>
      <c r="H683" t="s">
        <v>23</v>
      </c>
      <c r="I683">
        <v>96</v>
      </c>
      <c r="J683" t="s">
        <v>24</v>
      </c>
      <c r="K683">
        <v>10644262</v>
      </c>
      <c r="L683" s="10">
        <v>100271</v>
      </c>
      <c r="M683" s="1">
        <v>41771</v>
      </c>
      <c r="N683"/>
      <c r="O683" s="5">
        <v>-1114121.25</v>
      </c>
      <c r="R683" s="5">
        <v>1114121.25</v>
      </c>
    </row>
    <row r="684" spans="1:18" x14ac:dyDescent="0.2">
      <c r="A684" t="s">
        <v>20</v>
      </c>
      <c r="B684" t="s">
        <v>21</v>
      </c>
      <c r="C684">
        <v>3</v>
      </c>
      <c r="D684">
        <v>55</v>
      </c>
      <c r="E684" t="s">
        <v>22</v>
      </c>
      <c r="F684">
        <v>50724099</v>
      </c>
      <c r="G684">
        <v>1</v>
      </c>
      <c r="H684" t="s">
        <v>23</v>
      </c>
      <c r="I684">
        <v>96</v>
      </c>
      <c r="J684" t="s">
        <v>24</v>
      </c>
      <c r="K684">
        <v>10644262</v>
      </c>
      <c r="L684" s="10">
        <v>100271</v>
      </c>
      <c r="M684" s="1">
        <v>41771</v>
      </c>
      <c r="N684"/>
      <c r="O684" s="5">
        <v>0</v>
      </c>
      <c r="Q684" s="5">
        <v>510700</v>
      </c>
    </row>
    <row r="685" spans="1:18" x14ac:dyDescent="0.2">
      <c r="A685" t="s">
        <v>20</v>
      </c>
      <c r="B685" t="s">
        <v>21</v>
      </c>
      <c r="C685">
        <v>3</v>
      </c>
      <c r="D685">
        <v>55</v>
      </c>
      <c r="E685" t="s">
        <v>22</v>
      </c>
      <c r="F685">
        <v>50724100</v>
      </c>
      <c r="G685">
        <v>1</v>
      </c>
      <c r="H685" t="s">
        <v>23</v>
      </c>
      <c r="I685">
        <v>96</v>
      </c>
      <c r="J685" t="s">
        <v>24</v>
      </c>
      <c r="K685">
        <v>10653790</v>
      </c>
      <c r="L685" s="10">
        <v>100271</v>
      </c>
      <c r="M685" s="1">
        <v>41771</v>
      </c>
      <c r="N685"/>
      <c r="O685" s="5">
        <v>-1114121.25</v>
      </c>
      <c r="R685" s="5">
        <v>1114121.25</v>
      </c>
    </row>
    <row r="686" spans="1:18" x14ac:dyDescent="0.2">
      <c r="A686" t="s">
        <v>20</v>
      </c>
      <c r="B686" t="s">
        <v>21</v>
      </c>
      <c r="C686">
        <v>3</v>
      </c>
      <c r="D686">
        <v>55</v>
      </c>
      <c r="E686" t="s">
        <v>22</v>
      </c>
      <c r="F686">
        <v>50724100</v>
      </c>
      <c r="G686">
        <v>1</v>
      </c>
      <c r="H686" t="s">
        <v>23</v>
      </c>
      <c r="I686">
        <v>96</v>
      </c>
      <c r="J686" t="s">
        <v>24</v>
      </c>
      <c r="K686">
        <v>10653790</v>
      </c>
      <c r="L686" s="10">
        <v>100271</v>
      </c>
      <c r="M686" s="1">
        <v>41771</v>
      </c>
      <c r="N686"/>
      <c r="O686" s="5">
        <v>0</v>
      </c>
      <c r="Q686" s="5">
        <v>510700</v>
      </c>
    </row>
    <row r="687" spans="1:18" x14ac:dyDescent="0.2">
      <c r="A687" t="s">
        <v>20</v>
      </c>
      <c r="B687" t="s">
        <v>21</v>
      </c>
      <c r="C687">
        <v>3</v>
      </c>
      <c r="D687">
        <v>55</v>
      </c>
      <c r="E687" t="s">
        <v>22</v>
      </c>
      <c r="F687">
        <v>50724101</v>
      </c>
      <c r="G687">
        <v>1</v>
      </c>
      <c r="H687" t="s">
        <v>23</v>
      </c>
      <c r="I687">
        <v>96</v>
      </c>
      <c r="J687" t="s">
        <v>24</v>
      </c>
      <c r="K687">
        <v>10648771</v>
      </c>
      <c r="L687" s="10">
        <v>100271</v>
      </c>
      <c r="M687" s="1">
        <v>41771</v>
      </c>
      <c r="N687"/>
      <c r="O687" s="5">
        <v>-1114121.25</v>
      </c>
      <c r="R687" s="5">
        <v>1114121.25</v>
      </c>
    </row>
    <row r="688" spans="1:18" x14ac:dyDescent="0.2">
      <c r="A688" t="s">
        <v>20</v>
      </c>
      <c r="B688" t="s">
        <v>21</v>
      </c>
      <c r="C688">
        <v>3</v>
      </c>
      <c r="D688">
        <v>55</v>
      </c>
      <c r="E688" t="s">
        <v>22</v>
      </c>
      <c r="F688">
        <v>50724101</v>
      </c>
      <c r="G688">
        <v>1</v>
      </c>
      <c r="H688" t="s">
        <v>23</v>
      </c>
      <c r="I688">
        <v>96</v>
      </c>
      <c r="J688" t="s">
        <v>24</v>
      </c>
      <c r="K688">
        <v>10648771</v>
      </c>
      <c r="L688" s="10">
        <v>100271</v>
      </c>
      <c r="M688" s="1">
        <v>41771</v>
      </c>
      <c r="N688"/>
      <c r="O688" s="5">
        <v>0</v>
      </c>
      <c r="Q688" s="5">
        <v>510700</v>
      </c>
    </row>
    <row r="689" spans="1:18" x14ac:dyDescent="0.2">
      <c r="A689" t="s">
        <v>20</v>
      </c>
      <c r="B689" t="s">
        <v>21</v>
      </c>
      <c r="C689">
        <v>3</v>
      </c>
      <c r="D689">
        <v>55</v>
      </c>
      <c r="E689" t="s">
        <v>22</v>
      </c>
      <c r="F689">
        <v>50724102</v>
      </c>
      <c r="G689">
        <v>1</v>
      </c>
      <c r="H689" t="s">
        <v>23</v>
      </c>
      <c r="I689">
        <v>96</v>
      </c>
      <c r="J689" t="s">
        <v>24</v>
      </c>
      <c r="K689">
        <v>10649026</v>
      </c>
      <c r="L689" s="10">
        <v>100271</v>
      </c>
      <c r="M689" s="1">
        <v>41771</v>
      </c>
      <c r="N689"/>
      <c r="O689" s="5">
        <v>-1114121.25</v>
      </c>
      <c r="R689" s="5">
        <v>1114121.25</v>
      </c>
    </row>
    <row r="690" spans="1:18" x14ac:dyDescent="0.2">
      <c r="A690" t="s">
        <v>20</v>
      </c>
      <c r="B690" t="s">
        <v>21</v>
      </c>
      <c r="C690">
        <v>3</v>
      </c>
      <c r="D690">
        <v>55</v>
      </c>
      <c r="E690" t="s">
        <v>22</v>
      </c>
      <c r="F690">
        <v>50724102</v>
      </c>
      <c r="G690">
        <v>1</v>
      </c>
      <c r="H690" t="s">
        <v>23</v>
      </c>
      <c r="I690">
        <v>96</v>
      </c>
      <c r="J690" t="s">
        <v>24</v>
      </c>
      <c r="K690">
        <v>10649026</v>
      </c>
      <c r="L690" s="10">
        <v>100271</v>
      </c>
      <c r="M690" s="1">
        <v>41771</v>
      </c>
      <c r="N690"/>
      <c r="O690" s="5">
        <v>0</v>
      </c>
      <c r="Q690" s="5">
        <v>510700</v>
      </c>
    </row>
    <row r="691" spans="1:18" x14ac:dyDescent="0.2">
      <c r="A691" t="s">
        <v>20</v>
      </c>
      <c r="B691" t="s">
        <v>21</v>
      </c>
      <c r="C691">
        <v>3</v>
      </c>
      <c r="D691">
        <v>55</v>
      </c>
      <c r="E691" t="s">
        <v>22</v>
      </c>
      <c r="F691">
        <v>50724103</v>
      </c>
      <c r="G691">
        <v>1</v>
      </c>
      <c r="H691" t="s">
        <v>23</v>
      </c>
      <c r="I691">
        <v>96</v>
      </c>
      <c r="J691" t="s">
        <v>24</v>
      </c>
      <c r="K691">
        <v>10653970</v>
      </c>
      <c r="L691" s="10">
        <v>100271</v>
      </c>
      <c r="M691" s="1">
        <v>41771</v>
      </c>
      <c r="N691"/>
      <c r="O691" s="5">
        <v>-1114121.25</v>
      </c>
      <c r="R691" s="5">
        <v>1114121.25</v>
      </c>
    </row>
    <row r="692" spans="1:18" x14ac:dyDescent="0.2">
      <c r="A692" t="s">
        <v>20</v>
      </c>
      <c r="B692" t="s">
        <v>21</v>
      </c>
      <c r="C692">
        <v>3</v>
      </c>
      <c r="D692">
        <v>55</v>
      </c>
      <c r="E692" t="s">
        <v>22</v>
      </c>
      <c r="F692">
        <v>50724103</v>
      </c>
      <c r="G692">
        <v>1</v>
      </c>
      <c r="H692" t="s">
        <v>23</v>
      </c>
      <c r="I692">
        <v>96</v>
      </c>
      <c r="J692" t="s">
        <v>24</v>
      </c>
      <c r="K692">
        <v>10653970</v>
      </c>
      <c r="L692" s="10">
        <v>100271</v>
      </c>
      <c r="M692" s="1">
        <v>41771</v>
      </c>
      <c r="N692"/>
      <c r="O692" s="5">
        <v>0</v>
      </c>
      <c r="Q692" s="5">
        <v>510700</v>
      </c>
    </row>
    <row r="693" spans="1:18" x14ac:dyDescent="0.2">
      <c r="A693" t="s">
        <v>20</v>
      </c>
      <c r="B693" t="s">
        <v>21</v>
      </c>
      <c r="C693">
        <v>3</v>
      </c>
      <c r="D693">
        <v>55</v>
      </c>
      <c r="E693" t="s">
        <v>22</v>
      </c>
      <c r="F693">
        <v>50724104</v>
      </c>
      <c r="G693">
        <v>1</v>
      </c>
      <c r="H693" t="s">
        <v>23</v>
      </c>
      <c r="I693">
        <v>96</v>
      </c>
      <c r="J693" t="s">
        <v>24</v>
      </c>
      <c r="K693">
        <v>10654000</v>
      </c>
      <c r="L693" s="10">
        <v>100271</v>
      </c>
      <c r="M693" s="1">
        <v>41771</v>
      </c>
      <c r="N693"/>
      <c r="O693" s="5">
        <v>-1114121.25</v>
      </c>
      <c r="R693" s="5">
        <v>1114121.25</v>
      </c>
    </row>
    <row r="694" spans="1:18" x14ac:dyDescent="0.2">
      <c r="A694" t="s">
        <v>20</v>
      </c>
      <c r="B694" t="s">
        <v>21</v>
      </c>
      <c r="C694">
        <v>3</v>
      </c>
      <c r="D694">
        <v>55</v>
      </c>
      <c r="E694" t="s">
        <v>22</v>
      </c>
      <c r="F694">
        <v>50724104</v>
      </c>
      <c r="G694">
        <v>1</v>
      </c>
      <c r="H694" t="s">
        <v>23</v>
      </c>
      <c r="I694">
        <v>96</v>
      </c>
      <c r="J694" t="s">
        <v>24</v>
      </c>
      <c r="K694">
        <v>10654000</v>
      </c>
      <c r="L694" s="10">
        <v>100271</v>
      </c>
      <c r="M694" s="1">
        <v>41771</v>
      </c>
      <c r="N694"/>
      <c r="O694" s="5">
        <v>0</v>
      </c>
      <c r="Q694" s="5">
        <v>510700</v>
      </c>
    </row>
    <row r="695" spans="1:18" x14ac:dyDescent="0.2">
      <c r="A695" t="s">
        <v>20</v>
      </c>
      <c r="B695" t="s">
        <v>21</v>
      </c>
      <c r="C695">
        <v>3</v>
      </c>
      <c r="D695">
        <v>55</v>
      </c>
      <c r="E695" t="s">
        <v>22</v>
      </c>
      <c r="F695">
        <v>50724105</v>
      </c>
      <c r="G695">
        <v>1</v>
      </c>
      <c r="H695" t="s">
        <v>23</v>
      </c>
      <c r="I695">
        <v>96</v>
      </c>
      <c r="J695" t="s">
        <v>24</v>
      </c>
      <c r="K695">
        <v>10653040</v>
      </c>
      <c r="L695" s="10">
        <v>100271</v>
      </c>
      <c r="M695" s="1">
        <v>41771</v>
      </c>
      <c r="N695"/>
      <c r="O695" s="5">
        <v>-1114121.25</v>
      </c>
      <c r="R695" s="5">
        <v>1114121.25</v>
      </c>
    </row>
    <row r="696" spans="1:18" x14ac:dyDescent="0.2">
      <c r="A696" t="s">
        <v>20</v>
      </c>
      <c r="B696" t="s">
        <v>21</v>
      </c>
      <c r="C696">
        <v>3</v>
      </c>
      <c r="D696">
        <v>55</v>
      </c>
      <c r="E696" t="s">
        <v>22</v>
      </c>
      <c r="F696">
        <v>50724105</v>
      </c>
      <c r="G696">
        <v>1</v>
      </c>
      <c r="H696" t="s">
        <v>23</v>
      </c>
      <c r="I696">
        <v>96</v>
      </c>
      <c r="J696" t="s">
        <v>24</v>
      </c>
      <c r="K696">
        <v>10653040</v>
      </c>
      <c r="L696" s="10">
        <v>100271</v>
      </c>
      <c r="M696" s="1">
        <v>41771</v>
      </c>
      <c r="N696"/>
      <c r="O696" s="5">
        <v>0</v>
      </c>
      <c r="Q696" s="5">
        <v>510700</v>
      </c>
    </row>
    <row r="697" spans="1:18" x14ac:dyDescent="0.2">
      <c r="A697" t="s">
        <v>20</v>
      </c>
      <c r="B697" t="s">
        <v>21</v>
      </c>
      <c r="C697">
        <v>3</v>
      </c>
      <c r="D697">
        <v>55</v>
      </c>
      <c r="E697" t="s">
        <v>22</v>
      </c>
      <c r="F697">
        <v>50724106</v>
      </c>
      <c r="G697">
        <v>1</v>
      </c>
      <c r="H697" t="s">
        <v>23</v>
      </c>
      <c r="I697">
        <v>96</v>
      </c>
      <c r="J697" t="s">
        <v>24</v>
      </c>
      <c r="K697">
        <v>10644166</v>
      </c>
      <c r="L697" s="10">
        <v>100271</v>
      </c>
      <c r="M697" s="1">
        <v>41771</v>
      </c>
      <c r="N697"/>
      <c r="O697" s="5">
        <v>-1114121.25</v>
      </c>
      <c r="R697" s="5">
        <v>1114121.25</v>
      </c>
    </row>
    <row r="698" spans="1:18" x14ac:dyDescent="0.2">
      <c r="A698" t="s">
        <v>20</v>
      </c>
      <c r="B698" t="s">
        <v>21</v>
      </c>
      <c r="C698">
        <v>3</v>
      </c>
      <c r="D698">
        <v>55</v>
      </c>
      <c r="E698" t="s">
        <v>22</v>
      </c>
      <c r="F698">
        <v>50724106</v>
      </c>
      <c r="G698">
        <v>1</v>
      </c>
      <c r="H698" t="s">
        <v>23</v>
      </c>
      <c r="I698">
        <v>96</v>
      </c>
      <c r="J698" t="s">
        <v>24</v>
      </c>
      <c r="K698">
        <v>10644166</v>
      </c>
      <c r="L698" s="10">
        <v>100271</v>
      </c>
      <c r="M698" s="1">
        <v>41771</v>
      </c>
      <c r="N698"/>
      <c r="O698" s="5">
        <v>0</v>
      </c>
      <c r="Q698" s="5">
        <v>510700</v>
      </c>
    </row>
    <row r="699" spans="1:18" x14ac:dyDescent="0.2">
      <c r="A699" t="s">
        <v>20</v>
      </c>
      <c r="B699" t="s">
        <v>21</v>
      </c>
      <c r="C699">
        <v>3</v>
      </c>
      <c r="D699">
        <v>55</v>
      </c>
      <c r="E699" t="s">
        <v>22</v>
      </c>
      <c r="F699">
        <v>50724107</v>
      </c>
      <c r="G699">
        <v>1</v>
      </c>
      <c r="H699" t="s">
        <v>23</v>
      </c>
      <c r="I699">
        <v>96</v>
      </c>
      <c r="J699" t="s">
        <v>24</v>
      </c>
      <c r="K699">
        <v>10654147</v>
      </c>
      <c r="L699" s="10">
        <v>100271</v>
      </c>
      <c r="M699" s="1">
        <v>41771</v>
      </c>
      <c r="N699"/>
      <c r="O699" s="5">
        <v>-1114121.25</v>
      </c>
      <c r="R699" s="5">
        <v>1114121.25</v>
      </c>
    </row>
    <row r="700" spans="1:18" x14ac:dyDescent="0.2">
      <c r="A700" t="s">
        <v>20</v>
      </c>
      <c r="B700" t="s">
        <v>21</v>
      </c>
      <c r="C700">
        <v>3</v>
      </c>
      <c r="D700">
        <v>55</v>
      </c>
      <c r="E700" t="s">
        <v>22</v>
      </c>
      <c r="F700">
        <v>50724107</v>
      </c>
      <c r="G700">
        <v>1</v>
      </c>
      <c r="H700" t="s">
        <v>23</v>
      </c>
      <c r="I700">
        <v>96</v>
      </c>
      <c r="J700" t="s">
        <v>24</v>
      </c>
      <c r="K700">
        <v>10654147</v>
      </c>
      <c r="L700" s="10">
        <v>100271</v>
      </c>
      <c r="M700" s="1">
        <v>41771</v>
      </c>
      <c r="N700"/>
      <c r="O700" s="5">
        <v>0</v>
      </c>
      <c r="Q700" s="5">
        <v>510700</v>
      </c>
    </row>
    <row r="701" spans="1:18" x14ac:dyDescent="0.2">
      <c r="A701" t="s">
        <v>20</v>
      </c>
      <c r="B701" t="s">
        <v>21</v>
      </c>
      <c r="C701">
        <v>3</v>
      </c>
      <c r="D701">
        <v>55</v>
      </c>
      <c r="E701" t="s">
        <v>22</v>
      </c>
      <c r="F701">
        <v>50724108</v>
      </c>
      <c r="G701">
        <v>1</v>
      </c>
      <c r="H701" t="s">
        <v>23</v>
      </c>
      <c r="I701">
        <v>96</v>
      </c>
      <c r="J701" t="s">
        <v>24</v>
      </c>
      <c r="K701">
        <v>10654204</v>
      </c>
      <c r="L701" s="10">
        <v>100271</v>
      </c>
      <c r="M701" s="1">
        <v>41771</v>
      </c>
      <c r="N701"/>
      <c r="O701" s="5">
        <v>-1114121.25</v>
      </c>
      <c r="R701" s="5">
        <v>1114121.25</v>
      </c>
    </row>
    <row r="702" spans="1:18" x14ac:dyDescent="0.2">
      <c r="A702" t="s">
        <v>20</v>
      </c>
      <c r="B702" t="s">
        <v>21</v>
      </c>
      <c r="C702">
        <v>3</v>
      </c>
      <c r="D702">
        <v>55</v>
      </c>
      <c r="E702" t="s">
        <v>22</v>
      </c>
      <c r="F702">
        <v>50724108</v>
      </c>
      <c r="G702">
        <v>1</v>
      </c>
      <c r="H702" t="s">
        <v>23</v>
      </c>
      <c r="I702">
        <v>96</v>
      </c>
      <c r="J702" t="s">
        <v>24</v>
      </c>
      <c r="K702">
        <v>10654204</v>
      </c>
      <c r="L702" s="10">
        <v>100271</v>
      </c>
      <c r="M702" s="1">
        <v>41771</v>
      </c>
      <c r="N702"/>
      <c r="O702" s="5">
        <v>0</v>
      </c>
      <c r="Q702" s="5">
        <v>510700</v>
      </c>
    </row>
    <row r="703" spans="1:18" x14ac:dyDescent="0.2">
      <c r="A703" t="s">
        <v>20</v>
      </c>
      <c r="B703" t="s">
        <v>21</v>
      </c>
      <c r="C703">
        <v>3</v>
      </c>
      <c r="D703">
        <v>55</v>
      </c>
      <c r="E703" t="s">
        <v>22</v>
      </c>
      <c r="F703">
        <v>50724109</v>
      </c>
      <c r="G703">
        <v>1</v>
      </c>
      <c r="H703" t="s">
        <v>23</v>
      </c>
      <c r="I703">
        <v>96</v>
      </c>
      <c r="J703" t="s">
        <v>24</v>
      </c>
      <c r="K703">
        <v>10652962</v>
      </c>
      <c r="L703" s="10">
        <v>100271</v>
      </c>
      <c r="M703" s="1">
        <v>41771</v>
      </c>
      <c r="N703"/>
      <c r="O703" s="5">
        <v>-1114121.25</v>
      </c>
      <c r="R703" s="5">
        <v>1114121.25</v>
      </c>
    </row>
    <row r="704" spans="1:18" x14ac:dyDescent="0.2">
      <c r="A704" t="s">
        <v>20</v>
      </c>
      <c r="B704" t="s">
        <v>21</v>
      </c>
      <c r="C704">
        <v>3</v>
      </c>
      <c r="D704">
        <v>55</v>
      </c>
      <c r="E704" t="s">
        <v>22</v>
      </c>
      <c r="F704">
        <v>50724109</v>
      </c>
      <c r="G704">
        <v>1</v>
      </c>
      <c r="H704" t="s">
        <v>23</v>
      </c>
      <c r="I704">
        <v>96</v>
      </c>
      <c r="J704" t="s">
        <v>24</v>
      </c>
      <c r="K704">
        <v>10652962</v>
      </c>
      <c r="L704" s="10">
        <v>100271</v>
      </c>
      <c r="M704" s="1">
        <v>41771</v>
      </c>
      <c r="N704"/>
      <c r="O704" s="5">
        <v>0</v>
      </c>
      <c r="Q704" s="5">
        <v>510700</v>
      </c>
    </row>
    <row r="705" spans="1:18" x14ac:dyDescent="0.2">
      <c r="A705" t="s">
        <v>20</v>
      </c>
      <c r="B705" t="s">
        <v>21</v>
      </c>
      <c r="C705">
        <v>3</v>
      </c>
      <c r="D705">
        <v>55</v>
      </c>
      <c r="E705" t="s">
        <v>22</v>
      </c>
      <c r="F705">
        <v>50724110</v>
      </c>
      <c r="G705">
        <v>1</v>
      </c>
      <c r="H705" t="s">
        <v>23</v>
      </c>
      <c r="I705">
        <v>96</v>
      </c>
      <c r="J705" t="s">
        <v>24</v>
      </c>
      <c r="K705">
        <v>10644169</v>
      </c>
      <c r="L705" s="10">
        <v>100271</v>
      </c>
      <c r="M705" s="1">
        <v>41771</v>
      </c>
      <c r="N705"/>
      <c r="O705" s="5">
        <v>-1114121.25</v>
      </c>
      <c r="R705" s="5">
        <v>1114121.25</v>
      </c>
    </row>
    <row r="706" spans="1:18" x14ac:dyDescent="0.2">
      <c r="A706" t="s">
        <v>20</v>
      </c>
      <c r="B706" t="s">
        <v>21</v>
      </c>
      <c r="C706">
        <v>3</v>
      </c>
      <c r="D706">
        <v>55</v>
      </c>
      <c r="E706" t="s">
        <v>22</v>
      </c>
      <c r="F706">
        <v>50724110</v>
      </c>
      <c r="G706">
        <v>1</v>
      </c>
      <c r="H706" t="s">
        <v>23</v>
      </c>
      <c r="I706">
        <v>96</v>
      </c>
      <c r="J706" t="s">
        <v>24</v>
      </c>
      <c r="K706">
        <v>10644169</v>
      </c>
      <c r="L706" s="10">
        <v>100271</v>
      </c>
      <c r="M706" s="1">
        <v>41771</v>
      </c>
      <c r="N706"/>
      <c r="O706" s="5">
        <v>0</v>
      </c>
      <c r="Q706" s="5">
        <v>510700</v>
      </c>
    </row>
    <row r="707" spans="1:18" x14ac:dyDescent="0.2">
      <c r="A707" t="s">
        <v>20</v>
      </c>
      <c r="B707" t="s">
        <v>21</v>
      </c>
      <c r="C707">
        <v>3</v>
      </c>
      <c r="D707">
        <v>55</v>
      </c>
      <c r="E707" t="s">
        <v>22</v>
      </c>
      <c r="F707">
        <v>50724111</v>
      </c>
      <c r="G707">
        <v>1</v>
      </c>
      <c r="H707" t="s">
        <v>23</v>
      </c>
      <c r="I707">
        <v>96</v>
      </c>
      <c r="J707" t="s">
        <v>24</v>
      </c>
      <c r="K707">
        <v>10644631</v>
      </c>
      <c r="L707" s="10">
        <v>100271</v>
      </c>
      <c r="M707" s="1">
        <v>41771</v>
      </c>
      <c r="N707"/>
      <c r="O707" s="5">
        <v>-1114121.25</v>
      </c>
      <c r="R707" s="5">
        <v>1114121.25</v>
      </c>
    </row>
    <row r="708" spans="1:18" x14ac:dyDescent="0.2">
      <c r="A708" t="s">
        <v>20</v>
      </c>
      <c r="B708" t="s">
        <v>21</v>
      </c>
      <c r="C708">
        <v>3</v>
      </c>
      <c r="D708">
        <v>55</v>
      </c>
      <c r="E708" t="s">
        <v>22</v>
      </c>
      <c r="F708">
        <v>50724111</v>
      </c>
      <c r="G708">
        <v>1</v>
      </c>
      <c r="H708" t="s">
        <v>23</v>
      </c>
      <c r="I708">
        <v>96</v>
      </c>
      <c r="J708" t="s">
        <v>24</v>
      </c>
      <c r="K708">
        <v>10644631</v>
      </c>
      <c r="L708" s="10">
        <v>100271</v>
      </c>
      <c r="M708" s="1">
        <v>41771</v>
      </c>
      <c r="N708"/>
      <c r="O708" s="5">
        <v>0</v>
      </c>
      <c r="Q708" s="5">
        <v>510700</v>
      </c>
    </row>
    <row r="709" spans="1:18" x14ac:dyDescent="0.2">
      <c r="A709" t="s">
        <v>20</v>
      </c>
      <c r="B709" t="s">
        <v>21</v>
      </c>
      <c r="C709">
        <v>3</v>
      </c>
      <c r="D709">
        <v>55</v>
      </c>
      <c r="E709" t="s">
        <v>22</v>
      </c>
      <c r="F709">
        <v>50724112</v>
      </c>
      <c r="G709">
        <v>1</v>
      </c>
      <c r="H709" t="s">
        <v>23</v>
      </c>
      <c r="I709">
        <v>96</v>
      </c>
      <c r="J709" t="s">
        <v>24</v>
      </c>
      <c r="K709">
        <v>10654027</v>
      </c>
      <c r="L709" s="10">
        <v>100271</v>
      </c>
      <c r="M709" s="1">
        <v>41771</v>
      </c>
      <c r="N709"/>
      <c r="O709" s="5">
        <v>-1114121.25</v>
      </c>
      <c r="R709" s="5">
        <v>1114121.25</v>
      </c>
    </row>
    <row r="710" spans="1:18" x14ac:dyDescent="0.2">
      <c r="A710" t="s">
        <v>20</v>
      </c>
      <c r="B710" t="s">
        <v>21</v>
      </c>
      <c r="C710">
        <v>3</v>
      </c>
      <c r="D710">
        <v>55</v>
      </c>
      <c r="E710" t="s">
        <v>22</v>
      </c>
      <c r="F710">
        <v>50724112</v>
      </c>
      <c r="G710">
        <v>1</v>
      </c>
      <c r="H710" t="s">
        <v>23</v>
      </c>
      <c r="I710">
        <v>96</v>
      </c>
      <c r="J710" t="s">
        <v>24</v>
      </c>
      <c r="K710">
        <v>10654027</v>
      </c>
      <c r="L710" s="10">
        <v>100271</v>
      </c>
      <c r="M710" s="1">
        <v>41771</v>
      </c>
      <c r="N710"/>
      <c r="O710" s="5">
        <v>0</v>
      </c>
      <c r="Q710" s="5">
        <v>510700</v>
      </c>
    </row>
    <row r="711" spans="1:18" x14ac:dyDescent="0.2">
      <c r="A711" t="s">
        <v>20</v>
      </c>
      <c r="B711" t="s">
        <v>21</v>
      </c>
      <c r="C711">
        <v>3</v>
      </c>
      <c r="D711">
        <v>55</v>
      </c>
      <c r="E711" t="s">
        <v>22</v>
      </c>
      <c r="F711">
        <v>50724113</v>
      </c>
      <c r="G711">
        <v>1</v>
      </c>
      <c r="H711" t="s">
        <v>23</v>
      </c>
      <c r="I711">
        <v>96</v>
      </c>
      <c r="J711" t="s">
        <v>24</v>
      </c>
      <c r="K711">
        <v>10644703</v>
      </c>
      <c r="L711" s="10">
        <v>100271</v>
      </c>
      <c r="M711" s="1">
        <v>41771</v>
      </c>
      <c r="N711"/>
      <c r="O711" s="5">
        <v>-1114121.25</v>
      </c>
      <c r="R711" s="5">
        <v>1114121.25</v>
      </c>
    </row>
    <row r="712" spans="1:18" x14ac:dyDescent="0.2">
      <c r="A712" t="s">
        <v>20</v>
      </c>
      <c r="B712" t="s">
        <v>21</v>
      </c>
      <c r="C712">
        <v>3</v>
      </c>
      <c r="D712">
        <v>55</v>
      </c>
      <c r="E712" t="s">
        <v>22</v>
      </c>
      <c r="F712">
        <v>50724113</v>
      </c>
      <c r="G712">
        <v>1</v>
      </c>
      <c r="H712" t="s">
        <v>23</v>
      </c>
      <c r="I712">
        <v>96</v>
      </c>
      <c r="J712" t="s">
        <v>24</v>
      </c>
      <c r="K712">
        <v>10644703</v>
      </c>
      <c r="L712" s="10">
        <v>100271</v>
      </c>
      <c r="M712" s="1">
        <v>41771</v>
      </c>
      <c r="N712"/>
      <c r="O712" s="5">
        <v>0</v>
      </c>
      <c r="Q712" s="5">
        <v>510700</v>
      </c>
    </row>
    <row r="713" spans="1:18" x14ac:dyDescent="0.2">
      <c r="A713" t="s">
        <v>20</v>
      </c>
      <c r="B713" t="s">
        <v>21</v>
      </c>
      <c r="C713">
        <v>3</v>
      </c>
      <c r="D713">
        <v>55</v>
      </c>
      <c r="E713" t="s">
        <v>22</v>
      </c>
      <c r="F713">
        <v>50724120</v>
      </c>
      <c r="G713">
        <v>1</v>
      </c>
      <c r="H713" t="s">
        <v>23</v>
      </c>
      <c r="I713">
        <v>96</v>
      </c>
      <c r="J713" t="s">
        <v>24</v>
      </c>
      <c r="K713">
        <v>10653013</v>
      </c>
      <c r="L713" s="10">
        <v>100271</v>
      </c>
      <c r="M713" s="1">
        <v>41771</v>
      </c>
      <c r="N713"/>
      <c r="O713" s="5">
        <v>0</v>
      </c>
      <c r="Q713" s="5">
        <v>510700</v>
      </c>
      <c r="R713" s="5">
        <v>1114121.25</v>
      </c>
    </row>
    <row r="714" spans="1:18" x14ac:dyDescent="0.2">
      <c r="A714" t="s">
        <v>20</v>
      </c>
      <c r="B714" t="s">
        <v>21</v>
      </c>
      <c r="C714">
        <v>3</v>
      </c>
      <c r="D714">
        <v>55</v>
      </c>
      <c r="E714" t="s">
        <v>22</v>
      </c>
      <c r="F714">
        <v>50724121</v>
      </c>
      <c r="G714">
        <v>1</v>
      </c>
      <c r="H714" t="s">
        <v>23</v>
      </c>
      <c r="I714">
        <v>96</v>
      </c>
      <c r="J714" t="s">
        <v>24</v>
      </c>
      <c r="K714">
        <v>10652749</v>
      </c>
      <c r="L714" s="10">
        <v>100271</v>
      </c>
      <c r="M714" s="1">
        <v>41771</v>
      </c>
      <c r="N714"/>
      <c r="O714" s="5">
        <v>0</v>
      </c>
      <c r="Q714" s="5">
        <v>510700</v>
      </c>
      <c r="R714" s="5">
        <v>1114121.25</v>
      </c>
    </row>
    <row r="715" spans="1:18" x14ac:dyDescent="0.2">
      <c r="A715" t="s">
        <v>20</v>
      </c>
      <c r="B715" t="s">
        <v>21</v>
      </c>
      <c r="C715">
        <v>3</v>
      </c>
      <c r="D715">
        <v>55</v>
      </c>
      <c r="E715" t="s">
        <v>22</v>
      </c>
      <c r="F715">
        <v>50724122</v>
      </c>
      <c r="G715">
        <v>1</v>
      </c>
      <c r="H715" t="s">
        <v>23</v>
      </c>
      <c r="I715">
        <v>96</v>
      </c>
      <c r="J715" t="s">
        <v>24</v>
      </c>
      <c r="K715">
        <v>10649830</v>
      </c>
      <c r="L715" s="10">
        <v>100271</v>
      </c>
      <c r="M715" s="1">
        <v>41771</v>
      </c>
      <c r="N715"/>
      <c r="O715" s="5">
        <v>0</v>
      </c>
      <c r="Q715" s="5">
        <v>510700</v>
      </c>
      <c r="R715" s="5">
        <v>1114121.25</v>
      </c>
    </row>
    <row r="716" spans="1:18" x14ac:dyDescent="0.2">
      <c r="A716" t="s">
        <v>20</v>
      </c>
      <c r="B716" t="s">
        <v>21</v>
      </c>
      <c r="C716">
        <v>3</v>
      </c>
      <c r="D716">
        <v>55</v>
      </c>
      <c r="E716" t="s">
        <v>22</v>
      </c>
      <c r="F716">
        <v>50724123</v>
      </c>
      <c r="G716">
        <v>1</v>
      </c>
      <c r="H716" t="s">
        <v>23</v>
      </c>
      <c r="I716">
        <v>96</v>
      </c>
      <c r="J716" t="s">
        <v>24</v>
      </c>
      <c r="K716">
        <v>10647328</v>
      </c>
      <c r="L716" s="10">
        <v>100271</v>
      </c>
      <c r="M716" s="1">
        <v>41771</v>
      </c>
      <c r="N716"/>
      <c r="O716" s="5">
        <v>0</v>
      </c>
      <c r="Q716" s="5">
        <v>510700</v>
      </c>
      <c r="R716" s="5">
        <v>1114121.25</v>
      </c>
    </row>
    <row r="717" spans="1:18" x14ac:dyDescent="0.2">
      <c r="A717" t="s">
        <v>20</v>
      </c>
      <c r="B717" t="s">
        <v>21</v>
      </c>
      <c r="C717">
        <v>3</v>
      </c>
      <c r="D717">
        <v>55</v>
      </c>
      <c r="E717" t="s">
        <v>22</v>
      </c>
      <c r="F717">
        <v>50724124</v>
      </c>
      <c r="G717">
        <v>1</v>
      </c>
      <c r="H717" t="s">
        <v>23</v>
      </c>
      <c r="I717">
        <v>96</v>
      </c>
      <c r="J717" t="s">
        <v>24</v>
      </c>
      <c r="K717">
        <v>10649326</v>
      </c>
      <c r="L717" s="10">
        <v>100271</v>
      </c>
      <c r="M717" s="1">
        <v>41771</v>
      </c>
      <c r="N717"/>
      <c r="O717" s="5">
        <v>0</v>
      </c>
      <c r="Q717" s="5">
        <v>510700</v>
      </c>
      <c r="R717" s="5">
        <v>1114121.25</v>
      </c>
    </row>
    <row r="718" spans="1:18" x14ac:dyDescent="0.2">
      <c r="A718" t="s">
        <v>20</v>
      </c>
      <c r="B718" t="s">
        <v>21</v>
      </c>
      <c r="C718">
        <v>3</v>
      </c>
      <c r="D718">
        <v>55</v>
      </c>
      <c r="E718" t="s">
        <v>22</v>
      </c>
      <c r="F718">
        <v>50724125</v>
      </c>
      <c r="G718">
        <v>1</v>
      </c>
      <c r="H718" t="s">
        <v>23</v>
      </c>
      <c r="I718">
        <v>96</v>
      </c>
      <c r="J718" t="s">
        <v>24</v>
      </c>
      <c r="K718">
        <v>10654234</v>
      </c>
      <c r="L718" s="10">
        <v>100271</v>
      </c>
      <c r="M718" s="1">
        <v>41771</v>
      </c>
      <c r="N718"/>
      <c r="O718" s="5">
        <v>0</v>
      </c>
      <c r="Q718" s="5">
        <v>510700</v>
      </c>
      <c r="R718" s="5">
        <v>1114121.25</v>
      </c>
    </row>
    <row r="719" spans="1:18" x14ac:dyDescent="0.2">
      <c r="A719" t="s">
        <v>20</v>
      </c>
      <c r="B719" t="s">
        <v>21</v>
      </c>
      <c r="C719">
        <v>3</v>
      </c>
      <c r="D719">
        <v>55</v>
      </c>
      <c r="E719" t="s">
        <v>22</v>
      </c>
      <c r="F719">
        <v>50724126</v>
      </c>
      <c r="G719">
        <v>1</v>
      </c>
      <c r="H719" t="s">
        <v>23</v>
      </c>
      <c r="I719">
        <v>96</v>
      </c>
      <c r="J719" t="s">
        <v>24</v>
      </c>
      <c r="K719">
        <v>10654291</v>
      </c>
      <c r="L719" s="10">
        <v>100271</v>
      </c>
      <c r="M719" s="1">
        <v>41771</v>
      </c>
      <c r="N719"/>
      <c r="O719" s="5">
        <v>0</v>
      </c>
      <c r="Q719" s="5">
        <v>510700</v>
      </c>
      <c r="R719" s="5">
        <v>1114121.25</v>
      </c>
    </row>
    <row r="720" spans="1:18" x14ac:dyDescent="0.2">
      <c r="A720" t="s">
        <v>20</v>
      </c>
      <c r="B720" t="s">
        <v>21</v>
      </c>
      <c r="C720">
        <v>3</v>
      </c>
      <c r="D720">
        <v>55</v>
      </c>
      <c r="E720" t="s">
        <v>22</v>
      </c>
      <c r="F720">
        <v>50724127</v>
      </c>
      <c r="G720">
        <v>1</v>
      </c>
      <c r="H720" t="s">
        <v>23</v>
      </c>
      <c r="I720">
        <v>96</v>
      </c>
      <c r="J720" t="s">
        <v>24</v>
      </c>
      <c r="K720">
        <v>10653283</v>
      </c>
      <c r="L720" s="10">
        <v>100271</v>
      </c>
      <c r="M720" s="1">
        <v>41771</v>
      </c>
      <c r="N720"/>
      <c r="O720" s="5">
        <v>0</v>
      </c>
      <c r="Q720" s="5">
        <v>510700</v>
      </c>
      <c r="R720" s="5">
        <v>1114121.25</v>
      </c>
    </row>
    <row r="721" spans="1:18" x14ac:dyDescent="0.2">
      <c r="A721" t="s">
        <v>20</v>
      </c>
      <c r="B721" t="s">
        <v>21</v>
      </c>
      <c r="C721">
        <v>3</v>
      </c>
      <c r="D721">
        <v>55</v>
      </c>
      <c r="E721" t="s">
        <v>22</v>
      </c>
      <c r="F721">
        <v>50724128</v>
      </c>
      <c r="G721">
        <v>1</v>
      </c>
      <c r="H721" t="s">
        <v>23</v>
      </c>
      <c r="I721">
        <v>96</v>
      </c>
      <c r="J721" t="s">
        <v>24</v>
      </c>
      <c r="K721">
        <v>10653865</v>
      </c>
      <c r="L721" s="10">
        <v>100271</v>
      </c>
      <c r="M721" s="1">
        <v>41771</v>
      </c>
      <c r="N721"/>
      <c r="O721" s="5">
        <v>0</v>
      </c>
      <c r="Q721" s="5">
        <v>510700</v>
      </c>
      <c r="R721" s="5">
        <v>1114121.25</v>
      </c>
    </row>
    <row r="722" spans="1:18" x14ac:dyDescent="0.2">
      <c r="A722" t="s">
        <v>20</v>
      </c>
      <c r="B722" t="s">
        <v>21</v>
      </c>
      <c r="C722">
        <v>3</v>
      </c>
      <c r="D722">
        <v>55</v>
      </c>
      <c r="E722" t="s">
        <v>22</v>
      </c>
      <c r="F722">
        <v>50724129</v>
      </c>
      <c r="G722">
        <v>1</v>
      </c>
      <c r="H722" t="s">
        <v>23</v>
      </c>
      <c r="I722">
        <v>96</v>
      </c>
      <c r="J722" t="s">
        <v>24</v>
      </c>
      <c r="K722">
        <v>10653931</v>
      </c>
      <c r="L722" s="10">
        <v>100271</v>
      </c>
      <c r="M722" s="1">
        <v>41771</v>
      </c>
      <c r="N722"/>
      <c r="O722" s="5">
        <v>0</v>
      </c>
      <c r="Q722" s="5">
        <v>510700</v>
      </c>
      <c r="R722" s="5">
        <v>1114121.25</v>
      </c>
    </row>
    <row r="723" spans="1:18" x14ac:dyDescent="0.2">
      <c r="A723" t="s">
        <v>20</v>
      </c>
      <c r="B723" t="s">
        <v>21</v>
      </c>
      <c r="C723">
        <v>3</v>
      </c>
      <c r="D723">
        <v>55</v>
      </c>
      <c r="E723" t="s">
        <v>22</v>
      </c>
      <c r="F723">
        <v>50724130</v>
      </c>
      <c r="G723">
        <v>1</v>
      </c>
      <c r="H723" t="s">
        <v>23</v>
      </c>
      <c r="I723">
        <v>96</v>
      </c>
      <c r="J723" t="s">
        <v>24</v>
      </c>
      <c r="K723">
        <v>10653070</v>
      </c>
      <c r="L723" s="10">
        <v>100271</v>
      </c>
      <c r="M723" s="1">
        <v>41771</v>
      </c>
      <c r="N723"/>
      <c r="O723" s="5">
        <v>0</v>
      </c>
      <c r="Q723" s="5">
        <v>510700</v>
      </c>
      <c r="R723" s="5">
        <v>1114121.25</v>
      </c>
    </row>
    <row r="724" spans="1:18" x14ac:dyDescent="0.2">
      <c r="A724" t="s">
        <v>20</v>
      </c>
      <c r="B724" t="s">
        <v>21</v>
      </c>
      <c r="C724">
        <v>3</v>
      </c>
      <c r="D724">
        <v>55</v>
      </c>
      <c r="E724" t="s">
        <v>22</v>
      </c>
      <c r="F724">
        <v>50724131</v>
      </c>
      <c r="G724">
        <v>1</v>
      </c>
      <c r="H724" t="s">
        <v>23</v>
      </c>
      <c r="I724">
        <v>96</v>
      </c>
      <c r="J724" t="s">
        <v>24</v>
      </c>
      <c r="K724">
        <v>10652821</v>
      </c>
      <c r="L724" s="10">
        <v>100271</v>
      </c>
      <c r="M724" s="1">
        <v>41771</v>
      </c>
      <c r="N724"/>
      <c r="O724" s="5">
        <v>0</v>
      </c>
      <c r="Q724" s="5">
        <v>510700</v>
      </c>
      <c r="R724" s="5">
        <v>1114121.25</v>
      </c>
    </row>
    <row r="725" spans="1:18" x14ac:dyDescent="0.2">
      <c r="A725" t="s">
        <v>20</v>
      </c>
      <c r="B725" t="s">
        <v>21</v>
      </c>
      <c r="C725">
        <v>3</v>
      </c>
      <c r="D725">
        <v>55</v>
      </c>
      <c r="E725" t="s">
        <v>22</v>
      </c>
      <c r="F725">
        <v>50724132</v>
      </c>
      <c r="G725">
        <v>1</v>
      </c>
      <c r="H725" t="s">
        <v>23</v>
      </c>
      <c r="I725">
        <v>96</v>
      </c>
      <c r="J725" t="s">
        <v>24</v>
      </c>
      <c r="K725">
        <v>10649962</v>
      </c>
      <c r="L725" s="10">
        <v>100271</v>
      </c>
      <c r="M725" s="1">
        <v>41771</v>
      </c>
      <c r="N725"/>
      <c r="O725" s="5">
        <v>0</v>
      </c>
      <c r="Q725" s="5">
        <v>510700</v>
      </c>
      <c r="R725" s="5">
        <v>1114121.25</v>
      </c>
    </row>
    <row r="726" spans="1:18" x14ac:dyDescent="0.2">
      <c r="A726" t="s">
        <v>20</v>
      </c>
      <c r="B726" t="s">
        <v>21</v>
      </c>
      <c r="C726">
        <v>3</v>
      </c>
      <c r="D726">
        <v>55</v>
      </c>
      <c r="E726" t="s">
        <v>22</v>
      </c>
      <c r="F726">
        <v>50724133</v>
      </c>
      <c r="G726">
        <v>1</v>
      </c>
      <c r="H726" t="s">
        <v>23</v>
      </c>
      <c r="I726">
        <v>96</v>
      </c>
      <c r="J726" t="s">
        <v>24</v>
      </c>
      <c r="K726">
        <v>10647418</v>
      </c>
      <c r="L726" s="10">
        <v>100271</v>
      </c>
      <c r="M726" s="1">
        <v>41771</v>
      </c>
      <c r="N726"/>
      <c r="O726" s="5">
        <v>0</v>
      </c>
      <c r="Q726" s="5">
        <v>510700</v>
      </c>
      <c r="R726" s="5">
        <v>1114121.25</v>
      </c>
    </row>
    <row r="727" spans="1:18" x14ac:dyDescent="0.2">
      <c r="A727" t="s">
        <v>20</v>
      </c>
      <c r="B727" t="s">
        <v>21</v>
      </c>
      <c r="C727">
        <v>3</v>
      </c>
      <c r="D727">
        <v>55</v>
      </c>
      <c r="E727" t="s">
        <v>22</v>
      </c>
      <c r="F727">
        <v>50724134</v>
      </c>
      <c r="G727">
        <v>1</v>
      </c>
      <c r="H727" t="s">
        <v>23</v>
      </c>
      <c r="I727">
        <v>96</v>
      </c>
      <c r="J727" t="s">
        <v>24</v>
      </c>
      <c r="K727">
        <v>10649410</v>
      </c>
      <c r="L727" s="10">
        <v>100271</v>
      </c>
      <c r="M727" s="1">
        <v>41771</v>
      </c>
      <c r="N727"/>
      <c r="O727" s="5">
        <v>0</v>
      </c>
      <c r="Q727" s="5">
        <v>510700</v>
      </c>
      <c r="R727" s="5">
        <v>1114121.25</v>
      </c>
    </row>
    <row r="728" spans="1:18" x14ac:dyDescent="0.2">
      <c r="A728" t="s">
        <v>20</v>
      </c>
      <c r="B728" t="s">
        <v>21</v>
      </c>
      <c r="C728">
        <v>3</v>
      </c>
      <c r="D728">
        <v>55</v>
      </c>
      <c r="E728" t="s">
        <v>22</v>
      </c>
      <c r="F728">
        <v>50724135</v>
      </c>
      <c r="G728">
        <v>1</v>
      </c>
      <c r="H728" t="s">
        <v>23</v>
      </c>
      <c r="I728">
        <v>96</v>
      </c>
      <c r="J728" t="s">
        <v>24</v>
      </c>
      <c r="K728">
        <v>10654273</v>
      </c>
      <c r="L728" s="10">
        <v>100271</v>
      </c>
      <c r="M728" s="1">
        <v>41771</v>
      </c>
      <c r="N728"/>
      <c r="O728" s="5">
        <v>0</v>
      </c>
      <c r="Q728" s="5">
        <v>510700</v>
      </c>
      <c r="R728" s="5">
        <v>1114121.25</v>
      </c>
    </row>
    <row r="729" spans="1:18" x14ac:dyDescent="0.2">
      <c r="A729" t="s">
        <v>20</v>
      </c>
      <c r="B729" t="s">
        <v>21</v>
      </c>
      <c r="C729">
        <v>3</v>
      </c>
      <c r="D729">
        <v>55</v>
      </c>
      <c r="E729" t="s">
        <v>22</v>
      </c>
      <c r="F729">
        <v>50724136</v>
      </c>
      <c r="G729">
        <v>1</v>
      </c>
      <c r="H729" t="s">
        <v>23</v>
      </c>
      <c r="I729">
        <v>96</v>
      </c>
      <c r="J729" t="s">
        <v>24</v>
      </c>
      <c r="K729">
        <v>10654327</v>
      </c>
      <c r="L729" s="10">
        <v>100271</v>
      </c>
      <c r="M729" s="1">
        <v>41771</v>
      </c>
      <c r="N729"/>
      <c r="O729" s="5">
        <v>0</v>
      </c>
      <c r="Q729" s="5">
        <v>510700</v>
      </c>
      <c r="R729" s="5">
        <v>1114121.25</v>
      </c>
    </row>
    <row r="730" spans="1:18" x14ac:dyDescent="0.2">
      <c r="A730" t="s">
        <v>20</v>
      </c>
      <c r="B730" t="s">
        <v>21</v>
      </c>
      <c r="C730">
        <v>3</v>
      </c>
      <c r="D730">
        <v>55</v>
      </c>
      <c r="E730" t="s">
        <v>22</v>
      </c>
      <c r="F730">
        <v>50724137</v>
      </c>
      <c r="G730">
        <v>1</v>
      </c>
      <c r="H730" t="s">
        <v>23</v>
      </c>
      <c r="I730">
        <v>96</v>
      </c>
      <c r="J730" t="s">
        <v>24</v>
      </c>
      <c r="K730">
        <v>10653337</v>
      </c>
      <c r="L730" s="10">
        <v>100271</v>
      </c>
      <c r="M730" s="1">
        <v>41771</v>
      </c>
      <c r="N730"/>
      <c r="O730" s="5">
        <v>0</v>
      </c>
      <c r="Q730" s="5">
        <v>510700</v>
      </c>
      <c r="R730" s="5">
        <v>1114121.25</v>
      </c>
    </row>
    <row r="731" spans="1:18" x14ac:dyDescent="0.2">
      <c r="A731" t="s">
        <v>20</v>
      </c>
      <c r="B731" t="s">
        <v>21</v>
      </c>
      <c r="C731">
        <v>3</v>
      </c>
      <c r="D731">
        <v>55</v>
      </c>
      <c r="E731" t="s">
        <v>22</v>
      </c>
      <c r="F731">
        <v>50724138</v>
      </c>
      <c r="G731">
        <v>1</v>
      </c>
      <c r="H731" t="s">
        <v>23</v>
      </c>
      <c r="I731">
        <v>96</v>
      </c>
      <c r="J731" t="s">
        <v>24</v>
      </c>
      <c r="K731">
        <v>10653907</v>
      </c>
      <c r="L731" s="10">
        <v>100271</v>
      </c>
      <c r="M731" s="1">
        <v>41771</v>
      </c>
      <c r="N731"/>
      <c r="O731" s="5">
        <v>0</v>
      </c>
      <c r="Q731" s="5">
        <v>510700</v>
      </c>
      <c r="R731" s="5">
        <v>1114121.25</v>
      </c>
    </row>
    <row r="732" spans="1:18" x14ac:dyDescent="0.2">
      <c r="A732" t="s">
        <v>20</v>
      </c>
      <c r="B732" t="s">
        <v>21</v>
      </c>
      <c r="C732">
        <v>3</v>
      </c>
      <c r="D732">
        <v>55</v>
      </c>
      <c r="E732" t="s">
        <v>22</v>
      </c>
      <c r="F732">
        <v>50724139</v>
      </c>
      <c r="G732">
        <v>1</v>
      </c>
      <c r="H732" t="s">
        <v>23</v>
      </c>
      <c r="I732">
        <v>96</v>
      </c>
      <c r="J732" t="s">
        <v>24</v>
      </c>
      <c r="K732">
        <v>10654030</v>
      </c>
      <c r="L732" s="10">
        <v>100271</v>
      </c>
      <c r="M732" s="1">
        <v>41771</v>
      </c>
      <c r="N732"/>
      <c r="O732" s="5">
        <v>0</v>
      </c>
      <c r="Q732" s="5">
        <v>510700</v>
      </c>
      <c r="R732" s="5">
        <v>1114121.25</v>
      </c>
    </row>
    <row r="733" spans="1:18" x14ac:dyDescent="0.2">
      <c r="A733" t="s">
        <v>20</v>
      </c>
      <c r="B733" t="s">
        <v>21</v>
      </c>
      <c r="C733">
        <v>3</v>
      </c>
      <c r="D733">
        <v>55</v>
      </c>
      <c r="E733" t="s">
        <v>22</v>
      </c>
      <c r="F733">
        <v>50724140</v>
      </c>
      <c r="G733">
        <v>1</v>
      </c>
      <c r="H733" t="s">
        <v>23</v>
      </c>
      <c r="I733">
        <v>96</v>
      </c>
      <c r="J733" t="s">
        <v>24</v>
      </c>
      <c r="K733">
        <v>10653214</v>
      </c>
      <c r="L733" s="10">
        <v>100271</v>
      </c>
      <c r="M733" s="1">
        <v>41771</v>
      </c>
      <c r="N733"/>
      <c r="O733" s="5">
        <v>0</v>
      </c>
      <c r="Q733" s="5">
        <v>510700</v>
      </c>
      <c r="R733" s="5">
        <v>1114121.25</v>
      </c>
    </row>
    <row r="734" spans="1:18" x14ac:dyDescent="0.2">
      <c r="A734" t="s">
        <v>20</v>
      </c>
      <c r="B734" t="s">
        <v>21</v>
      </c>
      <c r="C734">
        <v>3</v>
      </c>
      <c r="D734">
        <v>55</v>
      </c>
      <c r="E734" t="s">
        <v>22</v>
      </c>
      <c r="F734">
        <v>50724141</v>
      </c>
      <c r="G734">
        <v>1</v>
      </c>
      <c r="H734" t="s">
        <v>23</v>
      </c>
      <c r="I734">
        <v>96</v>
      </c>
      <c r="J734" t="s">
        <v>24</v>
      </c>
      <c r="K734">
        <v>10652860</v>
      </c>
      <c r="L734" s="10">
        <v>100271</v>
      </c>
      <c r="M734" s="1">
        <v>41771</v>
      </c>
      <c r="N734"/>
      <c r="O734" s="5">
        <v>0</v>
      </c>
      <c r="Q734" s="5">
        <v>510700</v>
      </c>
      <c r="R734" s="5">
        <v>1114121.25</v>
      </c>
    </row>
    <row r="735" spans="1:18" x14ac:dyDescent="0.2">
      <c r="A735" t="s">
        <v>20</v>
      </c>
      <c r="B735" t="s">
        <v>21</v>
      </c>
      <c r="C735">
        <v>3</v>
      </c>
      <c r="D735">
        <v>55</v>
      </c>
      <c r="E735" t="s">
        <v>22</v>
      </c>
      <c r="F735">
        <v>50724142</v>
      </c>
      <c r="G735">
        <v>1</v>
      </c>
      <c r="H735" t="s">
        <v>23</v>
      </c>
      <c r="I735">
        <v>96</v>
      </c>
      <c r="J735" t="s">
        <v>24</v>
      </c>
      <c r="K735">
        <v>10641919</v>
      </c>
      <c r="L735" s="10">
        <v>100271</v>
      </c>
      <c r="M735" s="1">
        <v>41771</v>
      </c>
      <c r="N735"/>
      <c r="O735" s="5">
        <v>0</v>
      </c>
      <c r="Q735" s="5">
        <v>510700</v>
      </c>
      <c r="R735" s="5">
        <v>1114121.25</v>
      </c>
    </row>
    <row r="736" spans="1:18" x14ac:dyDescent="0.2">
      <c r="A736" t="s">
        <v>20</v>
      </c>
      <c r="B736" t="s">
        <v>21</v>
      </c>
      <c r="C736">
        <v>3</v>
      </c>
      <c r="D736">
        <v>55</v>
      </c>
      <c r="E736" t="s">
        <v>22</v>
      </c>
      <c r="F736">
        <v>50724143</v>
      </c>
      <c r="G736">
        <v>1</v>
      </c>
      <c r="H736" t="s">
        <v>23</v>
      </c>
      <c r="I736">
        <v>96</v>
      </c>
      <c r="J736" t="s">
        <v>24</v>
      </c>
      <c r="K736">
        <v>10647475</v>
      </c>
      <c r="L736" s="10">
        <v>100271</v>
      </c>
      <c r="M736" s="1">
        <v>41771</v>
      </c>
      <c r="N736"/>
      <c r="O736" s="5">
        <v>0</v>
      </c>
      <c r="Q736" s="5">
        <v>510700</v>
      </c>
      <c r="R736" s="5">
        <v>1114121.25</v>
      </c>
    </row>
    <row r="737" spans="1:18" x14ac:dyDescent="0.2">
      <c r="A737" t="s">
        <v>20</v>
      </c>
      <c r="B737" t="s">
        <v>21</v>
      </c>
      <c r="C737">
        <v>3</v>
      </c>
      <c r="D737">
        <v>55</v>
      </c>
      <c r="E737" t="s">
        <v>22</v>
      </c>
      <c r="F737">
        <v>50724144</v>
      </c>
      <c r="G737">
        <v>1</v>
      </c>
      <c r="H737" t="s">
        <v>23</v>
      </c>
      <c r="I737">
        <v>96</v>
      </c>
      <c r="J737" t="s">
        <v>24</v>
      </c>
      <c r="K737">
        <v>10649488</v>
      </c>
      <c r="L737" s="10">
        <v>100271</v>
      </c>
      <c r="M737" s="1">
        <v>41771</v>
      </c>
      <c r="N737"/>
      <c r="O737" s="5">
        <v>0</v>
      </c>
      <c r="Q737" s="5">
        <v>510700</v>
      </c>
      <c r="R737" s="5">
        <v>1114121.25</v>
      </c>
    </row>
    <row r="738" spans="1:18" x14ac:dyDescent="0.2">
      <c r="A738" t="s">
        <v>20</v>
      </c>
      <c r="B738" t="s">
        <v>21</v>
      </c>
      <c r="C738">
        <v>3</v>
      </c>
      <c r="D738">
        <v>55</v>
      </c>
      <c r="E738" t="s">
        <v>22</v>
      </c>
      <c r="F738">
        <v>50724145</v>
      </c>
      <c r="G738">
        <v>1</v>
      </c>
      <c r="H738" t="s">
        <v>23</v>
      </c>
      <c r="I738">
        <v>96</v>
      </c>
      <c r="J738" t="s">
        <v>24</v>
      </c>
      <c r="K738">
        <v>10654342</v>
      </c>
      <c r="L738" s="10">
        <v>100271</v>
      </c>
      <c r="M738" s="1">
        <v>41771</v>
      </c>
      <c r="N738"/>
      <c r="O738" s="5">
        <v>0</v>
      </c>
      <c r="Q738" s="5">
        <v>510700</v>
      </c>
      <c r="R738" s="5">
        <v>1114121.25</v>
      </c>
    </row>
    <row r="739" spans="1:18" x14ac:dyDescent="0.2">
      <c r="A739" t="s">
        <v>20</v>
      </c>
      <c r="B739" t="s">
        <v>21</v>
      </c>
      <c r="C739">
        <v>3</v>
      </c>
      <c r="D739">
        <v>55</v>
      </c>
      <c r="E739" t="s">
        <v>22</v>
      </c>
      <c r="F739">
        <v>50724146</v>
      </c>
      <c r="G739">
        <v>1</v>
      </c>
      <c r="H739" t="s">
        <v>23</v>
      </c>
      <c r="I739">
        <v>96</v>
      </c>
      <c r="J739" t="s">
        <v>24</v>
      </c>
      <c r="K739">
        <v>10654396</v>
      </c>
      <c r="L739" s="10">
        <v>100271</v>
      </c>
      <c r="M739" s="1">
        <v>41771</v>
      </c>
      <c r="N739"/>
      <c r="O739" s="5">
        <v>0</v>
      </c>
      <c r="Q739" s="5">
        <v>510700</v>
      </c>
      <c r="R739" s="5">
        <v>1114121.25</v>
      </c>
    </row>
    <row r="740" spans="1:18" x14ac:dyDescent="0.2">
      <c r="A740" t="s">
        <v>20</v>
      </c>
      <c r="B740" t="s">
        <v>21</v>
      </c>
      <c r="C740">
        <v>3</v>
      </c>
      <c r="D740">
        <v>55</v>
      </c>
      <c r="E740" t="s">
        <v>22</v>
      </c>
      <c r="F740">
        <v>50724147</v>
      </c>
      <c r="G740">
        <v>1</v>
      </c>
      <c r="H740" t="s">
        <v>23</v>
      </c>
      <c r="I740">
        <v>96</v>
      </c>
      <c r="J740" t="s">
        <v>24</v>
      </c>
      <c r="K740">
        <v>10653445</v>
      </c>
      <c r="L740" s="10">
        <v>100271</v>
      </c>
      <c r="M740" s="1">
        <v>41771</v>
      </c>
      <c r="N740"/>
      <c r="O740" s="5">
        <v>0</v>
      </c>
      <c r="Q740" s="5">
        <v>510700</v>
      </c>
      <c r="R740" s="5">
        <v>1114121.25</v>
      </c>
    </row>
    <row r="741" spans="1:18" x14ac:dyDescent="0.2">
      <c r="A741" t="s">
        <v>20</v>
      </c>
      <c r="B741" t="s">
        <v>21</v>
      </c>
      <c r="C741">
        <v>3</v>
      </c>
      <c r="D741">
        <v>55</v>
      </c>
      <c r="E741" t="s">
        <v>22</v>
      </c>
      <c r="F741">
        <v>50724148</v>
      </c>
      <c r="G741">
        <v>1</v>
      </c>
      <c r="H741" t="s">
        <v>23</v>
      </c>
      <c r="I741">
        <v>96</v>
      </c>
      <c r="J741" t="s">
        <v>24</v>
      </c>
      <c r="K741">
        <v>10653949</v>
      </c>
      <c r="L741" s="10">
        <v>100271</v>
      </c>
      <c r="M741" s="1">
        <v>41771</v>
      </c>
      <c r="N741"/>
      <c r="O741" s="5">
        <v>0</v>
      </c>
      <c r="Q741" s="5">
        <v>510700</v>
      </c>
      <c r="R741" s="5">
        <v>1114121.25</v>
      </c>
    </row>
    <row r="742" spans="1:18" x14ac:dyDescent="0.2">
      <c r="A742" t="s">
        <v>20</v>
      </c>
      <c r="B742" t="s">
        <v>21</v>
      </c>
      <c r="C742">
        <v>3</v>
      </c>
      <c r="D742">
        <v>55</v>
      </c>
      <c r="E742" t="s">
        <v>22</v>
      </c>
      <c r="F742">
        <v>50724149</v>
      </c>
      <c r="G742">
        <v>1</v>
      </c>
      <c r="H742" t="s">
        <v>23</v>
      </c>
      <c r="I742">
        <v>96</v>
      </c>
      <c r="J742" t="s">
        <v>24</v>
      </c>
      <c r="K742">
        <v>10654111</v>
      </c>
      <c r="L742" s="10">
        <v>100271</v>
      </c>
      <c r="M742" s="1">
        <v>41771</v>
      </c>
      <c r="N742"/>
      <c r="O742" s="5">
        <v>0</v>
      </c>
      <c r="Q742" s="5">
        <v>510700</v>
      </c>
      <c r="R742" s="5">
        <v>1114121.25</v>
      </c>
    </row>
    <row r="743" spans="1:18" x14ac:dyDescent="0.2">
      <c r="A743" t="s">
        <v>20</v>
      </c>
      <c r="B743" t="s">
        <v>21</v>
      </c>
      <c r="C743">
        <v>3</v>
      </c>
      <c r="D743">
        <v>55</v>
      </c>
      <c r="E743" t="s">
        <v>22</v>
      </c>
      <c r="F743">
        <v>50724150</v>
      </c>
      <c r="G743">
        <v>1</v>
      </c>
      <c r="H743" t="s">
        <v>23</v>
      </c>
      <c r="I743">
        <v>96</v>
      </c>
      <c r="J743" t="s">
        <v>24</v>
      </c>
      <c r="K743">
        <v>10653265</v>
      </c>
      <c r="L743" s="10">
        <v>100271</v>
      </c>
      <c r="M743" s="1">
        <v>41771</v>
      </c>
      <c r="N743"/>
      <c r="O743" s="5">
        <v>0</v>
      </c>
      <c r="Q743" s="5">
        <v>510700</v>
      </c>
      <c r="R743" s="5">
        <v>1114121.25</v>
      </c>
    </row>
    <row r="744" spans="1:18" x14ac:dyDescent="0.2">
      <c r="A744" t="s">
        <v>20</v>
      </c>
      <c r="B744" t="s">
        <v>21</v>
      </c>
      <c r="C744">
        <v>3</v>
      </c>
      <c r="D744">
        <v>55</v>
      </c>
      <c r="E744" t="s">
        <v>22</v>
      </c>
      <c r="F744">
        <v>50724151</v>
      </c>
      <c r="G744">
        <v>1</v>
      </c>
      <c r="H744" t="s">
        <v>23</v>
      </c>
      <c r="I744">
        <v>96</v>
      </c>
      <c r="J744" t="s">
        <v>24</v>
      </c>
      <c r="K744">
        <v>10652194</v>
      </c>
      <c r="L744" s="10">
        <v>100271</v>
      </c>
      <c r="M744" s="1">
        <v>41771</v>
      </c>
      <c r="N744"/>
      <c r="O744" s="5">
        <v>0</v>
      </c>
      <c r="Q744" s="5">
        <v>510700</v>
      </c>
      <c r="R744" s="5">
        <v>1114121.25</v>
      </c>
    </row>
    <row r="745" spans="1:18" x14ac:dyDescent="0.2">
      <c r="A745" t="s">
        <v>20</v>
      </c>
      <c r="B745" t="s">
        <v>21</v>
      </c>
      <c r="C745">
        <v>3</v>
      </c>
      <c r="D745">
        <v>55</v>
      </c>
      <c r="E745" t="s">
        <v>22</v>
      </c>
      <c r="F745">
        <v>50724152</v>
      </c>
      <c r="G745">
        <v>1</v>
      </c>
      <c r="H745" t="s">
        <v>23</v>
      </c>
      <c r="I745">
        <v>96</v>
      </c>
      <c r="J745" t="s">
        <v>24</v>
      </c>
      <c r="K745">
        <v>10649245</v>
      </c>
      <c r="L745" s="10">
        <v>100271</v>
      </c>
      <c r="M745" s="1">
        <v>41771</v>
      </c>
      <c r="N745"/>
      <c r="O745" s="5">
        <v>0</v>
      </c>
      <c r="Q745" s="5">
        <v>510700</v>
      </c>
      <c r="R745" s="5">
        <v>1114121.25</v>
      </c>
    </row>
    <row r="746" spans="1:18" x14ac:dyDescent="0.2">
      <c r="A746" t="s">
        <v>20</v>
      </c>
      <c r="B746" t="s">
        <v>21</v>
      </c>
      <c r="C746">
        <v>3</v>
      </c>
      <c r="D746">
        <v>55</v>
      </c>
      <c r="E746" t="s">
        <v>22</v>
      </c>
      <c r="F746">
        <v>50724153</v>
      </c>
      <c r="G746">
        <v>1</v>
      </c>
      <c r="H746" t="s">
        <v>23</v>
      </c>
      <c r="I746">
        <v>96</v>
      </c>
      <c r="J746" t="s">
        <v>24</v>
      </c>
      <c r="K746">
        <v>10643482</v>
      </c>
      <c r="L746" s="10">
        <v>100271</v>
      </c>
      <c r="M746" s="1">
        <v>41771</v>
      </c>
      <c r="N746"/>
      <c r="O746" s="5">
        <v>0</v>
      </c>
      <c r="Q746" s="5">
        <v>510700</v>
      </c>
      <c r="R746" s="5">
        <v>1114121.25</v>
      </c>
    </row>
    <row r="747" spans="1:18" x14ac:dyDescent="0.2">
      <c r="A747" t="s">
        <v>20</v>
      </c>
      <c r="B747" t="s">
        <v>21</v>
      </c>
      <c r="C747">
        <v>3</v>
      </c>
      <c r="D747">
        <v>55</v>
      </c>
      <c r="E747" t="s">
        <v>22</v>
      </c>
      <c r="F747">
        <v>50724154</v>
      </c>
      <c r="G747">
        <v>1</v>
      </c>
      <c r="H747" t="s">
        <v>23</v>
      </c>
      <c r="I747">
        <v>96</v>
      </c>
      <c r="J747" t="s">
        <v>24</v>
      </c>
      <c r="K747">
        <v>10643566</v>
      </c>
      <c r="L747" s="10">
        <v>100271</v>
      </c>
      <c r="M747" s="1">
        <v>41771</v>
      </c>
      <c r="N747"/>
      <c r="O747" s="5">
        <v>0</v>
      </c>
      <c r="Q747" s="5">
        <v>510700</v>
      </c>
      <c r="R747" s="5">
        <v>1114121.25</v>
      </c>
    </row>
    <row r="748" spans="1:18" x14ac:dyDescent="0.2">
      <c r="A748" t="s">
        <v>20</v>
      </c>
      <c r="B748" t="s">
        <v>21</v>
      </c>
      <c r="C748">
        <v>3</v>
      </c>
      <c r="D748">
        <v>55</v>
      </c>
      <c r="E748" t="s">
        <v>22</v>
      </c>
      <c r="F748">
        <v>50724155</v>
      </c>
      <c r="G748">
        <v>1</v>
      </c>
      <c r="H748" t="s">
        <v>23</v>
      </c>
      <c r="I748">
        <v>96</v>
      </c>
      <c r="J748" t="s">
        <v>24</v>
      </c>
      <c r="K748">
        <v>10643350</v>
      </c>
      <c r="L748" s="10">
        <v>100271</v>
      </c>
      <c r="M748" s="1">
        <v>41771</v>
      </c>
      <c r="N748"/>
      <c r="O748" s="5">
        <v>-1114121.25</v>
      </c>
      <c r="R748" s="5">
        <v>1114121.25</v>
      </c>
    </row>
    <row r="749" spans="1:18" x14ac:dyDescent="0.2">
      <c r="A749" t="s">
        <v>20</v>
      </c>
      <c r="B749" t="s">
        <v>21</v>
      </c>
      <c r="C749">
        <v>3</v>
      </c>
      <c r="D749">
        <v>55</v>
      </c>
      <c r="E749" t="s">
        <v>22</v>
      </c>
      <c r="F749">
        <v>50724155</v>
      </c>
      <c r="G749">
        <v>1</v>
      </c>
      <c r="H749" t="s">
        <v>23</v>
      </c>
      <c r="I749">
        <v>96</v>
      </c>
      <c r="J749" t="s">
        <v>24</v>
      </c>
      <c r="K749">
        <v>10643350</v>
      </c>
      <c r="L749" s="10">
        <v>100271</v>
      </c>
      <c r="M749" s="1">
        <v>41771</v>
      </c>
      <c r="N749"/>
      <c r="O749" s="5">
        <v>0</v>
      </c>
      <c r="Q749" s="5">
        <v>510700</v>
      </c>
    </row>
    <row r="750" spans="1:18" x14ac:dyDescent="0.2">
      <c r="A750" t="s">
        <v>20</v>
      </c>
      <c r="B750" t="s">
        <v>21</v>
      </c>
      <c r="C750">
        <v>3</v>
      </c>
      <c r="D750">
        <v>55</v>
      </c>
      <c r="E750" t="s">
        <v>22</v>
      </c>
      <c r="F750">
        <v>50724156</v>
      </c>
      <c r="G750">
        <v>1</v>
      </c>
      <c r="H750" t="s">
        <v>23</v>
      </c>
      <c r="I750">
        <v>96</v>
      </c>
      <c r="J750" t="s">
        <v>24</v>
      </c>
      <c r="K750">
        <v>10643923</v>
      </c>
      <c r="L750" s="10">
        <v>100271</v>
      </c>
      <c r="M750" s="1">
        <v>41771</v>
      </c>
      <c r="N750"/>
      <c r="O750" s="5">
        <v>0</v>
      </c>
      <c r="Q750" s="5">
        <v>510700</v>
      </c>
      <c r="R750" s="5">
        <v>1114121.25</v>
      </c>
    </row>
    <row r="751" spans="1:18" x14ac:dyDescent="0.2">
      <c r="A751" t="s">
        <v>20</v>
      </c>
      <c r="B751" t="s">
        <v>21</v>
      </c>
      <c r="C751">
        <v>3</v>
      </c>
      <c r="D751">
        <v>55</v>
      </c>
      <c r="E751" t="s">
        <v>22</v>
      </c>
      <c r="F751">
        <v>50724157</v>
      </c>
      <c r="G751">
        <v>1</v>
      </c>
      <c r="H751" t="s">
        <v>23</v>
      </c>
      <c r="I751">
        <v>96</v>
      </c>
      <c r="J751" t="s">
        <v>24</v>
      </c>
      <c r="K751">
        <v>10643716</v>
      </c>
      <c r="L751" s="10">
        <v>100271</v>
      </c>
      <c r="M751" s="1">
        <v>41771</v>
      </c>
      <c r="N751"/>
      <c r="O751" s="5">
        <v>0</v>
      </c>
      <c r="Q751" s="5">
        <v>510700</v>
      </c>
      <c r="R751" s="5">
        <v>1114121.25</v>
      </c>
    </row>
    <row r="752" spans="1:18" x14ac:dyDescent="0.2">
      <c r="A752" t="s">
        <v>20</v>
      </c>
      <c r="B752" t="s">
        <v>21</v>
      </c>
      <c r="C752">
        <v>3</v>
      </c>
      <c r="D752">
        <v>55</v>
      </c>
      <c r="E752" t="s">
        <v>22</v>
      </c>
      <c r="F752">
        <v>50724158</v>
      </c>
      <c r="G752">
        <v>1</v>
      </c>
      <c r="H752" t="s">
        <v>23</v>
      </c>
      <c r="I752">
        <v>96</v>
      </c>
      <c r="J752" t="s">
        <v>24</v>
      </c>
      <c r="K752">
        <v>10643296</v>
      </c>
      <c r="L752" s="10">
        <v>100271</v>
      </c>
      <c r="M752" s="1">
        <v>41771</v>
      </c>
      <c r="N752"/>
      <c r="O752" s="5">
        <v>0</v>
      </c>
      <c r="Q752" s="5">
        <v>510700</v>
      </c>
      <c r="R752" s="5">
        <v>1114121.25</v>
      </c>
    </row>
    <row r="753" spans="1:20" x14ac:dyDescent="0.2">
      <c r="A753" t="s">
        <v>20</v>
      </c>
      <c r="B753" t="s">
        <v>21</v>
      </c>
      <c r="C753">
        <v>3</v>
      </c>
      <c r="D753">
        <v>55</v>
      </c>
      <c r="E753" t="s">
        <v>22</v>
      </c>
      <c r="F753">
        <v>50724159</v>
      </c>
      <c r="G753">
        <v>1</v>
      </c>
      <c r="H753" t="s">
        <v>23</v>
      </c>
      <c r="I753">
        <v>96</v>
      </c>
      <c r="J753" t="s">
        <v>24</v>
      </c>
      <c r="K753">
        <v>10643380</v>
      </c>
      <c r="L753" s="10">
        <v>100271</v>
      </c>
      <c r="M753" s="1">
        <v>41771</v>
      </c>
      <c r="N753"/>
      <c r="O753" s="5">
        <v>-1114121.25</v>
      </c>
      <c r="R753" s="5">
        <v>1114121.25</v>
      </c>
    </row>
    <row r="754" spans="1:20" x14ac:dyDescent="0.2">
      <c r="A754" t="s">
        <v>20</v>
      </c>
      <c r="B754" t="s">
        <v>21</v>
      </c>
      <c r="C754">
        <v>3</v>
      </c>
      <c r="D754">
        <v>55</v>
      </c>
      <c r="E754" t="s">
        <v>22</v>
      </c>
      <c r="F754">
        <v>50724159</v>
      </c>
      <c r="G754">
        <v>1</v>
      </c>
      <c r="H754" t="s">
        <v>23</v>
      </c>
      <c r="I754">
        <v>96</v>
      </c>
      <c r="J754" t="s">
        <v>24</v>
      </c>
      <c r="K754">
        <v>10643380</v>
      </c>
      <c r="L754" s="10">
        <v>100271</v>
      </c>
      <c r="M754" s="1">
        <v>41771</v>
      </c>
      <c r="N754"/>
      <c r="O754" s="5">
        <v>0</v>
      </c>
      <c r="Q754" s="5">
        <v>510700</v>
      </c>
    </row>
    <row r="755" spans="1:20" x14ac:dyDescent="0.2">
      <c r="A755" t="s">
        <v>20</v>
      </c>
      <c r="B755" t="s">
        <v>21</v>
      </c>
      <c r="C755">
        <v>3</v>
      </c>
      <c r="D755">
        <v>55</v>
      </c>
      <c r="E755" t="s">
        <v>22</v>
      </c>
      <c r="F755">
        <v>50724160</v>
      </c>
      <c r="G755">
        <v>1</v>
      </c>
      <c r="H755" t="s">
        <v>23</v>
      </c>
      <c r="I755">
        <v>96</v>
      </c>
      <c r="J755" t="s">
        <v>24</v>
      </c>
      <c r="K755">
        <v>10642648</v>
      </c>
      <c r="L755" s="10">
        <v>100271</v>
      </c>
      <c r="M755" s="1">
        <v>41771</v>
      </c>
      <c r="N755"/>
      <c r="O755" s="5">
        <v>0</v>
      </c>
      <c r="Q755" s="5">
        <v>510700</v>
      </c>
      <c r="R755" s="5">
        <v>1114121.25</v>
      </c>
    </row>
    <row r="756" spans="1:20" x14ac:dyDescent="0.2">
      <c r="A756" t="s">
        <v>20</v>
      </c>
      <c r="B756" t="s">
        <v>21</v>
      </c>
      <c r="C756">
        <v>3</v>
      </c>
      <c r="D756">
        <v>55</v>
      </c>
      <c r="E756" t="s">
        <v>22</v>
      </c>
      <c r="F756">
        <v>50724161</v>
      </c>
      <c r="G756">
        <v>1</v>
      </c>
      <c r="H756" t="s">
        <v>23</v>
      </c>
      <c r="I756">
        <v>96</v>
      </c>
      <c r="J756" t="s">
        <v>24</v>
      </c>
      <c r="K756">
        <v>10641724</v>
      </c>
      <c r="L756" s="10">
        <v>100271</v>
      </c>
      <c r="M756" s="1">
        <v>41771</v>
      </c>
      <c r="N756"/>
      <c r="O756" s="5">
        <v>0</v>
      </c>
      <c r="Q756" s="5">
        <v>510700</v>
      </c>
      <c r="R756" s="5">
        <v>1114121.25</v>
      </c>
    </row>
    <row r="757" spans="1:20" x14ac:dyDescent="0.2">
      <c r="A757" t="s">
        <v>20</v>
      </c>
      <c r="B757" t="s">
        <v>21</v>
      </c>
      <c r="C757">
        <v>3</v>
      </c>
      <c r="D757">
        <v>55</v>
      </c>
      <c r="E757" t="s">
        <v>22</v>
      </c>
      <c r="F757">
        <v>50724162</v>
      </c>
      <c r="G757">
        <v>1</v>
      </c>
      <c r="H757" t="s">
        <v>23</v>
      </c>
      <c r="I757">
        <v>96</v>
      </c>
      <c r="J757" t="s">
        <v>24</v>
      </c>
      <c r="K757">
        <v>10642234</v>
      </c>
      <c r="L757" s="10">
        <v>100271</v>
      </c>
      <c r="M757" s="1">
        <v>41771</v>
      </c>
      <c r="N757"/>
      <c r="O757" s="5">
        <v>0</v>
      </c>
      <c r="Q757" s="5">
        <v>510700</v>
      </c>
      <c r="R757" s="5">
        <v>1114121.25</v>
      </c>
    </row>
    <row r="758" spans="1:20" x14ac:dyDescent="0.2">
      <c r="A758" t="s">
        <v>20</v>
      </c>
      <c r="B758" t="s">
        <v>21</v>
      </c>
      <c r="C758">
        <v>3</v>
      </c>
      <c r="D758">
        <v>55</v>
      </c>
      <c r="E758" t="s">
        <v>22</v>
      </c>
      <c r="F758">
        <v>50724163</v>
      </c>
      <c r="G758">
        <v>1</v>
      </c>
      <c r="H758" t="s">
        <v>23</v>
      </c>
      <c r="I758">
        <v>96</v>
      </c>
      <c r="J758" t="s">
        <v>24</v>
      </c>
      <c r="K758">
        <v>10643665</v>
      </c>
      <c r="L758" s="10">
        <v>100271</v>
      </c>
      <c r="M758" s="1">
        <v>41771</v>
      </c>
      <c r="N758"/>
      <c r="O758" s="5">
        <v>-1114121.25</v>
      </c>
      <c r="R758" s="5">
        <v>1114121.25</v>
      </c>
    </row>
    <row r="759" spans="1:20" x14ac:dyDescent="0.2">
      <c r="A759" t="s">
        <v>20</v>
      </c>
      <c r="B759" t="s">
        <v>21</v>
      </c>
      <c r="C759">
        <v>3</v>
      </c>
      <c r="D759">
        <v>55</v>
      </c>
      <c r="E759" t="s">
        <v>22</v>
      </c>
      <c r="F759">
        <v>50724163</v>
      </c>
      <c r="G759">
        <v>1</v>
      </c>
      <c r="H759" t="s">
        <v>23</v>
      </c>
      <c r="I759">
        <v>96</v>
      </c>
      <c r="J759" t="s">
        <v>24</v>
      </c>
      <c r="K759">
        <v>10643665</v>
      </c>
      <c r="L759" s="10">
        <v>100271</v>
      </c>
      <c r="M759" s="1">
        <v>41771</v>
      </c>
      <c r="N759"/>
      <c r="O759" s="5">
        <v>0</v>
      </c>
      <c r="Q759" s="5">
        <v>510700</v>
      </c>
    </row>
    <row r="760" spans="1:20" x14ac:dyDescent="0.2">
      <c r="A760" t="s">
        <v>20</v>
      </c>
      <c r="B760" t="s">
        <v>21</v>
      </c>
      <c r="C760">
        <v>3</v>
      </c>
      <c r="D760">
        <v>55</v>
      </c>
      <c r="E760" t="s">
        <v>22</v>
      </c>
      <c r="F760">
        <v>50724502</v>
      </c>
      <c r="G760">
        <v>1</v>
      </c>
      <c r="H760" t="s">
        <v>23</v>
      </c>
      <c r="I760">
        <v>96</v>
      </c>
      <c r="J760" t="s">
        <v>24</v>
      </c>
      <c r="K760">
        <v>10647013</v>
      </c>
      <c r="L760" s="10">
        <v>100271</v>
      </c>
      <c r="M760" s="1">
        <v>41773</v>
      </c>
      <c r="N760"/>
      <c r="O760" s="5">
        <v>0</v>
      </c>
      <c r="Q760" s="5">
        <v>443900</v>
      </c>
      <c r="R760" s="5">
        <v>863716.25</v>
      </c>
      <c r="T760" s="5">
        <v>66800</v>
      </c>
    </row>
    <row r="761" spans="1:20" x14ac:dyDescent="0.2">
      <c r="A761" t="s">
        <v>20</v>
      </c>
      <c r="B761" t="s">
        <v>21</v>
      </c>
      <c r="C761">
        <v>3</v>
      </c>
      <c r="D761">
        <v>55</v>
      </c>
      <c r="E761" t="s">
        <v>22</v>
      </c>
      <c r="F761">
        <v>50724503</v>
      </c>
      <c r="G761">
        <v>1</v>
      </c>
      <c r="H761" t="s">
        <v>23</v>
      </c>
      <c r="I761">
        <v>96</v>
      </c>
      <c r="J761" t="s">
        <v>24</v>
      </c>
      <c r="K761">
        <v>10648720</v>
      </c>
      <c r="L761" s="10">
        <v>100271</v>
      </c>
      <c r="M761" s="1">
        <v>41773</v>
      </c>
      <c r="N761"/>
      <c r="O761" s="5">
        <v>0</v>
      </c>
      <c r="Q761" s="5">
        <v>443900</v>
      </c>
      <c r="R761" s="5">
        <v>863716.25</v>
      </c>
      <c r="T761" s="5">
        <v>66800</v>
      </c>
    </row>
    <row r="762" spans="1:20" x14ac:dyDescent="0.2">
      <c r="A762" t="s">
        <v>20</v>
      </c>
      <c r="B762" t="s">
        <v>21</v>
      </c>
      <c r="C762">
        <v>3</v>
      </c>
      <c r="D762">
        <v>55</v>
      </c>
      <c r="E762" t="s">
        <v>22</v>
      </c>
      <c r="F762">
        <v>50724504</v>
      </c>
      <c r="G762">
        <v>1</v>
      </c>
      <c r="H762" t="s">
        <v>23</v>
      </c>
      <c r="I762">
        <v>96</v>
      </c>
      <c r="J762" t="s">
        <v>24</v>
      </c>
      <c r="K762">
        <v>10653763</v>
      </c>
      <c r="L762" s="10">
        <v>100271</v>
      </c>
      <c r="M762" s="1">
        <v>41773</v>
      </c>
      <c r="N762"/>
      <c r="O762" s="5">
        <v>0</v>
      </c>
      <c r="Q762" s="5">
        <v>443900</v>
      </c>
      <c r="R762" s="5">
        <v>863716.25</v>
      </c>
      <c r="T762" s="5">
        <v>66800</v>
      </c>
    </row>
    <row r="763" spans="1:20" x14ac:dyDescent="0.2">
      <c r="A763" t="s">
        <v>20</v>
      </c>
      <c r="B763" t="s">
        <v>21</v>
      </c>
      <c r="C763">
        <v>3</v>
      </c>
      <c r="D763">
        <v>55</v>
      </c>
      <c r="E763" t="s">
        <v>22</v>
      </c>
      <c r="F763">
        <v>50724505</v>
      </c>
      <c r="G763">
        <v>1</v>
      </c>
      <c r="H763" t="s">
        <v>23</v>
      </c>
      <c r="I763">
        <v>96</v>
      </c>
      <c r="J763" t="s">
        <v>24</v>
      </c>
      <c r="K763">
        <v>10653898</v>
      </c>
      <c r="L763" s="10">
        <v>100271</v>
      </c>
      <c r="M763" s="1">
        <v>41773</v>
      </c>
      <c r="N763"/>
      <c r="O763" s="5">
        <v>0</v>
      </c>
      <c r="Q763" s="5">
        <v>443900</v>
      </c>
      <c r="R763" s="5">
        <v>863716.25</v>
      </c>
      <c r="T763" s="5">
        <v>66800</v>
      </c>
    </row>
    <row r="764" spans="1:20" x14ac:dyDescent="0.2">
      <c r="A764" t="s">
        <v>20</v>
      </c>
      <c r="B764" t="s">
        <v>21</v>
      </c>
      <c r="C764">
        <v>3</v>
      </c>
      <c r="D764">
        <v>55</v>
      </c>
      <c r="E764" t="s">
        <v>22</v>
      </c>
      <c r="F764">
        <v>50724506</v>
      </c>
      <c r="G764">
        <v>1</v>
      </c>
      <c r="H764" t="s">
        <v>23</v>
      </c>
      <c r="I764">
        <v>96</v>
      </c>
      <c r="J764" t="s">
        <v>24</v>
      </c>
      <c r="K764">
        <v>10643590</v>
      </c>
      <c r="L764" s="10">
        <v>100271</v>
      </c>
      <c r="M764" s="1">
        <v>41773</v>
      </c>
      <c r="N764"/>
      <c r="O764" s="5">
        <v>0</v>
      </c>
      <c r="Q764" s="5">
        <v>443900</v>
      </c>
      <c r="R764" s="5">
        <v>863716.25</v>
      </c>
      <c r="T764" s="5">
        <v>66800</v>
      </c>
    </row>
    <row r="765" spans="1:20" x14ac:dyDescent="0.2">
      <c r="A765" t="s">
        <v>20</v>
      </c>
      <c r="B765" t="s">
        <v>21</v>
      </c>
      <c r="C765">
        <v>3</v>
      </c>
      <c r="D765">
        <v>55</v>
      </c>
      <c r="E765" t="s">
        <v>22</v>
      </c>
      <c r="F765">
        <v>50724507</v>
      </c>
      <c r="G765">
        <v>1</v>
      </c>
      <c r="H765" t="s">
        <v>23</v>
      </c>
      <c r="I765">
        <v>96</v>
      </c>
      <c r="J765" t="s">
        <v>24</v>
      </c>
      <c r="K765">
        <v>10643161</v>
      </c>
      <c r="L765" s="10">
        <v>100271</v>
      </c>
      <c r="M765" s="1">
        <v>41773</v>
      </c>
      <c r="N765"/>
      <c r="O765" s="5">
        <v>0</v>
      </c>
      <c r="Q765" s="5">
        <v>443900</v>
      </c>
      <c r="R765" s="5">
        <v>863716.25</v>
      </c>
      <c r="T765" s="5">
        <v>66800</v>
      </c>
    </row>
    <row r="766" spans="1:20" x14ac:dyDescent="0.2">
      <c r="A766" t="s">
        <v>20</v>
      </c>
      <c r="B766" t="s">
        <v>21</v>
      </c>
      <c r="C766">
        <v>3</v>
      </c>
      <c r="D766">
        <v>55</v>
      </c>
      <c r="E766" t="s">
        <v>22</v>
      </c>
      <c r="F766">
        <v>50724508</v>
      </c>
      <c r="G766">
        <v>1</v>
      </c>
      <c r="H766" t="s">
        <v>23</v>
      </c>
      <c r="I766">
        <v>96</v>
      </c>
      <c r="J766" t="s">
        <v>24</v>
      </c>
      <c r="K766">
        <v>10653454</v>
      </c>
      <c r="L766" s="10">
        <v>100271</v>
      </c>
      <c r="M766" s="1">
        <v>41773</v>
      </c>
      <c r="N766"/>
      <c r="O766" s="5">
        <v>0</v>
      </c>
      <c r="Q766" s="5">
        <v>443900</v>
      </c>
      <c r="R766" s="5">
        <v>863716.25</v>
      </c>
      <c r="T766" s="5">
        <v>66800</v>
      </c>
    </row>
    <row r="767" spans="1:20" x14ac:dyDescent="0.2">
      <c r="A767" t="s">
        <v>20</v>
      </c>
      <c r="B767" t="s">
        <v>21</v>
      </c>
      <c r="C767">
        <v>3</v>
      </c>
      <c r="D767">
        <v>55</v>
      </c>
      <c r="E767" t="s">
        <v>22</v>
      </c>
      <c r="F767">
        <v>50724509</v>
      </c>
      <c r="G767">
        <v>1</v>
      </c>
      <c r="H767" t="s">
        <v>23</v>
      </c>
      <c r="I767">
        <v>96</v>
      </c>
      <c r="J767" t="s">
        <v>24</v>
      </c>
      <c r="K767">
        <v>10642504</v>
      </c>
      <c r="L767" s="10">
        <v>100271</v>
      </c>
      <c r="M767" s="1">
        <v>41773</v>
      </c>
      <c r="N767"/>
      <c r="O767" s="5">
        <v>0</v>
      </c>
      <c r="Q767" s="5">
        <v>443900</v>
      </c>
      <c r="R767" s="5">
        <v>863716.25</v>
      </c>
      <c r="T767" s="5">
        <v>66800</v>
      </c>
    </row>
    <row r="768" spans="1:20" x14ac:dyDescent="0.2">
      <c r="A768" t="s">
        <v>20</v>
      </c>
      <c r="B768" t="s">
        <v>21</v>
      </c>
      <c r="C768">
        <v>3</v>
      </c>
      <c r="D768">
        <v>55</v>
      </c>
      <c r="E768" t="s">
        <v>22</v>
      </c>
      <c r="F768">
        <v>50724510</v>
      </c>
      <c r="G768">
        <v>1</v>
      </c>
      <c r="H768" t="s">
        <v>23</v>
      </c>
      <c r="I768">
        <v>96</v>
      </c>
      <c r="J768" t="s">
        <v>24</v>
      </c>
      <c r="K768">
        <v>10652302</v>
      </c>
      <c r="L768" s="10">
        <v>100271</v>
      </c>
      <c r="M768" s="1">
        <v>41773</v>
      </c>
      <c r="N768"/>
      <c r="O768" s="5">
        <v>0</v>
      </c>
      <c r="Q768" s="5">
        <v>443900</v>
      </c>
      <c r="R768" s="5">
        <v>863716.25</v>
      </c>
      <c r="T768" s="5">
        <v>66800</v>
      </c>
    </row>
    <row r="769" spans="1:20" x14ac:dyDescent="0.2">
      <c r="A769" t="s">
        <v>20</v>
      </c>
      <c r="B769" t="s">
        <v>21</v>
      </c>
      <c r="C769">
        <v>3</v>
      </c>
      <c r="D769">
        <v>55</v>
      </c>
      <c r="E769" t="s">
        <v>22</v>
      </c>
      <c r="F769">
        <v>50724511</v>
      </c>
      <c r="G769">
        <v>1</v>
      </c>
      <c r="H769" t="s">
        <v>23</v>
      </c>
      <c r="I769">
        <v>96</v>
      </c>
      <c r="J769" t="s">
        <v>24</v>
      </c>
      <c r="K769">
        <v>10649416</v>
      </c>
      <c r="L769" s="10">
        <v>100271</v>
      </c>
      <c r="M769" s="1">
        <v>41773</v>
      </c>
      <c r="N769"/>
      <c r="O769" s="5">
        <v>0</v>
      </c>
      <c r="Q769" s="5">
        <v>443900</v>
      </c>
      <c r="R769" s="5">
        <v>863716.25</v>
      </c>
      <c r="T769" s="5">
        <v>66800</v>
      </c>
    </row>
    <row r="770" spans="1:20" x14ac:dyDescent="0.2">
      <c r="A770" t="s">
        <v>20</v>
      </c>
      <c r="B770" t="s">
        <v>21</v>
      </c>
      <c r="C770">
        <v>3</v>
      </c>
      <c r="D770">
        <v>55</v>
      </c>
      <c r="E770" t="s">
        <v>22</v>
      </c>
      <c r="F770">
        <v>50724512</v>
      </c>
      <c r="G770">
        <v>1</v>
      </c>
      <c r="H770" t="s">
        <v>23</v>
      </c>
      <c r="I770">
        <v>96</v>
      </c>
      <c r="J770" t="s">
        <v>24</v>
      </c>
      <c r="K770">
        <v>10647064</v>
      </c>
      <c r="L770" s="10">
        <v>100271</v>
      </c>
      <c r="M770" s="1">
        <v>41773</v>
      </c>
      <c r="N770"/>
      <c r="O770" s="5">
        <v>0</v>
      </c>
      <c r="Q770" s="5">
        <v>443900</v>
      </c>
      <c r="R770" s="5">
        <v>863716.25</v>
      </c>
      <c r="T770" s="5">
        <v>66800</v>
      </c>
    </row>
    <row r="771" spans="1:20" x14ac:dyDescent="0.2">
      <c r="A771" t="s">
        <v>20</v>
      </c>
      <c r="B771" t="s">
        <v>21</v>
      </c>
      <c r="C771">
        <v>3</v>
      </c>
      <c r="D771">
        <v>55</v>
      </c>
      <c r="E771" t="s">
        <v>22</v>
      </c>
      <c r="F771">
        <v>50724513</v>
      </c>
      <c r="G771">
        <v>1</v>
      </c>
      <c r="H771" t="s">
        <v>23</v>
      </c>
      <c r="I771">
        <v>96</v>
      </c>
      <c r="J771" t="s">
        <v>24</v>
      </c>
      <c r="K771">
        <v>10648867</v>
      </c>
      <c r="L771" s="10">
        <v>100271</v>
      </c>
      <c r="M771" s="1">
        <v>41773</v>
      </c>
      <c r="N771"/>
      <c r="O771" s="5">
        <v>0</v>
      </c>
      <c r="Q771" s="5">
        <v>443900</v>
      </c>
      <c r="R771" s="5">
        <v>863716.25</v>
      </c>
      <c r="T771" s="5">
        <v>66800</v>
      </c>
    </row>
    <row r="772" spans="1:20" x14ac:dyDescent="0.2">
      <c r="A772" t="s">
        <v>20</v>
      </c>
      <c r="B772" t="s">
        <v>21</v>
      </c>
      <c r="C772">
        <v>3</v>
      </c>
      <c r="D772">
        <v>55</v>
      </c>
      <c r="E772" t="s">
        <v>22</v>
      </c>
      <c r="F772">
        <v>50724514</v>
      </c>
      <c r="G772">
        <v>1</v>
      </c>
      <c r="H772" t="s">
        <v>23</v>
      </c>
      <c r="I772">
        <v>96</v>
      </c>
      <c r="J772" t="s">
        <v>24</v>
      </c>
      <c r="K772">
        <v>10653562</v>
      </c>
      <c r="L772" s="10">
        <v>100271</v>
      </c>
      <c r="M772" s="1">
        <v>41773</v>
      </c>
      <c r="N772"/>
      <c r="O772" s="5">
        <v>0</v>
      </c>
      <c r="Q772" s="5">
        <v>443900</v>
      </c>
      <c r="R772" s="5">
        <v>863716.25</v>
      </c>
      <c r="T772" s="5">
        <v>66800</v>
      </c>
    </row>
    <row r="773" spans="1:20" x14ac:dyDescent="0.2">
      <c r="A773" t="s">
        <v>20</v>
      </c>
      <c r="B773" t="s">
        <v>21</v>
      </c>
      <c r="C773">
        <v>3</v>
      </c>
      <c r="D773">
        <v>55</v>
      </c>
      <c r="E773" t="s">
        <v>22</v>
      </c>
      <c r="F773">
        <v>50724515</v>
      </c>
      <c r="G773">
        <v>1</v>
      </c>
      <c r="H773" t="s">
        <v>23</v>
      </c>
      <c r="I773">
        <v>96</v>
      </c>
      <c r="J773" t="s">
        <v>24</v>
      </c>
      <c r="K773">
        <v>10652572</v>
      </c>
      <c r="L773" s="10">
        <v>100271</v>
      </c>
      <c r="M773" s="1">
        <v>41773</v>
      </c>
      <c r="N773"/>
      <c r="O773" s="5">
        <v>0</v>
      </c>
      <c r="Q773" s="5">
        <v>443900</v>
      </c>
      <c r="R773" s="5">
        <v>863716.25</v>
      </c>
      <c r="T773" s="5">
        <v>66800</v>
      </c>
    </row>
    <row r="774" spans="1:20" x14ac:dyDescent="0.2">
      <c r="A774" t="s">
        <v>20</v>
      </c>
      <c r="B774" t="s">
        <v>21</v>
      </c>
      <c r="C774">
        <v>3</v>
      </c>
      <c r="D774">
        <v>55</v>
      </c>
      <c r="E774" t="s">
        <v>22</v>
      </c>
      <c r="F774">
        <v>50724516</v>
      </c>
      <c r="G774">
        <v>1</v>
      </c>
      <c r="H774" t="s">
        <v>23</v>
      </c>
      <c r="I774">
        <v>96</v>
      </c>
      <c r="J774" t="s">
        <v>24</v>
      </c>
      <c r="K774">
        <v>10652386</v>
      </c>
      <c r="L774" s="10">
        <v>100271</v>
      </c>
      <c r="M774" s="1">
        <v>41773</v>
      </c>
      <c r="N774"/>
      <c r="O774" s="5">
        <v>0</v>
      </c>
      <c r="Q774" s="5">
        <v>443900</v>
      </c>
      <c r="R774" s="5">
        <v>863716.25</v>
      </c>
      <c r="T774" s="5">
        <v>66800</v>
      </c>
    </row>
    <row r="775" spans="1:20" x14ac:dyDescent="0.2">
      <c r="A775" t="s">
        <v>20</v>
      </c>
      <c r="B775" t="s">
        <v>21</v>
      </c>
      <c r="C775">
        <v>3</v>
      </c>
      <c r="D775">
        <v>55</v>
      </c>
      <c r="E775" t="s">
        <v>22</v>
      </c>
      <c r="F775">
        <v>50724517</v>
      </c>
      <c r="G775">
        <v>1</v>
      </c>
      <c r="H775" t="s">
        <v>23</v>
      </c>
      <c r="I775">
        <v>96</v>
      </c>
      <c r="J775" t="s">
        <v>24</v>
      </c>
      <c r="K775">
        <v>10643524</v>
      </c>
      <c r="L775" s="10">
        <v>100271</v>
      </c>
      <c r="M775" s="1">
        <v>41773</v>
      </c>
      <c r="N775"/>
      <c r="O775" s="5">
        <v>0</v>
      </c>
      <c r="Q775" s="5">
        <v>443900</v>
      </c>
      <c r="R775" s="5">
        <v>863716.25</v>
      </c>
      <c r="T775" s="5">
        <v>66800</v>
      </c>
    </row>
    <row r="776" spans="1:20" x14ac:dyDescent="0.2">
      <c r="A776" t="s">
        <v>20</v>
      </c>
      <c r="B776" t="s">
        <v>21</v>
      </c>
      <c r="C776">
        <v>3</v>
      </c>
      <c r="D776">
        <v>55</v>
      </c>
      <c r="E776" t="s">
        <v>22</v>
      </c>
      <c r="F776">
        <v>50724518</v>
      </c>
      <c r="G776">
        <v>1</v>
      </c>
      <c r="H776" t="s">
        <v>23</v>
      </c>
      <c r="I776">
        <v>96</v>
      </c>
      <c r="J776" t="s">
        <v>24</v>
      </c>
      <c r="K776">
        <v>10647109</v>
      </c>
      <c r="L776" s="10">
        <v>100271</v>
      </c>
      <c r="M776" s="1">
        <v>41773</v>
      </c>
      <c r="N776"/>
      <c r="O776" s="5">
        <v>0</v>
      </c>
      <c r="Q776" s="5">
        <v>443900</v>
      </c>
      <c r="R776" s="5">
        <v>863716.25</v>
      </c>
      <c r="T776" s="5">
        <v>66800</v>
      </c>
    </row>
    <row r="777" spans="1:20" x14ac:dyDescent="0.2">
      <c r="A777" t="s">
        <v>20</v>
      </c>
      <c r="B777" t="s">
        <v>21</v>
      </c>
      <c r="C777">
        <v>3</v>
      </c>
      <c r="D777">
        <v>55</v>
      </c>
      <c r="E777" t="s">
        <v>22</v>
      </c>
      <c r="F777">
        <v>50724519</v>
      </c>
      <c r="G777">
        <v>1</v>
      </c>
      <c r="H777" t="s">
        <v>23</v>
      </c>
      <c r="I777">
        <v>96</v>
      </c>
      <c r="J777" t="s">
        <v>24</v>
      </c>
      <c r="K777">
        <v>10643698</v>
      </c>
      <c r="L777" s="10">
        <v>100271</v>
      </c>
      <c r="M777" s="1">
        <v>41773</v>
      </c>
      <c r="N777"/>
      <c r="O777" s="5">
        <v>0</v>
      </c>
      <c r="Q777" s="5">
        <v>443900</v>
      </c>
      <c r="R777" s="5">
        <v>863716.25</v>
      </c>
      <c r="T777" s="5">
        <v>66800</v>
      </c>
    </row>
    <row r="778" spans="1:20" x14ac:dyDescent="0.2">
      <c r="A778" t="s">
        <v>20</v>
      </c>
      <c r="B778" t="s">
        <v>21</v>
      </c>
      <c r="C778">
        <v>3</v>
      </c>
      <c r="D778">
        <v>55</v>
      </c>
      <c r="E778" t="s">
        <v>22</v>
      </c>
      <c r="F778">
        <v>50724520</v>
      </c>
      <c r="G778">
        <v>1</v>
      </c>
      <c r="H778" t="s">
        <v>23</v>
      </c>
      <c r="I778">
        <v>96</v>
      </c>
      <c r="J778" t="s">
        <v>24</v>
      </c>
      <c r="K778">
        <v>10643422</v>
      </c>
      <c r="L778" s="10">
        <v>100271</v>
      </c>
      <c r="M778" s="1">
        <v>41773</v>
      </c>
      <c r="N778"/>
      <c r="O778" s="5">
        <v>0</v>
      </c>
      <c r="Q778" s="5">
        <v>443900</v>
      </c>
      <c r="R778" s="5">
        <v>863716.25</v>
      </c>
      <c r="T778" s="5">
        <v>66800</v>
      </c>
    </row>
    <row r="779" spans="1:20" x14ac:dyDescent="0.2">
      <c r="A779" t="s">
        <v>20</v>
      </c>
      <c r="B779" t="s">
        <v>21</v>
      </c>
      <c r="C779">
        <v>3</v>
      </c>
      <c r="D779">
        <v>55</v>
      </c>
      <c r="E779" t="s">
        <v>22</v>
      </c>
      <c r="F779">
        <v>50724521</v>
      </c>
      <c r="G779">
        <v>1</v>
      </c>
      <c r="H779" t="s">
        <v>23</v>
      </c>
      <c r="I779">
        <v>96</v>
      </c>
      <c r="J779" t="s">
        <v>24</v>
      </c>
      <c r="K779">
        <v>10642966</v>
      </c>
      <c r="L779" s="10">
        <v>100271</v>
      </c>
      <c r="M779" s="1">
        <v>41773</v>
      </c>
      <c r="N779"/>
      <c r="O779" s="5">
        <v>0</v>
      </c>
      <c r="Q779" s="5">
        <v>443900</v>
      </c>
      <c r="R779" s="5">
        <v>863716.25</v>
      </c>
      <c r="T779" s="5">
        <v>66800</v>
      </c>
    </row>
    <row r="780" spans="1:20" x14ac:dyDescent="0.2">
      <c r="A780" t="s">
        <v>20</v>
      </c>
      <c r="B780" t="s">
        <v>21</v>
      </c>
      <c r="C780">
        <v>3</v>
      </c>
      <c r="D780">
        <v>55</v>
      </c>
      <c r="E780" t="s">
        <v>22</v>
      </c>
      <c r="F780">
        <v>50724522</v>
      </c>
      <c r="G780">
        <v>1</v>
      </c>
      <c r="H780" t="s">
        <v>23</v>
      </c>
      <c r="I780">
        <v>96</v>
      </c>
      <c r="J780" t="s">
        <v>24</v>
      </c>
      <c r="K780">
        <v>10643140</v>
      </c>
      <c r="L780" s="10">
        <v>100271</v>
      </c>
      <c r="M780" s="1">
        <v>41773</v>
      </c>
      <c r="N780"/>
      <c r="O780" s="5">
        <v>0</v>
      </c>
      <c r="Q780" s="5">
        <v>443900</v>
      </c>
      <c r="R780" s="5">
        <v>863716.25</v>
      </c>
      <c r="T780" s="5">
        <v>66800</v>
      </c>
    </row>
    <row r="781" spans="1:20" x14ac:dyDescent="0.2">
      <c r="A781" t="s">
        <v>20</v>
      </c>
      <c r="B781" t="s">
        <v>21</v>
      </c>
      <c r="C781">
        <v>3</v>
      </c>
      <c r="D781">
        <v>55</v>
      </c>
      <c r="E781" t="s">
        <v>22</v>
      </c>
      <c r="F781">
        <v>50724523</v>
      </c>
      <c r="G781">
        <v>1</v>
      </c>
      <c r="H781" t="s">
        <v>23</v>
      </c>
      <c r="I781">
        <v>96</v>
      </c>
      <c r="J781" t="s">
        <v>24</v>
      </c>
      <c r="K781">
        <v>10644217</v>
      </c>
      <c r="L781" s="10">
        <v>100271</v>
      </c>
      <c r="M781" s="1">
        <v>41773</v>
      </c>
      <c r="N781"/>
      <c r="O781" s="5">
        <v>0</v>
      </c>
      <c r="Q781" s="5">
        <v>443900</v>
      </c>
      <c r="R781" s="5">
        <v>863716.25</v>
      </c>
      <c r="T781" s="5">
        <v>66800</v>
      </c>
    </row>
    <row r="782" spans="1:20" x14ac:dyDescent="0.2">
      <c r="A782" t="s">
        <v>20</v>
      </c>
      <c r="B782" t="s">
        <v>21</v>
      </c>
      <c r="C782">
        <v>3</v>
      </c>
      <c r="D782">
        <v>55</v>
      </c>
      <c r="E782" t="s">
        <v>22</v>
      </c>
      <c r="F782">
        <v>50724524</v>
      </c>
      <c r="G782">
        <v>1</v>
      </c>
      <c r="H782" t="s">
        <v>23</v>
      </c>
      <c r="I782">
        <v>96</v>
      </c>
      <c r="J782" t="s">
        <v>24</v>
      </c>
      <c r="K782">
        <v>10644271</v>
      </c>
      <c r="L782" s="10">
        <v>100271</v>
      </c>
      <c r="M782" s="1">
        <v>41773</v>
      </c>
      <c r="N782"/>
      <c r="O782" s="5">
        <v>0</v>
      </c>
      <c r="Q782" s="5">
        <v>443900</v>
      </c>
      <c r="R782" s="5">
        <v>863716.25</v>
      </c>
      <c r="T782" s="5">
        <v>66800</v>
      </c>
    </row>
    <row r="783" spans="1:20" x14ac:dyDescent="0.2">
      <c r="A783" t="s">
        <v>20</v>
      </c>
      <c r="B783" t="s">
        <v>21</v>
      </c>
      <c r="C783">
        <v>3</v>
      </c>
      <c r="D783">
        <v>55</v>
      </c>
      <c r="E783" t="s">
        <v>22</v>
      </c>
      <c r="F783">
        <v>50724525</v>
      </c>
      <c r="G783">
        <v>1</v>
      </c>
      <c r="H783" t="s">
        <v>23</v>
      </c>
      <c r="I783">
        <v>96</v>
      </c>
      <c r="J783" t="s">
        <v>24</v>
      </c>
      <c r="K783">
        <v>10643374</v>
      </c>
      <c r="L783" s="10">
        <v>100271</v>
      </c>
      <c r="M783" s="1">
        <v>41773</v>
      </c>
      <c r="N783"/>
      <c r="O783" s="5">
        <v>0</v>
      </c>
      <c r="Q783" s="5">
        <v>443900</v>
      </c>
      <c r="R783" s="5">
        <v>863716.25</v>
      </c>
      <c r="T783" s="5">
        <v>66800</v>
      </c>
    </row>
    <row r="784" spans="1:20" x14ac:dyDescent="0.2">
      <c r="A784" t="s">
        <v>20</v>
      </c>
      <c r="B784" t="s">
        <v>21</v>
      </c>
      <c r="C784">
        <v>3</v>
      </c>
      <c r="D784">
        <v>55</v>
      </c>
      <c r="E784" t="s">
        <v>22</v>
      </c>
      <c r="F784">
        <v>50724526</v>
      </c>
      <c r="G784">
        <v>1</v>
      </c>
      <c r="H784" t="s">
        <v>23</v>
      </c>
      <c r="I784">
        <v>96</v>
      </c>
      <c r="J784" t="s">
        <v>24</v>
      </c>
      <c r="K784">
        <v>10642273</v>
      </c>
      <c r="L784" s="10">
        <v>100271</v>
      </c>
      <c r="M784" s="1">
        <v>41773</v>
      </c>
      <c r="N784"/>
      <c r="O784" s="5">
        <v>0</v>
      </c>
      <c r="Q784" s="5">
        <v>443900</v>
      </c>
      <c r="R784" s="5">
        <v>863716.25</v>
      </c>
      <c r="T784" s="5">
        <v>66800</v>
      </c>
    </row>
    <row r="785" spans="1:20" x14ac:dyDescent="0.2">
      <c r="A785" t="s">
        <v>20</v>
      </c>
      <c r="B785" t="s">
        <v>21</v>
      </c>
      <c r="C785">
        <v>3</v>
      </c>
      <c r="D785">
        <v>55</v>
      </c>
      <c r="E785" t="s">
        <v>22</v>
      </c>
      <c r="F785">
        <v>50724527</v>
      </c>
      <c r="G785">
        <v>1</v>
      </c>
      <c r="H785" t="s">
        <v>23</v>
      </c>
      <c r="I785">
        <v>96</v>
      </c>
      <c r="J785" t="s">
        <v>24</v>
      </c>
      <c r="K785">
        <v>10652530</v>
      </c>
      <c r="L785" s="10">
        <v>100271</v>
      </c>
      <c r="M785" s="1">
        <v>41773</v>
      </c>
      <c r="N785"/>
      <c r="O785" s="5">
        <v>0</v>
      </c>
      <c r="Q785" s="5">
        <v>443900</v>
      </c>
      <c r="R785" s="5">
        <v>863716.25</v>
      </c>
      <c r="T785" s="5">
        <v>66800</v>
      </c>
    </row>
    <row r="786" spans="1:20" x14ac:dyDescent="0.2">
      <c r="A786" t="s">
        <v>20</v>
      </c>
      <c r="B786" t="s">
        <v>21</v>
      </c>
      <c r="C786">
        <v>3</v>
      </c>
      <c r="D786">
        <v>55</v>
      </c>
      <c r="E786" t="s">
        <v>22</v>
      </c>
      <c r="F786">
        <v>50724528</v>
      </c>
      <c r="G786">
        <v>1</v>
      </c>
      <c r="H786" t="s">
        <v>23</v>
      </c>
      <c r="I786">
        <v>96</v>
      </c>
      <c r="J786" t="s">
        <v>24</v>
      </c>
      <c r="K786">
        <v>10652848</v>
      </c>
      <c r="L786" s="10">
        <v>100271</v>
      </c>
      <c r="M786" s="1">
        <v>41773</v>
      </c>
      <c r="N786"/>
      <c r="O786" s="5">
        <v>0</v>
      </c>
      <c r="Q786" s="5">
        <v>443900</v>
      </c>
      <c r="R786" s="5">
        <v>863716.25</v>
      </c>
      <c r="T786" s="5">
        <v>66800</v>
      </c>
    </row>
    <row r="787" spans="1:20" x14ac:dyDescent="0.2">
      <c r="A787" t="s">
        <v>20</v>
      </c>
      <c r="B787" t="s">
        <v>21</v>
      </c>
      <c r="C787">
        <v>3</v>
      </c>
      <c r="D787">
        <v>55</v>
      </c>
      <c r="E787" t="s">
        <v>22</v>
      </c>
      <c r="F787">
        <v>50724529</v>
      </c>
      <c r="G787">
        <v>1</v>
      </c>
      <c r="H787" t="s">
        <v>23</v>
      </c>
      <c r="I787">
        <v>96</v>
      </c>
      <c r="J787" t="s">
        <v>24</v>
      </c>
      <c r="K787">
        <v>10652629</v>
      </c>
      <c r="L787" s="10">
        <v>100271</v>
      </c>
      <c r="M787" s="1">
        <v>41773</v>
      </c>
      <c r="N787"/>
      <c r="O787" s="5">
        <v>0</v>
      </c>
      <c r="Q787" s="5">
        <v>443900</v>
      </c>
      <c r="R787" s="5">
        <v>863716.25</v>
      </c>
      <c r="T787" s="5">
        <v>66800</v>
      </c>
    </row>
    <row r="788" spans="1:20" x14ac:dyDescent="0.2">
      <c r="A788" t="s">
        <v>20</v>
      </c>
      <c r="B788" t="s">
        <v>21</v>
      </c>
      <c r="C788">
        <v>3</v>
      </c>
      <c r="D788">
        <v>55</v>
      </c>
      <c r="E788" t="s">
        <v>22</v>
      </c>
      <c r="F788">
        <v>50724530</v>
      </c>
      <c r="G788">
        <v>1</v>
      </c>
      <c r="H788" t="s">
        <v>23</v>
      </c>
      <c r="I788">
        <v>96</v>
      </c>
      <c r="J788" t="s">
        <v>24</v>
      </c>
      <c r="K788">
        <v>10649749</v>
      </c>
      <c r="L788" s="10">
        <v>100271</v>
      </c>
      <c r="M788" s="1">
        <v>41773</v>
      </c>
      <c r="N788"/>
      <c r="O788" s="5">
        <v>0</v>
      </c>
      <c r="Q788" s="5">
        <v>443900</v>
      </c>
      <c r="R788" s="5">
        <v>863716.25</v>
      </c>
      <c r="T788" s="5">
        <v>66800</v>
      </c>
    </row>
    <row r="789" spans="1:20" x14ac:dyDescent="0.2">
      <c r="A789" t="s">
        <v>20</v>
      </c>
      <c r="B789" t="s">
        <v>21</v>
      </c>
      <c r="C789">
        <v>3</v>
      </c>
      <c r="D789">
        <v>55</v>
      </c>
      <c r="E789" t="s">
        <v>22</v>
      </c>
      <c r="F789">
        <v>50724531</v>
      </c>
      <c r="G789">
        <v>1</v>
      </c>
      <c r="H789" t="s">
        <v>23</v>
      </c>
      <c r="I789">
        <v>96</v>
      </c>
      <c r="J789" t="s">
        <v>24</v>
      </c>
      <c r="K789">
        <v>10647220</v>
      </c>
      <c r="L789" s="10">
        <v>100271</v>
      </c>
      <c r="M789" s="1">
        <v>41773</v>
      </c>
      <c r="N789"/>
      <c r="O789" s="5">
        <v>0</v>
      </c>
      <c r="Q789" s="5">
        <v>443900</v>
      </c>
      <c r="R789" s="5">
        <v>863716.25</v>
      </c>
      <c r="T789" s="5">
        <v>66800</v>
      </c>
    </row>
    <row r="790" spans="1:20" x14ac:dyDescent="0.2">
      <c r="A790" t="s">
        <v>20</v>
      </c>
      <c r="B790" t="s">
        <v>21</v>
      </c>
      <c r="C790">
        <v>3</v>
      </c>
      <c r="D790">
        <v>55</v>
      </c>
      <c r="E790" t="s">
        <v>22</v>
      </c>
      <c r="F790">
        <v>50724532</v>
      </c>
      <c r="G790">
        <v>1</v>
      </c>
      <c r="H790" t="s">
        <v>23</v>
      </c>
      <c r="I790">
        <v>96</v>
      </c>
      <c r="J790" t="s">
        <v>24</v>
      </c>
      <c r="K790">
        <v>10649209</v>
      </c>
      <c r="L790" s="10">
        <v>100271</v>
      </c>
      <c r="M790" s="1">
        <v>41773</v>
      </c>
      <c r="N790"/>
      <c r="O790" s="5">
        <v>0</v>
      </c>
      <c r="Q790" s="5">
        <v>443900</v>
      </c>
      <c r="R790" s="5">
        <v>863716.25</v>
      </c>
      <c r="T790" s="5">
        <v>66800</v>
      </c>
    </row>
    <row r="791" spans="1:20" x14ac:dyDescent="0.2">
      <c r="A791" t="s">
        <v>20</v>
      </c>
      <c r="B791" t="s">
        <v>21</v>
      </c>
      <c r="C791">
        <v>3</v>
      </c>
      <c r="D791">
        <v>55</v>
      </c>
      <c r="E791" t="s">
        <v>22</v>
      </c>
      <c r="F791">
        <v>50724533</v>
      </c>
      <c r="G791">
        <v>1</v>
      </c>
      <c r="H791" t="s">
        <v>23</v>
      </c>
      <c r="I791">
        <v>96</v>
      </c>
      <c r="J791" t="s">
        <v>24</v>
      </c>
      <c r="K791">
        <v>10654192</v>
      </c>
      <c r="L791" s="10">
        <v>100271</v>
      </c>
      <c r="M791" s="1">
        <v>41773</v>
      </c>
      <c r="N791"/>
      <c r="O791" s="5">
        <v>0</v>
      </c>
      <c r="Q791" s="5">
        <v>443900</v>
      </c>
      <c r="R791" s="5">
        <v>863716.25</v>
      </c>
      <c r="T791" s="5">
        <v>66800</v>
      </c>
    </row>
    <row r="792" spans="1:20" x14ac:dyDescent="0.2">
      <c r="A792" t="s">
        <v>20</v>
      </c>
      <c r="B792" t="s">
        <v>21</v>
      </c>
      <c r="C792">
        <v>3</v>
      </c>
      <c r="D792">
        <v>55</v>
      </c>
      <c r="E792" t="s">
        <v>22</v>
      </c>
      <c r="F792">
        <v>50724534</v>
      </c>
      <c r="G792">
        <v>1</v>
      </c>
      <c r="H792" t="s">
        <v>23</v>
      </c>
      <c r="I792">
        <v>96</v>
      </c>
      <c r="J792" t="s">
        <v>24</v>
      </c>
      <c r="K792">
        <v>10654225</v>
      </c>
      <c r="L792" s="10">
        <v>100271</v>
      </c>
      <c r="M792" s="1">
        <v>41773</v>
      </c>
      <c r="N792"/>
      <c r="O792" s="5">
        <v>0</v>
      </c>
      <c r="Q792" s="5">
        <v>443900</v>
      </c>
      <c r="R792" s="5">
        <v>863716.25</v>
      </c>
      <c r="T792" s="5">
        <v>66800</v>
      </c>
    </row>
    <row r="793" spans="1:20" x14ac:dyDescent="0.2">
      <c r="A793" t="s">
        <v>20</v>
      </c>
      <c r="B793" t="s">
        <v>21</v>
      </c>
      <c r="C793">
        <v>3</v>
      </c>
      <c r="D793">
        <v>55</v>
      </c>
      <c r="E793" t="s">
        <v>22</v>
      </c>
      <c r="F793">
        <v>50724535</v>
      </c>
      <c r="G793">
        <v>1</v>
      </c>
      <c r="H793" t="s">
        <v>23</v>
      </c>
      <c r="I793">
        <v>96</v>
      </c>
      <c r="J793" t="s">
        <v>24</v>
      </c>
      <c r="K793">
        <v>10653271</v>
      </c>
      <c r="L793" s="10">
        <v>100271</v>
      </c>
      <c r="M793" s="1">
        <v>41773</v>
      </c>
      <c r="N793"/>
      <c r="O793" s="5">
        <v>0</v>
      </c>
      <c r="Q793" s="5">
        <v>443900</v>
      </c>
      <c r="R793" s="5">
        <v>863716.25</v>
      </c>
      <c r="T793" s="5">
        <v>66800</v>
      </c>
    </row>
    <row r="794" spans="1:20" x14ac:dyDescent="0.2">
      <c r="A794" t="s">
        <v>20</v>
      </c>
      <c r="B794" t="s">
        <v>21</v>
      </c>
      <c r="C794">
        <v>3</v>
      </c>
      <c r="D794">
        <v>55</v>
      </c>
      <c r="E794" t="s">
        <v>22</v>
      </c>
      <c r="F794">
        <v>50724536</v>
      </c>
      <c r="G794">
        <v>1</v>
      </c>
      <c r="H794" t="s">
        <v>23</v>
      </c>
      <c r="I794">
        <v>96</v>
      </c>
      <c r="J794" t="s">
        <v>24</v>
      </c>
      <c r="K794">
        <v>10643752</v>
      </c>
      <c r="L794" s="10">
        <v>100271</v>
      </c>
      <c r="M794" s="1">
        <v>41773</v>
      </c>
      <c r="N794"/>
      <c r="O794" s="5">
        <v>0</v>
      </c>
      <c r="Q794" s="5">
        <v>443900</v>
      </c>
      <c r="R794" s="5">
        <v>863716.25</v>
      </c>
      <c r="T794" s="5">
        <v>66800</v>
      </c>
    </row>
    <row r="795" spans="1:20" x14ac:dyDescent="0.2">
      <c r="A795" t="s">
        <v>20</v>
      </c>
      <c r="B795" t="s">
        <v>21</v>
      </c>
      <c r="C795">
        <v>3</v>
      </c>
      <c r="D795">
        <v>55</v>
      </c>
      <c r="E795" t="s">
        <v>22</v>
      </c>
      <c r="F795">
        <v>50724537</v>
      </c>
      <c r="G795">
        <v>1</v>
      </c>
      <c r="H795" t="s">
        <v>23</v>
      </c>
      <c r="I795">
        <v>96</v>
      </c>
      <c r="J795" t="s">
        <v>24</v>
      </c>
      <c r="K795">
        <v>10642888</v>
      </c>
      <c r="L795" s="10">
        <v>100271</v>
      </c>
      <c r="M795" s="1">
        <v>41773</v>
      </c>
      <c r="N795"/>
      <c r="O795" s="5">
        <v>0</v>
      </c>
      <c r="Q795" s="5">
        <v>443900</v>
      </c>
      <c r="R795" s="5">
        <v>863716.25</v>
      </c>
      <c r="T795" s="5">
        <v>66800</v>
      </c>
    </row>
    <row r="796" spans="1:20" x14ac:dyDescent="0.2">
      <c r="A796" t="s">
        <v>20</v>
      </c>
      <c r="B796" t="s">
        <v>21</v>
      </c>
      <c r="C796">
        <v>3</v>
      </c>
      <c r="D796">
        <v>55</v>
      </c>
      <c r="E796" t="s">
        <v>22</v>
      </c>
      <c r="F796">
        <v>50724538</v>
      </c>
      <c r="G796">
        <v>1</v>
      </c>
      <c r="H796" t="s">
        <v>23</v>
      </c>
      <c r="I796">
        <v>96</v>
      </c>
      <c r="J796" t="s">
        <v>24</v>
      </c>
      <c r="K796">
        <v>10644160</v>
      </c>
      <c r="L796" s="10">
        <v>100271</v>
      </c>
      <c r="M796" s="1">
        <v>41773</v>
      </c>
      <c r="N796"/>
      <c r="O796" s="5">
        <v>0</v>
      </c>
      <c r="Q796" s="5">
        <v>443900</v>
      </c>
      <c r="R796" s="5">
        <v>863716.25</v>
      </c>
      <c r="T796" s="5">
        <v>66800</v>
      </c>
    </row>
    <row r="797" spans="1:20" x14ac:dyDescent="0.2">
      <c r="A797" t="s">
        <v>20</v>
      </c>
      <c r="B797" t="s">
        <v>21</v>
      </c>
      <c r="C797">
        <v>3</v>
      </c>
      <c r="D797">
        <v>55</v>
      </c>
      <c r="E797" t="s">
        <v>22</v>
      </c>
      <c r="F797">
        <v>50724539</v>
      </c>
      <c r="G797">
        <v>1</v>
      </c>
      <c r="H797" t="s">
        <v>23</v>
      </c>
      <c r="I797">
        <v>96</v>
      </c>
      <c r="J797" t="s">
        <v>24</v>
      </c>
      <c r="K797">
        <v>10643821</v>
      </c>
      <c r="L797" s="10">
        <v>100271</v>
      </c>
      <c r="M797" s="1">
        <v>41773</v>
      </c>
      <c r="N797"/>
      <c r="O797" s="5">
        <v>0</v>
      </c>
      <c r="Q797" s="5">
        <v>443900</v>
      </c>
      <c r="R797" s="5">
        <v>863716.25</v>
      </c>
      <c r="T797" s="5">
        <v>66800</v>
      </c>
    </row>
    <row r="798" spans="1:20" x14ac:dyDescent="0.2">
      <c r="A798" t="s">
        <v>20</v>
      </c>
      <c r="B798" t="s">
        <v>21</v>
      </c>
      <c r="C798">
        <v>3</v>
      </c>
      <c r="D798">
        <v>55</v>
      </c>
      <c r="E798" t="s">
        <v>22</v>
      </c>
      <c r="F798">
        <v>50724540</v>
      </c>
      <c r="G798">
        <v>1</v>
      </c>
      <c r="H798" t="s">
        <v>23</v>
      </c>
      <c r="I798">
        <v>96</v>
      </c>
      <c r="J798" t="s">
        <v>24</v>
      </c>
      <c r="K798">
        <v>10644298</v>
      </c>
      <c r="L798" s="10">
        <v>100271</v>
      </c>
      <c r="M798" s="1">
        <v>41773</v>
      </c>
      <c r="N798"/>
      <c r="O798" s="5">
        <v>0</v>
      </c>
      <c r="Q798" s="5">
        <v>443900</v>
      </c>
      <c r="R798" s="5">
        <v>863716.25</v>
      </c>
      <c r="T798" s="5">
        <v>66800</v>
      </c>
    </row>
    <row r="799" spans="1:20" x14ac:dyDescent="0.2">
      <c r="A799" t="s">
        <v>20</v>
      </c>
      <c r="B799" t="s">
        <v>21</v>
      </c>
      <c r="C799">
        <v>3</v>
      </c>
      <c r="D799">
        <v>55</v>
      </c>
      <c r="E799" t="s">
        <v>22</v>
      </c>
      <c r="F799">
        <v>50724541</v>
      </c>
      <c r="G799">
        <v>1</v>
      </c>
      <c r="H799" t="s">
        <v>23</v>
      </c>
      <c r="I799">
        <v>96</v>
      </c>
      <c r="J799" t="s">
        <v>24</v>
      </c>
      <c r="K799">
        <v>10654300</v>
      </c>
      <c r="L799" s="10">
        <v>100271</v>
      </c>
      <c r="M799" s="1">
        <v>41773</v>
      </c>
      <c r="N799"/>
      <c r="O799" s="5">
        <v>0</v>
      </c>
      <c r="Q799" s="5">
        <v>443900</v>
      </c>
      <c r="R799" s="5">
        <v>863716.25</v>
      </c>
      <c r="T799" s="5">
        <v>66800</v>
      </c>
    </row>
    <row r="800" spans="1:20" x14ac:dyDescent="0.2">
      <c r="A800" t="s">
        <v>20</v>
      </c>
      <c r="B800" t="s">
        <v>21</v>
      </c>
      <c r="C800">
        <v>3</v>
      </c>
      <c r="D800">
        <v>55</v>
      </c>
      <c r="E800" t="s">
        <v>22</v>
      </c>
      <c r="F800">
        <v>50724542</v>
      </c>
      <c r="G800">
        <v>1</v>
      </c>
      <c r="H800" t="s">
        <v>23</v>
      </c>
      <c r="I800">
        <v>96</v>
      </c>
      <c r="J800" t="s">
        <v>24</v>
      </c>
      <c r="K800">
        <v>10654351</v>
      </c>
      <c r="L800" s="10">
        <v>100271</v>
      </c>
      <c r="M800" s="1">
        <v>41773</v>
      </c>
      <c r="N800"/>
      <c r="O800" s="5">
        <v>0</v>
      </c>
      <c r="Q800" s="5">
        <v>443900</v>
      </c>
      <c r="R800" s="5">
        <v>863716.25</v>
      </c>
      <c r="T800" s="5">
        <v>66800</v>
      </c>
    </row>
    <row r="801" spans="1:20" x14ac:dyDescent="0.2">
      <c r="A801" t="s">
        <v>20</v>
      </c>
      <c r="B801" t="s">
        <v>21</v>
      </c>
      <c r="C801">
        <v>3</v>
      </c>
      <c r="D801">
        <v>55</v>
      </c>
      <c r="E801" t="s">
        <v>22</v>
      </c>
      <c r="F801">
        <v>50724543</v>
      </c>
      <c r="G801">
        <v>1</v>
      </c>
      <c r="H801" t="s">
        <v>23</v>
      </c>
      <c r="I801">
        <v>96</v>
      </c>
      <c r="J801" t="s">
        <v>24</v>
      </c>
      <c r="K801">
        <v>10644139</v>
      </c>
      <c r="L801" s="10">
        <v>100271</v>
      </c>
      <c r="M801" s="1">
        <v>41773</v>
      </c>
      <c r="N801"/>
      <c r="O801" s="5">
        <v>0</v>
      </c>
      <c r="Q801" s="5">
        <v>443900</v>
      </c>
      <c r="R801" s="5">
        <v>863716.25</v>
      </c>
      <c r="T801" s="5">
        <v>66800</v>
      </c>
    </row>
    <row r="802" spans="1:20" x14ac:dyDescent="0.2">
      <c r="A802" t="s">
        <v>20</v>
      </c>
      <c r="B802" t="s">
        <v>21</v>
      </c>
      <c r="C802">
        <v>3</v>
      </c>
      <c r="D802">
        <v>55</v>
      </c>
      <c r="E802" t="s">
        <v>22</v>
      </c>
      <c r="F802">
        <v>50724544</v>
      </c>
      <c r="G802">
        <v>1</v>
      </c>
      <c r="H802" t="s">
        <v>23</v>
      </c>
      <c r="I802">
        <v>96</v>
      </c>
      <c r="J802" t="s">
        <v>24</v>
      </c>
      <c r="K802">
        <v>10646956</v>
      </c>
      <c r="L802" s="10">
        <v>100271</v>
      </c>
      <c r="M802" s="1">
        <v>41773</v>
      </c>
      <c r="N802"/>
      <c r="O802" s="5">
        <v>0</v>
      </c>
      <c r="Q802" s="5">
        <v>443900</v>
      </c>
      <c r="R802" s="5">
        <v>863716.25</v>
      </c>
      <c r="T802" s="5">
        <v>66800</v>
      </c>
    </row>
    <row r="803" spans="1:20" x14ac:dyDescent="0.2">
      <c r="A803" t="s">
        <v>20</v>
      </c>
      <c r="B803" t="s">
        <v>21</v>
      </c>
      <c r="C803">
        <v>3</v>
      </c>
      <c r="D803">
        <v>55</v>
      </c>
      <c r="E803" t="s">
        <v>22</v>
      </c>
      <c r="F803">
        <v>50724545</v>
      </c>
      <c r="G803">
        <v>1</v>
      </c>
      <c r="H803" t="s">
        <v>23</v>
      </c>
      <c r="I803">
        <v>96</v>
      </c>
      <c r="J803" t="s">
        <v>24</v>
      </c>
      <c r="K803">
        <v>10644130</v>
      </c>
      <c r="L803" s="10">
        <v>100271</v>
      </c>
      <c r="M803" s="1">
        <v>41773</v>
      </c>
      <c r="N803"/>
      <c r="O803" s="5">
        <v>0</v>
      </c>
      <c r="Q803" s="5">
        <v>443900</v>
      </c>
      <c r="R803" s="5">
        <v>863716.25</v>
      </c>
      <c r="T803" s="5">
        <v>66800</v>
      </c>
    </row>
    <row r="804" spans="1:20" x14ac:dyDescent="0.2">
      <c r="A804" t="s">
        <v>20</v>
      </c>
      <c r="B804" t="s">
        <v>21</v>
      </c>
      <c r="C804">
        <v>3</v>
      </c>
      <c r="D804">
        <v>55</v>
      </c>
      <c r="E804" t="s">
        <v>22</v>
      </c>
      <c r="F804">
        <v>50724551</v>
      </c>
      <c r="G804">
        <v>1</v>
      </c>
      <c r="H804" t="s">
        <v>23</v>
      </c>
      <c r="I804">
        <v>96</v>
      </c>
      <c r="J804" t="s">
        <v>24</v>
      </c>
      <c r="K804">
        <v>10644505</v>
      </c>
      <c r="L804" s="10">
        <v>100271</v>
      </c>
      <c r="M804" s="1">
        <v>41773</v>
      </c>
      <c r="N804"/>
      <c r="O804" s="5">
        <v>0</v>
      </c>
      <c r="Q804" s="5">
        <v>443900</v>
      </c>
      <c r="R804" s="5">
        <v>863716.25</v>
      </c>
      <c r="T804" s="5">
        <v>66800</v>
      </c>
    </row>
    <row r="805" spans="1:20" x14ac:dyDescent="0.2">
      <c r="A805" t="s">
        <v>20</v>
      </c>
      <c r="B805" t="s">
        <v>21</v>
      </c>
      <c r="C805">
        <v>3</v>
      </c>
      <c r="D805">
        <v>55</v>
      </c>
      <c r="E805" t="s">
        <v>22</v>
      </c>
      <c r="F805">
        <v>50724552</v>
      </c>
      <c r="G805">
        <v>1</v>
      </c>
      <c r="H805" t="s">
        <v>23</v>
      </c>
      <c r="I805">
        <v>96</v>
      </c>
      <c r="J805" t="s">
        <v>24</v>
      </c>
      <c r="K805">
        <v>10644073</v>
      </c>
      <c r="L805" s="10">
        <v>100271</v>
      </c>
      <c r="M805" s="1">
        <v>41773</v>
      </c>
      <c r="N805"/>
      <c r="O805" s="5">
        <v>0</v>
      </c>
      <c r="Q805" s="5">
        <v>443900</v>
      </c>
      <c r="R805" s="5">
        <v>863716.25</v>
      </c>
      <c r="T805" s="5">
        <v>66800</v>
      </c>
    </row>
    <row r="806" spans="1:20" x14ac:dyDescent="0.2">
      <c r="A806" t="s">
        <v>20</v>
      </c>
      <c r="B806" t="s">
        <v>21</v>
      </c>
      <c r="C806">
        <v>3</v>
      </c>
      <c r="D806">
        <v>55</v>
      </c>
      <c r="E806" t="s">
        <v>22</v>
      </c>
      <c r="F806">
        <v>50724553</v>
      </c>
      <c r="G806">
        <v>1</v>
      </c>
      <c r="H806" t="s">
        <v>23</v>
      </c>
      <c r="I806">
        <v>96</v>
      </c>
      <c r="J806" t="s">
        <v>24</v>
      </c>
      <c r="K806">
        <v>10644142</v>
      </c>
      <c r="L806" s="10">
        <v>100271</v>
      </c>
      <c r="M806" s="1">
        <v>41773</v>
      </c>
      <c r="N806"/>
      <c r="O806" s="5">
        <v>0</v>
      </c>
      <c r="Q806" s="5">
        <v>443900</v>
      </c>
      <c r="R806" s="5">
        <v>863716.25</v>
      </c>
      <c r="T806" s="5">
        <v>66800</v>
      </c>
    </row>
    <row r="807" spans="1:20" x14ac:dyDescent="0.2">
      <c r="A807" t="s">
        <v>20</v>
      </c>
      <c r="B807" t="s">
        <v>21</v>
      </c>
      <c r="C807">
        <v>3</v>
      </c>
      <c r="D807">
        <v>55</v>
      </c>
      <c r="E807" t="s">
        <v>22</v>
      </c>
      <c r="F807">
        <v>50724554</v>
      </c>
      <c r="G807">
        <v>1</v>
      </c>
      <c r="H807" t="s">
        <v>23</v>
      </c>
      <c r="I807">
        <v>96</v>
      </c>
      <c r="J807" t="s">
        <v>24</v>
      </c>
      <c r="K807">
        <v>10653850</v>
      </c>
      <c r="L807" s="10">
        <v>100271</v>
      </c>
      <c r="M807" s="1">
        <v>41773</v>
      </c>
      <c r="N807"/>
      <c r="O807" s="5">
        <v>0</v>
      </c>
      <c r="Q807" s="5">
        <v>443900</v>
      </c>
      <c r="R807" s="5">
        <v>863716.25</v>
      </c>
      <c r="T807" s="5">
        <v>66800</v>
      </c>
    </row>
    <row r="808" spans="1:20" x14ac:dyDescent="0.2">
      <c r="A808" t="s">
        <v>20</v>
      </c>
      <c r="B808" t="s">
        <v>21</v>
      </c>
      <c r="C808">
        <v>3</v>
      </c>
      <c r="D808">
        <v>55</v>
      </c>
      <c r="E808" t="s">
        <v>22</v>
      </c>
      <c r="F808">
        <v>50724555</v>
      </c>
      <c r="G808">
        <v>1</v>
      </c>
      <c r="H808" t="s">
        <v>23</v>
      </c>
      <c r="I808">
        <v>96</v>
      </c>
      <c r="J808" t="s">
        <v>24</v>
      </c>
      <c r="K808">
        <v>10653100</v>
      </c>
      <c r="L808" s="10">
        <v>100271</v>
      </c>
      <c r="M808" s="1">
        <v>41773</v>
      </c>
      <c r="N808"/>
      <c r="O808" s="5">
        <v>0</v>
      </c>
      <c r="Q808" s="5">
        <v>443900</v>
      </c>
      <c r="R808" s="5">
        <v>863716.25</v>
      </c>
      <c r="T808" s="5">
        <v>66800</v>
      </c>
    </row>
    <row r="809" spans="1:20" x14ac:dyDescent="0.2">
      <c r="A809" t="s">
        <v>20</v>
      </c>
      <c r="B809" t="s">
        <v>21</v>
      </c>
      <c r="C809">
        <v>3</v>
      </c>
      <c r="D809">
        <v>55</v>
      </c>
      <c r="E809" t="s">
        <v>22</v>
      </c>
      <c r="F809">
        <v>50724556</v>
      </c>
      <c r="G809">
        <v>1</v>
      </c>
      <c r="H809" t="s">
        <v>23</v>
      </c>
      <c r="I809">
        <v>96</v>
      </c>
      <c r="J809" t="s">
        <v>24</v>
      </c>
      <c r="K809">
        <v>10653619</v>
      </c>
      <c r="L809" s="10">
        <v>100271</v>
      </c>
      <c r="M809" s="1">
        <v>41773</v>
      </c>
      <c r="N809"/>
      <c r="O809" s="5">
        <v>0</v>
      </c>
      <c r="Q809" s="5">
        <v>443900</v>
      </c>
      <c r="R809" s="5">
        <v>863716.25</v>
      </c>
      <c r="T809" s="5">
        <v>66800</v>
      </c>
    </row>
    <row r="810" spans="1:20" x14ac:dyDescent="0.2">
      <c r="A810" t="s">
        <v>20</v>
      </c>
      <c r="B810" t="s">
        <v>21</v>
      </c>
      <c r="C810">
        <v>3</v>
      </c>
      <c r="D810">
        <v>55</v>
      </c>
      <c r="E810" t="s">
        <v>22</v>
      </c>
      <c r="F810">
        <v>50724557</v>
      </c>
      <c r="G810">
        <v>1</v>
      </c>
      <c r="H810" t="s">
        <v>23</v>
      </c>
      <c r="I810">
        <v>96</v>
      </c>
      <c r="J810" t="s">
        <v>24</v>
      </c>
      <c r="K810">
        <v>10653718</v>
      </c>
      <c r="L810" s="10">
        <v>100271</v>
      </c>
      <c r="M810" s="1">
        <v>41773</v>
      </c>
      <c r="N810"/>
      <c r="O810" s="5">
        <v>0</v>
      </c>
      <c r="Q810" s="5">
        <v>443900</v>
      </c>
      <c r="R810" s="5">
        <v>863716.25</v>
      </c>
      <c r="T810" s="5">
        <v>66800</v>
      </c>
    </row>
    <row r="811" spans="1:20" x14ac:dyDescent="0.2">
      <c r="A811" t="s">
        <v>20</v>
      </c>
      <c r="B811" t="s">
        <v>21</v>
      </c>
      <c r="C811">
        <v>3</v>
      </c>
      <c r="D811">
        <v>55</v>
      </c>
      <c r="E811" t="s">
        <v>22</v>
      </c>
      <c r="F811">
        <v>50724558</v>
      </c>
      <c r="G811">
        <v>1</v>
      </c>
      <c r="H811" t="s">
        <v>23</v>
      </c>
      <c r="I811">
        <v>96</v>
      </c>
      <c r="J811" t="s">
        <v>24</v>
      </c>
      <c r="K811">
        <v>10642996</v>
      </c>
      <c r="L811" s="10">
        <v>100271</v>
      </c>
      <c r="M811" s="1">
        <v>41773</v>
      </c>
      <c r="N811"/>
      <c r="O811" s="5">
        <v>0</v>
      </c>
      <c r="Q811" s="5">
        <v>443900</v>
      </c>
      <c r="R811" s="5">
        <v>863716.25</v>
      </c>
      <c r="T811" s="5">
        <v>66800</v>
      </c>
    </row>
    <row r="812" spans="1:20" x14ac:dyDescent="0.2">
      <c r="A812" t="s">
        <v>20</v>
      </c>
      <c r="B812" t="s">
        <v>21</v>
      </c>
      <c r="C812">
        <v>3</v>
      </c>
      <c r="D812">
        <v>55</v>
      </c>
      <c r="E812" t="s">
        <v>22</v>
      </c>
      <c r="F812">
        <v>50724559</v>
      </c>
      <c r="G812">
        <v>1</v>
      </c>
      <c r="H812" t="s">
        <v>23</v>
      </c>
      <c r="I812">
        <v>96</v>
      </c>
      <c r="J812" t="s">
        <v>24</v>
      </c>
      <c r="K812">
        <v>10643212</v>
      </c>
      <c r="L812" s="10">
        <v>100271</v>
      </c>
      <c r="M812" s="1">
        <v>41773</v>
      </c>
      <c r="N812"/>
      <c r="O812" s="5">
        <v>0</v>
      </c>
      <c r="Q812" s="5">
        <v>443900</v>
      </c>
      <c r="R812" s="5">
        <v>863716.25</v>
      </c>
      <c r="T812" s="5">
        <v>66800</v>
      </c>
    </row>
    <row r="813" spans="1:20" x14ac:dyDescent="0.2">
      <c r="A813" t="s">
        <v>20</v>
      </c>
      <c r="B813" t="s">
        <v>21</v>
      </c>
      <c r="C813">
        <v>3</v>
      </c>
      <c r="D813">
        <v>55</v>
      </c>
      <c r="E813" t="s">
        <v>22</v>
      </c>
      <c r="F813">
        <v>50724560</v>
      </c>
      <c r="G813">
        <v>1</v>
      </c>
      <c r="H813" t="s">
        <v>23</v>
      </c>
      <c r="I813">
        <v>96</v>
      </c>
      <c r="J813" t="s">
        <v>24</v>
      </c>
      <c r="K813">
        <v>10642378</v>
      </c>
      <c r="L813" s="10">
        <v>100271</v>
      </c>
      <c r="M813" s="1">
        <v>41773</v>
      </c>
      <c r="N813"/>
      <c r="O813" s="5">
        <v>0</v>
      </c>
      <c r="Q813" s="5">
        <v>443900</v>
      </c>
      <c r="R813" s="5">
        <v>863716.25</v>
      </c>
      <c r="T813" s="5">
        <v>66800</v>
      </c>
    </row>
    <row r="814" spans="1:20" x14ac:dyDescent="0.2">
      <c r="A814" t="s">
        <v>20</v>
      </c>
      <c r="B814" t="s">
        <v>21</v>
      </c>
      <c r="C814">
        <v>3</v>
      </c>
      <c r="D814">
        <v>55</v>
      </c>
      <c r="E814" t="s">
        <v>22</v>
      </c>
      <c r="F814">
        <v>50724561</v>
      </c>
      <c r="G814">
        <v>1</v>
      </c>
      <c r="H814" t="s">
        <v>23</v>
      </c>
      <c r="I814">
        <v>96</v>
      </c>
      <c r="J814" t="s">
        <v>24</v>
      </c>
      <c r="K814">
        <v>10641646</v>
      </c>
      <c r="L814" s="10">
        <v>100271</v>
      </c>
      <c r="M814" s="1">
        <v>41773</v>
      </c>
      <c r="N814"/>
      <c r="O814" s="5">
        <v>0</v>
      </c>
      <c r="Q814" s="5">
        <v>443900</v>
      </c>
      <c r="R814" s="5">
        <v>863716.25</v>
      </c>
      <c r="T814" s="5">
        <v>66800</v>
      </c>
    </row>
    <row r="815" spans="1:20" x14ac:dyDescent="0.2">
      <c r="A815" t="s">
        <v>20</v>
      </c>
      <c r="B815" t="s">
        <v>21</v>
      </c>
      <c r="C815">
        <v>3</v>
      </c>
      <c r="D815">
        <v>55</v>
      </c>
      <c r="E815" t="s">
        <v>22</v>
      </c>
      <c r="F815">
        <v>50724562</v>
      </c>
      <c r="G815">
        <v>1</v>
      </c>
      <c r="H815" t="s">
        <v>23</v>
      </c>
      <c r="I815">
        <v>96</v>
      </c>
      <c r="J815" t="s">
        <v>24</v>
      </c>
      <c r="K815">
        <v>10642051</v>
      </c>
      <c r="L815" s="10">
        <v>100271</v>
      </c>
      <c r="M815" s="1">
        <v>41773</v>
      </c>
      <c r="N815"/>
      <c r="O815" s="5">
        <v>0</v>
      </c>
      <c r="Q815" s="5">
        <v>443900</v>
      </c>
      <c r="R815" s="5">
        <v>863716.25</v>
      </c>
      <c r="T815" s="5">
        <v>66800</v>
      </c>
    </row>
    <row r="816" spans="1:20" x14ac:dyDescent="0.2">
      <c r="A816" t="s">
        <v>20</v>
      </c>
      <c r="B816" t="s">
        <v>21</v>
      </c>
      <c r="C816">
        <v>3</v>
      </c>
      <c r="D816">
        <v>55</v>
      </c>
      <c r="E816" t="s">
        <v>22</v>
      </c>
      <c r="F816">
        <v>50724563</v>
      </c>
      <c r="G816">
        <v>1</v>
      </c>
      <c r="H816" t="s">
        <v>23</v>
      </c>
      <c r="I816">
        <v>96</v>
      </c>
      <c r="J816" t="s">
        <v>24</v>
      </c>
      <c r="K816">
        <v>10653856</v>
      </c>
      <c r="L816" s="10">
        <v>100271</v>
      </c>
      <c r="M816" s="1">
        <v>41773</v>
      </c>
      <c r="N816"/>
      <c r="O816" s="5">
        <v>0</v>
      </c>
      <c r="Q816" s="5">
        <v>443900</v>
      </c>
      <c r="R816" s="5">
        <v>863716.25</v>
      </c>
      <c r="T816" s="5">
        <v>66800</v>
      </c>
    </row>
    <row r="817" spans="1:20" x14ac:dyDescent="0.2">
      <c r="A817" t="s">
        <v>20</v>
      </c>
      <c r="B817" t="s">
        <v>21</v>
      </c>
      <c r="C817">
        <v>3</v>
      </c>
      <c r="D817">
        <v>55</v>
      </c>
      <c r="E817" t="s">
        <v>22</v>
      </c>
      <c r="F817">
        <v>50724564</v>
      </c>
      <c r="G817">
        <v>1</v>
      </c>
      <c r="H817" t="s">
        <v>23</v>
      </c>
      <c r="I817">
        <v>96</v>
      </c>
      <c r="J817" t="s">
        <v>24</v>
      </c>
      <c r="K817">
        <v>10644079</v>
      </c>
      <c r="L817" s="10">
        <v>100271</v>
      </c>
      <c r="M817" s="1">
        <v>41773</v>
      </c>
      <c r="N817"/>
      <c r="O817" s="5">
        <v>0</v>
      </c>
      <c r="Q817" s="5">
        <v>443900</v>
      </c>
      <c r="R817" s="5">
        <v>863716.25</v>
      </c>
      <c r="T817" s="5">
        <v>66800</v>
      </c>
    </row>
    <row r="818" spans="1:20" x14ac:dyDescent="0.2">
      <c r="A818" t="s">
        <v>20</v>
      </c>
      <c r="B818" t="s">
        <v>21</v>
      </c>
      <c r="C818">
        <v>3</v>
      </c>
      <c r="D818">
        <v>55</v>
      </c>
      <c r="E818" t="s">
        <v>22</v>
      </c>
      <c r="F818">
        <v>50724565</v>
      </c>
      <c r="G818">
        <v>1</v>
      </c>
      <c r="H818" t="s">
        <v>23</v>
      </c>
      <c r="I818">
        <v>96</v>
      </c>
      <c r="J818" t="s">
        <v>24</v>
      </c>
      <c r="K818">
        <v>10643827</v>
      </c>
      <c r="L818" s="10">
        <v>100271</v>
      </c>
      <c r="M818" s="1">
        <v>41773</v>
      </c>
      <c r="N818"/>
      <c r="O818" s="5">
        <v>0</v>
      </c>
      <c r="Q818" s="5">
        <v>443900</v>
      </c>
      <c r="R818" s="5">
        <v>863716.25</v>
      </c>
      <c r="T818" s="5">
        <v>66800</v>
      </c>
    </row>
    <row r="819" spans="1:20" x14ac:dyDescent="0.2">
      <c r="A819" t="s">
        <v>20</v>
      </c>
      <c r="B819" t="s">
        <v>21</v>
      </c>
      <c r="C819">
        <v>3</v>
      </c>
      <c r="D819">
        <v>55</v>
      </c>
      <c r="E819" t="s">
        <v>22</v>
      </c>
      <c r="F819">
        <v>50724566</v>
      </c>
      <c r="G819">
        <v>1</v>
      </c>
      <c r="H819" t="s">
        <v>23</v>
      </c>
      <c r="I819">
        <v>96</v>
      </c>
      <c r="J819" t="s">
        <v>24</v>
      </c>
      <c r="K819">
        <v>10643446</v>
      </c>
      <c r="L819" s="10">
        <v>100271</v>
      </c>
      <c r="M819" s="1">
        <v>41773</v>
      </c>
      <c r="N819"/>
      <c r="O819" s="5">
        <v>0</v>
      </c>
      <c r="Q819" s="5">
        <v>443900</v>
      </c>
      <c r="R819" s="5">
        <v>863716.25</v>
      </c>
      <c r="T819" s="5">
        <v>66800</v>
      </c>
    </row>
    <row r="820" spans="1:20" x14ac:dyDescent="0.2">
      <c r="A820" t="s">
        <v>20</v>
      </c>
      <c r="B820" t="s">
        <v>21</v>
      </c>
      <c r="C820">
        <v>3</v>
      </c>
      <c r="D820">
        <v>55</v>
      </c>
      <c r="E820" t="s">
        <v>22</v>
      </c>
      <c r="F820">
        <v>50724567</v>
      </c>
      <c r="G820">
        <v>1</v>
      </c>
      <c r="H820" t="s">
        <v>23</v>
      </c>
      <c r="I820">
        <v>96</v>
      </c>
      <c r="J820" t="s">
        <v>24</v>
      </c>
      <c r="K820">
        <v>10648924</v>
      </c>
      <c r="L820" s="10">
        <v>100271</v>
      </c>
      <c r="M820" s="1">
        <v>41773</v>
      </c>
      <c r="N820"/>
      <c r="O820" s="5">
        <v>0</v>
      </c>
      <c r="Q820" s="5">
        <v>443900</v>
      </c>
      <c r="R820" s="5">
        <v>863716.25</v>
      </c>
      <c r="T820" s="5">
        <v>66800</v>
      </c>
    </row>
    <row r="821" spans="1:20" x14ac:dyDescent="0.2">
      <c r="A821" t="s">
        <v>20</v>
      </c>
      <c r="B821" t="s">
        <v>21</v>
      </c>
      <c r="C821">
        <v>3</v>
      </c>
      <c r="D821">
        <v>55</v>
      </c>
      <c r="E821" t="s">
        <v>22</v>
      </c>
      <c r="F821">
        <v>50724568</v>
      </c>
      <c r="G821">
        <v>1</v>
      </c>
      <c r="H821" t="s">
        <v>23</v>
      </c>
      <c r="I821">
        <v>96</v>
      </c>
      <c r="J821" t="s">
        <v>24</v>
      </c>
      <c r="K821">
        <v>10653889</v>
      </c>
      <c r="L821" s="10">
        <v>100271</v>
      </c>
      <c r="M821" s="1">
        <v>41773</v>
      </c>
      <c r="N821"/>
      <c r="O821" s="5">
        <v>0</v>
      </c>
      <c r="Q821" s="5">
        <v>443900</v>
      </c>
      <c r="R821" s="5">
        <v>863716.25</v>
      </c>
      <c r="T821" s="5">
        <v>66800</v>
      </c>
    </row>
    <row r="822" spans="1:20" x14ac:dyDescent="0.2">
      <c r="A822" t="s">
        <v>20</v>
      </c>
      <c r="B822" t="s">
        <v>21</v>
      </c>
      <c r="C822">
        <v>3</v>
      </c>
      <c r="D822">
        <v>55</v>
      </c>
      <c r="E822" t="s">
        <v>22</v>
      </c>
      <c r="F822">
        <v>50724569</v>
      </c>
      <c r="G822">
        <v>1</v>
      </c>
      <c r="H822" t="s">
        <v>23</v>
      </c>
      <c r="I822">
        <v>96</v>
      </c>
      <c r="J822" t="s">
        <v>24</v>
      </c>
      <c r="K822">
        <v>10643674</v>
      </c>
      <c r="L822" s="10">
        <v>100271</v>
      </c>
      <c r="M822" s="1">
        <v>41773</v>
      </c>
      <c r="N822"/>
      <c r="O822" s="5">
        <v>0</v>
      </c>
      <c r="Q822" s="5">
        <v>443900</v>
      </c>
      <c r="R822" s="5">
        <v>863716.25</v>
      </c>
      <c r="T822" s="5">
        <v>66800</v>
      </c>
    </row>
    <row r="823" spans="1:20" x14ac:dyDescent="0.2">
      <c r="A823" t="s">
        <v>20</v>
      </c>
      <c r="B823" t="s">
        <v>21</v>
      </c>
      <c r="C823">
        <v>3</v>
      </c>
      <c r="D823">
        <v>55</v>
      </c>
      <c r="E823" t="s">
        <v>22</v>
      </c>
      <c r="F823">
        <v>50724570</v>
      </c>
      <c r="G823">
        <v>1</v>
      </c>
      <c r="H823" t="s">
        <v>23</v>
      </c>
      <c r="I823">
        <v>96</v>
      </c>
      <c r="J823" t="s">
        <v>24</v>
      </c>
      <c r="K823">
        <v>10643257</v>
      </c>
      <c r="L823" s="10">
        <v>100271</v>
      </c>
      <c r="M823" s="1">
        <v>41773</v>
      </c>
      <c r="N823"/>
      <c r="O823" s="5">
        <v>0</v>
      </c>
      <c r="Q823" s="5">
        <v>443900</v>
      </c>
      <c r="R823" s="5">
        <v>863716.25</v>
      </c>
      <c r="T823" s="5">
        <v>66800</v>
      </c>
    </row>
    <row r="824" spans="1:20" x14ac:dyDescent="0.2">
      <c r="A824" t="s">
        <v>20</v>
      </c>
      <c r="B824" t="s">
        <v>21</v>
      </c>
      <c r="C824">
        <v>3</v>
      </c>
      <c r="D824">
        <v>55</v>
      </c>
      <c r="E824" t="s">
        <v>22</v>
      </c>
      <c r="F824">
        <v>50724571</v>
      </c>
      <c r="G824">
        <v>1</v>
      </c>
      <c r="H824" t="s">
        <v>23</v>
      </c>
      <c r="I824">
        <v>96</v>
      </c>
      <c r="J824" t="s">
        <v>24</v>
      </c>
      <c r="K824">
        <v>10643266</v>
      </c>
      <c r="L824" s="10">
        <v>100271</v>
      </c>
      <c r="M824" s="1">
        <v>41773</v>
      </c>
      <c r="N824"/>
      <c r="O824" s="5">
        <v>0</v>
      </c>
      <c r="Q824" s="5">
        <v>443900</v>
      </c>
      <c r="R824" s="5">
        <v>863716.25</v>
      </c>
      <c r="T824" s="5">
        <v>66800</v>
      </c>
    </row>
    <row r="825" spans="1:20" x14ac:dyDescent="0.2">
      <c r="A825" t="s">
        <v>20</v>
      </c>
      <c r="B825" t="s">
        <v>21</v>
      </c>
      <c r="C825">
        <v>3</v>
      </c>
      <c r="D825">
        <v>55</v>
      </c>
      <c r="E825" t="s">
        <v>22</v>
      </c>
      <c r="F825">
        <v>50724572</v>
      </c>
      <c r="G825">
        <v>1</v>
      </c>
      <c r="H825" t="s">
        <v>23</v>
      </c>
      <c r="I825">
        <v>96</v>
      </c>
      <c r="J825" t="s">
        <v>24</v>
      </c>
      <c r="K825">
        <v>10642360</v>
      </c>
      <c r="L825" s="10">
        <v>100271</v>
      </c>
      <c r="M825" s="1">
        <v>41773</v>
      </c>
      <c r="N825"/>
      <c r="O825" s="5">
        <v>0</v>
      </c>
      <c r="Q825" s="5">
        <v>443900</v>
      </c>
      <c r="R825" s="5">
        <v>863716.25</v>
      </c>
      <c r="T825" s="5">
        <v>66800</v>
      </c>
    </row>
    <row r="826" spans="1:20" x14ac:dyDescent="0.2">
      <c r="A826" t="s">
        <v>20</v>
      </c>
      <c r="B826" t="s">
        <v>21</v>
      </c>
      <c r="C826">
        <v>3</v>
      </c>
      <c r="D826">
        <v>55</v>
      </c>
      <c r="E826" t="s">
        <v>22</v>
      </c>
      <c r="F826">
        <v>50724573</v>
      </c>
      <c r="G826">
        <v>1</v>
      </c>
      <c r="H826" t="s">
        <v>23</v>
      </c>
      <c r="I826">
        <v>96</v>
      </c>
      <c r="J826" t="s">
        <v>24</v>
      </c>
      <c r="K826">
        <v>10641598</v>
      </c>
      <c r="L826" s="10">
        <v>100271</v>
      </c>
      <c r="M826" s="1">
        <v>41773</v>
      </c>
      <c r="N826"/>
      <c r="O826" s="5">
        <v>0</v>
      </c>
      <c r="Q826" s="5">
        <v>443900</v>
      </c>
      <c r="R826" s="5">
        <v>863716.25</v>
      </c>
      <c r="T826" s="5">
        <v>66800</v>
      </c>
    </row>
    <row r="827" spans="1:20" x14ac:dyDescent="0.2">
      <c r="A827" t="s">
        <v>20</v>
      </c>
      <c r="B827" t="s">
        <v>21</v>
      </c>
      <c r="C827">
        <v>3</v>
      </c>
      <c r="D827">
        <v>55</v>
      </c>
      <c r="E827" t="s">
        <v>22</v>
      </c>
      <c r="F827">
        <v>50724574</v>
      </c>
      <c r="G827">
        <v>1</v>
      </c>
      <c r="H827" t="s">
        <v>23</v>
      </c>
      <c r="I827">
        <v>96</v>
      </c>
      <c r="J827" t="s">
        <v>24</v>
      </c>
      <c r="K827">
        <v>10641997</v>
      </c>
      <c r="L827" s="10">
        <v>100271</v>
      </c>
      <c r="M827" s="1">
        <v>41773</v>
      </c>
      <c r="N827"/>
      <c r="O827" s="5">
        <v>0</v>
      </c>
      <c r="Q827" s="5">
        <v>443900</v>
      </c>
      <c r="R827" s="5">
        <v>863716.25</v>
      </c>
      <c r="T827" s="5">
        <v>66800</v>
      </c>
    </row>
    <row r="828" spans="1:20" x14ac:dyDescent="0.2">
      <c r="A828" t="s">
        <v>20</v>
      </c>
      <c r="B828" t="s">
        <v>21</v>
      </c>
      <c r="C828">
        <v>3</v>
      </c>
      <c r="D828">
        <v>55</v>
      </c>
      <c r="E828" t="s">
        <v>22</v>
      </c>
      <c r="F828">
        <v>50724575</v>
      </c>
      <c r="G828">
        <v>1</v>
      </c>
      <c r="H828" t="s">
        <v>23</v>
      </c>
      <c r="I828">
        <v>96</v>
      </c>
      <c r="J828" t="s">
        <v>24</v>
      </c>
      <c r="K828">
        <v>10649554</v>
      </c>
      <c r="L828" s="10">
        <v>100271</v>
      </c>
      <c r="M828" s="1">
        <v>41773</v>
      </c>
      <c r="N828"/>
      <c r="O828" s="5">
        <v>0</v>
      </c>
      <c r="Q828" s="5">
        <v>443900</v>
      </c>
      <c r="R828" s="5">
        <v>863716.25</v>
      </c>
      <c r="T828" s="5">
        <v>66800</v>
      </c>
    </row>
    <row r="829" spans="1:20" x14ac:dyDescent="0.2">
      <c r="A829" t="s">
        <v>20</v>
      </c>
      <c r="B829" t="s">
        <v>21</v>
      </c>
      <c r="C829">
        <v>3</v>
      </c>
      <c r="D829">
        <v>55</v>
      </c>
      <c r="E829" t="s">
        <v>22</v>
      </c>
      <c r="F829">
        <v>50724576</v>
      </c>
      <c r="G829">
        <v>1</v>
      </c>
      <c r="H829" t="s">
        <v>23</v>
      </c>
      <c r="I829">
        <v>96</v>
      </c>
      <c r="J829" t="s">
        <v>24</v>
      </c>
      <c r="K829">
        <v>10647199</v>
      </c>
      <c r="L829" s="10">
        <v>100271</v>
      </c>
      <c r="M829" s="1">
        <v>41773</v>
      </c>
      <c r="N829"/>
      <c r="O829" s="5">
        <v>0</v>
      </c>
      <c r="Q829" s="5">
        <v>443900</v>
      </c>
      <c r="R829" s="5">
        <v>863716.25</v>
      </c>
      <c r="T829" s="5">
        <v>66800</v>
      </c>
    </row>
    <row r="830" spans="1:20" x14ac:dyDescent="0.2">
      <c r="A830" t="s">
        <v>20</v>
      </c>
      <c r="B830" t="s">
        <v>21</v>
      </c>
      <c r="C830">
        <v>3</v>
      </c>
      <c r="D830">
        <v>55</v>
      </c>
      <c r="E830" t="s">
        <v>22</v>
      </c>
      <c r="F830">
        <v>50724577</v>
      </c>
      <c r="G830">
        <v>1</v>
      </c>
      <c r="H830" t="s">
        <v>23</v>
      </c>
      <c r="I830">
        <v>96</v>
      </c>
      <c r="J830" t="s">
        <v>24</v>
      </c>
      <c r="K830">
        <v>10649125</v>
      </c>
      <c r="L830" s="10">
        <v>100271</v>
      </c>
      <c r="M830" s="1">
        <v>41773</v>
      </c>
      <c r="N830"/>
      <c r="O830" s="5">
        <v>0</v>
      </c>
      <c r="Q830" s="5">
        <v>443900</v>
      </c>
      <c r="R830" s="5">
        <v>863716.25</v>
      </c>
      <c r="T830" s="5">
        <v>66800</v>
      </c>
    </row>
    <row r="831" spans="1:20" x14ac:dyDescent="0.2">
      <c r="A831" t="s">
        <v>20</v>
      </c>
      <c r="B831" t="s">
        <v>21</v>
      </c>
      <c r="C831">
        <v>3</v>
      </c>
      <c r="D831">
        <v>55</v>
      </c>
      <c r="E831" t="s">
        <v>22</v>
      </c>
      <c r="F831">
        <v>50724578</v>
      </c>
      <c r="G831">
        <v>1</v>
      </c>
      <c r="H831" t="s">
        <v>23</v>
      </c>
      <c r="I831">
        <v>96</v>
      </c>
      <c r="J831" t="s">
        <v>24</v>
      </c>
      <c r="K831">
        <v>10654129</v>
      </c>
      <c r="L831" s="10">
        <v>100271</v>
      </c>
      <c r="M831" s="1">
        <v>41773</v>
      </c>
      <c r="N831"/>
      <c r="O831" s="5">
        <v>0</v>
      </c>
      <c r="Q831" s="5">
        <v>443900</v>
      </c>
      <c r="R831" s="5">
        <v>863716.25</v>
      </c>
      <c r="T831" s="5">
        <v>66800</v>
      </c>
    </row>
    <row r="832" spans="1:20" x14ac:dyDescent="0.2">
      <c r="A832" t="s">
        <v>20</v>
      </c>
      <c r="B832" t="s">
        <v>21</v>
      </c>
      <c r="C832">
        <v>3</v>
      </c>
      <c r="D832">
        <v>55</v>
      </c>
      <c r="E832" t="s">
        <v>22</v>
      </c>
      <c r="F832">
        <v>50724579</v>
      </c>
      <c r="G832">
        <v>1</v>
      </c>
      <c r="H832" t="s">
        <v>23</v>
      </c>
      <c r="I832">
        <v>96</v>
      </c>
      <c r="J832" t="s">
        <v>24</v>
      </c>
      <c r="K832">
        <v>10654162</v>
      </c>
      <c r="L832" s="10">
        <v>100271</v>
      </c>
      <c r="M832" s="1">
        <v>41773</v>
      </c>
      <c r="N832"/>
      <c r="O832" s="5">
        <v>0</v>
      </c>
      <c r="Q832" s="5">
        <v>443900</v>
      </c>
      <c r="R832" s="5">
        <v>863716.25</v>
      </c>
      <c r="T832" s="5">
        <v>66800</v>
      </c>
    </row>
    <row r="833" spans="1:20" x14ac:dyDescent="0.2">
      <c r="A833" t="s">
        <v>20</v>
      </c>
      <c r="B833" t="s">
        <v>21</v>
      </c>
      <c r="C833">
        <v>3</v>
      </c>
      <c r="D833">
        <v>55</v>
      </c>
      <c r="E833" t="s">
        <v>22</v>
      </c>
      <c r="F833">
        <v>50724580</v>
      </c>
      <c r="G833">
        <v>1</v>
      </c>
      <c r="H833" t="s">
        <v>23</v>
      </c>
      <c r="I833">
        <v>96</v>
      </c>
      <c r="J833" t="s">
        <v>24</v>
      </c>
      <c r="K833">
        <v>10653250</v>
      </c>
      <c r="L833" s="10">
        <v>100271</v>
      </c>
      <c r="M833" s="1">
        <v>41773</v>
      </c>
      <c r="N833"/>
      <c r="O833" s="5">
        <v>0</v>
      </c>
      <c r="Q833" s="5">
        <v>443900</v>
      </c>
      <c r="R833" s="5">
        <v>863716.25</v>
      </c>
      <c r="T833" s="5">
        <v>66800</v>
      </c>
    </row>
    <row r="834" spans="1:20" x14ac:dyDescent="0.2">
      <c r="A834" t="s">
        <v>20</v>
      </c>
      <c r="B834" t="s">
        <v>21</v>
      </c>
      <c r="C834">
        <v>3</v>
      </c>
      <c r="D834">
        <v>55</v>
      </c>
      <c r="E834" t="s">
        <v>22</v>
      </c>
      <c r="F834">
        <v>50724581</v>
      </c>
      <c r="G834">
        <v>1</v>
      </c>
      <c r="H834" t="s">
        <v>23</v>
      </c>
      <c r="I834">
        <v>96</v>
      </c>
      <c r="J834" t="s">
        <v>24</v>
      </c>
      <c r="K834">
        <v>10653808</v>
      </c>
      <c r="L834" s="10">
        <v>100271</v>
      </c>
      <c r="M834" s="1">
        <v>41773</v>
      </c>
      <c r="N834"/>
      <c r="O834" s="5">
        <v>0</v>
      </c>
      <c r="Q834" s="5">
        <v>443900</v>
      </c>
      <c r="R834" s="5">
        <v>863716.25</v>
      </c>
      <c r="T834" s="5">
        <v>66800</v>
      </c>
    </row>
    <row r="835" spans="1:20" x14ac:dyDescent="0.2">
      <c r="A835" t="s">
        <v>20</v>
      </c>
      <c r="B835" t="s">
        <v>21</v>
      </c>
      <c r="C835">
        <v>3</v>
      </c>
      <c r="D835">
        <v>55</v>
      </c>
      <c r="E835" t="s">
        <v>22</v>
      </c>
      <c r="F835">
        <v>50724582</v>
      </c>
      <c r="G835">
        <v>1</v>
      </c>
      <c r="H835" t="s">
        <v>23</v>
      </c>
      <c r="I835">
        <v>96</v>
      </c>
      <c r="J835" t="s">
        <v>24</v>
      </c>
      <c r="K835">
        <v>10653880</v>
      </c>
      <c r="L835" s="10">
        <v>100271</v>
      </c>
      <c r="M835" s="1">
        <v>41773</v>
      </c>
      <c r="N835"/>
      <c r="O835" s="5">
        <v>0</v>
      </c>
      <c r="Q835" s="5">
        <v>443900</v>
      </c>
      <c r="R835" s="5">
        <v>863716.25</v>
      </c>
      <c r="T835" s="5">
        <v>66800</v>
      </c>
    </row>
    <row r="836" spans="1:20" x14ac:dyDescent="0.2">
      <c r="A836" t="s">
        <v>20</v>
      </c>
      <c r="B836" t="s">
        <v>21</v>
      </c>
      <c r="C836">
        <v>3</v>
      </c>
      <c r="D836">
        <v>55</v>
      </c>
      <c r="E836" t="s">
        <v>22</v>
      </c>
      <c r="F836">
        <v>50724583</v>
      </c>
      <c r="G836">
        <v>1</v>
      </c>
      <c r="H836" t="s">
        <v>23</v>
      </c>
      <c r="I836">
        <v>96</v>
      </c>
      <c r="J836" t="s">
        <v>24</v>
      </c>
      <c r="K836">
        <v>10653049</v>
      </c>
      <c r="L836" s="10">
        <v>100271</v>
      </c>
      <c r="M836" s="1">
        <v>41773</v>
      </c>
      <c r="N836"/>
      <c r="O836" s="5">
        <v>0</v>
      </c>
      <c r="Q836" s="5">
        <v>443900</v>
      </c>
      <c r="R836" s="5">
        <v>863716.25</v>
      </c>
      <c r="T836" s="5">
        <v>66800</v>
      </c>
    </row>
    <row r="837" spans="1:20" x14ac:dyDescent="0.2">
      <c r="A837" t="s">
        <v>20</v>
      </c>
      <c r="B837" t="s">
        <v>21</v>
      </c>
      <c r="C837">
        <v>3</v>
      </c>
      <c r="D837">
        <v>55</v>
      </c>
      <c r="E837" t="s">
        <v>22</v>
      </c>
      <c r="F837">
        <v>50724584</v>
      </c>
      <c r="G837">
        <v>1</v>
      </c>
      <c r="H837" t="s">
        <v>23</v>
      </c>
      <c r="I837">
        <v>96</v>
      </c>
      <c r="J837" t="s">
        <v>24</v>
      </c>
      <c r="K837">
        <v>10652779</v>
      </c>
      <c r="L837" s="10">
        <v>100271</v>
      </c>
      <c r="M837" s="1">
        <v>41773</v>
      </c>
      <c r="N837"/>
      <c r="O837" s="5">
        <v>0</v>
      </c>
      <c r="Q837" s="5">
        <v>443900</v>
      </c>
      <c r="R837" s="5">
        <v>863716.25</v>
      </c>
      <c r="T837" s="5">
        <v>66800</v>
      </c>
    </row>
    <row r="838" spans="1:20" x14ac:dyDescent="0.2">
      <c r="A838" t="s">
        <v>20</v>
      </c>
      <c r="B838" t="s">
        <v>21</v>
      </c>
      <c r="C838">
        <v>3</v>
      </c>
      <c r="D838">
        <v>55</v>
      </c>
      <c r="E838" t="s">
        <v>22</v>
      </c>
      <c r="F838">
        <v>50724585</v>
      </c>
      <c r="G838">
        <v>1</v>
      </c>
      <c r="H838" t="s">
        <v>23</v>
      </c>
      <c r="I838">
        <v>96</v>
      </c>
      <c r="J838" t="s">
        <v>24</v>
      </c>
      <c r="K838">
        <v>10649851</v>
      </c>
      <c r="L838" s="10">
        <v>100271</v>
      </c>
      <c r="M838" s="1">
        <v>41773</v>
      </c>
      <c r="N838"/>
      <c r="O838" s="5">
        <v>0</v>
      </c>
      <c r="Q838" s="5">
        <v>443900</v>
      </c>
      <c r="R838" s="5">
        <v>863716.25</v>
      </c>
      <c r="T838" s="5">
        <v>66800</v>
      </c>
    </row>
    <row r="839" spans="1:20" x14ac:dyDescent="0.2">
      <c r="A839" t="s">
        <v>20</v>
      </c>
      <c r="B839" t="s">
        <v>21</v>
      </c>
      <c r="C839">
        <v>3</v>
      </c>
      <c r="D839">
        <v>55</v>
      </c>
      <c r="E839" t="s">
        <v>22</v>
      </c>
      <c r="F839">
        <v>50724586</v>
      </c>
      <c r="G839">
        <v>1</v>
      </c>
      <c r="H839" t="s">
        <v>23</v>
      </c>
      <c r="I839">
        <v>96</v>
      </c>
      <c r="J839" t="s">
        <v>24</v>
      </c>
      <c r="K839">
        <v>10647364</v>
      </c>
      <c r="L839" s="10">
        <v>100271</v>
      </c>
      <c r="M839" s="1">
        <v>41773</v>
      </c>
      <c r="N839"/>
      <c r="O839" s="5">
        <v>0</v>
      </c>
      <c r="Q839" s="5">
        <v>443900</v>
      </c>
      <c r="R839" s="5">
        <v>863716.25</v>
      </c>
      <c r="T839" s="5">
        <v>66800</v>
      </c>
    </row>
    <row r="840" spans="1:20" x14ac:dyDescent="0.2">
      <c r="A840" t="s">
        <v>20</v>
      </c>
      <c r="B840" t="s">
        <v>21</v>
      </c>
      <c r="C840">
        <v>3</v>
      </c>
      <c r="D840">
        <v>55</v>
      </c>
      <c r="E840" t="s">
        <v>22</v>
      </c>
      <c r="F840">
        <v>50724587</v>
      </c>
      <c r="G840">
        <v>1</v>
      </c>
      <c r="H840" t="s">
        <v>23</v>
      </c>
      <c r="I840">
        <v>96</v>
      </c>
      <c r="J840" t="s">
        <v>24</v>
      </c>
      <c r="K840">
        <v>10649371</v>
      </c>
      <c r="L840" s="10">
        <v>100271</v>
      </c>
      <c r="M840" s="1">
        <v>41773</v>
      </c>
      <c r="N840"/>
      <c r="O840" s="5">
        <v>0</v>
      </c>
      <c r="Q840" s="5">
        <v>443900</v>
      </c>
      <c r="R840" s="5">
        <v>863716.25</v>
      </c>
      <c r="T840" s="5">
        <v>66800</v>
      </c>
    </row>
    <row r="841" spans="1:20" x14ac:dyDescent="0.2">
      <c r="A841" t="s">
        <v>20</v>
      </c>
      <c r="B841" t="s">
        <v>21</v>
      </c>
      <c r="C841">
        <v>3</v>
      </c>
      <c r="D841">
        <v>55</v>
      </c>
      <c r="E841" t="s">
        <v>22</v>
      </c>
      <c r="F841">
        <v>50724588</v>
      </c>
      <c r="G841">
        <v>1</v>
      </c>
      <c r="H841" t="s">
        <v>23</v>
      </c>
      <c r="I841">
        <v>96</v>
      </c>
      <c r="J841" t="s">
        <v>24</v>
      </c>
      <c r="K841">
        <v>10643803</v>
      </c>
      <c r="L841" s="10">
        <v>100271</v>
      </c>
      <c r="M841" s="1">
        <v>41773</v>
      </c>
      <c r="N841"/>
      <c r="O841" s="5">
        <v>0</v>
      </c>
      <c r="Q841" s="5">
        <v>443900</v>
      </c>
      <c r="R841" s="5">
        <v>863716.25</v>
      </c>
      <c r="T841" s="5">
        <v>66800</v>
      </c>
    </row>
    <row r="842" spans="1:20" x14ac:dyDescent="0.2">
      <c r="A842" t="s">
        <v>20</v>
      </c>
      <c r="B842" t="s">
        <v>21</v>
      </c>
      <c r="C842">
        <v>3</v>
      </c>
      <c r="D842">
        <v>55</v>
      </c>
      <c r="E842" t="s">
        <v>22</v>
      </c>
      <c r="F842">
        <v>50724589</v>
      </c>
      <c r="G842">
        <v>1</v>
      </c>
      <c r="H842" t="s">
        <v>23</v>
      </c>
      <c r="I842">
        <v>96</v>
      </c>
      <c r="J842" t="s">
        <v>24</v>
      </c>
      <c r="K842">
        <v>10643014</v>
      </c>
      <c r="L842" s="10">
        <v>100271</v>
      </c>
      <c r="M842" s="1">
        <v>41773</v>
      </c>
      <c r="N842"/>
      <c r="O842" s="5">
        <v>0</v>
      </c>
      <c r="Q842" s="5">
        <v>443900</v>
      </c>
      <c r="R842" s="5">
        <v>863716.25</v>
      </c>
      <c r="T842" s="5">
        <v>66800</v>
      </c>
    </row>
    <row r="843" spans="1:20" x14ac:dyDescent="0.2">
      <c r="A843" t="s">
        <v>20</v>
      </c>
      <c r="B843" t="s">
        <v>21</v>
      </c>
      <c r="C843">
        <v>3</v>
      </c>
      <c r="D843">
        <v>55</v>
      </c>
      <c r="E843" t="s">
        <v>22</v>
      </c>
      <c r="F843">
        <v>50724590</v>
      </c>
      <c r="G843">
        <v>1</v>
      </c>
      <c r="H843" t="s">
        <v>23</v>
      </c>
      <c r="I843">
        <v>96</v>
      </c>
      <c r="J843" t="s">
        <v>24</v>
      </c>
      <c r="K843">
        <v>10641931</v>
      </c>
      <c r="L843" s="10">
        <v>100271</v>
      </c>
      <c r="M843" s="1">
        <v>41773</v>
      </c>
      <c r="N843"/>
      <c r="O843" s="5">
        <v>0</v>
      </c>
      <c r="Q843" s="5">
        <v>443900</v>
      </c>
      <c r="R843" s="5">
        <v>863716.25</v>
      </c>
      <c r="T843" s="5">
        <v>66800</v>
      </c>
    </row>
    <row r="844" spans="1:20" x14ac:dyDescent="0.2">
      <c r="A844" t="s">
        <v>20</v>
      </c>
      <c r="B844" t="s">
        <v>21</v>
      </c>
      <c r="C844">
        <v>3</v>
      </c>
      <c r="D844">
        <v>55</v>
      </c>
      <c r="E844" t="s">
        <v>22</v>
      </c>
      <c r="F844">
        <v>50724591</v>
      </c>
      <c r="G844">
        <v>1</v>
      </c>
      <c r="H844" t="s">
        <v>23</v>
      </c>
      <c r="I844">
        <v>96</v>
      </c>
      <c r="J844" t="s">
        <v>24</v>
      </c>
      <c r="K844">
        <v>10642570</v>
      </c>
      <c r="L844" s="10">
        <v>100271</v>
      </c>
      <c r="M844" s="1">
        <v>41773</v>
      </c>
      <c r="N844"/>
      <c r="O844" s="5">
        <v>0</v>
      </c>
      <c r="Q844" s="5">
        <v>443900</v>
      </c>
      <c r="R844" s="5">
        <v>863716.25</v>
      </c>
      <c r="T844" s="5">
        <v>66800</v>
      </c>
    </row>
    <row r="845" spans="1:20" x14ac:dyDescent="0.2">
      <c r="A845" t="s">
        <v>20</v>
      </c>
      <c r="B845" t="s">
        <v>21</v>
      </c>
      <c r="C845">
        <v>3</v>
      </c>
      <c r="D845">
        <v>55</v>
      </c>
      <c r="E845" t="s">
        <v>22</v>
      </c>
      <c r="F845">
        <v>50724592</v>
      </c>
      <c r="G845">
        <v>1</v>
      </c>
      <c r="H845" t="s">
        <v>23</v>
      </c>
      <c r="I845">
        <v>96</v>
      </c>
      <c r="J845" t="s">
        <v>24</v>
      </c>
      <c r="K845">
        <v>10652887</v>
      </c>
      <c r="L845" s="10">
        <v>100271</v>
      </c>
      <c r="M845" s="1">
        <v>41773</v>
      </c>
      <c r="N845"/>
      <c r="O845" s="5">
        <v>0</v>
      </c>
      <c r="Q845" s="5">
        <v>443900</v>
      </c>
      <c r="R845" s="5">
        <v>863716.25</v>
      </c>
      <c r="T845" s="5">
        <v>66800</v>
      </c>
    </row>
    <row r="846" spans="1:20" x14ac:dyDescent="0.2">
      <c r="A846" t="s">
        <v>20</v>
      </c>
      <c r="B846" t="s">
        <v>21</v>
      </c>
      <c r="C846">
        <v>3</v>
      </c>
      <c r="D846">
        <v>55</v>
      </c>
      <c r="E846" t="s">
        <v>22</v>
      </c>
      <c r="F846">
        <v>50724593</v>
      </c>
      <c r="G846">
        <v>1</v>
      </c>
      <c r="H846" t="s">
        <v>23</v>
      </c>
      <c r="I846">
        <v>96</v>
      </c>
      <c r="J846" t="s">
        <v>24</v>
      </c>
      <c r="K846">
        <v>10653469</v>
      </c>
      <c r="L846" s="10">
        <v>100271</v>
      </c>
      <c r="M846" s="1">
        <v>41773</v>
      </c>
      <c r="N846"/>
      <c r="O846" s="5">
        <v>0</v>
      </c>
      <c r="Q846" s="5">
        <v>443900</v>
      </c>
      <c r="R846" s="5">
        <v>863716.25</v>
      </c>
      <c r="T846" s="5">
        <v>66800</v>
      </c>
    </row>
    <row r="847" spans="1:20" x14ac:dyDescent="0.2">
      <c r="A847" t="s">
        <v>20</v>
      </c>
      <c r="B847" t="s">
        <v>21</v>
      </c>
      <c r="C847">
        <v>3</v>
      </c>
      <c r="D847">
        <v>55</v>
      </c>
      <c r="E847" t="s">
        <v>22</v>
      </c>
      <c r="F847">
        <v>50724594</v>
      </c>
      <c r="G847">
        <v>1</v>
      </c>
      <c r="H847" t="s">
        <v>23</v>
      </c>
      <c r="I847">
        <v>96</v>
      </c>
      <c r="J847" t="s">
        <v>24</v>
      </c>
      <c r="K847">
        <v>10653478</v>
      </c>
      <c r="L847" s="10">
        <v>100271</v>
      </c>
      <c r="M847" s="1">
        <v>41773</v>
      </c>
      <c r="N847"/>
      <c r="O847" s="5">
        <v>0</v>
      </c>
      <c r="Q847" s="5">
        <v>443900</v>
      </c>
      <c r="R847" s="5">
        <v>863716.25</v>
      </c>
      <c r="T847" s="5">
        <v>66800</v>
      </c>
    </row>
    <row r="848" spans="1:20" x14ac:dyDescent="0.2">
      <c r="A848" t="s">
        <v>20</v>
      </c>
      <c r="B848" t="s">
        <v>21</v>
      </c>
      <c r="C848">
        <v>3</v>
      </c>
      <c r="D848">
        <v>55</v>
      </c>
      <c r="E848" t="s">
        <v>22</v>
      </c>
      <c r="F848">
        <v>50724627</v>
      </c>
      <c r="G848">
        <v>1</v>
      </c>
      <c r="H848" t="s">
        <v>23</v>
      </c>
      <c r="I848">
        <v>96</v>
      </c>
      <c r="J848" t="s">
        <v>24</v>
      </c>
      <c r="K848">
        <v>10664905</v>
      </c>
      <c r="L848" s="10">
        <v>100271</v>
      </c>
      <c r="M848" s="1">
        <v>41773</v>
      </c>
      <c r="N848"/>
      <c r="O848" s="5">
        <v>0</v>
      </c>
      <c r="Q848" s="5">
        <v>443900</v>
      </c>
      <c r="T848" s="5">
        <v>66800</v>
      </c>
    </row>
    <row r="849" spans="1:20" x14ac:dyDescent="0.2">
      <c r="A849" t="s">
        <v>20</v>
      </c>
      <c r="B849" t="s">
        <v>21</v>
      </c>
      <c r="C849">
        <v>3</v>
      </c>
      <c r="D849">
        <v>55</v>
      </c>
      <c r="E849" t="s">
        <v>22</v>
      </c>
      <c r="F849">
        <v>50724737</v>
      </c>
      <c r="G849">
        <v>1</v>
      </c>
      <c r="H849" t="s">
        <v>23</v>
      </c>
      <c r="I849">
        <v>96</v>
      </c>
      <c r="J849" t="s">
        <v>24</v>
      </c>
      <c r="K849">
        <v>10650091</v>
      </c>
      <c r="L849" s="10">
        <v>100271</v>
      </c>
      <c r="M849" s="1">
        <v>41774</v>
      </c>
      <c r="N849"/>
      <c r="O849" s="5">
        <v>0</v>
      </c>
      <c r="Q849" s="5">
        <v>443900</v>
      </c>
      <c r="R849" s="5">
        <v>730000</v>
      </c>
      <c r="T849" s="5">
        <v>66800</v>
      </c>
    </row>
    <row r="850" spans="1:20" x14ac:dyDescent="0.2">
      <c r="A850" t="s">
        <v>20</v>
      </c>
      <c r="B850" t="s">
        <v>21</v>
      </c>
      <c r="C850">
        <v>3</v>
      </c>
      <c r="D850">
        <v>55</v>
      </c>
      <c r="E850" t="s">
        <v>22</v>
      </c>
      <c r="F850">
        <v>50724738</v>
      </c>
      <c r="G850">
        <v>1</v>
      </c>
      <c r="H850" t="s">
        <v>23</v>
      </c>
      <c r="I850">
        <v>96</v>
      </c>
      <c r="J850" t="s">
        <v>24</v>
      </c>
      <c r="K850">
        <v>10649341</v>
      </c>
      <c r="L850" s="10">
        <v>100271</v>
      </c>
      <c r="M850" s="1">
        <v>41774</v>
      </c>
      <c r="N850"/>
      <c r="O850" s="5">
        <v>-730000</v>
      </c>
      <c r="R850" s="5">
        <v>730000</v>
      </c>
    </row>
    <row r="851" spans="1:20" x14ac:dyDescent="0.2">
      <c r="A851" t="s">
        <v>20</v>
      </c>
      <c r="B851" t="s">
        <v>21</v>
      </c>
      <c r="C851">
        <v>3</v>
      </c>
      <c r="D851">
        <v>55</v>
      </c>
      <c r="E851" t="s">
        <v>22</v>
      </c>
      <c r="F851">
        <v>50724738</v>
      </c>
      <c r="G851">
        <v>1</v>
      </c>
      <c r="H851" t="s">
        <v>23</v>
      </c>
      <c r="I851">
        <v>96</v>
      </c>
      <c r="J851" t="s">
        <v>24</v>
      </c>
      <c r="K851">
        <v>10649341</v>
      </c>
      <c r="L851" s="10">
        <v>100271</v>
      </c>
      <c r="M851" s="1">
        <v>41774</v>
      </c>
      <c r="N851"/>
      <c r="O851" s="5">
        <v>0</v>
      </c>
      <c r="Q851" s="5">
        <v>443900</v>
      </c>
      <c r="T851" s="5">
        <v>66800</v>
      </c>
    </row>
    <row r="852" spans="1:20" x14ac:dyDescent="0.2">
      <c r="A852" t="s">
        <v>20</v>
      </c>
      <c r="B852" t="s">
        <v>21</v>
      </c>
      <c r="C852">
        <v>3</v>
      </c>
      <c r="D852">
        <v>55</v>
      </c>
      <c r="E852" t="s">
        <v>22</v>
      </c>
      <c r="F852">
        <v>50724739</v>
      </c>
      <c r="G852">
        <v>1</v>
      </c>
      <c r="H852" t="s">
        <v>23</v>
      </c>
      <c r="I852">
        <v>96</v>
      </c>
      <c r="J852" t="s">
        <v>24</v>
      </c>
      <c r="K852">
        <v>10649182</v>
      </c>
      <c r="L852" s="10">
        <v>100271</v>
      </c>
      <c r="M852" s="1">
        <v>41774</v>
      </c>
      <c r="N852"/>
      <c r="O852" s="5">
        <v>-730000</v>
      </c>
      <c r="R852" s="5">
        <v>730000</v>
      </c>
    </row>
    <row r="853" spans="1:20" x14ac:dyDescent="0.2">
      <c r="A853" t="s">
        <v>20</v>
      </c>
      <c r="B853" t="s">
        <v>21</v>
      </c>
      <c r="C853">
        <v>3</v>
      </c>
      <c r="D853">
        <v>55</v>
      </c>
      <c r="E853" t="s">
        <v>22</v>
      </c>
      <c r="F853">
        <v>50724739</v>
      </c>
      <c r="G853">
        <v>1</v>
      </c>
      <c r="H853" t="s">
        <v>23</v>
      </c>
      <c r="I853">
        <v>96</v>
      </c>
      <c r="J853" t="s">
        <v>24</v>
      </c>
      <c r="K853">
        <v>10649182</v>
      </c>
      <c r="L853" s="10">
        <v>100271</v>
      </c>
      <c r="M853" s="1">
        <v>41774</v>
      </c>
      <c r="N853"/>
      <c r="O853" s="5">
        <v>0</v>
      </c>
      <c r="Q853" s="5">
        <v>443900</v>
      </c>
      <c r="T853" s="5">
        <v>66800</v>
      </c>
    </row>
    <row r="854" spans="1:20" x14ac:dyDescent="0.2">
      <c r="A854" t="s">
        <v>20</v>
      </c>
      <c r="B854" t="s">
        <v>21</v>
      </c>
      <c r="C854">
        <v>3</v>
      </c>
      <c r="D854">
        <v>55</v>
      </c>
      <c r="E854" t="s">
        <v>22</v>
      </c>
      <c r="F854">
        <v>50724740</v>
      </c>
      <c r="G854">
        <v>1</v>
      </c>
      <c r="H854" t="s">
        <v>23</v>
      </c>
      <c r="I854">
        <v>96</v>
      </c>
      <c r="J854" t="s">
        <v>24</v>
      </c>
      <c r="K854">
        <v>10645117</v>
      </c>
      <c r="L854" s="10">
        <v>100271</v>
      </c>
      <c r="M854" s="1">
        <v>41774</v>
      </c>
      <c r="N854"/>
      <c r="O854" s="5">
        <v>-730000</v>
      </c>
      <c r="R854" s="5">
        <v>730000</v>
      </c>
    </row>
    <row r="855" spans="1:20" x14ac:dyDescent="0.2">
      <c r="A855" t="s">
        <v>20</v>
      </c>
      <c r="B855" t="s">
        <v>21</v>
      </c>
      <c r="C855">
        <v>3</v>
      </c>
      <c r="D855">
        <v>55</v>
      </c>
      <c r="E855" t="s">
        <v>22</v>
      </c>
      <c r="F855">
        <v>50724740</v>
      </c>
      <c r="G855">
        <v>1</v>
      </c>
      <c r="H855" t="s">
        <v>23</v>
      </c>
      <c r="I855">
        <v>96</v>
      </c>
      <c r="J855" t="s">
        <v>24</v>
      </c>
      <c r="K855">
        <v>10645117</v>
      </c>
      <c r="L855" s="10">
        <v>100271</v>
      </c>
      <c r="M855" s="1">
        <v>41774</v>
      </c>
      <c r="N855"/>
      <c r="O855" s="5">
        <v>0</v>
      </c>
      <c r="Q855" s="5">
        <v>443900</v>
      </c>
      <c r="T855" s="5">
        <v>66800</v>
      </c>
    </row>
    <row r="856" spans="1:20" x14ac:dyDescent="0.2">
      <c r="A856" t="s">
        <v>20</v>
      </c>
      <c r="B856" t="s">
        <v>21</v>
      </c>
      <c r="C856">
        <v>3</v>
      </c>
      <c r="D856">
        <v>55</v>
      </c>
      <c r="E856" t="s">
        <v>22</v>
      </c>
      <c r="F856">
        <v>50724741</v>
      </c>
      <c r="G856">
        <v>1</v>
      </c>
      <c r="H856" t="s">
        <v>23</v>
      </c>
      <c r="I856">
        <v>96</v>
      </c>
      <c r="J856" t="s">
        <v>24</v>
      </c>
      <c r="K856">
        <v>10646515</v>
      </c>
      <c r="L856" s="10">
        <v>100271</v>
      </c>
      <c r="M856" s="1">
        <v>41774</v>
      </c>
      <c r="N856"/>
      <c r="O856" s="5">
        <v>-730000</v>
      </c>
      <c r="R856" s="5">
        <v>730000</v>
      </c>
    </row>
    <row r="857" spans="1:20" x14ac:dyDescent="0.2">
      <c r="A857" t="s">
        <v>20</v>
      </c>
      <c r="B857" t="s">
        <v>21</v>
      </c>
      <c r="C857">
        <v>3</v>
      </c>
      <c r="D857">
        <v>55</v>
      </c>
      <c r="E857" t="s">
        <v>22</v>
      </c>
      <c r="F857">
        <v>50724741</v>
      </c>
      <c r="G857">
        <v>1</v>
      </c>
      <c r="H857" t="s">
        <v>23</v>
      </c>
      <c r="I857">
        <v>96</v>
      </c>
      <c r="J857" t="s">
        <v>24</v>
      </c>
      <c r="K857">
        <v>10646515</v>
      </c>
      <c r="L857" s="10">
        <v>100271</v>
      </c>
      <c r="M857" s="1">
        <v>41774</v>
      </c>
      <c r="N857"/>
      <c r="O857" s="5">
        <v>0</v>
      </c>
      <c r="Q857" s="5">
        <v>443900</v>
      </c>
      <c r="T857" s="5">
        <v>66800</v>
      </c>
    </row>
    <row r="858" spans="1:20" x14ac:dyDescent="0.2">
      <c r="A858" t="s">
        <v>20</v>
      </c>
      <c r="B858" t="s">
        <v>21</v>
      </c>
      <c r="C858">
        <v>3</v>
      </c>
      <c r="D858">
        <v>55</v>
      </c>
      <c r="E858" t="s">
        <v>22</v>
      </c>
      <c r="F858">
        <v>50724742</v>
      </c>
      <c r="G858">
        <v>1</v>
      </c>
      <c r="H858" t="s">
        <v>23</v>
      </c>
      <c r="I858">
        <v>96</v>
      </c>
      <c r="J858" t="s">
        <v>24</v>
      </c>
      <c r="K858">
        <v>10638820</v>
      </c>
      <c r="L858" s="10">
        <v>100271</v>
      </c>
      <c r="M858" s="1">
        <v>41774</v>
      </c>
      <c r="N858"/>
      <c r="O858" s="5">
        <v>-730000</v>
      </c>
      <c r="R858" s="5">
        <v>730000</v>
      </c>
    </row>
    <row r="859" spans="1:20" x14ac:dyDescent="0.2">
      <c r="A859" t="s">
        <v>20</v>
      </c>
      <c r="B859" t="s">
        <v>21</v>
      </c>
      <c r="C859">
        <v>3</v>
      </c>
      <c r="D859">
        <v>55</v>
      </c>
      <c r="E859" t="s">
        <v>22</v>
      </c>
      <c r="F859">
        <v>50724742</v>
      </c>
      <c r="G859">
        <v>1</v>
      </c>
      <c r="H859" t="s">
        <v>23</v>
      </c>
      <c r="I859">
        <v>96</v>
      </c>
      <c r="J859" t="s">
        <v>24</v>
      </c>
      <c r="K859">
        <v>10638820</v>
      </c>
      <c r="L859" s="10">
        <v>100271</v>
      </c>
      <c r="M859" s="1">
        <v>41774</v>
      </c>
      <c r="N859"/>
      <c r="O859" s="5">
        <v>0</v>
      </c>
      <c r="Q859" s="5">
        <v>443900</v>
      </c>
      <c r="T859" s="5">
        <v>66800</v>
      </c>
    </row>
    <row r="860" spans="1:20" x14ac:dyDescent="0.2">
      <c r="A860" t="s">
        <v>20</v>
      </c>
      <c r="B860" t="s">
        <v>21</v>
      </c>
      <c r="C860">
        <v>3</v>
      </c>
      <c r="D860">
        <v>55</v>
      </c>
      <c r="E860" t="s">
        <v>22</v>
      </c>
      <c r="F860">
        <v>50724743</v>
      </c>
      <c r="G860">
        <v>1</v>
      </c>
      <c r="H860" t="s">
        <v>23</v>
      </c>
      <c r="I860">
        <v>96</v>
      </c>
      <c r="J860" t="s">
        <v>24</v>
      </c>
      <c r="K860">
        <v>10638451</v>
      </c>
      <c r="L860" s="10">
        <v>100271</v>
      </c>
      <c r="M860" s="1">
        <v>41774</v>
      </c>
      <c r="N860"/>
      <c r="O860" s="5">
        <v>-730000</v>
      </c>
      <c r="R860" s="5">
        <v>730000</v>
      </c>
    </row>
    <row r="861" spans="1:20" x14ac:dyDescent="0.2">
      <c r="A861" t="s">
        <v>20</v>
      </c>
      <c r="B861" t="s">
        <v>21</v>
      </c>
      <c r="C861">
        <v>3</v>
      </c>
      <c r="D861">
        <v>55</v>
      </c>
      <c r="E861" t="s">
        <v>22</v>
      </c>
      <c r="F861">
        <v>50724743</v>
      </c>
      <c r="G861">
        <v>1</v>
      </c>
      <c r="H861" t="s">
        <v>23</v>
      </c>
      <c r="I861">
        <v>96</v>
      </c>
      <c r="J861" t="s">
        <v>24</v>
      </c>
      <c r="K861">
        <v>10638451</v>
      </c>
      <c r="L861" s="10">
        <v>100271</v>
      </c>
      <c r="M861" s="1">
        <v>41774</v>
      </c>
      <c r="N861"/>
      <c r="O861" s="5">
        <v>0</v>
      </c>
      <c r="Q861" s="5">
        <v>443900</v>
      </c>
      <c r="T861" s="5">
        <v>66800</v>
      </c>
    </row>
    <row r="862" spans="1:20" x14ac:dyDescent="0.2">
      <c r="A862" t="s">
        <v>20</v>
      </c>
      <c r="B862" t="s">
        <v>21</v>
      </c>
      <c r="C862">
        <v>3</v>
      </c>
      <c r="D862">
        <v>55</v>
      </c>
      <c r="E862" t="s">
        <v>22</v>
      </c>
      <c r="F862">
        <v>50724744</v>
      </c>
      <c r="G862">
        <v>1</v>
      </c>
      <c r="H862" t="s">
        <v>23</v>
      </c>
      <c r="I862">
        <v>96</v>
      </c>
      <c r="J862" t="s">
        <v>24</v>
      </c>
      <c r="K862">
        <v>10638781</v>
      </c>
      <c r="L862" s="10">
        <v>100271</v>
      </c>
      <c r="M862" s="1">
        <v>41774</v>
      </c>
      <c r="N862"/>
      <c r="O862" s="5">
        <v>-730000</v>
      </c>
      <c r="R862" s="5">
        <v>730000</v>
      </c>
    </row>
    <row r="863" spans="1:20" x14ac:dyDescent="0.2">
      <c r="A863" t="s">
        <v>20</v>
      </c>
      <c r="B863" t="s">
        <v>21</v>
      </c>
      <c r="C863">
        <v>3</v>
      </c>
      <c r="D863">
        <v>55</v>
      </c>
      <c r="E863" t="s">
        <v>22</v>
      </c>
      <c r="F863">
        <v>50724744</v>
      </c>
      <c r="G863">
        <v>1</v>
      </c>
      <c r="H863" t="s">
        <v>23</v>
      </c>
      <c r="I863">
        <v>96</v>
      </c>
      <c r="J863" t="s">
        <v>24</v>
      </c>
      <c r="K863">
        <v>10638781</v>
      </c>
      <c r="L863" s="10">
        <v>100271</v>
      </c>
      <c r="M863" s="1">
        <v>41774</v>
      </c>
      <c r="N863"/>
      <c r="O863" s="5">
        <v>0</v>
      </c>
      <c r="Q863" s="5">
        <v>443900</v>
      </c>
      <c r="T863" s="5">
        <v>66800</v>
      </c>
    </row>
    <row r="864" spans="1:20" x14ac:dyDescent="0.2">
      <c r="A864" t="s">
        <v>20</v>
      </c>
      <c r="B864" t="s">
        <v>21</v>
      </c>
      <c r="C864">
        <v>3</v>
      </c>
      <c r="D864">
        <v>55</v>
      </c>
      <c r="E864" t="s">
        <v>22</v>
      </c>
      <c r="F864">
        <v>50724745</v>
      </c>
      <c r="G864">
        <v>1</v>
      </c>
      <c r="H864" t="s">
        <v>23</v>
      </c>
      <c r="I864">
        <v>96</v>
      </c>
      <c r="J864" t="s">
        <v>24</v>
      </c>
      <c r="K864">
        <v>10646563</v>
      </c>
      <c r="L864" s="10">
        <v>100271</v>
      </c>
      <c r="M864" s="1">
        <v>41774</v>
      </c>
      <c r="N864"/>
      <c r="O864" s="5">
        <v>-730000</v>
      </c>
      <c r="R864" s="5">
        <v>730000</v>
      </c>
    </row>
    <row r="865" spans="1:20" x14ac:dyDescent="0.2">
      <c r="A865" t="s">
        <v>20</v>
      </c>
      <c r="B865" t="s">
        <v>21</v>
      </c>
      <c r="C865">
        <v>3</v>
      </c>
      <c r="D865">
        <v>55</v>
      </c>
      <c r="E865" t="s">
        <v>22</v>
      </c>
      <c r="F865">
        <v>50724745</v>
      </c>
      <c r="G865">
        <v>1</v>
      </c>
      <c r="H865" t="s">
        <v>23</v>
      </c>
      <c r="I865">
        <v>96</v>
      </c>
      <c r="J865" t="s">
        <v>24</v>
      </c>
      <c r="K865">
        <v>10646563</v>
      </c>
      <c r="L865" s="10">
        <v>100271</v>
      </c>
      <c r="M865" s="1">
        <v>41774</v>
      </c>
      <c r="N865"/>
      <c r="O865" s="5">
        <v>0</v>
      </c>
      <c r="Q865" s="5">
        <v>443900</v>
      </c>
      <c r="T865" s="5">
        <v>66800</v>
      </c>
    </row>
    <row r="866" spans="1:20" x14ac:dyDescent="0.2">
      <c r="A866" t="s">
        <v>20</v>
      </c>
      <c r="B866" t="s">
        <v>21</v>
      </c>
      <c r="C866">
        <v>3</v>
      </c>
      <c r="D866">
        <v>55</v>
      </c>
      <c r="E866" t="s">
        <v>22</v>
      </c>
      <c r="F866">
        <v>50724746</v>
      </c>
      <c r="G866">
        <v>1</v>
      </c>
      <c r="H866" t="s">
        <v>23</v>
      </c>
      <c r="I866">
        <v>96</v>
      </c>
      <c r="J866" t="s">
        <v>24</v>
      </c>
      <c r="K866">
        <v>10638805</v>
      </c>
      <c r="L866" s="10">
        <v>100271</v>
      </c>
      <c r="M866" s="1">
        <v>41774</v>
      </c>
      <c r="N866"/>
      <c r="O866" s="5">
        <v>-730000</v>
      </c>
      <c r="R866" s="5">
        <v>730000</v>
      </c>
    </row>
    <row r="867" spans="1:20" x14ac:dyDescent="0.2">
      <c r="A867" t="s">
        <v>20</v>
      </c>
      <c r="B867" t="s">
        <v>21</v>
      </c>
      <c r="C867">
        <v>3</v>
      </c>
      <c r="D867">
        <v>55</v>
      </c>
      <c r="E867" t="s">
        <v>22</v>
      </c>
      <c r="F867">
        <v>50724746</v>
      </c>
      <c r="G867">
        <v>1</v>
      </c>
      <c r="H867" t="s">
        <v>23</v>
      </c>
      <c r="I867">
        <v>96</v>
      </c>
      <c r="J867" t="s">
        <v>24</v>
      </c>
      <c r="K867">
        <v>10638805</v>
      </c>
      <c r="L867" s="10">
        <v>100271</v>
      </c>
      <c r="M867" s="1">
        <v>41774</v>
      </c>
      <c r="N867"/>
      <c r="O867" s="5">
        <v>0</v>
      </c>
      <c r="Q867" s="5">
        <v>443900</v>
      </c>
      <c r="T867" s="5">
        <v>66800</v>
      </c>
    </row>
    <row r="868" spans="1:20" x14ac:dyDescent="0.2">
      <c r="A868" t="s">
        <v>20</v>
      </c>
      <c r="B868" t="s">
        <v>21</v>
      </c>
      <c r="C868">
        <v>3</v>
      </c>
      <c r="D868">
        <v>55</v>
      </c>
      <c r="E868" t="s">
        <v>22</v>
      </c>
      <c r="F868">
        <v>50724747</v>
      </c>
      <c r="G868">
        <v>1</v>
      </c>
      <c r="H868" t="s">
        <v>23</v>
      </c>
      <c r="I868">
        <v>96</v>
      </c>
      <c r="J868" t="s">
        <v>24</v>
      </c>
      <c r="K868">
        <v>10638652</v>
      </c>
      <c r="L868" s="10">
        <v>100271</v>
      </c>
      <c r="M868" s="1">
        <v>41774</v>
      </c>
      <c r="N868"/>
      <c r="O868" s="5">
        <v>-730000</v>
      </c>
      <c r="R868" s="5">
        <v>730000</v>
      </c>
    </row>
    <row r="869" spans="1:20" x14ac:dyDescent="0.2">
      <c r="A869" t="s">
        <v>20</v>
      </c>
      <c r="B869" t="s">
        <v>21</v>
      </c>
      <c r="C869">
        <v>3</v>
      </c>
      <c r="D869">
        <v>55</v>
      </c>
      <c r="E869" t="s">
        <v>22</v>
      </c>
      <c r="F869">
        <v>50724747</v>
      </c>
      <c r="G869">
        <v>1</v>
      </c>
      <c r="H869" t="s">
        <v>23</v>
      </c>
      <c r="I869">
        <v>96</v>
      </c>
      <c r="J869" t="s">
        <v>24</v>
      </c>
      <c r="K869">
        <v>10638652</v>
      </c>
      <c r="L869" s="10">
        <v>100271</v>
      </c>
      <c r="M869" s="1">
        <v>41774</v>
      </c>
      <c r="N869"/>
      <c r="O869" s="5">
        <v>0</v>
      </c>
      <c r="Q869" s="5">
        <v>443900</v>
      </c>
      <c r="T869" s="5">
        <v>66800</v>
      </c>
    </row>
    <row r="870" spans="1:20" x14ac:dyDescent="0.2">
      <c r="A870" t="s">
        <v>20</v>
      </c>
      <c r="B870" t="s">
        <v>21</v>
      </c>
      <c r="C870">
        <v>3</v>
      </c>
      <c r="D870">
        <v>55</v>
      </c>
      <c r="E870" t="s">
        <v>22</v>
      </c>
      <c r="F870">
        <v>50724748</v>
      </c>
      <c r="G870">
        <v>1</v>
      </c>
      <c r="H870" t="s">
        <v>23</v>
      </c>
      <c r="I870">
        <v>96</v>
      </c>
      <c r="J870" t="s">
        <v>24</v>
      </c>
      <c r="K870">
        <v>10649812</v>
      </c>
      <c r="L870" s="10">
        <v>100271</v>
      </c>
      <c r="M870" s="1">
        <v>41774</v>
      </c>
      <c r="N870"/>
      <c r="O870" s="5">
        <v>-730000</v>
      </c>
      <c r="R870" s="5">
        <v>730000</v>
      </c>
    </row>
    <row r="871" spans="1:20" x14ac:dyDescent="0.2">
      <c r="A871" t="s">
        <v>20</v>
      </c>
      <c r="B871" t="s">
        <v>21</v>
      </c>
      <c r="C871">
        <v>3</v>
      </c>
      <c r="D871">
        <v>55</v>
      </c>
      <c r="E871" t="s">
        <v>22</v>
      </c>
      <c r="F871">
        <v>50724748</v>
      </c>
      <c r="G871">
        <v>1</v>
      </c>
      <c r="H871" t="s">
        <v>23</v>
      </c>
      <c r="I871">
        <v>96</v>
      </c>
      <c r="J871" t="s">
        <v>24</v>
      </c>
      <c r="K871">
        <v>10649812</v>
      </c>
      <c r="L871" s="10">
        <v>100271</v>
      </c>
      <c r="M871" s="1">
        <v>41774</v>
      </c>
      <c r="N871"/>
      <c r="O871" s="5">
        <v>0</v>
      </c>
      <c r="Q871" s="5">
        <v>443900</v>
      </c>
      <c r="T871" s="5">
        <v>66800</v>
      </c>
    </row>
    <row r="872" spans="1:20" x14ac:dyDescent="0.2">
      <c r="A872" t="s">
        <v>20</v>
      </c>
      <c r="B872" t="s">
        <v>21</v>
      </c>
      <c r="C872">
        <v>3</v>
      </c>
      <c r="D872">
        <v>55</v>
      </c>
      <c r="E872" t="s">
        <v>22</v>
      </c>
      <c r="F872">
        <v>50724749</v>
      </c>
      <c r="G872">
        <v>1</v>
      </c>
      <c r="H872" t="s">
        <v>23</v>
      </c>
      <c r="I872">
        <v>96</v>
      </c>
      <c r="J872" t="s">
        <v>24</v>
      </c>
      <c r="K872">
        <v>10638619</v>
      </c>
      <c r="L872" s="10">
        <v>100271</v>
      </c>
      <c r="M872" s="1">
        <v>41774</v>
      </c>
      <c r="N872"/>
      <c r="O872" s="5">
        <v>-730000</v>
      </c>
      <c r="R872" s="5">
        <v>730000</v>
      </c>
    </row>
    <row r="873" spans="1:20" x14ac:dyDescent="0.2">
      <c r="A873" t="s">
        <v>20</v>
      </c>
      <c r="B873" t="s">
        <v>21</v>
      </c>
      <c r="C873">
        <v>3</v>
      </c>
      <c r="D873">
        <v>55</v>
      </c>
      <c r="E873" t="s">
        <v>22</v>
      </c>
      <c r="F873">
        <v>50724749</v>
      </c>
      <c r="G873">
        <v>1</v>
      </c>
      <c r="H873" t="s">
        <v>23</v>
      </c>
      <c r="I873">
        <v>96</v>
      </c>
      <c r="J873" t="s">
        <v>24</v>
      </c>
      <c r="K873">
        <v>10638619</v>
      </c>
      <c r="L873" s="10">
        <v>100271</v>
      </c>
      <c r="M873" s="1">
        <v>41774</v>
      </c>
      <c r="N873"/>
      <c r="O873" s="5">
        <v>0</v>
      </c>
      <c r="Q873" s="5">
        <v>443900</v>
      </c>
      <c r="T873" s="5">
        <v>66800</v>
      </c>
    </row>
    <row r="874" spans="1:20" x14ac:dyDescent="0.2">
      <c r="A874" t="s">
        <v>20</v>
      </c>
      <c r="B874" t="s">
        <v>21</v>
      </c>
      <c r="C874">
        <v>3</v>
      </c>
      <c r="D874">
        <v>55</v>
      </c>
      <c r="E874" t="s">
        <v>22</v>
      </c>
      <c r="F874">
        <v>50724750</v>
      </c>
      <c r="G874">
        <v>1</v>
      </c>
      <c r="H874" t="s">
        <v>23</v>
      </c>
      <c r="I874">
        <v>96</v>
      </c>
      <c r="J874" t="s">
        <v>24</v>
      </c>
      <c r="K874">
        <v>10638931</v>
      </c>
      <c r="L874" s="10">
        <v>100271</v>
      </c>
      <c r="M874" s="1">
        <v>41774</v>
      </c>
      <c r="N874"/>
      <c r="O874" s="5">
        <v>-730000</v>
      </c>
      <c r="R874" s="5">
        <v>730000</v>
      </c>
    </row>
    <row r="875" spans="1:20" x14ac:dyDescent="0.2">
      <c r="A875" t="s">
        <v>20</v>
      </c>
      <c r="B875" t="s">
        <v>21</v>
      </c>
      <c r="C875">
        <v>3</v>
      </c>
      <c r="D875">
        <v>55</v>
      </c>
      <c r="E875" t="s">
        <v>22</v>
      </c>
      <c r="F875">
        <v>50724750</v>
      </c>
      <c r="G875">
        <v>1</v>
      </c>
      <c r="H875" t="s">
        <v>23</v>
      </c>
      <c r="I875">
        <v>96</v>
      </c>
      <c r="J875" t="s">
        <v>24</v>
      </c>
      <c r="K875">
        <v>10638931</v>
      </c>
      <c r="L875" s="10">
        <v>100271</v>
      </c>
      <c r="M875" s="1">
        <v>41774</v>
      </c>
      <c r="N875"/>
      <c r="O875" s="5">
        <v>0</v>
      </c>
      <c r="Q875" s="5">
        <v>443900</v>
      </c>
      <c r="T875" s="5">
        <v>66800</v>
      </c>
    </row>
    <row r="876" spans="1:20" x14ac:dyDescent="0.2">
      <c r="A876" t="s">
        <v>20</v>
      </c>
      <c r="B876" t="s">
        <v>21</v>
      </c>
      <c r="C876">
        <v>3</v>
      </c>
      <c r="D876">
        <v>55</v>
      </c>
      <c r="E876" t="s">
        <v>22</v>
      </c>
      <c r="F876">
        <v>50724751</v>
      </c>
      <c r="G876">
        <v>1</v>
      </c>
      <c r="H876" t="s">
        <v>23</v>
      </c>
      <c r="I876">
        <v>96</v>
      </c>
      <c r="J876" t="s">
        <v>24</v>
      </c>
      <c r="K876">
        <v>10638517</v>
      </c>
      <c r="L876" s="10">
        <v>100271</v>
      </c>
      <c r="M876" s="1">
        <v>41774</v>
      </c>
      <c r="N876"/>
      <c r="O876" s="5">
        <v>-730000</v>
      </c>
      <c r="R876" s="5">
        <v>730000</v>
      </c>
    </row>
    <row r="877" spans="1:20" x14ac:dyDescent="0.2">
      <c r="A877" t="s">
        <v>20</v>
      </c>
      <c r="B877" t="s">
        <v>21</v>
      </c>
      <c r="C877">
        <v>3</v>
      </c>
      <c r="D877">
        <v>55</v>
      </c>
      <c r="E877" t="s">
        <v>22</v>
      </c>
      <c r="F877">
        <v>50724751</v>
      </c>
      <c r="G877">
        <v>1</v>
      </c>
      <c r="H877" t="s">
        <v>23</v>
      </c>
      <c r="I877">
        <v>96</v>
      </c>
      <c r="J877" t="s">
        <v>24</v>
      </c>
      <c r="K877">
        <v>10638517</v>
      </c>
      <c r="L877" s="10">
        <v>100271</v>
      </c>
      <c r="M877" s="1">
        <v>41774</v>
      </c>
      <c r="N877"/>
      <c r="O877" s="5">
        <v>0</v>
      </c>
      <c r="Q877" s="5">
        <v>443900</v>
      </c>
      <c r="T877" s="5">
        <v>66800</v>
      </c>
    </row>
    <row r="878" spans="1:20" x14ac:dyDescent="0.2">
      <c r="A878" t="s">
        <v>20</v>
      </c>
      <c r="B878" t="s">
        <v>21</v>
      </c>
      <c r="C878">
        <v>3</v>
      </c>
      <c r="D878">
        <v>55</v>
      </c>
      <c r="E878" t="s">
        <v>22</v>
      </c>
      <c r="F878">
        <v>50724752</v>
      </c>
      <c r="G878">
        <v>1</v>
      </c>
      <c r="H878" t="s">
        <v>23</v>
      </c>
      <c r="I878">
        <v>96</v>
      </c>
      <c r="J878" t="s">
        <v>24</v>
      </c>
      <c r="K878">
        <v>10649359</v>
      </c>
      <c r="L878" s="10">
        <v>100271</v>
      </c>
      <c r="M878" s="1">
        <v>41774</v>
      </c>
      <c r="N878"/>
      <c r="O878" s="5">
        <v>-730000</v>
      </c>
      <c r="R878" s="5">
        <v>730000</v>
      </c>
    </row>
    <row r="879" spans="1:20" x14ac:dyDescent="0.2">
      <c r="A879" t="s">
        <v>20</v>
      </c>
      <c r="B879" t="s">
        <v>21</v>
      </c>
      <c r="C879">
        <v>3</v>
      </c>
      <c r="D879">
        <v>55</v>
      </c>
      <c r="E879" t="s">
        <v>22</v>
      </c>
      <c r="F879">
        <v>50724752</v>
      </c>
      <c r="G879">
        <v>1</v>
      </c>
      <c r="H879" t="s">
        <v>23</v>
      </c>
      <c r="I879">
        <v>96</v>
      </c>
      <c r="J879" t="s">
        <v>24</v>
      </c>
      <c r="K879">
        <v>10649359</v>
      </c>
      <c r="L879" s="10">
        <v>100271</v>
      </c>
      <c r="M879" s="1">
        <v>41774</v>
      </c>
      <c r="N879"/>
      <c r="O879" s="5">
        <v>0</v>
      </c>
      <c r="Q879" s="5">
        <v>443900</v>
      </c>
      <c r="T879" s="5">
        <v>66800</v>
      </c>
    </row>
    <row r="880" spans="1:20" x14ac:dyDescent="0.2">
      <c r="A880" t="s">
        <v>20</v>
      </c>
      <c r="B880" t="s">
        <v>21</v>
      </c>
      <c r="C880">
        <v>3</v>
      </c>
      <c r="D880">
        <v>55</v>
      </c>
      <c r="E880" t="s">
        <v>22</v>
      </c>
      <c r="F880">
        <v>50724753</v>
      </c>
      <c r="G880">
        <v>1</v>
      </c>
      <c r="H880" t="s">
        <v>23</v>
      </c>
      <c r="I880">
        <v>96</v>
      </c>
      <c r="J880" t="s">
        <v>24</v>
      </c>
      <c r="K880">
        <v>10638784</v>
      </c>
      <c r="L880" s="10">
        <v>100271</v>
      </c>
      <c r="M880" s="1">
        <v>41774</v>
      </c>
      <c r="N880"/>
      <c r="O880" s="5">
        <v>-730000</v>
      </c>
      <c r="R880" s="5">
        <v>730000</v>
      </c>
    </row>
    <row r="881" spans="1:20" x14ac:dyDescent="0.2">
      <c r="A881" t="s">
        <v>20</v>
      </c>
      <c r="B881" t="s">
        <v>21</v>
      </c>
      <c r="C881">
        <v>3</v>
      </c>
      <c r="D881">
        <v>55</v>
      </c>
      <c r="E881" t="s">
        <v>22</v>
      </c>
      <c r="F881">
        <v>50724753</v>
      </c>
      <c r="G881">
        <v>1</v>
      </c>
      <c r="H881" t="s">
        <v>23</v>
      </c>
      <c r="I881">
        <v>96</v>
      </c>
      <c r="J881" t="s">
        <v>24</v>
      </c>
      <c r="K881">
        <v>10638784</v>
      </c>
      <c r="L881" s="10">
        <v>100271</v>
      </c>
      <c r="M881" s="1">
        <v>41774</v>
      </c>
      <c r="N881"/>
      <c r="O881" s="5">
        <v>0</v>
      </c>
      <c r="Q881" s="5">
        <v>443900</v>
      </c>
      <c r="T881" s="5">
        <v>66800</v>
      </c>
    </row>
    <row r="882" spans="1:20" x14ac:dyDescent="0.2">
      <c r="A882" t="s">
        <v>20</v>
      </c>
      <c r="B882" t="s">
        <v>21</v>
      </c>
      <c r="C882">
        <v>3</v>
      </c>
      <c r="D882">
        <v>55</v>
      </c>
      <c r="E882" t="s">
        <v>22</v>
      </c>
      <c r="F882">
        <v>50724754</v>
      </c>
      <c r="G882">
        <v>1</v>
      </c>
      <c r="H882" t="s">
        <v>23</v>
      </c>
      <c r="I882">
        <v>96</v>
      </c>
      <c r="J882" t="s">
        <v>24</v>
      </c>
      <c r="K882">
        <v>10645207</v>
      </c>
      <c r="L882" s="10">
        <v>100271</v>
      </c>
      <c r="M882" s="1">
        <v>41774</v>
      </c>
      <c r="N882"/>
      <c r="O882" s="5">
        <v>-730000</v>
      </c>
      <c r="R882" s="5">
        <v>730000</v>
      </c>
    </row>
    <row r="883" spans="1:20" x14ac:dyDescent="0.2">
      <c r="A883" t="s">
        <v>20</v>
      </c>
      <c r="B883" t="s">
        <v>21</v>
      </c>
      <c r="C883">
        <v>3</v>
      </c>
      <c r="D883">
        <v>55</v>
      </c>
      <c r="E883" t="s">
        <v>22</v>
      </c>
      <c r="F883">
        <v>50724754</v>
      </c>
      <c r="G883">
        <v>1</v>
      </c>
      <c r="H883" t="s">
        <v>23</v>
      </c>
      <c r="I883">
        <v>96</v>
      </c>
      <c r="J883" t="s">
        <v>24</v>
      </c>
      <c r="K883">
        <v>10645207</v>
      </c>
      <c r="L883" s="10">
        <v>100271</v>
      </c>
      <c r="M883" s="1">
        <v>41774</v>
      </c>
      <c r="N883"/>
      <c r="O883" s="5">
        <v>0</v>
      </c>
      <c r="Q883" s="5">
        <v>443900</v>
      </c>
      <c r="T883" s="5">
        <v>66800</v>
      </c>
    </row>
    <row r="884" spans="1:20" x14ac:dyDescent="0.2">
      <c r="A884" t="s">
        <v>20</v>
      </c>
      <c r="B884" t="s">
        <v>21</v>
      </c>
      <c r="C884">
        <v>3</v>
      </c>
      <c r="D884">
        <v>55</v>
      </c>
      <c r="E884" t="s">
        <v>22</v>
      </c>
      <c r="F884">
        <v>50724755</v>
      </c>
      <c r="G884">
        <v>1</v>
      </c>
      <c r="H884" t="s">
        <v>23</v>
      </c>
      <c r="I884">
        <v>96</v>
      </c>
      <c r="J884" t="s">
        <v>24</v>
      </c>
      <c r="K884">
        <v>10646116</v>
      </c>
      <c r="L884" s="10">
        <v>100271</v>
      </c>
      <c r="M884" s="1">
        <v>41774</v>
      </c>
      <c r="N884"/>
      <c r="O884" s="5">
        <v>-730000</v>
      </c>
      <c r="R884" s="5">
        <v>730000</v>
      </c>
    </row>
    <row r="885" spans="1:20" x14ac:dyDescent="0.2">
      <c r="A885" t="s">
        <v>20</v>
      </c>
      <c r="B885" t="s">
        <v>21</v>
      </c>
      <c r="C885">
        <v>3</v>
      </c>
      <c r="D885">
        <v>55</v>
      </c>
      <c r="E885" t="s">
        <v>22</v>
      </c>
      <c r="F885">
        <v>50724755</v>
      </c>
      <c r="G885">
        <v>1</v>
      </c>
      <c r="H885" t="s">
        <v>23</v>
      </c>
      <c r="I885">
        <v>96</v>
      </c>
      <c r="J885" t="s">
        <v>24</v>
      </c>
      <c r="K885">
        <v>10646116</v>
      </c>
      <c r="L885" s="10">
        <v>100271</v>
      </c>
      <c r="M885" s="1">
        <v>41774</v>
      </c>
      <c r="N885"/>
      <c r="O885" s="5">
        <v>0</v>
      </c>
      <c r="Q885" s="5">
        <v>443900</v>
      </c>
      <c r="T885" s="5">
        <v>66800</v>
      </c>
    </row>
    <row r="886" spans="1:20" x14ac:dyDescent="0.2">
      <c r="A886" t="s">
        <v>20</v>
      </c>
      <c r="B886" t="s">
        <v>21</v>
      </c>
      <c r="C886">
        <v>3</v>
      </c>
      <c r="D886">
        <v>55</v>
      </c>
      <c r="E886" t="s">
        <v>22</v>
      </c>
      <c r="F886">
        <v>50724756</v>
      </c>
      <c r="G886">
        <v>1</v>
      </c>
      <c r="H886" t="s">
        <v>23</v>
      </c>
      <c r="I886">
        <v>96</v>
      </c>
      <c r="J886" t="s">
        <v>24</v>
      </c>
      <c r="K886">
        <v>10650262</v>
      </c>
      <c r="L886" s="10">
        <v>100271</v>
      </c>
      <c r="M886" s="1">
        <v>41774</v>
      </c>
      <c r="N886"/>
      <c r="O886" s="5">
        <v>-730000</v>
      </c>
      <c r="R886" s="5">
        <v>730000</v>
      </c>
    </row>
    <row r="887" spans="1:20" x14ac:dyDescent="0.2">
      <c r="A887" t="s">
        <v>20</v>
      </c>
      <c r="B887" t="s">
        <v>21</v>
      </c>
      <c r="C887">
        <v>3</v>
      </c>
      <c r="D887">
        <v>55</v>
      </c>
      <c r="E887" t="s">
        <v>22</v>
      </c>
      <c r="F887">
        <v>50724756</v>
      </c>
      <c r="G887">
        <v>1</v>
      </c>
      <c r="H887" t="s">
        <v>23</v>
      </c>
      <c r="I887">
        <v>96</v>
      </c>
      <c r="J887" t="s">
        <v>24</v>
      </c>
      <c r="K887">
        <v>10650262</v>
      </c>
      <c r="L887" s="10">
        <v>100271</v>
      </c>
      <c r="M887" s="1">
        <v>41774</v>
      </c>
      <c r="N887"/>
      <c r="O887" s="5">
        <v>0</v>
      </c>
      <c r="Q887" s="5">
        <v>443900</v>
      </c>
      <c r="T887" s="5">
        <v>66800</v>
      </c>
    </row>
    <row r="888" spans="1:20" x14ac:dyDescent="0.2">
      <c r="A888" t="s">
        <v>20</v>
      </c>
      <c r="B888" t="s">
        <v>21</v>
      </c>
      <c r="C888">
        <v>3</v>
      </c>
      <c r="D888">
        <v>55</v>
      </c>
      <c r="E888" t="s">
        <v>22</v>
      </c>
      <c r="F888">
        <v>50724757</v>
      </c>
      <c r="G888">
        <v>1</v>
      </c>
      <c r="H888" t="s">
        <v>23</v>
      </c>
      <c r="I888">
        <v>96</v>
      </c>
      <c r="J888" t="s">
        <v>24</v>
      </c>
      <c r="K888">
        <v>10650280</v>
      </c>
      <c r="L888" s="10">
        <v>100271</v>
      </c>
      <c r="M888" s="1">
        <v>41774</v>
      </c>
      <c r="N888"/>
      <c r="O888" s="5">
        <v>-730000</v>
      </c>
      <c r="R888" s="5">
        <v>730000</v>
      </c>
    </row>
    <row r="889" spans="1:20" x14ac:dyDescent="0.2">
      <c r="A889" t="s">
        <v>20</v>
      </c>
      <c r="B889" t="s">
        <v>21</v>
      </c>
      <c r="C889">
        <v>3</v>
      </c>
      <c r="D889">
        <v>55</v>
      </c>
      <c r="E889" t="s">
        <v>22</v>
      </c>
      <c r="F889">
        <v>50724757</v>
      </c>
      <c r="G889">
        <v>1</v>
      </c>
      <c r="H889" t="s">
        <v>23</v>
      </c>
      <c r="I889">
        <v>96</v>
      </c>
      <c r="J889" t="s">
        <v>24</v>
      </c>
      <c r="K889">
        <v>10650280</v>
      </c>
      <c r="L889" s="10">
        <v>100271</v>
      </c>
      <c r="M889" s="1">
        <v>41774</v>
      </c>
      <c r="N889"/>
      <c r="O889" s="5">
        <v>0</v>
      </c>
      <c r="Q889" s="5">
        <v>443900</v>
      </c>
      <c r="T889" s="5">
        <v>66800</v>
      </c>
    </row>
    <row r="890" spans="1:20" x14ac:dyDescent="0.2">
      <c r="A890" t="s">
        <v>20</v>
      </c>
      <c r="B890" t="s">
        <v>21</v>
      </c>
      <c r="C890">
        <v>3</v>
      </c>
      <c r="D890">
        <v>55</v>
      </c>
      <c r="E890" t="s">
        <v>22</v>
      </c>
      <c r="F890">
        <v>50724758</v>
      </c>
      <c r="G890">
        <v>1</v>
      </c>
      <c r="H890" t="s">
        <v>23</v>
      </c>
      <c r="I890">
        <v>96</v>
      </c>
      <c r="J890" t="s">
        <v>24</v>
      </c>
      <c r="K890">
        <v>10650412</v>
      </c>
      <c r="L890" s="10">
        <v>100271</v>
      </c>
      <c r="M890" s="1">
        <v>41774</v>
      </c>
      <c r="N890"/>
      <c r="O890" s="5">
        <v>-730000</v>
      </c>
      <c r="R890" s="5">
        <v>730000</v>
      </c>
    </row>
    <row r="891" spans="1:20" x14ac:dyDescent="0.2">
      <c r="A891" t="s">
        <v>20</v>
      </c>
      <c r="B891" t="s">
        <v>21</v>
      </c>
      <c r="C891">
        <v>3</v>
      </c>
      <c r="D891">
        <v>55</v>
      </c>
      <c r="E891" t="s">
        <v>22</v>
      </c>
      <c r="F891">
        <v>50724758</v>
      </c>
      <c r="G891">
        <v>1</v>
      </c>
      <c r="H891" t="s">
        <v>23</v>
      </c>
      <c r="I891">
        <v>96</v>
      </c>
      <c r="J891" t="s">
        <v>24</v>
      </c>
      <c r="K891">
        <v>10650412</v>
      </c>
      <c r="L891" s="10">
        <v>100271</v>
      </c>
      <c r="M891" s="1">
        <v>41774</v>
      </c>
      <c r="N891"/>
      <c r="O891" s="5">
        <v>0</v>
      </c>
      <c r="Q891" s="5">
        <v>443900</v>
      </c>
      <c r="T891" s="5">
        <v>66800</v>
      </c>
    </row>
    <row r="892" spans="1:20" x14ac:dyDescent="0.2">
      <c r="A892" t="s">
        <v>20</v>
      </c>
      <c r="B892" t="s">
        <v>21</v>
      </c>
      <c r="C892">
        <v>3</v>
      </c>
      <c r="D892">
        <v>55</v>
      </c>
      <c r="E892" t="s">
        <v>22</v>
      </c>
      <c r="F892">
        <v>50724759</v>
      </c>
      <c r="G892">
        <v>1</v>
      </c>
      <c r="H892" t="s">
        <v>23</v>
      </c>
      <c r="I892">
        <v>96</v>
      </c>
      <c r="J892" t="s">
        <v>24</v>
      </c>
      <c r="K892">
        <v>10650133</v>
      </c>
      <c r="L892" s="10">
        <v>100271</v>
      </c>
      <c r="M892" s="1">
        <v>41774</v>
      </c>
      <c r="N892"/>
      <c r="O892" s="5">
        <v>-730000</v>
      </c>
      <c r="R892" s="5">
        <v>730000</v>
      </c>
    </row>
    <row r="893" spans="1:20" x14ac:dyDescent="0.2">
      <c r="A893" t="s">
        <v>20</v>
      </c>
      <c r="B893" t="s">
        <v>21</v>
      </c>
      <c r="C893">
        <v>3</v>
      </c>
      <c r="D893">
        <v>55</v>
      </c>
      <c r="E893" t="s">
        <v>22</v>
      </c>
      <c r="F893">
        <v>50724759</v>
      </c>
      <c r="G893">
        <v>1</v>
      </c>
      <c r="H893" t="s">
        <v>23</v>
      </c>
      <c r="I893">
        <v>96</v>
      </c>
      <c r="J893" t="s">
        <v>24</v>
      </c>
      <c r="K893">
        <v>10650133</v>
      </c>
      <c r="L893" s="10">
        <v>100271</v>
      </c>
      <c r="M893" s="1">
        <v>41774</v>
      </c>
      <c r="N893"/>
      <c r="O893" s="5">
        <v>0</v>
      </c>
      <c r="Q893" s="5">
        <v>443900</v>
      </c>
      <c r="T893" s="5">
        <v>66800</v>
      </c>
    </row>
    <row r="894" spans="1:20" x14ac:dyDescent="0.2">
      <c r="A894" t="s">
        <v>20</v>
      </c>
      <c r="B894" t="s">
        <v>21</v>
      </c>
      <c r="C894">
        <v>3</v>
      </c>
      <c r="D894">
        <v>55</v>
      </c>
      <c r="E894" t="s">
        <v>22</v>
      </c>
      <c r="F894">
        <v>50724760</v>
      </c>
      <c r="G894">
        <v>1</v>
      </c>
      <c r="H894" t="s">
        <v>23</v>
      </c>
      <c r="I894">
        <v>96</v>
      </c>
      <c r="J894" t="s">
        <v>24</v>
      </c>
      <c r="K894">
        <v>10649419</v>
      </c>
      <c r="L894" s="10">
        <v>100271</v>
      </c>
      <c r="M894" s="1">
        <v>41774</v>
      </c>
      <c r="N894"/>
      <c r="O894" s="5">
        <v>-730000</v>
      </c>
      <c r="R894" s="5">
        <v>730000</v>
      </c>
    </row>
    <row r="895" spans="1:20" x14ac:dyDescent="0.2">
      <c r="A895" t="s">
        <v>20</v>
      </c>
      <c r="B895" t="s">
        <v>21</v>
      </c>
      <c r="C895">
        <v>3</v>
      </c>
      <c r="D895">
        <v>55</v>
      </c>
      <c r="E895" t="s">
        <v>22</v>
      </c>
      <c r="F895">
        <v>50724760</v>
      </c>
      <c r="G895">
        <v>1</v>
      </c>
      <c r="H895" t="s">
        <v>23</v>
      </c>
      <c r="I895">
        <v>96</v>
      </c>
      <c r="J895" t="s">
        <v>24</v>
      </c>
      <c r="K895">
        <v>10649419</v>
      </c>
      <c r="L895" s="10">
        <v>100271</v>
      </c>
      <c r="M895" s="1">
        <v>41774</v>
      </c>
      <c r="N895"/>
      <c r="O895" s="5">
        <v>0</v>
      </c>
      <c r="Q895" s="5">
        <v>443900</v>
      </c>
      <c r="T895" s="5">
        <v>66800</v>
      </c>
    </row>
    <row r="896" spans="1:20" x14ac:dyDescent="0.2">
      <c r="A896" t="s">
        <v>20</v>
      </c>
      <c r="B896" t="s">
        <v>21</v>
      </c>
      <c r="C896">
        <v>3</v>
      </c>
      <c r="D896">
        <v>55</v>
      </c>
      <c r="E896" t="s">
        <v>22</v>
      </c>
      <c r="F896">
        <v>50724761</v>
      </c>
      <c r="G896">
        <v>1</v>
      </c>
      <c r="H896" t="s">
        <v>23</v>
      </c>
      <c r="I896">
        <v>96</v>
      </c>
      <c r="J896" t="s">
        <v>24</v>
      </c>
      <c r="K896">
        <v>10649881</v>
      </c>
      <c r="L896" s="10">
        <v>100271</v>
      </c>
      <c r="M896" s="1">
        <v>41774</v>
      </c>
      <c r="N896"/>
      <c r="O896" s="5">
        <v>-730000</v>
      </c>
      <c r="R896" s="5">
        <v>730000</v>
      </c>
    </row>
    <row r="897" spans="1:20" x14ac:dyDescent="0.2">
      <c r="A897" t="s">
        <v>20</v>
      </c>
      <c r="B897" t="s">
        <v>21</v>
      </c>
      <c r="C897">
        <v>3</v>
      </c>
      <c r="D897">
        <v>55</v>
      </c>
      <c r="E897" t="s">
        <v>22</v>
      </c>
      <c r="F897">
        <v>50724761</v>
      </c>
      <c r="G897">
        <v>1</v>
      </c>
      <c r="H897" t="s">
        <v>23</v>
      </c>
      <c r="I897">
        <v>96</v>
      </c>
      <c r="J897" t="s">
        <v>24</v>
      </c>
      <c r="K897">
        <v>10649881</v>
      </c>
      <c r="L897" s="10">
        <v>100271</v>
      </c>
      <c r="M897" s="1">
        <v>41774</v>
      </c>
      <c r="N897"/>
      <c r="O897" s="5">
        <v>0</v>
      </c>
      <c r="Q897" s="5">
        <v>443900</v>
      </c>
      <c r="T897" s="5">
        <v>66800</v>
      </c>
    </row>
    <row r="898" spans="1:20" x14ac:dyDescent="0.2">
      <c r="A898" t="s">
        <v>20</v>
      </c>
      <c r="B898" t="s">
        <v>21</v>
      </c>
      <c r="C898">
        <v>3</v>
      </c>
      <c r="D898">
        <v>55</v>
      </c>
      <c r="E898" t="s">
        <v>22</v>
      </c>
      <c r="F898">
        <v>50724762</v>
      </c>
      <c r="G898">
        <v>1</v>
      </c>
      <c r="H898" t="s">
        <v>23</v>
      </c>
      <c r="I898">
        <v>96</v>
      </c>
      <c r="J898" t="s">
        <v>24</v>
      </c>
      <c r="K898">
        <v>10638862</v>
      </c>
      <c r="L898" s="10">
        <v>100271</v>
      </c>
      <c r="M898" s="1">
        <v>41774</v>
      </c>
      <c r="N898"/>
      <c r="O898" s="5">
        <v>-730000</v>
      </c>
      <c r="R898" s="5">
        <v>730000</v>
      </c>
    </row>
    <row r="899" spans="1:20" x14ac:dyDescent="0.2">
      <c r="A899" t="s">
        <v>20</v>
      </c>
      <c r="B899" t="s">
        <v>21</v>
      </c>
      <c r="C899">
        <v>3</v>
      </c>
      <c r="D899">
        <v>55</v>
      </c>
      <c r="E899" t="s">
        <v>22</v>
      </c>
      <c r="F899">
        <v>50724762</v>
      </c>
      <c r="G899">
        <v>1</v>
      </c>
      <c r="H899" t="s">
        <v>23</v>
      </c>
      <c r="I899">
        <v>96</v>
      </c>
      <c r="J899" t="s">
        <v>24</v>
      </c>
      <c r="K899">
        <v>10638862</v>
      </c>
      <c r="L899" s="10">
        <v>100271</v>
      </c>
      <c r="M899" s="1">
        <v>41774</v>
      </c>
      <c r="N899"/>
      <c r="O899" s="5">
        <v>0</v>
      </c>
      <c r="Q899" s="5">
        <v>443900</v>
      </c>
      <c r="T899" s="5">
        <v>66800</v>
      </c>
    </row>
    <row r="900" spans="1:20" x14ac:dyDescent="0.2">
      <c r="A900" t="s">
        <v>20</v>
      </c>
      <c r="B900" t="s">
        <v>21</v>
      </c>
      <c r="C900">
        <v>3</v>
      </c>
      <c r="D900">
        <v>55</v>
      </c>
      <c r="E900" t="s">
        <v>22</v>
      </c>
      <c r="F900">
        <v>50724763</v>
      </c>
      <c r="G900">
        <v>1</v>
      </c>
      <c r="H900" t="s">
        <v>23</v>
      </c>
      <c r="I900">
        <v>96</v>
      </c>
      <c r="J900" t="s">
        <v>24</v>
      </c>
      <c r="K900">
        <v>10638826</v>
      </c>
      <c r="L900" s="10">
        <v>100271</v>
      </c>
      <c r="M900" s="1">
        <v>41774</v>
      </c>
      <c r="N900"/>
      <c r="O900" s="5">
        <v>-730000</v>
      </c>
      <c r="R900" s="5">
        <v>730000</v>
      </c>
    </row>
    <row r="901" spans="1:20" x14ac:dyDescent="0.2">
      <c r="A901" t="s">
        <v>20</v>
      </c>
      <c r="B901" t="s">
        <v>21</v>
      </c>
      <c r="C901">
        <v>3</v>
      </c>
      <c r="D901">
        <v>55</v>
      </c>
      <c r="E901" t="s">
        <v>22</v>
      </c>
      <c r="F901">
        <v>50724763</v>
      </c>
      <c r="G901">
        <v>1</v>
      </c>
      <c r="H901" t="s">
        <v>23</v>
      </c>
      <c r="I901">
        <v>96</v>
      </c>
      <c r="J901" t="s">
        <v>24</v>
      </c>
      <c r="K901">
        <v>10638826</v>
      </c>
      <c r="L901" s="10">
        <v>100271</v>
      </c>
      <c r="M901" s="1">
        <v>41774</v>
      </c>
      <c r="N901"/>
      <c r="O901" s="5">
        <v>0</v>
      </c>
      <c r="Q901" s="5">
        <v>443900</v>
      </c>
      <c r="T901" s="5">
        <v>66800</v>
      </c>
    </row>
    <row r="902" spans="1:20" x14ac:dyDescent="0.2">
      <c r="A902" t="s">
        <v>20</v>
      </c>
      <c r="B902" t="s">
        <v>21</v>
      </c>
      <c r="C902">
        <v>3</v>
      </c>
      <c r="D902">
        <v>55</v>
      </c>
      <c r="E902" t="s">
        <v>22</v>
      </c>
      <c r="F902">
        <v>50724764</v>
      </c>
      <c r="G902">
        <v>1</v>
      </c>
      <c r="H902" t="s">
        <v>23</v>
      </c>
      <c r="I902">
        <v>96</v>
      </c>
      <c r="J902" t="s">
        <v>24</v>
      </c>
      <c r="K902">
        <v>10638985</v>
      </c>
      <c r="L902" s="10">
        <v>100271</v>
      </c>
      <c r="M902" s="1">
        <v>41774</v>
      </c>
      <c r="N902"/>
      <c r="O902" s="5">
        <v>-730000</v>
      </c>
      <c r="R902" s="5">
        <v>730000</v>
      </c>
    </row>
    <row r="903" spans="1:20" x14ac:dyDescent="0.2">
      <c r="A903" t="s">
        <v>20</v>
      </c>
      <c r="B903" t="s">
        <v>21</v>
      </c>
      <c r="C903">
        <v>3</v>
      </c>
      <c r="D903">
        <v>55</v>
      </c>
      <c r="E903" t="s">
        <v>22</v>
      </c>
      <c r="F903">
        <v>50724764</v>
      </c>
      <c r="G903">
        <v>1</v>
      </c>
      <c r="H903" t="s">
        <v>23</v>
      </c>
      <c r="I903">
        <v>96</v>
      </c>
      <c r="J903" t="s">
        <v>24</v>
      </c>
      <c r="K903">
        <v>10638985</v>
      </c>
      <c r="L903" s="10">
        <v>100271</v>
      </c>
      <c r="M903" s="1">
        <v>41774</v>
      </c>
      <c r="N903"/>
      <c r="O903" s="5">
        <v>0</v>
      </c>
      <c r="Q903" s="5">
        <v>443900</v>
      </c>
      <c r="T903" s="5">
        <v>66800</v>
      </c>
    </row>
    <row r="904" spans="1:20" x14ac:dyDescent="0.2">
      <c r="A904" t="s">
        <v>20</v>
      </c>
      <c r="B904" t="s">
        <v>21</v>
      </c>
      <c r="C904">
        <v>3</v>
      </c>
      <c r="D904">
        <v>55</v>
      </c>
      <c r="E904" t="s">
        <v>22</v>
      </c>
      <c r="F904">
        <v>50724765</v>
      </c>
      <c r="G904">
        <v>1</v>
      </c>
      <c r="H904" t="s">
        <v>23</v>
      </c>
      <c r="I904">
        <v>96</v>
      </c>
      <c r="J904" t="s">
        <v>24</v>
      </c>
      <c r="K904">
        <v>10638844</v>
      </c>
      <c r="L904" s="10">
        <v>100271</v>
      </c>
      <c r="M904" s="1">
        <v>41774</v>
      </c>
      <c r="N904"/>
      <c r="O904" s="5">
        <v>-730000</v>
      </c>
      <c r="R904" s="5">
        <v>730000</v>
      </c>
    </row>
    <row r="905" spans="1:20" x14ac:dyDescent="0.2">
      <c r="A905" t="s">
        <v>20</v>
      </c>
      <c r="B905" t="s">
        <v>21</v>
      </c>
      <c r="C905">
        <v>3</v>
      </c>
      <c r="D905">
        <v>55</v>
      </c>
      <c r="E905" t="s">
        <v>22</v>
      </c>
      <c r="F905">
        <v>50724765</v>
      </c>
      <c r="G905">
        <v>1</v>
      </c>
      <c r="H905" t="s">
        <v>23</v>
      </c>
      <c r="I905">
        <v>96</v>
      </c>
      <c r="J905" t="s">
        <v>24</v>
      </c>
      <c r="K905">
        <v>10638844</v>
      </c>
      <c r="L905" s="10">
        <v>100271</v>
      </c>
      <c r="M905" s="1">
        <v>41774</v>
      </c>
      <c r="N905"/>
      <c r="O905" s="5">
        <v>0</v>
      </c>
      <c r="Q905" s="5">
        <v>443900</v>
      </c>
      <c r="T905" s="5">
        <v>66800</v>
      </c>
    </row>
    <row r="906" spans="1:20" x14ac:dyDescent="0.2">
      <c r="A906" t="s">
        <v>20</v>
      </c>
      <c r="B906" t="s">
        <v>21</v>
      </c>
      <c r="C906">
        <v>3</v>
      </c>
      <c r="D906">
        <v>55</v>
      </c>
      <c r="E906" t="s">
        <v>22</v>
      </c>
      <c r="F906">
        <v>50724766</v>
      </c>
      <c r="G906">
        <v>1</v>
      </c>
      <c r="H906" t="s">
        <v>23</v>
      </c>
      <c r="I906">
        <v>96</v>
      </c>
      <c r="J906" t="s">
        <v>24</v>
      </c>
      <c r="K906">
        <v>10638694</v>
      </c>
      <c r="L906" s="10">
        <v>100271</v>
      </c>
      <c r="M906" s="1">
        <v>41774</v>
      </c>
      <c r="N906"/>
      <c r="O906" s="5">
        <v>-730000</v>
      </c>
      <c r="R906" s="5">
        <v>730000</v>
      </c>
    </row>
    <row r="907" spans="1:20" x14ac:dyDescent="0.2">
      <c r="A907" t="s">
        <v>20</v>
      </c>
      <c r="B907" t="s">
        <v>21</v>
      </c>
      <c r="C907">
        <v>3</v>
      </c>
      <c r="D907">
        <v>55</v>
      </c>
      <c r="E907" t="s">
        <v>22</v>
      </c>
      <c r="F907">
        <v>50724766</v>
      </c>
      <c r="G907">
        <v>1</v>
      </c>
      <c r="H907" t="s">
        <v>23</v>
      </c>
      <c r="I907">
        <v>96</v>
      </c>
      <c r="J907" t="s">
        <v>24</v>
      </c>
      <c r="K907">
        <v>10638694</v>
      </c>
      <c r="L907" s="10">
        <v>100271</v>
      </c>
      <c r="M907" s="1">
        <v>41774</v>
      </c>
      <c r="N907"/>
      <c r="O907" s="5">
        <v>0</v>
      </c>
      <c r="Q907" s="5">
        <v>443900</v>
      </c>
      <c r="T907" s="5">
        <v>66800</v>
      </c>
    </row>
    <row r="908" spans="1:20" x14ac:dyDescent="0.2">
      <c r="A908" t="s">
        <v>20</v>
      </c>
      <c r="B908" t="s">
        <v>21</v>
      </c>
      <c r="C908">
        <v>3</v>
      </c>
      <c r="D908">
        <v>55</v>
      </c>
      <c r="E908" t="s">
        <v>22</v>
      </c>
      <c r="F908">
        <v>50724767</v>
      </c>
      <c r="G908">
        <v>1</v>
      </c>
      <c r="H908" t="s">
        <v>23</v>
      </c>
      <c r="I908">
        <v>96</v>
      </c>
      <c r="J908" t="s">
        <v>24</v>
      </c>
      <c r="K908">
        <v>10638739</v>
      </c>
      <c r="L908" s="10">
        <v>100271</v>
      </c>
      <c r="M908" s="1">
        <v>41774</v>
      </c>
      <c r="N908"/>
      <c r="O908" s="5">
        <v>-730000</v>
      </c>
      <c r="R908" s="5">
        <v>730000</v>
      </c>
    </row>
    <row r="909" spans="1:20" x14ac:dyDescent="0.2">
      <c r="A909" t="s">
        <v>20</v>
      </c>
      <c r="B909" t="s">
        <v>21</v>
      </c>
      <c r="C909">
        <v>3</v>
      </c>
      <c r="D909">
        <v>55</v>
      </c>
      <c r="E909" t="s">
        <v>22</v>
      </c>
      <c r="F909">
        <v>50724767</v>
      </c>
      <c r="G909">
        <v>1</v>
      </c>
      <c r="H909" t="s">
        <v>23</v>
      </c>
      <c r="I909">
        <v>96</v>
      </c>
      <c r="J909" t="s">
        <v>24</v>
      </c>
      <c r="K909">
        <v>10638739</v>
      </c>
      <c r="L909" s="10">
        <v>100271</v>
      </c>
      <c r="M909" s="1">
        <v>41774</v>
      </c>
      <c r="N909"/>
      <c r="O909" s="5">
        <v>0</v>
      </c>
      <c r="Q909" s="5">
        <v>443900</v>
      </c>
      <c r="T909" s="5">
        <v>66800</v>
      </c>
    </row>
    <row r="910" spans="1:20" x14ac:dyDescent="0.2">
      <c r="A910" t="s">
        <v>20</v>
      </c>
      <c r="B910" t="s">
        <v>21</v>
      </c>
      <c r="C910">
        <v>3</v>
      </c>
      <c r="D910">
        <v>55</v>
      </c>
      <c r="E910" t="s">
        <v>22</v>
      </c>
      <c r="F910">
        <v>50724768</v>
      </c>
      <c r="G910">
        <v>1</v>
      </c>
      <c r="H910" t="s">
        <v>23</v>
      </c>
      <c r="I910">
        <v>96</v>
      </c>
      <c r="J910" t="s">
        <v>24</v>
      </c>
      <c r="K910">
        <v>10638604</v>
      </c>
      <c r="L910" s="10">
        <v>100271</v>
      </c>
      <c r="M910" s="1">
        <v>41774</v>
      </c>
      <c r="N910"/>
      <c r="O910" s="5">
        <v>-730000</v>
      </c>
      <c r="R910" s="5">
        <v>730000</v>
      </c>
    </row>
    <row r="911" spans="1:20" x14ac:dyDescent="0.2">
      <c r="A911" t="s">
        <v>20</v>
      </c>
      <c r="B911" t="s">
        <v>21</v>
      </c>
      <c r="C911">
        <v>3</v>
      </c>
      <c r="D911">
        <v>55</v>
      </c>
      <c r="E911" t="s">
        <v>22</v>
      </c>
      <c r="F911">
        <v>50724768</v>
      </c>
      <c r="G911">
        <v>1</v>
      </c>
      <c r="H911" t="s">
        <v>23</v>
      </c>
      <c r="I911">
        <v>96</v>
      </c>
      <c r="J911" t="s">
        <v>24</v>
      </c>
      <c r="K911">
        <v>10638604</v>
      </c>
      <c r="L911" s="10">
        <v>100271</v>
      </c>
      <c r="M911" s="1">
        <v>41774</v>
      </c>
      <c r="N911"/>
      <c r="O911" s="5">
        <v>0</v>
      </c>
      <c r="Q911" s="5">
        <v>443900</v>
      </c>
      <c r="T911" s="5">
        <v>66800</v>
      </c>
    </row>
    <row r="912" spans="1:20" x14ac:dyDescent="0.2">
      <c r="A912" t="s">
        <v>20</v>
      </c>
      <c r="B912" t="s">
        <v>21</v>
      </c>
      <c r="C912">
        <v>3</v>
      </c>
      <c r="D912">
        <v>55</v>
      </c>
      <c r="E912" t="s">
        <v>22</v>
      </c>
      <c r="F912">
        <v>50724769</v>
      </c>
      <c r="G912">
        <v>1</v>
      </c>
      <c r="H912" t="s">
        <v>23</v>
      </c>
      <c r="I912">
        <v>96</v>
      </c>
      <c r="J912" t="s">
        <v>24</v>
      </c>
      <c r="K912">
        <v>10638721</v>
      </c>
      <c r="L912" s="10">
        <v>100271</v>
      </c>
      <c r="M912" s="1">
        <v>41774</v>
      </c>
      <c r="N912"/>
      <c r="O912" s="5">
        <v>-730000</v>
      </c>
      <c r="R912" s="5">
        <v>730000</v>
      </c>
    </row>
    <row r="913" spans="1:20" x14ac:dyDescent="0.2">
      <c r="A913" t="s">
        <v>20</v>
      </c>
      <c r="B913" t="s">
        <v>21</v>
      </c>
      <c r="C913">
        <v>3</v>
      </c>
      <c r="D913">
        <v>55</v>
      </c>
      <c r="E913" t="s">
        <v>22</v>
      </c>
      <c r="F913">
        <v>50724769</v>
      </c>
      <c r="G913">
        <v>1</v>
      </c>
      <c r="H913" t="s">
        <v>23</v>
      </c>
      <c r="I913">
        <v>96</v>
      </c>
      <c r="J913" t="s">
        <v>24</v>
      </c>
      <c r="K913">
        <v>10638721</v>
      </c>
      <c r="L913" s="10">
        <v>100271</v>
      </c>
      <c r="M913" s="1">
        <v>41774</v>
      </c>
      <c r="N913"/>
      <c r="O913" s="5">
        <v>0</v>
      </c>
      <c r="Q913" s="5">
        <v>443900</v>
      </c>
      <c r="T913" s="5">
        <v>66800</v>
      </c>
    </row>
    <row r="914" spans="1:20" x14ac:dyDescent="0.2">
      <c r="A914" t="s">
        <v>20</v>
      </c>
      <c r="B914" t="s">
        <v>21</v>
      </c>
      <c r="C914">
        <v>3</v>
      </c>
      <c r="D914">
        <v>55</v>
      </c>
      <c r="E914" t="s">
        <v>22</v>
      </c>
      <c r="F914">
        <v>50724770</v>
      </c>
      <c r="G914">
        <v>1</v>
      </c>
      <c r="H914" t="s">
        <v>23</v>
      </c>
      <c r="I914">
        <v>96</v>
      </c>
      <c r="J914" t="s">
        <v>24</v>
      </c>
      <c r="K914">
        <v>10649476</v>
      </c>
      <c r="L914" s="10">
        <v>100271</v>
      </c>
      <c r="M914" s="1">
        <v>41774</v>
      </c>
      <c r="N914"/>
      <c r="O914" s="5">
        <v>-730000</v>
      </c>
      <c r="R914" s="5">
        <v>730000</v>
      </c>
    </row>
    <row r="915" spans="1:20" x14ac:dyDescent="0.2">
      <c r="A915" t="s">
        <v>20</v>
      </c>
      <c r="B915" t="s">
        <v>21</v>
      </c>
      <c r="C915">
        <v>3</v>
      </c>
      <c r="D915">
        <v>55</v>
      </c>
      <c r="E915" t="s">
        <v>22</v>
      </c>
      <c r="F915">
        <v>50724770</v>
      </c>
      <c r="G915">
        <v>1</v>
      </c>
      <c r="H915" t="s">
        <v>23</v>
      </c>
      <c r="I915">
        <v>96</v>
      </c>
      <c r="J915" t="s">
        <v>24</v>
      </c>
      <c r="K915">
        <v>10649476</v>
      </c>
      <c r="L915" s="10">
        <v>100271</v>
      </c>
      <c r="M915" s="1">
        <v>41774</v>
      </c>
      <c r="N915"/>
      <c r="O915" s="5">
        <v>0</v>
      </c>
      <c r="Q915" s="5">
        <v>443900</v>
      </c>
      <c r="T915" s="5">
        <v>66800</v>
      </c>
    </row>
    <row r="916" spans="1:20" x14ac:dyDescent="0.2">
      <c r="A916" t="s">
        <v>20</v>
      </c>
      <c r="B916" t="s">
        <v>21</v>
      </c>
      <c r="C916">
        <v>3</v>
      </c>
      <c r="D916">
        <v>55</v>
      </c>
      <c r="E916" t="s">
        <v>22</v>
      </c>
      <c r="F916">
        <v>50724771</v>
      </c>
      <c r="G916">
        <v>1</v>
      </c>
      <c r="H916" t="s">
        <v>23</v>
      </c>
      <c r="I916">
        <v>96</v>
      </c>
      <c r="J916" t="s">
        <v>24</v>
      </c>
      <c r="K916">
        <v>10638661</v>
      </c>
      <c r="L916" s="10">
        <v>100271</v>
      </c>
      <c r="M916" s="1">
        <v>41774</v>
      </c>
      <c r="N916"/>
      <c r="O916" s="5">
        <v>-730000</v>
      </c>
      <c r="R916" s="5">
        <v>730000</v>
      </c>
    </row>
    <row r="917" spans="1:20" x14ac:dyDescent="0.2">
      <c r="A917" t="s">
        <v>20</v>
      </c>
      <c r="B917" t="s">
        <v>21</v>
      </c>
      <c r="C917">
        <v>3</v>
      </c>
      <c r="D917">
        <v>55</v>
      </c>
      <c r="E917" t="s">
        <v>22</v>
      </c>
      <c r="F917">
        <v>50724771</v>
      </c>
      <c r="G917">
        <v>1</v>
      </c>
      <c r="H917" t="s">
        <v>23</v>
      </c>
      <c r="I917">
        <v>96</v>
      </c>
      <c r="J917" t="s">
        <v>24</v>
      </c>
      <c r="K917">
        <v>10638661</v>
      </c>
      <c r="L917" s="10">
        <v>100271</v>
      </c>
      <c r="M917" s="1">
        <v>41774</v>
      </c>
      <c r="N917"/>
      <c r="O917" s="5">
        <v>0</v>
      </c>
      <c r="Q917" s="5">
        <v>443900</v>
      </c>
      <c r="T917" s="5">
        <v>66800</v>
      </c>
    </row>
    <row r="918" spans="1:20" x14ac:dyDescent="0.2">
      <c r="A918" t="s">
        <v>20</v>
      </c>
      <c r="B918" t="s">
        <v>21</v>
      </c>
      <c r="C918">
        <v>3</v>
      </c>
      <c r="D918">
        <v>55</v>
      </c>
      <c r="E918" t="s">
        <v>22</v>
      </c>
      <c r="F918">
        <v>50724772</v>
      </c>
      <c r="G918">
        <v>1</v>
      </c>
      <c r="H918" t="s">
        <v>23</v>
      </c>
      <c r="I918">
        <v>96</v>
      </c>
      <c r="J918" t="s">
        <v>24</v>
      </c>
      <c r="K918">
        <v>10638988</v>
      </c>
      <c r="L918" s="10">
        <v>100271</v>
      </c>
      <c r="M918" s="1">
        <v>41774</v>
      </c>
      <c r="N918"/>
      <c r="O918" s="5">
        <v>-730000</v>
      </c>
      <c r="R918" s="5">
        <v>730000</v>
      </c>
    </row>
    <row r="919" spans="1:20" x14ac:dyDescent="0.2">
      <c r="A919" t="s">
        <v>20</v>
      </c>
      <c r="B919" t="s">
        <v>21</v>
      </c>
      <c r="C919">
        <v>3</v>
      </c>
      <c r="D919">
        <v>55</v>
      </c>
      <c r="E919" t="s">
        <v>22</v>
      </c>
      <c r="F919">
        <v>50724772</v>
      </c>
      <c r="G919">
        <v>1</v>
      </c>
      <c r="H919" t="s">
        <v>23</v>
      </c>
      <c r="I919">
        <v>96</v>
      </c>
      <c r="J919" t="s">
        <v>24</v>
      </c>
      <c r="K919">
        <v>10638988</v>
      </c>
      <c r="L919" s="10">
        <v>100271</v>
      </c>
      <c r="M919" s="1">
        <v>41774</v>
      </c>
      <c r="N919"/>
      <c r="O919" s="5">
        <v>0</v>
      </c>
      <c r="Q919" s="5">
        <v>443900</v>
      </c>
      <c r="T919" s="5">
        <v>66800</v>
      </c>
    </row>
    <row r="920" spans="1:20" x14ac:dyDescent="0.2">
      <c r="A920" t="s">
        <v>20</v>
      </c>
      <c r="B920" t="s">
        <v>21</v>
      </c>
      <c r="C920">
        <v>3</v>
      </c>
      <c r="D920">
        <v>55</v>
      </c>
      <c r="E920" t="s">
        <v>22</v>
      </c>
      <c r="F920">
        <v>50724773</v>
      </c>
      <c r="G920">
        <v>1</v>
      </c>
      <c r="H920" t="s">
        <v>23</v>
      </c>
      <c r="I920">
        <v>96</v>
      </c>
      <c r="J920" t="s">
        <v>24</v>
      </c>
      <c r="K920">
        <v>10646671</v>
      </c>
      <c r="L920" s="10">
        <v>100271</v>
      </c>
      <c r="M920" s="1">
        <v>41774</v>
      </c>
      <c r="N920"/>
      <c r="O920" s="5">
        <v>-730000</v>
      </c>
      <c r="R920" s="5">
        <v>730000</v>
      </c>
    </row>
    <row r="921" spans="1:20" x14ac:dyDescent="0.2">
      <c r="A921" t="s">
        <v>20</v>
      </c>
      <c r="B921" t="s">
        <v>21</v>
      </c>
      <c r="C921">
        <v>3</v>
      </c>
      <c r="D921">
        <v>55</v>
      </c>
      <c r="E921" t="s">
        <v>22</v>
      </c>
      <c r="F921">
        <v>50724773</v>
      </c>
      <c r="G921">
        <v>1</v>
      </c>
      <c r="H921" t="s">
        <v>23</v>
      </c>
      <c r="I921">
        <v>96</v>
      </c>
      <c r="J921" t="s">
        <v>24</v>
      </c>
      <c r="K921">
        <v>10646671</v>
      </c>
      <c r="L921" s="10">
        <v>100271</v>
      </c>
      <c r="M921" s="1">
        <v>41774</v>
      </c>
      <c r="N921"/>
      <c r="O921" s="5">
        <v>0</v>
      </c>
      <c r="Q921" s="5">
        <v>443900</v>
      </c>
      <c r="T921" s="5">
        <v>66800</v>
      </c>
    </row>
    <row r="922" spans="1:20" x14ac:dyDescent="0.2">
      <c r="A922" t="s">
        <v>20</v>
      </c>
      <c r="B922" t="s">
        <v>21</v>
      </c>
      <c r="C922">
        <v>3</v>
      </c>
      <c r="D922">
        <v>55</v>
      </c>
      <c r="E922" t="s">
        <v>22</v>
      </c>
      <c r="F922">
        <v>50724774</v>
      </c>
      <c r="G922">
        <v>1</v>
      </c>
      <c r="H922" t="s">
        <v>23</v>
      </c>
      <c r="I922">
        <v>96</v>
      </c>
      <c r="J922" t="s">
        <v>24</v>
      </c>
      <c r="K922">
        <v>10645303</v>
      </c>
      <c r="L922" s="10">
        <v>100271</v>
      </c>
      <c r="M922" s="1">
        <v>41774</v>
      </c>
      <c r="N922"/>
      <c r="O922" s="5">
        <v>-730000</v>
      </c>
      <c r="R922" s="5">
        <v>730000</v>
      </c>
    </row>
    <row r="923" spans="1:20" x14ac:dyDescent="0.2">
      <c r="A923" t="s">
        <v>20</v>
      </c>
      <c r="B923" t="s">
        <v>21</v>
      </c>
      <c r="C923">
        <v>3</v>
      </c>
      <c r="D923">
        <v>55</v>
      </c>
      <c r="E923" t="s">
        <v>22</v>
      </c>
      <c r="F923">
        <v>50724774</v>
      </c>
      <c r="G923">
        <v>1</v>
      </c>
      <c r="H923" t="s">
        <v>23</v>
      </c>
      <c r="I923">
        <v>96</v>
      </c>
      <c r="J923" t="s">
        <v>24</v>
      </c>
      <c r="K923">
        <v>10645303</v>
      </c>
      <c r="L923" s="10">
        <v>100271</v>
      </c>
      <c r="M923" s="1">
        <v>41774</v>
      </c>
      <c r="N923"/>
      <c r="O923" s="5">
        <v>0</v>
      </c>
      <c r="Q923" s="5">
        <v>443900</v>
      </c>
      <c r="T923" s="5">
        <v>66800</v>
      </c>
    </row>
    <row r="924" spans="1:20" x14ac:dyDescent="0.2">
      <c r="A924" t="s">
        <v>20</v>
      </c>
      <c r="B924" t="s">
        <v>21</v>
      </c>
      <c r="C924">
        <v>3</v>
      </c>
      <c r="D924">
        <v>55</v>
      </c>
      <c r="E924" t="s">
        <v>22</v>
      </c>
      <c r="F924">
        <v>50724775</v>
      </c>
      <c r="G924">
        <v>1</v>
      </c>
      <c r="H924" t="s">
        <v>23</v>
      </c>
      <c r="I924">
        <v>96</v>
      </c>
      <c r="J924" t="s">
        <v>24</v>
      </c>
      <c r="K924">
        <v>10645723</v>
      </c>
      <c r="L924" s="10">
        <v>100271</v>
      </c>
      <c r="M924" s="1">
        <v>41774</v>
      </c>
      <c r="N924"/>
      <c r="O924" s="5">
        <v>-730000</v>
      </c>
      <c r="R924" s="5">
        <v>730000</v>
      </c>
    </row>
    <row r="925" spans="1:20" x14ac:dyDescent="0.2">
      <c r="A925" t="s">
        <v>20</v>
      </c>
      <c r="B925" t="s">
        <v>21</v>
      </c>
      <c r="C925">
        <v>3</v>
      </c>
      <c r="D925">
        <v>55</v>
      </c>
      <c r="E925" t="s">
        <v>22</v>
      </c>
      <c r="F925">
        <v>50724775</v>
      </c>
      <c r="G925">
        <v>1</v>
      </c>
      <c r="H925" t="s">
        <v>23</v>
      </c>
      <c r="I925">
        <v>96</v>
      </c>
      <c r="J925" t="s">
        <v>24</v>
      </c>
      <c r="K925">
        <v>10645723</v>
      </c>
      <c r="L925" s="10">
        <v>100271</v>
      </c>
      <c r="M925" s="1">
        <v>41774</v>
      </c>
      <c r="N925"/>
      <c r="O925" s="5">
        <v>0</v>
      </c>
      <c r="Q925" s="5">
        <v>443900</v>
      </c>
      <c r="T925" s="5">
        <v>66800</v>
      </c>
    </row>
    <row r="926" spans="1:20" x14ac:dyDescent="0.2">
      <c r="A926" t="s">
        <v>20</v>
      </c>
      <c r="B926" t="s">
        <v>21</v>
      </c>
      <c r="C926">
        <v>3</v>
      </c>
      <c r="D926">
        <v>55</v>
      </c>
      <c r="E926" t="s">
        <v>22</v>
      </c>
      <c r="F926">
        <v>50724776</v>
      </c>
      <c r="G926">
        <v>1</v>
      </c>
      <c r="H926" t="s">
        <v>23</v>
      </c>
      <c r="I926">
        <v>96</v>
      </c>
      <c r="J926" t="s">
        <v>24</v>
      </c>
      <c r="K926">
        <v>10649506</v>
      </c>
      <c r="L926" s="10">
        <v>100271</v>
      </c>
      <c r="M926" s="1">
        <v>41774</v>
      </c>
      <c r="N926"/>
      <c r="O926" s="5">
        <v>-730000</v>
      </c>
      <c r="R926" s="5">
        <v>730000</v>
      </c>
    </row>
    <row r="927" spans="1:20" x14ac:dyDescent="0.2">
      <c r="A927" t="s">
        <v>20</v>
      </c>
      <c r="B927" t="s">
        <v>21</v>
      </c>
      <c r="C927">
        <v>3</v>
      </c>
      <c r="D927">
        <v>55</v>
      </c>
      <c r="E927" t="s">
        <v>22</v>
      </c>
      <c r="F927">
        <v>50724776</v>
      </c>
      <c r="G927">
        <v>1</v>
      </c>
      <c r="H927" t="s">
        <v>23</v>
      </c>
      <c r="I927">
        <v>96</v>
      </c>
      <c r="J927" t="s">
        <v>24</v>
      </c>
      <c r="K927">
        <v>10649506</v>
      </c>
      <c r="L927" s="10">
        <v>100271</v>
      </c>
      <c r="M927" s="1">
        <v>41774</v>
      </c>
      <c r="N927"/>
      <c r="O927" s="5">
        <v>0</v>
      </c>
      <c r="Q927" s="5">
        <v>443900</v>
      </c>
      <c r="T927" s="5">
        <v>66800</v>
      </c>
    </row>
    <row r="928" spans="1:20" x14ac:dyDescent="0.2">
      <c r="A928" t="s">
        <v>20</v>
      </c>
      <c r="B928" t="s">
        <v>21</v>
      </c>
      <c r="C928">
        <v>3</v>
      </c>
      <c r="D928">
        <v>55</v>
      </c>
      <c r="E928" t="s">
        <v>22</v>
      </c>
      <c r="F928">
        <v>50724777</v>
      </c>
      <c r="G928">
        <v>1</v>
      </c>
      <c r="H928" t="s">
        <v>23</v>
      </c>
      <c r="I928">
        <v>96</v>
      </c>
      <c r="J928" t="s">
        <v>24</v>
      </c>
      <c r="K928">
        <v>10649695</v>
      </c>
      <c r="L928" s="10">
        <v>100271</v>
      </c>
      <c r="M928" s="1">
        <v>41774</v>
      </c>
      <c r="N928"/>
      <c r="O928" s="5">
        <v>-730000</v>
      </c>
      <c r="R928" s="5">
        <v>730000</v>
      </c>
    </row>
    <row r="929" spans="1:20" x14ac:dyDescent="0.2">
      <c r="A929" t="s">
        <v>20</v>
      </c>
      <c r="B929" t="s">
        <v>21</v>
      </c>
      <c r="C929">
        <v>3</v>
      </c>
      <c r="D929">
        <v>55</v>
      </c>
      <c r="E929" t="s">
        <v>22</v>
      </c>
      <c r="F929">
        <v>50724777</v>
      </c>
      <c r="G929">
        <v>1</v>
      </c>
      <c r="H929" t="s">
        <v>23</v>
      </c>
      <c r="I929">
        <v>96</v>
      </c>
      <c r="J929" t="s">
        <v>24</v>
      </c>
      <c r="K929">
        <v>10649695</v>
      </c>
      <c r="L929" s="10">
        <v>100271</v>
      </c>
      <c r="M929" s="1">
        <v>41774</v>
      </c>
      <c r="N929"/>
      <c r="O929" s="5">
        <v>0</v>
      </c>
      <c r="Q929" s="5">
        <v>443900</v>
      </c>
      <c r="T929" s="5">
        <v>66800</v>
      </c>
    </row>
    <row r="930" spans="1:20" x14ac:dyDescent="0.2">
      <c r="A930" t="s">
        <v>20</v>
      </c>
      <c r="B930" t="s">
        <v>21</v>
      </c>
      <c r="C930">
        <v>3</v>
      </c>
      <c r="D930">
        <v>55</v>
      </c>
      <c r="E930" t="s">
        <v>22</v>
      </c>
      <c r="F930">
        <v>50724778</v>
      </c>
      <c r="G930">
        <v>1</v>
      </c>
      <c r="H930" t="s">
        <v>23</v>
      </c>
      <c r="I930">
        <v>96</v>
      </c>
      <c r="J930" t="s">
        <v>24</v>
      </c>
      <c r="K930">
        <v>10638676</v>
      </c>
      <c r="L930" s="10">
        <v>100271</v>
      </c>
      <c r="M930" s="1">
        <v>41774</v>
      </c>
      <c r="N930"/>
      <c r="O930" s="5">
        <v>-730000</v>
      </c>
      <c r="R930" s="5">
        <v>730000</v>
      </c>
    </row>
    <row r="931" spans="1:20" x14ac:dyDescent="0.2">
      <c r="A931" t="s">
        <v>20</v>
      </c>
      <c r="B931" t="s">
        <v>21</v>
      </c>
      <c r="C931">
        <v>3</v>
      </c>
      <c r="D931">
        <v>55</v>
      </c>
      <c r="E931" t="s">
        <v>22</v>
      </c>
      <c r="F931">
        <v>50724778</v>
      </c>
      <c r="G931">
        <v>1</v>
      </c>
      <c r="H931" t="s">
        <v>23</v>
      </c>
      <c r="I931">
        <v>96</v>
      </c>
      <c r="J931" t="s">
        <v>24</v>
      </c>
      <c r="K931">
        <v>10638676</v>
      </c>
      <c r="L931" s="10">
        <v>100271</v>
      </c>
      <c r="M931" s="1">
        <v>41774</v>
      </c>
      <c r="N931"/>
      <c r="O931" s="5">
        <v>0</v>
      </c>
      <c r="Q931" s="5">
        <v>443900</v>
      </c>
      <c r="T931" s="5">
        <v>66800</v>
      </c>
    </row>
    <row r="932" spans="1:20" x14ac:dyDescent="0.2">
      <c r="A932" t="s">
        <v>20</v>
      </c>
      <c r="B932" t="s">
        <v>21</v>
      </c>
      <c r="C932">
        <v>3</v>
      </c>
      <c r="D932">
        <v>55</v>
      </c>
      <c r="E932" t="s">
        <v>22</v>
      </c>
      <c r="F932">
        <v>50724779</v>
      </c>
      <c r="G932">
        <v>1</v>
      </c>
      <c r="H932" t="s">
        <v>23</v>
      </c>
      <c r="I932">
        <v>96</v>
      </c>
      <c r="J932" t="s">
        <v>24</v>
      </c>
      <c r="K932">
        <v>10638802</v>
      </c>
      <c r="L932" s="10">
        <v>100271</v>
      </c>
      <c r="M932" s="1">
        <v>41774</v>
      </c>
      <c r="N932"/>
      <c r="O932" s="5">
        <v>-730000</v>
      </c>
      <c r="R932" s="5">
        <v>730000</v>
      </c>
    </row>
    <row r="933" spans="1:20" x14ac:dyDescent="0.2">
      <c r="A933" t="s">
        <v>20</v>
      </c>
      <c r="B933" t="s">
        <v>21</v>
      </c>
      <c r="C933">
        <v>3</v>
      </c>
      <c r="D933">
        <v>55</v>
      </c>
      <c r="E933" t="s">
        <v>22</v>
      </c>
      <c r="F933">
        <v>50724779</v>
      </c>
      <c r="G933">
        <v>1</v>
      </c>
      <c r="H933" t="s">
        <v>23</v>
      </c>
      <c r="I933">
        <v>96</v>
      </c>
      <c r="J933" t="s">
        <v>24</v>
      </c>
      <c r="K933">
        <v>10638802</v>
      </c>
      <c r="L933" s="10">
        <v>100271</v>
      </c>
      <c r="M933" s="1">
        <v>41774</v>
      </c>
      <c r="N933"/>
      <c r="O933" s="5">
        <v>0</v>
      </c>
      <c r="Q933" s="5">
        <v>443900</v>
      </c>
      <c r="T933" s="5">
        <v>66800</v>
      </c>
    </row>
    <row r="934" spans="1:20" x14ac:dyDescent="0.2">
      <c r="A934" t="s">
        <v>20</v>
      </c>
      <c r="B934" t="s">
        <v>21</v>
      </c>
      <c r="C934">
        <v>3</v>
      </c>
      <c r="D934">
        <v>55</v>
      </c>
      <c r="E934" t="s">
        <v>22</v>
      </c>
      <c r="F934">
        <v>50724780</v>
      </c>
      <c r="G934">
        <v>1</v>
      </c>
      <c r="H934" t="s">
        <v>23</v>
      </c>
      <c r="I934">
        <v>96</v>
      </c>
      <c r="J934" t="s">
        <v>24</v>
      </c>
      <c r="K934">
        <v>10649407</v>
      </c>
      <c r="L934" s="10">
        <v>100271</v>
      </c>
      <c r="M934" s="1">
        <v>41774</v>
      </c>
      <c r="N934"/>
      <c r="O934" s="5">
        <v>-730000</v>
      </c>
      <c r="R934" s="5">
        <v>730000</v>
      </c>
    </row>
    <row r="935" spans="1:20" x14ac:dyDescent="0.2">
      <c r="A935" t="s">
        <v>20</v>
      </c>
      <c r="B935" t="s">
        <v>21</v>
      </c>
      <c r="C935">
        <v>3</v>
      </c>
      <c r="D935">
        <v>55</v>
      </c>
      <c r="E935" t="s">
        <v>22</v>
      </c>
      <c r="F935">
        <v>50724780</v>
      </c>
      <c r="G935">
        <v>1</v>
      </c>
      <c r="H935" t="s">
        <v>23</v>
      </c>
      <c r="I935">
        <v>96</v>
      </c>
      <c r="J935" t="s">
        <v>24</v>
      </c>
      <c r="K935">
        <v>10649407</v>
      </c>
      <c r="L935" s="10">
        <v>100271</v>
      </c>
      <c r="M935" s="1">
        <v>41774</v>
      </c>
      <c r="N935"/>
      <c r="O935" s="5">
        <v>0</v>
      </c>
      <c r="Q935" s="5">
        <v>443900</v>
      </c>
      <c r="T935" s="5">
        <v>66800</v>
      </c>
    </row>
    <row r="936" spans="1:20" x14ac:dyDescent="0.2">
      <c r="A936" t="s">
        <v>20</v>
      </c>
      <c r="B936" t="s">
        <v>21</v>
      </c>
      <c r="C936">
        <v>3</v>
      </c>
      <c r="D936">
        <v>55</v>
      </c>
      <c r="E936" t="s">
        <v>22</v>
      </c>
      <c r="F936">
        <v>50724781</v>
      </c>
      <c r="G936">
        <v>1</v>
      </c>
      <c r="H936" t="s">
        <v>23</v>
      </c>
      <c r="I936">
        <v>96</v>
      </c>
      <c r="J936" t="s">
        <v>24</v>
      </c>
      <c r="K936">
        <v>10638745</v>
      </c>
      <c r="L936" s="10">
        <v>100271</v>
      </c>
      <c r="M936" s="1">
        <v>41774</v>
      </c>
      <c r="N936"/>
      <c r="O936" s="5">
        <v>-730000</v>
      </c>
      <c r="R936" s="5">
        <v>730000</v>
      </c>
    </row>
    <row r="937" spans="1:20" x14ac:dyDescent="0.2">
      <c r="A937" t="s">
        <v>20</v>
      </c>
      <c r="B937" t="s">
        <v>21</v>
      </c>
      <c r="C937">
        <v>3</v>
      </c>
      <c r="D937">
        <v>55</v>
      </c>
      <c r="E937" t="s">
        <v>22</v>
      </c>
      <c r="F937">
        <v>50724781</v>
      </c>
      <c r="G937">
        <v>1</v>
      </c>
      <c r="H937" t="s">
        <v>23</v>
      </c>
      <c r="I937">
        <v>96</v>
      </c>
      <c r="J937" t="s">
        <v>24</v>
      </c>
      <c r="K937">
        <v>10638745</v>
      </c>
      <c r="L937" s="10">
        <v>100271</v>
      </c>
      <c r="M937" s="1">
        <v>41774</v>
      </c>
      <c r="N937"/>
      <c r="O937" s="5">
        <v>0</v>
      </c>
      <c r="Q937" s="5">
        <v>443900</v>
      </c>
      <c r="T937" s="5">
        <v>66800</v>
      </c>
    </row>
    <row r="938" spans="1:20" x14ac:dyDescent="0.2">
      <c r="A938" t="s">
        <v>20</v>
      </c>
      <c r="B938" t="s">
        <v>21</v>
      </c>
      <c r="C938">
        <v>3</v>
      </c>
      <c r="D938">
        <v>55</v>
      </c>
      <c r="E938" t="s">
        <v>22</v>
      </c>
      <c r="F938">
        <v>50724782</v>
      </c>
      <c r="G938">
        <v>1</v>
      </c>
      <c r="H938" t="s">
        <v>23</v>
      </c>
      <c r="I938">
        <v>96</v>
      </c>
      <c r="J938" t="s">
        <v>24</v>
      </c>
      <c r="K938">
        <v>10648711</v>
      </c>
      <c r="L938" s="10">
        <v>100271</v>
      </c>
      <c r="M938" s="1">
        <v>41774</v>
      </c>
      <c r="N938"/>
      <c r="O938" s="5">
        <v>-730000</v>
      </c>
      <c r="R938" s="5">
        <v>730000</v>
      </c>
    </row>
    <row r="939" spans="1:20" x14ac:dyDescent="0.2">
      <c r="A939" t="s">
        <v>20</v>
      </c>
      <c r="B939" t="s">
        <v>21</v>
      </c>
      <c r="C939">
        <v>3</v>
      </c>
      <c r="D939">
        <v>55</v>
      </c>
      <c r="E939" t="s">
        <v>22</v>
      </c>
      <c r="F939">
        <v>50724782</v>
      </c>
      <c r="G939">
        <v>1</v>
      </c>
      <c r="H939" t="s">
        <v>23</v>
      </c>
      <c r="I939">
        <v>96</v>
      </c>
      <c r="J939" t="s">
        <v>24</v>
      </c>
      <c r="K939">
        <v>10648711</v>
      </c>
      <c r="L939" s="10">
        <v>100271</v>
      </c>
      <c r="M939" s="1">
        <v>41774</v>
      </c>
      <c r="N939"/>
      <c r="O939" s="5">
        <v>0</v>
      </c>
      <c r="Q939" s="5">
        <v>443900</v>
      </c>
      <c r="T939" s="5">
        <v>66800</v>
      </c>
    </row>
    <row r="940" spans="1:20" x14ac:dyDescent="0.2">
      <c r="A940" t="s">
        <v>20</v>
      </c>
      <c r="B940" t="s">
        <v>21</v>
      </c>
      <c r="C940">
        <v>3</v>
      </c>
      <c r="D940">
        <v>55</v>
      </c>
      <c r="E940" t="s">
        <v>22</v>
      </c>
      <c r="F940">
        <v>50724783</v>
      </c>
      <c r="G940">
        <v>1</v>
      </c>
      <c r="H940" t="s">
        <v>23</v>
      </c>
      <c r="I940">
        <v>96</v>
      </c>
      <c r="J940" t="s">
        <v>24</v>
      </c>
      <c r="K940">
        <v>10646320</v>
      </c>
      <c r="L940" s="10">
        <v>100271</v>
      </c>
      <c r="M940" s="1">
        <v>41774</v>
      </c>
      <c r="N940"/>
      <c r="O940" s="5">
        <v>-730000</v>
      </c>
      <c r="R940" s="5">
        <v>730000</v>
      </c>
    </row>
    <row r="941" spans="1:20" x14ac:dyDescent="0.2">
      <c r="A941" t="s">
        <v>20</v>
      </c>
      <c r="B941" t="s">
        <v>21</v>
      </c>
      <c r="C941">
        <v>3</v>
      </c>
      <c r="D941">
        <v>55</v>
      </c>
      <c r="E941" t="s">
        <v>22</v>
      </c>
      <c r="F941">
        <v>50724783</v>
      </c>
      <c r="G941">
        <v>1</v>
      </c>
      <c r="H941" t="s">
        <v>23</v>
      </c>
      <c r="I941">
        <v>96</v>
      </c>
      <c r="J941" t="s">
        <v>24</v>
      </c>
      <c r="K941">
        <v>10646320</v>
      </c>
      <c r="L941" s="10">
        <v>100271</v>
      </c>
      <c r="M941" s="1">
        <v>41774</v>
      </c>
      <c r="N941"/>
      <c r="O941" s="5">
        <v>0</v>
      </c>
      <c r="Q941" s="5">
        <v>443900</v>
      </c>
      <c r="T941" s="5">
        <v>66800</v>
      </c>
    </row>
    <row r="942" spans="1:20" x14ac:dyDescent="0.2">
      <c r="A942" t="s">
        <v>20</v>
      </c>
      <c r="B942" t="s">
        <v>21</v>
      </c>
      <c r="C942">
        <v>3</v>
      </c>
      <c r="D942">
        <v>55</v>
      </c>
      <c r="E942" t="s">
        <v>22</v>
      </c>
      <c r="F942">
        <v>50724784</v>
      </c>
      <c r="G942">
        <v>1</v>
      </c>
      <c r="H942" t="s">
        <v>23</v>
      </c>
      <c r="I942">
        <v>96</v>
      </c>
      <c r="J942" t="s">
        <v>24</v>
      </c>
      <c r="K942">
        <v>10644889</v>
      </c>
      <c r="L942" s="10">
        <v>100271</v>
      </c>
      <c r="M942" s="1">
        <v>41774</v>
      </c>
      <c r="N942"/>
      <c r="O942" s="5">
        <v>-730000</v>
      </c>
      <c r="R942" s="5">
        <v>730000</v>
      </c>
    </row>
    <row r="943" spans="1:20" x14ac:dyDescent="0.2">
      <c r="A943" t="s">
        <v>20</v>
      </c>
      <c r="B943" t="s">
        <v>21</v>
      </c>
      <c r="C943">
        <v>3</v>
      </c>
      <c r="D943">
        <v>55</v>
      </c>
      <c r="E943" t="s">
        <v>22</v>
      </c>
      <c r="F943">
        <v>50724784</v>
      </c>
      <c r="G943">
        <v>1</v>
      </c>
      <c r="H943" t="s">
        <v>23</v>
      </c>
      <c r="I943">
        <v>96</v>
      </c>
      <c r="J943" t="s">
        <v>24</v>
      </c>
      <c r="K943">
        <v>10644889</v>
      </c>
      <c r="L943" s="10">
        <v>100271</v>
      </c>
      <c r="M943" s="1">
        <v>41774</v>
      </c>
      <c r="N943"/>
      <c r="O943" s="5">
        <v>0</v>
      </c>
      <c r="Q943" s="5">
        <v>443900</v>
      </c>
      <c r="T943" s="5">
        <v>66800</v>
      </c>
    </row>
    <row r="944" spans="1:20" x14ac:dyDescent="0.2">
      <c r="A944" t="s">
        <v>20</v>
      </c>
      <c r="B944" t="s">
        <v>21</v>
      </c>
      <c r="C944">
        <v>3</v>
      </c>
      <c r="D944">
        <v>55</v>
      </c>
      <c r="E944" t="s">
        <v>22</v>
      </c>
      <c r="F944">
        <v>50724785</v>
      </c>
      <c r="G944">
        <v>1</v>
      </c>
      <c r="H944" t="s">
        <v>23</v>
      </c>
      <c r="I944">
        <v>96</v>
      </c>
      <c r="J944" t="s">
        <v>24</v>
      </c>
      <c r="K944">
        <v>10638841</v>
      </c>
      <c r="L944" s="10">
        <v>100271</v>
      </c>
      <c r="M944" s="1">
        <v>41774</v>
      </c>
      <c r="N944"/>
      <c r="O944" s="5">
        <v>-730000</v>
      </c>
      <c r="R944" s="5">
        <v>730000</v>
      </c>
    </row>
    <row r="945" spans="1:20" x14ac:dyDescent="0.2">
      <c r="A945" t="s">
        <v>20</v>
      </c>
      <c r="B945" t="s">
        <v>21</v>
      </c>
      <c r="C945">
        <v>3</v>
      </c>
      <c r="D945">
        <v>55</v>
      </c>
      <c r="E945" t="s">
        <v>22</v>
      </c>
      <c r="F945">
        <v>50724785</v>
      </c>
      <c r="G945">
        <v>1</v>
      </c>
      <c r="H945" t="s">
        <v>23</v>
      </c>
      <c r="I945">
        <v>96</v>
      </c>
      <c r="J945" t="s">
        <v>24</v>
      </c>
      <c r="K945">
        <v>10638841</v>
      </c>
      <c r="L945" s="10">
        <v>100271</v>
      </c>
      <c r="M945" s="1">
        <v>41774</v>
      </c>
      <c r="N945"/>
      <c r="O945" s="5">
        <v>0</v>
      </c>
      <c r="Q945" s="5">
        <v>443900</v>
      </c>
      <c r="T945" s="5">
        <v>66800</v>
      </c>
    </row>
    <row r="946" spans="1:20" x14ac:dyDescent="0.2">
      <c r="A946" t="s">
        <v>20</v>
      </c>
      <c r="B946" t="s">
        <v>21</v>
      </c>
      <c r="C946">
        <v>3</v>
      </c>
      <c r="D946">
        <v>55</v>
      </c>
      <c r="E946" t="s">
        <v>22</v>
      </c>
      <c r="F946">
        <v>50724786</v>
      </c>
      <c r="G946">
        <v>1</v>
      </c>
      <c r="H946" t="s">
        <v>23</v>
      </c>
      <c r="I946">
        <v>96</v>
      </c>
      <c r="J946" t="s">
        <v>24</v>
      </c>
      <c r="K946">
        <v>10639108</v>
      </c>
      <c r="L946" s="10">
        <v>100271</v>
      </c>
      <c r="M946" s="1">
        <v>41774</v>
      </c>
      <c r="N946"/>
      <c r="O946" s="5">
        <v>-730000</v>
      </c>
      <c r="R946" s="5">
        <v>730000</v>
      </c>
    </row>
    <row r="947" spans="1:20" x14ac:dyDescent="0.2">
      <c r="A947" t="s">
        <v>20</v>
      </c>
      <c r="B947" t="s">
        <v>21</v>
      </c>
      <c r="C947">
        <v>3</v>
      </c>
      <c r="D947">
        <v>55</v>
      </c>
      <c r="E947" t="s">
        <v>22</v>
      </c>
      <c r="F947">
        <v>50724786</v>
      </c>
      <c r="G947">
        <v>1</v>
      </c>
      <c r="H947" t="s">
        <v>23</v>
      </c>
      <c r="I947">
        <v>96</v>
      </c>
      <c r="J947" t="s">
        <v>24</v>
      </c>
      <c r="K947">
        <v>10639108</v>
      </c>
      <c r="L947" s="10">
        <v>100271</v>
      </c>
      <c r="M947" s="1">
        <v>41774</v>
      </c>
      <c r="N947"/>
      <c r="O947" s="5">
        <v>0</v>
      </c>
      <c r="Q947" s="5">
        <v>443900</v>
      </c>
      <c r="T947" s="5">
        <v>66800</v>
      </c>
    </row>
    <row r="948" spans="1:20" x14ac:dyDescent="0.2">
      <c r="A948" t="s">
        <v>20</v>
      </c>
      <c r="B948" t="s">
        <v>21</v>
      </c>
      <c r="C948">
        <v>3</v>
      </c>
      <c r="D948">
        <v>55</v>
      </c>
      <c r="E948" t="s">
        <v>22</v>
      </c>
      <c r="F948">
        <v>50724787</v>
      </c>
      <c r="G948">
        <v>1</v>
      </c>
      <c r="H948" t="s">
        <v>23</v>
      </c>
      <c r="I948">
        <v>96</v>
      </c>
      <c r="J948" t="s">
        <v>24</v>
      </c>
      <c r="K948">
        <v>10649743</v>
      </c>
      <c r="L948" s="10">
        <v>100271</v>
      </c>
      <c r="M948" s="1">
        <v>41774</v>
      </c>
      <c r="N948"/>
      <c r="O948" s="5">
        <v>-730000</v>
      </c>
      <c r="R948" s="5">
        <v>730000</v>
      </c>
    </row>
    <row r="949" spans="1:20" x14ac:dyDescent="0.2">
      <c r="A949" t="s">
        <v>20</v>
      </c>
      <c r="B949" t="s">
        <v>21</v>
      </c>
      <c r="C949">
        <v>3</v>
      </c>
      <c r="D949">
        <v>55</v>
      </c>
      <c r="E949" t="s">
        <v>22</v>
      </c>
      <c r="F949">
        <v>50724787</v>
      </c>
      <c r="G949">
        <v>1</v>
      </c>
      <c r="H949" t="s">
        <v>23</v>
      </c>
      <c r="I949">
        <v>96</v>
      </c>
      <c r="J949" t="s">
        <v>24</v>
      </c>
      <c r="K949">
        <v>10649743</v>
      </c>
      <c r="L949" s="10">
        <v>100271</v>
      </c>
      <c r="M949" s="1">
        <v>41774</v>
      </c>
      <c r="N949"/>
      <c r="O949" s="5">
        <v>0</v>
      </c>
      <c r="Q949" s="5">
        <v>443900</v>
      </c>
      <c r="T949" s="5">
        <v>66800</v>
      </c>
    </row>
    <row r="950" spans="1:20" x14ac:dyDescent="0.2">
      <c r="A950" t="s">
        <v>20</v>
      </c>
      <c r="B950" t="s">
        <v>21</v>
      </c>
      <c r="C950">
        <v>3</v>
      </c>
      <c r="D950">
        <v>55</v>
      </c>
      <c r="E950" t="s">
        <v>22</v>
      </c>
      <c r="F950">
        <v>50724788</v>
      </c>
      <c r="G950">
        <v>1</v>
      </c>
      <c r="H950" t="s">
        <v>23</v>
      </c>
      <c r="I950">
        <v>96</v>
      </c>
      <c r="J950" t="s">
        <v>24</v>
      </c>
      <c r="K950">
        <v>10649206</v>
      </c>
      <c r="L950" s="10">
        <v>100271</v>
      </c>
      <c r="M950" s="1">
        <v>41774</v>
      </c>
      <c r="N950"/>
      <c r="O950" s="5">
        <v>-730000</v>
      </c>
      <c r="R950" s="5">
        <v>730000</v>
      </c>
    </row>
    <row r="951" spans="1:20" x14ac:dyDescent="0.2">
      <c r="A951" t="s">
        <v>20</v>
      </c>
      <c r="B951" t="s">
        <v>21</v>
      </c>
      <c r="C951">
        <v>3</v>
      </c>
      <c r="D951">
        <v>55</v>
      </c>
      <c r="E951" t="s">
        <v>22</v>
      </c>
      <c r="F951">
        <v>50724788</v>
      </c>
      <c r="G951">
        <v>1</v>
      </c>
      <c r="H951" t="s">
        <v>23</v>
      </c>
      <c r="I951">
        <v>96</v>
      </c>
      <c r="J951" t="s">
        <v>24</v>
      </c>
      <c r="K951">
        <v>10649206</v>
      </c>
      <c r="L951" s="10">
        <v>100271</v>
      </c>
      <c r="M951" s="1">
        <v>41774</v>
      </c>
      <c r="N951"/>
      <c r="O951" s="5">
        <v>0</v>
      </c>
      <c r="Q951" s="5">
        <v>443900</v>
      </c>
      <c r="T951" s="5">
        <v>66800</v>
      </c>
    </row>
    <row r="952" spans="1:20" x14ac:dyDescent="0.2">
      <c r="A952" t="s">
        <v>20</v>
      </c>
      <c r="B952" t="s">
        <v>21</v>
      </c>
      <c r="C952">
        <v>3</v>
      </c>
      <c r="D952">
        <v>55</v>
      </c>
      <c r="E952" t="s">
        <v>22</v>
      </c>
      <c r="F952">
        <v>50724789</v>
      </c>
      <c r="G952">
        <v>1</v>
      </c>
      <c r="H952" t="s">
        <v>23</v>
      </c>
      <c r="I952">
        <v>96</v>
      </c>
      <c r="J952" t="s">
        <v>24</v>
      </c>
      <c r="K952">
        <v>10638859</v>
      </c>
      <c r="L952" s="10">
        <v>100271</v>
      </c>
      <c r="M952" s="1">
        <v>41774</v>
      </c>
      <c r="N952"/>
      <c r="O952" s="5">
        <v>-730000</v>
      </c>
      <c r="R952" s="5">
        <v>730000</v>
      </c>
    </row>
    <row r="953" spans="1:20" x14ac:dyDescent="0.2">
      <c r="A953" t="s">
        <v>20</v>
      </c>
      <c r="B953" t="s">
        <v>21</v>
      </c>
      <c r="C953">
        <v>3</v>
      </c>
      <c r="D953">
        <v>55</v>
      </c>
      <c r="E953" t="s">
        <v>22</v>
      </c>
      <c r="F953">
        <v>50724789</v>
      </c>
      <c r="G953">
        <v>1</v>
      </c>
      <c r="H953" t="s">
        <v>23</v>
      </c>
      <c r="I953">
        <v>96</v>
      </c>
      <c r="J953" t="s">
        <v>24</v>
      </c>
      <c r="K953">
        <v>10638859</v>
      </c>
      <c r="L953" s="10">
        <v>100271</v>
      </c>
      <c r="M953" s="1">
        <v>41774</v>
      </c>
      <c r="N953"/>
      <c r="O953" s="5">
        <v>0</v>
      </c>
      <c r="Q953" s="5">
        <v>443900</v>
      </c>
      <c r="T953" s="5">
        <v>66800</v>
      </c>
    </row>
    <row r="954" spans="1:20" x14ac:dyDescent="0.2">
      <c r="A954" t="s">
        <v>20</v>
      </c>
      <c r="B954" t="s">
        <v>21</v>
      </c>
      <c r="C954">
        <v>3</v>
      </c>
      <c r="D954">
        <v>55</v>
      </c>
      <c r="E954" t="s">
        <v>22</v>
      </c>
      <c r="F954">
        <v>50724790</v>
      </c>
      <c r="G954">
        <v>1</v>
      </c>
      <c r="H954" t="s">
        <v>23</v>
      </c>
      <c r="I954">
        <v>96</v>
      </c>
      <c r="J954" t="s">
        <v>24</v>
      </c>
      <c r="K954">
        <v>10649512</v>
      </c>
      <c r="L954" s="10">
        <v>100271</v>
      </c>
      <c r="M954" s="1">
        <v>41774</v>
      </c>
      <c r="N954"/>
      <c r="O954" s="5">
        <v>-730000</v>
      </c>
      <c r="R954" s="5">
        <v>730000</v>
      </c>
    </row>
    <row r="955" spans="1:20" x14ac:dyDescent="0.2">
      <c r="A955" t="s">
        <v>20</v>
      </c>
      <c r="B955" t="s">
        <v>21</v>
      </c>
      <c r="C955">
        <v>3</v>
      </c>
      <c r="D955">
        <v>55</v>
      </c>
      <c r="E955" t="s">
        <v>22</v>
      </c>
      <c r="F955">
        <v>50724790</v>
      </c>
      <c r="G955">
        <v>1</v>
      </c>
      <c r="H955" t="s">
        <v>23</v>
      </c>
      <c r="I955">
        <v>96</v>
      </c>
      <c r="J955" t="s">
        <v>24</v>
      </c>
      <c r="K955">
        <v>10649512</v>
      </c>
      <c r="L955" s="10">
        <v>100271</v>
      </c>
      <c r="M955" s="1">
        <v>41774</v>
      </c>
      <c r="N955"/>
      <c r="O955" s="5">
        <v>0</v>
      </c>
      <c r="Q955" s="5">
        <v>443900</v>
      </c>
      <c r="T955" s="5">
        <v>66800</v>
      </c>
    </row>
    <row r="956" spans="1:20" x14ac:dyDescent="0.2">
      <c r="A956" t="s">
        <v>20</v>
      </c>
      <c r="B956" t="s">
        <v>21</v>
      </c>
      <c r="C956">
        <v>3</v>
      </c>
      <c r="D956">
        <v>55</v>
      </c>
      <c r="E956" t="s">
        <v>22</v>
      </c>
      <c r="F956">
        <v>50724791</v>
      </c>
      <c r="G956">
        <v>1</v>
      </c>
      <c r="H956" t="s">
        <v>23</v>
      </c>
      <c r="I956">
        <v>96</v>
      </c>
      <c r="J956" t="s">
        <v>24</v>
      </c>
      <c r="K956">
        <v>10648927</v>
      </c>
      <c r="L956" s="10">
        <v>100271</v>
      </c>
      <c r="M956" s="1">
        <v>41774</v>
      </c>
      <c r="N956"/>
      <c r="O956" s="5">
        <v>-730000</v>
      </c>
      <c r="R956" s="5">
        <v>730000</v>
      </c>
    </row>
    <row r="957" spans="1:20" x14ac:dyDescent="0.2">
      <c r="A957" t="s">
        <v>20</v>
      </c>
      <c r="B957" t="s">
        <v>21</v>
      </c>
      <c r="C957">
        <v>3</v>
      </c>
      <c r="D957">
        <v>55</v>
      </c>
      <c r="E957" t="s">
        <v>22</v>
      </c>
      <c r="F957">
        <v>50724791</v>
      </c>
      <c r="G957">
        <v>1</v>
      </c>
      <c r="H957" t="s">
        <v>23</v>
      </c>
      <c r="I957">
        <v>96</v>
      </c>
      <c r="J957" t="s">
        <v>24</v>
      </c>
      <c r="K957">
        <v>10648927</v>
      </c>
      <c r="L957" s="10">
        <v>100271</v>
      </c>
      <c r="M957" s="1">
        <v>41774</v>
      </c>
      <c r="N957"/>
      <c r="O957" s="5">
        <v>0</v>
      </c>
      <c r="Q957" s="5">
        <v>443900</v>
      </c>
      <c r="T957" s="5">
        <v>66800</v>
      </c>
    </row>
    <row r="958" spans="1:20" x14ac:dyDescent="0.2">
      <c r="A958" t="s">
        <v>20</v>
      </c>
      <c r="B958" t="s">
        <v>21</v>
      </c>
      <c r="C958">
        <v>3</v>
      </c>
      <c r="D958">
        <v>55</v>
      </c>
      <c r="E958" t="s">
        <v>22</v>
      </c>
      <c r="F958">
        <v>50724792</v>
      </c>
      <c r="G958">
        <v>1</v>
      </c>
      <c r="H958" t="s">
        <v>23</v>
      </c>
      <c r="I958">
        <v>96</v>
      </c>
      <c r="J958" t="s">
        <v>24</v>
      </c>
      <c r="K958">
        <v>10648822</v>
      </c>
      <c r="L958" s="10">
        <v>100271</v>
      </c>
      <c r="M958" s="1">
        <v>41774</v>
      </c>
      <c r="N958"/>
      <c r="O958" s="5">
        <v>-730000</v>
      </c>
      <c r="R958" s="5">
        <v>730000</v>
      </c>
    </row>
    <row r="959" spans="1:20" x14ac:dyDescent="0.2">
      <c r="A959" t="s">
        <v>20</v>
      </c>
      <c r="B959" t="s">
        <v>21</v>
      </c>
      <c r="C959">
        <v>3</v>
      </c>
      <c r="D959">
        <v>55</v>
      </c>
      <c r="E959" t="s">
        <v>22</v>
      </c>
      <c r="F959">
        <v>50724792</v>
      </c>
      <c r="G959">
        <v>1</v>
      </c>
      <c r="H959" t="s">
        <v>23</v>
      </c>
      <c r="I959">
        <v>96</v>
      </c>
      <c r="J959" t="s">
        <v>24</v>
      </c>
      <c r="K959">
        <v>10648822</v>
      </c>
      <c r="L959" s="10">
        <v>100271</v>
      </c>
      <c r="M959" s="1">
        <v>41774</v>
      </c>
      <c r="N959"/>
      <c r="O959" s="5">
        <v>0</v>
      </c>
      <c r="Q959" s="5">
        <v>443900</v>
      </c>
      <c r="T959" s="5">
        <v>66800</v>
      </c>
    </row>
    <row r="960" spans="1:20" x14ac:dyDescent="0.2">
      <c r="A960" t="s">
        <v>20</v>
      </c>
      <c r="B960" t="s">
        <v>21</v>
      </c>
      <c r="C960">
        <v>3</v>
      </c>
      <c r="D960">
        <v>55</v>
      </c>
      <c r="E960" t="s">
        <v>22</v>
      </c>
      <c r="F960">
        <v>50724793</v>
      </c>
      <c r="G960">
        <v>1</v>
      </c>
      <c r="H960" t="s">
        <v>23</v>
      </c>
      <c r="I960">
        <v>96</v>
      </c>
      <c r="J960" t="s">
        <v>24</v>
      </c>
      <c r="K960">
        <v>10638979</v>
      </c>
      <c r="L960" s="10">
        <v>100271</v>
      </c>
      <c r="M960" s="1">
        <v>41774</v>
      </c>
      <c r="N960"/>
      <c r="O960" s="5">
        <v>-730000</v>
      </c>
      <c r="R960" s="5">
        <v>730000</v>
      </c>
    </row>
    <row r="961" spans="1:20" x14ac:dyDescent="0.2">
      <c r="A961" t="s">
        <v>20</v>
      </c>
      <c r="B961" t="s">
        <v>21</v>
      </c>
      <c r="C961">
        <v>3</v>
      </c>
      <c r="D961">
        <v>55</v>
      </c>
      <c r="E961" t="s">
        <v>22</v>
      </c>
      <c r="F961">
        <v>50724793</v>
      </c>
      <c r="G961">
        <v>1</v>
      </c>
      <c r="H961" t="s">
        <v>23</v>
      </c>
      <c r="I961">
        <v>96</v>
      </c>
      <c r="J961" t="s">
        <v>24</v>
      </c>
      <c r="K961">
        <v>10638979</v>
      </c>
      <c r="L961" s="10">
        <v>100271</v>
      </c>
      <c r="M961" s="1">
        <v>41774</v>
      </c>
      <c r="N961"/>
      <c r="O961" s="5">
        <v>0</v>
      </c>
      <c r="Q961" s="5">
        <v>443900</v>
      </c>
      <c r="T961" s="5">
        <v>66800</v>
      </c>
    </row>
    <row r="962" spans="1:20" x14ac:dyDescent="0.2">
      <c r="A962" t="s">
        <v>20</v>
      </c>
      <c r="B962" t="s">
        <v>21</v>
      </c>
      <c r="C962">
        <v>3</v>
      </c>
      <c r="D962">
        <v>55</v>
      </c>
      <c r="E962" t="s">
        <v>22</v>
      </c>
      <c r="F962">
        <v>50724794</v>
      </c>
      <c r="G962">
        <v>1</v>
      </c>
      <c r="H962" t="s">
        <v>23</v>
      </c>
      <c r="I962">
        <v>96</v>
      </c>
      <c r="J962" t="s">
        <v>24</v>
      </c>
      <c r="K962">
        <v>10645771</v>
      </c>
      <c r="L962" s="10">
        <v>100271</v>
      </c>
      <c r="M962" s="1">
        <v>41774</v>
      </c>
      <c r="N962"/>
      <c r="O962" s="5">
        <v>-730000</v>
      </c>
      <c r="R962" s="5">
        <v>730000</v>
      </c>
    </row>
    <row r="963" spans="1:20" x14ac:dyDescent="0.2">
      <c r="A963" t="s">
        <v>20</v>
      </c>
      <c r="B963" t="s">
        <v>21</v>
      </c>
      <c r="C963">
        <v>3</v>
      </c>
      <c r="D963">
        <v>55</v>
      </c>
      <c r="E963" t="s">
        <v>22</v>
      </c>
      <c r="F963">
        <v>50724794</v>
      </c>
      <c r="G963">
        <v>1</v>
      </c>
      <c r="H963" t="s">
        <v>23</v>
      </c>
      <c r="I963">
        <v>96</v>
      </c>
      <c r="J963" t="s">
        <v>24</v>
      </c>
      <c r="K963">
        <v>10645771</v>
      </c>
      <c r="L963" s="10">
        <v>100271</v>
      </c>
      <c r="M963" s="1">
        <v>41774</v>
      </c>
      <c r="N963"/>
      <c r="O963" s="5">
        <v>0</v>
      </c>
      <c r="Q963" s="5">
        <v>443900</v>
      </c>
      <c r="T963" s="5">
        <v>66800</v>
      </c>
    </row>
    <row r="964" spans="1:20" x14ac:dyDescent="0.2">
      <c r="A964" t="s">
        <v>20</v>
      </c>
      <c r="B964" t="s">
        <v>21</v>
      </c>
      <c r="C964">
        <v>3</v>
      </c>
      <c r="D964">
        <v>55</v>
      </c>
      <c r="E964" t="s">
        <v>22</v>
      </c>
      <c r="F964">
        <v>50724795</v>
      </c>
      <c r="G964">
        <v>1</v>
      </c>
      <c r="H964" t="s">
        <v>23</v>
      </c>
      <c r="I964">
        <v>96</v>
      </c>
      <c r="J964" t="s">
        <v>24</v>
      </c>
      <c r="K964">
        <v>10644922</v>
      </c>
      <c r="L964" s="10">
        <v>100271</v>
      </c>
      <c r="M964" s="1">
        <v>41774</v>
      </c>
      <c r="N964"/>
      <c r="O964" s="5">
        <v>-730000</v>
      </c>
      <c r="R964" s="5">
        <v>730000</v>
      </c>
    </row>
    <row r="965" spans="1:20" x14ac:dyDescent="0.2">
      <c r="A965" t="s">
        <v>20</v>
      </c>
      <c r="B965" t="s">
        <v>21</v>
      </c>
      <c r="C965">
        <v>3</v>
      </c>
      <c r="D965">
        <v>55</v>
      </c>
      <c r="E965" t="s">
        <v>22</v>
      </c>
      <c r="F965">
        <v>50724795</v>
      </c>
      <c r="G965">
        <v>1</v>
      </c>
      <c r="H965" t="s">
        <v>23</v>
      </c>
      <c r="I965">
        <v>96</v>
      </c>
      <c r="J965" t="s">
        <v>24</v>
      </c>
      <c r="K965">
        <v>10644922</v>
      </c>
      <c r="L965" s="10">
        <v>100271</v>
      </c>
      <c r="M965" s="1">
        <v>41774</v>
      </c>
      <c r="N965"/>
      <c r="O965" s="5">
        <v>0</v>
      </c>
      <c r="Q965" s="5">
        <v>443900</v>
      </c>
      <c r="T965" s="5">
        <v>66800</v>
      </c>
    </row>
    <row r="966" spans="1:20" x14ac:dyDescent="0.2">
      <c r="A966" t="s">
        <v>20</v>
      </c>
      <c r="B966" t="s">
        <v>21</v>
      </c>
      <c r="C966">
        <v>3</v>
      </c>
      <c r="D966">
        <v>55</v>
      </c>
      <c r="E966" t="s">
        <v>22</v>
      </c>
      <c r="F966">
        <v>50724796</v>
      </c>
      <c r="G966">
        <v>1</v>
      </c>
      <c r="H966" t="s">
        <v>23</v>
      </c>
      <c r="I966">
        <v>96</v>
      </c>
      <c r="J966" t="s">
        <v>24</v>
      </c>
      <c r="K966">
        <v>10649803</v>
      </c>
      <c r="L966" s="10">
        <v>100271</v>
      </c>
      <c r="M966" s="1">
        <v>41774</v>
      </c>
      <c r="N966"/>
      <c r="O966" s="5">
        <v>-730000</v>
      </c>
      <c r="R966" s="5">
        <v>730000</v>
      </c>
    </row>
    <row r="967" spans="1:20" x14ac:dyDescent="0.2">
      <c r="A967" t="s">
        <v>20</v>
      </c>
      <c r="B967" t="s">
        <v>21</v>
      </c>
      <c r="C967">
        <v>3</v>
      </c>
      <c r="D967">
        <v>55</v>
      </c>
      <c r="E967" t="s">
        <v>22</v>
      </c>
      <c r="F967">
        <v>50724796</v>
      </c>
      <c r="G967">
        <v>1</v>
      </c>
      <c r="H967" t="s">
        <v>23</v>
      </c>
      <c r="I967">
        <v>96</v>
      </c>
      <c r="J967" t="s">
        <v>24</v>
      </c>
      <c r="K967">
        <v>10649803</v>
      </c>
      <c r="L967" s="10">
        <v>100271</v>
      </c>
      <c r="M967" s="1">
        <v>41774</v>
      </c>
      <c r="N967"/>
      <c r="O967" s="5">
        <v>0</v>
      </c>
      <c r="Q967" s="5">
        <v>443900</v>
      </c>
      <c r="T967" s="5">
        <v>66800</v>
      </c>
    </row>
    <row r="968" spans="1:20" x14ac:dyDescent="0.2">
      <c r="A968" t="s">
        <v>20</v>
      </c>
      <c r="B968" t="s">
        <v>21</v>
      </c>
      <c r="C968">
        <v>3</v>
      </c>
      <c r="D968">
        <v>55</v>
      </c>
      <c r="E968" t="s">
        <v>22</v>
      </c>
      <c r="F968">
        <v>50724797</v>
      </c>
      <c r="G968">
        <v>1</v>
      </c>
      <c r="H968" t="s">
        <v>23</v>
      </c>
      <c r="I968">
        <v>96</v>
      </c>
      <c r="J968" t="s">
        <v>24</v>
      </c>
      <c r="K968">
        <v>10649623</v>
      </c>
      <c r="L968" s="10">
        <v>100271</v>
      </c>
      <c r="M968" s="1">
        <v>41774</v>
      </c>
      <c r="N968"/>
      <c r="O968" s="5">
        <v>-730000</v>
      </c>
      <c r="R968" s="5">
        <v>730000</v>
      </c>
    </row>
    <row r="969" spans="1:20" x14ac:dyDescent="0.2">
      <c r="A969" t="s">
        <v>20</v>
      </c>
      <c r="B969" t="s">
        <v>21</v>
      </c>
      <c r="C969">
        <v>3</v>
      </c>
      <c r="D969">
        <v>55</v>
      </c>
      <c r="E969" t="s">
        <v>22</v>
      </c>
      <c r="F969">
        <v>50724797</v>
      </c>
      <c r="G969">
        <v>1</v>
      </c>
      <c r="H969" t="s">
        <v>23</v>
      </c>
      <c r="I969">
        <v>96</v>
      </c>
      <c r="J969" t="s">
        <v>24</v>
      </c>
      <c r="K969">
        <v>10649623</v>
      </c>
      <c r="L969" s="10">
        <v>100271</v>
      </c>
      <c r="M969" s="1">
        <v>41774</v>
      </c>
      <c r="N969"/>
      <c r="O969" s="5">
        <v>0</v>
      </c>
      <c r="Q969" s="5">
        <v>443900</v>
      </c>
      <c r="T969" s="5">
        <v>66800</v>
      </c>
    </row>
    <row r="970" spans="1:20" x14ac:dyDescent="0.2">
      <c r="A970" t="s">
        <v>20</v>
      </c>
      <c r="B970" t="s">
        <v>21</v>
      </c>
      <c r="C970">
        <v>3</v>
      </c>
      <c r="D970">
        <v>55</v>
      </c>
      <c r="E970" t="s">
        <v>22</v>
      </c>
      <c r="F970">
        <v>50724798</v>
      </c>
      <c r="G970">
        <v>1</v>
      </c>
      <c r="H970" t="s">
        <v>23</v>
      </c>
      <c r="I970">
        <v>96</v>
      </c>
      <c r="J970" t="s">
        <v>24</v>
      </c>
      <c r="K970">
        <v>10649809</v>
      </c>
      <c r="L970" s="10">
        <v>100271</v>
      </c>
      <c r="M970" s="1">
        <v>41774</v>
      </c>
      <c r="N970"/>
      <c r="O970" s="5">
        <v>-730000</v>
      </c>
      <c r="R970" s="5">
        <v>730000</v>
      </c>
    </row>
    <row r="971" spans="1:20" x14ac:dyDescent="0.2">
      <c r="A971" t="s">
        <v>20</v>
      </c>
      <c r="B971" t="s">
        <v>21</v>
      </c>
      <c r="C971">
        <v>3</v>
      </c>
      <c r="D971">
        <v>55</v>
      </c>
      <c r="E971" t="s">
        <v>22</v>
      </c>
      <c r="F971">
        <v>50724798</v>
      </c>
      <c r="G971">
        <v>1</v>
      </c>
      <c r="H971" t="s">
        <v>23</v>
      </c>
      <c r="I971">
        <v>96</v>
      </c>
      <c r="J971" t="s">
        <v>24</v>
      </c>
      <c r="K971">
        <v>10649809</v>
      </c>
      <c r="L971" s="10">
        <v>100271</v>
      </c>
      <c r="M971" s="1">
        <v>41774</v>
      </c>
      <c r="N971"/>
      <c r="O971" s="5">
        <v>0</v>
      </c>
      <c r="Q971" s="5">
        <v>443900</v>
      </c>
      <c r="T971" s="5">
        <v>66800</v>
      </c>
    </row>
    <row r="972" spans="1:20" x14ac:dyDescent="0.2">
      <c r="A972" t="s">
        <v>20</v>
      </c>
      <c r="B972" t="s">
        <v>21</v>
      </c>
      <c r="C972">
        <v>3</v>
      </c>
      <c r="D972">
        <v>55</v>
      </c>
      <c r="E972" t="s">
        <v>22</v>
      </c>
      <c r="F972">
        <v>50724799</v>
      </c>
      <c r="G972">
        <v>1</v>
      </c>
      <c r="H972" t="s">
        <v>23</v>
      </c>
      <c r="I972">
        <v>96</v>
      </c>
      <c r="J972" t="s">
        <v>24</v>
      </c>
      <c r="K972">
        <v>10649248</v>
      </c>
      <c r="L972" s="10">
        <v>100271</v>
      </c>
      <c r="M972" s="1">
        <v>41774</v>
      </c>
      <c r="N972"/>
      <c r="O972" s="5">
        <v>-730000</v>
      </c>
      <c r="R972" s="5">
        <v>730000</v>
      </c>
    </row>
    <row r="973" spans="1:20" x14ac:dyDescent="0.2">
      <c r="A973" t="s">
        <v>20</v>
      </c>
      <c r="B973" t="s">
        <v>21</v>
      </c>
      <c r="C973">
        <v>3</v>
      </c>
      <c r="D973">
        <v>55</v>
      </c>
      <c r="E973" t="s">
        <v>22</v>
      </c>
      <c r="F973">
        <v>50724799</v>
      </c>
      <c r="G973">
        <v>1</v>
      </c>
      <c r="H973" t="s">
        <v>23</v>
      </c>
      <c r="I973">
        <v>96</v>
      </c>
      <c r="J973" t="s">
        <v>24</v>
      </c>
      <c r="K973">
        <v>10649248</v>
      </c>
      <c r="L973" s="10">
        <v>100271</v>
      </c>
      <c r="M973" s="1">
        <v>41774</v>
      </c>
      <c r="N973"/>
      <c r="O973" s="5">
        <v>0</v>
      </c>
      <c r="Q973" s="5">
        <v>443900</v>
      </c>
      <c r="T973" s="5">
        <v>66800</v>
      </c>
    </row>
    <row r="974" spans="1:20" x14ac:dyDescent="0.2">
      <c r="A974" t="s">
        <v>20</v>
      </c>
      <c r="B974" t="s">
        <v>21</v>
      </c>
      <c r="C974">
        <v>3</v>
      </c>
      <c r="D974">
        <v>55</v>
      </c>
      <c r="E974" t="s">
        <v>22</v>
      </c>
      <c r="F974">
        <v>50724800</v>
      </c>
      <c r="G974">
        <v>1</v>
      </c>
      <c r="H974" t="s">
        <v>23</v>
      </c>
      <c r="I974">
        <v>96</v>
      </c>
      <c r="J974" t="s">
        <v>24</v>
      </c>
      <c r="K974">
        <v>10649617</v>
      </c>
      <c r="L974" s="10">
        <v>100271</v>
      </c>
      <c r="M974" s="1">
        <v>41774</v>
      </c>
      <c r="N974"/>
      <c r="O974" s="5">
        <v>-730000</v>
      </c>
      <c r="R974" s="5">
        <v>730000</v>
      </c>
    </row>
    <row r="975" spans="1:20" x14ac:dyDescent="0.2">
      <c r="A975" t="s">
        <v>20</v>
      </c>
      <c r="B975" t="s">
        <v>21</v>
      </c>
      <c r="C975">
        <v>3</v>
      </c>
      <c r="D975">
        <v>55</v>
      </c>
      <c r="E975" t="s">
        <v>22</v>
      </c>
      <c r="F975">
        <v>50724800</v>
      </c>
      <c r="G975">
        <v>1</v>
      </c>
      <c r="H975" t="s">
        <v>23</v>
      </c>
      <c r="I975">
        <v>96</v>
      </c>
      <c r="J975" t="s">
        <v>24</v>
      </c>
      <c r="K975">
        <v>10649617</v>
      </c>
      <c r="L975" s="10">
        <v>100271</v>
      </c>
      <c r="M975" s="1">
        <v>41774</v>
      </c>
      <c r="N975"/>
      <c r="O975" s="5">
        <v>0</v>
      </c>
      <c r="Q975" s="5">
        <v>443900</v>
      </c>
      <c r="T975" s="5">
        <v>66800</v>
      </c>
    </row>
    <row r="976" spans="1:20" x14ac:dyDescent="0.2">
      <c r="A976" t="s">
        <v>20</v>
      </c>
      <c r="B976" t="s">
        <v>21</v>
      </c>
      <c r="C976">
        <v>3</v>
      </c>
      <c r="D976">
        <v>55</v>
      </c>
      <c r="E976" t="s">
        <v>22</v>
      </c>
      <c r="F976">
        <v>50724801</v>
      </c>
      <c r="G976">
        <v>1</v>
      </c>
      <c r="H976" t="s">
        <v>23</v>
      </c>
      <c r="I976">
        <v>96</v>
      </c>
      <c r="J976" t="s">
        <v>24</v>
      </c>
      <c r="K976">
        <v>10648987</v>
      </c>
      <c r="L976" s="10">
        <v>100271</v>
      </c>
      <c r="M976" s="1">
        <v>41774</v>
      </c>
      <c r="N976"/>
      <c r="O976" s="5">
        <v>-730000</v>
      </c>
      <c r="R976" s="5">
        <v>730000</v>
      </c>
    </row>
    <row r="977" spans="1:20" x14ac:dyDescent="0.2">
      <c r="A977" t="s">
        <v>20</v>
      </c>
      <c r="B977" t="s">
        <v>21</v>
      </c>
      <c r="C977">
        <v>3</v>
      </c>
      <c r="D977">
        <v>55</v>
      </c>
      <c r="E977" t="s">
        <v>22</v>
      </c>
      <c r="F977">
        <v>50724801</v>
      </c>
      <c r="G977">
        <v>1</v>
      </c>
      <c r="H977" t="s">
        <v>23</v>
      </c>
      <c r="I977">
        <v>96</v>
      </c>
      <c r="J977" t="s">
        <v>24</v>
      </c>
      <c r="K977">
        <v>10648987</v>
      </c>
      <c r="L977" s="10">
        <v>100271</v>
      </c>
      <c r="M977" s="1">
        <v>41774</v>
      </c>
      <c r="N977"/>
      <c r="O977" s="5">
        <v>0</v>
      </c>
      <c r="Q977" s="5">
        <v>443900</v>
      </c>
      <c r="T977" s="5">
        <v>66800</v>
      </c>
    </row>
    <row r="978" spans="1:20" x14ac:dyDescent="0.2">
      <c r="A978" t="s">
        <v>20</v>
      </c>
      <c r="B978" t="s">
        <v>21</v>
      </c>
      <c r="C978">
        <v>3</v>
      </c>
      <c r="D978">
        <v>55</v>
      </c>
      <c r="E978" t="s">
        <v>22</v>
      </c>
      <c r="F978">
        <v>50724802</v>
      </c>
      <c r="G978">
        <v>1</v>
      </c>
      <c r="H978" t="s">
        <v>23</v>
      </c>
      <c r="I978">
        <v>96</v>
      </c>
      <c r="J978" t="s">
        <v>24</v>
      </c>
      <c r="K978">
        <v>10648858</v>
      </c>
      <c r="L978" s="10">
        <v>100271</v>
      </c>
      <c r="M978" s="1">
        <v>41774</v>
      </c>
      <c r="N978"/>
      <c r="O978" s="5">
        <v>-730000</v>
      </c>
      <c r="R978" s="5">
        <v>730000</v>
      </c>
    </row>
    <row r="979" spans="1:20" x14ac:dyDescent="0.2">
      <c r="A979" t="s">
        <v>20</v>
      </c>
      <c r="B979" t="s">
        <v>21</v>
      </c>
      <c r="C979">
        <v>3</v>
      </c>
      <c r="D979">
        <v>55</v>
      </c>
      <c r="E979" t="s">
        <v>22</v>
      </c>
      <c r="F979">
        <v>50724802</v>
      </c>
      <c r="G979">
        <v>1</v>
      </c>
      <c r="H979" t="s">
        <v>23</v>
      </c>
      <c r="I979">
        <v>96</v>
      </c>
      <c r="J979" t="s">
        <v>24</v>
      </c>
      <c r="K979">
        <v>10648858</v>
      </c>
      <c r="L979" s="10">
        <v>100271</v>
      </c>
      <c r="M979" s="1">
        <v>41774</v>
      </c>
      <c r="N979"/>
      <c r="O979" s="5">
        <v>0</v>
      </c>
      <c r="Q979" s="5">
        <v>443900</v>
      </c>
      <c r="T979" s="5">
        <v>66800</v>
      </c>
    </row>
    <row r="980" spans="1:20" x14ac:dyDescent="0.2">
      <c r="A980" t="s">
        <v>20</v>
      </c>
      <c r="B980" t="s">
        <v>21</v>
      </c>
      <c r="C980">
        <v>3</v>
      </c>
      <c r="D980">
        <v>55</v>
      </c>
      <c r="E980" t="s">
        <v>22</v>
      </c>
      <c r="F980">
        <v>50724803</v>
      </c>
      <c r="G980">
        <v>1</v>
      </c>
      <c r="H980" t="s">
        <v>23</v>
      </c>
      <c r="I980">
        <v>96</v>
      </c>
      <c r="J980" t="s">
        <v>24</v>
      </c>
      <c r="K980">
        <v>10646383</v>
      </c>
      <c r="L980" s="10">
        <v>100271</v>
      </c>
      <c r="M980" s="1">
        <v>41774</v>
      </c>
      <c r="N980"/>
      <c r="O980" s="5">
        <v>-730000</v>
      </c>
      <c r="R980" s="5">
        <v>730000</v>
      </c>
    </row>
    <row r="981" spans="1:20" x14ac:dyDescent="0.2">
      <c r="A981" t="s">
        <v>20</v>
      </c>
      <c r="B981" t="s">
        <v>21</v>
      </c>
      <c r="C981">
        <v>3</v>
      </c>
      <c r="D981">
        <v>55</v>
      </c>
      <c r="E981" t="s">
        <v>22</v>
      </c>
      <c r="F981">
        <v>50724803</v>
      </c>
      <c r="G981">
        <v>1</v>
      </c>
      <c r="H981" t="s">
        <v>23</v>
      </c>
      <c r="I981">
        <v>96</v>
      </c>
      <c r="J981" t="s">
        <v>24</v>
      </c>
      <c r="K981">
        <v>10646383</v>
      </c>
      <c r="L981" s="10">
        <v>100271</v>
      </c>
      <c r="M981" s="1">
        <v>41774</v>
      </c>
      <c r="N981"/>
      <c r="O981" s="5">
        <v>0</v>
      </c>
      <c r="Q981" s="5">
        <v>443900</v>
      </c>
      <c r="T981" s="5">
        <v>66800</v>
      </c>
    </row>
    <row r="982" spans="1:20" x14ac:dyDescent="0.2">
      <c r="A982" t="s">
        <v>20</v>
      </c>
      <c r="B982" t="s">
        <v>21</v>
      </c>
      <c r="C982">
        <v>3</v>
      </c>
      <c r="D982">
        <v>55</v>
      </c>
      <c r="E982" t="s">
        <v>22</v>
      </c>
      <c r="F982">
        <v>50724804</v>
      </c>
      <c r="G982">
        <v>1</v>
      </c>
      <c r="H982" t="s">
        <v>23</v>
      </c>
      <c r="I982">
        <v>96</v>
      </c>
      <c r="J982" t="s">
        <v>24</v>
      </c>
      <c r="K982">
        <v>10644970</v>
      </c>
      <c r="L982" s="10">
        <v>100271</v>
      </c>
      <c r="M982" s="1">
        <v>41774</v>
      </c>
      <c r="N982"/>
      <c r="O982" s="5">
        <v>-730000</v>
      </c>
      <c r="R982" s="5">
        <v>730000</v>
      </c>
    </row>
    <row r="983" spans="1:20" x14ac:dyDescent="0.2">
      <c r="A983" t="s">
        <v>20</v>
      </c>
      <c r="B983" t="s">
        <v>21</v>
      </c>
      <c r="C983">
        <v>3</v>
      </c>
      <c r="D983">
        <v>55</v>
      </c>
      <c r="E983" t="s">
        <v>22</v>
      </c>
      <c r="F983">
        <v>50724804</v>
      </c>
      <c r="G983">
        <v>1</v>
      </c>
      <c r="H983" t="s">
        <v>23</v>
      </c>
      <c r="I983">
        <v>96</v>
      </c>
      <c r="J983" t="s">
        <v>24</v>
      </c>
      <c r="K983">
        <v>10644970</v>
      </c>
      <c r="L983" s="10">
        <v>100271</v>
      </c>
      <c r="M983" s="1">
        <v>41774</v>
      </c>
      <c r="N983"/>
      <c r="O983" s="5">
        <v>0</v>
      </c>
      <c r="Q983" s="5">
        <v>443900</v>
      </c>
      <c r="T983" s="5">
        <v>66800</v>
      </c>
    </row>
    <row r="984" spans="1:20" x14ac:dyDescent="0.2">
      <c r="A984" t="s">
        <v>20</v>
      </c>
      <c r="B984" t="s">
        <v>21</v>
      </c>
      <c r="C984">
        <v>3</v>
      </c>
      <c r="D984">
        <v>55</v>
      </c>
      <c r="E984" t="s">
        <v>22</v>
      </c>
      <c r="F984">
        <v>50724805</v>
      </c>
      <c r="G984">
        <v>1</v>
      </c>
      <c r="H984" t="s">
        <v>23</v>
      </c>
      <c r="I984">
        <v>96</v>
      </c>
      <c r="J984" t="s">
        <v>24</v>
      </c>
      <c r="K984">
        <v>10639456</v>
      </c>
      <c r="L984" s="10">
        <v>100271</v>
      </c>
      <c r="M984" s="1">
        <v>41774</v>
      </c>
      <c r="N984"/>
      <c r="O984" s="5">
        <v>-730000</v>
      </c>
      <c r="R984" s="5">
        <v>730000</v>
      </c>
    </row>
    <row r="985" spans="1:20" x14ac:dyDescent="0.2">
      <c r="A985" t="s">
        <v>20</v>
      </c>
      <c r="B985" t="s">
        <v>21</v>
      </c>
      <c r="C985">
        <v>3</v>
      </c>
      <c r="D985">
        <v>55</v>
      </c>
      <c r="E985" t="s">
        <v>22</v>
      </c>
      <c r="F985">
        <v>50724805</v>
      </c>
      <c r="G985">
        <v>1</v>
      </c>
      <c r="H985" t="s">
        <v>23</v>
      </c>
      <c r="I985">
        <v>96</v>
      </c>
      <c r="J985" t="s">
        <v>24</v>
      </c>
      <c r="K985">
        <v>10639456</v>
      </c>
      <c r="L985" s="10">
        <v>100271</v>
      </c>
      <c r="M985" s="1">
        <v>41774</v>
      </c>
      <c r="N985"/>
      <c r="O985" s="5">
        <v>0</v>
      </c>
      <c r="Q985" s="5">
        <v>443900</v>
      </c>
      <c r="T985" s="5">
        <v>66800</v>
      </c>
    </row>
    <row r="986" spans="1:20" x14ac:dyDescent="0.2">
      <c r="A986" t="s">
        <v>20</v>
      </c>
      <c r="B986" t="s">
        <v>21</v>
      </c>
      <c r="C986">
        <v>3</v>
      </c>
      <c r="D986">
        <v>55</v>
      </c>
      <c r="E986" t="s">
        <v>22</v>
      </c>
      <c r="F986">
        <v>50724806</v>
      </c>
      <c r="G986">
        <v>1</v>
      </c>
      <c r="H986" t="s">
        <v>23</v>
      </c>
      <c r="I986">
        <v>96</v>
      </c>
      <c r="J986" t="s">
        <v>24</v>
      </c>
      <c r="K986">
        <v>10639447</v>
      </c>
      <c r="L986" s="10">
        <v>100271</v>
      </c>
      <c r="M986" s="1">
        <v>41774</v>
      </c>
      <c r="N986"/>
      <c r="O986" s="5">
        <v>-730000</v>
      </c>
      <c r="R986" s="5">
        <v>730000</v>
      </c>
    </row>
    <row r="987" spans="1:20" x14ac:dyDescent="0.2">
      <c r="A987" t="s">
        <v>20</v>
      </c>
      <c r="B987" t="s">
        <v>21</v>
      </c>
      <c r="C987">
        <v>3</v>
      </c>
      <c r="D987">
        <v>55</v>
      </c>
      <c r="E987" t="s">
        <v>22</v>
      </c>
      <c r="F987">
        <v>50724806</v>
      </c>
      <c r="G987">
        <v>1</v>
      </c>
      <c r="H987" t="s">
        <v>23</v>
      </c>
      <c r="I987">
        <v>96</v>
      </c>
      <c r="J987" t="s">
        <v>24</v>
      </c>
      <c r="K987">
        <v>10639447</v>
      </c>
      <c r="L987" s="10">
        <v>100271</v>
      </c>
      <c r="M987" s="1">
        <v>41774</v>
      </c>
      <c r="N987"/>
      <c r="O987" s="5">
        <v>0</v>
      </c>
      <c r="Q987" s="5">
        <v>443900</v>
      </c>
      <c r="T987" s="5">
        <v>66800</v>
      </c>
    </row>
    <row r="988" spans="1:20" x14ac:dyDescent="0.2">
      <c r="A988" t="s">
        <v>20</v>
      </c>
      <c r="B988" t="s">
        <v>21</v>
      </c>
      <c r="C988">
        <v>3</v>
      </c>
      <c r="D988">
        <v>55</v>
      </c>
      <c r="E988" t="s">
        <v>22</v>
      </c>
      <c r="F988">
        <v>50724807</v>
      </c>
      <c r="G988">
        <v>1</v>
      </c>
      <c r="H988" t="s">
        <v>23</v>
      </c>
      <c r="I988">
        <v>96</v>
      </c>
      <c r="J988" t="s">
        <v>24</v>
      </c>
      <c r="K988">
        <v>10639522</v>
      </c>
      <c r="L988" s="10">
        <v>100271</v>
      </c>
      <c r="M988" s="1">
        <v>41774</v>
      </c>
      <c r="N988"/>
      <c r="O988" s="5">
        <v>-730000</v>
      </c>
      <c r="R988" s="5">
        <v>730000</v>
      </c>
    </row>
    <row r="989" spans="1:20" x14ac:dyDescent="0.2">
      <c r="A989" t="s">
        <v>20</v>
      </c>
      <c r="B989" t="s">
        <v>21</v>
      </c>
      <c r="C989">
        <v>3</v>
      </c>
      <c r="D989">
        <v>55</v>
      </c>
      <c r="E989" t="s">
        <v>22</v>
      </c>
      <c r="F989">
        <v>50724807</v>
      </c>
      <c r="G989">
        <v>1</v>
      </c>
      <c r="H989" t="s">
        <v>23</v>
      </c>
      <c r="I989">
        <v>96</v>
      </c>
      <c r="J989" t="s">
        <v>24</v>
      </c>
      <c r="K989">
        <v>10639522</v>
      </c>
      <c r="L989" s="10">
        <v>100271</v>
      </c>
      <c r="M989" s="1">
        <v>41774</v>
      </c>
      <c r="N989"/>
      <c r="O989" s="5">
        <v>0</v>
      </c>
      <c r="Q989" s="5">
        <v>443900</v>
      </c>
      <c r="T989" s="5">
        <v>66800</v>
      </c>
    </row>
    <row r="990" spans="1:20" x14ac:dyDescent="0.2">
      <c r="A990" t="s">
        <v>20</v>
      </c>
      <c r="B990" t="s">
        <v>21</v>
      </c>
      <c r="C990">
        <v>3</v>
      </c>
      <c r="D990">
        <v>55</v>
      </c>
      <c r="E990" t="s">
        <v>22</v>
      </c>
      <c r="F990">
        <v>50724808</v>
      </c>
      <c r="G990">
        <v>1</v>
      </c>
      <c r="H990" t="s">
        <v>23</v>
      </c>
      <c r="I990">
        <v>96</v>
      </c>
      <c r="J990" t="s">
        <v>24</v>
      </c>
      <c r="K990">
        <v>10639417</v>
      </c>
      <c r="L990" s="10">
        <v>100271</v>
      </c>
      <c r="M990" s="1">
        <v>41774</v>
      </c>
      <c r="N990"/>
      <c r="O990" s="5">
        <v>-730000</v>
      </c>
      <c r="R990" s="5">
        <v>730000</v>
      </c>
    </row>
    <row r="991" spans="1:20" x14ac:dyDescent="0.2">
      <c r="A991" t="s">
        <v>20</v>
      </c>
      <c r="B991" t="s">
        <v>21</v>
      </c>
      <c r="C991">
        <v>3</v>
      </c>
      <c r="D991">
        <v>55</v>
      </c>
      <c r="E991" t="s">
        <v>22</v>
      </c>
      <c r="F991">
        <v>50724808</v>
      </c>
      <c r="G991">
        <v>1</v>
      </c>
      <c r="H991" t="s">
        <v>23</v>
      </c>
      <c r="I991">
        <v>96</v>
      </c>
      <c r="J991" t="s">
        <v>24</v>
      </c>
      <c r="K991">
        <v>10639417</v>
      </c>
      <c r="L991" s="10">
        <v>100271</v>
      </c>
      <c r="M991" s="1">
        <v>41774</v>
      </c>
      <c r="N991"/>
      <c r="O991" s="5">
        <v>0</v>
      </c>
      <c r="Q991" s="5">
        <v>443900</v>
      </c>
      <c r="T991" s="5">
        <v>66800</v>
      </c>
    </row>
    <row r="992" spans="1:20" x14ac:dyDescent="0.2">
      <c r="A992" t="s">
        <v>20</v>
      </c>
      <c r="B992" t="s">
        <v>21</v>
      </c>
      <c r="C992">
        <v>3</v>
      </c>
      <c r="D992">
        <v>55</v>
      </c>
      <c r="E992" t="s">
        <v>22</v>
      </c>
      <c r="F992">
        <v>50724809</v>
      </c>
      <c r="G992">
        <v>1</v>
      </c>
      <c r="H992" t="s">
        <v>23</v>
      </c>
      <c r="I992">
        <v>96</v>
      </c>
      <c r="J992" t="s">
        <v>24</v>
      </c>
      <c r="K992">
        <v>10639342</v>
      </c>
      <c r="L992" s="10">
        <v>100271</v>
      </c>
      <c r="M992" s="1">
        <v>41774</v>
      </c>
      <c r="N992"/>
      <c r="O992" s="5">
        <v>-730000</v>
      </c>
      <c r="R992" s="5">
        <v>730000</v>
      </c>
    </row>
    <row r="993" spans="1:20" x14ac:dyDescent="0.2">
      <c r="A993" t="s">
        <v>20</v>
      </c>
      <c r="B993" t="s">
        <v>21</v>
      </c>
      <c r="C993">
        <v>3</v>
      </c>
      <c r="D993">
        <v>55</v>
      </c>
      <c r="E993" t="s">
        <v>22</v>
      </c>
      <c r="F993">
        <v>50724809</v>
      </c>
      <c r="G993">
        <v>1</v>
      </c>
      <c r="H993" t="s">
        <v>23</v>
      </c>
      <c r="I993">
        <v>96</v>
      </c>
      <c r="J993" t="s">
        <v>24</v>
      </c>
      <c r="K993">
        <v>10639342</v>
      </c>
      <c r="L993" s="10">
        <v>100271</v>
      </c>
      <c r="M993" s="1">
        <v>41774</v>
      </c>
      <c r="N993"/>
      <c r="O993" s="5">
        <v>0</v>
      </c>
      <c r="Q993" s="5">
        <v>443900</v>
      </c>
      <c r="T993" s="5">
        <v>66800</v>
      </c>
    </row>
    <row r="994" spans="1:20" x14ac:dyDescent="0.2">
      <c r="A994" t="s">
        <v>20</v>
      </c>
      <c r="B994" t="s">
        <v>21</v>
      </c>
      <c r="C994">
        <v>3</v>
      </c>
      <c r="D994">
        <v>55</v>
      </c>
      <c r="E994" t="s">
        <v>22</v>
      </c>
      <c r="F994">
        <v>50724810</v>
      </c>
      <c r="G994">
        <v>1</v>
      </c>
      <c r="H994" t="s">
        <v>23</v>
      </c>
      <c r="I994">
        <v>96</v>
      </c>
      <c r="J994" t="s">
        <v>24</v>
      </c>
      <c r="K994">
        <v>10639351</v>
      </c>
      <c r="L994" s="10">
        <v>100271</v>
      </c>
      <c r="M994" s="1">
        <v>41774</v>
      </c>
      <c r="N994"/>
      <c r="O994" s="5">
        <v>-730000</v>
      </c>
      <c r="R994" s="5">
        <v>730000</v>
      </c>
    </row>
    <row r="995" spans="1:20" x14ac:dyDescent="0.2">
      <c r="A995" t="s">
        <v>20</v>
      </c>
      <c r="B995" t="s">
        <v>21</v>
      </c>
      <c r="C995">
        <v>3</v>
      </c>
      <c r="D995">
        <v>55</v>
      </c>
      <c r="E995" t="s">
        <v>22</v>
      </c>
      <c r="F995">
        <v>50724810</v>
      </c>
      <c r="G995">
        <v>1</v>
      </c>
      <c r="H995" t="s">
        <v>23</v>
      </c>
      <c r="I995">
        <v>96</v>
      </c>
      <c r="J995" t="s">
        <v>24</v>
      </c>
      <c r="K995">
        <v>10639351</v>
      </c>
      <c r="L995" s="10">
        <v>100271</v>
      </c>
      <c r="M995" s="1">
        <v>41774</v>
      </c>
      <c r="N995"/>
      <c r="O995" s="5">
        <v>0</v>
      </c>
      <c r="Q995" s="5">
        <v>443900</v>
      </c>
      <c r="T995" s="5">
        <v>66800</v>
      </c>
    </row>
    <row r="996" spans="1:20" x14ac:dyDescent="0.2">
      <c r="A996" t="s">
        <v>20</v>
      </c>
      <c r="B996" t="s">
        <v>21</v>
      </c>
      <c r="C996">
        <v>3</v>
      </c>
      <c r="D996">
        <v>55</v>
      </c>
      <c r="E996" t="s">
        <v>22</v>
      </c>
      <c r="F996">
        <v>50724811</v>
      </c>
      <c r="G996">
        <v>1</v>
      </c>
      <c r="H996" t="s">
        <v>23</v>
      </c>
      <c r="I996">
        <v>96</v>
      </c>
      <c r="J996" t="s">
        <v>24</v>
      </c>
      <c r="K996">
        <v>10639033</v>
      </c>
      <c r="L996" s="10">
        <v>100271</v>
      </c>
      <c r="M996" s="1">
        <v>41774</v>
      </c>
      <c r="N996"/>
      <c r="O996" s="5">
        <v>-730000</v>
      </c>
      <c r="R996" s="5">
        <v>730000</v>
      </c>
    </row>
    <row r="997" spans="1:20" x14ac:dyDescent="0.2">
      <c r="A997" t="s">
        <v>20</v>
      </c>
      <c r="B997" t="s">
        <v>21</v>
      </c>
      <c r="C997">
        <v>3</v>
      </c>
      <c r="D997">
        <v>55</v>
      </c>
      <c r="E997" t="s">
        <v>22</v>
      </c>
      <c r="F997">
        <v>50724811</v>
      </c>
      <c r="G997">
        <v>1</v>
      </c>
      <c r="H997" t="s">
        <v>23</v>
      </c>
      <c r="I997">
        <v>96</v>
      </c>
      <c r="J997" t="s">
        <v>24</v>
      </c>
      <c r="K997">
        <v>10639033</v>
      </c>
      <c r="L997" s="10">
        <v>100271</v>
      </c>
      <c r="M997" s="1">
        <v>41774</v>
      </c>
      <c r="N997"/>
      <c r="O997" s="5">
        <v>0</v>
      </c>
      <c r="Q997" s="5">
        <v>443900</v>
      </c>
      <c r="T997" s="5">
        <v>66800</v>
      </c>
    </row>
    <row r="998" spans="1:20" x14ac:dyDescent="0.2">
      <c r="A998" t="s">
        <v>20</v>
      </c>
      <c r="B998" t="s">
        <v>21</v>
      </c>
      <c r="C998">
        <v>3</v>
      </c>
      <c r="D998">
        <v>55</v>
      </c>
      <c r="E998" t="s">
        <v>22</v>
      </c>
      <c r="F998">
        <v>50724812</v>
      </c>
      <c r="G998">
        <v>1</v>
      </c>
      <c r="H998" t="s">
        <v>23</v>
      </c>
      <c r="I998">
        <v>96</v>
      </c>
      <c r="J998" t="s">
        <v>24</v>
      </c>
      <c r="K998">
        <v>10650241</v>
      </c>
      <c r="L998" s="10">
        <v>100271</v>
      </c>
      <c r="M998" s="1">
        <v>41774</v>
      </c>
      <c r="N998"/>
      <c r="O998" s="5">
        <v>-730000</v>
      </c>
      <c r="R998" s="5">
        <v>730000</v>
      </c>
    </row>
    <row r="999" spans="1:20" x14ac:dyDescent="0.2">
      <c r="A999" t="s">
        <v>20</v>
      </c>
      <c r="B999" t="s">
        <v>21</v>
      </c>
      <c r="C999">
        <v>3</v>
      </c>
      <c r="D999">
        <v>55</v>
      </c>
      <c r="E999" t="s">
        <v>22</v>
      </c>
      <c r="F999">
        <v>50724812</v>
      </c>
      <c r="G999">
        <v>1</v>
      </c>
      <c r="H999" t="s">
        <v>23</v>
      </c>
      <c r="I999">
        <v>96</v>
      </c>
      <c r="J999" t="s">
        <v>24</v>
      </c>
      <c r="K999">
        <v>10650241</v>
      </c>
      <c r="L999" s="10">
        <v>100271</v>
      </c>
      <c r="M999" s="1">
        <v>41774</v>
      </c>
      <c r="N999"/>
      <c r="O999" s="5">
        <v>0</v>
      </c>
      <c r="Q999" s="5">
        <v>443900</v>
      </c>
      <c r="T999" s="5">
        <v>66800</v>
      </c>
    </row>
    <row r="1000" spans="1:20" x14ac:dyDescent="0.2">
      <c r="A1000" t="s">
        <v>20</v>
      </c>
      <c r="B1000" t="s">
        <v>21</v>
      </c>
      <c r="C1000">
        <v>3</v>
      </c>
      <c r="D1000">
        <v>55</v>
      </c>
      <c r="E1000" t="s">
        <v>22</v>
      </c>
      <c r="F1000">
        <v>50724813</v>
      </c>
      <c r="G1000">
        <v>1</v>
      </c>
      <c r="H1000" t="s">
        <v>23</v>
      </c>
      <c r="I1000">
        <v>96</v>
      </c>
      <c r="J1000" t="s">
        <v>24</v>
      </c>
      <c r="K1000">
        <v>10646041</v>
      </c>
      <c r="L1000" s="10">
        <v>100271</v>
      </c>
      <c r="M1000" s="1">
        <v>41774</v>
      </c>
      <c r="N1000"/>
      <c r="O1000" s="5">
        <v>-730000</v>
      </c>
      <c r="R1000" s="5">
        <v>730000</v>
      </c>
    </row>
    <row r="1001" spans="1:20" x14ac:dyDescent="0.2">
      <c r="A1001" t="s">
        <v>20</v>
      </c>
      <c r="B1001" t="s">
        <v>21</v>
      </c>
      <c r="C1001">
        <v>3</v>
      </c>
      <c r="D1001">
        <v>55</v>
      </c>
      <c r="E1001" t="s">
        <v>22</v>
      </c>
      <c r="F1001">
        <v>50724813</v>
      </c>
      <c r="G1001">
        <v>1</v>
      </c>
      <c r="H1001" t="s">
        <v>23</v>
      </c>
      <c r="I1001">
        <v>96</v>
      </c>
      <c r="J1001" t="s">
        <v>24</v>
      </c>
      <c r="K1001">
        <v>10646041</v>
      </c>
      <c r="L1001" s="10">
        <v>100271</v>
      </c>
      <c r="M1001" s="1">
        <v>41774</v>
      </c>
      <c r="N1001"/>
      <c r="O1001" s="5">
        <v>0</v>
      </c>
      <c r="Q1001" s="5">
        <v>443900</v>
      </c>
      <c r="T1001" s="5">
        <v>66800</v>
      </c>
    </row>
    <row r="1002" spans="1:20" x14ac:dyDescent="0.2">
      <c r="A1002" t="s">
        <v>20</v>
      </c>
      <c r="B1002" t="s">
        <v>21</v>
      </c>
      <c r="C1002">
        <v>3</v>
      </c>
      <c r="D1002">
        <v>55</v>
      </c>
      <c r="E1002" t="s">
        <v>22</v>
      </c>
      <c r="F1002">
        <v>50724814</v>
      </c>
      <c r="G1002">
        <v>1</v>
      </c>
      <c r="H1002" t="s">
        <v>23</v>
      </c>
      <c r="I1002">
        <v>96</v>
      </c>
      <c r="J1002" t="s">
        <v>24</v>
      </c>
      <c r="K1002">
        <v>10650193</v>
      </c>
      <c r="L1002" s="10">
        <v>100271</v>
      </c>
      <c r="M1002" s="1">
        <v>41774</v>
      </c>
      <c r="N1002"/>
      <c r="O1002" s="5">
        <v>-730000</v>
      </c>
      <c r="R1002" s="5">
        <v>730000</v>
      </c>
    </row>
    <row r="1003" spans="1:20" x14ac:dyDescent="0.2">
      <c r="A1003" t="s">
        <v>20</v>
      </c>
      <c r="B1003" t="s">
        <v>21</v>
      </c>
      <c r="C1003">
        <v>3</v>
      </c>
      <c r="D1003">
        <v>55</v>
      </c>
      <c r="E1003" t="s">
        <v>22</v>
      </c>
      <c r="F1003">
        <v>50724814</v>
      </c>
      <c r="G1003">
        <v>1</v>
      </c>
      <c r="H1003" t="s">
        <v>23</v>
      </c>
      <c r="I1003">
        <v>96</v>
      </c>
      <c r="J1003" t="s">
        <v>24</v>
      </c>
      <c r="K1003">
        <v>10650193</v>
      </c>
      <c r="L1003" s="10">
        <v>100271</v>
      </c>
      <c r="M1003" s="1">
        <v>41774</v>
      </c>
      <c r="N1003"/>
      <c r="O1003" s="5">
        <v>0</v>
      </c>
      <c r="Q1003" s="5">
        <v>443900</v>
      </c>
      <c r="T1003" s="5">
        <v>66800</v>
      </c>
    </row>
    <row r="1004" spans="1:20" x14ac:dyDescent="0.2">
      <c r="A1004" t="s">
        <v>20</v>
      </c>
      <c r="B1004" t="s">
        <v>21</v>
      </c>
      <c r="C1004">
        <v>3</v>
      </c>
      <c r="D1004">
        <v>55</v>
      </c>
      <c r="E1004" t="s">
        <v>22</v>
      </c>
      <c r="F1004">
        <v>50724815</v>
      </c>
      <c r="G1004">
        <v>1</v>
      </c>
      <c r="H1004" t="s">
        <v>23</v>
      </c>
      <c r="I1004">
        <v>96</v>
      </c>
      <c r="J1004" t="s">
        <v>24</v>
      </c>
      <c r="K1004">
        <v>10650232</v>
      </c>
      <c r="L1004" s="10">
        <v>100271</v>
      </c>
      <c r="M1004" s="1">
        <v>41774</v>
      </c>
      <c r="N1004"/>
      <c r="O1004" s="5">
        <v>-730000</v>
      </c>
      <c r="R1004" s="5">
        <v>730000</v>
      </c>
    </row>
    <row r="1005" spans="1:20" x14ac:dyDescent="0.2">
      <c r="A1005" t="s">
        <v>20</v>
      </c>
      <c r="B1005" t="s">
        <v>21</v>
      </c>
      <c r="C1005">
        <v>3</v>
      </c>
      <c r="D1005">
        <v>55</v>
      </c>
      <c r="E1005" t="s">
        <v>22</v>
      </c>
      <c r="F1005">
        <v>50724815</v>
      </c>
      <c r="G1005">
        <v>1</v>
      </c>
      <c r="H1005" t="s">
        <v>23</v>
      </c>
      <c r="I1005">
        <v>96</v>
      </c>
      <c r="J1005" t="s">
        <v>24</v>
      </c>
      <c r="K1005">
        <v>10650232</v>
      </c>
      <c r="L1005" s="10">
        <v>100271</v>
      </c>
      <c r="M1005" s="1">
        <v>41774</v>
      </c>
      <c r="N1005"/>
      <c r="O1005" s="5">
        <v>0</v>
      </c>
      <c r="Q1005" s="5">
        <v>443900</v>
      </c>
      <c r="T1005" s="5">
        <v>66800</v>
      </c>
    </row>
    <row r="1006" spans="1:20" x14ac:dyDescent="0.2">
      <c r="A1006" t="s">
        <v>20</v>
      </c>
      <c r="B1006" t="s">
        <v>21</v>
      </c>
      <c r="C1006">
        <v>3</v>
      </c>
      <c r="D1006">
        <v>55</v>
      </c>
      <c r="E1006" t="s">
        <v>22</v>
      </c>
      <c r="F1006">
        <v>50724816</v>
      </c>
      <c r="G1006">
        <v>1</v>
      </c>
      <c r="H1006" t="s">
        <v>23</v>
      </c>
      <c r="I1006">
        <v>96</v>
      </c>
      <c r="J1006" t="s">
        <v>24</v>
      </c>
      <c r="K1006">
        <v>10649767</v>
      </c>
      <c r="L1006" s="10">
        <v>100271</v>
      </c>
      <c r="M1006" s="1">
        <v>41774</v>
      </c>
      <c r="N1006"/>
      <c r="O1006" s="5">
        <v>-730000</v>
      </c>
      <c r="R1006" s="5">
        <v>730000</v>
      </c>
    </row>
    <row r="1007" spans="1:20" x14ac:dyDescent="0.2">
      <c r="A1007" t="s">
        <v>20</v>
      </c>
      <c r="B1007" t="s">
        <v>21</v>
      </c>
      <c r="C1007">
        <v>3</v>
      </c>
      <c r="D1007">
        <v>55</v>
      </c>
      <c r="E1007" t="s">
        <v>22</v>
      </c>
      <c r="F1007">
        <v>50724816</v>
      </c>
      <c r="G1007">
        <v>1</v>
      </c>
      <c r="H1007" t="s">
        <v>23</v>
      </c>
      <c r="I1007">
        <v>96</v>
      </c>
      <c r="J1007" t="s">
        <v>24</v>
      </c>
      <c r="K1007">
        <v>10649767</v>
      </c>
      <c r="L1007" s="10">
        <v>100271</v>
      </c>
      <c r="M1007" s="1">
        <v>41774</v>
      </c>
      <c r="N1007"/>
      <c r="O1007" s="5">
        <v>0</v>
      </c>
      <c r="Q1007" s="5">
        <v>443900</v>
      </c>
      <c r="T1007" s="5">
        <v>66800</v>
      </c>
    </row>
    <row r="1008" spans="1:20" x14ac:dyDescent="0.2">
      <c r="A1008" t="s">
        <v>20</v>
      </c>
      <c r="B1008" t="s">
        <v>21</v>
      </c>
      <c r="C1008">
        <v>3</v>
      </c>
      <c r="D1008">
        <v>55</v>
      </c>
      <c r="E1008" t="s">
        <v>22</v>
      </c>
      <c r="F1008">
        <v>50724817</v>
      </c>
      <c r="G1008">
        <v>1</v>
      </c>
      <c r="H1008" t="s">
        <v>23</v>
      </c>
      <c r="I1008">
        <v>96</v>
      </c>
      <c r="J1008" t="s">
        <v>24</v>
      </c>
      <c r="K1008">
        <v>10650310</v>
      </c>
      <c r="L1008" s="10">
        <v>100271</v>
      </c>
      <c r="M1008" s="1">
        <v>41774</v>
      </c>
      <c r="N1008"/>
      <c r="O1008" s="5">
        <v>-730000</v>
      </c>
      <c r="R1008" s="5">
        <v>730000</v>
      </c>
    </row>
    <row r="1009" spans="1:20" x14ac:dyDescent="0.2">
      <c r="A1009" t="s">
        <v>20</v>
      </c>
      <c r="B1009" t="s">
        <v>21</v>
      </c>
      <c r="C1009">
        <v>3</v>
      </c>
      <c r="D1009">
        <v>55</v>
      </c>
      <c r="E1009" t="s">
        <v>22</v>
      </c>
      <c r="F1009">
        <v>50724817</v>
      </c>
      <c r="G1009">
        <v>1</v>
      </c>
      <c r="H1009" t="s">
        <v>23</v>
      </c>
      <c r="I1009">
        <v>96</v>
      </c>
      <c r="J1009" t="s">
        <v>24</v>
      </c>
      <c r="K1009">
        <v>10650310</v>
      </c>
      <c r="L1009" s="10">
        <v>100271</v>
      </c>
      <c r="M1009" s="1">
        <v>41774</v>
      </c>
      <c r="N1009"/>
      <c r="O1009" s="5">
        <v>0</v>
      </c>
      <c r="Q1009" s="5">
        <v>443900</v>
      </c>
      <c r="T1009" s="5">
        <v>66800</v>
      </c>
    </row>
    <row r="1010" spans="1:20" x14ac:dyDescent="0.2">
      <c r="A1010" t="s">
        <v>20</v>
      </c>
      <c r="B1010" t="s">
        <v>21</v>
      </c>
      <c r="C1010">
        <v>3</v>
      </c>
      <c r="D1010">
        <v>55</v>
      </c>
      <c r="E1010" t="s">
        <v>22</v>
      </c>
      <c r="F1010">
        <v>50724818</v>
      </c>
      <c r="G1010">
        <v>1</v>
      </c>
      <c r="H1010" t="s">
        <v>23</v>
      </c>
      <c r="I1010">
        <v>96</v>
      </c>
      <c r="J1010" t="s">
        <v>24</v>
      </c>
      <c r="K1010">
        <v>10646071</v>
      </c>
      <c r="L1010" s="10">
        <v>100271</v>
      </c>
      <c r="M1010" s="1">
        <v>41774</v>
      </c>
      <c r="N1010"/>
      <c r="O1010" s="5">
        <v>0</v>
      </c>
      <c r="Q1010" s="5">
        <v>443900</v>
      </c>
      <c r="R1010" s="5">
        <v>730000</v>
      </c>
      <c r="T1010" s="5">
        <v>66800</v>
      </c>
    </row>
    <row r="1011" spans="1:20" x14ac:dyDescent="0.2">
      <c r="A1011" t="s">
        <v>20</v>
      </c>
      <c r="B1011" t="s">
        <v>21</v>
      </c>
      <c r="C1011">
        <v>3</v>
      </c>
      <c r="D1011">
        <v>55</v>
      </c>
      <c r="E1011" t="s">
        <v>22</v>
      </c>
      <c r="F1011">
        <v>50724819</v>
      </c>
      <c r="G1011">
        <v>1</v>
      </c>
      <c r="H1011" t="s">
        <v>23</v>
      </c>
      <c r="I1011">
        <v>96</v>
      </c>
      <c r="J1011" t="s">
        <v>24</v>
      </c>
      <c r="K1011">
        <v>10650220</v>
      </c>
      <c r="L1011" s="10">
        <v>100271</v>
      </c>
      <c r="M1011" s="1">
        <v>41774</v>
      </c>
      <c r="N1011"/>
      <c r="O1011" s="5">
        <v>-730000</v>
      </c>
      <c r="R1011" s="5">
        <v>730000</v>
      </c>
    </row>
    <row r="1012" spans="1:20" x14ac:dyDescent="0.2">
      <c r="A1012" t="s">
        <v>20</v>
      </c>
      <c r="B1012" t="s">
        <v>21</v>
      </c>
      <c r="C1012">
        <v>3</v>
      </c>
      <c r="D1012">
        <v>55</v>
      </c>
      <c r="E1012" t="s">
        <v>22</v>
      </c>
      <c r="F1012">
        <v>50724819</v>
      </c>
      <c r="G1012">
        <v>1</v>
      </c>
      <c r="H1012" t="s">
        <v>23</v>
      </c>
      <c r="I1012">
        <v>96</v>
      </c>
      <c r="J1012" t="s">
        <v>24</v>
      </c>
      <c r="K1012">
        <v>10650220</v>
      </c>
      <c r="L1012" s="10">
        <v>100271</v>
      </c>
      <c r="M1012" s="1">
        <v>41774</v>
      </c>
      <c r="N1012"/>
      <c r="O1012" s="5">
        <v>0</v>
      </c>
      <c r="Q1012" s="5">
        <v>443900</v>
      </c>
      <c r="T1012" s="5">
        <v>66800</v>
      </c>
    </row>
    <row r="1013" spans="1:20" x14ac:dyDescent="0.2">
      <c r="A1013" t="s">
        <v>20</v>
      </c>
      <c r="B1013" t="s">
        <v>21</v>
      </c>
      <c r="C1013">
        <v>3</v>
      </c>
      <c r="D1013">
        <v>55</v>
      </c>
      <c r="E1013" t="s">
        <v>22</v>
      </c>
      <c r="F1013">
        <v>50725763</v>
      </c>
      <c r="G1013">
        <v>1</v>
      </c>
      <c r="H1013" t="s">
        <v>23</v>
      </c>
      <c r="I1013">
        <v>96</v>
      </c>
      <c r="J1013" t="s">
        <v>24</v>
      </c>
      <c r="K1013">
        <v>10660405</v>
      </c>
      <c r="L1013" s="10">
        <v>100271</v>
      </c>
      <c r="M1013" s="1">
        <v>41779</v>
      </c>
      <c r="N1013"/>
      <c r="O1013" s="5">
        <v>0</v>
      </c>
      <c r="Q1013" s="5">
        <v>443900</v>
      </c>
      <c r="T1013" s="5">
        <v>66800</v>
      </c>
    </row>
    <row r="1014" spans="1:20" x14ac:dyDescent="0.2">
      <c r="A1014" t="s">
        <v>20</v>
      </c>
      <c r="B1014" t="s">
        <v>21</v>
      </c>
      <c r="C1014">
        <v>3</v>
      </c>
      <c r="D1014">
        <v>55</v>
      </c>
      <c r="E1014" t="s">
        <v>22</v>
      </c>
      <c r="F1014">
        <v>50725771</v>
      </c>
      <c r="G1014">
        <v>1</v>
      </c>
      <c r="H1014" t="s">
        <v>23</v>
      </c>
      <c r="I1014">
        <v>96</v>
      </c>
      <c r="J1014" t="s">
        <v>24</v>
      </c>
      <c r="K1014">
        <v>10662634</v>
      </c>
      <c r="L1014" s="10">
        <v>100271</v>
      </c>
      <c r="M1014" s="1">
        <v>41779</v>
      </c>
      <c r="N1014"/>
      <c r="O1014" s="5">
        <v>0</v>
      </c>
      <c r="Q1014" s="5">
        <v>443900</v>
      </c>
      <c r="R1014" s="5">
        <v>1328116</v>
      </c>
      <c r="T1014" s="5">
        <v>66800</v>
      </c>
    </row>
    <row r="1015" spans="1:20" x14ac:dyDescent="0.2">
      <c r="A1015" t="s">
        <v>20</v>
      </c>
      <c r="B1015" t="s">
        <v>21</v>
      </c>
      <c r="C1015">
        <v>3</v>
      </c>
      <c r="D1015">
        <v>55</v>
      </c>
      <c r="E1015" t="s">
        <v>22</v>
      </c>
      <c r="F1015">
        <v>50725782</v>
      </c>
      <c r="G1015">
        <v>2</v>
      </c>
      <c r="H1015" t="s">
        <v>25</v>
      </c>
      <c r="I1015">
        <v>96</v>
      </c>
      <c r="J1015" t="s">
        <v>24</v>
      </c>
      <c r="K1015">
        <v>10658716</v>
      </c>
      <c r="L1015" s="10">
        <v>100271</v>
      </c>
      <c r="M1015" s="1">
        <v>41779</v>
      </c>
      <c r="N1015"/>
      <c r="O1015" s="5">
        <v>0</v>
      </c>
      <c r="Q1015" s="5">
        <v>639659</v>
      </c>
      <c r="R1015" s="5">
        <v>258276</v>
      </c>
    </row>
    <row r="1016" spans="1:20" x14ac:dyDescent="0.2">
      <c r="A1016" t="s">
        <v>20</v>
      </c>
      <c r="B1016" t="s">
        <v>21</v>
      </c>
      <c r="C1016">
        <v>3</v>
      </c>
      <c r="D1016">
        <v>55</v>
      </c>
      <c r="E1016" t="s">
        <v>22</v>
      </c>
      <c r="F1016">
        <v>50726816</v>
      </c>
      <c r="G1016">
        <v>1</v>
      </c>
      <c r="H1016" t="s">
        <v>23</v>
      </c>
      <c r="I1016">
        <v>96</v>
      </c>
      <c r="J1016" t="s">
        <v>24</v>
      </c>
      <c r="K1016">
        <v>10638208</v>
      </c>
      <c r="L1016" s="10">
        <v>100271</v>
      </c>
      <c r="M1016" s="1">
        <v>41786</v>
      </c>
      <c r="N1016"/>
      <c r="O1016" s="5">
        <v>0</v>
      </c>
      <c r="Q1016" s="5">
        <v>443900</v>
      </c>
      <c r="R1016" s="5">
        <v>1704666.25</v>
      </c>
      <c r="T1016" s="5">
        <v>66800</v>
      </c>
    </row>
    <row r="1017" spans="1:20" x14ac:dyDescent="0.2">
      <c r="A1017" t="s">
        <v>20</v>
      </c>
      <c r="B1017" t="s">
        <v>21</v>
      </c>
      <c r="C1017">
        <v>3</v>
      </c>
      <c r="D1017">
        <v>55</v>
      </c>
      <c r="E1017" t="s">
        <v>22</v>
      </c>
      <c r="F1017">
        <v>50728086</v>
      </c>
      <c r="G1017">
        <v>1</v>
      </c>
      <c r="H1017" t="s">
        <v>23</v>
      </c>
      <c r="I1017">
        <v>96</v>
      </c>
      <c r="J1017" t="s">
        <v>24</v>
      </c>
      <c r="K1017">
        <v>10664110</v>
      </c>
      <c r="L1017" s="10">
        <v>100271</v>
      </c>
      <c r="M1017" s="1">
        <v>41786</v>
      </c>
      <c r="N1017"/>
      <c r="O1017" s="5">
        <v>0</v>
      </c>
      <c r="Q1017" s="5">
        <v>443900</v>
      </c>
      <c r="R1017" s="5">
        <v>1114121</v>
      </c>
      <c r="T1017" s="5">
        <v>66800</v>
      </c>
    </row>
    <row r="1018" spans="1:20" x14ac:dyDescent="0.2">
      <c r="A1018" t="s">
        <v>20</v>
      </c>
      <c r="B1018" t="s">
        <v>21</v>
      </c>
      <c r="C1018">
        <v>3</v>
      </c>
      <c r="D1018">
        <v>55</v>
      </c>
      <c r="E1018" t="s">
        <v>22</v>
      </c>
      <c r="F1018">
        <v>50728968</v>
      </c>
      <c r="G1018">
        <v>1</v>
      </c>
      <c r="H1018" t="s">
        <v>23</v>
      </c>
      <c r="I1018">
        <v>96</v>
      </c>
      <c r="J1018" t="s">
        <v>24</v>
      </c>
      <c r="K1018">
        <v>10668415</v>
      </c>
      <c r="L1018" s="10">
        <v>100271</v>
      </c>
      <c r="M1018" s="1">
        <v>41786</v>
      </c>
      <c r="N1018"/>
      <c r="O1018" s="5">
        <v>0</v>
      </c>
      <c r="Q1018" s="5">
        <v>443900</v>
      </c>
      <c r="T1018" s="5">
        <v>66800</v>
      </c>
    </row>
    <row r="1019" spans="1:20" x14ac:dyDescent="0.2">
      <c r="A1019" t="s">
        <v>20</v>
      </c>
      <c r="B1019" t="s">
        <v>21</v>
      </c>
      <c r="C1019">
        <v>3</v>
      </c>
      <c r="D1019">
        <v>55</v>
      </c>
      <c r="E1019" t="s">
        <v>22</v>
      </c>
      <c r="F1019">
        <v>50728970</v>
      </c>
      <c r="G1019">
        <v>1</v>
      </c>
      <c r="H1019" t="s">
        <v>23</v>
      </c>
      <c r="I1019">
        <v>96</v>
      </c>
      <c r="J1019" t="s">
        <v>24</v>
      </c>
      <c r="K1019">
        <v>10666981</v>
      </c>
      <c r="L1019" s="10">
        <v>100271</v>
      </c>
      <c r="M1019" s="1">
        <v>41786</v>
      </c>
      <c r="N1019"/>
      <c r="O1019" s="5">
        <v>0</v>
      </c>
      <c r="Q1019" s="5">
        <v>443900</v>
      </c>
      <c r="T1019" s="5">
        <v>66800</v>
      </c>
    </row>
    <row r="1020" spans="1:20" x14ac:dyDescent="0.2">
      <c r="A1020" t="s">
        <v>20</v>
      </c>
      <c r="B1020" t="s">
        <v>21</v>
      </c>
      <c r="C1020">
        <v>3</v>
      </c>
      <c r="D1020">
        <v>55</v>
      </c>
      <c r="E1020" t="s">
        <v>22</v>
      </c>
      <c r="F1020">
        <v>50728971</v>
      </c>
      <c r="G1020">
        <v>1</v>
      </c>
      <c r="H1020" t="s">
        <v>23</v>
      </c>
      <c r="I1020">
        <v>96</v>
      </c>
      <c r="J1020" t="s">
        <v>24</v>
      </c>
      <c r="K1020">
        <v>10669048</v>
      </c>
      <c r="L1020" s="10">
        <v>100271</v>
      </c>
      <c r="M1020" s="1">
        <v>41786</v>
      </c>
      <c r="N1020"/>
      <c r="O1020" s="5">
        <v>0</v>
      </c>
      <c r="Q1020" s="5">
        <v>443900</v>
      </c>
      <c r="T1020" s="5">
        <v>66800</v>
      </c>
    </row>
    <row r="1021" spans="1:20" x14ac:dyDescent="0.2">
      <c r="A1021" t="s">
        <v>20</v>
      </c>
      <c r="B1021" t="s">
        <v>21</v>
      </c>
      <c r="C1021">
        <v>3</v>
      </c>
      <c r="D1021">
        <v>55</v>
      </c>
      <c r="E1021" t="s">
        <v>22</v>
      </c>
      <c r="F1021">
        <v>50728972</v>
      </c>
      <c r="G1021">
        <v>1</v>
      </c>
      <c r="H1021" t="s">
        <v>23</v>
      </c>
      <c r="I1021">
        <v>96</v>
      </c>
      <c r="J1021" t="s">
        <v>24</v>
      </c>
      <c r="K1021">
        <v>10656457</v>
      </c>
      <c r="L1021" s="10">
        <v>100271</v>
      </c>
      <c r="M1021" s="1">
        <v>41786</v>
      </c>
      <c r="N1021"/>
      <c r="O1021" s="5">
        <v>0</v>
      </c>
      <c r="Q1021" s="5">
        <v>443900</v>
      </c>
      <c r="T1021" s="5">
        <v>66800</v>
      </c>
    </row>
    <row r="1022" spans="1:20" x14ac:dyDescent="0.2">
      <c r="A1022" t="s">
        <v>20</v>
      </c>
      <c r="B1022" t="s">
        <v>21</v>
      </c>
      <c r="C1022">
        <v>3</v>
      </c>
      <c r="D1022">
        <v>55</v>
      </c>
      <c r="E1022" t="s">
        <v>22</v>
      </c>
      <c r="F1022">
        <v>50728974</v>
      </c>
      <c r="G1022">
        <v>1</v>
      </c>
      <c r="H1022" t="s">
        <v>23</v>
      </c>
      <c r="I1022">
        <v>96</v>
      </c>
      <c r="J1022" t="s">
        <v>24</v>
      </c>
      <c r="K1022">
        <v>10664995</v>
      </c>
      <c r="L1022" s="10">
        <v>100271</v>
      </c>
      <c r="M1022" s="1">
        <v>41786</v>
      </c>
      <c r="N1022"/>
      <c r="O1022" s="5">
        <v>0</v>
      </c>
      <c r="Q1022" s="5">
        <v>443900</v>
      </c>
      <c r="T1022" s="5">
        <v>66800</v>
      </c>
    </row>
    <row r="1023" spans="1:20" x14ac:dyDescent="0.2">
      <c r="A1023" t="s">
        <v>20</v>
      </c>
      <c r="B1023" t="s">
        <v>21</v>
      </c>
      <c r="C1023">
        <v>3</v>
      </c>
      <c r="D1023">
        <v>55</v>
      </c>
      <c r="E1023" t="s">
        <v>22</v>
      </c>
      <c r="F1023">
        <v>50728975</v>
      </c>
      <c r="G1023">
        <v>1</v>
      </c>
      <c r="H1023" t="s">
        <v>23</v>
      </c>
      <c r="I1023">
        <v>96</v>
      </c>
      <c r="J1023" t="s">
        <v>24</v>
      </c>
      <c r="K1023">
        <v>10656517</v>
      </c>
      <c r="L1023" s="10">
        <v>100271</v>
      </c>
      <c r="M1023" s="1">
        <v>41786</v>
      </c>
      <c r="N1023"/>
      <c r="O1023" s="5">
        <v>0</v>
      </c>
      <c r="Q1023" s="5">
        <v>443900</v>
      </c>
      <c r="T1023" s="5">
        <v>66800</v>
      </c>
    </row>
    <row r="1024" spans="1:20" x14ac:dyDescent="0.2">
      <c r="A1024" t="s">
        <v>20</v>
      </c>
      <c r="B1024" t="s">
        <v>21</v>
      </c>
      <c r="C1024">
        <v>3</v>
      </c>
      <c r="D1024">
        <v>55</v>
      </c>
      <c r="E1024" t="s">
        <v>22</v>
      </c>
      <c r="F1024">
        <v>50728976</v>
      </c>
      <c r="G1024">
        <v>1</v>
      </c>
      <c r="H1024" t="s">
        <v>23</v>
      </c>
      <c r="I1024">
        <v>96</v>
      </c>
      <c r="J1024" t="s">
        <v>24</v>
      </c>
      <c r="K1024">
        <v>10665115</v>
      </c>
      <c r="L1024" s="10">
        <v>100271</v>
      </c>
      <c r="M1024" s="1">
        <v>41786</v>
      </c>
      <c r="N1024"/>
      <c r="O1024" s="5">
        <v>0</v>
      </c>
      <c r="Q1024" s="5">
        <v>443900</v>
      </c>
      <c r="T1024" s="5">
        <v>66800</v>
      </c>
    </row>
    <row r="1025" spans="1:20" x14ac:dyDescent="0.2">
      <c r="A1025" t="s">
        <v>20</v>
      </c>
      <c r="B1025" t="s">
        <v>21</v>
      </c>
      <c r="C1025">
        <v>3</v>
      </c>
      <c r="D1025">
        <v>55</v>
      </c>
      <c r="E1025" t="s">
        <v>22</v>
      </c>
      <c r="F1025">
        <v>50728978</v>
      </c>
      <c r="G1025">
        <v>1</v>
      </c>
      <c r="H1025" t="s">
        <v>23</v>
      </c>
      <c r="I1025">
        <v>96</v>
      </c>
      <c r="J1025" t="s">
        <v>24</v>
      </c>
      <c r="K1025">
        <v>10667608</v>
      </c>
      <c r="L1025" s="10">
        <v>100271</v>
      </c>
      <c r="M1025" s="1">
        <v>41786</v>
      </c>
      <c r="N1025"/>
      <c r="O1025" s="5">
        <v>0</v>
      </c>
      <c r="Q1025" s="5">
        <v>443900</v>
      </c>
      <c r="T1025" s="5">
        <v>66800</v>
      </c>
    </row>
    <row r="1026" spans="1:20" x14ac:dyDescent="0.2">
      <c r="A1026" t="s">
        <v>20</v>
      </c>
      <c r="B1026" t="s">
        <v>21</v>
      </c>
      <c r="C1026">
        <v>3</v>
      </c>
      <c r="D1026">
        <v>55</v>
      </c>
      <c r="E1026" t="s">
        <v>22</v>
      </c>
      <c r="F1026">
        <v>50728980</v>
      </c>
      <c r="G1026">
        <v>1</v>
      </c>
      <c r="H1026" t="s">
        <v>23</v>
      </c>
      <c r="I1026">
        <v>96</v>
      </c>
      <c r="J1026" t="s">
        <v>24</v>
      </c>
      <c r="K1026">
        <v>10668787</v>
      </c>
      <c r="L1026" s="10">
        <v>100271</v>
      </c>
      <c r="M1026" s="1">
        <v>41786</v>
      </c>
      <c r="N1026"/>
      <c r="O1026" s="5">
        <v>0</v>
      </c>
      <c r="Q1026" s="5">
        <v>443900</v>
      </c>
      <c r="T1026" s="5">
        <v>66800</v>
      </c>
    </row>
    <row r="1027" spans="1:20" x14ac:dyDescent="0.2">
      <c r="A1027" t="s">
        <v>20</v>
      </c>
      <c r="B1027" t="s">
        <v>21</v>
      </c>
      <c r="C1027">
        <v>3</v>
      </c>
      <c r="D1027">
        <v>55</v>
      </c>
      <c r="E1027" t="s">
        <v>22</v>
      </c>
      <c r="F1027">
        <v>50728983</v>
      </c>
      <c r="G1027">
        <v>1</v>
      </c>
      <c r="H1027" t="s">
        <v>23</v>
      </c>
      <c r="I1027">
        <v>96</v>
      </c>
      <c r="J1027" t="s">
        <v>24</v>
      </c>
      <c r="K1027">
        <v>10667725</v>
      </c>
      <c r="L1027" s="10">
        <v>100271</v>
      </c>
      <c r="M1027" s="1">
        <v>41786</v>
      </c>
      <c r="N1027"/>
      <c r="O1027" s="5">
        <v>0</v>
      </c>
      <c r="Q1027" s="5">
        <v>443900</v>
      </c>
      <c r="T1027" s="5">
        <v>66800</v>
      </c>
    </row>
    <row r="1028" spans="1:20" x14ac:dyDescent="0.2">
      <c r="A1028" t="s">
        <v>20</v>
      </c>
      <c r="B1028" t="s">
        <v>21</v>
      </c>
      <c r="C1028">
        <v>3</v>
      </c>
      <c r="D1028">
        <v>55</v>
      </c>
      <c r="E1028" t="s">
        <v>22</v>
      </c>
      <c r="F1028">
        <v>50728984</v>
      </c>
      <c r="G1028">
        <v>1</v>
      </c>
      <c r="H1028" t="s">
        <v>23</v>
      </c>
      <c r="I1028">
        <v>96</v>
      </c>
      <c r="J1028" t="s">
        <v>24</v>
      </c>
      <c r="K1028">
        <v>10660279</v>
      </c>
      <c r="L1028" s="10">
        <v>100271</v>
      </c>
      <c r="M1028" s="1">
        <v>41786</v>
      </c>
      <c r="N1028"/>
      <c r="O1028" s="5">
        <v>0</v>
      </c>
      <c r="Q1028" s="5">
        <v>443900</v>
      </c>
      <c r="T1028" s="5">
        <v>66800</v>
      </c>
    </row>
    <row r="1029" spans="1:20" x14ac:dyDescent="0.2">
      <c r="A1029" t="s">
        <v>20</v>
      </c>
      <c r="B1029" t="s">
        <v>21</v>
      </c>
      <c r="C1029">
        <v>3</v>
      </c>
      <c r="D1029">
        <v>55</v>
      </c>
      <c r="E1029" t="s">
        <v>22</v>
      </c>
      <c r="F1029">
        <v>50728985</v>
      </c>
      <c r="G1029">
        <v>1</v>
      </c>
      <c r="H1029" t="s">
        <v>23</v>
      </c>
      <c r="I1029">
        <v>96</v>
      </c>
      <c r="J1029" t="s">
        <v>24</v>
      </c>
      <c r="K1029">
        <v>10656607</v>
      </c>
      <c r="L1029" s="10">
        <v>100271</v>
      </c>
      <c r="M1029" s="1">
        <v>41786</v>
      </c>
      <c r="N1029"/>
      <c r="O1029" s="5">
        <v>0</v>
      </c>
      <c r="Q1029" s="5">
        <v>443900</v>
      </c>
      <c r="T1029" s="5">
        <v>66800</v>
      </c>
    </row>
    <row r="1030" spans="1:20" x14ac:dyDescent="0.2">
      <c r="A1030" t="s">
        <v>20</v>
      </c>
      <c r="B1030" t="s">
        <v>21</v>
      </c>
      <c r="C1030">
        <v>3</v>
      </c>
      <c r="D1030">
        <v>55</v>
      </c>
      <c r="E1030" t="s">
        <v>22</v>
      </c>
      <c r="F1030">
        <v>50728990</v>
      </c>
      <c r="G1030">
        <v>1</v>
      </c>
      <c r="H1030" t="s">
        <v>23</v>
      </c>
      <c r="I1030">
        <v>96</v>
      </c>
      <c r="J1030" t="s">
        <v>24</v>
      </c>
      <c r="K1030">
        <v>10668529</v>
      </c>
      <c r="L1030" s="10">
        <v>100271</v>
      </c>
      <c r="M1030" s="1">
        <v>41785</v>
      </c>
      <c r="N1030"/>
      <c r="O1030" s="5">
        <v>0</v>
      </c>
      <c r="Q1030" s="5">
        <v>443900</v>
      </c>
      <c r="T1030" s="5">
        <v>66800</v>
      </c>
    </row>
    <row r="1031" spans="1:20" x14ac:dyDescent="0.2">
      <c r="A1031" t="s">
        <v>20</v>
      </c>
      <c r="B1031" t="s">
        <v>21</v>
      </c>
      <c r="C1031">
        <v>3</v>
      </c>
      <c r="D1031">
        <v>55</v>
      </c>
      <c r="E1031" t="s">
        <v>22</v>
      </c>
      <c r="F1031">
        <v>50729089</v>
      </c>
      <c r="G1031">
        <v>1</v>
      </c>
      <c r="H1031" t="s">
        <v>23</v>
      </c>
      <c r="I1031">
        <v>96</v>
      </c>
      <c r="J1031" t="s">
        <v>24</v>
      </c>
      <c r="K1031">
        <v>10665235</v>
      </c>
      <c r="L1031" s="10">
        <v>100271</v>
      </c>
      <c r="M1031" s="1">
        <v>41786</v>
      </c>
      <c r="N1031"/>
      <c r="O1031" s="5">
        <v>0</v>
      </c>
      <c r="Q1031" s="5">
        <v>443900</v>
      </c>
      <c r="T1031" s="5">
        <v>66800</v>
      </c>
    </row>
    <row r="1032" spans="1:20" x14ac:dyDescent="0.2">
      <c r="A1032" t="s">
        <v>20</v>
      </c>
      <c r="B1032" t="s">
        <v>21</v>
      </c>
      <c r="C1032">
        <v>3</v>
      </c>
      <c r="D1032">
        <v>55</v>
      </c>
      <c r="E1032" t="s">
        <v>22</v>
      </c>
      <c r="F1032">
        <v>50729760</v>
      </c>
      <c r="G1032">
        <v>1</v>
      </c>
      <c r="H1032" t="s">
        <v>23</v>
      </c>
      <c r="I1032">
        <v>96</v>
      </c>
      <c r="J1032" t="s">
        <v>24</v>
      </c>
      <c r="K1032">
        <v>10662949</v>
      </c>
      <c r="L1032" s="10">
        <v>100271</v>
      </c>
      <c r="M1032" s="1">
        <v>41794</v>
      </c>
      <c r="N1032"/>
      <c r="O1032" s="5">
        <v>0</v>
      </c>
      <c r="Q1032" s="5">
        <v>443900</v>
      </c>
      <c r="R1032" s="5">
        <v>1114121</v>
      </c>
      <c r="T1032" s="5">
        <v>66800</v>
      </c>
    </row>
    <row r="1033" spans="1:20" x14ac:dyDescent="0.2">
      <c r="A1033" t="s">
        <v>20</v>
      </c>
      <c r="B1033" t="s">
        <v>21</v>
      </c>
      <c r="C1033">
        <v>3</v>
      </c>
      <c r="D1033">
        <v>55</v>
      </c>
      <c r="E1033" t="s">
        <v>22</v>
      </c>
      <c r="F1033">
        <v>50729944</v>
      </c>
      <c r="G1033">
        <v>1</v>
      </c>
      <c r="H1033" t="s">
        <v>23</v>
      </c>
      <c r="I1033">
        <v>96</v>
      </c>
      <c r="J1033" t="s">
        <v>24</v>
      </c>
      <c r="K1033">
        <v>10663777</v>
      </c>
      <c r="L1033" s="10">
        <v>100271</v>
      </c>
      <c r="M1033" s="1">
        <v>41795</v>
      </c>
      <c r="N1033"/>
      <c r="O1033" s="5">
        <v>0</v>
      </c>
      <c r="Q1033" s="5">
        <v>443900</v>
      </c>
      <c r="R1033" s="5">
        <v>1114121</v>
      </c>
      <c r="T1033" s="5">
        <v>66800</v>
      </c>
    </row>
    <row r="1034" spans="1:20" x14ac:dyDescent="0.2">
      <c r="A1034" t="s">
        <v>20</v>
      </c>
      <c r="B1034" t="s">
        <v>21</v>
      </c>
      <c r="C1034">
        <v>3</v>
      </c>
      <c r="D1034">
        <v>55</v>
      </c>
      <c r="E1034" t="s">
        <v>22</v>
      </c>
      <c r="F1034">
        <v>50730060</v>
      </c>
      <c r="G1034">
        <v>1</v>
      </c>
      <c r="H1034" t="s">
        <v>23</v>
      </c>
      <c r="I1034">
        <v>96</v>
      </c>
      <c r="J1034" t="s">
        <v>24</v>
      </c>
      <c r="K1034">
        <v>10653643</v>
      </c>
      <c r="L1034" s="10">
        <v>100271</v>
      </c>
      <c r="M1034" s="1">
        <v>41796</v>
      </c>
      <c r="N1034"/>
      <c r="O1034" s="5">
        <v>0</v>
      </c>
      <c r="Q1034" s="5">
        <v>443900</v>
      </c>
      <c r="R1034" s="5">
        <v>794391</v>
      </c>
      <c r="T1034" s="5">
        <v>66800</v>
      </c>
    </row>
    <row r="1035" spans="1:20" x14ac:dyDescent="0.2">
      <c r="A1035" t="s">
        <v>20</v>
      </c>
      <c r="B1035" t="s">
        <v>21</v>
      </c>
      <c r="C1035">
        <v>3</v>
      </c>
      <c r="D1035">
        <v>55</v>
      </c>
      <c r="E1035" t="s">
        <v>22</v>
      </c>
      <c r="F1035">
        <v>50730081</v>
      </c>
      <c r="G1035">
        <v>1</v>
      </c>
      <c r="H1035" t="s">
        <v>23</v>
      </c>
      <c r="I1035">
        <v>96</v>
      </c>
      <c r="J1035" t="s">
        <v>24</v>
      </c>
      <c r="K1035">
        <v>10668064</v>
      </c>
      <c r="L1035" s="10">
        <v>100271</v>
      </c>
      <c r="M1035" s="1">
        <v>41796</v>
      </c>
      <c r="N1035"/>
      <c r="O1035" s="5">
        <v>0</v>
      </c>
      <c r="Q1035" s="5">
        <v>443900</v>
      </c>
      <c r="T1035" s="5">
        <v>66800</v>
      </c>
    </row>
    <row r="1036" spans="1:20" x14ac:dyDescent="0.2">
      <c r="A1036" t="s">
        <v>20</v>
      </c>
      <c r="B1036" t="s">
        <v>21</v>
      </c>
      <c r="C1036">
        <v>3</v>
      </c>
      <c r="D1036">
        <v>55</v>
      </c>
      <c r="E1036" t="s">
        <v>22</v>
      </c>
      <c r="F1036">
        <v>50730087</v>
      </c>
      <c r="G1036">
        <v>1</v>
      </c>
      <c r="H1036" t="s">
        <v>23</v>
      </c>
      <c r="I1036">
        <v>96</v>
      </c>
      <c r="J1036" t="s">
        <v>24</v>
      </c>
      <c r="K1036">
        <v>10660456</v>
      </c>
      <c r="L1036" s="10">
        <v>100271</v>
      </c>
      <c r="M1036" s="1">
        <v>41796</v>
      </c>
      <c r="N1036"/>
      <c r="O1036" s="5">
        <v>0</v>
      </c>
      <c r="Q1036" s="5">
        <v>443900</v>
      </c>
      <c r="T1036" s="5">
        <v>66800</v>
      </c>
    </row>
    <row r="1037" spans="1:20" x14ac:dyDescent="0.2">
      <c r="A1037" t="s">
        <v>20</v>
      </c>
      <c r="B1037" t="s">
        <v>21</v>
      </c>
      <c r="C1037">
        <v>3</v>
      </c>
      <c r="D1037">
        <v>55</v>
      </c>
      <c r="E1037" t="s">
        <v>22</v>
      </c>
      <c r="F1037">
        <v>50730547</v>
      </c>
      <c r="G1037">
        <v>1</v>
      </c>
      <c r="H1037" t="s">
        <v>23</v>
      </c>
      <c r="I1037">
        <v>96</v>
      </c>
      <c r="J1037" t="s">
        <v>24</v>
      </c>
      <c r="K1037">
        <v>10659049</v>
      </c>
      <c r="L1037" s="10">
        <v>100271</v>
      </c>
      <c r="M1037" s="1">
        <v>41800</v>
      </c>
      <c r="N1037"/>
      <c r="O1037" s="5">
        <v>0</v>
      </c>
      <c r="Q1037" s="5">
        <v>443900</v>
      </c>
      <c r="T1037" s="5">
        <v>66800</v>
      </c>
    </row>
    <row r="1038" spans="1:20" x14ac:dyDescent="0.2">
      <c r="A1038" t="s">
        <v>20</v>
      </c>
      <c r="B1038" t="s">
        <v>21</v>
      </c>
      <c r="C1038">
        <v>3</v>
      </c>
      <c r="D1038">
        <v>55</v>
      </c>
      <c r="E1038" t="s">
        <v>22</v>
      </c>
      <c r="F1038">
        <v>50731209</v>
      </c>
      <c r="G1038">
        <v>1</v>
      </c>
      <c r="H1038" t="s">
        <v>23</v>
      </c>
      <c r="I1038">
        <v>96</v>
      </c>
      <c r="J1038" t="s">
        <v>24</v>
      </c>
      <c r="K1038">
        <v>10663042</v>
      </c>
      <c r="L1038" s="10">
        <v>100271</v>
      </c>
      <c r="M1038" s="1">
        <v>41803</v>
      </c>
      <c r="N1038"/>
      <c r="O1038" s="5">
        <v>0</v>
      </c>
      <c r="Q1038" s="5">
        <v>443900</v>
      </c>
      <c r="R1038" s="5">
        <v>794391</v>
      </c>
      <c r="T1038" s="5">
        <v>66800</v>
      </c>
    </row>
    <row r="1039" spans="1:20" x14ac:dyDescent="0.2">
      <c r="A1039" t="s">
        <v>20</v>
      </c>
      <c r="B1039" t="s">
        <v>21</v>
      </c>
      <c r="C1039">
        <v>3</v>
      </c>
      <c r="D1039">
        <v>55</v>
      </c>
      <c r="E1039" t="s">
        <v>22</v>
      </c>
      <c r="F1039">
        <v>50731729</v>
      </c>
      <c r="G1039">
        <v>1</v>
      </c>
      <c r="H1039" t="s">
        <v>23</v>
      </c>
      <c r="I1039">
        <v>96</v>
      </c>
      <c r="J1039" t="s">
        <v>24</v>
      </c>
      <c r="K1039">
        <v>10657117</v>
      </c>
      <c r="L1039" s="10">
        <v>100271</v>
      </c>
      <c r="M1039" s="1">
        <v>41807</v>
      </c>
      <c r="N1039"/>
      <c r="O1039" s="5">
        <v>0</v>
      </c>
      <c r="Q1039" s="5">
        <v>443900</v>
      </c>
      <c r="R1039" s="5">
        <v>943412</v>
      </c>
      <c r="T1039" s="5">
        <v>66800</v>
      </c>
    </row>
    <row r="1040" spans="1:20" x14ac:dyDescent="0.2">
      <c r="A1040" t="s">
        <v>20</v>
      </c>
      <c r="B1040" t="s">
        <v>21</v>
      </c>
      <c r="C1040">
        <v>3</v>
      </c>
      <c r="D1040">
        <v>55</v>
      </c>
      <c r="E1040" t="s">
        <v>22</v>
      </c>
      <c r="F1040">
        <v>50733687</v>
      </c>
      <c r="G1040">
        <v>1</v>
      </c>
      <c r="H1040" t="s">
        <v>23</v>
      </c>
      <c r="I1040">
        <v>96</v>
      </c>
      <c r="J1040" t="s">
        <v>24</v>
      </c>
      <c r="K1040">
        <v>10668766</v>
      </c>
      <c r="L1040" s="10">
        <v>100271</v>
      </c>
      <c r="M1040" s="1">
        <v>41815</v>
      </c>
      <c r="N1040"/>
      <c r="O1040" s="5">
        <v>0</v>
      </c>
      <c r="Q1040" s="5">
        <v>443900</v>
      </c>
      <c r="T1040" s="5">
        <v>66800</v>
      </c>
    </row>
    <row r="1041" spans="1:20" x14ac:dyDescent="0.2">
      <c r="A1041" t="s">
        <v>20</v>
      </c>
      <c r="B1041" t="s">
        <v>21</v>
      </c>
      <c r="C1041">
        <v>3</v>
      </c>
      <c r="D1041">
        <v>55</v>
      </c>
      <c r="E1041" t="s">
        <v>22</v>
      </c>
      <c r="F1041">
        <v>50733736</v>
      </c>
      <c r="G1041">
        <v>1</v>
      </c>
      <c r="H1041" t="s">
        <v>23</v>
      </c>
      <c r="I1041">
        <v>96</v>
      </c>
      <c r="J1041" t="s">
        <v>24</v>
      </c>
      <c r="K1041">
        <v>10667242</v>
      </c>
      <c r="L1041" s="10">
        <v>100271</v>
      </c>
      <c r="M1041" s="1">
        <v>41814</v>
      </c>
      <c r="N1041"/>
      <c r="O1041" s="5">
        <v>0</v>
      </c>
      <c r="Q1041" s="5">
        <v>443900</v>
      </c>
      <c r="T1041" s="5">
        <v>66800</v>
      </c>
    </row>
    <row r="1042" spans="1:20" x14ac:dyDescent="0.2">
      <c r="A1042" t="s">
        <v>20</v>
      </c>
      <c r="B1042" t="s">
        <v>21</v>
      </c>
      <c r="C1042">
        <v>3</v>
      </c>
      <c r="D1042">
        <v>55</v>
      </c>
      <c r="E1042" t="s">
        <v>22</v>
      </c>
      <c r="F1042">
        <v>50733739</v>
      </c>
      <c r="G1042">
        <v>1</v>
      </c>
      <c r="H1042" t="s">
        <v>23</v>
      </c>
      <c r="I1042">
        <v>96</v>
      </c>
      <c r="J1042" t="s">
        <v>24</v>
      </c>
      <c r="K1042">
        <v>10667935</v>
      </c>
      <c r="L1042" s="10">
        <v>100271</v>
      </c>
      <c r="M1042" s="1">
        <v>41814</v>
      </c>
      <c r="N1042"/>
      <c r="O1042" s="5">
        <v>0</v>
      </c>
      <c r="Q1042" s="5">
        <v>443900</v>
      </c>
      <c r="T1042" s="5">
        <v>66800</v>
      </c>
    </row>
    <row r="1043" spans="1:20" x14ac:dyDescent="0.2">
      <c r="A1043" t="s">
        <v>20</v>
      </c>
      <c r="B1043" t="s">
        <v>21</v>
      </c>
      <c r="C1043">
        <v>3</v>
      </c>
      <c r="D1043">
        <v>55</v>
      </c>
      <c r="E1043" t="s">
        <v>22</v>
      </c>
      <c r="F1043">
        <v>50733741</v>
      </c>
      <c r="G1043">
        <v>1</v>
      </c>
      <c r="H1043" t="s">
        <v>23</v>
      </c>
      <c r="I1043">
        <v>96</v>
      </c>
      <c r="J1043" t="s">
        <v>24</v>
      </c>
      <c r="K1043">
        <v>10668796</v>
      </c>
      <c r="L1043" s="10">
        <v>100271</v>
      </c>
      <c r="M1043" s="1">
        <v>41814</v>
      </c>
      <c r="N1043"/>
      <c r="O1043" s="5">
        <v>0</v>
      </c>
      <c r="Q1043" s="5">
        <v>443900</v>
      </c>
      <c r="T1043" s="5">
        <v>66800</v>
      </c>
    </row>
    <row r="1044" spans="1:20" x14ac:dyDescent="0.2">
      <c r="A1044" t="s">
        <v>20</v>
      </c>
      <c r="B1044" t="s">
        <v>21</v>
      </c>
      <c r="C1044">
        <v>3</v>
      </c>
      <c r="D1044">
        <v>55</v>
      </c>
      <c r="E1044" t="s">
        <v>22</v>
      </c>
      <c r="F1044">
        <v>50733743</v>
      </c>
      <c r="G1044">
        <v>1</v>
      </c>
      <c r="H1044" t="s">
        <v>23</v>
      </c>
      <c r="I1044">
        <v>96</v>
      </c>
      <c r="J1044" t="s">
        <v>24</v>
      </c>
      <c r="K1044">
        <v>10665415</v>
      </c>
      <c r="L1044" s="10">
        <v>100271</v>
      </c>
      <c r="M1044" s="1">
        <v>41814</v>
      </c>
      <c r="N1044"/>
      <c r="O1044" s="5">
        <v>0</v>
      </c>
      <c r="Q1044" s="5">
        <v>443900</v>
      </c>
      <c r="T1044" s="5">
        <v>66800</v>
      </c>
    </row>
    <row r="1045" spans="1:20" x14ac:dyDescent="0.2">
      <c r="A1045" t="s">
        <v>20</v>
      </c>
      <c r="B1045" t="s">
        <v>21</v>
      </c>
      <c r="C1045">
        <v>3</v>
      </c>
      <c r="D1045">
        <v>55</v>
      </c>
      <c r="E1045" t="s">
        <v>22</v>
      </c>
      <c r="F1045">
        <v>50733755</v>
      </c>
      <c r="G1045">
        <v>1</v>
      </c>
      <c r="H1045" t="s">
        <v>23</v>
      </c>
      <c r="I1045">
        <v>96</v>
      </c>
      <c r="J1045" t="s">
        <v>24</v>
      </c>
      <c r="K1045">
        <v>10668061</v>
      </c>
      <c r="L1045" s="10">
        <v>100271</v>
      </c>
      <c r="M1045" s="1">
        <v>41814</v>
      </c>
      <c r="N1045"/>
      <c r="O1045" s="5">
        <v>0</v>
      </c>
      <c r="Q1045" s="5">
        <v>443900</v>
      </c>
      <c r="T1045" s="5">
        <v>66800</v>
      </c>
    </row>
    <row r="1046" spans="1:20" x14ac:dyDescent="0.2">
      <c r="A1046" t="s">
        <v>20</v>
      </c>
      <c r="B1046" t="s">
        <v>21</v>
      </c>
      <c r="C1046">
        <v>3</v>
      </c>
      <c r="D1046">
        <v>55</v>
      </c>
      <c r="E1046" t="s">
        <v>22</v>
      </c>
      <c r="F1046">
        <v>50733757</v>
      </c>
      <c r="G1046">
        <v>1</v>
      </c>
      <c r="H1046" t="s">
        <v>23</v>
      </c>
      <c r="I1046">
        <v>96</v>
      </c>
      <c r="J1046" t="s">
        <v>24</v>
      </c>
      <c r="K1046">
        <v>10656718</v>
      </c>
      <c r="L1046" s="10">
        <v>100271</v>
      </c>
      <c r="M1046" s="1">
        <v>41814</v>
      </c>
      <c r="N1046"/>
      <c r="O1046" s="5">
        <v>0</v>
      </c>
      <c r="Q1046" s="5">
        <v>443900</v>
      </c>
      <c r="T1046" s="5">
        <v>66800</v>
      </c>
    </row>
    <row r="1047" spans="1:20" x14ac:dyDescent="0.2">
      <c r="A1047" t="s">
        <v>20</v>
      </c>
      <c r="B1047" t="s">
        <v>21</v>
      </c>
      <c r="C1047">
        <v>3</v>
      </c>
      <c r="D1047">
        <v>55</v>
      </c>
      <c r="E1047" t="s">
        <v>22</v>
      </c>
      <c r="F1047">
        <v>50733760</v>
      </c>
      <c r="G1047">
        <v>1</v>
      </c>
      <c r="H1047" t="s">
        <v>23</v>
      </c>
      <c r="I1047">
        <v>96</v>
      </c>
      <c r="J1047" t="s">
        <v>24</v>
      </c>
      <c r="K1047">
        <v>10669489</v>
      </c>
      <c r="L1047" s="10">
        <v>100271</v>
      </c>
      <c r="M1047" s="1">
        <v>41814</v>
      </c>
      <c r="N1047"/>
      <c r="O1047" s="5">
        <v>0</v>
      </c>
      <c r="Q1047" s="5">
        <v>443900</v>
      </c>
      <c r="T1047" s="5">
        <v>66800</v>
      </c>
    </row>
    <row r="1048" spans="1:20" x14ac:dyDescent="0.2">
      <c r="A1048" t="s">
        <v>20</v>
      </c>
      <c r="B1048" t="s">
        <v>21</v>
      </c>
      <c r="C1048">
        <v>3</v>
      </c>
      <c r="D1048">
        <v>55</v>
      </c>
      <c r="E1048" t="s">
        <v>22</v>
      </c>
      <c r="F1048">
        <v>50733763</v>
      </c>
      <c r="G1048">
        <v>1</v>
      </c>
      <c r="H1048" t="s">
        <v>23</v>
      </c>
      <c r="I1048">
        <v>96</v>
      </c>
      <c r="J1048" t="s">
        <v>24</v>
      </c>
      <c r="K1048">
        <v>10668274</v>
      </c>
      <c r="L1048" s="10">
        <v>100271</v>
      </c>
      <c r="M1048" s="1">
        <v>41814</v>
      </c>
      <c r="N1048"/>
      <c r="O1048" s="5">
        <v>0</v>
      </c>
      <c r="Q1048" s="5">
        <v>443900</v>
      </c>
      <c r="T1048" s="5">
        <v>66800</v>
      </c>
    </row>
    <row r="1049" spans="1:20" x14ac:dyDescent="0.2">
      <c r="A1049" t="s">
        <v>20</v>
      </c>
      <c r="B1049" t="s">
        <v>21</v>
      </c>
      <c r="C1049">
        <v>3</v>
      </c>
      <c r="D1049">
        <v>55</v>
      </c>
      <c r="E1049" t="s">
        <v>22</v>
      </c>
      <c r="F1049">
        <v>50733765</v>
      </c>
      <c r="G1049">
        <v>1</v>
      </c>
      <c r="H1049" t="s">
        <v>23</v>
      </c>
      <c r="I1049">
        <v>96</v>
      </c>
      <c r="J1049" t="s">
        <v>24</v>
      </c>
      <c r="K1049">
        <v>10660168</v>
      </c>
      <c r="L1049" s="10">
        <v>100271</v>
      </c>
      <c r="M1049" s="1">
        <v>41814</v>
      </c>
      <c r="N1049"/>
      <c r="O1049" s="5">
        <v>0</v>
      </c>
      <c r="Q1049" s="5">
        <v>443900</v>
      </c>
      <c r="T1049" s="5">
        <v>66800</v>
      </c>
    </row>
    <row r="1050" spans="1:20" x14ac:dyDescent="0.2">
      <c r="A1050" t="s">
        <v>20</v>
      </c>
      <c r="B1050" t="s">
        <v>21</v>
      </c>
      <c r="C1050">
        <v>3</v>
      </c>
      <c r="D1050">
        <v>55</v>
      </c>
      <c r="E1050" t="s">
        <v>22</v>
      </c>
      <c r="F1050">
        <v>50734787</v>
      </c>
      <c r="G1050">
        <v>1</v>
      </c>
      <c r="H1050" t="s">
        <v>23</v>
      </c>
      <c r="I1050">
        <v>96</v>
      </c>
      <c r="J1050" t="s">
        <v>24</v>
      </c>
      <c r="K1050">
        <v>10660201</v>
      </c>
      <c r="L1050" s="10">
        <v>100271</v>
      </c>
      <c r="M1050" s="1">
        <v>41822</v>
      </c>
      <c r="N1050"/>
      <c r="O1050" s="5">
        <v>0</v>
      </c>
      <c r="Q1050" s="5">
        <v>443900</v>
      </c>
      <c r="T1050" s="5">
        <v>66800</v>
      </c>
    </row>
    <row r="1051" spans="1:20" x14ac:dyDescent="0.2">
      <c r="A1051" t="s">
        <v>20</v>
      </c>
      <c r="B1051" t="s">
        <v>21</v>
      </c>
      <c r="C1051">
        <v>3</v>
      </c>
      <c r="D1051">
        <v>55</v>
      </c>
      <c r="E1051" t="s">
        <v>22</v>
      </c>
      <c r="F1051">
        <v>50735999</v>
      </c>
      <c r="G1051">
        <v>1</v>
      </c>
      <c r="H1051" t="s">
        <v>23</v>
      </c>
      <c r="I1051">
        <v>96</v>
      </c>
      <c r="J1051" t="s">
        <v>24</v>
      </c>
      <c r="K1051">
        <v>10667695</v>
      </c>
      <c r="L1051" s="10">
        <v>100271</v>
      </c>
      <c r="M1051" s="1">
        <v>41827</v>
      </c>
      <c r="N1051"/>
      <c r="O1051" s="5">
        <v>0</v>
      </c>
      <c r="Q1051" s="5">
        <v>443900</v>
      </c>
      <c r="T1051" s="5">
        <v>66800</v>
      </c>
    </row>
    <row r="1052" spans="1:20" x14ac:dyDescent="0.2">
      <c r="A1052" t="s">
        <v>20</v>
      </c>
      <c r="B1052" t="s">
        <v>21</v>
      </c>
      <c r="C1052">
        <v>3</v>
      </c>
      <c r="D1052">
        <v>55</v>
      </c>
      <c r="E1052" t="s">
        <v>22</v>
      </c>
      <c r="F1052">
        <v>50736802</v>
      </c>
      <c r="G1052">
        <v>1</v>
      </c>
      <c r="H1052" t="s">
        <v>23</v>
      </c>
      <c r="I1052">
        <v>96</v>
      </c>
      <c r="J1052" t="s">
        <v>24</v>
      </c>
      <c r="K1052">
        <v>10645801</v>
      </c>
      <c r="L1052" s="10">
        <v>100271</v>
      </c>
      <c r="M1052" s="1">
        <v>41828</v>
      </c>
      <c r="N1052"/>
      <c r="O1052" s="5">
        <v>0</v>
      </c>
      <c r="Q1052" s="5">
        <v>510700</v>
      </c>
      <c r="R1052" s="5">
        <v>1328116.26</v>
      </c>
    </row>
    <row r="1053" spans="1:20" x14ac:dyDescent="0.2">
      <c r="A1053" t="s">
        <v>20</v>
      </c>
      <c r="B1053" t="s">
        <v>21</v>
      </c>
      <c r="C1053">
        <v>3</v>
      </c>
      <c r="D1053">
        <v>55</v>
      </c>
      <c r="E1053" t="s">
        <v>22</v>
      </c>
      <c r="F1053">
        <v>50736803</v>
      </c>
      <c r="G1053">
        <v>1</v>
      </c>
      <c r="H1053" t="s">
        <v>23</v>
      </c>
      <c r="I1053">
        <v>96</v>
      </c>
      <c r="J1053" t="s">
        <v>24</v>
      </c>
      <c r="K1053">
        <v>10649644</v>
      </c>
      <c r="L1053" s="10">
        <v>100271</v>
      </c>
      <c r="M1053" s="1">
        <v>41828</v>
      </c>
      <c r="N1053"/>
      <c r="O1053" s="5">
        <v>0</v>
      </c>
      <c r="Q1053" s="5">
        <v>510700</v>
      </c>
      <c r="R1053" s="5">
        <v>1328116.26</v>
      </c>
    </row>
    <row r="1054" spans="1:20" x14ac:dyDescent="0.2">
      <c r="A1054" t="s">
        <v>20</v>
      </c>
      <c r="B1054" t="s">
        <v>21</v>
      </c>
      <c r="C1054">
        <v>3</v>
      </c>
      <c r="D1054">
        <v>55</v>
      </c>
      <c r="E1054" t="s">
        <v>22</v>
      </c>
      <c r="F1054">
        <v>50736804</v>
      </c>
      <c r="G1054">
        <v>1</v>
      </c>
      <c r="H1054" t="s">
        <v>23</v>
      </c>
      <c r="I1054">
        <v>96</v>
      </c>
      <c r="J1054" t="s">
        <v>24</v>
      </c>
      <c r="K1054">
        <v>10649944</v>
      </c>
      <c r="L1054" s="10">
        <v>100271</v>
      </c>
      <c r="M1054" s="1">
        <v>41828</v>
      </c>
      <c r="N1054"/>
      <c r="O1054" s="5">
        <v>0</v>
      </c>
      <c r="Q1054" s="5">
        <v>510700</v>
      </c>
      <c r="R1054" s="5">
        <v>1328116.26</v>
      </c>
    </row>
    <row r="1055" spans="1:20" x14ac:dyDescent="0.2">
      <c r="A1055" t="s">
        <v>20</v>
      </c>
      <c r="B1055" t="s">
        <v>21</v>
      </c>
      <c r="C1055">
        <v>3</v>
      </c>
      <c r="D1055">
        <v>55</v>
      </c>
      <c r="E1055" t="s">
        <v>22</v>
      </c>
      <c r="F1055">
        <v>50736805</v>
      </c>
      <c r="G1055">
        <v>1</v>
      </c>
      <c r="H1055" t="s">
        <v>23</v>
      </c>
      <c r="I1055">
        <v>96</v>
      </c>
      <c r="J1055" t="s">
        <v>24</v>
      </c>
      <c r="K1055">
        <v>10646449</v>
      </c>
      <c r="L1055" s="10">
        <v>100271</v>
      </c>
      <c r="M1055" s="1">
        <v>41828</v>
      </c>
      <c r="N1055"/>
      <c r="O1055" s="5">
        <v>0</v>
      </c>
      <c r="Q1055" s="5">
        <v>510700</v>
      </c>
      <c r="R1055" s="5">
        <v>1328116.26</v>
      </c>
    </row>
    <row r="1056" spans="1:20" x14ac:dyDescent="0.2">
      <c r="A1056" t="s">
        <v>20</v>
      </c>
      <c r="B1056" t="s">
        <v>21</v>
      </c>
      <c r="C1056">
        <v>3</v>
      </c>
      <c r="D1056">
        <v>55</v>
      </c>
      <c r="E1056" t="s">
        <v>22</v>
      </c>
      <c r="F1056">
        <v>50736806</v>
      </c>
      <c r="G1056">
        <v>1</v>
      </c>
      <c r="H1056" t="s">
        <v>23</v>
      </c>
      <c r="I1056">
        <v>96</v>
      </c>
      <c r="J1056" t="s">
        <v>24</v>
      </c>
      <c r="K1056">
        <v>10639096</v>
      </c>
      <c r="L1056" s="10">
        <v>100271</v>
      </c>
      <c r="M1056" s="1">
        <v>41828</v>
      </c>
      <c r="N1056"/>
      <c r="O1056" s="5">
        <v>0</v>
      </c>
      <c r="Q1056" s="5">
        <v>510700</v>
      </c>
      <c r="R1056" s="5">
        <v>1328116.26</v>
      </c>
    </row>
    <row r="1057" spans="1:20" x14ac:dyDescent="0.2">
      <c r="A1057" t="s">
        <v>20</v>
      </c>
      <c r="B1057" t="s">
        <v>21</v>
      </c>
      <c r="C1057">
        <v>3</v>
      </c>
      <c r="D1057">
        <v>55</v>
      </c>
      <c r="E1057" t="s">
        <v>22</v>
      </c>
      <c r="F1057">
        <v>50736807</v>
      </c>
      <c r="G1057">
        <v>1</v>
      </c>
      <c r="H1057" t="s">
        <v>23</v>
      </c>
      <c r="I1057">
        <v>96</v>
      </c>
      <c r="J1057" t="s">
        <v>24</v>
      </c>
      <c r="K1057">
        <v>10650073</v>
      </c>
      <c r="L1057" s="10">
        <v>100271</v>
      </c>
      <c r="M1057" s="1">
        <v>41828</v>
      </c>
      <c r="N1057"/>
      <c r="O1057" s="5">
        <v>0</v>
      </c>
      <c r="Q1057" s="5">
        <v>510700</v>
      </c>
      <c r="R1057" s="5">
        <v>1328116.26</v>
      </c>
    </row>
    <row r="1058" spans="1:20" x14ac:dyDescent="0.2">
      <c r="A1058" t="s">
        <v>20</v>
      </c>
      <c r="B1058" t="s">
        <v>21</v>
      </c>
      <c r="C1058">
        <v>3</v>
      </c>
      <c r="D1058">
        <v>55</v>
      </c>
      <c r="E1058" t="s">
        <v>22</v>
      </c>
      <c r="F1058">
        <v>50737272</v>
      </c>
      <c r="G1058">
        <v>1</v>
      </c>
      <c r="H1058" t="s">
        <v>23</v>
      </c>
      <c r="I1058">
        <v>96</v>
      </c>
      <c r="J1058" t="s">
        <v>24</v>
      </c>
      <c r="K1058">
        <v>10663393</v>
      </c>
      <c r="L1058" s="10">
        <v>100271</v>
      </c>
      <c r="M1058" s="1">
        <v>41830</v>
      </c>
      <c r="N1058"/>
      <c r="O1058" s="5">
        <v>0</v>
      </c>
      <c r="Q1058" s="5">
        <v>443900</v>
      </c>
      <c r="R1058" s="5">
        <v>1114121</v>
      </c>
      <c r="T1058" s="5">
        <v>66800</v>
      </c>
    </row>
    <row r="1059" spans="1:20" x14ac:dyDescent="0.2">
      <c r="A1059" t="s">
        <v>20</v>
      </c>
      <c r="B1059" t="s">
        <v>21</v>
      </c>
      <c r="C1059">
        <v>3</v>
      </c>
      <c r="D1059">
        <v>55</v>
      </c>
      <c r="E1059" t="s">
        <v>22</v>
      </c>
      <c r="F1059">
        <v>50737312</v>
      </c>
      <c r="G1059">
        <v>1</v>
      </c>
      <c r="H1059" t="s">
        <v>23</v>
      </c>
      <c r="I1059">
        <v>96</v>
      </c>
      <c r="J1059" t="s">
        <v>24</v>
      </c>
      <c r="K1059">
        <v>10644064</v>
      </c>
      <c r="L1059" s="10">
        <v>100271</v>
      </c>
      <c r="M1059" s="1">
        <v>41830</v>
      </c>
      <c r="N1059"/>
      <c r="O1059" s="5">
        <v>0</v>
      </c>
      <c r="Q1059" s="5">
        <v>443900</v>
      </c>
      <c r="R1059" s="5">
        <v>1900000</v>
      </c>
      <c r="T1059" s="5">
        <v>66800</v>
      </c>
    </row>
    <row r="1060" spans="1:20" x14ac:dyDescent="0.2">
      <c r="A1060" t="s">
        <v>20</v>
      </c>
      <c r="B1060" t="s">
        <v>21</v>
      </c>
      <c r="C1060">
        <v>3</v>
      </c>
      <c r="D1060">
        <v>55</v>
      </c>
      <c r="E1060" t="s">
        <v>22</v>
      </c>
      <c r="F1060">
        <v>50737313</v>
      </c>
      <c r="G1060">
        <v>1</v>
      </c>
      <c r="H1060" t="s">
        <v>23</v>
      </c>
      <c r="I1060">
        <v>96</v>
      </c>
      <c r="J1060" t="s">
        <v>24</v>
      </c>
      <c r="K1060">
        <v>10650181</v>
      </c>
      <c r="L1060" s="10">
        <v>100271</v>
      </c>
      <c r="M1060" s="1">
        <v>41830</v>
      </c>
      <c r="N1060"/>
      <c r="O1060" s="5">
        <v>0</v>
      </c>
      <c r="Q1060" s="5">
        <v>443900</v>
      </c>
      <c r="R1060" s="5">
        <v>1900000</v>
      </c>
      <c r="T1060" s="5">
        <v>66800</v>
      </c>
    </row>
    <row r="1061" spans="1:20" x14ac:dyDescent="0.2">
      <c r="A1061" t="s">
        <v>20</v>
      </c>
      <c r="B1061" t="s">
        <v>21</v>
      </c>
      <c r="C1061">
        <v>3</v>
      </c>
      <c r="D1061">
        <v>55</v>
      </c>
      <c r="E1061" t="s">
        <v>22</v>
      </c>
      <c r="F1061">
        <v>50737314</v>
      </c>
      <c r="G1061">
        <v>1</v>
      </c>
      <c r="H1061" t="s">
        <v>23</v>
      </c>
      <c r="I1061">
        <v>96</v>
      </c>
      <c r="J1061" t="s">
        <v>24</v>
      </c>
      <c r="K1061">
        <v>10643983</v>
      </c>
      <c r="L1061" s="10">
        <v>100271</v>
      </c>
      <c r="M1061" s="1">
        <v>41830</v>
      </c>
      <c r="N1061"/>
      <c r="O1061" s="5">
        <v>0</v>
      </c>
      <c r="Q1061" s="5">
        <v>443900</v>
      </c>
      <c r="R1061" s="5">
        <v>1900000</v>
      </c>
      <c r="T1061" s="5">
        <v>66800</v>
      </c>
    </row>
    <row r="1062" spans="1:20" x14ac:dyDescent="0.2">
      <c r="A1062" t="s">
        <v>20</v>
      </c>
      <c r="B1062" t="s">
        <v>21</v>
      </c>
      <c r="C1062">
        <v>3</v>
      </c>
      <c r="D1062">
        <v>55</v>
      </c>
      <c r="E1062" t="s">
        <v>22</v>
      </c>
      <c r="F1062">
        <v>50737315</v>
      </c>
      <c r="G1062">
        <v>1</v>
      </c>
      <c r="H1062" t="s">
        <v>23</v>
      </c>
      <c r="I1062">
        <v>96</v>
      </c>
      <c r="J1062" t="s">
        <v>24</v>
      </c>
      <c r="K1062">
        <v>10644397</v>
      </c>
      <c r="L1062" s="10">
        <v>100271</v>
      </c>
      <c r="M1062" s="1">
        <v>41830</v>
      </c>
      <c r="N1062"/>
      <c r="O1062" s="5">
        <v>0</v>
      </c>
      <c r="Q1062" s="5">
        <v>443900</v>
      </c>
      <c r="R1062" s="5">
        <v>1900000</v>
      </c>
      <c r="T1062" s="5">
        <v>66800</v>
      </c>
    </row>
    <row r="1063" spans="1:20" x14ac:dyDescent="0.2">
      <c r="A1063" t="s">
        <v>20</v>
      </c>
      <c r="B1063" t="s">
        <v>21</v>
      </c>
      <c r="C1063">
        <v>3</v>
      </c>
      <c r="D1063">
        <v>55</v>
      </c>
      <c r="E1063" t="s">
        <v>22</v>
      </c>
      <c r="F1063">
        <v>50737316</v>
      </c>
      <c r="G1063">
        <v>1</v>
      </c>
      <c r="H1063" t="s">
        <v>23</v>
      </c>
      <c r="I1063">
        <v>96</v>
      </c>
      <c r="J1063" t="s">
        <v>24</v>
      </c>
      <c r="K1063">
        <v>10644241</v>
      </c>
      <c r="L1063" s="10">
        <v>100271</v>
      </c>
      <c r="M1063" s="1">
        <v>41830</v>
      </c>
      <c r="N1063"/>
      <c r="O1063" s="5">
        <v>0</v>
      </c>
      <c r="Q1063" s="5">
        <v>443900</v>
      </c>
      <c r="R1063" s="5">
        <v>1900000</v>
      </c>
      <c r="T1063" s="5">
        <v>66800</v>
      </c>
    </row>
    <row r="1064" spans="1:20" x14ac:dyDescent="0.2">
      <c r="A1064" t="s">
        <v>20</v>
      </c>
      <c r="B1064" t="s">
        <v>21</v>
      </c>
      <c r="C1064">
        <v>3</v>
      </c>
      <c r="D1064">
        <v>55</v>
      </c>
      <c r="E1064" t="s">
        <v>22</v>
      </c>
      <c r="F1064">
        <v>50737317</v>
      </c>
      <c r="G1064">
        <v>1</v>
      </c>
      <c r="H1064" t="s">
        <v>23</v>
      </c>
      <c r="I1064">
        <v>96</v>
      </c>
      <c r="J1064" t="s">
        <v>24</v>
      </c>
      <c r="K1064">
        <v>10654801</v>
      </c>
      <c r="L1064" s="10">
        <v>100271</v>
      </c>
      <c r="M1064" s="1">
        <v>41830</v>
      </c>
      <c r="N1064"/>
      <c r="O1064" s="5">
        <v>0</v>
      </c>
      <c r="Q1064" s="5">
        <v>443900</v>
      </c>
      <c r="R1064" s="5">
        <v>1900000</v>
      </c>
      <c r="T1064" s="5">
        <v>66800</v>
      </c>
    </row>
    <row r="1065" spans="1:20" x14ac:dyDescent="0.2">
      <c r="A1065" t="s">
        <v>20</v>
      </c>
      <c r="B1065" t="s">
        <v>21</v>
      </c>
      <c r="C1065">
        <v>3</v>
      </c>
      <c r="D1065">
        <v>55</v>
      </c>
      <c r="E1065" t="s">
        <v>22</v>
      </c>
      <c r="F1065">
        <v>50737318</v>
      </c>
      <c r="G1065">
        <v>1</v>
      </c>
      <c r="H1065" t="s">
        <v>23</v>
      </c>
      <c r="I1065">
        <v>96</v>
      </c>
      <c r="J1065" t="s">
        <v>24</v>
      </c>
      <c r="K1065">
        <v>10643851</v>
      </c>
      <c r="L1065" s="10">
        <v>100271</v>
      </c>
      <c r="M1065" s="1">
        <v>41830</v>
      </c>
      <c r="N1065"/>
      <c r="O1065" s="5">
        <v>0</v>
      </c>
      <c r="Q1065" s="5">
        <v>443900</v>
      </c>
      <c r="R1065" s="5">
        <v>1900000</v>
      </c>
      <c r="T1065" s="5">
        <v>66800</v>
      </c>
    </row>
    <row r="1066" spans="1:20" x14ac:dyDescent="0.2">
      <c r="A1066" t="s">
        <v>20</v>
      </c>
      <c r="B1066" t="s">
        <v>21</v>
      </c>
      <c r="C1066">
        <v>3</v>
      </c>
      <c r="D1066">
        <v>55</v>
      </c>
      <c r="E1066" t="s">
        <v>22</v>
      </c>
      <c r="F1066">
        <v>50737319</v>
      </c>
      <c r="G1066">
        <v>1</v>
      </c>
      <c r="H1066" t="s">
        <v>23</v>
      </c>
      <c r="I1066">
        <v>96</v>
      </c>
      <c r="J1066" t="s">
        <v>24</v>
      </c>
      <c r="K1066">
        <v>10653406</v>
      </c>
      <c r="L1066" s="10">
        <v>100271</v>
      </c>
      <c r="M1066" s="1">
        <v>41830</v>
      </c>
      <c r="N1066"/>
      <c r="O1066" s="5">
        <v>0</v>
      </c>
      <c r="Q1066" s="5">
        <v>443900</v>
      </c>
      <c r="R1066" s="5">
        <v>1900000</v>
      </c>
      <c r="T1066" s="5">
        <v>66800</v>
      </c>
    </row>
    <row r="1067" spans="1:20" x14ac:dyDescent="0.2">
      <c r="A1067" t="s">
        <v>20</v>
      </c>
      <c r="B1067" t="s">
        <v>21</v>
      </c>
      <c r="C1067">
        <v>3</v>
      </c>
      <c r="D1067">
        <v>55</v>
      </c>
      <c r="E1067" t="s">
        <v>22</v>
      </c>
      <c r="F1067">
        <v>50737320</v>
      </c>
      <c r="G1067">
        <v>1</v>
      </c>
      <c r="H1067" t="s">
        <v>23</v>
      </c>
      <c r="I1067">
        <v>96</v>
      </c>
      <c r="J1067" t="s">
        <v>24</v>
      </c>
      <c r="K1067">
        <v>10641985</v>
      </c>
      <c r="L1067" s="10">
        <v>100271</v>
      </c>
      <c r="M1067" s="1">
        <v>41830</v>
      </c>
      <c r="N1067"/>
      <c r="O1067" s="5">
        <v>0</v>
      </c>
      <c r="Q1067" s="5">
        <v>443900</v>
      </c>
      <c r="R1067" s="5">
        <v>1900000</v>
      </c>
      <c r="T1067" s="5">
        <v>66800</v>
      </c>
    </row>
    <row r="1068" spans="1:20" x14ac:dyDescent="0.2">
      <c r="A1068" t="s">
        <v>20</v>
      </c>
      <c r="B1068" t="s">
        <v>21</v>
      </c>
      <c r="C1068">
        <v>3</v>
      </c>
      <c r="D1068">
        <v>55</v>
      </c>
      <c r="E1068" t="s">
        <v>22</v>
      </c>
      <c r="F1068">
        <v>50737321</v>
      </c>
      <c r="G1068">
        <v>1</v>
      </c>
      <c r="H1068" t="s">
        <v>23</v>
      </c>
      <c r="I1068">
        <v>96</v>
      </c>
      <c r="J1068" t="s">
        <v>24</v>
      </c>
      <c r="K1068">
        <v>10642684</v>
      </c>
      <c r="L1068" s="10">
        <v>100271</v>
      </c>
      <c r="M1068" s="1">
        <v>41830</v>
      </c>
      <c r="N1068"/>
      <c r="O1068" s="5">
        <v>0</v>
      </c>
      <c r="Q1068" s="5">
        <v>443900</v>
      </c>
      <c r="R1068" s="5">
        <v>1900000</v>
      </c>
      <c r="T1068" s="5">
        <v>66800</v>
      </c>
    </row>
    <row r="1069" spans="1:20" x14ac:dyDescent="0.2">
      <c r="A1069" t="s">
        <v>20</v>
      </c>
      <c r="B1069" t="s">
        <v>21</v>
      </c>
      <c r="C1069">
        <v>3</v>
      </c>
      <c r="D1069">
        <v>55</v>
      </c>
      <c r="E1069" t="s">
        <v>22</v>
      </c>
      <c r="F1069">
        <v>50737322</v>
      </c>
      <c r="G1069">
        <v>1</v>
      </c>
      <c r="H1069" t="s">
        <v>23</v>
      </c>
      <c r="I1069">
        <v>96</v>
      </c>
      <c r="J1069" t="s">
        <v>24</v>
      </c>
      <c r="K1069">
        <v>10644178</v>
      </c>
      <c r="L1069" s="10">
        <v>100271</v>
      </c>
      <c r="M1069" s="1">
        <v>41830</v>
      </c>
      <c r="N1069"/>
      <c r="O1069" s="5">
        <v>0</v>
      </c>
      <c r="Q1069" s="5">
        <v>443900</v>
      </c>
      <c r="R1069" s="5">
        <v>1900000</v>
      </c>
      <c r="T1069" s="5">
        <v>66800</v>
      </c>
    </row>
    <row r="1070" spans="1:20" x14ac:dyDescent="0.2">
      <c r="A1070" t="s">
        <v>20</v>
      </c>
      <c r="B1070" t="s">
        <v>21</v>
      </c>
      <c r="C1070">
        <v>3</v>
      </c>
      <c r="D1070">
        <v>55</v>
      </c>
      <c r="E1070" t="s">
        <v>22</v>
      </c>
      <c r="F1070">
        <v>50737323</v>
      </c>
      <c r="G1070">
        <v>1</v>
      </c>
      <c r="H1070" t="s">
        <v>23</v>
      </c>
      <c r="I1070">
        <v>96</v>
      </c>
      <c r="J1070" t="s">
        <v>24</v>
      </c>
      <c r="K1070">
        <v>10644316</v>
      </c>
      <c r="L1070" s="10">
        <v>100271</v>
      </c>
      <c r="M1070" s="1">
        <v>41830</v>
      </c>
      <c r="N1070"/>
      <c r="O1070" s="5">
        <v>0</v>
      </c>
      <c r="Q1070" s="5">
        <v>443900</v>
      </c>
      <c r="R1070" s="5">
        <v>1900000</v>
      </c>
      <c r="T1070" s="5">
        <v>66800</v>
      </c>
    </row>
    <row r="1071" spans="1:20" x14ac:dyDescent="0.2">
      <c r="A1071" t="s">
        <v>20</v>
      </c>
      <c r="B1071" t="s">
        <v>21</v>
      </c>
      <c r="C1071">
        <v>3</v>
      </c>
      <c r="D1071">
        <v>55</v>
      </c>
      <c r="E1071" t="s">
        <v>22</v>
      </c>
      <c r="F1071">
        <v>50737324</v>
      </c>
      <c r="G1071">
        <v>1</v>
      </c>
      <c r="H1071" t="s">
        <v>23</v>
      </c>
      <c r="I1071">
        <v>96</v>
      </c>
      <c r="J1071" t="s">
        <v>24</v>
      </c>
      <c r="K1071">
        <v>10644031</v>
      </c>
      <c r="L1071" s="10">
        <v>100271</v>
      </c>
      <c r="M1071" s="1">
        <v>41830</v>
      </c>
      <c r="N1071"/>
      <c r="O1071" s="5">
        <v>0</v>
      </c>
      <c r="Q1071" s="5">
        <v>443900</v>
      </c>
      <c r="R1071" s="5">
        <v>1900000</v>
      </c>
      <c r="T1071" s="5">
        <v>66800</v>
      </c>
    </row>
    <row r="1072" spans="1:20" x14ac:dyDescent="0.2">
      <c r="A1072" t="s">
        <v>20</v>
      </c>
      <c r="B1072" t="s">
        <v>21</v>
      </c>
      <c r="C1072">
        <v>3</v>
      </c>
      <c r="D1072">
        <v>55</v>
      </c>
      <c r="E1072" t="s">
        <v>22</v>
      </c>
      <c r="F1072">
        <v>50737325</v>
      </c>
      <c r="G1072">
        <v>1</v>
      </c>
      <c r="H1072" t="s">
        <v>23</v>
      </c>
      <c r="I1072">
        <v>96</v>
      </c>
      <c r="J1072" t="s">
        <v>24</v>
      </c>
      <c r="K1072">
        <v>10644526</v>
      </c>
      <c r="L1072" s="10">
        <v>100271</v>
      </c>
      <c r="M1072" s="1">
        <v>41830</v>
      </c>
      <c r="N1072"/>
      <c r="O1072" s="5">
        <v>0</v>
      </c>
      <c r="Q1072" s="5">
        <v>443900</v>
      </c>
      <c r="R1072" s="5">
        <v>1900000</v>
      </c>
      <c r="T1072" s="5">
        <v>66800</v>
      </c>
    </row>
    <row r="1073" spans="1:20" x14ac:dyDescent="0.2">
      <c r="A1073" t="s">
        <v>20</v>
      </c>
      <c r="B1073" t="s">
        <v>21</v>
      </c>
      <c r="C1073">
        <v>3</v>
      </c>
      <c r="D1073">
        <v>55</v>
      </c>
      <c r="E1073" t="s">
        <v>22</v>
      </c>
      <c r="F1073">
        <v>50737326</v>
      </c>
      <c r="G1073">
        <v>1</v>
      </c>
      <c r="H1073" t="s">
        <v>23</v>
      </c>
      <c r="I1073">
        <v>96</v>
      </c>
      <c r="J1073" t="s">
        <v>24</v>
      </c>
      <c r="K1073">
        <v>10644307</v>
      </c>
      <c r="L1073" s="10">
        <v>100271</v>
      </c>
      <c r="M1073" s="1">
        <v>41830</v>
      </c>
      <c r="N1073"/>
      <c r="O1073" s="5">
        <v>0</v>
      </c>
      <c r="Q1073" s="5">
        <v>443900</v>
      </c>
      <c r="R1073" s="5">
        <v>1900000</v>
      </c>
      <c r="T1073" s="5">
        <v>66800</v>
      </c>
    </row>
    <row r="1074" spans="1:20" x14ac:dyDescent="0.2">
      <c r="A1074" t="s">
        <v>20</v>
      </c>
      <c r="B1074" t="s">
        <v>21</v>
      </c>
      <c r="C1074">
        <v>3</v>
      </c>
      <c r="D1074">
        <v>55</v>
      </c>
      <c r="E1074" t="s">
        <v>22</v>
      </c>
      <c r="F1074">
        <v>50737327</v>
      </c>
      <c r="G1074">
        <v>1</v>
      </c>
      <c r="H1074" t="s">
        <v>23</v>
      </c>
      <c r="I1074">
        <v>96</v>
      </c>
      <c r="J1074" t="s">
        <v>24</v>
      </c>
      <c r="K1074">
        <v>10643929</v>
      </c>
      <c r="L1074" s="10">
        <v>100271</v>
      </c>
      <c r="M1074" s="1">
        <v>41830</v>
      </c>
      <c r="N1074"/>
      <c r="O1074" s="5">
        <v>0</v>
      </c>
      <c r="Q1074" s="5">
        <v>443900</v>
      </c>
      <c r="R1074" s="5">
        <v>1900000</v>
      </c>
      <c r="T1074" s="5">
        <v>66800</v>
      </c>
    </row>
    <row r="1075" spans="1:20" x14ac:dyDescent="0.2">
      <c r="A1075" t="s">
        <v>20</v>
      </c>
      <c r="B1075" t="s">
        <v>21</v>
      </c>
      <c r="C1075">
        <v>3</v>
      </c>
      <c r="D1075">
        <v>55</v>
      </c>
      <c r="E1075" t="s">
        <v>22</v>
      </c>
      <c r="F1075">
        <v>50737328</v>
      </c>
      <c r="G1075">
        <v>1</v>
      </c>
      <c r="H1075" t="s">
        <v>23</v>
      </c>
      <c r="I1075">
        <v>96</v>
      </c>
      <c r="J1075" t="s">
        <v>24</v>
      </c>
      <c r="K1075">
        <v>10643956</v>
      </c>
      <c r="L1075" s="10">
        <v>100271</v>
      </c>
      <c r="M1075" s="1">
        <v>41830</v>
      </c>
      <c r="N1075"/>
      <c r="O1075" s="5">
        <v>0</v>
      </c>
      <c r="Q1075" s="5">
        <v>443900</v>
      </c>
      <c r="R1075" s="5">
        <v>1900000</v>
      </c>
      <c r="T1075" s="5">
        <v>66800</v>
      </c>
    </row>
    <row r="1076" spans="1:20" x14ac:dyDescent="0.2">
      <c r="A1076" t="s">
        <v>20</v>
      </c>
      <c r="B1076" t="s">
        <v>21</v>
      </c>
      <c r="C1076">
        <v>3</v>
      </c>
      <c r="D1076">
        <v>55</v>
      </c>
      <c r="E1076" t="s">
        <v>22</v>
      </c>
      <c r="F1076">
        <v>50737329</v>
      </c>
      <c r="G1076">
        <v>1</v>
      </c>
      <c r="H1076" t="s">
        <v>23</v>
      </c>
      <c r="I1076">
        <v>96</v>
      </c>
      <c r="J1076" t="s">
        <v>24</v>
      </c>
      <c r="K1076">
        <v>10643188</v>
      </c>
      <c r="L1076" s="10">
        <v>100271</v>
      </c>
      <c r="M1076" s="1">
        <v>41830</v>
      </c>
      <c r="N1076"/>
      <c r="O1076" s="5">
        <v>0</v>
      </c>
      <c r="Q1076" s="5">
        <v>443900</v>
      </c>
      <c r="R1076" s="5">
        <v>1900000</v>
      </c>
      <c r="T1076" s="5">
        <v>66800</v>
      </c>
    </row>
    <row r="1077" spans="1:20" x14ac:dyDescent="0.2">
      <c r="A1077" t="s">
        <v>20</v>
      </c>
      <c r="B1077" t="s">
        <v>21</v>
      </c>
      <c r="C1077">
        <v>3</v>
      </c>
      <c r="D1077">
        <v>55</v>
      </c>
      <c r="E1077" t="s">
        <v>22</v>
      </c>
      <c r="F1077">
        <v>50737330</v>
      </c>
      <c r="G1077">
        <v>1</v>
      </c>
      <c r="H1077" t="s">
        <v>23</v>
      </c>
      <c r="I1077">
        <v>96</v>
      </c>
      <c r="J1077" t="s">
        <v>24</v>
      </c>
      <c r="K1077">
        <v>10642060</v>
      </c>
      <c r="L1077" s="10">
        <v>100271</v>
      </c>
      <c r="M1077" s="1">
        <v>41830</v>
      </c>
      <c r="N1077"/>
      <c r="O1077" s="5">
        <v>0</v>
      </c>
      <c r="Q1077" s="5">
        <v>443900</v>
      </c>
      <c r="R1077" s="5">
        <v>1900000</v>
      </c>
      <c r="T1077" s="5">
        <v>66800</v>
      </c>
    </row>
    <row r="1078" spans="1:20" x14ac:dyDescent="0.2">
      <c r="A1078" t="s">
        <v>20</v>
      </c>
      <c r="B1078" t="s">
        <v>21</v>
      </c>
      <c r="C1078">
        <v>3</v>
      </c>
      <c r="D1078">
        <v>55</v>
      </c>
      <c r="E1078" t="s">
        <v>22</v>
      </c>
      <c r="F1078">
        <v>50737331</v>
      </c>
      <c r="G1078">
        <v>1</v>
      </c>
      <c r="H1078" t="s">
        <v>23</v>
      </c>
      <c r="I1078">
        <v>96</v>
      </c>
      <c r="J1078" t="s">
        <v>24</v>
      </c>
      <c r="K1078">
        <v>10642759</v>
      </c>
      <c r="L1078" s="10">
        <v>100271</v>
      </c>
      <c r="M1078" s="1">
        <v>41830</v>
      </c>
      <c r="N1078"/>
      <c r="O1078" s="5">
        <v>0</v>
      </c>
      <c r="Q1078" s="5">
        <v>443900</v>
      </c>
      <c r="R1078" s="5">
        <v>1900000</v>
      </c>
      <c r="T1078" s="5">
        <v>66800</v>
      </c>
    </row>
    <row r="1079" spans="1:20" x14ac:dyDescent="0.2">
      <c r="A1079" t="s">
        <v>20</v>
      </c>
      <c r="B1079" t="s">
        <v>21</v>
      </c>
      <c r="C1079">
        <v>3</v>
      </c>
      <c r="D1079">
        <v>55</v>
      </c>
      <c r="E1079" t="s">
        <v>22</v>
      </c>
      <c r="F1079">
        <v>50737332</v>
      </c>
      <c r="G1079">
        <v>1</v>
      </c>
      <c r="H1079" t="s">
        <v>23</v>
      </c>
      <c r="I1079">
        <v>96</v>
      </c>
      <c r="J1079" t="s">
        <v>24</v>
      </c>
      <c r="K1079">
        <v>10644199</v>
      </c>
      <c r="L1079" s="10">
        <v>100271</v>
      </c>
      <c r="M1079" s="1">
        <v>41830</v>
      </c>
      <c r="N1079"/>
      <c r="O1079" s="5">
        <v>0</v>
      </c>
      <c r="Q1079" s="5">
        <v>443900</v>
      </c>
      <c r="R1079" s="5">
        <v>1900000</v>
      </c>
      <c r="T1079" s="5">
        <v>66800</v>
      </c>
    </row>
    <row r="1080" spans="1:20" x14ac:dyDescent="0.2">
      <c r="A1080" t="s">
        <v>20</v>
      </c>
      <c r="B1080" t="s">
        <v>21</v>
      </c>
      <c r="C1080">
        <v>3</v>
      </c>
      <c r="D1080">
        <v>55</v>
      </c>
      <c r="E1080" t="s">
        <v>22</v>
      </c>
      <c r="F1080">
        <v>50737333</v>
      </c>
      <c r="G1080">
        <v>1</v>
      </c>
      <c r="H1080" t="s">
        <v>23</v>
      </c>
      <c r="I1080">
        <v>96</v>
      </c>
      <c r="J1080" t="s">
        <v>24</v>
      </c>
      <c r="K1080">
        <v>10649590</v>
      </c>
      <c r="L1080" s="10">
        <v>100271</v>
      </c>
      <c r="M1080" s="1">
        <v>41830</v>
      </c>
      <c r="N1080"/>
      <c r="O1080" s="5">
        <v>0</v>
      </c>
      <c r="Q1080" s="5">
        <v>443900</v>
      </c>
      <c r="R1080" s="5">
        <v>1900000</v>
      </c>
      <c r="T1080" s="5">
        <v>66800</v>
      </c>
    </row>
    <row r="1081" spans="1:20" x14ac:dyDescent="0.2">
      <c r="A1081" t="s">
        <v>20</v>
      </c>
      <c r="B1081" t="s">
        <v>21</v>
      </c>
      <c r="C1081">
        <v>3</v>
      </c>
      <c r="D1081">
        <v>55</v>
      </c>
      <c r="E1081" t="s">
        <v>22</v>
      </c>
      <c r="F1081">
        <v>50737334</v>
      </c>
      <c r="G1081">
        <v>1</v>
      </c>
      <c r="H1081" t="s">
        <v>23</v>
      </c>
      <c r="I1081">
        <v>96</v>
      </c>
      <c r="J1081" t="s">
        <v>24</v>
      </c>
      <c r="K1081">
        <v>10654408</v>
      </c>
      <c r="L1081" s="10">
        <v>100271</v>
      </c>
      <c r="M1081" s="1">
        <v>41830</v>
      </c>
      <c r="N1081"/>
      <c r="O1081" s="5">
        <v>0</v>
      </c>
      <c r="Q1081" s="5">
        <v>443900</v>
      </c>
      <c r="R1081" s="5">
        <v>1900000</v>
      </c>
      <c r="T1081" s="5">
        <v>66800</v>
      </c>
    </row>
    <row r="1082" spans="1:20" x14ac:dyDescent="0.2">
      <c r="A1082" t="s">
        <v>20</v>
      </c>
      <c r="B1082" t="s">
        <v>21</v>
      </c>
      <c r="C1082">
        <v>3</v>
      </c>
      <c r="D1082">
        <v>55</v>
      </c>
      <c r="E1082" t="s">
        <v>22</v>
      </c>
      <c r="F1082">
        <v>50737335</v>
      </c>
      <c r="G1082">
        <v>1</v>
      </c>
      <c r="H1082" t="s">
        <v>23</v>
      </c>
      <c r="I1082">
        <v>96</v>
      </c>
      <c r="J1082" t="s">
        <v>24</v>
      </c>
      <c r="K1082">
        <v>10654450</v>
      </c>
      <c r="L1082" s="10">
        <v>100271</v>
      </c>
      <c r="M1082" s="1">
        <v>41830</v>
      </c>
      <c r="N1082"/>
      <c r="O1082" s="5">
        <v>0</v>
      </c>
      <c r="Q1082" s="5">
        <v>443900</v>
      </c>
      <c r="R1082" s="5">
        <v>1900000</v>
      </c>
      <c r="T1082" s="5">
        <v>66800</v>
      </c>
    </row>
    <row r="1083" spans="1:20" x14ac:dyDescent="0.2">
      <c r="A1083" t="s">
        <v>20</v>
      </c>
      <c r="B1083" t="s">
        <v>21</v>
      </c>
      <c r="C1083">
        <v>3</v>
      </c>
      <c r="D1083">
        <v>55</v>
      </c>
      <c r="E1083" t="s">
        <v>22</v>
      </c>
      <c r="F1083">
        <v>50737336</v>
      </c>
      <c r="G1083">
        <v>1</v>
      </c>
      <c r="H1083" t="s">
        <v>23</v>
      </c>
      <c r="I1083">
        <v>96</v>
      </c>
      <c r="J1083" t="s">
        <v>24</v>
      </c>
      <c r="K1083">
        <v>10653520</v>
      </c>
      <c r="L1083" s="10">
        <v>100271</v>
      </c>
      <c r="M1083" s="1">
        <v>41830</v>
      </c>
      <c r="N1083"/>
      <c r="O1083" s="5">
        <v>0</v>
      </c>
      <c r="Q1083" s="5">
        <v>443900</v>
      </c>
      <c r="R1083" s="5">
        <v>1900000</v>
      </c>
      <c r="T1083" s="5">
        <v>66800</v>
      </c>
    </row>
    <row r="1084" spans="1:20" x14ac:dyDescent="0.2">
      <c r="A1084" t="s">
        <v>20</v>
      </c>
      <c r="B1084" t="s">
        <v>21</v>
      </c>
      <c r="C1084">
        <v>3</v>
      </c>
      <c r="D1084">
        <v>55</v>
      </c>
      <c r="E1084" t="s">
        <v>22</v>
      </c>
      <c r="F1084">
        <v>50737337</v>
      </c>
      <c r="G1084">
        <v>1</v>
      </c>
      <c r="H1084" t="s">
        <v>23</v>
      </c>
      <c r="I1084">
        <v>96</v>
      </c>
      <c r="J1084" t="s">
        <v>24</v>
      </c>
      <c r="K1084">
        <v>10654057</v>
      </c>
      <c r="L1084" s="10">
        <v>100271</v>
      </c>
      <c r="M1084" s="1">
        <v>41830</v>
      </c>
      <c r="N1084"/>
      <c r="O1084" s="5">
        <v>0</v>
      </c>
      <c r="Q1084" s="5">
        <v>443900</v>
      </c>
      <c r="R1084" s="5">
        <v>1900000</v>
      </c>
      <c r="T1084" s="5">
        <v>66800</v>
      </c>
    </row>
    <row r="1085" spans="1:20" x14ac:dyDescent="0.2">
      <c r="A1085" t="s">
        <v>20</v>
      </c>
      <c r="B1085" t="s">
        <v>21</v>
      </c>
      <c r="C1085">
        <v>3</v>
      </c>
      <c r="D1085">
        <v>55</v>
      </c>
      <c r="E1085" t="s">
        <v>22</v>
      </c>
      <c r="F1085">
        <v>50737338</v>
      </c>
      <c r="G1085">
        <v>1</v>
      </c>
      <c r="H1085" t="s">
        <v>23</v>
      </c>
      <c r="I1085">
        <v>96</v>
      </c>
      <c r="J1085" t="s">
        <v>24</v>
      </c>
      <c r="K1085">
        <v>10654138</v>
      </c>
      <c r="L1085" s="10">
        <v>100271</v>
      </c>
      <c r="M1085" s="1">
        <v>41830</v>
      </c>
      <c r="N1085"/>
      <c r="O1085" s="5">
        <v>0</v>
      </c>
      <c r="Q1085" s="5">
        <v>443900</v>
      </c>
      <c r="R1085" s="5">
        <v>1900000</v>
      </c>
      <c r="T1085" s="5">
        <v>66800</v>
      </c>
    </row>
    <row r="1086" spans="1:20" x14ac:dyDescent="0.2">
      <c r="A1086" t="s">
        <v>20</v>
      </c>
      <c r="B1086" t="s">
        <v>21</v>
      </c>
      <c r="C1086">
        <v>3</v>
      </c>
      <c r="D1086">
        <v>55</v>
      </c>
      <c r="E1086" t="s">
        <v>22</v>
      </c>
      <c r="F1086">
        <v>50737339</v>
      </c>
      <c r="G1086">
        <v>1</v>
      </c>
      <c r="H1086" t="s">
        <v>23</v>
      </c>
      <c r="I1086">
        <v>96</v>
      </c>
      <c r="J1086" t="s">
        <v>24</v>
      </c>
      <c r="K1086">
        <v>10653481</v>
      </c>
      <c r="L1086" s="10">
        <v>100271</v>
      </c>
      <c r="M1086" s="1">
        <v>41830</v>
      </c>
      <c r="N1086"/>
      <c r="O1086" s="5">
        <v>0</v>
      </c>
      <c r="Q1086" s="5">
        <v>443900</v>
      </c>
      <c r="R1086" s="5">
        <v>1900000</v>
      </c>
      <c r="T1086" s="5">
        <v>66800</v>
      </c>
    </row>
    <row r="1087" spans="1:20" x14ac:dyDescent="0.2">
      <c r="A1087" t="s">
        <v>20</v>
      </c>
      <c r="B1087" t="s">
        <v>21</v>
      </c>
      <c r="C1087">
        <v>3</v>
      </c>
      <c r="D1087">
        <v>55</v>
      </c>
      <c r="E1087" t="s">
        <v>22</v>
      </c>
      <c r="F1087">
        <v>50737340</v>
      </c>
      <c r="G1087">
        <v>1</v>
      </c>
      <c r="H1087" t="s">
        <v>23</v>
      </c>
      <c r="I1087">
        <v>96</v>
      </c>
      <c r="J1087" t="s">
        <v>24</v>
      </c>
      <c r="K1087">
        <v>10653010</v>
      </c>
      <c r="L1087" s="10">
        <v>100271</v>
      </c>
      <c r="M1087" s="1">
        <v>41830</v>
      </c>
      <c r="N1087"/>
      <c r="O1087" s="5">
        <v>0</v>
      </c>
      <c r="Q1087" s="5">
        <v>443900</v>
      </c>
      <c r="R1087" s="5">
        <v>1900000</v>
      </c>
      <c r="T1087" s="5">
        <v>66800</v>
      </c>
    </row>
    <row r="1088" spans="1:20" x14ac:dyDescent="0.2">
      <c r="A1088" t="s">
        <v>20</v>
      </c>
      <c r="B1088" t="s">
        <v>21</v>
      </c>
      <c r="C1088">
        <v>3</v>
      </c>
      <c r="D1088">
        <v>55</v>
      </c>
      <c r="E1088" t="s">
        <v>22</v>
      </c>
      <c r="F1088">
        <v>50737341</v>
      </c>
      <c r="G1088">
        <v>1</v>
      </c>
      <c r="H1088" t="s">
        <v>23</v>
      </c>
      <c r="I1088">
        <v>96</v>
      </c>
      <c r="J1088" t="s">
        <v>24</v>
      </c>
      <c r="K1088">
        <v>10650268</v>
      </c>
      <c r="L1088" s="10">
        <v>100271</v>
      </c>
      <c r="M1088" s="1">
        <v>41830</v>
      </c>
      <c r="N1088"/>
      <c r="O1088" s="5">
        <v>0</v>
      </c>
      <c r="Q1088" s="5">
        <v>443900</v>
      </c>
      <c r="R1088" s="5">
        <v>1900000</v>
      </c>
      <c r="T1088" s="5">
        <v>66800</v>
      </c>
    </row>
    <row r="1089" spans="1:20" x14ac:dyDescent="0.2">
      <c r="A1089" t="s">
        <v>20</v>
      </c>
      <c r="B1089" t="s">
        <v>21</v>
      </c>
      <c r="C1089">
        <v>3</v>
      </c>
      <c r="D1089">
        <v>55</v>
      </c>
      <c r="E1089" t="s">
        <v>22</v>
      </c>
      <c r="F1089">
        <v>50737342</v>
      </c>
      <c r="G1089">
        <v>1</v>
      </c>
      <c r="H1089" t="s">
        <v>23</v>
      </c>
      <c r="I1089">
        <v>96</v>
      </c>
      <c r="J1089" t="s">
        <v>24</v>
      </c>
      <c r="K1089">
        <v>10647634</v>
      </c>
      <c r="L1089" s="10">
        <v>100271</v>
      </c>
      <c r="M1089" s="1">
        <v>41830</v>
      </c>
      <c r="N1089"/>
      <c r="O1089" s="5">
        <v>0</v>
      </c>
      <c r="Q1089" s="5">
        <v>443900</v>
      </c>
      <c r="R1089" s="5">
        <v>1900000</v>
      </c>
      <c r="T1089" s="5">
        <v>66800</v>
      </c>
    </row>
    <row r="1090" spans="1:20" x14ac:dyDescent="0.2">
      <c r="A1090" t="s">
        <v>20</v>
      </c>
      <c r="B1090" t="s">
        <v>21</v>
      </c>
      <c r="C1090">
        <v>3</v>
      </c>
      <c r="D1090">
        <v>55</v>
      </c>
      <c r="E1090" t="s">
        <v>22</v>
      </c>
      <c r="F1090">
        <v>50737343</v>
      </c>
      <c r="G1090">
        <v>1</v>
      </c>
      <c r="H1090" t="s">
        <v>23</v>
      </c>
      <c r="I1090">
        <v>96</v>
      </c>
      <c r="J1090" t="s">
        <v>24</v>
      </c>
      <c r="K1090">
        <v>10649650</v>
      </c>
      <c r="L1090" s="10">
        <v>100271</v>
      </c>
      <c r="M1090" s="1">
        <v>41830</v>
      </c>
      <c r="N1090"/>
      <c r="O1090" s="5">
        <v>0</v>
      </c>
      <c r="Q1090" s="5">
        <v>443900</v>
      </c>
      <c r="R1090" s="5">
        <v>1900000</v>
      </c>
      <c r="T1090" s="5">
        <v>66800</v>
      </c>
    </row>
    <row r="1091" spans="1:20" x14ac:dyDescent="0.2">
      <c r="A1091" t="s">
        <v>20</v>
      </c>
      <c r="B1091" t="s">
        <v>21</v>
      </c>
      <c r="C1091">
        <v>3</v>
      </c>
      <c r="D1091">
        <v>55</v>
      </c>
      <c r="E1091" t="s">
        <v>22</v>
      </c>
      <c r="F1091">
        <v>50737344</v>
      </c>
      <c r="G1091">
        <v>1</v>
      </c>
      <c r="H1091" t="s">
        <v>23</v>
      </c>
      <c r="I1091">
        <v>96</v>
      </c>
      <c r="J1091" t="s">
        <v>24</v>
      </c>
      <c r="K1091">
        <v>10654459</v>
      </c>
      <c r="L1091" s="10">
        <v>100271</v>
      </c>
      <c r="M1091" s="1">
        <v>41830</v>
      </c>
      <c r="N1091"/>
      <c r="O1091" s="5">
        <v>0</v>
      </c>
      <c r="Q1091" s="5">
        <v>443900</v>
      </c>
      <c r="R1091" s="5">
        <v>1900000</v>
      </c>
      <c r="T1091" s="5">
        <v>66800</v>
      </c>
    </row>
    <row r="1092" spans="1:20" x14ac:dyDescent="0.2">
      <c r="A1092" t="s">
        <v>20</v>
      </c>
      <c r="B1092" t="s">
        <v>21</v>
      </c>
      <c r="C1092">
        <v>3</v>
      </c>
      <c r="D1092">
        <v>55</v>
      </c>
      <c r="E1092" t="s">
        <v>22</v>
      </c>
      <c r="F1092">
        <v>50737345</v>
      </c>
      <c r="G1092">
        <v>1</v>
      </c>
      <c r="H1092" t="s">
        <v>23</v>
      </c>
      <c r="I1092">
        <v>96</v>
      </c>
      <c r="J1092" t="s">
        <v>24</v>
      </c>
      <c r="K1092">
        <v>10654531</v>
      </c>
      <c r="L1092" s="10">
        <v>100271</v>
      </c>
      <c r="M1092" s="1">
        <v>41830</v>
      </c>
      <c r="N1092"/>
      <c r="O1092" s="5">
        <v>0</v>
      </c>
      <c r="Q1092" s="5">
        <v>443900</v>
      </c>
      <c r="R1092" s="5">
        <v>1900000</v>
      </c>
      <c r="T1092" s="5">
        <v>66800</v>
      </c>
    </row>
    <row r="1093" spans="1:20" x14ac:dyDescent="0.2">
      <c r="A1093" t="s">
        <v>20</v>
      </c>
      <c r="B1093" t="s">
        <v>21</v>
      </c>
      <c r="C1093">
        <v>3</v>
      </c>
      <c r="D1093">
        <v>55</v>
      </c>
      <c r="E1093" t="s">
        <v>22</v>
      </c>
      <c r="F1093">
        <v>50737346</v>
      </c>
      <c r="G1093">
        <v>1</v>
      </c>
      <c r="H1093" t="s">
        <v>23</v>
      </c>
      <c r="I1093">
        <v>96</v>
      </c>
      <c r="J1093" t="s">
        <v>24</v>
      </c>
      <c r="K1093">
        <v>10653571</v>
      </c>
      <c r="L1093" s="10">
        <v>100271</v>
      </c>
      <c r="M1093" s="1">
        <v>41830</v>
      </c>
      <c r="N1093"/>
      <c r="O1093" s="5">
        <v>0</v>
      </c>
      <c r="Q1093" s="5">
        <v>443900</v>
      </c>
      <c r="R1093" s="5">
        <v>1900000</v>
      </c>
      <c r="T1093" s="5">
        <v>66800</v>
      </c>
    </row>
    <row r="1094" spans="1:20" x14ac:dyDescent="0.2">
      <c r="A1094" t="s">
        <v>20</v>
      </c>
      <c r="B1094" t="s">
        <v>21</v>
      </c>
      <c r="C1094">
        <v>3</v>
      </c>
      <c r="D1094">
        <v>55</v>
      </c>
      <c r="E1094" t="s">
        <v>22</v>
      </c>
      <c r="F1094">
        <v>50737347</v>
      </c>
      <c r="G1094">
        <v>1</v>
      </c>
      <c r="H1094" t="s">
        <v>23</v>
      </c>
      <c r="I1094">
        <v>96</v>
      </c>
      <c r="J1094" t="s">
        <v>24</v>
      </c>
      <c r="K1094">
        <v>10654132</v>
      </c>
      <c r="L1094" s="10">
        <v>100271</v>
      </c>
      <c r="M1094" s="1">
        <v>41830</v>
      </c>
      <c r="N1094"/>
      <c r="O1094" s="5">
        <v>0</v>
      </c>
      <c r="Q1094" s="5">
        <v>443900</v>
      </c>
      <c r="R1094" s="5">
        <v>1900000</v>
      </c>
      <c r="T1094" s="5">
        <v>66800</v>
      </c>
    </row>
    <row r="1095" spans="1:20" x14ac:dyDescent="0.2">
      <c r="A1095" t="s">
        <v>20</v>
      </c>
      <c r="B1095" t="s">
        <v>21</v>
      </c>
      <c r="C1095">
        <v>3</v>
      </c>
      <c r="D1095">
        <v>55</v>
      </c>
      <c r="E1095" t="s">
        <v>22</v>
      </c>
      <c r="F1095">
        <v>50737348</v>
      </c>
      <c r="G1095">
        <v>1</v>
      </c>
      <c r="H1095" t="s">
        <v>23</v>
      </c>
      <c r="I1095">
        <v>96</v>
      </c>
      <c r="J1095" t="s">
        <v>24</v>
      </c>
      <c r="K1095">
        <v>10654189</v>
      </c>
      <c r="L1095" s="10">
        <v>100271</v>
      </c>
      <c r="M1095" s="1">
        <v>41830</v>
      </c>
      <c r="N1095"/>
      <c r="O1095" s="5">
        <v>0</v>
      </c>
      <c r="Q1095" s="5">
        <v>443900</v>
      </c>
      <c r="R1095" s="5">
        <v>1900000</v>
      </c>
      <c r="T1095" s="5">
        <v>66800</v>
      </c>
    </row>
    <row r="1096" spans="1:20" x14ac:dyDescent="0.2">
      <c r="A1096" t="s">
        <v>20</v>
      </c>
      <c r="B1096" t="s">
        <v>21</v>
      </c>
      <c r="C1096">
        <v>3</v>
      </c>
      <c r="D1096">
        <v>55</v>
      </c>
      <c r="E1096" t="s">
        <v>22</v>
      </c>
      <c r="F1096">
        <v>50737349</v>
      </c>
      <c r="G1096">
        <v>1</v>
      </c>
      <c r="H1096" t="s">
        <v>23</v>
      </c>
      <c r="I1096">
        <v>96</v>
      </c>
      <c r="J1096" t="s">
        <v>24</v>
      </c>
      <c r="K1096">
        <v>10654795</v>
      </c>
      <c r="L1096" s="10">
        <v>100271</v>
      </c>
      <c r="M1096" s="1">
        <v>41830</v>
      </c>
      <c r="N1096"/>
      <c r="O1096" s="5">
        <v>0</v>
      </c>
      <c r="Q1096" s="5">
        <v>443900</v>
      </c>
      <c r="R1096" s="5">
        <v>1900000</v>
      </c>
      <c r="T1096" s="5">
        <v>66800</v>
      </c>
    </row>
    <row r="1097" spans="1:20" x14ac:dyDescent="0.2">
      <c r="A1097" t="s">
        <v>20</v>
      </c>
      <c r="B1097" t="s">
        <v>21</v>
      </c>
      <c r="C1097">
        <v>3</v>
      </c>
      <c r="D1097">
        <v>55</v>
      </c>
      <c r="E1097" t="s">
        <v>22</v>
      </c>
      <c r="F1097">
        <v>50737350</v>
      </c>
      <c r="G1097">
        <v>1</v>
      </c>
      <c r="H1097" t="s">
        <v>23</v>
      </c>
      <c r="I1097">
        <v>96</v>
      </c>
      <c r="J1097" t="s">
        <v>24</v>
      </c>
      <c r="K1097">
        <v>10642993</v>
      </c>
      <c r="L1097" s="10">
        <v>100271</v>
      </c>
      <c r="M1097" s="1">
        <v>41830</v>
      </c>
      <c r="N1097"/>
      <c r="O1097" s="5">
        <v>0</v>
      </c>
      <c r="Q1097" s="5">
        <v>443900</v>
      </c>
      <c r="R1097" s="5">
        <v>1900000</v>
      </c>
      <c r="T1097" s="5">
        <v>66800</v>
      </c>
    </row>
    <row r="1098" spans="1:20" x14ac:dyDescent="0.2">
      <c r="A1098" t="s">
        <v>20</v>
      </c>
      <c r="B1098" t="s">
        <v>21</v>
      </c>
      <c r="C1098">
        <v>3</v>
      </c>
      <c r="D1098">
        <v>55</v>
      </c>
      <c r="E1098" t="s">
        <v>22</v>
      </c>
      <c r="F1098">
        <v>50737351</v>
      </c>
      <c r="G1098">
        <v>1</v>
      </c>
      <c r="H1098" t="s">
        <v>23</v>
      </c>
      <c r="I1098">
        <v>96</v>
      </c>
      <c r="J1098" t="s">
        <v>24</v>
      </c>
      <c r="K1098">
        <v>10653538</v>
      </c>
      <c r="L1098" s="10">
        <v>100271</v>
      </c>
      <c r="M1098" s="1">
        <v>41830</v>
      </c>
      <c r="N1098"/>
      <c r="O1098" s="5">
        <v>0</v>
      </c>
      <c r="Q1098" s="5">
        <v>443900</v>
      </c>
      <c r="R1098" s="5">
        <v>1900000</v>
      </c>
      <c r="T1098" s="5">
        <v>66800</v>
      </c>
    </row>
    <row r="1099" spans="1:20" x14ac:dyDescent="0.2">
      <c r="A1099" t="s">
        <v>20</v>
      </c>
      <c r="B1099" t="s">
        <v>21</v>
      </c>
      <c r="C1099">
        <v>3</v>
      </c>
      <c r="D1099">
        <v>55</v>
      </c>
      <c r="E1099" t="s">
        <v>22</v>
      </c>
      <c r="F1099">
        <v>50737352</v>
      </c>
      <c r="G1099">
        <v>1</v>
      </c>
      <c r="H1099" t="s">
        <v>23</v>
      </c>
      <c r="I1099">
        <v>96</v>
      </c>
      <c r="J1099" t="s">
        <v>24</v>
      </c>
      <c r="K1099">
        <v>10642546</v>
      </c>
      <c r="L1099" s="10">
        <v>100271</v>
      </c>
      <c r="M1099" s="1">
        <v>41830</v>
      </c>
      <c r="N1099"/>
      <c r="O1099" s="5">
        <v>0</v>
      </c>
      <c r="Q1099" s="5">
        <v>443900</v>
      </c>
      <c r="R1099" s="5">
        <v>1900000</v>
      </c>
      <c r="T1099" s="5">
        <v>66800</v>
      </c>
    </row>
    <row r="1100" spans="1:20" x14ac:dyDescent="0.2">
      <c r="A1100" t="s">
        <v>20</v>
      </c>
      <c r="B1100" t="s">
        <v>21</v>
      </c>
      <c r="C1100">
        <v>3</v>
      </c>
      <c r="D1100">
        <v>55</v>
      </c>
      <c r="E1100" t="s">
        <v>22</v>
      </c>
      <c r="F1100">
        <v>50737353</v>
      </c>
      <c r="G1100">
        <v>1</v>
      </c>
      <c r="H1100" t="s">
        <v>23</v>
      </c>
      <c r="I1100">
        <v>96</v>
      </c>
      <c r="J1100" t="s">
        <v>24</v>
      </c>
      <c r="K1100">
        <v>10648171</v>
      </c>
      <c r="L1100" s="10">
        <v>100271</v>
      </c>
      <c r="M1100" s="1">
        <v>41830</v>
      </c>
      <c r="N1100"/>
      <c r="O1100" s="5">
        <v>0</v>
      </c>
      <c r="Q1100" s="5">
        <v>443900</v>
      </c>
      <c r="R1100" s="5">
        <v>1900000</v>
      </c>
      <c r="T1100" s="5">
        <v>66800</v>
      </c>
    </row>
    <row r="1101" spans="1:20" x14ac:dyDescent="0.2">
      <c r="A1101" t="s">
        <v>20</v>
      </c>
      <c r="B1101" t="s">
        <v>21</v>
      </c>
      <c r="C1101">
        <v>3</v>
      </c>
      <c r="D1101">
        <v>55</v>
      </c>
      <c r="E1101" t="s">
        <v>22</v>
      </c>
      <c r="F1101">
        <v>50737354</v>
      </c>
      <c r="G1101">
        <v>1</v>
      </c>
      <c r="H1101" t="s">
        <v>23</v>
      </c>
      <c r="I1101">
        <v>96</v>
      </c>
      <c r="J1101" t="s">
        <v>24</v>
      </c>
      <c r="K1101">
        <v>10644190</v>
      </c>
      <c r="L1101" s="10">
        <v>100271</v>
      </c>
      <c r="M1101" s="1">
        <v>41830</v>
      </c>
      <c r="N1101"/>
      <c r="O1101" s="5">
        <v>0</v>
      </c>
      <c r="Q1101" s="5">
        <v>443900</v>
      </c>
      <c r="R1101" s="5">
        <v>1900000</v>
      </c>
      <c r="T1101" s="5">
        <v>66800</v>
      </c>
    </row>
    <row r="1102" spans="1:20" x14ac:dyDescent="0.2">
      <c r="A1102" t="s">
        <v>20</v>
      </c>
      <c r="B1102" t="s">
        <v>21</v>
      </c>
      <c r="C1102">
        <v>3</v>
      </c>
      <c r="D1102">
        <v>55</v>
      </c>
      <c r="E1102" t="s">
        <v>22</v>
      </c>
      <c r="F1102">
        <v>50737355</v>
      </c>
      <c r="G1102">
        <v>1</v>
      </c>
      <c r="H1102" t="s">
        <v>23</v>
      </c>
      <c r="I1102">
        <v>96</v>
      </c>
      <c r="J1102" t="s">
        <v>24</v>
      </c>
      <c r="K1102">
        <v>10643848</v>
      </c>
      <c r="L1102" s="10">
        <v>100271</v>
      </c>
      <c r="M1102" s="1">
        <v>41830</v>
      </c>
      <c r="N1102"/>
      <c r="O1102" s="5">
        <v>0</v>
      </c>
      <c r="Q1102" s="5">
        <v>443900</v>
      </c>
      <c r="R1102" s="5">
        <v>1900000</v>
      </c>
      <c r="T1102" s="5">
        <v>66800</v>
      </c>
    </row>
    <row r="1103" spans="1:20" x14ac:dyDescent="0.2">
      <c r="A1103" t="s">
        <v>20</v>
      </c>
      <c r="B1103" t="s">
        <v>21</v>
      </c>
      <c r="C1103">
        <v>3</v>
      </c>
      <c r="D1103">
        <v>55</v>
      </c>
      <c r="E1103" t="s">
        <v>22</v>
      </c>
      <c r="F1103">
        <v>50737356</v>
      </c>
      <c r="G1103">
        <v>1</v>
      </c>
      <c r="H1103" t="s">
        <v>23</v>
      </c>
      <c r="I1103">
        <v>96</v>
      </c>
      <c r="J1103" t="s">
        <v>24</v>
      </c>
      <c r="K1103">
        <v>10644340</v>
      </c>
      <c r="L1103" s="10">
        <v>100271</v>
      </c>
      <c r="M1103" s="1">
        <v>41830</v>
      </c>
      <c r="N1103"/>
      <c r="O1103" s="5">
        <v>0</v>
      </c>
      <c r="Q1103" s="5">
        <v>443900</v>
      </c>
      <c r="R1103" s="5">
        <v>1900000</v>
      </c>
      <c r="T1103" s="5">
        <v>66800</v>
      </c>
    </row>
    <row r="1104" spans="1:20" x14ac:dyDescent="0.2">
      <c r="A1104" t="s">
        <v>20</v>
      </c>
      <c r="B1104" t="s">
        <v>21</v>
      </c>
      <c r="C1104">
        <v>3</v>
      </c>
      <c r="D1104">
        <v>55</v>
      </c>
      <c r="E1104" t="s">
        <v>22</v>
      </c>
      <c r="F1104">
        <v>50737357</v>
      </c>
      <c r="G1104">
        <v>1</v>
      </c>
      <c r="H1104" t="s">
        <v>23</v>
      </c>
      <c r="I1104">
        <v>96</v>
      </c>
      <c r="J1104" t="s">
        <v>24</v>
      </c>
      <c r="K1104">
        <v>10654072</v>
      </c>
      <c r="L1104" s="10">
        <v>100271</v>
      </c>
      <c r="M1104" s="1">
        <v>41830</v>
      </c>
      <c r="N1104"/>
      <c r="O1104" s="5">
        <v>0</v>
      </c>
      <c r="Q1104" s="5">
        <v>443900</v>
      </c>
      <c r="R1104" s="5">
        <v>1900000</v>
      </c>
      <c r="T1104" s="5">
        <v>66800</v>
      </c>
    </row>
    <row r="1105" spans="1:20" x14ac:dyDescent="0.2">
      <c r="A1105" t="s">
        <v>20</v>
      </c>
      <c r="B1105" t="s">
        <v>21</v>
      </c>
      <c r="C1105">
        <v>3</v>
      </c>
      <c r="D1105">
        <v>55</v>
      </c>
      <c r="E1105" t="s">
        <v>22</v>
      </c>
      <c r="F1105">
        <v>50737358</v>
      </c>
      <c r="G1105">
        <v>1</v>
      </c>
      <c r="H1105" t="s">
        <v>23</v>
      </c>
      <c r="I1105">
        <v>96</v>
      </c>
      <c r="J1105" t="s">
        <v>24</v>
      </c>
      <c r="K1105">
        <v>10654723</v>
      </c>
      <c r="L1105" s="10">
        <v>100271</v>
      </c>
      <c r="M1105" s="1">
        <v>41830</v>
      </c>
      <c r="N1105"/>
      <c r="O1105" s="5">
        <v>0</v>
      </c>
      <c r="Q1105" s="5">
        <v>443900</v>
      </c>
      <c r="R1105" s="5">
        <v>1900000</v>
      </c>
      <c r="T1105" s="5">
        <v>66800</v>
      </c>
    </row>
    <row r="1106" spans="1:20" x14ac:dyDescent="0.2">
      <c r="A1106" t="s">
        <v>20</v>
      </c>
      <c r="B1106" t="s">
        <v>21</v>
      </c>
      <c r="C1106">
        <v>3</v>
      </c>
      <c r="D1106">
        <v>55</v>
      </c>
      <c r="E1106" t="s">
        <v>22</v>
      </c>
      <c r="F1106">
        <v>50737359</v>
      </c>
      <c r="G1106">
        <v>1</v>
      </c>
      <c r="H1106" t="s">
        <v>23</v>
      </c>
      <c r="I1106">
        <v>96</v>
      </c>
      <c r="J1106" t="s">
        <v>24</v>
      </c>
      <c r="K1106">
        <v>10643824</v>
      </c>
      <c r="L1106" s="10">
        <v>100271</v>
      </c>
      <c r="M1106" s="1">
        <v>41830</v>
      </c>
      <c r="N1106"/>
      <c r="O1106" s="5">
        <v>0</v>
      </c>
      <c r="Q1106" s="5">
        <v>443900</v>
      </c>
      <c r="R1106" s="5">
        <v>1900000</v>
      </c>
      <c r="T1106" s="5">
        <v>66800</v>
      </c>
    </row>
    <row r="1107" spans="1:20" x14ac:dyDescent="0.2">
      <c r="A1107" t="s">
        <v>20</v>
      </c>
      <c r="B1107" t="s">
        <v>21</v>
      </c>
      <c r="C1107">
        <v>3</v>
      </c>
      <c r="D1107">
        <v>55</v>
      </c>
      <c r="E1107" t="s">
        <v>22</v>
      </c>
      <c r="F1107">
        <v>50737360</v>
      </c>
      <c r="G1107">
        <v>1</v>
      </c>
      <c r="H1107" t="s">
        <v>23</v>
      </c>
      <c r="I1107">
        <v>96</v>
      </c>
      <c r="J1107" t="s">
        <v>24</v>
      </c>
      <c r="K1107">
        <v>10643038</v>
      </c>
      <c r="L1107" s="10">
        <v>100271</v>
      </c>
      <c r="M1107" s="1">
        <v>41830</v>
      </c>
      <c r="N1107"/>
      <c r="O1107" s="5">
        <v>0</v>
      </c>
      <c r="Q1107" s="5">
        <v>443900</v>
      </c>
      <c r="R1107" s="5">
        <v>1900000</v>
      </c>
      <c r="T1107" s="5">
        <v>66800</v>
      </c>
    </row>
    <row r="1108" spans="1:20" x14ac:dyDescent="0.2">
      <c r="A1108" t="s">
        <v>20</v>
      </c>
      <c r="B1108" t="s">
        <v>21</v>
      </c>
      <c r="C1108">
        <v>3</v>
      </c>
      <c r="D1108">
        <v>55</v>
      </c>
      <c r="E1108" t="s">
        <v>22</v>
      </c>
      <c r="F1108">
        <v>50737361</v>
      </c>
      <c r="G1108">
        <v>1</v>
      </c>
      <c r="H1108" t="s">
        <v>23</v>
      </c>
      <c r="I1108">
        <v>96</v>
      </c>
      <c r="J1108" t="s">
        <v>24</v>
      </c>
      <c r="K1108">
        <v>10653610</v>
      </c>
      <c r="L1108" s="10">
        <v>100271</v>
      </c>
      <c r="M1108" s="1">
        <v>41830</v>
      </c>
      <c r="N1108"/>
      <c r="O1108" s="5">
        <v>0</v>
      </c>
      <c r="Q1108" s="5">
        <v>443900</v>
      </c>
      <c r="R1108" s="5">
        <v>1900000</v>
      </c>
      <c r="T1108" s="5">
        <v>66800</v>
      </c>
    </row>
    <row r="1109" spans="1:20" x14ac:dyDescent="0.2">
      <c r="A1109" t="s">
        <v>20</v>
      </c>
      <c r="B1109" t="s">
        <v>21</v>
      </c>
      <c r="C1109">
        <v>3</v>
      </c>
      <c r="D1109">
        <v>55</v>
      </c>
      <c r="E1109" t="s">
        <v>22</v>
      </c>
      <c r="F1109">
        <v>50737362</v>
      </c>
      <c r="G1109">
        <v>1</v>
      </c>
      <c r="H1109" t="s">
        <v>23</v>
      </c>
      <c r="I1109">
        <v>96</v>
      </c>
      <c r="J1109" t="s">
        <v>24</v>
      </c>
      <c r="K1109">
        <v>10642582</v>
      </c>
      <c r="L1109" s="10">
        <v>100271</v>
      </c>
      <c r="M1109" s="1">
        <v>41830</v>
      </c>
      <c r="N1109"/>
      <c r="O1109" s="5">
        <v>0</v>
      </c>
      <c r="Q1109" s="5">
        <v>443900</v>
      </c>
      <c r="R1109" s="5">
        <v>1900000</v>
      </c>
      <c r="T1109" s="5">
        <v>66800</v>
      </c>
    </row>
    <row r="1110" spans="1:20" x14ac:dyDescent="0.2">
      <c r="A1110" t="s">
        <v>20</v>
      </c>
      <c r="B1110" t="s">
        <v>21</v>
      </c>
      <c r="C1110">
        <v>3</v>
      </c>
      <c r="D1110">
        <v>55</v>
      </c>
      <c r="E1110" t="s">
        <v>22</v>
      </c>
      <c r="F1110">
        <v>50738070</v>
      </c>
      <c r="G1110">
        <v>1</v>
      </c>
      <c r="H1110" t="s">
        <v>23</v>
      </c>
      <c r="I1110">
        <v>96</v>
      </c>
      <c r="J1110" t="s">
        <v>24</v>
      </c>
      <c r="K1110">
        <v>10663174</v>
      </c>
      <c r="L1110" s="10">
        <v>100271</v>
      </c>
      <c r="M1110" s="1">
        <v>41835</v>
      </c>
      <c r="N1110"/>
      <c r="O1110" s="5">
        <v>0</v>
      </c>
      <c r="Q1110" s="5">
        <v>443900</v>
      </c>
      <c r="R1110" s="5">
        <v>794391</v>
      </c>
      <c r="T1110" s="5">
        <v>66800</v>
      </c>
    </row>
    <row r="1111" spans="1:20" x14ac:dyDescent="0.2">
      <c r="A1111" t="s">
        <v>20</v>
      </c>
      <c r="B1111" t="s">
        <v>21</v>
      </c>
      <c r="C1111">
        <v>3</v>
      </c>
      <c r="D1111">
        <v>55</v>
      </c>
      <c r="E1111" t="s">
        <v>22</v>
      </c>
      <c r="F1111">
        <v>50738071</v>
      </c>
      <c r="G1111">
        <v>1</v>
      </c>
      <c r="H1111" t="s">
        <v>23</v>
      </c>
      <c r="I1111">
        <v>96</v>
      </c>
      <c r="J1111" t="s">
        <v>24</v>
      </c>
      <c r="K1111">
        <v>10656502</v>
      </c>
      <c r="L1111" s="10">
        <v>100271</v>
      </c>
      <c r="M1111" s="1">
        <v>41835</v>
      </c>
      <c r="N1111"/>
      <c r="O1111" s="5">
        <v>0</v>
      </c>
      <c r="Q1111" s="5">
        <v>443900</v>
      </c>
      <c r="T1111" s="5">
        <v>66800</v>
      </c>
    </row>
    <row r="1112" spans="1:20" x14ac:dyDescent="0.2">
      <c r="A1112" t="s">
        <v>20</v>
      </c>
      <c r="B1112" t="s">
        <v>21</v>
      </c>
      <c r="C1112">
        <v>3</v>
      </c>
      <c r="D1112">
        <v>55</v>
      </c>
      <c r="E1112" t="s">
        <v>22</v>
      </c>
      <c r="F1112">
        <v>50738082</v>
      </c>
      <c r="G1112">
        <v>1</v>
      </c>
      <c r="H1112" t="s">
        <v>23</v>
      </c>
      <c r="I1112">
        <v>96</v>
      </c>
      <c r="J1112" t="s">
        <v>24</v>
      </c>
      <c r="K1112">
        <v>10663291</v>
      </c>
      <c r="L1112" s="10">
        <v>100271</v>
      </c>
      <c r="M1112" s="1">
        <v>41835</v>
      </c>
      <c r="N1112"/>
      <c r="O1112" s="5">
        <v>0</v>
      </c>
      <c r="Q1112" s="5">
        <v>443900</v>
      </c>
      <c r="R1112" s="5">
        <v>794391</v>
      </c>
      <c r="T1112" s="5">
        <v>66800</v>
      </c>
    </row>
    <row r="1113" spans="1:20" x14ac:dyDescent="0.2">
      <c r="A1113" t="s">
        <v>20</v>
      </c>
      <c r="B1113" t="s">
        <v>21</v>
      </c>
      <c r="C1113">
        <v>3</v>
      </c>
      <c r="D1113">
        <v>55</v>
      </c>
      <c r="E1113" t="s">
        <v>22</v>
      </c>
      <c r="F1113">
        <v>50739017</v>
      </c>
      <c r="G1113">
        <v>1</v>
      </c>
      <c r="H1113" t="s">
        <v>23</v>
      </c>
      <c r="I1113">
        <v>96</v>
      </c>
      <c r="J1113" t="s">
        <v>24</v>
      </c>
      <c r="K1113">
        <v>10648684</v>
      </c>
      <c r="L1113" s="10">
        <v>100271</v>
      </c>
      <c r="M1113" s="1">
        <v>41841</v>
      </c>
      <c r="N1113"/>
      <c r="O1113" s="5">
        <v>-700000</v>
      </c>
      <c r="R1113" s="5">
        <v>700000</v>
      </c>
    </row>
    <row r="1114" spans="1:20" x14ac:dyDescent="0.2">
      <c r="A1114" t="s">
        <v>20</v>
      </c>
      <c r="B1114" t="s">
        <v>21</v>
      </c>
      <c r="C1114">
        <v>3</v>
      </c>
      <c r="D1114">
        <v>55</v>
      </c>
      <c r="E1114" t="s">
        <v>22</v>
      </c>
      <c r="F1114">
        <v>50739017</v>
      </c>
      <c r="G1114">
        <v>1</v>
      </c>
      <c r="H1114" t="s">
        <v>23</v>
      </c>
      <c r="I1114">
        <v>96</v>
      </c>
      <c r="J1114" t="s">
        <v>24</v>
      </c>
      <c r="K1114">
        <v>10648684</v>
      </c>
      <c r="L1114" s="10">
        <v>100271</v>
      </c>
      <c r="M1114" s="1">
        <v>41841</v>
      </c>
      <c r="N1114"/>
      <c r="O1114" s="5">
        <v>0</v>
      </c>
      <c r="Q1114" s="5">
        <v>443900</v>
      </c>
      <c r="T1114" s="5">
        <v>66800</v>
      </c>
    </row>
    <row r="1115" spans="1:20" x14ac:dyDescent="0.2">
      <c r="A1115" t="s">
        <v>20</v>
      </c>
      <c r="B1115" t="s">
        <v>21</v>
      </c>
      <c r="C1115">
        <v>3</v>
      </c>
      <c r="D1115">
        <v>55</v>
      </c>
      <c r="E1115" t="s">
        <v>22</v>
      </c>
      <c r="F1115">
        <v>50739018</v>
      </c>
      <c r="G1115">
        <v>1</v>
      </c>
      <c r="H1115" t="s">
        <v>23</v>
      </c>
      <c r="I1115">
        <v>96</v>
      </c>
      <c r="J1115" t="s">
        <v>24</v>
      </c>
      <c r="K1115">
        <v>10639114</v>
      </c>
      <c r="L1115" s="10">
        <v>100271</v>
      </c>
      <c r="M1115" s="1">
        <v>41841</v>
      </c>
      <c r="N1115"/>
      <c r="O1115" s="5">
        <v>-700000</v>
      </c>
      <c r="R1115" s="5">
        <v>700000</v>
      </c>
    </row>
    <row r="1116" spans="1:20" x14ac:dyDescent="0.2">
      <c r="A1116" t="s">
        <v>20</v>
      </c>
      <c r="B1116" t="s">
        <v>21</v>
      </c>
      <c r="C1116">
        <v>3</v>
      </c>
      <c r="D1116">
        <v>55</v>
      </c>
      <c r="E1116" t="s">
        <v>22</v>
      </c>
      <c r="F1116">
        <v>50739018</v>
      </c>
      <c r="G1116">
        <v>1</v>
      </c>
      <c r="H1116" t="s">
        <v>23</v>
      </c>
      <c r="I1116">
        <v>96</v>
      </c>
      <c r="J1116" t="s">
        <v>24</v>
      </c>
      <c r="K1116">
        <v>10639114</v>
      </c>
      <c r="L1116" s="10">
        <v>100271</v>
      </c>
      <c r="M1116" s="1">
        <v>41841</v>
      </c>
      <c r="N1116"/>
      <c r="O1116" s="5">
        <v>0</v>
      </c>
      <c r="Q1116" s="5">
        <v>443900</v>
      </c>
      <c r="T1116" s="5">
        <v>66800</v>
      </c>
    </row>
    <row r="1117" spans="1:20" x14ac:dyDescent="0.2">
      <c r="A1117" t="s">
        <v>20</v>
      </c>
      <c r="B1117" t="s">
        <v>21</v>
      </c>
      <c r="C1117">
        <v>3</v>
      </c>
      <c r="D1117">
        <v>55</v>
      </c>
      <c r="E1117" t="s">
        <v>22</v>
      </c>
      <c r="F1117">
        <v>50739019</v>
      </c>
      <c r="G1117">
        <v>1</v>
      </c>
      <c r="H1117" t="s">
        <v>23</v>
      </c>
      <c r="I1117">
        <v>96</v>
      </c>
      <c r="J1117" t="s">
        <v>24</v>
      </c>
      <c r="K1117">
        <v>10644850</v>
      </c>
      <c r="L1117" s="10">
        <v>100271</v>
      </c>
      <c r="M1117" s="1">
        <v>41841</v>
      </c>
      <c r="N1117"/>
      <c r="O1117" s="5">
        <v>-700000</v>
      </c>
      <c r="R1117" s="5">
        <v>700000</v>
      </c>
    </row>
    <row r="1118" spans="1:20" x14ac:dyDescent="0.2">
      <c r="A1118" t="s">
        <v>20</v>
      </c>
      <c r="B1118" t="s">
        <v>21</v>
      </c>
      <c r="C1118">
        <v>3</v>
      </c>
      <c r="D1118">
        <v>55</v>
      </c>
      <c r="E1118" t="s">
        <v>22</v>
      </c>
      <c r="F1118">
        <v>50739019</v>
      </c>
      <c r="G1118">
        <v>1</v>
      </c>
      <c r="H1118" t="s">
        <v>23</v>
      </c>
      <c r="I1118">
        <v>96</v>
      </c>
      <c r="J1118" t="s">
        <v>24</v>
      </c>
      <c r="K1118">
        <v>10644850</v>
      </c>
      <c r="L1118" s="10">
        <v>100271</v>
      </c>
      <c r="M1118" s="1">
        <v>41841</v>
      </c>
      <c r="N1118"/>
      <c r="O1118" s="5">
        <v>0</v>
      </c>
      <c r="Q1118" s="5">
        <v>443900</v>
      </c>
      <c r="T1118" s="5">
        <v>66800</v>
      </c>
    </row>
    <row r="1119" spans="1:20" x14ac:dyDescent="0.2">
      <c r="A1119" t="s">
        <v>20</v>
      </c>
      <c r="B1119" t="s">
        <v>21</v>
      </c>
      <c r="C1119">
        <v>3</v>
      </c>
      <c r="D1119">
        <v>55</v>
      </c>
      <c r="E1119" t="s">
        <v>22</v>
      </c>
      <c r="F1119">
        <v>50739020</v>
      </c>
      <c r="G1119">
        <v>1</v>
      </c>
      <c r="H1119" t="s">
        <v>23</v>
      </c>
      <c r="I1119">
        <v>96</v>
      </c>
      <c r="J1119" t="s">
        <v>24</v>
      </c>
      <c r="K1119">
        <v>10638895</v>
      </c>
      <c r="L1119" s="10">
        <v>100271</v>
      </c>
      <c r="M1119" s="1">
        <v>41841</v>
      </c>
      <c r="N1119"/>
      <c r="O1119" s="5">
        <v>-700000</v>
      </c>
      <c r="R1119" s="5">
        <v>700000</v>
      </c>
    </row>
    <row r="1120" spans="1:20" x14ac:dyDescent="0.2">
      <c r="A1120" t="s">
        <v>20</v>
      </c>
      <c r="B1120" t="s">
        <v>21</v>
      </c>
      <c r="C1120">
        <v>3</v>
      </c>
      <c r="D1120">
        <v>55</v>
      </c>
      <c r="E1120" t="s">
        <v>22</v>
      </c>
      <c r="F1120">
        <v>50739020</v>
      </c>
      <c r="G1120">
        <v>1</v>
      </c>
      <c r="H1120" t="s">
        <v>23</v>
      </c>
      <c r="I1120">
        <v>96</v>
      </c>
      <c r="J1120" t="s">
        <v>24</v>
      </c>
      <c r="K1120">
        <v>10638895</v>
      </c>
      <c r="L1120" s="10">
        <v>100271</v>
      </c>
      <c r="M1120" s="1">
        <v>41841</v>
      </c>
      <c r="N1120"/>
      <c r="O1120" s="5">
        <v>0</v>
      </c>
      <c r="Q1120" s="5">
        <v>443900</v>
      </c>
      <c r="T1120" s="5">
        <v>66800</v>
      </c>
    </row>
    <row r="1121" spans="1:20" x14ac:dyDescent="0.2">
      <c r="A1121" t="s">
        <v>20</v>
      </c>
      <c r="B1121" t="s">
        <v>21</v>
      </c>
      <c r="C1121">
        <v>3</v>
      </c>
      <c r="D1121">
        <v>55</v>
      </c>
      <c r="E1121" t="s">
        <v>22</v>
      </c>
      <c r="F1121">
        <v>50739082</v>
      </c>
      <c r="G1121">
        <v>1</v>
      </c>
      <c r="H1121" t="s">
        <v>23</v>
      </c>
      <c r="I1121">
        <v>96</v>
      </c>
      <c r="J1121" t="s">
        <v>24</v>
      </c>
      <c r="K1121">
        <v>10653748</v>
      </c>
      <c r="L1121" s="10">
        <v>100271</v>
      </c>
      <c r="M1121" s="1">
        <v>41841</v>
      </c>
      <c r="N1121"/>
      <c r="O1121" s="5">
        <v>0</v>
      </c>
      <c r="Q1121" s="5">
        <v>443900</v>
      </c>
      <c r="R1121" s="5">
        <v>1114121</v>
      </c>
      <c r="T1121" s="5">
        <v>66800</v>
      </c>
    </row>
    <row r="1122" spans="1:20" x14ac:dyDescent="0.2">
      <c r="A1122" t="s">
        <v>20</v>
      </c>
      <c r="B1122" t="s">
        <v>21</v>
      </c>
      <c r="C1122">
        <v>3</v>
      </c>
      <c r="D1122">
        <v>55</v>
      </c>
      <c r="E1122" t="s">
        <v>22</v>
      </c>
      <c r="F1122">
        <v>50739354</v>
      </c>
      <c r="G1122">
        <v>1</v>
      </c>
      <c r="H1122" t="s">
        <v>23</v>
      </c>
      <c r="I1122">
        <v>96</v>
      </c>
      <c r="J1122" t="s">
        <v>24</v>
      </c>
      <c r="K1122">
        <v>10663924</v>
      </c>
      <c r="L1122" s="10">
        <v>100271</v>
      </c>
      <c r="M1122" s="1">
        <v>41842</v>
      </c>
      <c r="N1122"/>
      <c r="O1122" s="5">
        <v>0</v>
      </c>
      <c r="Q1122" s="5">
        <v>443900</v>
      </c>
      <c r="R1122" s="5">
        <v>1114121</v>
      </c>
      <c r="T1122" s="5">
        <v>66800</v>
      </c>
    </row>
    <row r="1123" spans="1:20" x14ac:dyDescent="0.2">
      <c r="A1123" t="s">
        <v>20</v>
      </c>
      <c r="B1123" t="s">
        <v>21</v>
      </c>
      <c r="C1123">
        <v>3</v>
      </c>
      <c r="D1123">
        <v>55</v>
      </c>
      <c r="E1123" t="s">
        <v>22</v>
      </c>
      <c r="F1123">
        <v>50741665</v>
      </c>
      <c r="G1123">
        <v>1</v>
      </c>
      <c r="H1123" t="s">
        <v>23</v>
      </c>
      <c r="I1123">
        <v>96</v>
      </c>
      <c r="J1123" t="s">
        <v>24</v>
      </c>
      <c r="K1123">
        <v>10667113</v>
      </c>
      <c r="L1123" s="10">
        <v>100271</v>
      </c>
      <c r="M1123" s="1">
        <v>41850</v>
      </c>
      <c r="N1123"/>
      <c r="O1123" s="5">
        <v>0</v>
      </c>
      <c r="Q1123" s="5">
        <v>443900</v>
      </c>
      <c r="T1123" s="5">
        <v>66800</v>
      </c>
    </row>
    <row r="1124" spans="1:20" x14ac:dyDescent="0.2">
      <c r="A1124" t="s">
        <v>20</v>
      </c>
      <c r="B1124" t="s">
        <v>21</v>
      </c>
      <c r="C1124">
        <v>3</v>
      </c>
      <c r="D1124">
        <v>55</v>
      </c>
      <c r="E1124" t="s">
        <v>22</v>
      </c>
      <c r="F1124">
        <v>50741673</v>
      </c>
      <c r="G1124">
        <v>1</v>
      </c>
      <c r="H1124" t="s">
        <v>23</v>
      </c>
      <c r="I1124">
        <v>96</v>
      </c>
      <c r="J1124" t="s">
        <v>24</v>
      </c>
      <c r="K1124">
        <v>10669171</v>
      </c>
      <c r="L1124" s="10">
        <v>100271</v>
      </c>
      <c r="M1124" s="1">
        <v>41850</v>
      </c>
      <c r="N1124"/>
      <c r="O1124" s="5">
        <v>0</v>
      </c>
      <c r="Q1124" s="5">
        <v>443900</v>
      </c>
      <c r="T1124" s="5">
        <v>66800</v>
      </c>
    </row>
    <row r="1125" spans="1:20" x14ac:dyDescent="0.2">
      <c r="A1125" t="s">
        <v>20</v>
      </c>
      <c r="B1125" t="s">
        <v>21</v>
      </c>
      <c r="C1125">
        <v>3</v>
      </c>
      <c r="D1125">
        <v>55</v>
      </c>
      <c r="E1125" t="s">
        <v>22</v>
      </c>
      <c r="F1125">
        <v>50741682</v>
      </c>
      <c r="G1125">
        <v>1</v>
      </c>
      <c r="H1125" t="s">
        <v>23</v>
      </c>
      <c r="I1125">
        <v>96</v>
      </c>
      <c r="J1125" t="s">
        <v>24</v>
      </c>
      <c r="K1125">
        <v>10653895</v>
      </c>
      <c r="L1125" s="10">
        <v>100271</v>
      </c>
      <c r="M1125" s="1">
        <v>41850</v>
      </c>
      <c r="N1125"/>
      <c r="O1125" s="5">
        <v>0</v>
      </c>
      <c r="Q1125" s="5">
        <v>443900</v>
      </c>
      <c r="R1125" s="5">
        <v>1328116</v>
      </c>
      <c r="T1125" s="5">
        <v>66800</v>
      </c>
    </row>
    <row r="1126" spans="1:20" x14ac:dyDescent="0.2">
      <c r="A1126" t="s">
        <v>20</v>
      </c>
      <c r="B1126" t="s">
        <v>21</v>
      </c>
      <c r="C1126">
        <v>3</v>
      </c>
      <c r="D1126">
        <v>55</v>
      </c>
      <c r="E1126" t="s">
        <v>22</v>
      </c>
      <c r="F1126">
        <v>50741753</v>
      </c>
      <c r="G1126">
        <v>1</v>
      </c>
      <c r="H1126" t="s">
        <v>23</v>
      </c>
      <c r="I1126">
        <v>96</v>
      </c>
      <c r="J1126" t="s">
        <v>24</v>
      </c>
      <c r="K1126">
        <v>10645048</v>
      </c>
      <c r="L1126" s="10">
        <v>100271</v>
      </c>
      <c r="M1126" s="1">
        <v>41850</v>
      </c>
      <c r="N1126"/>
      <c r="O1126" s="5">
        <v>0</v>
      </c>
      <c r="Q1126" s="5">
        <v>443900</v>
      </c>
      <c r="R1126" s="5">
        <v>1328116.25</v>
      </c>
      <c r="T1126" s="5">
        <v>66800</v>
      </c>
    </row>
    <row r="1127" spans="1:20" x14ac:dyDescent="0.2">
      <c r="A1127" t="s">
        <v>20</v>
      </c>
      <c r="B1127" t="s">
        <v>21</v>
      </c>
      <c r="C1127">
        <v>3</v>
      </c>
      <c r="D1127">
        <v>55</v>
      </c>
      <c r="E1127" t="s">
        <v>22</v>
      </c>
      <c r="F1127">
        <v>50741754</v>
      </c>
      <c r="G1127">
        <v>1</v>
      </c>
      <c r="H1127" t="s">
        <v>23</v>
      </c>
      <c r="I1127">
        <v>96</v>
      </c>
      <c r="J1127" t="s">
        <v>24</v>
      </c>
      <c r="K1127">
        <v>10640113</v>
      </c>
      <c r="L1127" s="10">
        <v>100271</v>
      </c>
      <c r="M1127" s="1">
        <v>41850</v>
      </c>
      <c r="N1127"/>
      <c r="O1127" s="5">
        <v>0</v>
      </c>
      <c r="Q1127" s="5">
        <v>443900</v>
      </c>
      <c r="R1127" s="5">
        <v>1328116.25</v>
      </c>
      <c r="T1127" s="5">
        <v>66800</v>
      </c>
    </row>
    <row r="1128" spans="1:20" x14ac:dyDescent="0.2">
      <c r="A1128" t="s">
        <v>20</v>
      </c>
      <c r="B1128" t="s">
        <v>21</v>
      </c>
      <c r="C1128">
        <v>3</v>
      </c>
      <c r="D1128">
        <v>55</v>
      </c>
      <c r="E1128" t="s">
        <v>22</v>
      </c>
      <c r="F1128">
        <v>50741755</v>
      </c>
      <c r="G1128">
        <v>1</v>
      </c>
      <c r="H1128" t="s">
        <v>23</v>
      </c>
      <c r="I1128">
        <v>96</v>
      </c>
      <c r="J1128" t="s">
        <v>24</v>
      </c>
      <c r="K1128">
        <v>10639960</v>
      </c>
      <c r="L1128" s="10">
        <v>100271</v>
      </c>
      <c r="M1128" s="1">
        <v>41850</v>
      </c>
      <c r="N1128"/>
      <c r="O1128" s="5">
        <v>0</v>
      </c>
      <c r="Q1128" s="5">
        <v>443900</v>
      </c>
      <c r="R1128" s="5">
        <v>1328116.25</v>
      </c>
      <c r="T1128" s="5">
        <v>66800</v>
      </c>
    </row>
    <row r="1129" spans="1:20" x14ac:dyDescent="0.2">
      <c r="A1129" t="s">
        <v>20</v>
      </c>
      <c r="B1129" t="s">
        <v>21</v>
      </c>
      <c r="C1129">
        <v>3</v>
      </c>
      <c r="D1129">
        <v>55</v>
      </c>
      <c r="E1129" t="s">
        <v>22</v>
      </c>
      <c r="F1129">
        <v>50741756</v>
      </c>
      <c r="G1129">
        <v>1</v>
      </c>
      <c r="H1129" t="s">
        <v>23</v>
      </c>
      <c r="I1129">
        <v>96</v>
      </c>
      <c r="J1129" t="s">
        <v>24</v>
      </c>
      <c r="K1129">
        <v>10639855</v>
      </c>
      <c r="L1129" s="10">
        <v>100271</v>
      </c>
      <c r="M1129" s="1">
        <v>41850</v>
      </c>
      <c r="N1129"/>
      <c r="O1129" s="5">
        <v>0</v>
      </c>
      <c r="Q1129" s="5">
        <v>443900</v>
      </c>
      <c r="R1129" s="5">
        <v>1328116.25</v>
      </c>
      <c r="T1129" s="5">
        <v>66800</v>
      </c>
    </row>
    <row r="1130" spans="1:20" x14ac:dyDescent="0.2">
      <c r="A1130" t="s">
        <v>20</v>
      </c>
      <c r="B1130" t="s">
        <v>21</v>
      </c>
      <c r="C1130">
        <v>3</v>
      </c>
      <c r="D1130">
        <v>55</v>
      </c>
      <c r="E1130" t="s">
        <v>22</v>
      </c>
      <c r="F1130">
        <v>50741757</v>
      </c>
      <c r="G1130">
        <v>1</v>
      </c>
      <c r="H1130" t="s">
        <v>23</v>
      </c>
      <c r="I1130">
        <v>96</v>
      </c>
      <c r="J1130" t="s">
        <v>24</v>
      </c>
      <c r="K1130">
        <v>10649725</v>
      </c>
      <c r="L1130" s="10">
        <v>100271</v>
      </c>
      <c r="M1130" s="1">
        <v>41850</v>
      </c>
      <c r="N1130"/>
      <c r="O1130" s="5">
        <v>0</v>
      </c>
      <c r="Q1130" s="5">
        <v>443900</v>
      </c>
      <c r="R1130" s="5">
        <v>1328116.25</v>
      </c>
      <c r="T1130" s="5">
        <v>66800</v>
      </c>
    </row>
    <row r="1131" spans="1:20" x14ac:dyDescent="0.2">
      <c r="A1131" t="s">
        <v>20</v>
      </c>
      <c r="B1131" t="s">
        <v>21</v>
      </c>
      <c r="C1131">
        <v>3</v>
      </c>
      <c r="D1131">
        <v>55</v>
      </c>
      <c r="E1131" t="s">
        <v>22</v>
      </c>
      <c r="F1131">
        <v>50741758</v>
      </c>
      <c r="G1131">
        <v>1</v>
      </c>
      <c r="H1131" t="s">
        <v>23</v>
      </c>
      <c r="I1131">
        <v>96</v>
      </c>
      <c r="J1131" t="s">
        <v>24</v>
      </c>
      <c r="K1131">
        <v>10650277</v>
      </c>
      <c r="L1131" s="10">
        <v>100271</v>
      </c>
      <c r="M1131" s="1">
        <v>41850</v>
      </c>
      <c r="N1131"/>
      <c r="O1131" s="5">
        <v>0</v>
      </c>
      <c r="Q1131" s="5">
        <v>443900</v>
      </c>
      <c r="R1131" s="5">
        <v>1328116.25</v>
      </c>
      <c r="T1131" s="5">
        <v>66800</v>
      </c>
    </row>
    <row r="1132" spans="1:20" x14ac:dyDescent="0.2">
      <c r="A1132" t="s">
        <v>20</v>
      </c>
      <c r="B1132" t="s">
        <v>21</v>
      </c>
      <c r="C1132">
        <v>3</v>
      </c>
      <c r="D1132">
        <v>55</v>
      </c>
      <c r="E1132" t="s">
        <v>22</v>
      </c>
      <c r="F1132">
        <v>50741759</v>
      </c>
      <c r="G1132">
        <v>1</v>
      </c>
      <c r="H1132" t="s">
        <v>23</v>
      </c>
      <c r="I1132">
        <v>96</v>
      </c>
      <c r="J1132" t="s">
        <v>24</v>
      </c>
      <c r="K1132">
        <v>10640077</v>
      </c>
      <c r="L1132" s="10">
        <v>100271</v>
      </c>
      <c r="M1132" s="1">
        <v>41850</v>
      </c>
      <c r="N1132"/>
      <c r="O1132" s="5">
        <v>0</v>
      </c>
      <c r="Q1132" s="5">
        <v>443900</v>
      </c>
      <c r="R1132" s="5">
        <v>1328116.25</v>
      </c>
      <c r="T1132" s="5">
        <v>66800</v>
      </c>
    </row>
    <row r="1133" spans="1:20" x14ac:dyDescent="0.2">
      <c r="A1133" t="s">
        <v>20</v>
      </c>
      <c r="B1133" t="s">
        <v>21</v>
      </c>
      <c r="C1133">
        <v>3</v>
      </c>
      <c r="D1133">
        <v>55</v>
      </c>
      <c r="E1133" t="s">
        <v>22</v>
      </c>
      <c r="F1133">
        <v>50741760</v>
      </c>
      <c r="G1133">
        <v>1</v>
      </c>
      <c r="H1133" t="s">
        <v>23</v>
      </c>
      <c r="I1133">
        <v>96</v>
      </c>
      <c r="J1133" t="s">
        <v>24</v>
      </c>
      <c r="K1133">
        <v>10639861</v>
      </c>
      <c r="L1133" s="10">
        <v>100271</v>
      </c>
      <c r="M1133" s="1">
        <v>41850</v>
      </c>
      <c r="N1133"/>
      <c r="O1133" s="5">
        <v>0</v>
      </c>
      <c r="Q1133" s="5">
        <v>443900</v>
      </c>
      <c r="R1133" s="5">
        <v>1328116.25</v>
      </c>
      <c r="T1133" s="5">
        <v>66800</v>
      </c>
    </row>
    <row r="1134" spans="1:20" x14ac:dyDescent="0.2">
      <c r="A1134" t="s">
        <v>20</v>
      </c>
      <c r="B1134" t="s">
        <v>21</v>
      </c>
      <c r="C1134">
        <v>3</v>
      </c>
      <c r="D1134">
        <v>55</v>
      </c>
      <c r="E1134" t="s">
        <v>22</v>
      </c>
      <c r="F1134">
        <v>50741761</v>
      </c>
      <c r="G1134">
        <v>1</v>
      </c>
      <c r="H1134" t="s">
        <v>23</v>
      </c>
      <c r="I1134">
        <v>96</v>
      </c>
      <c r="J1134" t="s">
        <v>24</v>
      </c>
      <c r="K1134">
        <v>10640212</v>
      </c>
      <c r="L1134" s="10">
        <v>100271</v>
      </c>
      <c r="M1134" s="1">
        <v>41850</v>
      </c>
      <c r="N1134"/>
      <c r="O1134" s="5">
        <v>0</v>
      </c>
      <c r="Q1134" s="5">
        <v>443900</v>
      </c>
      <c r="R1134" s="5">
        <v>1328116.25</v>
      </c>
      <c r="T1134" s="5">
        <v>66800</v>
      </c>
    </row>
    <row r="1135" spans="1:20" x14ac:dyDescent="0.2">
      <c r="A1135" t="s">
        <v>20</v>
      </c>
      <c r="B1135" t="s">
        <v>21</v>
      </c>
      <c r="C1135">
        <v>3</v>
      </c>
      <c r="D1135">
        <v>55</v>
      </c>
      <c r="E1135" t="s">
        <v>22</v>
      </c>
      <c r="F1135">
        <v>50741762</v>
      </c>
      <c r="G1135">
        <v>1</v>
      </c>
      <c r="H1135" t="s">
        <v>23</v>
      </c>
      <c r="I1135">
        <v>96</v>
      </c>
      <c r="J1135" t="s">
        <v>24</v>
      </c>
      <c r="K1135">
        <v>10649455</v>
      </c>
      <c r="L1135" s="10">
        <v>100271</v>
      </c>
      <c r="M1135" s="1">
        <v>41850</v>
      </c>
      <c r="N1135"/>
      <c r="O1135" s="5">
        <v>0</v>
      </c>
      <c r="Q1135" s="5">
        <v>443900</v>
      </c>
      <c r="R1135" s="5">
        <v>1328116.25</v>
      </c>
      <c r="T1135" s="5">
        <v>66800</v>
      </c>
    </row>
    <row r="1136" spans="1:20" x14ac:dyDescent="0.2">
      <c r="A1136" t="s">
        <v>20</v>
      </c>
      <c r="B1136" t="s">
        <v>21</v>
      </c>
      <c r="C1136">
        <v>3</v>
      </c>
      <c r="D1136">
        <v>55</v>
      </c>
      <c r="E1136" t="s">
        <v>22</v>
      </c>
      <c r="F1136">
        <v>50741763</v>
      </c>
      <c r="G1136">
        <v>1</v>
      </c>
      <c r="H1136" t="s">
        <v>23</v>
      </c>
      <c r="I1136">
        <v>96</v>
      </c>
      <c r="J1136" t="s">
        <v>24</v>
      </c>
      <c r="K1136">
        <v>10649872</v>
      </c>
      <c r="L1136" s="10">
        <v>100271</v>
      </c>
      <c r="M1136" s="1">
        <v>41850</v>
      </c>
      <c r="N1136"/>
      <c r="O1136" s="5">
        <v>0</v>
      </c>
      <c r="Q1136" s="5">
        <v>443900</v>
      </c>
      <c r="R1136" s="5">
        <v>1328116.25</v>
      </c>
      <c r="T1136" s="5">
        <v>66800</v>
      </c>
    </row>
    <row r="1137" spans="1:20" x14ac:dyDescent="0.2">
      <c r="A1137" t="s">
        <v>20</v>
      </c>
      <c r="B1137" t="s">
        <v>21</v>
      </c>
      <c r="C1137">
        <v>3</v>
      </c>
      <c r="D1137">
        <v>55</v>
      </c>
      <c r="E1137" t="s">
        <v>22</v>
      </c>
      <c r="F1137">
        <v>50741764</v>
      </c>
      <c r="G1137">
        <v>1</v>
      </c>
      <c r="H1137" t="s">
        <v>23</v>
      </c>
      <c r="I1137">
        <v>96</v>
      </c>
      <c r="J1137" t="s">
        <v>24</v>
      </c>
      <c r="K1137">
        <v>10649704</v>
      </c>
      <c r="L1137" s="10">
        <v>100271</v>
      </c>
      <c r="M1137" s="1">
        <v>41850</v>
      </c>
      <c r="N1137"/>
      <c r="O1137" s="5">
        <v>0</v>
      </c>
      <c r="Q1137" s="5">
        <v>443900</v>
      </c>
      <c r="R1137" s="5">
        <v>1328116.25</v>
      </c>
      <c r="T1137" s="5">
        <v>66800</v>
      </c>
    </row>
    <row r="1138" spans="1:20" x14ac:dyDescent="0.2">
      <c r="A1138" t="s">
        <v>20</v>
      </c>
      <c r="B1138" t="s">
        <v>21</v>
      </c>
      <c r="C1138">
        <v>3</v>
      </c>
      <c r="D1138">
        <v>55</v>
      </c>
      <c r="E1138" t="s">
        <v>22</v>
      </c>
      <c r="F1138">
        <v>50741765</v>
      </c>
      <c r="G1138">
        <v>1</v>
      </c>
      <c r="H1138" t="s">
        <v>23</v>
      </c>
      <c r="I1138">
        <v>96</v>
      </c>
      <c r="J1138" t="s">
        <v>24</v>
      </c>
      <c r="K1138">
        <v>10649122</v>
      </c>
      <c r="L1138" s="10">
        <v>100271</v>
      </c>
      <c r="M1138" s="1">
        <v>41850</v>
      </c>
      <c r="N1138"/>
      <c r="O1138" s="5">
        <v>0</v>
      </c>
      <c r="Q1138" s="5">
        <v>443900</v>
      </c>
      <c r="R1138" s="5">
        <v>1328116.25</v>
      </c>
      <c r="T1138" s="5">
        <v>66800</v>
      </c>
    </row>
    <row r="1139" spans="1:20" x14ac:dyDescent="0.2">
      <c r="A1139" t="s">
        <v>20</v>
      </c>
      <c r="B1139" t="s">
        <v>21</v>
      </c>
      <c r="C1139">
        <v>3</v>
      </c>
      <c r="D1139">
        <v>55</v>
      </c>
      <c r="E1139" t="s">
        <v>22</v>
      </c>
      <c r="F1139">
        <v>50741766</v>
      </c>
      <c r="G1139">
        <v>1</v>
      </c>
      <c r="H1139" t="s">
        <v>23</v>
      </c>
      <c r="I1139">
        <v>96</v>
      </c>
      <c r="J1139" t="s">
        <v>24</v>
      </c>
      <c r="K1139">
        <v>10649920</v>
      </c>
      <c r="L1139" s="10">
        <v>100271</v>
      </c>
      <c r="M1139" s="1">
        <v>41850</v>
      </c>
      <c r="N1139"/>
      <c r="O1139" s="5">
        <v>0</v>
      </c>
      <c r="Q1139" s="5">
        <v>443900</v>
      </c>
      <c r="R1139" s="5">
        <v>1328116.25</v>
      </c>
      <c r="T1139" s="5">
        <v>66800</v>
      </c>
    </row>
    <row r="1140" spans="1:20" x14ac:dyDescent="0.2">
      <c r="A1140" t="s">
        <v>20</v>
      </c>
      <c r="B1140" t="s">
        <v>21</v>
      </c>
      <c r="C1140">
        <v>3</v>
      </c>
      <c r="D1140">
        <v>55</v>
      </c>
      <c r="E1140" t="s">
        <v>22</v>
      </c>
      <c r="F1140">
        <v>50741767</v>
      </c>
      <c r="G1140">
        <v>1</v>
      </c>
      <c r="H1140" t="s">
        <v>23</v>
      </c>
      <c r="I1140">
        <v>96</v>
      </c>
      <c r="J1140" t="s">
        <v>24</v>
      </c>
      <c r="K1140">
        <v>10649047</v>
      </c>
      <c r="L1140" s="10">
        <v>100271</v>
      </c>
      <c r="M1140" s="1">
        <v>41850</v>
      </c>
      <c r="N1140"/>
      <c r="O1140" s="5">
        <v>0</v>
      </c>
      <c r="Q1140" s="5">
        <v>443900</v>
      </c>
      <c r="R1140" s="5">
        <v>1328116.25</v>
      </c>
      <c r="T1140" s="5">
        <v>66800</v>
      </c>
    </row>
    <row r="1141" spans="1:20" x14ac:dyDescent="0.2">
      <c r="A1141" t="s">
        <v>20</v>
      </c>
      <c r="B1141" t="s">
        <v>21</v>
      </c>
      <c r="C1141">
        <v>3</v>
      </c>
      <c r="D1141">
        <v>55</v>
      </c>
      <c r="E1141" t="s">
        <v>22</v>
      </c>
      <c r="F1141">
        <v>50741768</v>
      </c>
      <c r="G1141">
        <v>1</v>
      </c>
      <c r="H1141" t="s">
        <v>23</v>
      </c>
      <c r="I1141">
        <v>96</v>
      </c>
      <c r="J1141" t="s">
        <v>24</v>
      </c>
      <c r="K1141">
        <v>10648909</v>
      </c>
      <c r="L1141" s="10">
        <v>100271</v>
      </c>
      <c r="M1141" s="1">
        <v>41850</v>
      </c>
      <c r="N1141"/>
      <c r="O1141" s="5">
        <v>0</v>
      </c>
      <c r="Q1141" s="5">
        <v>443900</v>
      </c>
      <c r="R1141" s="5">
        <v>1328116.25</v>
      </c>
      <c r="T1141" s="5">
        <v>66800</v>
      </c>
    </row>
    <row r="1142" spans="1:20" x14ac:dyDescent="0.2">
      <c r="A1142" t="s">
        <v>20</v>
      </c>
      <c r="B1142" t="s">
        <v>21</v>
      </c>
      <c r="C1142">
        <v>3</v>
      </c>
      <c r="D1142">
        <v>55</v>
      </c>
      <c r="E1142" t="s">
        <v>22</v>
      </c>
      <c r="F1142">
        <v>50741769</v>
      </c>
      <c r="G1142">
        <v>1</v>
      </c>
      <c r="H1142" t="s">
        <v>23</v>
      </c>
      <c r="I1142">
        <v>96</v>
      </c>
      <c r="J1142" t="s">
        <v>24</v>
      </c>
      <c r="K1142">
        <v>10646401</v>
      </c>
      <c r="L1142" s="10">
        <v>100271</v>
      </c>
      <c r="M1142" s="1">
        <v>41850</v>
      </c>
      <c r="N1142"/>
      <c r="O1142" s="5">
        <v>0</v>
      </c>
      <c r="Q1142" s="5">
        <v>443900</v>
      </c>
      <c r="R1142" s="5">
        <v>1328116.25</v>
      </c>
      <c r="T1142" s="5">
        <v>66800</v>
      </c>
    </row>
    <row r="1143" spans="1:20" x14ac:dyDescent="0.2">
      <c r="A1143" t="s">
        <v>20</v>
      </c>
      <c r="B1143" t="s">
        <v>21</v>
      </c>
      <c r="C1143">
        <v>3</v>
      </c>
      <c r="D1143">
        <v>55</v>
      </c>
      <c r="E1143" t="s">
        <v>22</v>
      </c>
      <c r="F1143">
        <v>50741770</v>
      </c>
      <c r="G1143">
        <v>1</v>
      </c>
      <c r="H1143" t="s">
        <v>23</v>
      </c>
      <c r="I1143">
        <v>96</v>
      </c>
      <c r="J1143" t="s">
        <v>24</v>
      </c>
      <c r="K1143">
        <v>10639573</v>
      </c>
      <c r="L1143" s="10">
        <v>100271</v>
      </c>
      <c r="M1143" s="1">
        <v>41850</v>
      </c>
      <c r="N1143"/>
      <c r="O1143" s="5">
        <v>0</v>
      </c>
      <c r="Q1143" s="5">
        <v>443900</v>
      </c>
      <c r="R1143" s="5">
        <v>1328116.25</v>
      </c>
      <c r="T1143" s="5">
        <v>66800</v>
      </c>
    </row>
    <row r="1144" spans="1:20" x14ac:dyDescent="0.2">
      <c r="A1144" t="s">
        <v>20</v>
      </c>
      <c r="B1144" t="s">
        <v>21</v>
      </c>
      <c r="C1144">
        <v>3</v>
      </c>
      <c r="D1144">
        <v>55</v>
      </c>
      <c r="E1144" t="s">
        <v>22</v>
      </c>
      <c r="F1144">
        <v>50741771</v>
      </c>
      <c r="G1144">
        <v>1</v>
      </c>
      <c r="H1144" t="s">
        <v>23</v>
      </c>
      <c r="I1144">
        <v>96</v>
      </c>
      <c r="J1144" t="s">
        <v>24</v>
      </c>
      <c r="K1144">
        <v>10639501</v>
      </c>
      <c r="L1144" s="10">
        <v>100271</v>
      </c>
      <c r="M1144" s="1">
        <v>41850</v>
      </c>
      <c r="N1144"/>
      <c r="O1144" s="5">
        <v>0</v>
      </c>
      <c r="Q1144" s="5">
        <v>443900</v>
      </c>
      <c r="R1144" s="5">
        <v>1328116.25</v>
      </c>
      <c r="T1144" s="5">
        <v>66800</v>
      </c>
    </row>
    <row r="1145" spans="1:20" x14ac:dyDescent="0.2">
      <c r="A1145" t="s">
        <v>20</v>
      </c>
      <c r="B1145" t="s">
        <v>21</v>
      </c>
      <c r="C1145">
        <v>3</v>
      </c>
      <c r="D1145">
        <v>55</v>
      </c>
      <c r="E1145" t="s">
        <v>22</v>
      </c>
      <c r="F1145">
        <v>50741772</v>
      </c>
      <c r="G1145">
        <v>1</v>
      </c>
      <c r="H1145" t="s">
        <v>23</v>
      </c>
      <c r="I1145">
        <v>96</v>
      </c>
      <c r="J1145" t="s">
        <v>24</v>
      </c>
      <c r="K1145">
        <v>10639327</v>
      </c>
      <c r="L1145" s="10">
        <v>100271</v>
      </c>
      <c r="M1145" s="1">
        <v>41850</v>
      </c>
      <c r="N1145"/>
      <c r="O1145" s="5">
        <v>0</v>
      </c>
      <c r="Q1145" s="5">
        <v>443900</v>
      </c>
      <c r="R1145" s="5">
        <v>1328116.25</v>
      </c>
      <c r="T1145" s="5">
        <v>66800</v>
      </c>
    </row>
    <row r="1146" spans="1:20" x14ac:dyDescent="0.2">
      <c r="A1146" t="s">
        <v>20</v>
      </c>
      <c r="B1146" t="s">
        <v>21</v>
      </c>
      <c r="C1146">
        <v>3</v>
      </c>
      <c r="D1146">
        <v>55</v>
      </c>
      <c r="E1146" t="s">
        <v>22</v>
      </c>
      <c r="F1146">
        <v>50741773</v>
      </c>
      <c r="G1146">
        <v>1</v>
      </c>
      <c r="H1146" t="s">
        <v>23</v>
      </c>
      <c r="I1146">
        <v>96</v>
      </c>
      <c r="J1146" t="s">
        <v>24</v>
      </c>
      <c r="K1146">
        <v>10639591</v>
      </c>
      <c r="L1146" s="10">
        <v>100271</v>
      </c>
      <c r="M1146" s="1">
        <v>41850</v>
      </c>
      <c r="N1146"/>
      <c r="O1146" s="5">
        <v>0</v>
      </c>
      <c r="Q1146" s="5">
        <v>443900</v>
      </c>
      <c r="R1146" s="5">
        <v>1328116.25</v>
      </c>
      <c r="T1146" s="5">
        <v>66800</v>
      </c>
    </row>
    <row r="1147" spans="1:20" x14ac:dyDescent="0.2">
      <c r="A1147" t="s">
        <v>20</v>
      </c>
      <c r="B1147" t="s">
        <v>21</v>
      </c>
      <c r="C1147">
        <v>3</v>
      </c>
      <c r="D1147">
        <v>55</v>
      </c>
      <c r="E1147" t="s">
        <v>22</v>
      </c>
      <c r="F1147">
        <v>50741774</v>
      </c>
      <c r="G1147">
        <v>1</v>
      </c>
      <c r="H1147" t="s">
        <v>23</v>
      </c>
      <c r="I1147">
        <v>96</v>
      </c>
      <c r="J1147" t="s">
        <v>24</v>
      </c>
      <c r="K1147">
        <v>10639600</v>
      </c>
      <c r="L1147" s="10">
        <v>100271</v>
      </c>
      <c r="M1147" s="1">
        <v>41850</v>
      </c>
      <c r="N1147"/>
      <c r="O1147" s="5">
        <v>0</v>
      </c>
      <c r="Q1147" s="5">
        <v>443900</v>
      </c>
      <c r="R1147" s="5">
        <v>1328116.25</v>
      </c>
      <c r="T1147" s="5">
        <v>66800</v>
      </c>
    </row>
    <row r="1148" spans="1:20" x14ac:dyDescent="0.2">
      <c r="A1148" t="s">
        <v>20</v>
      </c>
      <c r="B1148" t="s">
        <v>21</v>
      </c>
      <c r="C1148">
        <v>3</v>
      </c>
      <c r="D1148">
        <v>55</v>
      </c>
      <c r="E1148" t="s">
        <v>22</v>
      </c>
      <c r="F1148">
        <v>50741775</v>
      </c>
      <c r="G1148">
        <v>1</v>
      </c>
      <c r="H1148" t="s">
        <v>23</v>
      </c>
      <c r="I1148">
        <v>96</v>
      </c>
      <c r="J1148" t="s">
        <v>24</v>
      </c>
      <c r="K1148">
        <v>10639594</v>
      </c>
      <c r="L1148" s="10">
        <v>100271</v>
      </c>
      <c r="M1148" s="1">
        <v>41850</v>
      </c>
      <c r="N1148"/>
      <c r="O1148" s="5">
        <v>0</v>
      </c>
      <c r="Q1148" s="5">
        <v>443900</v>
      </c>
      <c r="R1148" s="5">
        <v>1328116.25</v>
      </c>
      <c r="T1148" s="5">
        <v>66800</v>
      </c>
    </row>
    <row r="1149" spans="1:20" x14ac:dyDescent="0.2">
      <c r="A1149" t="s">
        <v>20</v>
      </c>
      <c r="B1149" t="s">
        <v>21</v>
      </c>
      <c r="C1149">
        <v>3</v>
      </c>
      <c r="D1149">
        <v>55</v>
      </c>
      <c r="E1149" t="s">
        <v>22</v>
      </c>
      <c r="F1149">
        <v>50741776</v>
      </c>
      <c r="G1149">
        <v>1</v>
      </c>
      <c r="H1149" t="s">
        <v>23</v>
      </c>
      <c r="I1149">
        <v>96</v>
      </c>
      <c r="J1149" t="s">
        <v>24</v>
      </c>
      <c r="K1149">
        <v>10639459</v>
      </c>
      <c r="L1149" s="10">
        <v>100271</v>
      </c>
      <c r="M1149" s="1">
        <v>41850</v>
      </c>
      <c r="N1149"/>
      <c r="O1149" s="5">
        <v>0</v>
      </c>
      <c r="Q1149" s="5">
        <v>443900</v>
      </c>
      <c r="R1149" s="5">
        <v>1328116.25</v>
      </c>
      <c r="T1149" s="5">
        <v>66800</v>
      </c>
    </row>
    <row r="1150" spans="1:20" x14ac:dyDescent="0.2">
      <c r="A1150" t="s">
        <v>20</v>
      </c>
      <c r="B1150" t="s">
        <v>21</v>
      </c>
      <c r="C1150">
        <v>3</v>
      </c>
      <c r="D1150">
        <v>55</v>
      </c>
      <c r="E1150" t="s">
        <v>22</v>
      </c>
      <c r="F1150">
        <v>50741777</v>
      </c>
      <c r="G1150">
        <v>1</v>
      </c>
      <c r="H1150" t="s">
        <v>23</v>
      </c>
      <c r="I1150">
        <v>96</v>
      </c>
      <c r="J1150" t="s">
        <v>24</v>
      </c>
      <c r="K1150">
        <v>10639453</v>
      </c>
      <c r="L1150" s="10">
        <v>100271</v>
      </c>
      <c r="M1150" s="1">
        <v>41850</v>
      </c>
      <c r="N1150"/>
      <c r="O1150" s="5">
        <v>0</v>
      </c>
      <c r="Q1150" s="5">
        <v>443900</v>
      </c>
      <c r="R1150" s="5">
        <v>1328116.25</v>
      </c>
      <c r="T1150" s="5">
        <v>66800</v>
      </c>
    </row>
    <row r="1151" spans="1:20" x14ac:dyDescent="0.2">
      <c r="A1151" t="s">
        <v>20</v>
      </c>
      <c r="B1151" t="s">
        <v>21</v>
      </c>
      <c r="C1151">
        <v>3</v>
      </c>
      <c r="D1151">
        <v>55</v>
      </c>
      <c r="E1151" t="s">
        <v>22</v>
      </c>
      <c r="F1151">
        <v>50741778</v>
      </c>
      <c r="G1151">
        <v>1</v>
      </c>
      <c r="H1151" t="s">
        <v>23</v>
      </c>
      <c r="I1151">
        <v>96</v>
      </c>
      <c r="J1151" t="s">
        <v>24</v>
      </c>
      <c r="K1151">
        <v>10639297</v>
      </c>
      <c r="L1151" s="10">
        <v>100271</v>
      </c>
      <c r="M1151" s="1">
        <v>41850</v>
      </c>
      <c r="N1151"/>
      <c r="O1151" s="5">
        <v>0</v>
      </c>
      <c r="Q1151" s="5">
        <v>443900</v>
      </c>
      <c r="R1151" s="5">
        <v>1328116.25</v>
      </c>
      <c r="T1151" s="5">
        <v>66800</v>
      </c>
    </row>
    <row r="1152" spans="1:20" x14ac:dyDescent="0.2">
      <c r="A1152" t="s">
        <v>20</v>
      </c>
      <c r="B1152" t="s">
        <v>21</v>
      </c>
      <c r="C1152">
        <v>3</v>
      </c>
      <c r="D1152">
        <v>55</v>
      </c>
      <c r="E1152" t="s">
        <v>22</v>
      </c>
      <c r="F1152">
        <v>50741779</v>
      </c>
      <c r="G1152">
        <v>1</v>
      </c>
      <c r="H1152" t="s">
        <v>23</v>
      </c>
      <c r="I1152">
        <v>96</v>
      </c>
      <c r="J1152" t="s">
        <v>24</v>
      </c>
      <c r="K1152">
        <v>10639621</v>
      </c>
      <c r="L1152" s="10">
        <v>100271</v>
      </c>
      <c r="M1152" s="1">
        <v>41850</v>
      </c>
      <c r="N1152"/>
      <c r="O1152" s="5">
        <v>0</v>
      </c>
      <c r="Q1152" s="5">
        <v>443900</v>
      </c>
      <c r="R1152" s="5">
        <v>1328116.25</v>
      </c>
      <c r="T1152" s="5">
        <v>66800</v>
      </c>
    </row>
    <row r="1153" spans="1:20" x14ac:dyDescent="0.2">
      <c r="A1153" t="s">
        <v>20</v>
      </c>
      <c r="B1153" t="s">
        <v>21</v>
      </c>
      <c r="C1153">
        <v>3</v>
      </c>
      <c r="D1153">
        <v>55</v>
      </c>
      <c r="E1153" t="s">
        <v>22</v>
      </c>
      <c r="F1153">
        <v>50741780</v>
      </c>
      <c r="G1153">
        <v>1</v>
      </c>
      <c r="H1153" t="s">
        <v>23</v>
      </c>
      <c r="I1153">
        <v>96</v>
      </c>
      <c r="J1153" t="s">
        <v>24</v>
      </c>
      <c r="K1153">
        <v>10639450</v>
      </c>
      <c r="L1153" s="10">
        <v>100271</v>
      </c>
      <c r="M1153" s="1">
        <v>41850</v>
      </c>
      <c r="N1153"/>
      <c r="O1153" s="5">
        <v>0</v>
      </c>
      <c r="Q1153" s="5">
        <v>443900</v>
      </c>
      <c r="R1153" s="5">
        <v>1328116.25</v>
      </c>
      <c r="T1153" s="5">
        <v>66800</v>
      </c>
    </row>
    <row r="1154" spans="1:20" x14ac:dyDescent="0.2">
      <c r="A1154" t="s">
        <v>20</v>
      </c>
      <c r="B1154" t="s">
        <v>21</v>
      </c>
      <c r="C1154">
        <v>3</v>
      </c>
      <c r="D1154">
        <v>55</v>
      </c>
      <c r="E1154" t="s">
        <v>22</v>
      </c>
      <c r="F1154">
        <v>50741781</v>
      </c>
      <c r="G1154">
        <v>1</v>
      </c>
      <c r="H1154" t="s">
        <v>23</v>
      </c>
      <c r="I1154">
        <v>96</v>
      </c>
      <c r="J1154" t="s">
        <v>24</v>
      </c>
      <c r="K1154">
        <v>10639801</v>
      </c>
      <c r="L1154" s="10">
        <v>100271</v>
      </c>
      <c r="M1154" s="1">
        <v>41850</v>
      </c>
      <c r="N1154"/>
      <c r="O1154" s="5">
        <v>0</v>
      </c>
      <c r="Q1154" s="5">
        <v>443900</v>
      </c>
      <c r="R1154" s="5">
        <v>1328116.25</v>
      </c>
      <c r="T1154" s="5">
        <v>66800</v>
      </c>
    </row>
    <row r="1155" spans="1:20" x14ac:dyDescent="0.2">
      <c r="A1155" t="s">
        <v>20</v>
      </c>
      <c r="B1155" t="s">
        <v>21</v>
      </c>
      <c r="C1155">
        <v>3</v>
      </c>
      <c r="D1155">
        <v>55</v>
      </c>
      <c r="E1155" t="s">
        <v>22</v>
      </c>
      <c r="F1155">
        <v>50741782</v>
      </c>
      <c r="G1155">
        <v>1</v>
      </c>
      <c r="H1155" t="s">
        <v>23</v>
      </c>
      <c r="I1155">
        <v>96</v>
      </c>
      <c r="J1155" t="s">
        <v>24</v>
      </c>
      <c r="K1155">
        <v>10649602</v>
      </c>
      <c r="L1155" s="10">
        <v>100271</v>
      </c>
      <c r="M1155" s="1">
        <v>41850</v>
      </c>
      <c r="N1155"/>
      <c r="O1155" s="5">
        <v>0</v>
      </c>
      <c r="Q1155" s="5">
        <v>443900</v>
      </c>
      <c r="R1155" s="5">
        <v>1328116.25</v>
      </c>
      <c r="T1155" s="5">
        <v>66800</v>
      </c>
    </row>
    <row r="1156" spans="1:20" x14ac:dyDescent="0.2">
      <c r="A1156" t="s">
        <v>20</v>
      </c>
      <c r="B1156" t="s">
        <v>21</v>
      </c>
      <c r="C1156">
        <v>3</v>
      </c>
      <c r="D1156">
        <v>55</v>
      </c>
      <c r="E1156" t="s">
        <v>22</v>
      </c>
      <c r="F1156">
        <v>50741783</v>
      </c>
      <c r="G1156">
        <v>1</v>
      </c>
      <c r="H1156" t="s">
        <v>23</v>
      </c>
      <c r="I1156">
        <v>96</v>
      </c>
      <c r="J1156" t="s">
        <v>24</v>
      </c>
      <c r="K1156">
        <v>10649539</v>
      </c>
      <c r="L1156" s="10">
        <v>100271</v>
      </c>
      <c r="M1156" s="1">
        <v>41850</v>
      </c>
      <c r="N1156"/>
      <c r="O1156" s="5">
        <v>0</v>
      </c>
      <c r="Q1156" s="5">
        <v>443900</v>
      </c>
      <c r="R1156" s="5">
        <v>1328116.25</v>
      </c>
      <c r="T1156" s="5">
        <v>66800</v>
      </c>
    </row>
    <row r="1157" spans="1:20" x14ac:dyDescent="0.2">
      <c r="A1157" t="s">
        <v>20</v>
      </c>
      <c r="B1157" t="s">
        <v>21</v>
      </c>
      <c r="C1157">
        <v>3</v>
      </c>
      <c r="D1157">
        <v>55</v>
      </c>
      <c r="E1157" t="s">
        <v>22</v>
      </c>
      <c r="F1157">
        <v>50741784</v>
      </c>
      <c r="G1157">
        <v>1</v>
      </c>
      <c r="H1157" t="s">
        <v>23</v>
      </c>
      <c r="I1157">
        <v>96</v>
      </c>
      <c r="J1157" t="s">
        <v>24</v>
      </c>
      <c r="K1157">
        <v>10649635</v>
      </c>
      <c r="L1157" s="10">
        <v>100271</v>
      </c>
      <c r="M1157" s="1">
        <v>41850</v>
      </c>
      <c r="N1157"/>
      <c r="O1157" s="5">
        <v>0</v>
      </c>
      <c r="Q1157" s="5">
        <v>443900</v>
      </c>
      <c r="R1157" s="5">
        <v>1328116.25</v>
      </c>
      <c r="T1157" s="5">
        <v>66800</v>
      </c>
    </row>
    <row r="1158" spans="1:20" x14ac:dyDescent="0.2">
      <c r="A1158" t="s">
        <v>20</v>
      </c>
      <c r="B1158" t="s">
        <v>21</v>
      </c>
      <c r="C1158">
        <v>3</v>
      </c>
      <c r="D1158">
        <v>55</v>
      </c>
      <c r="E1158" t="s">
        <v>22</v>
      </c>
      <c r="F1158">
        <v>50741785</v>
      </c>
      <c r="G1158">
        <v>1</v>
      </c>
      <c r="H1158" t="s">
        <v>23</v>
      </c>
      <c r="I1158">
        <v>96</v>
      </c>
      <c r="J1158" t="s">
        <v>24</v>
      </c>
      <c r="K1158">
        <v>10639879</v>
      </c>
      <c r="L1158" s="10">
        <v>100271</v>
      </c>
      <c r="M1158" s="1">
        <v>41850</v>
      </c>
      <c r="N1158"/>
      <c r="O1158" s="5">
        <v>0</v>
      </c>
      <c r="Q1158" s="5">
        <v>443900</v>
      </c>
      <c r="R1158" s="5">
        <v>1328116.25</v>
      </c>
      <c r="T1158" s="5">
        <v>66800</v>
      </c>
    </row>
    <row r="1159" spans="1:20" x14ac:dyDescent="0.2">
      <c r="A1159" t="s">
        <v>20</v>
      </c>
      <c r="B1159" t="s">
        <v>21</v>
      </c>
      <c r="C1159">
        <v>3</v>
      </c>
      <c r="D1159">
        <v>55</v>
      </c>
      <c r="E1159" t="s">
        <v>22</v>
      </c>
      <c r="F1159">
        <v>50741786</v>
      </c>
      <c r="G1159">
        <v>1</v>
      </c>
      <c r="H1159" t="s">
        <v>23</v>
      </c>
      <c r="I1159">
        <v>96</v>
      </c>
      <c r="J1159" t="s">
        <v>24</v>
      </c>
      <c r="K1159">
        <v>10646230</v>
      </c>
      <c r="L1159" s="10">
        <v>100271</v>
      </c>
      <c r="M1159" s="1">
        <v>41850</v>
      </c>
      <c r="N1159"/>
      <c r="O1159" s="5">
        <v>0</v>
      </c>
      <c r="Q1159" s="5">
        <v>443900</v>
      </c>
      <c r="R1159" s="5">
        <v>1328116.25</v>
      </c>
      <c r="T1159" s="5">
        <v>66800</v>
      </c>
    </row>
    <row r="1160" spans="1:20" x14ac:dyDescent="0.2">
      <c r="A1160" t="s">
        <v>20</v>
      </c>
      <c r="B1160" t="s">
        <v>21</v>
      </c>
      <c r="C1160">
        <v>3</v>
      </c>
      <c r="D1160">
        <v>55</v>
      </c>
      <c r="E1160" t="s">
        <v>22</v>
      </c>
      <c r="F1160">
        <v>50741787</v>
      </c>
      <c r="G1160">
        <v>1</v>
      </c>
      <c r="H1160" t="s">
        <v>23</v>
      </c>
      <c r="I1160">
        <v>96</v>
      </c>
      <c r="J1160" t="s">
        <v>24</v>
      </c>
      <c r="K1160">
        <v>10639792</v>
      </c>
      <c r="L1160" s="10">
        <v>100271</v>
      </c>
      <c r="M1160" s="1">
        <v>41850</v>
      </c>
      <c r="N1160"/>
      <c r="O1160" s="5">
        <v>0</v>
      </c>
      <c r="Q1160" s="5">
        <v>443900</v>
      </c>
      <c r="R1160" s="5">
        <v>1328116.25</v>
      </c>
      <c r="T1160" s="5">
        <v>66800</v>
      </c>
    </row>
    <row r="1161" spans="1:20" x14ac:dyDescent="0.2">
      <c r="A1161" t="s">
        <v>20</v>
      </c>
      <c r="B1161" t="s">
        <v>21</v>
      </c>
      <c r="C1161">
        <v>3</v>
      </c>
      <c r="D1161">
        <v>55</v>
      </c>
      <c r="E1161" t="s">
        <v>22</v>
      </c>
      <c r="F1161">
        <v>50741788</v>
      </c>
      <c r="G1161">
        <v>1</v>
      </c>
      <c r="H1161" t="s">
        <v>23</v>
      </c>
      <c r="I1161">
        <v>96</v>
      </c>
      <c r="J1161" t="s">
        <v>24</v>
      </c>
      <c r="K1161">
        <v>10639999</v>
      </c>
      <c r="L1161" s="10">
        <v>100271</v>
      </c>
      <c r="M1161" s="1">
        <v>41850</v>
      </c>
      <c r="N1161"/>
      <c r="O1161" s="5">
        <v>0</v>
      </c>
      <c r="Q1161" s="5">
        <v>443900</v>
      </c>
      <c r="R1161" s="5">
        <v>1328116.25</v>
      </c>
      <c r="T1161" s="5">
        <v>66800</v>
      </c>
    </row>
    <row r="1162" spans="1:20" x14ac:dyDescent="0.2">
      <c r="A1162" t="s">
        <v>20</v>
      </c>
      <c r="B1162" t="s">
        <v>21</v>
      </c>
      <c r="C1162">
        <v>3</v>
      </c>
      <c r="D1162">
        <v>55</v>
      </c>
      <c r="E1162" t="s">
        <v>22</v>
      </c>
      <c r="F1162">
        <v>50741789</v>
      </c>
      <c r="G1162">
        <v>1</v>
      </c>
      <c r="H1162" t="s">
        <v>23</v>
      </c>
      <c r="I1162">
        <v>96</v>
      </c>
      <c r="J1162" t="s">
        <v>24</v>
      </c>
      <c r="K1162">
        <v>10650448</v>
      </c>
      <c r="L1162" s="10">
        <v>100271</v>
      </c>
      <c r="M1162" s="1">
        <v>41850</v>
      </c>
      <c r="N1162"/>
      <c r="O1162" s="5">
        <v>0</v>
      </c>
      <c r="Q1162" s="5">
        <v>443900</v>
      </c>
      <c r="R1162" s="5">
        <v>1328116.25</v>
      </c>
      <c r="T1162" s="5">
        <v>66800</v>
      </c>
    </row>
    <row r="1163" spans="1:20" x14ac:dyDescent="0.2">
      <c r="A1163" t="s">
        <v>20</v>
      </c>
      <c r="B1163" t="s">
        <v>21</v>
      </c>
      <c r="C1163">
        <v>3</v>
      </c>
      <c r="D1163">
        <v>55</v>
      </c>
      <c r="E1163" t="s">
        <v>22</v>
      </c>
      <c r="F1163">
        <v>50741790</v>
      </c>
      <c r="G1163">
        <v>1</v>
      </c>
      <c r="H1163" t="s">
        <v>23</v>
      </c>
      <c r="I1163">
        <v>96</v>
      </c>
      <c r="J1163" t="s">
        <v>24</v>
      </c>
      <c r="K1163">
        <v>10639894</v>
      </c>
      <c r="L1163" s="10">
        <v>100271</v>
      </c>
      <c r="M1163" s="1">
        <v>41850</v>
      </c>
      <c r="N1163"/>
      <c r="O1163" s="5">
        <v>0</v>
      </c>
      <c r="Q1163" s="5">
        <v>443900</v>
      </c>
      <c r="R1163" s="5">
        <v>1328116.25</v>
      </c>
      <c r="T1163" s="5">
        <v>66800</v>
      </c>
    </row>
    <row r="1164" spans="1:20" x14ac:dyDescent="0.2">
      <c r="A1164" t="s">
        <v>20</v>
      </c>
      <c r="B1164" t="s">
        <v>21</v>
      </c>
      <c r="C1164">
        <v>3</v>
      </c>
      <c r="D1164">
        <v>55</v>
      </c>
      <c r="E1164" t="s">
        <v>22</v>
      </c>
      <c r="F1164">
        <v>50741791</v>
      </c>
      <c r="G1164">
        <v>1</v>
      </c>
      <c r="H1164" t="s">
        <v>23</v>
      </c>
      <c r="I1164">
        <v>96</v>
      </c>
      <c r="J1164" t="s">
        <v>24</v>
      </c>
      <c r="K1164">
        <v>10639981</v>
      </c>
      <c r="L1164" s="10">
        <v>100271</v>
      </c>
      <c r="M1164" s="1">
        <v>41850</v>
      </c>
      <c r="N1164"/>
      <c r="O1164" s="5">
        <v>0</v>
      </c>
      <c r="Q1164" s="5">
        <v>443900</v>
      </c>
      <c r="R1164" s="5">
        <v>1328116.25</v>
      </c>
      <c r="T1164" s="5">
        <v>66800</v>
      </c>
    </row>
    <row r="1165" spans="1:20" x14ac:dyDescent="0.2">
      <c r="A1165" t="s">
        <v>20</v>
      </c>
      <c r="B1165" t="s">
        <v>21</v>
      </c>
      <c r="C1165">
        <v>3</v>
      </c>
      <c r="D1165">
        <v>55</v>
      </c>
      <c r="E1165" t="s">
        <v>22</v>
      </c>
      <c r="F1165">
        <v>50741792</v>
      </c>
      <c r="G1165">
        <v>1</v>
      </c>
      <c r="H1165" t="s">
        <v>23</v>
      </c>
      <c r="I1165">
        <v>96</v>
      </c>
      <c r="J1165" t="s">
        <v>24</v>
      </c>
      <c r="K1165">
        <v>10639873</v>
      </c>
      <c r="L1165" s="10">
        <v>100271</v>
      </c>
      <c r="M1165" s="1">
        <v>41850</v>
      </c>
      <c r="N1165"/>
      <c r="O1165" s="5">
        <v>0</v>
      </c>
      <c r="Q1165" s="5">
        <v>443900</v>
      </c>
      <c r="R1165" s="5">
        <v>1328116.25</v>
      </c>
      <c r="T1165" s="5">
        <v>66800</v>
      </c>
    </row>
    <row r="1166" spans="1:20" x14ac:dyDescent="0.2">
      <c r="A1166" t="s">
        <v>20</v>
      </c>
      <c r="B1166" t="s">
        <v>21</v>
      </c>
      <c r="C1166">
        <v>3</v>
      </c>
      <c r="D1166">
        <v>55</v>
      </c>
      <c r="E1166" t="s">
        <v>22</v>
      </c>
      <c r="F1166">
        <v>50741793</v>
      </c>
      <c r="G1166">
        <v>1</v>
      </c>
      <c r="H1166" t="s">
        <v>23</v>
      </c>
      <c r="I1166">
        <v>96</v>
      </c>
      <c r="J1166" t="s">
        <v>24</v>
      </c>
      <c r="K1166">
        <v>10650799</v>
      </c>
      <c r="L1166" s="10">
        <v>100271</v>
      </c>
      <c r="M1166" s="1">
        <v>41850</v>
      </c>
      <c r="N1166"/>
      <c r="O1166" s="5">
        <v>0</v>
      </c>
      <c r="Q1166" s="5">
        <v>443900</v>
      </c>
      <c r="R1166" s="5">
        <v>1328116.25</v>
      </c>
      <c r="T1166" s="5">
        <v>66800</v>
      </c>
    </row>
    <row r="1167" spans="1:20" x14ac:dyDescent="0.2">
      <c r="A1167" t="s">
        <v>20</v>
      </c>
      <c r="B1167" t="s">
        <v>21</v>
      </c>
      <c r="C1167">
        <v>3</v>
      </c>
      <c r="D1167">
        <v>55</v>
      </c>
      <c r="E1167" t="s">
        <v>22</v>
      </c>
      <c r="F1167">
        <v>50741794</v>
      </c>
      <c r="G1167">
        <v>1</v>
      </c>
      <c r="H1167" t="s">
        <v>23</v>
      </c>
      <c r="I1167">
        <v>96</v>
      </c>
      <c r="J1167" t="s">
        <v>24</v>
      </c>
      <c r="K1167">
        <v>10646716</v>
      </c>
      <c r="L1167" s="10">
        <v>100271</v>
      </c>
      <c r="M1167" s="1">
        <v>41850</v>
      </c>
      <c r="N1167"/>
      <c r="O1167" s="5">
        <v>0</v>
      </c>
      <c r="Q1167" s="5">
        <v>443900</v>
      </c>
      <c r="R1167" s="5">
        <v>1328116.25</v>
      </c>
      <c r="T1167" s="5">
        <v>66800</v>
      </c>
    </row>
    <row r="1168" spans="1:20" x14ac:dyDescent="0.2">
      <c r="A1168" t="s">
        <v>20</v>
      </c>
      <c r="B1168" t="s">
        <v>21</v>
      </c>
      <c r="C1168">
        <v>3</v>
      </c>
      <c r="D1168">
        <v>55</v>
      </c>
      <c r="E1168" t="s">
        <v>22</v>
      </c>
      <c r="F1168">
        <v>50741795</v>
      </c>
      <c r="G1168">
        <v>1</v>
      </c>
      <c r="H1168" t="s">
        <v>23</v>
      </c>
      <c r="I1168">
        <v>96</v>
      </c>
      <c r="J1168" t="s">
        <v>24</v>
      </c>
      <c r="K1168">
        <v>10650445</v>
      </c>
      <c r="L1168" s="10">
        <v>100271</v>
      </c>
      <c r="M1168" s="1">
        <v>41850</v>
      </c>
      <c r="N1168"/>
      <c r="O1168" s="5">
        <v>0</v>
      </c>
      <c r="Q1168" s="5">
        <v>443900</v>
      </c>
      <c r="R1168" s="5">
        <v>1328116.25</v>
      </c>
      <c r="T1168" s="5">
        <v>66800</v>
      </c>
    </row>
    <row r="1169" spans="1:20" x14ac:dyDescent="0.2">
      <c r="A1169" t="s">
        <v>20</v>
      </c>
      <c r="B1169" t="s">
        <v>21</v>
      </c>
      <c r="C1169">
        <v>3</v>
      </c>
      <c r="D1169">
        <v>55</v>
      </c>
      <c r="E1169" t="s">
        <v>22</v>
      </c>
      <c r="F1169">
        <v>50741796</v>
      </c>
      <c r="G1169">
        <v>1</v>
      </c>
      <c r="H1169" t="s">
        <v>23</v>
      </c>
      <c r="I1169">
        <v>96</v>
      </c>
      <c r="J1169" t="s">
        <v>24</v>
      </c>
      <c r="K1169">
        <v>10650604</v>
      </c>
      <c r="L1169" s="10">
        <v>100271</v>
      </c>
      <c r="M1169" s="1">
        <v>41850</v>
      </c>
      <c r="N1169"/>
      <c r="O1169" s="5">
        <v>0</v>
      </c>
      <c r="Q1169" s="5">
        <v>443900</v>
      </c>
      <c r="R1169" s="5">
        <v>1328116.25</v>
      </c>
      <c r="T1169" s="5">
        <v>66800</v>
      </c>
    </row>
    <row r="1170" spans="1:20" x14ac:dyDescent="0.2">
      <c r="A1170" t="s">
        <v>20</v>
      </c>
      <c r="B1170" t="s">
        <v>21</v>
      </c>
      <c r="C1170">
        <v>3</v>
      </c>
      <c r="D1170">
        <v>55</v>
      </c>
      <c r="E1170" t="s">
        <v>22</v>
      </c>
      <c r="F1170">
        <v>50741797</v>
      </c>
      <c r="G1170">
        <v>1</v>
      </c>
      <c r="H1170" t="s">
        <v>23</v>
      </c>
      <c r="I1170">
        <v>96</v>
      </c>
      <c r="J1170" t="s">
        <v>24</v>
      </c>
      <c r="K1170">
        <v>10650115</v>
      </c>
      <c r="L1170" s="10">
        <v>100271</v>
      </c>
      <c r="M1170" s="1">
        <v>41850</v>
      </c>
      <c r="N1170"/>
      <c r="O1170" s="5">
        <v>0</v>
      </c>
      <c r="Q1170" s="5">
        <v>443900</v>
      </c>
      <c r="R1170" s="5">
        <v>1328116.25</v>
      </c>
      <c r="T1170" s="5">
        <v>66800</v>
      </c>
    </row>
    <row r="1171" spans="1:20" x14ac:dyDescent="0.2">
      <c r="A1171" t="s">
        <v>20</v>
      </c>
      <c r="B1171" t="s">
        <v>21</v>
      </c>
      <c r="C1171">
        <v>3</v>
      </c>
      <c r="D1171">
        <v>55</v>
      </c>
      <c r="E1171" t="s">
        <v>22</v>
      </c>
      <c r="F1171">
        <v>50741798</v>
      </c>
      <c r="G1171">
        <v>1</v>
      </c>
      <c r="H1171" t="s">
        <v>23</v>
      </c>
      <c r="I1171">
        <v>96</v>
      </c>
      <c r="J1171" t="s">
        <v>24</v>
      </c>
      <c r="K1171">
        <v>10639555</v>
      </c>
      <c r="L1171" s="10">
        <v>100271</v>
      </c>
      <c r="M1171" s="1">
        <v>41850</v>
      </c>
      <c r="N1171"/>
      <c r="O1171" s="5">
        <v>0</v>
      </c>
      <c r="Q1171" s="5">
        <v>443900</v>
      </c>
      <c r="R1171" s="5">
        <v>1328116.25</v>
      </c>
      <c r="T1171" s="5">
        <v>66800</v>
      </c>
    </row>
    <row r="1172" spans="1:20" x14ac:dyDescent="0.2">
      <c r="A1172" t="s">
        <v>20</v>
      </c>
      <c r="B1172" t="s">
        <v>21</v>
      </c>
      <c r="C1172">
        <v>3</v>
      </c>
      <c r="D1172">
        <v>55</v>
      </c>
      <c r="E1172" t="s">
        <v>22</v>
      </c>
      <c r="F1172">
        <v>50741799</v>
      </c>
      <c r="G1172">
        <v>1</v>
      </c>
      <c r="H1172" t="s">
        <v>23</v>
      </c>
      <c r="I1172">
        <v>96</v>
      </c>
      <c r="J1172" t="s">
        <v>24</v>
      </c>
      <c r="K1172">
        <v>10639945</v>
      </c>
      <c r="L1172" s="10">
        <v>100271</v>
      </c>
      <c r="M1172" s="1">
        <v>41850</v>
      </c>
      <c r="N1172"/>
      <c r="O1172" s="5">
        <v>0</v>
      </c>
      <c r="Q1172" s="5">
        <v>443900</v>
      </c>
      <c r="R1172" s="5">
        <v>1328116.25</v>
      </c>
      <c r="T1172" s="5">
        <v>66800</v>
      </c>
    </row>
    <row r="1173" spans="1:20" x14ac:dyDescent="0.2">
      <c r="A1173" t="s">
        <v>20</v>
      </c>
      <c r="B1173" t="s">
        <v>21</v>
      </c>
      <c r="C1173">
        <v>3</v>
      </c>
      <c r="D1173">
        <v>55</v>
      </c>
      <c r="E1173" t="s">
        <v>22</v>
      </c>
      <c r="F1173">
        <v>50741800</v>
      </c>
      <c r="G1173">
        <v>1</v>
      </c>
      <c r="H1173" t="s">
        <v>23</v>
      </c>
      <c r="I1173">
        <v>96</v>
      </c>
      <c r="J1173" t="s">
        <v>24</v>
      </c>
      <c r="K1173">
        <v>10649761</v>
      </c>
      <c r="L1173" s="10">
        <v>100271</v>
      </c>
      <c r="M1173" s="1">
        <v>41850</v>
      </c>
      <c r="N1173"/>
      <c r="O1173" s="5">
        <v>0</v>
      </c>
      <c r="Q1173" s="5">
        <v>443900</v>
      </c>
      <c r="R1173" s="5">
        <v>1328116.25</v>
      </c>
      <c r="T1173" s="5">
        <v>66800</v>
      </c>
    </row>
    <row r="1174" spans="1:20" x14ac:dyDescent="0.2">
      <c r="A1174" t="s">
        <v>20</v>
      </c>
      <c r="B1174" t="s">
        <v>21</v>
      </c>
      <c r="C1174">
        <v>3</v>
      </c>
      <c r="D1174">
        <v>55</v>
      </c>
      <c r="E1174" t="s">
        <v>22</v>
      </c>
      <c r="F1174">
        <v>50741801</v>
      </c>
      <c r="G1174">
        <v>1</v>
      </c>
      <c r="H1174" t="s">
        <v>23</v>
      </c>
      <c r="I1174">
        <v>96</v>
      </c>
      <c r="J1174" t="s">
        <v>24</v>
      </c>
      <c r="K1174">
        <v>10646863</v>
      </c>
      <c r="L1174" s="10">
        <v>100271</v>
      </c>
      <c r="M1174" s="1">
        <v>41850</v>
      </c>
      <c r="N1174"/>
      <c r="O1174" s="5">
        <v>0</v>
      </c>
      <c r="Q1174" s="5">
        <v>443900</v>
      </c>
      <c r="R1174" s="5">
        <v>1328116.25</v>
      </c>
      <c r="T1174" s="5">
        <v>66800</v>
      </c>
    </row>
    <row r="1175" spans="1:20" x14ac:dyDescent="0.2">
      <c r="A1175" t="s">
        <v>20</v>
      </c>
      <c r="B1175" t="s">
        <v>21</v>
      </c>
      <c r="C1175">
        <v>3</v>
      </c>
      <c r="D1175">
        <v>55</v>
      </c>
      <c r="E1175" t="s">
        <v>22</v>
      </c>
      <c r="F1175">
        <v>50741802</v>
      </c>
      <c r="G1175">
        <v>1</v>
      </c>
      <c r="H1175" t="s">
        <v>23</v>
      </c>
      <c r="I1175">
        <v>96</v>
      </c>
      <c r="J1175" t="s">
        <v>24</v>
      </c>
      <c r="K1175">
        <v>10645447</v>
      </c>
      <c r="L1175" s="10">
        <v>100271</v>
      </c>
      <c r="M1175" s="1">
        <v>41850</v>
      </c>
      <c r="N1175"/>
      <c r="O1175" s="5">
        <v>0</v>
      </c>
      <c r="Q1175" s="5">
        <v>443900</v>
      </c>
      <c r="R1175" s="5">
        <v>1328116.25</v>
      </c>
      <c r="T1175" s="5">
        <v>66800</v>
      </c>
    </row>
    <row r="1176" spans="1:20" x14ac:dyDescent="0.2">
      <c r="A1176" t="s">
        <v>20</v>
      </c>
      <c r="B1176" t="s">
        <v>21</v>
      </c>
      <c r="C1176">
        <v>3</v>
      </c>
      <c r="D1176">
        <v>55</v>
      </c>
      <c r="E1176" t="s">
        <v>22</v>
      </c>
      <c r="F1176">
        <v>50741803</v>
      </c>
      <c r="G1176">
        <v>1</v>
      </c>
      <c r="H1176" t="s">
        <v>23</v>
      </c>
      <c r="I1176">
        <v>96</v>
      </c>
      <c r="J1176" t="s">
        <v>24</v>
      </c>
      <c r="K1176">
        <v>10646362</v>
      </c>
      <c r="L1176" s="10">
        <v>100271</v>
      </c>
      <c r="M1176" s="1">
        <v>41850</v>
      </c>
      <c r="N1176"/>
      <c r="O1176" s="5">
        <v>0</v>
      </c>
      <c r="Q1176" s="5">
        <v>443900</v>
      </c>
      <c r="R1176" s="5">
        <v>1328116.25</v>
      </c>
      <c r="T1176" s="5">
        <v>66800</v>
      </c>
    </row>
    <row r="1177" spans="1:20" x14ac:dyDescent="0.2">
      <c r="A1177" t="s">
        <v>20</v>
      </c>
      <c r="B1177" t="s">
        <v>21</v>
      </c>
      <c r="C1177">
        <v>3</v>
      </c>
      <c r="D1177">
        <v>55</v>
      </c>
      <c r="E1177" t="s">
        <v>22</v>
      </c>
      <c r="F1177">
        <v>50741804</v>
      </c>
      <c r="G1177">
        <v>1</v>
      </c>
      <c r="H1177" t="s">
        <v>23</v>
      </c>
      <c r="I1177">
        <v>96</v>
      </c>
      <c r="J1177" t="s">
        <v>24</v>
      </c>
      <c r="K1177">
        <v>10639771</v>
      </c>
      <c r="L1177" s="10">
        <v>100271</v>
      </c>
      <c r="M1177" s="1">
        <v>41850</v>
      </c>
      <c r="N1177"/>
      <c r="O1177" s="5">
        <v>0</v>
      </c>
      <c r="Q1177" s="5">
        <v>443900</v>
      </c>
      <c r="R1177" s="5">
        <v>1328116.25</v>
      </c>
      <c r="T1177" s="5">
        <v>66800</v>
      </c>
    </row>
    <row r="1178" spans="1:20" x14ac:dyDescent="0.2">
      <c r="A1178" t="s">
        <v>20</v>
      </c>
      <c r="B1178" t="s">
        <v>21</v>
      </c>
      <c r="C1178">
        <v>3</v>
      </c>
      <c r="D1178">
        <v>55</v>
      </c>
      <c r="E1178" t="s">
        <v>22</v>
      </c>
      <c r="F1178">
        <v>50741805</v>
      </c>
      <c r="G1178">
        <v>1</v>
      </c>
      <c r="H1178" t="s">
        <v>23</v>
      </c>
      <c r="I1178">
        <v>96</v>
      </c>
      <c r="J1178" t="s">
        <v>24</v>
      </c>
      <c r="K1178">
        <v>10640032</v>
      </c>
      <c r="L1178" s="10">
        <v>100271</v>
      </c>
      <c r="M1178" s="1">
        <v>41850</v>
      </c>
      <c r="N1178"/>
      <c r="O1178" s="5">
        <v>0</v>
      </c>
      <c r="Q1178" s="5">
        <v>443900</v>
      </c>
      <c r="R1178" s="5">
        <v>1328116.25</v>
      </c>
      <c r="T1178" s="5">
        <v>66800</v>
      </c>
    </row>
    <row r="1179" spans="1:20" x14ac:dyDescent="0.2">
      <c r="A1179" t="s">
        <v>20</v>
      </c>
      <c r="B1179" t="s">
        <v>21</v>
      </c>
      <c r="C1179">
        <v>3</v>
      </c>
      <c r="D1179">
        <v>55</v>
      </c>
      <c r="E1179" t="s">
        <v>22</v>
      </c>
      <c r="F1179">
        <v>50741806</v>
      </c>
      <c r="G1179">
        <v>1</v>
      </c>
      <c r="H1179" t="s">
        <v>23</v>
      </c>
      <c r="I1179">
        <v>96</v>
      </c>
      <c r="J1179" t="s">
        <v>24</v>
      </c>
      <c r="K1179">
        <v>10639759</v>
      </c>
      <c r="L1179" s="10">
        <v>100271</v>
      </c>
      <c r="M1179" s="1">
        <v>41850</v>
      </c>
      <c r="N1179"/>
      <c r="O1179" s="5">
        <v>0</v>
      </c>
      <c r="Q1179" s="5">
        <v>443900</v>
      </c>
      <c r="R1179" s="5">
        <v>1328116.25</v>
      </c>
      <c r="T1179" s="5">
        <v>66800</v>
      </c>
    </row>
    <row r="1180" spans="1:20" x14ac:dyDescent="0.2">
      <c r="A1180" t="s">
        <v>20</v>
      </c>
      <c r="B1180" t="s">
        <v>21</v>
      </c>
      <c r="C1180">
        <v>3</v>
      </c>
      <c r="D1180">
        <v>55</v>
      </c>
      <c r="E1180" t="s">
        <v>22</v>
      </c>
      <c r="F1180">
        <v>50741807</v>
      </c>
      <c r="G1180">
        <v>1</v>
      </c>
      <c r="H1180" t="s">
        <v>23</v>
      </c>
      <c r="I1180">
        <v>96</v>
      </c>
      <c r="J1180" t="s">
        <v>24</v>
      </c>
      <c r="K1180">
        <v>10639576</v>
      </c>
      <c r="L1180" s="10">
        <v>100271</v>
      </c>
      <c r="M1180" s="1">
        <v>41850</v>
      </c>
      <c r="N1180"/>
      <c r="O1180" s="5">
        <v>0</v>
      </c>
      <c r="Q1180" s="5">
        <v>443900</v>
      </c>
      <c r="R1180" s="5">
        <v>1328116.25</v>
      </c>
      <c r="T1180" s="5">
        <v>66800</v>
      </c>
    </row>
    <row r="1181" spans="1:20" x14ac:dyDescent="0.2">
      <c r="A1181" t="s">
        <v>20</v>
      </c>
      <c r="B1181" t="s">
        <v>21</v>
      </c>
      <c r="C1181">
        <v>3</v>
      </c>
      <c r="D1181">
        <v>55</v>
      </c>
      <c r="E1181" t="s">
        <v>22</v>
      </c>
      <c r="F1181">
        <v>50741808</v>
      </c>
      <c r="G1181">
        <v>1</v>
      </c>
      <c r="H1181" t="s">
        <v>23</v>
      </c>
      <c r="I1181">
        <v>96</v>
      </c>
      <c r="J1181" t="s">
        <v>24</v>
      </c>
      <c r="K1181">
        <v>10639711</v>
      </c>
      <c r="L1181" s="10">
        <v>100271</v>
      </c>
      <c r="M1181" s="1">
        <v>41850</v>
      </c>
      <c r="N1181"/>
      <c r="O1181" s="5">
        <v>0</v>
      </c>
      <c r="Q1181" s="5">
        <v>443900</v>
      </c>
      <c r="R1181" s="5">
        <v>1328116.25</v>
      </c>
      <c r="T1181" s="5">
        <v>66800</v>
      </c>
    </row>
    <row r="1182" spans="1:20" x14ac:dyDescent="0.2">
      <c r="A1182" t="s">
        <v>20</v>
      </c>
      <c r="B1182" t="s">
        <v>21</v>
      </c>
      <c r="C1182">
        <v>3</v>
      </c>
      <c r="D1182">
        <v>55</v>
      </c>
      <c r="E1182" t="s">
        <v>22</v>
      </c>
      <c r="F1182">
        <v>50741809</v>
      </c>
      <c r="G1182">
        <v>1</v>
      </c>
      <c r="H1182" t="s">
        <v>23</v>
      </c>
      <c r="I1182">
        <v>96</v>
      </c>
      <c r="J1182" t="s">
        <v>24</v>
      </c>
      <c r="K1182">
        <v>10639747</v>
      </c>
      <c r="L1182" s="10">
        <v>100271</v>
      </c>
      <c r="M1182" s="1">
        <v>41850</v>
      </c>
      <c r="N1182"/>
      <c r="O1182" s="5">
        <v>0</v>
      </c>
      <c r="Q1182" s="5">
        <v>443900</v>
      </c>
      <c r="R1182" s="5">
        <v>1328116.25</v>
      </c>
      <c r="T1182" s="5">
        <v>66800</v>
      </c>
    </row>
    <row r="1183" spans="1:20" x14ac:dyDescent="0.2">
      <c r="A1183" t="s">
        <v>20</v>
      </c>
      <c r="B1183" t="s">
        <v>21</v>
      </c>
      <c r="C1183">
        <v>3</v>
      </c>
      <c r="D1183">
        <v>55</v>
      </c>
      <c r="E1183" t="s">
        <v>22</v>
      </c>
      <c r="F1183">
        <v>50741810</v>
      </c>
      <c r="G1183">
        <v>1</v>
      </c>
      <c r="H1183" t="s">
        <v>23</v>
      </c>
      <c r="I1183">
        <v>96</v>
      </c>
      <c r="J1183" t="s">
        <v>24</v>
      </c>
      <c r="K1183">
        <v>10649005</v>
      </c>
      <c r="L1183" s="10">
        <v>100271</v>
      </c>
      <c r="M1183" s="1">
        <v>41850</v>
      </c>
      <c r="N1183"/>
      <c r="O1183" s="5">
        <v>0</v>
      </c>
      <c r="Q1183" s="5">
        <v>443900</v>
      </c>
      <c r="R1183" s="5">
        <v>1328116.25</v>
      </c>
      <c r="T1183" s="5">
        <v>66800</v>
      </c>
    </row>
    <row r="1184" spans="1:20" x14ac:dyDescent="0.2">
      <c r="A1184" t="s">
        <v>20</v>
      </c>
      <c r="B1184" t="s">
        <v>21</v>
      </c>
      <c r="C1184">
        <v>3</v>
      </c>
      <c r="D1184">
        <v>55</v>
      </c>
      <c r="E1184" t="s">
        <v>22</v>
      </c>
      <c r="F1184">
        <v>50741811</v>
      </c>
      <c r="G1184">
        <v>1</v>
      </c>
      <c r="H1184" t="s">
        <v>23</v>
      </c>
      <c r="I1184">
        <v>96</v>
      </c>
      <c r="J1184" t="s">
        <v>24</v>
      </c>
      <c r="K1184">
        <v>10646416</v>
      </c>
      <c r="L1184" s="10">
        <v>100271</v>
      </c>
      <c r="M1184" s="1">
        <v>41850</v>
      </c>
      <c r="N1184"/>
      <c r="O1184" s="5">
        <v>0</v>
      </c>
      <c r="Q1184" s="5">
        <v>443900</v>
      </c>
      <c r="R1184" s="5">
        <v>1328116.25</v>
      </c>
      <c r="T1184" s="5">
        <v>66800</v>
      </c>
    </row>
    <row r="1185" spans="1:20" x14ac:dyDescent="0.2">
      <c r="A1185" t="s">
        <v>20</v>
      </c>
      <c r="B1185" t="s">
        <v>21</v>
      </c>
      <c r="C1185">
        <v>3</v>
      </c>
      <c r="D1185">
        <v>55</v>
      </c>
      <c r="E1185" t="s">
        <v>22</v>
      </c>
      <c r="F1185">
        <v>50741812</v>
      </c>
      <c r="G1185">
        <v>1</v>
      </c>
      <c r="H1185" t="s">
        <v>23</v>
      </c>
      <c r="I1185">
        <v>96</v>
      </c>
      <c r="J1185" t="s">
        <v>24</v>
      </c>
      <c r="K1185">
        <v>10644985</v>
      </c>
      <c r="L1185" s="10">
        <v>100271</v>
      </c>
      <c r="M1185" s="1">
        <v>41850</v>
      </c>
      <c r="N1185"/>
      <c r="O1185" s="5">
        <v>0</v>
      </c>
      <c r="Q1185" s="5">
        <v>443900</v>
      </c>
      <c r="R1185" s="5">
        <v>1328116.25</v>
      </c>
      <c r="T1185" s="5">
        <v>66800</v>
      </c>
    </row>
    <row r="1186" spans="1:20" x14ac:dyDescent="0.2">
      <c r="A1186" t="s">
        <v>20</v>
      </c>
      <c r="B1186" t="s">
        <v>21</v>
      </c>
      <c r="C1186">
        <v>3</v>
      </c>
      <c r="D1186">
        <v>55</v>
      </c>
      <c r="E1186" t="s">
        <v>22</v>
      </c>
      <c r="F1186">
        <v>50741813</v>
      </c>
      <c r="G1186">
        <v>1</v>
      </c>
      <c r="H1186" t="s">
        <v>23</v>
      </c>
      <c r="I1186">
        <v>96</v>
      </c>
      <c r="J1186" t="s">
        <v>24</v>
      </c>
      <c r="K1186">
        <v>10640245</v>
      </c>
      <c r="L1186" s="10">
        <v>100271</v>
      </c>
      <c r="M1186" s="1">
        <v>41850</v>
      </c>
      <c r="N1186"/>
      <c r="O1186" s="5">
        <v>0</v>
      </c>
      <c r="Q1186" s="5">
        <v>443900</v>
      </c>
      <c r="R1186" s="5">
        <v>1328116.25</v>
      </c>
      <c r="T1186" s="5">
        <v>66800</v>
      </c>
    </row>
    <row r="1187" spans="1:20" x14ac:dyDescent="0.2">
      <c r="A1187" t="s">
        <v>20</v>
      </c>
      <c r="B1187" t="s">
        <v>21</v>
      </c>
      <c r="C1187">
        <v>3</v>
      </c>
      <c r="D1187">
        <v>55</v>
      </c>
      <c r="E1187" t="s">
        <v>22</v>
      </c>
      <c r="F1187">
        <v>50741814</v>
      </c>
      <c r="G1187">
        <v>1</v>
      </c>
      <c r="H1187" t="s">
        <v>23</v>
      </c>
      <c r="I1187">
        <v>96</v>
      </c>
      <c r="J1187" t="s">
        <v>24</v>
      </c>
      <c r="K1187">
        <v>10640284</v>
      </c>
      <c r="L1187" s="10">
        <v>100271</v>
      </c>
      <c r="M1187" s="1">
        <v>41850</v>
      </c>
      <c r="N1187"/>
      <c r="O1187" s="5">
        <v>0</v>
      </c>
      <c r="Q1187" s="5">
        <v>443900</v>
      </c>
      <c r="R1187" s="5">
        <v>1328116.25</v>
      </c>
      <c r="T1187" s="5">
        <v>66800</v>
      </c>
    </row>
    <row r="1188" spans="1:20" x14ac:dyDescent="0.2">
      <c r="A1188" t="s">
        <v>20</v>
      </c>
      <c r="B1188" t="s">
        <v>21</v>
      </c>
      <c r="C1188">
        <v>3</v>
      </c>
      <c r="D1188">
        <v>55</v>
      </c>
      <c r="E1188" t="s">
        <v>22</v>
      </c>
      <c r="F1188">
        <v>50741815</v>
      </c>
      <c r="G1188">
        <v>1</v>
      </c>
      <c r="H1188" t="s">
        <v>23</v>
      </c>
      <c r="I1188">
        <v>96</v>
      </c>
      <c r="J1188" t="s">
        <v>24</v>
      </c>
      <c r="K1188">
        <v>10640194</v>
      </c>
      <c r="L1188" s="10">
        <v>100271</v>
      </c>
      <c r="M1188" s="1">
        <v>41850</v>
      </c>
      <c r="N1188"/>
      <c r="O1188" s="5">
        <v>0</v>
      </c>
      <c r="Q1188" s="5">
        <v>443900</v>
      </c>
      <c r="R1188" s="5">
        <v>1328116.25</v>
      </c>
      <c r="T1188" s="5">
        <v>66800</v>
      </c>
    </row>
    <row r="1189" spans="1:20" x14ac:dyDescent="0.2">
      <c r="A1189" t="s">
        <v>20</v>
      </c>
      <c r="B1189" t="s">
        <v>21</v>
      </c>
      <c r="C1189">
        <v>3</v>
      </c>
      <c r="D1189">
        <v>55</v>
      </c>
      <c r="E1189" t="s">
        <v>22</v>
      </c>
      <c r="F1189">
        <v>50741816</v>
      </c>
      <c r="G1189">
        <v>1</v>
      </c>
      <c r="H1189" t="s">
        <v>23</v>
      </c>
      <c r="I1189">
        <v>96</v>
      </c>
      <c r="J1189" t="s">
        <v>24</v>
      </c>
      <c r="K1189">
        <v>10640086</v>
      </c>
      <c r="L1189" s="10">
        <v>100271</v>
      </c>
      <c r="M1189" s="1">
        <v>41850</v>
      </c>
      <c r="N1189"/>
      <c r="O1189" s="5">
        <v>0</v>
      </c>
      <c r="Q1189" s="5">
        <v>443900</v>
      </c>
      <c r="R1189" s="5">
        <v>1328116.25</v>
      </c>
      <c r="T1189" s="5">
        <v>66800</v>
      </c>
    </row>
    <row r="1190" spans="1:20" x14ac:dyDescent="0.2">
      <c r="A1190" t="s">
        <v>20</v>
      </c>
      <c r="B1190" t="s">
        <v>21</v>
      </c>
      <c r="C1190">
        <v>3</v>
      </c>
      <c r="D1190">
        <v>55</v>
      </c>
      <c r="E1190" t="s">
        <v>22</v>
      </c>
      <c r="F1190">
        <v>50741817</v>
      </c>
      <c r="G1190">
        <v>1</v>
      </c>
      <c r="H1190" t="s">
        <v>23</v>
      </c>
      <c r="I1190">
        <v>96</v>
      </c>
      <c r="J1190" t="s">
        <v>24</v>
      </c>
      <c r="K1190">
        <v>10645816</v>
      </c>
      <c r="L1190" s="10">
        <v>100271</v>
      </c>
      <c r="M1190" s="1">
        <v>41850</v>
      </c>
      <c r="N1190"/>
      <c r="O1190" s="5">
        <v>0</v>
      </c>
      <c r="Q1190" s="5">
        <v>443900</v>
      </c>
      <c r="R1190" s="5">
        <v>1328116.25</v>
      </c>
      <c r="T1190" s="5">
        <v>66800</v>
      </c>
    </row>
    <row r="1191" spans="1:20" x14ac:dyDescent="0.2">
      <c r="A1191" t="s">
        <v>20</v>
      </c>
      <c r="B1191" t="s">
        <v>21</v>
      </c>
      <c r="C1191">
        <v>3</v>
      </c>
      <c r="D1191">
        <v>55</v>
      </c>
      <c r="E1191" t="s">
        <v>22</v>
      </c>
      <c r="F1191">
        <v>50741818</v>
      </c>
      <c r="G1191">
        <v>1</v>
      </c>
      <c r="H1191" t="s">
        <v>23</v>
      </c>
      <c r="I1191">
        <v>96</v>
      </c>
      <c r="J1191" t="s">
        <v>24</v>
      </c>
      <c r="K1191">
        <v>10649731</v>
      </c>
      <c r="L1191" s="10">
        <v>100271</v>
      </c>
      <c r="M1191" s="1">
        <v>41850</v>
      </c>
      <c r="N1191"/>
      <c r="O1191" s="5">
        <v>0</v>
      </c>
      <c r="Q1191" s="5">
        <v>443900</v>
      </c>
      <c r="R1191" s="5">
        <v>1328116.25</v>
      </c>
      <c r="T1191" s="5">
        <v>66800</v>
      </c>
    </row>
    <row r="1192" spans="1:20" x14ac:dyDescent="0.2">
      <c r="A1192" t="s">
        <v>20</v>
      </c>
      <c r="B1192" t="s">
        <v>21</v>
      </c>
      <c r="C1192">
        <v>3</v>
      </c>
      <c r="D1192">
        <v>55</v>
      </c>
      <c r="E1192" t="s">
        <v>22</v>
      </c>
      <c r="F1192">
        <v>50741819</v>
      </c>
      <c r="G1192">
        <v>1</v>
      </c>
      <c r="H1192" t="s">
        <v>23</v>
      </c>
      <c r="I1192">
        <v>96</v>
      </c>
      <c r="J1192" t="s">
        <v>24</v>
      </c>
      <c r="K1192">
        <v>10649887</v>
      </c>
      <c r="L1192" s="10">
        <v>100271</v>
      </c>
      <c r="M1192" s="1">
        <v>41850</v>
      </c>
      <c r="N1192"/>
      <c r="O1192" s="5">
        <v>0</v>
      </c>
      <c r="Q1192" s="5">
        <v>443900</v>
      </c>
      <c r="R1192" s="5">
        <v>1328116.25</v>
      </c>
      <c r="T1192" s="5">
        <v>66800</v>
      </c>
    </row>
    <row r="1193" spans="1:20" x14ac:dyDescent="0.2">
      <c r="A1193" t="s">
        <v>20</v>
      </c>
      <c r="B1193" t="s">
        <v>21</v>
      </c>
      <c r="C1193">
        <v>3</v>
      </c>
      <c r="D1193">
        <v>55</v>
      </c>
      <c r="E1193" t="s">
        <v>22</v>
      </c>
      <c r="F1193">
        <v>50741820</v>
      </c>
      <c r="G1193">
        <v>1</v>
      </c>
      <c r="H1193" t="s">
        <v>23</v>
      </c>
      <c r="I1193">
        <v>96</v>
      </c>
      <c r="J1193" t="s">
        <v>24</v>
      </c>
      <c r="K1193">
        <v>10649305</v>
      </c>
      <c r="L1193" s="10">
        <v>100271</v>
      </c>
      <c r="M1193" s="1">
        <v>41850</v>
      </c>
      <c r="N1193"/>
      <c r="O1193" s="5">
        <v>0</v>
      </c>
      <c r="Q1193" s="5">
        <v>443900</v>
      </c>
      <c r="R1193" s="5">
        <v>1328116.25</v>
      </c>
      <c r="T1193" s="5">
        <v>66800</v>
      </c>
    </row>
    <row r="1194" spans="1:20" x14ac:dyDescent="0.2">
      <c r="A1194" t="s">
        <v>20</v>
      </c>
      <c r="B1194" t="s">
        <v>21</v>
      </c>
      <c r="C1194">
        <v>3</v>
      </c>
      <c r="D1194">
        <v>55</v>
      </c>
      <c r="E1194" t="s">
        <v>22</v>
      </c>
      <c r="F1194">
        <v>50741821</v>
      </c>
      <c r="G1194">
        <v>1</v>
      </c>
      <c r="H1194" t="s">
        <v>23</v>
      </c>
      <c r="I1194">
        <v>96</v>
      </c>
      <c r="J1194" t="s">
        <v>24</v>
      </c>
      <c r="K1194">
        <v>10646572</v>
      </c>
      <c r="L1194" s="10">
        <v>100271</v>
      </c>
      <c r="M1194" s="1">
        <v>41850</v>
      </c>
      <c r="N1194"/>
      <c r="O1194" s="5">
        <v>0</v>
      </c>
      <c r="Q1194" s="5">
        <v>443900</v>
      </c>
      <c r="R1194" s="5">
        <v>1328116.25</v>
      </c>
      <c r="T1194" s="5">
        <v>66800</v>
      </c>
    </row>
    <row r="1195" spans="1:20" x14ac:dyDescent="0.2">
      <c r="A1195" t="s">
        <v>20</v>
      </c>
      <c r="B1195" t="s">
        <v>21</v>
      </c>
      <c r="C1195">
        <v>3</v>
      </c>
      <c r="D1195">
        <v>55</v>
      </c>
      <c r="E1195" t="s">
        <v>22</v>
      </c>
      <c r="F1195">
        <v>50741822</v>
      </c>
      <c r="G1195">
        <v>1</v>
      </c>
      <c r="H1195" t="s">
        <v>23</v>
      </c>
      <c r="I1195">
        <v>96</v>
      </c>
      <c r="J1195" t="s">
        <v>24</v>
      </c>
      <c r="K1195">
        <v>10651225</v>
      </c>
      <c r="L1195" s="10">
        <v>100271</v>
      </c>
      <c r="M1195" s="1">
        <v>41850</v>
      </c>
      <c r="N1195"/>
      <c r="O1195" s="5">
        <v>0</v>
      </c>
      <c r="Q1195" s="5">
        <v>443900</v>
      </c>
      <c r="R1195" s="5">
        <v>1328116.25</v>
      </c>
      <c r="T1195" s="5">
        <v>66800</v>
      </c>
    </row>
    <row r="1196" spans="1:20" x14ac:dyDescent="0.2">
      <c r="A1196" t="s">
        <v>20</v>
      </c>
      <c r="B1196" t="s">
        <v>21</v>
      </c>
      <c r="C1196">
        <v>3</v>
      </c>
      <c r="D1196">
        <v>55</v>
      </c>
      <c r="E1196" t="s">
        <v>22</v>
      </c>
      <c r="F1196">
        <v>50741823</v>
      </c>
      <c r="G1196">
        <v>1</v>
      </c>
      <c r="H1196" t="s">
        <v>23</v>
      </c>
      <c r="I1196">
        <v>96</v>
      </c>
      <c r="J1196" t="s">
        <v>24</v>
      </c>
      <c r="K1196">
        <v>10651267</v>
      </c>
      <c r="L1196" s="10">
        <v>100271</v>
      </c>
      <c r="M1196" s="1">
        <v>41850</v>
      </c>
      <c r="N1196"/>
      <c r="O1196" s="5">
        <v>0</v>
      </c>
      <c r="Q1196" s="5">
        <v>443900</v>
      </c>
      <c r="R1196" s="5">
        <v>1328116.25</v>
      </c>
      <c r="T1196" s="5">
        <v>66800</v>
      </c>
    </row>
    <row r="1197" spans="1:20" x14ac:dyDescent="0.2">
      <c r="A1197" t="s">
        <v>20</v>
      </c>
      <c r="B1197" t="s">
        <v>21</v>
      </c>
      <c r="C1197">
        <v>3</v>
      </c>
      <c r="D1197">
        <v>55</v>
      </c>
      <c r="E1197" t="s">
        <v>22</v>
      </c>
      <c r="F1197">
        <v>50741824</v>
      </c>
      <c r="G1197">
        <v>1</v>
      </c>
      <c r="H1197" t="s">
        <v>23</v>
      </c>
      <c r="I1197">
        <v>96</v>
      </c>
      <c r="J1197" t="s">
        <v>24</v>
      </c>
      <c r="K1197">
        <v>10650754</v>
      </c>
      <c r="L1197" s="10">
        <v>100271</v>
      </c>
      <c r="M1197" s="1">
        <v>41850</v>
      </c>
      <c r="N1197"/>
      <c r="O1197" s="5">
        <v>0</v>
      </c>
      <c r="Q1197" s="5">
        <v>443900</v>
      </c>
      <c r="R1197" s="5">
        <v>1328116.25</v>
      </c>
      <c r="T1197" s="5">
        <v>66800</v>
      </c>
    </row>
    <row r="1198" spans="1:20" x14ac:dyDescent="0.2">
      <c r="A1198" t="s">
        <v>20</v>
      </c>
      <c r="B1198" t="s">
        <v>21</v>
      </c>
      <c r="C1198">
        <v>3</v>
      </c>
      <c r="D1198">
        <v>55</v>
      </c>
      <c r="E1198" t="s">
        <v>22</v>
      </c>
      <c r="F1198">
        <v>50741825</v>
      </c>
      <c r="G1198">
        <v>1</v>
      </c>
      <c r="H1198" t="s">
        <v>23</v>
      </c>
      <c r="I1198">
        <v>96</v>
      </c>
      <c r="J1198" t="s">
        <v>24</v>
      </c>
      <c r="K1198">
        <v>10651240</v>
      </c>
      <c r="L1198" s="10">
        <v>100271</v>
      </c>
      <c r="M1198" s="1">
        <v>41850</v>
      </c>
      <c r="N1198"/>
      <c r="O1198" s="5">
        <v>0</v>
      </c>
      <c r="Q1198" s="5">
        <v>443900</v>
      </c>
      <c r="R1198" s="5">
        <v>1328116.25</v>
      </c>
      <c r="T1198" s="5">
        <v>66800</v>
      </c>
    </row>
    <row r="1199" spans="1:20" x14ac:dyDescent="0.2">
      <c r="A1199" t="s">
        <v>20</v>
      </c>
      <c r="B1199" t="s">
        <v>21</v>
      </c>
      <c r="C1199">
        <v>3</v>
      </c>
      <c r="D1199">
        <v>55</v>
      </c>
      <c r="E1199" t="s">
        <v>22</v>
      </c>
      <c r="F1199">
        <v>50741826</v>
      </c>
      <c r="G1199">
        <v>1</v>
      </c>
      <c r="H1199" t="s">
        <v>23</v>
      </c>
      <c r="I1199">
        <v>96</v>
      </c>
      <c r="J1199" t="s">
        <v>24</v>
      </c>
      <c r="K1199">
        <v>10651120</v>
      </c>
      <c r="L1199" s="10">
        <v>100271</v>
      </c>
      <c r="M1199" s="1">
        <v>41850</v>
      </c>
      <c r="N1199"/>
      <c r="O1199" s="5">
        <v>0</v>
      </c>
      <c r="Q1199" s="5">
        <v>443900</v>
      </c>
      <c r="R1199" s="5">
        <v>1328116.25</v>
      </c>
      <c r="T1199" s="5">
        <v>66800</v>
      </c>
    </row>
    <row r="1200" spans="1:20" x14ac:dyDescent="0.2">
      <c r="A1200" t="s">
        <v>20</v>
      </c>
      <c r="B1200" t="s">
        <v>21</v>
      </c>
      <c r="C1200">
        <v>3</v>
      </c>
      <c r="D1200">
        <v>55</v>
      </c>
      <c r="E1200" t="s">
        <v>22</v>
      </c>
      <c r="F1200">
        <v>50741827</v>
      </c>
      <c r="G1200">
        <v>1</v>
      </c>
      <c r="H1200" t="s">
        <v>23</v>
      </c>
      <c r="I1200">
        <v>96</v>
      </c>
      <c r="J1200" t="s">
        <v>24</v>
      </c>
      <c r="K1200">
        <v>10650436</v>
      </c>
      <c r="L1200" s="10">
        <v>100271</v>
      </c>
      <c r="M1200" s="1">
        <v>41850</v>
      </c>
      <c r="N1200"/>
      <c r="O1200" s="5">
        <v>0</v>
      </c>
      <c r="Q1200" s="5">
        <v>443900</v>
      </c>
      <c r="R1200" s="5">
        <v>1328116.25</v>
      </c>
      <c r="T1200" s="5">
        <v>66800</v>
      </c>
    </row>
    <row r="1201" spans="1:20" x14ac:dyDescent="0.2">
      <c r="A1201" t="s">
        <v>20</v>
      </c>
      <c r="B1201" t="s">
        <v>21</v>
      </c>
      <c r="C1201">
        <v>3</v>
      </c>
      <c r="D1201">
        <v>55</v>
      </c>
      <c r="E1201" t="s">
        <v>22</v>
      </c>
      <c r="F1201">
        <v>50741828</v>
      </c>
      <c r="G1201">
        <v>1</v>
      </c>
      <c r="H1201" t="s">
        <v>23</v>
      </c>
      <c r="I1201">
        <v>96</v>
      </c>
      <c r="J1201" t="s">
        <v>24</v>
      </c>
      <c r="K1201">
        <v>10650346</v>
      </c>
      <c r="L1201" s="10">
        <v>100271</v>
      </c>
      <c r="M1201" s="1">
        <v>41850</v>
      </c>
      <c r="N1201"/>
      <c r="O1201" s="5">
        <v>0</v>
      </c>
      <c r="Q1201" s="5">
        <v>443900</v>
      </c>
      <c r="R1201" s="5">
        <v>1328116.25</v>
      </c>
      <c r="T1201" s="5">
        <v>66800</v>
      </c>
    </row>
    <row r="1202" spans="1:20" x14ac:dyDescent="0.2">
      <c r="A1202" t="s">
        <v>20</v>
      </c>
      <c r="B1202" t="s">
        <v>21</v>
      </c>
      <c r="C1202">
        <v>3</v>
      </c>
      <c r="D1202">
        <v>55</v>
      </c>
      <c r="E1202" t="s">
        <v>22</v>
      </c>
      <c r="F1202">
        <v>50741829</v>
      </c>
      <c r="G1202">
        <v>1</v>
      </c>
      <c r="H1202" t="s">
        <v>23</v>
      </c>
      <c r="I1202">
        <v>96</v>
      </c>
      <c r="J1202" t="s">
        <v>24</v>
      </c>
      <c r="K1202">
        <v>10647280</v>
      </c>
      <c r="L1202" s="10">
        <v>100271</v>
      </c>
      <c r="M1202" s="1">
        <v>41850</v>
      </c>
      <c r="N1202"/>
      <c r="O1202" s="5">
        <v>0</v>
      </c>
      <c r="Q1202" s="5">
        <v>443900</v>
      </c>
      <c r="R1202" s="5">
        <v>1328116.25</v>
      </c>
      <c r="T1202" s="5">
        <v>66800</v>
      </c>
    </row>
    <row r="1203" spans="1:20" x14ac:dyDescent="0.2">
      <c r="A1203" t="s">
        <v>20</v>
      </c>
      <c r="B1203" t="s">
        <v>21</v>
      </c>
      <c r="C1203">
        <v>3</v>
      </c>
      <c r="D1203">
        <v>55</v>
      </c>
      <c r="E1203" t="s">
        <v>22</v>
      </c>
      <c r="F1203">
        <v>50741830</v>
      </c>
      <c r="G1203">
        <v>1</v>
      </c>
      <c r="H1203" t="s">
        <v>23</v>
      </c>
      <c r="I1203">
        <v>96</v>
      </c>
      <c r="J1203" t="s">
        <v>24</v>
      </c>
      <c r="K1203">
        <v>10645336</v>
      </c>
      <c r="L1203" s="10">
        <v>100271</v>
      </c>
      <c r="M1203" s="1">
        <v>41850</v>
      </c>
      <c r="N1203"/>
      <c r="O1203" s="5">
        <v>0</v>
      </c>
      <c r="Q1203" s="5">
        <v>443900</v>
      </c>
      <c r="R1203" s="5">
        <v>1328116.25</v>
      </c>
      <c r="T1203" s="5">
        <v>66800</v>
      </c>
    </row>
    <row r="1204" spans="1:20" x14ac:dyDescent="0.2">
      <c r="A1204" t="s">
        <v>20</v>
      </c>
      <c r="B1204" t="s">
        <v>21</v>
      </c>
      <c r="C1204">
        <v>3</v>
      </c>
      <c r="D1204">
        <v>55</v>
      </c>
      <c r="E1204" t="s">
        <v>22</v>
      </c>
      <c r="F1204">
        <v>50741831</v>
      </c>
      <c r="G1204">
        <v>1</v>
      </c>
      <c r="H1204" t="s">
        <v>23</v>
      </c>
      <c r="I1204">
        <v>96</v>
      </c>
      <c r="J1204" t="s">
        <v>24</v>
      </c>
      <c r="K1204">
        <v>10646176</v>
      </c>
      <c r="L1204" s="10">
        <v>100271</v>
      </c>
      <c r="M1204" s="1">
        <v>41850</v>
      </c>
      <c r="N1204"/>
      <c r="O1204" s="5">
        <v>0</v>
      </c>
      <c r="Q1204" s="5">
        <v>443900</v>
      </c>
      <c r="R1204" s="5">
        <v>1328116.25</v>
      </c>
      <c r="T1204" s="5">
        <v>66800</v>
      </c>
    </row>
    <row r="1205" spans="1:20" x14ac:dyDescent="0.2">
      <c r="A1205" t="s">
        <v>20</v>
      </c>
      <c r="B1205" t="s">
        <v>21</v>
      </c>
      <c r="C1205">
        <v>3</v>
      </c>
      <c r="D1205">
        <v>55</v>
      </c>
      <c r="E1205" t="s">
        <v>22</v>
      </c>
      <c r="F1205">
        <v>50741832</v>
      </c>
      <c r="G1205">
        <v>1</v>
      </c>
      <c r="H1205" t="s">
        <v>23</v>
      </c>
      <c r="I1205">
        <v>96</v>
      </c>
      <c r="J1205" t="s">
        <v>24</v>
      </c>
      <c r="K1205">
        <v>10650352</v>
      </c>
      <c r="L1205" s="10">
        <v>100271</v>
      </c>
      <c r="M1205" s="1">
        <v>41850</v>
      </c>
      <c r="N1205"/>
      <c r="O1205" s="5">
        <v>0</v>
      </c>
      <c r="Q1205" s="5">
        <v>443900</v>
      </c>
      <c r="R1205" s="5">
        <v>1328116.25</v>
      </c>
      <c r="T1205" s="5">
        <v>66800</v>
      </c>
    </row>
    <row r="1206" spans="1:20" x14ac:dyDescent="0.2">
      <c r="A1206" t="s">
        <v>20</v>
      </c>
      <c r="B1206" t="s">
        <v>21</v>
      </c>
      <c r="C1206">
        <v>3</v>
      </c>
      <c r="D1206">
        <v>55</v>
      </c>
      <c r="E1206" t="s">
        <v>22</v>
      </c>
      <c r="F1206">
        <v>50741833</v>
      </c>
      <c r="G1206">
        <v>1</v>
      </c>
      <c r="H1206" t="s">
        <v>23</v>
      </c>
      <c r="I1206">
        <v>96</v>
      </c>
      <c r="J1206" t="s">
        <v>24</v>
      </c>
      <c r="K1206">
        <v>10650400</v>
      </c>
      <c r="L1206" s="10">
        <v>100271</v>
      </c>
      <c r="M1206" s="1">
        <v>41850</v>
      </c>
      <c r="N1206"/>
      <c r="O1206" s="5">
        <v>0</v>
      </c>
      <c r="Q1206" s="5">
        <v>443900</v>
      </c>
      <c r="R1206" s="5">
        <v>1328116.25</v>
      </c>
      <c r="T1206" s="5">
        <v>66800</v>
      </c>
    </row>
    <row r="1207" spans="1:20" x14ac:dyDescent="0.2">
      <c r="A1207" t="s">
        <v>20</v>
      </c>
      <c r="B1207" t="s">
        <v>21</v>
      </c>
      <c r="C1207">
        <v>3</v>
      </c>
      <c r="D1207">
        <v>55</v>
      </c>
      <c r="E1207" t="s">
        <v>22</v>
      </c>
      <c r="F1207">
        <v>50741834</v>
      </c>
      <c r="G1207">
        <v>1</v>
      </c>
      <c r="H1207" t="s">
        <v>23</v>
      </c>
      <c r="I1207">
        <v>96</v>
      </c>
      <c r="J1207" t="s">
        <v>24</v>
      </c>
      <c r="K1207">
        <v>10649983</v>
      </c>
      <c r="L1207" s="10">
        <v>100271</v>
      </c>
      <c r="M1207" s="1">
        <v>41850</v>
      </c>
      <c r="N1207"/>
      <c r="O1207" s="5">
        <v>0</v>
      </c>
      <c r="Q1207" s="5">
        <v>443900</v>
      </c>
      <c r="R1207" s="5">
        <v>1328116.25</v>
      </c>
      <c r="T1207" s="5">
        <v>66800</v>
      </c>
    </row>
    <row r="1208" spans="1:20" x14ac:dyDescent="0.2">
      <c r="A1208" t="s">
        <v>20</v>
      </c>
      <c r="B1208" t="s">
        <v>21</v>
      </c>
      <c r="C1208">
        <v>3</v>
      </c>
      <c r="D1208">
        <v>55</v>
      </c>
      <c r="E1208" t="s">
        <v>22</v>
      </c>
      <c r="F1208">
        <v>50741835</v>
      </c>
      <c r="G1208">
        <v>1</v>
      </c>
      <c r="H1208" t="s">
        <v>23</v>
      </c>
      <c r="I1208">
        <v>96</v>
      </c>
      <c r="J1208" t="s">
        <v>24</v>
      </c>
      <c r="K1208">
        <v>10650415</v>
      </c>
      <c r="L1208" s="10">
        <v>100271</v>
      </c>
      <c r="M1208" s="1">
        <v>41850</v>
      </c>
      <c r="N1208"/>
      <c r="O1208" s="5">
        <v>0</v>
      </c>
      <c r="Q1208" s="5">
        <v>443900</v>
      </c>
      <c r="R1208" s="5">
        <v>1328116.25</v>
      </c>
      <c r="T1208" s="5">
        <v>66800</v>
      </c>
    </row>
    <row r="1209" spans="1:20" x14ac:dyDescent="0.2">
      <c r="A1209" t="s">
        <v>20</v>
      </c>
      <c r="B1209" t="s">
        <v>21</v>
      </c>
      <c r="C1209">
        <v>3</v>
      </c>
      <c r="D1209">
        <v>55</v>
      </c>
      <c r="E1209" t="s">
        <v>22</v>
      </c>
      <c r="F1209">
        <v>50741836</v>
      </c>
      <c r="G1209">
        <v>1</v>
      </c>
      <c r="H1209" t="s">
        <v>23</v>
      </c>
      <c r="I1209">
        <v>96</v>
      </c>
      <c r="J1209" t="s">
        <v>24</v>
      </c>
      <c r="K1209">
        <v>10649740</v>
      </c>
      <c r="L1209" s="10">
        <v>100271</v>
      </c>
      <c r="M1209" s="1">
        <v>41850</v>
      </c>
      <c r="N1209"/>
      <c r="O1209" s="5">
        <v>0</v>
      </c>
      <c r="Q1209" s="5">
        <v>443900</v>
      </c>
      <c r="R1209" s="5">
        <v>1328116.25</v>
      </c>
      <c r="T1209" s="5">
        <v>66800</v>
      </c>
    </row>
    <row r="1210" spans="1:20" x14ac:dyDescent="0.2">
      <c r="A1210" t="s">
        <v>20</v>
      </c>
      <c r="B1210" t="s">
        <v>21</v>
      </c>
      <c r="C1210">
        <v>3</v>
      </c>
      <c r="D1210">
        <v>55</v>
      </c>
      <c r="E1210" t="s">
        <v>22</v>
      </c>
      <c r="F1210">
        <v>50741837</v>
      </c>
      <c r="G1210">
        <v>1</v>
      </c>
      <c r="H1210" t="s">
        <v>23</v>
      </c>
      <c r="I1210">
        <v>96</v>
      </c>
      <c r="J1210" t="s">
        <v>24</v>
      </c>
      <c r="K1210">
        <v>10649686</v>
      </c>
      <c r="L1210" s="10">
        <v>100271</v>
      </c>
      <c r="M1210" s="1">
        <v>41850</v>
      </c>
      <c r="N1210"/>
      <c r="O1210" s="5">
        <v>0</v>
      </c>
      <c r="Q1210" s="5">
        <v>443900</v>
      </c>
      <c r="R1210" s="5">
        <v>1328116.25</v>
      </c>
      <c r="T1210" s="5">
        <v>66800</v>
      </c>
    </row>
    <row r="1211" spans="1:20" x14ac:dyDescent="0.2">
      <c r="A1211" t="s">
        <v>20</v>
      </c>
      <c r="B1211" t="s">
        <v>21</v>
      </c>
      <c r="C1211">
        <v>3</v>
      </c>
      <c r="D1211">
        <v>55</v>
      </c>
      <c r="E1211" t="s">
        <v>22</v>
      </c>
      <c r="F1211">
        <v>50741838</v>
      </c>
      <c r="G1211">
        <v>1</v>
      </c>
      <c r="H1211" t="s">
        <v>23</v>
      </c>
      <c r="I1211">
        <v>96</v>
      </c>
      <c r="J1211" t="s">
        <v>24</v>
      </c>
      <c r="K1211">
        <v>10646800</v>
      </c>
      <c r="L1211" s="10">
        <v>100271</v>
      </c>
      <c r="M1211" s="1">
        <v>41850</v>
      </c>
      <c r="N1211"/>
      <c r="O1211" s="5">
        <v>0</v>
      </c>
      <c r="Q1211" s="5">
        <v>443900</v>
      </c>
      <c r="R1211" s="5">
        <v>1328116.25</v>
      </c>
      <c r="T1211" s="5">
        <v>66800</v>
      </c>
    </row>
    <row r="1212" spans="1:20" x14ac:dyDescent="0.2">
      <c r="A1212" t="s">
        <v>20</v>
      </c>
      <c r="B1212" t="s">
        <v>21</v>
      </c>
      <c r="C1212">
        <v>3</v>
      </c>
      <c r="D1212">
        <v>55</v>
      </c>
      <c r="E1212" t="s">
        <v>22</v>
      </c>
      <c r="F1212">
        <v>50741839</v>
      </c>
      <c r="G1212">
        <v>1</v>
      </c>
      <c r="H1212" t="s">
        <v>23</v>
      </c>
      <c r="I1212">
        <v>96</v>
      </c>
      <c r="J1212" t="s">
        <v>24</v>
      </c>
      <c r="K1212">
        <v>10645384</v>
      </c>
      <c r="L1212" s="10">
        <v>100271</v>
      </c>
      <c r="M1212" s="1">
        <v>41850</v>
      </c>
      <c r="N1212"/>
      <c r="O1212" s="5">
        <v>0</v>
      </c>
      <c r="Q1212" s="5">
        <v>443900</v>
      </c>
      <c r="R1212" s="5">
        <v>1328116.25</v>
      </c>
      <c r="T1212" s="5">
        <v>66800</v>
      </c>
    </row>
    <row r="1213" spans="1:20" x14ac:dyDescent="0.2">
      <c r="A1213" t="s">
        <v>20</v>
      </c>
      <c r="B1213" t="s">
        <v>21</v>
      </c>
      <c r="C1213">
        <v>3</v>
      </c>
      <c r="D1213">
        <v>55</v>
      </c>
      <c r="E1213" t="s">
        <v>22</v>
      </c>
      <c r="F1213">
        <v>50741840</v>
      </c>
      <c r="G1213">
        <v>1</v>
      </c>
      <c r="H1213" t="s">
        <v>23</v>
      </c>
      <c r="I1213">
        <v>96</v>
      </c>
      <c r="J1213" t="s">
        <v>24</v>
      </c>
      <c r="K1213">
        <v>10650766</v>
      </c>
      <c r="L1213" s="10">
        <v>100271</v>
      </c>
      <c r="M1213" s="1">
        <v>41850</v>
      </c>
      <c r="N1213"/>
      <c r="O1213" s="5">
        <v>0</v>
      </c>
      <c r="Q1213" s="5">
        <v>443900</v>
      </c>
      <c r="R1213" s="5">
        <v>1328116.25</v>
      </c>
      <c r="T1213" s="5">
        <v>66800</v>
      </c>
    </row>
    <row r="1214" spans="1:20" x14ac:dyDescent="0.2">
      <c r="A1214" t="s">
        <v>20</v>
      </c>
      <c r="B1214" t="s">
        <v>21</v>
      </c>
      <c r="C1214">
        <v>3</v>
      </c>
      <c r="D1214">
        <v>55</v>
      </c>
      <c r="E1214" t="s">
        <v>22</v>
      </c>
      <c r="F1214">
        <v>50741841</v>
      </c>
      <c r="G1214">
        <v>1</v>
      </c>
      <c r="H1214" t="s">
        <v>23</v>
      </c>
      <c r="I1214">
        <v>96</v>
      </c>
      <c r="J1214" t="s">
        <v>24</v>
      </c>
      <c r="K1214">
        <v>10650787</v>
      </c>
      <c r="L1214" s="10">
        <v>100271</v>
      </c>
      <c r="M1214" s="1">
        <v>41850</v>
      </c>
      <c r="N1214"/>
      <c r="O1214" s="5">
        <v>0</v>
      </c>
      <c r="Q1214" s="5">
        <v>443900</v>
      </c>
      <c r="R1214" s="5">
        <v>1328116.25</v>
      </c>
      <c r="T1214" s="5">
        <v>66800</v>
      </c>
    </row>
    <row r="1215" spans="1:20" x14ac:dyDescent="0.2">
      <c r="A1215" t="s">
        <v>20</v>
      </c>
      <c r="B1215" t="s">
        <v>21</v>
      </c>
      <c r="C1215">
        <v>3</v>
      </c>
      <c r="D1215">
        <v>55</v>
      </c>
      <c r="E1215" t="s">
        <v>22</v>
      </c>
      <c r="F1215">
        <v>50741842</v>
      </c>
      <c r="G1215">
        <v>1</v>
      </c>
      <c r="H1215" t="s">
        <v>23</v>
      </c>
      <c r="I1215">
        <v>96</v>
      </c>
      <c r="J1215" t="s">
        <v>24</v>
      </c>
      <c r="K1215">
        <v>10650283</v>
      </c>
      <c r="L1215" s="10">
        <v>100271</v>
      </c>
      <c r="M1215" s="1">
        <v>41850</v>
      </c>
      <c r="N1215"/>
      <c r="O1215" s="5">
        <v>0</v>
      </c>
      <c r="Q1215" s="5">
        <v>443900</v>
      </c>
      <c r="R1215" s="5">
        <v>1328116.25</v>
      </c>
      <c r="T1215" s="5">
        <v>66800</v>
      </c>
    </row>
    <row r="1216" spans="1:20" x14ac:dyDescent="0.2">
      <c r="A1216" t="s">
        <v>20</v>
      </c>
      <c r="B1216" t="s">
        <v>21</v>
      </c>
      <c r="C1216">
        <v>3</v>
      </c>
      <c r="D1216">
        <v>55</v>
      </c>
      <c r="E1216" t="s">
        <v>22</v>
      </c>
      <c r="F1216">
        <v>50741843</v>
      </c>
      <c r="G1216">
        <v>1</v>
      </c>
      <c r="H1216" t="s">
        <v>23</v>
      </c>
      <c r="I1216">
        <v>96</v>
      </c>
      <c r="J1216" t="s">
        <v>24</v>
      </c>
      <c r="K1216">
        <v>10650778</v>
      </c>
      <c r="L1216" s="10">
        <v>100271</v>
      </c>
      <c r="M1216" s="1">
        <v>41850</v>
      </c>
      <c r="N1216"/>
      <c r="O1216" s="5">
        <v>0</v>
      </c>
      <c r="Q1216" s="5">
        <v>443900</v>
      </c>
      <c r="R1216" s="5">
        <v>1328116.25</v>
      </c>
      <c r="T1216" s="5">
        <v>66800</v>
      </c>
    </row>
    <row r="1217" spans="1:20" x14ac:dyDescent="0.2">
      <c r="A1217" t="s">
        <v>20</v>
      </c>
      <c r="B1217" t="s">
        <v>21</v>
      </c>
      <c r="C1217">
        <v>3</v>
      </c>
      <c r="D1217">
        <v>55</v>
      </c>
      <c r="E1217" t="s">
        <v>22</v>
      </c>
      <c r="F1217">
        <v>50741844</v>
      </c>
      <c r="G1217">
        <v>1</v>
      </c>
      <c r="H1217" t="s">
        <v>23</v>
      </c>
      <c r="I1217">
        <v>96</v>
      </c>
      <c r="J1217" t="s">
        <v>24</v>
      </c>
      <c r="K1217">
        <v>10650532</v>
      </c>
      <c r="L1217" s="10">
        <v>100271</v>
      </c>
      <c r="M1217" s="1">
        <v>41850</v>
      </c>
      <c r="N1217"/>
      <c r="O1217" s="5">
        <v>0</v>
      </c>
      <c r="Q1217" s="5">
        <v>443900</v>
      </c>
      <c r="R1217" s="5">
        <v>1328116.25</v>
      </c>
      <c r="T1217" s="5">
        <v>66800</v>
      </c>
    </row>
    <row r="1218" spans="1:20" x14ac:dyDescent="0.2">
      <c r="A1218" t="s">
        <v>20</v>
      </c>
      <c r="B1218" t="s">
        <v>21</v>
      </c>
      <c r="C1218">
        <v>3</v>
      </c>
      <c r="D1218">
        <v>55</v>
      </c>
      <c r="E1218" t="s">
        <v>22</v>
      </c>
      <c r="F1218">
        <v>50741845</v>
      </c>
      <c r="G1218">
        <v>1</v>
      </c>
      <c r="H1218" t="s">
        <v>23</v>
      </c>
      <c r="I1218">
        <v>96</v>
      </c>
      <c r="J1218" t="s">
        <v>24</v>
      </c>
      <c r="K1218">
        <v>10640053</v>
      </c>
      <c r="L1218" s="10">
        <v>100271</v>
      </c>
      <c r="M1218" s="1">
        <v>41850</v>
      </c>
      <c r="N1218"/>
      <c r="O1218" s="5">
        <v>0</v>
      </c>
      <c r="Q1218" s="5">
        <v>443900</v>
      </c>
      <c r="R1218" s="5">
        <v>1328116.25</v>
      </c>
      <c r="T1218" s="5">
        <v>66800</v>
      </c>
    </row>
    <row r="1219" spans="1:20" x14ac:dyDescent="0.2">
      <c r="A1219" t="s">
        <v>20</v>
      </c>
      <c r="B1219" t="s">
        <v>21</v>
      </c>
      <c r="C1219">
        <v>3</v>
      </c>
      <c r="D1219">
        <v>55</v>
      </c>
      <c r="E1219" t="s">
        <v>22</v>
      </c>
      <c r="F1219">
        <v>50741846</v>
      </c>
      <c r="G1219">
        <v>1</v>
      </c>
      <c r="H1219" t="s">
        <v>23</v>
      </c>
      <c r="I1219">
        <v>96</v>
      </c>
      <c r="J1219" t="s">
        <v>24</v>
      </c>
      <c r="K1219">
        <v>10640128</v>
      </c>
      <c r="L1219" s="10">
        <v>100271</v>
      </c>
      <c r="M1219" s="1">
        <v>41850</v>
      </c>
      <c r="N1219"/>
      <c r="O1219" s="5">
        <v>0</v>
      </c>
      <c r="Q1219" s="5">
        <v>443900</v>
      </c>
      <c r="R1219" s="5">
        <v>1328116.25</v>
      </c>
      <c r="T1219" s="5">
        <v>66800</v>
      </c>
    </row>
    <row r="1220" spans="1:20" x14ac:dyDescent="0.2">
      <c r="A1220" t="s">
        <v>20</v>
      </c>
      <c r="B1220" t="s">
        <v>21</v>
      </c>
      <c r="C1220">
        <v>3</v>
      </c>
      <c r="D1220">
        <v>55</v>
      </c>
      <c r="E1220" t="s">
        <v>22</v>
      </c>
      <c r="F1220">
        <v>50741847</v>
      </c>
      <c r="G1220">
        <v>1</v>
      </c>
      <c r="H1220" t="s">
        <v>23</v>
      </c>
      <c r="I1220">
        <v>96</v>
      </c>
      <c r="J1220" t="s">
        <v>24</v>
      </c>
      <c r="K1220">
        <v>10640140</v>
      </c>
      <c r="L1220" s="10">
        <v>100271</v>
      </c>
      <c r="M1220" s="1">
        <v>41850</v>
      </c>
      <c r="N1220"/>
      <c r="O1220" s="5">
        <v>0</v>
      </c>
      <c r="Q1220" s="5">
        <v>443900</v>
      </c>
      <c r="R1220" s="5">
        <v>1328116.25</v>
      </c>
      <c r="T1220" s="5">
        <v>66800</v>
      </c>
    </row>
    <row r="1221" spans="1:20" x14ac:dyDescent="0.2">
      <c r="A1221" t="s">
        <v>20</v>
      </c>
      <c r="B1221" t="s">
        <v>21</v>
      </c>
      <c r="C1221">
        <v>3</v>
      </c>
      <c r="D1221">
        <v>55</v>
      </c>
      <c r="E1221" t="s">
        <v>22</v>
      </c>
      <c r="F1221">
        <v>50741848</v>
      </c>
      <c r="G1221">
        <v>1</v>
      </c>
      <c r="H1221" t="s">
        <v>23</v>
      </c>
      <c r="I1221">
        <v>96</v>
      </c>
      <c r="J1221" t="s">
        <v>24</v>
      </c>
      <c r="K1221">
        <v>10640038</v>
      </c>
      <c r="L1221" s="10">
        <v>100271</v>
      </c>
      <c r="M1221" s="1">
        <v>41850</v>
      </c>
      <c r="N1221"/>
      <c r="O1221" s="5">
        <v>0</v>
      </c>
      <c r="Q1221" s="5">
        <v>443900</v>
      </c>
      <c r="R1221" s="5">
        <v>1328116.25</v>
      </c>
      <c r="T1221" s="5">
        <v>66800</v>
      </c>
    </row>
    <row r="1222" spans="1:20" x14ac:dyDescent="0.2">
      <c r="A1222" t="s">
        <v>20</v>
      </c>
      <c r="B1222" t="s">
        <v>21</v>
      </c>
      <c r="C1222">
        <v>3</v>
      </c>
      <c r="D1222">
        <v>55</v>
      </c>
      <c r="E1222" t="s">
        <v>22</v>
      </c>
      <c r="F1222">
        <v>50741849</v>
      </c>
      <c r="G1222">
        <v>1</v>
      </c>
      <c r="H1222" t="s">
        <v>23</v>
      </c>
      <c r="I1222">
        <v>96</v>
      </c>
      <c r="J1222" t="s">
        <v>24</v>
      </c>
      <c r="K1222">
        <v>10639915</v>
      </c>
      <c r="L1222" s="10">
        <v>100271</v>
      </c>
      <c r="M1222" s="1">
        <v>41850</v>
      </c>
      <c r="N1222"/>
      <c r="O1222" s="5">
        <v>0</v>
      </c>
      <c r="Q1222" s="5">
        <v>443900</v>
      </c>
      <c r="R1222" s="5">
        <v>1328116.25</v>
      </c>
      <c r="T1222" s="5">
        <v>66800</v>
      </c>
    </row>
    <row r="1223" spans="1:20" x14ac:dyDescent="0.2">
      <c r="A1223" t="s">
        <v>20</v>
      </c>
      <c r="B1223" t="s">
        <v>21</v>
      </c>
      <c r="C1223">
        <v>3</v>
      </c>
      <c r="D1223">
        <v>55</v>
      </c>
      <c r="E1223" t="s">
        <v>22</v>
      </c>
      <c r="F1223">
        <v>50741850</v>
      </c>
      <c r="G1223">
        <v>1</v>
      </c>
      <c r="H1223" t="s">
        <v>23</v>
      </c>
      <c r="I1223">
        <v>96</v>
      </c>
      <c r="J1223" t="s">
        <v>24</v>
      </c>
      <c r="K1223">
        <v>10639774</v>
      </c>
      <c r="L1223" s="10">
        <v>100271</v>
      </c>
      <c r="M1223" s="1">
        <v>41850</v>
      </c>
      <c r="N1223"/>
      <c r="O1223" s="5">
        <v>0</v>
      </c>
      <c r="Q1223" s="5">
        <v>443900</v>
      </c>
      <c r="R1223" s="5">
        <v>1328116.25</v>
      </c>
      <c r="T1223" s="5">
        <v>66800</v>
      </c>
    </row>
    <row r="1224" spans="1:20" x14ac:dyDescent="0.2">
      <c r="A1224" t="s">
        <v>20</v>
      </c>
      <c r="B1224" t="s">
        <v>21</v>
      </c>
      <c r="C1224">
        <v>3</v>
      </c>
      <c r="D1224">
        <v>55</v>
      </c>
      <c r="E1224" t="s">
        <v>22</v>
      </c>
      <c r="F1224">
        <v>50741851</v>
      </c>
      <c r="G1224">
        <v>1</v>
      </c>
      <c r="H1224" t="s">
        <v>23</v>
      </c>
      <c r="I1224">
        <v>96</v>
      </c>
      <c r="J1224" t="s">
        <v>24</v>
      </c>
      <c r="K1224">
        <v>10650208</v>
      </c>
      <c r="L1224" s="10">
        <v>100271</v>
      </c>
      <c r="M1224" s="1">
        <v>41850</v>
      </c>
      <c r="N1224"/>
      <c r="O1224" s="5">
        <v>0</v>
      </c>
      <c r="Q1224" s="5">
        <v>443900</v>
      </c>
      <c r="R1224" s="5">
        <v>1328116.25</v>
      </c>
      <c r="T1224" s="5">
        <v>66800</v>
      </c>
    </row>
    <row r="1225" spans="1:20" x14ac:dyDescent="0.2">
      <c r="A1225" t="s">
        <v>20</v>
      </c>
      <c r="B1225" t="s">
        <v>21</v>
      </c>
      <c r="C1225">
        <v>3</v>
      </c>
      <c r="D1225">
        <v>55</v>
      </c>
      <c r="E1225" t="s">
        <v>22</v>
      </c>
      <c r="F1225">
        <v>50741852</v>
      </c>
      <c r="G1225">
        <v>1</v>
      </c>
      <c r="H1225" t="s">
        <v>23</v>
      </c>
      <c r="I1225">
        <v>96</v>
      </c>
      <c r="J1225" t="s">
        <v>24</v>
      </c>
      <c r="K1225">
        <v>10650070</v>
      </c>
      <c r="L1225" s="10">
        <v>100271</v>
      </c>
      <c r="M1225" s="1">
        <v>41850</v>
      </c>
      <c r="N1225"/>
      <c r="O1225" s="5">
        <v>0</v>
      </c>
      <c r="Q1225" s="5">
        <v>443900</v>
      </c>
      <c r="R1225" s="5">
        <v>1328116.25</v>
      </c>
      <c r="T1225" s="5">
        <v>66800</v>
      </c>
    </row>
    <row r="1226" spans="1:20" x14ac:dyDescent="0.2">
      <c r="A1226" t="s">
        <v>20</v>
      </c>
      <c r="B1226" t="s">
        <v>21</v>
      </c>
      <c r="C1226">
        <v>3</v>
      </c>
      <c r="D1226">
        <v>55</v>
      </c>
      <c r="E1226" t="s">
        <v>22</v>
      </c>
      <c r="F1226">
        <v>50741853</v>
      </c>
      <c r="G1226">
        <v>1</v>
      </c>
      <c r="H1226" t="s">
        <v>23</v>
      </c>
      <c r="I1226">
        <v>96</v>
      </c>
      <c r="J1226" t="s">
        <v>24</v>
      </c>
      <c r="K1226">
        <v>10649077</v>
      </c>
      <c r="L1226" s="10">
        <v>100271</v>
      </c>
      <c r="M1226" s="1">
        <v>41850</v>
      </c>
      <c r="N1226"/>
      <c r="O1226" s="5">
        <v>0</v>
      </c>
      <c r="Q1226" s="5">
        <v>443900</v>
      </c>
      <c r="R1226" s="5">
        <v>1328116.25</v>
      </c>
      <c r="T1226" s="5">
        <v>66800</v>
      </c>
    </row>
    <row r="1227" spans="1:20" x14ac:dyDescent="0.2">
      <c r="A1227" t="s">
        <v>20</v>
      </c>
      <c r="B1227" t="s">
        <v>21</v>
      </c>
      <c r="C1227">
        <v>3</v>
      </c>
      <c r="D1227">
        <v>55</v>
      </c>
      <c r="E1227" t="s">
        <v>22</v>
      </c>
      <c r="F1227">
        <v>50741854</v>
      </c>
      <c r="G1227">
        <v>1</v>
      </c>
      <c r="H1227" t="s">
        <v>23</v>
      </c>
      <c r="I1227">
        <v>96</v>
      </c>
      <c r="J1227" t="s">
        <v>24</v>
      </c>
      <c r="K1227">
        <v>10645849</v>
      </c>
      <c r="L1227" s="10">
        <v>100271</v>
      </c>
      <c r="M1227" s="1">
        <v>41850</v>
      </c>
      <c r="N1227"/>
      <c r="O1227" s="5">
        <v>0</v>
      </c>
      <c r="Q1227" s="5">
        <v>443900</v>
      </c>
      <c r="R1227" s="5">
        <v>1328116.25</v>
      </c>
      <c r="T1227" s="5">
        <v>66800</v>
      </c>
    </row>
    <row r="1228" spans="1:20" x14ac:dyDescent="0.2">
      <c r="A1228" t="s">
        <v>20</v>
      </c>
      <c r="B1228" t="s">
        <v>21</v>
      </c>
      <c r="C1228">
        <v>3</v>
      </c>
      <c r="D1228">
        <v>55</v>
      </c>
      <c r="E1228" t="s">
        <v>22</v>
      </c>
      <c r="F1228">
        <v>50741855</v>
      </c>
      <c r="G1228">
        <v>1</v>
      </c>
      <c r="H1228" t="s">
        <v>23</v>
      </c>
      <c r="I1228">
        <v>96</v>
      </c>
      <c r="J1228" t="s">
        <v>24</v>
      </c>
      <c r="K1228">
        <v>10649824</v>
      </c>
      <c r="L1228" s="10">
        <v>100271</v>
      </c>
      <c r="M1228" s="1">
        <v>41850</v>
      </c>
      <c r="N1228"/>
      <c r="O1228" s="5">
        <v>0</v>
      </c>
      <c r="Q1228" s="5">
        <v>443900</v>
      </c>
      <c r="R1228" s="5">
        <v>1328116.25</v>
      </c>
      <c r="T1228" s="5">
        <v>66800</v>
      </c>
    </row>
    <row r="1229" spans="1:20" x14ac:dyDescent="0.2">
      <c r="A1229" t="s">
        <v>20</v>
      </c>
      <c r="B1229" t="s">
        <v>21</v>
      </c>
      <c r="C1229">
        <v>3</v>
      </c>
      <c r="D1229">
        <v>55</v>
      </c>
      <c r="E1229" t="s">
        <v>22</v>
      </c>
      <c r="F1229">
        <v>50741856</v>
      </c>
      <c r="G1229">
        <v>1</v>
      </c>
      <c r="H1229" t="s">
        <v>23</v>
      </c>
      <c r="I1229">
        <v>96</v>
      </c>
      <c r="J1229" t="s">
        <v>24</v>
      </c>
      <c r="K1229">
        <v>10649992</v>
      </c>
      <c r="L1229" s="10">
        <v>100271</v>
      </c>
      <c r="M1229" s="1">
        <v>41850</v>
      </c>
      <c r="N1229"/>
      <c r="O1229" s="5">
        <v>0</v>
      </c>
      <c r="Q1229" s="5">
        <v>443900</v>
      </c>
      <c r="R1229" s="5">
        <v>1328116.25</v>
      </c>
      <c r="T1229" s="5">
        <v>66800</v>
      </c>
    </row>
    <row r="1230" spans="1:20" x14ac:dyDescent="0.2">
      <c r="A1230" t="s">
        <v>20</v>
      </c>
      <c r="B1230" t="s">
        <v>21</v>
      </c>
      <c r="C1230">
        <v>3</v>
      </c>
      <c r="D1230">
        <v>55</v>
      </c>
      <c r="E1230" t="s">
        <v>22</v>
      </c>
      <c r="F1230">
        <v>50741857</v>
      </c>
      <c r="G1230">
        <v>1</v>
      </c>
      <c r="H1230" t="s">
        <v>23</v>
      </c>
      <c r="I1230">
        <v>96</v>
      </c>
      <c r="J1230" t="s">
        <v>24</v>
      </c>
      <c r="K1230">
        <v>10649374</v>
      </c>
      <c r="L1230" s="10">
        <v>100271</v>
      </c>
      <c r="M1230" s="1">
        <v>41850</v>
      </c>
      <c r="N1230"/>
      <c r="O1230" s="5">
        <v>0</v>
      </c>
      <c r="Q1230" s="5">
        <v>443900</v>
      </c>
      <c r="R1230" s="5">
        <v>1328116.25</v>
      </c>
      <c r="T1230" s="5">
        <v>66800</v>
      </c>
    </row>
    <row r="1231" spans="1:20" x14ac:dyDescent="0.2">
      <c r="A1231" t="s">
        <v>20</v>
      </c>
      <c r="B1231" t="s">
        <v>21</v>
      </c>
      <c r="C1231">
        <v>3</v>
      </c>
      <c r="D1231">
        <v>55</v>
      </c>
      <c r="E1231" t="s">
        <v>22</v>
      </c>
      <c r="F1231">
        <v>50741858</v>
      </c>
      <c r="G1231">
        <v>1</v>
      </c>
      <c r="H1231" t="s">
        <v>23</v>
      </c>
      <c r="I1231">
        <v>96</v>
      </c>
      <c r="J1231" t="s">
        <v>24</v>
      </c>
      <c r="K1231">
        <v>10650019</v>
      </c>
      <c r="L1231" s="10">
        <v>100271</v>
      </c>
      <c r="M1231" s="1">
        <v>41850</v>
      </c>
      <c r="N1231"/>
      <c r="O1231" s="5">
        <v>0</v>
      </c>
      <c r="Q1231" s="5">
        <v>443900</v>
      </c>
      <c r="R1231" s="5">
        <v>1328116.25</v>
      </c>
      <c r="T1231" s="5">
        <v>66800</v>
      </c>
    </row>
    <row r="1232" spans="1:20" x14ac:dyDescent="0.2">
      <c r="A1232" t="s">
        <v>20</v>
      </c>
      <c r="B1232" t="s">
        <v>21</v>
      </c>
      <c r="C1232">
        <v>3</v>
      </c>
      <c r="D1232">
        <v>55</v>
      </c>
      <c r="E1232" t="s">
        <v>22</v>
      </c>
      <c r="F1232">
        <v>50741859</v>
      </c>
      <c r="G1232">
        <v>1</v>
      </c>
      <c r="H1232" t="s">
        <v>23</v>
      </c>
      <c r="I1232">
        <v>96</v>
      </c>
      <c r="J1232" t="s">
        <v>24</v>
      </c>
      <c r="K1232">
        <v>10649806</v>
      </c>
      <c r="L1232" s="10">
        <v>100271</v>
      </c>
      <c r="M1232" s="1">
        <v>41850</v>
      </c>
      <c r="N1232"/>
      <c r="O1232" s="5">
        <v>0</v>
      </c>
      <c r="Q1232" s="5">
        <v>443900</v>
      </c>
      <c r="R1232" s="5">
        <v>1328116.25</v>
      </c>
      <c r="T1232" s="5">
        <v>66800</v>
      </c>
    </row>
    <row r="1233" spans="1:20" x14ac:dyDescent="0.2">
      <c r="A1233" t="s">
        <v>20</v>
      </c>
      <c r="B1233" t="s">
        <v>21</v>
      </c>
      <c r="C1233">
        <v>3</v>
      </c>
      <c r="D1233">
        <v>55</v>
      </c>
      <c r="E1233" t="s">
        <v>22</v>
      </c>
      <c r="F1233">
        <v>50741860</v>
      </c>
      <c r="G1233">
        <v>1</v>
      </c>
      <c r="H1233" t="s">
        <v>23</v>
      </c>
      <c r="I1233">
        <v>96</v>
      </c>
      <c r="J1233" t="s">
        <v>24</v>
      </c>
      <c r="K1233">
        <v>10649062</v>
      </c>
      <c r="L1233" s="10">
        <v>100271</v>
      </c>
      <c r="M1233" s="1">
        <v>41850</v>
      </c>
      <c r="N1233"/>
      <c r="O1233" s="5">
        <v>0</v>
      </c>
      <c r="Q1233" s="5">
        <v>443900</v>
      </c>
      <c r="R1233" s="5">
        <v>1328116.25</v>
      </c>
      <c r="T1233" s="5">
        <v>66800</v>
      </c>
    </row>
    <row r="1234" spans="1:20" x14ac:dyDescent="0.2">
      <c r="A1234" t="s">
        <v>20</v>
      </c>
      <c r="B1234" t="s">
        <v>21</v>
      </c>
      <c r="C1234">
        <v>3</v>
      </c>
      <c r="D1234">
        <v>55</v>
      </c>
      <c r="E1234" t="s">
        <v>22</v>
      </c>
      <c r="F1234">
        <v>50741861</v>
      </c>
      <c r="G1234">
        <v>1</v>
      </c>
      <c r="H1234" t="s">
        <v>23</v>
      </c>
      <c r="I1234">
        <v>96</v>
      </c>
      <c r="J1234" t="s">
        <v>24</v>
      </c>
      <c r="K1234">
        <v>10639813</v>
      </c>
      <c r="L1234" s="10">
        <v>100271</v>
      </c>
      <c r="M1234" s="1">
        <v>41850</v>
      </c>
      <c r="N1234"/>
      <c r="O1234" s="5">
        <v>0</v>
      </c>
      <c r="Q1234" s="5">
        <v>443900</v>
      </c>
      <c r="R1234" s="5">
        <v>1328116.25</v>
      </c>
      <c r="T1234" s="5">
        <v>66800</v>
      </c>
    </row>
    <row r="1235" spans="1:20" x14ac:dyDescent="0.2">
      <c r="A1235" t="s">
        <v>20</v>
      </c>
      <c r="B1235" t="s">
        <v>21</v>
      </c>
      <c r="C1235">
        <v>3</v>
      </c>
      <c r="D1235">
        <v>55</v>
      </c>
      <c r="E1235" t="s">
        <v>22</v>
      </c>
      <c r="F1235">
        <v>50741862</v>
      </c>
      <c r="G1235">
        <v>1</v>
      </c>
      <c r="H1235" t="s">
        <v>23</v>
      </c>
      <c r="I1235">
        <v>96</v>
      </c>
      <c r="J1235" t="s">
        <v>24</v>
      </c>
      <c r="K1235">
        <v>10640146</v>
      </c>
      <c r="L1235" s="10">
        <v>100271</v>
      </c>
      <c r="M1235" s="1">
        <v>41850</v>
      </c>
      <c r="N1235"/>
      <c r="O1235" s="5">
        <v>0</v>
      </c>
      <c r="Q1235" s="5">
        <v>443900</v>
      </c>
      <c r="R1235" s="5">
        <v>1328116.25</v>
      </c>
      <c r="T1235" s="5">
        <v>66800</v>
      </c>
    </row>
    <row r="1236" spans="1:20" x14ac:dyDescent="0.2">
      <c r="A1236" t="s">
        <v>20</v>
      </c>
      <c r="B1236" t="s">
        <v>21</v>
      </c>
      <c r="C1236">
        <v>3</v>
      </c>
      <c r="D1236">
        <v>55</v>
      </c>
      <c r="E1236" t="s">
        <v>22</v>
      </c>
      <c r="F1236">
        <v>50741863</v>
      </c>
      <c r="G1236">
        <v>1</v>
      </c>
      <c r="H1236" t="s">
        <v>23</v>
      </c>
      <c r="I1236">
        <v>96</v>
      </c>
      <c r="J1236" t="s">
        <v>24</v>
      </c>
      <c r="K1236">
        <v>10649215</v>
      </c>
      <c r="L1236" s="10">
        <v>100271</v>
      </c>
      <c r="M1236" s="1">
        <v>41850</v>
      </c>
      <c r="N1236"/>
      <c r="O1236" s="5">
        <v>0</v>
      </c>
      <c r="Q1236" s="5">
        <v>443900</v>
      </c>
      <c r="R1236" s="5">
        <v>1328116.25</v>
      </c>
      <c r="T1236" s="5">
        <v>66800</v>
      </c>
    </row>
    <row r="1237" spans="1:20" x14ac:dyDescent="0.2">
      <c r="A1237" t="s">
        <v>20</v>
      </c>
      <c r="B1237" t="s">
        <v>21</v>
      </c>
      <c r="C1237">
        <v>3</v>
      </c>
      <c r="D1237">
        <v>55</v>
      </c>
      <c r="E1237" t="s">
        <v>22</v>
      </c>
      <c r="F1237">
        <v>50741864</v>
      </c>
      <c r="G1237">
        <v>1</v>
      </c>
      <c r="H1237" t="s">
        <v>23</v>
      </c>
      <c r="I1237">
        <v>96</v>
      </c>
      <c r="J1237" t="s">
        <v>24</v>
      </c>
      <c r="K1237">
        <v>10646527</v>
      </c>
      <c r="L1237" s="10">
        <v>100271</v>
      </c>
      <c r="M1237" s="1">
        <v>41850</v>
      </c>
      <c r="N1237"/>
      <c r="O1237" s="5">
        <v>0</v>
      </c>
      <c r="Q1237" s="5">
        <v>443900</v>
      </c>
      <c r="R1237" s="5">
        <v>1328116.25</v>
      </c>
      <c r="T1237" s="5">
        <v>66800</v>
      </c>
    </row>
    <row r="1238" spans="1:20" x14ac:dyDescent="0.2">
      <c r="A1238" t="s">
        <v>20</v>
      </c>
      <c r="B1238" t="s">
        <v>21</v>
      </c>
      <c r="C1238">
        <v>3</v>
      </c>
      <c r="D1238">
        <v>55</v>
      </c>
      <c r="E1238" t="s">
        <v>22</v>
      </c>
      <c r="F1238">
        <v>50741865</v>
      </c>
      <c r="G1238">
        <v>1</v>
      </c>
      <c r="H1238" t="s">
        <v>23</v>
      </c>
      <c r="I1238">
        <v>96</v>
      </c>
      <c r="J1238" t="s">
        <v>24</v>
      </c>
      <c r="K1238">
        <v>10645135</v>
      </c>
      <c r="L1238" s="10">
        <v>100271</v>
      </c>
      <c r="M1238" s="1">
        <v>41850</v>
      </c>
      <c r="N1238"/>
      <c r="O1238" s="5">
        <v>0</v>
      </c>
      <c r="Q1238" s="5">
        <v>443900</v>
      </c>
      <c r="R1238" s="5">
        <v>1328116.25</v>
      </c>
      <c r="T1238" s="5">
        <v>66800</v>
      </c>
    </row>
    <row r="1239" spans="1:20" x14ac:dyDescent="0.2">
      <c r="A1239" t="s">
        <v>20</v>
      </c>
      <c r="B1239" t="s">
        <v>21</v>
      </c>
      <c r="C1239">
        <v>3</v>
      </c>
      <c r="D1239">
        <v>55</v>
      </c>
      <c r="E1239" t="s">
        <v>22</v>
      </c>
      <c r="F1239">
        <v>50741866</v>
      </c>
      <c r="G1239">
        <v>1</v>
      </c>
      <c r="H1239" t="s">
        <v>23</v>
      </c>
      <c r="I1239">
        <v>96</v>
      </c>
      <c r="J1239" t="s">
        <v>24</v>
      </c>
      <c r="K1239">
        <v>10640026</v>
      </c>
      <c r="L1239" s="10">
        <v>100271</v>
      </c>
      <c r="M1239" s="1">
        <v>41850</v>
      </c>
      <c r="N1239"/>
      <c r="O1239" s="5">
        <v>0</v>
      </c>
      <c r="Q1239" s="5">
        <v>443900</v>
      </c>
      <c r="R1239" s="5">
        <v>1328116.25</v>
      </c>
      <c r="T1239" s="5">
        <v>66800</v>
      </c>
    </row>
    <row r="1240" spans="1:20" x14ac:dyDescent="0.2">
      <c r="A1240" t="s">
        <v>20</v>
      </c>
      <c r="B1240" t="s">
        <v>21</v>
      </c>
      <c r="C1240">
        <v>3</v>
      </c>
      <c r="D1240">
        <v>55</v>
      </c>
      <c r="E1240" t="s">
        <v>22</v>
      </c>
      <c r="F1240">
        <v>50741867</v>
      </c>
      <c r="G1240">
        <v>1</v>
      </c>
      <c r="H1240" t="s">
        <v>23</v>
      </c>
      <c r="I1240">
        <v>96</v>
      </c>
      <c r="J1240" t="s">
        <v>24</v>
      </c>
      <c r="K1240">
        <v>10639924</v>
      </c>
      <c r="L1240" s="10">
        <v>100271</v>
      </c>
      <c r="M1240" s="1">
        <v>41850</v>
      </c>
      <c r="N1240"/>
      <c r="O1240" s="5">
        <v>0</v>
      </c>
      <c r="Q1240" s="5">
        <v>443900</v>
      </c>
      <c r="R1240" s="5">
        <v>1328116.25</v>
      </c>
      <c r="T1240" s="5">
        <v>66800</v>
      </c>
    </row>
    <row r="1241" spans="1:20" x14ac:dyDescent="0.2">
      <c r="A1241" t="s">
        <v>20</v>
      </c>
      <c r="B1241" t="s">
        <v>21</v>
      </c>
      <c r="C1241">
        <v>3</v>
      </c>
      <c r="D1241">
        <v>55</v>
      </c>
      <c r="E1241" t="s">
        <v>22</v>
      </c>
      <c r="F1241">
        <v>50741868</v>
      </c>
      <c r="G1241">
        <v>1</v>
      </c>
      <c r="H1241" t="s">
        <v>23</v>
      </c>
      <c r="I1241">
        <v>96</v>
      </c>
      <c r="J1241" t="s">
        <v>24</v>
      </c>
      <c r="K1241">
        <v>10639849</v>
      </c>
      <c r="L1241" s="10">
        <v>100271</v>
      </c>
      <c r="M1241" s="1">
        <v>41850</v>
      </c>
      <c r="N1241"/>
      <c r="O1241" s="5">
        <v>0</v>
      </c>
      <c r="Q1241" s="5">
        <v>443900</v>
      </c>
      <c r="R1241" s="5">
        <v>1328116.25</v>
      </c>
      <c r="T1241" s="5">
        <v>66800</v>
      </c>
    </row>
    <row r="1242" spans="1:20" x14ac:dyDescent="0.2">
      <c r="A1242" t="s">
        <v>20</v>
      </c>
      <c r="B1242" t="s">
        <v>21</v>
      </c>
      <c r="C1242">
        <v>3</v>
      </c>
      <c r="D1242">
        <v>55</v>
      </c>
      <c r="E1242" t="s">
        <v>22</v>
      </c>
      <c r="F1242">
        <v>50741869</v>
      </c>
      <c r="G1242">
        <v>1</v>
      </c>
      <c r="H1242" t="s">
        <v>23</v>
      </c>
      <c r="I1242">
        <v>96</v>
      </c>
      <c r="J1242" t="s">
        <v>24</v>
      </c>
      <c r="K1242">
        <v>10650124</v>
      </c>
      <c r="L1242" s="10">
        <v>100271</v>
      </c>
      <c r="M1242" s="1">
        <v>41850</v>
      </c>
      <c r="N1242"/>
      <c r="O1242" s="5">
        <v>0</v>
      </c>
      <c r="Q1242" s="5">
        <v>443900</v>
      </c>
      <c r="R1242" s="5">
        <v>1328116.25</v>
      </c>
      <c r="T1242" s="5">
        <v>66800</v>
      </c>
    </row>
    <row r="1243" spans="1:20" x14ac:dyDescent="0.2">
      <c r="A1243" t="s">
        <v>20</v>
      </c>
      <c r="B1243" t="s">
        <v>21</v>
      </c>
      <c r="C1243">
        <v>3</v>
      </c>
      <c r="D1243">
        <v>55</v>
      </c>
      <c r="E1243" t="s">
        <v>22</v>
      </c>
      <c r="F1243">
        <v>50741870</v>
      </c>
      <c r="G1243">
        <v>1</v>
      </c>
      <c r="H1243" t="s">
        <v>23</v>
      </c>
      <c r="I1243">
        <v>96</v>
      </c>
      <c r="J1243" t="s">
        <v>24</v>
      </c>
      <c r="K1243">
        <v>10639951</v>
      </c>
      <c r="L1243" s="10">
        <v>100271</v>
      </c>
      <c r="M1243" s="1">
        <v>41850</v>
      </c>
      <c r="N1243"/>
      <c r="O1243" s="5">
        <v>0</v>
      </c>
      <c r="Q1243" s="5">
        <v>443900</v>
      </c>
      <c r="R1243" s="5">
        <v>1328116.25</v>
      </c>
      <c r="T1243" s="5">
        <v>66800</v>
      </c>
    </row>
    <row r="1244" spans="1:20" x14ac:dyDescent="0.2">
      <c r="A1244" t="s">
        <v>20</v>
      </c>
      <c r="B1244" t="s">
        <v>21</v>
      </c>
      <c r="C1244">
        <v>3</v>
      </c>
      <c r="D1244">
        <v>55</v>
      </c>
      <c r="E1244" t="s">
        <v>22</v>
      </c>
      <c r="F1244">
        <v>50741871</v>
      </c>
      <c r="G1244">
        <v>1</v>
      </c>
      <c r="H1244" t="s">
        <v>23</v>
      </c>
      <c r="I1244">
        <v>96</v>
      </c>
      <c r="J1244" t="s">
        <v>24</v>
      </c>
      <c r="K1244">
        <v>10650088</v>
      </c>
      <c r="L1244" s="10">
        <v>100271</v>
      </c>
      <c r="M1244" s="1">
        <v>41850</v>
      </c>
      <c r="N1244"/>
      <c r="O1244" s="5">
        <v>0</v>
      </c>
      <c r="Q1244" s="5">
        <v>443900</v>
      </c>
      <c r="R1244" s="5">
        <v>1328116.25</v>
      </c>
      <c r="T1244" s="5">
        <v>66800</v>
      </c>
    </row>
    <row r="1245" spans="1:20" x14ac:dyDescent="0.2">
      <c r="A1245" t="s">
        <v>20</v>
      </c>
      <c r="B1245" t="s">
        <v>21</v>
      </c>
      <c r="C1245">
        <v>3</v>
      </c>
      <c r="D1245">
        <v>55</v>
      </c>
      <c r="E1245" t="s">
        <v>22</v>
      </c>
      <c r="F1245">
        <v>50741872</v>
      </c>
      <c r="G1245">
        <v>1</v>
      </c>
      <c r="H1245" t="s">
        <v>23</v>
      </c>
      <c r="I1245">
        <v>96</v>
      </c>
      <c r="J1245" t="s">
        <v>24</v>
      </c>
      <c r="K1245">
        <v>10639138</v>
      </c>
      <c r="L1245" s="10">
        <v>100271</v>
      </c>
      <c r="M1245" s="1">
        <v>41850</v>
      </c>
      <c r="N1245"/>
      <c r="O1245" s="5">
        <v>0</v>
      </c>
      <c r="Q1245" s="5">
        <v>443900</v>
      </c>
      <c r="R1245" s="5">
        <v>1328116.25</v>
      </c>
      <c r="T1245" s="5">
        <v>66800</v>
      </c>
    </row>
    <row r="1246" spans="1:20" x14ac:dyDescent="0.2">
      <c r="A1246" t="s">
        <v>20</v>
      </c>
      <c r="B1246" t="s">
        <v>21</v>
      </c>
      <c r="C1246">
        <v>3</v>
      </c>
      <c r="D1246">
        <v>55</v>
      </c>
      <c r="E1246" t="s">
        <v>22</v>
      </c>
      <c r="F1246">
        <v>50741873</v>
      </c>
      <c r="G1246">
        <v>1</v>
      </c>
      <c r="H1246" t="s">
        <v>23</v>
      </c>
      <c r="I1246">
        <v>96</v>
      </c>
      <c r="J1246" t="s">
        <v>24</v>
      </c>
      <c r="K1246">
        <v>10651000</v>
      </c>
      <c r="L1246" s="10">
        <v>100271</v>
      </c>
      <c r="M1246" s="1">
        <v>41850</v>
      </c>
      <c r="N1246"/>
      <c r="O1246" s="5">
        <v>0</v>
      </c>
      <c r="Q1246" s="5">
        <v>443900</v>
      </c>
      <c r="R1246" s="5">
        <v>1328116.25</v>
      </c>
      <c r="T1246" s="5">
        <v>66800</v>
      </c>
    </row>
    <row r="1247" spans="1:20" x14ac:dyDescent="0.2">
      <c r="A1247" t="s">
        <v>20</v>
      </c>
      <c r="B1247" t="s">
        <v>21</v>
      </c>
      <c r="C1247">
        <v>3</v>
      </c>
      <c r="D1247">
        <v>55</v>
      </c>
      <c r="E1247" t="s">
        <v>22</v>
      </c>
      <c r="F1247">
        <v>50741874</v>
      </c>
      <c r="G1247">
        <v>1</v>
      </c>
      <c r="H1247" t="s">
        <v>23</v>
      </c>
      <c r="I1247">
        <v>96</v>
      </c>
      <c r="J1247" t="s">
        <v>24</v>
      </c>
      <c r="K1247">
        <v>10651069</v>
      </c>
      <c r="L1247" s="10">
        <v>100271</v>
      </c>
      <c r="M1247" s="1">
        <v>41850</v>
      </c>
      <c r="N1247"/>
      <c r="O1247" s="5">
        <v>0</v>
      </c>
      <c r="Q1247" s="5">
        <v>443900</v>
      </c>
      <c r="R1247" s="5">
        <v>1328116.25</v>
      </c>
      <c r="T1247" s="5">
        <v>66800</v>
      </c>
    </row>
    <row r="1248" spans="1:20" x14ac:dyDescent="0.2">
      <c r="A1248" t="s">
        <v>20</v>
      </c>
      <c r="B1248" t="s">
        <v>21</v>
      </c>
      <c r="C1248">
        <v>3</v>
      </c>
      <c r="D1248">
        <v>55</v>
      </c>
      <c r="E1248" t="s">
        <v>22</v>
      </c>
      <c r="F1248">
        <v>50741875</v>
      </c>
      <c r="G1248">
        <v>1</v>
      </c>
      <c r="H1248" t="s">
        <v>23</v>
      </c>
      <c r="I1248">
        <v>96</v>
      </c>
      <c r="J1248" t="s">
        <v>24</v>
      </c>
      <c r="K1248">
        <v>10650343</v>
      </c>
      <c r="L1248" s="10">
        <v>100271</v>
      </c>
      <c r="M1248" s="1">
        <v>41850</v>
      </c>
      <c r="N1248"/>
      <c r="O1248" s="5">
        <v>0</v>
      </c>
      <c r="Q1248" s="5">
        <v>443900</v>
      </c>
      <c r="R1248" s="5">
        <v>1328116.25</v>
      </c>
      <c r="T1248" s="5">
        <v>66800</v>
      </c>
    </row>
    <row r="1249" spans="1:20" x14ac:dyDescent="0.2">
      <c r="A1249" t="s">
        <v>20</v>
      </c>
      <c r="B1249" t="s">
        <v>21</v>
      </c>
      <c r="C1249">
        <v>3</v>
      </c>
      <c r="D1249">
        <v>55</v>
      </c>
      <c r="E1249" t="s">
        <v>22</v>
      </c>
      <c r="F1249">
        <v>50741876</v>
      </c>
      <c r="G1249">
        <v>1</v>
      </c>
      <c r="H1249" t="s">
        <v>23</v>
      </c>
      <c r="I1249">
        <v>96</v>
      </c>
      <c r="J1249" t="s">
        <v>24</v>
      </c>
      <c r="K1249">
        <v>10650274</v>
      </c>
      <c r="L1249" s="10">
        <v>100271</v>
      </c>
      <c r="M1249" s="1">
        <v>41850</v>
      </c>
      <c r="N1249"/>
      <c r="O1249" s="5">
        <v>0</v>
      </c>
      <c r="Q1249" s="5">
        <v>443900</v>
      </c>
      <c r="R1249" s="5">
        <v>1328116.25</v>
      </c>
      <c r="T1249" s="5">
        <v>66800</v>
      </c>
    </row>
    <row r="1250" spans="1:20" x14ac:dyDescent="0.2">
      <c r="A1250" t="s">
        <v>20</v>
      </c>
      <c r="B1250" t="s">
        <v>21</v>
      </c>
      <c r="C1250">
        <v>3</v>
      </c>
      <c r="D1250">
        <v>55</v>
      </c>
      <c r="E1250" t="s">
        <v>22</v>
      </c>
      <c r="F1250">
        <v>50741877</v>
      </c>
      <c r="G1250">
        <v>1</v>
      </c>
      <c r="H1250" t="s">
        <v>23</v>
      </c>
      <c r="I1250">
        <v>96</v>
      </c>
      <c r="J1250" t="s">
        <v>24</v>
      </c>
      <c r="K1250">
        <v>10647166</v>
      </c>
      <c r="L1250" s="10">
        <v>100271</v>
      </c>
      <c r="M1250" s="1">
        <v>41850</v>
      </c>
      <c r="N1250"/>
      <c r="O1250" s="5">
        <v>0</v>
      </c>
      <c r="Q1250" s="5">
        <v>443900</v>
      </c>
      <c r="R1250" s="5">
        <v>1328116.25</v>
      </c>
      <c r="T1250" s="5">
        <v>66800</v>
      </c>
    </row>
    <row r="1251" spans="1:20" x14ac:dyDescent="0.2">
      <c r="A1251" t="s">
        <v>20</v>
      </c>
      <c r="B1251" t="s">
        <v>21</v>
      </c>
      <c r="C1251">
        <v>3</v>
      </c>
      <c r="D1251">
        <v>55</v>
      </c>
      <c r="E1251" t="s">
        <v>22</v>
      </c>
      <c r="F1251">
        <v>50741878</v>
      </c>
      <c r="G1251">
        <v>1</v>
      </c>
      <c r="H1251" t="s">
        <v>23</v>
      </c>
      <c r="I1251">
        <v>96</v>
      </c>
      <c r="J1251" t="s">
        <v>24</v>
      </c>
      <c r="K1251">
        <v>10645681</v>
      </c>
      <c r="L1251" s="10">
        <v>100271</v>
      </c>
      <c r="M1251" s="1">
        <v>41850</v>
      </c>
      <c r="N1251"/>
      <c r="O1251" s="5">
        <v>0</v>
      </c>
      <c r="Q1251" s="5">
        <v>443900</v>
      </c>
      <c r="R1251" s="5">
        <v>1328116.25</v>
      </c>
      <c r="T1251" s="5">
        <v>66800</v>
      </c>
    </row>
    <row r="1252" spans="1:20" x14ac:dyDescent="0.2">
      <c r="A1252" t="s">
        <v>20</v>
      </c>
      <c r="B1252" t="s">
        <v>21</v>
      </c>
      <c r="C1252">
        <v>3</v>
      </c>
      <c r="D1252">
        <v>55</v>
      </c>
      <c r="E1252" t="s">
        <v>22</v>
      </c>
      <c r="F1252">
        <v>50741879</v>
      </c>
      <c r="G1252">
        <v>1</v>
      </c>
      <c r="H1252" t="s">
        <v>23</v>
      </c>
      <c r="I1252">
        <v>96</v>
      </c>
      <c r="J1252" t="s">
        <v>24</v>
      </c>
      <c r="K1252">
        <v>10639690</v>
      </c>
      <c r="L1252" s="10">
        <v>100271</v>
      </c>
      <c r="M1252" s="1">
        <v>41850</v>
      </c>
      <c r="N1252"/>
      <c r="O1252" s="5">
        <v>0</v>
      </c>
      <c r="Q1252" s="5">
        <v>443900</v>
      </c>
      <c r="R1252" s="5">
        <v>1328116.25</v>
      </c>
      <c r="T1252" s="5">
        <v>66800</v>
      </c>
    </row>
    <row r="1253" spans="1:20" x14ac:dyDescent="0.2">
      <c r="A1253" t="s">
        <v>20</v>
      </c>
      <c r="B1253" t="s">
        <v>21</v>
      </c>
      <c r="C1253">
        <v>3</v>
      </c>
      <c r="D1253">
        <v>55</v>
      </c>
      <c r="E1253" t="s">
        <v>22</v>
      </c>
      <c r="F1253">
        <v>50741880</v>
      </c>
      <c r="G1253">
        <v>1</v>
      </c>
      <c r="H1253" t="s">
        <v>23</v>
      </c>
      <c r="I1253">
        <v>96</v>
      </c>
      <c r="J1253" t="s">
        <v>24</v>
      </c>
      <c r="K1253">
        <v>10646725</v>
      </c>
      <c r="L1253" s="10">
        <v>100271</v>
      </c>
      <c r="M1253" s="1">
        <v>41850</v>
      </c>
      <c r="N1253"/>
      <c r="O1253" s="5">
        <v>0</v>
      </c>
      <c r="Q1253" s="5">
        <v>443900</v>
      </c>
      <c r="R1253" s="5">
        <v>1328116.25</v>
      </c>
      <c r="T1253" s="5">
        <v>66800</v>
      </c>
    </row>
    <row r="1254" spans="1:20" x14ac:dyDescent="0.2">
      <c r="A1254" t="s">
        <v>20</v>
      </c>
      <c r="B1254" t="s">
        <v>21</v>
      </c>
      <c r="C1254">
        <v>3</v>
      </c>
      <c r="D1254">
        <v>55</v>
      </c>
      <c r="E1254" t="s">
        <v>22</v>
      </c>
      <c r="F1254">
        <v>50741881</v>
      </c>
      <c r="G1254">
        <v>1</v>
      </c>
      <c r="H1254" t="s">
        <v>23</v>
      </c>
      <c r="I1254">
        <v>96</v>
      </c>
      <c r="J1254" t="s">
        <v>24</v>
      </c>
      <c r="K1254">
        <v>10651453</v>
      </c>
      <c r="L1254" s="10">
        <v>100271</v>
      </c>
      <c r="M1254" s="1">
        <v>41850</v>
      </c>
      <c r="N1254"/>
      <c r="O1254" s="5">
        <v>0</v>
      </c>
      <c r="Q1254" s="5">
        <v>443900</v>
      </c>
      <c r="R1254" s="5">
        <v>1328116.25</v>
      </c>
      <c r="T1254" s="5">
        <v>66800</v>
      </c>
    </row>
    <row r="1255" spans="1:20" x14ac:dyDescent="0.2">
      <c r="A1255" t="s">
        <v>20</v>
      </c>
      <c r="B1255" t="s">
        <v>21</v>
      </c>
      <c r="C1255">
        <v>3</v>
      </c>
      <c r="D1255">
        <v>55</v>
      </c>
      <c r="E1255" t="s">
        <v>22</v>
      </c>
      <c r="F1255">
        <v>50741882</v>
      </c>
      <c r="G1255">
        <v>1</v>
      </c>
      <c r="H1255" t="s">
        <v>23</v>
      </c>
      <c r="I1255">
        <v>96</v>
      </c>
      <c r="J1255" t="s">
        <v>24</v>
      </c>
      <c r="K1255">
        <v>10651372</v>
      </c>
      <c r="L1255" s="10">
        <v>100271</v>
      </c>
      <c r="M1255" s="1">
        <v>41850</v>
      </c>
      <c r="N1255"/>
      <c r="O1255" s="5">
        <v>0</v>
      </c>
      <c r="Q1255" s="5">
        <v>443900</v>
      </c>
      <c r="R1255" s="5">
        <v>1328116.25</v>
      </c>
      <c r="T1255" s="5">
        <v>66800</v>
      </c>
    </row>
    <row r="1256" spans="1:20" x14ac:dyDescent="0.2">
      <c r="A1256" t="s">
        <v>20</v>
      </c>
      <c r="B1256" t="s">
        <v>21</v>
      </c>
      <c r="C1256">
        <v>3</v>
      </c>
      <c r="D1256">
        <v>55</v>
      </c>
      <c r="E1256" t="s">
        <v>22</v>
      </c>
      <c r="F1256">
        <v>50741883</v>
      </c>
      <c r="G1256">
        <v>1</v>
      </c>
      <c r="H1256" t="s">
        <v>23</v>
      </c>
      <c r="I1256">
        <v>96</v>
      </c>
      <c r="J1256" t="s">
        <v>24</v>
      </c>
      <c r="K1256">
        <v>10650826</v>
      </c>
      <c r="L1256" s="10">
        <v>100271</v>
      </c>
      <c r="M1256" s="1">
        <v>41850</v>
      </c>
      <c r="N1256"/>
      <c r="O1256" s="5">
        <v>0</v>
      </c>
      <c r="Q1256" s="5">
        <v>443900</v>
      </c>
      <c r="R1256" s="5">
        <v>1328116.25</v>
      </c>
      <c r="T1256" s="5">
        <v>66800</v>
      </c>
    </row>
    <row r="1257" spans="1:20" x14ac:dyDescent="0.2">
      <c r="A1257" t="s">
        <v>20</v>
      </c>
      <c r="B1257" t="s">
        <v>21</v>
      </c>
      <c r="C1257">
        <v>3</v>
      </c>
      <c r="D1257">
        <v>55</v>
      </c>
      <c r="E1257" t="s">
        <v>22</v>
      </c>
      <c r="F1257">
        <v>50741884</v>
      </c>
      <c r="G1257">
        <v>1</v>
      </c>
      <c r="H1257" t="s">
        <v>23</v>
      </c>
      <c r="I1257">
        <v>96</v>
      </c>
      <c r="J1257" t="s">
        <v>24</v>
      </c>
      <c r="K1257">
        <v>10650571</v>
      </c>
      <c r="L1257" s="10">
        <v>100271</v>
      </c>
      <c r="M1257" s="1">
        <v>41850</v>
      </c>
      <c r="N1257"/>
      <c r="O1257" s="5">
        <v>0</v>
      </c>
      <c r="Q1257" s="5">
        <v>443900</v>
      </c>
      <c r="R1257" s="5">
        <v>1328116.25</v>
      </c>
      <c r="T1257" s="5">
        <v>66800</v>
      </c>
    </row>
    <row r="1258" spans="1:20" x14ac:dyDescent="0.2">
      <c r="A1258" t="s">
        <v>20</v>
      </c>
      <c r="B1258" t="s">
        <v>21</v>
      </c>
      <c r="C1258">
        <v>3</v>
      </c>
      <c r="D1258">
        <v>55</v>
      </c>
      <c r="E1258" t="s">
        <v>22</v>
      </c>
      <c r="F1258">
        <v>50741885</v>
      </c>
      <c r="G1258">
        <v>1</v>
      </c>
      <c r="H1258" t="s">
        <v>23</v>
      </c>
      <c r="I1258">
        <v>96</v>
      </c>
      <c r="J1258" t="s">
        <v>24</v>
      </c>
      <c r="K1258">
        <v>10650304</v>
      </c>
      <c r="L1258" s="10">
        <v>100271</v>
      </c>
      <c r="M1258" s="1">
        <v>41850</v>
      </c>
      <c r="N1258"/>
      <c r="O1258" s="5">
        <v>0</v>
      </c>
      <c r="Q1258" s="5">
        <v>443900</v>
      </c>
      <c r="R1258" s="5">
        <v>1328116.25</v>
      </c>
      <c r="T1258" s="5">
        <v>66800</v>
      </c>
    </row>
    <row r="1259" spans="1:20" x14ac:dyDescent="0.2">
      <c r="A1259" t="s">
        <v>20</v>
      </c>
      <c r="B1259" t="s">
        <v>21</v>
      </c>
      <c r="C1259">
        <v>3</v>
      </c>
      <c r="D1259">
        <v>55</v>
      </c>
      <c r="E1259" t="s">
        <v>22</v>
      </c>
      <c r="F1259">
        <v>50741886</v>
      </c>
      <c r="G1259">
        <v>1</v>
      </c>
      <c r="H1259" t="s">
        <v>23</v>
      </c>
      <c r="I1259">
        <v>96</v>
      </c>
      <c r="J1259" t="s">
        <v>24</v>
      </c>
      <c r="K1259">
        <v>10639543</v>
      </c>
      <c r="L1259" s="10">
        <v>100271</v>
      </c>
      <c r="M1259" s="1">
        <v>41850</v>
      </c>
      <c r="N1259"/>
      <c r="O1259" s="5">
        <v>0</v>
      </c>
      <c r="Q1259" s="5">
        <v>443900</v>
      </c>
      <c r="R1259" s="5">
        <v>1328116.25</v>
      </c>
      <c r="T1259" s="5">
        <v>66800</v>
      </c>
    </row>
    <row r="1260" spans="1:20" x14ac:dyDescent="0.2">
      <c r="A1260" t="s">
        <v>20</v>
      </c>
      <c r="B1260" t="s">
        <v>21</v>
      </c>
      <c r="C1260">
        <v>3</v>
      </c>
      <c r="D1260">
        <v>55</v>
      </c>
      <c r="E1260" t="s">
        <v>22</v>
      </c>
      <c r="F1260">
        <v>50741887</v>
      </c>
      <c r="G1260">
        <v>1</v>
      </c>
      <c r="H1260" t="s">
        <v>23</v>
      </c>
      <c r="I1260">
        <v>96</v>
      </c>
      <c r="J1260" t="s">
        <v>24</v>
      </c>
      <c r="K1260">
        <v>10650700</v>
      </c>
      <c r="L1260" s="10">
        <v>100271</v>
      </c>
      <c r="M1260" s="1">
        <v>41850</v>
      </c>
      <c r="N1260"/>
      <c r="O1260" s="5">
        <v>0</v>
      </c>
      <c r="Q1260" s="5">
        <v>443900</v>
      </c>
      <c r="R1260" s="5">
        <v>1328116.25</v>
      </c>
      <c r="T1260" s="5">
        <v>66800</v>
      </c>
    </row>
    <row r="1261" spans="1:20" x14ac:dyDescent="0.2">
      <c r="A1261" t="s">
        <v>20</v>
      </c>
      <c r="B1261" t="s">
        <v>21</v>
      </c>
      <c r="C1261">
        <v>3</v>
      </c>
      <c r="D1261">
        <v>55</v>
      </c>
      <c r="E1261" t="s">
        <v>22</v>
      </c>
      <c r="F1261">
        <v>50741888</v>
      </c>
      <c r="G1261">
        <v>1</v>
      </c>
      <c r="H1261" t="s">
        <v>23</v>
      </c>
      <c r="I1261">
        <v>96</v>
      </c>
      <c r="J1261" t="s">
        <v>24</v>
      </c>
      <c r="K1261">
        <v>10650739</v>
      </c>
      <c r="L1261" s="10">
        <v>100271</v>
      </c>
      <c r="M1261" s="1">
        <v>41850</v>
      </c>
      <c r="N1261"/>
      <c r="O1261" s="5">
        <v>0</v>
      </c>
      <c r="Q1261" s="5">
        <v>443900</v>
      </c>
      <c r="R1261" s="5">
        <v>1328116.25</v>
      </c>
      <c r="T1261" s="5">
        <v>66800</v>
      </c>
    </row>
    <row r="1262" spans="1:20" x14ac:dyDescent="0.2">
      <c r="A1262" t="s">
        <v>20</v>
      </c>
      <c r="B1262" t="s">
        <v>21</v>
      </c>
      <c r="C1262">
        <v>3</v>
      </c>
      <c r="D1262">
        <v>55</v>
      </c>
      <c r="E1262" t="s">
        <v>22</v>
      </c>
      <c r="F1262">
        <v>50741889</v>
      </c>
      <c r="G1262">
        <v>1</v>
      </c>
      <c r="H1262" t="s">
        <v>23</v>
      </c>
      <c r="I1262">
        <v>96</v>
      </c>
      <c r="J1262" t="s">
        <v>24</v>
      </c>
      <c r="K1262">
        <v>10650196</v>
      </c>
      <c r="L1262" s="10">
        <v>100271</v>
      </c>
      <c r="M1262" s="1">
        <v>41850</v>
      </c>
      <c r="N1262"/>
      <c r="O1262" s="5">
        <v>0</v>
      </c>
      <c r="Q1262" s="5">
        <v>443900</v>
      </c>
      <c r="R1262" s="5">
        <v>1328116.25</v>
      </c>
      <c r="T1262" s="5">
        <v>66800</v>
      </c>
    </row>
    <row r="1263" spans="1:20" x14ac:dyDescent="0.2">
      <c r="A1263" t="s">
        <v>20</v>
      </c>
      <c r="B1263" t="s">
        <v>21</v>
      </c>
      <c r="C1263">
        <v>3</v>
      </c>
      <c r="D1263">
        <v>55</v>
      </c>
      <c r="E1263" t="s">
        <v>22</v>
      </c>
      <c r="F1263">
        <v>50741890</v>
      </c>
      <c r="G1263">
        <v>1</v>
      </c>
      <c r="H1263" t="s">
        <v>23</v>
      </c>
      <c r="I1263">
        <v>96</v>
      </c>
      <c r="J1263" t="s">
        <v>24</v>
      </c>
      <c r="K1263">
        <v>10639609</v>
      </c>
      <c r="L1263" s="10">
        <v>100271</v>
      </c>
      <c r="M1263" s="1">
        <v>41850</v>
      </c>
      <c r="N1263"/>
      <c r="O1263" s="5">
        <v>0</v>
      </c>
      <c r="Q1263" s="5">
        <v>443900</v>
      </c>
      <c r="R1263" s="5">
        <v>1328116.25</v>
      </c>
      <c r="T1263" s="5">
        <v>66800</v>
      </c>
    </row>
    <row r="1264" spans="1:20" x14ac:dyDescent="0.2">
      <c r="A1264" t="s">
        <v>20</v>
      </c>
      <c r="B1264" t="s">
        <v>21</v>
      </c>
      <c r="C1264">
        <v>3</v>
      </c>
      <c r="D1264">
        <v>55</v>
      </c>
      <c r="E1264" t="s">
        <v>22</v>
      </c>
      <c r="F1264">
        <v>50741891</v>
      </c>
      <c r="G1264">
        <v>1</v>
      </c>
      <c r="H1264" t="s">
        <v>23</v>
      </c>
      <c r="I1264">
        <v>96</v>
      </c>
      <c r="J1264" t="s">
        <v>24</v>
      </c>
      <c r="K1264">
        <v>10649839</v>
      </c>
      <c r="L1264" s="10">
        <v>100271</v>
      </c>
      <c r="M1264" s="1">
        <v>41850</v>
      </c>
      <c r="N1264"/>
      <c r="O1264" s="5">
        <v>0</v>
      </c>
      <c r="Q1264" s="5">
        <v>443900</v>
      </c>
      <c r="R1264" s="5">
        <v>1328116.25</v>
      </c>
      <c r="T1264" s="5">
        <v>66800</v>
      </c>
    </row>
    <row r="1265" spans="1:20" x14ac:dyDescent="0.2">
      <c r="A1265" t="s">
        <v>20</v>
      </c>
      <c r="B1265" t="s">
        <v>21</v>
      </c>
      <c r="C1265">
        <v>3</v>
      </c>
      <c r="D1265">
        <v>55</v>
      </c>
      <c r="E1265" t="s">
        <v>22</v>
      </c>
      <c r="F1265">
        <v>50741892</v>
      </c>
      <c r="G1265">
        <v>1</v>
      </c>
      <c r="H1265" t="s">
        <v>23</v>
      </c>
      <c r="I1265">
        <v>96</v>
      </c>
      <c r="J1265" t="s">
        <v>24</v>
      </c>
      <c r="K1265">
        <v>10640095</v>
      </c>
      <c r="L1265" s="10">
        <v>100271</v>
      </c>
      <c r="M1265" s="1">
        <v>41850</v>
      </c>
      <c r="N1265"/>
      <c r="O1265" s="5">
        <v>0</v>
      </c>
      <c r="Q1265" s="5">
        <v>443900</v>
      </c>
      <c r="R1265" s="5">
        <v>1328116.25</v>
      </c>
      <c r="T1265" s="5">
        <v>66800</v>
      </c>
    </row>
    <row r="1266" spans="1:20" x14ac:dyDescent="0.2">
      <c r="A1266" t="s">
        <v>20</v>
      </c>
      <c r="B1266" t="s">
        <v>21</v>
      </c>
      <c r="C1266">
        <v>3</v>
      </c>
      <c r="D1266">
        <v>55</v>
      </c>
      <c r="E1266" t="s">
        <v>22</v>
      </c>
      <c r="F1266">
        <v>50741893</v>
      </c>
      <c r="G1266">
        <v>1</v>
      </c>
      <c r="H1266" t="s">
        <v>23</v>
      </c>
      <c r="I1266">
        <v>96</v>
      </c>
      <c r="J1266" t="s">
        <v>24</v>
      </c>
      <c r="K1266">
        <v>10650895</v>
      </c>
      <c r="L1266" s="10">
        <v>100271</v>
      </c>
      <c r="M1266" s="1">
        <v>41850</v>
      </c>
      <c r="N1266"/>
      <c r="O1266" s="5">
        <v>0</v>
      </c>
      <c r="Q1266" s="5">
        <v>443900</v>
      </c>
      <c r="R1266" s="5">
        <v>1328116.25</v>
      </c>
      <c r="T1266" s="5">
        <v>66800</v>
      </c>
    </row>
    <row r="1267" spans="1:20" x14ac:dyDescent="0.2">
      <c r="A1267" t="s">
        <v>20</v>
      </c>
      <c r="B1267" t="s">
        <v>21</v>
      </c>
      <c r="C1267">
        <v>3</v>
      </c>
      <c r="D1267">
        <v>55</v>
      </c>
      <c r="E1267" t="s">
        <v>22</v>
      </c>
      <c r="F1267">
        <v>50741894</v>
      </c>
      <c r="G1267">
        <v>1</v>
      </c>
      <c r="H1267" t="s">
        <v>23</v>
      </c>
      <c r="I1267">
        <v>96</v>
      </c>
      <c r="J1267" t="s">
        <v>24</v>
      </c>
      <c r="K1267">
        <v>10650349</v>
      </c>
      <c r="L1267" s="10">
        <v>100271</v>
      </c>
      <c r="M1267" s="1">
        <v>41850</v>
      </c>
      <c r="N1267"/>
      <c r="O1267" s="5">
        <v>0</v>
      </c>
      <c r="Q1267" s="5">
        <v>443900</v>
      </c>
      <c r="R1267" s="5">
        <v>1328116.25</v>
      </c>
      <c r="T1267" s="5">
        <v>66800</v>
      </c>
    </row>
    <row r="1268" spans="1:20" x14ac:dyDescent="0.2">
      <c r="A1268" t="s">
        <v>20</v>
      </c>
      <c r="B1268" t="s">
        <v>21</v>
      </c>
      <c r="C1268">
        <v>3</v>
      </c>
      <c r="D1268">
        <v>55</v>
      </c>
      <c r="E1268" t="s">
        <v>22</v>
      </c>
      <c r="F1268">
        <v>50741895</v>
      </c>
      <c r="G1268">
        <v>1</v>
      </c>
      <c r="H1268" t="s">
        <v>23</v>
      </c>
      <c r="I1268">
        <v>96</v>
      </c>
      <c r="J1268" t="s">
        <v>24</v>
      </c>
      <c r="K1268">
        <v>10639768</v>
      </c>
      <c r="L1268" s="10">
        <v>100271</v>
      </c>
      <c r="M1268" s="1">
        <v>41850</v>
      </c>
      <c r="N1268"/>
      <c r="O1268" s="5">
        <v>0</v>
      </c>
      <c r="Q1268" s="5">
        <v>443900</v>
      </c>
      <c r="R1268" s="5">
        <v>1328116.25</v>
      </c>
      <c r="T1268" s="5">
        <v>66800</v>
      </c>
    </row>
    <row r="1269" spans="1:20" x14ac:dyDescent="0.2">
      <c r="A1269" t="s">
        <v>20</v>
      </c>
      <c r="B1269" t="s">
        <v>21</v>
      </c>
      <c r="C1269">
        <v>3</v>
      </c>
      <c r="D1269">
        <v>55</v>
      </c>
      <c r="E1269" t="s">
        <v>22</v>
      </c>
      <c r="F1269">
        <v>50741896</v>
      </c>
      <c r="G1269">
        <v>1</v>
      </c>
      <c r="H1269" t="s">
        <v>23</v>
      </c>
      <c r="I1269">
        <v>96</v>
      </c>
      <c r="J1269" t="s">
        <v>24</v>
      </c>
      <c r="K1269">
        <v>10650673</v>
      </c>
      <c r="L1269" s="10">
        <v>100271</v>
      </c>
      <c r="M1269" s="1">
        <v>41850</v>
      </c>
      <c r="N1269"/>
      <c r="O1269" s="5">
        <v>0</v>
      </c>
      <c r="Q1269" s="5">
        <v>443900</v>
      </c>
      <c r="R1269" s="5">
        <v>1328116.25</v>
      </c>
      <c r="T1269" s="5">
        <v>66800</v>
      </c>
    </row>
    <row r="1270" spans="1:20" x14ac:dyDescent="0.2">
      <c r="A1270" t="s">
        <v>20</v>
      </c>
      <c r="B1270" t="s">
        <v>21</v>
      </c>
      <c r="C1270">
        <v>3</v>
      </c>
      <c r="D1270">
        <v>55</v>
      </c>
      <c r="E1270" t="s">
        <v>22</v>
      </c>
      <c r="F1270">
        <v>50741897</v>
      </c>
      <c r="G1270">
        <v>1</v>
      </c>
      <c r="H1270" t="s">
        <v>23</v>
      </c>
      <c r="I1270">
        <v>96</v>
      </c>
      <c r="J1270" t="s">
        <v>24</v>
      </c>
      <c r="K1270">
        <v>10649971</v>
      </c>
      <c r="L1270" s="10">
        <v>100271</v>
      </c>
      <c r="M1270" s="1">
        <v>41850</v>
      </c>
      <c r="N1270"/>
      <c r="O1270" s="5">
        <v>0</v>
      </c>
      <c r="Q1270" s="5">
        <v>443900</v>
      </c>
      <c r="R1270" s="5">
        <v>1328116.25</v>
      </c>
      <c r="T1270" s="5">
        <v>66800</v>
      </c>
    </row>
    <row r="1271" spans="1:20" x14ac:dyDescent="0.2">
      <c r="A1271" t="s">
        <v>20</v>
      </c>
      <c r="B1271" t="s">
        <v>21</v>
      </c>
      <c r="C1271">
        <v>3</v>
      </c>
      <c r="D1271">
        <v>55</v>
      </c>
      <c r="E1271" t="s">
        <v>22</v>
      </c>
      <c r="F1271">
        <v>50742723</v>
      </c>
      <c r="G1271">
        <v>1</v>
      </c>
      <c r="H1271" t="s">
        <v>23</v>
      </c>
      <c r="I1271">
        <v>96</v>
      </c>
      <c r="J1271" t="s">
        <v>24</v>
      </c>
      <c r="K1271">
        <v>10662376</v>
      </c>
      <c r="L1271" s="10">
        <v>100271</v>
      </c>
      <c r="M1271" s="1">
        <v>41851</v>
      </c>
      <c r="N1271"/>
      <c r="O1271" s="5">
        <v>0</v>
      </c>
      <c r="Q1271" s="5">
        <v>443900</v>
      </c>
      <c r="R1271" s="5">
        <v>943412</v>
      </c>
      <c r="T1271" s="5">
        <v>66800</v>
      </c>
    </row>
    <row r="1272" spans="1:20" x14ac:dyDescent="0.2">
      <c r="A1272" t="s">
        <v>20</v>
      </c>
      <c r="B1272" t="s">
        <v>21</v>
      </c>
      <c r="C1272">
        <v>3</v>
      </c>
      <c r="D1272">
        <v>55</v>
      </c>
      <c r="E1272" t="s">
        <v>22</v>
      </c>
      <c r="F1272">
        <v>50744572</v>
      </c>
      <c r="G1272">
        <v>1</v>
      </c>
      <c r="H1272" t="s">
        <v>23</v>
      </c>
      <c r="I1272">
        <v>96</v>
      </c>
      <c r="J1272" t="s">
        <v>24</v>
      </c>
      <c r="K1272">
        <v>10654399</v>
      </c>
      <c r="L1272" s="10">
        <v>100271</v>
      </c>
      <c r="M1272" s="1">
        <v>41864</v>
      </c>
      <c r="N1272"/>
      <c r="O1272" s="5">
        <v>-750000</v>
      </c>
      <c r="R1272" s="5">
        <v>750000</v>
      </c>
    </row>
    <row r="1273" spans="1:20" x14ac:dyDescent="0.2">
      <c r="A1273" t="s">
        <v>20</v>
      </c>
      <c r="B1273" t="s">
        <v>21</v>
      </c>
      <c r="C1273">
        <v>3</v>
      </c>
      <c r="D1273">
        <v>55</v>
      </c>
      <c r="E1273" t="s">
        <v>22</v>
      </c>
      <c r="F1273">
        <v>50744572</v>
      </c>
      <c r="G1273">
        <v>1</v>
      </c>
      <c r="H1273" t="s">
        <v>23</v>
      </c>
      <c r="I1273">
        <v>96</v>
      </c>
      <c r="J1273" t="s">
        <v>24</v>
      </c>
      <c r="K1273">
        <v>10654399</v>
      </c>
      <c r="L1273" s="10">
        <v>100271</v>
      </c>
      <c r="M1273" s="1">
        <v>41864</v>
      </c>
      <c r="N1273"/>
      <c r="O1273" s="5">
        <v>0</v>
      </c>
      <c r="Q1273" s="5">
        <v>443900</v>
      </c>
      <c r="T1273" s="5">
        <v>66800</v>
      </c>
    </row>
    <row r="1274" spans="1:20" x14ac:dyDescent="0.2">
      <c r="A1274" t="s">
        <v>20</v>
      </c>
      <c r="B1274" t="s">
        <v>21</v>
      </c>
      <c r="C1274">
        <v>3</v>
      </c>
      <c r="D1274">
        <v>55</v>
      </c>
      <c r="E1274" t="s">
        <v>22</v>
      </c>
      <c r="F1274">
        <v>50744573</v>
      </c>
      <c r="G1274">
        <v>1</v>
      </c>
      <c r="H1274" t="s">
        <v>23</v>
      </c>
      <c r="I1274">
        <v>96</v>
      </c>
      <c r="J1274" t="s">
        <v>24</v>
      </c>
      <c r="K1274">
        <v>10654429</v>
      </c>
      <c r="L1274" s="10">
        <v>100271</v>
      </c>
      <c r="M1274" s="1">
        <v>41864</v>
      </c>
      <c r="N1274"/>
      <c r="O1274" s="5">
        <v>0</v>
      </c>
      <c r="Q1274" s="5">
        <v>443900</v>
      </c>
      <c r="R1274" s="5">
        <v>750000</v>
      </c>
      <c r="T1274" s="5">
        <v>66800</v>
      </c>
    </row>
    <row r="1275" spans="1:20" x14ac:dyDescent="0.2">
      <c r="A1275" t="s">
        <v>20</v>
      </c>
      <c r="B1275" t="s">
        <v>21</v>
      </c>
      <c r="C1275">
        <v>3</v>
      </c>
      <c r="D1275">
        <v>55</v>
      </c>
      <c r="E1275" t="s">
        <v>22</v>
      </c>
      <c r="F1275">
        <v>50744574</v>
      </c>
      <c r="G1275">
        <v>1</v>
      </c>
      <c r="H1275" t="s">
        <v>23</v>
      </c>
      <c r="I1275">
        <v>96</v>
      </c>
      <c r="J1275" t="s">
        <v>24</v>
      </c>
      <c r="K1275">
        <v>10653814</v>
      </c>
      <c r="L1275" s="10">
        <v>100271</v>
      </c>
      <c r="M1275" s="1">
        <v>41864</v>
      </c>
      <c r="N1275"/>
      <c r="O1275" s="5">
        <v>-750000</v>
      </c>
      <c r="R1275" s="5">
        <v>750000</v>
      </c>
    </row>
    <row r="1276" spans="1:20" x14ac:dyDescent="0.2">
      <c r="A1276" t="s">
        <v>20</v>
      </c>
      <c r="B1276" t="s">
        <v>21</v>
      </c>
      <c r="C1276">
        <v>3</v>
      </c>
      <c r="D1276">
        <v>55</v>
      </c>
      <c r="E1276" t="s">
        <v>22</v>
      </c>
      <c r="F1276">
        <v>50744574</v>
      </c>
      <c r="G1276">
        <v>1</v>
      </c>
      <c r="H1276" t="s">
        <v>23</v>
      </c>
      <c r="I1276">
        <v>96</v>
      </c>
      <c r="J1276" t="s">
        <v>24</v>
      </c>
      <c r="K1276">
        <v>10653814</v>
      </c>
      <c r="L1276" s="10">
        <v>100271</v>
      </c>
      <c r="M1276" s="1">
        <v>41864</v>
      </c>
      <c r="N1276"/>
      <c r="O1276" s="5">
        <v>0</v>
      </c>
      <c r="Q1276" s="5">
        <v>443900</v>
      </c>
      <c r="T1276" s="5">
        <v>66800</v>
      </c>
    </row>
    <row r="1277" spans="1:20" x14ac:dyDescent="0.2">
      <c r="A1277" t="s">
        <v>20</v>
      </c>
      <c r="B1277" t="s">
        <v>21</v>
      </c>
      <c r="C1277">
        <v>3</v>
      </c>
      <c r="D1277">
        <v>55</v>
      </c>
      <c r="E1277" t="s">
        <v>22</v>
      </c>
      <c r="F1277">
        <v>50744575</v>
      </c>
      <c r="G1277">
        <v>1</v>
      </c>
      <c r="H1277" t="s">
        <v>23</v>
      </c>
      <c r="I1277">
        <v>96</v>
      </c>
      <c r="J1277" t="s">
        <v>24</v>
      </c>
      <c r="K1277">
        <v>10653260</v>
      </c>
      <c r="L1277" s="10">
        <v>100271</v>
      </c>
      <c r="M1277" s="1">
        <v>41864</v>
      </c>
      <c r="N1277"/>
      <c r="O1277" s="5">
        <v>-750000</v>
      </c>
      <c r="R1277" s="5">
        <v>750000</v>
      </c>
    </row>
    <row r="1278" spans="1:20" x14ac:dyDescent="0.2">
      <c r="A1278" t="s">
        <v>20</v>
      </c>
      <c r="B1278" t="s">
        <v>21</v>
      </c>
      <c r="C1278">
        <v>3</v>
      </c>
      <c r="D1278">
        <v>55</v>
      </c>
      <c r="E1278" t="s">
        <v>22</v>
      </c>
      <c r="F1278">
        <v>50744575</v>
      </c>
      <c r="G1278">
        <v>1</v>
      </c>
      <c r="H1278" t="s">
        <v>23</v>
      </c>
      <c r="I1278">
        <v>96</v>
      </c>
      <c r="J1278" t="s">
        <v>24</v>
      </c>
      <c r="K1278">
        <v>10653260</v>
      </c>
      <c r="L1278" s="10">
        <v>100271</v>
      </c>
      <c r="M1278" s="1">
        <v>41864</v>
      </c>
      <c r="N1278"/>
      <c r="O1278" s="5">
        <v>0</v>
      </c>
      <c r="Q1278" s="5">
        <v>443900</v>
      </c>
      <c r="T1278" s="5">
        <v>66800</v>
      </c>
    </row>
    <row r="1279" spans="1:20" x14ac:dyDescent="0.2">
      <c r="A1279" t="s">
        <v>20</v>
      </c>
      <c r="B1279" t="s">
        <v>21</v>
      </c>
      <c r="C1279">
        <v>3</v>
      </c>
      <c r="D1279">
        <v>55</v>
      </c>
      <c r="E1279" t="s">
        <v>22</v>
      </c>
      <c r="F1279">
        <v>50744576</v>
      </c>
      <c r="G1279">
        <v>1</v>
      </c>
      <c r="H1279" t="s">
        <v>23</v>
      </c>
      <c r="I1279">
        <v>96</v>
      </c>
      <c r="J1279" t="s">
        <v>24</v>
      </c>
      <c r="K1279">
        <v>10650670</v>
      </c>
      <c r="L1279" s="10">
        <v>100271</v>
      </c>
      <c r="M1279" s="1">
        <v>41864</v>
      </c>
      <c r="N1279"/>
      <c r="O1279" s="5">
        <v>-750000</v>
      </c>
      <c r="R1279" s="5">
        <v>750000</v>
      </c>
    </row>
    <row r="1280" spans="1:20" x14ac:dyDescent="0.2">
      <c r="A1280" t="s">
        <v>20</v>
      </c>
      <c r="B1280" t="s">
        <v>21</v>
      </c>
      <c r="C1280">
        <v>3</v>
      </c>
      <c r="D1280">
        <v>55</v>
      </c>
      <c r="E1280" t="s">
        <v>22</v>
      </c>
      <c r="F1280">
        <v>50744576</v>
      </c>
      <c r="G1280">
        <v>1</v>
      </c>
      <c r="H1280" t="s">
        <v>23</v>
      </c>
      <c r="I1280">
        <v>96</v>
      </c>
      <c r="J1280" t="s">
        <v>24</v>
      </c>
      <c r="K1280">
        <v>10650670</v>
      </c>
      <c r="L1280" s="10">
        <v>100271</v>
      </c>
      <c r="M1280" s="1">
        <v>41864</v>
      </c>
      <c r="N1280"/>
      <c r="O1280" s="5">
        <v>0</v>
      </c>
      <c r="Q1280" s="5">
        <v>443900</v>
      </c>
      <c r="T1280" s="5">
        <v>66800</v>
      </c>
    </row>
    <row r="1281" spans="1:20" x14ac:dyDescent="0.2">
      <c r="A1281" t="s">
        <v>20</v>
      </c>
      <c r="B1281" t="s">
        <v>21</v>
      </c>
      <c r="C1281">
        <v>3</v>
      </c>
      <c r="D1281">
        <v>55</v>
      </c>
      <c r="E1281" t="s">
        <v>22</v>
      </c>
      <c r="F1281">
        <v>50744577</v>
      </c>
      <c r="G1281">
        <v>1</v>
      </c>
      <c r="H1281" t="s">
        <v>23</v>
      </c>
      <c r="I1281">
        <v>96</v>
      </c>
      <c r="J1281" t="s">
        <v>24</v>
      </c>
      <c r="K1281">
        <v>10648030</v>
      </c>
      <c r="L1281" s="10">
        <v>100271</v>
      </c>
      <c r="M1281" s="1">
        <v>41864</v>
      </c>
      <c r="N1281"/>
      <c r="O1281" s="5">
        <v>-750000</v>
      </c>
      <c r="R1281" s="5">
        <v>750000</v>
      </c>
    </row>
    <row r="1282" spans="1:20" x14ac:dyDescent="0.2">
      <c r="A1282" t="s">
        <v>20</v>
      </c>
      <c r="B1282" t="s">
        <v>21</v>
      </c>
      <c r="C1282">
        <v>3</v>
      </c>
      <c r="D1282">
        <v>55</v>
      </c>
      <c r="E1282" t="s">
        <v>22</v>
      </c>
      <c r="F1282">
        <v>50744577</v>
      </c>
      <c r="G1282">
        <v>1</v>
      </c>
      <c r="H1282" t="s">
        <v>23</v>
      </c>
      <c r="I1282">
        <v>96</v>
      </c>
      <c r="J1282" t="s">
        <v>24</v>
      </c>
      <c r="K1282">
        <v>10648030</v>
      </c>
      <c r="L1282" s="10">
        <v>100271</v>
      </c>
      <c r="M1282" s="1">
        <v>41864</v>
      </c>
      <c r="N1282"/>
      <c r="O1282" s="5">
        <v>0</v>
      </c>
      <c r="Q1282" s="5">
        <v>443900</v>
      </c>
      <c r="T1282" s="5">
        <v>66800</v>
      </c>
    </row>
    <row r="1283" spans="1:20" x14ac:dyDescent="0.2">
      <c r="A1283" t="s">
        <v>20</v>
      </c>
      <c r="B1283" t="s">
        <v>21</v>
      </c>
      <c r="C1283">
        <v>3</v>
      </c>
      <c r="D1283">
        <v>55</v>
      </c>
      <c r="E1283" t="s">
        <v>22</v>
      </c>
      <c r="F1283">
        <v>50744578</v>
      </c>
      <c r="G1283">
        <v>1</v>
      </c>
      <c r="H1283" t="s">
        <v>23</v>
      </c>
      <c r="I1283">
        <v>96</v>
      </c>
      <c r="J1283" t="s">
        <v>24</v>
      </c>
      <c r="K1283">
        <v>10649977</v>
      </c>
      <c r="L1283" s="10">
        <v>100271</v>
      </c>
      <c r="M1283" s="1">
        <v>41864</v>
      </c>
      <c r="N1283"/>
      <c r="O1283" s="5">
        <v>0</v>
      </c>
      <c r="Q1283" s="5">
        <v>443900</v>
      </c>
      <c r="R1283" s="5">
        <v>750000</v>
      </c>
      <c r="T1283" s="5">
        <v>66800</v>
      </c>
    </row>
    <row r="1284" spans="1:20" x14ac:dyDescent="0.2">
      <c r="A1284" t="s">
        <v>20</v>
      </c>
      <c r="B1284" t="s">
        <v>21</v>
      </c>
      <c r="C1284">
        <v>3</v>
      </c>
      <c r="D1284">
        <v>55</v>
      </c>
      <c r="E1284" t="s">
        <v>22</v>
      </c>
      <c r="F1284">
        <v>50744579</v>
      </c>
      <c r="G1284">
        <v>1</v>
      </c>
      <c r="H1284" t="s">
        <v>23</v>
      </c>
      <c r="I1284">
        <v>96</v>
      </c>
      <c r="J1284" t="s">
        <v>24</v>
      </c>
      <c r="K1284">
        <v>10654666</v>
      </c>
      <c r="L1284" s="10">
        <v>100271</v>
      </c>
      <c r="M1284" s="1">
        <v>41864</v>
      </c>
      <c r="N1284"/>
      <c r="O1284" s="5">
        <v>-750000</v>
      </c>
      <c r="R1284" s="5">
        <v>750000</v>
      </c>
    </row>
    <row r="1285" spans="1:20" x14ac:dyDescent="0.2">
      <c r="A1285" t="s">
        <v>20</v>
      </c>
      <c r="B1285" t="s">
        <v>21</v>
      </c>
      <c r="C1285">
        <v>3</v>
      </c>
      <c r="D1285">
        <v>55</v>
      </c>
      <c r="E1285" t="s">
        <v>22</v>
      </c>
      <c r="F1285">
        <v>50744579</v>
      </c>
      <c r="G1285">
        <v>1</v>
      </c>
      <c r="H1285" t="s">
        <v>23</v>
      </c>
      <c r="I1285">
        <v>96</v>
      </c>
      <c r="J1285" t="s">
        <v>24</v>
      </c>
      <c r="K1285">
        <v>10654666</v>
      </c>
      <c r="L1285" s="10">
        <v>100271</v>
      </c>
      <c r="M1285" s="1">
        <v>41864</v>
      </c>
      <c r="N1285"/>
      <c r="O1285" s="5">
        <v>0</v>
      </c>
      <c r="Q1285" s="5">
        <v>443900</v>
      </c>
      <c r="T1285" s="5">
        <v>66800</v>
      </c>
    </row>
    <row r="1286" spans="1:20" x14ac:dyDescent="0.2">
      <c r="A1286" t="s">
        <v>20</v>
      </c>
      <c r="B1286" t="s">
        <v>21</v>
      </c>
      <c r="C1286">
        <v>3</v>
      </c>
      <c r="D1286">
        <v>55</v>
      </c>
      <c r="E1286" t="s">
        <v>22</v>
      </c>
      <c r="F1286">
        <v>50744580</v>
      </c>
      <c r="G1286">
        <v>1</v>
      </c>
      <c r="H1286" t="s">
        <v>23</v>
      </c>
      <c r="I1286">
        <v>96</v>
      </c>
      <c r="J1286" t="s">
        <v>24</v>
      </c>
      <c r="K1286">
        <v>10654762</v>
      </c>
      <c r="L1286" s="10">
        <v>100271</v>
      </c>
      <c r="M1286" s="1">
        <v>41864</v>
      </c>
      <c r="N1286"/>
      <c r="O1286" s="5">
        <v>-750000</v>
      </c>
      <c r="R1286" s="5">
        <v>750000</v>
      </c>
    </row>
    <row r="1287" spans="1:20" x14ac:dyDescent="0.2">
      <c r="A1287" t="s">
        <v>20</v>
      </c>
      <c r="B1287" t="s">
        <v>21</v>
      </c>
      <c r="C1287">
        <v>3</v>
      </c>
      <c r="D1287">
        <v>55</v>
      </c>
      <c r="E1287" t="s">
        <v>22</v>
      </c>
      <c r="F1287">
        <v>50744580</v>
      </c>
      <c r="G1287">
        <v>1</v>
      </c>
      <c r="H1287" t="s">
        <v>23</v>
      </c>
      <c r="I1287">
        <v>96</v>
      </c>
      <c r="J1287" t="s">
        <v>24</v>
      </c>
      <c r="K1287">
        <v>10654762</v>
      </c>
      <c r="L1287" s="10">
        <v>100271</v>
      </c>
      <c r="M1287" s="1">
        <v>41864</v>
      </c>
      <c r="N1287"/>
      <c r="O1287" s="5">
        <v>0</v>
      </c>
      <c r="Q1287" s="5">
        <v>443900</v>
      </c>
      <c r="T1287" s="5">
        <v>66800</v>
      </c>
    </row>
    <row r="1288" spans="1:20" x14ac:dyDescent="0.2">
      <c r="A1288" t="s">
        <v>20</v>
      </c>
      <c r="B1288" t="s">
        <v>21</v>
      </c>
      <c r="C1288">
        <v>3</v>
      </c>
      <c r="D1288">
        <v>55</v>
      </c>
      <c r="E1288" t="s">
        <v>22</v>
      </c>
      <c r="F1288">
        <v>50744581</v>
      </c>
      <c r="G1288">
        <v>1</v>
      </c>
      <c r="H1288" t="s">
        <v>23</v>
      </c>
      <c r="I1288">
        <v>96</v>
      </c>
      <c r="J1288" t="s">
        <v>24</v>
      </c>
      <c r="K1288">
        <v>10653886</v>
      </c>
      <c r="L1288" s="10">
        <v>100271</v>
      </c>
      <c r="M1288" s="1">
        <v>41864</v>
      </c>
      <c r="N1288"/>
      <c r="O1288" s="5">
        <v>-750000</v>
      </c>
      <c r="R1288" s="5">
        <v>750000</v>
      </c>
    </row>
    <row r="1289" spans="1:20" x14ac:dyDescent="0.2">
      <c r="A1289" t="s">
        <v>20</v>
      </c>
      <c r="B1289" t="s">
        <v>21</v>
      </c>
      <c r="C1289">
        <v>3</v>
      </c>
      <c r="D1289">
        <v>55</v>
      </c>
      <c r="E1289" t="s">
        <v>22</v>
      </c>
      <c r="F1289">
        <v>50744581</v>
      </c>
      <c r="G1289">
        <v>1</v>
      </c>
      <c r="H1289" t="s">
        <v>23</v>
      </c>
      <c r="I1289">
        <v>96</v>
      </c>
      <c r="J1289" t="s">
        <v>24</v>
      </c>
      <c r="K1289">
        <v>10653886</v>
      </c>
      <c r="L1289" s="10">
        <v>100271</v>
      </c>
      <c r="M1289" s="1">
        <v>41864</v>
      </c>
      <c r="N1289"/>
      <c r="O1289" s="5">
        <v>0</v>
      </c>
      <c r="Q1289" s="5">
        <v>443900</v>
      </c>
      <c r="T1289" s="5">
        <v>66800</v>
      </c>
    </row>
    <row r="1290" spans="1:20" x14ac:dyDescent="0.2">
      <c r="A1290" t="s">
        <v>20</v>
      </c>
      <c r="B1290" t="s">
        <v>21</v>
      </c>
      <c r="C1290">
        <v>3</v>
      </c>
      <c r="D1290">
        <v>55</v>
      </c>
      <c r="E1290" t="s">
        <v>22</v>
      </c>
      <c r="F1290">
        <v>50744582</v>
      </c>
      <c r="G1290">
        <v>1</v>
      </c>
      <c r="H1290" t="s">
        <v>23</v>
      </c>
      <c r="I1290">
        <v>96</v>
      </c>
      <c r="J1290" t="s">
        <v>24</v>
      </c>
      <c r="K1290">
        <v>10654489</v>
      </c>
      <c r="L1290" s="10">
        <v>100271</v>
      </c>
      <c r="M1290" s="1">
        <v>41864</v>
      </c>
      <c r="N1290"/>
      <c r="O1290" s="5">
        <v>-750000</v>
      </c>
      <c r="R1290" s="5">
        <v>750000</v>
      </c>
    </row>
    <row r="1291" spans="1:20" x14ac:dyDescent="0.2">
      <c r="A1291" t="s">
        <v>20</v>
      </c>
      <c r="B1291" t="s">
        <v>21</v>
      </c>
      <c r="C1291">
        <v>3</v>
      </c>
      <c r="D1291">
        <v>55</v>
      </c>
      <c r="E1291" t="s">
        <v>22</v>
      </c>
      <c r="F1291">
        <v>50744582</v>
      </c>
      <c r="G1291">
        <v>1</v>
      </c>
      <c r="H1291" t="s">
        <v>23</v>
      </c>
      <c r="I1291">
        <v>96</v>
      </c>
      <c r="J1291" t="s">
        <v>24</v>
      </c>
      <c r="K1291">
        <v>10654489</v>
      </c>
      <c r="L1291" s="10">
        <v>100271</v>
      </c>
      <c r="M1291" s="1">
        <v>41864</v>
      </c>
      <c r="N1291"/>
      <c r="O1291" s="5">
        <v>0</v>
      </c>
      <c r="Q1291" s="5">
        <v>443900</v>
      </c>
      <c r="T1291" s="5">
        <v>66800</v>
      </c>
    </row>
    <row r="1292" spans="1:20" x14ac:dyDescent="0.2">
      <c r="A1292" t="s">
        <v>20</v>
      </c>
      <c r="B1292" t="s">
        <v>21</v>
      </c>
      <c r="C1292">
        <v>3</v>
      </c>
      <c r="D1292">
        <v>55</v>
      </c>
      <c r="E1292" t="s">
        <v>22</v>
      </c>
      <c r="F1292">
        <v>50744583</v>
      </c>
      <c r="G1292">
        <v>1</v>
      </c>
      <c r="H1292" t="s">
        <v>23</v>
      </c>
      <c r="I1292">
        <v>96</v>
      </c>
      <c r="J1292" t="s">
        <v>24</v>
      </c>
      <c r="K1292">
        <v>10654525</v>
      </c>
      <c r="L1292" s="10">
        <v>100271</v>
      </c>
      <c r="M1292" s="1">
        <v>41864</v>
      </c>
      <c r="N1292"/>
      <c r="O1292" s="5">
        <v>-750000</v>
      </c>
      <c r="R1292" s="5">
        <v>750000</v>
      </c>
    </row>
    <row r="1293" spans="1:20" x14ac:dyDescent="0.2">
      <c r="A1293" t="s">
        <v>20</v>
      </c>
      <c r="B1293" t="s">
        <v>21</v>
      </c>
      <c r="C1293">
        <v>3</v>
      </c>
      <c r="D1293">
        <v>55</v>
      </c>
      <c r="E1293" t="s">
        <v>22</v>
      </c>
      <c r="F1293">
        <v>50744583</v>
      </c>
      <c r="G1293">
        <v>1</v>
      </c>
      <c r="H1293" t="s">
        <v>23</v>
      </c>
      <c r="I1293">
        <v>96</v>
      </c>
      <c r="J1293" t="s">
        <v>24</v>
      </c>
      <c r="K1293">
        <v>10654525</v>
      </c>
      <c r="L1293" s="10">
        <v>100271</v>
      </c>
      <c r="M1293" s="1">
        <v>41864</v>
      </c>
      <c r="N1293"/>
      <c r="O1293" s="5">
        <v>0</v>
      </c>
      <c r="Q1293" s="5">
        <v>443900</v>
      </c>
      <c r="T1293" s="5">
        <v>66800</v>
      </c>
    </row>
    <row r="1294" spans="1:20" x14ac:dyDescent="0.2">
      <c r="A1294" t="s">
        <v>20</v>
      </c>
      <c r="B1294" t="s">
        <v>21</v>
      </c>
      <c r="C1294">
        <v>3</v>
      </c>
      <c r="D1294">
        <v>55</v>
      </c>
      <c r="E1294" t="s">
        <v>22</v>
      </c>
      <c r="F1294">
        <v>50744584</v>
      </c>
      <c r="G1294">
        <v>1</v>
      </c>
      <c r="H1294" t="s">
        <v>23</v>
      </c>
      <c r="I1294">
        <v>96</v>
      </c>
      <c r="J1294" t="s">
        <v>24</v>
      </c>
      <c r="K1294">
        <v>10653904</v>
      </c>
      <c r="L1294" s="10">
        <v>100271</v>
      </c>
      <c r="M1294" s="1">
        <v>41864</v>
      </c>
      <c r="N1294"/>
      <c r="O1294" s="5">
        <v>-750000</v>
      </c>
      <c r="R1294" s="5">
        <v>750000</v>
      </c>
    </row>
    <row r="1295" spans="1:20" x14ac:dyDescent="0.2">
      <c r="A1295" t="s">
        <v>20</v>
      </c>
      <c r="B1295" t="s">
        <v>21</v>
      </c>
      <c r="C1295">
        <v>3</v>
      </c>
      <c r="D1295">
        <v>55</v>
      </c>
      <c r="E1295" t="s">
        <v>22</v>
      </c>
      <c r="F1295">
        <v>50744584</v>
      </c>
      <c r="G1295">
        <v>1</v>
      </c>
      <c r="H1295" t="s">
        <v>23</v>
      </c>
      <c r="I1295">
        <v>96</v>
      </c>
      <c r="J1295" t="s">
        <v>24</v>
      </c>
      <c r="K1295">
        <v>10653904</v>
      </c>
      <c r="L1295" s="10">
        <v>100271</v>
      </c>
      <c r="M1295" s="1">
        <v>41864</v>
      </c>
      <c r="N1295"/>
      <c r="O1295" s="5">
        <v>0</v>
      </c>
      <c r="Q1295" s="5">
        <v>443900</v>
      </c>
      <c r="T1295" s="5">
        <v>66800</v>
      </c>
    </row>
    <row r="1296" spans="1:20" x14ac:dyDescent="0.2">
      <c r="A1296" t="s">
        <v>20</v>
      </c>
      <c r="B1296" t="s">
        <v>21</v>
      </c>
      <c r="C1296">
        <v>3</v>
      </c>
      <c r="D1296">
        <v>55</v>
      </c>
      <c r="E1296" t="s">
        <v>22</v>
      </c>
      <c r="F1296">
        <v>50744585</v>
      </c>
      <c r="G1296">
        <v>1</v>
      </c>
      <c r="H1296" t="s">
        <v>23</v>
      </c>
      <c r="I1296">
        <v>96</v>
      </c>
      <c r="J1296" t="s">
        <v>24</v>
      </c>
      <c r="K1296">
        <v>10653301</v>
      </c>
      <c r="L1296" s="10">
        <v>100271</v>
      </c>
      <c r="M1296" s="1">
        <v>41864</v>
      </c>
      <c r="N1296"/>
      <c r="O1296" s="5">
        <v>-750000</v>
      </c>
      <c r="R1296" s="5">
        <v>750000</v>
      </c>
    </row>
    <row r="1297" spans="1:20" x14ac:dyDescent="0.2">
      <c r="A1297" t="s">
        <v>20</v>
      </c>
      <c r="B1297" t="s">
        <v>21</v>
      </c>
      <c r="C1297">
        <v>3</v>
      </c>
      <c r="D1297">
        <v>55</v>
      </c>
      <c r="E1297" t="s">
        <v>22</v>
      </c>
      <c r="F1297">
        <v>50744585</v>
      </c>
      <c r="G1297">
        <v>1</v>
      </c>
      <c r="H1297" t="s">
        <v>23</v>
      </c>
      <c r="I1297">
        <v>96</v>
      </c>
      <c r="J1297" t="s">
        <v>24</v>
      </c>
      <c r="K1297">
        <v>10653301</v>
      </c>
      <c r="L1297" s="10">
        <v>100271</v>
      </c>
      <c r="M1297" s="1">
        <v>41864</v>
      </c>
      <c r="N1297"/>
      <c r="O1297" s="5">
        <v>0</v>
      </c>
      <c r="Q1297" s="5">
        <v>443900</v>
      </c>
      <c r="T1297" s="5">
        <v>66800</v>
      </c>
    </row>
    <row r="1298" spans="1:20" x14ac:dyDescent="0.2">
      <c r="A1298" t="s">
        <v>20</v>
      </c>
      <c r="B1298" t="s">
        <v>21</v>
      </c>
      <c r="C1298">
        <v>3</v>
      </c>
      <c r="D1298">
        <v>55</v>
      </c>
      <c r="E1298" t="s">
        <v>22</v>
      </c>
      <c r="F1298">
        <v>50744586</v>
      </c>
      <c r="G1298">
        <v>1</v>
      </c>
      <c r="H1298" t="s">
        <v>23</v>
      </c>
      <c r="I1298">
        <v>96</v>
      </c>
      <c r="J1298" t="s">
        <v>24</v>
      </c>
      <c r="K1298">
        <v>10643029</v>
      </c>
      <c r="L1298" s="10">
        <v>100271</v>
      </c>
      <c r="M1298" s="1">
        <v>41864</v>
      </c>
      <c r="N1298"/>
      <c r="O1298" s="5">
        <v>-750000</v>
      </c>
      <c r="R1298" s="5">
        <v>750000</v>
      </c>
    </row>
    <row r="1299" spans="1:20" x14ac:dyDescent="0.2">
      <c r="A1299" t="s">
        <v>20</v>
      </c>
      <c r="B1299" t="s">
        <v>21</v>
      </c>
      <c r="C1299">
        <v>3</v>
      </c>
      <c r="D1299">
        <v>55</v>
      </c>
      <c r="E1299" t="s">
        <v>22</v>
      </c>
      <c r="F1299">
        <v>50744586</v>
      </c>
      <c r="G1299">
        <v>1</v>
      </c>
      <c r="H1299" t="s">
        <v>23</v>
      </c>
      <c r="I1299">
        <v>96</v>
      </c>
      <c r="J1299" t="s">
        <v>24</v>
      </c>
      <c r="K1299">
        <v>10643029</v>
      </c>
      <c r="L1299" s="10">
        <v>100271</v>
      </c>
      <c r="M1299" s="1">
        <v>41864</v>
      </c>
      <c r="N1299"/>
      <c r="O1299" s="5">
        <v>0</v>
      </c>
      <c r="Q1299" s="5">
        <v>443900</v>
      </c>
      <c r="T1299" s="5">
        <v>66800</v>
      </c>
    </row>
    <row r="1300" spans="1:20" x14ac:dyDescent="0.2">
      <c r="A1300" t="s">
        <v>20</v>
      </c>
      <c r="B1300" t="s">
        <v>21</v>
      </c>
      <c r="C1300">
        <v>3</v>
      </c>
      <c r="D1300">
        <v>55</v>
      </c>
      <c r="E1300" t="s">
        <v>22</v>
      </c>
      <c r="F1300">
        <v>50744587</v>
      </c>
      <c r="G1300">
        <v>1</v>
      </c>
      <c r="H1300" t="s">
        <v>23</v>
      </c>
      <c r="I1300">
        <v>96</v>
      </c>
      <c r="J1300" t="s">
        <v>24</v>
      </c>
      <c r="K1300">
        <v>10644595</v>
      </c>
      <c r="L1300" s="10">
        <v>100271</v>
      </c>
      <c r="M1300" s="1">
        <v>41864</v>
      </c>
      <c r="N1300"/>
      <c r="O1300" s="5">
        <v>-750000</v>
      </c>
      <c r="R1300" s="5">
        <v>750000</v>
      </c>
    </row>
    <row r="1301" spans="1:20" x14ac:dyDescent="0.2">
      <c r="A1301" t="s">
        <v>20</v>
      </c>
      <c r="B1301" t="s">
        <v>21</v>
      </c>
      <c r="C1301">
        <v>3</v>
      </c>
      <c r="D1301">
        <v>55</v>
      </c>
      <c r="E1301" t="s">
        <v>22</v>
      </c>
      <c r="F1301">
        <v>50744587</v>
      </c>
      <c r="G1301">
        <v>1</v>
      </c>
      <c r="H1301" t="s">
        <v>23</v>
      </c>
      <c r="I1301">
        <v>96</v>
      </c>
      <c r="J1301" t="s">
        <v>24</v>
      </c>
      <c r="K1301">
        <v>10644595</v>
      </c>
      <c r="L1301" s="10">
        <v>100271</v>
      </c>
      <c r="M1301" s="1">
        <v>41864</v>
      </c>
      <c r="N1301"/>
      <c r="O1301" s="5">
        <v>0</v>
      </c>
      <c r="Q1301" s="5">
        <v>443900</v>
      </c>
      <c r="T1301" s="5">
        <v>66800</v>
      </c>
    </row>
    <row r="1302" spans="1:20" x14ac:dyDescent="0.2">
      <c r="A1302" t="s">
        <v>20</v>
      </c>
      <c r="B1302" t="s">
        <v>21</v>
      </c>
      <c r="C1302">
        <v>3</v>
      </c>
      <c r="D1302">
        <v>55</v>
      </c>
      <c r="E1302" t="s">
        <v>22</v>
      </c>
      <c r="F1302">
        <v>50744588</v>
      </c>
      <c r="G1302">
        <v>1</v>
      </c>
      <c r="H1302" t="s">
        <v>23</v>
      </c>
      <c r="I1302">
        <v>96</v>
      </c>
      <c r="J1302" t="s">
        <v>24</v>
      </c>
      <c r="K1302">
        <v>10650040</v>
      </c>
      <c r="L1302" s="10">
        <v>100271</v>
      </c>
      <c r="M1302" s="1">
        <v>41864</v>
      </c>
      <c r="N1302"/>
      <c r="O1302" s="5">
        <v>-750000</v>
      </c>
      <c r="R1302" s="5">
        <v>750000</v>
      </c>
    </row>
    <row r="1303" spans="1:20" x14ac:dyDescent="0.2">
      <c r="A1303" t="s">
        <v>20</v>
      </c>
      <c r="B1303" t="s">
        <v>21</v>
      </c>
      <c r="C1303">
        <v>3</v>
      </c>
      <c r="D1303">
        <v>55</v>
      </c>
      <c r="E1303" t="s">
        <v>22</v>
      </c>
      <c r="F1303">
        <v>50744588</v>
      </c>
      <c r="G1303">
        <v>1</v>
      </c>
      <c r="H1303" t="s">
        <v>23</v>
      </c>
      <c r="I1303">
        <v>96</v>
      </c>
      <c r="J1303" t="s">
        <v>24</v>
      </c>
      <c r="K1303">
        <v>10650040</v>
      </c>
      <c r="L1303" s="10">
        <v>100271</v>
      </c>
      <c r="M1303" s="1">
        <v>41864</v>
      </c>
      <c r="N1303"/>
      <c r="O1303" s="5">
        <v>0</v>
      </c>
      <c r="Q1303" s="5">
        <v>443900</v>
      </c>
      <c r="T1303" s="5">
        <v>66800</v>
      </c>
    </row>
    <row r="1304" spans="1:20" x14ac:dyDescent="0.2">
      <c r="A1304" t="s">
        <v>20</v>
      </c>
      <c r="B1304" t="s">
        <v>21</v>
      </c>
      <c r="C1304">
        <v>3</v>
      </c>
      <c r="D1304">
        <v>55</v>
      </c>
      <c r="E1304" t="s">
        <v>22</v>
      </c>
      <c r="F1304">
        <v>50744589</v>
      </c>
      <c r="G1304">
        <v>1</v>
      </c>
      <c r="H1304" t="s">
        <v>23</v>
      </c>
      <c r="I1304">
        <v>96</v>
      </c>
      <c r="J1304" t="s">
        <v>24</v>
      </c>
      <c r="K1304">
        <v>10654735</v>
      </c>
      <c r="L1304" s="10">
        <v>100271</v>
      </c>
      <c r="M1304" s="1">
        <v>41864</v>
      </c>
      <c r="N1304"/>
      <c r="O1304" s="5">
        <v>-750000</v>
      </c>
      <c r="R1304" s="5">
        <v>750000</v>
      </c>
    </row>
    <row r="1305" spans="1:20" x14ac:dyDescent="0.2">
      <c r="A1305" t="s">
        <v>20</v>
      </c>
      <c r="B1305" t="s">
        <v>21</v>
      </c>
      <c r="C1305">
        <v>3</v>
      </c>
      <c r="D1305">
        <v>55</v>
      </c>
      <c r="E1305" t="s">
        <v>22</v>
      </c>
      <c r="F1305">
        <v>50744589</v>
      </c>
      <c r="G1305">
        <v>1</v>
      </c>
      <c r="H1305" t="s">
        <v>23</v>
      </c>
      <c r="I1305">
        <v>96</v>
      </c>
      <c r="J1305" t="s">
        <v>24</v>
      </c>
      <c r="K1305">
        <v>10654735</v>
      </c>
      <c r="L1305" s="10">
        <v>100271</v>
      </c>
      <c r="M1305" s="1">
        <v>41864</v>
      </c>
      <c r="N1305"/>
      <c r="O1305" s="5">
        <v>0</v>
      </c>
      <c r="Q1305" s="5">
        <v>443900</v>
      </c>
      <c r="T1305" s="5">
        <v>66800</v>
      </c>
    </row>
    <row r="1306" spans="1:20" x14ac:dyDescent="0.2">
      <c r="A1306" t="s">
        <v>20</v>
      </c>
      <c r="B1306" t="s">
        <v>21</v>
      </c>
      <c r="C1306">
        <v>3</v>
      </c>
      <c r="D1306">
        <v>55</v>
      </c>
      <c r="E1306" t="s">
        <v>22</v>
      </c>
      <c r="F1306">
        <v>50744590</v>
      </c>
      <c r="G1306">
        <v>1</v>
      </c>
      <c r="H1306" t="s">
        <v>23</v>
      </c>
      <c r="I1306">
        <v>96</v>
      </c>
      <c r="J1306" t="s">
        <v>24</v>
      </c>
      <c r="K1306">
        <v>10654840</v>
      </c>
      <c r="L1306" s="10">
        <v>100271</v>
      </c>
      <c r="M1306" s="1">
        <v>41864</v>
      </c>
      <c r="N1306"/>
      <c r="O1306" s="5">
        <v>-750000</v>
      </c>
      <c r="R1306" s="5">
        <v>750000</v>
      </c>
    </row>
    <row r="1307" spans="1:20" x14ac:dyDescent="0.2">
      <c r="A1307" t="s">
        <v>20</v>
      </c>
      <c r="B1307" t="s">
        <v>21</v>
      </c>
      <c r="C1307">
        <v>3</v>
      </c>
      <c r="D1307">
        <v>55</v>
      </c>
      <c r="E1307" t="s">
        <v>22</v>
      </c>
      <c r="F1307">
        <v>50744590</v>
      </c>
      <c r="G1307">
        <v>1</v>
      </c>
      <c r="H1307" t="s">
        <v>23</v>
      </c>
      <c r="I1307">
        <v>96</v>
      </c>
      <c r="J1307" t="s">
        <v>24</v>
      </c>
      <c r="K1307">
        <v>10654840</v>
      </c>
      <c r="L1307" s="10">
        <v>100271</v>
      </c>
      <c r="M1307" s="1">
        <v>41864</v>
      </c>
      <c r="N1307"/>
      <c r="O1307" s="5">
        <v>0</v>
      </c>
      <c r="Q1307" s="5">
        <v>443900</v>
      </c>
      <c r="T1307" s="5">
        <v>66800</v>
      </c>
    </row>
    <row r="1308" spans="1:20" x14ac:dyDescent="0.2">
      <c r="A1308" t="s">
        <v>20</v>
      </c>
      <c r="B1308" t="s">
        <v>21</v>
      </c>
      <c r="C1308">
        <v>3</v>
      </c>
      <c r="D1308">
        <v>55</v>
      </c>
      <c r="E1308" t="s">
        <v>22</v>
      </c>
      <c r="F1308">
        <v>50744591</v>
      </c>
      <c r="G1308">
        <v>1</v>
      </c>
      <c r="H1308" t="s">
        <v>23</v>
      </c>
      <c r="I1308">
        <v>96</v>
      </c>
      <c r="J1308" t="s">
        <v>24</v>
      </c>
      <c r="K1308">
        <v>10653934</v>
      </c>
      <c r="L1308" s="10">
        <v>100271</v>
      </c>
      <c r="M1308" s="1">
        <v>41864</v>
      </c>
      <c r="N1308"/>
      <c r="O1308" s="5">
        <v>-750000</v>
      </c>
      <c r="R1308" s="5">
        <v>750000</v>
      </c>
    </row>
    <row r="1309" spans="1:20" x14ac:dyDescent="0.2">
      <c r="A1309" t="s">
        <v>20</v>
      </c>
      <c r="B1309" t="s">
        <v>21</v>
      </c>
      <c r="C1309">
        <v>3</v>
      </c>
      <c r="D1309">
        <v>55</v>
      </c>
      <c r="E1309" t="s">
        <v>22</v>
      </c>
      <c r="F1309">
        <v>50744591</v>
      </c>
      <c r="G1309">
        <v>1</v>
      </c>
      <c r="H1309" t="s">
        <v>23</v>
      </c>
      <c r="I1309">
        <v>96</v>
      </c>
      <c r="J1309" t="s">
        <v>24</v>
      </c>
      <c r="K1309">
        <v>10653934</v>
      </c>
      <c r="L1309" s="10">
        <v>100271</v>
      </c>
      <c r="M1309" s="1">
        <v>41864</v>
      </c>
      <c r="N1309"/>
      <c r="O1309" s="5">
        <v>0</v>
      </c>
      <c r="Q1309" s="5">
        <v>443900</v>
      </c>
      <c r="T1309" s="5">
        <v>66800</v>
      </c>
    </row>
    <row r="1310" spans="1:20" x14ac:dyDescent="0.2">
      <c r="A1310" t="s">
        <v>20</v>
      </c>
      <c r="B1310" t="s">
        <v>21</v>
      </c>
      <c r="C1310">
        <v>3</v>
      </c>
      <c r="D1310">
        <v>55</v>
      </c>
      <c r="E1310" t="s">
        <v>22</v>
      </c>
      <c r="F1310">
        <v>50744592</v>
      </c>
      <c r="G1310">
        <v>1</v>
      </c>
      <c r="H1310" t="s">
        <v>23</v>
      </c>
      <c r="I1310">
        <v>96</v>
      </c>
      <c r="J1310" t="s">
        <v>24</v>
      </c>
      <c r="K1310">
        <v>10654558</v>
      </c>
      <c r="L1310" s="10">
        <v>100271</v>
      </c>
      <c r="M1310" s="1">
        <v>41864</v>
      </c>
      <c r="N1310"/>
      <c r="O1310" s="5">
        <v>-750000</v>
      </c>
      <c r="R1310" s="5">
        <v>750000</v>
      </c>
    </row>
    <row r="1311" spans="1:20" x14ac:dyDescent="0.2">
      <c r="A1311" t="s">
        <v>20</v>
      </c>
      <c r="B1311" t="s">
        <v>21</v>
      </c>
      <c r="C1311">
        <v>3</v>
      </c>
      <c r="D1311">
        <v>55</v>
      </c>
      <c r="E1311" t="s">
        <v>22</v>
      </c>
      <c r="F1311">
        <v>50744592</v>
      </c>
      <c r="G1311">
        <v>1</v>
      </c>
      <c r="H1311" t="s">
        <v>23</v>
      </c>
      <c r="I1311">
        <v>96</v>
      </c>
      <c r="J1311" t="s">
        <v>24</v>
      </c>
      <c r="K1311">
        <v>10654558</v>
      </c>
      <c r="L1311" s="10">
        <v>100271</v>
      </c>
      <c r="M1311" s="1">
        <v>41864</v>
      </c>
      <c r="N1311"/>
      <c r="O1311" s="5">
        <v>0</v>
      </c>
      <c r="Q1311" s="5">
        <v>443900</v>
      </c>
      <c r="T1311" s="5">
        <v>66800</v>
      </c>
    </row>
    <row r="1312" spans="1:20" x14ac:dyDescent="0.2">
      <c r="A1312" t="s">
        <v>20</v>
      </c>
      <c r="B1312" t="s">
        <v>21</v>
      </c>
      <c r="C1312">
        <v>3</v>
      </c>
      <c r="D1312">
        <v>55</v>
      </c>
      <c r="E1312" t="s">
        <v>22</v>
      </c>
      <c r="F1312">
        <v>50744593</v>
      </c>
      <c r="G1312">
        <v>1</v>
      </c>
      <c r="H1312" t="s">
        <v>23</v>
      </c>
      <c r="I1312">
        <v>96</v>
      </c>
      <c r="J1312" t="s">
        <v>24</v>
      </c>
      <c r="K1312">
        <v>10654612</v>
      </c>
      <c r="L1312" s="10">
        <v>100271</v>
      </c>
      <c r="M1312" s="1">
        <v>41864</v>
      </c>
      <c r="N1312"/>
      <c r="O1312" s="5">
        <v>-750000</v>
      </c>
      <c r="R1312" s="5">
        <v>750000</v>
      </c>
    </row>
    <row r="1313" spans="1:20" x14ac:dyDescent="0.2">
      <c r="A1313" t="s">
        <v>20</v>
      </c>
      <c r="B1313" t="s">
        <v>21</v>
      </c>
      <c r="C1313">
        <v>3</v>
      </c>
      <c r="D1313">
        <v>55</v>
      </c>
      <c r="E1313" t="s">
        <v>22</v>
      </c>
      <c r="F1313">
        <v>50744593</v>
      </c>
      <c r="G1313">
        <v>1</v>
      </c>
      <c r="H1313" t="s">
        <v>23</v>
      </c>
      <c r="I1313">
        <v>96</v>
      </c>
      <c r="J1313" t="s">
        <v>24</v>
      </c>
      <c r="K1313">
        <v>10654612</v>
      </c>
      <c r="L1313" s="10">
        <v>100271</v>
      </c>
      <c r="M1313" s="1">
        <v>41864</v>
      </c>
      <c r="N1313"/>
      <c r="O1313" s="5">
        <v>0</v>
      </c>
      <c r="Q1313" s="5">
        <v>443900</v>
      </c>
      <c r="T1313" s="5">
        <v>66800</v>
      </c>
    </row>
    <row r="1314" spans="1:20" x14ac:dyDescent="0.2">
      <c r="A1314" t="s">
        <v>20</v>
      </c>
      <c r="B1314" t="s">
        <v>21</v>
      </c>
      <c r="C1314">
        <v>3</v>
      </c>
      <c r="D1314">
        <v>55</v>
      </c>
      <c r="E1314" t="s">
        <v>22</v>
      </c>
      <c r="F1314">
        <v>50744594</v>
      </c>
      <c r="G1314">
        <v>1</v>
      </c>
      <c r="H1314" t="s">
        <v>23</v>
      </c>
      <c r="I1314">
        <v>96</v>
      </c>
      <c r="J1314" t="s">
        <v>24</v>
      </c>
      <c r="K1314">
        <v>10653988</v>
      </c>
      <c r="L1314" s="10">
        <v>100271</v>
      </c>
      <c r="M1314" s="1">
        <v>41864</v>
      </c>
      <c r="N1314"/>
      <c r="O1314" s="5">
        <v>-750000</v>
      </c>
      <c r="R1314" s="5">
        <v>750000</v>
      </c>
    </row>
    <row r="1315" spans="1:20" x14ac:dyDescent="0.2">
      <c r="A1315" t="s">
        <v>20</v>
      </c>
      <c r="B1315" t="s">
        <v>21</v>
      </c>
      <c r="C1315">
        <v>3</v>
      </c>
      <c r="D1315">
        <v>55</v>
      </c>
      <c r="E1315" t="s">
        <v>22</v>
      </c>
      <c r="F1315">
        <v>50744594</v>
      </c>
      <c r="G1315">
        <v>1</v>
      </c>
      <c r="H1315" t="s">
        <v>23</v>
      </c>
      <c r="I1315">
        <v>96</v>
      </c>
      <c r="J1315" t="s">
        <v>24</v>
      </c>
      <c r="K1315">
        <v>10653988</v>
      </c>
      <c r="L1315" s="10">
        <v>100271</v>
      </c>
      <c r="M1315" s="1">
        <v>41864</v>
      </c>
      <c r="N1315"/>
      <c r="O1315" s="5">
        <v>0</v>
      </c>
      <c r="Q1315" s="5">
        <v>443900</v>
      </c>
      <c r="T1315" s="5">
        <v>66800</v>
      </c>
    </row>
    <row r="1316" spans="1:20" x14ac:dyDescent="0.2">
      <c r="A1316" t="s">
        <v>20</v>
      </c>
      <c r="B1316" t="s">
        <v>21</v>
      </c>
      <c r="C1316">
        <v>3</v>
      </c>
      <c r="D1316">
        <v>55</v>
      </c>
      <c r="E1316" t="s">
        <v>22</v>
      </c>
      <c r="F1316">
        <v>50744595</v>
      </c>
      <c r="G1316">
        <v>1</v>
      </c>
      <c r="H1316" t="s">
        <v>23</v>
      </c>
      <c r="I1316">
        <v>96</v>
      </c>
      <c r="J1316" t="s">
        <v>24</v>
      </c>
      <c r="K1316">
        <v>10653421</v>
      </c>
      <c r="L1316" s="10">
        <v>100271</v>
      </c>
      <c r="M1316" s="1">
        <v>41864</v>
      </c>
      <c r="N1316"/>
      <c r="O1316" s="5">
        <v>-750000</v>
      </c>
      <c r="R1316" s="5">
        <v>750000</v>
      </c>
    </row>
    <row r="1317" spans="1:20" x14ac:dyDescent="0.2">
      <c r="A1317" t="s">
        <v>20</v>
      </c>
      <c r="B1317" t="s">
        <v>21</v>
      </c>
      <c r="C1317">
        <v>3</v>
      </c>
      <c r="D1317">
        <v>55</v>
      </c>
      <c r="E1317" t="s">
        <v>22</v>
      </c>
      <c r="F1317">
        <v>50744595</v>
      </c>
      <c r="G1317">
        <v>1</v>
      </c>
      <c r="H1317" t="s">
        <v>23</v>
      </c>
      <c r="I1317">
        <v>96</v>
      </c>
      <c r="J1317" t="s">
        <v>24</v>
      </c>
      <c r="K1317">
        <v>10653421</v>
      </c>
      <c r="L1317" s="10">
        <v>100271</v>
      </c>
      <c r="M1317" s="1">
        <v>41864</v>
      </c>
      <c r="N1317"/>
      <c r="O1317" s="5">
        <v>0</v>
      </c>
      <c r="Q1317" s="5">
        <v>443900</v>
      </c>
      <c r="T1317" s="5">
        <v>66800</v>
      </c>
    </row>
    <row r="1318" spans="1:20" x14ac:dyDescent="0.2">
      <c r="A1318" t="s">
        <v>20</v>
      </c>
      <c r="B1318" t="s">
        <v>21</v>
      </c>
      <c r="C1318">
        <v>3</v>
      </c>
      <c r="D1318">
        <v>55</v>
      </c>
      <c r="E1318" t="s">
        <v>22</v>
      </c>
      <c r="F1318">
        <v>50744596</v>
      </c>
      <c r="G1318">
        <v>1</v>
      </c>
      <c r="H1318" t="s">
        <v>23</v>
      </c>
      <c r="I1318">
        <v>96</v>
      </c>
      <c r="J1318" t="s">
        <v>24</v>
      </c>
      <c r="K1318">
        <v>10650784</v>
      </c>
      <c r="L1318" s="10">
        <v>100271</v>
      </c>
      <c r="M1318" s="1">
        <v>41864</v>
      </c>
      <c r="N1318"/>
      <c r="O1318" s="5">
        <v>-750000</v>
      </c>
      <c r="R1318" s="5">
        <v>750000</v>
      </c>
    </row>
    <row r="1319" spans="1:20" x14ac:dyDescent="0.2">
      <c r="A1319" t="s">
        <v>20</v>
      </c>
      <c r="B1319" t="s">
        <v>21</v>
      </c>
      <c r="C1319">
        <v>3</v>
      </c>
      <c r="D1319">
        <v>55</v>
      </c>
      <c r="E1319" t="s">
        <v>22</v>
      </c>
      <c r="F1319">
        <v>50744596</v>
      </c>
      <c r="G1319">
        <v>1</v>
      </c>
      <c r="H1319" t="s">
        <v>23</v>
      </c>
      <c r="I1319">
        <v>96</v>
      </c>
      <c r="J1319" t="s">
        <v>24</v>
      </c>
      <c r="K1319">
        <v>10650784</v>
      </c>
      <c r="L1319" s="10">
        <v>100271</v>
      </c>
      <c r="M1319" s="1">
        <v>41864</v>
      </c>
      <c r="N1319"/>
      <c r="O1319" s="5">
        <v>0</v>
      </c>
      <c r="Q1319" s="5">
        <v>443900</v>
      </c>
      <c r="T1319" s="5">
        <v>66800</v>
      </c>
    </row>
    <row r="1320" spans="1:20" x14ac:dyDescent="0.2">
      <c r="A1320" t="s">
        <v>20</v>
      </c>
      <c r="B1320" t="s">
        <v>21</v>
      </c>
      <c r="C1320">
        <v>3</v>
      </c>
      <c r="D1320">
        <v>55</v>
      </c>
      <c r="E1320" t="s">
        <v>22</v>
      </c>
      <c r="F1320">
        <v>50744597</v>
      </c>
      <c r="G1320">
        <v>1</v>
      </c>
      <c r="H1320" t="s">
        <v>23</v>
      </c>
      <c r="I1320">
        <v>96</v>
      </c>
      <c r="J1320" t="s">
        <v>24</v>
      </c>
      <c r="K1320">
        <v>10648120</v>
      </c>
      <c r="L1320" s="10">
        <v>100271</v>
      </c>
      <c r="M1320" s="1">
        <v>41864</v>
      </c>
      <c r="N1320"/>
      <c r="O1320" s="5">
        <v>-750000</v>
      </c>
      <c r="R1320" s="5">
        <v>750000</v>
      </c>
    </row>
    <row r="1321" spans="1:20" x14ac:dyDescent="0.2">
      <c r="A1321" t="s">
        <v>20</v>
      </c>
      <c r="B1321" t="s">
        <v>21</v>
      </c>
      <c r="C1321">
        <v>3</v>
      </c>
      <c r="D1321">
        <v>55</v>
      </c>
      <c r="E1321" t="s">
        <v>22</v>
      </c>
      <c r="F1321">
        <v>50744597</v>
      </c>
      <c r="G1321">
        <v>1</v>
      </c>
      <c r="H1321" t="s">
        <v>23</v>
      </c>
      <c r="I1321">
        <v>96</v>
      </c>
      <c r="J1321" t="s">
        <v>24</v>
      </c>
      <c r="K1321">
        <v>10648120</v>
      </c>
      <c r="L1321" s="10">
        <v>100271</v>
      </c>
      <c r="M1321" s="1">
        <v>41864</v>
      </c>
      <c r="N1321"/>
      <c r="O1321" s="5">
        <v>0</v>
      </c>
      <c r="Q1321" s="5">
        <v>443900</v>
      </c>
      <c r="T1321" s="5">
        <v>66800</v>
      </c>
    </row>
    <row r="1322" spans="1:20" x14ac:dyDescent="0.2">
      <c r="A1322" t="s">
        <v>20</v>
      </c>
      <c r="B1322" t="s">
        <v>21</v>
      </c>
      <c r="C1322">
        <v>3</v>
      </c>
      <c r="D1322">
        <v>55</v>
      </c>
      <c r="E1322" t="s">
        <v>22</v>
      </c>
      <c r="F1322">
        <v>50744598</v>
      </c>
      <c r="G1322">
        <v>1</v>
      </c>
      <c r="H1322" t="s">
        <v>23</v>
      </c>
      <c r="I1322">
        <v>96</v>
      </c>
      <c r="J1322" t="s">
        <v>24</v>
      </c>
      <c r="K1322">
        <v>10650067</v>
      </c>
      <c r="L1322" s="10">
        <v>100271</v>
      </c>
      <c r="M1322" s="1">
        <v>41864</v>
      </c>
      <c r="N1322"/>
      <c r="O1322" s="5">
        <v>-750000</v>
      </c>
      <c r="R1322" s="5">
        <v>750000</v>
      </c>
    </row>
    <row r="1323" spans="1:20" x14ac:dyDescent="0.2">
      <c r="A1323" t="s">
        <v>20</v>
      </c>
      <c r="B1323" t="s">
        <v>21</v>
      </c>
      <c r="C1323">
        <v>3</v>
      </c>
      <c r="D1323">
        <v>55</v>
      </c>
      <c r="E1323" t="s">
        <v>22</v>
      </c>
      <c r="F1323">
        <v>50744598</v>
      </c>
      <c r="G1323">
        <v>1</v>
      </c>
      <c r="H1323" t="s">
        <v>23</v>
      </c>
      <c r="I1323">
        <v>96</v>
      </c>
      <c r="J1323" t="s">
        <v>24</v>
      </c>
      <c r="K1323">
        <v>10650067</v>
      </c>
      <c r="L1323" s="10">
        <v>100271</v>
      </c>
      <c r="M1323" s="1">
        <v>41864</v>
      </c>
      <c r="N1323"/>
      <c r="O1323" s="5">
        <v>0</v>
      </c>
      <c r="Q1323" s="5">
        <v>443900</v>
      </c>
      <c r="T1323" s="5">
        <v>66800</v>
      </c>
    </row>
    <row r="1324" spans="1:20" x14ac:dyDescent="0.2">
      <c r="A1324" t="s">
        <v>20</v>
      </c>
      <c r="B1324" t="s">
        <v>21</v>
      </c>
      <c r="C1324">
        <v>3</v>
      </c>
      <c r="D1324">
        <v>55</v>
      </c>
      <c r="E1324" t="s">
        <v>22</v>
      </c>
      <c r="F1324">
        <v>50744599</v>
      </c>
      <c r="G1324">
        <v>1</v>
      </c>
      <c r="H1324" t="s">
        <v>23</v>
      </c>
      <c r="I1324">
        <v>96</v>
      </c>
      <c r="J1324" t="s">
        <v>24</v>
      </c>
      <c r="K1324">
        <v>10654804</v>
      </c>
      <c r="L1324" s="10">
        <v>100271</v>
      </c>
      <c r="M1324" s="1">
        <v>41864</v>
      </c>
      <c r="N1324"/>
      <c r="O1324" s="5">
        <v>-750000</v>
      </c>
      <c r="R1324" s="5">
        <v>750000</v>
      </c>
    </row>
    <row r="1325" spans="1:20" x14ac:dyDescent="0.2">
      <c r="A1325" t="s">
        <v>20</v>
      </c>
      <c r="B1325" t="s">
        <v>21</v>
      </c>
      <c r="C1325">
        <v>3</v>
      </c>
      <c r="D1325">
        <v>55</v>
      </c>
      <c r="E1325" t="s">
        <v>22</v>
      </c>
      <c r="F1325">
        <v>50744599</v>
      </c>
      <c r="G1325">
        <v>1</v>
      </c>
      <c r="H1325" t="s">
        <v>23</v>
      </c>
      <c r="I1325">
        <v>96</v>
      </c>
      <c r="J1325" t="s">
        <v>24</v>
      </c>
      <c r="K1325">
        <v>10654804</v>
      </c>
      <c r="L1325" s="10">
        <v>100271</v>
      </c>
      <c r="M1325" s="1">
        <v>41864</v>
      </c>
      <c r="N1325"/>
      <c r="O1325" s="5">
        <v>0</v>
      </c>
      <c r="Q1325" s="5">
        <v>443900</v>
      </c>
      <c r="T1325" s="5">
        <v>66800</v>
      </c>
    </row>
    <row r="1326" spans="1:20" x14ac:dyDescent="0.2">
      <c r="A1326" t="s">
        <v>20</v>
      </c>
      <c r="B1326" t="s">
        <v>21</v>
      </c>
      <c r="C1326">
        <v>3</v>
      </c>
      <c r="D1326">
        <v>55</v>
      </c>
      <c r="E1326" t="s">
        <v>22</v>
      </c>
      <c r="F1326">
        <v>50744600</v>
      </c>
      <c r="G1326">
        <v>1</v>
      </c>
      <c r="H1326" t="s">
        <v>23</v>
      </c>
      <c r="I1326">
        <v>96</v>
      </c>
      <c r="J1326" t="s">
        <v>24</v>
      </c>
      <c r="K1326">
        <v>10654912</v>
      </c>
      <c r="L1326" s="10">
        <v>100271</v>
      </c>
      <c r="M1326" s="1">
        <v>41864</v>
      </c>
      <c r="N1326"/>
      <c r="O1326" s="5">
        <v>-750000</v>
      </c>
      <c r="R1326" s="5">
        <v>750000</v>
      </c>
    </row>
    <row r="1327" spans="1:20" x14ac:dyDescent="0.2">
      <c r="A1327" t="s">
        <v>20</v>
      </c>
      <c r="B1327" t="s">
        <v>21</v>
      </c>
      <c r="C1327">
        <v>3</v>
      </c>
      <c r="D1327">
        <v>55</v>
      </c>
      <c r="E1327" t="s">
        <v>22</v>
      </c>
      <c r="F1327">
        <v>50744600</v>
      </c>
      <c r="G1327">
        <v>1</v>
      </c>
      <c r="H1327" t="s">
        <v>23</v>
      </c>
      <c r="I1327">
        <v>96</v>
      </c>
      <c r="J1327" t="s">
        <v>24</v>
      </c>
      <c r="K1327">
        <v>10654912</v>
      </c>
      <c r="L1327" s="10">
        <v>100271</v>
      </c>
      <c r="M1327" s="1">
        <v>41864</v>
      </c>
      <c r="N1327"/>
      <c r="O1327" s="5">
        <v>0</v>
      </c>
      <c r="Q1327" s="5">
        <v>443900</v>
      </c>
      <c r="T1327" s="5">
        <v>66800</v>
      </c>
    </row>
    <row r="1328" spans="1:20" x14ac:dyDescent="0.2">
      <c r="A1328" t="s">
        <v>20</v>
      </c>
      <c r="B1328" t="s">
        <v>21</v>
      </c>
      <c r="C1328">
        <v>3</v>
      </c>
      <c r="D1328">
        <v>55</v>
      </c>
      <c r="E1328" t="s">
        <v>22</v>
      </c>
      <c r="F1328">
        <v>50744601</v>
      </c>
      <c r="G1328">
        <v>1</v>
      </c>
      <c r="H1328" t="s">
        <v>23</v>
      </c>
      <c r="I1328">
        <v>96</v>
      </c>
      <c r="J1328" t="s">
        <v>24</v>
      </c>
      <c r="K1328">
        <v>10653979</v>
      </c>
      <c r="L1328" s="10">
        <v>100271</v>
      </c>
      <c r="M1328" s="1">
        <v>41864</v>
      </c>
      <c r="N1328"/>
      <c r="O1328" s="5">
        <v>-750000</v>
      </c>
      <c r="R1328" s="5">
        <v>750000</v>
      </c>
    </row>
    <row r="1329" spans="1:20" x14ac:dyDescent="0.2">
      <c r="A1329" t="s">
        <v>20</v>
      </c>
      <c r="B1329" t="s">
        <v>21</v>
      </c>
      <c r="C1329">
        <v>3</v>
      </c>
      <c r="D1329">
        <v>55</v>
      </c>
      <c r="E1329" t="s">
        <v>22</v>
      </c>
      <c r="F1329">
        <v>50744601</v>
      </c>
      <c r="G1329">
        <v>1</v>
      </c>
      <c r="H1329" t="s">
        <v>23</v>
      </c>
      <c r="I1329">
        <v>96</v>
      </c>
      <c r="J1329" t="s">
        <v>24</v>
      </c>
      <c r="K1329">
        <v>10653979</v>
      </c>
      <c r="L1329" s="10">
        <v>100271</v>
      </c>
      <c r="M1329" s="1">
        <v>41864</v>
      </c>
      <c r="N1329"/>
      <c r="O1329" s="5">
        <v>0</v>
      </c>
      <c r="Q1329" s="5">
        <v>443900</v>
      </c>
      <c r="T1329" s="5">
        <v>66800</v>
      </c>
    </row>
    <row r="1330" spans="1:20" x14ac:dyDescent="0.2">
      <c r="A1330" t="s">
        <v>20</v>
      </c>
      <c r="B1330" t="s">
        <v>21</v>
      </c>
      <c r="C1330">
        <v>3</v>
      </c>
      <c r="D1330">
        <v>55</v>
      </c>
      <c r="E1330" t="s">
        <v>22</v>
      </c>
      <c r="F1330">
        <v>50744602</v>
      </c>
      <c r="G1330">
        <v>1</v>
      </c>
      <c r="H1330" t="s">
        <v>23</v>
      </c>
      <c r="I1330">
        <v>96</v>
      </c>
      <c r="J1330" t="s">
        <v>24</v>
      </c>
      <c r="K1330">
        <v>10654645</v>
      </c>
      <c r="L1330" s="10">
        <v>100271</v>
      </c>
      <c r="M1330" s="1">
        <v>41864</v>
      </c>
      <c r="N1330"/>
      <c r="O1330" s="5">
        <v>-750000</v>
      </c>
      <c r="R1330" s="5">
        <v>750000</v>
      </c>
    </row>
    <row r="1331" spans="1:20" x14ac:dyDescent="0.2">
      <c r="A1331" t="s">
        <v>20</v>
      </c>
      <c r="B1331" t="s">
        <v>21</v>
      </c>
      <c r="C1331">
        <v>3</v>
      </c>
      <c r="D1331">
        <v>55</v>
      </c>
      <c r="E1331" t="s">
        <v>22</v>
      </c>
      <c r="F1331">
        <v>50744602</v>
      </c>
      <c r="G1331">
        <v>1</v>
      </c>
      <c r="H1331" t="s">
        <v>23</v>
      </c>
      <c r="I1331">
        <v>96</v>
      </c>
      <c r="J1331" t="s">
        <v>24</v>
      </c>
      <c r="K1331">
        <v>10654645</v>
      </c>
      <c r="L1331" s="10">
        <v>100271</v>
      </c>
      <c r="M1331" s="1">
        <v>41864</v>
      </c>
      <c r="N1331"/>
      <c r="O1331" s="5">
        <v>0</v>
      </c>
      <c r="Q1331" s="5">
        <v>443900</v>
      </c>
      <c r="T1331" s="5">
        <v>66800</v>
      </c>
    </row>
    <row r="1332" spans="1:20" x14ac:dyDescent="0.2">
      <c r="A1332" t="s">
        <v>20</v>
      </c>
      <c r="B1332" t="s">
        <v>21</v>
      </c>
      <c r="C1332">
        <v>3</v>
      </c>
      <c r="D1332">
        <v>55</v>
      </c>
      <c r="E1332" t="s">
        <v>22</v>
      </c>
      <c r="F1332">
        <v>50744603</v>
      </c>
      <c r="G1332">
        <v>1</v>
      </c>
      <c r="H1332" t="s">
        <v>23</v>
      </c>
      <c r="I1332">
        <v>96</v>
      </c>
      <c r="J1332" t="s">
        <v>24</v>
      </c>
      <c r="K1332">
        <v>10654738</v>
      </c>
      <c r="L1332" s="10">
        <v>100271</v>
      </c>
      <c r="M1332" s="1">
        <v>41864</v>
      </c>
      <c r="N1332"/>
      <c r="O1332" s="5">
        <v>-750000</v>
      </c>
      <c r="R1332" s="5">
        <v>750000</v>
      </c>
    </row>
    <row r="1333" spans="1:20" x14ac:dyDescent="0.2">
      <c r="A1333" t="s">
        <v>20</v>
      </c>
      <c r="B1333" t="s">
        <v>21</v>
      </c>
      <c r="C1333">
        <v>3</v>
      </c>
      <c r="D1333">
        <v>55</v>
      </c>
      <c r="E1333" t="s">
        <v>22</v>
      </c>
      <c r="F1333">
        <v>50744603</v>
      </c>
      <c r="G1333">
        <v>1</v>
      </c>
      <c r="H1333" t="s">
        <v>23</v>
      </c>
      <c r="I1333">
        <v>96</v>
      </c>
      <c r="J1333" t="s">
        <v>24</v>
      </c>
      <c r="K1333">
        <v>10654738</v>
      </c>
      <c r="L1333" s="10">
        <v>100271</v>
      </c>
      <c r="M1333" s="1">
        <v>41864</v>
      </c>
      <c r="N1333"/>
      <c r="O1333" s="5">
        <v>0</v>
      </c>
      <c r="Q1333" s="5">
        <v>443900</v>
      </c>
      <c r="T1333" s="5">
        <v>66800</v>
      </c>
    </row>
    <row r="1334" spans="1:20" x14ac:dyDescent="0.2">
      <c r="A1334" t="s">
        <v>20</v>
      </c>
      <c r="B1334" t="s">
        <v>21</v>
      </c>
      <c r="C1334">
        <v>3</v>
      </c>
      <c r="D1334">
        <v>55</v>
      </c>
      <c r="E1334" t="s">
        <v>22</v>
      </c>
      <c r="F1334">
        <v>50744604</v>
      </c>
      <c r="G1334">
        <v>1</v>
      </c>
      <c r="H1334" t="s">
        <v>23</v>
      </c>
      <c r="I1334">
        <v>96</v>
      </c>
      <c r="J1334" t="s">
        <v>24</v>
      </c>
      <c r="K1334">
        <v>10654093</v>
      </c>
      <c r="L1334" s="10">
        <v>100271</v>
      </c>
      <c r="M1334" s="1">
        <v>41864</v>
      </c>
      <c r="N1334"/>
      <c r="O1334" s="5">
        <v>-750000</v>
      </c>
      <c r="R1334" s="5">
        <v>750000</v>
      </c>
    </row>
    <row r="1335" spans="1:20" x14ac:dyDescent="0.2">
      <c r="A1335" t="s">
        <v>20</v>
      </c>
      <c r="B1335" t="s">
        <v>21</v>
      </c>
      <c r="C1335">
        <v>3</v>
      </c>
      <c r="D1335">
        <v>55</v>
      </c>
      <c r="E1335" t="s">
        <v>22</v>
      </c>
      <c r="F1335">
        <v>50744604</v>
      </c>
      <c r="G1335">
        <v>1</v>
      </c>
      <c r="H1335" t="s">
        <v>23</v>
      </c>
      <c r="I1335">
        <v>96</v>
      </c>
      <c r="J1335" t="s">
        <v>24</v>
      </c>
      <c r="K1335">
        <v>10654093</v>
      </c>
      <c r="L1335" s="10">
        <v>100271</v>
      </c>
      <c r="M1335" s="1">
        <v>41864</v>
      </c>
      <c r="N1335"/>
      <c r="O1335" s="5">
        <v>0</v>
      </c>
      <c r="Q1335" s="5">
        <v>443900</v>
      </c>
      <c r="T1335" s="5">
        <v>66800</v>
      </c>
    </row>
    <row r="1336" spans="1:20" x14ac:dyDescent="0.2">
      <c r="A1336" t="s">
        <v>20</v>
      </c>
      <c r="B1336" t="s">
        <v>21</v>
      </c>
      <c r="C1336">
        <v>3</v>
      </c>
      <c r="D1336">
        <v>55</v>
      </c>
      <c r="E1336" t="s">
        <v>22</v>
      </c>
      <c r="F1336">
        <v>50744605</v>
      </c>
      <c r="G1336">
        <v>1</v>
      </c>
      <c r="H1336" t="s">
        <v>23</v>
      </c>
      <c r="I1336">
        <v>96</v>
      </c>
      <c r="J1336" t="s">
        <v>24</v>
      </c>
      <c r="K1336">
        <v>10653457</v>
      </c>
      <c r="L1336" s="10">
        <v>100271</v>
      </c>
      <c r="M1336" s="1">
        <v>41864</v>
      </c>
      <c r="N1336"/>
      <c r="O1336" s="5">
        <v>-750000</v>
      </c>
      <c r="R1336" s="5">
        <v>750000</v>
      </c>
    </row>
    <row r="1337" spans="1:20" x14ac:dyDescent="0.2">
      <c r="A1337" t="s">
        <v>20</v>
      </c>
      <c r="B1337" t="s">
        <v>21</v>
      </c>
      <c r="C1337">
        <v>3</v>
      </c>
      <c r="D1337">
        <v>55</v>
      </c>
      <c r="E1337" t="s">
        <v>22</v>
      </c>
      <c r="F1337">
        <v>50744605</v>
      </c>
      <c r="G1337">
        <v>1</v>
      </c>
      <c r="H1337" t="s">
        <v>23</v>
      </c>
      <c r="I1337">
        <v>96</v>
      </c>
      <c r="J1337" t="s">
        <v>24</v>
      </c>
      <c r="K1337">
        <v>10653457</v>
      </c>
      <c r="L1337" s="10">
        <v>100271</v>
      </c>
      <c r="M1337" s="1">
        <v>41864</v>
      </c>
      <c r="N1337"/>
      <c r="O1337" s="5">
        <v>0</v>
      </c>
      <c r="Q1337" s="5">
        <v>443900</v>
      </c>
      <c r="T1337" s="5">
        <v>66800</v>
      </c>
    </row>
    <row r="1338" spans="1:20" x14ac:dyDescent="0.2">
      <c r="A1338" t="s">
        <v>20</v>
      </c>
      <c r="B1338" t="s">
        <v>21</v>
      </c>
      <c r="C1338">
        <v>3</v>
      </c>
      <c r="D1338">
        <v>55</v>
      </c>
      <c r="E1338" t="s">
        <v>22</v>
      </c>
      <c r="F1338">
        <v>50744606</v>
      </c>
      <c r="G1338">
        <v>1</v>
      </c>
      <c r="H1338" t="s">
        <v>23</v>
      </c>
      <c r="I1338">
        <v>96</v>
      </c>
      <c r="J1338" t="s">
        <v>24</v>
      </c>
      <c r="K1338">
        <v>10650907</v>
      </c>
      <c r="L1338" s="10">
        <v>100271</v>
      </c>
      <c r="M1338" s="1">
        <v>41864</v>
      </c>
      <c r="N1338"/>
      <c r="O1338" s="5">
        <v>-750000</v>
      </c>
      <c r="R1338" s="5">
        <v>750000</v>
      </c>
    </row>
    <row r="1339" spans="1:20" x14ac:dyDescent="0.2">
      <c r="A1339" t="s">
        <v>20</v>
      </c>
      <c r="B1339" t="s">
        <v>21</v>
      </c>
      <c r="C1339">
        <v>3</v>
      </c>
      <c r="D1339">
        <v>55</v>
      </c>
      <c r="E1339" t="s">
        <v>22</v>
      </c>
      <c r="F1339">
        <v>50744606</v>
      </c>
      <c r="G1339">
        <v>1</v>
      </c>
      <c r="H1339" t="s">
        <v>23</v>
      </c>
      <c r="I1339">
        <v>96</v>
      </c>
      <c r="J1339" t="s">
        <v>24</v>
      </c>
      <c r="K1339">
        <v>10650907</v>
      </c>
      <c r="L1339" s="10">
        <v>100271</v>
      </c>
      <c r="M1339" s="1">
        <v>41864</v>
      </c>
      <c r="N1339"/>
      <c r="O1339" s="5">
        <v>0</v>
      </c>
      <c r="Q1339" s="5">
        <v>443900</v>
      </c>
      <c r="T1339" s="5">
        <v>66800</v>
      </c>
    </row>
    <row r="1340" spans="1:20" x14ac:dyDescent="0.2">
      <c r="A1340" t="s">
        <v>20</v>
      </c>
      <c r="B1340" t="s">
        <v>21</v>
      </c>
      <c r="C1340">
        <v>3</v>
      </c>
      <c r="D1340">
        <v>55</v>
      </c>
      <c r="E1340" t="s">
        <v>22</v>
      </c>
      <c r="F1340">
        <v>50744607</v>
      </c>
      <c r="G1340">
        <v>1</v>
      </c>
      <c r="H1340" t="s">
        <v>23</v>
      </c>
      <c r="I1340">
        <v>96</v>
      </c>
      <c r="J1340" t="s">
        <v>24</v>
      </c>
      <c r="K1340">
        <v>10654852</v>
      </c>
      <c r="L1340" s="10">
        <v>100271</v>
      </c>
      <c r="M1340" s="1">
        <v>41864</v>
      </c>
      <c r="N1340"/>
      <c r="O1340" s="5">
        <v>-750000</v>
      </c>
      <c r="R1340" s="5">
        <v>750000</v>
      </c>
    </row>
    <row r="1341" spans="1:20" x14ac:dyDescent="0.2">
      <c r="A1341" t="s">
        <v>20</v>
      </c>
      <c r="B1341" t="s">
        <v>21</v>
      </c>
      <c r="C1341">
        <v>3</v>
      </c>
      <c r="D1341">
        <v>55</v>
      </c>
      <c r="E1341" t="s">
        <v>22</v>
      </c>
      <c r="F1341">
        <v>50744607</v>
      </c>
      <c r="G1341">
        <v>1</v>
      </c>
      <c r="H1341" t="s">
        <v>23</v>
      </c>
      <c r="I1341">
        <v>96</v>
      </c>
      <c r="J1341" t="s">
        <v>24</v>
      </c>
      <c r="K1341">
        <v>10654852</v>
      </c>
      <c r="L1341" s="10">
        <v>100271</v>
      </c>
      <c r="M1341" s="1">
        <v>41864</v>
      </c>
      <c r="N1341"/>
      <c r="O1341" s="5">
        <v>0</v>
      </c>
      <c r="Q1341" s="5">
        <v>443900</v>
      </c>
      <c r="T1341" s="5">
        <v>66800</v>
      </c>
    </row>
    <row r="1342" spans="1:20" x14ac:dyDescent="0.2">
      <c r="A1342" t="s">
        <v>20</v>
      </c>
      <c r="B1342" t="s">
        <v>21</v>
      </c>
      <c r="C1342">
        <v>3</v>
      </c>
      <c r="D1342">
        <v>55</v>
      </c>
      <c r="E1342" t="s">
        <v>22</v>
      </c>
      <c r="F1342">
        <v>50744608</v>
      </c>
      <c r="G1342">
        <v>1</v>
      </c>
      <c r="H1342" t="s">
        <v>23</v>
      </c>
      <c r="I1342">
        <v>96</v>
      </c>
      <c r="J1342" t="s">
        <v>24</v>
      </c>
      <c r="K1342">
        <v>10644214</v>
      </c>
      <c r="L1342" s="10">
        <v>100271</v>
      </c>
      <c r="M1342" s="1">
        <v>41864</v>
      </c>
      <c r="N1342"/>
      <c r="O1342" s="5">
        <v>-750000</v>
      </c>
      <c r="R1342" s="5">
        <v>750000</v>
      </c>
    </row>
    <row r="1343" spans="1:20" x14ac:dyDescent="0.2">
      <c r="A1343" t="s">
        <v>20</v>
      </c>
      <c r="B1343" t="s">
        <v>21</v>
      </c>
      <c r="C1343">
        <v>3</v>
      </c>
      <c r="D1343">
        <v>55</v>
      </c>
      <c r="E1343" t="s">
        <v>22</v>
      </c>
      <c r="F1343">
        <v>50744608</v>
      </c>
      <c r="G1343">
        <v>1</v>
      </c>
      <c r="H1343" t="s">
        <v>23</v>
      </c>
      <c r="I1343">
        <v>96</v>
      </c>
      <c r="J1343" t="s">
        <v>24</v>
      </c>
      <c r="K1343">
        <v>10644214</v>
      </c>
      <c r="L1343" s="10">
        <v>100271</v>
      </c>
      <c r="M1343" s="1">
        <v>41864</v>
      </c>
      <c r="N1343"/>
      <c r="O1343" s="5">
        <v>0</v>
      </c>
      <c r="Q1343" s="5">
        <v>443900</v>
      </c>
      <c r="T1343" s="5">
        <v>66800</v>
      </c>
    </row>
    <row r="1344" spans="1:20" x14ac:dyDescent="0.2">
      <c r="A1344" t="s">
        <v>20</v>
      </c>
      <c r="B1344" t="s">
        <v>21</v>
      </c>
      <c r="C1344">
        <v>3</v>
      </c>
      <c r="D1344">
        <v>55</v>
      </c>
      <c r="E1344" t="s">
        <v>22</v>
      </c>
      <c r="F1344">
        <v>50744609</v>
      </c>
      <c r="G1344">
        <v>1</v>
      </c>
      <c r="H1344" t="s">
        <v>23</v>
      </c>
      <c r="I1344">
        <v>96</v>
      </c>
      <c r="J1344" t="s">
        <v>24</v>
      </c>
      <c r="K1344">
        <v>10644112</v>
      </c>
      <c r="L1344" s="10">
        <v>100271</v>
      </c>
      <c r="M1344" s="1">
        <v>41864</v>
      </c>
      <c r="N1344"/>
      <c r="O1344" s="5">
        <v>-750000</v>
      </c>
      <c r="R1344" s="5">
        <v>750000</v>
      </c>
    </row>
    <row r="1345" spans="1:20" x14ac:dyDescent="0.2">
      <c r="A1345" t="s">
        <v>20</v>
      </c>
      <c r="B1345" t="s">
        <v>21</v>
      </c>
      <c r="C1345">
        <v>3</v>
      </c>
      <c r="D1345">
        <v>55</v>
      </c>
      <c r="E1345" t="s">
        <v>22</v>
      </c>
      <c r="F1345">
        <v>50744609</v>
      </c>
      <c r="G1345">
        <v>1</v>
      </c>
      <c r="H1345" t="s">
        <v>23</v>
      </c>
      <c r="I1345">
        <v>96</v>
      </c>
      <c r="J1345" t="s">
        <v>24</v>
      </c>
      <c r="K1345">
        <v>10644112</v>
      </c>
      <c r="L1345" s="10">
        <v>100271</v>
      </c>
      <c r="M1345" s="1">
        <v>41864</v>
      </c>
      <c r="N1345"/>
      <c r="O1345" s="5">
        <v>0</v>
      </c>
      <c r="Q1345" s="5">
        <v>443900</v>
      </c>
      <c r="T1345" s="5">
        <v>66800</v>
      </c>
    </row>
    <row r="1346" spans="1:20" x14ac:dyDescent="0.2">
      <c r="A1346" t="s">
        <v>20</v>
      </c>
      <c r="B1346" t="s">
        <v>21</v>
      </c>
      <c r="C1346">
        <v>3</v>
      </c>
      <c r="D1346">
        <v>55</v>
      </c>
      <c r="E1346" t="s">
        <v>22</v>
      </c>
      <c r="F1346">
        <v>50744610</v>
      </c>
      <c r="G1346">
        <v>1</v>
      </c>
      <c r="H1346" t="s">
        <v>23</v>
      </c>
      <c r="I1346">
        <v>96</v>
      </c>
      <c r="J1346" t="s">
        <v>24</v>
      </c>
      <c r="K1346">
        <v>10643839</v>
      </c>
      <c r="L1346" s="10">
        <v>100271</v>
      </c>
      <c r="M1346" s="1">
        <v>41864</v>
      </c>
      <c r="N1346"/>
      <c r="O1346" s="5">
        <v>-750000</v>
      </c>
      <c r="R1346" s="5">
        <v>750000</v>
      </c>
    </row>
    <row r="1347" spans="1:20" x14ac:dyDescent="0.2">
      <c r="A1347" t="s">
        <v>20</v>
      </c>
      <c r="B1347" t="s">
        <v>21</v>
      </c>
      <c r="C1347">
        <v>3</v>
      </c>
      <c r="D1347">
        <v>55</v>
      </c>
      <c r="E1347" t="s">
        <v>22</v>
      </c>
      <c r="F1347">
        <v>50744610</v>
      </c>
      <c r="G1347">
        <v>1</v>
      </c>
      <c r="H1347" t="s">
        <v>23</v>
      </c>
      <c r="I1347">
        <v>96</v>
      </c>
      <c r="J1347" t="s">
        <v>24</v>
      </c>
      <c r="K1347">
        <v>10643839</v>
      </c>
      <c r="L1347" s="10">
        <v>100271</v>
      </c>
      <c r="M1347" s="1">
        <v>41864</v>
      </c>
      <c r="N1347"/>
      <c r="O1347" s="5">
        <v>0</v>
      </c>
      <c r="Q1347" s="5">
        <v>443900</v>
      </c>
      <c r="T1347" s="5">
        <v>66800</v>
      </c>
    </row>
    <row r="1348" spans="1:20" x14ac:dyDescent="0.2">
      <c r="A1348" t="s">
        <v>20</v>
      </c>
      <c r="B1348" t="s">
        <v>21</v>
      </c>
      <c r="C1348">
        <v>3</v>
      </c>
      <c r="D1348">
        <v>55</v>
      </c>
      <c r="E1348" t="s">
        <v>22</v>
      </c>
      <c r="F1348">
        <v>50744611</v>
      </c>
      <c r="G1348">
        <v>1</v>
      </c>
      <c r="H1348" t="s">
        <v>23</v>
      </c>
      <c r="I1348">
        <v>96</v>
      </c>
      <c r="J1348" t="s">
        <v>24</v>
      </c>
      <c r="K1348">
        <v>10643770</v>
      </c>
      <c r="L1348" s="10">
        <v>100271</v>
      </c>
      <c r="M1348" s="1">
        <v>41864</v>
      </c>
      <c r="N1348"/>
      <c r="O1348" s="5">
        <v>-750000</v>
      </c>
      <c r="R1348" s="5">
        <v>750000</v>
      </c>
    </row>
    <row r="1349" spans="1:20" x14ac:dyDescent="0.2">
      <c r="A1349" t="s">
        <v>20</v>
      </c>
      <c r="B1349" t="s">
        <v>21</v>
      </c>
      <c r="C1349">
        <v>3</v>
      </c>
      <c r="D1349">
        <v>55</v>
      </c>
      <c r="E1349" t="s">
        <v>22</v>
      </c>
      <c r="F1349">
        <v>50744611</v>
      </c>
      <c r="G1349">
        <v>1</v>
      </c>
      <c r="H1349" t="s">
        <v>23</v>
      </c>
      <c r="I1349">
        <v>96</v>
      </c>
      <c r="J1349" t="s">
        <v>24</v>
      </c>
      <c r="K1349">
        <v>10643770</v>
      </c>
      <c r="L1349" s="10">
        <v>100271</v>
      </c>
      <c r="M1349" s="1">
        <v>41864</v>
      </c>
      <c r="N1349"/>
      <c r="O1349" s="5">
        <v>0</v>
      </c>
      <c r="Q1349" s="5">
        <v>443900</v>
      </c>
      <c r="T1349" s="5">
        <v>66800</v>
      </c>
    </row>
    <row r="1350" spans="1:20" x14ac:dyDescent="0.2">
      <c r="A1350" t="s">
        <v>20</v>
      </c>
      <c r="B1350" t="s">
        <v>21</v>
      </c>
      <c r="C1350">
        <v>3</v>
      </c>
      <c r="D1350">
        <v>55</v>
      </c>
      <c r="E1350" t="s">
        <v>22</v>
      </c>
      <c r="F1350">
        <v>50744612</v>
      </c>
      <c r="G1350">
        <v>1</v>
      </c>
      <c r="H1350" t="s">
        <v>23</v>
      </c>
      <c r="I1350">
        <v>96</v>
      </c>
      <c r="J1350" t="s">
        <v>24</v>
      </c>
      <c r="K1350">
        <v>10643869</v>
      </c>
      <c r="L1350" s="10">
        <v>100271</v>
      </c>
      <c r="M1350" s="1">
        <v>41864</v>
      </c>
      <c r="N1350"/>
      <c r="O1350" s="5">
        <v>-750000</v>
      </c>
      <c r="R1350" s="5">
        <v>750000</v>
      </c>
    </row>
    <row r="1351" spans="1:20" x14ac:dyDescent="0.2">
      <c r="A1351" t="s">
        <v>20</v>
      </c>
      <c r="B1351" t="s">
        <v>21</v>
      </c>
      <c r="C1351">
        <v>3</v>
      </c>
      <c r="D1351">
        <v>55</v>
      </c>
      <c r="E1351" t="s">
        <v>22</v>
      </c>
      <c r="F1351">
        <v>50744612</v>
      </c>
      <c r="G1351">
        <v>1</v>
      </c>
      <c r="H1351" t="s">
        <v>23</v>
      </c>
      <c r="I1351">
        <v>96</v>
      </c>
      <c r="J1351" t="s">
        <v>24</v>
      </c>
      <c r="K1351">
        <v>10643869</v>
      </c>
      <c r="L1351" s="10">
        <v>100271</v>
      </c>
      <c r="M1351" s="1">
        <v>41864</v>
      </c>
      <c r="N1351"/>
      <c r="O1351" s="5">
        <v>0</v>
      </c>
      <c r="Q1351" s="5">
        <v>443900</v>
      </c>
      <c r="T1351" s="5">
        <v>66800</v>
      </c>
    </row>
    <row r="1352" spans="1:20" x14ac:dyDescent="0.2">
      <c r="A1352" t="s">
        <v>20</v>
      </c>
      <c r="B1352" t="s">
        <v>21</v>
      </c>
      <c r="C1352">
        <v>3</v>
      </c>
      <c r="D1352">
        <v>55</v>
      </c>
      <c r="E1352" t="s">
        <v>22</v>
      </c>
      <c r="F1352">
        <v>50744613</v>
      </c>
      <c r="G1352">
        <v>1</v>
      </c>
      <c r="H1352" t="s">
        <v>23</v>
      </c>
      <c r="I1352">
        <v>96</v>
      </c>
      <c r="J1352" t="s">
        <v>24</v>
      </c>
      <c r="K1352">
        <v>10655026</v>
      </c>
      <c r="L1352" s="10">
        <v>100271</v>
      </c>
      <c r="M1352" s="1">
        <v>41864</v>
      </c>
      <c r="N1352"/>
      <c r="O1352" s="5">
        <v>-750000</v>
      </c>
      <c r="R1352" s="5">
        <v>750000</v>
      </c>
    </row>
    <row r="1353" spans="1:20" x14ac:dyDescent="0.2">
      <c r="A1353" t="s">
        <v>20</v>
      </c>
      <c r="B1353" t="s">
        <v>21</v>
      </c>
      <c r="C1353">
        <v>3</v>
      </c>
      <c r="D1353">
        <v>55</v>
      </c>
      <c r="E1353" t="s">
        <v>22</v>
      </c>
      <c r="F1353">
        <v>50744613</v>
      </c>
      <c r="G1353">
        <v>1</v>
      </c>
      <c r="H1353" t="s">
        <v>23</v>
      </c>
      <c r="I1353">
        <v>96</v>
      </c>
      <c r="J1353" t="s">
        <v>24</v>
      </c>
      <c r="K1353">
        <v>10655026</v>
      </c>
      <c r="L1353" s="10">
        <v>100271</v>
      </c>
      <c r="M1353" s="1">
        <v>41864</v>
      </c>
      <c r="N1353"/>
      <c r="O1353" s="5">
        <v>0</v>
      </c>
      <c r="Q1353" s="5">
        <v>443900</v>
      </c>
      <c r="T1353" s="5">
        <v>66800</v>
      </c>
    </row>
    <row r="1354" spans="1:20" x14ac:dyDescent="0.2">
      <c r="A1354" t="s">
        <v>20</v>
      </c>
      <c r="B1354" t="s">
        <v>21</v>
      </c>
      <c r="C1354">
        <v>3</v>
      </c>
      <c r="D1354">
        <v>55</v>
      </c>
      <c r="E1354" t="s">
        <v>22</v>
      </c>
      <c r="F1354">
        <v>50744614</v>
      </c>
      <c r="G1354">
        <v>1</v>
      </c>
      <c r="H1354" t="s">
        <v>23</v>
      </c>
      <c r="I1354">
        <v>96</v>
      </c>
      <c r="J1354" t="s">
        <v>24</v>
      </c>
      <c r="K1354">
        <v>10654099</v>
      </c>
      <c r="L1354" s="10">
        <v>100271</v>
      </c>
      <c r="M1354" s="1">
        <v>41864</v>
      </c>
      <c r="N1354"/>
      <c r="O1354" s="5">
        <v>-750000</v>
      </c>
      <c r="R1354" s="5">
        <v>750000</v>
      </c>
    </row>
    <row r="1355" spans="1:20" x14ac:dyDescent="0.2">
      <c r="A1355" t="s">
        <v>20</v>
      </c>
      <c r="B1355" t="s">
        <v>21</v>
      </c>
      <c r="C1355">
        <v>3</v>
      </c>
      <c r="D1355">
        <v>55</v>
      </c>
      <c r="E1355" t="s">
        <v>22</v>
      </c>
      <c r="F1355">
        <v>50744614</v>
      </c>
      <c r="G1355">
        <v>1</v>
      </c>
      <c r="H1355" t="s">
        <v>23</v>
      </c>
      <c r="I1355">
        <v>96</v>
      </c>
      <c r="J1355" t="s">
        <v>24</v>
      </c>
      <c r="K1355">
        <v>10654099</v>
      </c>
      <c r="L1355" s="10">
        <v>100271</v>
      </c>
      <c r="M1355" s="1">
        <v>41864</v>
      </c>
      <c r="N1355"/>
      <c r="O1355" s="5">
        <v>0</v>
      </c>
      <c r="Q1355" s="5">
        <v>443900</v>
      </c>
      <c r="T1355" s="5">
        <v>66800</v>
      </c>
    </row>
    <row r="1356" spans="1:20" x14ac:dyDescent="0.2">
      <c r="A1356" t="s">
        <v>20</v>
      </c>
      <c r="B1356" t="s">
        <v>21</v>
      </c>
      <c r="C1356">
        <v>3</v>
      </c>
      <c r="D1356">
        <v>55</v>
      </c>
      <c r="E1356" t="s">
        <v>22</v>
      </c>
      <c r="F1356">
        <v>50744615</v>
      </c>
      <c r="G1356">
        <v>1</v>
      </c>
      <c r="H1356" t="s">
        <v>23</v>
      </c>
      <c r="I1356">
        <v>96</v>
      </c>
      <c r="J1356" t="s">
        <v>24</v>
      </c>
      <c r="K1356">
        <v>10654744</v>
      </c>
      <c r="L1356" s="10">
        <v>100271</v>
      </c>
      <c r="M1356" s="1">
        <v>41864</v>
      </c>
      <c r="N1356"/>
      <c r="O1356" s="5">
        <v>-750000</v>
      </c>
      <c r="R1356" s="5">
        <v>750000</v>
      </c>
    </row>
    <row r="1357" spans="1:20" x14ac:dyDescent="0.2">
      <c r="A1357" t="s">
        <v>20</v>
      </c>
      <c r="B1357" t="s">
        <v>21</v>
      </c>
      <c r="C1357">
        <v>3</v>
      </c>
      <c r="D1357">
        <v>55</v>
      </c>
      <c r="E1357" t="s">
        <v>22</v>
      </c>
      <c r="F1357">
        <v>50744615</v>
      </c>
      <c r="G1357">
        <v>1</v>
      </c>
      <c r="H1357" t="s">
        <v>23</v>
      </c>
      <c r="I1357">
        <v>96</v>
      </c>
      <c r="J1357" t="s">
        <v>24</v>
      </c>
      <c r="K1357">
        <v>10654744</v>
      </c>
      <c r="L1357" s="10">
        <v>100271</v>
      </c>
      <c r="M1357" s="1">
        <v>41864</v>
      </c>
      <c r="N1357"/>
      <c r="O1357" s="5">
        <v>0</v>
      </c>
      <c r="Q1357" s="5">
        <v>443900</v>
      </c>
      <c r="T1357" s="5">
        <v>66800</v>
      </c>
    </row>
    <row r="1358" spans="1:20" x14ac:dyDescent="0.2">
      <c r="A1358" t="s">
        <v>20</v>
      </c>
      <c r="B1358" t="s">
        <v>21</v>
      </c>
      <c r="C1358">
        <v>3</v>
      </c>
      <c r="D1358">
        <v>55</v>
      </c>
      <c r="E1358" t="s">
        <v>22</v>
      </c>
      <c r="F1358">
        <v>50744616</v>
      </c>
      <c r="G1358">
        <v>1</v>
      </c>
      <c r="H1358" t="s">
        <v>23</v>
      </c>
      <c r="I1358">
        <v>96</v>
      </c>
      <c r="J1358" t="s">
        <v>24</v>
      </c>
      <c r="K1358">
        <v>10654831</v>
      </c>
      <c r="L1358" s="10">
        <v>100271</v>
      </c>
      <c r="M1358" s="1">
        <v>41864</v>
      </c>
      <c r="N1358"/>
      <c r="O1358" s="5">
        <v>-750000</v>
      </c>
      <c r="R1358" s="5">
        <v>750000</v>
      </c>
    </row>
    <row r="1359" spans="1:20" x14ac:dyDescent="0.2">
      <c r="A1359" t="s">
        <v>20</v>
      </c>
      <c r="B1359" t="s">
        <v>21</v>
      </c>
      <c r="C1359">
        <v>3</v>
      </c>
      <c r="D1359">
        <v>55</v>
      </c>
      <c r="E1359" t="s">
        <v>22</v>
      </c>
      <c r="F1359">
        <v>50744616</v>
      </c>
      <c r="G1359">
        <v>1</v>
      </c>
      <c r="H1359" t="s">
        <v>23</v>
      </c>
      <c r="I1359">
        <v>96</v>
      </c>
      <c r="J1359" t="s">
        <v>24</v>
      </c>
      <c r="K1359">
        <v>10654831</v>
      </c>
      <c r="L1359" s="10">
        <v>100271</v>
      </c>
      <c r="M1359" s="1">
        <v>41864</v>
      </c>
      <c r="N1359"/>
      <c r="O1359" s="5">
        <v>0</v>
      </c>
      <c r="Q1359" s="5">
        <v>443900</v>
      </c>
      <c r="T1359" s="5">
        <v>66800</v>
      </c>
    </row>
    <row r="1360" spans="1:20" x14ac:dyDescent="0.2">
      <c r="A1360" t="s">
        <v>20</v>
      </c>
      <c r="B1360" t="s">
        <v>21</v>
      </c>
      <c r="C1360">
        <v>3</v>
      </c>
      <c r="D1360">
        <v>55</v>
      </c>
      <c r="E1360" t="s">
        <v>22</v>
      </c>
      <c r="F1360">
        <v>50744617</v>
      </c>
      <c r="G1360">
        <v>1</v>
      </c>
      <c r="H1360" t="s">
        <v>23</v>
      </c>
      <c r="I1360">
        <v>96</v>
      </c>
      <c r="J1360" t="s">
        <v>24</v>
      </c>
      <c r="K1360">
        <v>10654969</v>
      </c>
      <c r="L1360" s="10">
        <v>100271</v>
      </c>
      <c r="M1360" s="1">
        <v>41864</v>
      </c>
      <c r="N1360"/>
      <c r="O1360" s="5">
        <v>-750000</v>
      </c>
      <c r="R1360" s="5">
        <v>750000</v>
      </c>
    </row>
    <row r="1361" spans="1:20" x14ac:dyDescent="0.2">
      <c r="A1361" t="s">
        <v>20</v>
      </c>
      <c r="B1361" t="s">
        <v>21</v>
      </c>
      <c r="C1361">
        <v>3</v>
      </c>
      <c r="D1361">
        <v>55</v>
      </c>
      <c r="E1361" t="s">
        <v>22</v>
      </c>
      <c r="F1361">
        <v>50744617</v>
      </c>
      <c r="G1361">
        <v>1</v>
      </c>
      <c r="H1361" t="s">
        <v>23</v>
      </c>
      <c r="I1361">
        <v>96</v>
      </c>
      <c r="J1361" t="s">
        <v>24</v>
      </c>
      <c r="K1361">
        <v>10654969</v>
      </c>
      <c r="L1361" s="10">
        <v>100271</v>
      </c>
      <c r="M1361" s="1">
        <v>41864</v>
      </c>
      <c r="N1361"/>
      <c r="O1361" s="5">
        <v>0</v>
      </c>
      <c r="Q1361" s="5">
        <v>443900</v>
      </c>
      <c r="T1361" s="5">
        <v>66800</v>
      </c>
    </row>
    <row r="1362" spans="1:20" x14ac:dyDescent="0.2">
      <c r="A1362" t="s">
        <v>20</v>
      </c>
      <c r="B1362" t="s">
        <v>21</v>
      </c>
      <c r="C1362">
        <v>3</v>
      </c>
      <c r="D1362">
        <v>55</v>
      </c>
      <c r="E1362" t="s">
        <v>22</v>
      </c>
      <c r="F1362">
        <v>50744618</v>
      </c>
      <c r="G1362">
        <v>1</v>
      </c>
      <c r="H1362" t="s">
        <v>23</v>
      </c>
      <c r="I1362">
        <v>96</v>
      </c>
      <c r="J1362" t="s">
        <v>24</v>
      </c>
      <c r="K1362">
        <v>10655095</v>
      </c>
      <c r="L1362" s="10">
        <v>100271</v>
      </c>
      <c r="M1362" s="1">
        <v>41864</v>
      </c>
      <c r="N1362"/>
      <c r="O1362" s="5">
        <v>-750000</v>
      </c>
      <c r="R1362" s="5">
        <v>750000</v>
      </c>
    </row>
    <row r="1363" spans="1:20" x14ac:dyDescent="0.2">
      <c r="A1363" t="s">
        <v>20</v>
      </c>
      <c r="B1363" t="s">
        <v>21</v>
      </c>
      <c r="C1363">
        <v>3</v>
      </c>
      <c r="D1363">
        <v>55</v>
      </c>
      <c r="E1363" t="s">
        <v>22</v>
      </c>
      <c r="F1363">
        <v>50744618</v>
      </c>
      <c r="G1363">
        <v>1</v>
      </c>
      <c r="H1363" t="s">
        <v>23</v>
      </c>
      <c r="I1363">
        <v>96</v>
      </c>
      <c r="J1363" t="s">
        <v>24</v>
      </c>
      <c r="K1363">
        <v>10655095</v>
      </c>
      <c r="L1363" s="10">
        <v>100271</v>
      </c>
      <c r="M1363" s="1">
        <v>41864</v>
      </c>
      <c r="N1363"/>
      <c r="O1363" s="5">
        <v>0</v>
      </c>
      <c r="Q1363" s="5">
        <v>443900</v>
      </c>
      <c r="T1363" s="5">
        <v>66800</v>
      </c>
    </row>
    <row r="1364" spans="1:20" x14ac:dyDescent="0.2">
      <c r="A1364" t="s">
        <v>20</v>
      </c>
      <c r="B1364" t="s">
        <v>21</v>
      </c>
      <c r="C1364">
        <v>3</v>
      </c>
      <c r="D1364">
        <v>55</v>
      </c>
      <c r="E1364" t="s">
        <v>22</v>
      </c>
      <c r="F1364">
        <v>50744619</v>
      </c>
      <c r="G1364">
        <v>1</v>
      </c>
      <c r="H1364" t="s">
        <v>23</v>
      </c>
      <c r="I1364">
        <v>96</v>
      </c>
      <c r="J1364" t="s">
        <v>24</v>
      </c>
      <c r="K1364">
        <v>10654180</v>
      </c>
      <c r="L1364" s="10">
        <v>100271</v>
      </c>
      <c r="M1364" s="1">
        <v>41864</v>
      </c>
      <c r="N1364"/>
      <c r="O1364" s="5">
        <v>-750000</v>
      </c>
      <c r="R1364" s="5">
        <v>750000</v>
      </c>
    </row>
    <row r="1365" spans="1:20" x14ac:dyDescent="0.2">
      <c r="A1365" t="s">
        <v>20</v>
      </c>
      <c r="B1365" t="s">
        <v>21</v>
      </c>
      <c r="C1365">
        <v>3</v>
      </c>
      <c r="D1365">
        <v>55</v>
      </c>
      <c r="E1365" t="s">
        <v>22</v>
      </c>
      <c r="F1365">
        <v>50744619</v>
      </c>
      <c r="G1365">
        <v>1</v>
      </c>
      <c r="H1365" t="s">
        <v>23</v>
      </c>
      <c r="I1365">
        <v>96</v>
      </c>
      <c r="J1365" t="s">
        <v>24</v>
      </c>
      <c r="K1365">
        <v>10654180</v>
      </c>
      <c r="L1365" s="10">
        <v>100271</v>
      </c>
      <c r="M1365" s="1">
        <v>41864</v>
      </c>
      <c r="N1365"/>
      <c r="O1365" s="5">
        <v>0</v>
      </c>
      <c r="Q1365" s="5">
        <v>443900</v>
      </c>
      <c r="T1365" s="5">
        <v>66800</v>
      </c>
    </row>
    <row r="1366" spans="1:20" x14ac:dyDescent="0.2">
      <c r="A1366" t="s">
        <v>20</v>
      </c>
      <c r="B1366" t="s">
        <v>21</v>
      </c>
      <c r="C1366">
        <v>3</v>
      </c>
      <c r="D1366">
        <v>55</v>
      </c>
      <c r="E1366" t="s">
        <v>22</v>
      </c>
      <c r="F1366">
        <v>50744620</v>
      </c>
      <c r="G1366">
        <v>1</v>
      </c>
      <c r="H1366" t="s">
        <v>23</v>
      </c>
      <c r="I1366">
        <v>96</v>
      </c>
      <c r="J1366" t="s">
        <v>24</v>
      </c>
      <c r="K1366">
        <v>10654822</v>
      </c>
      <c r="L1366" s="10">
        <v>100271</v>
      </c>
      <c r="M1366" s="1">
        <v>41864</v>
      </c>
      <c r="N1366"/>
      <c r="O1366" s="5">
        <v>-750000</v>
      </c>
      <c r="R1366" s="5">
        <v>750000</v>
      </c>
    </row>
    <row r="1367" spans="1:20" x14ac:dyDescent="0.2">
      <c r="A1367" t="s">
        <v>20</v>
      </c>
      <c r="B1367" t="s">
        <v>21</v>
      </c>
      <c r="C1367">
        <v>3</v>
      </c>
      <c r="D1367">
        <v>55</v>
      </c>
      <c r="E1367" t="s">
        <v>22</v>
      </c>
      <c r="F1367">
        <v>50744620</v>
      </c>
      <c r="G1367">
        <v>1</v>
      </c>
      <c r="H1367" t="s">
        <v>23</v>
      </c>
      <c r="I1367">
        <v>96</v>
      </c>
      <c r="J1367" t="s">
        <v>24</v>
      </c>
      <c r="K1367">
        <v>10654822</v>
      </c>
      <c r="L1367" s="10">
        <v>100271</v>
      </c>
      <c r="M1367" s="1">
        <v>41864</v>
      </c>
      <c r="N1367"/>
      <c r="O1367" s="5">
        <v>0</v>
      </c>
      <c r="Q1367" s="5">
        <v>443900</v>
      </c>
      <c r="T1367" s="5">
        <v>66800</v>
      </c>
    </row>
    <row r="1368" spans="1:20" x14ac:dyDescent="0.2">
      <c r="A1368" t="s">
        <v>20</v>
      </c>
      <c r="B1368" t="s">
        <v>21</v>
      </c>
      <c r="C1368">
        <v>3</v>
      </c>
      <c r="D1368">
        <v>55</v>
      </c>
      <c r="E1368" t="s">
        <v>22</v>
      </c>
      <c r="F1368">
        <v>50744621</v>
      </c>
      <c r="G1368">
        <v>1</v>
      </c>
      <c r="H1368" t="s">
        <v>23</v>
      </c>
      <c r="I1368">
        <v>96</v>
      </c>
      <c r="J1368" t="s">
        <v>24</v>
      </c>
      <c r="K1368">
        <v>10654888</v>
      </c>
      <c r="L1368" s="10">
        <v>100271</v>
      </c>
      <c r="M1368" s="1">
        <v>41864</v>
      </c>
      <c r="N1368"/>
      <c r="O1368" s="5">
        <v>-750000</v>
      </c>
      <c r="R1368" s="5">
        <v>750000</v>
      </c>
    </row>
    <row r="1369" spans="1:20" x14ac:dyDescent="0.2">
      <c r="A1369" t="s">
        <v>20</v>
      </c>
      <c r="B1369" t="s">
        <v>21</v>
      </c>
      <c r="C1369">
        <v>3</v>
      </c>
      <c r="D1369">
        <v>55</v>
      </c>
      <c r="E1369" t="s">
        <v>22</v>
      </c>
      <c r="F1369">
        <v>50744621</v>
      </c>
      <c r="G1369">
        <v>1</v>
      </c>
      <c r="H1369" t="s">
        <v>23</v>
      </c>
      <c r="I1369">
        <v>96</v>
      </c>
      <c r="J1369" t="s">
        <v>24</v>
      </c>
      <c r="K1369">
        <v>10654888</v>
      </c>
      <c r="L1369" s="10">
        <v>100271</v>
      </c>
      <c r="M1369" s="1">
        <v>41864</v>
      </c>
      <c r="N1369"/>
      <c r="O1369" s="5">
        <v>0</v>
      </c>
      <c r="Q1369" s="5">
        <v>443900</v>
      </c>
      <c r="T1369" s="5">
        <v>66800</v>
      </c>
    </row>
    <row r="1370" spans="1:20" x14ac:dyDescent="0.2">
      <c r="A1370" t="s">
        <v>20</v>
      </c>
      <c r="B1370" t="s">
        <v>21</v>
      </c>
      <c r="C1370">
        <v>3</v>
      </c>
      <c r="D1370">
        <v>55</v>
      </c>
      <c r="E1370" t="s">
        <v>22</v>
      </c>
      <c r="F1370">
        <v>50744622</v>
      </c>
      <c r="G1370">
        <v>1</v>
      </c>
      <c r="H1370" t="s">
        <v>23</v>
      </c>
      <c r="I1370">
        <v>96</v>
      </c>
      <c r="J1370" t="s">
        <v>24</v>
      </c>
      <c r="K1370">
        <v>10653436</v>
      </c>
      <c r="L1370" s="10">
        <v>100271</v>
      </c>
      <c r="M1370" s="1">
        <v>41864</v>
      </c>
      <c r="N1370"/>
      <c r="O1370" s="5">
        <v>-750000</v>
      </c>
      <c r="R1370" s="5">
        <v>750000</v>
      </c>
    </row>
    <row r="1371" spans="1:20" x14ac:dyDescent="0.2">
      <c r="A1371" t="s">
        <v>20</v>
      </c>
      <c r="B1371" t="s">
        <v>21</v>
      </c>
      <c r="C1371">
        <v>3</v>
      </c>
      <c r="D1371">
        <v>55</v>
      </c>
      <c r="E1371" t="s">
        <v>22</v>
      </c>
      <c r="F1371">
        <v>50744622</v>
      </c>
      <c r="G1371">
        <v>1</v>
      </c>
      <c r="H1371" t="s">
        <v>23</v>
      </c>
      <c r="I1371">
        <v>96</v>
      </c>
      <c r="J1371" t="s">
        <v>24</v>
      </c>
      <c r="K1371">
        <v>10653436</v>
      </c>
      <c r="L1371" s="10">
        <v>100271</v>
      </c>
      <c r="M1371" s="1">
        <v>41864</v>
      </c>
      <c r="N1371"/>
      <c r="O1371" s="5">
        <v>0</v>
      </c>
      <c r="Q1371" s="5">
        <v>443900</v>
      </c>
      <c r="T1371" s="5">
        <v>66800</v>
      </c>
    </row>
    <row r="1372" spans="1:20" x14ac:dyDescent="0.2">
      <c r="A1372" t="s">
        <v>20</v>
      </c>
      <c r="B1372" t="s">
        <v>21</v>
      </c>
      <c r="C1372">
        <v>3</v>
      </c>
      <c r="D1372">
        <v>55</v>
      </c>
      <c r="E1372" t="s">
        <v>22</v>
      </c>
      <c r="F1372">
        <v>50744623</v>
      </c>
      <c r="G1372">
        <v>1</v>
      </c>
      <c r="H1372" t="s">
        <v>23</v>
      </c>
      <c r="I1372">
        <v>96</v>
      </c>
      <c r="J1372" t="s">
        <v>24</v>
      </c>
      <c r="K1372">
        <v>10652935</v>
      </c>
      <c r="L1372" s="10">
        <v>100271</v>
      </c>
      <c r="M1372" s="1">
        <v>41864</v>
      </c>
      <c r="N1372"/>
      <c r="O1372" s="5">
        <v>-750000</v>
      </c>
      <c r="R1372" s="5">
        <v>750000</v>
      </c>
    </row>
    <row r="1373" spans="1:20" x14ac:dyDescent="0.2">
      <c r="A1373" t="s">
        <v>20</v>
      </c>
      <c r="B1373" t="s">
        <v>21</v>
      </c>
      <c r="C1373">
        <v>3</v>
      </c>
      <c r="D1373">
        <v>55</v>
      </c>
      <c r="E1373" t="s">
        <v>22</v>
      </c>
      <c r="F1373">
        <v>50744623</v>
      </c>
      <c r="G1373">
        <v>1</v>
      </c>
      <c r="H1373" t="s">
        <v>23</v>
      </c>
      <c r="I1373">
        <v>96</v>
      </c>
      <c r="J1373" t="s">
        <v>24</v>
      </c>
      <c r="K1373">
        <v>10652935</v>
      </c>
      <c r="L1373" s="10">
        <v>100271</v>
      </c>
      <c r="M1373" s="1">
        <v>41864</v>
      </c>
      <c r="N1373"/>
      <c r="O1373" s="5">
        <v>0</v>
      </c>
      <c r="Q1373" s="5">
        <v>443900</v>
      </c>
      <c r="T1373" s="5">
        <v>66800</v>
      </c>
    </row>
    <row r="1374" spans="1:20" x14ac:dyDescent="0.2">
      <c r="A1374" t="s">
        <v>20</v>
      </c>
      <c r="B1374" t="s">
        <v>21</v>
      </c>
      <c r="C1374">
        <v>3</v>
      </c>
      <c r="D1374">
        <v>55</v>
      </c>
      <c r="E1374" t="s">
        <v>22</v>
      </c>
      <c r="F1374">
        <v>50744624</v>
      </c>
      <c r="G1374">
        <v>1</v>
      </c>
      <c r="H1374" t="s">
        <v>23</v>
      </c>
      <c r="I1374">
        <v>96</v>
      </c>
      <c r="J1374" t="s">
        <v>24</v>
      </c>
      <c r="K1374">
        <v>10650166</v>
      </c>
      <c r="L1374" s="10">
        <v>100271</v>
      </c>
      <c r="M1374" s="1">
        <v>41864</v>
      </c>
      <c r="N1374"/>
      <c r="O1374" s="5">
        <v>-750000</v>
      </c>
      <c r="R1374" s="5">
        <v>750000</v>
      </c>
    </row>
    <row r="1375" spans="1:20" x14ac:dyDescent="0.2">
      <c r="A1375" t="s">
        <v>20</v>
      </c>
      <c r="B1375" t="s">
        <v>21</v>
      </c>
      <c r="C1375">
        <v>3</v>
      </c>
      <c r="D1375">
        <v>55</v>
      </c>
      <c r="E1375" t="s">
        <v>22</v>
      </c>
      <c r="F1375">
        <v>50744624</v>
      </c>
      <c r="G1375">
        <v>1</v>
      </c>
      <c r="H1375" t="s">
        <v>23</v>
      </c>
      <c r="I1375">
        <v>96</v>
      </c>
      <c r="J1375" t="s">
        <v>24</v>
      </c>
      <c r="K1375">
        <v>10650166</v>
      </c>
      <c r="L1375" s="10">
        <v>100271</v>
      </c>
      <c r="M1375" s="1">
        <v>41864</v>
      </c>
      <c r="N1375"/>
      <c r="O1375" s="5">
        <v>0</v>
      </c>
      <c r="Q1375" s="5">
        <v>443900</v>
      </c>
      <c r="T1375" s="5">
        <v>66800</v>
      </c>
    </row>
    <row r="1376" spans="1:20" x14ac:dyDescent="0.2">
      <c r="A1376" t="s">
        <v>20</v>
      </c>
      <c r="B1376" t="s">
        <v>21</v>
      </c>
      <c r="C1376">
        <v>3</v>
      </c>
      <c r="D1376">
        <v>55</v>
      </c>
      <c r="E1376" t="s">
        <v>22</v>
      </c>
      <c r="F1376">
        <v>50744625</v>
      </c>
      <c r="G1376">
        <v>1</v>
      </c>
      <c r="H1376" t="s">
        <v>23</v>
      </c>
      <c r="I1376">
        <v>96</v>
      </c>
      <c r="J1376" t="s">
        <v>24</v>
      </c>
      <c r="K1376">
        <v>10647553</v>
      </c>
      <c r="L1376" s="10">
        <v>100271</v>
      </c>
      <c r="M1376" s="1">
        <v>41864</v>
      </c>
      <c r="N1376"/>
      <c r="O1376" s="5">
        <v>-750000</v>
      </c>
      <c r="R1376" s="5">
        <v>750000</v>
      </c>
    </row>
    <row r="1377" spans="1:20" x14ac:dyDescent="0.2">
      <c r="A1377" t="s">
        <v>20</v>
      </c>
      <c r="B1377" t="s">
        <v>21</v>
      </c>
      <c r="C1377">
        <v>3</v>
      </c>
      <c r="D1377">
        <v>55</v>
      </c>
      <c r="E1377" t="s">
        <v>22</v>
      </c>
      <c r="F1377">
        <v>50744625</v>
      </c>
      <c r="G1377">
        <v>1</v>
      </c>
      <c r="H1377" t="s">
        <v>23</v>
      </c>
      <c r="I1377">
        <v>96</v>
      </c>
      <c r="J1377" t="s">
        <v>24</v>
      </c>
      <c r="K1377">
        <v>10647553</v>
      </c>
      <c r="L1377" s="10">
        <v>100271</v>
      </c>
      <c r="M1377" s="1">
        <v>41864</v>
      </c>
      <c r="N1377"/>
      <c r="O1377" s="5">
        <v>0</v>
      </c>
      <c r="Q1377" s="5">
        <v>443900</v>
      </c>
      <c r="T1377" s="5">
        <v>66800</v>
      </c>
    </row>
    <row r="1378" spans="1:20" x14ac:dyDescent="0.2">
      <c r="A1378" t="s">
        <v>20</v>
      </c>
      <c r="B1378" t="s">
        <v>21</v>
      </c>
      <c r="C1378">
        <v>3</v>
      </c>
      <c r="D1378">
        <v>55</v>
      </c>
      <c r="E1378" t="s">
        <v>22</v>
      </c>
      <c r="F1378">
        <v>50744626</v>
      </c>
      <c r="G1378">
        <v>1</v>
      </c>
      <c r="H1378" t="s">
        <v>23</v>
      </c>
      <c r="I1378">
        <v>96</v>
      </c>
      <c r="J1378" t="s">
        <v>24</v>
      </c>
      <c r="K1378">
        <v>10644349</v>
      </c>
      <c r="L1378" s="10">
        <v>100271</v>
      </c>
      <c r="M1378" s="1">
        <v>41864</v>
      </c>
      <c r="N1378"/>
      <c r="O1378" s="5">
        <v>-750000</v>
      </c>
      <c r="R1378" s="5">
        <v>750000</v>
      </c>
    </row>
    <row r="1379" spans="1:20" x14ac:dyDescent="0.2">
      <c r="A1379" t="s">
        <v>20</v>
      </c>
      <c r="B1379" t="s">
        <v>21</v>
      </c>
      <c r="C1379">
        <v>3</v>
      </c>
      <c r="D1379">
        <v>55</v>
      </c>
      <c r="E1379" t="s">
        <v>22</v>
      </c>
      <c r="F1379">
        <v>50744626</v>
      </c>
      <c r="G1379">
        <v>1</v>
      </c>
      <c r="H1379" t="s">
        <v>23</v>
      </c>
      <c r="I1379">
        <v>96</v>
      </c>
      <c r="J1379" t="s">
        <v>24</v>
      </c>
      <c r="K1379">
        <v>10644349</v>
      </c>
      <c r="L1379" s="10">
        <v>100271</v>
      </c>
      <c r="M1379" s="1">
        <v>41864</v>
      </c>
      <c r="N1379"/>
      <c r="O1379" s="5">
        <v>0</v>
      </c>
      <c r="Q1379" s="5">
        <v>443900</v>
      </c>
      <c r="T1379" s="5">
        <v>66800</v>
      </c>
    </row>
    <row r="1380" spans="1:20" x14ac:dyDescent="0.2">
      <c r="A1380" t="s">
        <v>20</v>
      </c>
      <c r="B1380" t="s">
        <v>21</v>
      </c>
      <c r="C1380">
        <v>3</v>
      </c>
      <c r="D1380">
        <v>55</v>
      </c>
      <c r="E1380" t="s">
        <v>22</v>
      </c>
      <c r="F1380">
        <v>50744627</v>
      </c>
      <c r="G1380">
        <v>1</v>
      </c>
      <c r="H1380" t="s">
        <v>23</v>
      </c>
      <c r="I1380">
        <v>96</v>
      </c>
      <c r="J1380" t="s">
        <v>24</v>
      </c>
      <c r="K1380">
        <v>10644055</v>
      </c>
      <c r="L1380" s="10">
        <v>100271</v>
      </c>
      <c r="M1380" s="1">
        <v>41864</v>
      </c>
      <c r="N1380"/>
      <c r="O1380" s="5">
        <v>-750000</v>
      </c>
      <c r="R1380" s="5">
        <v>750000</v>
      </c>
    </row>
    <row r="1381" spans="1:20" x14ac:dyDescent="0.2">
      <c r="A1381" t="s">
        <v>20</v>
      </c>
      <c r="B1381" t="s">
        <v>21</v>
      </c>
      <c r="C1381">
        <v>3</v>
      </c>
      <c r="D1381">
        <v>55</v>
      </c>
      <c r="E1381" t="s">
        <v>22</v>
      </c>
      <c r="F1381">
        <v>50744627</v>
      </c>
      <c r="G1381">
        <v>1</v>
      </c>
      <c r="H1381" t="s">
        <v>23</v>
      </c>
      <c r="I1381">
        <v>96</v>
      </c>
      <c r="J1381" t="s">
        <v>24</v>
      </c>
      <c r="K1381">
        <v>10644055</v>
      </c>
      <c r="L1381" s="10">
        <v>100271</v>
      </c>
      <c r="M1381" s="1">
        <v>41864</v>
      </c>
      <c r="N1381"/>
      <c r="O1381" s="5">
        <v>0</v>
      </c>
      <c r="Q1381" s="5">
        <v>443900</v>
      </c>
      <c r="T1381" s="5">
        <v>66800</v>
      </c>
    </row>
    <row r="1382" spans="1:20" x14ac:dyDescent="0.2">
      <c r="A1382" t="s">
        <v>20</v>
      </c>
      <c r="B1382" t="s">
        <v>21</v>
      </c>
      <c r="C1382">
        <v>3</v>
      </c>
      <c r="D1382">
        <v>55</v>
      </c>
      <c r="E1382" t="s">
        <v>22</v>
      </c>
      <c r="F1382">
        <v>50744628</v>
      </c>
      <c r="G1382">
        <v>1</v>
      </c>
      <c r="H1382" t="s">
        <v>23</v>
      </c>
      <c r="I1382">
        <v>96</v>
      </c>
      <c r="J1382" t="s">
        <v>24</v>
      </c>
      <c r="K1382">
        <v>10644550</v>
      </c>
      <c r="L1382" s="10">
        <v>100271</v>
      </c>
      <c r="M1382" s="1">
        <v>41864</v>
      </c>
      <c r="N1382"/>
      <c r="O1382" s="5">
        <v>-750000</v>
      </c>
      <c r="R1382" s="5">
        <v>750000</v>
      </c>
    </row>
    <row r="1383" spans="1:20" x14ac:dyDescent="0.2">
      <c r="A1383" t="s">
        <v>20</v>
      </c>
      <c r="B1383" t="s">
        <v>21</v>
      </c>
      <c r="C1383">
        <v>3</v>
      </c>
      <c r="D1383">
        <v>55</v>
      </c>
      <c r="E1383" t="s">
        <v>22</v>
      </c>
      <c r="F1383">
        <v>50744628</v>
      </c>
      <c r="G1383">
        <v>1</v>
      </c>
      <c r="H1383" t="s">
        <v>23</v>
      </c>
      <c r="I1383">
        <v>96</v>
      </c>
      <c r="J1383" t="s">
        <v>24</v>
      </c>
      <c r="K1383">
        <v>10644550</v>
      </c>
      <c r="L1383" s="10">
        <v>100271</v>
      </c>
      <c r="M1383" s="1">
        <v>41864</v>
      </c>
      <c r="N1383"/>
      <c r="O1383" s="5">
        <v>0</v>
      </c>
      <c r="Q1383" s="5">
        <v>443900</v>
      </c>
      <c r="T1383" s="5">
        <v>66800</v>
      </c>
    </row>
    <row r="1384" spans="1:20" x14ac:dyDescent="0.2">
      <c r="A1384" t="s">
        <v>20</v>
      </c>
      <c r="B1384" t="s">
        <v>21</v>
      </c>
      <c r="C1384">
        <v>3</v>
      </c>
      <c r="D1384">
        <v>55</v>
      </c>
      <c r="E1384" t="s">
        <v>22</v>
      </c>
      <c r="F1384">
        <v>50744629</v>
      </c>
      <c r="G1384">
        <v>1</v>
      </c>
      <c r="H1384" t="s">
        <v>23</v>
      </c>
      <c r="I1384">
        <v>96</v>
      </c>
      <c r="J1384" t="s">
        <v>24</v>
      </c>
      <c r="K1384">
        <v>10644334</v>
      </c>
      <c r="L1384" s="10">
        <v>100271</v>
      </c>
      <c r="M1384" s="1">
        <v>41864</v>
      </c>
      <c r="N1384"/>
      <c r="O1384" s="5">
        <v>-750000</v>
      </c>
      <c r="R1384" s="5">
        <v>750000</v>
      </c>
    </row>
    <row r="1385" spans="1:20" x14ac:dyDescent="0.2">
      <c r="A1385" t="s">
        <v>20</v>
      </c>
      <c r="B1385" t="s">
        <v>21</v>
      </c>
      <c r="C1385">
        <v>3</v>
      </c>
      <c r="D1385">
        <v>55</v>
      </c>
      <c r="E1385" t="s">
        <v>22</v>
      </c>
      <c r="F1385">
        <v>50744629</v>
      </c>
      <c r="G1385">
        <v>1</v>
      </c>
      <c r="H1385" t="s">
        <v>23</v>
      </c>
      <c r="I1385">
        <v>96</v>
      </c>
      <c r="J1385" t="s">
        <v>24</v>
      </c>
      <c r="K1385">
        <v>10644334</v>
      </c>
      <c r="L1385" s="10">
        <v>100271</v>
      </c>
      <c r="M1385" s="1">
        <v>41864</v>
      </c>
      <c r="N1385"/>
      <c r="O1385" s="5">
        <v>0</v>
      </c>
      <c r="Q1385" s="5">
        <v>443900</v>
      </c>
      <c r="T1385" s="5">
        <v>66800</v>
      </c>
    </row>
    <row r="1386" spans="1:20" x14ac:dyDescent="0.2">
      <c r="A1386" t="s">
        <v>20</v>
      </c>
      <c r="B1386" t="s">
        <v>21</v>
      </c>
      <c r="C1386">
        <v>3</v>
      </c>
      <c r="D1386">
        <v>55</v>
      </c>
      <c r="E1386" t="s">
        <v>22</v>
      </c>
      <c r="F1386">
        <v>50744630</v>
      </c>
      <c r="G1386">
        <v>1</v>
      </c>
      <c r="H1386" t="s">
        <v>23</v>
      </c>
      <c r="I1386">
        <v>96</v>
      </c>
      <c r="J1386" t="s">
        <v>24</v>
      </c>
      <c r="K1386">
        <v>10643950</v>
      </c>
      <c r="L1386" s="10">
        <v>100271</v>
      </c>
      <c r="M1386" s="1">
        <v>41864</v>
      </c>
      <c r="N1386"/>
      <c r="O1386" s="5">
        <v>-750000</v>
      </c>
      <c r="R1386" s="5">
        <v>750000</v>
      </c>
    </row>
    <row r="1387" spans="1:20" x14ac:dyDescent="0.2">
      <c r="A1387" t="s">
        <v>20</v>
      </c>
      <c r="B1387" t="s">
        <v>21</v>
      </c>
      <c r="C1387">
        <v>3</v>
      </c>
      <c r="D1387">
        <v>55</v>
      </c>
      <c r="E1387" t="s">
        <v>22</v>
      </c>
      <c r="F1387">
        <v>50744630</v>
      </c>
      <c r="G1387">
        <v>1</v>
      </c>
      <c r="H1387" t="s">
        <v>23</v>
      </c>
      <c r="I1387">
        <v>96</v>
      </c>
      <c r="J1387" t="s">
        <v>24</v>
      </c>
      <c r="K1387">
        <v>10643950</v>
      </c>
      <c r="L1387" s="10">
        <v>100271</v>
      </c>
      <c r="M1387" s="1">
        <v>41864</v>
      </c>
      <c r="N1387"/>
      <c r="O1387" s="5">
        <v>0</v>
      </c>
      <c r="Q1387" s="5">
        <v>443900</v>
      </c>
      <c r="T1387" s="5">
        <v>66800</v>
      </c>
    </row>
    <row r="1388" spans="1:20" x14ac:dyDescent="0.2">
      <c r="A1388" t="s">
        <v>20</v>
      </c>
      <c r="B1388" t="s">
        <v>21</v>
      </c>
      <c r="C1388">
        <v>3</v>
      </c>
      <c r="D1388">
        <v>55</v>
      </c>
      <c r="E1388" t="s">
        <v>22</v>
      </c>
      <c r="F1388">
        <v>50744631</v>
      </c>
      <c r="G1388">
        <v>1</v>
      </c>
      <c r="H1388" t="s">
        <v>23</v>
      </c>
      <c r="I1388">
        <v>96</v>
      </c>
      <c r="J1388" t="s">
        <v>24</v>
      </c>
      <c r="K1388">
        <v>10643971</v>
      </c>
      <c r="L1388" s="10">
        <v>100271</v>
      </c>
      <c r="M1388" s="1">
        <v>41864</v>
      </c>
      <c r="N1388"/>
      <c r="O1388" s="5">
        <v>-750000</v>
      </c>
      <c r="R1388" s="5">
        <v>750000</v>
      </c>
    </row>
    <row r="1389" spans="1:20" x14ac:dyDescent="0.2">
      <c r="A1389" t="s">
        <v>20</v>
      </c>
      <c r="B1389" t="s">
        <v>21</v>
      </c>
      <c r="C1389">
        <v>3</v>
      </c>
      <c r="D1389">
        <v>55</v>
      </c>
      <c r="E1389" t="s">
        <v>22</v>
      </c>
      <c r="F1389">
        <v>50744631</v>
      </c>
      <c r="G1389">
        <v>1</v>
      </c>
      <c r="H1389" t="s">
        <v>23</v>
      </c>
      <c r="I1389">
        <v>96</v>
      </c>
      <c r="J1389" t="s">
        <v>24</v>
      </c>
      <c r="K1389">
        <v>10643971</v>
      </c>
      <c r="L1389" s="10">
        <v>100271</v>
      </c>
      <c r="M1389" s="1">
        <v>41864</v>
      </c>
      <c r="N1389"/>
      <c r="O1389" s="5">
        <v>0</v>
      </c>
      <c r="Q1389" s="5">
        <v>443900</v>
      </c>
      <c r="T1389" s="5">
        <v>66800</v>
      </c>
    </row>
    <row r="1390" spans="1:20" x14ac:dyDescent="0.2">
      <c r="A1390" t="s">
        <v>20</v>
      </c>
      <c r="B1390" t="s">
        <v>21</v>
      </c>
      <c r="C1390">
        <v>3</v>
      </c>
      <c r="D1390">
        <v>55</v>
      </c>
      <c r="E1390" t="s">
        <v>22</v>
      </c>
      <c r="F1390">
        <v>50744632</v>
      </c>
      <c r="G1390">
        <v>1</v>
      </c>
      <c r="H1390" t="s">
        <v>23</v>
      </c>
      <c r="I1390">
        <v>96</v>
      </c>
      <c r="J1390" t="s">
        <v>24</v>
      </c>
      <c r="K1390">
        <v>10644484</v>
      </c>
      <c r="L1390" s="10">
        <v>100271</v>
      </c>
      <c r="M1390" s="1">
        <v>41864</v>
      </c>
      <c r="N1390"/>
      <c r="O1390" s="5">
        <v>-750000</v>
      </c>
      <c r="R1390" s="5">
        <v>750000</v>
      </c>
    </row>
    <row r="1391" spans="1:20" x14ac:dyDescent="0.2">
      <c r="A1391" t="s">
        <v>20</v>
      </c>
      <c r="B1391" t="s">
        <v>21</v>
      </c>
      <c r="C1391">
        <v>3</v>
      </c>
      <c r="D1391">
        <v>55</v>
      </c>
      <c r="E1391" t="s">
        <v>22</v>
      </c>
      <c r="F1391">
        <v>50744632</v>
      </c>
      <c r="G1391">
        <v>1</v>
      </c>
      <c r="H1391" t="s">
        <v>23</v>
      </c>
      <c r="I1391">
        <v>96</v>
      </c>
      <c r="J1391" t="s">
        <v>24</v>
      </c>
      <c r="K1391">
        <v>10644484</v>
      </c>
      <c r="L1391" s="10">
        <v>100271</v>
      </c>
      <c r="M1391" s="1">
        <v>41864</v>
      </c>
      <c r="N1391"/>
      <c r="O1391" s="5">
        <v>0</v>
      </c>
      <c r="Q1391" s="5">
        <v>443900</v>
      </c>
      <c r="T1391" s="5">
        <v>66800</v>
      </c>
    </row>
    <row r="1392" spans="1:20" x14ac:dyDescent="0.2">
      <c r="A1392" t="s">
        <v>20</v>
      </c>
      <c r="B1392" t="s">
        <v>21</v>
      </c>
      <c r="C1392">
        <v>3</v>
      </c>
      <c r="D1392">
        <v>55</v>
      </c>
      <c r="E1392" t="s">
        <v>22</v>
      </c>
      <c r="F1392">
        <v>50744633</v>
      </c>
      <c r="G1392">
        <v>1</v>
      </c>
      <c r="H1392" t="s">
        <v>23</v>
      </c>
      <c r="I1392">
        <v>96</v>
      </c>
      <c r="J1392" t="s">
        <v>24</v>
      </c>
      <c r="K1392">
        <v>10644685</v>
      </c>
      <c r="L1392" s="10">
        <v>100271</v>
      </c>
      <c r="M1392" s="1">
        <v>41864</v>
      </c>
      <c r="N1392"/>
      <c r="O1392" s="5">
        <v>-750000</v>
      </c>
      <c r="R1392" s="5">
        <v>750000</v>
      </c>
    </row>
    <row r="1393" spans="1:20" x14ac:dyDescent="0.2">
      <c r="A1393" t="s">
        <v>20</v>
      </c>
      <c r="B1393" t="s">
        <v>21</v>
      </c>
      <c r="C1393">
        <v>3</v>
      </c>
      <c r="D1393">
        <v>55</v>
      </c>
      <c r="E1393" t="s">
        <v>22</v>
      </c>
      <c r="F1393">
        <v>50744633</v>
      </c>
      <c r="G1393">
        <v>1</v>
      </c>
      <c r="H1393" t="s">
        <v>23</v>
      </c>
      <c r="I1393">
        <v>96</v>
      </c>
      <c r="J1393" t="s">
        <v>24</v>
      </c>
      <c r="K1393">
        <v>10644685</v>
      </c>
      <c r="L1393" s="10">
        <v>100271</v>
      </c>
      <c r="M1393" s="1">
        <v>41864</v>
      </c>
      <c r="N1393"/>
      <c r="O1393" s="5">
        <v>0</v>
      </c>
      <c r="Q1393" s="5">
        <v>443900</v>
      </c>
      <c r="T1393" s="5">
        <v>66800</v>
      </c>
    </row>
    <row r="1394" spans="1:20" x14ac:dyDescent="0.2">
      <c r="A1394" t="s">
        <v>20</v>
      </c>
      <c r="B1394" t="s">
        <v>21</v>
      </c>
      <c r="C1394">
        <v>3</v>
      </c>
      <c r="D1394">
        <v>55</v>
      </c>
      <c r="E1394" t="s">
        <v>22</v>
      </c>
      <c r="F1394">
        <v>50744634</v>
      </c>
      <c r="G1394">
        <v>1</v>
      </c>
      <c r="H1394" t="s">
        <v>23</v>
      </c>
      <c r="I1394">
        <v>96</v>
      </c>
      <c r="J1394" t="s">
        <v>24</v>
      </c>
      <c r="K1394">
        <v>10644466</v>
      </c>
      <c r="L1394" s="10">
        <v>100271</v>
      </c>
      <c r="M1394" s="1">
        <v>41864</v>
      </c>
      <c r="N1394"/>
      <c r="O1394" s="5">
        <v>-750000</v>
      </c>
      <c r="R1394" s="5">
        <v>750000</v>
      </c>
    </row>
    <row r="1395" spans="1:20" x14ac:dyDescent="0.2">
      <c r="A1395" t="s">
        <v>20</v>
      </c>
      <c r="B1395" t="s">
        <v>21</v>
      </c>
      <c r="C1395">
        <v>3</v>
      </c>
      <c r="D1395">
        <v>55</v>
      </c>
      <c r="E1395" t="s">
        <v>22</v>
      </c>
      <c r="F1395">
        <v>50744634</v>
      </c>
      <c r="G1395">
        <v>1</v>
      </c>
      <c r="H1395" t="s">
        <v>23</v>
      </c>
      <c r="I1395">
        <v>96</v>
      </c>
      <c r="J1395" t="s">
        <v>24</v>
      </c>
      <c r="K1395">
        <v>10644466</v>
      </c>
      <c r="L1395" s="10">
        <v>100271</v>
      </c>
      <c r="M1395" s="1">
        <v>41864</v>
      </c>
      <c r="N1395"/>
      <c r="O1395" s="5">
        <v>0</v>
      </c>
      <c r="Q1395" s="5">
        <v>443900</v>
      </c>
      <c r="T1395" s="5">
        <v>66800</v>
      </c>
    </row>
    <row r="1396" spans="1:20" x14ac:dyDescent="0.2">
      <c r="A1396" t="s">
        <v>20</v>
      </c>
      <c r="B1396" t="s">
        <v>21</v>
      </c>
      <c r="C1396">
        <v>3</v>
      </c>
      <c r="D1396">
        <v>55</v>
      </c>
      <c r="E1396" t="s">
        <v>22</v>
      </c>
      <c r="F1396">
        <v>50744635</v>
      </c>
      <c r="G1396">
        <v>1</v>
      </c>
      <c r="H1396" t="s">
        <v>23</v>
      </c>
      <c r="I1396">
        <v>96</v>
      </c>
      <c r="J1396" t="s">
        <v>24</v>
      </c>
      <c r="K1396">
        <v>10644769</v>
      </c>
      <c r="L1396" s="10">
        <v>100271</v>
      </c>
      <c r="M1396" s="1">
        <v>41864</v>
      </c>
      <c r="N1396"/>
      <c r="O1396" s="5">
        <v>-750000</v>
      </c>
      <c r="R1396" s="5">
        <v>750000</v>
      </c>
    </row>
    <row r="1397" spans="1:20" x14ac:dyDescent="0.2">
      <c r="A1397" t="s">
        <v>20</v>
      </c>
      <c r="B1397" t="s">
        <v>21</v>
      </c>
      <c r="C1397">
        <v>3</v>
      </c>
      <c r="D1397">
        <v>55</v>
      </c>
      <c r="E1397" t="s">
        <v>22</v>
      </c>
      <c r="F1397">
        <v>50744635</v>
      </c>
      <c r="G1397">
        <v>1</v>
      </c>
      <c r="H1397" t="s">
        <v>23</v>
      </c>
      <c r="I1397">
        <v>96</v>
      </c>
      <c r="J1397" t="s">
        <v>24</v>
      </c>
      <c r="K1397">
        <v>10644769</v>
      </c>
      <c r="L1397" s="10">
        <v>100271</v>
      </c>
      <c r="M1397" s="1">
        <v>41864</v>
      </c>
      <c r="N1397"/>
      <c r="O1397" s="5">
        <v>0</v>
      </c>
      <c r="Q1397" s="5">
        <v>443900</v>
      </c>
      <c r="T1397" s="5">
        <v>66800</v>
      </c>
    </row>
    <row r="1398" spans="1:20" x14ac:dyDescent="0.2">
      <c r="A1398" t="s">
        <v>20</v>
      </c>
      <c r="B1398" t="s">
        <v>21</v>
      </c>
      <c r="C1398">
        <v>3</v>
      </c>
      <c r="D1398">
        <v>55</v>
      </c>
      <c r="E1398" t="s">
        <v>22</v>
      </c>
      <c r="F1398">
        <v>50744636</v>
      </c>
      <c r="G1398">
        <v>1</v>
      </c>
      <c r="H1398" t="s">
        <v>23</v>
      </c>
      <c r="I1398">
        <v>96</v>
      </c>
      <c r="J1398" t="s">
        <v>24</v>
      </c>
      <c r="K1398">
        <v>10644571</v>
      </c>
      <c r="L1398" s="10">
        <v>100271</v>
      </c>
      <c r="M1398" s="1">
        <v>41864</v>
      </c>
      <c r="N1398"/>
      <c r="O1398" s="5">
        <v>-750000</v>
      </c>
      <c r="R1398" s="5">
        <v>750000</v>
      </c>
    </row>
    <row r="1399" spans="1:20" x14ac:dyDescent="0.2">
      <c r="A1399" t="s">
        <v>20</v>
      </c>
      <c r="B1399" t="s">
        <v>21</v>
      </c>
      <c r="C1399">
        <v>3</v>
      </c>
      <c r="D1399">
        <v>55</v>
      </c>
      <c r="E1399" t="s">
        <v>22</v>
      </c>
      <c r="F1399">
        <v>50744636</v>
      </c>
      <c r="G1399">
        <v>1</v>
      </c>
      <c r="H1399" t="s">
        <v>23</v>
      </c>
      <c r="I1399">
        <v>96</v>
      </c>
      <c r="J1399" t="s">
        <v>24</v>
      </c>
      <c r="K1399">
        <v>10644571</v>
      </c>
      <c r="L1399" s="10">
        <v>100271</v>
      </c>
      <c r="M1399" s="1">
        <v>41864</v>
      </c>
      <c r="N1399"/>
      <c r="O1399" s="5">
        <v>0</v>
      </c>
      <c r="Q1399" s="5">
        <v>443900</v>
      </c>
      <c r="T1399" s="5">
        <v>66800</v>
      </c>
    </row>
    <row r="1400" spans="1:20" x14ac:dyDescent="0.2">
      <c r="A1400" t="s">
        <v>20</v>
      </c>
      <c r="B1400" t="s">
        <v>21</v>
      </c>
      <c r="C1400">
        <v>3</v>
      </c>
      <c r="D1400">
        <v>55</v>
      </c>
      <c r="E1400" t="s">
        <v>22</v>
      </c>
      <c r="F1400">
        <v>50744637</v>
      </c>
      <c r="G1400">
        <v>1</v>
      </c>
      <c r="H1400" t="s">
        <v>23</v>
      </c>
      <c r="I1400">
        <v>96</v>
      </c>
      <c r="J1400" t="s">
        <v>24</v>
      </c>
      <c r="K1400">
        <v>10643947</v>
      </c>
      <c r="L1400" s="10">
        <v>100271</v>
      </c>
      <c r="M1400" s="1">
        <v>41864</v>
      </c>
      <c r="N1400"/>
      <c r="O1400" s="5">
        <v>-750000</v>
      </c>
      <c r="R1400" s="5">
        <v>750000</v>
      </c>
    </row>
    <row r="1401" spans="1:20" x14ac:dyDescent="0.2">
      <c r="A1401" t="s">
        <v>20</v>
      </c>
      <c r="B1401" t="s">
        <v>21</v>
      </c>
      <c r="C1401">
        <v>3</v>
      </c>
      <c r="D1401">
        <v>55</v>
      </c>
      <c r="E1401" t="s">
        <v>22</v>
      </c>
      <c r="F1401">
        <v>50744637</v>
      </c>
      <c r="G1401">
        <v>1</v>
      </c>
      <c r="H1401" t="s">
        <v>23</v>
      </c>
      <c r="I1401">
        <v>96</v>
      </c>
      <c r="J1401" t="s">
        <v>24</v>
      </c>
      <c r="K1401">
        <v>10643947</v>
      </c>
      <c r="L1401" s="10">
        <v>100271</v>
      </c>
      <c r="M1401" s="1">
        <v>41864</v>
      </c>
      <c r="N1401"/>
      <c r="O1401" s="5">
        <v>0</v>
      </c>
      <c r="Q1401" s="5">
        <v>443900</v>
      </c>
      <c r="T1401" s="5">
        <v>66800</v>
      </c>
    </row>
    <row r="1402" spans="1:20" x14ac:dyDescent="0.2">
      <c r="A1402" t="s">
        <v>20</v>
      </c>
      <c r="B1402" t="s">
        <v>21</v>
      </c>
      <c r="C1402">
        <v>3</v>
      </c>
      <c r="D1402">
        <v>55</v>
      </c>
      <c r="E1402" t="s">
        <v>22</v>
      </c>
      <c r="F1402">
        <v>50744638</v>
      </c>
      <c r="G1402">
        <v>1</v>
      </c>
      <c r="H1402" t="s">
        <v>23</v>
      </c>
      <c r="I1402">
        <v>96</v>
      </c>
      <c r="J1402" t="s">
        <v>24</v>
      </c>
      <c r="K1402">
        <v>10644058</v>
      </c>
      <c r="L1402" s="10">
        <v>100271</v>
      </c>
      <c r="M1402" s="1">
        <v>41864</v>
      </c>
      <c r="N1402"/>
      <c r="O1402" s="5">
        <v>-750000</v>
      </c>
      <c r="R1402" s="5">
        <v>750000</v>
      </c>
    </row>
    <row r="1403" spans="1:20" x14ac:dyDescent="0.2">
      <c r="A1403" t="s">
        <v>20</v>
      </c>
      <c r="B1403" t="s">
        <v>21</v>
      </c>
      <c r="C1403">
        <v>3</v>
      </c>
      <c r="D1403">
        <v>55</v>
      </c>
      <c r="E1403" t="s">
        <v>22</v>
      </c>
      <c r="F1403">
        <v>50744638</v>
      </c>
      <c r="G1403">
        <v>1</v>
      </c>
      <c r="H1403" t="s">
        <v>23</v>
      </c>
      <c r="I1403">
        <v>96</v>
      </c>
      <c r="J1403" t="s">
        <v>24</v>
      </c>
      <c r="K1403">
        <v>10644058</v>
      </c>
      <c r="L1403" s="10">
        <v>100271</v>
      </c>
      <c r="M1403" s="1">
        <v>41864</v>
      </c>
      <c r="N1403"/>
      <c r="O1403" s="5">
        <v>0</v>
      </c>
      <c r="Q1403" s="5">
        <v>443900</v>
      </c>
      <c r="T1403" s="5">
        <v>66800</v>
      </c>
    </row>
    <row r="1404" spans="1:20" x14ac:dyDescent="0.2">
      <c r="A1404" t="s">
        <v>20</v>
      </c>
      <c r="B1404" t="s">
        <v>21</v>
      </c>
      <c r="C1404">
        <v>3</v>
      </c>
      <c r="D1404">
        <v>55</v>
      </c>
      <c r="E1404" t="s">
        <v>22</v>
      </c>
      <c r="F1404">
        <v>50744639</v>
      </c>
      <c r="G1404">
        <v>1</v>
      </c>
      <c r="H1404" t="s">
        <v>23</v>
      </c>
      <c r="I1404">
        <v>96</v>
      </c>
      <c r="J1404" t="s">
        <v>24</v>
      </c>
      <c r="K1404">
        <v>10642975</v>
      </c>
      <c r="L1404" s="10">
        <v>100271</v>
      </c>
      <c r="M1404" s="1">
        <v>41864</v>
      </c>
      <c r="N1404"/>
      <c r="O1404" s="5">
        <v>-750000</v>
      </c>
      <c r="R1404" s="5">
        <v>750000</v>
      </c>
    </row>
    <row r="1405" spans="1:20" x14ac:dyDescent="0.2">
      <c r="A1405" t="s">
        <v>20</v>
      </c>
      <c r="B1405" t="s">
        <v>21</v>
      </c>
      <c r="C1405">
        <v>3</v>
      </c>
      <c r="D1405">
        <v>55</v>
      </c>
      <c r="E1405" t="s">
        <v>22</v>
      </c>
      <c r="F1405">
        <v>50744639</v>
      </c>
      <c r="G1405">
        <v>1</v>
      </c>
      <c r="H1405" t="s">
        <v>23</v>
      </c>
      <c r="I1405">
        <v>96</v>
      </c>
      <c r="J1405" t="s">
        <v>24</v>
      </c>
      <c r="K1405">
        <v>10642975</v>
      </c>
      <c r="L1405" s="10">
        <v>100271</v>
      </c>
      <c r="M1405" s="1">
        <v>41864</v>
      </c>
      <c r="N1405"/>
      <c r="O1405" s="5">
        <v>0</v>
      </c>
      <c r="Q1405" s="5">
        <v>443900</v>
      </c>
      <c r="T1405" s="5">
        <v>66800</v>
      </c>
    </row>
    <row r="1406" spans="1:20" x14ac:dyDescent="0.2">
      <c r="A1406" t="s">
        <v>20</v>
      </c>
      <c r="B1406" t="s">
        <v>21</v>
      </c>
      <c r="C1406">
        <v>3</v>
      </c>
      <c r="D1406">
        <v>55</v>
      </c>
      <c r="E1406" t="s">
        <v>22</v>
      </c>
      <c r="F1406">
        <v>50744640</v>
      </c>
      <c r="G1406">
        <v>1</v>
      </c>
      <c r="H1406" t="s">
        <v>23</v>
      </c>
      <c r="I1406">
        <v>96</v>
      </c>
      <c r="J1406" t="s">
        <v>24</v>
      </c>
      <c r="K1406">
        <v>10641898</v>
      </c>
      <c r="L1406" s="10">
        <v>100271</v>
      </c>
      <c r="M1406" s="1">
        <v>41864</v>
      </c>
      <c r="N1406"/>
      <c r="O1406" s="5">
        <v>-750000</v>
      </c>
      <c r="R1406" s="5">
        <v>750000</v>
      </c>
    </row>
    <row r="1407" spans="1:20" x14ac:dyDescent="0.2">
      <c r="A1407" t="s">
        <v>20</v>
      </c>
      <c r="B1407" t="s">
        <v>21</v>
      </c>
      <c r="C1407">
        <v>3</v>
      </c>
      <c r="D1407">
        <v>55</v>
      </c>
      <c r="E1407" t="s">
        <v>22</v>
      </c>
      <c r="F1407">
        <v>50744640</v>
      </c>
      <c r="G1407">
        <v>1</v>
      </c>
      <c r="H1407" t="s">
        <v>23</v>
      </c>
      <c r="I1407">
        <v>96</v>
      </c>
      <c r="J1407" t="s">
        <v>24</v>
      </c>
      <c r="K1407">
        <v>10641898</v>
      </c>
      <c r="L1407" s="10">
        <v>100271</v>
      </c>
      <c r="M1407" s="1">
        <v>41864</v>
      </c>
      <c r="N1407"/>
      <c r="O1407" s="5">
        <v>0</v>
      </c>
      <c r="Q1407" s="5">
        <v>443900</v>
      </c>
      <c r="T1407" s="5">
        <v>66800</v>
      </c>
    </row>
    <row r="1408" spans="1:20" x14ac:dyDescent="0.2">
      <c r="A1408" t="s">
        <v>20</v>
      </c>
      <c r="B1408" t="s">
        <v>21</v>
      </c>
      <c r="C1408">
        <v>3</v>
      </c>
      <c r="D1408">
        <v>55</v>
      </c>
      <c r="E1408" t="s">
        <v>22</v>
      </c>
      <c r="F1408">
        <v>50744641</v>
      </c>
      <c r="G1408">
        <v>1</v>
      </c>
      <c r="H1408" t="s">
        <v>23</v>
      </c>
      <c r="I1408">
        <v>96</v>
      </c>
      <c r="J1408" t="s">
        <v>24</v>
      </c>
      <c r="K1408">
        <v>10642558</v>
      </c>
      <c r="L1408" s="10">
        <v>100271</v>
      </c>
      <c r="M1408" s="1">
        <v>41864</v>
      </c>
      <c r="N1408"/>
      <c r="O1408" s="5">
        <v>-750000</v>
      </c>
      <c r="R1408" s="5">
        <v>750000</v>
      </c>
    </row>
    <row r="1409" spans="1:20" x14ac:dyDescent="0.2">
      <c r="A1409" t="s">
        <v>20</v>
      </c>
      <c r="B1409" t="s">
        <v>21</v>
      </c>
      <c r="C1409">
        <v>3</v>
      </c>
      <c r="D1409">
        <v>55</v>
      </c>
      <c r="E1409" t="s">
        <v>22</v>
      </c>
      <c r="F1409">
        <v>50744641</v>
      </c>
      <c r="G1409">
        <v>1</v>
      </c>
      <c r="H1409" t="s">
        <v>23</v>
      </c>
      <c r="I1409">
        <v>96</v>
      </c>
      <c r="J1409" t="s">
        <v>24</v>
      </c>
      <c r="K1409">
        <v>10642558</v>
      </c>
      <c r="L1409" s="10">
        <v>100271</v>
      </c>
      <c r="M1409" s="1">
        <v>41864</v>
      </c>
      <c r="N1409"/>
      <c r="O1409" s="5">
        <v>0</v>
      </c>
      <c r="Q1409" s="5">
        <v>443900</v>
      </c>
      <c r="T1409" s="5">
        <v>66800</v>
      </c>
    </row>
    <row r="1410" spans="1:20" x14ac:dyDescent="0.2">
      <c r="A1410" t="s">
        <v>20</v>
      </c>
      <c r="B1410" t="s">
        <v>21</v>
      </c>
      <c r="C1410">
        <v>3</v>
      </c>
      <c r="D1410">
        <v>55</v>
      </c>
      <c r="E1410" t="s">
        <v>22</v>
      </c>
      <c r="F1410">
        <v>50744642</v>
      </c>
      <c r="G1410">
        <v>1</v>
      </c>
      <c r="H1410" t="s">
        <v>23</v>
      </c>
      <c r="I1410">
        <v>96</v>
      </c>
      <c r="J1410" t="s">
        <v>24</v>
      </c>
      <c r="K1410">
        <v>10644013</v>
      </c>
      <c r="L1410" s="10">
        <v>100271</v>
      </c>
      <c r="M1410" s="1">
        <v>41864</v>
      </c>
      <c r="N1410"/>
      <c r="O1410" s="5">
        <v>-750000</v>
      </c>
      <c r="R1410" s="5">
        <v>750000</v>
      </c>
    </row>
    <row r="1411" spans="1:20" x14ac:dyDescent="0.2">
      <c r="A1411" t="s">
        <v>20</v>
      </c>
      <c r="B1411" t="s">
        <v>21</v>
      </c>
      <c r="C1411">
        <v>3</v>
      </c>
      <c r="D1411">
        <v>55</v>
      </c>
      <c r="E1411" t="s">
        <v>22</v>
      </c>
      <c r="F1411">
        <v>50744642</v>
      </c>
      <c r="G1411">
        <v>1</v>
      </c>
      <c r="H1411" t="s">
        <v>23</v>
      </c>
      <c r="I1411">
        <v>96</v>
      </c>
      <c r="J1411" t="s">
        <v>24</v>
      </c>
      <c r="K1411">
        <v>10644013</v>
      </c>
      <c r="L1411" s="10">
        <v>100271</v>
      </c>
      <c r="M1411" s="1">
        <v>41864</v>
      </c>
      <c r="N1411"/>
      <c r="O1411" s="5">
        <v>0</v>
      </c>
      <c r="Q1411" s="5">
        <v>443900</v>
      </c>
      <c r="T1411" s="5">
        <v>66800</v>
      </c>
    </row>
    <row r="1412" spans="1:20" x14ac:dyDescent="0.2">
      <c r="A1412" t="s">
        <v>20</v>
      </c>
      <c r="B1412" t="s">
        <v>21</v>
      </c>
      <c r="C1412">
        <v>3</v>
      </c>
      <c r="D1412">
        <v>55</v>
      </c>
      <c r="E1412" t="s">
        <v>22</v>
      </c>
      <c r="F1412">
        <v>50744643</v>
      </c>
      <c r="G1412">
        <v>1</v>
      </c>
      <c r="H1412" t="s">
        <v>23</v>
      </c>
      <c r="I1412">
        <v>96</v>
      </c>
      <c r="J1412" t="s">
        <v>24</v>
      </c>
      <c r="K1412">
        <v>10650136</v>
      </c>
      <c r="L1412" s="10">
        <v>100271</v>
      </c>
      <c r="M1412" s="1">
        <v>41864</v>
      </c>
      <c r="N1412"/>
      <c r="O1412" s="5">
        <v>-750000</v>
      </c>
      <c r="R1412" s="5">
        <v>750000</v>
      </c>
    </row>
    <row r="1413" spans="1:20" x14ac:dyDescent="0.2">
      <c r="A1413" t="s">
        <v>20</v>
      </c>
      <c r="B1413" t="s">
        <v>21</v>
      </c>
      <c r="C1413">
        <v>3</v>
      </c>
      <c r="D1413">
        <v>55</v>
      </c>
      <c r="E1413" t="s">
        <v>22</v>
      </c>
      <c r="F1413">
        <v>50744643</v>
      </c>
      <c r="G1413">
        <v>1</v>
      </c>
      <c r="H1413" t="s">
        <v>23</v>
      </c>
      <c r="I1413">
        <v>96</v>
      </c>
      <c r="J1413" t="s">
        <v>24</v>
      </c>
      <c r="K1413">
        <v>10650136</v>
      </c>
      <c r="L1413" s="10">
        <v>100271</v>
      </c>
      <c r="M1413" s="1">
        <v>41864</v>
      </c>
      <c r="N1413"/>
      <c r="O1413" s="5">
        <v>0</v>
      </c>
      <c r="Q1413" s="5">
        <v>443900</v>
      </c>
      <c r="T1413" s="5">
        <v>66800</v>
      </c>
    </row>
    <row r="1414" spans="1:20" x14ac:dyDescent="0.2">
      <c r="A1414" t="s">
        <v>20</v>
      </c>
      <c r="B1414" t="s">
        <v>21</v>
      </c>
      <c r="C1414">
        <v>3</v>
      </c>
      <c r="D1414">
        <v>55</v>
      </c>
      <c r="E1414" t="s">
        <v>22</v>
      </c>
      <c r="F1414">
        <v>50744644</v>
      </c>
      <c r="G1414">
        <v>1</v>
      </c>
      <c r="H1414" t="s">
        <v>23</v>
      </c>
      <c r="I1414">
        <v>96</v>
      </c>
      <c r="J1414" t="s">
        <v>24</v>
      </c>
      <c r="K1414">
        <v>10654207</v>
      </c>
      <c r="L1414" s="10">
        <v>100271</v>
      </c>
      <c r="M1414" s="1">
        <v>41864</v>
      </c>
      <c r="N1414"/>
      <c r="O1414" s="5">
        <v>-750000</v>
      </c>
      <c r="R1414" s="5">
        <v>750000</v>
      </c>
    </row>
    <row r="1415" spans="1:20" x14ac:dyDescent="0.2">
      <c r="A1415" t="s">
        <v>20</v>
      </c>
      <c r="B1415" t="s">
        <v>21</v>
      </c>
      <c r="C1415">
        <v>3</v>
      </c>
      <c r="D1415">
        <v>55</v>
      </c>
      <c r="E1415" t="s">
        <v>22</v>
      </c>
      <c r="F1415">
        <v>50744644</v>
      </c>
      <c r="G1415">
        <v>1</v>
      </c>
      <c r="H1415" t="s">
        <v>23</v>
      </c>
      <c r="I1415">
        <v>96</v>
      </c>
      <c r="J1415" t="s">
        <v>24</v>
      </c>
      <c r="K1415">
        <v>10654207</v>
      </c>
      <c r="L1415" s="10">
        <v>100271</v>
      </c>
      <c r="M1415" s="1">
        <v>41864</v>
      </c>
      <c r="N1415"/>
      <c r="O1415" s="5">
        <v>0</v>
      </c>
      <c r="Q1415" s="5">
        <v>443900</v>
      </c>
      <c r="T1415" s="5">
        <v>66800</v>
      </c>
    </row>
    <row r="1416" spans="1:20" x14ac:dyDescent="0.2">
      <c r="A1416" t="s">
        <v>20</v>
      </c>
      <c r="B1416" t="s">
        <v>21</v>
      </c>
      <c r="C1416">
        <v>3</v>
      </c>
      <c r="D1416">
        <v>55</v>
      </c>
      <c r="E1416" t="s">
        <v>22</v>
      </c>
      <c r="F1416">
        <v>50744645</v>
      </c>
      <c r="G1416">
        <v>1</v>
      </c>
      <c r="H1416" t="s">
        <v>23</v>
      </c>
      <c r="I1416">
        <v>96</v>
      </c>
      <c r="J1416" t="s">
        <v>24</v>
      </c>
      <c r="K1416">
        <v>10653568</v>
      </c>
      <c r="L1416" s="10">
        <v>100271</v>
      </c>
      <c r="M1416" s="1">
        <v>41864</v>
      </c>
      <c r="N1416"/>
      <c r="O1416" s="5">
        <v>-750000</v>
      </c>
      <c r="R1416" s="5">
        <v>750000</v>
      </c>
    </row>
    <row r="1417" spans="1:20" x14ac:dyDescent="0.2">
      <c r="A1417" t="s">
        <v>20</v>
      </c>
      <c r="B1417" t="s">
        <v>21</v>
      </c>
      <c r="C1417">
        <v>3</v>
      </c>
      <c r="D1417">
        <v>55</v>
      </c>
      <c r="E1417" t="s">
        <v>22</v>
      </c>
      <c r="F1417">
        <v>50744645</v>
      </c>
      <c r="G1417">
        <v>1</v>
      </c>
      <c r="H1417" t="s">
        <v>23</v>
      </c>
      <c r="I1417">
        <v>96</v>
      </c>
      <c r="J1417" t="s">
        <v>24</v>
      </c>
      <c r="K1417">
        <v>10653568</v>
      </c>
      <c r="L1417" s="10">
        <v>100271</v>
      </c>
      <c r="M1417" s="1">
        <v>41864</v>
      </c>
      <c r="N1417"/>
      <c r="O1417" s="5">
        <v>0</v>
      </c>
      <c r="Q1417" s="5">
        <v>443900</v>
      </c>
      <c r="T1417" s="5">
        <v>66800</v>
      </c>
    </row>
    <row r="1418" spans="1:20" x14ac:dyDescent="0.2">
      <c r="A1418" t="s">
        <v>20</v>
      </c>
      <c r="B1418" t="s">
        <v>21</v>
      </c>
      <c r="C1418">
        <v>3</v>
      </c>
      <c r="D1418">
        <v>55</v>
      </c>
      <c r="E1418" t="s">
        <v>22</v>
      </c>
      <c r="F1418">
        <v>50744646</v>
      </c>
      <c r="G1418">
        <v>1</v>
      </c>
      <c r="H1418" t="s">
        <v>23</v>
      </c>
      <c r="I1418">
        <v>96</v>
      </c>
      <c r="J1418" t="s">
        <v>24</v>
      </c>
      <c r="K1418">
        <v>10642603</v>
      </c>
      <c r="L1418" s="10">
        <v>100271</v>
      </c>
      <c r="M1418" s="1">
        <v>41864</v>
      </c>
      <c r="N1418"/>
      <c r="O1418" s="5">
        <v>-750000</v>
      </c>
      <c r="R1418" s="5">
        <v>750000</v>
      </c>
    </row>
    <row r="1419" spans="1:20" x14ac:dyDescent="0.2">
      <c r="A1419" t="s">
        <v>20</v>
      </c>
      <c r="B1419" t="s">
        <v>21</v>
      </c>
      <c r="C1419">
        <v>3</v>
      </c>
      <c r="D1419">
        <v>55</v>
      </c>
      <c r="E1419" t="s">
        <v>22</v>
      </c>
      <c r="F1419">
        <v>50744646</v>
      </c>
      <c r="G1419">
        <v>1</v>
      </c>
      <c r="H1419" t="s">
        <v>23</v>
      </c>
      <c r="I1419">
        <v>96</v>
      </c>
      <c r="J1419" t="s">
        <v>24</v>
      </c>
      <c r="K1419">
        <v>10642603</v>
      </c>
      <c r="L1419" s="10">
        <v>100271</v>
      </c>
      <c r="M1419" s="1">
        <v>41864</v>
      </c>
      <c r="N1419"/>
      <c r="O1419" s="5">
        <v>0</v>
      </c>
      <c r="Q1419" s="5">
        <v>443900</v>
      </c>
      <c r="T1419" s="5">
        <v>66800</v>
      </c>
    </row>
    <row r="1420" spans="1:20" x14ac:dyDescent="0.2">
      <c r="A1420" t="s">
        <v>20</v>
      </c>
      <c r="B1420" t="s">
        <v>21</v>
      </c>
      <c r="C1420">
        <v>3</v>
      </c>
      <c r="D1420">
        <v>55</v>
      </c>
      <c r="E1420" t="s">
        <v>22</v>
      </c>
      <c r="F1420">
        <v>50744647</v>
      </c>
      <c r="G1420">
        <v>1</v>
      </c>
      <c r="H1420" t="s">
        <v>23</v>
      </c>
      <c r="I1420">
        <v>96</v>
      </c>
      <c r="J1420" t="s">
        <v>24</v>
      </c>
      <c r="K1420">
        <v>10644088</v>
      </c>
      <c r="L1420" s="10">
        <v>100271</v>
      </c>
      <c r="M1420" s="1">
        <v>41864</v>
      </c>
      <c r="N1420"/>
      <c r="O1420" s="5">
        <v>-750000</v>
      </c>
      <c r="R1420" s="5">
        <v>750000</v>
      </c>
    </row>
    <row r="1421" spans="1:20" x14ac:dyDescent="0.2">
      <c r="A1421" t="s">
        <v>20</v>
      </c>
      <c r="B1421" t="s">
        <v>21</v>
      </c>
      <c r="C1421">
        <v>3</v>
      </c>
      <c r="D1421">
        <v>55</v>
      </c>
      <c r="E1421" t="s">
        <v>22</v>
      </c>
      <c r="F1421">
        <v>50744647</v>
      </c>
      <c r="G1421">
        <v>1</v>
      </c>
      <c r="H1421" t="s">
        <v>23</v>
      </c>
      <c r="I1421">
        <v>96</v>
      </c>
      <c r="J1421" t="s">
        <v>24</v>
      </c>
      <c r="K1421">
        <v>10644088</v>
      </c>
      <c r="L1421" s="10">
        <v>100271</v>
      </c>
      <c r="M1421" s="1">
        <v>41864</v>
      </c>
      <c r="N1421"/>
      <c r="O1421" s="5">
        <v>0</v>
      </c>
      <c r="Q1421" s="5">
        <v>443900</v>
      </c>
      <c r="T1421" s="5">
        <v>66800</v>
      </c>
    </row>
    <row r="1422" spans="1:20" x14ac:dyDescent="0.2">
      <c r="A1422" t="s">
        <v>20</v>
      </c>
      <c r="B1422" t="s">
        <v>21</v>
      </c>
      <c r="C1422">
        <v>3</v>
      </c>
      <c r="D1422">
        <v>55</v>
      </c>
      <c r="E1422" t="s">
        <v>22</v>
      </c>
      <c r="F1422">
        <v>50744648</v>
      </c>
      <c r="G1422">
        <v>1</v>
      </c>
      <c r="H1422" t="s">
        <v>23</v>
      </c>
      <c r="I1422">
        <v>96</v>
      </c>
      <c r="J1422" t="s">
        <v>24</v>
      </c>
      <c r="K1422">
        <v>10650202</v>
      </c>
      <c r="L1422" s="10">
        <v>100271</v>
      </c>
      <c r="M1422" s="1">
        <v>41864</v>
      </c>
      <c r="N1422"/>
      <c r="O1422" s="5">
        <v>-750000</v>
      </c>
      <c r="R1422" s="5">
        <v>750000</v>
      </c>
    </row>
    <row r="1423" spans="1:20" x14ac:dyDescent="0.2">
      <c r="A1423" t="s">
        <v>20</v>
      </c>
      <c r="B1423" t="s">
        <v>21</v>
      </c>
      <c r="C1423">
        <v>3</v>
      </c>
      <c r="D1423">
        <v>55</v>
      </c>
      <c r="E1423" t="s">
        <v>22</v>
      </c>
      <c r="F1423">
        <v>50744648</v>
      </c>
      <c r="G1423">
        <v>1</v>
      </c>
      <c r="H1423" t="s">
        <v>23</v>
      </c>
      <c r="I1423">
        <v>96</v>
      </c>
      <c r="J1423" t="s">
        <v>24</v>
      </c>
      <c r="K1423">
        <v>10650202</v>
      </c>
      <c r="L1423" s="10">
        <v>100271</v>
      </c>
      <c r="M1423" s="1">
        <v>41864</v>
      </c>
      <c r="N1423"/>
      <c r="O1423" s="5">
        <v>0</v>
      </c>
      <c r="Q1423" s="5">
        <v>443900</v>
      </c>
      <c r="T1423" s="5">
        <v>66800</v>
      </c>
    </row>
    <row r="1424" spans="1:20" x14ac:dyDescent="0.2">
      <c r="A1424" t="s">
        <v>20</v>
      </c>
      <c r="B1424" t="s">
        <v>21</v>
      </c>
      <c r="C1424">
        <v>3</v>
      </c>
      <c r="D1424">
        <v>55</v>
      </c>
      <c r="E1424" t="s">
        <v>22</v>
      </c>
      <c r="F1424">
        <v>50745105</v>
      </c>
      <c r="G1424">
        <v>2</v>
      </c>
      <c r="H1424" t="s">
        <v>25</v>
      </c>
      <c r="I1424">
        <v>96</v>
      </c>
      <c r="J1424" t="s">
        <v>24</v>
      </c>
      <c r="K1424">
        <v>10664335</v>
      </c>
      <c r="L1424" s="10">
        <v>100271</v>
      </c>
      <c r="M1424" s="1">
        <v>41865</v>
      </c>
      <c r="N1424"/>
      <c r="O1424" s="5">
        <v>0</v>
      </c>
      <c r="Q1424" s="5">
        <v>622593</v>
      </c>
      <c r="R1424" s="5">
        <v>484766</v>
      </c>
    </row>
    <row r="1425" spans="1:20" x14ac:dyDescent="0.2">
      <c r="A1425" t="s">
        <v>20</v>
      </c>
      <c r="B1425" t="s">
        <v>21</v>
      </c>
      <c r="C1425">
        <v>3</v>
      </c>
      <c r="D1425">
        <v>55</v>
      </c>
      <c r="E1425" t="s">
        <v>22</v>
      </c>
      <c r="F1425">
        <v>50745833</v>
      </c>
      <c r="G1425">
        <v>1</v>
      </c>
      <c r="H1425" t="s">
        <v>23</v>
      </c>
      <c r="I1425">
        <v>96</v>
      </c>
      <c r="J1425" t="s">
        <v>24</v>
      </c>
      <c r="K1425">
        <v>10669393</v>
      </c>
      <c r="L1425" s="10">
        <v>100271</v>
      </c>
      <c r="M1425" s="1">
        <v>41871</v>
      </c>
      <c r="N1425"/>
      <c r="O1425" s="5">
        <v>0</v>
      </c>
      <c r="Q1425" s="5">
        <v>443900</v>
      </c>
      <c r="T1425" s="5">
        <v>66800</v>
      </c>
    </row>
    <row r="1426" spans="1:20" x14ac:dyDescent="0.2">
      <c r="A1426" t="s">
        <v>20</v>
      </c>
      <c r="B1426" t="s">
        <v>21</v>
      </c>
      <c r="C1426">
        <v>3</v>
      </c>
      <c r="D1426">
        <v>55</v>
      </c>
      <c r="E1426" t="s">
        <v>22</v>
      </c>
      <c r="F1426">
        <v>50746489</v>
      </c>
      <c r="G1426">
        <v>1</v>
      </c>
      <c r="H1426" t="s">
        <v>23</v>
      </c>
      <c r="I1426">
        <v>96</v>
      </c>
      <c r="J1426" t="s">
        <v>24</v>
      </c>
      <c r="K1426">
        <v>10663483</v>
      </c>
      <c r="L1426" s="10">
        <v>100271</v>
      </c>
      <c r="M1426" s="1">
        <v>41872</v>
      </c>
      <c r="N1426"/>
      <c r="O1426" s="5">
        <v>0</v>
      </c>
      <c r="Q1426" s="5">
        <v>443900</v>
      </c>
      <c r="R1426" s="5">
        <v>1114121</v>
      </c>
      <c r="T1426" s="5">
        <v>66800</v>
      </c>
    </row>
    <row r="1427" spans="1:20" x14ac:dyDescent="0.2">
      <c r="A1427" t="s">
        <v>20</v>
      </c>
      <c r="B1427" t="s">
        <v>21</v>
      </c>
      <c r="C1427">
        <v>3</v>
      </c>
      <c r="D1427">
        <v>55</v>
      </c>
      <c r="E1427" t="s">
        <v>22</v>
      </c>
      <c r="F1427">
        <v>50747326</v>
      </c>
      <c r="G1427">
        <v>1</v>
      </c>
      <c r="H1427" t="s">
        <v>23</v>
      </c>
      <c r="I1427">
        <v>96</v>
      </c>
      <c r="J1427" t="s">
        <v>24</v>
      </c>
      <c r="K1427">
        <v>10656739</v>
      </c>
      <c r="L1427" s="10">
        <v>100271</v>
      </c>
      <c r="M1427" s="1">
        <v>41878</v>
      </c>
      <c r="N1427"/>
      <c r="O1427" s="5">
        <v>0</v>
      </c>
      <c r="Q1427" s="5">
        <v>443900</v>
      </c>
      <c r="R1427" s="5">
        <v>1114121</v>
      </c>
      <c r="T1427" s="5">
        <v>66800</v>
      </c>
    </row>
    <row r="1428" spans="1:20" x14ac:dyDescent="0.2">
      <c r="A1428" t="s">
        <v>20</v>
      </c>
      <c r="B1428" t="s">
        <v>21</v>
      </c>
      <c r="C1428">
        <v>3</v>
      </c>
      <c r="D1428">
        <v>55</v>
      </c>
      <c r="E1428" t="s">
        <v>22</v>
      </c>
      <c r="F1428">
        <v>50747468</v>
      </c>
      <c r="G1428">
        <v>1</v>
      </c>
      <c r="H1428" t="s">
        <v>23</v>
      </c>
      <c r="I1428">
        <v>96</v>
      </c>
      <c r="J1428" t="s">
        <v>24</v>
      </c>
      <c r="K1428">
        <v>10639606</v>
      </c>
      <c r="L1428" s="10">
        <v>100271</v>
      </c>
      <c r="M1428" s="1">
        <v>41879</v>
      </c>
      <c r="N1428"/>
      <c r="O1428" s="5">
        <v>0</v>
      </c>
      <c r="Q1428" s="5">
        <v>443900</v>
      </c>
      <c r="R1428" s="5">
        <v>1114121.25</v>
      </c>
      <c r="T1428" s="5">
        <v>66800</v>
      </c>
    </row>
    <row r="1429" spans="1:20" x14ac:dyDescent="0.2">
      <c r="A1429" t="s">
        <v>20</v>
      </c>
      <c r="B1429" t="s">
        <v>21</v>
      </c>
      <c r="C1429">
        <v>3</v>
      </c>
      <c r="D1429">
        <v>55</v>
      </c>
      <c r="E1429" t="s">
        <v>22</v>
      </c>
      <c r="F1429">
        <v>50747469</v>
      </c>
      <c r="G1429">
        <v>1</v>
      </c>
      <c r="H1429" t="s">
        <v>23</v>
      </c>
      <c r="I1429">
        <v>96</v>
      </c>
      <c r="J1429" t="s">
        <v>24</v>
      </c>
      <c r="K1429">
        <v>10639441</v>
      </c>
      <c r="L1429" s="10">
        <v>100271</v>
      </c>
      <c r="M1429" s="1">
        <v>41879</v>
      </c>
      <c r="N1429"/>
      <c r="O1429" s="5">
        <v>0</v>
      </c>
      <c r="Q1429" s="5">
        <v>443900</v>
      </c>
      <c r="R1429" s="5">
        <v>1114121.25</v>
      </c>
      <c r="T1429" s="5">
        <v>66800</v>
      </c>
    </row>
    <row r="1430" spans="1:20" x14ac:dyDescent="0.2">
      <c r="A1430" t="s">
        <v>20</v>
      </c>
      <c r="B1430" t="s">
        <v>21</v>
      </c>
      <c r="C1430">
        <v>3</v>
      </c>
      <c r="D1430">
        <v>55</v>
      </c>
      <c r="E1430" t="s">
        <v>22</v>
      </c>
      <c r="F1430">
        <v>50747470</v>
      </c>
      <c r="G1430">
        <v>1</v>
      </c>
      <c r="H1430" t="s">
        <v>23</v>
      </c>
      <c r="I1430">
        <v>96</v>
      </c>
      <c r="J1430" t="s">
        <v>24</v>
      </c>
      <c r="K1430">
        <v>10639585</v>
      </c>
      <c r="L1430" s="10">
        <v>100271</v>
      </c>
      <c r="M1430" s="1">
        <v>41879</v>
      </c>
      <c r="N1430"/>
      <c r="O1430" s="5">
        <v>0</v>
      </c>
      <c r="Q1430" s="5">
        <v>443900</v>
      </c>
      <c r="R1430" s="5">
        <v>1114121.25</v>
      </c>
      <c r="T1430" s="5">
        <v>66800</v>
      </c>
    </row>
    <row r="1431" spans="1:20" x14ac:dyDescent="0.2">
      <c r="A1431" t="s">
        <v>20</v>
      </c>
      <c r="B1431" t="s">
        <v>21</v>
      </c>
      <c r="C1431">
        <v>3</v>
      </c>
      <c r="D1431">
        <v>55</v>
      </c>
      <c r="E1431" t="s">
        <v>22</v>
      </c>
      <c r="F1431">
        <v>50747471</v>
      </c>
      <c r="G1431">
        <v>1</v>
      </c>
      <c r="H1431" t="s">
        <v>23</v>
      </c>
      <c r="I1431">
        <v>96</v>
      </c>
      <c r="J1431" t="s">
        <v>24</v>
      </c>
      <c r="K1431">
        <v>10649563</v>
      </c>
      <c r="L1431" s="10">
        <v>100271</v>
      </c>
      <c r="M1431" s="1">
        <v>41879</v>
      </c>
      <c r="N1431"/>
      <c r="O1431" s="5">
        <v>0</v>
      </c>
      <c r="Q1431" s="5">
        <v>443900</v>
      </c>
      <c r="R1431" s="5">
        <v>1114121.25</v>
      </c>
      <c r="T1431" s="5">
        <v>66800</v>
      </c>
    </row>
    <row r="1432" spans="1:20" x14ac:dyDescent="0.2">
      <c r="A1432" t="s">
        <v>20</v>
      </c>
      <c r="B1432" t="s">
        <v>21</v>
      </c>
      <c r="C1432">
        <v>3</v>
      </c>
      <c r="D1432">
        <v>55</v>
      </c>
      <c r="E1432" t="s">
        <v>22</v>
      </c>
      <c r="F1432">
        <v>50747472</v>
      </c>
      <c r="G1432">
        <v>1</v>
      </c>
      <c r="H1432" t="s">
        <v>23</v>
      </c>
      <c r="I1432">
        <v>96</v>
      </c>
      <c r="J1432" t="s">
        <v>24</v>
      </c>
      <c r="K1432">
        <v>10639642</v>
      </c>
      <c r="L1432" s="10">
        <v>100271</v>
      </c>
      <c r="M1432" s="1">
        <v>41879</v>
      </c>
      <c r="N1432"/>
      <c r="O1432" s="5">
        <v>0</v>
      </c>
      <c r="Q1432" s="5">
        <v>443900</v>
      </c>
      <c r="R1432" s="5">
        <v>1114121.25</v>
      </c>
      <c r="T1432" s="5">
        <v>66800</v>
      </c>
    </row>
    <row r="1433" spans="1:20" x14ac:dyDescent="0.2">
      <c r="A1433" t="s">
        <v>20</v>
      </c>
      <c r="B1433" t="s">
        <v>21</v>
      </c>
      <c r="C1433">
        <v>3</v>
      </c>
      <c r="D1433">
        <v>55</v>
      </c>
      <c r="E1433" t="s">
        <v>22</v>
      </c>
      <c r="F1433">
        <v>50747473</v>
      </c>
      <c r="G1433">
        <v>1</v>
      </c>
      <c r="H1433" t="s">
        <v>23</v>
      </c>
      <c r="I1433">
        <v>96</v>
      </c>
      <c r="J1433" t="s">
        <v>24</v>
      </c>
      <c r="K1433">
        <v>10639858</v>
      </c>
      <c r="L1433" s="10">
        <v>100271</v>
      </c>
      <c r="M1433" s="1">
        <v>41879</v>
      </c>
      <c r="N1433"/>
      <c r="O1433" s="5">
        <v>0</v>
      </c>
      <c r="Q1433" s="5">
        <v>443900</v>
      </c>
      <c r="R1433" s="5">
        <v>1114121.25</v>
      </c>
      <c r="T1433" s="5">
        <v>66800</v>
      </c>
    </row>
    <row r="1434" spans="1:20" x14ac:dyDescent="0.2">
      <c r="A1434" t="s">
        <v>20</v>
      </c>
      <c r="B1434" t="s">
        <v>21</v>
      </c>
      <c r="C1434">
        <v>3</v>
      </c>
      <c r="D1434">
        <v>55</v>
      </c>
      <c r="E1434" t="s">
        <v>22</v>
      </c>
      <c r="F1434">
        <v>50747474</v>
      </c>
      <c r="G1434">
        <v>1</v>
      </c>
      <c r="H1434" t="s">
        <v>23</v>
      </c>
      <c r="I1434">
        <v>96</v>
      </c>
      <c r="J1434" t="s">
        <v>24</v>
      </c>
      <c r="K1434">
        <v>10646353</v>
      </c>
      <c r="L1434" s="10">
        <v>100271</v>
      </c>
      <c r="M1434" s="1">
        <v>41879</v>
      </c>
      <c r="N1434"/>
      <c r="O1434" s="5">
        <v>0</v>
      </c>
      <c r="Q1434" s="5">
        <v>443900</v>
      </c>
      <c r="R1434" s="5">
        <v>1114121.25</v>
      </c>
      <c r="T1434" s="5">
        <v>66800</v>
      </c>
    </row>
    <row r="1435" spans="1:20" x14ac:dyDescent="0.2">
      <c r="A1435" t="s">
        <v>20</v>
      </c>
      <c r="B1435" t="s">
        <v>21</v>
      </c>
      <c r="C1435">
        <v>3</v>
      </c>
      <c r="D1435">
        <v>55</v>
      </c>
      <c r="E1435" t="s">
        <v>22</v>
      </c>
      <c r="F1435">
        <v>50747475</v>
      </c>
      <c r="G1435">
        <v>1</v>
      </c>
      <c r="H1435" t="s">
        <v>23</v>
      </c>
      <c r="I1435">
        <v>96</v>
      </c>
      <c r="J1435" t="s">
        <v>24</v>
      </c>
      <c r="K1435">
        <v>10644952</v>
      </c>
      <c r="L1435" s="10">
        <v>100271</v>
      </c>
      <c r="M1435" s="1">
        <v>41879</v>
      </c>
      <c r="N1435"/>
      <c r="O1435" s="5">
        <v>0</v>
      </c>
      <c r="Q1435" s="5">
        <v>443900</v>
      </c>
      <c r="R1435" s="5">
        <v>1114121.25</v>
      </c>
      <c r="T1435" s="5">
        <v>66800</v>
      </c>
    </row>
    <row r="1436" spans="1:20" x14ac:dyDescent="0.2">
      <c r="A1436" t="s">
        <v>20</v>
      </c>
      <c r="B1436" t="s">
        <v>21</v>
      </c>
      <c r="C1436">
        <v>3</v>
      </c>
      <c r="D1436">
        <v>55</v>
      </c>
      <c r="E1436" t="s">
        <v>22</v>
      </c>
      <c r="F1436">
        <v>50747476</v>
      </c>
      <c r="G1436">
        <v>1</v>
      </c>
      <c r="H1436" t="s">
        <v>23</v>
      </c>
      <c r="I1436">
        <v>96</v>
      </c>
      <c r="J1436" t="s">
        <v>24</v>
      </c>
      <c r="K1436">
        <v>10645894</v>
      </c>
      <c r="L1436" s="10">
        <v>100271</v>
      </c>
      <c r="M1436" s="1">
        <v>41879</v>
      </c>
      <c r="N1436"/>
      <c r="O1436" s="5">
        <v>0</v>
      </c>
      <c r="Q1436" s="5">
        <v>443900</v>
      </c>
      <c r="R1436" s="5">
        <v>1114121.25</v>
      </c>
      <c r="T1436" s="5">
        <v>66800</v>
      </c>
    </row>
    <row r="1437" spans="1:20" x14ac:dyDescent="0.2">
      <c r="A1437" t="s">
        <v>20</v>
      </c>
      <c r="B1437" t="s">
        <v>21</v>
      </c>
      <c r="C1437">
        <v>3</v>
      </c>
      <c r="D1437">
        <v>55</v>
      </c>
      <c r="E1437" t="s">
        <v>22</v>
      </c>
      <c r="F1437">
        <v>50747477</v>
      </c>
      <c r="G1437">
        <v>1</v>
      </c>
      <c r="H1437" t="s">
        <v>23</v>
      </c>
      <c r="I1437">
        <v>96</v>
      </c>
      <c r="J1437" t="s">
        <v>24</v>
      </c>
      <c r="K1437">
        <v>10649953</v>
      </c>
      <c r="L1437" s="10">
        <v>100271</v>
      </c>
      <c r="M1437" s="1">
        <v>41879</v>
      </c>
      <c r="N1437"/>
      <c r="O1437" s="5">
        <v>0</v>
      </c>
      <c r="Q1437" s="5">
        <v>443900</v>
      </c>
      <c r="R1437" s="5">
        <v>1114121.25</v>
      </c>
      <c r="T1437" s="5">
        <v>66800</v>
      </c>
    </row>
    <row r="1438" spans="1:20" x14ac:dyDescent="0.2">
      <c r="A1438" t="s">
        <v>20</v>
      </c>
      <c r="B1438" t="s">
        <v>21</v>
      </c>
      <c r="C1438">
        <v>3</v>
      </c>
      <c r="D1438">
        <v>55</v>
      </c>
      <c r="E1438" t="s">
        <v>22</v>
      </c>
      <c r="F1438">
        <v>50747478</v>
      </c>
      <c r="G1438">
        <v>1</v>
      </c>
      <c r="H1438" t="s">
        <v>23</v>
      </c>
      <c r="I1438">
        <v>96</v>
      </c>
      <c r="J1438" t="s">
        <v>24</v>
      </c>
      <c r="K1438">
        <v>10639675</v>
      </c>
      <c r="L1438" s="10">
        <v>100271</v>
      </c>
      <c r="M1438" s="1">
        <v>41879</v>
      </c>
      <c r="N1438"/>
      <c r="O1438" s="5">
        <v>0</v>
      </c>
      <c r="Q1438" s="5">
        <v>443900</v>
      </c>
      <c r="R1438" s="5">
        <v>1114121.25</v>
      </c>
      <c r="T1438" s="5">
        <v>66800</v>
      </c>
    </row>
    <row r="1439" spans="1:20" x14ac:dyDescent="0.2">
      <c r="A1439" t="s">
        <v>20</v>
      </c>
      <c r="B1439" t="s">
        <v>21</v>
      </c>
      <c r="C1439">
        <v>3</v>
      </c>
      <c r="D1439">
        <v>55</v>
      </c>
      <c r="E1439" t="s">
        <v>22</v>
      </c>
      <c r="F1439">
        <v>50747479</v>
      </c>
      <c r="G1439">
        <v>1</v>
      </c>
      <c r="H1439" t="s">
        <v>23</v>
      </c>
      <c r="I1439">
        <v>96</v>
      </c>
      <c r="J1439" t="s">
        <v>24</v>
      </c>
      <c r="K1439">
        <v>10639657</v>
      </c>
      <c r="L1439" s="10">
        <v>100271</v>
      </c>
      <c r="M1439" s="1">
        <v>41879</v>
      </c>
      <c r="N1439"/>
      <c r="O1439" s="5">
        <v>0</v>
      </c>
      <c r="Q1439" s="5">
        <v>443900</v>
      </c>
      <c r="R1439" s="5">
        <v>1114121.25</v>
      </c>
      <c r="T1439" s="5">
        <v>66800</v>
      </c>
    </row>
    <row r="1440" spans="1:20" x14ac:dyDescent="0.2">
      <c r="A1440" t="s">
        <v>20</v>
      </c>
      <c r="B1440" t="s">
        <v>21</v>
      </c>
      <c r="C1440">
        <v>3</v>
      </c>
      <c r="D1440">
        <v>55</v>
      </c>
      <c r="E1440" t="s">
        <v>22</v>
      </c>
      <c r="F1440">
        <v>50747480</v>
      </c>
      <c r="G1440">
        <v>1</v>
      </c>
      <c r="H1440" t="s">
        <v>23</v>
      </c>
      <c r="I1440">
        <v>96</v>
      </c>
      <c r="J1440" t="s">
        <v>24</v>
      </c>
      <c r="K1440">
        <v>10649947</v>
      </c>
      <c r="L1440" s="10">
        <v>100271</v>
      </c>
      <c r="M1440" s="1">
        <v>41879</v>
      </c>
      <c r="N1440"/>
      <c r="O1440" s="5">
        <v>0</v>
      </c>
      <c r="Q1440" s="5">
        <v>443900</v>
      </c>
      <c r="R1440" s="5">
        <v>1114121.25</v>
      </c>
      <c r="T1440" s="5">
        <v>66800</v>
      </c>
    </row>
    <row r="1441" spans="1:20" x14ac:dyDescent="0.2">
      <c r="A1441" t="s">
        <v>20</v>
      </c>
      <c r="B1441" t="s">
        <v>21</v>
      </c>
      <c r="C1441">
        <v>3</v>
      </c>
      <c r="D1441">
        <v>55</v>
      </c>
      <c r="E1441" t="s">
        <v>22</v>
      </c>
      <c r="F1441">
        <v>50747481</v>
      </c>
      <c r="G1441">
        <v>1</v>
      </c>
      <c r="H1441" t="s">
        <v>23</v>
      </c>
      <c r="I1441">
        <v>96</v>
      </c>
      <c r="J1441" t="s">
        <v>24</v>
      </c>
      <c r="K1441">
        <v>10649782</v>
      </c>
      <c r="L1441" s="10">
        <v>100271</v>
      </c>
      <c r="M1441" s="1">
        <v>41879</v>
      </c>
      <c r="N1441"/>
      <c r="O1441" s="5">
        <v>0</v>
      </c>
      <c r="Q1441" s="5">
        <v>443900</v>
      </c>
      <c r="R1441" s="5">
        <v>1114121.25</v>
      </c>
      <c r="T1441" s="5">
        <v>66800</v>
      </c>
    </row>
    <row r="1442" spans="1:20" x14ac:dyDescent="0.2">
      <c r="A1442" t="s">
        <v>20</v>
      </c>
      <c r="B1442" t="s">
        <v>21</v>
      </c>
      <c r="C1442">
        <v>3</v>
      </c>
      <c r="D1442">
        <v>55</v>
      </c>
      <c r="E1442" t="s">
        <v>22</v>
      </c>
      <c r="F1442">
        <v>50747482</v>
      </c>
      <c r="G1442">
        <v>1</v>
      </c>
      <c r="H1442" t="s">
        <v>23</v>
      </c>
      <c r="I1442">
        <v>96</v>
      </c>
      <c r="J1442" t="s">
        <v>24</v>
      </c>
      <c r="K1442">
        <v>10639705</v>
      </c>
      <c r="L1442" s="10">
        <v>100271</v>
      </c>
      <c r="M1442" s="1">
        <v>41879</v>
      </c>
      <c r="N1442"/>
      <c r="O1442" s="5">
        <v>0</v>
      </c>
      <c r="Q1442" s="5">
        <v>443900</v>
      </c>
      <c r="R1442" s="5">
        <v>1114121.25</v>
      </c>
      <c r="T1442" s="5">
        <v>66800</v>
      </c>
    </row>
    <row r="1443" spans="1:20" x14ac:dyDescent="0.2">
      <c r="A1443" t="s">
        <v>20</v>
      </c>
      <c r="B1443" t="s">
        <v>21</v>
      </c>
      <c r="C1443">
        <v>3</v>
      </c>
      <c r="D1443">
        <v>55</v>
      </c>
      <c r="E1443" t="s">
        <v>22</v>
      </c>
      <c r="F1443">
        <v>50747483</v>
      </c>
      <c r="G1443">
        <v>1</v>
      </c>
      <c r="H1443" t="s">
        <v>23</v>
      </c>
      <c r="I1443">
        <v>96</v>
      </c>
      <c r="J1443" t="s">
        <v>24</v>
      </c>
      <c r="K1443">
        <v>10640029</v>
      </c>
      <c r="L1443" s="10">
        <v>100271</v>
      </c>
      <c r="M1443" s="1">
        <v>41879</v>
      </c>
      <c r="N1443"/>
      <c r="O1443" s="5">
        <v>0</v>
      </c>
      <c r="Q1443" s="5">
        <v>443900</v>
      </c>
      <c r="R1443" s="5">
        <v>1114121.25</v>
      </c>
      <c r="T1443" s="5">
        <v>66800</v>
      </c>
    </row>
    <row r="1444" spans="1:20" x14ac:dyDescent="0.2">
      <c r="A1444" t="s">
        <v>20</v>
      </c>
      <c r="B1444" t="s">
        <v>21</v>
      </c>
      <c r="C1444">
        <v>3</v>
      </c>
      <c r="D1444">
        <v>55</v>
      </c>
      <c r="E1444" t="s">
        <v>22</v>
      </c>
      <c r="F1444">
        <v>50747484</v>
      </c>
      <c r="G1444">
        <v>1</v>
      </c>
      <c r="H1444" t="s">
        <v>23</v>
      </c>
      <c r="I1444">
        <v>96</v>
      </c>
      <c r="J1444" t="s">
        <v>24</v>
      </c>
      <c r="K1444">
        <v>10640044</v>
      </c>
      <c r="L1444" s="10">
        <v>100271</v>
      </c>
      <c r="M1444" s="1">
        <v>41879</v>
      </c>
      <c r="N1444"/>
      <c r="O1444" s="5">
        <v>0</v>
      </c>
      <c r="Q1444" s="5">
        <v>443900</v>
      </c>
      <c r="R1444" s="5">
        <v>1114121.25</v>
      </c>
      <c r="T1444" s="5">
        <v>66800</v>
      </c>
    </row>
    <row r="1445" spans="1:20" x14ac:dyDescent="0.2">
      <c r="A1445" t="s">
        <v>20</v>
      </c>
      <c r="B1445" t="s">
        <v>21</v>
      </c>
      <c r="C1445">
        <v>3</v>
      </c>
      <c r="D1445">
        <v>55</v>
      </c>
      <c r="E1445" t="s">
        <v>22</v>
      </c>
      <c r="F1445">
        <v>50747485</v>
      </c>
      <c r="G1445">
        <v>1</v>
      </c>
      <c r="H1445" t="s">
        <v>23</v>
      </c>
      <c r="I1445">
        <v>96</v>
      </c>
      <c r="J1445" t="s">
        <v>24</v>
      </c>
      <c r="K1445">
        <v>10639918</v>
      </c>
      <c r="L1445" s="10">
        <v>100271</v>
      </c>
      <c r="M1445" s="1">
        <v>41879</v>
      </c>
      <c r="N1445"/>
      <c r="O1445" s="5">
        <v>0</v>
      </c>
      <c r="Q1445" s="5">
        <v>443900</v>
      </c>
      <c r="R1445" s="5">
        <v>1114121.25</v>
      </c>
      <c r="T1445" s="5">
        <v>66800</v>
      </c>
    </row>
    <row r="1446" spans="1:20" x14ac:dyDescent="0.2">
      <c r="A1446" t="s">
        <v>20</v>
      </c>
      <c r="B1446" t="s">
        <v>21</v>
      </c>
      <c r="C1446">
        <v>3</v>
      </c>
      <c r="D1446">
        <v>55</v>
      </c>
      <c r="E1446" t="s">
        <v>22</v>
      </c>
      <c r="F1446">
        <v>50747486</v>
      </c>
      <c r="G1446">
        <v>1</v>
      </c>
      <c r="H1446" t="s">
        <v>23</v>
      </c>
      <c r="I1446">
        <v>96</v>
      </c>
      <c r="J1446" t="s">
        <v>24</v>
      </c>
      <c r="K1446">
        <v>10645996</v>
      </c>
      <c r="L1446" s="10">
        <v>100271</v>
      </c>
      <c r="M1446" s="1">
        <v>41879</v>
      </c>
      <c r="N1446"/>
      <c r="O1446" s="5">
        <v>0</v>
      </c>
      <c r="Q1446" s="5">
        <v>443900</v>
      </c>
      <c r="R1446" s="5">
        <v>1114121.25</v>
      </c>
      <c r="T1446" s="5">
        <v>66800</v>
      </c>
    </row>
    <row r="1447" spans="1:20" x14ac:dyDescent="0.2">
      <c r="A1447" t="s">
        <v>20</v>
      </c>
      <c r="B1447" t="s">
        <v>21</v>
      </c>
      <c r="C1447">
        <v>3</v>
      </c>
      <c r="D1447">
        <v>55</v>
      </c>
      <c r="E1447" t="s">
        <v>22</v>
      </c>
      <c r="F1447">
        <v>50747487</v>
      </c>
      <c r="G1447">
        <v>1</v>
      </c>
      <c r="H1447" t="s">
        <v>23</v>
      </c>
      <c r="I1447">
        <v>96</v>
      </c>
      <c r="J1447" t="s">
        <v>24</v>
      </c>
      <c r="K1447">
        <v>10650100</v>
      </c>
      <c r="L1447" s="10">
        <v>100271</v>
      </c>
      <c r="M1447" s="1">
        <v>41879</v>
      </c>
      <c r="N1447"/>
      <c r="O1447" s="5">
        <v>0</v>
      </c>
      <c r="Q1447" s="5">
        <v>443900</v>
      </c>
      <c r="R1447" s="5">
        <v>1114121.25</v>
      </c>
      <c r="T1447" s="5">
        <v>66800</v>
      </c>
    </row>
    <row r="1448" spans="1:20" x14ac:dyDescent="0.2">
      <c r="A1448" t="s">
        <v>20</v>
      </c>
      <c r="B1448" t="s">
        <v>21</v>
      </c>
      <c r="C1448">
        <v>3</v>
      </c>
      <c r="D1448">
        <v>55</v>
      </c>
      <c r="E1448" t="s">
        <v>22</v>
      </c>
      <c r="F1448">
        <v>50747489</v>
      </c>
      <c r="G1448">
        <v>1</v>
      </c>
      <c r="H1448" t="s">
        <v>23</v>
      </c>
      <c r="I1448">
        <v>96</v>
      </c>
      <c r="J1448" t="s">
        <v>24</v>
      </c>
      <c r="K1448">
        <v>10639339</v>
      </c>
      <c r="L1448" s="10">
        <v>100271</v>
      </c>
      <c r="M1448" s="1">
        <v>41879</v>
      </c>
      <c r="N1448"/>
      <c r="O1448" s="5">
        <v>0</v>
      </c>
      <c r="Q1448" s="5">
        <v>443900</v>
      </c>
      <c r="R1448" s="5">
        <v>1114121.25</v>
      </c>
      <c r="T1448" s="5">
        <v>66800</v>
      </c>
    </row>
    <row r="1449" spans="1:20" x14ac:dyDescent="0.2">
      <c r="A1449" t="s">
        <v>20</v>
      </c>
      <c r="B1449" t="s">
        <v>21</v>
      </c>
      <c r="C1449">
        <v>3</v>
      </c>
      <c r="D1449">
        <v>55</v>
      </c>
      <c r="E1449" t="s">
        <v>22</v>
      </c>
      <c r="F1449">
        <v>50747490</v>
      </c>
      <c r="G1449">
        <v>1</v>
      </c>
      <c r="H1449" t="s">
        <v>23</v>
      </c>
      <c r="I1449">
        <v>96</v>
      </c>
      <c r="J1449" t="s">
        <v>24</v>
      </c>
      <c r="K1449">
        <v>10639477</v>
      </c>
      <c r="L1449" s="10">
        <v>100271</v>
      </c>
      <c r="M1449" s="1">
        <v>41879</v>
      </c>
      <c r="N1449"/>
      <c r="O1449" s="5">
        <v>0</v>
      </c>
      <c r="Q1449" s="5">
        <v>443900</v>
      </c>
      <c r="R1449" s="5">
        <v>1114121.25</v>
      </c>
      <c r="T1449" s="5">
        <v>66800</v>
      </c>
    </row>
    <row r="1450" spans="1:20" x14ac:dyDescent="0.2">
      <c r="A1450" t="s">
        <v>20</v>
      </c>
      <c r="B1450" t="s">
        <v>21</v>
      </c>
      <c r="C1450">
        <v>3</v>
      </c>
      <c r="D1450">
        <v>55</v>
      </c>
      <c r="E1450" t="s">
        <v>22</v>
      </c>
      <c r="F1450">
        <v>50747491</v>
      </c>
      <c r="G1450">
        <v>1</v>
      </c>
      <c r="H1450" t="s">
        <v>23</v>
      </c>
      <c r="I1450">
        <v>96</v>
      </c>
      <c r="J1450" t="s">
        <v>24</v>
      </c>
      <c r="K1450">
        <v>10639897</v>
      </c>
      <c r="L1450" s="10">
        <v>100271</v>
      </c>
      <c r="M1450" s="1">
        <v>41879</v>
      </c>
      <c r="N1450"/>
      <c r="O1450" s="5">
        <v>0</v>
      </c>
      <c r="Q1450" s="5">
        <v>443900</v>
      </c>
      <c r="R1450" s="5">
        <v>1114121.25</v>
      </c>
      <c r="T1450" s="5">
        <v>66800</v>
      </c>
    </row>
    <row r="1451" spans="1:20" x14ac:dyDescent="0.2">
      <c r="A1451" t="s">
        <v>20</v>
      </c>
      <c r="B1451" t="s">
        <v>21</v>
      </c>
      <c r="C1451">
        <v>3</v>
      </c>
      <c r="D1451">
        <v>55</v>
      </c>
      <c r="E1451" t="s">
        <v>22</v>
      </c>
      <c r="F1451">
        <v>50747492</v>
      </c>
      <c r="G1451">
        <v>1</v>
      </c>
      <c r="H1451" t="s">
        <v>23</v>
      </c>
      <c r="I1451">
        <v>96</v>
      </c>
      <c r="J1451" t="s">
        <v>24</v>
      </c>
      <c r="K1451">
        <v>10648798</v>
      </c>
      <c r="L1451" s="10">
        <v>100271</v>
      </c>
      <c r="M1451" s="1">
        <v>41879</v>
      </c>
      <c r="N1451"/>
      <c r="O1451" s="5">
        <v>0</v>
      </c>
      <c r="Q1451" s="5">
        <v>443900</v>
      </c>
      <c r="R1451" s="5">
        <v>1114121.25</v>
      </c>
      <c r="T1451" s="5">
        <v>66800</v>
      </c>
    </row>
    <row r="1452" spans="1:20" x14ac:dyDescent="0.2">
      <c r="A1452" t="s">
        <v>20</v>
      </c>
      <c r="B1452" t="s">
        <v>21</v>
      </c>
      <c r="C1452">
        <v>3</v>
      </c>
      <c r="D1452">
        <v>55</v>
      </c>
      <c r="E1452" t="s">
        <v>22</v>
      </c>
      <c r="F1452">
        <v>50747493</v>
      </c>
      <c r="G1452">
        <v>1</v>
      </c>
      <c r="H1452" t="s">
        <v>23</v>
      </c>
      <c r="I1452">
        <v>96</v>
      </c>
      <c r="J1452" t="s">
        <v>24</v>
      </c>
      <c r="K1452">
        <v>10648732</v>
      </c>
      <c r="L1452" s="10">
        <v>100271</v>
      </c>
      <c r="M1452" s="1">
        <v>41879</v>
      </c>
      <c r="N1452"/>
      <c r="O1452" s="5">
        <v>0</v>
      </c>
      <c r="Q1452" s="5">
        <v>443900</v>
      </c>
      <c r="R1452" s="5">
        <v>1114121.25</v>
      </c>
      <c r="T1452" s="5">
        <v>66800</v>
      </c>
    </row>
    <row r="1453" spans="1:20" x14ac:dyDescent="0.2">
      <c r="A1453" t="s">
        <v>20</v>
      </c>
      <c r="B1453" t="s">
        <v>21</v>
      </c>
      <c r="C1453">
        <v>3</v>
      </c>
      <c r="D1453">
        <v>55</v>
      </c>
      <c r="E1453" t="s">
        <v>22</v>
      </c>
      <c r="F1453">
        <v>50747494</v>
      </c>
      <c r="G1453">
        <v>1</v>
      </c>
      <c r="H1453" t="s">
        <v>23</v>
      </c>
      <c r="I1453">
        <v>96</v>
      </c>
      <c r="J1453" t="s">
        <v>24</v>
      </c>
      <c r="K1453">
        <v>10639852</v>
      </c>
      <c r="L1453" s="10">
        <v>100271</v>
      </c>
      <c r="M1453" s="1">
        <v>41879</v>
      </c>
      <c r="N1453"/>
      <c r="O1453" s="5">
        <v>0</v>
      </c>
      <c r="Q1453" s="5">
        <v>443900</v>
      </c>
      <c r="R1453" s="5">
        <v>1114121.25</v>
      </c>
      <c r="T1453" s="5">
        <v>66800</v>
      </c>
    </row>
    <row r="1454" spans="1:20" x14ac:dyDescent="0.2">
      <c r="A1454" t="s">
        <v>20</v>
      </c>
      <c r="B1454" t="s">
        <v>21</v>
      </c>
      <c r="C1454">
        <v>3</v>
      </c>
      <c r="D1454">
        <v>55</v>
      </c>
      <c r="E1454" t="s">
        <v>22</v>
      </c>
      <c r="F1454">
        <v>50747495</v>
      </c>
      <c r="G1454">
        <v>1</v>
      </c>
      <c r="H1454" t="s">
        <v>23</v>
      </c>
      <c r="I1454">
        <v>96</v>
      </c>
      <c r="J1454" t="s">
        <v>24</v>
      </c>
      <c r="K1454">
        <v>10644868</v>
      </c>
      <c r="L1454" s="10">
        <v>100271</v>
      </c>
      <c r="M1454" s="1">
        <v>41879</v>
      </c>
      <c r="N1454"/>
      <c r="O1454" s="5">
        <v>0</v>
      </c>
      <c r="Q1454" s="5">
        <v>443900</v>
      </c>
      <c r="R1454" s="5">
        <v>1114121.25</v>
      </c>
      <c r="T1454" s="5">
        <v>66800</v>
      </c>
    </row>
    <row r="1455" spans="1:20" x14ac:dyDescent="0.2">
      <c r="A1455" t="s">
        <v>20</v>
      </c>
      <c r="B1455" t="s">
        <v>21</v>
      </c>
      <c r="C1455">
        <v>3</v>
      </c>
      <c r="D1455">
        <v>55</v>
      </c>
      <c r="E1455" t="s">
        <v>22</v>
      </c>
      <c r="F1455">
        <v>50747496</v>
      </c>
      <c r="G1455">
        <v>1</v>
      </c>
      <c r="H1455" t="s">
        <v>23</v>
      </c>
      <c r="I1455">
        <v>96</v>
      </c>
      <c r="J1455" t="s">
        <v>24</v>
      </c>
      <c r="K1455">
        <v>10639756</v>
      </c>
      <c r="L1455" s="10">
        <v>100271</v>
      </c>
      <c r="M1455" s="1">
        <v>41879</v>
      </c>
      <c r="N1455"/>
      <c r="O1455" s="5">
        <v>0</v>
      </c>
      <c r="Q1455" s="5">
        <v>443900</v>
      </c>
      <c r="R1455" s="5">
        <v>1114121.25</v>
      </c>
      <c r="T1455" s="5">
        <v>66800</v>
      </c>
    </row>
    <row r="1456" spans="1:20" x14ac:dyDescent="0.2">
      <c r="A1456" t="s">
        <v>20</v>
      </c>
      <c r="B1456" t="s">
        <v>21</v>
      </c>
      <c r="C1456">
        <v>3</v>
      </c>
      <c r="D1456">
        <v>55</v>
      </c>
      <c r="E1456" t="s">
        <v>22</v>
      </c>
      <c r="F1456">
        <v>50747497</v>
      </c>
      <c r="G1456">
        <v>1</v>
      </c>
      <c r="H1456" t="s">
        <v>23</v>
      </c>
      <c r="I1456">
        <v>96</v>
      </c>
      <c r="J1456" t="s">
        <v>24</v>
      </c>
      <c r="K1456">
        <v>10639603</v>
      </c>
      <c r="L1456" s="10">
        <v>100271</v>
      </c>
      <c r="M1456" s="1">
        <v>41879</v>
      </c>
      <c r="N1456"/>
      <c r="O1456" s="5">
        <v>0</v>
      </c>
      <c r="Q1456" s="5">
        <v>443900</v>
      </c>
      <c r="R1456" s="5">
        <v>1114121.25</v>
      </c>
      <c r="T1456" s="5">
        <v>66800</v>
      </c>
    </row>
    <row r="1457" spans="1:20" x14ac:dyDescent="0.2">
      <c r="A1457" t="s">
        <v>20</v>
      </c>
      <c r="B1457" t="s">
        <v>21</v>
      </c>
      <c r="C1457">
        <v>3</v>
      </c>
      <c r="D1457">
        <v>55</v>
      </c>
      <c r="E1457" t="s">
        <v>22</v>
      </c>
      <c r="F1457">
        <v>50747498</v>
      </c>
      <c r="G1457">
        <v>1</v>
      </c>
      <c r="H1457" t="s">
        <v>23</v>
      </c>
      <c r="I1457">
        <v>96</v>
      </c>
      <c r="J1457" t="s">
        <v>24</v>
      </c>
      <c r="K1457">
        <v>10639546</v>
      </c>
      <c r="L1457" s="10">
        <v>100271</v>
      </c>
      <c r="M1457" s="1">
        <v>41879</v>
      </c>
      <c r="N1457"/>
      <c r="O1457" s="5">
        <v>0</v>
      </c>
      <c r="Q1457" s="5">
        <v>443900</v>
      </c>
      <c r="R1457" s="5">
        <v>1114121.25</v>
      </c>
      <c r="T1457" s="5">
        <v>66800</v>
      </c>
    </row>
    <row r="1458" spans="1:20" x14ac:dyDescent="0.2">
      <c r="A1458" t="s">
        <v>20</v>
      </c>
      <c r="B1458" t="s">
        <v>21</v>
      </c>
      <c r="C1458">
        <v>3</v>
      </c>
      <c r="D1458">
        <v>55</v>
      </c>
      <c r="E1458" t="s">
        <v>22</v>
      </c>
      <c r="F1458">
        <v>50747499</v>
      </c>
      <c r="G1458">
        <v>1</v>
      </c>
      <c r="H1458" t="s">
        <v>23</v>
      </c>
      <c r="I1458">
        <v>96</v>
      </c>
      <c r="J1458" t="s">
        <v>24</v>
      </c>
      <c r="K1458">
        <v>10639372</v>
      </c>
      <c r="L1458" s="10">
        <v>100271</v>
      </c>
      <c r="M1458" s="1">
        <v>41879</v>
      </c>
      <c r="N1458"/>
      <c r="O1458" s="5">
        <v>0</v>
      </c>
      <c r="Q1458" s="5">
        <v>443900</v>
      </c>
      <c r="R1458" s="5">
        <v>1114121.25</v>
      </c>
      <c r="T1458" s="5">
        <v>66800</v>
      </c>
    </row>
    <row r="1459" spans="1:20" x14ac:dyDescent="0.2">
      <c r="A1459" t="s">
        <v>20</v>
      </c>
      <c r="B1459" t="s">
        <v>21</v>
      </c>
      <c r="C1459">
        <v>3</v>
      </c>
      <c r="D1459">
        <v>55</v>
      </c>
      <c r="E1459" t="s">
        <v>22</v>
      </c>
      <c r="F1459">
        <v>50747500</v>
      </c>
      <c r="G1459">
        <v>1</v>
      </c>
      <c r="H1459" t="s">
        <v>23</v>
      </c>
      <c r="I1459">
        <v>96</v>
      </c>
      <c r="J1459" t="s">
        <v>24</v>
      </c>
      <c r="K1459">
        <v>10639516</v>
      </c>
      <c r="L1459" s="10">
        <v>100271</v>
      </c>
      <c r="M1459" s="1">
        <v>41879</v>
      </c>
      <c r="N1459"/>
      <c r="O1459" s="5">
        <v>0</v>
      </c>
      <c r="Q1459" s="5">
        <v>443900</v>
      </c>
      <c r="R1459" s="5">
        <v>1114121.25</v>
      </c>
      <c r="T1459" s="5">
        <v>66800</v>
      </c>
    </row>
    <row r="1460" spans="1:20" x14ac:dyDescent="0.2">
      <c r="A1460" t="s">
        <v>20</v>
      </c>
      <c r="B1460" t="s">
        <v>21</v>
      </c>
      <c r="C1460">
        <v>3</v>
      </c>
      <c r="D1460">
        <v>55</v>
      </c>
      <c r="E1460" t="s">
        <v>22</v>
      </c>
      <c r="F1460">
        <v>50747501</v>
      </c>
      <c r="G1460">
        <v>1</v>
      </c>
      <c r="H1460" t="s">
        <v>23</v>
      </c>
      <c r="I1460">
        <v>96</v>
      </c>
      <c r="J1460" t="s">
        <v>24</v>
      </c>
      <c r="K1460">
        <v>10639921</v>
      </c>
      <c r="L1460" s="10">
        <v>100271</v>
      </c>
      <c r="M1460" s="1">
        <v>41879</v>
      </c>
      <c r="N1460"/>
      <c r="O1460" s="5">
        <v>0</v>
      </c>
      <c r="Q1460" s="5">
        <v>443900</v>
      </c>
      <c r="R1460" s="5">
        <v>1114121.25</v>
      </c>
      <c r="T1460" s="5">
        <v>66800</v>
      </c>
    </row>
    <row r="1461" spans="1:20" x14ac:dyDescent="0.2">
      <c r="A1461" t="s">
        <v>20</v>
      </c>
      <c r="B1461" t="s">
        <v>21</v>
      </c>
      <c r="C1461">
        <v>3</v>
      </c>
      <c r="D1461">
        <v>55</v>
      </c>
      <c r="E1461" t="s">
        <v>22</v>
      </c>
      <c r="F1461">
        <v>50747502</v>
      </c>
      <c r="G1461">
        <v>1</v>
      </c>
      <c r="H1461" t="s">
        <v>23</v>
      </c>
      <c r="I1461">
        <v>96</v>
      </c>
      <c r="J1461" t="s">
        <v>24</v>
      </c>
      <c r="K1461">
        <v>10648879</v>
      </c>
      <c r="L1461" s="10">
        <v>100271</v>
      </c>
      <c r="M1461" s="1">
        <v>41879</v>
      </c>
      <c r="N1461"/>
      <c r="O1461" s="5">
        <v>0</v>
      </c>
      <c r="Q1461" s="5">
        <v>443900</v>
      </c>
      <c r="R1461" s="5">
        <v>1114121.25</v>
      </c>
      <c r="T1461" s="5">
        <v>66800</v>
      </c>
    </row>
    <row r="1462" spans="1:20" x14ac:dyDescent="0.2">
      <c r="A1462" t="s">
        <v>20</v>
      </c>
      <c r="B1462" t="s">
        <v>21</v>
      </c>
      <c r="C1462">
        <v>3</v>
      </c>
      <c r="D1462">
        <v>55</v>
      </c>
      <c r="E1462" t="s">
        <v>22</v>
      </c>
      <c r="F1462">
        <v>50747503</v>
      </c>
      <c r="G1462">
        <v>1</v>
      </c>
      <c r="H1462" t="s">
        <v>23</v>
      </c>
      <c r="I1462">
        <v>96</v>
      </c>
      <c r="J1462" t="s">
        <v>24</v>
      </c>
      <c r="K1462">
        <v>10648804</v>
      </c>
      <c r="L1462" s="10">
        <v>100271</v>
      </c>
      <c r="M1462" s="1">
        <v>41879</v>
      </c>
      <c r="N1462"/>
      <c r="O1462" s="5">
        <v>0</v>
      </c>
      <c r="Q1462" s="5">
        <v>443900</v>
      </c>
      <c r="R1462" s="5">
        <v>1114121.25</v>
      </c>
      <c r="T1462" s="5">
        <v>66800</v>
      </c>
    </row>
    <row r="1463" spans="1:20" x14ac:dyDescent="0.2">
      <c r="A1463" t="s">
        <v>20</v>
      </c>
      <c r="B1463" t="s">
        <v>21</v>
      </c>
      <c r="C1463">
        <v>3</v>
      </c>
      <c r="D1463">
        <v>55</v>
      </c>
      <c r="E1463" t="s">
        <v>22</v>
      </c>
      <c r="F1463">
        <v>50747504</v>
      </c>
      <c r="G1463">
        <v>1</v>
      </c>
      <c r="H1463" t="s">
        <v>23</v>
      </c>
      <c r="I1463">
        <v>96</v>
      </c>
      <c r="J1463" t="s">
        <v>24</v>
      </c>
      <c r="K1463">
        <v>10646338</v>
      </c>
      <c r="L1463" s="10">
        <v>100271</v>
      </c>
      <c r="M1463" s="1">
        <v>41879</v>
      </c>
      <c r="N1463"/>
      <c r="O1463" s="5">
        <v>0</v>
      </c>
      <c r="Q1463" s="5">
        <v>443900</v>
      </c>
      <c r="R1463" s="5">
        <v>1114121.25</v>
      </c>
      <c r="T1463" s="5">
        <v>66800</v>
      </c>
    </row>
    <row r="1464" spans="1:20" x14ac:dyDescent="0.2">
      <c r="A1464" t="s">
        <v>20</v>
      </c>
      <c r="B1464" t="s">
        <v>21</v>
      </c>
      <c r="C1464">
        <v>3</v>
      </c>
      <c r="D1464">
        <v>55</v>
      </c>
      <c r="E1464" t="s">
        <v>22</v>
      </c>
      <c r="F1464">
        <v>50747505</v>
      </c>
      <c r="G1464">
        <v>1</v>
      </c>
      <c r="H1464" t="s">
        <v>23</v>
      </c>
      <c r="I1464">
        <v>96</v>
      </c>
      <c r="J1464" t="s">
        <v>24</v>
      </c>
      <c r="K1464">
        <v>10644904</v>
      </c>
      <c r="L1464" s="10">
        <v>100271</v>
      </c>
      <c r="M1464" s="1">
        <v>41879</v>
      </c>
      <c r="N1464"/>
      <c r="O1464" s="5">
        <v>0</v>
      </c>
      <c r="Q1464" s="5">
        <v>443900</v>
      </c>
      <c r="R1464" s="5">
        <v>1114121.25</v>
      </c>
      <c r="T1464" s="5">
        <v>66800</v>
      </c>
    </row>
    <row r="1465" spans="1:20" x14ac:dyDescent="0.2">
      <c r="A1465" t="s">
        <v>20</v>
      </c>
      <c r="B1465" t="s">
        <v>21</v>
      </c>
      <c r="C1465">
        <v>3</v>
      </c>
      <c r="D1465">
        <v>55</v>
      </c>
      <c r="E1465" t="s">
        <v>22</v>
      </c>
      <c r="F1465">
        <v>50747506</v>
      </c>
      <c r="G1465">
        <v>1</v>
      </c>
      <c r="H1465" t="s">
        <v>23</v>
      </c>
      <c r="I1465">
        <v>96</v>
      </c>
      <c r="J1465" t="s">
        <v>24</v>
      </c>
      <c r="K1465">
        <v>10645756</v>
      </c>
      <c r="L1465" s="10">
        <v>100271</v>
      </c>
      <c r="M1465" s="1">
        <v>41879</v>
      </c>
      <c r="N1465"/>
      <c r="O1465" s="5">
        <v>0</v>
      </c>
      <c r="Q1465" s="5">
        <v>443900</v>
      </c>
      <c r="R1465" s="5">
        <v>1114121.25</v>
      </c>
      <c r="T1465" s="5">
        <v>66800</v>
      </c>
    </row>
    <row r="1466" spans="1:20" x14ac:dyDescent="0.2">
      <c r="A1466" t="s">
        <v>20</v>
      </c>
      <c r="B1466" t="s">
        <v>21</v>
      </c>
      <c r="C1466">
        <v>3</v>
      </c>
      <c r="D1466">
        <v>55</v>
      </c>
      <c r="E1466" t="s">
        <v>22</v>
      </c>
      <c r="F1466">
        <v>50747507</v>
      </c>
      <c r="G1466">
        <v>1</v>
      </c>
      <c r="H1466" t="s">
        <v>23</v>
      </c>
      <c r="I1466">
        <v>96</v>
      </c>
      <c r="J1466" t="s">
        <v>24</v>
      </c>
      <c r="K1466">
        <v>10649572</v>
      </c>
      <c r="L1466" s="10">
        <v>100271</v>
      </c>
      <c r="M1466" s="1">
        <v>41879</v>
      </c>
      <c r="N1466"/>
      <c r="O1466" s="5">
        <v>0</v>
      </c>
      <c r="Q1466" s="5">
        <v>443900</v>
      </c>
      <c r="R1466" s="5">
        <v>1114121.25</v>
      </c>
      <c r="T1466" s="5">
        <v>66800</v>
      </c>
    </row>
    <row r="1467" spans="1:20" x14ac:dyDescent="0.2">
      <c r="A1467" t="s">
        <v>20</v>
      </c>
      <c r="B1467" t="s">
        <v>21</v>
      </c>
      <c r="C1467">
        <v>3</v>
      </c>
      <c r="D1467">
        <v>55</v>
      </c>
      <c r="E1467" t="s">
        <v>22</v>
      </c>
      <c r="F1467">
        <v>50747508</v>
      </c>
      <c r="G1467">
        <v>1</v>
      </c>
      <c r="H1467" t="s">
        <v>23</v>
      </c>
      <c r="I1467">
        <v>96</v>
      </c>
      <c r="J1467" t="s">
        <v>24</v>
      </c>
      <c r="K1467">
        <v>10649605</v>
      </c>
      <c r="L1467" s="10">
        <v>100271</v>
      </c>
      <c r="M1467" s="1">
        <v>41879</v>
      </c>
      <c r="N1467"/>
      <c r="O1467" s="5">
        <v>0</v>
      </c>
      <c r="Q1467" s="5">
        <v>443900</v>
      </c>
      <c r="R1467" s="5">
        <v>1114121.25</v>
      </c>
      <c r="T1467" s="5">
        <v>66800</v>
      </c>
    </row>
    <row r="1468" spans="1:20" x14ac:dyDescent="0.2">
      <c r="A1468" t="s">
        <v>20</v>
      </c>
      <c r="B1468" t="s">
        <v>21</v>
      </c>
      <c r="C1468">
        <v>3</v>
      </c>
      <c r="D1468">
        <v>55</v>
      </c>
      <c r="E1468" t="s">
        <v>22</v>
      </c>
      <c r="F1468">
        <v>50749143</v>
      </c>
      <c r="G1468">
        <v>1</v>
      </c>
      <c r="H1468" t="s">
        <v>23</v>
      </c>
      <c r="I1468">
        <v>96</v>
      </c>
      <c r="J1468" t="s">
        <v>24</v>
      </c>
      <c r="K1468">
        <v>10664137</v>
      </c>
      <c r="L1468" s="10">
        <v>100271</v>
      </c>
      <c r="M1468" s="1">
        <v>41883</v>
      </c>
      <c r="N1468"/>
      <c r="O1468" s="5">
        <v>0</v>
      </c>
      <c r="Q1468" s="5">
        <v>443900</v>
      </c>
      <c r="R1468" s="5">
        <v>1114121</v>
      </c>
      <c r="T1468" s="5">
        <v>66800</v>
      </c>
    </row>
    <row r="1469" spans="1:20" x14ac:dyDescent="0.2">
      <c r="A1469" t="s">
        <v>20</v>
      </c>
      <c r="B1469" t="s">
        <v>21</v>
      </c>
      <c r="C1469">
        <v>3</v>
      </c>
      <c r="D1469">
        <v>55</v>
      </c>
      <c r="E1469" t="s">
        <v>22</v>
      </c>
      <c r="F1469">
        <v>50749309</v>
      </c>
      <c r="G1469">
        <v>1</v>
      </c>
      <c r="H1469" t="s">
        <v>23</v>
      </c>
      <c r="I1469">
        <v>96</v>
      </c>
      <c r="J1469" t="s">
        <v>24</v>
      </c>
      <c r="K1469">
        <v>10663015</v>
      </c>
      <c r="L1469" s="10">
        <v>100271</v>
      </c>
      <c r="M1469" s="1">
        <v>41884</v>
      </c>
      <c r="N1469"/>
      <c r="O1469" s="5">
        <v>0</v>
      </c>
      <c r="Q1469" s="5">
        <v>443900</v>
      </c>
      <c r="R1469" s="5">
        <v>943412</v>
      </c>
      <c r="T1469" s="5">
        <v>66800</v>
      </c>
    </row>
    <row r="1470" spans="1:20" x14ac:dyDescent="0.2">
      <c r="A1470" t="s">
        <v>20</v>
      </c>
      <c r="B1470" t="s">
        <v>21</v>
      </c>
      <c r="C1470">
        <v>3</v>
      </c>
      <c r="D1470">
        <v>55</v>
      </c>
      <c r="E1470" t="s">
        <v>22</v>
      </c>
      <c r="F1470">
        <v>50749530</v>
      </c>
      <c r="G1470">
        <v>1</v>
      </c>
      <c r="H1470" t="s">
        <v>23</v>
      </c>
      <c r="I1470">
        <v>96</v>
      </c>
      <c r="J1470" t="s">
        <v>24</v>
      </c>
      <c r="K1470">
        <v>10663543</v>
      </c>
      <c r="L1470" s="10">
        <v>100271</v>
      </c>
      <c r="M1470" s="1">
        <v>41885</v>
      </c>
      <c r="N1470"/>
      <c r="O1470" s="5">
        <v>0</v>
      </c>
      <c r="Q1470" s="5">
        <v>443900</v>
      </c>
      <c r="R1470" s="5">
        <v>1114121</v>
      </c>
      <c r="T1470" s="5">
        <v>66800</v>
      </c>
    </row>
    <row r="1471" spans="1:20" x14ac:dyDescent="0.2">
      <c r="A1471" t="s">
        <v>20</v>
      </c>
      <c r="B1471" t="s">
        <v>21</v>
      </c>
      <c r="C1471">
        <v>3</v>
      </c>
      <c r="D1471">
        <v>55</v>
      </c>
      <c r="E1471" t="s">
        <v>22</v>
      </c>
      <c r="F1471">
        <v>50749535</v>
      </c>
      <c r="G1471">
        <v>1</v>
      </c>
      <c r="H1471" t="s">
        <v>23</v>
      </c>
      <c r="I1471">
        <v>96</v>
      </c>
      <c r="J1471" t="s">
        <v>24</v>
      </c>
      <c r="K1471">
        <v>10663003</v>
      </c>
      <c r="L1471" s="10">
        <v>100271</v>
      </c>
      <c r="M1471" s="1">
        <v>41885</v>
      </c>
      <c r="N1471"/>
      <c r="O1471" s="5">
        <v>0</v>
      </c>
      <c r="Q1471" s="5">
        <v>443900</v>
      </c>
      <c r="R1471" s="5">
        <v>1114121</v>
      </c>
      <c r="T1471" s="5">
        <v>66800</v>
      </c>
    </row>
    <row r="1472" spans="1:20" x14ac:dyDescent="0.2">
      <c r="A1472" t="s">
        <v>20</v>
      </c>
      <c r="B1472" t="s">
        <v>21</v>
      </c>
      <c r="C1472">
        <v>3</v>
      </c>
      <c r="D1472">
        <v>55</v>
      </c>
      <c r="E1472" t="s">
        <v>22</v>
      </c>
      <c r="F1472">
        <v>50749653</v>
      </c>
      <c r="G1472">
        <v>1</v>
      </c>
      <c r="H1472" t="s">
        <v>23</v>
      </c>
      <c r="I1472">
        <v>96</v>
      </c>
      <c r="J1472" t="s">
        <v>24</v>
      </c>
      <c r="K1472">
        <v>10662766</v>
      </c>
      <c r="L1472" s="10">
        <v>100271</v>
      </c>
      <c r="M1472" s="1">
        <v>41886</v>
      </c>
      <c r="N1472"/>
      <c r="O1472" s="5">
        <v>0</v>
      </c>
      <c r="Q1472" s="5">
        <v>443900</v>
      </c>
      <c r="R1472" s="5">
        <v>1114121</v>
      </c>
      <c r="T1472" s="5">
        <v>66800</v>
      </c>
    </row>
    <row r="1473" spans="1:20" x14ac:dyDescent="0.2">
      <c r="A1473" t="s">
        <v>20</v>
      </c>
      <c r="B1473" t="s">
        <v>21</v>
      </c>
      <c r="C1473">
        <v>3</v>
      </c>
      <c r="D1473">
        <v>55</v>
      </c>
      <c r="E1473" t="s">
        <v>22</v>
      </c>
      <c r="F1473">
        <v>50750122</v>
      </c>
      <c r="G1473">
        <v>1</v>
      </c>
      <c r="H1473" t="s">
        <v>23</v>
      </c>
      <c r="I1473">
        <v>96</v>
      </c>
      <c r="J1473" t="s">
        <v>24</v>
      </c>
      <c r="K1473">
        <v>10661137</v>
      </c>
      <c r="L1473" s="10">
        <v>100271</v>
      </c>
      <c r="M1473" s="1">
        <v>41890</v>
      </c>
      <c r="N1473"/>
      <c r="O1473" s="5">
        <v>0</v>
      </c>
      <c r="Q1473" s="5">
        <v>443900</v>
      </c>
      <c r="R1473" s="5">
        <v>794391</v>
      </c>
      <c r="T1473" s="5">
        <v>66800</v>
      </c>
    </row>
    <row r="1474" spans="1:20" x14ac:dyDescent="0.2">
      <c r="A1474" t="s">
        <v>20</v>
      </c>
      <c r="B1474" t="s">
        <v>21</v>
      </c>
      <c r="C1474">
        <v>3</v>
      </c>
      <c r="D1474">
        <v>55</v>
      </c>
      <c r="E1474" t="s">
        <v>22</v>
      </c>
      <c r="F1474">
        <v>50750157</v>
      </c>
      <c r="G1474">
        <v>1</v>
      </c>
      <c r="H1474" t="s">
        <v>23</v>
      </c>
      <c r="I1474">
        <v>96</v>
      </c>
      <c r="J1474" t="s">
        <v>24</v>
      </c>
      <c r="K1474">
        <v>10663465</v>
      </c>
      <c r="L1474" s="10">
        <v>100271</v>
      </c>
      <c r="M1474" s="1">
        <v>41890</v>
      </c>
      <c r="N1474"/>
      <c r="O1474" s="5">
        <v>0</v>
      </c>
      <c r="Q1474" s="5">
        <v>443900</v>
      </c>
      <c r="R1474" s="5">
        <v>943412</v>
      </c>
      <c r="T1474" s="5">
        <v>66800</v>
      </c>
    </row>
    <row r="1475" spans="1:20" x14ac:dyDescent="0.2">
      <c r="A1475" t="s">
        <v>20</v>
      </c>
      <c r="B1475" t="s">
        <v>21</v>
      </c>
      <c r="C1475">
        <v>3</v>
      </c>
      <c r="D1475">
        <v>55</v>
      </c>
      <c r="E1475" t="s">
        <v>22</v>
      </c>
      <c r="F1475">
        <v>50750670</v>
      </c>
      <c r="G1475">
        <v>1</v>
      </c>
      <c r="H1475" t="s">
        <v>23</v>
      </c>
      <c r="I1475">
        <v>96</v>
      </c>
      <c r="J1475" t="s">
        <v>24</v>
      </c>
      <c r="K1475">
        <v>10639783</v>
      </c>
      <c r="L1475" s="10">
        <v>100271</v>
      </c>
      <c r="M1475" s="1">
        <v>41892</v>
      </c>
      <c r="N1475"/>
      <c r="O1475" s="5">
        <v>0</v>
      </c>
      <c r="Q1475" s="5">
        <v>443900</v>
      </c>
      <c r="R1475" s="5">
        <v>770000</v>
      </c>
      <c r="T1475" s="5">
        <v>66800</v>
      </c>
    </row>
    <row r="1476" spans="1:20" x14ac:dyDescent="0.2">
      <c r="A1476" t="s">
        <v>20</v>
      </c>
      <c r="B1476" t="s">
        <v>21</v>
      </c>
      <c r="C1476">
        <v>3</v>
      </c>
      <c r="D1476">
        <v>55</v>
      </c>
      <c r="E1476" t="s">
        <v>22</v>
      </c>
      <c r="F1476">
        <v>50750871</v>
      </c>
      <c r="G1476">
        <v>2</v>
      </c>
      <c r="H1476" t="s">
        <v>25</v>
      </c>
      <c r="I1476">
        <v>96</v>
      </c>
      <c r="J1476" t="s">
        <v>24</v>
      </c>
      <c r="K1476">
        <v>10664452</v>
      </c>
      <c r="L1476" s="10">
        <v>100271</v>
      </c>
      <c r="M1476" s="1">
        <v>41893</v>
      </c>
      <c r="N1476"/>
      <c r="O1476" s="5">
        <v>0</v>
      </c>
      <c r="Q1476" s="5">
        <v>527534</v>
      </c>
      <c r="R1476" s="5">
        <v>47446</v>
      </c>
    </row>
    <row r="1477" spans="1:20" x14ac:dyDescent="0.2">
      <c r="A1477" t="s">
        <v>20</v>
      </c>
      <c r="B1477" t="s">
        <v>21</v>
      </c>
      <c r="C1477">
        <v>3</v>
      </c>
      <c r="D1477">
        <v>55</v>
      </c>
      <c r="E1477" t="s">
        <v>22</v>
      </c>
      <c r="F1477">
        <v>50751081</v>
      </c>
      <c r="G1477">
        <v>1</v>
      </c>
      <c r="H1477" t="s">
        <v>23</v>
      </c>
      <c r="I1477">
        <v>96</v>
      </c>
      <c r="J1477" t="s">
        <v>24</v>
      </c>
      <c r="K1477">
        <v>10663600</v>
      </c>
      <c r="L1477" s="10">
        <v>100271</v>
      </c>
      <c r="M1477" s="1">
        <v>41894</v>
      </c>
      <c r="N1477"/>
      <c r="O1477" s="5">
        <v>0</v>
      </c>
      <c r="Q1477" s="5">
        <v>443900</v>
      </c>
      <c r="R1477" s="5">
        <v>943412</v>
      </c>
      <c r="T1477" s="5">
        <v>66800</v>
      </c>
    </row>
    <row r="1478" spans="1:20" x14ac:dyDescent="0.2">
      <c r="A1478" t="s">
        <v>20</v>
      </c>
      <c r="B1478" t="s">
        <v>21</v>
      </c>
      <c r="C1478">
        <v>3</v>
      </c>
      <c r="D1478">
        <v>55</v>
      </c>
      <c r="E1478" t="s">
        <v>22</v>
      </c>
      <c r="F1478">
        <v>50751190</v>
      </c>
      <c r="G1478">
        <v>1</v>
      </c>
      <c r="H1478" t="s">
        <v>23</v>
      </c>
      <c r="I1478">
        <v>96</v>
      </c>
      <c r="J1478" t="s">
        <v>24</v>
      </c>
      <c r="K1478">
        <v>10660684</v>
      </c>
      <c r="L1478" s="10">
        <v>100271</v>
      </c>
      <c r="M1478" s="1">
        <v>41894</v>
      </c>
      <c r="N1478"/>
      <c r="O1478" s="5">
        <v>0</v>
      </c>
      <c r="Q1478" s="5">
        <v>443900</v>
      </c>
      <c r="R1478" s="5">
        <v>794391</v>
      </c>
      <c r="T1478" s="5">
        <v>66800</v>
      </c>
    </row>
    <row r="1479" spans="1:20" x14ac:dyDescent="0.2">
      <c r="A1479" t="s">
        <v>20</v>
      </c>
      <c r="B1479" t="s">
        <v>21</v>
      </c>
      <c r="C1479">
        <v>3</v>
      </c>
      <c r="D1479">
        <v>55</v>
      </c>
      <c r="E1479" t="s">
        <v>22</v>
      </c>
      <c r="F1479">
        <v>50751527</v>
      </c>
      <c r="G1479">
        <v>1</v>
      </c>
      <c r="H1479" t="s">
        <v>23</v>
      </c>
      <c r="I1479">
        <v>96</v>
      </c>
      <c r="J1479" t="s">
        <v>24</v>
      </c>
      <c r="K1479">
        <v>10640005</v>
      </c>
      <c r="L1479" s="10">
        <v>100271</v>
      </c>
      <c r="M1479" s="1">
        <v>41898</v>
      </c>
      <c r="N1479"/>
      <c r="O1479" s="5">
        <v>0</v>
      </c>
      <c r="Q1479" s="5">
        <v>443900</v>
      </c>
      <c r="R1479" s="5">
        <v>800000</v>
      </c>
      <c r="T1479" s="5">
        <v>66800</v>
      </c>
    </row>
    <row r="1480" spans="1:20" x14ac:dyDescent="0.2">
      <c r="A1480" t="s">
        <v>20</v>
      </c>
      <c r="B1480" t="s">
        <v>21</v>
      </c>
      <c r="C1480">
        <v>3</v>
      </c>
      <c r="D1480">
        <v>55</v>
      </c>
      <c r="E1480" t="s">
        <v>22</v>
      </c>
      <c r="F1480">
        <v>50751528</v>
      </c>
      <c r="G1480">
        <v>1</v>
      </c>
      <c r="H1480" t="s">
        <v>23</v>
      </c>
      <c r="I1480">
        <v>96</v>
      </c>
      <c r="J1480" t="s">
        <v>24</v>
      </c>
      <c r="K1480">
        <v>10640230</v>
      </c>
      <c r="L1480" s="10">
        <v>100271</v>
      </c>
      <c r="M1480" s="1">
        <v>41898</v>
      </c>
      <c r="N1480"/>
      <c r="O1480" s="5">
        <v>-800000</v>
      </c>
      <c r="R1480" s="5">
        <v>800000</v>
      </c>
    </row>
    <row r="1481" spans="1:20" x14ac:dyDescent="0.2">
      <c r="A1481" t="s">
        <v>20</v>
      </c>
      <c r="B1481" t="s">
        <v>21</v>
      </c>
      <c r="C1481">
        <v>3</v>
      </c>
      <c r="D1481">
        <v>55</v>
      </c>
      <c r="E1481" t="s">
        <v>22</v>
      </c>
      <c r="F1481">
        <v>50751528</v>
      </c>
      <c r="G1481">
        <v>1</v>
      </c>
      <c r="H1481" t="s">
        <v>23</v>
      </c>
      <c r="I1481">
        <v>96</v>
      </c>
      <c r="J1481" t="s">
        <v>24</v>
      </c>
      <c r="K1481">
        <v>10640230</v>
      </c>
      <c r="L1481" s="10">
        <v>100271</v>
      </c>
      <c r="M1481" s="1">
        <v>41898</v>
      </c>
      <c r="N1481"/>
      <c r="O1481" s="5">
        <v>0</v>
      </c>
      <c r="Q1481" s="5">
        <v>443900</v>
      </c>
      <c r="T1481" s="5">
        <v>66800</v>
      </c>
    </row>
    <row r="1482" spans="1:20" x14ac:dyDescent="0.2">
      <c r="A1482" t="s">
        <v>20</v>
      </c>
      <c r="B1482" t="s">
        <v>21</v>
      </c>
      <c r="C1482">
        <v>3</v>
      </c>
      <c r="D1482">
        <v>55</v>
      </c>
      <c r="E1482" t="s">
        <v>22</v>
      </c>
      <c r="F1482">
        <v>50751529</v>
      </c>
      <c r="G1482">
        <v>1</v>
      </c>
      <c r="H1482" t="s">
        <v>23</v>
      </c>
      <c r="I1482">
        <v>96</v>
      </c>
      <c r="J1482" t="s">
        <v>24</v>
      </c>
      <c r="K1482">
        <v>10640266</v>
      </c>
      <c r="L1482" s="10">
        <v>100271</v>
      </c>
      <c r="M1482" s="1">
        <v>41898</v>
      </c>
      <c r="N1482"/>
      <c r="O1482" s="5">
        <v>-800000</v>
      </c>
      <c r="R1482" s="5">
        <v>800000</v>
      </c>
    </row>
    <row r="1483" spans="1:20" x14ac:dyDescent="0.2">
      <c r="A1483" t="s">
        <v>20</v>
      </c>
      <c r="B1483" t="s">
        <v>21</v>
      </c>
      <c r="C1483">
        <v>3</v>
      </c>
      <c r="D1483">
        <v>55</v>
      </c>
      <c r="E1483" t="s">
        <v>22</v>
      </c>
      <c r="F1483">
        <v>50751529</v>
      </c>
      <c r="G1483">
        <v>1</v>
      </c>
      <c r="H1483" t="s">
        <v>23</v>
      </c>
      <c r="I1483">
        <v>96</v>
      </c>
      <c r="J1483" t="s">
        <v>24</v>
      </c>
      <c r="K1483">
        <v>10640266</v>
      </c>
      <c r="L1483" s="10">
        <v>100271</v>
      </c>
      <c r="M1483" s="1">
        <v>41898</v>
      </c>
      <c r="N1483"/>
      <c r="O1483" s="5">
        <v>0</v>
      </c>
      <c r="Q1483" s="5">
        <v>443900</v>
      </c>
      <c r="T1483" s="5">
        <v>66800</v>
      </c>
    </row>
    <row r="1484" spans="1:20" x14ac:dyDescent="0.2">
      <c r="A1484" t="s">
        <v>20</v>
      </c>
      <c r="B1484" t="s">
        <v>21</v>
      </c>
      <c r="C1484">
        <v>3</v>
      </c>
      <c r="D1484">
        <v>55</v>
      </c>
      <c r="E1484" t="s">
        <v>22</v>
      </c>
      <c r="F1484">
        <v>50751530</v>
      </c>
      <c r="G1484">
        <v>1</v>
      </c>
      <c r="H1484" t="s">
        <v>23</v>
      </c>
      <c r="I1484">
        <v>96</v>
      </c>
      <c r="J1484" t="s">
        <v>24</v>
      </c>
      <c r="K1484">
        <v>10645546</v>
      </c>
      <c r="L1484" s="10">
        <v>100271</v>
      </c>
      <c r="M1484" s="1">
        <v>41898</v>
      </c>
      <c r="N1484"/>
      <c r="O1484" s="5">
        <v>0</v>
      </c>
      <c r="Q1484" s="5">
        <v>443900</v>
      </c>
      <c r="R1484" s="5">
        <v>800000</v>
      </c>
      <c r="T1484" s="5">
        <v>66800</v>
      </c>
    </row>
    <row r="1485" spans="1:20" x14ac:dyDescent="0.2">
      <c r="A1485" t="s">
        <v>20</v>
      </c>
      <c r="B1485" t="s">
        <v>21</v>
      </c>
      <c r="C1485">
        <v>3</v>
      </c>
      <c r="D1485">
        <v>55</v>
      </c>
      <c r="E1485" t="s">
        <v>22</v>
      </c>
      <c r="F1485">
        <v>50751531</v>
      </c>
      <c r="G1485">
        <v>1</v>
      </c>
      <c r="H1485" t="s">
        <v>23</v>
      </c>
      <c r="I1485">
        <v>96</v>
      </c>
      <c r="J1485" t="s">
        <v>24</v>
      </c>
      <c r="K1485">
        <v>10640047</v>
      </c>
      <c r="L1485" s="10">
        <v>100271</v>
      </c>
      <c r="M1485" s="1">
        <v>41898</v>
      </c>
      <c r="N1485"/>
      <c r="O1485" s="5">
        <v>-800000</v>
      </c>
      <c r="R1485" s="5">
        <v>800000</v>
      </c>
    </row>
    <row r="1486" spans="1:20" x14ac:dyDescent="0.2">
      <c r="A1486" t="s">
        <v>20</v>
      </c>
      <c r="B1486" t="s">
        <v>21</v>
      </c>
      <c r="C1486">
        <v>3</v>
      </c>
      <c r="D1486">
        <v>55</v>
      </c>
      <c r="E1486" t="s">
        <v>22</v>
      </c>
      <c r="F1486">
        <v>50751531</v>
      </c>
      <c r="G1486">
        <v>1</v>
      </c>
      <c r="H1486" t="s">
        <v>23</v>
      </c>
      <c r="I1486">
        <v>96</v>
      </c>
      <c r="J1486" t="s">
        <v>24</v>
      </c>
      <c r="K1486">
        <v>10640047</v>
      </c>
      <c r="L1486" s="10">
        <v>100271</v>
      </c>
      <c r="M1486" s="1">
        <v>41898</v>
      </c>
      <c r="N1486"/>
      <c r="O1486" s="5">
        <v>0</v>
      </c>
      <c r="Q1486" s="5">
        <v>443900</v>
      </c>
      <c r="T1486" s="5">
        <v>66800</v>
      </c>
    </row>
    <row r="1487" spans="1:20" x14ac:dyDescent="0.2">
      <c r="A1487" t="s">
        <v>20</v>
      </c>
      <c r="B1487" t="s">
        <v>21</v>
      </c>
      <c r="C1487">
        <v>3</v>
      </c>
      <c r="D1487">
        <v>55</v>
      </c>
      <c r="E1487" t="s">
        <v>22</v>
      </c>
      <c r="F1487">
        <v>50751532</v>
      </c>
      <c r="G1487">
        <v>1</v>
      </c>
      <c r="H1487" t="s">
        <v>23</v>
      </c>
      <c r="I1487">
        <v>96</v>
      </c>
      <c r="J1487" t="s">
        <v>24</v>
      </c>
      <c r="K1487">
        <v>10649986</v>
      </c>
      <c r="L1487" s="10">
        <v>100271</v>
      </c>
      <c r="M1487" s="1">
        <v>41898</v>
      </c>
      <c r="N1487"/>
      <c r="O1487" s="5">
        <v>-800000</v>
      </c>
      <c r="R1487" s="5">
        <v>800000</v>
      </c>
    </row>
    <row r="1488" spans="1:20" x14ac:dyDescent="0.2">
      <c r="A1488" t="s">
        <v>20</v>
      </c>
      <c r="B1488" t="s">
        <v>21</v>
      </c>
      <c r="C1488">
        <v>3</v>
      </c>
      <c r="D1488">
        <v>55</v>
      </c>
      <c r="E1488" t="s">
        <v>22</v>
      </c>
      <c r="F1488">
        <v>50751532</v>
      </c>
      <c r="G1488">
        <v>1</v>
      </c>
      <c r="H1488" t="s">
        <v>23</v>
      </c>
      <c r="I1488">
        <v>96</v>
      </c>
      <c r="J1488" t="s">
        <v>24</v>
      </c>
      <c r="K1488">
        <v>10649986</v>
      </c>
      <c r="L1488" s="10">
        <v>100271</v>
      </c>
      <c r="M1488" s="1">
        <v>41898</v>
      </c>
      <c r="N1488"/>
      <c r="O1488" s="5">
        <v>0</v>
      </c>
      <c r="Q1488" s="5">
        <v>443900</v>
      </c>
      <c r="T1488" s="5">
        <v>66800</v>
      </c>
    </row>
    <row r="1489" spans="1:20" x14ac:dyDescent="0.2">
      <c r="A1489" t="s">
        <v>20</v>
      </c>
      <c r="B1489" t="s">
        <v>21</v>
      </c>
      <c r="C1489">
        <v>3</v>
      </c>
      <c r="D1489">
        <v>55</v>
      </c>
      <c r="E1489" t="s">
        <v>22</v>
      </c>
      <c r="F1489">
        <v>50751533</v>
      </c>
      <c r="G1489">
        <v>1</v>
      </c>
      <c r="H1489" t="s">
        <v>23</v>
      </c>
      <c r="I1489">
        <v>96</v>
      </c>
      <c r="J1489" t="s">
        <v>24</v>
      </c>
      <c r="K1489">
        <v>10640065</v>
      </c>
      <c r="L1489" s="10">
        <v>100271</v>
      </c>
      <c r="M1489" s="1">
        <v>41898</v>
      </c>
      <c r="N1489"/>
      <c r="O1489" s="5">
        <v>-800000</v>
      </c>
      <c r="R1489" s="5">
        <v>800000</v>
      </c>
    </row>
    <row r="1490" spans="1:20" x14ac:dyDescent="0.2">
      <c r="A1490" t="s">
        <v>20</v>
      </c>
      <c r="B1490" t="s">
        <v>21</v>
      </c>
      <c r="C1490">
        <v>3</v>
      </c>
      <c r="D1490">
        <v>55</v>
      </c>
      <c r="E1490" t="s">
        <v>22</v>
      </c>
      <c r="F1490">
        <v>50751533</v>
      </c>
      <c r="G1490">
        <v>1</v>
      </c>
      <c r="H1490" t="s">
        <v>23</v>
      </c>
      <c r="I1490">
        <v>96</v>
      </c>
      <c r="J1490" t="s">
        <v>24</v>
      </c>
      <c r="K1490">
        <v>10640065</v>
      </c>
      <c r="L1490" s="10">
        <v>100271</v>
      </c>
      <c r="M1490" s="1">
        <v>41898</v>
      </c>
      <c r="N1490"/>
      <c r="O1490" s="5">
        <v>0</v>
      </c>
      <c r="Q1490" s="5">
        <v>443900</v>
      </c>
      <c r="T1490" s="5">
        <v>66800</v>
      </c>
    </row>
    <row r="1491" spans="1:20" x14ac:dyDescent="0.2">
      <c r="A1491" t="s">
        <v>20</v>
      </c>
      <c r="B1491" t="s">
        <v>21</v>
      </c>
      <c r="C1491">
        <v>3</v>
      </c>
      <c r="D1491">
        <v>55</v>
      </c>
      <c r="E1491" t="s">
        <v>22</v>
      </c>
      <c r="F1491">
        <v>50751534</v>
      </c>
      <c r="G1491">
        <v>1</v>
      </c>
      <c r="H1491" t="s">
        <v>23</v>
      </c>
      <c r="I1491">
        <v>96</v>
      </c>
      <c r="J1491" t="s">
        <v>24</v>
      </c>
      <c r="K1491">
        <v>10645576</v>
      </c>
      <c r="L1491" s="10">
        <v>100271</v>
      </c>
      <c r="M1491" s="1">
        <v>41898</v>
      </c>
      <c r="N1491"/>
      <c r="O1491" s="5">
        <v>-800000</v>
      </c>
      <c r="R1491" s="5">
        <v>800000</v>
      </c>
    </row>
    <row r="1492" spans="1:20" x14ac:dyDescent="0.2">
      <c r="A1492" t="s">
        <v>20</v>
      </c>
      <c r="B1492" t="s">
        <v>21</v>
      </c>
      <c r="C1492">
        <v>3</v>
      </c>
      <c r="D1492">
        <v>55</v>
      </c>
      <c r="E1492" t="s">
        <v>22</v>
      </c>
      <c r="F1492">
        <v>50751534</v>
      </c>
      <c r="G1492">
        <v>1</v>
      </c>
      <c r="H1492" t="s">
        <v>23</v>
      </c>
      <c r="I1492">
        <v>96</v>
      </c>
      <c r="J1492" t="s">
        <v>24</v>
      </c>
      <c r="K1492">
        <v>10645576</v>
      </c>
      <c r="L1492" s="10">
        <v>100271</v>
      </c>
      <c r="M1492" s="1">
        <v>41898</v>
      </c>
      <c r="N1492"/>
      <c r="O1492" s="5">
        <v>0</v>
      </c>
      <c r="Q1492" s="5">
        <v>443900</v>
      </c>
      <c r="T1492" s="5">
        <v>66800</v>
      </c>
    </row>
    <row r="1493" spans="1:20" x14ac:dyDescent="0.2">
      <c r="A1493" t="s">
        <v>20</v>
      </c>
      <c r="B1493" t="s">
        <v>21</v>
      </c>
      <c r="C1493">
        <v>3</v>
      </c>
      <c r="D1493">
        <v>55</v>
      </c>
      <c r="E1493" t="s">
        <v>22</v>
      </c>
      <c r="F1493">
        <v>50751535</v>
      </c>
      <c r="G1493">
        <v>1</v>
      </c>
      <c r="H1493" t="s">
        <v>23</v>
      </c>
      <c r="I1493">
        <v>96</v>
      </c>
      <c r="J1493" t="s">
        <v>24</v>
      </c>
      <c r="K1493">
        <v>10646521</v>
      </c>
      <c r="L1493" s="10">
        <v>100271</v>
      </c>
      <c r="M1493" s="1">
        <v>41898</v>
      </c>
      <c r="N1493"/>
      <c r="O1493" s="5">
        <v>-800000</v>
      </c>
      <c r="R1493" s="5">
        <v>800000</v>
      </c>
    </row>
    <row r="1494" spans="1:20" x14ac:dyDescent="0.2">
      <c r="A1494" t="s">
        <v>20</v>
      </c>
      <c r="B1494" t="s">
        <v>21</v>
      </c>
      <c r="C1494">
        <v>3</v>
      </c>
      <c r="D1494">
        <v>55</v>
      </c>
      <c r="E1494" t="s">
        <v>22</v>
      </c>
      <c r="F1494">
        <v>50751535</v>
      </c>
      <c r="G1494">
        <v>1</v>
      </c>
      <c r="H1494" t="s">
        <v>23</v>
      </c>
      <c r="I1494">
        <v>96</v>
      </c>
      <c r="J1494" t="s">
        <v>24</v>
      </c>
      <c r="K1494">
        <v>10646521</v>
      </c>
      <c r="L1494" s="10">
        <v>100271</v>
      </c>
      <c r="M1494" s="1">
        <v>41898</v>
      </c>
      <c r="N1494"/>
      <c r="O1494" s="5">
        <v>0</v>
      </c>
      <c r="Q1494" s="5">
        <v>443900</v>
      </c>
      <c r="T1494" s="5">
        <v>66800</v>
      </c>
    </row>
    <row r="1495" spans="1:20" x14ac:dyDescent="0.2">
      <c r="A1495" t="s">
        <v>20</v>
      </c>
      <c r="B1495" t="s">
        <v>21</v>
      </c>
      <c r="C1495">
        <v>3</v>
      </c>
      <c r="D1495">
        <v>55</v>
      </c>
      <c r="E1495" t="s">
        <v>22</v>
      </c>
      <c r="F1495">
        <v>50751536</v>
      </c>
      <c r="G1495">
        <v>1</v>
      </c>
      <c r="H1495" t="s">
        <v>23</v>
      </c>
      <c r="I1495">
        <v>96</v>
      </c>
      <c r="J1495" t="s">
        <v>24</v>
      </c>
      <c r="K1495">
        <v>10651147</v>
      </c>
      <c r="L1495" s="10">
        <v>100271</v>
      </c>
      <c r="M1495" s="1">
        <v>41898</v>
      </c>
      <c r="N1495"/>
      <c r="O1495" s="5">
        <v>-800000</v>
      </c>
      <c r="R1495" s="5">
        <v>800000</v>
      </c>
    </row>
    <row r="1496" spans="1:20" x14ac:dyDescent="0.2">
      <c r="A1496" t="s">
        <v>20</v>
      </c>
      <c r="B1496" t="s">
        <v>21</v>
      </c>
      <c r="C1496">
        <v>3</v>
      </c>
      <c r="D1496">
        <v>55</v>
      </c>
      <c r="E1496" t="s">
        <v>22</v>
      </c>
      <c r="F1496">
        <v>50751536</v>
      </c>
      <c r="G1496">
        <v>1</v>
      </c>
      <c r="H1496" t="s">
        <v>23</v>
      </c>
      <c r="I1496">
        <v>96</v>
      </c>
      <c r="J1496" t="s">
        <v>24</v>
      </c>
      <c r="K1496">
        <v>10651147</v>
      </c>
      <c r="L1496" s="10">
        <v>100271</v>
      </c>
      <c r="M1496" s="1">
        <v>41898</v>
      </c>
      <c r="N1496"/>
      <c r="O1496" s="5">
        <v>0</v>
      </c>
      <c r="Q1496" s="5">
        <v>443900</v>
      </c>
      <c r="T1496" s="5">
        <v>66800</v>
      </c>
    </row>
    <row r="1497" spans="1:20" x14ac:dyDescent="0.2">
      <c r="A1497" t="s">
        <v>20</v>
      </c>
      <c r="B1497" t="s">
        <v>21</v>
      </c>
      <c r="C1497">
        <v>3</v>
      </c>
      <c r="D1497">
        <v>55</v>
      </c>
      <c r="E1497" t="s">
        <v>22</v>
      </c>
      <c r="F1497">
        <v>50751537</v>
      </c>
      <c r="G1497">
        <v>1</v>
      </c>
      <c r="H1497" t="s">
        <v>23</v>
      </c>
      <c r="I1497">
        <v>96</v>
      </c>
      <c r="J1497" t="s">
        <v>24</v>
      </c>
      <c r="K1497">
        <v>10639288</v>
      </c>
      <c r="L1497" s="10">
        <v>100271</v>
      </c>
      <c r="M1497" s="1">
        <v>41898</v>
      </c>
      <c r="N1497"/>
      <c r="O1497" s="5">
        <v>-800000</v>
      </c>
      <c r="R1497" s="5">
        <v>800000</v>
      </c>
    </row>
    <row r="1498" spans="1:20" x14ac:dyDescent="0.2">
      <c r="A1498" t="s">
        <v>20</v>
      </c>
      <c r="B1498" t="s">
        <v>21</v>
      </c>
      <c r="C1498">
        <v>3</v>
      </c>
      <c r="D1498">
        <v>55</v>
      </c>
      <c r="E1498" t="s">
        <v>22</v>
      </c>
      <c r="F1498">
        <v>50751537</v>
      </c>
      <c r="G1498">
        <v>1</v>
      </c>
      <c r="H1498" t="s">
        <v>23</v>
      </c>
      <c r="I1498">
        <v>96</v>
      </c>
      <c r="J1498" t="s">
        <v>24</v>
      </c>
      <c r="K1498">
        <v>10639288</v>
      </c>
      <c r="L1498" s="10">
        <v>100271</v>
      </c>
      <c r="M1498" s="1">
        <v>41898</v>
      </c>
      <c r="N1498"/>
      <c r="O1498" s="5">
        <v>0</v>
      </c>
      <c r="Q1498" s="5">
        <v>443900</v>
      </c>
      <c r="T1498" s="5">
        <v>66800</v>
      </c>
    </row>
    <row r="1499" spans="1:20" x14ac:dyDescent="0.2">
      <c r="A1499" t="s">
        <v>20</v>
      </c>
      <c r="B1499" t="s">
        <v>21</v>
      </c>
      <c r="C1499">
        <v>3</v>
      </c>
      <c r="D1499">
        <v>55</v>
      </c>
      <c r="E1499" t="s">
        <v>22</v>
      </c>
      <c r="F1499">
        <v>50751538</v>
      </c>
      <c r="G1499">
        <v>1</v>
      </c>
      <c r="H1499" t="s">
        <v>23</v>
      </c>
      <c r="I1499">
        <v>96</v>
      </c>
      <c r="J1499" t="s">
        <v>24</v>
      </c>
      <c r="K1499">
        <v>10650853</v>
      </c>
      <c r="L1499" s="10">
        <v>100271</v>
      </c>
      <c r="M1499" s="1">
        <v>41898</v>
      </c>
      <c r="N1499"/>
      <c r="O1499" s="5">
        <v>-800000</v>
      </c>
      <c r="R1499" s="5">
        <v>800000</v>
      </c>
    </row>
    <row r="1500" spans="1:20" x14ac:dyDescent="0.2">
      <c r="A1500" t="s">
        <v>20</v>
      </c>
      <c r="B1500" t="s">
        <v>21</v>
      </c>
      <c r="C1500">
        <v>3</v>
      </c>
      <c r="D1500">
        <v>55</v>
      </c>
      <c r="E1500" t="s">
        <v>22</v>
      </c>
      <c r="F1500">
        <v>50751538</v>
      </c>
      <c r="G1500">
        <v>1</v>
      </c>
      <c r="H1500" t="s">
        <v>23</v>
      </c>
      <c r="I1500">
        <v>96</v>
      </c>
      <c r="J1500" t="s">
        <v>24</v>
      </c>
      <c r="K1500">
        <v>10650853</v>
      </c>
      <c r="L1500" s="10">
        <v>100271</v>
      </c>
      <c r="M1500" s="1">
        <v>41898</v>
      </c>
      <c r="N1500"/>
      <c r="O1500" s="5">
        <v>0</v>
      </c>
      <c r="Q1500" s="5">
        <v>443900</v>
      </c>
      <c r="T1500" s="5">
        <v>66800</v>
      </c>
    </row>
    <row r="1501" spans="1:20" x14ac:dyDescent="0.2">
      <c r="A1501" t="s">
        <v>20</v>
      </c>
      <c r="B1501" t="s">
        <v>21</v>
      </c>
      <c r="C1501">
        <v>3</v>
      </c>
      <c r="D1501">
        <v>55</v>
      </c>
      <c r="E1501" t="s">
        <v>22</v>
      </c>
      <c r="F1501">
        <v>50751539</v>
      </c>
      <c r="G1501">
        <v>1</v>
      </c>
      <c r="H1501" t="s">
        <v>23</v>
      </c>
      <c r="I1501">
        <v>96</v>
      </c>
      <c r="J1501" t="s">
        <v>24</v>
      </c>
      <c r="K1501">
        <v>10650142</v>
      </c>
      <c r="L1501" s="10">
        <v>100271</v>
      </c>
      <c r="M1501" s="1">
        <v>41898</v>
      </c>
      <c r="N1501"/>
      <c r="O1501" s="5">
        <v>-800000</v>
      </c>
      <c r="R1501" s="5">
        <v>800000</v>
      </c>
    </row>
    <row r="1502" spans="1:20" x14ac:dyDescent="0.2">
      <c r="A1502" t="s">
        <v>20</v>
      </c>
      <c r="B1502" t="s">
        <v>21</v>
      </c>
      <c r="C1502">
        <v>3</v>
      </c>
      <c r="D1502">
        <v>55</v>
      </c>
      <c r="E1502" t="s">
        <v>22</v>
      </c>
      <c r="F1502">
        <v>50751539</v>
      </c>
      <c r="G1502">
        <v>1</v>
      </c>
      <c r="H1502" t="s">
        <v>23</v>
      </c>
      <c r="I1502">
        <v>96</v>
      </c>
      <c r="J1502" t="s">
        <v>24</v>
      </c>
      <c r="K1502">
        <v>10650142</v>
      </c>
      <c r="L1502" s="10">
        <v>100271</v>
      </c>
      <c r="M1502" s="1">
        <v>41898</v>
      </c>
      <c r="N1502"/>
      <c r="O1502" s="5">
        <v>0</v>
      </c>
      <c r="Q1502" s="5">
        <v>443900</v>
      </c>
      <c r="T1502" s="5">
        <v>66800</v>
      </c>
    </row>
    <row r="1503" spans="1:20" x14ac:dyDescent="0.2">
      <c r="A1503" t="s">
        <v>20</v>
      </c>
      <c r="B1503" t="s">
        <v>21</v>
      </c>
      <c r="C1503">
        <v>3</v>
      </c>
      <c r="D1503">
        <v>55</v>
      </c>
      <c r="E1503" t="s">
        <v>22</v>
      </c>
      <c r="F1503">
        <v>50751540</v>
      </c>
      <c r="G1503">
        <v>1</v>
      </c>
      <c r="H1503" t="s">
        <v>23</v>
      </c>
      <c r="I1503">
        <v>96</v>
      </c>
      <c r="J1503" t="s">
        <v>24</v>
      </c>
      <c r="K1503">
        <v>10650157</v>
      </c>
      <c r="L1503" s="10">
        <v>100271</v>
      </c>
      <c r="M1503" s="1">
        <v>41898</v>
      </c>
      <c r="N1503"/>
      <c r="O1503" s="5">
        <v>-800000</v>
      </c>
      <c r="R1503" s="5">
        <v>800000</v>
      </c>
    </row>
    <row r="1504" spans="1:20" x14ac:dyDescent="0.2">
      <c r="A1504" t="s">
        <v>20</v>
      </c>
      <c r="B1504" t="s">
        <v>21</v>
      </c>
      <c r="C1504">
        <v>3</v>
      </c>
      <c r="D1504">
        <v>55</v>
      </c>
      <c r="E1504" t="s">
        <v>22</v>
      </c>
      <c r="F1504">
        <v>50751540</v>
      </c>
      <c r="G1504">
        <v>1</v>
      </c>
      <c r="H1504" t="s">
        <v>23</v>
      </c>
      <c r="I1504">
        <v>96</v>
      </c>
      <c r="J1504" t="s">
        <v>24</v>
      </c>
      <c r="K1504">
        <v>10650157</v>
      </c>
      <c r="L1504" s="10">
        <v>100271</v>
      </c>
      <c r="M1504" s="1">
        <v>41898</v>
      </c>
      <c r="N1504"/>
      <c r="O1504" s="5">
        <v>0</v>
      </c>
      <c r="Q1504" s="5">
        <v>443900</v>
      </c>
      <c r="T1504" s="5">
        <v>66800</v>
      </c>
    </row>
    <row r="1505" spans="1:20" x14ac:dyDescent="0.2">
      <c r="A1505" t="s">
        <v>20</v>
      </c>
      <c r="B1505" t="s">
        <v>21</v>
      </c>
      <c r="C1505">
        <v>3</v>
      </c>
      <c r="D1505">
        <v>55</v>
      </c>
      <c r="E1505" t="s">
        <v>22</v>
      </c>
      <c r="F1505">
        <v>50751541</v>
      </c>
      <c r="G1505">
        <v>1</v>
      </c>
      <c r="H1505" t="s">
        <v>23</v>
      </c>
      <c r="I1505">
        <v>96</v>
      </c>
      <c r="J1505" t="s">
        <v>24</v>
      </c>
      <c r="K1505">
        <v>10647082</v>
      </c>
      <c r="L1505" s="10">
        <v>100271</v>
      </c>
      <c r="M1505" s="1">
        <v>41898</v>
      </c>
      <c r="N1505"/>
      <c r="O1505" s="5">
        <v>-800000</v>
      </c>
      <c r="R1505" s="5">
        <v>800000</v>
      </c>
    </row>
    <row r="1506" spans="1:20" x14ac:dyDescent="0.2">
      <c r="A1506" t="s">
        <v>20</v>
      </c>
      <c r="B1506" t="s">
        <v>21</v>
      </c>
      <c r="C1506">
        <v>3</v>
      </c>
      <c r="D1506">
        <v>55</v>
      </c>
      <c r="E1506" t="s">
        <v>22</v>
      </c>
      <c r="F1506">
        <v>50751541</v>
      </c>
      <c r="G1506">
        <v>1</v>
      </c>
      <c r="H1506" t="s">
        <v>23</v>
      </c>
      <c r="I1506">
        <v>96</v>
      </c>
      <c r="J1506" t="s">
        <v>24</v>
      </c>
      <c r="K1506">
        <v>10647082</v>
      </c>
      <c r="L1506" s="10">
        <v>100271</v>
      </c>
      <c r="M1506" s="1">
        <v>41898</v>
      </c>
      <c r="N1506"/>
      <c r="O1506" s="5">
        <v>0</v>
      </c>
      <c r="Q1506" s="5">
        <v>443900</v>
      </c>
      <c r="T1506" s="5">
        <v>66800</v>
      </c>
    </row>
    <row r="1507" spans="1:20" x14ac:dyDescent="0.2">
      <c r="A1507" t="s">
        <v>20</v>
      </c>
      <c r="B1507" t="s">
        <v>21</v>
      </c>
      <c r="C1507">
        <v>3</v>
      </c>
      <c r="D1507">
        <v>55</v>
      </c>
      <c r="E1507" t="s">
        <v>22</v>
      </c>
      <c r="F1507">
        <v>50751542</v>
      </c>
      <c r="G1507">
        <v>1</v>
      </c>
      <c r="H1507" t="s">
        <v>23</v>
      </c>
      <c r="I1507">
        <v>96</v>
      </c>
      <c r="J1507" t="s">
        <v>24</v>
      </c>
      <c r="K1507">
        <v>10639540</v>
      </c>
      <c r="L1507" s="10">
        <v>100271</v>
      </c>
      <c r="M1507" s="1">
        <v>41898</v>
      </c>
      <c r="N1507"/>
      <c r="O1507" s="5">
        <v>-800000</v>
      </c>
      <c r="R1507" s="5">
        <v>800000</v>
      </c>
    </row>
    <row r="1508" spans="1:20" x14ac:dyDescent="0.2">
      <c r="A1508" t="s">
        <v>20</v>
      </c>
      <c r="B1508" t="s">
        <v>21</v>
      </c>
      <c r="C1508">
        <v>3</v>
      </c>
      <c r="D1508">
        <v>55</v>
      </c>
      <c r="E1508" t="s">
        <v>22</v>
      </c>
      <c r="F1508">
        <v>50751542</v>
      </c>
      <c r="G1508">
        <v>1</v>
      </c>
      <c r="H1508" t="s">
        <v>23</v>
      </c>
      <c r="I1508">
        <v>96</v>
      </c>
      <c r="J1508" t="s">
        <v>24</v>
      </c>
      <c r="K1508">
        <v>10639540</v>
      </c>
      <c r="L1508" s="10">
        <v>100271</v>
      </c>
      <c r="M1508" s="1">
        <v>41898</v>
      </c>
      <c r="N1508"/>
      <c r="O1508" s="5">
        <v>0</v>
      </c>
      <c r="Q1508" s="5">
        <v>443900</v>
      </c>
      <c r="T1508" s="5">
        <v>66800</v>
      </c>
    </row>
    <row r="1509" spans="1:20" x14ac:dyDescent="0.2">
      <c r="A1509" t="s">
        <v>20</v>
      </c>
      <c r="B1509" t="s">
        <v>21</v>
      </c>
      <c r="C1509">
        <v>3</v>
      </c>
      <c r="D1509">
        <v>55</v>
      </c>
      <c r="E1509" t="s">
        <v>22</v>
      </c>
      <c r="F1509">
        <v>50751543</v>
      </c>
      <c r="G1509">
        <v>1</v>
      </c>
      <c r="H1509" t="s">
        <v>23</v>
      </c>
      <c r="I1509">
        <v>96</v>
      </c>
      <c r="J1509" t="s">
        <v>24</v>
      </c>
      <c r="K1509">
        <v>10650934</v>
      </c>
      <c r="L1509" s="10">
        <v>100271</v>
      </c>
      <c r="M1509" s="1">
        <v>41898</v>
      </c>
      <c r="N1509"/>
      <c r="O1509" s="5">
        <v>-800000</v>
      </c>
      <c r="R1509" s="5">
        <v>800000</v>
      </c>
    </row>
    <row r="1510" spans="1:20" x14ac:dyDescent="0.2">
      <c r="A1510" t="s">
        <v>20</v>
      </c>
      <c r="B1510" t="s">
        <v>21</v>
      </c>
      <c r="C1510">
        <v>3</v>
      </c>
      <c r="D1510">
        <v>55</v>
      </c>
      <c r="E1510" t="s">
        <v>22</v>
      </c>
      <c r="F1510">
        <v>50751543</v>
      </c>
      <c r="G1510">
        <v>1</v>
      </c>
      <c r="H1510" t="s">
        <v>23</v>
      </c>
      <c r="I1510">
        <v>96</v>
      </c>
      <c r="J1510" t="s">
        <v>24</v>
      </c>
      <c r="K1510">
        <v>10650934</v>
      </c>
      <c r="L1510" s="10">
        <v>100271</v>
      </c>
      <c r="M1510" s="1">
        <v>41898</v>
      </c>
      <c r="N1510"/>
      <c r="O1510" s="5">
        <v>0</v>
      </c>
      <c r="Q1510" s="5">
        <v>443900</v>
      </c>
      <c r="T1510" s="5">
        <v>66800</v>
      </c>
    </row>
    <row r="1511" spans="1:20" x14ac:dyDescent="0.2">
      <c r="A1511" t="s">
        <v>20</v>
      </c>
      <c r="B1511" t="s">
        <v>21</v>
      </c>
      <c r="C1511">
        <v>3</v>
      </c>
      <c r="D1511">
        <v>55</v>
      </c>
      <c r="E1511" t="s">
        <v>22</v>
      </c>
      <c r="F1511">
        <v>50751544</v>
      </c>
      <c r="G1511">
        <v>1</v>
      </c>
      <c r="H1511" t="s">
        <v>23</v>
      </c>
      <c r="I1511">
        <v>96</v>
      </c>
      <c r="J1511" t="s">
        <v>24</v>
      </c>
      <c r="K1511">
        <v>10650319</v>
      </c>
      <c r="L1511" s="10">
        <v>100271</v>
      </c>
      <c r="M1511" s="1">
        <v>41898</v>
      </c>
      <c r="N1511"/>
      <c r="O1511" s="5">
        <v>-800000</v>
      </c>
      <c r="R1511" s="5">
        <v>800000</v>
      </c>
    </row>
    <row r="1512" spans="1:20" x14ac:dyDescent="0.2">
      <c r="A1512" t="s">
        <v>20</v>
      </c>
      <c r="B1512" t="s">
        <v>21</v>
      </c>
      <c r="C1512">
        <v>3</v>
      </c>
      <c r="D1512">
        <v>55</v>
      </c>
      <c r="E1512" t="s">
        <v>22</v>
      </c>
      <c r="F1512">
        <v>50751544</v>
      </c>
      <c r="G1512">
        <v>1</v>
      </c>
      <c r="H1512" t="s">
        <v>23</v>
      </c>
      <c r="I1512">
        <v>96</v>
      </c>
      <c r="J1512" t="s">
        <v>24</v>
      </c>
      <c r="K1512">
        <v>10650319</v>
      </c>
      <c r="L1512" s="10">
        <v>100271</v>
      </c>
      <c r="M1512" s="1">
        <v>41898</v>
      </c>
      <c r="N1512"/>
      <c r="O1512" s="5">
        <v>0</v>
      </c>
      <c r="Q1512" s="5">
        <v>443900</v>
      </c>
      <c r="T1512" s="5">
        <v>66800</v>
      </c>
    </row>
    <row r="1513" spans="1:20" x14ac:dyDescent="0.2">
      <c r="A1513" t="s">
        <v>20</v>
      </c>
      <c r="B1513" t="s">
        <v>21</v>
      </c>
      <c r="C1513">
        <v>3</v>
      </c>
      <c r="D1513">
        <v>55</v>
      </c>
      <c r="E1513" t="s">
        <v>22</v>
      </c>
      <c r="F1513">
        <v>50751545</v>
      </c>
      <c r="G1513">
        <v>1</v>
      </c>
      <c r="H1513" t="s">
        <v>23</v>
      </c>
      <c r="I1513">
        <v>96</v>
      </c>
      <c r="J1513" t="s">
        <v>24</v>
      </c>
      <c r="K1513">
        <v>10650247</v>
      </c>
      <c r="L1513" s="10">
        <v>100271</v>
      </c>
      <c r="M1513" s="1">
        <v>41898</v>
      </c>
      <c r="N1513"/>
      <c r="O1513" s="5">
        <v>-800000</v>
      </c>
      <c r="R1513" s="5">
        <v>800000</v>
      </c>
    </row>
    <row r="1514" spans="1:20" x14ac:dyDescent="0.2">
      <c r="A1514" t="s">
        <v>20</v>
      </c>
      <c r="B1514" t="s">
        <v>21</v>
      </c>
      <c r="C1514">
        <v>3</v>
      </c>
      <c r="D1514">
        <v>55</v>
      </c>
      <c r="E1514" t="s">
        <v>22</v>
      </c>
      <c r="F1514">
        <v>50751545</v>
      </c>
      <c r="G1514">
        <v>1</v>
      </c>
      <c r="H1514" t="s">
        <v>23</v>
      </c>
      <c r="I1514">
        <v>96</v>
      </c>
      <c r="J1514" t="s">
        <v>24</v>
      </c>
      <c r="K1514">
        <v>10650247</v>
      </c>
      <c r="L1514" s="10">
        <v>100271</v>
      </c>
      <c r="M1514" s="1">
        <v>41898</v>
      </c>
      <c r="N1514"/>
      <c r="O1514" s="5">
        <v>0</v>
      </c>
      <c r="Q1514" s="5">
        <v>443900</v>
      </c>
      <c r="T1514" s="5">
        <v>66800</v>
      </c>
    </row>
    <row r="1515" spans="1:20" x14ac:dyDescent="0.2">
      <c r="A1515" t="s">
        <v>20</v>
      </c>
      <c r="B1515" t="s">
        <v>21</v>
      </c>
      <c r="C1515">
        <v>3</v>
      </c>
      <c r="D1515">
        <v>55</v>
      </c>
      <c r="E1515" t="s">
        <v>22</v>
      </c>
      <c r="F1515">
        <v>50751546</v>
      </c>
      <c r="G1515">
        <v>1</v>
      </c>
      <c r="H1515" t="s">
        <v>23</v>
      </c>
      <c r="I1515">
        <v>96</v>
      </c>
      <c r="J1515" t="s">
        <v>24</v>
      </c>
      <c r="K1515">
        <v>10647118</v>
      </c>
      <c r="L1515" s="10">
        <v>100271</v>
      </c>
      <c r="M1515" s="1">
        <v>41898</v>
      </c>
      <c r="N1515"/>
      <c r="O1515" s="5">
        <v>-800000</v>
      </c>
      <c r="R1515" s="5">
        <v>800000</v>
      </c>
    </row>
    <row r="1516" spans="1:20" x14ac:dyDescent="0.2">
      <c r="A1516" t="s">
        <v>20</v>
      </c>
      <c r="B1516" t="s">
        <v>21</v>
      </c>
      <c r="C1516">
        <v>3</v>
      </c>
      <c r="D1516">
        <v>55</v>
      </c>
      <c r="E1516" t="s">
        <v>22</v>
      </c>
      <c r="F1516">
        <v>50751546</v>
      </c>
      <c r="G1516">
        <v>1</v>
      </c>
      <c r="H1516" t="s">
        <v>23</v>
      </c>
      <c r="I1516">
        <v>96</v>
      </c>
      <c r="J1516" t="s">
        <v>24</v>
      </c>
      <c r="K1516">
        <v>10647118</v>
      </c>
      <c r="L1516" s="10">
        <v>100271</v>
      </c>
      <c r="M1516" s="1">
        <v>41898</v>
      </c>
      <c r="N1516"/>
      <c r="O1516" s="5">
        <v>0</v>
      </c>
      <c r="Q1516" s="5">
        <v>443900</v>
      </c>
      <c r="T1516" s="5">
        <v>66800</v>
      </c>
    </row>
    <row r="1517" spans="1:20" x14ac:dyDescent="0.2">
      <c r="A1517" t="s">
        <v>20</v>
      </c>
      <c r="B1517" t="s">
        <v>21</v>
      </c>
      <c r="C1517">
        <v>3</v>
      </c>
      <c r="D1517">
        <v>55</v>
      </c>
      <c r="E1517" t="s">
        <v>22</v>
      </c>
      <c r="F1517">
        <v>50751547</v>
      </c>
      <c r="G1517">
        <v>1</v>
      </c>
      <c r="H1517" t="s">
        <v>23</v>
      </c>
      <c r="I1517">
        <v>96</v>
      </c>
      <c r="J1517" t="s">
        <v>24</v>
      </c>
      <c r="K1517">
        <v>10650676</v>
      </c>
      <c r="L1517" s="10">
        <v>100271</v>
      </c>
      <c r="M1517" s="1">
        <v>41898</v>
      </c>
      <c r="N1517"/>
      <c r="O1517" s="5">
        <v>-800000</v>
      </c>
      <c r="R1517" s="5">
        <v>800000</v>
      </c>
    </row>
    <row r="1518" spans="1:20" x14ac:dyDescent="0.2">
      <c r="A1518" t="s">
        <v>20</v>
      </c>
      <c r="B1518" t="s">
        <v>21</v>
      </c>
      <c r="C1518">
        <v>3</v>
      </c>
      <c r="D1518">
        <v>55</v>
      </c>
      <c r="E1518" t="s">
        <v>22</v>
      </c>
      <c r="F1518">
        <v>50751547</v>
      </c>
      <c r="G1518">
        <v>1</v>
      </c>
      <c r="H1518" t="s">
        <v>23</v>
      </c>
      <c r="I1518">
        <v>96</v>
      </c>
      <c r="J1518" t="s">
        <v>24</v>
      </c>
      <c r="K1518">
        <v>10650676</v>
      </c>
      <c r="L1518" s="10">
        <v>100271</v>
      </c>
      <c r="M1518" s="1">
        <v>41898</v>
      </c>
      <c r="N1518"/>
      <c r="O1518" s="5">
        <v>0</v>
      </c>
      <c r="Q1518" s="5">
        <v>443900</v>
      </c>
      <c r="T1518" s="5">
        <v>66800</v>
      </c>
    </row>
    <row r="1519" spans="1:20" x14ac:dyDescent="0.2">
      <c r="A1519" t="s">
        <v>20</v>
      </c>
      <c r="B1519" t="s">
        <v>21</v>
      </c>
      <c r="C1519">
        <v>3</v>
      </c>
      <c r="D1519">
        <v>55</v>
      </c>
      <c r="E1519" t="s">
        <v>22</v>
      </c>
      <c r="F1519">
        <v>50751548</v>
      </c>
      <c r="G1519">
        <v>1</v>
      </c>
      <c r="H1519" t="s">
        <v>23</v>
      </c>
      <c r="I1519">
        <v>96</v>
      </c>
      <c r="J1519" t="s">
        <v>24</v>
      </c>
      <c r="K1519">
        <v>10651189</v>
      </c>
      <c r="L1519" s="10">
        <v>100271</v>
      </c>
      <c r="M1519" s="1">
        <v>41898</v>
      </c>
      <c r="N1519"/>
      <c r="O1519" s="5">
        <v>-800000</v>
      </c>
      <c r="R1519" s="5">
        <v>800000</v>
      </c>
    </row>
    <row r="1520" spans="1:20" x14ac:dyDescent="0.2">
      <c r="A1520" t="s">
        <v>20</v>
      </c>
      <c r="B1520" t="s">
        <v>21</v>
      </c>
      <c r="C1520">
        <v>3</v>
      </c>
      <c r="D1520">
        <v>55</v>
      </c>
      <c r="E1520" t="s">
        <v>22</v>
      </c>
      <c r="F1520">
        <v>50751548</v>
      </c>
      <c r="G1520">
        <v>1</v>
      </c>
      <c r="H1520" t="s">
        <v>23</v>
      </c>
      <c r="I1520">
        <v>96</v>
      </c>
      <c r="J1520" t="s">
        <v>24</v>
      </c>
      <c r="K1520">
        <v>10651189</v>
      </c>
      <c r="L1520" s="10">
        <v>100271</v>
      </c>
      <c r="M1520" s="1">
        <v>41898</v>
      </c>
      <c r="N1520"/>
      <c r="O1520" s="5">
        <v>0</v>
      </c>
      <c r="Q1520" s="5">
        <v>443900</v>
      </c>
      <c r="T1520" s="5">
        <v>66800</v>
      </c>
    </row>
    <row r="1521" spans="1:20" x14ac:dyDescent="0.2">
      <c r="A1521" t="s">
        <v>20</v>
      </c>
      <c r="B1521" t="s">
        <v>21</v>
      </c>
      <c r="C1521">
        <v>3</v>
      </c>
      <c r="D1521">
        <v>55</v>
      </c>
      <c r="E1521" t="s">
        <v>22</v>
      </c>
      <c r="F1521">
        <v>50751549</v>
      </c>
      <c r="G1521">
        <v>1</v>
      </c>
      <c r="H1521" t="s">
        <v>23</v>
      </c>
      <c r="I1521">
        <v>96</v>
      </c>
      <c r="J1521" t="s">
        <v>24</v>
      </c>
      <c r="K1521">
        <v>10651090</v>
      </c>
      <c r="L1521" s="10">
        <v>100271</v>
      </c>
      <c r="M1521" s="1">
        <v>41898</v>
      </c>
      <c r="N1521"/>
      <c r="O1521" s="5">
        <v>-800000</v>
      </c>
      <c r="R1521" s="5">
        <v>800000</v>
      </c>
    </row>
    <row r="1522" spans="1:20" x14ac:dyDescent="0.2">
      <c r="A1522" t="s">
        <v>20</v>
      </c>
      <c r="B1522" t="s">
        <v>21</v>
      </c>
      <c r="C1522">
        <v>3</v>
      </c>
      <c r="D1522">
        <v>55</v>
      </c>
      <c r="E1522" t="s">
        <v>22</v>
      </c>
      <c r="F1522">
        <v>50751549</v>
      </c>
      <c r="G1522">
        <v>1</v>
      </c>
      <c r="H1522" t="s">
        <v>23</v>
      </c>
      <c r="I1522">
        <v>96</v>
      </c>
      <c r="J1522" t="s">
        <v>24</v>
      </c>
      <c r="K1522">
        <v>10651090</v>
      </c>
      <c r="L1522" s="10">
        <v>100271</v>
      </c>
      <c r="M1522" s="1">
        <v>41898</v>
      </c>
      <c r="N1522"/>
      <c r="O1522" s="5">
        <v>0</v>
      </c>
      <c r="Q1522" s="5">
        <v>443900</v>
      </c>
      <c r="T1522" s="5">
        <v>66800</v>
      </c>
    </row>
    <row r="1523" spans="1:20" x14ac:dyDescent="0.2">
      <c r="A1523" t="s">
        <v>20</v>
      </c>
      <c r="B1523" t="s">
        <v>21</v>
      </c>
      <c r="C1523">
        <v>3</v>
      </c>
      <c r="D1523">
        <v>55</v>
      </c>
      <c r="E1523" t="s">
        <v>22</v>
      </c>
      <c r="F1523">
        <v>50751550</v>
      </c>
      <c r="G1523">
        <v>1</v>
      </c>
      <c r="H1523" t="s">
        <v>23</v>
      </c>
      <c r="I1523">
        <v>96</v>
      </c>
      <c r="J1523" t="s">
        <v>24</v>
      </c>
      <c r="K1523">
        <v>10650373</v>
      </c>
      <c r="L1523" s="10">
        <v>100271</v>
      </c>
      <c r="M1523" s="1">
        <v>41898</v>
      </c>
      <c r="N1523"/>
      <c r="O1523" s="5">
        <v>-800000</v>
      </c>
      <c r="R1523" s="5">
        <v>800000</v>
      </c>
    </row>
    <row r="1524" spans="1:20" x14ac:dyDescent="0.2">
      <c r="A1524" t="s">
        <v>20</v>
      </c>
      <c r="B1524" t="s">
        <v>21</v>
      </c>
      <c r="C1524">
        <v>3</v>
      </c>
      <c r="D1524">
        <v>55</v>
      </c>
      <c r="E1524" t="s">
        <v>22</v>
      </c>
      <c r="F1524">
        <v>50751550</v>
      </c>
      <c r="G1524">
        <v>1</v>
      </c>
      <c r="H1524" t="s">
        <v>23</v>
      </c>
      <c r="I1524">
        <v>96</v>
      </c>
      <c r="J1524" t="s">
        <v>24</v>
      </c>
      <c r="K1524">
        <v>10650373</v>
      </c>
      <c r="L1524" s="10">
        <v>100271</v>
      </c>
      <c r="M1524" s="1">
        <v>41898</v>
      </c>
      <c r="N1524"/>
      <c r="O1524" s="5">
        <v>0</v>
      </c>
      <c r="Q1524" s="5">
        <v>443900</v>
      </c>
      <c r="T1524" s="5">
        <v>66800</v>
      </c>
    </row>
    <row r="1525" spans="1:20" x14ac:dyDescent="0.2">
      <c r="A1525" t="s">
        <v>20</v>
      </c>
      <c r="B1525" t="s">
        <v>21</v>
      </c>
      <c r="C1525">
        <v>3</v>
      </c>
      <c r="D1525">
        <v>55</v>
      </c>
      <c r="E1525" t="s">
        <v>22</v>
      </c>
      <c r="F1525">
        <v>50751551</v>
      </c>
      <c r="G1525">
        <v>1</v>
      </c>
      <c r="H1525" t="s">
        <v>23</v>
      </c>
      <c r="I1525">
        <v>96</v>
      </c>
      <c r="J1525" t="s">
        <v>24</v>
      </c>
      <c r="K1525">
        <v>10650298</v>
      </c>
      <c r="L1525" s="10">
        <v>100271</v>
      </c>
      <c r="M1525" s="1">
        <v>41898</v>
      </c>
      <c r="N1525"/>
      <c r="O1525" s="5">
        <v>-800000</v>
      </c>
      <c r="R1525" s="5">
        <v>800000</v>
      </c>
    </row>
    <row r="1526" spans="1:20" x14ac:dyDescent="0.2">
      <c r="A1526" t="s">
        <v>20</v>
      </c>
      <c r="B1526" t="s">
        <v>21</v>
      </c>
      <c r="C1526">
        <v>3</v>
      </c>
      <c r="D1526">
        <v>55</v>
      </c>
      <c r="E1526" t="s">
        <v>22</v>
      </c>
      <c r="F1526">
        <v>50751551</v>
      </c>
      <c r="G1526">
        <v>1</v>
      </c>
      <c r="H1526" t="s">
        <v>23</v>
      </c>
      <c r="I1526">
        <v>96</v>
      </c>
      <c r="J1526" t="s">
        <v>24</v>
      </c>
      <c r="K1526">
        <v>10650298</v>
      </c>
      <c r="L1526" s="10">
        <v>100271</v>
      </c>
      <c r="M1526" s="1">
        <v>41898</v>
      </c>
      <c r="N1526"/>
      <c r="O1526" s="5">
        <v>0</v>
      </c>
      <c r="Q1526" s="5">
        <v>443900</v>
      </c>
      <c r="T1526" s="5">
        <v>66800</v>
      </c>
    </row>
    <row r="1527" spans="1:20" x14ac:dyDescent="0.2">
      <c r="A1527" t="s">
        <v>20</v>
      </c>
      <c r="B1527" t="s">
        <v>21</v>
      </c>
      <c r="C1527">
        <v>3</v>
      </c>
      <c r="D1527">
        <v>55</v>
      </c>
      <c r="E1527" t="s">
        <v>22</v>
      </c>
      <c r="F1527">
        <v>50751552</v>
      </c>
      <c r="G1527">
        <v>1</v>
      </c>
      <c r="H1527" t="s">
        <v>23</v>
      </c>
      <c r="I1527">
        <v>96</v>
      </c>
      <c r="J1527" t="s">
        <v>24</v>
      </c>
      <c r="K1527">
        <v>10645696</v>
      </c>
      <c r="L1527" s="10">
        <v>100271</v>
      </c>
      <c r="M1527" s="1">
        <v>41898</v>
      </c>
      <c r="N1527"/>
      <c r="O1527" s="5">
        <v>-800000</v>
      </c>
      <c r="R1527" s="5">
        <v>800000</v>
      </c>
    </row>
    <row r="1528" spans="1:20" x14ac:dyDescent="0.2">
      <c r="A1528" t="s">
        <v>20</v>
      </c>
      <c r="B1528" t="s">
        <v>21</v>
      </c>
      <c r="C1528">
        <v>3</v>
      </c>
      <c r="D1528">
        <v>55</v>
      </c>
      <c r="E1528" t="s">
        <v>22</v>
      </c>
      <c r="F1528">
        <v>50751552</v>
      </c>
      <c r="G1528">
        <v>1</v>
      </c>
      <c r="H1528" t="s">
        <v>23</v>
      </c>
      <c r="I1528">
        <v>96</v>
      </c>
      <c r="J1528" t="s">
        <v>24</v>
      </c>
      <c r="K1528">
        <v>10645696</v>
      </c>
      <c r="L1528" s="10">
        <v>100271</v>
      </c>
      <c r="M1528" s="1">
        <v>41898</v>
      </c>
      <c r="N1528"/>
      <c r="O1528" s="5">
        <v>0</v>
      </c>
      <c r="Q1528" s="5">
        <v>443900</v>
      </c>
      <c r="T1528" s="5">
        <v>66800</v>
      </c>
    </row>
    <row r="1529" spans="1:20" x14ac:dyDescent="0.2">
      <c r="A1529" t="s">
        <v>20</v>
      </c>
      <c r="B1529" t="s">
        <v>21</v>
      </c>
      <c r="C1529">
        <v>3</v>
      </c>
      <c r="D1529">
        <v>55</v>
      </c>
      <c r="E1529" t="s">
        <v>22</v>
      </c>
      <c r="F1529">
        <v>50751553</v>
      </c>
      <c r="G1529">
        <v>1</v>
      </c>
      <c r="H1529" t="s">
        <v>23</v>
      </c>
      <c r="I1529">
        <v>96</v>
      </c>
      <c r="J1529" t="s">
        <v>24</v>
      </c>
      <c r="K1529">
        <v>10646650</v>
      </c>
      <c r="L1529" s="10">
        <v>100271</v>
      </c>
      <c r="M1529" s="1">
        <v>41898</v>
      </c>
      <c r="N1529"/>
      <c r="O1529" s="5">
        <v>-800000</v>
      </c>
      <c r="R1529" s="5">
        <v>800000</v>
      </c>
    </row>
    <row r="1530" spans="1:20" x14ac:dyDescent="0.2">
      <c r="A1530" t="s">
        <v>20</v>
      </c>
      <c r="B1530" t="s">
        <v>21</v>
      </c>
      <c r="C1530">
        <v>3</v>
      </c>
      <c r="D1530">
        <v>55</v>
      </c>
      <c r="E1530" t="s">
        <v>22</v>
      </c>
      <c r="F1530">
        <v>50751553</v>
      </c>
      <c r="G1530">
        <v>1</v>
      </c>
      <c r="H1530" t="s">
        <v>23</v>
      </c>
      <c r="I1530">
        <v>96</v>
      </c>
      <c r="J1530" t="s">
        <v>24</v>
      </c>
      <c r="K1530">
        <v>10646650</v>
      </c>
      <c r="L1530" s="10">
        <v>100271</v>
      </c>
      <c r="M1530" s="1">
        <v>41898</v>
      </c>
      <c r="N1530"/>
      <c r="O1530" s="5">
        <v>0</v>
      </c>
      <c r="Q1530" s="5">
        <v>443900</v>
      </c>
      <c r="T1530" s="5">
        <v>66800</v>
      </c>
    </row>
    <row r="1531" spans="1:20" x14ac:dyDescent="0.2">
      <c r="A1531" t="s">
        <v>20</v>
      </c>
      <c r="B1531" t="s">
        <v>21</v>
      </c>
      <c r="C1531">
        <v>3</v>
      </c>
      <c r="D1531">
        <v>55</v>
      </c>
      <c r="E1531" t="s">
        <v>22</v>
      </c>
      <c r="F1531">
        <v>50751554</v>
      </c>
      <c r="G1531">
        <v>1</v>
      </c>
      <c r="H1531" t="s">
        <v>23</v>
      </c>
      <c r="I1531">
        <v>96</v>
      </c>
      <c r="J1531" t="s">
        <v>24</v>
      </c>
      <c r="K1531">
        <v>10651303</v>
      </c>
      <c r="L1531" s="10">
        <v>100271</v>
      </c>
      <c r="M1531" s="1">
        <v>41898</v>
      </c>
      <c r="N1531"/>
      <c r="O1531" s="5">
        <v>-800000</v>
      </c>
      <c r="R1531" s="5">
        <v>800000</v>
      </c>
    </row>
    <row r="1532" spans="1:20" x14ac:dyDescent="0.2">
      <c r="A1532" t="s">
        <v>20</v>
      </c>
      <c r="B1532" t="s">
        <v>21</v>
      </c>
      <c r="C1532">
        <v>3</v>
      </c>
      <c r="D1532">
        <v>55</v>
      </c>
      <c r="E1532" t="s">
        <v>22</v>
      </c>
      <c r="F1532">
        <v>50751554</v>
      </c>
      <c r="G1532">
        <v>1</v>
      </c>
      <c r="H1532" t="s">
        <v>23</v>
      </c>
      <c r="I1532">
        <v>96</v>
      </c>
      <c r="J1532" t="s">
        <v>24</v>
      </c>
      <c r="K1532">
        <v>10651303</v>
      </c>
      <c r="L1532" s="10">
        <v>100271</v>
      </c>
      <c r="M1532" s="1">
        <v>41898</v>
      </c>
      <c r="N1532"/>
      <c r="O1532" s="5">
        <v>0</v>
      </c>
      <c r="Q1532" s="5">
        <v>443900</v>
      </c>
      <c r="T1532" s="5">
        <v>66800</v>
      </c>
    </row>
    <row r="1533" spans="1:20" x14ac:dyDescent="0.2">
      <c r="A1533" t="s">
        <v>20</v>
      </c>
      <c r="B1533" t="s">
        <v>21</v>
      </c>
      <c r="C1533">
        <v>3</v>
      </c>
      <c r="D1533">
        <v>55</v>
      </c>
      <c r="E1533" t="s">
        <v>22</v>
      </c>
      <c r="F1533">
        <v>50751555</v>
      </c>
      <c r="G1533">
        <v>1</v>
      </c>
      <c r="H1533" t="s">
        <v>23</v>
      </c>
      <c r="I1533">
        <v>96</v>
      </c>
      <c r="J1533" t="s">
        <v>24</v>
      </c>
      <c r="K1533">
        <v>10651297</v>
      </c>
      <c r="L1533" s="10">
        <v>100271</v>
      </c>
      <c r="M1533" s="1">
        <v>41898</v>
      </c>
      <c r="N1533"/>
      <c r="O1533" s="5">
        <v>-800000</v>
      </c>
      <c r="R1533" s="5">
        <v>800000</v>
      </c>
    </row>
    <row r="1534" spans="1:20" x14ac:dyDescent="0.2">
      <c r="A1534" t="s">
        <v>20</v>
      </c>
      <c r="B1534" t="s">
        <v>21</v>
      </c>
      <c r="C1534">
        <v>3</v>
      </c>
      <c r="D1534">
        <v>55</v>
      </c>
      <c r="E1534" t="s">
        <v>22</v>
      </c>
      <c r="F1534">
        <v>50751555</v>
      </c>
      <c r="G1534">
        <v>1</v>
      </c>
      <c r="H1534" t="s">
        <v>23</v>
      </c>
      <c r="I1534">
        <v>96</v>
      </c>
      <c r="J1534" t="s">
        <v>24</v>
      </c>
      <c r="K1534">
        <v>10651297</v>
      </c>
      <c r="L1534" s="10">
        <v>100271</v>
      </c>
      <c r="M1534" s="1">
        <v>41898</v>
      </c>
      <c r="N1534"/>
      <c r="O1534" s="5">
        <v>0</v>
      </c>
      <c r="Q1534" s="5">
        <v>443900</v>
      </c>
      <c r="T1534" s="5">
        <v>66800</v>
      </c>
    </row>
    <row r="1535" spans="1:20" x14ac:dyDescent="0.2">
      <c r="A1535" t="s">
        <v>20</v>
      </c>
      <c r="B1535" t="s">
        <v>21</v>
      </c>
      <c r="C1535">
        <v>3</v>
      </c>
      <c r="D1535">
        <v>55</v>
      </c>
      <c r="E1535" t="s">
        <v>22</v>
      </c>
      <c r="F1535">
        <v>50751556</v>
      </c>
      <c r="G1535">
        <v>1</v>
      </c>
      <c r="H1535" t="s">
        <v>23</v>
      </c>
      <c r="I1535">
        <v>96</v>
      </c>
      <c r="J1535" t="s">
        <v>24</v>
      </c>
      <c r="K1535">
        <v>10650781</v>
      </c>
      <c r="L1535" s="10">
        <v>100271</v>
      </c>
      <c r="M1535" s="1">
        <v>41898</v>
      </c>
      <c r="N1535"/>
      <c r="O1535" s="5">
        <v>-800000</v>
      </c>
      <c r="R1535" s="5">
        <v>800000</v>
      </c>
    </row>
    <row r="1536" spans="1:20" x14ac:dyDescent="0.2">
      <c r="A1536" t="s">
        <v>20</v>
      </c>
      <c r="B1536" t="s">
        <v>21</v>
      </c>
      <c r="C1536">
        <v>3</v>
      </c>
      <c r="D1536">
        <v>55</v>
      </c>
      <c r="E1536" t="s">
        <v>22</v>
      </c>
      <c r="F1536">
        <v>50751556</v>
      </c>
      <c r="G1536">
        <v>1</v>
      </c>
      <c r="H1536" t="s">
        <v>23</v>
      </c>
      <c r="I1536">
        <v>96</v>
      </c>
      <c r="J1536" t="s">
        <v>24</v>
      </c>
      <c r="K1536">
        <v>10650781</v>
      </c>
      <c r="L1536" s="10">
        <v>100271</v>
      </c>
      <c r="M1536" s="1">
        <v>41898</v>
      </c>
      <c r="N1536"/>
      <c r="O1536" s="5">
        <v>0</v>
      </c>
      <c r="Q1536" s="5">
        <v>443900</v>
      </c>
      <c r="T1536" s="5">
        <v>66800</v>
      </c>
    </row>
    <row r="1537" spans="1:20" x14ac:dyDescent="0.2">
      <c r="A1537" t="s">
        <v>20</v>
      </c>
      <c r="B1537" t="s">
        <v>21</v>
      </c>
      <c r="C1537">
        <v>3</v>
      </c>
      <c r="D1537">
        <v>55</v>
      </c>
      <c r="E1537" t="s">
        <v>22</v>
      </c>
      <c r="F1537">
        <v>50751557</v>
      </c>
      <c r="G1537">
        <v>1</v>
      </c>
      <c r="H1537" t="s">
        <v>23</v>
      </c>
      <c r="I1537">
        <v>96</v>
      </c>
      <c r="J1537" t="s">
        <v>24</v>
      </c>
      <c r="K1537">
        <v>10650382</v>
      </c>
      <c r="L1537" s="10">
        <v>100271</v>
      </c>
      <c r="M1537" s="1">
        <v>41898</v>
      </c>
      <c r="N1537"/>
      <c r="O1537" s="5">
        <v>-800000</v>
      </c>
      <c r="R1537" s="5">
        <v>800000</v>
      </c>
    </row>
    <row r="1538" spans="1:20" x14ac:dyDescent="0.2">
      <c r="A1538" t="s">
        <v>20</v>
      </c>
      <c r="B1538" t="s">
        <v>21</v>
      </c>
      <c r="C1538">
        <v>3</v>
      </c>
      <c r="D1538">
        <v>55</v>
      </c>
      <c r="E1538" t="s">
        <v>22</v>
      </c>
      <c r="F1538">
        <v>50751557</v>
      </c>
      <c r="G1538">
        <v>1</v>
      </c>
      <c r="H1538" t="s">
        <v>23</v>
      </c>
      <c r="I1538">
        <v>96</v>
      </c>
      <c r="J1538" t="s">
        <v>24</v>
      </c>
      <c r="K1538">
        <v>10650382</v>
      </c>
      <c r="L1538" s="10">
        <v>100271</v>
      </c>
      <c r="M1538" s="1">
        <v>41898</v>
      </c>
      <c r="N1538"/>
      <c r="O1538" s="5">
        <v>0</v>
      </c>
      <c r="Q1538" s="5">
        <v>443900</v>
      </c>
      <c r="T1538" s="5">
        <v>66800</v>
      </c>
    </row>
    <row r="1539" spans="1:20" x14ac:dyDescent="0.2">
      <c r="A1539" t="s">
        <v>20</v>
      </c>
      <c r="B1539" t="s">
        <v>21</v>
      </c>
      <c r="C1539">
        <v>3</v>
      </c>
      <c r="D1539">
        <v>55</v>
      </c>
      <c r="E1539" t="s">
        <v>22</v>
      </c>
      <c r="F1539">
        <v>50751558</v>
      </c>
      <c r="G1539">
        <v>1</v>
      </c>
      <c r="H1539" t="s">
        <v>23</v>
      </c>
      <c r="I1539">
        <v>96</v>
      </c>
      <c r="J1539" t="s">
        <v>24</v>
      </c>
      <c r="K1539">
        <v>10647214</v>
      </c>
      <c r="L1539" s="10">
        <v>100271</v>
      </c>
      <c r="M1539" s="1">
        <v>41898</v>
      </c>
      <c r="N1539"/>
      <c r="O1539" s="5">
        <v>-800000</v>
      </c>
      <c r="R1539" s="5">
        <v>800000</v>
      </c>
    </row>
    <row r="1540" spans="1:20" x14ac:dyDescent="0.2">
      <c r="A1540" t="s">
        <v>20</v>
      </c>
      <c r="B1540" t="s">
        <v>21</v>
      </c>
      <c r="C1540">
        <v>3</v>
      </c>
      <c r="D1540">
        <v>55</v>
      </c>
      <c r="E1540" t="s">
        <v>22</v>
      </c>
      <c r="F1540">
        <v>50751558</v>
      </c>
      <c r="G1540">
        <v>1</v>
      </c>
      <c r="H1540" t="s">
        <v>23</v>
      </c>
      <c r="I1540">
        <v>96</v>
      </c>
      <c r="J1540" t="s">
        <v>24</v>
      </c>
      <c r="K1540">
        <v>10647214</v>
      </c>
      <c r="L1540" s="10">
        <v>100271</v>
      </c>
      <c r="M1540" s="1">
        <v>41898</v>
      </c>
      <c r="N1540"/>
      <c r="O1540" s="5">
        <v>0</v>
      </c>
      <c r="Q1540" s="5">
        <v>443900</v>
      </c>
      <c r="T1540" s="5">
        <v>66800</v>
      </c>
    </row>
    <row r="1541" spans="1:20" x14ac:dyDescent="0.2">
      <c r="A1541" t="s">
        <v>20</v>
      </c>
      <c r="B1541" t="s">
        <v>21</v>
      </c>
      <c r="C1541">
        <v>3</v>
      </c>
      <c r="D1541">
        <v>55</v>
      </c>
      <c r="E1541" t="s">
        <v>22</v>
      </c>
      <c r="F1541">
        <v>50751559</v>
      </c>
      <c r="G1541">
        <v>1</v>
      </c>
      <c r="H1541" t="s">
        <v>23</v>
      </c>
      <c r="I1541">
        <v>96</v>
      </c>
      <c r="J1541" t="s">
        <v>24</v>
      </c>
      <c r="K1541">
        <v>10645729</v>
      </c>
      <c r="L1541" s="10">
        <v>100271</v>
      </c>
      <c r="M1541" s="1">
        <v>41898</v>
      </c>
      <c r="N1541"/>
      <c r="O1541" s="5">
        <v>-800000</v>
      </c>
      <c r="R1541" s="5">
        <v>800000</v>
      </c>
    </row>
    <row r="1542" spans="1:20" x14ac:dyDescent="0.2">
      <c r="A1542" t="s">
        <v>20</v>
      </c>
      <c r="B1542" t="s">
        <v>21</v>
      </c>
      <c r="C1542">
        <v>3</v>
      </c>
      <c r="D1542">
        <v>55</v>
      </c>
      <c r="E1542" t="s">
        <v>22</v>
      </c>
      <c r="F1542">
        <v>50751559</v>
      </c>
      <c r="G1542">
        <v>1</v>
      </c>
      <c r="H1542" t="s">
        <v>23</v>
      </c>
      <c r="I1542">
        <v>96</v>
      </c>
      <c r="J1542" t="s">
        <v>24</v>
      </c>
      <c r="K1542">
        <v>10645729</v>
      </c>
      <c r="L1542" s="10">
        <v>100271</v>
      </c>
      <c r="M1542" s="1">
        <v>41898</v>
      </c>
      <c r="N1542"/>
      <c r="O1542" s="5">
        <v>0</v>
      </c>
      <c r="Q1542" s="5">
        <v>443900</v>
      </c>
      <c r="T1542" s="5">
        <v>66800</v>
      </c>
    </row>
    <row r="1543" spans="1:20" x14ac:dyDescent="0.2">
      <c r="A1543" t="s">
        <v>20</v>
      </c>
      <c r="B1543" t="s">
        <v>21</v>
      </c>
      <c r="C1543">
        <v>3</v>
      </c>
      <c r="D1543">
        <v>55</v>
      </c>
      <c r="E1543" t="s">
        <v>22</v>
      </c>
      <c r="F1543">
        <v>50751560</v>
      </c>
      <c r="G1543">
        <v>1</v>
      </c>
      <c r="H1543" t="s">
        <v>23</v>
      </c>
      <c r="I1543">
        <v>96</v>
      </c>
      <c r="J1543" t="s">
        <v>24</v>
      </c>
      <c r="K1543">
        <v>10646686</v>
      </c>
      <c r="L1543" s="10">
        <v>100271</v>
      </c>
      <c r="M1543" s="1">
        <v>41898</v>
      </c>
      <c r="N1543"/>
      <c r="O1543" s="5">
        <v>-800000</v>
      </c>
      <c r="R1543" s="5">
        <v>800000</v>
      </c>
    </row>
    <row r="1544" spans="1:20" x14ac:dyDescent="0.2">
      <c r="A1544" t="s">
        <v>20</v>
      </c>
      <c r="B1544" t="s">
        <v>21</v>
      </c>
      <c r="C1544">
        <v>3</v>
      </c>
      <c r="D1544">
        <v>55</v>
      </c>
      <c r="E1544" t="s">
        <v>22</v>
      </c>
      <c r="F1544">
        <v>50751560</v>
      </c>
      <c r="G1544">
        <v>1</v>
      </c>
      <c r="H1544" t="s">
        <v>23</v>
      </c>
      <c r="I1544">
        <v>96</v>
      </c>
      <c r="J1544" t="s">
        <v>24</v>
      </c>
      <c r="K1544">
        <v>10646686</v>
      </c>
      <c r="L1544" s="10">
        <v>100271</v>
      </c>
      <c r="M1544" s="1">
        <v>41898</v>
      </c>
      <c r="N1544"/>
      <c r="O1544" s="5">
        <v>0</v>
      </c>
      <c r="Q1544" s="5">
        <v>443900</v>
      </c>
      <c r="T1544" s="5">
        <v>66800</v>
      </c>
    </row>
    <row r="1545" spans="1:20" x14ac:dyDescent="0.2">
      <c r="A1545" t="s">
        <v>20</v>
      </c>
      <c r="B1545" t="s">
        <v>21</v>
      </c>
      <c r="C1545">
        <v>3</v>
      </c>
      <c r="D1545">
        <v>55</v>
      </c>
      <c r="E1545" t="s">
        <v>22</v>
      </c>
      <c r="F1545">
        <v>50751561</v>
      </c>
      <c r="G1545">
        <v>1</v>
      </c>
      <c r="H1545" t="s">
        <v>23</v>
      </c>
      <c r="I1545">
        <v>96</v>
      </c>
      <c r="J1545" t="s">
        <v>24</v>
      </c>
      <c r="K1545">
        <v>10639507</v>
      </c>
      <c r="L1545" s="10">
        <v>100271</v>
      </c>
      <c r="M1545" s="1">
        <v>41898</v>
      </c>
      <c r="N1545"/>
      <c r="O1545" s="5">
        <v>-800000</v>
      </c>
      <c r="R1545" s="5">
        <v>800000</v>
      </c>
    </row>
    <row r="1546" spans="1:20" x14ac:dyDescent="0.2">
      <c r="A1546" t="s">
        <v>20</v>
      </c>
      <c r="B1546" t="s">
        <v>21</v>
      </c>
      <c r="C1546">
        <v>3</v>
      </c>
      <c r="D1546">
        <v>55</v>
      </c>
      <c r="E1546" t="s">
        <v>22</v>
      </c>
      <c r="F1546">
        <v>50751561</v>
      </c>
      <c r="G1546">
        <v>1</v>
      </c>
      <c r="H1546" t="s">
        <v>23</v>
      </c>
      <c r="I1546">
        <v>96</v>
      </c>
      <c r="J1546" t="s">
        <v>24</v>
      </c>
      <c r="K1546">
        <v>10639507</v>
      </c>
      <c r="L1546" s="10">
        <v>100271</v>
      </c>
      <c r="M1546" s="1">
        <v>41898</v>
      </c>
      <c r="N1546"/>
      <c r="O1546" s="5">
        <v>0</v>
      </c>
      <c r="Q1546" s="5">
        <v>443900</v>
      </c>
      <c r="T1546" s="5">
        <v>66800</v>
      </c>
    </row>
    <row r="1547" spans="1:20" x14ac:dyDescent="0.2">
      <c r="A1547" t="s">
        <v>20</v>
      </c>
      <c r="B1547" t="s">
        <v>21</v>
      </c>
      <c r="C1547">
        <v>3</v>
      </c>
      <c r="D1547">
        <v>55</v>
      </c>
      <c r="E1547" t="s">
        <v>22</v>
      </c>
      <c r="F1547">
        <v>50751562</v>
      </c>
      <c r="G1547">
        <v>1</v>
      </c>
      <c r="H1547" t="s">
        <v>23</v>
      </c>
      <c r="I1547">
        <v>96</v>
      </c>
      <c r="J1547" t="s">
        <v>24</v>
      </c>
      <c r="K1547">
        <v>10639402</v>
      </c>
      <c r="L1547" s="10">
        <v>100271</v>
      </c>
      <c r="M1547" s="1">
        <v>41898</v>
      </c>
      <c r="N1547"/>
      <c r="O1547" s="5">
        <v>-800000</v>
      </c>
      <c r="R1547" s="5">
        <v>800000</v>
      </c>
    </row>
    <row r="1548" spans="1:20" x14ac:dyDescent="0.2">
      <c r="A1548" t="s">
        <v>20</v>
      </c>
      <c r="B1548" t="s">
        <v>21</v>
      </c>
      <c r="C1548">
        <v>3</v>
      </c>
      <c r="D1548">
        <v>55</v>
      </c>
      <c r="E1548" t="s">
        <v>22</v>
      </c>
      <c r="F1548">
        <v>50751562</v>
      </c>
      <c r="G1548">
        <v>1</v>
      </c>
      <c r="H1548" t="s">
        <v>23</v>
      </c>
      <c r="I1548">
        <v>96</v>
      </c>
      <c r="J1548" t="s">
        <v>24</v>
      </c>
      <c r="K1548">
        <v>10639402</v>
      </c>
      <c r="L1548" s="10">
        <v>100271</v>
      </c>
      <c r="M1548" s="1">
        <v>41898</v>
      </c>
      <c r="N1548"/>
      <c r="O1548" s="5">
        <v>0</v>
      </c>
      <c r="Q1548" s="5">
        <v>443900</v>
      </c>
      <c r="T1548" s="5">
        <v>66800</v>
      </c>
    </row>
    <row r="1549" spans="1:20" x14ac:dyDescent="0.2">
      <c r="A1549" t="s">
        <v>20</v>
      </c>
      <c r="B1549" t="s">
        <v>21</v>
      </c>
      <c r="C1549">
        <v>3</v>
      </c>
      <c r="D1549">
        <v>55</v>
      </c>
      <c r="E1549" t="s">
        <v>22</v>
      </c>
      <c r="F1549">
        <v>50751563</v>
      </c>
      <c r="G1549">
        <v>1</v>
      </c>
      <c r="H1549" t="s">
        <v>23</v>
      </c>
      <c r="I1549">
        <v>96</v>
      </c>
      <c r="J1549" t="s">
        <v>24</v>
      </c>
      <c r="K1549">
        <v>10639699</v>
      </c>
      <c r="L1549" s="10">
        <v>100271</v>
      </c>
      <c r="M1549" s="1">
        <v>41898</v>
      </c>
      <c r="N1549"/>
      <c r="O1549" s="5">
        <v>-800000</v>
      </c>
      <c r="R1549" s="5">
        <v>800000</v>
      </c>
    </row>
    <row r="1550" spans="1:20" x14ac:dyDescent="0.2">
      <c r="A1550" t="s">
        <v>20</v>
      </c>
      <c r="B1550" t="s">
        <v>21</v>
      </c>
      <c r="C1550">
        <v>3</v>
      </c>
      <c r="D1550">
        <v>55</v>
      </c>
      <c r="E1550" t="s">
        <v>22</v>
      </c>
      <c r="F1550">
        <v>50751563</v>
      </c>
      <c r="G1550">
        <v>1</v>
      </c>
      <c r="H1550" t="s">
        <v>23</v>
      </c>
      <c r="I1550">
        <v>96</v>
      </c>
      <c r="J1550" t="s">
        <v>24</v>
      </c>
      <c r="K1550">
        <v>10639699</v>
      </c>
      <c r="L1550" s="10">
        <v>100271</v>
      </c>
      <c r="M1550" s="1">
        <v>41898</v>
      </c>
      <c r="N1550"/>
      <c r="O1550" s="5">
        <v>0</v>
      </c>
      <c r="Q1550" s="5">
        <v>443900</v>
      </c>
      <c r="T1550" s="5">
        <v>66800</v>
      </c>
    </row>
    <row r="1551" spans="1:20" x14ac:dyDescent="0.2">
      <c r="A1551" t="s">
        <v>20</v>
      </c>
      <c r="B1551" t="s">
        <v>21</v>
      </c>
      <c r="C1551">
        <v>3</v>
      </c>
      <c r="D1551">
        <v>55</v>
      </c>
      <c r="E1551" t="s">
        <v>22</v>
      </c>
      <c r="F1551">
        <v>50751564</v>
      </c>
      <c r="G1551">
        <v>1</v>
      </c>
      <c r="H1551" t="s">
        <v>23</v>
      </c>
      <c r="I1551">
        <v>96</v>
      </c>
      <c r="J1551" t="s">
        <v>24</v>
      </c>
      <c r="K1551">
        <v>10639489</v>
      </c>
      <c r="L1551" s="10">
        <v>100271</v>
      </c>
      <c r="M1551" s="1">
        <v>41898</v>
      </c>
      <c r="N1551"/>
      <c r="O1551" s="5">
        <v>-800000</v>
      </c>
      <c r="R1551" s="5">
        <v>800000</v>
      </c>
    </row>
    <row r="1552" spans="1:20" x14ac:dyDescent="0.2">
      <c r="A1552" t="s">
        <v>20</v>
      </c>
      <c r="B1552" t="s">
        <v>21</v>
      </c>
      <c r="C1552">
        <v>3</v>
      </c>
      <c r="D1552">
        <v>55</v>
      </c>
      <c r="E1552" t="s">
        <v>22</v>
      </c>
      <c r="F1552">
        <v>50751564</v>
      </c>
      <c r="G1552">
        <v>1</v>
      </c>
      <c r="H1552" t="s">
        <v>23</v>
      </c>
      <c r="I1552">
        <v>96</v>
      </c>
      <c r="J1552" t="s">
        <v>24</v>
      </c>
      <c r="K1552">
        <v>10639489</v>
      </c>
      <c r="L1552" s="10">
        <v>100271</v>
      </c>
      <c r="M1552" s="1">
        <v>41898</v>
      </c>
      <c r="N1552"/>
      <c r="O1552" s="5">
        <v>0</v>
      </c>
      <c r="Q1552" s="5">
        <v>443900</v>
      </c>
      <c r="T1552" s="5">
        <v>66800</v>
      </c>
    </row>
    <row r="1553" spans="1:20" x14ac:dyDescent="0.2">
      <c r="A1553" t="s">
        <v>20</v>
      </c>
      <c r="B1553" t="s">
        <v>21</v>
      </c>
      <c r="C1553">
        <v>3</v>
      </c>
      <c r="D1553">
        <v>55</v>
      </c>
      <c r="E1553" t="s">
        <v>22</v>
      </c>
      <c r="F1553">
        <v>50751565</v>
      </c>
      <c r="G1553">
        <v>1</v>
      </c>
      <c r="H1553" t="s">
        <v>23</v>
      </c>
      <c r="I1553">
        <v>96</v>
      </c>
      <c r="J1553" t="s">
        <v>24</v>
      </c>
      <c r="K1553">
        <v>10639738</v>
      </c>
      <c r="L1553" s="10">
        <v>100271</v>
      </c>
      <c r="M1553" s="1">
        <v>41898</v>
      </c>
      <c r="N1553"/>
      <c r="O1553" s="5">
        <v>-800000</v>
      </c>
      <c r="R1553" s="5">
        <v>800000</v>
      </c>
    </row>
    <row r="1554" spans="1:20" x14ac:dyDescent="0.2">
      <c r="A1554" t="s">
        <v>20</v>
      </c>
      <c r="B1554" t="s">
        <v>21</v>
      </c>
      <c r="C1554">
        <v>3</v>
      </c>
      <c r="D1554">
        <v>55</v>
      </c>
      <c r="E1554" t="s">
        <v>22</v>
      </c>
      <c r="F1554">
        <v>50751565</v>
      </c>
      <c r="G1554">
        <v>1</v>
      </c>
      <c r="H1554" t="s">
        <v>23</v>
      </c>
      <c r="I1554">
        <v>96</v>
      </c>
      <c r="J1554" t="s">
        <v>24</v>
      </c>
      <c r="K1554">
        <v>10639738</v>
      </c>
      <c r="L1554" s="10">
        <v>100271</v>
      </c>
      <c r="M1554" s="1">
        <v>41898</v>
      </c>
      <c r="N1554"/>
      <c r="O1554" s="5">
        <v>0</v>
      </c>
      <c r="Q1554" s="5">
        <v>443900</v>
      </c>
      <c r="T1554" s="5">
        <v>66800</v>
      </c>
    </row>
    <row r="1555" spans="1:20" x14ac:dyDescent="0.2">
      <c r="A1555" t="s">
        <v>20</v>
      </c>
      <c r="B1555" t="s">
        <v>21</v>
      </c>
      <c r="C1555">
        <v>3</v>
      </c>
      <c r="D1555">
        <v>55</v>
      </c>
      <c r="E1555" t="s">
        <v>22</v>
      </c>
      <c r="F1555">
        <v>50751566</v>
      </c>
      <c r="G1555">
        <v>1</v>
      </c>
      <c r="H1555" t="s">
        <v>23</v>
      </c>
      <c r="I1555">
        <v>96</v>
      </c>
      <c r="J1555" t="s">
        <v>24</v>
      </c>
      <c r="K1555">
        <v>10639696</v>
      </c>
      <c r="L1555" s="10">
        <v>100271</v>
      </c>
      <c r="M1555" s="1">
        <v>41898</v>
      </c>
      <c r="N1555"/>
      <c r="O1555" s="5">
        <v>-800000</v>
      </c>
      <c r="R1555" s="5">
        <v>800000</v>
      </c>
    </row>
    <row r="1556" spans="1:20" x14ac:dyDescent="0.2">
      <c r="A1556" t="s">
        <v>20</v>
      </c>
      <c r="B1556" t="s">
        <v>21</v>
      </c>
      <c r="C1556">
        <v>3</v>
      </c>
      <c r="D1556">
        <v>55</v>
      </c>
      <c r="E1556" t="s">
        <v>22</v>
      </c>
      <c r="F1556">
        <v>50751566</v>
      </c>
      <c r="G1556">
        <v>1</v>
      </c>
      <c r="H1556" t="s">
        <v>23</v>
      </c>
      <c r="I1556">
        <v>96</v>
      </c>
      <c r="J1556" t="s">
        <v>24</v>
      </c>
      <c r="K1556">
        <v>10639696</v>
      </c>
      <c r="L1556" s="10">
        <v>100271</v>
      </c>
      <c r="M1556" s="1">
        <v>41898</v>
      </c>
      <c r="N1556"/>
      <c r="O1556" s="5">
        <v>0</v>
      </c>
      <c r="Q1556" s="5">
        <v>443900</v>
      </c>
      <c r="T1556" s="5">
        <v>66800</v>
      </c>
    </row>
    <row r="1557" spans="1:20" x14ac:dyDescent="0.2">
      <c r="A1557" t="s">
        <v>20</v>
      </c>
      <c r="B1557" t="s">
        <v>21</v>
      </c>
      <c r="C1557">
        <v>3</v>
      </c>
      <c r="D1557">
        <v>55</v>
      </c>
      <c r="E1557" t="s">
        <v>22</v>
      </c>
      <c r="F1557">
        <v>50751567</v>
      </c>
      <c r="G1557">
        <v>1</v>
      </c>
      <c r="H1557" t="s">
        <v>23</v>
      </c>
      <c r="I1557">
        <v>96</v>
      </c>
      <c r="J1557" t="s">
        <v>24</v>
      </c>
      <c r="K1557">
        <v>10639534</v>
      </c>
      <c r="L1557" s="10">
        <v>100271</v>
      </c>
      <c r="M1557" s="1">
        <v>41898</v>
      </c>
      <c r="N1557"/>
      <c r="O1557" s="5">
        <v>-800000</v>
      </c>
      <c r="R1557" s="5">
        <v>800000</v>
      </c>
    </row>
    <row r="1558" spans="1:20" x14ac:dyDescent="0.2">
      <c r="A1558" t="s">
        <v>20</v>
      </c>
      <c r="B1558" t="s">
        <v>21</v>
      </c>
      <c r="C1558">
        <v>3</v>
      </c>
      <c r="D1558">
        <v>55</v>
      </c>
      <c r="E1558" t="s">
        <v>22</v>
      </c>
      <c r="F1558">
        <v>50751567</v>
      </c>
      <c r="G1558">
        <v>1</v>
      </c>
      <c r="H1558" t="s">
        <v>23</v>
      </c>
      <c r="I1558">
        <v>96</v>
      </c>
      <c r="J1558" t="s">
        <v>24</v>
      </c>
      <c r="K1558">
        <v>10639534</v>
      </c>
      <c r="L1558" s="10">
        <v>100271</v>
      </c>
      <c r="M1558" s="1">
        <v>41898</v>
      </c>
      <c r="N1558"/>
      <c r="O1558" s="5">
        <v>0</v>
      </c>
      <c r="Q1558" s="5">
        <v>443900</v>
      </c>
      <c r="T1558" s="5">
        <v>66800</v>
      </c>
    </row>
    <row r="1559" spans="1:20" x14ac:dyDescent="0.2">
      <c r="A1559" t="s">
        <v>20</v>
      </c>
      <c r="B1559" t="s">
        <v>21</v>
      </c>
      <c r="C1559">
        <v>3</v>
      </c>
      <c r="D1559">
        <v>55</v>
      </c>
      <c r="E1559" t="s">
        <v>22</v>
      </c>
      <c r="F1559">
        <v>50751568</v>
      </c>
      <c r="G1559">
        <v>1</v>
      </c>
      <c r="H1559" t="s">
        <v>23</v>
      </c>
      <c r="I1559">
        <v>96</v>
      </c>
      <c r="J1559" t="s">
        <v>24</v>
      </c>
      <c r="K1559">
        <v>10650430</v>
      </c>
      <c r="L1559" s="10">
        <v>100271</v>
      </c>
      <c r="M1559" s="1">
        <v>41898</v>
      </c>
      <c r="N1559"/>
      <c r="O1559" s="5">
        <v>-800000</v>
      </c>
      <c r="R1559" s="5">
        <v>800000</v>
      </c>
    </row>
    <row r="1560" spans="1:20" x14ac:dyDescent="0.2">
      <c r="A1560" t="s">
        <v>20</v>
      </c>
      <c r="B1560" t="s">
        <v>21</v>
      </c>
      <c r="C1560">
        <v>3</v>
      </c>
      <c r="D1560">
        <v>55</v>
      </c>
      <c r="E1560" t="s">
        <v>22</v>
      </c>
      <c r="F1560">
        <v>50751568</v>
      </c>
      <c r="G1560">
        <v>1</v>
      </c>
      <c r="H1560" t="s">
        <v>23</v>
      </c>
      <c r="I1560">
        <v>96</v>
      </c>
      <c r="J1560" t="s">
        <v>24</v>
      </c>
      <c r="K1560">
        <v>10650430</v>
      </c>
      <c r="L1560" s="10">
        <v>100271</v>
      </c>
      <c r="M1560" s="1">
        <v>41898</v>
      </c>
      <c r="N1560"/>
      <c r="O1560" s="5">
        <v>0</v>
      </c>
      <c r="Q1560" s="5">
        <v>443900</v>
      </c>
      <c r="T1560" s="5">
        <v>66800</v>
      </c>
    </row>
    <row r="1561" spans="1:20" x14ac:dyDescent="0.2">
      <c r="A1561" t="s">
        <v>20</v>
      </c>
      <c r="B1561" t="s">
        <v>21</v>
      </c>
      <c r="C1561">
        <v>3</v>
      </c>
      <c r="D1561">
        <v>55</v>
      </c>
      <c r="E1561" t="s">
        <v>22</v>
      </c>
      <c r="F1561">
        <v>50751569</v>
      </c>
      <c r="G1561">
        <v>1</v>
      </c>
      <c r="H1561" t="s">
        <v>23</v>
      </c>
      <c r="I1561">
        <v>96</v>
      </c>
      <c r="J1561" t="s">
        <v>24</v>
      </c>
      <c r="K1561">
        <v>10650007</v>
      </c>
      <c r="L1561" s="10">
        <v>100271</v>
      </c>
      <c r="M1561" s="1">
        <v>41898</v>
      </c>
      <c r="N1561"/>
      <c r="O1561" s="5">
        <v>-800000</v>
      </c>
      <c r="R1561" s="5">
        <v>800000</v>
      </c>
    </row>
    <row r="1562" spans="1:20" x14ac:dyDescent="0.2">
      <c r="A1562" t="s">
        <v>20</v>
      </c>
      <c r="B1562" t="s">
        <v>21</v>
      </c>
      <c r="C1562">
        <v>3</v>
      </c>
      <c r="D1562">
        <v>55</v>
      </c>
      <c r="E1562" t="s">
        <v>22</v>
      </c>
      <c r="F1562">
        <v>50751569</v>
      </c>
      <c r="G1562">
        <v>1</v>
      </c>
      <c r="H1562" t="s">
        <v>23</v>
      </c>
      <c r="I1562">
        <v>96</v>
      </c>
      <c r="J1562" t="s">
        <v>24</v>
      </c>
      <c r="K1562">
        <v>10650007</v>
      </c>
      <c r="L1562" s="10">
        <v>100271</v>
      </c>
      <c r="M1562" s="1">
        <v>41898</v>
      </c>
      <c r="N1562"/>
      <c r="O1562" s="5">
        <v>0</v>
      </c>
      <c r="Q1562" s="5">
        <v>443900</v>
      </c>
      <c r="T1562" s="5">
        <v>66800</v>
      </c>
    </row>
    <row r="1563" spans="1:20" x14ac:dyDescent="0.2">
      <c r="A1563" t="s">
        <v>20</v>
      </c>
      <c r="B1563" t="s">
        <v>21</v>
      </c>
      <c r="C1563">
        <v>3</v>
      </c>
      <c r="D1563">
        <v>55</v>
      </c>
      <c r="E1563" t="s">
        <v>22</v>
      </c>
      <c r="F1563">
        <v>50751570</v>
      </c>
      <c r="G1563">
        <v>1</v>
      </c>
      <c r="H1563" t="s">
        <v>23</v>
      </c>
      <c r="I1563">
        <v>96</v>
      </c>
      <c r="J1563" t="s">
        <v>24</v>
      </c>
      <c r="K1563">
        <v>10649560</v>
      </c>
      <c r="L1563" s="10">
        <v>100271</v>
      </c>
      <c r="M1563" s="1">
        <v>41898</v>
      </c>
      <c r="N1563"/>
      <c r="O1563" s="5">
        <v>-800000</v>
      </c>
      <c r="R1563" s="5">
        <v>800000</v>
      </c>
    </row>
    <row r="1564" spans="1:20" x14ac:dyDescent="0.2">
      <c r="A1564" t="s">
        <v>20</v>
      </c>
      <c r="B1564" t="s">
        <v>21</v>
      </c>
      <c r="C1564">
        <v>3</v>
      </c>
      <c r="D1564">
        <v>55</v>
      </c>
      <c r="E1564" t="s">
        <v>22</v>
      </c>
      <c r="F1564">
        <v>50751570</v>
      </c>
      <c r="G1564">
        <v>1</v>
      </c>
      <c r="H1564" t="s">
        <v>23</v>
      </c>
      <c r="I1564">
        <v>96</v>
      </c>
      <c r="J1564" t="s">
        <v>24</v>
      </c>
      <c r="K1564">
        <v>10649560</v>
      </c>
      <c r="L1564" s="10">
        <v>100271</v>
      </c>
      <c r="M1564" s="1">
        <v>41898</v>
      </c>
      <c r="N1564"/>
      <c r="O1564" s="5">
        <v>0</v>
      </c>
      <c r="Q1564" s="5">
        <v>443900</v>
      </c>
      <c r="T1564" s="5">
        <v>66800</v>
      </c>
    </row>
    <row r="1565" spans="1:20" x14ac:dyDescent="0.2">
      <c r="A1565" t="s">
        <v>20</v>
      </c>
      <c r="B1565" t="s">
        <v>21</v>
      </c>
      <c r="C1565">
        <v>3</v>
      </c>
      <c r="D1565">
        <v>55</v>
      </c>
      <c r="E1565" t="s">
        <v>22</v>
      </c>
      <c r="F1565">
        <v>50751571</v>
      </c>
      <c r="G1565">
        <v>1</v>
      </c>
      <c r="H1565" t="s">
        <v>23</v>
      </c>
      <c r="I1565">
        <v>96</v>
      </c>
      <c r="J1565" t="s">
        <v>24</v>
      </c>
      <c r="K1565">
        <v>10646734</v>
      </c>
      <c r="L1565" s="10">
        <v>100271</v>
      </c>
      <c r="M1565" s="1">
        <v>41898</v>
      </c>
      <c r="N1565"/>
      <c r="O1565" s="5">
        <v>-800000</v>
      </c>
      <c r="R1565" s="5">
        <v>800000</v>
      </c>
    </row>
    <row r="1566" spans="1:20" x14ac:dyDescent="0.2">
      <c r="A1566" t="s">
        <v>20</v>
      </c>
      <c r="B1566" t="s">
        <v>21</v>
      </c>
      <c r="C1566">
        <v>3</v>
      </c>
      <c r="D1566">
        <v>55</v>
      </c>
      <c r="E1566" t="s">
        <v>22</v>
      </c>
      <c r="F1566">
        <v>50751571</v>
      </c>
      <c r="G1566">
        <v>1</v>
      </c>
      <c r="H1566" t="s">
        <v>23</v>
      </c>
      <c r="I1566">
        <v>96</v>
      </c>
      <c r="J1566" t="s">
        <v>24</v>
      </c>
      <c r="K1566">
        <v>10646734</v>
      </c>
      <c r="L1566" s="10">
        <v>100271</v>
      </c>
      <c r="M1566" s="1">
        <v>41898</v>
      </c>
      <c r="N1566"/>
      <c r="O1566" s="5">
        <v>0</v>
      </c>
      <c r="Q1566" s="5">
        <v>443900</v>
      </c>
      <c r="T1566" s="5">
        <v>66800</v>
      </c>
    </row>
    <row r="1567" spans="1:20" x14ac:dyDescent="0.2">
      <c r="A1567" t="s">
        <v>20</v>
      </c>
      <c r="B1567" t="s">
        <v>21</v>
      </c>
      <c r="C1567">
        <v>3</v>
      </c>
      <c r="D1567">
        <v>55</v>
      </c>
      <c r="E1567" t="s">
        <v>22</v>
      </c>
      <c r="F1567">
        <v>50751572</v>
      </c>
      <c r="G1567">
        <v>1</v>
      </c>
      <c r="H1567" t="s">
        <v>23</v>
      </c>
      <c r="I1567">
        <v>96</v>
      </c>
      <c r="J1567" t="s">
        <v>24</v>
      </c>
      <c r="K1567">
        <v>10645351</v>
      </c>
      <c r="L1567" s="10">
        <v>100271</v>
      </c>
      <c r="M1567" s="1">
        <v>41898</v>
      </c>
      <c r="N1567"/>
      <c r="O1567" s="5">
        <v>-800000</v>
      </c>
      <c r="R1567" s="5">
        <v>800000</v>
      </c>
    </row>
    <row r="1568" spans="1:20" x14ac:dyDescent="0.2">
      <c r="A1568" t="s">
        <v>20</v>
      </c>
      <c r="B1568" t="s">
        <v>21</v>
      </c>
      <c r="C1568">
        <v>3</v>
      </c>
      <c r="D1568">
        <v>55</v>
      </c>
      <c r="E1568" t="s">
        <v>22</v>
      </c>
      <c r="F1568">
        <v>50751572</v>
      </c>
      <c r="G1568">
        <v>1</v>
      </c>
      <c r="H1568" t="s">
        <v>23</v>
      </c>
      <c r="I1568">
        <v>96</v>
      </c>
      <c r="J1568" t="s">
        <v>24</v>
      </c>
      <c r="K1568">
        <v>10645351</v>
      </c>
      <c r="L1568" s="10">
        <v>100271</v>
      </c>
      <c r="M1568" s="1">
        <v>41898</v>
      </c>
      <c r="N1568"/>
      <c r="O1568" s="5">
        <v>0</v>
      </c>
      <c r="Q1568" s="5">
        <v>443900</v>
      </c>
      <c r="T1568" s="5">
        <v>66800</v>
      </c>
    </row>
    <row r="1569" spans="1:20" x14ac:dyDescent="0.2">
      <c r="A1569" t="s">
        <v>20</v>
      </c>
      <c r="B1569" t="s">
        <v>21</v>
      </c>
      <c r="C1569">
        <v>3</v>
      </c>
      <c r="D1569">
        <v>55</v>
      </c>
      <c r="E1569" t="s">
        <v>22</v>
      </c>
      <c r="F1569">
        <v>50751573</v>
      </c>
      <c r="G1569">
        <v>1</v>
      </c>
      <c r="H1569" t="s">
        <v>23</v>
      </c>
      <c r="I1569">
        <v>96</v>
      </c>
      <c r="J1569" t="s">
        <v>24</v>
      </c>
      <c r="K1569">
        <v>10646200</v>
      </c>
      <c r="L1569" s="10">
        <v>100271</v>
      </c>
      <c r="M1569" s="1">
        <v>41898</v>
      </c>
      <c r="N1569"/>
      <c r="O1569" s="5">
        <v>-800000</v>
      </c>
      <c r="R1569" s="5">
        <v>800000</v>
      </c>
    </row>
    <row r="1570" spans="1:20" x14ac:dyDescent="0.2">
      <c r="A1570" t="s">
        <v>20</v>
      </c>
      <c r="B1570" t="s">
        <v>21</v>
      </c>
      <c r="C1570">
        <v>3</v>
      </c>
      <c r="D1570">
        <v>55</v>
      </c>
      <c r="E1570" t="s">
        <v>22</v>
      </c>
      <c r="F1570">
        <v>50751573</v>
      </c>
      <c r="G1570">
        <v>1</v>
      </c>
      <c r="H1570" t="s">
        <v>23</v>
      </c>
      <c r="I1570">
        <v>96</v>
      </c>
      <c r="J1570" t="s">
        <v>24</v>
      </c>
      <c r="K1570">
        <v>10646200</v>
      </c>
      <c r="L1570" s="10">
        <v>100271</v>
      </c>
      <c r="M1570" s="1">
        <v>41898</v>
      </c>
      <c r="N1570"/>
      <c r="O1570" s="5">
        <v>0</v>
      </c>
      <c r="Q1570" s="5">
        <v>443900</v>
      </c>
      <c r="T1570" s="5">
        <v>66800</v>
      </c>
    </row>
    <row r="1571" spans="1:20" x14ac:dyDescent="0.2">
      <c r="A1571" t="s">
        <v>20</v>
      </c>
      <c r="B1571" t="s">
        <v>21</v>
      </c>
      <c r="C1571">
        <v>3</v>
      </c>
      <c r="D1571">
        <v>55</v>
      </c>
      <c r="E1571" t="s">
        <v>22</v>
      </c>
      <c r="F1571">
        <v>50751574</v>
      </c>
      <c r="G1571">
        <v>1</v>
      </c>
      <c r="H1571" t="s">
        <v>23</v>
      </c>
      <c r="I1571">
        <v>96</v>
      </c>
      <c r="J1571" t="s">
        <v>24</v>
      </c>
      <c r="K1571">
        <v>10650031</v>
      </c>
      <c r="L1571" s="10">
        <v>100271</v>
      </c>
      <c r="M1571" s="1">
        <v>41898</v>
      </c>
      <c r="N1571"/>
      <c r="O1571" s="5">
        <v>-800000</v>
      </c>
      <c r="R1571" s="5">
        <v>800000</v>
      </c>
    </row>
    <row r="1572" spans="1:20" x14ac:dyDescent="0.2">
      <c r="A1572" t="s">
        <v>20</v>
      </c>
      <c r="B1572" t="s">
        <v>21</v>
      </c>
      <c r="C1572">
        <v>3</v>
      </c>
      <c r="D1572">
        <v>55</v>
      </c>
      <c r="E1572" t="s">
        <v>22</v>
      </c>
      <c r="F1572">
        <v>50751574</v>
      </c>
      <c r="G1572">
        <v>1</v>
      </c>
      <c r="H1572" t="s">
        <v>23</v>
      </c>
      <c r="I1572">
        <v>96</v>
      </c>
      <c r="J1572" t="s">
        <v>24</v>
      </c>
      <c r="K1572">
        <v>10650031</v>
      </c>
      <c r="L1572" s="10">
        <v>100271</v>
      </c>
      <c r="M1572" s="1">
        <v>41898</v>
      </c>
      <c r="N1572"/>
      <c r="O1572" s="5">
        <v>0</v>
      </c>
      <c r="Q1572" s="5">
        <v>443900</v>
      </c>
      <c r="T1572" s="5">
        <v>66800</v>
      </c>
    </row>
    <row r="1573" spans="1:20" x14ac:dyDescent="0.2">
      <c r="A1573" t="s">
        <v>20</v>
      </c>
      <c r="B1573" t="s">
        <v>21</v>
      </c>
      <c r="C1573">
        <v>3</v>
      </c>
      <c r="D1573">
        <v>55</v>
      </c>
      <c r="E1573" t="s">
        <v>22</v>
      </c>
      <c r="F1573">
        <v>50751575</v>
      </c>
      <c r="G1573">
        <v>1</v>
      </c>
      <c r="H1573" t="s">
        <v>23</v>
      </c>
      <c r="I1573">
        <v>96</v>
      </c>
      <c r="J1573" t="s">
        <v>24</v>
      </c>
      <c r="K1573">
        <v>10650598</v>
      </c>
      <c r="L1573" s="10">
        <v>100271</v>
      </c>
      <c r="M1573" s="1">
        <v>41898</v>
      </c>
      <c r="N1573"/>
      <c r="O1573" s="5">
        <v>-800000</v>
      </c>
      <c r="R1573" s="5">
        <v>800000</v>
      </c>
    </row>
    <row r="1574" spans="1:20" x14ac:dyDescent="0.2">
      <c r="A1574" t="s">
        <v>20</v>
      </c>
      <c r="B1574" t="s">
        <v>21</v>
      </c>
      <c r="C1574">
        <v>3</v>
      </c>
      <c r="D1574">
        <v>55</v>
      </c>
      <c r="E1574" t="s">
        <v>22</v>
      </c>
      <c r="F1574">
        <v>50751575</v>
      </c>
      <c r="G1574">
        <v>1</v>
      </c>
      <c r="H1574" t="s">
        <v>23</v>
      </c>
      <c r="I1574">
        <v>96</v>
      </c>
      <c r="J1574" t="s">
        <v>24</v>
      </c>
      <c r="K1574">
        <v>10650598</v>
      </c>
      <c r="L1574" s="10">
        <v>100271</v>
      </c>
      <c r="M1574" s="1">
        <v>41898</v>
      </c>
      <c r="N1574"/>
      <c r="O1574" s="5">
        <v>0</v>
      </c>
      <c r="Q1574" s="5">
        <v>443900</v>
      </c>
      <c r="T1574" s="5">
        <v>66800</v>
      </c>
    </row>
    <row r="1575" spans="1:20" x14ac:dyDescent="0.2">
      <c r="A1575" t="s">
        <v>20</v>
      </c>
      <c r="B1575" t="s">
        <v>21</v>
      </c>
      <c r="C1575">
        <v>3</v>
      </c>
      <c r="D1575">
        <v>55</v>
      </c>
      <c r="E1575" t="s">
        <v>22</v>
      </c>
      <c r="F1575">
        <v>50751576</v>
      </c>
      <c r="G1575">
        <v>1</v>
      </c>
      <c r="H1575" t="s">
        <v>23</v>
      </c>
      <c r="I1575">
        <v>96</v>
      </c>
      <c r="J1575" t="s">
        <v>24</v>
      </c>
      <c r="K1575">
        <v>10650364</v>
      </c>
      <c r="L1575" s="10">
        <v>100271</v>
      </c>
      <c r="M1575" s="1">
        <v>41898</v>
      </c>
      <c r="N1575"/>
      <c r="O1575" s="5">
        <v>-800000</v>
      </c>
      <c r="R1575" s="5">
        <v>800000</v>
      </c>
    </row>
    <row r="1576" spans="1:20" x14ac:dyDescent="0.2">
      <c r="A1576" t="s">
        <v>20</v>
      </c>
      <c r="B1576" t="s">
        <v>21</v>
      </c>
      <c r="C1576">
        <v>3</v>
      </c>
      <c r="D1576">
        <v>55</v>
      </c>
      <c r="E1576" t="s">
        <v>22</v>
      </c>
      <c r="F1576">
        <v>50751576</v>
      </c>
      <c r="G1576">
        <v>1</v>
      </c>
      <c r="H1576" t="s">
        <v>23</v>
      </c>
      <c r="I1576">
        <v>96</v>
      </c>
      <c r="J1576" t="s">
        <v>24</v>
      </c>
      <c r="K1576">
        <v>10650364</v>
      </c>
      <c r="L1576" s="10">
        <v>100271</v>
      </c>
      <c r="M1576" s="1">
        <v>41898</v>
      </c>
      <c r="N1576"/>
      <c r="O1576" s="5">
        <v>0</v>
      </c>
      <c r="Q1576" s="5">
        <v>443900</v>
      </c>
      <c r="T1576" s="5">
        <v>66800</v>
      </c>
    </row>
    <row r="1577" spans="1:20" x14ac:dyDescent="0.2">
      <c r="A1577" t="s">
        <v>20</v>
      </c>
      <c r="B1577" t="s">
        <v>21</v>
      </c>
      <c r="C1577">
        <v>3</v>
      </c>
      <c r="D1577">
        <v>55</v>
      </c>
      <c r="E1577" t="s">
        <v>22</v>
      </c>
      <c r="F1577">
        <v>50751577</v>
      </c>
      <c r="G1577">
        <v>1</v>
      </c>
      <c r="H1577" t="s">
        <v>23</v>
      </c>
      <c r="I1577">
        <v>96</v>
      </c>
      <c r="J1577" t="s">
        <v>24</v>
      </c>
      <c r="K1577">
        <v>10649713</v>
      </c>
      <c r="L1577" s="10">
        <v>100271</v>
      </c>
      <c r="M1577" s="1">
        <v>41898</v>
      </c>
      <c r="N1577"/>
      <c r="O1577" s="5">
        <v>-800000</v>
      </c>
      <c r="R1577" s="5">
        <v>800000</v>
      </c>
    </row>
    <row r="1578" spans="1:20" x14ac:dyDescent="0.2">
      <c r="A1578" t="s">
        <v>20</v>
      </c>
      <c r="B1578" t="s">
        <v>21</v>
      </c>
      <c r="C1578">
        <v>3</v>
      </c>
      <c r="D1578">
        <v>55</v>
      </c>
      <c r="E1578" t="s">
        <v>22</v>
      </c>
      <c r="F1578">
        <v>50751577</v>
      </c>
      <c r="G1578">
        <v>1</v>
      </c>
      <c r="H1578" t="s">
        <v>23</v>
      </c>
      <c r="I1578">
        <v>96</v>
      </c>
      <c r="J1578" t="s">
        <v>24</v>
      </c>
      <c r="K1578">
        <v>10649713</v>
      </c>
      <c r="L1578" s="10">
        <v>100271</v>
      </c>
      <c r="M1578" s="1">
        <v>41898</v>
      </c>
      <c r="N1578"/>
      <c r="O1578" s="5">
        <v>0</v>
      </c>
      <c r="Q1578" s="5">
        <v>443900</v>
      </c>
      <c r="T1578" s="5">
        <v>66800</v>
      </c>
    </row>
    <row r="1579" spans="1:20" x14ac:dyDescent="0.2">
      <c r="A1579" t="s">
        <v>20</v>
      </c>
      <c r="B1579" t="s">
        <v>21</v>
      </c>
      <c r="C1579">
        <v>3</v>
      </c>
      <c r="D1579">
        <v>55</v>
      </c>
      <c r="E1579" t="s">
        <v>22</v>
      </c>
      <c r="F1579">
        <v>50751578</v>
      </c>
      <c r="G1579">
        <v>1</v>
      </c>
      <c r="H1579" t="s">
        <v>23</v>
      </c>
      <c r="I1579">
        <v>96</v>
      </c>
      <c r="J1579" t="s">
        <v>24</v>
      </c>
      <c r="K1579">
        <v>10649932</v>
      </c>
      <c r="L1579" s="10">
        <v>100271</v>
      </c>
      <c r="M1579" s="1">
        <v>41898</v>
      </c>
      <c r="N1579"/>
      <c r="O1579" s="5">
        <v>-800000</v>
      </c>
      <c r="R1579" s="5">
        <v>800000</v>
      </c>
    </row>
    <row r="1580" spans="1:20" x14ac:dyDescent="0.2">
      <c r="A1580" t="s">
        <v>20</v>
      </c>
      <c r="B1580" t="s">
        <v>21</v>
      </c>
      <c r="C1580">
        <v>3</v>
      </c>
      <c r="D1580">
        <v>55</v>
      </c>
      <c r="E1580" t="s">
        <v>22</v>
      </c>
      <c r="F1580">
        <v>50751578</v>
      </c>
      <c r="G1580">
        <v>1</v>
      </c>
      <c r="H1580" t="s">
        <v>23</v>
      </c>
      <c r="I1580">
        <v>96</v>
      </c>
      <c r="J1580" t="s">
        <v>24</v>
      </c>
      <c r="K1580">
        <v>10649932</v>
      </c>
      <c r="L1580" s="10">
        <v>100271</v>
      </c>
      <c r="M1580" s="1">
        <v>41898</v>
      </c>
      <c r="N1580"/>
      <c r="O1580" s="5">
        <v>0</v>
      </c>
      <c r="Q1580" s="5">
        <v>443900</v>
      </c>
      <c r="T1580" s="5">
        <v>66800</v>
      </c>
    </row>
    <row r="1581" spans="1:20" x14ac:dyDescent="0.2">
      <c r="A1581" t="s">
        <v>20</v>
      </c>
      <c r="B1581" t="s">
        <v>21</v>
      </c>
      <c r="C1581">
        <v>3</v>
      </c>
      <c r="D1581">
        <v>55</v>
      </c>
      <c r="E1581" t="s">
        <v>22</v>
      </c>
      <c r="F1581">
        <v>50751579</v>
      </c>
      <c r="G1581">
        <v>1</v>
      </c>
      <c r="H1581" t="s">
        <v>23</v>
      </c>
      <c r="I1581">
        <v>96</v>
      </c>
      <c r="J1581" t="s">
        <v>24</v>
      </c>
      <c r="K1581">
        <v>10646986</v>
      </c>
      <c r="L1581" s="10">
        <v>100271</v>
      </c>
      <c r="M1581" s="1">
        <v>41898</v>
      </c>
      <c r="N1581"/>
      <c r="O1581" s="5">
        <v>-800000</v>
      </c>
      <c r="R1581" s="5">
        <v>800000</v>
      </c>
    </row>
    <row r="1582" spans="1:20" x14ac:dyDescent="0.2">
      <c r="A1582" t="s">
        <v>20</v>
      </c>
      <c r="B1582" t="s">
        <v>21</v>
      </c>
      <c r="C1582">
        <v>3</v>
      </c>
      <c r="D1582">
        <v>55</v>
      </c>
      <c r="E1582" t="s">
        <v>22</v>
      </c>
      <c r="F1582">
        <v>50751579</v>
      </c>
      <c r="G1582">
        <v>1</v>
      </c>
      <c r="H1582" t="s">
        <v>23</v>
      </c>
      <c r="I1582">
        <v>96</v>
      </c>
      <c r="J1582" t="s">
        <v>24</v>
      </c>
      <c r="K1582">
        <v>10646986</v>
      </c>
      <c r="L1582" s="10">
        <v>100271</v>
      </c>
      <c r="M1582" s="1">
        <v>41898</v>
      </c>
      <c r="N1582"/>
      <c r="O1582" s="5">
        <v>0</v>
      </c>
      <c r="Q1582" s="5">
        <v>443900</v>
      </c>
      <c r="T1582" s="5">
        <v>66800</v>
      </c>
    </row>
    <row r="1583" spans="1:20" x14ac:dyDescent="0.2">
      <c r="A1583" t="s">
        <v>20</v>
      </c>
      <c r="B1583" t="s">
        <v>21</v>
      </c>
      <c r="C1583">
        <v>3</v>
      </c>
      <c r="D1583">
        <v>55</v>
      </c>
      <c r="E1583" t="s">
        <v>22</v>
      </c>
      <c r="F1583">
        <v>50751580</v>
      </c>
      <c r="G1583">
        <v>1</v>
      </c>
      <c r="H1583" t="s">
        <v>23</v>
      </c>
      <c r="I1583">
        <v>96</v>
      </c>
      <c r="J1583" t="s">
        <v>24</v>
      </c>
      <c r="K1583">
        <v>10651042</v>
      </c>
      <c r="L1583" s="10">
        <v>100271</v>
      </c>
      <c r="M1583" s="1">
        <v>41898</v>
      </c>
      <c r="N1583"/>
      <c r="O1583" s="5">
        <v>-800000</v>
      </c>
      <c r="R1583" s="5">
        <v>800000</v>
      </c>
    </row>
    <row r="1584" spans="1:20" x14ac:dyDescent="0.2">
      <c r="A1584" t="s">
        <v>20</v>
      </c>
      <c r="B1584" t="s">
        <v>21</v>
      </c>
      <c r="C1584">
        <v>3</v>
      </c>
      <c r="D1584">
        <v>55</v>
      </c>
      <c r="E1584" t="s">
        <v>22</v>
      </c>
      <c r="F1584">
        <v>50751580</v>
      </c>
      <c r="G1584">
        <v>1</v>
      </c>
      <c r="H1584" t="s">
        <v>23</v>
      </c>
      <c r="I1584">
        <v>96</v>
      </c>
      <c r="J1584" t="s">
        <v>24</v>
      </c>
      <c r="K1584">
        <v>10651042</v>
      </c>
      <c r="L1584" s="10">
        <v>100271</v>
      </c>
      <c r="M1584" s="1">
        <v>41898</v>
      </c>
      <c r="N1584"/>
      <c r="O1584" s="5">
        <v>0</v>
      </c>
      <c r="Q1584" s="5">
        <v>443900</v>
      </c>
      <c r="T1584" s="5">
        <v>66800</v>
      </c>
    </row>
    <row r="1585" spans="1:20" x14ac:dyDescent="0.2">
      <c r="A1585" t="s">
        <v>20</v>
      </c>
      <c r="B1585" t="s">
        <v>21</v>
      </c>
      <c r="C1585">
        <v>3</v>
      </c>
      <c r="D1585">
        <v>55</v>
      </c>
      <c r="E1585" t="s">
        <v>22</v>
      </c>
      <c r="F1585">
        <v>50751581</v>
      </c>
      <c r="G1585">
        <v>1</v>
      </c>
      <c r="H1585" t="s">
        <v>23</v>
      </c>
      <c r="I1585">
        <v>96</v>
      </c>
      <c r="J1585" t="s">
        <v>24</v>
      </c>
      <c r="K1585">
        <v>10651015</v>
      </c>
      <c r="L1585" s="10">
        <v>100271</v>
      </c>
      <c r="M1585" s="1">
        <v>41898</v>
      </c>
      <c r="N1585"/>
      <c r="O1585" s="5">
        <v>-800000</v>
      </c>
      <c r="R1585" s="5">
        <v>800000</v>
      </c>
    </row>
    <row r="1586" spans="1:20" x14ac:dyDescent="0.2">
      <c r="A1586" t="s">
        <v>20</v>
      </c>
      <c r="B1586" t="s">
        <v>21</v>
      </c>
      <c r="C1586">
        <v>3</v>
      </c>
      <c r="D1586">
        <v>55</v>
      </c>
      <c r="E1586" t="s">
        <v>22</v>
      </c>
      <c r="F1586">
        <v>50751581</v>
      </c>
      <c r="G1586">
        <v>1</v>
      </c>
      <c r="H1586" t="s">
        <v>23</v>
      </c>
      <c r="I1586">
        <v>96</v>
      </c>
      <c r="J1586" t="s">
        <v>24</v>
      </c>
      <c r="K1586">
        <v>10651015</v>
      </c>
      <c r="L1586" s="10">
        <v>100271</v>
      </c>
      <c r="M1586" s="1">
        <v>41898</v>
      </c>
      <c r="N1586"/>
      <c r="O1586" s="5">
        <v>0</v>
      </c>
      <c r="Q1586" s="5">
        <v>443900</v>
      </c>
      <c r="T1586" s="5">
        <v>66800</v>
      </c>
    </row>
    <row r="1587" spans="1:20" x14ac:dyDescent="0.2">
      <c r="A1587" t="s">
        <v>20</v>
      </c>
      <c r="B1587" t="s">
        <v>21</v>
      </c>
      <c r="C1587">
        <v>3</v>
      </c>
      <c r="D1587">
        <v>55</v>
      </c>
      <c r="E1587" t="s">
        <v>22</v>
      </c>
      <c r="F1587">
        <v>50751582</v>
      </c>
      <c r="G1587">
        <v>1</v>
      </c>
      <c r="H1587" t="s">
        <v>23</v>
      </c>
      <c r="I1587">
        <v>96</v>
      </c>
      <c r="J1587" t="s">
        <v>24</v>
      </c>
      <c r="K1587">
        <v>10650472</v>
      </c>
      <c r="L1587" s="10">
        <v>100271</v>
      </c>
      <c r="M1587" s="1">
        <v>41898</v>
      </c>
      <c r="N1587"/>
      <c r="O1587" s="5">
        <v>-800000</v>
      </c>
      <c r="R1587" s="5">
        <v>800000</v>
      </c>
    </row>
    <row r="1588" spans="1:20" x14ac:dyDescent="0.2">
      <c r="A1588" t="s">
        <v>20</v>
      </c>
      <c r="B1588" t="s">
        <v>21</v>
      </c>
      <c r="C1588">
        <v>3</v>
      </c>
      <c r="D1588">
        <v>55</v>
      </c>
      <c r="E1588" t="s">
        <v>22</v>
      </c>
      <c r="F1588">
        <v>50751582</v>
      </c>
      <c r="G1588">
        <v>1</v>
      </c>
      <c r="H1588" t="s">
        <v>23</v>
      </c>
      <c r="I1588">
        <v>96</v>
      </c>
      <c r="J1588" t="s">
        <v>24</v>
      </c>
      <c r="K1588">
        <v>10650472</v>
      </c>
      <c r="L1588" s="10">
        <v>100271</v>
      </c>
      <c r="M1588" s="1">
        <v>41898</v>
      </c>
      <c r="N1588"/>
      <c r="O1588" s="5">
        <v>0</v>
      </c>
      <c r="Q1588" s="5">
        <v>443900</v>
      </c>
      <c r="T1588" s="5">
        <v>66800</v>
      </c>
    </row>
    <row r="1589" spans="1:20" x14ac:dyDescent="0.2">
      <c r="A1589" t="s">
        <v>20</v>
      </c>
      <c r="B1589" t="s">
        <v>21</v>
      </c>
      <c r="C1589">
        <v>3</v>
      </c>
      <c r="D1589">
        <v>55</v>
      </c>
      <c r="E1589" t="s">
        <v>22</v>
      </c>
      <c r="F1589">
        <v>50751583</v>
      </c>
      <c r="G1589">
        <v>1</v>
      </c>
      <c r="H1589" t="s">
        <v>23</v>
      </c>
      <c r="I1589">
        <v>96</v>
      </c>
      <c r="J1589" t="s">
        <v>24</v>
      </c>
      <c r="K1589">
        <v>10651030</v>
      </c>
      <c r="L1589" s="10">
        <v>100271</v>
      </c>
      <c r="M1589" s="1">
        <v>41898</v>
      </c>
      <c r="N1589"/>
      <c r="O1589" s="5">
        <v>-800000</v>
      </c>
      <c r="R1589" s="5">
        <v>800000</v>
      </c>
    </row>
    <row r="1590" spans="1:20" x14ac:dyDescent="0.2">
      <c r="A1590" t="s">
        <v>20</v>
      </c>
      <c r="B1590" t="s">
        <v>21</v>
      </c>
      <c r="C1590">
        <v>3</v>
      </c>
      <c r="D1590">
        <v>55</v>
      </c>
      <c r="E1590" t="s">
        <v>22</v>
      </c>
      <c r="F1590">
        <v>50751583</v>
      </c>
      <c r="G1590">
        <v>1</v>
      </c>
      <c r="H1590" t="s">
        <v>23</v>
      </c>
      <c r="I1590">
        <v>96</v>
      </c>
      <c r="J1590" t="s">
        <v>24</v>
      </c>
      <c r="K1590">
        <v>10651030</v>
      </c>
      <c r="L1590" s="10">
        <v>100271</v>
      </c>
      <c r="M1590" s="1">
        <v>41898</v>
      </c>
      <c r="N1590"/>
      <c r="O1590" s="5">
        <v>0</v>
      </c>
      <c r="Q1590" s="5">
        <v>443900</v>
      </c>
      <c r="T1590" s="5">
        <v>66800</v>
      </c>
    </row>
    <row r="1591" spans="1:20" x14ac:dyDescent="0.2">
      <c r="A1591" t="s">
        <v>20</v>
      </c>
      <c r="B1591" t="s">
        <v>21</v>
      </c>
      <c r="C1591">
        <v>3</v>
      </c>
      <c r="D1591">
        <v>55</v>
      </c>
      <c r="E1591" t="s">
        <v>22</v>
      </c>
      <c r="F1591">
        <v>50751584</v>
      </c>
      <c r="G1591">
        <v>1</v>
      </c>
      <c r="H1591" t="s">
        <v>23</v>
      </c>
      <c r="I1591">
        <v>96</v>
      </c>
      <c r="J1591" t="s">
        <v>24</v>
      </c>
      <c r="K1591">
        <v>10639891</v>
      </c>
      <c r="L1591" s="10">
        <v>100271</v>
      </c>
      <c r="M1591" s="1">
        <v>41898</v>
      </c>
      <c r="N1591"/>
      <c r="O1591" s="5">
        <v>-800000</v>
      </c>
      <c r="R1591" s="5">
        <v>800000</v>
      </c>
    </row>
    <row r="1592" spans="1:20" x14ac:dyDescent="0.2">
      <c r="A1592" t="s">
        <v>20</v>
      </c>
      <c r="B1592" t="s">
        <v>21</v>
      </c>
      <c r="C1592">
        <v>3</v>
      </c>
      <c r="D1592">
        <v>55</v>
      </c>
      <c r="E1592" t="s">
        <v>22</v>
      </c>
      <c r="F1592">
        <v>50751584</v>
      </c>
      <c r="G1592">
        <v>1</v>
      </c>
      <c r="H1592" t="s">
        <v>23</v>
      </c>
      <c r="I1592">
        <v>96</v>
      </c>
      <c r="J1592" t="s">
        <v>24</v>
      </c>
      <c r="K1592">
        <v>10639891</v>
      </c>
      <c r="L1592" s="10">
        <v>100271</v>
      </c>
      <c r="M1592" s="1">
        <v>41898</v>
      </c>
      <c r="N1592"/>
      <c r="O1592" s="5">
        <v>0</v>
      </c>
      <c r="Q1592" s="5">
        <v>443900</v>
      </c>
      <c r="T1592" s="5">
        <v>66800</v>
      </c>
    </row>
    <row r="1593" spans="1:20" x14ac:dyDescent="0.2">
      <c r="A1593" t="s">
        <v>20</v>
      </c>
      <c r="B1593" t="s">
        <v>21</v>
      </c>
      <c r="C1593">
        <v>3</v>
      </c>
      <c r="D1593">
        <v>55</v>
      </c>
      <c r="E1593" t="s">
        <v>22</v>
      </c>
      <c r="F1593">
        <v>50751585</v>
      </c>
      <c r="G1593">
        <v>1</v>
      </c>
      <c r="H1593" t="s">
        <v>23</v>
      </c>
      <c r="I1593">
        <v>96</v>
      </c>
      <c r="J1593" t="s">
        <v>24</v>
      </c>
      <c r="K1593">
        <v>10639684</v>
      </c>
      <c r="L1593" s="10">
        <v>100271</v>
      </c>
      <c r="M1593" s="1">
        <v>41898</v>
      </c>
      <c r="N1593"/>
      <c r="O1593" s="5">
        <v>-800000</v>
      </c>
      <c r="R1593" s="5">
        <v>800000</v>
      </c>
    </row>
    <row r="1594" spans="1:20" x14ac:dyDescent="0.2">
      <c r="A1594" t="s">
        <v>20</v>
      </c>
      <c r="B1594" t="s">
        <v>21</v>
      </c>
      <c r="C1594">
        <v>3</v>
      </c>
      <c r="D1594">
        <v>55</v>
      </c>
      <c r="E1594" t="s">
        <v>22</v>
      </c>
      <c r="F1594">
        <v>50751585</v>
      </c>
      <c r="G1594">
        <v>1</v>
      </c>
      <c r="H1594" t="s">
        <v>23</v>
      </c>
      <c r="I1594">
        <v>96</v>
      </c>
      <c r="J1594" t="s">
        <v>24</v>
      </c>
      <c r="K1594">
        <v>10639684</v>
      </c>
      <c r="L1594" s="10">
        <v>100271</v>
      </c>
      <c r="M1594" s="1">
        <v>41898</v>
      </c>
      <c r="N1594"/>
      <c r="O1594" s="5">
        <v>0</v>
      </c>
      <c r="Q1594" s="5">
        <v>443900</v>
      </c>
      <c r="T1594" s="5">
        <v>66800</v>
      </c>
    </row>
    <row r="1595" spans="1:20" x14ac:dyDescent="0.2">
      <c r="A1595" t="s">
        <v>20</v>
      </c>
      <c r="B1595" t="s">
        <v>21</v>
      </c>
      <c r="C1595">
        <v>3</v>
      </c>
      <c r="D1595">
        <v>55</v>
      </c>
      <c r="E1595" t="s">
        <v>22</v>
      </c>
      <c r="F1595">
        <v>50751586</v>
      </c>
      <c r="G1595">
        <v>1</v>
      </c>
      <c r="H1595" t="s">
        <v>23</v>
      </c>
      <c r="I1595">
        <v>96</v>
      </c>
      <c r="J1595" t="s">
        <v>24</v>
      </c>
      <c r="K1595">
        <v>10639804</v>
      </c>
      <c r="L1595" s="10">
        <v>100271</v>
      </c>
      <c r="M1595" s="1">
        <v>41898</v>
      </c>
      <c r="N1595"/>
      <c r="O1595" s="5">
        <v>-800000</v>
      </c>
      <c r="R1595" s="5">
        <v>800000</v>
      </c>
    </row>
    <row r="1596" spans="1:20" x14ac:dyDescent="0.2">
      <c r="A1596" t="s">
        <v>20</v>
      </c>
      <c r="B1596" t="s">
        <v>21</v>
      </c>
      <c r="C1596">
        <v>3</v>
      </c>
      <c r="D1596">
        <v>55</v>
      </c>
      <c r="E1596" t="s">
        <v>22</v>
      </c>
      <c r="F1596">
        <v>50751586</v>
      </c>
      <c r="G1596">
        <v>1</v>
      </c>
      <c r="H1596" t="s">
        <v>23</v>
      </c>
      <c r="I1596">
        <v>96</v>
      </c>
      <c r="J1596" t="s">
        <v>24</v>
      </c>
      <c r="K1596">
        <v>10639804</v>
      </c>
      <c r="L1596" s="10">
        <v>100271</v>
      </c>
      <c r="M1596" s="1">
        <v>41898</v>
      </c>
      <c r="N1596"/>
      <c r="O1596" s="5">
        <v>0</v>
      </c>
      <c r="Q1596" s="5">
        <v>443900</v>
      </c>
      <c r="T1596" s="5">
        <v>66800</v>
      </c>
    </row>
    <row r="1597" spans="1:20" x14ac:dyDescent="0.2">
      <c r="A1597" t="s">
        <v>20</v>
      </c>
      <c r="B1597" t="s">
        <v>21</v>
      </c>
      <c r="C1597">
        <v>3</v>
      </c>
      <c r="D1597">
        <v>55</v>
      </c>
      <c r="E1597" t="s">
        <v>22</v>
      </c>
      <c r="F1597">
        <v>50751587</v>
      </c>
      <c r="G1597">
        <v>1</v>
      </c>
      <c r="H1597" t="s">
        <v>23</v>
      </c>
      <c r="I1597">
        <v>96</v>
      </c>
      <c r="J1597" t="s">
        <v>24</v>
      </c>
      <c r="K1597">
        <v>10640116</v>
      </c>
      <c r="L1597" s="10">
        <v>100271</v>
      </c>
      <c r="M1597" s="1">
        <v>41898</v>
      </c>
      <c r="N1597"/>
      <c r="O1597" s="5">
        <v>-800000</v>
      </c>
      <c r="R1597" s="5">
        <v>800000</v>
      </c>
    </row>
    <row r="1598" spans="1:20" x14ac:dyDescent="0.2">
      <c r="A1598" t="s">
        <v>20</v>
      </c>
      <c r="B1598" t="s">
        <v>21</v>
      </c>
      <c r="C1598">
        <v>3</v>
      </c>
      <c r="D1598">
        <v>55</v>
      </c>
      <c r="E1598" t="s">
        <v>22</v>
      </c>
      <c r="F1598">
        <v>50751587</v>
      </c>
      <c r="G1598">
        <v>1</v>
      </c>
      <c r="H1598" t="s">
        <v>23</v>
      </c>
      <c r="I1598">
        <v>96</v>
      </c>
      <c r="J1598" t="s">
        <v>24</v>
      </c>
      <c r="K1598">
        <v>10640116</v>
      </c>
      <c r="L1598" s="10">
        <v>100271</v>
      </c>
      <c r="M1598" s="1">
        <v>41898</v>
      </c>
      <c r="N1598"/>
      <c r="O1598" s="5">
        <v>0</v>
      </c>
      <c r="Q1598" s="5">
        <v>443900</v>
      </c>
      <c r="T1598" s="5">
        <v>66800</v>
      </c>
    </row>
    <row r="1599" spans="1:20" x14ac:dyDescent="0.2">
      <c r="A1599" t="s">
        <v>20</v>
      </c>
      <c r="B1599" t="s">
        <v>21</v>
      </c>
      <c r="C1599">
        <v>3</v>
      </c>
      <c r="D1599">
        <v>55</v>
      </c>
      <c r="E1599" t="s">
        <v>22</v>
      </c>
      <c r="F1599">
        <v>50751588</v>
      </c>
      <c r="G1599">
        <v>1</v>
      </c>
      <c r="H1599" t="s">
        <v>23</v>
      </c>
      <c r="I1599">
        <v>96</v>
      </c>
      <c r="J1599" t="s">
        <v>24</v>
      </c>
      <c r="K1599">
        <v>10651270</v>
      </c>
      <c r="L1599" s="10">
        <v>100271</v>
      </c>
      <c r="M1599" s="1">
        <v>41898</v>
      </c>
      <c r="N1599"/>
      <c r="O1599" s="5">
        <v>-800000</v>
      </c>
      <c r="R1599" s="5">
        <v>800000</v>
      </c>
    </row>
    <row r="1600" spans="1:20" x14ac:dyDescent="0.2">
      <c r="A1600" t="s">
        <v>20</v>
      </c>
      <c r="B1600" t="s">
        <v>21</v>
      </c>
      <c r="C1600">
        <v>3</v>
      </c>
      <c r="D1600">
        <v>55</v>
      </c>
      <c r="E1600" t="s">
        <v>22</v>
      </c>
      <c r="F1600">
        <v>50751588</v>
      </c>
      <c r="G1600">
        <v>1</v>
      </c>
      <c r="H1600" t="s">
        <v>23</v>
      </c>
      <c r="I1600">
        <v>96</v>
      </c>
      <c r="J1600" t="s">
        <v>24</v>
      </c>
      <c r="K1600">
        <v>10651270</v>
      </c>
      <c r="L1600" s="10">
        <v>100271</v>
      </c>
      <c r="M1600" s="1">
        <v>41898</v>
      </c>
      <c r="N1600"/>
      <c r="O1600" s="5">
        <v>0</v>
      </c>
      <c r="Q1600" s="5">
        <v>443900</v>
      </c>
      <c r="T1600" s="5">
        <v>66800</v>
      </c>
    </row>
    <row r="1601" spans="1:20" x14ac:dyDescent="0.2">
      <c r="A1601" t="s">
        <v>20</v>
      </c>
      <c r="B1601" t="s">
        <v>21</v>
      </c>
      <c r="C1601">
        <v>3</v>
      </c>
      <c r="D1601">
        <v>55</v>
      </c>
      <c r="E1601" t="s">
        <v>22</v>
      </c>
      <c r="F1601">
        <v>50751589</v>
      </c>
      <c r="G1601">
        <v>1</v>
      </c>
      <c r="H1601" t="s">
        <v>23</v>
      </c>
      <c r="I1601">
        <v>96</v>
      </c>
      <c r="J1601" t="s">
        <v>24</v>
      </c>
      <c r="K1601">
        <v>10651135</v>
      </c>
      <c r="L1601" s="10">
        <v>100271</v>
      </c>
      <c r="M1601" s="1">
        <v>41898</v>
      </c>
      <c r="N1601"/>
      <c r="O1601" s="5">
        <v>-800000</v>
      </c>
      <c r="R1601" s="5">
        <v>800000</v>
      </c>
    </row>
    <row r="1602" spans="1:20" x14ac:dyDescent="0.2">
      <c r="A1602" t="s">
        <v>20</v>
      </c>
      <c r="B1602" t="s">
        <v>21</v>
      </c>
      <c r="C1602">
        <v>3</v>
      </c>
      <c r="D1602">
        <v>55</v>
      </c>
      <c r="E1602" t="s">
        <v>22</v>
      </c>
      <c r="F1602">
        <v>50751589</v>
      </c>
      <c r="G1602">
        <v>1</v>
      </c>
      <c r="H1602" t="s">
        <v>23</v>
      </c>
      <c r="I1602">
        <v>96</v>
      </c>
      <c r="J1602" t="s">
        <v>24</v>
      </c>
      <c r="K1602">
        <v>10651135</v>
      </c>
      <c r="L1602" s="10">
        <v>100271</v>
      </c>
      <c r="M1602" s="1">
        <v>41898</v>
      </c>
      <c r="N1602"/>
      <c r="O1602" s="5">
        <v>0</v>
      </c>
      <c r="Q1602" s="5">
        <v>443900</v>
      </c>
      <c r="T1602" s="5">
        <v>66800</v>
      </c>
    </row>
    <row r="1603" spans="1:20" x14ac:dyDescent="0.2">
      <c r="A1603" t="s">
        <v>20</v>
      </c>
      <c r="B1603" t="s">
        <v>21</v>
      </c>
      <c r="C1603">
        <v>3</v>
      </c>
      <c r="D1603">
        <v>55</v>
      </c>
      <c r="E1603" t="s">
        <v>22</v>
      </c>
      <c r="F1603">
        <v>50751590</v>
      </c>
      <c r="G1603">
        <v>1</v>
      </c>
      <c r="H1603" t="s">
        <v>23</v>
      </c>
      <c r="I1603">
        <v>96</v>
      </c>
      <c r="J1603" t="s">
        <v>24</v>
      </c>
      <c r="K1603">
        <v>10650478</v>
      </c>
      <c r="L1603" s="10">
        <v>100271</v>
      </c>
      <c r="M1603" s="1">
        <v>41898</v>
      </c>
      <c r="N1603"/>
      <c r="O1603" s="5">
        <v>-800000</v>
      </c>
      <c r="R1603" s="5">
        <v>800000</v>
      </c>
    </row>
    <row r="1604" spans="1:20" x14ac:dyDescent="0.2">
      <c r="A1604" t="s">
        <v>20</v>
      </c>
      <c r="B1604" t="s">
        <v>21</v>
      </c>
      <c r="C1604">
        <v>3</v>
      </c>
      <c r="D1604">
        <v>55</v>
      </c>
      <c r="E1604" t="s">
        <v>22</v>
      </c>
      <c r="F1604">
        <v>50751590</v>
      </c>
      <c r="G1604">
        <v>1</v>
      </c>
      <c r="H1604" t="s">
        <v>23</v>
      </c>
      <c r="I1604">
        <v>96</v>
      </c>
      <c r="J1604" t="s">
        <v>24</v>
      </c>
      <c r="K1604">
        <v>10650478</v>
      </c>
      <c r="L1604" s="10">
        <v>100271</v>
      </c>
      <c r="M1604" s="1">
        <v>41898</v>
      </c>
      <c r="N1604"/>
      <c r="O1604" s="5">
        <v>0</v>
      </c>
      <c r="Q1604" s="5">
        <v>443900</v>
      </c>
      <c r="T1604" s="5">
        <v>66800</v>
      </c>
    </row>
    <row r="1605" spans="1:20" x14ac:dyDescent="0.2">
      <c r="A1605" t="s">
        <v>20</v>
      </c>
      <c r="B1605" t="s">
        <v>21</v>
      </c>
      <c r="C1605">
        <v>3</v>
      </c>
      <c r="D1605">
        <v>55</v>
      </c>
      <c r="E1605" t="s">
        <v>22</v>
      </c>
      <c r="F1605">
        <v>50751591</v>
      </c>
      <c r="G1605">
        <v>1</v>
      </c>
      <c r="H1605" t="s">
        <v>23</v>
      </c>
      <c r="I1605">
        <v>96</v>
      </c>
      <c r="J1605" t="s">
        <v>24</v>
      </c>
      <c r="K1605">
        <v>10651345</v>
      </c>
      <c r="L1605" s="10">
        <v>100271</v>
      </c>
      <c r="M1605" s="1">
        <v>41898</v>
      </c>
      <c r="N1605"/>
      <c r="O1605" s="5">
        <v>-800000</v>
      </c>
      <c r="R1605" s="5">
        <v>800000</v>
      </c>
    </row>
    <row r="1606" spans="1:20" x14ac:dyDescent="0.2">
      <c r="A1606" t="s">
        <v>20</v>
      </c>
      <c r="B1606" t="s">
        <v>21</v>
      </c>
      <c r="C1606">
        <v>3</v>
      </c>
      <c r="D1606">
        <v>55</v>
      </c>
      <c r="E1606" t="s">
        <v>22</v>
      </c>
      <c r="F1606">
        <v>50751591</v>
      </c>
      <c r="G1606">
        <v>1</v>
      </c>
      <c r="H1606" t="s">
        <v>23</v>
      </c>
      <c r="I1606">
        <v>96</v>
      </c>
      <c r="J1606" t="s">
        <v>24</v>
      </c>
      <c r="K1606">
        <v>10651345</v>
      </c>
      <c r="L1606" s="10">
        <v>100271</v>
      </c>
      <c r="M1606" s="1">
        <v>41898</v>
      </c>
      <c r="N1606"/>
      <c r="O1606" s="5">
        <v>0</v>
      </c>
      <c r="Q1606" s="5">
        <v>443900</v>
      </c>
      <c r="T1606" s="5">
        <v>66800</v>
      </c>
    </row>
    <row r="1607" spans="1:20" x14ac:dyDescent="0.2">
      <c r="A1607" t="s">
        <v>20</v>
      </c>
      <c r="B1607" t="s">
        <v>21</v>
      </c>
      <c r="C1607">
        <v>3</v>
      </c>
      <c r="D1607">
        <v>55</v>
      </c>
      <c r="E1607" t="s">
        <v>22</v>
      </c>
      <c r="F1607">
        <v>50751592</v>
      </c>
      <c r="G1607">
        <v>1</v>
      </c>
      <c r="H1607" t="s">
        <v>23</v>
      </c>
      <c r="I1607">
        <v>96</v>
      </c>
      <c r="J1607" t="s">
        <v>24</v>
      </c>
      <c r="K1607">
        <v>10650865</v>
      </c>
      <c r="L1607" s="10">
        <v>100271</v>
      </c>
      <c r="M1607" s="1">
        <v>41898</v>
      </c>
      <c r="N1607"/>
      <c r="O1607" s="5">
        <v>-800000</v>
      </c>
      <c r="R1607" s="5">
        <v>800000</v>
      </c>
    </row>
    <row r="1608" spans="1:20" x14ac:dyDescent="0.2">
      <c r="A1608" t="s">
        <v>20</v>
      </c>
      <c r="B1608" t="s">
        <v>21</v>
      </c>
      <c r="C1608">
        <v>3</v>
      </c>
      <c r="D1608">
        <v>55</v>
      </c>
      <c r="E1608" t="s">
        <v>22</v>
      </c>
      <c r="F1608">
        <v>50751592</v>
      </c>
      <c r="G1608">
        <v>1</v>
      </c>
      <c r="H1608" t="s">
        <v>23</v>
      </c>
      <c r="I1608">
        <v>96</v>
      </c>
      <c r="J1608" t="s">
        <v>24</v>
      </c>
      <c r="K1608">
        <v>10650865</v>
      </c>
      <c r="L1608" s="10">
        <v>100271</v>
      </c>
      <c r="M1608" s="1">
        <v>41898</v>
      </c>
      <c r="N1608"/>
      <c r="O1608" s="5">
        <v>0</v>
      </c>
      <c r="Q1608" s="5">
        <v>443900</v>
      </c>
      <c r="T1608" s="5">
        <v>66800</v>
      </c>
    </row>
    <row r="1609" spans="1:20" x14ac:dyDescent="0.2">
      <c r="A1609" t="s">
        <v>20</v>
      </c>
      <c r="B1609" t="s">
        <v>21</v>
      </c>
      <c r="C1609">
        <v>3</v>
      </c>
      <c r="D1609">
        <v>55</v>
      </c>
      <c r="E1609" t="s">
        <v>22</v>
      </c>
      <c r="F1609">
        <v>50751593</v>
      </c>
      <c r="G1609">
        <v>1</v>
      </c>
      <c r="H1609" t="s">
        <v>23</v>
      </c>
      <c r="I1609">
        <v>96</v>
      </c>
      <c r="J1609" t="s">
        <v>24</v>
      </c>
      <c r="K1609">
        <v>10639777</v>
      </c>
      <c r="L1609" s="10">
        <v>100271</v>
      </c>
      <c r="M1609" s="1">
        <v>41898</v>
      </c>
      <c r="N1609"/>
      <c r="O1609" s="5">
        <v>-800000</v>
      </c>
      <c r="R1609" s="5">
        <v>800000</v>
      </c>
    </row>
    <row r="1610" spans="1:20" x14ac:dyDescent="0.2">
      <c r="A1610" t="s">
        <v>20</v>
      </c>
      <c r="B1610" t="s">
        <v>21</v>
      </c>
      <c r="C1610">
        <v>3</v>
      </c>
      <c r="D1610">
        <v>55</v>
      </c>
      <c r="E1610" t="s">
        <v>22</v>
      </c>
      <c r="F1610">
        <v>50751593</v>
      </c>
      <c r="G1610">
        <v>1</v>
      </c>
      <c r="H1610" t="s">
        <v>23</v>
      </c>
      <c r="I1610">
        <v>96</v>
      </c>
      <c r="J1610" t="s">
        <v>24</v>
      </c>
      <c r="K1610">
        <v>10639777</v>
      </c>
      <c r="L1610" s="10">
        <v>100271</v>
      </c>
      <c r="M1610" s="1">
        <v>41898</v>
      </c>
      <c r="N1610"/>
      <c r="O1610" s="5">
        <v>0</v>
      </c>
      <c r="Q1610" s="5">
        <v>443900</v>
      </c>
      <c r="T1610" s="5">
        <v>66800</v>
      </c>
    </row>
    <row r="1611" spans="1:20" x14ac:dyDescent="0.2">
      <c r="A1611" t="s">
        <v>20</v>
      </c>
      <c r="B1611" t="s">
        <v>21</v>
      </c>
      <c r="C1611">
        <v>3</v>
      </c>
      <c r="D1611">
        <v>55</v>
      </c>
      <c r="E1611" t="s">
        <v>22</v>
      </c>
      <c r="F1611">
        <v>50751594</v>
      </c>
      <c r="G1611">
        <v>1</v>
      </c>
      <c r="H1611" t="s">
        <v>23</v>
      </c>
      <c r="I1611">
        <v>96</v>
      </c>
      <c r="J1611" t="s">
        <v>24</v>
      </c>
      <c r="K1611">
        <v>10639807</v>
      </c>
      <c r="L1611" s="10">
        <v>100271</v>
      </c>
      <c r="M1611" s="1">
        <v>41898</v>
      </c>
      <c r="N1611"/>
      <c r="O1611" s="5">
        <v>-800000</v>
      </c>
      <c r="R1611" s="5">
        <v>800000</v>
      </c>
    </row>
    <row r="1612" spans="1:20" x14ac:dyDescent="0.2">
      <c r="A1612" t="s">
        <v>20</v>
      </c>
      <c r="B1612" t="s">
        <v>21</v>
      </c>
      <c r="C1612">
        <v>3</v>
      </c>
      <c r="D1612">
        <v>55</v>
      </c>
      <c r="E1612" t="s">
        <v>22</v>
      </c>
      <c r="F1612">
        <v>50751594</v>
      </c>
      <c r="G1612">
        <v>1</v>
      </c>
      <c r="H1612" t="s">
        <v>23</v>
      </c>
      <c r="I1612">
        <v>96</v>
      </c>
      <c r="J1612" t="s">
        <v>24</v>
      </c>
      <c r="K1612">
        <v>10639807</v>
      </c>
      <c r="L1612" s="10">
        <v>100271</v>
      </c>
      <c r="M1612" s="1">
        <v>41898</v>
      </c>
      <c r="N1612"/>
      <c r="O1612" s="5">
        <v>0</v>
      </c>
      <c r="Q1612" s="5">
        <v>443900</v>
      </c>
      <c r="T1612" s="5">
        <v>66800</v>
      </c>
    </row>
    <row r="1613" spans="1:20" x14ac:dyDescent="0.2">
      <c r="A1613" t="s">
        <v>20</v>
      </c>
      <c r="B1613" t="s">
        <v>21</v>
      </c>
      <c r="C1613">
        <v>3</v>
      </c>
      <c r="D1613">
        <v>55</v>
      </c>
      <c r="E1613" t="s">
        <v>22</v>
      </c>
      <c r="F1613">
        <v>50751595</v>
      </c>
      <c r="G1613">
        <v>1</v>
      </c>
      <c r="H1613" t="s">
        <v>23</v>
      </c>
      <c r="I1613">
        <v>96</v>
      </c>
      <c r="J1613" t="s">
        <v>24</v>
      </c>
      <c r="K1613">
        <v>10650508</v>
      </c>
      <c r="L1613" s="10">
        <v>100271</v>
      </c>
      <c r="M1613" s="1">
        <v>41898</v>
      </c>
      <c r="N1613"/>
      <c r="O1613" s="5">
        <v>-800000</v>
      </c>
      <c r="R1613" s="5">
        <v>800000</v>
      </c>
    </row>
    <row r="1614" spans="1:20" x14ac:dyDescent="0.2">
      <c r="A1614" t="s">
        <v>20</v>
      </c>
      <c r="B1614" t="s">
        <v>21</v>
      </c>
      <c r="C1614">
        <v>3</v>
      </c>
      <c r="D1614">
        <v>55</v>
      </c>
      <c r="E1614" t="s">
        <v>22</v>
      </c>
      <c r="F1614">
        <v>50751595</v>
      </c>
      <c r="G1614">
        <v>1</v>
      </c>
      <c r="H1614" t="s">
        <v>23</v>
      </c>
      <c r="I1614">
        <v>96</v>
      </c>
      <c r="J1614" t="s">
        <v>24</v>
      </c>
      <c r="K1614">
        <v>10650508</v>
      </c>
      <c r="L1614" s="10">
        <v>100271</v>
      </c>
      <c r="M1614" s="1">
        <v>41898</v>
      </c>
      <c r="N1614"/>
      <c r="O1614" s="5">
        <v>0</v>
      </c>
      <c r="Q1614" s="5">
        <v>443900</v>
      </c>
      <c r="T1614" s="5">
        <v>66800</v>
      </c>
    </row>
    <row r="1615" spans="1:20" x14ac:dyDescent="0.2">
      <c r="A1615" t="s">
        <v>20</v>
      </c>
      <c r="B1615" t="s">
        <v>21</v>
      </c>
      <c r="C1615">
        <v>3</v>
      </c>
      <c r="D1615">
        <v>55</v>
      </c>
      <c r="E1615" t="s">
        <v>22</v>
      </c>
      <c r="F1615">
        <v>50751596</v>
      </c>
      <c r="G1615">
        <v>1</v>
      </c>
      <c r="H1615" t="s">
        <v>23</v>
      </c>
      <c r="I1615">
        <v>96</v>
      </c>
      <c r="J1615" t="s">
        <v>24</v>
      </c>
      <c r="K1615">
        <v>10650229</v>
      </c>
      <c r="L1615" s="10">
        <v>100271</v>
      </c>
      <c r="M1615" s="1">
        <v>41898</v>
      </c>
      <c r="N1615"/>
      <c r="O1615" s="5">
        <v>-800000</v>
      </c>
      <c r="R1615" s="5">
        <v>800000</v>
      </c>
    </row>
    <row r="1616" spans="1:20" x14ac:dyDescent="0.2">
      <c r="A1616" t="s">
        <v>20</v>
      </c>
      <c r="B1616" t="s">
        <v>21</v>
      </c>
      <c r="C1616">
        <v>3</v>
      </c>
      <c r="D1616">
        <v>55</v>
      </c>
      <c r="E1616" t="s">
        <v>22</v>
      </c>
      <c r="F1616">
        <v>50751596</v>
      </c>
      <c r="G1616">
        <v>1</v>
      </c>
      <c r="H1616" t="s">
        <v>23</v>
      </c>
      <c r="I1616">
        <v>96</v>
      </c>
      <c r="J1616" t="s">
        <v>24</v>
      </c>
      <c r="K1616">
        <v>10650229</v>
      </c>
      <c r="L1616" s="10">
        <v>100271</v>
      </c>
      <c r="M1616" s="1">
        <v>41898</v>
      </c>
      <c r="N1616"/>
      <c r="O1616" s="5">
        <v>0</v>
      </c>
      <c r="Q1616" s="5">
        <v>443900</v>
      </c>
      <c r="T1616" s="5">
        <v>66800</v>
      </c>
    </row>
    <row r="1617" spans="1:20" x14ac:dyDescent="0.2">
      <c r="A1617" t="s">
        <v>20</v>
      </c>
      <c r="B1617" t="s">
        <v>21</v>
      </c>
      <c r="C1617">
        <v>3</v>
      </c>
      <c r="D1617">
        <v>55</v>
      </c>
      <c r="E1617" t="s">
        <v>22</v>
      </c>
      <c r="F1617">
        <v>50751597</v>
      </c>
      <c r="G1617">
        <v>1</v>
      </c>
      <c r="H1617" t="s">
        <v>23</v>
      </c>
      <c r="I1617">
        <v>96</v>
      </c>
      <c r="J1617" t="s">
        <v>24</v>
      </c>
      <c r="K1617">
        <v>10649620</v>
      </c>
      <c r="L1617" s="10">
        <v>100271</v>
      </c>
      <c r="M1617" s="1">
        <v>41898</v>
      </c>
      <c r="N1617"/>
      <c r="O1617" s="5">
        <v>-800000</v>
      </c>
      <c r="R1617" s="5">
        <v>800000</v>
      </c>
    </row>
    <row r="1618" spans="1:20" x14ac:dyDescent="0.2">
      <c r="A1618" t="s">
        <v>20</v>
      </c>
      <c r="B1618" t="s">
        <v>21</v>
      </c>
      <c r="C1618">
        <v>3</v>
      </c>
      <c r="D1618">
        <v>55</v>
      </c>
      <c r="E1618" t="s">
        <v>22</v>
      </c>
      <c r="F1618">
        <v>50751597</v>
      </c>
      <c r="G1618">
        <v>1</v>
      </c>
      <c r="H1618" t="s">
        <v>23</v>
      </c>
      <c r="I1618">
        <v>96</v>
      </c>
      <c r="J1618" t="s">
        <v>24</v>
      </c>
      <c r="K1618">
        <v>10649620</v>
      </c>
      <c r="L1618" s="10">
        <v>100271</v>
      </c>
      <c r="M1618" s="1">
        <v>41898</v>
      </c>
      <c r="N1618"/>
      <c r="O1618" s="5">
        <v>0</v>
      </c>
      <c r="Q1618" s="5">
        <v>443900</v>
      </c>
      <c r="T1618" s="5">
        <v>66800</v>
      </c>
    </row>
    <row r="1619" spans="1:20" x14ac:dyDescent="0.2">
      <c r="A1619" t="s">
        <v>20</v>
      </c>
      <c r="B1619" t="s">
        <v>21</v>
      </c>
      <c r="C1619">
        <v>3</v>
      </c>
      <c r="D1619">
        <v>55</v>
      </c>
      <c r="E1619" t="s">
        <v>22</v>
      </c>
      <c r="F1619">
        <v>50751598</v>
      </c>
      <c r="G1619">
        <v>1</v>
      </c>
      <c r="H1619" t="s">
        <v>23</v>
      </c>
      <c r="I1619">
        <v>96</v>
      </c>
      <c r="J1619" t="s">
        <v>24</v>
      </c>
      <c r="K1619">
        <v>10650490</v>
      </c>
      <c r="L1619" s="10">
        <v>100271</v>
      </c>
      <c r="M1619" s="1">
        <v>41898</v>
      </c>
      <c r="N1619"/>
      <c r="O1619" s="5">
        <v>-800000</v>
      </c>
      <c r="R1619" s="5">
        <v>800000</v>
      </c>
    </row>
    <row r="1620" spans="1:20" x14ac:dyDescent="0.2">
      <c r="A1620" t="s">
        <v>20</v>
      </c>
      <c r="B1620" t="s">
        <v>21</v>
      </c>
      <c r="C1620">
        <v>3</v>
      </c>
      <c r="D1620">
        <v>55</v>
      </c>
      <c r="E1620" t="s">
        <v>22</v>
      </c>
      <c r="F1620">
        <v>50751598</v>
      </c>
      <c r="G1620">
        <v>1</v>
      </c>
      <c r="H1620" t="s">
        <v>23</v>
      </c>
      <c r="I1620">
        <v>96</v>
      </c>
      <c r="J1620" t="s">
        <v>24</v>
      </c>
      <c r="K1620">
        <v>10650490</v>
      </c>
      <c r="L1620" s="10">
        <v>100271</v>
      </c>
      <c r="M1620" s="1">
        <v>41898</v>
      </c>
      <c r="N1620"/>
      <c r="O1620" s="5">
        <v>0</v>
      </c>
      <c r="Q1620" s="5">
        <v>443900</v>
      </c>
      <c r="T1620" s="5">
        <v>66800</v>
      </c>
    </row>
    <row r="1621" spans="1:20" x14ac:dyDescent="0.2">
      <c r="A1621" t="s">
        <v>20</v>
      </c>
      <c r="B1621" t="s">
        <v>21</v>
      </c>
      <c r="C1621">
        <v>3</v>
      </c>
      <c r="D1621">
        <v>55</v>
      </c>
      <c r="E1621" t="s">
        <v>22</v>
      </c>
      <c r="F1621">
        <v>50751599</v>
      </c>
      <c r="G1621">
        <v>1</v>
      </c>
      <c r="H1621" t="s">
        <v>23</v>
      </c>
      <c r="I1621">
        <v>96</v>
      </c>
      <c r="J1621" t="s">
        <v>24</v>
      </c>
      <c r="K1621">
        <v>10650484</v>
      </c>
      <c r="L1621" s="10">
        <v>100271</v>
      </c>
      <c r="M1621" s="1">
        <v>41898</v>
      </c>
      <c r="N1621"/>
      <c r="O1621" s="5">
        <v>-800000</v>
      </c>
      <c r="R1621" s="5">
        <v>800000</v>
      </c>
    </row>
    <row r="1622" spans="1:20" x14ac:dyDescent="0.2">
      <c r="A1622" t="s">
        <v>20</v>
      </c>
      <c r="B1622" t="s">
        <v>21</v>
      </c>
      <c r="C1622">
        <v>3</v>
      </c>
      <c r="D1622">
        <v>55</v>
      </c>
      <c r="E1622" t="s">
        <v>22</v>
      </c>
      <c r="F1622">
        <v>50751599</v>
      </c>
      <c r="G1622">
        <v>1</v>
      </c>
      <c r="H1622" t="s">
        <v>23</v>
      </c>
      <c r="I1622">
        <v>96</v>
      </c>
      <c r="J1622" t="s">
        <v>24</v>
      </c>
      <c r="K1622">
        <v>10650484</v>
      </c>
      <c r="L1622" s="10">
        <v>100271</v>
      </c>
      <c r="M1622" s="1">
        <v>41898</v>
      </c>
      <c r="N1622"/>
      <c r="O1622" s="5">
        <v>0</v>
      </c>
      <c r="Q1622" s="5">
        <v>443900</v>
      </c>
      <c r="T1622" s="5">
        <v>66800</v>
      </c>
    </row>
    <row r="1623" spans="1:20" x14ac:dyDescent="0.2">
      <c r="A1623" t="s">
        <v>20</v>
      </c>
      <c r="B1623" t="s">
        <v>21</v>
      </c>
      <c r="C1623">
        <v>3</v>
      </c>
      <c r="D1623">
        <v>55</v>
      </c>
      <c r="E1623" t="s">
        <v>22</v>
      </c>
      <c r="F1623">
        <v>50751600</v>
      </c>
      <c r="G1623">
        <v>1</v>
      </c>
      <c r="H1623" t="s">
        <v>23</v>
      </c>
      <c r="I1623">
        <v>96</v>
      </c>
      <c r="J1623" t="s">
        <v>24</v>
      </c>
      <c r="K1623">
        <v>10649656</v>
      </c>
      <c r="L1623" s="10">
        <v>100271</v>
      </c>
      <c r="M1623" s="1">
        <v>41898</v>
      </c>
      <c r="N1623"/>
      <c r="O1623" s="5">
        <v>-800000</v>
      </c>
      <c r="R1623" s="5">
        <v>800000</v>
      </c>
    </row>
    <row r="1624" spans="1:20" x14ac:dyDescent="0.2">
      <c r="A1624" t="s">
        <v>20</v>
      </c>
      <c r="B1624" t="s">
        <v>21</v>
      </c>
      <c r="C1624">
        <v>3</v>
      </c>
      <c r="D1624">
        <v>55</v>
      </c>
      <c r="E1624" t="s">
        <v>22</v>
      </c>
      <c r="F1624">
        <v>50751600</v>
      </c>
      <c r="G1624">
        <v>1</v>
      </c>
      <c r="H1624" t="s">
        <v>23</v>
      </c>
      <c r="I1624">
        <v>96</v>
      </c>
      <c r="J1624" t="s">
        <v>24</v>
      </c>
      <c r="K1624">
        <v>10649656</v>
      </c>
      <c r="L1624" s="10">
        <v>100271</v>
      </c>
      <c r="M1624" s="1">
        <v>41898</v>
      </c>
      <c r="N1624"/>
      <c r="O1624" s="5">
        <v>0</v>
      </c>
      <c r="Q1624" s="5">
        <v>443900</v>
      </c>
      <c r="T1624" s="5">
        <v>66800</v>
      </c>
    </row>
    <row r="1625" spans="1:20" x14ac:dyDescent="0.2">
      <c r="A1625" t="s">
        <v>20</v>
      </c>
      <c r="B1625" t="s">
        <v>21</v>
      </c>
      <c r="C1625">
        <v>3</v>
      </c>
      <c r="D1625">
        <v>55</v>
      </c>
      <c r="E1625" t="s">
        <v>22</v>
      </c>
      <c r="F1625">
        <v>50751601</v>
      </c>
      <c r="G1625">
        <v>1</v>
      </c>
      <c r="H1625" t="s">
        <v>23</v>
      </c>
      <c r="I1625">
        <v>96</v>
      </c>
      <c r="J1625" t="s">
        <v>24</v>
      </c>
      <c r="K1625">
        <v>10646752</v>
      </c>
      <c r="L1625" s="10">
        <v>100271</v>
      </c>
      <c r="M1625" s="1">
        <v>41898</v>
      </c>
      <c r="N1625"/>
      <c r="O1625" s="5">
        <v>-800000</v>
      </c>
      <c r="R1625" s="5">
        <v>800000</v>
      </c>
    </row>
    <row r="1626" spans="1:20" x14ac:dyDescent="0.2">
      <c r="A1626" t="s">
        <v>20</v>
      </c>
      <c r="B1626" t="s">
        <v>21</v>
      </c>
      <c r="C1626">
        <v>3</v>
      </c>
      <c r="D1626">
        <v>55</v>
      </c>
      <c r="E1626" t="s">
        <v>22</v>
      </c>
      <c r="F1626">
        <v>50751601</v>
      </c>
      <c r="G1626">
        <v>1</v>
      </c>
      <c r="H1626" t="s">
        <v>23</v>
      </c>
      <c r="I1626">
        <v>96</v>
      </c>
      <c r="J1626" t="s">
        <v>24</v>
      </c>
      <c r="K1626">
        <v>10646752</v>
      </c>
      <c r="L1626" s="10">
        <v>100271</v>
      </c>
      <c r="M1626" s="1">
        <v>41898</v>
      </c>
      <c r="N1626"/>
      <c r="O1626" s="5">
        <v>0</v>
      </c>
      <c r="Q1626" s="5">
        <v>443900</v>
      </c>
      <c r="T1626" s="5">
        <v>66800</v>
      </c>
    </row>
    <row r="1627" spans="1:20" x14ac:dyDescent="0.2">
      <c r="A1627" t="s">
        <v>20</v>
      </c>
      <c r="B1627" t="s">
        <v>21</v>
      </c>
      <c r="C1627">
        <v>3</v>
      </c>
      <c r="D1627">
        <v>55</v>
      </c>
      <c r="E1627" t="s">
        <v>22</v>
      </c>
      <c r="F1627">
        <v>50751602</v>
      </c>
      <c r="G1627">
        <v>1</v>
      </c>
      <c r="H1627" t="s">
        <v>23</v>
      </c>
      <c r="I1627">
        <v>96</v>
      </c>
      <c r="J1627" t="s">
        <v>24</v>
      </c>
      <c r="K1627">
        <v>10640134</v>
      </c>
      <c r="L1627" s="10">
        <v>100271</v>
      </c>
      <c r="M1627" s="1">
        <v>41898</v>
      </c>
      <c r="N1627"/>
      <c r="O1627" s="5">
        <v>-800000</v>
      </c>
      <c r="R1627" s="5">
        <v>800000</v>
      </c>
    </row>
    <row r="1628" spans="1:20" x14ac:dyDescent="0.2">
      <c r="A1628" t="s">
        <v>20</v>
      </c>
      <c r="B1628" t="s">
        <v>21</v>
      </c>
      <c r="C1628">
        <v>3</v>
      </c>
      <c r="D1628">
        <v>55</v>
      </c>
      <c r="E1628" t="s">
        <v>22</v>
      </c>
      <c r="F1628">
        <v>50751602</v>
      </c>
      <c r="G1628">
        <v>1</v>
      </c>
      <c r="H1628" t="s">
        <v>23</v>
      </c>
      <c r="I1628">
        <v>96</v>
      </c>
      <c r="J1628" t="s">
        <v>24</v>
      </c>
      <c r="K1628">
        <v>10640134</v>
      </c>
      <c r="L1628" s="10">
        <v>100271</v>
      </c>
      <c r="M1628" s="1">
        <v>41898</v>
      </c>
      <c r="N1628"/>
      <c r="O1628" s="5">
        <v>0</v>
      </c>
      <c r="Q1628" s="5">
        <v>443900</v>
      </c>
      <c r="T1628" s="5">
        <v>66800</v>
      </c>
    </row>
    <row r="1629" spans="1:20" x14ac:dyDescent="0.2">
      <c r="A1629" t="s">
        <v>20</v>
      </c>
      <c r="B1629" t="s">
        <v>21</v>
      </c>
      <c r="C1629">
        <v>3</v>
      </c>
      <c r="D1629">
        <v>55</v>
      </c>
      <c r="E1629" t="s">
        <v>22</v>
      </c>
      <c r="F1629">
        <v>50751603</v>
      </c>
      <c r="G1629">
        <v>1</v>
      </c>
      <c r="H1629" t="s">
        <v>23</v>
      </c>
      <c r="I1629">
        <v>96</v>
      </c>
      <c r="J1629" t="s">
        <v>24</v>
      </c>
      <c r="K1629">
        <v>10640098</v>
      </c>
      <c r="L1629" s="10">
        <v>100271</v>
      </c>
      <c r="M1629" s="1">
        <v>41898</v>
      </c>
      <c r="N1629"/>
      <c r="O1629" s="5">
        <v>-800000</v>
      </c>
      <c r="R1629" s="5">
        <v>800000</v>
      </c>
    </row>
    <row r="1630" spans="1:20" x14ac:dyDescent="0.2">
      <c r="A1630" t="s">
        <v>20</v>
      </c>
      <c r="B1630" t="s">
        <v>21</v>
      </c>
      <c r="C1630">
        <v>3</v>
      </c>
      <c r="D1630">
        <v>55</v>
      </c>
      <c r="E1630" t="s">
        <v>22</v>
      </c>
      <c r="F1630">
        <v>50751603</v>
      </c>
      <c r="G1630">
        <v>1</v>
      </c>
      <c r="H1630" t="s">
        <v>23</v>
      </c>
      <c r="I1630">
        <v>96</v>
      </c>
      <c r="J1630" t="s">
        <v>24</v>
      </c>
      <c r="K1630">
        <v>10640098</v>
      </c>
      <c r="L1630" s="10">
        <v>100271</v>
      </c>
      <c r="M1630" s="1">
        <v>41898</v>
      </c>
      <c r="N1630"/>
      <c r="O1630" s="5">
        <v>0</v>
      </c>
      <c r="Q1630" s="5">
        <v>443900</v>
      </c>
      <c r="T1630" s="5">
        <v>66800</v>
      </c>
    </row>
    <row r="1631" spans="1:20" x14ac:dyDescent="0.2">
      <c r="A1631" t="s">
        <v>20</v>
      </c>
      <c r="B1631" t="s">
        <v>21</v>
      </c>
      <c r="C1631">
        <v>3</v>
      </c>
      <c r="D1631">
        <v>55</v>
      </c>
      <c r="E1631" t="s">
        <v>22</v>
      </c>
      <c r="F1631">
        <v>50751604</v>
      </c>
      <c r="G1631">
        <v>1</v>
      </c>
      <c r="H1631" t="s">
        <v>23</v>
      </c>
      <c r="I1631">
        <v>96</v>
      </c>
      <c r="J1631" t="s">
        <v>24</v>
      </c>
      <c r="K1631">
        <v>10639936</v>
      </c>
      <c r="L1631" s="10">
        <v>100271</v>
      </c>
      <c r="M1631" s="1">
        <v>41898</v>
      </c>
      <c r="N1631"/>
      <c r="O1631" s="5">
        <v>-800000</v>
      </c>
      <c r="R1631" s="5">
        <v>800000</v>
      </c>
    </row>
    <row r="1632" spans="1:20" x14ac:dyDescent="0.2">
      <c r="A1632" t="s">
        <v>20</v>
      </c>
      <c r="B1632" t="s">
        <v>21</v>
      </c>
      <c r="C1632">
        <v>3</v>
      </c>
      <c r="D1632">
        <v>55</v>
      </c>
      <c r="E1632" t="s">
        <v>22</v>
      </c>
      <c r="F1632">
        <v>50751604</v>
      </c>
      <c r="G1632">
        <v>1</v>
      </c>
      <c r="H1632" t="s">
        <v>23</v>
      </c>
      <c r="I1632">
        <v>96</v>
      </c>
      <c r="J1632" t="s">
        <v>24</v>
      </c>
      <c r="K1632">
        <v>10639936</v>
      </c>
      <c r="L1632" s="10">
        <v>100271</v>
      </c>
      <c r="M1632" s="1">
        <v>41898</v>
      </c>
      <c r="N1632"/>
      <c r="O1632" s="5">
        <v>0</v>
      </c>
      <c r="Q1632" s="5">
        <v>443900</v>
      </c>
      <c r="T1632" s="5">
        <v>66800</v>
      </c>
    </row>
    <row r="1633" spans="1:20" x14ac:dyDescent="0.2">
      <c r="A1633" t="s">
        <v>20</v>
      </c>
      <c r="B1633" t="s">
        <v>21</v>
      </c>
      <c r="C1633">
        <v>3</v>
      </c>
      <c r="D1633">
        <v>55</v>
      </c>
      <c r="E1633" t="s">
        <v>22</v>
      </c>
      <c r="F1633">
        <v>50751605</v>
      </c>
      <c r="G1633">
        <v>1</v>
      </c>
      <c r="H1633" t="s">
        <v>23</v>
      </c>
      <c r="I1633">
        <v>96</v>
      </c>
      <c r="J1633" t="s">
        <v>24</v>
      </c>
      <c r="K1633">
        <v>10640260</v>
      </c>
      <c r="L1633" s="10">
        <v>100271</v>
      </c>
      <c r="M1633" s="1">
        <v>41898</v>
      </c>
      <c r="N1633"/>
      <c r="O1633" s="5">
        <v>-800000</v>
      </c>
      <c r="R1633" s="5">
        <v>800000</v>
      </c>
    </row>
    <row r="1634" spans="1:20" x14ac:dyDescent="0.2">
      <c r="A1634" t="s">
        <v>20</v>
      </c>
      <c r="B1634" t="s">
        <v>21</v>
      </c>
      <c r="C1634">
        <v>3</v>
      </c>
      <c r="D1634">
        <v>55</v>
      </c>
      <c r="E1634" t="s">
        <v>22</v>
      </c>
      <c r="F1634">
        <v>50751605</v>
      </c>
      <c r="G1634">
        <v>1</v>
      </c>
      <c r="H1634" t="s">
        <v>23</v>
      </c>
      <c r="I1634">
        <v>96</v>
      </c>
      <c r="J1634" t="s">
        <v>24</v>
      </c>
      <c r="K1634">
        <v>10640260</v>
      </c>
      <c r="L1634" s="10">
        <v>100271</v>
      </c>
      <c r="M1634" s="1">
        <v>41898</v>
      </c>
      <c r="N1634"/>
      <c r="O1634" s="5">
        <v>0</v>
      </c>
      <c r="Q1634" s="5">
        <v>443900</v>
      </c>
      <c r="T1634" s="5">
        <v>66800</v>
      </c>
    </row>
    <row r="1635" spans="1:20" x14ac:dyDescent="0.2">
      <c r="A1635" t="s">
        <v>20</v>
      </c>
      <c r="B1635" t="s">
        <v>21</v>
      </c>
      <c r="C1635">
        <v>3</v>
      </c>
      <c r="D1635">
        <v>55</v>
      </c>
      <c r="E1635" t="s">
        <v>22</v>
      </c>
      <c r="F1635">
        <v>50751606</v>
      </c>
      <c r="G1635">
        <v>1</v>
      </c>
      <c r="H1635" t="s">
        <v>23</v>
      </c>
      <c r="I1635">
        <v>96</v>
      </c>
      <c r="J1635" t="s">
        <v>24</v>
      </c>
      <c r="K1635">
        <v>10640302</v>
      </c>
      <c r="L1635" s="10">
        <v>100271</v>
      </c>
      <c r="M1635" s="1">
        <v>41898</v>
      </c>
      <c r="N1635"/>
      <c r="O1635" s="5">
        <v>-800000</v>
      </c>
      <c r="R1635" s="5">
        <v>800000</v>
      </c>
    </row>
    <row r="1636" spans="1:20" x14ac:dyDescent="0.2">
      <c r="A1636" t="s">
        <v>20</v>
      </c>
      <c r="B1636" t="s">
        <v>21</v>
      </c>
      <c r="C1636">
        <v>3</v>
      </c>
      <c r="D1636">
        <v>55</v>
      </c>
      <c r="E1636" t="s">
        <v>22</v>
      </c>
      <c r="F1636">
        <v>50751606</v>
      </c>
      <c r="G1636">
        <v>1</v>
      </c>
      <c r="H1636" t="s">
        <v>23</v>
      </c>
      <c r="I1636">
        <v>96</v>
      </c>
      <c r="J1636" t="s">
        <v>24</v>
      </c>
      <c r="K1636">
        <v>10640302</v>
      </c>
      <c r="L1636" s="10">
        <v>100271</v>
      </c>
      <c r="M1636" s="1">
        <v>41898</v>
      </c>
      <c r="N1636"/>
      <c r="O1636" s="5">
        <v>0</v>
      </c>
      <c r="Q1636" s="5">
        <v>443900</v>
      </c>
      <c r="T1636" s="5">
        <v>66800</v>
      </c>
    </row>
    <row r="1637" spans="1:20" x14ac:dyDescent="0.2">
      <c r="A1637" t="s">
        <v>20</v>
      </c>
      <c r="B1637" t="s">
        <v>21</v>
      </c>
      <c r="C1637">
        <v>3</v>
      </c>
      <c r="D1637">
        <v>55</v>
      </c>
      <c r="E1637" t="s">
        <v>22</v>
      </c>
      <c r="F1637">
        <v>50751607</v>
      </c>
      <c r="G1637">
        <v>1</v>
      </c>
      <c r="H1637" t="s">
        <v>23</v>
      </c>
      <c r="I1637">
        <v>96</v>
      </c>
      <c r="J1637" t="s">
        <v>24</v>
      </c>
      <c r="K1637">
        <v>10640209</v>
      </c>
      <c r="L1637" s="10">
        <v>100271</v>
      </c>
      <c r="M1637" s="1">
        <v>41898</v>
      </c>
      <c r="N1637"/>
      <c r="O1637" s="5">
        <v>-800000</v>
      </c>
      <c r="R1637" s="5">
        <v>800000</v>
      </c>
    </row>
    <row r="1638" spans="1:20" x14ac:dyDescent="0.2">
      <c r="A1638" t="s">
        <v>20</v>
      </c>
      <c r="B1638" t="s">
        <v>21</v>
      </c>
      <c r="C1638">
        <v>3</v>
      </c>
      <c r="D1638">
        <v>55</v>
      </c>
      <c r="E1638" t="s">
        <v>22</v>
      </c>
      <c r="F1638">
        <v>50751607</v>
      </c>
      <c r="G1638">
        <v>1</v>
      </c>
      <c r="H1638" t="s">
        <v>23</v>
      </c>
      <c r="I1638">
        <v>96</v>
      </c>
      <c r="J1638" t="s">
        <v>24</v>
      </c>
      <c r="K1638">
        <v>10640209</v>
      </c>
      <c r="L1638" s="10">
        <v>100271</v>
      </c>
      <c r="M1638" s="1">
        <v>41898</v>
      </c>
      <c r="N1638"/>
      <c r="O1638" s="5">
        <v>0</v>
      </c>
      <c r="Q1638" s="5">
        <v>443900</v>
      </c>
      <c r="T1638" s="5">
        <v>66800</v>
      </c>
    </row>
    <row r="1639" spans="1:20" x14ac:dyDescent="0.2">
      <c r="A1639" t="s">
        <v>20</v>
      </c>
      <c r="B1639" t="s">
        <v>21</v>
      </c>
      <c r="C1639">
        <v>3</v>
      </c>
      <c r="D1639">
        <v>55</v>
      </c>
      <c r="E1639" t="s">
        <v>22</v>
      </c>
      <c r="F1639">
        <v>50751608</v>
      </c>
      <c r="G1639">
        <v>1</v>
      </c>
      <c r="H1639" t="s">
        <v>23</v>
      </c>
      <c r="I1639">
        <v>96</v>
      </c>
      <c r="J1639" t="s">
        <v>24</v>
      </c>
      <c r="K1639">
        <v>10639438</v>
      </c>
      <c r="L1639" s="10">
        <v>100271</v>
      </c>
      <c r="M1639" s="1">
        <v>41898</v>
      </c>
      <c r="N1639"/>
      <c r="O1639" s="5">
        <v>-800000</v>
      </c>
      <c r="R1639" s="5">
        <v>800000</v>
      </c>
    </row>
    <row r="1640" spans="1:20" x14ac:dyDescent="0.2">
      <c r="A1640" t="s">
        <v>20</v>
      </c>
      <c r="B1640" t="s">
        <v>21</v>
      </c>
      <c r="C1640">
        <v>3</v>
      </c>
      <c r="D1640">
        <v>55</v>
      </c>
      <c r="E1640" t="s">
        <v>22</v>
      </c>
      <c r="F1640">
        <v>50751608</v>
      </c>
      <c r="G1640">
        <v>1</v>
      </c>
      <c r="H1640" t="s">
        <v>23</v>
      </c>
      <c r="I1640">
        <v>96</v>
      </c>
      <c r="J1640" t="s">
        <v>24</v>
      </c>
      <c r="K1640">
        <v>10639438</v>
      </c>
      <c r="L1640" s="10">
        <v>100271</v>
      </c>
      <c r="M1640" s="1">
        <v>41898</v>
      </c>
      <c r="N1640"/>
      <c r="O1640" s="5">
        <v>0</v>
      </c>
      <c r="Q1640" s="5">
        <v>443900</v>
      </c>
      <c r="T1640" s="5">
        <v>66800</v>
      </c>
    </row>
    <row r="1641" spans="1:20" x14ac:dyDescent="0.2">
      <c r="A1641" t="s">
        <v>20</v>
      </c>
      <c r="B1641" t="s">
        <v>21</v>
      </c>
      <c r="C1641">
        <v>3</v>
      </c>
      <c r="D1641">
        <v>55</v>
      </c>
      <c r="E1641" t="s">
        <v>22</v>
      </c>
      <c r="F1641">
        <v>50751609</v>
      </c>
      <c r="G1641">
        <v>1</v>
      </c>
      <c r="H1641" t="s">
        <v>23</v>
      </c>
      <c r="I1641">
        <v>96</v>
      </c>
      <c r="J1641" t="s">
        <v>24</v>
      </c>
      <c r="K1641">
        <v>10646557</v>
      </c>
      <c r="L1641" s="10">
        <v>100271</v>
      </c>
      <c r="M1641" s="1">
        <v>41898</v>
      </c>
      <c r="N1641"/>
      <c r="O1641" s="5">
        <v>-800000</v>
      </c>
      <c r="R1641" s="5">
        <v>800000</v>
      </c>
    </row>
    <row r="1642" spans="1:20" x14ac:dyDescent="0.2">
      <c r="A1642" t="s">
        <v>20</v>
      </c>
      <c r="B1642" t="s">
        <v>21</v>
      </c>
      <c r="C1642">
        <v>3</v>
      </c>
      <c r="D1642">
        <v>55</v>
      </c>
      <c r="E1642" t="s">
        <v>22</v>
      </c>
      <c r="F1642">
        <v>50751609</v>
      </c>
      <c r="G1642">
        <v>1</v>
      </c>
      <c r="H1642" t="s">
        <v>23</v>
      </c>
      <c r="I1642">
        <v>96</v>
      </c>
      <c r="J1642" t="s">
        <v>24</v>
      </c>
      <c r="K1642">
        <v>10646557</v>
      </c>
      <c r="L1642" s="10">
        <v>100271</v>
      </c>
      <c r="M1642" s="1">
        <v>41898</v>
      </c>
      <c r="N1642"/>
      <c r="O1642" s="5">
        <v>0</v>
      </c>
      <c r="Q1642" s="5">
        <v>443900</v>
      </c>
      <c r="T1642" s="5">
        <v>66800</v>
      </c>
    </row>
    <row r="1643" spans="1:20" x14ac:dyDescent="0.2">
      <c r="A1643" t="s">
        <v>20</v>
      </c>
      <c r="B1643" t="s">
        <v>21</v>
      </c>
      <c r="C1643">
        <v>3</v>
      </c>
      <c r="D1643">
        <v>55</v>
      </c>
      <c r="E1643" t="s">
        <v>22</v>
      </c>
      <c r="F1643">
        <v>50751610</v>
      </c>
      <c r="G1643">
        <v>1</v>
      </c>
      <c r="H1643" t="s">
        <v>23</v>
      </c>
      <c r="I1643">
        <v>96</v>
      </c>
      <c r="J1643" t="s">
        <v>24</v>
      </c>
      <c r="K1643">
        <v>10639162</v>
      </c>
      <c r="L1643" s="10">
        <v>100271</v>
      </c>
      <c r="M1643" s="1">
        <v>41898</v>
      </c>
      <c r="N1643"/>
      <c r="O1643" s="5">
        <v>-800000</v>
      </c>
      <c r="R1643" s="5">
        <v>800000</v>
      </c>
    </row>
    <row r="1644" spans="1:20" x14ac:dyDescent="0.2">
      <c r="A1644" t="s">
        <v>20</v>
      </c>
      <c r="B1644" t="s">
        <v>21</v>
      </c>
      <c r="C1644">
        <v>3</v>
      </c>
      <c r="D1644">
        <v>55</v>
      </c>
      <c r="E1644" t="s">
        <v>22</v>
      </c>
      <c r="F1644">
        <v>50751610</v>
      </c>
      <c r="G1644">
        <v>1</v>
      </c>
      <c r="H1644" t="s">
        <v>23</v>
      </c>
      <c r="I1644">
        <v>96</v>
      </c>
      <c r="J1644" t="s">
        <v>24</v>
      </c>
      <c r="K1644">
        <v>10639162</v>
      </c>
      <c r="L1644" s="10">
        <v>100271</v>
      </c>
      <c r="M1644" s="1">
        <v>41898</v>
      </c>
      <c r="N1644"/>
      <c r="O1644" s="5">
        <v>0</v>
      </c>
      <c r="Q1644" s="5">
        <v>443900</v>
      </c>
      <c r="T1644" s="5">
        <v>66800</v>
      </c>
    </row>
    <row r="1645" spans="1:20" x14ac:dyDescent="0.2">
      <c r="A1645" t="s">
        <v>20</v>
      </c>
      <c r="B1645" t="s">
        <v>21</v>
      </c>
      <c r="C1645">
        <v>3</v>
      </c>
      <c r="D1645">
        <v>55</v>
      </c>
      <c r="E1645" t="s">
        <v>22</v>
      </c>
      <c r="F1645">
        <v>50751611</v>
      </c>
      <c r="G1645">
        <v>1</v>
      </c>
      <c r="H1645" t="s">
        <v>23</v>
      </c>
      <c r="I1645">
        <v>96</v>
      </c>
      <c r="J1645" t="s">
        <v>24</v>
      </c>
      <c r="K1645">
        <v>10650616</v>
      </c>
      <c r="L1645" s="10">
        <v>100271</v>
      </c>
      <c r="M1645" s="1">
        <v>41898</v>
      </c>
      <c r="N1645"/>
      <c r="O1645" s="5">
        <v>-800000</v>
      </c>
      <c r="R1645" s="5">
        <v>800000</v>
      </c>
    </row>
    <row r="1646" spans="1:20" x14ac:dyDescent="0.2">
      <c r="A1646" t="s">
        <v>20</v>
      </c>
      <c r="B1646" t="s">
        <v>21</v>
      </c>
      <c r="C1646">
        <v>3</v>
      </c>
      <c r="D1646">
        <v>55</v>
      </c>
      <c r="E1646" t="s">
        <v>22</v>
      </c>
      <c r="F1646">
        <v>50751611</v>
      </c>
      <c r="G1646">
        <v>1</v>
      </c>
      <c r="H1646" t="s">
        <v>23</v>
      </c>
      <c r="I1646">
        <v>96</v>
      </c>
      <c r="J1646" t="s">
        <v>24</v>
      </c>
      <c r="K1646">
        <v>10650616</v>
      </c>
      <c r="L1646" s="10">
        <v>100271</v>
      </c>
      <c r="M1646" s="1">
        <v>41898</v>
      </c>
      <c r="N1646"/>
      <c r="O1646" s="5">
        <v>0</v>
      </c>
      <c r="Q1646" s="5">
        <v>443900</v>
      </c>
      <c r="T1646" s="5">
        <v>66800</v>
      </c>
    </row>
    <row r="1647" spans="1:20" x14ac:dyDescent="0.2">
      <c r="A1647" t="s">
        <v>20</v>
      </c>
      <c r="B1647" t="s">
        <v>21</v>
      </c>
      <c r="C1647">
        <v>3</v>
      </c>
      <c r="D1647">
        <v>55</v>
      </c>
      <c r="E1647" t="s">
        <v>22</v>
      </c>
      <c r="F1647">
        <v>50751612</v>
      </c>
      <c r="G1647">
        <v>1</v>
      </c>
      <c r="H1647" t="s">
        <v>23</v>
      </c>
      <c r="I1647">
        <v>96</v>
      </c>
      <c r="J1647" t="s">
        <v>24</v>
      </c>
      <c r="K1647">
        <v>10651159</v>
      </c>
      <c r="L1647" s="10">
        <v>100271</v>
      </c>
      <c r="M1647" s="1">
        <v>41898</v>
      </c>
      <c r="N1647"/>
      <c r="O1647" s="5">
        <v>-800000</v>
      </c>
      <c r="R1647" s="5">
        <v>800000</v>
      </c>
    </row>
    <row r="1648" spans="1:20" x14ac:dyDescent="0.2">
      <c r="A1648" t="s">
        <v>20</v>
      </c>
      <c r="B1648" t="s">
        <v>21</v>
      </c>
      <c r="C1648">
        <v>3</v>
      </c>
      <c r="D1648">
        <v>55</v>
      </c>
      <c r="E1648" t="s">
        <v>22</v>
      </c>
      <c r="F1648">
        <v>50751612</v>
      </c>
      <c r="G1648">
        <v>1</v>
      </c>
      <c r="H1648" t="s">
        <v>23</v>
      </c>
      <c r="I1648">
        <v>96</v>
      </c>
      <c r="J1648" t="s">
        <v>24</v>
      </c>
      <c r="K1648">
        <v>10651159</v>
      </c>
      <c r="L1648" s="10">
        <v>100271</v>
      </c>
      <c r="M1648" s="1">
        <v>41898</v>
      </c>
      <c r="N1648"/>
      <c r="O1648" s="5">
        <v>0</v>
      </c>
      <c r="Q1648" s="5">
        <v>443900</v>
      </c>
      <c r="T1648" s="5">
        <v>66800</v>
      </c>
    </row>
    <row r="1649" spans="1:20" x14ac:dyDescent="0.2">
      <c r="A1649" t="s">
        <v>20</v>
      </c>
      <c r="B1649" t="s">
        <v>21</v>
      </c>
      <c r="C1649">
        <v>3</v>
      </c>
      <c r="D1649">
        <v>55</v>
      </c>
      <c r="E1649" t="s">
        <v>22</v>
      </c>
      <c r="F1649">
        <v>50751613</v>
      </c>
      <c r="G1649">
        <v>1</v>
      </c>
      <c r="H1649" t="s">
        <v>23</v>
      </c>
      <c r="I1649">
        <v>96</v>
      </c>
      <c r="J1649" t="s">
        <v>24</v>
      </c>
      <c r="K1649">
        <v>10651195</v>
      </c>
      <c r="L1649" s="10">
        <v>100271</v>
      </c>
      <c r="M1649" s="1">
        <v>41898</v>
      </c>
      <c r="N1649"/>
      <c r="O1649" s="5">
        <v>-800000</v>
      </c>
      <c r="R1649" s="5">
        <v>800000</v>
      </c>
    </row>
    <row r="1650" spans="1:20" x14ac:dyDescent="0.2">
      <c r="A1650" t="s">
        <v>20</v>
      </c>
      <c r="B1650" t="s">
        <v>21</v>
      </c>
      <c r="C1650">
        <v>3</v>
      </c>
      <c r="D1650">
        <v>55</v>
      </c>
      <c r="E1650" t="s">
        <v>22</v>
      </c>
      <c r="F1650">
        <v>50751613</v>
      </c>
      <c r="G1650">
        <v>1</v>
      </c>
      <c r="H1650" t="s">
        <v>23</v>
      </c>
      <c r="I1650">
        <v>96</v>
      </c>
      <c r="J1650" t="s">
        <v>24</v>
      </c>
      <c r="K1650">
        <v>10651195</v>
      </c>
      <c r="L1650" s="10">
        <v>100271</v>
      </c>
      <c r="M1650" s="1">
        <v>41898</v>
      </c>
      <c r="N1650"/>
      <c r="O1650" s="5">
        <v>0</v>
      </c>
      <c r="Q1650" s="5">
        <v>443900</v>
      </c>
      <c r="T1650" s="5">
        <v>66800</v>
      </c>
    </row>
    <row r="1651" spans="1:20" x14ac:dyDescent="0.2">
      <c r="A1651" t="s">
        <v>20</v>
      </c>
      <c r="B1651" t="s">
        <v>21</v>
      </c>
      <c r="C1651">
        <v>3</v>
      </c>
      <c r="D1651">
        <v>55</v>
      </c>
      <c r="E1651" t="s">
        <v>22</v>
      </c>
      <c r="F1651">
        <v>50751614</v>
      </c>
      <c r="G1651">
        <v>1</v>
      </c>
      <c r="H1651" t="s">
        <v>23</v>
      </c>
      <c r="I1651">
        <v>96</v>
      </c>
      <c r="J1651" t="s">
        <v>24</v>
      </c>
      <c r="K1651">
        <v>10645645</v>
      </c>
      <c r="L1651" s="10">
        <v>100271</v>
      </c>
      <c r="M1651" s="1">
        <v>41898</v>
      </c>
      <c r="N1651"/>
      <c r="O1651" s="5">
        <v>-800000</v>
      </c>
      <c r="R1651" s="5">
        <v>800000</v>
      </c>
    </row>
    <row r="1652" spans="1:20" x14ac:dyDescent="0.2">
      <c r="A1652" t="s">
        <v>20</v>
      </c>
      <c r="B1652" t="s">
        <v>21</v>
      </c>
      <c r="C1652">
        <v>3</v>
      </c>
      <c r="D1652">
        <v>55</v>
      </c>
      <c r="E1652" t="s">
        <v>22</v>
      </c>
      <c r="F1652">
        <v>50751614</v>
      </c>
      <c r="G1652">
        <v>1</v>
      </c>
      <c r="H1652" t="s">
        <v>23</v>
      </c>
      <c r="I1652">
        <v>96</v>
      </c>
      <c r="J1652" t="s">
        <v>24</v>
      </c>
      <c r="K1652">
        <v>10645645</v>
      </c>
      <c r="L1652" s="10">
        <v>100271</v>
      </c>
      <c r="M1652" s="1">
        <v>41898</v>
      </c>
      <c r="N1652"/>
      <c r="O1652" s="5">
        <v>0</v>
      </c>
      <c r="Q1652" s="5">
        <v>443900</v>
      </c>
      <c r="T1652" s="5">
        <v>66800</v>
      </c>
    </row>
    <row r="1653" spans="1:20" x14ac:dyDescent="0.2">
      <c r="A1653" t="s">
        <v>20</v>
      </c>
      <c r="B1653" t="s">
        <v>21</v>
      </c>
      <c r="C1653">
        <v>3</v>
      </c>
      <c r="D1653">
        <v>55</v>
      </c>
      <c r="E1653" t="s">
        <v>22</v>
      </c>
      <c r="F1653">
        <v>50751615</v>
      </c>
      <c r="G1653">
        <v>1</v>
      </c>
      <c r="H1653" t="s">
        <v>23</v>
      </c>
      <c r="I1653">
        <v>96</v>
      </c>
      <c r="J1653" t="s">
        <v>24</v>
      </c>
      <c r="K1653">
        <v>10646590</v>
      </c>
      <c r="L1653" s="10">
        <v>100271</v>
      </c>
      <c r="M1653" s="1">
        <v>41898</v>
      </c>
      <c r="N1653"/>
      <c r="O1653" s="5">
        <v>-800000</v>
      </c>
      <c r="R1653" s="5">
        <v>800000</v>
      </c>
    </row>
    <row r="1654" spans="1:20" x14ac:dyDescent="0.2">
      <c r="A1654" t="s">
        <v>20</v>
      </c>
      <c r="B1654" t="s">
        <v>21</v>
      </c>
      <c r="C1654">
        <v>3</v>
      </c>
      <c r="D1654">
        <v>55</v>
      </c>
      <c r="E1654" t="s">
        <v>22</v>
      </c>
      <c r="F1654">
        <v>50751615</v>
      </c>
      <c r="G1654">
        <v>1</v>
      </c>
      <c r="H1654" t="s">
        <v>23</v>
      </c>
      <c r="I1654">
        <v>96</v>
      </c>
      <c r="J1654" t="s">
        <v>24</v>
      </c>
      <c r="K1654">
        <v>10646590</v>
      </c>
      <c r="L1654" s="10">
        <v>100271</v>
      </c>
      <c r="M1654" s="1">
        <v>41898</v>
      </c>
      <c r="N1654"/>
      <c r="O1654" s="5">
        <v>0</v>
      </c>
      <c r="Q1654" s="5">
        <v>443900</v>
      </c>
      <c r="T1654" s="5">
        <v>66800</v>
      </c>
    </row>
    <row r="1655" spans="1:20" x14ac:dyDescent="0.2">
      <c r="A1655" t="s">
        <v>20</v>
      </c>
      <c r="B1655" t="s">
        <v>21</v>
      </c>
      <c r="C1655">
        <v>3</v>
      </c>
      <c r="D1655">
        <v>55</v>
      </c>
      <c r="E1655" t="s">
        <v>22</v>
      </c>
      <c r="F1655">
        <v>50751616</v>
      </c>
      <c r="G1655">
        <v>1</v>
      </c>
      <c r="H1655" t="s">
        <v>23</v>
      </c>
      <c r="I1655">
        <v>96</v>
      </c>
      <c r="J1655" t="s">
        <v>24</v>
      </c>
      <c r="K1655">
        <v>10639234</v>
      </c>
      <c r="L1655" s="10">
        <v>100271</v>
      </c>
      <c r="M1655" s="1">
        <v>41898</v>
      </c>
      <c r="N1655"/>
      <c r="O1655" s="5">
        <v>-800000</v>
      </c>
      <c r="R1655" s="5">
        <v>800000</v>
      </c>
    </row>
    <row r="1656" spans="1:20" x14ac:dyDescent="0.2">
      <c r="A1656" t="s">
        <v>20</v>
      </c>
      <c r="B1656" t="s">
        <v>21</v>
      </c>
      <c r="C1656">
        <v>3</v>
      </c>
      <c r="D1656">
        <v>55</v>
      </c>
      <c r="E1656" t="s">
        <v>22</v>
      </c>
      <c r="F1656">
        <v>50751616</v>
      </c>
      <c r="G1656">
        <v>1</v>
      </c>
      <c r="H1656" t="s">
        <v>23</v>
      </c>
      <c r="I1656">
        <v>96</v>
      </c>
      <c r="J1656" t="s">
        <v>24</v>
      </c>
      <c r="K1656">
        <v>10639234</v>
      </c>
      <c r="L1656" s="10">
        <v>100271</v>
      </c>
      <c r="M1656" s="1">
        <v>41898</v>
      </c>
      <c r="N1656"/>
      <c r="O1656" s="5">
        <v>0</v>
      </c>
      <c r="Q1656" s="5">
        <v>443900</v>
      </c>
      <c r="T1656" s="5">
        <v>66800</v>
      </c>
    </row>
    <row r="1657" spans="1:20" x14ac:dyDescent="0.2">
      <c r="A1657" t="s">
        <v>20</v>
      </c>
      <c r="B1657" t="s">
        <v>21</v>
      </c>
      <c r="C1657">
        <v>3</v>
      </c>
      <c r="D1657">
        <v>55</v>
      </c>
      <c r="E1657" t="s">
        <v>22</v>
      </c>
      <c r="F1657">
        <v>50751617</v>
      </c>
      <c r="G1657">
        <v>1</v>
      </c>
      <c r="H1657" t="s">
        <v>23</v>
      </c>
      <c r="I1657">
        <v>96</v>
      </c>
      <c r="J1657" t="s">
        <v>24</v>
      </c>
      <c r="K1657">
        <v>10651174</v>
      </c>
      <c r="L1657" s="10">
        <v>100271</v>
      </c>
      <c r="M1657" s="1">
        <v>41898</v>
      </c>
      <c r="N1657"/>
      <c r="O1657" s="5">
        <v>-800000</v>
      </c>
      <c r="R1657" s="5">
        <v>800000</v>
      </c>
    </row>
    <row r="1658" spans="1:20" x14ac:dyDescent="0.2">
      <c r="A1658" t="s">
        <v>20</v>
      </c>
      <c r="B1658" t="s">
        <v>21</v>
      </c>
      <c r="C1658">
        <v>3</v>
      </c>
      <c r="D1658">
        <v>55</v>
      </c>
      <c r="E1658" t="s">
        <v>22</v>
      </c>
      <c r="F1658">
        <v>50751617</v>
      </c>
      <c r="G1658">
        <v>1</v>
      </c>
      <c r="H1658" t="s">
        <v>23</v>
      </c>
      <c r="I1658">
        <v>96</v>
      </c>
      <c r="J1658" t="s">
        <v>24</v>
      </c>
      <c r="K1658">
        <v>10651174</v>
      </c>
      <c r="L1658" s="10">
        <v>100271</v>
      </c>
      <c r="M1658" s="1">
        <v>41898</v>
      </c>
      <c r="N1658"/>
      <c r="O1658" s="5">
        <v>0</v>
      </c>
      <c r="Q1658" s="5">
        <v>443900</v>
      </c>
      <c r="T1658" s="5">
        <v>66800</v>
      </c>
    </row>
    <row r="1659" spans="1:20" x14ac:dyDescent="0.2">
      <c r="A1659" t="s">
        <v>20</v>
      </c>
      <c r="B1659" t="s">
        <v>21</v>
      </c>
      <c r="C1659">
        <v>3</v>
      </c>
      <c r="D1659">
        <v>55</v>
      </c>
      <c r="E1659" t="s">
        <v>22</v>
      </c>
      <c r="F1659">
        <v>50751618</v>
      </c>
      <c r="G1659">
        <v>1</v>
      </c>
      <c r="H1659" t="s">
        <v>23</v>
      </c>
      <c r="I1659">
        <v>96</v>
      </c>
      <c r="J1659" t="s">
        <v>24</v>
      </c>
      <c r="K1659">
        <v>10639588</v>
      </c>
      <c r="L1659" s="10">
        <v>100271</v>
      </c>
      <c r="M1659" s="1">
        <v>41898</v>
      </c>
      <c r="N1659"/>
      <c r="O1659" s="5">
        <v>-800000</v>
      </c>
      <c r="R1659" s="5">
        <v>800000</v>
      </c>
    </row>
    <row r="1660" spans="1:20" x14ac:dyDescent="0.2">
      <c r="A1660" t="s">
        <v>20</v>
      </c>
      <c r="B1660" t="s">
        <v>21</v>
      </c>
      <c r="C1660">
        <v>3</v>
      </c>
      <c r="D1660">
        <v>55</v>
      </c>
      <c r="E1660" t="s">
        <v>22</v>
      </c>
      <c r="F1660">
        <v>50751618</v>
      </c>
      <c r="G1660">
        <v>1</v>
      </c>
      <c r="H1660" t="s">
        <v>23</v>
      </c>
      <c r="I1660">
        <v>96</v>
      </c>
      <c r="J1660" t="s">
        <v>24</v>
      </c>
      <c r="K1660">
        <v>10639588</v>
      </c>
      <c r="L1660" s="10">
        <v>100271</v>
      </c>
      <c r="M1660" s="1">
        <v>41898</v>
      </c>
      <c r="N1660"/>
      <c r="O1660" s="5">
        <v>0</v>
      </c>
      <c r="Q1660" s="5">
        <v>443900</v>
      </c>
      <c r="T1660" s="5">
        <v>66800</v>
      </c>
    </row>
    <row r="1661" spans="1:20" x14ac:dyDescent="0.2">
      <c r="A1661" t="s">
        <v>20</v>
      </c>
      <c r="B1661" t="s">
        <v>21</v>
      </c>
      <c r="C1661">
        <v>3</v>
      </c>
      <c r="D1661">
        <v>55</v>
      </c>
      <c r="E1661" t="s">
        <v>22</v>
      </c>
      <c r="F1661">
        <v>50751833</v>
      </c>
      <c r="G1661">
        <v>1</v>
      </c>
      <c r="H1661" t="s">
        <v>23</v>
      </c>
      <c r="I1661">
        <v>96</v>
      </c>
      <c r="J1661" t="s">
        <v>24</v>
      </c>
      <c r="K1661">
        <v>10663063</v>
      </c>
      <c r="L1661" s="10">
        <v>100271</v>
      </c>
      <c r="M1661" s="1">
        <v>41899</v>
      </c>
      <c r="N1661"/>
      <c r="O1661" s="5">
        <v>0</v>
      </c>
      <c r="Q1661" s="5">
        <v>443900</v>
      </c>
      <c r="R1661" s="5">
        <v>1328116</v>
      </c>
      <c r="T1661" s="5">
        <v>66800</v>
      </c>
    </row>
    <row r="1662" spans="1:20" x14ac:dyDescent="0.2">
      <c r="A1662" t="s">
        <v>20</v>
      </c>
      <c r="B1662" t="s">
        <v>21</v>
      </c>
      <c r="C1662">
        <v>3</v>
      </c>
      <c r="D1662">
        <v>55</v>
      </c>
      <c r="E1662" t="s">
        <v>22</v>
      </c>
      <c r="F1662">
        <v>50751907</v>
      </c>
      <c r="G1662">
        <v>2</v>
      </c>
      <c r="H1662" t="s">
        <v>25</v>
      </c>
      <c r="I1662">
        <v>96</v>
      </c>
      <c r="J1662" t="s">
        <v>24</v>
      </c>
      <c r="K1662">
        <v>10668646</v>
      </c>
      <c r="L1662" s="10">
        <v>100271</v>
      </c>
      <c r="M1662" s="1">
        <v>41898</v>
      </c>
      <c r="N1662"/>
      <c r="O1662" s="5">
        <v>0</v>
      </c>
      <c r="Q1662" s="5">
        <v>2702286</v>
      </c>
      <c r="R1662" s="5">
        <v>7736348</v>
      </c>
    </row>
    <row r="1663" spans="1:20" x14ac:dyDescent="0.2">
      <c r="A1663" t="s">
        <v>20</v>
      </c>
      <c r="B1663" t="s">
        <v>21</v>
      </c>
      <c r="C1663">
        <v>3</v>
      </c>
      <c r="D1663">
        <v>55</v>
      </c>
      <c r="E1663" t="s">
        <v>22</v>
      </c>
      <c r="F1663">
        <v>50752483</v>
      </c>
      <c r="G1663">
        <v>1</v>
      </c>
      <c r="H1663" t="s">
        <v>23</v>
      </c>
      <c r="I1663">
        <v>96</v>
      </c>
      <c r="J1663" t="s">
        <v>24</v>
      </c>
      <c r="K1663">
        <v>10664965</v>
      </c>
      <c r="L1663" s="10">
        <v>100271</v>
      </c>
      <c r="M1663" s="1">
        <v>41904</v>
      </c>
      <c r="N1663"/>
      <c r="O1663" s="5">
        <v>0</v>
      </c>
      <c r="Q1663" s="5">
        <v>443900</v>
      </c>
      <c r="T1663" s="5">
        <v>66800</v>
      </c>
    </row>
    <row r="1664" spans="1:20" x14ac:dyDescent="0.2">
      <c r="A1664" t="s">
        <v>20</v>
      </c>
      <c r="B1664" t="s">
        <v>21</v>
      </c>
      <c r="C1664">
        <v>3</v>
      </c>
      <c r="D1664">
        <v>55</v>
      </c>
      <c r="E1664" t="s">
        <v>22</v>
      </c>
      <c r="F1664">
        <v>50753209</v>
      </c>
      <c r="G1664">
        <v>1</v>
      </c>
      <c r="H1664" t="s">
        <v>23</v>
      </c>
      <c r="I1664">
        <v>96</v>
      </c>
      <c r="J1664" t="s">
        <v>24</v>
      </c>
      <c r="K1664">
        <v>10660378</v>
      </c>
      <c r="L1664" s="10">
        <v>100271</v>
      </c>
      <c r="M1664" s="1">
        <v>41908</v>
      </c>
      <c r="N1664"/>
      <c r="O1664" s="5">
        <v>0</v>
      </c>
      <c r="Q1664" s="5">
        <v>443900</v>
      </c>
      <c r="T1664" s="5">
        <v>66800</v>
      </c>
    </row>
    <row r="1665" spans="1:20" x14ac:dyDescent="0.2">
      <c r="A1665" t="s">
        <v>20</v>
      </c>
      <c r="B1665" t="s">
        <v>21</v>
      </c>
      <c r="C1665">
        <v>3</v>
      </c>
      <c r="D1665">
        <v>55</v>
      </c>
      <c r="E1665" t="s">
        <v>22</v>
      </c>
      <c r="F1665">
        <v>50753635</v>
      </c>
      <c r="G1665">
        <v>2</v>
      </c>
      <c r="H1665" t="s">
        <v>25</v>
      </c>
      <c r="I1665">
        <v>96</v>
      </c>
      <c r="J1665" t="s">
        <v>24</v>
      </c>
      <c r="K1665">
        <v>10667791</v>
      </c>
      <c r="L1665" s="10">
        <v>100271</v>
      </c>
      <c r="M1665" s="1">
        <v>41911</v>
      </c>
      <c r="N1665"/>
      <c r="O1665" s="5">
        <v>0</v>
      </c>
      <c r="Q1665" s="5">
        <v>307181</v>
      </c>
      <c r="R1665" s="5">
        <v>47446</v>
      </c>
    </row>
    <row r="1666" spans="1:20" x14ac:dyDescent="0.2">
      <c r="A1666" t="s">
        <v>20</v>
      </c>
      <c r="B1666" t="s">
        <v>21</v>
      </c>
      <c r="C1666">
        <v>3</v>
      </c>
      <c r="D1666">
        <v>55</v>
      </c>
      <c r="E1666" t="s">
        <v>22</v>
      </c>
      <c r="F1666">
        <v>50753730</v>
      </c>
      <c r="G1666">
        <v>2</v>
      </c>
      <c r="H1666" t="s">
        <v>25</v>
      </c>
      <c r="I1666">
        <v>96</v>
      </c>
      <c r="J1666" t="s">
        <v>24</v>
      </c>
      <c r="K1666">
        <v>10668085</v>
      </c>
      <c r="L1666" s="10">
        <v>100271</v>
      </c>
      <c r="M1666" s="1">
        <v>41911</v>
      </c>
      <c r="N1666"/>
      <c r="O1666" s="5">
        <v>0</v>
      </c>
      <c r="Q1666" s="5">
        <v>446478</v>
      </c>
      <c r="R1666" s="5">
        <v>144694</v>
      </c>
    </row>
    <row r="1667" spans="1:20" x14ac:dyDescent="0.2">
      <c r="A1667" t="s">
        <v>20</v>
      </c>
      <c r="B1667" t="s">
        <v>21</v>
      </c>
      <c r="C1667">
        <v>3</v>
      </c>
      <c r="D1667">
        <v>55</v>
      </c>
      <c r="E1667" t="s">
        <v>22</v>
      </c>
      <c r="F1667">
        <v>50754574</v>
      </c>
      <c r="G1667">
        <v>1</v>
      </c>
      <c r="H1667" t="s">
        <v>23</v>
      </c>
      <c r="I1667">
        <v>96</v>
      </c>
      <c r="J1667" t="s">
        <v>24</v>
      </c>
      <c r="K1667">
        <v>10653523</v>
      </c>
      <c r="L1667" s="10">
        <v>100271</v>
      </c>
      <c r="M1667" s="1">
        <v>41912</v>
      </c>
      <c r="N1667"/>
      <c r="O1667" s="5">
        <v>0</v>
      </c>
      <c r="Q1667" s="5">
        <v>443900</v>
      </c>
      <c r="R1667" s="5">
        <v>943412</v>
      </c>
      <c r="T1667" s="5">
        <v>66800</v>
      </c>
    </row>
    <row r="1668" spans="1:20" x14ac:dyDescent="0.2">
      <c r="A1668" t="s">
        <v>20</v>
      </c>
      <c r="B1668" t="s">
        <v>21</v>
      </c>
      <c r="C1668">
        <v>3</v>
      </c>
      <c r="D1668">
        <v>55</v>
      </c>
      <c r="E1668" t="s">
        <v>22</v>
      </c>
      <c r="F1668">
        <v>50755841</v>
      </c>
      <c r="G1668">
        <v>1</v>
      </c>
      <c r="H1668" t="s">
        <v>23</v>
      </c>
      <c r="I1668">
        <v>96</v>
      </c>
      <c r="J1668" t="s">
        <v>24</v>
      </c>
      <c r="K1668">
        <v>10667911</v>
      </c>
      <c r="L1668" s="10">
        <v>100271</v>
      </c>
      <c r="M1668" s="1">
        <v>41914</v>
      </c>
      <c r="N1668"/>
      <c r="O1668" s="5">
        <v>0</v>
      </c>
      <c r="Q1668" s="5">
        <v>443900</v>
      </c>
      <c r="T1668" s="5">
        <v>66800</v>
      </c>
    </row>
    <row r="1669" spans="1:20" x14ac:dyDescent="0.2">
      <c r="A1669" t="s">
        <v>20</v>
      </c>
      <c r="B1669" t="s">
        <v>21</v>
      </c>
      <c r="C1669">
        <v>3</v>
      </c>
      <c r="D1669">
        <v>55</v>
      </c>
      <c r="E1669" t="s">
        <v>22</v>
      </c>
      <c r="F1669">
        <v>50756349</v>
      </c>
      <c r="G1669">
        <v>1</v>
      </c>
      <c r="H1669" t="s">
        <v>23</v>
      </c>
      <c r="I1669">
        <v>96</v>
      </c>
      <c r="J1669" t="s">
        <v>24</v>
      </c>
      <c r="K1669">
        <v>10654306</v>
      </c>
      <c r="L1669" s="10">
        <v>100271</v>
      </c>
      <c r="M1669" s="1">
        <v>41914</v>
      </c>
      <c r="N1669"/>
      <c r="O1669" s="5">
        <v>0</v>
      </c>
      <c r="Q1669" s="5">
        <v>443900</v>
      </c>
      <c r="R1669" s="5">
        <v>1105000</v>
      </c>
      <c r="T1669" s="5">
        <v>66800</v>
      </c>
    </row>
    <row r="1670" spans="1:20" x14ac:dyDescent="0.2">
      <c r="A1670" t="s">
        <v>20</v>
      </c>
      <c r="B1670" t="s">
        <v>21</v>
      </c>
      <c r="C1670">
        <v>3</v>
      </c>
      <c r="D1670">
        <v>55</v>
      </c>
      <c r="E1670" t="s">
        <v>22</v>
      </c>
      <c r="F1670">
        <v>50756355</v>
      </c>
      <c r="G1670">
        <v>1</v>
      </c>
      <c r="H1670" t="s">
        <v>23</v>
      </c>
      <c r="I1670">
        <v>96</v>
      </c>
      <c r="J1670" t="s">
        <v>24</v>
      </c>
      <c r="K1670">
        <v>10649845</v>
      </c>
      <c r="L1670" s="10">
        <v>100271</v>
      </c>
      <c r="M1670" s="1">
        <v>41914</v>
      </c>
      <c r="N1670"/>
      <c r="O1670" s="5">
        <v>0</v>
      </c>
      <c r="Q1670" s="5">
        <v>443900</v>
      </c>
      <c r="R1670" s="5">
        <v>1105000</v>
      </c>
      <c r="T1670" s="5">
        <v>66800</v>
      </c>
    </row>
    <row r="1671" spans="1:20" x14ac:dyDescent="0.2">
      <c r="A1671" t="s">
        <v>20</v>
      </c>
      <c r="B1671" t="s">
        <v>21</v>
      </c>
      <c r="C1671">
        <v>3</v>
      </c>
      <c r="D1671">
        <v>55</v>
      </c>
      <c r="E1671" t="s">
        <v>22</v>
      </c>
      <c r="F1671">
        <v>50756356</v>
      </c>
      <c r="G1671">
        <v>1</v>
      </c>
      <c r="H1671" t="s">
        <v>23</v>
      </c>
      <c r="I1671">
        <v>96</v>
      </c>
      <c r="J1671" t="s">
        <v>24</v>
      </c>
      <c r="K1671">
        <v>10654591</v>
      </c>
      <c r="L1671" s="10">
        <v>100271</v>
      </c>
      <c r="M1671" s="1">
        <v>41914</v>
      </c>
      <c r="N1671"/>
      <c r="O1671" s="5">
        <v>0</v>
      </c>
      <c r="Q1671" s="5">
        <v>443900</v>
      </c>
      <c r="R1671" s="5">
        <v>1105000</v>
      </c>
      <c r="T1671" s="5">
        <v>66800</v>
      </c>
    </row>
    <row r="1672" spans="1:20" x14ac:dyDescent="0.2">
      <c r="A1672" t="s">
        <v>20</v>
      </c>
      <c r="B1672" t="s">
        <v>21</v>
      </c>
      <c r="C1672">
        <v>3</v>
      </c>
      <c r="D1672">
        <v>55</v>
      </c>
      <c r="E1672" t="s">
        <v>22</v>
      </c>
      <c r="F1672">
        <v>50756357</v>
      </c>
      <c r="G1672">
        <v>1</v>
      </c>
      <c r="H1672" t="s">
        <v>23</v>
      </c>
      <c r="I1672">
        <v>96</v>
      </c>
      <c r="J1672" t="s">
        <v>24</v>
      </c>
      <c r="K1672">
        <v>10654687</v>
      </c>
      <c r="L1672" s="10">
        <v>100271</v>
      </c>
      <c r="M1672" s="1">
        <v>41914</v>
      </c>
      <c r="N1672"/>
      <c r="O1672" s="5">
        <v>0</v>
      </c>
      <c r="Q1672" s="5">
        <v>443900</v>
      </c>
      <c r="R1672" s="5">
        <v>1105000</v>
      </c>
      <c r="T1672" s="5">
        <v>66800</v>
      </c>
    </row>
    <row r="1673" spans="1:20" x14ac:dyDescent="0.2">
      <c r="A1673" t="s">
        <v>20</v>
      </c>
      <c r="B1673" t="s">
        <v>21</v>
      </c>
      <c r="C1673">
        <v>3</v>
      </c>
      <c r="D1673">
        <v>55</v>
      </c>
      <c r="E1673" t="s">
        <v>22</v>
      </c>
      <c r="F1673">
        <v>50756358</v>
      </c>
      <c r="G1673">
        <v>1</v>
      </c>
      <c r="H1673" t="s">
        <v>23</v>
      </c>
      <c r="I1673">
        <v>96</v>
      </c>
      <c r="J1673" t="s">
        <v>24</v>
      </c>
      <c r="K1673">
        <v>10653805</v>
      </c>
      <c r="L1673" s="10">
        <v>100271</v>
      </c>
      <c r="M1673" s="1">
        <v>41914</v>
      </c>
      <c r="N1673"/>
      <c r="O1673" s="5">
        <v>0</v>
      </c>
      <c r="Q1673" s="5">
        <v>443900</v>
      </c>
      <c r="R1673" s="5">
        <v>1105000</v>
      </c>
      <c r="T1673" s="5">
        <v>66800</v>
      </c>
    </row>
    <row r="1674" spans="1:20" x14ac:dyDescent="0.2">
      <c r="A1674" t="s">
        <v>20</v>
      </c>
      <c r="B1674" t="s">
        <v>21</v>
      </c>
      <c r="C1674">
        <v>3</v>
      </c>
      <c r="D1674">
        <v>55</v>
      </c>
      <c r="E1674" t="s">
        <v>22</v>
      </c>
      <c r="F1674">
        <v>50756359</v>
      </c>
      <c r="G1674">
        <v>1</v>
      </c>
      <c r="H1674" t="s">
        <v>23</v>
      </c>
      <c r="I1674">
        <v>96</v>
      </c>
      <c r="J1674" t="s">
        <v>24</v>
      </c>
      <c r="K1674">
        <v>10654366</v>
      </c>
      <c r="L1674" s="10">
        <v>100271</v>
      </c>
      <c r="M1674" s="1">
        <v>41914</v>
      </c>
      <c r="N1674"/>
      <c r="O1674" s="5">
        <v>0</v>
      </c>
      <c r="Q1674" s="5">
        <v>443900</v>
      </c>
      <c r="R1674" s="5">
        <v>1105000</v>
      </c>
      <c r="T1674" s="5">
        <v>66800</v>
      </c>
    </row>
    <row r="1675" spans="1:20" x14ac:dyDescent="0.2">
      <c r="A1675" t="s">
        <v>20</v>
      </c>
      <c r="B1675" t="s">
        <v>21</v>
      </c>
      <c r="C1675">
        <v>3</v>
      </c>
      <c r="D1675">
        <v>55</v>
      </c>
      <c r="E1675" t="s">
        <v>22</v>
      </c>
      <c r="F1675">
        <v>50756360</v>
      </c>
      <c r="G1675">
        <v>1</v>
      </c>
      <c r="H1675" t="s">
        <v>23</v>
      </c>
      <c r="I1675">
        <v>96</v>
      </c>
      <c r="J1675" t="s">
        <v>24</v>
      </c>
      <c r="K1675">
        <v>10654390</v>
      </c>
      <c r="L1675" s="10">
        <v>100271</v>
      </c>
      <c r="M1675" s="1">
        <v>41914</v>
      </c>
      <c r="N1675"/>
      <c r="O1675" s="5">
        <v>0</v>
      </c>
      <c r="Q1675" s="5">
        <v>443900</v>
      </c>
      <c r="R1675" s="5">
        <v>1105000</v>
      </c>
      <c r="T1675" s="5">
        <v>66800</v>
      </c>
    </row>
    <row r="1676" spans="1:20" x14ac:dyDescent="0.2">
      <c r="A1676" t="s">
        <v>20</v>
      </c>
      <c r="B1676" t="s">
        <v>21</v>
      </c>
      <c r="C1676">
        <v>3</v>
      </c>
      <c r="D1676">
        <v>55</v>
      </c>
      <c r="E1676" t="s">
        <v>22</v>
      </c>
      <c r="F1676">
        <v>50756361</v>
      </c>
      <c r="G1676">
        <v>1</v>
      </c>
      <c r="H1676" t="s">
        <v>23</v>
      </c>
      <c r="I1676">
        <v>96</v>
      </c>
      <c r="J1676" t="s">
        <v>24</v>
      </c>
      <c r="K1676">
        <v>10653775</v>
      </c>
      <c r="L1676" s="10">
        <v>100271</v>
      </c>
      <c r="M1676" s="1">
        <v>41914</v>
      </c>
      <c r="N1676"/>
      <c r="O1676" s="5">
        <v>0</v>
      </c>
      <c r="Q1676" s="5">
        <v>443900</v>
      </c>
      <c r="R1676" s="5">
        <v>1105000</v>
      </c>
      <c r="T1676" s="5">
        <v>66800</v>
      </c>
    </row>
    <row r="1677" spans="1:20" x14ac:dyDescent="0.2">
      <c r="A1677" t="s">
        <v>20</v>
      </c>
      <c r="B1677" t="s">
        <v>21</v>
      </c>
      <c r="C1677">
        <v>3</v>
      </c>
      <c r="D1677">
        <v>55</v>
      </c>
      <c r="E1677" t="s">
        <v>22</v>
      </c>
      <c r="F1677">
        <v>50756362</v>
      </c>
      <c r="G1677">
        <v>1</v>
      </c>
      <c r="H1677" t="s">
        <v>23</v>
      </c>
      <c r="I1677">
        <v>96</v>
      </c>
      <c r="J1677" t="s">
        <v>24</v>
      </c>
      <c r="K1677">
        <v>10653247</v>
      </c>
      <c r="L1677" s="10">
        <v>100271</v>
      </c>
      <c r="M1677" s="1">
        <v>41914</v>
      </c>
      <c r="N1677"/>
      <c r="O1677" s="5">
        <v>0</v>
      </c>
      <c r="Q1677" s="5">
        <v>443900</v>
      </c>
      <c r="R1677" s="5">
        <v>1105000</v>
      </c>
      <c r="T1677" s="5">
        <v>66800</v>
      </c>
    </row>
    <row r="1678" spans="1:20" x14ac:dyDescent="0.2">
      <c r="A1678" t="s">
        <v>20</v>
      </c>
      <c r="B1678" t="s">
        <v>21</v>
      </c>
      <c r="C1678">
        <v>3</v>
      </c>
      <c r="D1678">
        <v>55</v>
      </c>
      <c r="E1678" t="s">
        <v>22</v>
      </c>
      <c r="F1678">
        <v>50756363</v>
      </c>
      <c r="G1678">
        <v>1</v>
      </c>
      <c r="H1678" t="s">
        <v>23</v>
      </c>
      <c r="I1678">
        <v>96</v>
      </c>
      <c r="J1678" t="s">
        <v>24</v>
      </c>
      <c r="K1678">
        <v>10650706</v>
      </c>
      <c r="L1678" s="10">
        <v>100271</v>
      </c>
      <c r="M1678" s="1">
        <v>41914</v>
      </c>
      <c r="N1678"/>
      <c r="O1678" s="5">
        <v>0</v>
      </c>
      <c r="Q1678" s="5">
        <v>443900</v>
      </c>
      <c r="R1678" s="5">
        <v>1105000</v>
      </c>
      <c r="T1678" s="5">
        <v>66800</v>
      </c>
    </row>
    <row r="1679" spans="1:20" x14ac:dyDescent="0.2">
      <c r="A1679" t="s">
        <v>20</v>
      </c>
      <c r="B1679" t="s">
        <v>21</v>
      </c>
      <c r="C1679">
        <v>3</v>
      </c>
      <c r="D1679">
        <v>55</v>
      </c>
      <c r="E1679" t="s">
        <v>22</v>
      </c>
      <c r="F1679">
        <v>50756364</v>
      </c>
      <c r="G1679">
        <v>1</v>
      </c>
      <c r="H1679" t="s">
        <v>23</v>
      </c>
      <c r="I1679">
        <v>96</v>
      </c>
      <c r="J1679" t="s">
        <v>24</v>
      </c>
      <c r="K1679">
        <v>10648057</v>
      </c>
      <c r="L1679" s="10">
        <v>100271</v>
      </c>
      <c r="M1679" s="1">
        <v>41914</v>
      </c>
      <c r="N1679"/>
      <c r="O1679" s="5">
        <v>0</v>
      </c>
      <c r="Q1679" s="5">
        <v>443900</v>
      </c>
      <c r="R1679" s="5">
        <v>1105000</v>
      </c>
      <c r="T1679" s="5">
        <v>66800</v>
      </c>
    </row>
    <row r="1680" spans="1:20" x14ac:dyDescent="0.2">
      <c r="A1680" t="s">
        <v>20</v>
      </c>
      <c r="B1680" t="s">
        <v>21</v>
      </c>
      <c r="C1680">
        <v>3</v>
      </c>
      <c r="D1680">
        <v>55</v>
      </c>
      <c r="E1680" t="s">
        <v>22</v>
      </c>
      <c r="F1680">
        <v>50756365</v>
      </c>
      <c r="G1680">
        <v>1</v>
      </c>
      <c r="H1680" t="s">
        <v>23</v>
      </c>
      <c r="I1680">
        <v>96</v>
      </c>
      <c r="J1680" t="s">
        <v>24</v>
      </c>
      <c r="K1680">
        <v>10649959</v>
      </c>
      <c r="L1680" s="10">
        <v>100271</v>
      </c>
      <c r="M1680" s="1">
        <v>41914</v>
      </c>
      <c r="N1680"/>
      <c r="O1680" s="5">
        <v>0</v>
      </c>
      <c r="Q1680" s="5">
        <v>443900</v>
      </c>
      <c r="R1680" s="5">
        <v>1105000</v>
      </c>
      <c r="T1680" s="5">
        <v>66800</v>
      </c>
    </row>
    <row r="1681" spans="1:20" x14ac:dyDescent="0.2">
      <c r="A1681" t="s">
        <v>20</v>
      </c>
      <c r="B1681" t="s">
        <v>21</v>
      </c>
      <c r="C1681">
        <v>3</v>
      </c>
      <c r="D1681">
        <v>55</v>
      </c>
      <c r="E1681" t="s">
        <v>22</v>
      </c>
      <c r="F1681">
        <v>50756366</v>
      </c>
      <c r="G1681">
        <v>1</v>
      </c>
      <c r="H1681" t="s">
        <v>23</v>
      </c>
      <c r="I1681">
        <v>96</v>
      </c>
      <c r="J1681" t="s">
        <v>24</v>
      </c>
      <c r="K1681">
        <v>10654648</v>
      </c>
      <c r="L1681" s="10">
        <v>100271</v>
      </c>
      <c r="M1681" s="1">
        <v>41914</v>
      </c>
      <c r="N1681"/>
      <c r="O1681" s="5">
        <v>0</v>
      </c>
      <c r="Q1681" s="5">
        <v>443900</v>
      </c>
      <c r="R1681" s="5">
        <v>1105000</v>
      </c>
      <c r="T1681" s="5">
        <v>66800</v>
      </c>
    </row>
    <row r="1682" spans="1:20" x14ac:dyDescent="0.2">
      <c r="A1682" t="s">
        <v>20</v>
      </c>
      <c r="B1682" t="s">
        <v>21</v>
      </c>
      <c r="C1682">
        <v>3</v>
      </c>
      <c r="D1682">
        <v>55</v>
      </c>
      <c r="E1682" t="s">
        <v>22</v>
      </c>
      <c r="F1682">
        <v>50756367</v>
      </c>
      <c r="G1682">
        <v>1</v>
      </c>
      <c r="H1682" t="s">
        <v>23</v>
      </c>
      <c r="I1682">
        <v>96</v>
      </c>
      <c r="J1682" t="s">
        <v>24</v>
      </c>
      <c r="K1682">
        <v>10654747</v>
      </c>
      <c r="L1682" s="10">
        <v>100271</v>
      </c>
      <c r="M1682" s="1">
        <v>41914</v>
      </c>
      <c r="N1682"/>
      <c r="O1682" s="5">
        <v>0</v>
      </c>
      <c r="Q1682" s="5">
        <v>443900</v>
      </c>
      <c r="R1682" s="5">
        <v>1105000</v>
      </c>
      <c r="T1682" s="5">
        <v>66800</v>
      </c>
    </row>
    <row r="1683" spans="1:20" x14ac:dyDescent="0.2">
      <c r="A1683" t="s">
        <v>20</v>
      </c>
      <c r="B1683" t="s">
        <v>21</v>
      </c>
      <c r="C1683">
        <v>3</v>
      </c>
      <c r="D1683">
        <v>55</v>
      </c>
      <c r="E1683" t="s">
        <v>22</v>
      </c>
      <c r="F1683">
        <v>50756368</v>
      </c>
      <c r="G1683">
        <v>1</v>
      </c>
      <c r="H1683" t="s">
        <v>23</v>
      </c>
      <c r="I1683">
        <v>96</v>
      </c>
      <c r="J1683" t="s">
        <v>24</v>
      </c>
      <c r="K1683">
        <v>10645246</v>
      </c>
      <c r="L1683" s="10">
        <v>100271</v>
      </c>
      <c r="M1683" s="1">
        <v>41914</v>
      </c>
      <c r="N1683"/>
      <c r="O1683" s="5">
        <v>0</v>
      </c>
      <c r="Q1683" s="5">
        <v>443900</v>
      </c>
      <c r="R1683" s="5">
        <v>1105000</v>
      </c>
      <c r="T1683" s="5">
        <v>66800</v>
      </c>
    </row>
    <row r="1684" spans="1:20" x14ac:dyDescent="0.2">
      <c r="A1684" t="s">
        <v>20</v>
      </c>
      <c r="B1684" t="s">
        <v>21</v>
      </c>
      <c r="C1684">
        <v>3</v>
      </c>
      <c r="D1684">
        <v>55</v>
      </c>
      <c r="E1684" t="s">
        <v>22</v>
      </c>
      <c r="F1684">
        <v>50756369</v>
      </c>
      <c r="G1684">
        <v>1</v>
      </c>
      <c r="H1684" t="s">
        <v>23</v>
      </c>
      <c r="I1684">
        <v>96</v>
      </c>
      <c r="J1684" t="s">
        <v>24</v>
      </c>
      <c r="K1684">
        <v>10654696</v>
      </c>
      <c r="L1684" s="10">
        <v>100271</v>
      </c>
      <c r="M1684" s="1">
        <v>41914</v>
      </c>
      <c r="N1684"/>
      <c r="O1684" s="5">
        <v>0</v>
      </c>
      <c r="Q1684" s="5">
        <v>443900</v>
      </c>
      <c r="R1684" s="5">
        <v>1105000</v>
      </c>
      <c r="T1684" s="5">
        <v>66800</v>
      </c>
    </row>
    <row r="1685" spans="1:20" x14ac:dyDescent="0.2">
      <c r="A1685" t="s">
        <v>20</v>
      </c>
      <c r="B1685" t="s">
        <v>21</v>
      </c>
      <c r="C1685">
        <v>3</v>
      </c>
      <c r="D1685">
        <v>55</v>
      </c>
      <c r="E1685" t="s">
        <v>22</v>
      </c>
      <c r="F1685">
        <v>50756370</v>
      </c>
      <c r="G1685">
        <v>1</v>
      </c>
      <c r="H1685" t="s">
        <v>23</v>
      </c>
      <c r="I1685">
        <v>96</v>
      </c>
      <c r="J1685" t="s">
        <v>24</v>
      </c>
      <c r="K1685">
        <v>10654021</v>
      </c>
      <c r="L1685" s="10">
        <v>100271</v>
      </c>
      <c r="M1685" s="1">
        <v>41914</v>
      </c>
      <c r="N1685"/>
      <c r="O1685" s="5">
        <v>0</v>
      </c>
      <c r="Q1685" s="5">
        <v>443900</v>
      </c>
      <c r="R1685" s="5">
        <v>1105000</v>
      </c>
      <c r="T1685" s="5">
        <v>66800</v>
      </c>
    </row>
    <row r="1686" spans="1:20" x14ac:dyDescent="0.2">
      <c r="A1686" t="s">
        <v>20</v>
      </c>
      <c r="B1686" t="s">
        <v>21</v>
      </c>
      <c r="C1686">
        <v>3</v>
      </c>
      <c r="D1686">
        <v>55</v>
      </c>
      <c r="E1686" t="s">
        <v>22</v>
      </c>
      <c r="F1686">
        <v>50756371</v>
      </c>
      <c r="G1686">
        <v>1</v>
      </c>
      <c r="H1686" t="s">
        <v>23</v>
      </c>
      <c r="I1686">
        <v>96</v>
      </c>
      <c r="J1686" t="s">
        <v>24</v>
      </c>
      <c r="K1686">
        <v>10642873</v>
      </c>
      <c r="L1686" s="10">
        <v>100271</v>
      </c>
      <c r="M1686" s="1">
        <v>41914</v>
      </c>
      <c r="N1686"/>
      <c r="O1686" s="5">
        <v>0</v>
      </c>
      <c r="Q1686" s="5">
        <v>443900</v>
      </c>
      <c r="R1686" s="5">
        <v>1105000</v>
      </c>
      <c r="T1686" s="5">
        <v>66800</v>
      </c>
    </row>
    <row r="1687" spans="1:20" x14ac:dyDescent="0.2">
      <c r="A1687" t="s">
        <v>20</v>
      </c>
      <c r="B1687" t="s">
        <v>21</v>
      </c>
      <c r="C1687">
        <v>3</v>
      </c>
      <c r="D1687">
        <v>55</v>
      </c>
      <c r="E1687" t="s">
        <v>22</v>
      </c>
      <c r="F1687">
        <v>50756372</v>
      </c>
      <c r="G1687">
        <v>1</v>
      </c>
      <c r="H1687" t="s">
        <v>23</v>
      </c>
      <c r="I1687">
        <v>96</v>
      </c>
      <c r="J1687" t="s">
        <v>24</v>
      </c>
      <c r="K1687">
        <v>10641877</v>
      </c>
      <c r="L1687" s="10">
        <v>100271</v>
      </c>
      <c r="M1687" s="1">
        <v>41914</v>
      </c>
      <c r="N1687"/>
      <c r="O1687" s="5">
        <v>0</v>
      </c>
      <c r="Q1687" s="5">
        <v>443900</v>
      </c>
      <c r="R1687" s="5">
        <v>1105000</v>
      </c>
      <c r="T1687" s="5">
        <v>66800</v>
      </c>
    </row>
    <row r="1688" spans="1:20" x14ac:dyDescent="0.2">
      <c r="A1688" t="s">
        <v>20</v>
      </c>
      <c r="B1688" t="s">
        <v>21</v>
      </c>
      <c r="C1688">
        <v>3</v>
      </c>
      <c r="D1688">
        <v>55</v>
      </c>
      <c r="E1688" t="s">
        <v>22</v>
      </c>
      <c r="F1688">
        <v>50756373</v>
      </c>
      <c r="G1688">
        <v>1</v>
      </c>
      <c r="H1688" t="s">
        <v>23</v>
      </c>
      <c r="I1688">
        <v>96</v>
      </c>
      <c r="J1688" t="s">
        <v>24</v>
      </c>
      <c r="K1688">
        <v>10654774</v>
      </c>
      <c r="L1688" s="10">
        <v>100271</v>
      </c>
      <c r="M1688" s="1">
        <v>41914</v>
      </c>
      <c r="N1688"/>
      <c r="O1688" s="5">
        <v>0</v>
      </c>
      <c r="Q1688" s="5">
        <v>443900</v>
      </c>
      <c r="R1688" s="5">
        <v>1105000</v>
      </c>
      <c r="T1688" s="5">
        <v>66800</v>
      </c>
    </row>
    <row r="1689" spans="1:20" x14ac:dyDescent="0.2">
      <c r="A1689" t="s">
        <v>20</v>
      </c>
      <c r="B1689" t="s">
        <v>21</v>
      </c>
      <c r="C1689">
        <v>3</v>
      </c>
      <c r="D1689">
        <v>55</v>
      </c>
      <c r="E1689" t="s">
        <v>22</v>
      </c>
      <c r="F1689">
        <v>50756374</v>
      </c>
      <c r="G1689">
        <v>1</v>
      </c>
      <c r="H1689" t="s">
        <v>23</v>
      </c>
      <c r="I1689">
        <v>96</v>
      </c>
      <c r="J1689" t="s">
        <v>24</v>
      </c>
      <c r="K1689">
        <v>10654144</v>
      </c>
      <c r="L1689" s="10">
        <v>100271</v>
      </c>
      <c r="M1689" s="1">
        <v>41914</v>
      </c>
      <c r="N1689"/>
      <c r="O1689" s="5">
        <v>0</v>
      </c>
      <c r="Q1689" s="5">
        <v>443900</v>
      </c>
      <c r="R1689" s="5">
        <v>1105000</v>
      </c>
      <c r="T1689" s="5">
        <v>66800</v>
      </c>
    </row>
    <row r="1690" spans="1:20" x14ac:dyDescent="0.2">
      <c r="A1690" t="s">
        <v>20</v>
      </c>
      <c r="B1690" t="s">
        <v>21</v>
      </c>
      <c r="C1690">
        <v>3</v>
      </c>
      <c r="D1690">
        <v>55</v>
      </c>
      <c r="E1690" t="s">
        <v>22</v>
      </c>
      <c r="F1690">
        <v>50756375</v>
      </c>
      <c r="G1690">
        <v>1</v>
      </c>
      <c r="H1690" t="s">
        <v>23</v>
      </c>
      <c r="I1690">
        <v>96</v>
      </c>
      <c r="J1690" t="s">
        <v>24</v>
      </c>
      <c r="K1690">
        <v>10654999</v>
      </c>
      <c r="L1690" s="10">
        <v>100271</v>
      </c>
      <c r="M1690" s="1">
        <v>41914</v>
      </c>
      <c r="N1690"/>
      <c r="O1690" s="5">
        <v>0</v>
      </c>
      <c r="Q1690" s="5">
        <v>443900</v>
      </c>
      <c r="R1690" s="5">
        <v>1105000</v>
      </c>
      <c r="T1690" s="5">
        <v>66800</v>
      </c>
    </row>
    <row r="1691" spans="1:20" x14ac:dyDescent="0.2">
      <c r="A1691" t="s">
        <v>20</v>
      </c>
      <c r="B1691" t="s">
        <v>21</v>
      </c>
      <c r="C1691">
        <v>3</v>
      </c>
      <c r="D1691">
        <v>55</v>
      </c>
      <c r="E1691" t="s">
        <v>22</v>
      </c>
      <c r="F1691">
        <v>50756376</v>
      </c>
      <c r="G1691">
        <v>1</v>
      </c>
      <c r="H1691" t="s">
        <v>23</v>
      </c>
      <c r="I1691">
        <v>96</v>
      </c>
      <c r="J1691" t="s">
        <v>24</v>
      </c>
      <c r="K1691">
        <v>10644244</v>
      </c>
      <c r="L1691" s="10">
        <v>100271</v>
      </c>
      <c r="M1691" s="1">
        <v>41914</v>
      </c>
      <c r="N1691"/>
      <c r="O1691" s="5">
        <v>0</v>
      </c>
      <c r="Q1691" s="5">
        <v>443900</v>
      </c>
      <c r="R1691" s="5">
        <v>1105000</v>
      </c>
      <c r="T1691" s="5">
        <v>66800</v>
      </c>
    </row>
    <row r="1692" spans="1:20" x14ac:dyDescent="0.2">
      <c r="A1692" t="s">
        <v>20</v>
      </c>
      <c r="B1692" t="s">
        <v>21</v>
      </c>
      <c r="C1692">
        <v>3</v>
      </c>
      <c r="D1692">
        <v>55</v>
      </c>
      <c r="E1692" t="s">
        <v>22</v>
      </c>
      <c r="F1692">
        <v>50756377</v>
      </c>
      <c r="G1692">
        <v>1</v>
      </c>
      <c r="H1692" t="s">
        <v>23</v>
      </c>
      <c r="I1692">
        <v>96</v>
      </c>
      <c r="J1692" t="s">
        <v>24</v>
      </c>
      <c r="K1692">
        <v>10644145</v>
      </c>
      <c r="L1692" s="10">
        <v>100271</v>
      </c>
      <c r="M1692" s="1">
        <v>41914</v>
      </c>
      <c r="N1692"/>
      <c r="O1692" s="5">
        <v>0</v>
      </c>
      <c r="Q1692" s="5">
        <v>443900</v>
      </c>
      <c r="R1692" s="5">
        <v>1105000</v>
      </c>
      <c r="T1692" s="5">
        <v>66800</v>
      </c>
    </row>
    <row r="1693" spans="1:20" x14ac:dyDescent="0.2">
      <c r="A1693" t="s">
        <v>20</v>
      </c>
      <c r="B1693" t="s">
        <v>21</v>
      </c>
      <c r="C1693">
        <v>3</v>
      </c>
      <c r="D1693">
        <v>55</v>
      </c>
      <c r="E1693" t="s">
        <v>22</v>
      </c>
      <c r="F1693">
        <v>50756378</v>
      </c>
      <c r="G1693">
        <v>1</v>
      </c>
      <c r="H1693" t="s">
        <v>23</v>
      </c>
      <c r="I1693">
        <v>96</v>
      </c>
      <c r="J1693" t="s">
        <v>24</v>
      </c>
      <c r="K1693">
        <v>10643875</v>
      </c>
      <c r="L1693" s="10">
        <v>100271</v>
      </c>
      <c r="M1693" s="1">
        <v>41914</v>
      </c>
      <c r="N1693"/>
      <c r="O1693" s="5">
        <v>0</v>
      </c>
      <c r="Q1693" s="5">
        <v>443900</v>
      </c>
      <c r="R1693" s="5">
        <v>1105000</v>
      </c>
      <c r="T1693" s="5">
        <v>66800</v>
      </c>
    </row>
    <row r="1694" spans="1:20" x14ac:dyDescent="0.2">
      <c r="A1694" t="s">
        <v>20</v>
      </c>
      <c r="B1694" t="s">
        <v>21</v>
      </c>
      <c r="C1694">
        <v>3</v>
      </c>
      <c r="D1694">
        <v>55</v>
      </c>
      <c r="E1694" t="s">
        <v>22</v>
      </c>
      <c r="F1694">
        <v>50756379</v>
      </c>
      <c r="G1694">
        <v>1</v>
      </c>
      <c r="H1694" t="s">
        <v>23</v>
      </c>
      <c r="I1694">
        <v>96</v>
      </c>
      <c r="J1694" t="s">
        <v>24</v>
      </c>
      <c r="K1694">
        <v>10654939</v>
      </c>
      <c r="L1694" s="10">
        <v>100271</v>
      </c>
      <c r="M1694" s="1">
        <v>41914</v>
      </c>
      <c r="N1694"/>
      <c r="O1694" s="5">
        <v>0</v>
      </c>
      <c r="Q1694" s="5">
        <v>443900</v>
      </c>
      <c r="R1694" s="5">
        <v>1105000</v>
      </c>
      <c r="T1694" s="5">
        <v>66800</v>
      </c>
    </row>
    <row r="1695" spans="1:20" x14ac:dyDescent="0.2">
      <c r="A1695" t="s">
        <v>20</v>
      </c>
      <c r="B1695" t="s">
        <v>21</v>
      </c>
      <c r="C1695">
        <v>3</v>
      </c>
      <c r="D1695">
        <v>55</v>
      </c>
      <c r="E1695" t="s">
        <v>22</v>
      </c>
      <c r="F1695">
        <v>50756380</v>
      </c>
      <c r="G1695">
        <v>1</v>
      </c>
      <c r="H1695" t="s">
        <v>23</v>
      </c>
      <c r="I1695">
        <v>96</v>
      </c>
      <c r="J1695" t="s">
        <v>24</v>
      </c>
      <c r="K1695">
        <v>10655080</v>
      </c>
      <c r="L1695" s="10">
        <v>100271</v>
      </c>
      <c r="M1695" s="1">
        <v>41914</v>
      </c>
      <c r="N1695"/>
      <c r="O1695" s="5">
        <v>0</v>
      </c>
      <c r="Q1695" s="5">
        <v>443900</v>
      </c>
      <c r="R1695" s="5">
        <v>1105000</v>
      </c>
      <c r="T1695" s="5">
        <v>66800</v>
      </c>
    </row>
    <row r="1696" spans="1:20" x14ac:dyDescent="0.2">
      <c r="A1696" t="s">
        <v>20</v>
      </c>
      <c r="B1696" t="s">
        <v>21</v>
      </c>
      <c r="C1696">
        <v>3</v>
      </c>
      <c r="D1696">
        <v>55</v>
      </c>
      <c r="E1696" t="s">
        <v>22</v>
      </c>
      <c r="F1696">
        <v>50756381</v>
      </c>
      <c r="G1696">
        <v>1</v>
      </c>
      <c r="H1696" t="s">
        <v>23</v>
      </c>
      <c r="I1696">
        <v>96</v>
      </c>
      <c r="J1696" t="s">
        <v>24</v>
      </c>
      <c r="K1696">
        <v>10654156</v>
      </c>
      <c r="L1696" s="10">
        <v>100271</v>
      </c>
      <c r="M1696" s="1">
        <v>41914</v>
      </c>
      <c r="N1696"/>
      <c r="O1696" s="5">
        <v>0</v>
      </c>
      <c r="Q1696" s="5">
        <v>443900</v>
      </c>
      <c r="R1696" s="5">
        <v>1105000</v>
      </c>
      <c r="T1696" s="5">
        <v>66800</v>
      </c>
    </row>
    <row r="1697" spans="1:20" x14ac:dyDescent="0.2">
      <c r="A1697" t="s">
        <v>20</v>
      </c>
      <c r="B1697" t="s">
        <v>21</v>
      </c>
      <c r="C1697">
        <v>3</v>
      </c>
      <c r="D1697">
        <v>55</v>
      </c>
      <c r="E1697" t="s">
        <v>22</v>
      </c>
      <c r="F1697">
        <v>50756382</v>
      </c>
      <c r="G1697">
        <v>1</v>
      </c>
      <c r="H1697" t="s">
        <v>23</v>
      </c>
      <c r="I1697">
        <v>96</v>
      </c>
      <c r="J1697" t="s">
        <v>24</v>
      </c>
      <c r="K1697">
        <v>10644181</v>
      </c>
      <c r="L1697" s="10">
        <v>100271</v>
      </c>
      <c r="M1697" s="1">
        <v>41914</v>
      </c>
      <c r="N1697"/>
      <c r="O1697" s="5">
        <v>0</v>
      </c>
      <c r="Q1697" s="5">
        <v>443900</v>
      </c>
      <c r="R1697" s="5">
        <v>1105000</v>
      </c>
      <c r="T1697" s="5">
        <v>66800</v>
      </c>
    </row>
    <row r="1698" spans="1:20" x14ac:dyDescent="0.2">
      <c r="A1698" t="s">
        <v>20</v>
      </c>
      <c r="B1698" t="s">
        <v>21</v>
      </c>
      <c r="C1698">
        <v>3</v>
      </c>
      <c r="D1698">
        <v>55</v>
      </c>
      <c r="E1698" t="s">
        <v>22</v>
      </c>
      <c r="F1698">
        <v>50756383</v>
      </c>
      <c r="G1698">
        <v>1</v>
      </c>
      <c r="H1698" t="s">
        <v>23</v>
      </c>
      <c r="I1698">
        <v>96</v>
      </c>
      <c r="J1698" t="s">
        <v>24</v>
      </c>
      <c r="K1698">
        <v>10654873</v>
      </c>
      <c r="L1698" s="10">
        <v>100271</v>
      </c>
      <c r="M1698" s="1">
        <v>41914</v>
      </c>
      <c r="N1698"/>
      <c r="O1698" s="5">
        <v>0</v>
      </c>
      <c r="Q1698" s="5">
        <v>443900</v>
      </c>
      <c r="R1698" s="5">
        <v>1105000</v>
      </c>
      <c r="T1698" s="5">
        <v>66800</v>
      </c>
    </row>
    <row r="1699" spans="1:20" x14ac:dyDescent="0.2">
      <c r="A1699" t="s">
        <v>20</v>
      </c>
      <c r="B1699" t="s">
        <v>21</v>
      </c>
      <c r="C1699">
        <v>3</v>
      </c>
      <c r="D1699">
        <v>55</v>
      </c>
      <c r="E1699" t="s">
        <v>22</v>
      </c>
      <c r="F1699">
        <v>50756384</v>
      </c>
      <c r="G1699">
        <v>1</v>
      </c>
      <c r="H1699" t="s">
        <v>23</v>
      </c>
      <c r="I1699">
        <v>96</v>
      </c>
      <c r="J1699" t="s">
        <v>24</v>
      </c>
      <c r="K1699">
        <v>10649566</v>
      </c>
      <c r="L1699" s="10">
        <v>100271</v>
      </c>
      <c r="M1699" s="1">
        <v>41914</v>
      </c>
      <c r="N1699"/>
      <c r="O1699" s="5">
        <v>0</v>
      </c>
      <c r="Q1699" s="5">
        <v>443900</v>
      </c>
      <c r="R1699" s="5">
        <v>1105000</v>
      </c>
      <c r="T1699" s="5">
        <v>66800</v>
      </c>
    </row>
    <row r="1700" spans="1:20" x14ac:dyDescent="0.2">
      <c r="A1700" t="s">
        <v>20</v>
      </c>
      <c r="B1700" t="s">
        <v>21</v>
      </c>
      <c r="C1700">
        <v>3</v>
      </c>
      <c r="D1700">
        <v>55</v>
      </c>
      <c r="E1700" t="s">
        <v>22</v>
      </c>
      <c r="F1700">
        <v>50756385</v>
      </c>
      <c r="G1700">
        <v>1</v>
      </c>
      <c r="H1700" t="s">
        <v>23</v>
      </c>
      <c r="I1700">
        <v>96</v>
      </c>
      <c r="J1700" t="s">
        <v>24</v>
      </c>
      <c r="K1700">
        <v>10644208</v>
      </c>
      <c r="L1700" s="10">
        <v>100271</v>
      </c>
      <c r="M1700" s="1">
        <v>41914</v>
      </c>
      <c r="N1700"/>
      <c r="O1700" s="5">
        <v>0</v>
      </c>
      <c r="Q1700" s="5">
        <v>443900</v>
      </c>
      <c r="R1700" s="5">
        <v>1105000</v>
      </c>
      <c r="T1700" s="5">
        <v>66800</v>
      </c>
    </row>
    <row r="1701" spans="1:20" x14ac:dyDescent="0.2">
      <c r="A1701" t="s">
        <v>20</v>
      </c>
      <c r="B1701" t="s">
        <v>21</v>
      </c>
      <c r="C1701">
        <v>3</v>
      </c>
      <c r="D1701">
        <v>55</v>
      </c>
      <c r="E1701" t="s">
        <v>22</v>
      </c>
      <c r="F1701">
        <v>50756386</v>
      </c>
      <c r="G1701">
        <v>1</v>
      </c>
      <c r="H1701" t="s">
        <v>23</v>
      </c>
      <c r="I1701">
        <v>96</v>
      </c>
      <c r="J1701" t="s">
        <v>24</v>
      </c>
      <c r="K1701">
        <v>10644652</v>
      </c>
      <c r="L1701" s="10">
        <v>100271</v>
      </c>
      <c r="M1701" s="1">
        <v>41914</v>
      </c>
      <c r="N1701"/>
      <c r="O1701" s="5">
        <v>0</v>
      </c>
      <c r="Q1701" s="5">
        <v>443900</v>
      </c>
      <c r="R1701" s="5">
        <v>1105000</v>
      </c>
      <c r="T1701" s="5">
        <v>66800</v>
      </c>
    </row>
    <row r="1702" spans="1:20" x14ac:dyDescent="0.2">
      <c r="A1702" t="s">
        <v>20</v>
      </c>
      <c r="B1702" t="s">
        <v>21</v>
      </c>
      <c r="C1702">
        <v>3</v>
      </c>
      <c r="D1702">
        <v>55</v>
      </c>
      <c r="E1702" t="s">
        <v>22</v>
      </c>
      <c r="F1702">
        <v>50756387</v>
      </c>
      <c r="G1702">
        <v>1</v>
      </c>
      <c r="H1702" t="s">
        <v>23</v>
      </c>
      <c r="I1702">
        <v>96</v>
      </c>
      <c r="J1702" t="s">
        <v>24</v>
      </c>
      <c r="K1702">
        <v>10644451</v>
      </c>
      <c r="L1702" s="10">
        <v>100271</v>
      </c>
      <c r="M1702" s="1">
        <v>41914</v>
      </c>
      <c r="N1702"/>
      <c r="O1702" s="5">
        <v>0</v>
      </c>
      <c r="Q1702" s="5">
        <v>443900</v>
      </c>
      <c r="R1702" s="5">
        <v>1105000</v>
      </c>
      <c r="T1702" s="5">
        <v>66800</v>
      </c>
    </row>
    <row r="1703" spans="1:20" x14ac:dyDescent="0.2">
      <c r="A1703" t="s">
        <v>20</v>
      </c>
      <c r="B1703" t="s">
        <v>21</v>
      </c>
      <c r="C1703">
        <v>3</v>
      </c>
      <c r="D1703">
        <v>55</v>
      </c>
      <c r="E1703" t="s">
        <v>22</v>
      </c>
      <c r="F1703">
        <v>50756388</v>
      </c>
      <c r="G1703">
        <v>1</v>
      </c>
      <c r="H1703" t="s">
        <v>23</v>
      </c>
      <c r="I1703">
        <v>96</v>
      </c>
      <c r="J1703" t="s">
        <v>24</v>
      </c>
      <c r="K1703">
        <v>10644118</v>
      </c>
      <c r="L1703" s="10">
        <v>100271</v>
      </c>
      <c r="M1703" s="1">
        <v>41914</v>
      </c>
      <c r="N1703"/>
      <c r="O1703" s="5">
        <v>0</v>
      </c>
      <c r="Q1703" s="5">
        <v>443900</v>
      </c>
      <c r="R1703" s="5">
        <v>1105000</v>
      </c>
      <c r="T1703" s="5">
        <v>66800</v>
      </c>
    </row>
    <row r="1704" spans="1:20" x14ac:dyDescent="0.2">
      <c r="A1704" t="s">
        <v>20</v>
      </c>
      <c r="B1704" t="s">
        <v>21</v>
      </c>
      <c r="C1704">
        <v>3</v>
      </c>
      <c r="D1704">
        <v>55</v>
      </c>
      <c r="E1704" t="s">
        <v>22</v>
      </c>
      <c r="F1704">
        <v>50756389</v>
      </c>
      <c r="G1704">
        <v>1</v>
      </c>
      <c r="H1704" t="s">
        <v>23</v>
      </c>
      <c r="I1704">
        <v>96</v>
      </c>
      <c r="J1704" t="s">
        <v>24</v>
      </c>
      <c r="K1704">
        <v>10644187</v>
      </c>
      <c r="L1704" s="10">
        <v>100271</v>
      </c>
      <c r="M1704" s="1">
        <v>41914</v>
      </c>
      <c r="N1704"/>
      <c r="O1704" s="5">
        <v>0</v>
      </c>
      <c r="Q1704" s="5">
        <v>443900</v>
      </c>
      <c r="R1704" s="5">
        <v>1105000</v>
      </c>
      <c r="T1704" s="5">
        <v>66800</v>
      </c>
    </row>
    <row r="1705" spans="1:20" x14ac:dyDescent="0.2">
      <c r="A1705" t="s">
        <v>20</v>
      </c>
      <c r="B1705" t="s">
        <v>21</v>
      </c>
      <c r="C1705">
        <v>3</v>
      </c>
      <c r="D1705">
        <v>55</v>
      </c>
      <c r="E1705" t="s">
        <v>22</v>
      </c>
      <c r="F1705">
        <v>50756390</v>
      </c>
      <c r="G1705">
        <v>1</v>
      </c>
      <c r="H1705" t="s">
        <v>23</v>
      </c>
      <c r="I1705">
        <v>96</v>
      </c>
      <c r="J1705" t="s">
        <v>24</v>
      </c>
      <c r="K1705">
        <v>10644388</v>
      </c>
      <c r="L1705" s="10">
        <v>100271</v>
      </c>
      <c r="M1705" s="1">
        <v>41914</v>
      </c>
      <c r="N1705"/>
      <c r="O1705" s="5">
        <v>0</v>
      </c>
      <c r="Q1705" s="5">
        <v>443900</v>
      </c>
      <c r="R1705" s="5">
        <v>1105000</v>
      </c>
      <c r="T1705" s="5">
        <v>66800</v>
      </c>
    </row>
    <row r="1706" spans="1:20" x14ac:dyDescent="0.2">
      <c r="A1706" t="s">
        <v>20</v>
      </c>
      <c r="B1706" t="s">
        <v>21</v>
      </c>
      <c r="C1706">
        <v>3</v>
      </c>
      <c r="D1706">
        <v>55</v>
      </c>
      <c r="E1706" t="s">
        <v>22</v>
      </c>
      <c r="F1706">
        <v>50756391</v>
      </c>
      <c r="G1706">
        <v>1</v>
      </c>
      <c r="H1706" t="s">
        <v>23</v>
      </c>
      <c r="I1706">
        <v>96</v>
      </c>
      <c r="J1706" t="s">
        <v>24</v>
      </c>
      <c r="K1706">
        <v>10644100</v>
      </c>
      <c r="L1706" s="10">
        <v>100271</v>
      </c>
      <c r="M1706" s="1">
        <v>41914</v>
      </c>
      <c r="N1706"/>
      <c r="O1706" s="5">
        <v>0</v>
      </c>
      <c r="Q1706" s="5">
        <v>443900</v>
      </c>
      <c r="R1706" s="5">
        <v>1105000</v>
      </c>
      <c r="T1706" s="5">
        <v>66800</v>
      </c>
    </row>
    <row r="1707" spans="1:20" x14ac:dyDescent="0.2">
      <c r="A1707" t="s">
        <v>20</v>
      </c>
      <c r="B1707" t="s">
        <v>21</v>
      </c>
      <c r="C1707">
        <v>3</v>
      </c>
      <c r="D1707">
        <v>55</v>
      </c>
      <c r="E1707" t="s">
        <v>22</v>
      </c>
      <c r="F1707">
        <v>50756392</v>
      </c>
      <c r="G1707">
        <v>1</v>
      </c>
      <c r="H1707" t="s">
        <v>23</v>
      </c>
      <c r="I1707">
        <v>96</v>
      </c>
      <c r="J1707" t="s">
        <v>24</v>
      </c>
      <c r="K1707">
        <v>10644457</v>
      </c>
      <c r="L1707" s="10">
        <v>100271</v>
      </c>
      <c r="M1707" s="1">
        <v>41914</v>
      </c>
      <c r="N1707"/>
      <c r="O1707" s="5">
        <v>0</v>
      </c>
      <c r="Q1707" s="5">
        <v>443900</v>
      </c>
      <c r="R1707" s="5">
        <v>1105000</v>
      </c>
      <c r="T1707" s="5">
        <v>66800</v>
      </c>
    </row>
    <row r="1708" spans="1:20" x14ac:dyDescent="0.2">
      <c r="A1708" t="s">
        <v>20</v>
      </c>
      <c r="B1708" t="s">
        <v>21</v>
      </c>
      <c r="C1708">
        <v>3</v>
      </c>
      <c r="D1708">
        <v>55</v>
      </c>
      <c r="E1708" t="s">
        <v>22</v>
      </c>
      <c r="F1708">
        <v>50756393</v>
      </c>
      <c r="G1708">
        <v>1</v>
      </c>
      <c r="H1708" t="s">
        <v>23</v>
      </c>
      <c r="I1708">
        <v>96</v>
      </c>
      <c r="J1708" t="s">
        <v>24</v>
      </c>
      <c r="K1708">
        <v>10644265</v>
      </c>
      <c r="L1708" s="10">
        <v>100271</v>
      </c>
      <c r="M1708" s="1">
        <v>41914</v>
      </c>
      <c r="N1708"/>
      <c r="O1708" s="5">
        <v>0</v>
      </c>
      <c r="Q1708" s="5">
        <v>443900</v>
      </c>
      <c r="R1708" s="5">
        <v>1105000</v>
      </c>
      <c r="T1708" s="5">
        <v>66800</v>
      </c>
    </row>
    <row r="1709" spans="1:20" x14ac:dyDescent="0.2">
      <c r="A1709" t="s">
        <v>20</v>
      </c>
      <c r="B1709" t="s">
        <v>21</v>
      </c>
      <c r="C1709">
        <v>3</v>
      </c>
      <c r="D1709">
        <v>55</v>
      </c>
      <c r="E1709" t="s">
        <v>22</v>
      </c>
      <c r="F1709">
        <v>50756394</v>
      </c>
      <c r="G1709">
        <v>1</v>
      </c>
      <c r="H1709" t="s">
        <v>23</v>
      </c>
      <c r="I1709">
        <v>96</v>
      </c>
      <c r="J1709" t="s">
        <v>24</v>
      </c>
      <c r="K1709">
        <v>10643896</v>
      </c>
      <c r="L1709" s="10">
        <v>100271</v>
      </c>
      <c r="M1709" s="1">
        <v>41914</v>
      </c>
      <c r="N1709"/>
      <c r="O1709" s="5">
        <v>0</v>
      </c>
      <c r="Q1709" s="5">
        <v>443900</v>
      </c>
      <c r="R1709" s="5">
        <v>1105000</v>
      </c>
      <c r="T1709" s="5">
        <v>66800</v>
      </c>
    </row>
    <row r="1710" spans="1:20" x14ac:dyDescent="0.2">
      <c r="A1710" t="s">
        <v>20</v>
      </c>
      <c r="B1710" t="s">
        <v>21</v>
      </c>
      <c r="C1710">
        <v>3</v>
      </c>
      <c r="D1710">
        <v>55</v>
      </c>
      <c r="E1710" t="s">
        <v>22</v>
      </c>
      <c r="F1710">
        <v>50756395</v>
      </c>
      <c r="G1710">
        <v>1</v>
      </c>
      <c r="H1710" t="s">
        <v>23</v>
      </c>
      <c r="I1710">
        <v>96</v>
      </c>
      <c r="J1710" t="s">
        <v>24</v>
      </c>
      <c r="K1710">
        <v>10642795</v>
      </c>
      <c r="L1710" s="10">
        <v>100271</v>
      </c>
      <c r="M1710" s="1">
        <v>41914</v>
      </c>
      <c r="N1710"/>
      <c r="O1710" s="5">
        <v>0</v>
      </c>
      <c r="Q1710" s="5">
        <v>443900</v>
      </c>
      <c r="R1710" s="5">
        <v>1105000</v>
      </c>
      <c r="T1710" s="5">
        <v>66800</v>
      </c>
    </row>
    <row r="1711" spans="1:20" x14ac:dyDescent="0.2">
      <c r="A1711" t="s">
        <v>20</v>
      </c>
      <c r="B1711" t="s">
        <v>21</v>
      </c>
      <c r="C1711">
        <v>3</v>
      </c>
      <c r="D1711">
        <v>55</v>
      </c>
      <c r="E1711" t="s">
        <v>22</v>
      </c>
      <c r="F1711">
        <v>50756396</v>
      </c>
      <c r="G1711">
        <v>1</v>
      </c>
      <c r="H1711" t="s">
        <v>23</v>
      </c>
      <c r="I1711">
        <v>96</v>
      </c>
      <c r="J1711" t="s">
        <v>24</v>
      </c>
      <c r="K1711">
        <v>10644313</v>
      </c>
      <c r="L1711" s="10">
        <v>100271</v>
      </c>
      <c r="M1711" s="1">
        <v>41914</v>
      </c>
      <c r="N1711"/>
      <c r="O1711" s="5">
        <v>0</v>
      </c>
      <c r="Q1711" s="5">
        <v>443900</v>
      </c>
      <c r="R1711" s="5">
        <v>1105000</v>
      </c>
      <c r="T1711" s="5">
        <v>66800</v>
      </c>
    </row>
    <row r="1712" spans="1:20" x14ac:dyDescent="0.2">
      <c r="A1712" t="s">
        <v>20</v>
      </c>
      <c r="B1712" t="s">
        <v>21</v>
      </c>
      <c r="C1712">
        <v>3</v>
      </c>
      <c r="D1712">
        <v>55</v>
      </c>
      <c r="E1712" t="s">
        <v>22</v>
      </c>
      <c r="F1712">
        <v>50756397</v>
      </c>
      <c r="G1712">
        <v>1</v>
      </c>
      <c r="H1712" t="s">
        <v>23</v>
      </c>
      <c r="I1712">
        <v>96</v>
      </c>
      <c r="J1712" t="s">
        <v>24</v>
      </c>
      <c r="K1712">
        <v>10644499</v>
      </c>
      <c r="L1712" s="10">
        <v>100271</v>
      </c>
      <c r="M1712" s="1">
        <v>41914</v>
      </c>
      <c r="N1712"/>
      <c r="O1712" s="5">
        <v>0</v>
      </c>
      <c r="Q1712" s="5">
        <v>443900</v>
      </c>
      <c r="R1712" s="5">
        <v>1105000</v>
      </c>
      <c r="T1712" s="5">
        <v>66800</v>
      </c>
    </row>
    <row r="1713" spans="1:20" x14ac:dyDescent="0.2">
      <c r="A1713" t="s">
        <v>20</v>
      </c>
      <c r="B1713" t="s">
        <v>21</v>
      </c>
      <c r="C1713">
        <v>3</v>
      </c>
      <c r="D1713">
        <v>55</v>
      </c>
      <c r="E1713" t="s">
        <v>22</v>
      </c>
      <c r="F1713">
        <v>50756398</v>
      </c>
      <c r="G1713">
        <v>1</v>
      </c>
      <c r="H1713" t="s">
        <v>23</v>
      </c>
      <c r="I1713">
        <v>96</v>
      </c>
      <c r="J1713" t="s">
        <v>24</v>
      </c>
      <c r="K1713">
        <v>10644319</v>
      </c>
      <c r="L1713" s="10">
        <v>100271</v>
      </c>
      <c r="M1713" s="1">
        <v>41914</v>
      </c>
      <c r="N1713"/>
      <c r="O1713" s="5">
        <v>0</v>
      </c>
      <c r="Q1713" s="5">
        <v>443900</v>
      </c>
      <c r="R1713" s="5">
        <v>1105000</v>
      </c>
      <c r="T1713" s="5">
        <v>66800</v>
      </c>
    </row>
    <row r="1714" spans="1:20" x14ac:dyDescent="0.2">
      <c r="A1714" t="s">
        <v>20</v>
      </c>
      <c r="B1714" t="s">
        <v>21</v>
      </c>
      <c r="C1714">
        <v>3</v>
      </c>
      <c r="D1714">
        <v>55</v>
      </c>
      <c r="E1714" t="s">
        <v>22</v>
      </c>
      <c r="F1714">
        <v>50756399</v>
      </c>
      <c r="G1714">
        <v>1</v>
      </c>
      <c r="H1714" t="s">
        <v>23</v>
      </c>
      <c r="I1714">
        <v>96</v>
      </c>
      <c r="J1714" t="s">
        <v>24</v>
      </c>
      <c r="K1714">
        <v>10644634</v>
      </c>
      <c r="L1714" s="10">
        <v>100271</v>
      </c>
      <c r="M1714" s="1">
        <v>41914</v>
      </c>
      <c r="N1714"/>
      <c r="O1714" s="5">
        <v>0</v>
      </c>
      <c r="Q1714" s="5">
        <v>443900</v>
      </c>
      <c r="R1714" s="5">
        <v>1105000</v>
      </c>
      <c r="T1714" s="5">
        <v>66800</v>
      </c>
    </row>
    <row r="1715" spans="1:20" x14ac:dyDescent="0.2">
      <c r="A1715" t="s">
        <v>20</v>
      </c>
      <c r="B1715" t="s">
        <v>21</v>
      </c>
      <c r="C1715">
        <v>3</v>
      </c>
      <c r="D1715">
        <v>55</v>
      </c>
      <c r="E1715" t="s">
        <v>22</v>
      </c>
      <c r="F1715">
        <v>50756400</v>
      </c>
      <c r="G1715">
        <v>1</v>
      </c>
      <c r="H1715" t="s">
        <v>23</v>
      </c>
      <c r="I1715">
        <v>96</v>
      </c>
      <c r="J1715" t="s">
        <v>24</v>
      </c>
      <c r="K1715">
        <v>10642990</v>
      </c>
      <c r="L1715" s="10">
        <v>100271</v>
      </c>
      <c r="M1715" s="1">
        <v>41914</v>
      </c>
      <c r="N1715"/>
      <c r="O1715" s="5">
        <v>0</v>
      </c>
      <c r="Q1715" s="5">
        <v>443900</v>
      </c>
      <c r="R1715" s="5">
        <v>1105000</v>
      </c>
      <c r="T1715" s="5">
        <v>66800</v>
      </c>
    </row>
    <row r="1716" spans="1:20" x14ac:dyDescent="0.2">
      <c r="A1716" t="s">
        <v>20</v>
      </c>
      <c r="B1716" t="s">
        <v>21</v>
      </c>
      <c r="C1716">
        <v>3</v>
      </c>
      <c r="D1716">
        <v>55</v>
      </c>
      <c r="E1716" t="s">
        <v>22</v>
      </c>
      <c r="F1716">
        <v>50756401</v>
      </c>
      <c r="G1716">
        <v>1</v>
      </c>
      <c r="H1716" t="s">
        <v>23</v>
      </c>
      <c r="I1716">
        <v>96</v>
      </c>
      <c r="J1716" t="s">
        <v>24</v>
      </c>
      <c r="K1716">
        <v>10644403</v>
      </c>
      <c r="L1716" s="10">
        <v>100271</v>
      </c>
      <c r="M1716" s="1">
        <v>41914</v>
      </c>
      <c r="N1716"/>
      <c r="O1716" s="5">
        <v>0</v>
      </c>
      <c r="Q1716" s="5">
        <v>443900</v>
      </c>
      <c r="R1716" s="5">
        <v>1105000</v>
      </c>
      <c r="T1716" s="5">
        <v>66800</v>
      </c>
    </row>
    <row r="1717" spans="1:20" x14ac:dyDescent="0.2">
      <c r="A1717" t="s">
        <v>20</v>
      </c>
      <c r="B1717" t="s">
        <v>21</v>
      </c>
      <c r="C1717">
        <v>3</v>
      </c>
      <c r="D1717">
        <v>55</v>
      </c>
      <c r="E1717" t="s">
        <v>22</v>
      </c>
      <c r="F1717">
        <v>50756402</v>
      </c>
      <c r="G1717">
        <v>1</v>
      </c>
      <c r="H1717" t="s">
        <v>23</v>
      </c>
      <c r="I1717">
        <v>96</v>
      </c>
      <c r="J1717" t="s">
        <v>24</v>
      </c>
      <c r="K1717">
        <v>10644613</v>
      </c>
      <c r="L1717" s="10">
        <v>100271</v>
      </c>
      <c r="M1717" s="1">
        <v>41914</v>
      </c>
      <c r="N1717"/>
      <c r="O1717" s="5">
        <v>0</v>
      </c>
      <c r="Q1717" s="5">
        <v>443900</v>
      </c>
      <c r="R1717" s="5">
        <v>1105000</v>
      </c>
      <c r="T1717" s="5">
        <v>66800</v>
      </c>
    </row>
    <row r="1718" spans="1:20" x14ac:dyDescent="0.2">
      <c r="A1718" t="s">
        <v>20</v>
      </c>
      <c r="B1718" t="s">
        <v>21</v>
      </c>
      <c r="C1718">
        <v>3</v>
      </c>
      <c r="D1718">
        <v>55</v>
      </c>
      <c r="E1718" t="s">
        <v>22</v>
      </c>
      <c r="F1718">
        <v>50756403</v>
      </c>
      <c r="G1718">
        <v>1</v>
      </c>
      <c r="H1718" t="s">
        <v>23</v>
      </c>
      <c r="I1718">
        <v>96</v>
      </c>
      <c r="J1718" t="s">
        <v>24</v>
      </c>
      <c r="K1718">
        <v>10644385</v>
      </c>
      <c r="L1718" s="10">
        <v>100271</v>
      </c>
      <c r="M1718" s="1">
        <v>41914</v>
      </c>
      <c r="N1718"/>
      <c r="O1718" s="5">
        <v>0</v>
      </c>
      <c r="Q1718" s="5">
        <v>443900</v>
      </c>
      <c r="R1718" s="5">
        <v>1105000</v>
      </c>
      <c r="T1718" s="5">
        <v>66800</v>
      </c>
    </row>
    <row r="1719" spans="1:20" x14ac:dyDescent="0.2">
      <c r="A1719" t="s">
        <v>20</v>
      </c>
      <c r="B1719" t="s">
        <v>21</v>
      </c>
      <c r="C1719">
        <v>3</v>
      </c>
      <c r="D1719">
        <v>55</v>
      </c>
      <c r="E1719" t="s">
        <v>22</v>
      </c>
      <c r="F1719">
        <v>50756404</v>
      </c>
      <c r="G1719">
        <v>1</v>
      </c>
      <c r="H1719" t="s">
        <v>23</v>
      </c>
      <c r="I1719">
        <v>96</v>
      </c>
      <c r="J1719" t="s">
        <v>24</v>
      </c>
      <c r="K1719">
        <v>10642078</v>
      </c>
      <c r="L1719" s="10">
        <v>100271</v>
      </c>
      <c r="M1719" s="1">
        <v>41914</v>
      </c>
      <c r="N1719"/>
      <c r="O1719" s="5">
        <v>0</v>
      </c>
      <c r="Q1719" s="5">
        <v>443900</v>
      </c>
      <c r="R1719" s="5">
        <v>1105000</v>
      </c>
      <c r="T1719" s="5">
        <v>66800</v>
      </c>
    </row>
    <row r="1720" spans="1:20" x14ac:dyDescent="0.2">
      <c r="A1720" t="s">
        <v>20</v>
      </c>
      <c r="B1720" t="s">
        <v>21</v>
      </c>
      <c r="C1720">
        <v>3</v>
      </c>
      <c r="D1720">
        <v>55</v>
      </c>
      <c r="E1720" t="s">
        <v>22</v>
      </c>
      <c r="F1720">
        <v>50756405</v>
      </c>
      <c r="G1720">
        <v>1</v>
      </c>
      <c r="H1720" t="s">
        <v>23</v>
      </c>
      <c r="I1720">
        <v>96</v>
      </c>
      <c r="J1720" t="s">
        <v>24</v>
      </c>
      <c r="K1720">
        <v>10642780</v>
      </c>
      <c r="L1720" s="10">
        <v>100271</v>
      </c>
      <c r="M1720" s="1">
        <v>41914</v>
      </c>
      <c r="N1720"/>
      <c r="O1720" s="5">
        <v>0</v>
      </c>
      <c r="Q1720" s="5">
        <v>443900</v>
      </c>
      <c r="R1720" s="5">
        <v>1105000</v>
      </c>
      <c r="T1720" s="5">
        <v>66800</v>
      </c>
    </row>
    <row r="1721" spans="1:20" x14ac:dyDescent="0.2">
      <c r="A1721" t="s">
        <v>20</v>
      </c>
      <c r="B1721" t="s">
        <v>21</v>
      </c>
      <c r="C1721">
        <v>3</v>
      </c>
      <c r="D1721">
        <v>55</v>
      </c>
      <c r="E1721" t="s">
        <v>22</v>
      </c>
      <c r="F1721">
        <v>50756406</v>
      </c>
      <c r="G1721">
        <v>1</v>
      </c>
      <c r="H1721" t="s">
        <v>23</v>
      </c>
      <c r="I1721">
        <v>96</v>
      </c>
      <c r="J1721" t="s">
        <v>24</v>
      </c>
      <c r="K1721">
        <v>10644226</v>
      </c>
      <c r="L1721" s="10">
        <v>100271</v>
      </c>
      <c r="M1721" s="1">
        <v>41914</v>
      </c>
      <c r="N1721"/>
      <c r="O1721" s="5">
        <v>0</v>
      </c>
      <c r="Q1721" s="5">
        <v>443900</v>
      </c>
      <c r="R1721" s="5">
        <v>1105000</v>
      </c>
      <c r="T1721" s="5">
        <v>66800</v>
      </c>
    </row>
    <row r="1722" spans="1:20" x14ac:dyDescent="0.2">
      <c r="A1722" t="s">
        <v>20</v>
      </c>
      <c r="B1722" t="s">
        <v>21</v>
      </c>
      <c r="C1722">
        <v>3</v>
      </c>
      <c r="D1722">
        <v>55</v>
      </c>
      <c r="E1722" t="s">
        <v>22</v>
      </c>
      <c r="F1722">
        <v>50756407</v>
      </c>
      <c r="G1722">
        <v>1</v>
      </c>
      <c r="H1722" t="s">
        <v>23</v>
      </c>
      <c r="I1722">
        <v>96</v>
      </c>
      <c r="J1722" t="s">
        <v>24</v>
      </c>
      <c r="K1722">
        <v>10649698</v>
      </c>
      <c r="L1722" s="10">
        <v>100271</v>
      </c>
      <c r="M1722" s="1">
        <v>41914</v>
      </c>
      <c r="N1722"/>
      <c r="O1722" s="5">
        <v>0</v>
      </c>
      <c r="Q1722" s="5">
        <v>443900</v>
      </c>
      <c r="R1722" s="5">
        <v>1105000</v>
      </c>
      <c r="T1722" s="5">
        <v>66800</v>
      </c>
    </row>
    <row r="1723" spans="1:20" x14ac:dyDescent="0.2">
      <c r="A1723" t="s">
        <v>20</v>
      </c>
      <c r="B1723" t="s">
        <v>21</v>
      </c>
      <c r="C1723">
        <v>3</v>
      </c>
      <c r="D1723">
        <v>55</v>
      </c>
      <c r="E1723" t="s">
        <v>22</v>
      </c>
      <c r="F1723">
        <v>50756408</v>
      </c>
      <c r="G1723">
        <v>1</v>
      </c>
      <c r="H1723" t="s">
        <v>23</v>
      </c>
      <c r="I1723">
        <v>96</v>
      </c>
      <c r="J1723" t="s">
        <v>24</v>
      </c>
      <c r="K1723">
        <v>10644157</v>
      </c>
      <c r="L1723" s="10">
        <v>100271</v>
      </c>
      <c r="M1723" s="1">
        <v>41914</v>
      </c>
      <c r="N1723"/>
      <c r="O1723" s="5">
        <v>0</v>
      </c>
      <c r="Q1723" s="5">
        <v>443900</v>
      </c>
      <c r="R1723" s="5">
        <v>1105000</v>
      </c>
      <c r="T1723" s="5">
        <v>66800</v>
      </c>
    </row>
    <row r="1724" spans="1:20" x14ac:dyDescent="0.2">
      <c r="A1724" t="s">
        <v>20</v>
      </c>
      <c r="B1724" t="s">
        <v>21</v>
      </c>
      <c r="C1724">
        <v>3</v>
      </c>
      <c r="D1724">
        <v>55</v>
      </c>
      <c r="E1724" t="s">
        <v>22</v>
      </c>
      <c r="F1724">
        <v>50756409</v>
      </c>
      <c r="G1724">
        <v>1</v>
      </c>
      <c r="H1724" t="s">
        <v>23</v>
      </c>
      <c r="I1724">
        <v>96</v>
      </c>
      <c r="J1724" t="s">
        <v>24</v>
      </c>
      <c r="K1724">
        <v>10653142</v>
      </c>
      <c r="L1724" s="10">
        <v>100271</v>
      </c>
      <c r="M1724" s="1">
        <v>41914</v>
      </c>
      <c r="N1724"/>
      <c r="O1724" s="5">
        <v>0</v>
      </c>
      <c r="Q1724" s="5">
        <v>443900</v>
      </c>
      <c r="R1724" s="5">
        <v>1105000</v>
      </c>
      <c r="T1724" s="5">
        <v>66800</v>
      </c>
    </row>
    <row r="1725" spans="1:20" x14ac:dyDescent="0.2">
      <c r="A1725" t="s">
        <v>20</v>
      </c>
      <c r="B1725" t="s">
        <v>21</v>
      </c>
      <c r="C1725">
        <v>3</v>
      </c>
      <c r="D1725">
        <v>55</v>
      </c>
      <c r="E1725" t="s">
        <v>22</v>
      </c>
      <c r="F1725">
        <v>50756500</v>
      </c>
      <c r="G1725">
        <v>1</v>
      </c>
      <c r="H1725" t="s">
        <v>23</v>
      </c>
      <c r="I1725">
        <v>96</v>
      </c>
      <c r="J1725" t="s">
        <v>24</v>
      </c>
      <c r="K1725">
        <v>10668937</v>
      </c>
      <c r="L1725" s="10">
        <v>100271</v>
      </c>
      <c r="M1725" s="1">
        <v>41915</v>
      </c>
      <c r="N1725"/>
      <c r="O1725" s="5">
        <v>0</v>
      </c>
      <c r="Q1725" s="5">
        <v>443900</v>
      </c>
      <c r="T1725" s="5">
        <v>66800</v>
      </c>
    </row>
    <row r="1726" spans="1:20" x14ac:dyDescent="0.2">
      <c r="A1726" t="s">
        <v>20</v>
      </c>
      <c r="B1726" t="s">
        <v>21</v>
      </c>
      <c r="C1726">
        <v>3</v>
      </c>
      <c r="D1726">
        <v>55</v>
      </c>
      <c r="E1726" t="s">
        <v>22</v>
      </c>
      <c r="F1726">
        <v>50756951</v>
      </c>
      <c r="G1726">
        <v>2</v>
      </c>
      <c r="H1726" t="s">
        <v>25</v>
      </c>
      <c r="I1726">
        <v>96</v>
      </c>
      <c r="J1726" t="s">
        <v>24</v>
      </c>
      <c r="K1726">
        <v>10659739</v>
      </c>
      <c r="L1726" s="10">
        <v>100271</v>
      </c>
      <c r="M1726" s="1">
        <v>41919</v>
      </c>
      <c r="N1726"/>
      <c r="O1726" s="5">
        <v>0</v>
      </c>
      <c r="Q1726" s="5">
        <v>979170</v>
      </c>
      <c r="R1726" s="5">
        <v>1840650</v>
      </c>
    </row>
    <row r="1727" spans="1:20" x14ac:dyDescent="0.2">
      <c r="A1727" t="s">
        <v>20</v>
      </c>
      <c r="B1727" t="s">
        <v>21</v>
      </c>
      <c r="C1727">
        <v>3</v>
      </c>
      <c r="D1727">
        <v>55</v>
      </c>
      <c r="E1727" t="s">
        <v>22</v>
      </c>
      <c r="F1727">
        <v>50757386</v>
      </c>
      <c r="G1727">
        <v>1</v>
      </c>
      <c r="H1727" t="s">
        <v>23</v>
      </c>
      <c r="I1727">
        <v>96</v>
      </c>
      <c r="J1727" t="s">
        <v>24</v>
      </c>
      <c r="K1727">
        <v>10662865</v>
      </c>
      <c r="L1727" s="10">
        <v>100271</v>
      </c>
      <c r="M1727" s="1">
        <v>41921</v>
      </c>
      <c r="N1727"/>
      <c r="O1727" s="5">
        <v>0</v>
      </c>
      <c r="Q1727" s="5">
        <v>443900</v>
      </c>
      <c r="R1727" s="5">
        <v>1114121</v>
      </c>
      <c r="T1727" s="5">
        <v>66800</v>
      </c>
    </row>
    <row r="1728" spans="1:20" x14ac:dyDescent="0.2">
      <c r="A1728" t="s">
        <v>20</v>
      </c>
      <c r="B1728" t="s">
        <v>21</v>
      </c>
      <c r="C1728">
        <v>3</v>
      </c>
      <c r="D1728">
        <v>55</v>
      </c>
      <c r="E1728" t="s">
        <v>22</v>
      </c>
      <c r="F1728">
        <v>50757502</v>
      </c>
      <c r="G1728">
        <v>1</v>
      </c>
      <c r="H1728" t="s">
        <v>23</v>
      </c>
      <c r="I1728">
        <v>96</v>
      </c>
      <c r="J1728" t="s">
        <v>24</v>
      </c>
      <c r="K1728">
        <v>10667521</v>
      </c>
      <c r="L1728" s="10">
        <v>100271</v>
      </c>
      <c r="M1728" s="1">
        <v>41922</v>
      </c>
      <c r="N1728"/>
      <c r="O1728" s="5">
        <v>0</v>
      </c>
      <c r="Q1728" s="5">
        <v>443900</v>
      </c>
      <c r="T1728" s="5">
        <v>66800</v>
      </c>
    </row>
    <row r="1729" spans="1:20" x14ac:dyDescent="0.2">
      <c r="A1729" t="s">
        <v>20</v>
      </c>
      <c r="B1729" t="s">
        <v>21</v>
      </c>
      <c r="C1729">
        <v>3</v>
      </c>
      <c r="D1729">
        <v>55</v>
      </c>
      <c r="E1729" t="s">
        <v>22</v>
      </c>
      <c r="F1729">
        <v>50758275</v>
      </c>
      <c r="G1729">
        <v>1</v>
      </c>
      <c r="H1729" t="s">
        <v>23</v>
      </c>
      <c r="I1729">
        <v>96</v>
      </c>
      <c r="J1729" t="s">
        <v>24</v>
      </c>
      <c r="K1729">
        <v>10662664</v>
      </c>
      <c r="L1729" s="10">
        <v>100271</v>
      </c>
      <c r="M1729" s="1">
        <v>41928</v>
      </c>
      <c r="N1729"/>
      <c r="O1729" s="5">
        <v>0</v>
      </c>
      <c r="Q1729" s="5">
        <v>443900</v>
      </c>
      <c r="R1729" s="5">
        <v>1328116</v>
      </c>
      <c r="T1729" s="5">
        <v>66800</v>
      </c>
    </row>
    <row r="1730" spans="1:20" x14ac:dyDescent="0.2">
      <c r="A1730" t="s">
        <v>20</v>
      </c>
      <c r="B1730" t="s">
        <v>21</v>
      </c>
      <c r="C1730">
        <v>3</v>
      </c>
      <c r="D1730">
        <v>55</v>
      </c>
      <c r="E1730" t="s">
        <v>22</v>
      </c>
      <c r="F1730">
        <v>50758279</v>
      </c>
      <c r="G1730">
        <v>2</v>
      </c>
      <c r="H1730" t="s">
        <v>25</v>
      </c>
      <c r="I1730">
        <v>96</v>
      </c>
      <c r="J1730" t="s">
        <v>24</v>
      </c>
      <c r="K1730">
        <v>10666207</v>
      </c>
      <c r="L1730" s="10">
        <v>100271</v>
      </c>
      <c r="M1730" s="1">
        <v>41928</v>
      </c>
      <c r="N1730"/>
      <c r="O1730" s="5">
        <v>0</v>
      </c>
      <c r="Q1730" s="5">
        <v>5466340</v>
      </c>
      <c r="R1730" s="5">
        <v>10731146</v>
      </c>
    </row>
    <row r="1731" spans="1:20" x14ac:dyDescent="0.2">
      <c r="A1731" t="s">
        <v>20</v>
      </c>
      <c r="B1731" t="s">
        <v>21</v>
      </c>
      <c r="C1731">
        <v>3</v>
      </c>
      <c r="D1731">
        <v>55</v>
      </c>
      <c r="E1731" t="s">
        <v>22</v>
      </c>
      <c r="F1731">
        <v>50758293</v>
      </c>
      <c r="G1731">
        <v>1</v>
      </c>
      <c r="H1731" t="s">
        <v>23</v>
      </c>
      <c r="I1731">
        <v>96</v>
      </c>
      <c r="J1731" t="s">
        <v>24</v>
      </c>
      <c r="K1731">
        <v>10662895</v>
      </c>
      <c r="L1731" s="10">
        <v>100271</v>
      </c>
      <c r="M1731" s="1">
        <v>41928</v>
      </c>
      <c r="N1731"/>
      <c r="O1731" s="5">
        <v>0</v>
      </c>
      <c r="Q1731" s="5">
        <v>443900</v>
      </c>
      <c r="R1731" s="5">
        <v>943412</v>
      </c>
      <c r="T1731" s="5">
        <v>66800</v>
      </c>
    </row>
    <row r="1732" spans="1:20" x14ac:dyDescent="0.2">
      <c r="A1732" t="s">
        <v>20</v>
      </c>
      <c r="B1732" t="s">
        <v>21</v>
      </c>
      <c r="C1732">
        <v>3</v>
      </c>
      <c r="D1732">
        <v>55</v>
      </c>
      <c r="E1732" t="s">
        <v>22</v>
      </c>
      <c r="F1732">
        <v>50759473</v>
      </c>
      <c r="G1732">
        <v>1</v>
      </c>
      <c r="H1732" t="s">
        <v>23</v>
      </c>
      <c r="I1732">
        <v>96</v>
      </c>
      <c r="J1732" t="s">
        <v>24</v>
      </c>
      <c r="K1732">
        <v>10662070</v>
      </c>
      <c r="L1732" s="10">
        <v>100271</v>
      </c>
      <c r="M1732" s="1">
        <v>41933</v>
      </c>
      <c r="N1732"/>
      <c r="O1732" s="5">
        <v>0</v>
      </c>
      <c r="Q1732" s="5">
        <v>443900</v>
      </c>
      <c r="R1732" s="5">
        <v>1114121</v>
      </c>
      <c r="T1732" s="5">
        <v>66800</v>
      </c>
    </row>
    <row r="1733" spans="1:20" x14ac:dyDescent="0.2">
      <c r="A1733" t="s">
        <v>20</v>
      </c>
      <c r="B1733" t="s">
        <v>21</v>
      </c>
      <c r="C1733">
        <v>3</v>
      </c>
      <c r="D1733">
        <v>55</v>
      </c>
      <c r="E1733" t="s">
        <v>22</v>
      </c>
      <c r="F1733">
        <v>50759545</v>
      </c>
      <c r="G1733">
        <v>1</v>
      </c>
      <c r="H1733" t="s">
        <v>23</v>
      </c>
      <c r="I1733">
        <v>96</v>
      </c>
      <c r="J1733" t="s">
        <v>24</v>
      </c>
      <c r="K1733">
        <v>10664185</v>
      </c>
      <c r="L1733" s="10">
        <v>100271</v>
      </c>
      <c r="M1733" s="1">
        <v>41933</v>
      </c>
      <c r="N1733"/>
      <c r="O1733" s="5">
        <v>0</v>
      </c>
      <c r="Q1733" s="5">
        <v>443900</v>
      </c>
      <c r="R1733" s="5">
        <v>943412</v>
      </c>
      <c r="T1733" s="5">
        <v>66800</v>
      </c>
    </row>
    <row r="1734" spans="1:20" x14ac:dyDescent="0.2">
      <c r="A1734" t="s">
        <v>20</v>
      </c>
      <c r="B1734" t="s">
        <v>21</v>
      </c>
      <c r="C1734">
        <v>3</v>
      </c>
      <c r="D1734">
        <v>55</v>
      </c>
      <c r="E1734" t="s">
        <v>22</v>
      </c>
      <c r="F1734">
        <v>50759728</v>
      </c>
      <c r="G1734">
        <v>1</v>
      </c>
      <c r="H1734" t="s">
        <v>23</v>
      </c>
      <c r="I1734">
        <v>96</v>
      </c>
      <c r="J1734" t="s">
        <v>24</v>
      </c>
      <c r="K1734">
        <v>10650520</v>
      </c>
      <c r="L1734" s="10">
        <v>100271</v>
      </c>
      <c r="M1734" s="1">
        <v>41934</v>
      </c>
      <c r="N1734"/>
      <c r="O1734" s="5">
        <v>-540000</v>
      </c>
      <c r="R1734" s="5">
        <v>540000</v>
      </c>
    </row>
    <row r="1735" spans="1:20" x14ac:dyDescent="0.2">
      <c r="A1735" t="s">
        <v>20</v>
      </c>
      <c r="B1735" t="s">
        <v>21</v>
      </c>
      <c r="C1735">
        <v>3</v>
      </c>
      <c r="D1735">
        <v>55</v>
      </c>
      <c r="E1735" t="s">
        <v>22</v>
      </c>
      <c r="F1735">
        <v>50759728</v>
      </c>
      <c r="G1735">
        <v>1</v>
      </c>
      <c r="H1735" t="s">
        <v>23</v>
      </c>
      <c r="I1735">
        <v>96</v>
      </c>
      <c r="J1735" t="s">
        <v>24</v>
      </c>
      <c r="K1735">
        <v>10650520</v>
      </c>
      <c r="L1735" s="10">
        <v>100271</v>
      </c>
      <c r="M1735" s="1">
        <v>41934</v>
      </c>
      <c r="N1735"/>
      <c r="O1735" s="5">
        <v>0</v>
      </c>
      <c r="Q1735" s="5">
        <v>443900</v>
      </c>
      <c r="T1735" s="5">
        <v>66800</v>
      </c>
    </row>
    <row r="1736" spans="1:20" x14ac:dyDescent="0.2">
      <c r="A1736" t="s">
        <v>20</v>
      </c>
      <c r="B1736" t="s">
        <v>21</v>
      </c>
      <c r="C1736">
        <v>3</v>
      </c>
      <c r="D1736">
        <v>55</v>
      </c>
      <c r="E1736" t="s">
        <v>22</v>
      </c>
      <c r="F1736">
        <v>50759729</v>
      </c>
      <c r="G1736">
        <v>1</v>
      </c>
      <c r="H1736" t="s">
        <v>23</v>
      </c>
      <c r="I1736">
        <v>96</v>
      </c>
      <c r="J1736" t="s">
        <v>24</v>
      </c>
      <c r="K1736">
        <v>10640398</v>
      </c>
      <c r="L1736" s="10">
        <v>100271</v>
      </c>
      <c r="M1736" s="1">
        <v>41934</v>
      </c>
      <c r="N1736"/>
      <c r="O1736" s="5">
        <v>-540000</v>
      </c>
      <c r="R1736" s="5">
        <v>540000</v>
      </c>
    </row>
    <row r="1737" spans="1:20" x14ac:dyDescent="0.2">
      <c r="A1737" t="s">
        <v>20</v>
      </c>
      <c r="B1737" t="s">
        <v>21</v>
      </c>
      <c r="C1737">
        <v>3</v>
      </c>
      <c r="D1737">
        <v>55</v>
      </c>
      <c r="E1737" t="s">
        <v>22</v>
      </c>
      <c r="F1737">
        <v>50759729</v>
      </c>
      <c r="G1737">
        <v>1</v>
      </c>
      <c r="H1737" t="s">
        <v>23</v>
      </c>
      <c r="I1737">
        <v>96</v>
      </c>
      <c r="J1737" t="s">
        <v>24</v>
      </c>
      <c r="K1737">
        <v>10640398</v>
      </c>
      <c r="L1737" s="10">
        <v>100271</v>
      </c>
      <c r="M1737" s="1">
        <v>41934</v>
      </c>
      <c r="N1737"/>
      <c r="O1737" s="5">
        <v>0</v>
      </c>
      <c r="Q1737" s="5">
        <v>443900</v>
      </c>
      <c r="T1737" s="5">
        <v>66800</v>
      </c>
    </row>
    <row r="1738" spans="1:20" x14ac:dyDescent="0.2">
      <c r="A1738" t="s">
        <v>20</v>
      </c>
      <c r="B1738" t="s">
        <v>21</v>
      </c>
      <c r="C1738">
        <v>3</v>
      </c>
      <c r="D1738">
        <v>55</v>
      </c>
      <c r="E1738" t="s">
        <v>22</v>
      </c>
      <c r="F1738">
        <v>50759731</v>
      </c>
      <c r="G1738">
        <v>1</v>
      </c>
      <c r="H1738" t="s">
        <v>23</v>
      </c>
      <c r="I1738">
        <v>96</v>
      </c>
      <c r="J1738" t="s">
        <v>24</v>
      </c>
      <c r="K1738">
        <v>10650061</v>
      </c>
      <c r="L1738" s="10">
        <v>100271</v>
      </c>
      <c r="M1738" s="1">
        <v>41934</v>
      </c>
      <c r="N1738"/>
      <c r="O1738" s="5">
        <v>-540000</v>
      </c>
      <c r="R1738" s="5">
        <v>540000</v>
      </c>
    </row>
    <row r="1739" spans="1:20" x14ac:dyDescent="0.2">
      <c r="A1739" t="s">
        <v>20</v>
      </c>
      <c r="B1739" t="s">
        <v>21</v>
      </c>
      <c r="C1739">
        <v>3</v>
      </c>
      <c r="D1739">
        <v>55</v>
      </c>
      <c r="E1739" t="s">
        <v>22</v>
      </c>
      <c r="F1739">
        <v>50759731</v>
      </c>
      <c r="G1739">
        <v>1</v>
      </c>
      <c r="H1739" t="s">
        <v>23</v>
      </c>
      <c r="I1739">
        <v>96</v>
      </c>
      <c r="J1739" t="s">
        <v>24</v>
      </c>
      <c r="K1739">
        <v>10650061</v>
      </c>
      <c r="L1739" s="10">
        <v>100271</v>
      </c>
      <c r="M1739" s="1">
        <v>41934</v>
      </c>
      <c r="N1739"/>
      <c r="O1739" s="5">
        <v>0</v>
      </c>
      <c r="Q1739" s="5">
        <v>443900</v>
      </c>
      <c r="T1739" s="5">
        <v>66800</v>
      </c>
    </row>
    <row r="1740" spans="1:20" x14ac:dyDescent="0.2">
      <c r="A1740" t="s">
        <v>20</v>
      </c>
      <c r="B1740" t="s">
        <v>21</v>
      </c>
      <c r="C1740">
        <v>3</v>
      </c>
      <c r="D1740">
        <v>55</v>
      </c>
      <c r="E1740" t="s">
        <v>22</v>
      </c>
      <c r="F1740">
        <v>50759732</v>
      </c>
      <c r="G1740">
        <v>1</v>
      </c>
      <c r="H1740" t="s">
        <v>23</v>
      </c>
      <c r="I1740">
        <v>96</v>
      </c>
      <c r="J1740" t="s">
        <v>24</v>
      </c>
      <c r="K1740">
        <v>10650034</v>
      </c>
      <c r="L1740" s="10">
        <v>100271</v>
      </c>
      <c r="M1740" s="1">
        <v>41934</v>
      </c>
      <c r="N1740"/>
      <c r="O1740" s="5">
        <v>-540000</v>
      </c>
      <c r="R1740" s="5">
        <v>540000</v>
      </c>
    </row>
    <row r="1741" spans="1:20" x14ac:dyDescent="0.2">
      <c r="A1741" t="s">
        <v>20</v>
      </c>
      <c r="B1741" t="s">
        <v>21</v>
      </c>
      <c r="C1741">
        <v>3</v>
      </c>
      <c r="D1741">
        <v>55</v>
      </c>
      <c r="E1741" t="s">
        <v>22</v>
      </c>
      <c r="F1741">
        <v>50759732</v>
      </c>
      <c r="G1741">
        <v>1</v>
      </c>
      <c r="H1741" t="s">
        <v>23</v>
      </c>
      <c r="I1741">
        <v>96</v>
      </c>
      <c r="J1741" t="s">
        <v>24</v>
      </c>
      <c r="K1741">
        <v>10650034</v>
      </c>
      <c r="L1741" s="10">
        <v>100271</v>
      </c>
      <c r="M1741" s="1">
        <v>41934</v>
      </c>
      <c r="N1741"/>
      <c r="O1741" s="5">
        <v>0</v>
      </c>
      <c r="Q1741" s="5">
        <v>443900</v>
      </c>
      <c r="T1741" s="5">
        <v>66800</v>
      </c>
    </row>
    <row r="1742" spans="1:20" x14ac:dyDescent="0.2">
      <c r="A1742" t="s">
        <v>20</v>
      </c>
      <c r="B1742" t="s">
        <v>21</v>
      </c>
      <c r="C1742">
        <v>3</v>
      </c>
      <c r="D1742">
        <v>55</v>
      </c>
      <c r="E1742" t="s">
        <v>22</v>
      </c>
      <c r="F1742">
        <v>50759733</v>
      </c>
      <c r="G1742">
        <v>1</v>
      </c>
      <c r="H1742" t="s">
        <v>23</v>
      </c>
      <c r="I1742">
        <v>96</v>
      </c>
      <c r="J1742" t="s">
        <v>24</v>
      </c>
      <c r="K1742">
        <v>10647028</v>
      </c>
      <c r="L1742" s="10">
        <v>100271</v>
      </c>
      <c r="M1742" s="1">
        <v>41934</v>
      </c>
      <c r="N1742"/>
      <c r="O1742" s="5">
        <v>-540000</v>
      </c>
      <c r="R1742" s="5">
        <v>540000</v>
      </c>
    </row>
    <row r="1743" spans="1:20" x14ac:dyDescent="0.2">
      <c r="A1743" t="s">
        <v>20</v>
      </c>
      <c r="B1743" t="s">
        <v>21</v>
      </c>
      <c r="C1743">
        <v>3</v>
      </c>
      <c r="D1743">
        <v>55</v>
      </c>
      <c r="E1743" t="s">
        <v>22</v>
      </c>
      <c r="F1743">
        <v>50759733</v>
      </c>
      <c r="G1743">
        <v>1</v>
      </c>
      <c r="H1743" t="s">
        <v>23</v>
      </c>
      <c r="I1743">
        <v>96</v>
      </c>
      <c r="J1743" t="s">
        <v>24</v>
      </c>
      <c r="K1743">
        <v>10647028</v>
      </c>
      <c r="L1743" s="10">
        <v>100271</v>
      </c>
      <c r="M1743" s="1">
        <v>41934</v>
      </c>
      <c r="N1743"/>
      <c r="O1743" s="5">
        <v>0</v>
      </c>
      <c r="Q1743" s="5">
        <v>443900</v>
      </c>
      <c r="T1743" s="5">
        <v>66800</v>
      </c>
    </row>
    <row r="1744" spans="1:20" x14ac:dyDescent="0.2">
      <c r="A1744" t="s">
        <v>20</v>
      </c>
      <c r="B1744" t="s">
        <v>21</v>
      </c>
      <c r="C1744">
        <v>3</v>
      </c>
      <c r="D1744">
        <v>55</v>
      </c>
      <c r="E1744" t="s">
        <v>22</v>
      </c>
      <c r="F1744">
        <v>50759734</v>
      </c>
      <c r="G1744">
        <v>1</v>
      </c>
      <c r="H1744" t="s">
        <v>23</v>
      </c>
      <c r="I1744">
        <v>96</v>
      </c>
      <c r="J1744" t="s">
        <v>24</v>
      </c>
      <c r="K1744">
        <v>10645561</v>
      </c>
      <c r="L1744" s="10">
        <v>100271</v>
      </c>
      <c r="M1744" s="1">
        <v>41934</v>
      </c>
      <c r="N1744"/>
      <c r="O1744" s="5">
        <v>-540000</v>
      </c>
      <c r="R1744" s="5">
        <v>540000</v>
      </c>
    </row>
    <row r="1745" spans="1:20" x14ac:dyDescent="0.2">
      <c r="A1745" t="s">
        <v>20</v>
      </c>
      <c r="B1745" t="s">
        <v>21</v>
      </c>
      <c r="C1745">
        <v>3</v>
      </c>
      <c r="D1745">
        <v>55</v>
      </c>
      <c r="E1745" t="s">
        <v>22</v>
      </c>
      <c r="F1745">
        <v>50759734</v>
      </c>
      <c r="G1745">
        <v>1</v>
      </c>
      <c r="H1745" t="s">
        <v>23</v>
      </c>
      <c r="I1745">
        <v>96</v>
      </c>
      <c r="J1745" t="s">
        <v>24</v>
      </c>
      <c r="K1745">
        <v>10645561</v>
      </c>
      <c r="L1745" s="10">
        <v>100271</v>
      </c>
      <c r="M1745" s="1">
        <v>41934</v>
      </c>
      <c r="N1745"/>
      <c r="O1745" s="5">
        <v>0</v>
      </c>
      <c r="Q1745" s="5">
        <v>443900</v>
      </c>
      <c r="T1745" s="5">
        <v>66800</v>
      </c>
    </row>
    <row r="1746" spans="1:20" x14ac:dyDescent="0.2">
      <c r="A1746" t="s">
        <v>20</v>
      </c>
      <c r="B1746" t="s">
        <v>21</v>
      </c>
      <c r="C1746">
        <v>3</v>
      </c>
      <c r="D1746">
        <v>55</v>
      </c>
      <c r="E1746" t="s">
        <v>22</v>
      </c>
      <c r="F1746">
        <v>50759735</v>
      </c>
      <c r="G1746">
        <v>1</v>
      </c>
      <c r="H1746" t="s">
        <v>23</v>
      </c>
      <c r="I1746">
        <v>96</v>
      </c>
      <c r="J1746" t="s">
        <v>24</v>
      </c>
      <c r="K1746">
        <v>10646509</v>
      </c>
      <c r="L1746" s="10">
        <v>100271</v>
      </c>
      <c r="M1746" s="1">
        <v>41934</v>
      </c>
      <c r="N1746"/>
      <c r="O1746" s="5">
        <v>-540000</v>
      </c>
      <c r="R1746" s="5">
        <v>540000</v>
      </c>
    </row>
    <row r="1747" spans="1:20" x14ac:dyDescent="0.2">
      <c r="A1747" t="s">
        <v>20</v>
      </c>
      <c r="B1747" t="s">
        <v>21</v>
      </c>
      <c r="C1747">
        <v>3</v>
      </c>
      <c r="D1747">
        <v>55</v>
      </c>
      <c r="E1747" t="s">
        <v>22</v>
      </c>
      <c r="F1747">
        <v>50759735</v>
      </c>
      <c r="G1747">
        <v>1</v>
      </c>
      <c r="H1747" t="s">
        <v>23</v>
      </c>
      <c r="I1747">
        <v>96</v>
      </c>
      <c r="J1747" t="s">
        <v>24</v>
      </c>
      <c r="K1747">
        <v>10646509</v>
      </c>
      <c r="L1747" s="10">
        <v>100271</v>
      </c>
      <c r="M1747" s="1">
        <v>41934</v>
      </c>
      <c r="N1747"/>
      <c r="O1747" s="5">
        <v>0</v>
      </c>
      <c r="Q1747" s="5">
        <v>443900</v>
      </c>
      <c r="T1747" s="5">
        <v>66800</v>
      </c>
    </row>
    <row r="1748" spans="1:20" x14ac:dyDescent="0.2">
      <c r="A1748" t="s">
        <v>20</v>
      </c>
      <c r="B1748" t="s">
        <v>21</v>
      </c>
      <c r="C1748">
        <v>3</v>
      </c>
      <c r="D1748">
        <v>55</v>
      </c>
      <c r="E1748" t="s">
        <v>22</v>
      </c>
      <c r="F1748">
        <v>50759736</v>
      </c>
      <c r="G1748">
        <v>1</v>
      </c>
      <c r="H1748" t="s">
        <v>23</v>
      </c>
      <c r="I1748">
        <v>96</v>
      </c>
      <c r="J1748" t="s">
        <v>24</v>
      </c>
      <c r="K1748">
        <v>10651114</v>
      </c>
      <c r="L1748" s="10">
        <v>100271</v>
      </c>
      <c r="M1748" s="1">
        <v>41934</v>
      </c>
      <c r="N1748"/>
      <c r="O1748" s="5">
        <v>-540000</v>
      </c>
      <c r="R1748" s="5">
        <v>540000</v>
      </c>
    </row>
    <row r="1749" spans="1:20" x14ac:dyDescent="0.2">
      <c r="A1749" t="s">
        <v>20</v>
      </c>
      <c r="B1749" t="s">
        <v>21</v>
      </c>
      <c r="C1749">
        <v>3</v>
      </c>
      <c r="D1749">
        <v>55</v>
      </c>
      <c r="E1749" t="s">
        <v>22</v>
      </c>
      <c r="F1749">
        <v>50759736</v>
      </c>
      <c r="G1749">
        <v>1</v>
      </c>
      <c r="H1749" t="s">
        <v>23</v>
      </c>
      <c r="I1749">
        <v>96</v>
      </c>
      <c r="J1749" t="s">
        <v>24</v>
      </c>
      <c r="K1749">
        <v>10651114</v>
      </c>
      <c r="L1749" s="10">
        <v>100271</v>
      </c>
      <c r="M1749" s="1">
        <v>41934</v>
      </c>
      <c r="N1749"/>
      <c r="O1749" s="5">
        <v>0</v>
      </c>
      <c r="Q1749" s="5">
        <v>443900</v>
      </c>
      <c r="T1749" s="5">
        <v>66800</v>
      </c>
    </row>
    <row r="1750" spans="1:20" x14ac:dyDescent="0.2">
      <c r="A1750" t="s">
        <v>20</v>
      </c>
      <c r="B1750" t="s">
        <v>21</v>
      </c>
      <c r="C1750">
        <v>3</v>
      </c>
      <c r="D1750">
        <v>55</v>
      </c>
      <c r="E1750" t="s">
        <v>22</v>
      </c>
      <c r="F1750">
        <v>50759737</v>
      </c>
      <c r="G1750">
        <v>1</v>
      </c>
      <c r="H1750" t="s">
        <v>23</v>
      </c>
      <c r="I1750">
        <v>96</v>
      </c>
      <c r="J1750" t="s">
        <v>24</v>
      </c>
      <c r="K1750">
        <v>10651078</v>
      </c>
      <c r="L1750" s="10">
        <v>100271</v>
      </c>
      <c r="M1750" s="1">
        <v>41934</v>
      </c>
      <c r="N1750"/>
      <c r="O1750" s="5">
        <v>-540000</v>
      </c>
      <c r="R1750" s="5">
        <v>540000</v>
      </c>
    </row>
    <row r="1751" spans="1:20" x14ac:dyDescent="0.2">
      <c r="A1751" t="s">
        <v>20</v>
      </c>
      <c r="B1751" t="s">
        <v>21</v>
      </c>
      <c r="C1751">
        <v>3</v>
      </c>
      <c r="D1751">
        <v>55</v>
      </c>
      <c r="E1751" t="s">
        <v>22</v>
      </c>
      <c r="F1751">
        <v>50759737</v>
      </c>
      <c r="G1751">
        <v>1</v>
      </c>
      <c r="H1751" t="s">
        <v>23</v>
      </c>
      <c r="I1751">
        <v>96</v>
      </c>
      <c r="J1751" t="s">
        <v>24</v>
      </c>
      <c r="K1751">
        <v>10651078</v>
      </c>
      <c r="L1751" s="10">
        <v>100271</v>
      </c>
      <c r="M1751" s="1">
        <v>41934</v>
      </c>
      <c r="N1751"/>
      <c r="O1751" s="5">
        <v>0</v>
      </c>
      <c r="Q1751" s="5">
        <v>443900</v>
      </c>
      <c r="T1751" s="5">
        <v>66800</v>
      </c>
    </row>
    <row r="1752" spans="1:20" x14ac:dyDescent="0.2">
      <c r="A1752" t="s">
        <v>20</v>
      </c>
      <c r="B1752" t="s">
        <v>21</v>
      </c>
      <c r="C1752">
        <v>3</v>
      </c>
      <c r="D1752">
        <v>55</v>
      </c>
      <c r="E1752" t="s">
        <v>22</v>
      </c>
      <c r="F1752">
        <v>50759738</v>
      </c>
      <c r="G1752">
        <v>1</v>
      </c>
      <c r="H1752" t="s">
        <v>23</v>
      </c>
      <c r="I1752">
        <v>96</v>
      </c>
      <c r="J1752" t="s">
        <v>24</v>
      </c>
      <c r="K1752">
        <v>10650592</v>
      </c>
      <c r="L1752" s="10">
        <v>100271</v>
      </c>
      <c r="M1752" s="1">
        <v>41934</v>
      </c>
      <c r="N1752"/>
      <c r="O1752" s="5">
        <v>-540000</v>
      </c>
      <c r="R1752" s="5">
        <v>540000</v>
      </c>
    </row>
    <row r="1753" spans="1:20" x14ac:dyDescent="0.2">
      <c r="A1753" t="s">
        <v>20</v>
      </c>
      <c r="B1753" t="s">
        <v>21</v>
      </c>
      <c r="C1753">
        <v>3</v>
      </c>
      <c r="D1753">
        <v>55</v>
      </c>
      <c r="E1753" t="s">
        <v>22</v>
      </c>
      <c r="F1753">
        <v>50759738</v>
      </c>
      <c r="G1753">
        <v>1</v>
      </c>
      <c r="H1753" t="s">
        <v>23</v>
      </c>
      <c r="I1753">
        <v>96</v>
      </c>
      <c r="J1753" t="s">
        <v>24</v>
      </c>
      <c r="K1753">
        <v>10650592</v>
      </c>
      <c r="L1753" s="10">
        <v>100271</v>
      </c>
      <c r="M1753" s="1">
        <v>41934</v>
      </c>
      <c r="N1753"/>
      <c r="O1753" s="5">
        <v>0</v>
      </c>
      <c r="Q1753" s="5">
        <v>443900</v>
      </c>
      <c r="T1753" s="5">
        <v>66800</v>
      </c>
    </row>
    <row r="1754" spans="1:20" x14ac:dyDescent="0.2">
      <c r="A1754" t="s">
        <v>20</v>
      </c>
      <c r="B1754" t="s">
        <v>21</v>
      </c>
      <c r="C1754">
        <v>3</v>
      </c>
      <c r="D1754">
        <v>55</v>
      </c>
      <c r="E1754" t="s">
        <v>22</v>
      </c>
      <c r="F1754">
        <v>50759739</v>
      </c>
      <c r="G1754">
        <v>1</v>
      </c>
      <c r="H1754" t="s">
        <v>23</v>
      </c>
      <c r="I1754">
        <v>96</v>
      </c>
      <c r="J1754" t="s">
        <v>24</v>
      </c>
      <c r="K1754">
        <v>10651126</v>
      </c>
      <c r="L1754" s="10">
        <v>100271</v>
      </c>
      <c r="M1754" s="1">
        <v>41934</v>
      </c>
      <c r="N1754"/>
      <c r="O1754" s="5">
        <v>-540000</v>
      </c>
      <c r="R1754" s="5">
        <v>540000</v>
      </c>
    </row>
    <row r="1755" spans="1:20" x14ac:dyDescent="0.2">
      <c r="A1755" t="s">
        <v>20</v>
      </c>
      <c r="B1755" t="s">
        <v>21</v>
      </c>
      <c r="C1755">
        <v>3</v>
      </c>
      <c r="D1755">
        <v>55</v>
      </c>
      <c r="E1755" t="s">
        <v>22</v>
      </c>
      <c r="F1755">
        <v>50759739</v>
      </c>
      <c r="G1755">
        <v>1</v>
      </c>
      <c r="H1755" t="s">
        <v>23</v>
      </c>
      <c r="I1755">
        <v>96</v>
      </c>
      <c r="J1755" t="s">
        <v>24</v>
      </c>
      <c r="K1755">
        <v>10651126</v>
      </c>
      <c r="L1755" s="10">
        <v>100271</v>
      </c>
      <c r="M1755" s="1">
        <v>41934</v>
      </c>
      <c r="N1755"/>
      <c r="O1755" s="5">
        <v>0</v>
      </c>
      <c r="Q1755" s="5">
        <v>443900</v>
      </c>
      <c r="T1755" s="5">
        <v>66800</v>
      </c>
    </row>
    <row r="1756" spans="1:20" x14ac:dyDescent="0.2">
      <c r="A1756" t="s">
        <v>20</v>
      </c>
      <c r="B1756" t="s">
        <v>21</v>
      </c>
      <c r="C1756">
        <v>3</v>
      </c>
      <c r="D1756">
        <v>55</v>
      </c>
      <c r="E1756" t="s">
        <v>22</v>
      </c>
      <c r="F1756">
        <v>50759740</v>
      </c>
      <c r="G1756">
        <v>1</v>
      </c>
      <c r="H1756" t="s">
        <v>23</v>
      </c>
      <c r="I1756">
        <v>96</v>
      </c>
      <c r="J1756" t="s">
        <v>24</v>
      </c>
      <c r="K1756">
        <v>10650883</v>
      </c>
      <c r="L1756" s="10">
        <v>100271</v>
      </c>
      <c r="M1756" s="1">
        <v>41934</v>
      </c>
      <c r="N1756"/>
      <c r="O1756" s="5">
        <v>-540000</v>
      </c>
      <c r="R1756" s="5">
        <v>540000</v>
      </c>
    </row>
    <row r="1757" spans="1:20" x14ac:dyDescent="0.2">
      <c r="A1757" t="s">
        <v>20</v>
      </c>
      <c r="B1757" t="s">
        <v>21</v>
      </c>
      <c r="C1757">
        <v>3</v>
      </c>
      <c r="D1757">
        <v>55</v>
      </c>
      <c r="E1757" t="s">
        <v>22</v>
      </c>
      <c r="F1757">
        <v>50759740</v>
      </c>
      <c r="G1757">
        <v>1</v>
      </c>
      <c r="H1757" t="s">
        <v>23</v>
      </c>
      <c r="I1757">
        <v>96</v>
      </c>
      <c r="J1757" t="s">
        <v>24</v>
      </c>
      <c r="K1757">
        <v>10650883</v>
      </c>
      <c r="L1757" s="10">
        <v>100271</v>
      </c>
      <c r="M1757" s="1">
        <v>41934</v>
      </c>
      <c r="N1757"/>
      <c r="O1757" s="5">
        <v>0</v>
      </c>
      <c r="Q1757" s="5">
        <v>443900</v>
      </c>
      <c r="T1757" s="5">
        <v>66800</v>
      </c>
    </row>
    <row r="1758" spans="1:20" x14ac:dyDescent="0.2">
      <c r="A1758" t="s">
        <v>20</v>
      </c>
      <c r="B1758" t="s">
        <v>21</v>
      </c>
      <c r="C1758">
        <v>3</v>
      </c>
      <c r="D1758">
        <v>55</v>
      </c>
      <c r="E1758" t="s">
        <v>22</v>
      </c>
      <c r="F1758">
        <v>50759741</v>
      </c>
      <c r="G1758">
        <v>1</v>
      </c>
      <c r="H1758" t="s">
        <v>23</v>
      </c>
      <c r="I1758">
        <v>96</v>
      </c>
      <c r="J1758" t="s">
        <v>24</v>
      </c>
      <c r="K1758">
        <v>10650187</v>
      </c>
      <c r="L1758" s="10">
        <v>100271</v>
      </c>
      <c r="M1758" s="1">
        <v>41934</v>
      </c>
      <c r="N1758"/>
      <c r="O1758" s="5">
        <v>-540000</v>
      </c>
      <c r="R1758" s="5">
        <v>540000</v>
      </c>
    </row>
    <row r="1759" spans="1:20" x14ac:dyDescent="0.2">
      <c r="A1759" t="s">
        <v>20</v>
      </c>
      <c r="B1759" t="s">
        <v>21</v>
      </c>
      <c r="C1759">
        <v>3</v>
      </c>
      <c r="D1759">
        <v>55</v>
      </c>
      <c r="E1759" t="s">
        <v>22</v>
      </c>
      <c r="F1759">
        <v>50759741</v>
      </c>
      <c r="G1759">
        <v>1</v>
      </c>
      <c r="H1759" t="s">
        <v>23</v>
      </c>
      <c r="I1759">
        <v>96</v>
      </c>
      <c r="J1759" t="s">
        <v>24</v>
      </c>
      <c r="K1759">
        <v>10650187</v>
      </c>
      <c r="L1759" s="10">
        <v>100271</v>
      </c>
      <c r="M1759" s="1">
        <v>41934</v>
      </c>
      <c r="N1759"/>
      <c r="O1759" s="5">
        <v>0</v>
      </c>
      <c r="Q1759" s="5">
        <v>443900</v>
      </c>
      <c r="T1759" s="5">
        <v>66800</v>
      </c>
    </row>
    <row r="1760" spans="1:20" x14ac:dyDescent="0.2">
      <c r="A1760" t="s">
        <v>20</v>
      </c>
      <c r="B1760" t="s">
        <v>21</v>
      </c>
      <c r="C1760">
        <v>3</v>
      </c>
      <c r="D1760">
        <v>55</v>
      </c>
      <c r="E1760" t="s">
        <v>22</v>
      </c>
      <c r="F1760">
        <v>50759742</v>
      </c>
      <c r="G1760">
        <v>1</v>
      </c>
      <c r="H1760" t="s">
        <v>23</v>
      </c>
      <c r="I1760">
        <v>96</v>
      </c>
      <c r="J1760" t="s">
        <v>24</v>
      </c>
      <c r="K1760">
        <v>10640326</v>
      </c>
      <c r="L1760" s="10">
        <v>100271</v>
      </c>
      <c r="M1760" s="1">
        <v>41934</v>
      </c>
      <c r="N1760"/>
      <c r="O1760" s="5">
        <v>-540000</v>
      </c>
      <c r="R1760" s="5">
        <v>540000</v>
      </c>
    </row>
    <row r="1761" spans="1:20" x14ac:dyDescent="0.2">
      <c r="A1761" t="s">
        <v>20</v>
      </c>
      <c r="B1761" t="s">
        <v>21</v>
      </c>
      <c r="C1761">
        <v>3</v>
      </c>
      <c r="D1761">
        <v>55</v>
      </c>
      <c r="E1761" t="s">
        <v>22</v>
      </c>
      <c r="F1761">
        <v>50759742</v>
      </c>
      <c r="G1761">
        <v>1</v>
      </c>
      <c r="H1761" t="s">
        <v>23</v>
      </c>
      <c r="I1761">
        <v>96</v>
      </c>
      <c r="J1761" t="s">
        <v>24</v>
      </c>
      <c r="K1761">
        <v>10640326</v>
      </c>
      <c r="L1761" s="10">
        <v>100271</v>
      </c>
      <c r="M1761" s="1">
        <v>41934</v>
      </c>
      <c r="N1761"/>
      <c r="O1761" s="5">
        <v>0</v>
      </c>
      <c r="Q1761" s="5">
        <v>443900</v>
      </c>
      <c r="T1761" s="5">
        <v>66800</v>
      </c>
    </row>
    <row r="1762" spans="1:20" x14ac:dyDescent="0.2">
      <c r="A1762" t="s">
        <v>20</v>
      </c>
      <c r="B1762" t="s">
        <v>21</v>
      </c>
      <c r="C1762">
        <v>3</v>
      </c>
      <c r="D1762">
        <v>55</v>
      </c>
      <c r="E1762" t="s">
        <v>22</v>
      </c>
      <c r="F1762">
        <v>50759743</v>
      </c>
      <c r="G1762">
        <v>1</v>
      </c>
      <c r="H1762" t="s">
        <v>23</v>
      </c>
      <c r="I1762">
        <v>96</v>
      </c>
      <c r="J1762" t="s">
        <v>24</v>
      </c>
      <c r="K1762">
        <v>10640437</v>
      </c>
      <c r="L1762" s="10">
        <v>100271</v>
      </c>
      <c r="M1762" s="1">
        <v>41934</v>
      </c>
      <c r="N1762"/>
      <c r="O1762" s="5">
        <v>-540000</v>
      </c>
      <c r="R1762" s="5">
        <v>540000</v>
      </c>
    </row>
    <row r="1763" spans="1:20" x14ac:dyDescent="0.2">
      <c r="A1763" t="s">
        <v>20</v>
      </c>
      <c r="B1763" t="s">
        <v>21</v>
      </c>
      <c r="C1763">
        <v>3</v>
      </c>
      <c r="D1763">
        <v>55</v>
      </c>
      <c r="E1763" t="s">
        <v>22</v>
      </c>
      <c r="F1763">
        <v>50759743</v>
      </c>
      <c r="G1763">
        <v>1</v>
      </c>
      <c r="H1763" t="s">
        <v>23</v>
      </c>
      <c r="I1763">
        <v>96</v>
      </c>
      <c r="J1763" t="s">
        <v>24</v>
      </c>
      <c r="K1763">
        <v>10640437</v>
      </c>
      <c r="L1763" s="10">
        <v>100271</v>
      </c>
      <c r="M1763" s="1">
        <v>41934</v>
      </c>
      <c r="N1763"/>
      <c r="O1763" s="5">
        <v>0</v>
      </c>
      <c r="Q1763" s="5">
        <v>443900</v>
      </c>
      <c r="T1763" s="5">
        <v>66800</v>
      </c>
    </row>
    <row r="1764" spans="1:20" x14ac:dyDescent="0.2">
      <c r="A1764" t="s">
        <v>20</v>
      </c>
      <c r="B1764" t="s">
        <v>21</v>
      </c>
      <c r="C1764">
        <v>3</v>
      </c>
      <c r="D1764">
        <v>55</v>
      </c>
      <c r="E1764" t="s">
        <v>22</v>
      </c>
      <c r="F1764">
        <v>50759744</v>
      </c>
      <c r="G1764">
        <v>1</v>
      </c>
      <c r="H1764" t="s">
        <v>23</v>
      </c>
      <c r="I1764">
        <v>96</v>
      </c>
      <c r="J1764" t="s">
        <v>24</v>
      </c>
      <c r="K1764">
        <v>10640281</v>
      </c>
      <c r="L1764" s="10">
        <v>100271</v>
      </c>
      <c r="M1764" s="1">
        <v>41934</v>
      </c>
      <c r="N1764"/>
      <c r="O1764" s="5">
        <v>-540000</v>
      </c>
      <c r="R1764" s="5">
        <v>540000</v>
      </c>
    </row>
    <row r="1765" spans="1:20" x14ac:dyDescent="0.2">
      <c r="A1765" t="s">
        <v>20</v>
      </c>
      <c r="B1765" t="s">
        <v>21</v>
      </c>
      <c r="C1765">
        <v>3</v>
      </c>
      <c r="D1765">
        <v>55</v>
      </c>
      <c r="E1765" t="s">
        <v>22</v>
      </c>
      <c r="F1765">
        <v>50759744</v>
      </c>
      <c r="G1765">
        <v>1</v>
      </c>
      <c r="H1765" t="s">
        <v>23</v>
      </c>
      <c r="I1765">
        <v>96</v>
      </c>
      <c r="J1765" t="s">
        <v>24</v>
      </c>
      <c r="K1765">
        <v>10640281</v>
      </c>
      <c r="L1765" s="10">
        <v>100271</v>
      </c>
      <c r="M1765" s="1">
        <v>41934</v>
      </c>
      <c r="N1765"/>
      <c r="O1765" s="5">
        <v>0</v>
      </c>
      <c r="Q1765" s="5">
        <v>443900</v>
      </c>
      <c r="T1765" s="5">
        <v>66800</v>
      </c>
    </row>
    <row r="1766" spans="1:20" x14ac:dyDescent="0.2">
      <c r="A1766" t="s">
        <v>20</v>
      </c>
      <c r="B1766" t="s">
        <v>21</v>
      </c>
      <c r="C1766">
        <v>3</v>
      </c>
      <c r="D1766">
        <v>55</v>
      </c>
      <c r="E1766" t="s">
        <v>22</v>
      </c>
      <c r="F1766">
        <v>50759760</v>
      </c>
      <c r="G1766">
        <v>1</v>
      </c>
      <c r="H1766" t="s">
        <v>23</v>
      </c>
      <c r="I1766">
        <v>96</v>
      </c>
      <c r="J1766" t="s">
        <v>24</v>
      </c>
      <c r="K1766">
        <v>10650559</v>
      </c>
      <c r="L1766" s="10">
        <v>100271</v>
      </c>
      <c r="M1766" s="1">
        <v>41934</v>
      </c>
      <c r="N1766"/>
      <c r="O1766" s="5">
        <v>-540000</v>
      </c>
      <c r="R1766" s="5">
        <v>540000</v>
      </c>
    </row>
    <row r="1767" spans="1:20" x14ac:dyDescent="0.2">
      <c r="A1767" t="s">
        <v>20</v>
      </c>
      <c r="B1767" t="s">
        <v>21</v>
      </c>
      <c r="C1767">
        <v>3</v>
      </c>
      <c r="D1767">
        <v>55</v>
      </c>
      <c r="E1767" t="s">
        <v>22</v>
      </c>
      <c r="F1767">
        <v>50759760</v>
      </c>
      <c r="G1767">
        <v>1</v>
      </c>
      <c r="H1767" t="s">
        <v>23</v>
      </c>
      <c r="I1767">
        <v>96</v>
      </c>
      <c r="J1767" t="s">
        <v>24</v>
      </c>
      <c r="K1767">
        <v>10650559</v>
      </c>
      <c r="L1767" s="10">
        <v>100271</v>
      </c>
      <c r="M1767" s="1">
        <v>41934</v>
      </c>
      <c r="N1767"/>
      <c r="O1767" s="5">
        <v>0</v>
      </c>
      <c r="Q1767" s="5">
        <v>443900</v>
      </c>
      <c r="T1767" s="5">
        <v>66800</v>
      </c>
    </row>
    <row r="1768" spans="1:20" x14ac:dyDescent="0.2">
      <c r="A1768" t="s">
        <v>20</v>
      </c>
      <c r="B1768" t="s">
        <v>21</v>
      </c>
      <c r="C1768">
        <v>3</v>
      </c>
      <c r="D1768">
        <v>55</v>
      </c>
      <c r="E1768" t="s">
        <v>22</v>
      </c>
      <c r="F1768">
        <v>50759762</v>
      </c>
      <c r="G1768">
        <v>1</v>
      </c>
      <c r="H1768" t="s">
        <v>23</v>
      </c>
      <c r="I1768">
        <v>96</v>
      </c>
      <c r="J1768" t="s">
        <v>24</v>
      </c>
      <c r="K1768">
        <v>10639990</v>
      </c>
      <c r="L1768" s="10">
        <v>100271</v>
      </c>
      <c r="M1768" s="1">
        <v>41934</v>
      </c>
      <c r="N1768"/>
      <c r="O1768" s="5">
        <v>-540000</v>
      </c>
      <c r="R1768" s="5">
        <v>540000</v>
      </c>
    </row>
    <row r="1769" spans="1:20" x14ac:dyDescent="0.2">
      <c r="A1769" t="s">
        <v>20</v>
      </c>
      <c r="B1769" t="s">
        <v>21</v>
      </c>
      <c r="C1769">
        <v>3</v>
      </c>
      <c r="D1769">
        <v>55</v>
      </c>
      <c r="E1769" t="s">
        <v>22</v>
      </c>
      <c r="F1769">
        <v>50759762</v>
      </c>
      <c r="G1769">
        <v>1</v>
      </c>
      <c r="H1769" t="s">
        <v>23</v>
      </c>
      <c r="I1769">
        <v>96</v>
      </c>
      <c r="J1769" t="s">
        <v>24</v>
      </c>
      <c r="K1769">
        <v>10639990</v>
      </c>
      <c r="L1769" s="10">
        <v>100271</v>
      </c>
      <c r="M1769" s="1">
        <v>41934</v>
      </c>
      <c r="N1769"/>
      <c r="O1769" s="5">
        <v>0</v>
      </c>
      <c r="Q1769" s="5">
        <v>443900</v>
      </c>
      <c r="T1769" s="5">
        <v>66800</v>
      </c>
    </row>
    <row r="1770" spans="1:20" x14ac:dyDescent="0.2">
      <c r="A1770" t="s">
        <v>20</v>
      </c>
      <c r="B1770" t="s">
        <v>21</v>
      </c>
      <c r="C1770">
        <v>3</v>
      </c>
      <c r="D1770">
        <v>55</v>
      </c>
      <c r="E1770" t="s">
        <v>22</v>
      </c>
      <c r="F1770">
        <v>50759763</v>
      </c>
      <c r="G1770">
        <v>1</v>
      </c>
      <c r="H1770" t="s">
        <v>23</v>
      </c>
      <c r="I1770">
        <v>96</v>
      </c>
      <c r="J1770" t="s">
        <v>24</v>
      </c>
      <c r="K1770">
        <v>10640002</v>
      </c>
      <c r="L1770" s="10">
        <v>100271</v>
      </c>
      <c r="M1770" s="1">
        <v>41934</v>
      </c>
      <c r="N1770"/>
      <c r="O1770" s="5">
        <v>-540000</v>
      </c>
      <c r="R1770" s="5">
        <v>540000</v>
      </c>
    </row>
    <row r="1771" spans="1:20" x14ac:dyDescent="0.2">
      <c r="A1771" t="s">
        <v>20</v>
      </c>
      <c r="B1771" t="s">
        <v>21</v>
      </c>
      <c r="C1771">
        <v>3</v>
      </c>
      <c r="D1771">
        <v>55</v>
      </c>
      <c r="E1771" t="s">
        <v>22</v>
      </c>
      <c r="F1771">
        <v>50759763</v>
      </c>
      <c r="G1771">
        <v>1</v>
      </c>
      <c r="H1771" t="s">
        <v>23</v>
      </c>
      <c r="I1771">
        <v>96</v>
      </c>
      <c r="J1771" t="s">
        <v>24</v>
      </c>
      <c r="K1771">
        <v>10640002</v>
      </c>
      <c r="L1771" s="10">
        <v>100271</v>
      </c>
      <c r="M1771" s="1">
        <v>41934</v>
      </c>
      <c r="N1771"/>
      <c r="O1771" s="5">
        <v>0</v>
      </c>
      <c r="Q1771" s="5">
        <v>443900</v>
      </c>
      <c r="T1771" s="5">
        <v>66800</v>
      </c>
    </row>
    <row r="1772" spans="1:20" x14ac:dyDescent="0.2">
      <c r="A1772" t="s">
        <v>20</v>
      </c>
      <c r="B1772" t="s">
        <v>21</v>
      </c>
      <c r="C1772">
        <v>3</v>
      </c>
      <c r="D1772">
        <v>55</v>
      </c>
      <c r="E1772" t="s">
        <v>22</v>
      </c>
      <c r="F1772">
        <v>50759764</v>
      </c>
      <c r="G1772">
        <v>1</v>
      </c>
      <c r="H1772" t="s">
        <v>23</v>
      </c>
      <c r="I1772">
        <v>96</v>
      </c>
      <c r="J1772" t="s">
        <v>24</v>
      </c>
      <c r="K1772">
        <v>10639900</v>
      </c>
      <c r="L1772" s="10">
        <v>100271</v>
      </c>
      <c r="M1772" s="1">
        <v>41934</v>
      </c>
      <c r="N1772"/>
      <c r="O1772" s="5">
        <v>-540000</v>
      </c>
      <c r="R1772" s="5">
        <v>540000</v>
      </c>
    </row>
    <row r="1773" spans="1:20" x14ac:dyDescent="0.2">
      <c r="A1773" t="s">
        <v>20</v>
      </c>
      <c r="B1773" t="s">
        <v>21</v>
      </c>
      <c r="C1773">
        <v>3</v>
      </c>
      <c r="D1773">
        <v>55</v>
      </c>
      <c r="E1773" t="s">
        <v>22</v>
      </c>
      <c r="F1773">
        <v>50759764</v>
      </c>
      <c r="G1773">
        <v>1</v>
      </c>
      <c r="H1773" t="s">
        <v>23</v>
      </c>
      <c r="I1773">
        <v>96</v>
      </c>
      <c r="J1773" t="s">
        <v>24</v>
      </c>
      <c r="K1773">
        <v>10639900</v>
      </c>
      <c r="L1773" s="10">
        <v>100271</v>
      </c>
      <c r="M1773" s="1">
        <v>41934</v>
      </c>
      <c r="N1773"/>
      <c r="O1773" s="5">
        <v>0</v>
      </c>
      <c r="Q1773" s="5">
        <v>443900</v>
      </c>
      <c r="T1773" s="5">
        <v>66800</v>
      </c>
    </row>
    <row r="1774" spans="1:20" x14ac:dyDescent="0.2">
      <c r="A1774" t="s">
        <v>20</v>
      </c>
      <c r="B1774" t="s">
        <v>21</v>
      </c>
      <c r="C1774">
        <v>3</v>
      </c>
      <c r="D1774">
        <v>55</v>
      </c>
      <c r="E1774" t="s">
        <v>22</v>
      </c>
      <c r="F1774">
        <v>50759766</v>
      </c>
      <c r="G1774">
        <v>1</v>
      </c>
      <c r="H1774" t="s">
        <v>23</v>
      </c>
      <c r="I1774">
        <v>96</v>
      </c>
      <c r="J1774" t="s">
        <v>24</v>
      </c>
      <c r="K1774">
        <v>10639702</v>
      </c>
      <c r="L1774" s="10">
        <v>100271</v>
      </c>
      <c r="M1774" s="1">
        <v>41934</v>
      </c>
      <c r="N1774"/>
      <c r="O1774" s="5">
        <v>-540000</v>
      </c>
      <c r="R1774" s="5">
        <v>540000</v>
      </c>
    </row>
    <row r="1775" spans="1:20" x14ac:dyDescent="0.2">
      <c r="A1775" t="s">
        <v>20</v>
      </c>
      <c r="B1775" t="s">
        <v>21</v>
      </c>
      <c r="C1775">
        <v>3</v>
      </c>
      <c r="D1775">
        <v>55</v>
      </c>
      <c r="E1775" t="s">
        <v>22</v>
      </c>
      <c r="F1775">
        <v>50759766</v>
      </c>
      <c r="G1775">
        <v>1</v>
      </c>
      <c r="H1775" t="s">
        <v>23</v>
      </c>
      <c r="I1775">
        <v>96</v>
      </c>
      <c r="J1775" t="s">
        <v>24</v>
      </c>
      <c r="K1775">
        <v>10639702</v>
      </c>
      <c r="L1775" s="10">
        <v>100271</v>
      </c>
      <c r="M1775" s="1">
        <v>41934</v>
      </c>
      <c r="N1775"/>
      <c r="O1775" s="5">
        <v>0</v>
      </c>
      <c r="Q1775" s="5">
        <v>443900</v>
      </c>
      <c r="T1775" s="5">
        <v>66800</v>
      </c>
    </row>
    <row r="1776" spans="1:20" x14ac:dyDescent="0.2">
      <c r="A1776" t="s">
        <v>20</v>
      </c>
      <c r="B1776" t="s">
        <v>21</v>
      </c>
      <c r="C1776">
        <v>3</v>
      </c>
      <c r="D1776">
        <v>55</v>
      </c>
      <c r="E1776" t="s">
        <v>22</v>
      </c>
      <c r="F1776">
        <v>50759767</v>
      </c>
      <c r="G1776">
        <v>1</v>
      </c>
      <c r="H1776" t="s">
        <v>23</v>
      </c>
      <c r="I1776">
        <v>96</v>
      </c>
      <c r="J1776" t="s">
        <v>24</v>
      </c>
      <c r="K1776">
        <v>10650829</v>
      </c>
      <c r="L1776" s="10">
        <v>100271</v>
      </c>
      <c r="M1776" s="1">
        <v>41934</v>
      </c>
      <c r="N1776"/>
      <c r="O1776" s="5">
        <v>-540000</v>
      </c>
      <c r="R1776" s="5">
        <v>540000</v>
      </c>
    </row>
    <row r="1777" spans="1:20" x14ac:dyDescent="0.2">
      <c r="A1777" t="s">
        <v>20</v>
      </c>
      <c r="B1777" t="s">
        <v>21</v>
      </c>
      <c r="C1777">
        <v>3</v>
      </c>
      <c r="D1777">
        <v>55</v>
      </c>
      <c r="E1777" t="s">
        <v>22</v>
      </c>
      <c r="F1777">
        <v>50759767</v>
      </c>
      <c r="G1777">
        <v>1</v>
      </c>
      <c r="H1777" t="s">
        <v>23</v>
      </c>
      <c r="I1777">
        <v>96</v>
      </c>
      <c r="J1777" t="s">
        <v>24</v>
      </c>
      <c r="K1777">
        <v>10650829</v>
      </c>
      <c r="L1777" s="10">
        <v>100271</v>
      </c>
      <c r="M1777" s="1">
        <v>41934</v>
      </c>
      <c r="N1777"/>
      <c r="O1777" s="5">
        <v>0</v>
      </c>
      <c r="Q1777" s="5">
        <v>443900</v>
      </c>
      <c r="T1777" s="5">
        <v>66800</v>
      </c>
    </row>
    <row r="1778" spans="1:20" x14ac:dyDescent="0.2">
      <c r="A1778" t="s">
        <v>20</v>
      </c>
      <c r="B1778" t="s">
        <v>21</v>
      </c>
      <c r="C1778">
        <v>3</v>
      </c>
      <c r="D1778">
        <v>55</v>
      </c>
      <c r="E1778" t="s">
        <v>22</v>
      </c>
      <c r="F1778">
        <v>50759768</v>
      </c>
      <c r="G1778">
        <v>1</v>
      </c>
      <c r="H1778" t="s">
        <v>23</v>
      </c>
      <c r="I1778">
        <v>96</v>
      </c>
      <c r="J1778" t="s">
        <v>24</v>
      </c>
      <c r="K1778">
        <v>10639504</v>
      </c>
      <c r="L1778" s="10">
        <v>100271</v>
      </c>
      <c r="M1778" s="1">
        <v>41934</v>
      </c>
      <c r="N1778"/>
      <c r="O1778" s="5">
        <v>-540000</v>
      </c>
      <c r="R1778" s="5">
        <v>540000</v>
      </c>
    </row>
    <row r="1779" spans="1:20" x14ac:dyDescent="0.2">
      <c r="A1779" t="s">
        <v>20</v>
      </c>
      <c r="B1779" t="s">
        <v>21</v>
      </c>
      <c r="C1779">
        <v>3</v>
      </c>
      <c r="D1779">
        <v>55</v>
      </c>
      <c r="E1779" t="s">
        <v>22</v>
      </c>
      <c r="F1779">
        <v>50759768</v>
      </c>
      <c r="G1779">
        <v>1</v>
      </c>
      <c r="H1779" t="s">
        <v>23</v>
      </c>
      <c r="I1779">
        <v>96</v>
      </c>
      <c r="J1779" t="s">
        <v>24</v>
      </c>
      <c r="K1779">
        <v>10639504</v>
      </c>
      <c r="L1779" s="10">
        <v>100271</v>
      </c>
      <c r="M1779" s="1">
        <v>41934</v>
      </c>
      <c r="N1779"/>
      <c r="O1779" s="5">
        <v>0</v>
      </c>
      <c r="Q1779" s="5">
        <v>443900</v>
      </c>
      <c r="T1779" s="5">
        <v>66800</v>
      </c>
    </row>
    <row r="1780" spans="1:20" x14ac:dyDescent="0.2">
      <c r="A1780" t="s">
        <v>20</v>
      </c>
      <c r="B1780" t="s">
        <v>21</v>
      </c>
      <c r="C1780">
        <v>3</v>
      </c>
      <c r="D1780">
        <v>55</v>
      </c>
      <c r="E1780" t="s">
        <v>22</v>
      </c>
      <c r="F1780">
        <v>50759769</v>
      </c>
      <c r="G1780">
        <v>1</v>
      </c>
      <c r="H1780" t="s">
        <v>23</v>
      </c>
      <c r="I1780">
        <v>96</v>
      </c>
      <c r="J1780" t="s">
        <v>24</v>
      </c>
      <c r="K1780">
        <v>10639639</v>
      </c>
      <c r="L1780" s="10">
        <v>100271</v>
      </c>
      <c r="M1780" s="1">
        <v>41934</v>
      </c>
      <c r="N1780"/>
      <c r="O1780" s="5">
        <v>-540000</v>
      </c>
      <c r="R1780" s="5">
        <v>540000</v>
      </c>
    </row>
    <row r="1781" spans="1:20" x14ac:dyDescent="0.2">
      <c r="A1781" t="s">
        <v>20</v>
      </c>
      <c r="B1781" t="s">
        <v>21</v>
      </c>
      <c r="C1781">
        <v>3</v>
      </c>
      <c r="D1781">
        <v>55</v>
      </c>
      <c r="E1781" t="s">
        <v>22</v>
      </c>
      <c r="F1781">
        <v>50759769</v>
      </c>
      <c r="G1781">
        <v>1</v>
      </c>
      <c r="H1781" t="s">
        <v>23</v>
      </c>
      <c r="I1781">
        <v>96</v>
      </c>
      <c r="J1781" t="s">
        <v>24</v>
      </c>
      <c r="K1781">
        <v>10639639</v>
      </c>
      <c r="L1781" s="10">
        <v>100271</v>
      </c>
      <c r="M1781" s="1">
        <v>41934</v>
      </c>
      <c r="N1781"/>
      <c r="O1781" s="5">
        <v>0</v>
      </c>
      <c r="Q1781" s="5">
        <v>443900</v>
      </c>
      <c r="T1781" s="5">
        <v>66800</v>
      </c>
    </row>
    <row r="1782" spans="1:20" x14ac:dyDescent="0.2">
      <c r="A1782" t="s">
        <v>20</v>
      </c>
      <c r="B1782" t="s">
        <v>21</v>
      </c>
      <c r="C1782">
        <v>3</v>
      </c>
      <c r="D1782">
        <v>55</v>
      </c>
      <c r="E1782" t="s">
        <v>22</v>
      </c>
      <c r="F1782">
        <v>50759770</v>
      </c>
      <c r="G1782">
        <v>1</v>
      </c>
      <c r="H1782" t="s">
        <v>23</v>
      </c>
      <c r="I1782">
        <v>96</v>
      </c>
      <c r="J1782" t="s">
        <v>24</v>
      </c>
      <c r="K1782">
        <v>10639732</v>
      </c>
      <c r="L1782" s="10">
        <v>100271</v>
      </c>
      <c r="M1782" s="1">
        <v>41934</v>
      </c>
      <c r="N1782"/>
      <c r="O1782" s="5">
        <v>-540000</v>
      </c>
      <c r="R1782" s="5">
        <v>540000</v>
      </c>
    </row>
    <row r="1783" spans="1:20" x14ac:dyDescent="0.2">
      <c r="A1783" t="s">
        <v>20</v>
      </c>
      <c r="B1783" t="s">
        <v>21</v>
      </c>
      <c r="C1783">
        <v>3</v>
      </c>
      <c r="D1783">
        <v>55</v>
      </c>
      <c r="E1783" t="s">
        <v>22</v>
      </c>
      <c r="F1783">
        <v>50759770</v>
      </c>
      <c r="G1783">
        <v>1</v>
      </c>
      <c r="H1783" t="s">
        <v>23</v>
      </c>
      <c r="I1783">
        <v>96</v>
      </c>
      <c r="J1783" t="s">
        <v>24</v>
      </c>
      <c r="K1783">
        <v>10639732</v>
      </c>
      <c r="L1783" s="10">
        <v>100271</v>
      </c>
      <c r="M1783" s="1">
        <v>41934</v>
      </c>
      <c r="N1783"/>
      <c r="O1783" s="5">
        <v>0</v>
      </c>
      <c r="Q1783" s="5">
        <v>443900</v>
      </c>
      <c r="T1783" s="5">
        <v>66800</v>
      </c>
    </row>
    <row r="1784" spans="1:20" x14ac:dyDescent="0.2">
      <c r="A1784" t="s">
        <v>20</v>
      </c>
      <c r="B1784" t="s">
        <v>21</v>
      </c>
      <c r="C1784">
        <v>3</v>
      </c>
      <c r="D1784">
        <v>55</v>
      </c>
      <c r="E1784" t="s">
        <v>22</v>
      </c>
      <c r="F1784">
        <v>50759771</v>
      </c>
      <c r="G1784">
        <v>1</v>
      </c>
      <c r="H1784" t="s">
        <v>23</v>
      </c>
      <c r="I1784">
        <v>96</v>
      </c>
      <c r="J1784" t="s">
        <v>24</v>
      </c>
      <c r="K1784">
        <v>10639435</v>
      </c>
      <c r="L1784" s="10">
        <v>100271</v>
      </c>
      <c r="M1784" s="1">
        <v>41934</v>
      </c>
      <c r="N1784"/>
      <c r="O1784" s="5">
        <v>-540000</v>
      </c>
      <c r="R1784" s="5">
        <v>540000</v>
      </c>
    </row>
    <row r="1785" spans="1:20" x14ac:dyDescent="0.2">
      <c r="A1785" t="s">
        <v>20</v>
      </c>
      <c r="B1785" t="s">
        <v>21</v>
      </c>
      <c r="C1785">
        <v>3</v>
      </c>
      <c r="D1785">
        <v>55</v>
      </c>
      <c r="E1785" t="s">
        <v>22</v>
      </c>
      <c r="F1785">
        <v>50759771</v>
      </c>
      <c r="G1785">
        <v>1</v>
      </c>
      <c r="H1785" t="s">
        <v>23</v>
      </c>
      <c r="I1785">
        <v>96</v>
      </c>
      <c r="J1785" t="s">
        <v>24</v>
      </c>
      <c r="K1785">
        <v>10639435</v>
      </c>
      <c r="L1785" s="10">
        <v>100271</v>
      </c>
      <c r="M1785" s="1">
        <v>41934</v>
      </c>
      <c r="N1785"/>
      <c r="O1785" s="5">
        <v>0</v>
      </c>
      <c r="Q1785" s="5">
        <v>443900</v>
      </c>
      <c r="T1785" s="5">
        <v>66800</v>
      </c>
    </row>
    <row r="1786" spans="1:20" x14ac:dyDescent="0.2">
      <c r="A1786" t="s">
        <v>20</v>
      </c>
      <c r="B1786" t="s">
        <v>21</v>
      </c>
      <c r="C1786">
        <v>3</v>
      </c>
      <c r="D1786">
        <v>55</v>
      </c>
      <c r="E1786" t="s">
        <v>22</v>
      </c>
      <c r="F1786">
        <v>50759772</v>
      </c>
      <c r="G1786">
        <v>1</v>
      </c>
      <c r="H1786" t="s">
        <v>23</v>
      </c>
      <c r="I1786">
        <v>96</v>
      </c>
      <c r="J1786" t="s">
        <v>24</v>
      </c>
      <c r="K1786">
        <v>10639708</v>
      </c>
      <c r="L1786" s="10">
        <v>100271</v>
      </c>
      <c r="M1786" s="1">
        <v>41934</v>
      </c>
      <c r="N1786"/>
      <c r="O1786" s="5">
        <v>-540000</v>
      </c>
      <c r="R1786" s="5">
        <v>540000</v>
      </c>
    </row>
    <row r="1787" spans="1:20" x14ac:dyDescent="0.2">
      <c r="A1787" t="s">
        <v>20</v>
      </c>
      <c r="B1787" t="s">
        <v>21</v>
      </c>
      <c r="C1787">
        <v>3</v>
      </c>
      <c r="D1787">
        <v>55</v>
      </c>
      <c r="E1787" t="s">
        <v>22</v>
      </c>
      <c r="F1787">
        <v>50759772</v>
      </c>
      <c r="G1787">
        <v>1</v>
      </c>
      <c r="H1787" t="s">
        <v>23</v>
      </c>
      <c r="I1787">
        <v>96</v>
      </c>
      <c r="J1787" t="s">
        <v>24</v>
      </c>
      <c r="K1787">
        <v>10639708</v>
      </c>
      <c r="L1787" s="10">
        <v>100271</v>
      </c>
      <c r="M1787" s="1">
        <v>41934</v>
      </c>
      <c r="N1787"/>
      <c r="O1787" s="5">
        <v>0</v>
      </c>
      <c r="Q1787" s="5">
        <v>443900</v>
      </c>
      <c r="T1787" s="5">
        <v>66800</v>
      </c>
    </row>
    <row r="1788" spans="1:20" x14ac:dyDescent="0.2">
      <c r="A1788" t="s">
        <v>20</v>
      </c>
      <c r="B1788" t="s">
        <v>21</v>
      </c>
      <c r="C1788">
        <v>3</v>
      </c>
      <c r="D1788">
        <v>55</v>
      </c>
      <c r="E1788" t="s">
        <v>22</v>
      </c>
      <c r="F1788">
        <v>50759773</v>
      </c>
      <c r="G1788">
        <v>1</v>
      </c>
      <c r="H1788" t="s">
        <v>23</v>
      </c>
      <c r="I1788">
        <v>96</v>
      </c>
      <c r="J1788" t="s">
        <v>24</v>
      </c>
      <c r="K1788">
        <v>10639669</v>
      </c>
      <c r="L1788" s="10">
        <v>100271</v>
      </c>
      <c r="M1788" s="1">
        <v>41934</v>
      </c>
      <c r="N1788"/>
      <c r="O1788" s="5">
        <v>-540000</v>
      </c>
      <c r="R1788" s="5">
        <v>540000</v>
      </c>
    </row>
    <row r="1789" spans="1:20" x14ac:dyDescent="0.2">
      <c r="A1789" t="s">
        <v>20</v>
      </c>
      <c r="B1789" t="s">
        <v>21</v>
      </c>
      <c r="C1789">
        <v>3</v>
      </c>
      <c r="D1789">
        <v>55</v>
      </c>
      <c r="E1789" t="s">
        <v>22</v>
      </c>
      <c r="F1789">
        <v>50759773</v>
      </c>
      <c r="G1789">
        <v>1</v>
      </c>
      <c r="H1789" t="s">
        <v>23</v>
      </c>
      <c r="I1789">
        <v>96</v>
      </c>
      <c r="J1789" t="s">
        <v>24</v>
      </c>
      <c r="K1789">
        <v>10639669</v>
      </c>
      <c r="L1789" s="10">
        <v>100271</v>
      </c>
      <c r="M1789" s="1">
        <v>41934</v>
      </c>
      <c r="N1789"/>
      <c r="O1789" s="5">
        <v>0</v>
      </c>
      <c r="Q1789" s="5">
        <v>443900</v>
      </c>
      <c r="T1789" s="5">
        <v>66800</v>
      </c>
    </row>
    <row r="1790" spans="1:20" x14ac:dyDescent="0.2">
      <c r="A1790" t="s">
        <v>20</v>
      </c>
      <c r="B1790" t="s">
        <v>21</v>
      </c>
      <c r="C1790">
        <v>3</v>
      </c>
      <c r="D1790">
        <v>55</v>
      </c>
      <c r="E1790" t="s">
        <v>22</v>
      </c>
      <c r="F1790">
        <v>50759774</v>
      </c>
      <c r="G1790">
        <v>1</v>
      </c>
      <c r="H1790" t="s">
        <v>23</v>
      </c>
      <c r="I1790">
        <v>96</v>
      </c>
      <c r="J1790" t="s">
        <v>24</v>
      </c>
      <c r="K1790">
        <v>10650868</v>
      </c>
      <c r="L1790" s="10">
        <v>100271</v>
      </c>
      <c r="M1790" s="1">
        <v>41934</v>
      </c>
      <c r="N1790"/>
      <c r="O1790" s="5">
        <v>-540000</v>
      </c>
      <c r="R1790" s="5">
        <v>540000</v>
      </c>
    </row>
    <row r="1791" spans="1:20" x14ac:dyDescent="0.2">
      <c r="A1791" t="s">
        <v>20</v>
      </c>
      <c r="B1791" t="s">
        <v>21</v>
      </c>
      <c r="C1791">
        <v>3</v>
      </c>
      <c r="D1791">
        <v>55</v>
      </c>
      <c r="E1791" t="s">
        <v>22</v>
      </c>
      <c r="F1791">
        <v>50759774</v>
      </c>
      <c r="G1791">
        <v>1</v>
      </c>
      <c r="H1791" t="s">
        <v>23</v>
      </c>
      <c r="I1791">
        <v>96</v>
      </c>
      <c r="J1791" t="s">
        <v>24</v>
      </c>
      <c r="K1791">
        <v>10650868</v>
      </c>
      <c r="L1791" s="10">
        <v>100271</v>
      </c>
      <c r="M1791" s="1">
        <v>41934</v>
      </c>
      <c r="N1791"/>
      <c r="O1791" s="5">
        <v>0</v>
      </c>
      <c r="Q1791" s="5">
        <v>443900</v>
      </c>
      <c r="T1791" s="5">
        <v>66800</v>
      </c>
    </row>
    <row r="1792" spans="1:20" x14ac:dyDescent="0.2">
      <c r="A1792" t="s">
        <v>20</v>
      </c>
      <c r="B1792" t="s">
        <v>21</v>
      </c>
      <c r="C1792">
        <v>3</v>
      </c>
      <c r="D1792">
        <v>55</v>
      </c>
      <c r="E1792" t="s">
        <v>22</v>
      </c>
      <c r="F1792">
        <v>50759775</v>
      </c>
      <c r="G1792">
        <v>1</v>
      </c>
      <c r="H1792" t="s">
        <v>23</v>
      </c>
      <c r="I1792">
        <v>96</v>
      </c>
      <c r="J1792" t="s">
        <v>24</v>
      </c>
      <c r="K1792">
        <v>10639492</v>
      </c>
      <c r="L1792" s="10">
        <v>100271</v>
      </c>
      <c r="M1792" s="1">
        <v>41934</v>
      </c>
      <c r="N1792"/>
      <c r="O1792" s="5">
        <v>-540000</v>
      </c>
      <c r="R1792" s="5">
        <v>540000</v>
      </c>
    </row>
    <row r="1793" spans="1:20" x14ac:dyDescent="0.2">
      <c r="A1793" t="s">
        <v>20</v>
      </c>
      <c r="B1793" t="s">
        <v>21</v>
      </c>
      <c r="C1793">
        <v>3</v>
      </c>
      <c r="D1793">
        <v>55</v>
      </c>
      <c r="E1793" t="s">
        <v>22</v>
      </c>
      <c r="F1793">
        <v>50759775</v>
      </c>
      <c r="G1793">
        <v>1</v>
      </c>
      <c r="H1793" t="s">
        <v>23</v>
      </c>
      <c r="I1793">
        <v>96</v>
      </c>
      <c r="J1793" t="s">
        <v>24</v>
      </c>
      <c r="K1793">
        <v>10639492</v>
      </c>
      <c r="L1793" s="10">
        <v>100271</v>
      </c>
      <c r="M1793" s="1">
        <v>41934</v>
      </c>
      <c r="N1793"/>
      <c r="O1793" s="5">
        <v>0</v>
      </c>
      <c r="Q1793" s="5">
        <v>443900</v>
      </c>
      <c r="T1793" s="5">
        <v>66800</v>
      </c>
    </row>
    <row r="1794" spans="1:20" x14ac:dyDescent="0.2">
      <c r="A1794" t="s">
        <v>20</v>
      </c>
      <c r="B1794" t="s">
        <v>21</v>
      </c>
      <c r="C1794">
        <v>3</v>
      </c>
      <c r="D1794">
        <v>55</v>
      </c>
      <c r="E1794" t="s">
        <v>22</v>
      </c>
      <c r="F1794">
        <v>50759776</v>
      </c>
      <c r="G1794">
        <v>1</v>
      </c>
      <c r="H1794" t="s">
        <v>23</v>
      </c>
      <c r="I1794">
        <v>96</v>
      </c>
      <c r="J1794" t="s">
        <v>24</v>
      </c>
      <c r="K1794">
        <v>10640179</v>
      </c>
      <c r="L1794" s="10">
        <v>100271</v>
      </c>
      <c r="M1794" s="1">
        <v>41934</v>
      </c>
      <c r="N1794"/>
      <c r="O1794" s="5">
        <v>-540000</v>
      </c>
      <c r="R1794" s="5">
        <v>540000</v>
      </c>
    </row>
    <row r="1795" spans="1:20" x14ac:dyDescent="0.2">
      <c r="A1795" t="s">
        <v>20</v>
      </c>
      <c r="B1795" t="s">
        <v>21</v>
      </c>
      <c r="C1795">
        <v>3</v>
      </c>
      <c r="D1795">
        <v>55</v>
      </c>
      <c r="E1795" t="s">
        <v>22</v>
      </c>
      <c r="F1795">
        <v>50759776</v>
      </c>
      <c r="G1795">
        <v>1</v>
      </c>
      <c r="H1795" t="s">
        <v>23</v>
      </c>
      <c r="I1795">
        <v>96</v>
      </c>
      <c r="J1795" t="s">
        <v>24</v>
      </c>
      <c r="K1795">
        <v>10640179</v>
      </c>
      <c r="L1795" s="10">
        <v>100271</v>
      </c>
      <c r="M1795" s="1">
        <v>41934</v>
      </c>
      <c r="N1795"/>
      <c r="O1795" s="5">
        <v>0</v>
      </c>
      <c r="Q1795" s="5">
        <v>443900</v>
      </c>
      <c r="T1795" s="5">
        <v>66800</v>
      </c>
    </row>
    <row r="1796" spans="1:20" x14ac:dyDescent="0.2">
      <c r="A1796" t="s">
        <v>20</v>
      </c>
      <c r="B1796" t="s">
        <v>21</v>
      </c>
      <c r="C1796">
        <v>3</v>
      </c>
      <c r="D1796">
        <v>55</v>
      </c>
      <c r="E1796" t="s">
        <v>22</v>
      </c>
      <c r="F1796">
        <v>50759777</v>
      </c>
      <c r="G1796">
        <v>1</v>
      </c>
      <c r="H1796" t="s">
        <v>23</v>
      </c>
      <c r="I1796">
        <v>96</v>
      </c>
      <c r="J1796" t="s">
        <v>24</v>
      </c>
      <c r="K1796">
        <v>10645495</v>
      </c>
      <c r="L1796" s="10">
        <v>100271</v>
      </c>
      <c r="M1796" s="1">
        <v>41934</v>
      </c>
      <c r="N1796"/>
      <c r="O1796" s="5">
        <v>-540000</v>
      </c>
      <c r="R1796" s="5">
        <v>540000</v>
      </c>
    </row>
    <row r="1797" spans="1:20" x14ac:dyDescent="0.2">
      <c r="A1797" t="s">
        <v>20</v>
      </c>
      <c r="B1797" t="s">
        <v>21</v>
      </c>
      <c r="C1797">
        <v>3</v>
      </c>
      <c r="D1797">
        <v>55</v>
      </c>
      <c r="E1797" t="s">
        <v>22</v>
      </c>
      <c r="F1797">
        <v>50759777</v>
      </c>
      <c r="G1797">
        <v>1</v>
      </c>
      <c r="H1797" t="s">
        <v>23</v>
      </c>
      <c r="I1797">
        <v>96</v>
      </c>
      <c r="J1797" t="s">
        <v>24</v>
      </c>
      <c r="K1797">
        <v>10645495</v>
      </c>
      <c r="L1797" s="10">
        <v>100271</v>
      </c>
      <c r="M1797" s="1">
        <v>41934</v>
      </c>
      <c r="N1797"/>
      <c r="O1797" s="5">
        <v>0</v>
      </c>
      <c r="Q1797" s="5">
        <v>443900</v>
      </c>
      <c r="T1797" s="5">
        <v>66800</v>
      </c>
    </row>
    <row r="1798" spans="1:20" x14ac:dyDescent="0.2">
      <c r="A1798" t="s">
        <v>20</v>
      </c>
      <c r="B1798" t="s">
        <v>21</v>
      </c>
      <c r="C1798">
        <v>3</v>
      </c>
      <c r="D1798">
        <v>55</v>
      </c>
      <c r="E1798" t="s">
        <v>22</v>
      </c>
      <c r="F1798">
        <v>50759778</v>
      </c>
      <c r="G1798">
        <v>1</v>
      </c>
      <c r="H1798" t="s">
        <v>23</v>
      </c>
      <c r="I1798">
        <v>96</v>
      </c>
      <c r="J1798" t="s">
        <v>24</v>
      </c>
      <c r="K1798">
        <v>10640512</v>
      </c>
      <c r="L1798" s="10">
        <v>100271</v>
      </c>
      <c r="M1798" s="1">
        <v>41934</v>
      </c>
      <c r="N1798"/>
      <c r="O1798" s="5">
        <v>-540000</v>
      </c>
      <c r="R1798" s="5">
        <v>540000</v>
      </c>
    </row>
    <row r="1799" spans="1:20" x14ac:dyDescent="0.2">
      <c r="A1799" t="s">
        <v>20</v>
      </c>
      <c r="B1799" t="s">
        <v>21</v>
      </c>
      <c r="C1799">
        <v>3</v>
      </c>
      <c r="D1799">
        <v>55</v>
      </c>
      <c r="E1799" t="s">
        <v>22</v>
      </c>
      <c r="F1799">
        <v>50759778</v>
      </c>
      <c r="G1799">
        <v>1</v>
      </c>
      <c r="H1799" t="s">
        <v>23</v>
      </c>
      <c r="I1799">
        <v>96</v>
      </c>
      <c r="J1799" t="s">
        <v>24</v>
      </c>
      <c r="K1799">
        <v>10640512</v>
      </c>
      <c r="L1799" s="10">
        <v>100271</v>
      </c>
      <c r="M1799" s="1">
        <v>41934</v>
      </c>
      <c r="N1799"/>
      <c r="O1799" s="5">
        <v>0</v>
      </c>
      <c r="Q1799" s="5">
        <v>443900</v>
      </c>
      <c r="T1799" s="5">
        <v>66800</v>
      </c>
    </row>
    <row r="1800" spans="1:20" x14ac:dyDescent="0.2">
      <c r="A1800" t="s">
        <v>20</v>
      </c>
      <c r="B1800" t="s">
        <v>21</v>
      </c>
      <c r="C1800">
        <v>3</v>
      </c>
      <c r="D1800">
        <v>55</v>
      </c>
      <c r="E1800" t="s">
        <v>22</v>
      </c>
      <c r="F1800">
        <v>50759779</v>
      </c>
      <c r="G1800">
        <v>1</v>
      </c>
      <c r="H1800" t="s">
        <v>23</v>
      </c>
      <c r="I1800">
        <v>96</v>
      </c>
      <c r="J1800" t="s">
        <v>24</v>
      </c>
      <c r="K1800">
        <v>10640449</v>
      </c>
      <c r="L1800" s="10">
        <v>100271</v>
      </c>
      <c r="M1800" s="1">
        <v>41934</v>
      </c>
      <c r="N1800"/>
      <c r="O1800" s="5">
        <v>-540000</v>
      </c>
      <c r="R1800" s="5">
        <v>540000</v>
      </c>
    </row>
    <row r="1801" spans="1:20" x14ac:dyDescent="0.2">
      <c r="A1801" t="s">
        <v>20</v>
      </c>
      <c r="B1801" t="s">
        <v>21</v>
      </c>
      <c r="C1801">
        <v>3</v>
      </c>
      <c r="D1801">
        <v>55</v>
      </c>
      <c r="E1801" t="s">
        <v>22</v>
      </c>
      <c r="F1801">
        <v>50759779</v>
      </c>
      <c r="G1801">
        <v>1</v>
      </c>
      <c r="H1801" t="s">
        <v>23</v>
      </c>
      <c r="I1801">
        <v>96</v>
      </c>
      <c r="J1801" t="s">
        <v>24</v>
      </c>
      <c r="K1801">
        <v>10640449</v>
      </c>
      <c r="L1801" s="10">
        <v>100271</v>
      </c>
      <c r="M1801" s="1">
        <v>41934</v>
      </c>
      <c r="N1801"/>
      <c r="O1801" s="5">
        <v>0</v>
      </c>
      <c r="Q1801" s="5">
        <v>443900</v>
      </c>
      <c r="T1801" s="5">
        <v>66800</v>
      </c>
    </row>
    <row r="1802" spans="1:20" x14ac:dyDescent="0.2">
      <c r="A1802" t="s">
        <v>20</v>
      </c>
      <c r="B1802" t="s">
        <v>21</v>
      </c>
      <c r="C1802">
        <v>3</v>
      </c>
      <c r="D1802">
        <v>55</v>
      </c>
      <c r="E1802" t="s">
        <v>22</v>
      </c>
      <c r="F1802">
        <v>50759781</v>
      </c>
      <c r="G1802">
        <v>1</v>
      </c>
      <c r="H1802" t="s">
        <v>23</v>
      </c>
      <c r="I1802">
        <v>96</v>
      </c>
      <c r="J1802" t="s">
        <v>24</v>
      </c>
      <c r="K1802">
        <v>10650421</v>
      </c>
      <c r="L1802" s="10">
        <v>100271</v>
      </c>
      <c r="M1802" s="1">
        <v>41934</v>
      </c>
      <c r="N1802"/>
      <c r="O1802" s="5">
        <v>0</v>
      </c>
      <c r="Q1802" s="5">
        <v>443900</v>
      </c>
      <c r="R1802" s="5">
        <v>540000</v>
      </c>
      <c r="T1802" s="5">
        <v>66800</v>
      </c>
    </row>
    <row r="1803" spans="1:20" x14ac:dyDescent="0.2">
      <c r="A1803" t="s">
        <v>20</v>
      </c>
      <c r="B1803" t="s">
        <v>21</v>
      </c>
      <c r="C1803">
        <v>3</v>
      </c>
      <c r="D1803">
        <v>55</v>
      </c>
      <c r="E1803" t="s">
        <v>22</v>
      </c>
      <c r="F1803">
        <v>50759831</v>
      </c>
      <c r="G1803">
        <v>1</v>
      </c>
      <c r="H1803" t="s">
        <v>23</v>
      </c>
      <c r="I1803">
        <v>96</v>
      </c>
      <c r="J1803" t="s">
        <v>24</v>
      </c>
      <c r="K1803">
        <v>10670191</v>
      </c>
      <c r="L1803" s="10">
        <v>100271</v>
      </c>
      <c r="M1803" s="1">
        <v>41934</v>
      </c>
      <c r="N1803"/>
      <c r="O1803" s="5">
        <v>0</v>
      </c>
      <c r="Q1803" s="5">
        <v>443900</v>
      </c>
      <c r="T1803" s="5">
        <v>66800</v>
      </c>
    </row>
    <row r="1804" spans="1:20" x14ac:dyDescent="0.2">
      <c r="A1804" t="s">
        <v>20</v>
      </c>
      <c r="B1804" t="s">
        <v>21</v>
      </c>
      <c r="C1804">
        <v>3</v>
      </c>
      <c r="D1804">
        <v>55</v>
      </c>
      <c r="E1804" t="s">
        <v>22</v>
      </c>
      <c r="F1804">
        <v>50759969</v>
      </c>
      <c r="G1804">
        <v>2</v>
      </c>
      <c r="H1804" t="s">
        <v>25</v>
      </c>
      <c r="I1804">
        <v>96</v>
      </c>
      <c r="J1804" t="s">
        <v>24</v>
      </c>
      <c r="K1804">
        <v>10668289</v>
      </c>
      <c r="L1804" s="10">
        <v>100271</v>
      </c>
      <c r="M1804" s="1">
        <v>41935</v>
      </c>
      <c r="N1804"/>
      <c r="O1804" s="5">
        <v>0</v>
      </c>
      <c r="Q1804" s="5">
        <v>1002918</v>
      </c>
      <c r="R1804" s="5">
        <v>145600</v>
      </c>
    </row>
    <row r="1805" spans="1:20" x14ac:dyDescent="0.2">
      <c r="A1805" t="s">
        <v>20</v>
      </c>
      <c r="B1805" t="s">
        <v>21</v>
      </c>
      <c r="C1805">
        <v>3</v>
      </c>
      <c r="D1805">
        <v>55</v>
      </c>
      <c r="E1805" t="s">
        <v>22</v>
      </c>
      <c r="F1805">
        <v>50760439</v>
      </c>
      <c r="G1805">
        <v>1</v>
      </c>
      <c r="H1805" t="s">
        <v>23</v>
      </c>
      <c r="I1805">
        <v>96</v>
      </c>
      <c r="J1805" t="s">
        <v>24</v>
      </c>
      <c r="K1805">
        <v>10656271</v>
      </c>
      <c r="L1805" s="10">
        <v>100271</v>
      </c>
      <c r="M1805" s="1">
        <v>41939</v>
      </c>
      <c r="N1805"/>
      <c r="O1805" s="5">
        <v>0</v>
      </c>
      <c r="Q1805" s="5">
        <v>443900</v>
      </c>
      <c r="R1805" s="5">
        <v>943412</v>
      </c>
      <c r="T1805" s="5">
        <v>66800</v>
      </c>
    </row>
    <row r="1806" spans="1:20" x14ac:dyDescent="0.2">
      <c r="A1806" t="s">
        <v>20</v>
      </c>
      <c r="B1806" t="s">
        <v>21</v>
      </c>
      <c r="C1806">
        <v>3</v>
      </c>
      <c r="D1806">
        <v>55</v>
      </c>
      <c r="E1806" t="s">
        <v>22</v>
      </c>
      <c r="F1806">
        <v>50761488</v>
      </c>
      <c r="G1806">
        <v>2</v>
      </c>
      <c r="H1806" t="s">
        <v>25</v>
      </c>
      <c r="I1806">
        <v>96</v>
      </c>
      <c r="J1806" t="s">
        <v>24</v>
      </c>
      <c r="K1806">
        <v>10660012</v>
      </c>
      <c r="L1806" s="10">
        <v>100271</v>
      </c>
      <c r="M1806" s="1">
        <v>41940</v>
      </c>
      <c r="N1806"/>
      <c r="O1806" s="5">
        <v>0</v>
      </c>
      <c r="Q1806" s="5">
        <v>6884732</v>
      </c>
      <c r="R1806" s="5">
        <v>5539855</v>
      </c>
    </row>
    <row r="1807" spans="1:20" x14ac:dyDescent="0.2">
      <c r="A1807" t="s">
        <v>20</v>
      </c>
      <c r="B1807" t="s">
        <v>21</v>
      </c>
      <c r="C1807">
        <v>3</v>
      </c>
      <c r="D1807">
        <v>55</v>
      </c>
      <c r="E1807" t="s">
        <v>22</v>
      </c>
      <c r="F1807">
        <v>50761546</v>
      </c>
      <c r="G1807">
        <v>1</v>
      </c>
      <c r="H1807" t="s">
        <v>23</v>
      </c>
      <c r="I1807">
        <v>96</v>
      </c>
      <c r="J1807" t="s">
        <v>24</v>
      </c>
      <c r="K1807">
        <v>10656364</v>
      </c>
      <c r="L1807" s="10">
        <v>100271</v>
      </c>
      <c r="M1807" s="1">
        <v>41940</v>
      </c>
      <c r="N1807"/>
      <c r="O1807" s="5">
        <v>0</v>
      </c>
      <c r="Q1807" s="5">
        <v>443900</v>
      </c>
      <c r="R1807" s="5">
        <v>794391</v>
      </c>
      <c r="T1807" s="5">
        <v>66800</v>
      </c>
    </row>
    <row r="1808" spans="1:20" x14ac:dyDescent="0.2">
      <c r="A1808" t="s">
        <v>20</v>
      </c>
      <c r="B1808" t="s">
        <v>21</v>
      </c>
      <c r="C1808">
        <v>3</v>
      </c>
      <c r="D1808">
        <v>55</v>
      </c>
      <c r="E1808" t="s">
        <v>22</v>
      </c>
      <c r="F1808">
        <v>50761672</v>
      </c>
      <c r="G1808">
        <v>1</v>
      </c>
      <c r="H1808" t="s">
        <v>23</v>
      </c>
      <c r="I1808">
        <v>96</v>
      </c>
      <c r="J1808" t="s">
        <v>24</v>
      </c>
      <c r="K1808">
        <v>10663144</v>
      </c>
      <c r="L1808" s="10">
        <v>100271</v>
      </c>
      <c r="M1808" s="1">
        <v>41941</v>
      </c>
      <c r="N1808"/>
      <c r="O1808" s="5">
        <v>0</v>
      </c>
      <c r="Q1808" s="5">
        <v>443900</v>
      </c>
      <c r="R1808" s="5">
        <v>794391</v>
      </c>
      <c r="T1808" s="5">
        <v>66800</v>
      </c>
    </row>
    <row r="1809" spans="1:20" x14ac:dyDescent="0.2">
      <c r="A1809" t="s">
        <v>20</v>
      </c>
      <c r="B1809" t="s">
        <v>21</v>
      </c>
      <c r="C1809">
        <v>3</v>
      </c>
      <c r="D1809">
        <v>55</v>
      </c>
      <c r="E1809" t="s">
        <v>22</v>
      </c>
      <c r="F1809">
        <v>50761832</v>
      </c>
      <c r="G1809">
        <v>1</v>
      </c>
      <c r="H1809" t="s">
        <v>23</v>
      </c>
      <c r="I1809">
        <v>96</v>
      </c>
      <c r="J1809" t="s">
        <v>24</v>
      </c>
      <c r="K1809">
        <v>10664821</v>
      </c>
      <c r="L1809" s="10">
        <v>100271</v>
      </c>
      <c r="M1809" s="1">
        <v>41942</v>
      </c>
      <c r="N1809"/>
      <c r="O1809" s="5">
        <v>0</v>
      </c>
      <c r="Q1809" s="5">
        <v>443900</v>
      </c>
      <c r="R1809" s="5">
        <v>943412</v>
      </c>
      <c r="T1809" s="5">
        <v>66800</v>
      </c>
    </row>
    <row r="1810" spans="1:20" x14ac:dyDescent="0.2">
      <c r="A1810" t="s">
        <v>20</v>
      </c>
      <c r="B1810" t="s">
        <v>21</v>
      </c>
      <c r="C1810">
        <v>3</v>
      </c>
      <c r="D1810">
        <v>55</v>
      </c>
      <c r="E1810" t="s">
        <v>22</v>
      </c>
      <c r="F1810">
        <v>50761853</v>
      </c>
      <c r="G1810">
        <v>1</v>
      </c>
      <c r="H1810" t="s">
        <v>23</v>
      </c>
      <c r="I1810">
        <v>96</v>
      </c>
      <c r="J1810" t="s">
        <v>24</v>
      </c>
      <c r="K1810">
        <v>10644325</v>
      </c>
      <c r="L1810" s="10">
        <v>100271</v>
      </c>
      <c r="M1810" s="1">
        <v>41942</v>
      </c>
      <c r="N1810"/>
      <c r="O1810" s="5">
        <v>0</v>
      </c>
      <c r="Q1810" s="5">
        <v>443900</v>
      </c>
      <c r="R1810" s="5">
        <v>850000</v>
      </c>
      <c r="T1810" s="5">
        <v>66800</v>
      </c>
    </row>
    <row r="1811" spans="1:20" x14ac:dyDescent="0.2">
      <c r="A1811" t="s">
        <v>20</v>
      </c>
      <c r="B1811" t="s">
        <v>21</v>
      </c>
      <c r="C1811">
        <v>3</v>
      </c>
      <c r="D1811">
        <v>55</v>
      </c>
      <c r="E1811" t="s">
        <v>22</v>
      </c>
      <c r="F1811">
        <v>50761854</v>
      </c>
      <c r="G1811">
        <v>1</v>
      </c>
      <c r="H1811" t="s">
        <v>23</v>
      </c>
      <c r="I1811">
        <v>96</v>
      </c>
      <c r="J1811" t="s">
        <v>24</v>
      </c>
      <c r="K1811">
        <v>10654051</v>
      </c>
      <c r="L1811" s="10">
        <v>100271</v>
      </c>
      <c r="M1811" s="1">
        <v>41942</v>
      </c>
      <c r="N1811"/>
      <c r="O1811" s="5">
        <v>0</v>
      </c>
      <c r="Q1811" s="5">
        <v>443900</v>
      </c>
      <c r="R1811" s="5">
        <v>850000</v>
      </c>
      <c r="T1811" s="5">
        <v>66800</v>
      </c>
    </row>
    <row r="1812" spans="1:20" x14ac:dyDescent="0.2">
      <c r="A1812" t="s">
        <v>20</v>
      </c>
      <c r="B1812" t="s">
        <v>21</v>
      </c>
      <c r="C1812">
        <v>3</v>
      </c>
      <c r="D1812">
        <v>55</v>
      </c>
      <c r="E1812" t="s">
        <v>22</v>
      </c>
      <c r="F1812">
        <v>50761855</v>
      </c>
      <c r="G1812">
        <v>1</v>
      </c>
      <c r="H1812" t="s">
        <v>23</v>
      </c>
      <c r="I1812">
        <v>96</v>
      </c>
      <c r="J1812" t="s">
        <v>24</v>
      </c>
      <c r="K1812">
        <v>10642339</v>
      </c>
      <c r="L1812" s="10">
        <v>100271</v>
      </c>
      <c r="M1812" s="1">
        <v>41942</v>
      </c>
      <c r="N1812"/>
      <c r="O1812" s="5">
        <v>0</v>
      </c>
      <c r="Q1812" s="5">
        <v>443900</v>
      </c>
      <c r="R1812" s="5">
        <v>850000</v>
      </c>
      <c r="T1812" s="5">
        <v>66800</v>
      </c>
    </row>
    <row r="1813" spans="1:20" x14ac:dyDescent="0.2">
      <c r="A1813" t="s">
        <v>20</v>
      </c>
      <c r="B1813" t="s">
        <v>21</v>
      </c>
      <c r="C1813">
        <v>3</v>
      </c>
      <c r="D1813">
        <v>55</v>
      </c>
      <c r="E1813" t="s">
        <v>22</v>
      </c>
      <c r="F1813">
        <v>50761856</v>
      </c>
      <c r="G1813">
        <v>1</v>
      </c>
      <c r="H1813" t="s">
        <v>23</v>
      </c>
      <c r="I1813">
        <v>96</v>
      </c>
      <c r="J1813" t="s">
        <v>24</v>
      </c>
      <c r="K1813">
        <v>10650097</v>
      </c>
      <c r="L1813" s="10">
        <v>100271</v>
      </c>
      <c r="M1813" s="1">
        <v>41942</v>
      </c>
      <c r="N1813"/>
      <c r="O1813" s="5">
        <v>0</v>
      </c>
      <c r="Q1813" s="5">
        <v>443900</v>
      </c>
      <c r="R1813" s="5">
        <v>850000</v>
      </c>
      <c r="T1813" s="5">
        <v>66800</v>
      </c>
    </row>
    <row r="1814" spans="1:20" x14ac:dyDescent="0.2">
      <c r="A1814" t="s">
        <v>20</v>
      </c>
      <c r="B1814" t="s">
        <v>21</v>
      </c>
      <c r="C1814">
        <v>3</v>
      </c>
      <c r="D1814">
        <v>55</v>
      </c>
      <c r="E1814" t="s">
        <v>22</v>
      </c>
      <c r="F1814">
        <v>50761857</v>
      </c>
      <c r="G1814">
        <v>1</v>
      </c>
      <c r="H1814" t="s">
        <v>23</v>
      </c>
      <c r="I1814">
        <v>96</v>
      </c>
      <c r="J1814" t="s">
        <v>24</v>
      </c>
      <c r="K1814">
        <v>10654909</v>
      </c>
      <c r="L1814" s="10">
        <v>100271</v>
      </c>
      <c r="M1814" s="1">
        <v>41942</v>
      </c>
      <c r="N1814"/>
      <c r="O1814" s="5">
        <v>0</v>
      </c>
      <c r="Q1814" s="5">
        <v>443900</v>
      </c>
      <c r="R1814" s="5">
        <v>850000</v>
      </c>
      <c r="T1814" s="5">
        <v>66800</v>
      </c>
    </row>
    <row r="1815" spans="1:20" x14ac:dyDescent="0.2">
      <c r="A1815" t="s">
        <v>20</v>
      </c>
      <c r="B1815" t="s">
        <v>21</v>
      </c>
      <c r="C1815">
        <v>3</v>
      </c>
      <c r="D1815">
        <v>55</v>
      </c>
      <c r="E1815" t="s">
        <v>22</v>
      </c>
      <c r="F1815">
        <v>50761858</v>
      </c>
      <c r="G1815">
        <v>1</v>
      </c>
      <c r="H1815" t="s">
        <v>23</v>
      </c>
      <c r="I1815">
        <v>96</v>
      </c>
      <c r="J1815" t="s">
        <v>24</v>
      </c>
      <c r="K1815">
        <v>10654987</v>
      </c>
      <c r="L1815" s="10">
        <v>100271</v>
      </c>
      <c r="M1815" s="1">
        <v>41942</v>
      </c>
      <c r="N1815"/>
      <c r="O1815" s="5">
        <v>0</v>
      </c>
      <c r="Q1815" s="5">
        <v>443900</v>
      </c>
      <c r="R1815" s="5">
        <v>850000</v>
      </c>
      <c r="T1815" s="5">
        <v>66800</v>
      </c>
    </row>
    <row r="1816" spans="1:20" x14ac:dyDescent="0.2">
      <c r="A1816" t="s">
        <v>20</v>
      </c>
      <c r="B1816" t="s">
        <v>21</v>
      </c>
      <c r="C1816">
        <v>3</v>
      </c>
      <c r="D1816">
        <v>55</v>
      </c>
      <c r="E1816" t="s">
        <v>22</v>
      </c>
      <c r="F1816">
        <v>50761859</v>
      </c>
      <c r="G1816">
        <v>1</v>
      </c>
      <c r="H1816" t="s">
        <v>23</v>
      </c>
      <c r="I1816">
        <v>96</v>
      </c>
      <c r="J1816" t="s">
        <v>24</v>
      </c>
      <c r="K1816">
        <v>10644739</v>
      </c>
      <c r="L1816" s="10">
        <v>100271</v>
      </c>
      <c r="M1816" s="1">
        <v>41942</v>
      </c>
      <c r="N1816"/>
      <c r="O1816" s="5">
        <v>0</v>
      </c>
      <c r="Q1816" s="5">
        <v>443900</v>
      </c>
      <c r="R1816" s="5">
        <v>850000</v>
      </c>
      <c r="T1816" s="5">
        <v>66800</v>
      </c>
    </row>
    <row r="1817" spans="1:20" x14ac:dyDescent="0.2">
      <c r="A1817" t="s">
        <v>20</v>
      </c>
      <c r="B1817" t="s">
        <v>21</v>
      </c>
      <c r="C1817">
        <v>3</v>
      </c>
      <c r="D1817">
        <v>55</v>
      </c>
      <c r="E1817" t="s">
        <v>22</v>
      </c>
      <c r="F1817">
        <v>50761860</v>
      </c>
      <c r="G1817">
        <v>1</v>
      </c>
      <c r="H1817" t="s">
        <v>23</v>
      </c>
      <c r="I1817">
        <v>96</v>
      </c>
      <c r="J1817" t="s">
        <v>24</v>
      </c>
      <c r="K1817">
        <v>10644259</v>
      </c>
      <c r="L1817" s="10">
        <v>100271</v>
      </c>
      <c r="M1817" s="1">
        <v>41942</v>
      </c>
      <c r="N1817"/>
      <c r="O1817" s="5">
        <v>0</v>
      </c>
      <c r="Q1817" s="5">
        <v>443900</v>
      </c>
      <c r="R1817" s="5">
        <v>850000</v>
      </c>
      <c r="T1817" s="5">
        <v>66800</v>
      </c>
    </row>
    <row r="1818" spans="1:20" x14ac:dyDescent="0.2">
      <c r="A1818" t="s">
        <v>20</v>
      </c>
      <c r="B1818" t="s">
        <v>21</v>
      </c>
      <c r="C1818">
        <v>3</v>
      </c>
      <c r="D1818">
        <v>55</v>
      </c>
      <c r="E1818" t="s">
        <v>22</v>
      </c>
      <c r="F1818">
        <v>50761861</v>
      </c>
      <c r="G1818">
        <v>1</v>
      </c>
      <c r="H1818" t="s">
        <v>23</v>
      </c>
      <c r="I1818">
        <v>96</v>
      </c>
      <c r="J1818" t="s">
        <v>24</v>
      </c>
      <c r="K1818">
        <v>10644352</v>
      </c>
      <c r="L1818" s="10">
        <v>100271</v>
      </c>
      <c r="M1818" s="1">
        <v>41942</v>
      </c>
      <c r="N1818"/>
      <c r="O1818" s="5">
        <v>0</v>
      </c>
      <c r="Q1818" s="5">
        <v>443900</v>
      </c>
      <c r="R1818" s="5">
        <v>850000</v>
      </c>
      <c r="T1818" s="5">
        <v>66800</v>
      </c>
    </row>
    <row r="1819" spans="1:20" x14ac:dyDescent="0.2">
      <c r="A1819" t="s">
        <v>20</v>
      </c>
      <c r="B1819" t="s">
        <v>21</v>
      </c>
      <c r="C1819">
        <v>3</v>
      </c>
      <c r="D1819">
        <v>55</v>
      </c>
      <c r="E1819" t="s">
        <v>22</v>
      </c>
      <c r="F1819">
        <v>50761862</v>
      </c>
      <c r="G1819">
        <v>1</v>
      </c>
      <c r="H1819" t="s">
        <v>23</v>
      </c>
      <c r="I1819">
        <v>96</v>
      </c>
      <c r="J1819" t="s">
        <v>24</v>
      </c>
      <c r="K1819">
        <v>10654165</v>
      </c>
      <c r="L1819" s="10">
        <v>100271</v>
      </c>
      <c r="M1819" s="1">
        <v>41942</v>
      </c>
      <c r="N1819"/>
      <c r="O1819" s="5">
        <v>0</v>
      </c>
      <c r="Q1819" s="5">
        <v>443900</v>
      </c>
      <c r="R1819" s="5">
        <v>850000</v>
      </c>
      <c r="T1819" s="5">
        <v>66800</v>
      </c>
    </row>
    <row r="1820" spans="1:20" x14ac:dyDescent="0.2">
      <c r="A1820" t="s">
        <v>20</v>
      </c>
      <c r="B1820" t="s">
        <v>21</v>
      </c>
      <c r="C1820">
        <v>3</v>
      </c>
      <c r="D1820">
        <v>55</v>
      </c>
      <c r="E1820" t="s">
        <v>22</v>
      </c>
      <c r="F1820">
        <v>50761863</v>
      </c>
      <c r="G1820">
        <v>1</v>
      </c>
      <c r="H1820" t="s">
        <v>23</v>
      </c>
      <c r="I1820">
        <v>96</v>
      </c>
      <c r="J1820" t="s">
        <v>24</v>
      </c>
      <c r="K1820">
        <v>10653496</v>
      </c>
      <c r="L1820" s="10">
        <v>100271</v>
      </c>
      <c r="M1820" s="1">
        <v>41942</v>
      </c>
      <c r="N1820"/>
      <c r="O1820" s="5">
        <v>0</v>
      </c>
      <c r="Q1820" s="5">
        <v>443900</v>
      </c>
      <c r="R1820" s="5">
        <v>850000</v>
      </c>
      <c r="T1820" s="5">
        <v>66800</v>
      </c>
    </row>
    <row r="1821" spans="1:20" x14ac:dyDescent="0.2">
      <c r="A1821" t="s">
        <v>20</v>
      </c>
      <c r="B1821" t="s">
        <v>21</v>
      </c>
      <c r="C1821">
        <v>3</v>
      </c>
      <c r="D1821">
        <v>55</v>
      </c>
      <c r="E1821" t="s">
        <v>22</v>
      </c>
      <c r="F1821">
        <v>50761864</v>
      </c>
      <c r="G1821">
        <v>1</v>
      </c>
      <c r="H1821" t="s">
        <v>23</v>
      </c>
      <c r="I1821">
        <v>96</v>
      </c>
      <c r="J1821" t="s">
        <v>24</v>
      </c>
      <c r="K1821">
        <v>10650964</v>
      </c>
      <c r="L1821" s="10">
        <v>100271</v>
      </c>
      <c r="M1821" s="1">
        <v>41942</v>
      </c>
      <c r="N1821"/>
      <c r="O1821" s="5">
        <v>0</v>
      </c>
      <c r="Q1821" s="5">
        <v>443900</v>
      </c>
      <c r="R1821" s="5">
        <v>850000</v>
      </c>
      <c r="T1821" s="5">
        <v>66800</v>
      </c>
    </row>
    <row r="1822" spans="1:20" x14ac:dyDescent="0.2">
      <c r="A1822" t="s">
        <v>20</v>
      </c>
      <c r="B1822" t="s">
        <v>21</v>
      </c>
      <c r="C1822">
        <v>3</v>
      </c>
      <c r="D1822">
        <v>55</v>
      </c>
      <c r="E1822" t="s">
        <v>22</v>
      </c>
      <c r="F1822">
        <v>50761865</v>
      </c>
      <c r="G1822">
        <v>1</v>
      </c>
      <c r="H1822" t="s">
        <v>23</v>
      </c>
      <c r="I1822">
        <v>96</v>
      </c>
      <c r="J1822" t="s">
        <v>24</v>
      </c>
      <c r="K1822">
        <v>10644757</v>
      </c>
      <c r="L1822" s="10">
        <v>100271</v>
      </c>
      <c r="M1822" s="1">
        <v>41942</v>
      </c>
      <c r="N1822"/>
      <c r="O1822" s="5">
        <v>0</v>
      </c>
      <c r="Q1822" s="5">
        <v>443900</v>
      </c>
      <c r="R1822" s="5">
        <v>850000</v>
      </c>
      <c r="T1822" s="5">
        <v>66800</v>
      </c>
    </row>
    <row r="1823" spans="1:20" x14ac:dyDescent="0.2">
      <c r="A1823" t="s">
        <v>20</v>
      </c>
      <c r="B1823" t="s">
        <v>21</v>
      </c>
      <c r="C1823">
        <v>3</v>
      </c>
      <c r="D1823">
        <v>55</v>
      </c>
      <c r="E1823" t="s">
        <v>22</v>
      </c>
      <c r="F1823">
        <v>50761866</v>
      </c>
      <c r="G1823">
        <v>1</v>
      </c>
      <c r="H1823" t="s">
        <v>23</v>
      </c>
      <c r="I1823">
        <v>96</v>
      </c>
      <c r="J1823" t="s">
        <v>24</v>
      </c>
      <c r="K1823">
        <v>10650118</v>
      </c>
      <c r="L1823" s="10">
        <v>100271</v>
      </c>
      <c r="M1823" s="1">
        <v>41942</v>
      </c>
      <c r="N1823"/>
      <c r="O1823" s="5">
        <v>0</v>
      </c>
      <c r="Q1823" s="5">
        <v>443900</v>
      </c>
      <c r="R1823" s="5">
        <v>850000</v>
      </c>
      <c r="T1823" s="5">
        <v>66800</v>
      </c>
    </row>
    <row r="1824" spans="1:20" x14ac:dyDescent="0.2">
      <c r="A1824" t="s">
        <v>20</v>
      </c>
      <c r="B1824" t="s">
        <v>21</v>
      </c>
      <c r="C1824">
        <v>3</v>
      </c>
      <c r="D1824">
        <v>55</v>
      </c>
      <c r="E1824" t="s">
        <v>22</v>
      </c>
      <c r="F1824">
        <v>50761867</v>
      </c>
      <c r="G1824">
        <v>1</v>
      </c>
      <c r="H1824" t="s">
        <v>23</v>
      </c>
      <c r="I1824">
        <v>96</v>
      </c>
      <c r="J1824" t="s">
        <v>24</v>
      </c>
      <c r="K1824">
        <v>10644589</v>
      </c>
      <c r="L1824" s="10">
        <v>100271</v>
      </c>
      <c r="M1824" s="1">
        <v>41942</v>
      </c>
      <c r="N1824"/>
      <c r="O1824" s="5">
        <v>0</v>
      </c>
      <c r="Q1824" s="5">
        <v>443900</v>
      </c>
      <c r="R1824" s="5">
        <v>850000</v>
      </c>
      <c r="T1824" s="5">
        <v>66800</v>
      </c>
    </row>
    <row r="1825" spans="1:20" x14ac:dyDescent="0.2">
      <c r="A1825" t="s">
        <v>20</v>
      </c>
      <c r="B1825" t="s">
        <v>21</v>
      </c>
      <c r="C1825">
        <v>3</v>
      </c>
      <c r="D1825">
        <v>55</v>
      </c>
      <c r="E1825" t="s">
        <v>22</v>
      </c>
      <c r="F1825">
        <v>50761868</v>
      </c>
      <c r="G1825">
        <v>1</v>
      </c>
      <c r="H1825" t="s">
        <v>23</v>
      </c>
      <c r="I1825">
        <v>96</v>
      </c>
      <c r="J1825" t="s">
        <v>24</v>
      </c>
      <c r="K1825">
        <v>10655011</v>
      </c>
      <c r="L1825" s="10">
        <v>100271</v>
      </c>
      <c r="M1825" s="1">
        <v>41942</v>
      </c>
      <c r="N1825"/>
      <c r="O1825" s="5">
        <v>0</v>
      </c>
      <c r="Q1825" s="5">
        <v>443900</v>
      </c>
      <c r="R1825" s="5">
        <v>850000</v>
      </c>
      <c r="T1825" s="5">
        <v>66800</v>
      </c>
    </row>
    <row r="1826" spans="1:20" x14ac:dyDescent="0.2">
      <c r="A1826" t="s">
        <v>20</v>
      </c>
      <c r="B1826" t="s">
        <v>21</v>
      </c>
      <c r="C1826">
        <v>3</v>
      </c>
      <c r="D1826">
        <v>55</v>
      </c>
      <c r="E1826" t="s">
        <v>22</v>
      </c>
      <c r="F1826">
        <v>50761869</v>
      </c>
      <c r="G1826">
        <v>1</v>
      </c>
      <c r="H1826" t="s">
        <v>23</v>
      </c>
      <c r="I1826">
        <v>96</v>
      </c>
      <c r="J1826" t="s">
        <v>24</v>
      </c>
      <c r="K1826">
        <v>10644796</v>
      </c>
      <c r="L1826" s="10">
        <v>100271</v>
      </c>
      <c r="M1826" s="1">
        <v>41942</v>
      </c>
      <c r="N1826"/>
      <c r="O1826" s="5">
        <v>0</v>
      </c>
      <c r="Q1826" s="5">
        <v>443900</v>
      </c>
      <c r="R1826" s="5">
        <v>850000</v>
      </c>
      <c r="T1826" s="5">
        <v>66800</v>
      </c>
    </row>
    <row r="1827" spans="1:20" x14ac:dyDescent="0.2">
      <c r="A1827" t="s">
        <v>20</v>
      </c>
      <c r="B1827" t="s">
        <v>21</v>
      </c>
      <c r="C1827">
        <v>3</v>
      </c>
      <c r="D1827">
        <v>55</v>
      </c>
      <c r="E1827" t="s">
        <v>22</v>
      </c>
      <c r="F1827">
        <v>50761870</v>
      </c>
      <c r="G1827">
        <v>1</v>
      </c>
      <c r="H1827" t="s">
        <v>23</v>
      </c>
      <c r="I1827">
        <v>96</v>
      </c>
      <c r="J1827" t="s">
        <v>24</v>
      </c>
      <c r="K1827">
        <v>10654705</v>
      </c>
      <c r="L1827" s="10">
        <v>100271</v>
      </c>
      <c r="M1827" s="1">
        <v>41942</v>
      </c>
      <c r="N1827"/>
      <c r="O1827" s="5">
        <v>0</v>
      </c>
      <c r="Q1827" s="5">
        <v>443900</v>
      </c>
      <c r="R1827" s="5">
        <v>850000</v>
      </c>
      <c r="T1827" s="5">
        <v>66800</v>
      </c>
    </row>
    <row r="1828" spans="1:20" x14ac:dyDescent="0.2">
      <c r="A1828" t="s">
        <v>20</v>
      </c>
      <c r="B1828" t="s">
        <v>21</v>
      </c>
      <c r="C1828">
        <v>3</v>
      </c>
      <c r="D1828">
        <v>55</v>
      </c>
      <c r="E1828" t="s">
        <v>22</v>
      </c>
      <c r="F1828">
        <v>50761871</v>
      </c>
      <c r="G1828">
        <v>1</v>
      </c>
      <c r="H1828" t="s">
        <v>23</v>
      </c>
      <c r="I1828">
        <v>96</v>
      </c>
      <c r="J1828" t="s">
        <v>24</v>
      </c>
      <c r="K1828">
        <v>10654813</v>
      </c>
      <c r="L1828" s="10">
        <v>100271</v>
      </c>
      <c r="M1828" s="1">
        <v>41942</v>
      </c>
      <c r="N1828"/>
      <c r="O1828" s="5">
        <v>0</v>
      </c>
      <c r="Q1828" s="5">
        <v>443900</v>
      </c>
      <c r="R1828" s="5">
        <v>850000</v>
      </c>
      <c r="T1828" s="5">
        <v>66800</v>
      </c>
    </row>
    <row r="1829" spans="1:20" x14ac:dyDescent="0.2">
      <c r="A1829" t="s">
        <v>20</v>
      </c>
      <c r="B1829" t="s">
        <v>21</v>
      </c>
      <c r="C1829">
        <v>3</v>
      </c>
      <c r="D1829">
        <v>55</v>
      </c>
      <c r="E1829" t="s">
        <v>22</v>
      </c>
      <c r="F1829">
        <v>50761872</v>
      </c>
      <c r="G1829">
        <v>1</v>
      </c>
      <c r="H1829" t="s">
        <v>23</v>
      </c>
      <c r="I1829">
        <v>96</v>
      </c>
      <c r="J1829" t="s">
        <v>24</v>
      </c>
      <c r="K1829">
        <v>10654258</v>
      </c>
      <c r="L1829" s="10">
        <v>100271</v>
      </c>
      <c r="M1829" s="1">
        <v>41942</v>
      </c>
      <c r="N1829"/>
      <c r="O1829" s="5">
        <v>0</v>
      </c>
      <c r="Q1829" s="5">
        <v>443900</v>
      </c>
      <c r="R1829" s="5">
        <v>850000</v>
      </c>
      <c r="T1829" s="5">
        <v>66800</v>
      </c>
    </row>
    <row r="1830" spans="1:20" x14ac:dyDescent="0.2">
      <c r="A1830" t="s">
        <v>20</v>
      </c>
      <c r="B1830" t="s">
        <v>21</v>
      </c>
      <c r="C1830">
        <v>3</v>
      </c>
      <c r="D1830">
        <v>55</v>
      </c>
      <c r="E1830" t="s">
        <v>22</v>
      </c>
      <c r="F1830">
        <v>50761873</v>
      </c>
      <c r="G1830">
        <v>1</v>
      </c>
      <c r="H1830" t="s">
        <v>23</v>
      </c>
      <c r="I1830">
        <v>96</v>
      </c>
      <c r="J1830" t="s">
        <v>24</v>
      </c>
      <c r="K1830">
        <v>10642459</v>
      </c>
      <c r="L1830" s="10">
        <v>100271</v>
      </c>
      <c r="M1830" s="1">
        <v>41942</v>
      </c>
      <c r="N1830"/>
      <c r="O1830" s="5">
        <v>0</v>
      </c>
      <c r="Q1830" s="5">
        <v>443900</v>
      </c>
      <c r="R1830" s="5">
        <v>850000</v>
      </c>
      <c r="T1830" s="5">
        <v>66800</v>
      </c>
    </row>
    <row r="1831" spans="1:20" x14ac:dyDescent="0.2">
      <c r="A1831" t="s">
        <v>20</v>
      </c>
      <c r="B1831" t="s">
        <v>21</v>
      </c>
      <c r="C1831">
        <v>3</v>
      </c>
      <c r="D1831">
        <v>55</v>
      </c>
      <c r="E1831" t="s">
        <v>22</v>
      </c>
      <c r="F1831">
        <v>50761874</v>
      </c>
      <c r="G1831">
        <v>1</v>
      </c>
      <c r="H1831" t="s">
        <v>23</v>
      </c>
      <c r="I1831">
        <v>96</v>
      </c>
      <c r="J1831" t="s">
        <v>24</v>
      </c>
      <c r="K1831">
        <v>10651003</v>
      </c>
      <c r="L1831" s="10">
        <v>100271</v>
      </c>
      <c r="M1831" s="1">
        <v>41942</v>
      </c>
      <c r="N1831"/>
      <c r="O1831" s="5">
        <v>0</v>
      </c>
      <c r="Q1831" s="5">
        <v>443900</v>
      </c>
      <c r="R1831" s="5">
        <v>850000</v>
      </c>
      <c r="T1831" s="5">
        <v>66800</v>
      </c>
    </row>
    <row r="1832" spans="1:20" x14ac:dyDescent="0.2">
      <c r="A1832" t="s">
        <v>20</v>
      </c>
      <c r="B1832" t="s">
        <v>21</v>
      </c>
      <c r="C1832">
        <v>3</v>
      </c>
      <c r="D1832">
        <v>55</v>
      </c>
      <c r="E1832" t="s">
        <v>22</v>
      </c>
      <c r="F1832">
        <v>50761875</v>
      </c>
      <c r="G1832">
        <v>1</v>
      </c>
      <c r="H1832" t="s">
        <v>23</v>
      </c>
      <c r="I1832">
        <v>96</v>
      </c>
      <c r="J1832" t="s">
        <v>24</v>
      </c>
      <c r="K1832">
        <v>10648234</v>
      </c>
      <c r="L1832" s="10">
        <v>100271</v>
      </c>
      <c r="M1832" s="1">
        <v>41942</v>
      </c>
      <c r="N1832"/>
      <c r="O1832" s="5">
        <v>0</v>
      </c>
      <c r="Q1832" s="5">
        <v>443900</v>
      </c>
      <c r="R1832" s="5">
        <v>850000</v>
      </c>
      <c r="T1832" s="5">
        <v>66800</v>
      </c>
    </row>
    <row r="1833" spans="1:20" x14ac:dyDescent="0.2">
      <c r="A1833" t="s">
        <v>20</v>
      </c>
      <c r="B1833" t="s">
        <v>21</v>
      </c>
      <c r="C1833">
        <v>3</v>
      </c>
      <c r="D1833">
        <v>55</v>
      </c>
      <c r="E1833" t="s">
        <v>22</v>
      </c>
      <c r="F1833">
        <v>50761876</v>
      </c>
      <c r="G1833">
        <v>1</v>
      </c>
      <c r="H1833" t="s">
        <v>23</v>
      </c>
      <c r="I1833">
        <v>96</v>
      </c>
      <c r="J1833" t="s">
        <v>24</v>
      </c>
      <c r="K1833">
        <v>10650160</v>
      </c>
      <c r="L1833" s="10">
        <v>100271</v>
      </c>
      <c r="M1833" s="1">
        <v>41942</v>
      </c>
      <c r="N1833"/>
      <c r="O1833" s="5">
        <v>0</v>
      </c>
      <c r="Q1833" s="5">
        <v>443900</v>
      </c>
      <c r="R1833" s="5">
        <v>850000</v>
      </c>
      <c r="T1833" s="5">
        <v>66800</v>
      </c>
    </row>
    <row r="1834" spans="1:20" x14ac:dyDescent="0.2">
      <c r="A1834" t="s">
        <v>20</v>
      </c>
      <c r="B1834" t="s">
        <v>21</v>
      </c>
      <c r="C1834">
        <v>3</v>
      </c>
      <c r="D1834">
        <v>55</v>
      </c>
      <c r="E1834" t="s">
        <v>22</v>
      </c>
      <c r="F1834">
        <v>50761877</v>
      </c>
      <c r="G1834">
        <v>1</v>
      </c>
      <c r="H1834" t="s">
        <v>23</v>
      </c>
      <c r="I1834">
        <v>96</v>
      </c>
      <c r="J1834" t="s">
        <v>24</v>
      </c>
      <c r="K1834">
        <v>10654954</v>
      </c>
      <c r="L1834" s="10">
        <v>100271</v>
      </c>
      <c r="M1834" s="1">
        <v>41942</v>
      </c>
      <c r="N1834"/>
      <c r="O1834" s="5">
        <v>0</v>
      </c>
      <c r="Q1834" s="5">
        <v>443900</v>
      </c>
      <c r="R1834" s="5">
        <v>850000</v>
      </c>
      <c r="T1834" s="5">
        <v>66800</v>
      </c>
    </row>
    <row r="1835" spans="1:20" x14ac:dyDescent="0.2">
      <c r="A1835" t="s">
        <v>20</v>
      </c>
      <c r="B1835" t="s">
        <v>21</v>
      </c>
      <c r="C1835">
        <v>3</v>
      </c>
      <c r="D1835">
        <v>55</v>
      </c>
      <c r="E1835" t="s">
        <v>22</v>
      </c>
      <c r="F1835">
        <v>50761878</v>
      </c>
      <c r="G1835">
        <v>1</v>
      </c>
      <c r="H1835" t="s">
        <v>23</v>
      </c>
      <c r="I1835">
        <v>96</v>
      </c>
      <c r="J1835" t="s">
        <v>24</v>
      </c>
      <c r="K1835">
        <v>10644976</v>
      </c>
      <c r="L1835" s="10">
        <v>100271</v>
      </c>
      <c r="M1835" s="1">
        <v>41942</v>
      </c>
      <c r="N1835"/>
      <c r="O1835" s="5">
        <v>0</v>
      </c>
      <c r="Q1835" s="5">
        <v>443900</v>
      </c>
      <c r="R1835" s="5">
        <v>850000</v>
      </c>
      <c r="T1835" s="5">
        <v>66800</v>
      </c>
    </row>
    <row r="1836" spans="1:20" x14ac:dyDescent="0.2">
      <c r="A1836" t="s">
        <v>20</v>
      </c>
      <c r="B1836" t="s">
        <v>21</v>
      </c>
      <c r="C1836">
        <v>3</v>
      </c>
      <c r="D1836">
        <v>55</v>
      </c>
      <c r="E1836" t="s">
        <v>22</v>
      </c>
      <c r="F1836">
        <v>50761879</v>
      </c>
      <c r="G1836">
        <v>1</v>
      </c>
      <c r="H1836" t="s">
        <v>23</v>
      </c>
      <c r="I1836">
        <v>96</v>
      </c>
      <c r="J1836" t="s">
        <v>24</v>
      </c>
      <c r="K1836">
        <v>10644883</v>
      </c>
      <c r="L1836" s="10">
        <v>100271</v>
      </c>
      <c r="M1836" s="1">
        <v>41942</v>
      </c>
      <c r="N1836"/>
      <c r="O1836" s="5">
        <v>0</v>
      </c>
      <c r="Q1836" s="5">
        <v>443900</v>
      </c>
      <c r="R1836" s="5">
        <v>850000</v>
      </c>
      <c r="T1836" s="5">
        <v>66800</v>
      </c>
    </row>
    <row r="1837" spans="1:20" x14ac:dyDescent="0.2">
      <c r="A1837" t="s">
        <v>20</v>
      </c>
      <c r="B1837" t="s">
        <v>21</v>
      </c>
      <c r="C1837">
        <v>3</v>
      </c>
      <c r="D1837">
        <v>55</v>
      </c>
      <c r="E1837" t="s">
        <v>22</v>
      </c>
      <c r="F1837">
        <v>50761880</v>
      </c>
      <c r="G1837">
        <v>1</v>
      </c>
      <c r="H1837" t="s">
        <v>23</v>
      </c>
      <c r="I1837">
        <v>96</v>
      </c>
      <c r="J1837" t="s">
        <v>24</v>
      </c>
      <c r="K1837">
        <v>10644367</v>
      </c>
      <c r="L1837" s="10">
        <v>100271</v>
      </c>
      <c r="M1837" s="1">
        <v>41942</v>
      </c>
      <c r="N1837"/>
      <c r="O1837" s="5">
        <v>0</v>
      </c>
      <c r="Q1837" s="5">
        <v>443900</v>
      </c>
      <c r="R1837" s="5">
        <v>850000</v>
      </c>
      <c r="T1837" s="5">
        <v>66800</v>
      </c>
    </row>
    <row r="1838" spans="1:20" x14ac:dyDescent="0.2">
      <c r="A1838" t="s">
        <v>20</v>
      </c>
      <c r="B1838" t="s">
        <v>21</v>
      </c>
      <c r="C1838">
        <v>3</v>
      </c>
      <c r="D1838">
        <v>55</v>
      </c>
      <c r="E1838" t="s">
        <v>22</v>
      </c>
      <c r="F1838">
        <v>50761881</v>
      </c>
      <c r="G1838">
        <v>1</v>
      </c>
      <c r="H1838" t="s">
        <v>23</v>
      </c>
      <c r="I1838">
        <v>96</v>
      </c>
      <c r="J1838" t="s">
        <v>24</v>
      </c>
      <c r="K1838">
        <v>10644448</v>
      </c>
      <c r="L1838" s="10">
        <v>100271</v>
      </c>
      <c r="M1838" s="1">
        <v>41942</v>
      </c>
      <c r="N1838"/>
      <c r="O1838" s="5">
        <v>0</v>
      </c>
      <c r="Q1838" s="5">
        <v>443900</v>
      </c>
      <c r="R1838" s="5">
        <v>850000</v>
      </c>
      <c r="T1838" s="5">
        <v>66800</v>
      </c>
    </row>
    <row r="1839" spans="1:20" x14ac:dyDescent="0.2">
      <c r="A1839" t="s">
        <v>20</v>
      </c>
      <c r="B1839" t="s">
        <v>21</v>
      </c>
      <c r="C1839">
        <v>3</v>
      </c>
      <c r="D1839">
        <v>55</v>
      </c>
      <c r="E1839" t="s">
        <v>22</v>
      </c>
      <c r="F1839">
        <v>50761882</v>
      </c>
      <c r="G1839">
        <v>1</v>
      </c>
      <c r="H1839" t="s">
        <v>23</v>
      </c>
      <c r="I1839">
        <v>96</v>
      </c>
      <c r="J1839" t="s">
        <v>24</v>
      </c>
      <c r="K1839">
        <v>10653388</v>
      </c>
      <c r="L1839" s="10">
        <v>100271</v>
      </c>
      <c r="M1839" s="1">
        <v>41942</v>
      </c>
      <c r="N1839"/>
      <c r="O1839" s="5">
        <v>0</v>
      </c>
      <c r="Q1839" s="5">
        <v>443900</v>
      </c>
      <c r="R1839" s="5">
        <v>850000</v>
      </c>
      <c r="T1839" s="5">
        <v>66800</v>
      </c>
    </row>
    <row r="1840" spans="1:20" x14ac:dyDescent="0.2">
      <c r="A1840" t="s">
        <v>20</v>
      </c>
      <c r="B1840" t="s">
        <v>21</v>
      </c>
      <c r="C1840">
        <v>3</v>
      </c>
      <c r="D1840">
        <v>55</v>
      </c>
      <c r="E1840" t="s">
        <v>22</v>
      </c>
      <c r="F1840">
        <v>50761883</v>
      </c>
      <c r="G1840">
        <v>1</v>
      </c>
      <c r="H1840" t="s">
        <v>23</v>
      </c>
      <c r="I1840">
        <v>96</v>
      </c>
      <c r="J1840" t="s">
        <v>24</v>
      </c>
      <c r="K1840">
        <v>10642468</v>
      </c>
      <c r="L1840" s="10">
        <v>100271</v>
      </c>
      <c r="M1840" s="1">
        <v>41942</v>
      </c>
      <c r="N1840"/>
      <c r="O1840" s="5">
        <v>0</v>
      </c>
      <c r="Q1840" s="5">
        <v>443900</v>
      </c>
      <c r="R1840" s="5">
        <v>850000</v>
      </c>
      <c r="T1840" s="5">
        <v>66800</v>
      </c>
    </row>
    <row r="1841" spans="1:20" x14ac:dyDescent="0.2">
      <c r="A1841" t="s">
        <v>20</v>
      </c>
      <c r="B1841" t="s">
        <v>21</v>
      </c>
      <c r="C1841">
        <v>3</v>
      </c>
      <c r="D1841">
        <v>55</v>
      </c>
      <c r="E1841" t="s">
        <v>22</v>
      </c>
      <c r="F1841">
        <v>50761884</v>
      </c>
      <c r="G1841">
        <v>1</v>
      </c>
      <c r="H1841" t="s">
        <v>23</v>
      </c>
      <c r="I1841">
        <v>96</v>
      </c>
      <c r="J1841" t="s">
        <v>24</v>
      </c>
      <c r="K1841">
        <v>10643185</v>
      </c>
      <c r="L1841" s="10">
        <v>100271</v>
      </c>
      <c r="M1841" s="1">
        <v>41942</v>
      </c>
      <c r="N1841"/>
      <c r="O1841" s="5">
        <v>0</v>
      </c>
      <c r="Q1841" s="5">
        <v>443900</v>
      </c>
      <c r="R1841" s="5">
        <v>850000</v>
      </c>
      <c r="T1841" s="5">
        <v>66800</v>
      </c>
    </row>
    <row r="1842" spans="1:20" x14ac:dyDescent="0.2">
      <c r="A1842" t="s">
        <v>20</v>
      </c>
      <c r="B1842" t="s">
        <v>21</v>
      </c>
      <c r="C1842">
        <v>3</v>
      </c>
      <c r="D1842">
        <v>55</v>
      </c>
      <c r="E1842" t="s">
        <v>22</v>
      </c>
      <c r="F1842">
        <v>50761885</v>
      </c>
      <c r="G1842">
        <v>1</v>
      </c>
      <c r="H1842" t="s">
        <v>23</v>
      </c>
      <c r="I1842">
        <v>96</v>
      </c>
      <c r="J1842" t="s">
        <v>24</v>
      </c>
      <c r="K1842">
        <v>10644844</v>
      </c>
      <c r="L1842" s="10">
        <v>100271</v>
      </c>
      <c r="M1842" s="1">
        <v>41942</v>
      </c>
      <c r="N1842"/>
      <c r="O1842" s="5">
        <v>0</v>
      </c>
      <c r="Q1842" s="5">
        <v>443900</v>
      </c>
      <c r="R1842" s="5">
        <v>850000</v>
      </c>
      <c r="T1842" s="5">
        <v>66800</v>
      </c>
    </row>
    <row r="1843" spans="1:20" x14ac:dyDescent="0.2">
      <c r="A1843" t="s">
        <v>20</v>
      </c>
      <c r="B1843" t="s">
        <v>21</v>
      </c>
      <c r="C1843">
        <v>3</v>
      </c>
      <c r="D1843">
        <v>55</v>
      </c>
      <c r="E1843" t="s">
        <v>22</v>
      </c>
      <c r="F1843">
        <v>50761886</v>
      </c>
      <c r="G1843">
        <v>1</v>
      </c>
      <c r="H1843" t="s">
        <v>23</v>
      </c>
      <c r="I1843">
        <v>96</v>
      </c>
      <c r="J1843" t="s">
        <v>24</v>
      </c>
      <c r="K1843">
        <v>10644937</v>
      </c>
      <c r="L1843" s="10">
        <v>100271</v>
      </c>
      <c r="M1843" s="1">
        <v>41942</v>
      </c>
      <c r="N1843"/>
      <c r="O1843" s="5">
        <v>0</v>
      </c>
      <c r="Q1843" s="5">
        <v>443900</v>
      </c>
      <c r="R1843" s="5">
        <v>850000</v>
      </c>
      <c r="T1843" s="5">
        <v>66800</v>
      </c>
    </row>
    <row r="1844" spans="1:20" x14ac:dyDescent="0.2">
      <c r="A1844" t="s">
        <v>20</v>
      </c>
      <c r="B1844" t="s">
        <v>21</v>
      </c>
      <c r="C1844">
        <v>3</v>
      </c>
      <c r="D1844">
        <v>55</v>
      </c>
      <c r="E1844" t="s">
        <v>22</v>
      </c>
      <c r="F1844">
        <v>50761887</v>
      </c>
      <c r="G1844">
        <v>1</v>
      </c>
      <c r="H1844" t="s">
        <v>23</v>
      </c>
      <c r="I1844">
        <v>96</v>
      </c>
      <c r="J1844" t="s">
        <v>24</v>
      </c>
      <c r="K1844">
        <v>10644742</v>
      </c>
      <c r="L1844" s="10">
        <v>100271</v>
      </c>
      <c r="M1844" s="1">
        <v>41942</v>
      </c>
      <c r="N1844"/>
      <c r="O1844" s="5">
        <v>0</v>
      </c>
      <c r="Q1844" s="5">
        <v>443900</v>
      </c>
      <c r="R1844" s="5">
        <v>850000</v>
      </c>
      <c r="T1844" s="5">
        <v>66800</v>
      </c>
    </row>
    <row r="1845" spans="1:20" x14ac:dyDescent="0.2">
      <c r="A1845" t="s">
        <v>20</v>
      </c>
      <c r="B1845" t="s">
        <v>21</v>
      </c>
      <c r="C1845">
        <v>3</v>
      </c>
      <c r="D1845">
        <v>55</v>
      </c>
      <c r="E1845" t="s">
        <v>22</v>
      </c>
      <c r="F1845">
        <v>50761888</v>
      </c>
      <c r="G1845">
        <v>1</v>
      </c>
      <c r="H1845" t="s">
        <v>23</v>
      </c>
      <c r="I1845">
        <v>96</v>
      </c>
      <c r="J1845" t="s">
        <v>24</v>
      </c>
      <c r="K1845">
        <v>10645102</v>
      </c>
      <c r="L1845" s="10">
        <v>100271</v>
      </c>
      <c r="M1845" s="1">
        <v>41942</v>
      </c>
      <c r="N1845"/>
      <c r="O1845" s="5">
        <v>0</v>
      </c>
      <c r="Q1845" s="5">
        <v>443900</v>
      </c>
      <c r="R1845" s="5">
        <v>850000</v>
      </c>
      <c r="T1845" s="5">
        <v>66800</v>
      </c>
    </row>
    <row r="1846" spans="1:20" x14ac:dyDescent="0.2">
      <c r="A1846" t="s">
        <v>20</v>
      </c>
      <c r="B1846" t="s">
        <v>21</v>
      </c>
      <c r="C1846">
        <v>3</v>
      </c>
      <c r="D1846">
        <v>55</v>
      </c>
      <c r="E1846" t="s">
        <v>22</v>
      </c>
      <c r="F1846">
        <v>50761889</v>
      </c>
      <c r="G1846">
        <v>1</v>
      </c>
      <c r="H1846" t="s">
        <v>23</v>
      </c>
      <c r="I1846">
        <v>96</v>
      </c>
      <c r="J1846" t="s">
        <v>24</v>
      </c>
      <c r="K1846">
        <v>10645003</v>
      </c>
      <c r="L1846" s="10">
        <v>100271</v>
      </c>
      <c r="M1846" s="1">
        <v>41942</v>
      </c>
      <c r="N1846"/>
      <c r="O1846" s="5">
        <v>0</v>
      </c>
      <c r="Q1846" s="5">
        <v>443900</v>
      </c>
      <c r="R1846" s="5">
        <v>850000</v>
      </c>
      <c r="T1846" s="5">
        <v>66800</v>
      </c>
    </row>
    <row r="1847" spans="1:20" x14ac:dyDescent="0.2">
      <c r="A1847" t="s">
        <v>20</v>
      </c>
      <c r="B1847" t="s">
        <v>21</v>
      </c>
      <c r="C1847">
        <v>3</v>
      </c>
      <c r="D1847">
        <v>55</v>
      </c>
      <c r="E1847" t="s">
        <v>22</v>
      </c>
      <c r="F1847">
        <v>50761890</v>
      </c>
      <c r="G1847">
        <v>1</v>
      </c>
      <c r="H1847" t="s">
        <v>23</v>
      </c>
      <c r="I1847">
        <v>96</v>
      </c>
      <c r="J1847" t="s">
        <v>24</v>
      </c>
      <c r="K1847">
        <v>10644463</v>
      </c>
      <c r="L1847" s="10">
        <v>100271</v>
      </c>
      <c r="M1847" s="1">
        <v>41942</v>
      </c>
      <c r="N1847"/>
      <c r="O1847" s="5">
        <v>0</v>
      </c>
      <c r="Q1847" s="5">
        <v>443900</v>
      </c>
      <c r="R1847" s="5">
        <v>850000</v>
      </c>
      <c r="T1847" s="5">
        <v>66800</v>
      </c>
    </row>
    <row r="1848" spans="1:20" x14ac:dyDescent="0.2">
      <c r="A1848" t="s">
        <v>20</v>
      </c>
      <c r="B1848" t="s">
        <v>21</v>
      </c>
      <c r="C1848">
        <v>3</v>
      </c>
      <c r="D1848">
        <v>55</v>
      </c>
      <c r="E1848" t="s">
        <v>22</v>
      </c>
      <c r="F1848">
        <v>50761891</v>
      </c>
      <c r="G1848">
        <v>1</v>
      </c>
      <c r="H1848" t="s">
        <v>23</v>
      </c>
      <c r="I1848">
        <v>96</v>
      </c>
      <c r="J1848" t="s">
        <v>24</v>
      </c>
      <c r="K1848">
        <v>10644553</v>
      </c>
      <c r="L1848" s="10">
        <v>100271</v>
      </c>
      <c r="M1848" s="1">
        <v>41942</v>
      </c>
      <c r="N1848"/>
      <c r="O1848" s="5">
        <v>0</v>
      </c>
      <c r="Q1848" s="5">
        <v>443900</v>
      </c>
      <c r="R1848" s="5">
        <v>850000</v>
      </c>
      <c r="T1848" s="5">
        <v>66800</v>
      </c>
    </row>
    <row r="1849" spans="1:20" x14ac:dyDescent="0.2">
      <c r="A1849" t="s">
        <v>20</v>
      </c>
      <c r="B1849" t="s">
        <v>21</v>
      </c>
      <c r="C1849">
        <v>3</v>
      </c>
      <c r="D1849">
        <v>55</v>
      </c>
      <c r="E1849" t="s">
        <v>22</v>
      </c>
      <c r="F1849">
        <v>50761892</v>
      </c>
      <c r="G1849">
        <v>1</v>
      </c>
      <c r="H1849" t="s">
        <v>23</v>
      </c>
      <c r="I1849">
        <v>96</v>
      </c>
      <c r="J1849" t="s">
        <v>24</v>
      </c>
      <c r="K1849">
        <v>10643476</v>
      </c>
      <c r="L1849" s="10">
        <v>100271</v>
      </c>
      <c r="M1849" s="1">
        <v>41942</v>
      </c>
      <c r="N1849"/>
      <c r="O1849" s="5">
        <v>0</v>
      </c>
      <c r="Q1849" s="5">
        <v>443900</v>
      </c>
      <c r="R1849" s="5">
        <v>850000</v>
      </c>
      <c r="T1849" s="5">
        <v>66800</v>
      </c>
    </row>
    <row r="1850" spans="1:20" x14ac:dyDescent="0.2">
      <c r="A1850" t="s">
        <v>20</v>
      </c>
      <c r="B1850" t="s">
        <v>21</v>
      </c>
      <c r="C1850">
        <v>3</v>
      </c>
      <c r="D1850">
        <v>55</v>
      </c>
      <c r="E1850" t="s">
        <v>22</v>
      </c>
      <c r="F1850">
        <v>50761893</v>
      </c>
      <c r="G1850">
        <v>1</v>
      </c>
      <c r="H1850" t="s">
        <v>23</v>
      </c>
      <c r="I1850">
        <v>96</v>
      </c>
      <c r="J1850" t="s">
        <v>24</v>
      </c>
      <c r="K1850">
        <v>10652971</v>
      </c>
      <c r="L1850" s="10">
        <v>100271</v>
      </c>
      <c r="M1850" s="1">
        <v>41942</v>
      </c>
      <c r="N1850"/>
      <c r="O1850" s="5">
        <v>0</v>
      </c>
      <c r="Q1850" s="5">
        <v>443900</v>
      </c>
      <c r="R1850" s="5">
        <v>850000</v>
      </c>
      <c r="T1850" s="5">
        <v>66800</v>
      </c>
    </row>
    <row r="1851" spans="1:20" x14ac:dyDescent="0.2">
      <c r="A1851" t="s">
        <v>20</v>
      </c>
      <c r="B1851" t="s">
        <v>21</v>
      </c>
      <c r="C1851">
        <v>3</v>
      </c>
      <c r="D1851">
        <v>55</v>
      </c>
      <c r="E1851" t="s">
        <v>22</v>
      </c>
      <c r="F1851">
        <v>50761894</v>
      </c>
      <c r="G1851">
        <v>1</v>
      </c>
      <c r="H1851" t="s">
        <v>23</v>
      </c>
      <c r="I1851">
        <v>96</v>
      </c>
      <c r="J1851" t="s">
        <v>24</v>
      </c>
      <c r="K1851">
        <v>10650217</v>
      </c>
      <c r="L1851" s="10">
        <v>100271</v>
      </c>
      <c r="M1851" s="1">
        <v>41942</v>
      </c>
      <c r="N1851"/>
      <c r="O1851" s="5">
        <v>0</v>
      </c>
      <c r="Q1851" s="5">
        <v>443900</v>
      </c>
      <c r="R1851" s="5">
        <v>850000</v>
      </c>
      <c r="T1851" s="5">
        <v>66800</v>
      </c>
    </row>
    <row r="1852" spans="1:20" x14ac:dyDescent="0.2">
      <c r="A1852" t="s">
        <v>20</v>
      </c>
      <c r="B1852" t="s">
        <v>21</v>
      </c>
      <c r="C1852">
        <v>3</v>
      </c>
      <c r="D1852">
        <v>55</v>
      </c>
      <c r="E1852" t="s">
        <v>22</v>
      </c>
      <c r="F1852">
        <v>50761895</v>
      </c>
      <c r="G1852">
        <v>1</v>
      </c>
      <c r="H1852" t="s">
        <v>23</v>
      </c>
      <c r="I1852">
        <v>96</v>
      </c>
      <c r="J1852" t="s">
        <v>24</v>
      </c>
      <c r="K1852">
        <v>10647577</v>
      </c>
      <c r="L1852" s="10">
        <v>100271</v>
      </c>
      <c r="M1852" s="1">
        <v>41942</v>
      </c>
      <c r="N1852"/>
      <c r="O1852" s="5">
        <v>0</v>
      </c>
      <c r="Q1852" s="5">
        <v>443900</v>
      </c>
      <c r="R1852" s="5">
        <v>850000</v>
      </c>
      <c r="T1852" s="5">
        <v>66800</v>
      </c>
    </row>
    <row r="1853" spans="1:20" x14ac:dyDescent="0.2">
      <c r="A1853" t="s">
        <v>20</v>
      </c>
      <c r="B1853" t="s">
        <v>21</v>
      </c>
      <c r="C1853">
        <v>3</v>
      </c>
      <c r="D1853">
        <v>55</v>
      </c>
      <c r="E1853" t="s">
        <v>22</v>
      </c>
      <c r="F1853">
        <v>50761896</v>
      </c>
      <c r="G1853">
        <v>1</v>
      </c>
      <c r="H1853" t="s">
        <v>23</v>
      </c>
      <c r="I1853">
        <v>96</v>
      </c>
      <c r="J1853" t="s">
        <v>24</v>
      </c>
      <c r="K1853">
        <v>10649629</v>
      </c>
      <c r="L1853" s="10">
        <v>100271</v>
      </c>
      <c r="M1853" s="1">
        <v>41942</v>
      </c>
      <c r="N1853"/>
      <c r="O1853" s="5">
        <v>0</v>
      </c>
      <c r="Q1853" s="5">
        <v>443900</v>
      </c>
      <c r="R1853" s="5">
        <v>850000</v>
      </c>
      <c r="T1853" s="5">
        <v>66800</v>
      </c>
    </row>
    <row r="1854" spans="1:20" x14ac:dyDescent="0.2">
      <c r="A1854" t="s">
        <v>20</v>
      </c>
      <c r="B1854" t="s">
        <v>21</v>
      </c>
      <c r="C1854">
        <v>3</v>
      </c>
      <c r="D1854">
        <v>55</v>
      </c>
      <c r="E1854" t="s">
        <v>22</v>
      </c>
      <c r="F1854">
        <v>50761897</v>
      </c>
      <c r="G1854">
        <v>1</v>
      </c>
      <c r="H1854" t="s">
        <v>23</v>
      </c>
      <c r="I1854">
        <v>96</v>
      </c>
      <c r="J1854" t="s">
        <v>24</v>
      </c>
      <c r="K1854">
        <v>10654438</v>
      </c>
      <c r="L1854" s="10">
        <v>100271</v>
      </c>
      <c r="M1854" s="1">
        <v>41942</v>
      </c>
      <c r="N1854"/>
      <c r="O1854" s="5">
        <v>0</v>
      </c>
      <c r="Q1854" s="5">
        <v>443900</v>
      </c>
      <c r="R1854" s="5">
        <v>850000</v>
      </c>
      <c r="T1854" s="5">
        <v>66800</v>
      </c>
    </row>
    <row r="1855" spans="1:20" x14ac:dyDescent="0.2">
      <c r="A1855" t="s">
        <v>20</v>
      </c>
      <c r="B1855" t="s">
        <v>21</v>
      </c>
      <c r="C1855">
        <v>3</v>
      </c>
      <c r="D1855">
        <v>55</v>
      </c>
      <c r="E1855" t="s">
        <v>22</v>
      </c>
      <c r="F1855">
        <v>50761898</v>
      </c>
      <c r="G1855">
        <v>1</v>
      </c>
      <c r="H1855" t="s">
        <v>23</v>
      </c>
      <c r="I1855">
        <v>96</v>
      </c>
      <c r="J1855" t="s">
        <v>24</v>
      </c>
      <c r="K1855">
        <v>10654465</v>
      </c>
      <c r="L1855" s="10">
        <v>100271</v>
      </c>
      <c r="M1855" s="1">
        <v>41942</v>
      </c>
      <c r="N1855"/>
      <c r="O1855" s="5">
        <v>0</v>
      </c>
      <c r="Q1855" s="5">
        <v>443900</v>
      </c>
      <c r="R1855" s="5">
        <v>850000</v>
      </c>
      <c r="T1855" s="5">
        <v>66800</v>
      </c>
    </row>
    <row r="1856" spans="1:20" x14ac:dyDescent="0.2">
      <c r="A1856" t="s">
        <v>20</v>
      </c>
      <c r="B1856" t="s">
        <v>21</v>
      </c>
      <c r="C1856">
        <v>3</v>
      </c>
      <c r="D1856">
        <v>55</v>
      </c>
      <c r="E1856" t="s">
        <v>22</v>
      </c>
      <c r="F1856">
        <v>50761899</v>
      </c>
      <c r="G1856">
        <v>1</v>
      </c>
      <c r="H1856" t="s">
        <v>23</v>
      </c>
      <c r="I1856">
        <v>96</v>
      </c>
      <c r="J1856" t="s">
        <v>24</v>
      </c>
      <c r="K1856">
        <v>10653493</v>
      </c>
      <c r="L1856" s="10">
        <v>100271</v>
      </c>
      <c r="M1856" s="1">
        <v>41942</v>
      </c>
      <c r="N1856"/>
      <c r="O1856" s="5">
        <v>0</v>
      </c>
      <c r="Q1856" s="5">
        <v>443900</v>
      </c>
      <c r="R1856" s="5">
        <v>850000</v>
      </c>
      <c r="T1856" s="5">
        <v>66800</v>
      </c>
    </row>
    <row r="1857" spans="1:20" x14ac:dyDescent="0.2">
      <c r="A1857" t="s">
        <v>20</v>
      </c>
      <c r="B1857" t="s">
        <v>21</v>
      </c>
      <c r="C1857">
        <v>3</v>
      </c>
      <c r="D1857">
        <v>55</v>
      </c>
      <c r="E1857" t="s">
        <v>22</v>
      </c>
      <c r="F1857">
        <v>50761900</v>
      </c>
      <c r="G1857">
        <v>1</v>
      </c>
      <c r="H1857" t="s">
        <v>23</v>
      </c>
      <c r="I1857">
        <v>96</v>
      </c>
      <c r="J1857" t="s">
        <v>24</v>
      </c>
      <c r="K1857">
        <v>10654039</v>
      </c>
      <c r="L1857" s="10">
        <v>100271</v>
      </c>
      <c r="M1857" s="1">
        <v>41942</v>
      </c>
      <c r="N1857"/>
      <c r="O1857" s="5">
        <v>0</v>
      </c>
      <c r="Q1857" s="5">
        <v>443900</v>
      </c>
      <c r="R1857" s="5">
        <v>850000</v>
      </c>
      <c r="T1857" s="5">
        <v>66800</v>
      </c>
    </row>
    <row r="1858" spans="1:20" x14ac:dyDescent="0.2">
      <c r="A1858" t="s">
        <v>20</v>
      </c>
      <c r="B1858" t="s">
        <v>21</v>
      </c>
      <c r="C1858">
        <v>3</v>
      </c>
      <c r="D1858">
        <v>55</v>
      </c>
      <c r="E1858" t="s">
        <v>22</v>
      </c>
      <c r="F1858">
        <v>50761901</v>
      </c>
      <c r="G1858">
        <v>1</v>
      </c>
      <c r="H1858" t="s">
        <v>23</v>
      </c>
      <c r="I1858">
        <v>96</v>
      </c>
      <c r="J1858" t="s">
        <v>24</v>
      </c>
      <c r="K1858">
        <v>10644577</v>
      </c>
      <c r="L1858" s="10">
        <v>100271</v>
      </c>
      <c r="M1858" s="1">
        <v>41942</v>
      </c>
      <c r="N1858"/>
      <c r="O1858" s="5">
        <v>0</v>
      </c>
      <c r="Q1858" s="5">
        <v>443900</v>
      </c>
      <c r="R1858" s="5">
        <v>850000</v>
      </c>
      <c r="T1858" s="5">
        <v>66800</v>
      </c>
    </row>
    <row r="1859" spans="1:20" x14ac:dyDescent="0.2">
      <c r="A1859" t="s">
        <v>20</v>
      </c>
      <c r="B1859" t="s">
        <v>21</v>
      </c>
      <c r="C1859">
        <v>3</v>
      </c>
      <c r="D1859">
        <v>55</v>
      </c>
      <c r="E1859" t="s">
        <v>22</v>
      </c>
      <c r="F1859">
        <v>50761902</v>
      </c>
      <c r="G1859">
        <v>1</v>
      </c>
      <c r="H1859" t="s">
        <v>23</v>
      </c>
      <c r="I1859">
        <v>96</v>
      </c>
      <c r="J1859" t="s">
        <v>24</v>
      </c>
      <c r="K1859">
        <v>10644748</v>
      </c>
      <c r="L1859" s="10">
        <v>100271</v>
      </c>
      <c r="M1859" s="1">
        <v>41942</v>
      </c>
      <c r="N1859"/>
      <c r="O1859" s="5">
        <v>0</v>
      </c>
      <c r="Q1859" s="5">
        <v>443900</v>
      </c>
      <c r="R1859" s="5">
        <v>850000</v>
      </c>
      <c r="T1859" s="5">
        <v>66800</v>
      </c>
    </row>
    <row r="1860" spans="1:20" x14ac:dyDescent="0.2">
      <c r="A1860" t="s">
        <v>20</v>
      </c>
      <c r="B1860" t="s">
        <v>21</v>
      </c>
      <c r="C1860">
        <v>3</v>
      </c>
      <c r="D1860">
        <v>55</v>
      </c>
      <c r="E1860" t="s">
        <v>22</v>
      </c>
      <c r="F1860">
        <v>50761903</v>
      </c>
      <c r="G1860">
        <v>1</v>
      </c>
      <c r="H1860" t="s">
        <v>23</v>
      </c>
      <c r="I1860">
        <v>96</v>
      </c>
      <c r="J1860" t="s">
        <v>24</v>
      </c>
      <c r="K1860">
        <v>10654771</v>
      </c>
      <c r="L1860" s="10">
        <v>100271</v>
      </c>
      <c r="M1860" s="1">
        <v>41942</v>
      </c>
      <c r="N1860"/>
      <c r="O1860" s="5">
        <v>0</v>
      </c>
      <c r="Q1860" s="5">
        <v>443900</v>
      </c>
      <c r="R1860" s="5">
        <v>850000</v>
      </c>
      <c r="T1860" s="5">
        <v>66800</v>
      </c>
    </row>
    <row r="1861" spans="1:20" x14ac:dyDescent="0.2">
      <c r="A1861" t="s">
        <v>20</v>
      </c>
      <c r="B1861" t="s">
        <v>21</v>
      </c>
      <c r="C1861">
        <v>3</v>
      </c>
      <c r="D1861">
        <v>55</v>
      </c>
      <c r="E1861" t="s">
        <v>22</v>
      </c>
      <c r="F1861">
        <v>50761904</v>
      </c>
      <c r="G1861">
        <v>1</v>
      </c>
      <c r="H1861" t="s">
        <v>23</v>
      </c>
      <c r="I1861">
        <v>96</v>
      </c>
      <c r="J1861" t="s">
        <v>24</v>
      </c>
      <c r="K1861">
        <v>10654966</v>
      </c>
      <c r="L1861" s="10">
        <v>100271</v>
      </c>
      <c r="M1861" s="1">
        <v>41942</v>
      </c>
      <c r="N1861"/>
      <c r="O1861" s="5">
        <v>0</v>
      </c>
      <c r="Q1861" s="5">
        <v>443900</v>
      </c>
      <c r="R1861" s="5">
        <v>850000</v>
      </c>
      <c r="T1861" s="5">
        <v>66800</v>
      </c>
    </row>
    <row r="1862" spans="1:20" x14ac:dyDescent="0.2">
      <c r="A1862" t="s">
        <v>20</v>
      </c>
      <c r="B1862" t="s">
        <v>21</v>
      </c>
      <c r="C1862">
        <v>3</v>
      </c>
      <c r="D1862">
        <v>55</v>
      </c>
      <c r="E1862" t="s">
        <v>22</v>
      </c>
      <c r="F1862">
        <v>50761905</v>
      </c>
      <c r="G1862">
        <v>1</v>
      </c>
      <c r="H1862" t="s">
        <v>23</v>
      </c>
      <c r="I1862">
        <v>96</v>
      </c>
      <c r="J1862" t="s">
        <v>24</v>
      </c>
      <c r="K1862">
        <v>10644691</v>
      </c>
      <c r="L1862" s="10">
        <v>100271</v>
      </c>
      <c r="M1862" s="1">
        <v>41942</v>
      </c>
      <c r="N1862"/>
      <c r="O1862" s="5">
        <v>0</v>
      </c>
      <c r="Q1862" s="5">
        <v>443900</v>
      </c>
      <c r="R1862" s="5">
        <v>850000</v>
      </c>
      <c r="T1862" s="5">
        <v>66800</v>
      </c>
    </row>
    <row r="1863" spans="1:20" x14ac:dyDescent="0.2">
      <c r="A1863" t="s">
        <v>20</v>
      </c>
      <c r="B1863" t="s">
        <v>21</v>
      </c>
      <c r="C1863">
        <v>3</v>
      </c>
      <c r="D1863">
        <v>55</v>
      </c>
      <c r="E1863" t="s">
        <v>22</v>
      </c>
      <c r="F1863">
        <v>50761906</v>
      </c>
      <c r="G1863">
        <v>1</v>
      </c>
      <c r="H1863" t="s">
        <v>23</v>
      </c>
      <c r="I1863">
        <v>96</v>
      </c>
      <c r="J1863" t="s">
        <v>24</v>
      </c>
      <c r="K1863">
        <v>10654624</v>
      </c>
      <c r="L1863" s="10">
        <v>100271</v>
      </c>
      <c r="M1863" s="1">
        <v>41942</v>
      </c>
      <c r="N1863"/>
      <c r="O1863" s="5">
        <v>0</v>
      </c>
      <c r="Q1863" s="5">
        <v>443900</v>
      </c>
      <c r="R1863" s="5">
        <v>850000</v>
      </c>
      <c r="T1863" s="5">
        <v>66800</v>
      </c>
    </row>
    <row r="1864" spans="1:20" x14ac:dyDescent="0.2">
      <c r="A1864" t="s">
        <v>20</v>
      </c>
      <c r="B1864" t="s">
        <v>21</v>
      </c>
      <c r="C1864">
        <v>3</v>
      </c>
      <c r="D1864">
        <v>55</v>
      </c>
      <c r="E1864" t="s">
        <v>22</v>
      </c>
      <c r="F1864">
        <v>50761907</v>
      </c>
      <c r="G1864">
        <v>1</v>
      </c>
      <c r="H1864" t="s">
        <v>23</v>
      </c>
      <c r="I1864">
        <v>96</v>
      </c>
      <c r="J1864" t="s">
        <v>24</v>
      </c>
      <c r="K1864">
        <v>10650850</v>
      </c>
      <c r="L1864" s="10">
        <v>100271</v>
      </c>
      <c r="M1864" s="1">
        <v>41942</v>
      </c>
      <c r="N1864"/>
      <c r="O1864" s="5">
        <v>0</v>
      </c>
      <c r="Q1864" s="5">
        <v>443900</v>
      </c>
      <c r="R1864" s="5">
        <v>850000</v>
      </c>
      <c r="T1864" s="5">
        <v>66800</v>
      </c>
    </row>
    <row r="1865" spans="1:20" x14ac:dyDescent="0.2">
      <c r="A1865" t="s">
        <v>20</v>
      </c>
      <c r="B1865" t="s">
        <v>21</v>
      </c>
      <c r="C1865">
        <v>3</v>
      </c>
      <c r="D1865">
        <v>55</v>
      </c>
      <c r="E1865" t="s">
        <v>22</v>
      </c>
      <c r="F1865">
        <v>50761908</v>
      </c>
      <c r="G1865">
        <v>1</v>
      </c>
      <c r="H1865" t="s">
        <v>23</v>
      </c>
      <c r="I1865">
        <v>96</v>
      </c>
      <c r="J1865" t="s">
        <v>24</v>
      </c>
      <c r="K1865">
        <v>10644682</v>
      </c>
      <c r="L1865" s="10">
        <v>100271</v>
      </c>
      <c r="M1865" s="1">
        <v>41942</v>
      </c>
      <c r="N1865"/>
      <c r="O1865" s="5">
        <v>0</v>
      </c>
      <c r="Q1865" s="5">
        <v>443900</v>
      </c>
      <c r="R1865" s="5">
        <v>850000</v>
      </c>
      <c r="T1865" s="5">
        <v>66800</v>
      </c>
    </row>
    <row r="1866" spans="1:20" x14ac:dyDescent="0.2">
      <c r="A1866" t="s">
        <v>20</v>
      </c>
      <c r="B1866" t="s">
        <v>21</v>
      </c>
      <c r="C1866">
        <v>3</v>
      </c>
      <c r="D1866">
        <v>55</v>
      </c>
      <c r="E1866" t="s">
        <v>22</v>
      </c>
      <c r="F1866">
        <v>50761957</v>
      </c>
      <c r="G1866">
        <v>1</v>
      </c>
      <c r="H1866" t="s">
        <v>23</v>
      </c>
      <c r="I1866">
        <v>96</v>
      </c>
      <c r="J1866" t="s">
        <v>24</v>
      </c>
      <c r="K1866">
        <v>10670869</v>
      </c>
      <c r="L1866" s="10">
        <v>100271</v>
      </c>
      <c r="M1866" s="1">
        <v>41942</v>
      </c>
      <c r="N1866"/>
      <c r="O1866" s="5">
        <v>0</v>
      </c>
      <c r="Q1866" s="5">
        <v>443900</v>
      </c>
      <c r="T1866" s="5">
        <v>66800</v>
      </c>
    </row>
    <row r="1867" spans="1:20" x14ac:dyDescent="0.2">
      <c r="A1867" t="s">
        <v>20</v>
      </c>
      <c r="B1867" t="s">
        <v>21</v>
      </c>
      <c r="C1867">
        <v>3</v>
      </c>
      <c r="D1867">
        <v>55</v>
      </c>
      <c r="E1867" t="s">
        <v>22</v>
      </c>
      <c r="F1867">
        <v>50762553</v>
      </c>
      <c r="G1867">
        <v>1</v>
      </c>
      <c r="H1867" t="s">
        <v>23</v>
      </c>
      <c r="I1867">
        <v>96</v>
      </c>
      <c r="J1867" t="s">
        <v>24</v>
      </c>
      <c r="K1867">
        <v>10657369</v>
      </c>
      <c r="L1867" s="10">
        <v>100271</v>
      </c>
      <c r="M1867" s="1">
        <v>41943</v>
      </c>
      <c r="N1867"/>
      <c r="O1867" s="5">
        <v>0</v>
      </c>
      <c r="Q1867" s="5">
        <v>443900</v>
      </c>
      <c r="T1867" s="5">
        <v>66800</v>
      </c>
    </row>
    <row r="1868" spans="1:20" x14ac:dyDescent="0.2">
      <c r="A1868" t="s">
        <v>20</v>
      </c>
      <c r="B1868" t="s">
        <v>21</v>
      </c>
      <c r="C1868">
        <v>3</v>
      </c>
      <c r="D1868">
        <v>55</v>
      </c>
      <c r="E1868" t="s">
        <v>22</v>
      </c>
      <c r="F1868">
        <v>50762803</v>
      </c>
      <c r="G1868">
        <v>1</v>
      </c>
      <c r="H1868" t="s">
        <v>23</v>
      </c>
      <c r="I1868">
        <v>96</v>
      </c>
      <c r="J1868" t="s">
        <v>24</v>
      </c>
      <c r="K1868">
        <v>10653940</v>
      </c>
      <c r="L1868" s="10">
        <v>100271</v>
      </c>
      <c r="M1868" s="1">
        <v>41947</v>
      </c>
      <c r="N1868"/>
      <c r="O1868" s="5">
        <v>0</v>
      </c>
      <c r="Q1868" s="5">
        <v>443900</v>
      </c>
      <c r="R1868" s="5">
        <v>1114121</v>
      </c>
      <c r="T1868" s="5">
        <v>66800</v>
      </c>
    </row>
    <row r="1869" spans="1:20" x14ac:dyDescent="0.2">
      <c r="A1869" t="s">
        <v>20</v>
      </c>
      <c r="B1869" t="s">
        <v>21</v>
      </c>
      <c r="C1869">
        <v>3</v>
      </c>
      <c r="D1869">
        <v>55</v>
      </c>
      <c r="E1869" t="s">
        <v>22</v>
      </c>
      <c r="F1869">
        <v>50763255</v>
      </c>
      <c r="G1869">
        <v>1</v>
      </c>
      <c r="H1869" t="s">
        <v>23</v>
      </c>
      <c r="I1869">
        <v>96</v>
      </c>
      <c r="J1869" t="s">
        <v>24</v>
      </c>
      <c r="K1869">
        <v>10662934</v>
      </c>
      <c r="L1869" s="10">
        <v>100271</v>
      </c>
      <c r="M1869" s="1">
        <v>41949</v>
      </c>
      <c r="N1869"/>
      <c r="O1869" s="5">
        <v>0</v>
      </c>
      <c r="Q1869" s="5">
        <v>443900</v>
      </c>
      <c r="R1869" s="5">
        <v>1114121</v>
      </c>
      <c r="T1869" s="5">
        <v>66800</v>
      </c>
    </row>
    <row r="1870" spans="1:20" x14ac:dyDescent="0.2">
      <c r="A1870" t="s">
        <v>20</v>
      </c>
      <c r="B1870" t="s">
        <v>21</v>
      </c>
      <c r="C1870">
        <v>3</v>
      </c>
      <c r="D1870">
        <v>55</v>
      </c>
      <c r="E1870" t="s">
        <v>22</v>
      </c>
      <c r="F1870">
        <v>50763457</v>
      </c>
      <c r="G1870">
        <v>1</v>
      </c>
      <c r="H1870" t="s">
        <v>23</v>
      </c>
      <c r="I1870">
        <v>96</v>
      </c>
      <c r="J1870" t="s">
        <v>24</v>
      </c>
      <c r="K1870">
        <v>10668121</v>
      </c>
      <c r="L1870" s="10">
        <v>100271</v>
      </c>
      <c r="M1870" s="1">
        <v>41950</v>
      </c>
      <c r="N1870"/>
      <c r="O1870" s="5">
        <v>0</v>
      </c>
      <c r="Q1870" s="5">
        <v>443900</v>
      </c>
      <c r="T1870" s="5">
        <v>66800</v>
      </c>
    </row>
    <row r="1871" spans="1:20" x14ac:dyDescent="0.2">
      <c r="A1871" t="s">
        <v>20</v>
      </c>
      <c r="B1871" t="s">
        <v>21</v>
      </c>
      <c r="C1871">
        <v>3</v>
      </c>
      <c r="D1871">
        <v>55</v>
      </c>
      <c r="E1871" t="s">
        <v>22</v>
      </c>
      <c r="F1871">
        <v>50763534</v>
      </c>
      <c r="G1871">
        <v>2</v>
      </c>
      <c r="H1871" t="s">
        <v>25</v>
      </c>
      <c r="I1871">
        <v>96</v>
      </c>
      <c r="J1871" t="s">
        <v>24</v>
      </c>
      <c r="K1871">
        <v>10659973</v>
      </c>
      <c r="L1871" s="10">
        <v>100271</v>
      </c>
      <c r="M1871" s="1">
        <v>41950</v>
      </c>
      <c r="N1871"/>
      <c r="O1871" s="5">
        <v>0</v>
      </c>
      <c r="Q1871" s="5">
        <v>640170</v>
      </c>
      <c r="R1871" s="5">
        <v>148991</v>
      </c>
    </row>
    <row r="1872" spans="1:20" x14ac:dyDescent="0.2">
      <c r="A1872" t="s">
        <v>20</v>
      </c>
      <c r="B1872" t="s">
        <v>21</v>
      </c>
      <c r="C1872">
        <v>3</v>
      </c>
      <c r="D1872">
        <v>55</v>
      </c>
      <c r="E1872" t="s">
        <v>22</v>
      </c>
      <c r="F1872">
        <v>50763918</v>
      </c>
      <c r="G1872">
        <v>1</v>
      </c>
      <c r="H1872" t="s">
        <v>23</v>
      </c>
      <c r="I1872">
        <v>96</v>
      </c>
      <c r="J1872" t="s">
        <v>24</v>
      </c>
      <c r="K1872">
        <v>10670446</v>
      </c>
      <c r="L1872" s="10">
        <v>100271</v>
      </c>
      <c r="M1872" s="1">
        <v>41953</v>
      </c>
      <c r="N1872"/>
      <c r="O1872" s="5">
        <v>0</v>
      </c>
      <c r="Q1872" s="5">
        <v>443900</v>
      </c>
      <c r="T1872" s="5">
        <v>66800</v>
      </c>
    </row>
    <row r="1873" spans="1:20" x14ac:dyDescent="0.2">
      <c r="A1873" t="s">
        <v>20</v>
      </c>
      <c r="B1873" t="s">
        <v>21</v>
      </c>
      <c r="C1873">
        <v>3</v>
      </c>
      <c r="D1873">
        <v>55</v>
      </c>
      <c r="E1873" t="s">
        <v>22</v>
      </c>
      <c r="F1873">
        <v>50763922</v>
      </c>
      <c r="G1873">
        <v>1</v>
      </c>
      <c r="H1873" t="s">
        <v>23</v>
      </c>
      <c r="I1873">
        <v>96</v>
      </c>
      <c r="J1873" t="s">
        <v>24</v>
      </c>
      <c r="K1873">
        <v>10670701</v>
      </c>
      <c r="L1873" s="10">
        <v>100271</v>
      </c>
      <c r="M1873" s="1">
        <v>41953</v>
      </c>
      <c r="N1873"/>
      <c r="O1873" s="5">
        <v>0</v>
      </c>
      <c r="Q1873" s="5">
        <v>443900</v>
      </c>
      <c r="T1873" s="5">
        <v>66800</v>
      </c>
    </row>
    <row r="1874" spans="1:20" x14ac:dyDescent="0.2">
      <c r="A1874" t="s">
        <v>20</v>
      </c>
      <c r="B1874" t="s">
        <v>21</v>
      </c>
      <c r="C1874">
        <v>3</v>
      </c>
      <c r="D1874">
        <v>55</v>
      </c>
      <c r="E1874" t="s">
        <v>22</v>
      </c>
      <c r="F1874">
        <v>50763937</v>
      </c>
      <c r="G1874">
        <v>1</v>
      </c>
      <c r="H1874" t="s">
        <v>23</v>
      </c>
      <c r="I1874">
        <v>96</v>
      </c>
      <c r="J1874" t="s">
        <v>24</v>
      </c>
      <c r="K1874">
        <v>10650151</v>
      </c>
      <c r="L1874" s="10">
        <v>100271</v>
      </c>
      <c r="M1874" s="1">
        <v>41953</v>
      </c>
      <c r="N1874"/>
      <c r="O1874" s="5">
        <v>0</v>
      </c>
      <c r="Q1874" s="5">
        <v>443900</v>
      </c>
      <c r="R1874" s="5">
        <v>681344.05</v>
      </c>
      <c r="T1874" s="5">
        <v>66800</v>
      </c>
    </row>
    <row r="1875" spans="1:20" x14ac:dyDescent="0.2">
      <c r="A1875" t="s">
        <v>20</v>
      </c>
      <c r="B1875" t="s">
        <v>21</v>
      </c>
      <c r="C1875">
        <v>3</v>
      </c>
      <c r="D1875">
        <v>55</v>
      </c>
      <c r="E1875" t="s">
        <v>22</v>
      </c>
      <c r="F1875">
        <v>50763938</v>
      </c>
      <c r="G1875">
        <v>1</v>
      </c>
      <c r="H1875" t="s">
        <v>23</v>
      </c>
      <c r="I1875">
        <v>96</v>
      </c>
      <c r="J1875" t="s">
        <v>24</v>
      </c>
      <c r="K1875">
        <v>10639567</v>
      </c>
      <c r="L1875" s="10">
        <v>100271</v>
      </c>
      <c r="M1875" s="1">
        <v>41953</v>
      </c>
      <c r="N1875"/>
      <c r="O1875" s="5">
        <v>0</v>
      </c>
      <c r="Q1875" s="5">
        <v>443900</v>
      </c>
      <c r="R1875" s="5">
        <v>681344.05</v>
      </c>
      <c r="T1875" s="5">
        <v>66800</v>
      </c>
    </row>
    <row r="1876" spans="1:20" x14ac:dyDescent="0.2">
      <c r="A1876" t="s">
        <v>20</v>
      </c>
      <c r="B1876" t="s">
        <v>21</v>
      </c>
      <c r="C1876">
        <v>3</v>
      </c>
      <c r="D1876">
        <v>55</v>
      </c>
      <c r="E1876" t="s">
        <v>22</v>
      </c>
      <c r="F1876">
        <v>50763939</v>
      </c>
      <c r="G1876">
        <v>1</v>
      </c>
      <c r="H1876" t="s">
        <v>23</v>
      </c>
      <c r="I1876">
        <v>96</v>
      </c>
      <c r="J1876" t="s">
        <v>24</v>
      </c>
      <c r="K1876">
        <v>10640083</v>
      </c>
      <c r="L1876" s="10">
        <v>100271</v>
      </c>
      <c r="M1876" s="1">
        <v>41953</v>
      </c>
      <c r="N1876"/>
      <c r="O1876" s="5">
        <v>0</v>
      </c>
      <c r="Q1876" s="5">
        <v>443900</v>
      </c>
      <c r="R1876" s="5">
        <v>681344.05</v>
      </c>
      <c r="T1876" s="5">
        <v>66800</v>
      </c>
    </row>
    <row r="1877" spans="1:20" x14ac:dyDescent="0.2">
      <c r="A1877" t="s">
        <v>20</v>
      </c>
      <c r="B1877" t="s">
        <v>21</v>
      </c>
      <c r="C1877">
        <v>3</v>
      </c>
      <c r="D1877">
        <v>55</v>
      </c>
      <c r="E1877" t="s">
        <v>22</v>
      </c>
      <c r="F1877">
        <v>50763940</v>
      </c>
      <c r="G1877">
        <v>1</v>
      </c>
      <c r="H1877" t="s">
        <v>23</v>
      </c>
      <c r="I1877">
        <v>96</v>
      </c>
      <c r="J1877" t="s">
        <v>24</v>
      </c>
      <c r="K1877">
        <v>10640074</v>
      </c>
      <c r="L1877" s="10">
        <v>100271</v>
      </c>
      <c r="M1877" s="1">
        <v>41953</v>
      </c>
      <c r="N1877"/>
      <c r="O1877" s="5">
        <v>0</v>
      </c>
      <c r="Q1877" s="5">
        <v>443900</v>
      </c>
      <c r="R1877" s="5">
        <v>681344.05</v>
      </c>
      <c r="T1877" s="5">
        <v>66800</v>
      </c>
    </row>
    <row r="1878" spans="1:20" x14ac:dyDescent="0.2">
      <c r="A1878" t="s">
        <v>20</v>
      </c>
      <c r="B1878" t="s">
        <v>21</v>
      </c>
      <c r="C1878">
        <v>3</v>
      </c>
      <c r="D1878">
        <v>55</v>
      </c>
      <c r="E1878" t="s">
        <v>22</v>
      </c>
      <c r="F1878">
        <v>50763941</v>
      </c>
      <c r="G1878">
        <v>1</v>
      </c>
      <c r="H1878" t="s">
        <v>23</v>
      </c>
      <c r="I1878">
        <v>96</v>
      </c>
      <c r="J1878" t="s">
        <v>24</v>
      </c>
      <c r="K1878">
        <v>10639720</v>
      </c>
      <c r="L1878" s="10">
        <v>100271</v>
      </c>
      <c r="M1878" s="1">
        <v>41953</v>
      </c>
      <c r="N1878"/>
      <c r="O1878" s="5">
        <v>0</v>
      </c>
      <c r="Q1878" s="5">
        <v>443900</v>
      </c>
      <c r="R1878" s="5">
        <v>681344.05</v>
      </c>
      <c r="T1878" s="5">
        <v>66800</v>
      </c>
    </row>
    <row r="1879" spans="1:20" x14ac:dyDescent="0.2">
      <c r="A1879" t="s">
        <v>20</v>
      </c>
      <c r="B1879" t="s">
        <v>21</v>
      </c>
      <c r="C1879">
        <v>3</v>
      </c>
      <c r="D1879">
        <v>55</v>
      </c>
      <c r="E1879" t="s">
        <v>22</v>
      </c>
      <c r="F1879">
        <v>50763942</v>
      </c>
      <c r="G1879">
        <v>1</v>
      </c>
      <c r="H1879" t="s">
        <v>23</v>
      </c>
      <c r="I1879">
        <v>96</v>
      </c>
      <c r="J1879" t="s">
        <v>24</v>
      </c>
      <c r="K1879">
        <v>10639963</v>
      </c>
      <c r="L1879" s="10">
        <v>100271</v>
      </c>
      <c r="M1879" s="1">
        <v>41953</v>
      </c>
      <c r="N1879"/>
      <c r="O1879" s="5">
        <v>0</v>
      </c>
      <c r="Q1879" s="5">
        <v>443900</v>
      </c>
      <c r="R1879" s="5">
        <v>681344.05</v>
      </c>
      <c r="T1879" s="5">
        <v>66800</v>
      </c>
    </row>
    <row r="1880" spans="1:20" x14ac:dyDescent="0.2">
      <c r="A1880" t="s">
        <v>20</v>
      </c>
      <c r="B1880" t="s">
        <v>21</v>
      </c>
      <c r="C1880">
        <v>3</v>
      </c>
      <c r="D1880">
        <v>55</v>
      </c>
      <c r="E1880" t="s">
        <v>22</v>
      </c>
      <c r="F1880">
        <v>50763943</v>
      </c>
      <c r="G1880">
        <v>1</v>
      </c>
      <c r="H1880" t="s">
        <v>23</v>
      </c>
      <c r="I1880">
        <v>96</v>
      </c>
      <c r="J1880" t="s">
        <v>24</v>
      </c>
      <c r="K1880">
        <v>10639846</v>
      </c>
      <c r="L1880" s="10">
        <v>100271</v>
      </c>
      <c r="M1880" s="1">
        <v>41953</v>
      </c>
      <c r="N1880"/>
      <c r="O1880" s="5">
        <v>0</v>
      </c>
      <c r="Q1880" s="5">
        <v>443900</v>
      </c>
      <c r="R1880" s="5">
        <v>681344.05</v>
      </c>
      <c r="T1880" s="5">
        <v>66800</v>
      </c>
    </row>
    <row r="1881" spans="1:20" x14ac:dyDescent="0.2">
      <c r="A1881" t="s">
        <v>20</v>
      </c>
      <c r="B1881" t="s">
        <v>21</v>
      </c>
      <c r="C1881">
        <v>3</v>
      </c>
      <c r="D1881">
        <v>55</v>
      </c>
      <c r="E1881" t="s">
        <v>22</v>
      </c>
      <c r="F1881">
        <v>50763944</v>
      </c>
      <c r="G1881">
        <v>1</v>
      </c>
      <c r="H1881" t="s">
        <v>23</v>
      </c>
      <c r="I1881">
        <v>96</v>
      </c>
      <c r="J1881" t="s">
        <v>24</v>
      </c>
      <c r="K1881">
        <v>10639750</v>
      </c>
      <c r="L1881" s="10">
        <v>100271</v>
      </c>
      <c r="M1881" s="1">
        <v>41953</v>
      </c>
      <c r="N1881"/>
      <c r="O1881" s="5">
        <v>0</v>
      </c>
      <c r="Q1881" s="5">
        <v>443900</v>
      </c>
      <c r="R1881" s="5">
        <v>681344.05</v>
      </c>
      <c r="T1881" s="5">
        <v>66800</v>
      </c>
    </row>
    <row r="1882" spans="1:20" x14ac:dyDescent="0.2">
      <c r="A1882" t="s">
        <v>20</v>
      </c>
      <c r="B1882" t="s">
        <v>21</v>
      </c>
      <c r="C1882">
        <v>3</v>
      </c>
      <c r="D1882">
        <v>55</v>
      </c>
      <c r="E1882" t="s">
        <v>22</v>
      </c>
      <c r="F1882">
        <v>50763945</v>
      </c>
      <c r="G1882">
        <v>1</v>
      </c>
      <c r="H1882" t="s">
        <v>23</v>
      </c>
      <c r="I1882">
        <v>96</v>
      </c>
      <c r="J1882" t="s">
        <v>24</v>
      </c>
      <c r="K1882">
        <v>10639552</v>
      </c>
      <c r="L1882" s="10">
        <v>100271</v>
      </c>
      <c r="M1882" s="1">
        <v>41953</v>
      </c>
      <c r="N1882"/>
      <c r="O1882" s="5">
        <v>0</v>
      </c>
      <c r="Q1882" s="5">
        <v>443900</v>
      </c>
      <c r="R1882" s="5">
        <v>681344.05</v>
      </c>
      <c r="T1882" s="5">
        <v>66800</v>
      </c>
    </row>
    <row r="1883" spans="1:20" x14ac:dyDescent="0.2">
      <c r="A1883" t="s">
        <v>20</v>
      </c>
      <c r="B1883" t="s">
        <v>21</v>
      </c>
      <c r="C1883">
        <v>3</v>
      </c>
      <c r="D1883">
        <v>55</v>
      </c>
      <c r="E1883" t="s">
        <v>22</v>
      </c>
      <c r="F1883">
        <v>50763946</v>
      </c>
      <c r="G1883">
        <v>1</v>
      </c>
      <c r="H1883" t="s">
        <v>23</v>
      </c>
      <c r="I1883">
        <v>96</v>
      </c>
      <c r="J1883" t="s">
        <v>24</v>
      </c>
      <c r="K1883">
        <v>10639687</v>
      </c>
      <c r="L1883" s="10">
        <v>100271</v>
      </c>
      <c r="M1883" s="1">
        <v>41953</v>
      </c>
      <c r="N1883"/>
      <c r="O1883" s="5">
        <v>0</v>
      </c>
      <c r="Q1883" s="5">
        <v>443900</v>
      </c>
      <c r="R1883" s="5">
        <v>681344.05</v>
      </c>
      <c r="T1883" s="5">
        <v>66800</v>
      </c>
    </row>
    <row r="1884" spans="1:20" x14ac:dyDescent="0.2">
      <c r="A1884" t="s">
        <v>20</v>
      </c>
      <c r="B1884" t="s">
        <v>21</v>
      </c>
      <c r="C1884">
        <v>3</v>
      </c>
      <c r="D1884">
        <v>55</v>
      </c>
      <c r="E1884" t="s">
        <v>22</v>
      </c>
      <c r="F1884">
        <v>50763947</v>
      </c>
      <c r="G1884">
        <v>1</v>
      </c>
      <c r="H1884" t="s">
        <v>23</v>
      </c>
      <c r="I1884">
        <v>96</v>
      </c>
      <c r="J1884" t="s">
        <v>24</v>
      </c>
      <c r="K1884">
        <v>10639876</v>
      </c>
      <c r="L1884" s="10">
        <v>100271</v>
      </c>
      <c r="M1884" s="1">
        <v>41953</v>
      </c>
      <c r="N1884"/>
      <c r="O1884" s="5">
        <v>0</v>
      </c>
      <c r="Q1884" s="5">
        <v>443900</v>
      </c>
      <c r="R1884" s="5">
        <v>681344.05</v>
      </c>
      <c r="T1884" s="5">
        <v>66800</v>
      </c>
    </row>
    <row r="1885" spans="1:20" x14ac:dyDescent="0.2">
      <c r="A1885" t="s">
        <v>20</v>
      </c>
      <c r="B1885" t="s">
        <v>21</v>
      </c>
      <c r="C1885">
        <v>3</v>
      </c>
      <c r="D1885">
        <v>55</v>
      </c>
      <c r="E1885" t="s">
        <v>22</v>
      </c>
      <c r="F1885">
        <v>50763948</v>
      </c>
      <c r="G1885">
        <v>1</v>
      </c>
      <c r="H1885" t="s">
        <v>23</v>
      </c>
      <c r="I1885">
        <v>96</v>
      </c>
      <c r="J1885" t="s">
        <v>24</v>
      </c>
      <c r="K1885">
        <v>10639513</v>
      </c>
      <c r="L1885" s="10">
        <v>100271</v>
      </c>
      <c r="M1885" s="1">
        <v>41953</v>
      </c>
      <c r="N1885"/>
      <c r="O1885" s="5">
        <v>0</v>
      </c>
      <c r="Q1885" s="5">
        <v>443900</v>
      </c>
      <c r="R1885" s="5">
        <v>681344.05</v>
      </c>
      <c r="T1885" s="5">
        <v>66800</v>
      </c>
    </row>
    <row r="1886" spans="1:20" x14ac:dyDescent="0.2">
      <c r="A1886" t="s">
        <v>20</v>
      </c>
      <c r="B1886" t="s">
        <v>21</v>
      </c>
      <c r="C1886">
        <v>3</v>
      </c>
      <c r="D1886">
        <v>55</v>
      </c>
      <c r="E1886" t="s">
        <v>22</v>
      </c>
      <c r="F1886">
        <v>50763949</v>
      </c>
      <c r="G1886">
        <v>1</v>
      </c>
      <c r="H1886" t="s">
        <v>23</v>
      </c>
      <c r="I1886">
        <v>96</v>
      </c>
      <c r="J1886" t="s">
        <v>24</v>
      </c>
      <c r="K1886">
        <v>10639789</v>
      </c>
      <c r="L1886" s="10">
        <v>100271</v>
      </c>
      <c r="M1886" s="1">
        <v>41953</v>
      </c>
      <c r="N1886"/>
      <c r="O1886" s="5">
        <v>0</v>
      </c>
      <c r="Q1886" s="5">
        <v>443900</v>
      </c>
      <c r="R1886" s="5">
        <v>681344.05</v>
      </c>
      <c r="T1886" s="5">
        <v>66800</v>
      </c>
    </row>
    <row r="1887" spans="1:20" x14ac:dyDescent="0.2">
      <c r="A1887" t="s">
        <v>20</v>
      </c>
      <c r="B1887" t="s">
        <v>21</v>
      </c>
      <c r="C1887">
        <v>3</v>
      </c>
      <c r="D1887">
        <v>55</v>
      </c>
      <c r="E1887" t="s">
        <v>22</v>
      </c>
      <c r="F1887">
        <v>50763950</v>
      </c>
      <c r="G1887">
        <v>1</v>
      </c>
      <c r="H1887" t="s">
        <v>23</v>
      </c>
      <c r="I1887">
        <v>96</v>
      </c>
      <c r="J1887" t="s">
        <v>24</v>
      </c>
      <c r="K1887">
        <v>10639837</v>
      </c>
      <c r="L1887" s="10">
        <v>100271</v>
      </c>
      <c r="M1887" s="1">
        <v>41953</v>
      </c>
      <c r="N1887"/>
      <c r="O1887" s="5">
        <v>0</v>
      </c>
      <c r="Q1887" s="5">
        <v>443900</v>
      </c>
      <c r="R1887" s="5">
        <v>681344.05</v>
      </c>
      <c r="T1887" s="5">
        <v>66800</v>
      </c>
    </row>
    <row r="1888" spans="1:20" x14ac:dyDescent="0.2">
      <c r="A1888" t="s">
        <v>20</v>
      </c>
      <c r="B1888" t="s">
        <v>21</v>
      </c>
      <c r="C1888">
        <v>3</v>
      </c>
      <c r="D1888">
        <v>55</v>
      </c>
      <c r="E1888" t="s">
        <v>22</v>
      </c>
      <c r="F1888">
        <v>50763951</v>
      </c>
      <c r="G1888">
        <v>1</v>
      </c>
      <c r="H1888" t="s">
        <v>23</v>
      </c>
      <c r="I1888">
        <v>96</v>
      </c>
      <c r="J1888" t="s">
        <v>24</v>
      </c>
      <c r="K1888">
        <v>10639762</v>
      </c>
      <c r="L1888" s="10">
        <v>100271</v>
      </c>
      <c r="M1888" s="1">
        <v>41953</v>
      </c>
      <c r="N1888"/>
      <c r="O1888" s="5">
        <v>0</v>
      </c>
      <c r="Q1888" s="5">
        <v>443900</v>
      </c>
      <c r="R1888" s="5">
        <v>681344.05</v>
      </c>
      <c r="T1888" s="5">
        <v>66800</v>
      </c>
    </row>
    <row r="1889" spans="1:20" x14ac:dyDescent="0.2">
      <c r="A1889" t="s">
        <v>20</v>
      </c>
      <c r="B1889" t="s">
        <v>21</v>
      </c>
      <c r="C1889">
        <v>3</v>
      </c>
      <c r="D1889">
        <v>55</v>
      </c>
      <c r="E1889" t="s">
        <v>22</v>
      </c>
      <c r="F1889">
        <v>50763952</v>
      </c>
      <c r="G1889">
        <v>1</v>
      </c>
      <c r="H1889" t="s">
        <v>23</v>
      </c>
      <c r="I1889">
        <v>96</v>
      </c>
      <c r="J1889" t="s">
        <v>24</v>
      </c>
      <c r="K1889">
        <v>10646245</v>
      </c>
      <c r="L1889" s="10">
        <v>100271</v>
      </c>
      <c r="M1889" s="1">
        <v>41953</v>
      </c>
      <c r="N1889"/>
      <c r="O1889" s="5">
        <v>0</v>
      </c>
      <c r="Q1889" s="5">
        <v>443900</v>
      </c>
      <c r="R1889" s="5">
        <v>681344.05</v>
      </c>
      <c r="T1889" s="5">
        <v>66800</v>
      </c>
    </row>
    <row r="1890" spans="1:20" x14ac:dyDescent="0.2">
      <c r="A1890" t="s">
        <v>20</v>
      </c>
      <c r="B1890" t="s">
        <v>21</v>
      </c>
      <c r="C1890">
        <v>3</v>
      </c>
      <c r="D1890">
        <v>55</v>
      </c>
      <c r="E1890" t="s">
        <v>22</v>
      </c>
      <c r="F1890">
        <v>50763953</v>
      </c>
      <c r="G1890">
        <v>1</v>
      </c>
      <c r="H1890" t="s">
        <v>23</v>
      </c>
      <c r="I1890">
        <v>96</v>
      </c>
      <c r="J1890" t="s">
        <v>24</v>
      </c>
      <c r="K1890">
        <v>10650562</v>
      </c>
      <c r="L1890" s="10">
        <v>100271</v>
      </c>
      <c r="M1890" s="1">
        <v>41953</v>
      </c>
      <c r="N1890"/>
      <c r="O1890" s="5">
        <v>0</v>
      </c>
      <c r="Q1890" s="5">
        <v>443900</v>
      </c>
      <c r="R1890" s="5">
        <v>681344.05</v>
      </c>
      <c r="T1890" s="5">
        <v>66800</v>
      </c>
    </row>
    <row r="1891" spans="1:20" x14ac:dyDescent="0.2">
      <c r="A1891" t="s">
        <v>20</v>
      </c>
      <c r="B1891" t="s">
        <v>21</v>
      </c>
      <c r="C1891">
        <v>3</v>
      </c>
      <c r="D1891">
        <v>55</v>
      </c>
      <c r="E1891" t="s">
        <v>22</v>
      </c>
      <c r="F1891">
        <v>50763954</v>
      </c>
      <c r="G1891">
        <v>1</v>
      </c>
      <c r="H1891" t="s">
        <v>23</v>
      </c>
      <c r="I1891">
        <v>96</v>
      </c>
      <c r="J1891" t="s">
        <v>24</v>
      </c>
      <c r="K1891">
        <v>10650526</v>
      </c>
      <c r="L1891" s="10">
        <v>100271</v>
      </c>
      <c r="M1891" s="1">
        <v>41953</v>
      </c>
      <c r="N1891"/>
      <c r="O1891" s="5">
        <v>0</v>
      </c>
      <c r="Q1891" s="5">
        <v>443900</v>
      </c>
      <c r="R1891" s="5">
        <v>681344.05</v>
      </c>
      <c r="T1891" s="5">
        <v>66800</v>
      </c>
    </row>
    <row r="1892" spans="1:20" x14ac:dyDescent="0.2">
      <c r="A1892" t="s">
        <v>20</v>
      </c>
      <c r="B1892" t="s">
        <v>21</v>
      </c>
      <c r="C1892">
        <v>3</v>
      </c>
      <c r="D1892">
        <v>55</v>
      </c>
      <c r="E1892" t="s">
        <v>22</v>
      </c>
      <c r="F1892">
        <v>50763955</v>
      </c>
      <c r="G1892">
        <v>1</v>
      </c>
      <c r="H1892" t="s">
        <v>23</v>
      </c>
      <c r="I1892">
        <v>96</v>
      </c>
      <c r="J1892" t="s">
        <v>24</v>
      </c>
      <c r="K1892">
        <v>10650052</v>
      </c>
      <c r="L1892" s="10">
        <v>100271</v>
      </c>
      <c r="M1892" s="1">
        <v>41953</v>
      </c>
      <c r="N1892"/>
      <c r="O1892" s="5">
        <v>0</v>
      </c>
      <c r="Q1892" s="5">
        <v>443900</v>
      </c>
      <c r="R1892" s="5">
        <v>681344.05</v>
      </c>
      <c r="T1892" s="5">
        <v>66800</v>
      </c>
    </row>
    <row r="1893" spans="1:20" x14ac:dyDescent="0.2">
      <c r="A1893" t="s">
        <v>20</v>
      </c>
      <c r="B1893" t="s">
        <v>21</v>
      </c>
      <c r="C1893">
        <v>3</v>
      </c>
      <c r="D1893">
        <v>55</v>
      </c>
      <c r="E1893" t="s">
        <v>22</v>
      </c>
      <c r="F1893">
        <v>50763956</v>
      </c>
      <c r="G1893">
        <v>1</v>
      </c>
      <c r="H1893" t="s">
        <v>23</v>
      </c>
      <c r="I1893">
        <v>96</v>
      </c>
      <c r="J1893" t="s">
        <v>24</v>
      </c>
      <c r="K1893">
        <v>10650628</v>
      </c>
      <c r="L1893" s="10">
        <v>100271</v>
      </c>
      <c r="M1893" s="1">
        <v>41953</v>
      </c>
      <c r="N1893"/>
      <c r="O1893" s="5">
        <v>0</v>
      </c>
      <c r="Q1893" s="5">
        <v>443900</v>
      </c>
      <c r="R1893" s="5">
        <v>681344.05</v>
      </c>
      <c r="T1893" s="5">
        <v>66800</v>
      </c>
    </row>
    <row r="1894" spans="1:20" x14ac:dyDescent="0.2">
      <c r="A1894" t="s">
        <v>20</v>
      </c>
      <c r="B1894" t="s">
        <v>21</v>
      </c>
      <c r="C1894">
        <v>3</v>
      </c>
      <c r="D1894">
        <v>55</v>
      </c>
      <c r="E1894" t="s">
        <v>22</v>
      </c>
      <c r="F1894">
        <v>50764030</v>
      </c>
      <c r="G1894">
        <v>1</v>
      </c>
      <c r="H1894" t="s">
        <v>23</v>
      </c>
      <c r="I1894">
        <v>96</v>
      </c>
      <c r="J1894" t="s">
        <v>24</v>
      </c>
      <c r="K1894">
        <v>10660111</v>
      </c>
      <c r="L1894" s="10">
        <v>100271</v>
      </c>
      <c r="M1894" s="1">
        <v>41954</v>
      </c>
      <c r="N1894"/>
      <c r="O1894" s="5">
        <v>0</v>
      </c>
      <c r="Q1894" s="5">
        <v>443900</v>
      </c>
      <c r="T1894" s="5">
        <v>66800</v>
      </c>
    </row>
    <row r="1895" spans="1:20" x14ac:dyDescent="0.2">
      <c r="A1895" t="s">
        <v>20</v>
      </c>
      <c r="B1895" t="s">
        <v>21</v>
      </c>
      <c r="C1895">
        <v>3</v>
      </c>
      <c r="D1895">
        <v>55</v>
      </c>
      <c r="E1895" t="s">
        <v>22</v>
      </c>
      <c r="F1895">
        <v>50764031</v>
      </c>
      <c r="G1895">
        <v>1</v>
      </c>
      <c r="H1895" t="s">
        <v>23</v>
      </c>
      <c r="I1895">
        <v>96</v>
      </c>
      <c r="J1895" t="s">
        <v>24</v>
      </c>
      <c r="K1895">
        <v>10670569</v>
      </c>
      <c r="L1895" s="10">
        <v>100271</v>
      </c>
      <c r="M1895" s="1">
        <v>41954</v>
      </c>
      <c r="N1895"/>
      <c r="O1895" s="5">
        <v>0</v>
      </c>
      <c r="Q1895" s="5">
        <v>443900</v>
      </c>
      <c r="T1895" s="5">
        <v>66800</v>
      </c>
    </row>
    <row r="1896" spans="1:20" x14ac:dyDescent="0.2">
      <c r="A1896" t="s">
        <v>20</v>
      </c>
      <c r="B1896" t="s">
        <v>21</v>
      </c>
      <c r="C1896">
        <v>3</v>
      </c>
      <c r="D1896">
        <v>55</v>
      </c>
      <c r="E1896" t="s">
        <v>22</v>
      </c>
      <c r="F1896">
        <v>50764032</v>
      </c>
      <c r="G1896">
        <v>1</v>
      </c>
      <c r="H1896" t="s">
        <v>23</v>
      </c>
      <c r="I1896">
        <v>96</v>
      </c>
      <c r="J1896" t="s">
        <v>24</v>
      </c>
      <c r="K1896">
        <v>10666342</v>
      </c>
      <c r="L1896" s="10">
        <v>100271</v>
      </c>
      <c r="M1896" s="1">
        <v>41954</v>
      </c>
      <c r="N1896"/>
      <c r="O1896" s="5">
        <v>0</v>
      </c>
      <c r="Q1896" s="5">
        <v>443900</v>
      </c>
      <c r="T1896" s="5">
        <v>66800</v>
      </c>
    </row>
    <row r="1897" spans="1:20" x14ac:dyDescent="0.2">
      <c r="A1897" t="s">
        <v>20</v>
      </c>
      <c r="B1897" t="s">
        <v>21</v>
      </c>
      <c r="C1897">
        <v>3</v>
      </c>
      <c r="D1897">
        <v>55</v>
      </c>
      <c r="E1897" t="s">
        <v>22</v>
      </c>
      <c r="F1897">
        <v>50764033</v>
      </c>
      <c r="G1897">
        <v>1</v>
      </c>
      <c r="H1897" t="s">
        <v>23</v>
      </c>
      <c r="I1897">
        <v>96</v>
      </c>
      <c r="J1897" t="s">
        <v>24</v>
      </c>
      <c r="K1897">
        <v>10660126</v>
      </c>
      <c r="L1897" s="10">
        <v>100271</v>
      </c>
      <c r="M1897" s="1">
        <v>41954</v>
      </c>
      <c r="N1897"/>
      <c r="O1897" s="5">
        <v>0</v>
      </c>
      <c r="Q1897" s="5">
        <v>443900</v>
      </c>
      <c r="T1897" s="5">
        <v>66800</v>
      </c>
    </row>
    <row r="1898" spans="1:20" x14ac:dyDescent="0.2">
      <c r="A1898" t="s">
        <v>20</v>
      </c>
      <c r="B1898" t="s">
        <v>21</v>
      </c>
      <c r="C1898">
        <v>3</v>
      </c>
      <c r="D1898">
        <v>55</v>
      </c>
      <c r="E1898" t="s">
        <v>22</v>
      </c>
      <c r="F1898">
        <v>50764034</v>
      </c>
      <c r="G1898">
        <v>1</v>
      </c>
      <c r="H1898" t="s">
        <v>23</v>
      </c>
      <c r="I1898">
        <v>96</v>
      </c>
      <c r="J1898" t="s">
        <v>24</v>
      </c>
      <c r="K1898">
        <v>10671019</v>
      </c>
      <c r="L1898" s="10">
        <v>100271</v>
      </c>
      <c r="M1898" s="1">
        <v>41954</v>
      </c>
      <c r="N1898"/>
      <c r="O1898" s="5">
        <v>0</v>
      </c>
      <c r="Q1898" s="5">
        <v>443900</v>
      </c>
      <c r="T1898" s="5">
        <v>66800</v>
      </c>
    </row>
    <row r="1899" spans="1:20" x14ac:dyDescent="0.2">
      <c r="A1899" t="s">
        <v>20</v>
      </c>
      <c r="B1899" t="s">
        <v>21</v>
      </c>
      <c r="C1899">
        <v>3</v>
      </c>
      <c r="D1899">
        <v>55</v>
      </c>
      <c r="E1899" t="s">
        <v>22</v>
      </c>
      <c r="F1899">
        <v>50764035</v>
      </c>
      <c r="G1899">
        <v>1</v>
      </c>
      <c r="H1899" t="s">
        <v>23</v>
      </c>
      <c r="I1899">
        <v>96</v>
      </c>
      <c r="J1899" t="s">
        <v>24</v>
      </c>
      <c r="K1899">
        <v>10657297</v>
      </c>
      <c r="L1899" s="10">
        <v>100271</v>
      </c>
      <c r="M1899" s="1">
        <v>41954</v>
      </c>
      <c r="N1899"/>
      <c r="O1899" s="5">
        <v>0</v>
      </c>
      <c r="Q1899" s="5">
        <v>443900</v>
      </c>
      <c r="T1899" s="5">
        <v>66800</v>
      </c>
    </row>
    <row r="1900" spans="1:20" x14ac:dyDescent="0.2">
      <c r="A1900" t="s">
        <v>20</v>
      </c>
      <c r="B1900" t="s">
        <v>21</v>
      </c>
      <c r="C1900">
        <v>3</v>
      </c>
      <c r="D1900">
        <v>55</v>
      </c>
      <c r="E1900" t="s">
        <v>22</v>
      </c>
      <c r="F1900">
        <v>50764036</v>
      </c>
      <c r="G1900">
        <v>1</v>
      </c>
      <c r="H1900" t="s">
        <v>23</v>
      </c>
      <c r="I1900">
        <v>96</v>
      </c>
      <c r="J1900" t="s">
        <v>24</v>
      </c>
      <c r="K1900">
        <v>10668268</v>
      </c>
      <c r="L1900" s="10">
        <v>100271</v>
      </c>
      <c r="M1900" s="1">
        <v>41954</v>
      </c>
      <c r="N1900"/>
      <c r="O1900" s="5">
        <v>0</v>
      </c>
      <c r="Q1900" s="5">
        <v>443900</v>
      </c>
      <c r="T1900" s="5">
        <v>66800</v>
      </c>
    </row>
    <row r="1901" spans="1:20" x14ac:dyDescent="0.2">
      <c r="A1901" t="s">
        <v>20</v>
      </c>
      <c r="B1901" t="s">
        <v>21</v>
      </c>
      <c r="C1901">
        <v>3</v>
      </c>
      <c r="D1901">
        <v>55</v>
      </c>
      <c r="E1901" t="s">
        <v>22</v>
      </c>
      <c r="F1901">
        <v>50764037</v>
      </c>
      <c r="G1901">
        <v>1</v>
      </c>
      <c r="H1901" t="s">
        <v>23</v>
      </c>
      <c r="I1901">
        <v>96</v>
      </c>
      <c r="J1901" t="s">
        <v>24</v>
      </c>
      <c r="K1901">
        <v>10669723</v>
      </c>
      <c r="L1901" s="10">
        <v>100271</v>
      </c>
      <c r="M1901" s="1">
        <v>41954</v>
      </c>
      <c r="N1901"/>
      <c r="O1901" s="5">
        <v>0</v>
      </c>
      <c r="Q1901" s="5">
        <v>443900</v>
      </c>
      <c r="T1901" s="5">
        <v>66800</v>
      </c>
    </row>
    <row r="1902" spans="1:20" x14ac:dyDescent="0.2">
      <c r="A1902" t="s">
        <v>20</v>
      </c>
      <c r="B1902" t="s">
        <v>21</v>
      </c>
      <c r="C1902">
        <v>3</v>
      </c>
      <c r="D1902">
        <v>55</v>
      </c>
      <c r="E1902" t="s">
        <v>22</v>
      </c>
      <c r="F1902">
        <v>50764262</v>
      </c>
      <c r="G1902">
        <v>1</v>
      </c>
      <c r="H1902" t="s">
        <v>23</v>
      </c>
      <c r="I1902">
        <v>96</v>
      </c>
      <c r="J1902" t="s">
        <v>24</v>
      </c>
      <c r="K1902">
        <v>10655911</v>
      </c>
      <c r="L1902" s="10">
        <v>100271</v>
      </c>
      <c r="M1902" s="1">
        <v>41955</v>
      </c>
      <c r="N1902"/>
      <c r="O1902" s="5">
        <v>0</v>
      </c>
      <c r="Q1902" s="5">
        <v>443900</v>
      </c>
      <c r="R1902" s="5">
        <v>1114121</v>
      </c>
      <c r="T1902" s="5">
        <v>66800</v>
      </c>
    </row>
    <row r="1903" spans="1:20" x14ac:dyDescent="0.2">
      <c r="A1903" t="s">
        <v>20</v>
      </c>
      <c r="B1903" t="s">
        <v>21</v>
      </c>
      <c r="C1903">
        <v>3</v>
      </c>
      <c r="D1903">
        <v>55</v>
      </c>
      <c r="E1903" t="s">
        <v>22</v>
      </c>
      <c r="F1903">
        <v>50764303</v>
      </c>
      <c r="G1903">
        <v>1</v>
      </c>
      <c r="H1903" t="s">
        <v>23</v>
      </c>
      <c r="I1903">
        <v>96</v>
      </c>
      <c r="J1903" t="s">
        <v>24</v>
      </c>
      <c r="K1903">
        <v>10671046</v>
      </c>
      <c r="L1903" s="10">
        <v>100271</v>
      </c>
      <c r="M1903" s="1">
        <v>41955</v>
      </c>
      <c r="N1903"/>
      <c r="O1903" s="5">
        <v>0</v>
      </c>
      <c r="Q1903" s="5">
        <v>443900</v>
      </c>
      <c r="T1903" s="5">
        <v>66800</v>
      </c>
    </row>
    <row r="1904" spans="1:20" x14ac:dyDescent="0.2">
      <c r="A1904" t="s">
        <v>20</v>
      </c>
      <c r="B1904" t="s">
        <v>21</v>
      </c>
      <c r="C1904">
        <v>3</v>
      </c>
      <c r="D1904">
        <v>55</v>
      </c>
      <c r="E1904" t="s">
        <v>22</v>
      </c>
      <c r="F1904">
        <v>50764429</v>
      </c>
      <c r="G1904">
        <v>1</v>
      </c>
      <c r="H1904" t="s">
        <v>23</v>
      </c>
      <c r="I1904">
        <v>96</v>
      </c>
      <c r="J1904" t="s">
        <v>24</v>
      </c>
      <c r="K1904">
        <v>10664146</v>
      </c>
      <c r="L1904" s="10">
        <v>100271</v>
      </c>
      <c r="M1904" s="1">
        <v>41956</v>
      </c>
      <c r="N1904"/>
      <c r="O1904" s="5">
        <v>0</v>
      </c>
      <c r="Q1904" s="5">
        <v>443900</v>
      </c>
      <c r="R1904" s="5">
        <v>943412</v>
      </c>
      <c r="T1904" s="5">
        <v>66800</v>
      </c>
    </row>
    <row r="1905" spans="1:20" x14ac:dyDescent="0.2">
      <c r="A1905" t="s">
        <v>20</v>
      </c>
      <c r="B1905" t="s">
        <v>21</v>
      </c>
      <c r="C1905">
        <v>3</v>
      </c>
      <c r="D1905">
        <v>55</v>
      </c>
      <c r="E1905" t="s">
        <v>22</v>
      </c>
      <c r="F1905">
        <v>50764596</v>
      </c>
      <c r="G1905">
        <v>1</v>
      </c>
      <c r="H1905" t="s">
        <v>23</v>
      </c>
      <c r="I1905">
        <v>96</v>
      </c>
      <c r="J1905" t="s">
        <v>24</v>
      </c>
      <c r="K1905">
        <v>10668889</v>
      </c>
      <c r="L1905" s="10">
        <v>100271</v>
      </c>
      <c r="M1905" s="1">
        <v>41956</v>
      </c>
      <c r="N1905"/>
      <c r="O1905" s="5">
        <v>0</v>
      </c>
      <c r="Q1905" s="5">
        <v>443900</v>
      </c>
      <c r="T1905" s="5">
        <v>66800</v>
      </c>
    </row>
    <row r="1906" spans="1:20" x14ac:dyDescent="0.2">
      <c r="A1906" t="s">
        <v>20</v>
      </c>
      <c r="B1906" t="s">
        <v>21</v>
      </c>
      <c r="C1906">
        <v>3</v>
      </c>
      <c r="D1906">
        <v>55</v>
      </c>
      <c r="E1906" t="s">
        <v>22</v>
      </c>
      <c r="F1906">
        <v>50764597</v>
      </c>
      <c r="G1906">
        <v>1</v>
      </c>
      <c r="H1906" t="s">
        <v>23</v>
      </c>
      <c r="I1906">
        <v>96</v>
      </c>
      <c r="J1906" t="s">
        <v>24</v>
      </c>
      <c r="K1906">
        <v>10661899</v>
      </c>
      <c r="L1906" s="10">
        <v>100271</v>
      </c>
      <c r="M1906" s="1">
        <v>41956</v>
      </c>
      <c r="N1906"/>
      <c r="O1906" s="5">
        <v>0</v>
      </c>
      <c r="Q1906" s="5">
        <v>443900</v>
      </c>
      <c r="T1906" s="5">
        <v>66800</v>
      </c>
    </row>
    <row r="1907" spans="1:20" x14ac:dyDescent="0.2">
      <c r="A1907" t="s">
        <v>20</v>
      </c>
      <c r="B1907" t="s">
        <v>21</v>
      </c>
      <c r="C1907">
        <v>3</v>
      </c>
      <c r="D1907">
        <v>55</v>
      </c>
      <c r="E1907" t="s">
        <v>22</v>
      </c>
      <c r="F1907">
        <v>50764599</v>
      </c>
      <c r="G1907">
        <v>1</v>
      </c>
      <c r="H1907" t="s">
        <v>23</v>
      </c>
      <c r="I1907">
        <v>96</v>
      </c>
      <c r="J1907" t="s">
        <v>24</v>
      </c>
      <c r="K1907">
        <v>10672723</v>
      </c>
      <c r="L1907" s="10">
        <v>100271</v>
      </c>
      <c r="M1907" s="1">
        <v>41956</v>
      </c>
      <c r="N1907"/>
      <c r="O1907" s="5">
        <v>0</v>
      </c>
      <c r="Q1907" s="5">
        <v>443900</v>
      </c>
      <c r="T1907" s="5">
        <v>66800</v>
      </c>
    </row>
    <row r="1908" spans="1:20" x14ac:dyDescent="0.2">
      <c r="A1908" t="s">
        <v>20</v>
      </c>
      <c r="B1908" t="s">
        <v>21</v>
      </c>
      <c r="C1908">
        <v>3</v>
      </c>
      <c r="D1908">
        <v>55</v>
      </c>
      <c r="E1908" t="s">
        <v>22</v>
      </c>
      <c r="F1908">
        <v>50764601</v>
      </c>
      <c r="G1908">
        <v>1</v>
      </c>
      <c r="H1908" t="s">
        <v>23</v>
      </c>
      <c r="I1908">
        <v>96</v>
      </c>
      <c r="J1908" t="s">
        <v>24</v>
      </c>
      <c r="K1908">
        <v>10668790</v>
      </c>
      <c r="L1908" s="10">
        <v>100271</v>
      </c>
      <c r="M1908" s="1">
        <v>41956</v>
      </c>
      <c r="N1908"/>
      <c r="O1908" s="5">
        <v>0</v>
      </c>
      <c r="Q1908" s="5">
        <v>443900</v>
      </c>
      <c r="T1908" s="5">
        <v>66800</v>
      </c>
    </row>
    <row r="1909" spans="1:20" x14ac:dyDescent="0.2">
      <c r="A1909" t="s">
        <v>20</v>
      </c>
      <c r="B1909" t="s">
        <v>21</v>
      </c>
      <c r="C1909">
        <v>3</v>
      </c>
      <c r="D1909">
        <v>55</v>
      </c>
      <c r="E1909" t="s">
        <v>22</v>
      </c>
      <c r="F1909">
        <v>50764666</v>
      </c>
      <c r="G1909">
        <v>1</v>
      </c>
      <c r="H1909" t="s">
        <v>23</v>
      </c>
      <c r="I1909">
        <v>96</v>
      </c>
      <c r="J1909" t="s">
        <v>24</v>
      </c>
      <c r="K1909">
        <v>10659508</v>
      </c>
      <c r="L1909" s="10">
        <v>100271</v>
      </c>
      <c r="M1909" s="1">
        <v>41956</v>
      </c>
      <c r="N1909"/>
      <c r="O1909" s="5">
        <v>0</v>
      </c>
      <c r="Q1909" s="5">
        <v>443900</v>
      </c>
      <c r="T1909" s="5">
        <v>66800</v>
      </c>
    </row>
    <row r="1910" spans="1:20" x14ac:dyDescent="0.2">
      <c r="A1910" t="s">
        <v>20</v>
      </c>
      <c r="B1910" t="s">
        <v>21</v>
      </c>
      <c r="C1910">
        <v>3</v>
      </c>
      <c r="D1910">
        <v>55</v>
      </c>
      <c r="E1910" t="s">
        <v>22</v>
      </c>
      <c r="F1910">
        <v>50764693</v>
      </c>
      <c r="G1910">
        <v>1</v>
      </c>
      <c r="H1910" t="s">
        <v>23</v>
      </c>
      <c r="I1910">
        <v>96</v>
      </c>
      <c r="J1910" t="s">
        <v>24</v>
      </c>
      <c r="K1910">
        <v>10673371</v>
      </c>
      <c r="L1910" s="10">
        <v>100271</v>
      </c>
      <c r="M1910" s="1">
        <v>41956</v>
      </c>
      <c r="N1910"/>
      <c r="O1910" s="5">
        <v>0</v>
      </c>
      <c r="Q1910" s="5">
        <v>443900</v>
      </c>
      <c r="T1910" s="5">
        <v>66800</v>
      </c>
    </row>
    <row r="1911" spans="1:20" x14ac:dyDescent="0.2">
      <c r="A1911" t="s">
        <v>20</v>
      </c>
      <c r="B1911" t="s">
        <v>21</v>
      </c>
      <c r="C1911">
        <v>3</v>
      </c>
      <c r="D1911">
        <v>55</v>
      </c>
      <c r="E1911" t="s">
        <v>22</v>
      </c>
      <c r="F1911">
        <v>50764695</v>
      </c>
      <c r="G1911">
        <v>1</v>
      </c>
      <c r="H1911" t="s">
        <v>23</v>
      </c>
      <c r="I1911">
        <v>96</v>
      </c>
      <c r="J1911" t="s">
        <v>24</v>
      </c>
      <c r="K1911">
        <v>10665967</v>
      </c>
      <c r="L1911" s="10">
        <v>100271</v>
      </c>
      <c r="M1911" s="1">
        <v>41956</v>
      </c>
      <c r="N1911"/>
      <c r="O1911" s="5">
        <v>0</v>
      </c>
      <c r="Q1911" s="5">
        <v>443900</v>
      </c>
      <c r="T1911" s="5">
        <v>66800</v>
      </c>
    </row>
    <row r="1912" spans="1:20" x14ac:dyDescent="0.2">
      <c r="A1912" t="s">
        <v>20</v>
      </c>
      <c r="B1912" t="s">
        <v>21</v>
      </c>
      <c r="C1912">
        <v>3</v>
      </c>
      <c r="D1912">
        <v>55</v>
      </c>
      <c r="E1912" t="s">
        <v>22</v>
      </c>
      <c r="F1912">
        <v>50764698</v>
      </c>
      <c r="G1912">
        <v>1</v>
      </c>
      <c r="H1912" t="s">
        <v>23</v>
      </c>
      <c r="I1912">
        <v>96</v>
      </c>
      <c r="J1912" t="s">
        <v>24</v>
      </c>
      <c r="K1912">
        <v>10672300</v>
      </c>
      <c r="L1912" s="10">
        <v>100271</v>
      </c>
      <c r="M1912" s="1">
        <v>41956</v>
      </c>
      <c r="N1912"/>
      <c r="O1912" s="5">
        <v>0</v>
      </c>
      <c r="Q1912" s="5">
        <v>443900</v>
      </c>
      <c r="T1912" s="5">
        <v>66800</v>
      </c>
    </row>
    <row r="1913" spans="1:20" x14ac:dyDescent="0.2">
      <c r="A1913" t="s">
        <v>20</v>
      </c>
      <c r="B1913" t="s">
        <v>21</v>
      </c>
      <c r="C1913">
        <v>3</v>
      </c>
      <c r="D1913">
        <v>55</v>
      </c>
      <c r="E1913" t="s">
        <v>22</v>
      </c>
      <c r="F1913">
        <v>50764699</v>
      </c>
      <c r="G1913">
        <v>1</v>
      </c>
      <c r="H1913" t="s">
        <v>23</v>
      </c>
      <c r="I1913">
        <v>96</v>
      </c>
      <c r="J1913" t="s">
        <v>24</v>
      </c>
      <c r="K1913">
        <v>10668337</v>
      </c>
      <c r="L1913" s="10">
        <v>100271</v>
      </c>
      <c r="M1913" s="1">
        <v>41956</v>
      </c>
      <c r="N1913"/>
      <c r="O1913" s="5">
        <v>0</v>
      </c>
      <c r="Q1913" s="5">
        <v>443900</v>
      </c>
      <c r="T1913" s="5">
        <v>66800</v>
      </c>
    </row>
    <row r="1914" spans="1:20" x14ac:dyDescent="0.2">
      <c r="A1914" t="s">
        <v>20</v>
      </c>
      <c r="B1914" t="s">
        <v>21</v>
      </c>
      <c r="C1914">
        <v>3</v>
      </c>
      <c r="D1914">
        <v>55</v>
      </c>
      <c r="E1914" t="s">
        <v>22</v>
      </c>
      <c r="F1914">
        <v>50764700</v>
      </c>
      <c r="G1914">
        <v>1</v>
      </c>
      <c r="H1914" t="s">
        <v>23</v>
      </c>
      <c r="I1914">
        <v>96</v>
      </c>
      <c r="J1914" t="s">
        <v>24</v>
      </c>
      <c r="K1914">
        <v>10660093</v>
      </c>
      <c r="L1914" s="10">
        <v>100271</v>
      </c>
      <c r="M1914" s="1">
        <v>41956</v>
      </c>
      <c r="N1914"/>
      <c r="O1914" s="5">
        <v>0</v>
      </c>
      <c r="Q1914" s="5">
        <v>443900</v>
      </c>
      <c r="T1914" s="5">
        <v>66800</v>
      </c>
    </row>
    <row r="1915" spans="1:20" x14ac:dyDescent="0.2">
      <c r="A1915" t="s">
        <v>20</v>
      </c>
      <c r="B1915" t="s">
        <v>21</v>
      </c>
      <c r="C1915">
        <v>3</v>
      </c>
      <c r="D1915">
        <v>55</v>
      </c>
      <c r="E1915" t="s">
        <v>22</v>
      </c>
      <c r="F1915">
        <v>50764819</v>
      </c>
      <c r="G1915">
        <v>1</v>
      </c>
      <c r="H1915" t="s">
        <v>23</v>
      </c>
      <c r="I1915">
        <v>96</v>
      </c>
      <c r="J1915" t="s">
        <v>24</v>
      </c>
      <c r="K1915">
        <v>10664245</v>
      </c>
      <c r="L1915" s="10">
        <v>100271</v>
      </c>
      <c r="M1915" s="1">
        <v>41957</v>
      </c>
      <c r="N1915"/>
      <c r="O1915" s="5">
        <v>0</v>
      </c>
      <c r="Q1915" s="5">
        <v>443900</v>
      </c>
      <c r="R1915" s="5">
        <v>943412</v>
      </c>
      <c r="T1915" s="5">
        <v>66800</v>
      </c>
    </row>
    <row r="1916" spans="1:20" x14ac:dyDescent="0.2">
      <c r="A1916" t="s">
        <v>20</v>
      </c>
      <c r="B1916" t="s">
        <v>21</v>
      </c>
      <c r="C1916">
        <v>3</v>
      </c>
      <c r="D1916">
        <v>55</v>
      </c>
      <c r="E1916" t="s">
        <v>22</v>
      </c>
      <c r="F1916">
        <v>50764869</v>
      </c>
      <c r="G1916">
        <v>1</v>
      </c>
      <c r="H1916" t="s">
        <v>23</v>
      </c>
      <c r="I1916">
        <v>96</v>
      </c>
      <c r="J1916" t="s">
        <v>24</v>
      </c>
      <c r="K1916">
        <v>10666168</v>
      </c>
      <c r="L1916" s="10">
        <v>100271</v>
      </c>
      <c r="M1916" s="1">
        <v>41957</v>
      </c>
      <c r="N1916"/>
      <c r="O1916" s="5">
        <v>0</v>
      </c>
      <c r="Q1916" s="5">
        <v>443900</v>
      </c>
      <c r="T1916" s="5">
        <v>66800</v>
      </c>
    </row>
    <row r="1917" spans="1:20" x14ac:dyDescent="0.2">
      <c r="A1917" t="s">
        <v>20</v>
      </c>
      <c r="B1917" t="s">
        <v>21</v>
      </c>
      <c r="C1917">
        <v>3</v>
      </c>
      <c r="D1917">
        <v>55</v>
      </c>
      <c r="E1917" t="s">
        <v>22</v>
      </c>
      <c r="F1917">
        <v>50765312</v>
      </c>
      <c r="G1917">
        <v>1</v>
      </c>
      <c r="H1917" t="s">
        <v>23</v>
      </c>
      <c r="I1917">
        <v>96</v>
      </c>
      <c r="J1917" t="s">
        <v>24</v>
      </c>
      <c r="K1917">
        <v>10664323</v>
      </c>
      <c r="L1917" s="10">
        <v>100271</v>
      </c>
      <c r="M1917" s="1">
        <v>41962</v>
      </c>
      <c r="N1917"/>
      <c r="O1917" s="5">
        <v>0</v>
      </c>
      <c r="Q1917" s="5">
        <v>443900</v>
      </c>
      <c r="R1917" s="5">
        <v>794391</v>
      </c>
      <c r="T1917" s="5">
        <v>66800</v>
      </c>
    </row>
    <row r="1918" spans="1:20" x14ac:dyDescent="0.2">
      <c r="A1918" t="s">
        <v>20</v>
      </c>
      <c r="B1918" t="s">
        <v>21</v>
      </c>
      <c r="C1918">
        <v>3</v>
      </c>
      <c r="D1918">
        <v>55</v>
      </c>
      <c r="E1918" t="s">
        <v>22</v>
      </c>
      <c r="F1918">
        <v>50765822</v>
      </c>
      <c r="G1918">
        <v>1</v>
      </c>
      <c r="H1918" t="s">
        <v>23</v>
      </c>
      <c r="I1918">
        <v>96</v>
      </c>
      <c r="J1918" t="s">
        <v>24</v>
      </c>
      <c r="K1918">
        <v>10663324</v>
      </c>
      <c r="L1918" s="10">
        <v>100271</v>
      </c>
      <c r="M1918" s="1">
        <v>41964</v>
      </c>
      <c r="N1918"/>
      <c r="O1918" s="5">
        <v>0</v>
      </c>
      <c r="Q1918" s="5">
        <v>443900</v>
      </c>
      <c r="R1918" s="5">
        <v>1114121</v>
      </c>
      <c r="T1918" s="5">
        <v>66800</v>
      </c>
    </row>
    <row r="1919" spans="1:20" x14ac:dyDescent="0.2">
      <c r="A1919" t="s">
        <v>20</v>
      </c>
      <c r="B1919" t="s">
        <v>21</v>
      </c>
      <c r="C1919">
        <v>3</v>
      </c>
      <c r="D1919">
        <v>55</v>
      </c>
      <c r="E1919" t="s">
        <v>22</v>
      </c>
      <c r="F1919">
        <v>50765835</v>
      </c>
      <c r="G1919">
        <v>1</v>
      </c>
      <c r="H1919" t="s">
        <v>23</v>
      </c>
      <c r="I1919">
        <v>96</v>
      </c>
      <c r="J1919" t="s">
        <v>24</v>
      </c>
      <c r="K1919">
        <v>10651477</v>
      </c>
      <c r="L1919" s="10">
        <v>100271</v>
      </c>
      <c r="M1919" s="1">
        <v>41964</v>
      </c>
      <c r="N1919"/>
      <c r="O1919" s="5">
        <v>-730000</v>
      </c>
      <c r="R1919" s="5">
        <v>730000</v>
      </c>
    </row>
    <row r="1920" spans="1:20" x14ac:dyDescent="0.2">
      <c r="A1920" t="s">
        <v>20</v>
      </c>
      <c r="B1920" t="s">
        <v>21</v>
      </c>
      <c r="C1920">
        <v>3</v>
      </c>
      <c r="D1920">
        <v>55</v>
      </c>
      <c r="E1920" t="s">
        <v>22</v>
      </c>
      <c r="F1920">
        <v>50765835</v>
      </c>
      <c r="G1920">
        <v>1</v>
      </c>
      <c r="H1920" t="s">
        <v>23</v>
      </c>
      <c r="I1920">
        <v>96</v>
      </c>
      <c r="J1920" t="s">
        <v>24</v>
      </c>
      <c r="K1920">
        <v>10651477</v>
      </c>
      <c r="L1920" s="10">
        <v>100271</v>
      </c>
      <c r="M1920" s="1">
        <v>41964</v>
      </c>
      <c r="N1920"/>
      <c r="O1920" s="5">
        <v>0</v>
      </c>
      <c r="Q1920" s="5">
        <v>443900</v>
      </c>
      <c r="T1920" s="5">
        <v>66800</v>
      </c>
    </row>
    <row r="1921" spans="1:20" x14ac:dyDescent="0.2">
      <c r="A1921" t="s">
        <v>20</v>
      </c>
      <c r="B1921" t="s">
        <v>21</v>
      </c>
      <c r="C1921">
        <v>3</v>
      </c>
      <c r="D1921">
        <v>55</v>
      </c>
      <c r="E1921" t="s">
        <v>22</v>
      </c>
      <c r="F1921">
        <v>50765836</v>
      </c>
      <c r="G1921">
        <v>1</v>
      </c>
      <c r="H1921" t="s">
        <v>23</v>
      </c>
      <c r="I1921">
        <v>96</v>
      </c>
      <c r="J1921" t="s">
        <v>24</v>
      </c>
      <c r="K1921">
        <v>10650808</v>
      </c>
      <c r="L1921" s="10">
        <v>100271</v>
      </c>
      <c r="M1921" s="1">
        <v>41964</v>
      </c>
      <c r="N1921"/>
      <c r="O1921" s="5">
        <v>-730000</v>
      </c>
      <c r="R1921" s="5">
        <v>730000</v>
      </c>
    </row>
    <row r="1922" spans="1:20" x14ac:dyDescent="0.2">
      <c r="A1922" t="s">
        <v>20</v>
      </c>
      <c r="B1922" t="s">
        <v>21</v>
      </c>
      <c r="C1922">
        <v>3</v>
      </c>
      <c r="D1922">
        <v>55</v>
      </c>
      <c r="E1922" t="s">
        <v>22</v>
      </c>
      <c r="F1922">
        <v>50765836</v>
      </c>
      <c r="G1922">
        <v>1</v>
      </c>
      <c r="H1922" t="s">
        <v>23</v>
      </c>
      <c r="I1922">
        <v>96</v>
      </c>
      <c r="J1922" t="s">
        <v>24</v>
      </c>
      <c r="K1922">
        <v>10650808</v>
      </c>
      <c r="L1922" s="10">
        <v>100271</v>
      </c>
      <c r="M1922" s="1">
        <v>41964</v>
      </c>
      <c r="N1922"/>
      <c r="O1922" s="5">
        <v>0</v>
      </c>
      <c r="Q1922" s="5">
        <v>443900</v>
      </c>
      <c r="T1922" s="5">
        <v>66800</v>
      </c>
    </row>
    <row r="1923" spans="1:20" x14ac:dyDescent="0.2">
      <c r="A1923" t="s">
        <v>20</v>
      </c>
      <c r="B1923" t="s">
        <v>21</v>
      </c>
      <c r="C1923">
        <v>3</v>
      </c>
      <c r="D1923">
        <v>55</v>
      </c>
      <c r="E1923" t="s">
        <v>22</v>
      </c>
      <c r="F1923">
        <v>50765837</v>
      </c>
      <c r="G1923">
        <v>1</v>
      </c>
      <c r="H1923" t="s">
        <v>23</v>
      </c>
      <c r="I1923">
        <v>96</v>
      </c>
      <c r="J1923" t="s">
        <v>24</v>
      </c>
      <c r="K1923">
        <v>10650772</v>
      </c>
      <c r="L1923" s="10">
        <v>100271</v>
      </c>
      <c r="M1923" s="1">
        <v>41964</v>
      </c>
      <c r="N1923"/>
      <c r="O1923" s="5">
        <v>-730000</v>
      </c>
      <c r="R1923" s="5">
        <v>730000</v>
      </c>
    </row>
    <row r="1924" spans="1:20" x14ac:dyDescent="0.2">
      <c r="A1924" t="s">
        <v>20</v>
      </c>
      <c r="B1924" t="s">
        <v>21</v>
      </c>
      <c r="C1924">
        <v>3</v>
      </c>
      <c r="D1924">
        <v>55</v>
      </c>
      <c r="E1924" t="s">
        <v>22</v>
      </c>
      <c r="F1924">
        <v>50765837</v>
      </c>
      <c r="G1924">
        <v>1</v>
      </c>
      <c r="H1924" t="s">
        <v>23</v>
      </c>
      <c r="I1924">
        <v>96</v>
      </c>
      <c r="J1924" t="s">
        <v>24</v>
      </c>
      <c r="K1924">
        <v>10650772</v>
      </c>
      <c r="L1924" s="10">
        <v>100271</v>
      </c>
      <c r="M1924" s="1">
        <v>41964</v>
      </c>
      <c r="N1924"/>
      <c r="O1924" s="5">
        <v>0</v>
      </c>
      <c r="Q1924" s="5">
        <v>443900</v>
      </c>
      <c r="T1924" s="5">
        <v>66800</v>
      </c>
    </row>
    <row r="1925" spans="1:20" x14ac:dyDescent="0.2">
      <c r="A1925" t="s">
        <v>20</v>
      </c>
      <c r="B1925" t="s">
        <v>21</v>
      </c>
      <c r="C1925">
        <v>3</v>
      </c>
      <c r="D1925">
        <v>55</v>
      </c>
      <c r="E1925" t="s">
        <v>22</v>
      </c>
      <c r="F1925">
        <v>50765838</v>
      </c>
      <c r="G1925">
        <v>1</v>
      </c>
      <c r="H1925" t="s">
        <v>23</v>
      </c>
      <c r="I1925">
        <v>96</v>
      </c>
      <c r="J1925" t="s">
        <v>24</v>
      </c>
      <c r="K1925">
        <v>10647700</v>
      </c>
      <c r="L1925" s="10">
        <v>100271</v>
      </c>
      <c r="M1925" s="1">
        <v>41964</v>
      </c>
      <c r="N1925"/>
      <c r="O1925" s="5">
        <v>-730000</v>
      </c>
      <c r="R1925" s="5">
        <v>730000</v>
      </c>
    </row>
    <row r="1926" spans="1:20" x14ac:dyDescent="0.2">
      <c r="A1926" t="s">
        <v>20</v>
      </c>
      <c r="B1926" t="s">
        <v>21</v>
      </c>
      <c r="C1926">
        <v>3</v>
      </c>
      <c r="D1926">
        <v>55</v>
      </c>
      <c r="E1926" t="s">
        <v>22</v>
      </c>
      <c r="F1926">
        <v>50765838</v>
      </c>
      <c r="G1926">
        <v>1</v>
      </c>
      <c r="H1926" t="s">
        <v>23</v>
      </c>
      <c r="I1926">
        <v>96</v>
      </c>
      <c r="J1926" t="s">
        <v>24</v>
      </c>
      <c r="K1926">
        <v>10647700</v>
      </c>
      <c r="L1926" s="10">
        <v>100271</v>
      </c>
      <c r="M1926" s="1">
        <v>41964</v>
      </c>
      <c r="N1926"/>
      <c r="O1926" s="5">
        <v>0</v>
      </c>
      <c r="Q1926" s="5">
        <v>443900</v>
      </c>
      <c r="T1926" s="5">
        <v>66800</v>
      </c>
    </row>
    <row r="1927" spans="1:20" x14ac:dyDescent="0.2">
      <c r="A1927" t="s">
        <v>20</v>
      </c>
      <c r="B1927" t="s">
        <v>21</v>
      </c>
      <c r="C1927">
        <v>3</v>
      </c>
      <c r="D1927">
        <v>55</v>
      </c>
      <c r="E1927" t="s">
        <v>22</v>
      </c>
      <c r="F1927">
        <v>50765839</v>
      </c>
      <c r="G1927">
        <v>1</v>
      </c>
      <c r="H1927" t="s">
        <v>23</v>
      </c>
      <c r="I1927">
        <v>96</v>
      </c>
      <c r="J1927" t="s">
        <v>24</v>
      </c>
      <c r="K1927">
        <v>10645957</v>
      </c>
      <c r="L1927" s="10">
        <v>100271</v>
      </c>
      <c r="M1927" s="1">
        <v>41964</v>
      </c>
      <c r="N1927"/>
      <c r="O1927" s="5">
        <v>-730000</v>
      </c>
      <c r="R1927" s="5">
        <v>730000</v>
      </c>
    </row>
    <row r="1928" spans="1:20" x14ac:dyDescent="0.2">
      <c r="A1928" t="s">
        <v>20</v>
      </c>
      <c r="B1928" t="s">
        <v>21</v>
      </c>
      <c r="C1928">
        <v>3</v>
      </c>
      <c r="D1928">
        <v>55</v>
      </c>
      <c r="E1928" t="s">
        <v>22</v>
      </c>
      <c r="F1928">
        <v>50765839</v>
      </c>
      <c r="G1928">
        <v>1</v>
      </c>
      <c r="H1928" t="s">
        <v>23</v>
      </c>
      <c r="I1928">
        <v>96</v>
      </c>
      <c r="J1928" t="s">
        <v>24</v>
      </c>
      <c r="K1928">
        <v>10645957</v>
      </c>
      <c r="L1928" s="10">
        <v>100271</v>
      </c>
      <c r="M1928" s="1">
        <v>41964</v>
      </c>
      <c r="N1928"/>
      <c r="O1928" s="5">
        <v>0</v>
      </c>
      <c r="Q1928" s="5">
        <v>443900</v>
      </c>
      <c r="T1928" s="5">
        <v>66800</v>
      </c>
    </row>
    <row r="1929" spans="1:20" x14ac:dyDescent="0.2">
      <c r="A1929" t="s">
        <v>20</v>
      </c>
      <c r="B1929" t="s">
        <v>21</v>
      </c>
      <c r="C1929">
        <v>3</v>
      </c>
      <c r="D1929">
        <v>55</v>
      </c>
      <c r="E1929" t="s">
        <v>22</v>
      </c>
      <c r="F1929">
        <v>50765840</v>
      </c>
      <c r="G1929">
        <v>1</v>
      </c>
      <c r="H1929" t="s">
        <v>23</v>
      </c>
      <c r="I1929">
        <v>96</v>
      </c>
      <c r="J1929" t="s">
        <v>24</v>
      </c>
      <c r="K1929">
        <v>10647007</v>
      </c>
      <c r="L1929" s="10">
        <v>100271</v>
      </c>
      <c r="M1929" s="1">
        <v>41964</v>
      </c>
      <c r="N1929"/>
      <c r="O1929" s="5">
        <v>-730000</v>
      </c>
      <c r="R1929" s="5">
        <v>730000</v>
      </c>
    </row>
    <row r="1930" spans="1:20" x14ac:dyDescent="0.2">
      <c r="A1930" t="s">
        <v>20</v>
      </c>
      <c r="B1930" t="s">
        <v>21</v>
      </c>
      <c r="C1930">
        <v>3</v>
      </c>
      <c r="D1930">
        <v>55</v>
      </c>
      <c r="E1930" t="s">
        <v>22</v>
      </c>
      <c r="F1930">
        <v>50765840</v>
      </c>
      <c r="G1930">
        <v>1</v>
      </c>
      <c r="H1930" t="s">
        <v>23</v>
      </c>
      <c r="I1930">
        <v>96</v>
      </c>
      <c r="J1930" t="s">
        <v>24</v>
      </c>
      <c r="K1930">
        <v>10647007</v>
      </c>
      <c r="L1930" s="10">
        <v>100271</v>
      </c>
      <c r="M1930" s="1">
        <v>41964</v>
      </c>
      <c r="N1930"/>
      <c r="O1930" s="5">
        <v>0</v>
      </c>
      <c r="Q1930" s="5">
        <v>443900</v>
      </c>
      <c r="T1930" s="5">
        <v>66800</v>
      </c>
    </row>
    <row r="1931" spans="1:20" x14ac:dyDescent="0.2">
      <c r="A1931" t="s">
        <v>20</v>
      </c>
      <c r="B1931" t="s">
        <v>21</v>
      </c>
      <c r="C1931">
        <v>3</v>
      </c>
      <c r="D1931">
        <v>55</v>
      </c>
      <c r="E1931" t="s">
        <v>22</v>
      </c>
      <c r="F1931">
        <v>50765841</v>
      </c>
      <c r="G1931">
        <v>1</v>
      </c>
      <c r="H1931" t="s">
        <v>23</v>
      </c>
      <c r="I1931">
        <v>96</v>
      </c>
      <c r="J1931" t="s">
        <v>24</v>
      </c>
      <c r="K1931">
        <v>10651828</v>
      </c>
      <c r="L1931" s="10">
        <v>100271</v>
      </c>
      <c r="M1931" s="1">
        <v>41964</v>
      </c>
      <c r="N1931"/>
      <c r="O1931" s="5">
        <v>-730000</v>
      </c>
      <c r="R1931" s="5">
        <v>730000</v>
      </c>
    </row>
    <row r="1932" spans="1:20" x14ac:dyDescent="0.2">
      <c r="A1932" t="s">
        <v>20</v>
      </c>
      <c r="B1932" t="s">
        <v>21</v>
      </c>
      <c r="C1932">
        <v>3</v>
      </c>
      <c r="D1932">
        <v>55</v>
      </c>
      <c r="E1932" t="s">
        <v>22</v>
      </c>
      <c r="F1932">
        <v>50765841</v>
      </c>
      <c r="G1932">
        <v>1</v>
      </c>
      <c r="H1932" t="s">
        <v>23</v>
      </c>
      <c r="I1932">
        <v>96</v>
      </c>
      <c r="J1932" t="s">
        <v>24</v>
      </c>
      <c r="K1932">
        <v>10651828</v>
      </c>
      <c r="L1932" s="10">
        <v>100271</v>
      </c>
      <c r="M1932" s="1">
        <v>41964</v>
      </c>
      <c r="N1932"/>
      <c r="O1932" s="5">
        <v>0</v>
      </c>
      <c r="Q1932" s="5">
        <v>443900</v>
      </c>
      <c r="T1932" s="5">
        <v>66800</v>
      </c>
    </row>
    <row r="1933" spans="1:20" x14ac:dyDescent="0.2">
      <c r="A1933" t="s">
        <v>20</v>
      </c>
      <c r="B1933" t="s">
        <v>21</v>
      </c>
      <c r="C1933">
        <v>3</v>
      </c>
      <c r="D1933">
        <v>55</v>
      </c>
      <c r="E1933" t="s">
        <v>22</v>
      </c>
      <c r="F1933">
        <v>50765842</v>
      </c>
      <c r="G1933">
        <v>1</v>
      </c>
      <c r="H1933" t="s">
        <v>23</v>
      </c>
      <c r="I1933">
        <v>96</v>
      </c>
      <c r="J1933" t="s">
        <v>24</v>
      </c>
      <c r="K1933">
        <v>10651729</v>
      </c>
      <c r="L1933" s="10">
        <v>100271</v>
      </c>
      <c r="M1933" s="1">
        <v>41964</v>
      </c>
      <c r="N1933"/>
      <c r="O1933" s="5">
        <v>-730000</v>
      </c>
      <c r="R1933" s="5">
        <v>730000</v>
      </c>
    </row>
    <row r="1934" spans="1:20" x14ac:dyDescent="0.2">
      <c r="A1934" t="s">
        <v>20</v>
      </c>
      <c r="B1934" t="s">
        <v>21</v>
      </c>
      <c r="C1934">
        <v>3</v>
      </c>
      <c r="D1934">
        <v>55</v>
      </c>
      <c r="E1934" t="s">
        <v>22</v>
      </c>
      <c r="F1934">
        <v>50765842</v>
      </c>
      <c r="G1934">
        <v>1</v>
      </c>
      <c r="H1934" t="s">
        <v>23</v>
      </c>
      <c r="I1934">
        <v>96</v>
      </c>
      <c r="J1934" t="s">
        <v>24</v>
      </c>
      <c r="K1934">
        <v>10651729</v>
      </c>
      <c r="L1934" s="10">
        <v>100271</v>
      </c>
      <c r="M1934" s="1">
        <v>41964</v>
      </c>
      <c r="N1934"/>
      <c r="O1934" s="5">
        <v>0</v>
      </c>
      <c r="Q1934" s="5">
        <v>443900</v>
      </c>
      <c r="T1934" s="5">
        <v>66800</v>
      </c>
    </row>
    <row r="1935" spans="1:20" x14ac:dyDescent="0.2">
      <c r="A1935" t="s">
        <v>20</v>
      </c>
      <c r="B1935" t="s">
        <v>21</v>
      </c>
      <c r="C1935">
        <v>3</v>
      </c>
      <c r="D1935">
        <v>55</v>
      </c>
      <c r="E1935" t="s">
        <v>22</v>
      </c>
      <c r="F1935">
        <v>50765843</v>
      </c>
      <c r="G1935">
        <v>1</v>
      </c>
      <c r="H1935" t="s">
        <v>23</v>
      </c>
      <c r="I1935">
        <v>96</v>
      </c>
      <c r="J1935" t="s">
        <v>24</v>
      </c>
      <c r="K1935">
        <v>10651558</v>
      </c>
      <c r="L1935" s="10">
        <v>100271</v>
      </c>
      <c r="M1935" s="1">
        <v>41964</v>
      </c>
      <c r="N1935"/>
      <c r="O1935" s="5">
        <v>-730000</v>
      </c>
      <c r="R1935" s="5">
        <v>730000</v>
      </c>
    </row>
    <row r="1936" spans="1:20" x14ac:dyDescent="0.2">
      <c r="A1936" t="s">
        <v>20</v>
      </c>
      <c r="B1936" t="s">
        <v>21</v>
      </c>
      <c r="C1936">
        <v>3</v>
      </c>
      <c r="D1936">
        <v>55</v>
      </c>
      <c r="E1936" t="s">
        <v>22</v>
      </c>
      <c r="F1936">
        <v>50765843</v>
      </c>
      <c r="G1936">
        <v>1</v>
      </c>
      <c r="H1936" t="s">
        <v>23</v>
      </c>
      <c r="I1936">
        <v>96</v>
      </c>
      <c r="J1936" t="s">
        <v>24</v>
      </c>
      <c r="K1936">
        <v>10651558</v>
      </c>
      <c r="L1936" s="10">
        <v>100271</v>
      </c>
      <c r="M1936" s="1">
        <v>41964</v>
      </c>
      <c r="N1936"/>
      <c r="O1936" s="5">
        <v>0</v>
      </c>
      <c r="Q1936" s="5">
        <v>443900</v>
      </c>
      <c r="T1936" s="5">
        <v>66800</v>
      </c>
    </row>
    <row r="1937" spans="1:20" x14ac:dyDescent="0.2">
      <c r="A1937" t="s">
        <v>20</v>
      </c>
      <c r="B1937" t="s">
        <v>21</v>
      </c>
      <c r="C1937">
        <v>3</v>
      </c>
      <c r="D1937">
        <v>55</v>
      </c>
      <c r="E1937" t="s">
        <v>22</v>
      </c>
      <c r="F1937">
        <v>50765844</v>
      </c>
      <c r="G1937">
        <v>1</v>
      </c>
      <c r="H1937" t="s">
        <v>23</v>
      </c>
      <c r="I1937">
        <v>96</v>
      </c>
      <c r="J1937" t="s">
        <v>24</v>
      </c>
      <c r="K1937">
        <v>10650886</v>
      </c>
      <c r="L1937" s="10">
        <v>100271</v>
      </c>
      <c r="M1937" s="1">
        <v>41964</v>
      </c>
      <c r="N1937"/>
      <c r="O1937" s="5">
        <v>-730000</v>
      </c>
      <c r="R1937" s="5">
        <v>730000</v>
      </c>
    </row>
    <row r="1938" spans="1:20" x14ac:dyDescent="0.2">
      <c r="A1938" t="s">
        <v>20</v>
      </c>
      <c r="B1938" t="s">
        <v>21</v>
      </c>
      <c r="C1938">
        <v>3</v>
      </c>
      <c r="D1938">
        <v>55</v>
      </c>
      <c r="E1938" t="s">
        <v>22</v>
      </c>
      <c r="F1938">
        <v>50765844</v>
      </c>
      <c r="G1938">
        <v>1</v>
      </c>
      <c r="H1938" t="s">
        <v>23</v>
      </c>
      <c r="I1938">
        <v>96</v>
      </c>
      <c r="J1938" t="s">
        <v>24</v>
      </c>
      <c r="K1938">
        <v>10650886</v>
      </c>
      <c r="L1938" s="10">
        <v>100271</v>
      </c>
      <c r="M1938" s="1">
        <v>41964</v>
      </c>
      <c r="N1938"/>
      <c r="O1938" s="5">
        <v>0</v>
      </c>
      <c r="Q1938" s="5">
        <v>443900</v>
      </c>
      <c r="T1938" s="5">
        <v>66800</v>
      </c>
    </row>
    <row r="1939" spans="1:20" x14ac:dyDescent="0.2">
      <c r="A1939" t="s">
        <v>20</v>
      </c>
      <c r="B1939" t="s">
        <v>21</v>
      </c>
      <c r="C1939">
        <v>3</v>
      </c>
      <c r="D1939">
        <v>55</v>
      </c>
      <c r="E1939" t="s">
        <v>22</v>
      </c>
      <c r="F1939">
        <v>50765845</v>
      </c>
      <c r="G1939">
        <v>1</v>
      </c>
      <c r="H1939" t="s">
        <v>23</v>
      </c>
      <c r="I1939">
        <v>96</v>
      </c>
      <c r="J1939" t="s">
        <v>24</v>
      </c>
      <c r="K1939">
        <v>10651846</v>
      </c>
      <c r="L1939" s="10">
        <v>100271</v>
      </c>
      <c r="M1939" s="1">
        <v>41964</v>
      </c>
      <c r="N1939"/>
      <c r="O1939" s="5">
        <v>-730000</v>
      </c>
      <c r="R1939" s="5">
        <v>730000</v>
      </c>
    </row>
    <row r="1940" spans="1:20" x14ac:dyDescent="0.2">
      <c r="A1940" t="s">
        <v>20</v>
      </c>
      <c r="B1940" t="s">
        <v>21</v>
      </c>
      <c r="C1940">
        <v>3</v>
      </c>
      <c r="D1940">
        <v>55</v>
      </c>
      <c r="E1940" t="s">
        <v>22</v>
      </c>
      <c r="F1940">
        <v>50765845</v>
      </c>
      <c r="G1940">
        <v>1</v>
      </c>
      <c r="H1940" t="s">
        <v>23</v>
      </c>
      <c r="I1940">
        <v>96</v>
      </c>
      <c r="J1940" t="s">
        <v>24</v>
      </c>
      <c r="K1940">
        <v>10651846</v>
      </c>
      <c r="L1940" s="10">
        <v>100271</v>
      </c>
      <c r="M1940" s="1">
        <v>41964</v>
      </c>
      <c r="N1940"/>
      <c r="O1940" s="5">
        <v>0</v>
      </c>
      <c r="Q1940" s="5">
        <v>443900</v>
      </c>
      <c r="T1940" s="5">
        <v>66800</v>
      </c>
    </row>
    <row r="1941" spans="1:20" x14ac:dyDescent="0.2">
      <c r="A1941" t="s">
        <v>20</v>
      </c>
      <c r="B1941" t="s">
        <v>21</v>
      </c>
      <c r="C1941">
        <v>3</v>
      </c>
      <c r="D1941">
        <v>55</v>
      </c>
      <c r="E1941" t="s">
        <v>22</v>
      </c>
      <c r="F1941">
        <v>50765846</v>
      </c>
      <c r="G1941">
        <v>1</v>
      </c>
      <c r="H1941" t="s">
        <v>23</v>
      </c>
      <c r="I1941">
        <v>96</v>
      </c>
      <c r="J1941" t="s">
        <v>24</v>
      </c>
      <c r="K1941">
        <v>10651222</v>
      </c>
      <c r="L1941" s="10">
        <v>100271</v>
      </c>
      <c r="M1941" s="1">
        <v>41964</v>
      </c>
      <c r="N1941"/>
      <c r="O1941" s="5">
        <v>-730000</v>
      </c>
      <c r="R1941" s="5">
        <v>730000</v>
      </c>
    </row>
    <row r="1942" spans="1:20" x14ac:dyDescent="0.2">
      <c r="A1942" t="s">
        <v>20</v>
      </c>
      <c r="B1942" t="s">
        <v>21</v>
      </c>
      <c r="C1942">
        <v>3</v>
      </c>
      <c r="D1942">
        <v>55</v>
      </c>
      <c r="E1942" t="s">
        <v>22</v>
      </c>
      <c r="F1942">
        <v>50765846</v>
      </c>
      <c r="G1942">
        <v>1</v>
      </c>
      <c r="H1942" t="s">
        <v>23</v>
      </c>
      <c r="I1942">
        <v>96</v>
      </c>
      <c r="J1942" t="s">
        <v>24</v>
      </c>
      <c r="K1942">
        <v>10651222</v>
      </c>
      <c r="L1942" s="10">
        <v>100271</v>
      </c>
      <c r="M1942" s="1">
        <v>41964</v>
      </c>
      <c r="N1942"/>
      <c r="O1942" s="5">
        <v>0</v>
      </c>
      <c r="Q1942" s="5">
        <v>443900</v>
      </c>
      <c r="T1942" s="5">
        <v>66800</v>
      </c>
    </row>
    <row r="1943" spans="1:20" x14ac:dyDescent="0.2">
      <c r="A1943" t="s">
        <v>20</v>
      </c>
      <c r="B1943" t="s">
        <v>21</v>
      </c>
      <c r="C1943">
        <v>3</v>
      </c>
      <c r="D1943">
        <v>55</v>
      </c>
      <c r="E1943" t="s">
        <v>22</v>
      </c>
      <c r="F1943">
        <v>50765847</v>
      </c>
      <c r="G1943">
        <v>1</v>
      </c>
      <c r="H1943" t="s">
        <v>23</v>
      </c>
      <c r="I1943">
        <v>96</v>
      </c>
      <c r="J1943" t="s">
        <v>24</v>
      </c>
      <c r="K1943">
        <v>10650796</v>
      </c>
      <c r="L1943" s="10">
        <v>100271</v>
      </c>
      <c r="M1943" s="1">
        <v>41964</v>
      </c>
      <c r="N1943"/>
      <c r="O1943" s="5">
        <v>-730000</v>
      </c>
      <c r="R1943" s="5">
        <v>730000</v>
      </c>
    </row>
    <row r="1944" spans="1:20" x14ac:dyDescent="0.2">
      <c r="A1944" t="s">
        <v>20</v>
      </c>
      <c r="B1944" t="s">
        <v>21</v>
      </c>
      <c r="C1944">
        <v>3</v>
      </c>
      <c r="D1944">
        <v>55</v>
      </c>
      <c r="E1944" t="s">
        <v>22</v>
      </c>
      <c r="F1944">
        <v>50765847</v>
      </c>
      <c r="G1944">
        <v>1</v>
      </c>
      <c r="H1944" t="s">
        <v>23</v>
      </c>
      <c r="I1944">
        <v>96</v>
      </c>
      <c r="J1944" t="s">
        <v>24</v>
      </c>
      <c r="K1944">
        <v>10650796</v>
      </c>
      <c r="L1944" s="10">
        <v>100271</v>
      </c>
      <c r="M1944" s="1">
        <v>41964</v>
      </c>
      <c r="N1944"/>
      <c r="O1944" s="5">
        <v>0</v>
      </c>
      <c r="Q1944" s="5">
        <v>443900</v>
      </c>
      <c r="T1944" s="5">
        <v>66800</v>
      </c>
    </row>
    <row r="1945" spans="1:20" x14ac:dyDescent="0.2">
      <c r="A1945" t="s">
        <v>20</v>
      </c>
      <c r="B1945" t="s">
        <v>21</v>
      </c>
      <c r="C1945">
        <v>3</v>
      </c>
      <c r="D1945">
        <v>55</v>
      </c>
      <c r="E1945" t="s">
        <v>22</v>
      </c>
      <c r="F1945">
        <v>50765848</v>
      </c>
      <c r="G1945">
        <v>1</v>
      </c>
      <c r="H1945" t="s">
        <v>23</v>
      </c>
      <c r="I1945">
        <v>96</v>
      </c>
      <c r="J1945" t="s">
        <v>24</v>
      </c>
      <c r="K1945">
        <v>10647724</v>
      </c>
      <c r="L1945" s="10">
        <v>100271</v>
      </c>
      <c r="M1945" s="1">
        <v>41964</v>
      </c>
      <c r="N1945"/>
      <c r="O1945" s="5">
        <v>-730000</v>
      </c>
      <c r="R1945" s="5">
        <v>730000</v>
      </c>
    </row>
    <row r="1946" spans="1:20" x14ac:dyDescent="0.2">
      <c r="A1946" t="s">
        <v>20</v>
      </c>
      <c r="B1946" t="s">
        <v>21</v>
      </c>
      <c r="C1946">
        <v>3</v>
      </c>
      <c r="D1946">
        <v>55</v>
      </c>
      <c r="E1946" t="s">
        <v>22</v>
      </c>
      <c r="F1946">
        <v>50765848</v>
      </c>
      <c r="G1946">
        <v>1</v>
      </c>
      <c r="H1946" t="s">
        <v>23</v>
      </c>
      <c r="I1946">
        <v>96</v>
      </c>
      <c r="J1946" t="s">
        <v>24</v>
      </c>
      <c r="K1946">
        <v>10647724</v>
      </c>
      <c r="L1946" s="10">
        <v>100271</v>
      </c>
      <c r="M1946" s="1">
        <v>41964</v>
      </c>
      <c r="N1946"/>
      <c r="O1946" s="5">
        <v>0</v>
      </c>
      <c r="Q1946" s="5">
        <v>443900</v>
      </c>
      <c r="T1946" s="5">
        <v>66800</v>
      </c>
    </row>
    <row r="1947" spans="1:20" x14ac:dyDescent="0.2">
      <c r="A1947" t="s">
        <v>20</v>
      </c>
      <c r="B1947" t="s">
        <v>21</v>
      </c>
      <c r="C1947">
        <v>3</v>
      </c>
      <c r="D1947">
        <v>55</v>
      </c>
      <c r="E1947" t="s">
        <v>22</v>
      </c>
      <c r="F1947">
        <v>50765849</v>
      </c>
      <c r="G1947">
        <v>1</v>
      </c>
      <c r="H1947" t="s">
        <v>23</v>
      </c>
      <c r="I1947">
        <v>96</v>
      </c>
      <c r="J1947" t="s">
        <v>24</v>
      </c>
      <c r="K1947">
        <v>10645972</v>
      </c>
      <c r="L1947" s="10">
        <v>100271</v>
      </c>
      <c r="M1947" s="1">
        <v>41964</v>
      </c>
      <c r="N1947"/>
      <c r="O1947" s="5">
        <v>-730000</v>
      </c>
      <c r="R1947" s="5">
        <v>730000</v>
      </c>
    </row>
    <row r="1948" spans="1:20" x14ac:dyDescent="0.2">
      <c r="A1948" t="s">
        <v>20</v>
      </c>
      <c r="B1948" t="s">
        <v>21</v>
      </c>
      <c r="C1948">
        <v>3</v>
      </c>
      <c r="D1948">
        <v>55</v>
      </c>
      <c r="E1948" t="s">
        <v>22</v>
      </c>
      <c r="F1948">
        <v>50765849</v>
      </c>
      <c r="G1948">
        <v>1</v>
      </c>
      <c r="H1948" t="s">
        <v>23</v>
      </c>
      <c r="I1948">
        <v>96</v>
      </c>
      <c r="J1948" t="s">
        <v>24</v>
      </c>
      <c r="K1948">
        <v>10645972</v>
      </c>
      <c r="L1948" s="10">
        <v>100271</v>
      </c>
      <c r="M1948" s="1">
        <v>41964</v>
      </c>
      <c r="N1948"/>
      <c r="O1948" s="5">
        <v>0</v>
      </c>
      <c r="Q1948" s="5">
        <v>443900</v>
      </c>
      <c r="T1948" s="5">
        <v>66800</v>
      </c>
    </row>
    <row r="1949" spans="1:20" x14ac:dyDescent="0.2">
      <c r="A1949" t="s">
        <v>20</v>
      </c>
      <c r="B1949" t="s">
        <v>21</v>
      </c>
      <c r="C1949">
        <v>3</v>
      </c>
      <c r="D1949">
        <v>55</v>
      </c>
      <c r="E1949" t="s">
        <v>22</v>
      </c>
      <c r="F1949">
        <v>50765850</v>
      </c>
      <c r="G1949">
        <v>1</v>
      </c>
      <c r="H1949" t="s">
        <v>23</v>
      </c>
      <c r="I1949">
        <v>96</v>
      </c>
      <c r="J1949" t="s">
        <v>24</v>
      </c>
      <c r="K1949">
        <v>10647025</v>
      </c>
      <c r="L1949" s="10">
        <v>100271</v>
      </c>
      <c r="M1949" s="1">
        <v>41964</v>
      </c>
      <c r="N1949"/>
      <c r="O1949" s="5">
        <v>-730000</v>
      </c>
      <c r="R1949" s="5">
        <v>730000</v>
      </c>
    </row>
    <row r="1950" spans="1:20" x14ac:dyDescent="0.2">
      <c r="A1950" t="s">
        <v>20</v>
      </c>
      <c r="B1950" t="s">
        <v>21</v>
      </c>
      <c r="C1950">
        <v>3</v>
      </c>
      <c r="D1950">
        <v>55</v>
      </c>
      <c r="E1950" t="s">
        <v>22</v>
      </c>
      <c r="F1950">
        <v>50765850</v>
      </c>
      <c r="G1950">
        <v>1</v>
      </c>
      <c r="H1950" t="s">
        <v>23</v>
      </c>
      <c r="I1950">
        <v>96</v>
      </c>
      <c r="J1950" t="s">
        <v>24</v>
      </c>
      <c r="K1950">
        <v>10647025</v>
      </c>
      <c r="L1950" s="10">
        <v>100271</v>
      </c>
      <c r="M1950" s="1">
        <v>41964</v>
      </c>
      <c r="N1950"/>
      <c r="O1950" s="5">
        <v>0</v>
      </c>
      <c r="Q1950" s="5">
        <v>443900</v>
      </c>
      <c r="T1950" s="5">
        <v>66800</v>
      </c>
    </row>
    <row r="1951" spans="1:20" x14ac:dyDescent="0.2">
      <c r="A1951" t="s">
        <v>20</v>
      </c>
      <c r="B1951" t="s">
        <v>21</v>
      </c>
      <c r="C1951">
        <v>3</v>
      </c>
      <c r="D1951">
        <v>55</v>
      </c>
      <c r="E1951" t="s">
        <v>22</v>
      </c>
      <c r="F1951">
        <v>50765851</v>
      </c>
      <c r="G1951">
        <v>1</v>
      </c>
      <c r="H1951" t="s">
        <v>23</v>
      </c>
      <c r="I1951">
        <v>96</v>
      </c>
      <c r="J1951" t="s">
        <v>24</v>
      </c>
      <c r="K1951">
        <v>10651864</v>
      </c>
      <c r="L1951" s="10">
        <v>100271</v>
      </c>
      <c r="M1951" s="1">
        <v>41964</v>
      </c>
      <c r="N1951"/>
      <c r="O1951" s="5">
        <v>-730000</v>
      </c>
      <c r="R1951" s="5">
        <v>730000</v>
      </c>
    </row>
    <row r="1952" spans="1:20" x14ac:dyDescent="0.2">
      <c r="A1952" t="s">
        <v>20</v>
      </c>
      <c r="B1952" t="s">
        <v>21</v>
      </c>
      <c r="C1952">
        <v>3</v>
      </c>
      <c r="D1952">
        <v>55</v>
      </c>
      <c r="E1952" t="s">
        <v>22</v>
      </c>
      <c r="F1952">
        <v>50765851</v>
      </c>
      <c r="G1952">
        <v>1</v>
      </c>
      <c r="H1952" t="s">
        <v>23</v>
      </c>
      <c r="I1952">
        <v>96</v>
      </c>
      <c r="J1952" t="s">
        <v>24</v>
      </c>
      <c r="K1952">
        <v>10651864</v>
      </c>
      <c r="L1952" s="10">
        <v>100271</v>
      </c>
      <c r="M1952" s="1">
        <v>41964</v>
      </c>
      <c r="N1952"/>
      <c r="O1952" s="5">
        <v>0</v>
      </c>
      <c r="Q1952" s="5">
        <v>443900</v>
      </c>
      <c r="T1952" s="5">
        <v>66800</v>
      </c>
    </row>
    <row r="1953" spans="1:20" x14ac:dyDescent="0.2">
      <c r="A1953" t="s">
        <v>20</v>
      </c>
      <c r="B1953" t="s">
        <v>21</v>
      </c>
      <c r="C1953">
        <v>3</v>
      </c>
      <c r="D1953">
        <v>55</v>
      </c>
      <c r="E1953" t="s">
        <v>22</v>
      </c>
      <c r="F1953">
        <v>50765852</v>
      </c>
      <c r="G1953">
        <v>1</v>
      </c>
      <c r="H1953" t="s">
        <v>23</v>
      </c>
      <c r="I1953">
        <v>96</v>
      </c>
      <c r="J1953" t="s">
        <v>24</v>
      </c>
      <c r="K1953">
        <v>10651882</v>
      </c>
      <c r="L1953" s="10">
        <v>100271</v>
      </c>
      <c r="M1953" s="1">
        <v>41964</v>
      </c>
      <c r="N1953"/>
      <c r="O1953" s="5">
        <v>-730000</v>
      </c>
      <c r="R1953" s="5">
        <v>730000</v>
      </c>
    </row>
    <row r="1954" spans="1:20" x14ac:dyDescent="0.2">
      <c r="A1954" t="s">
        <v>20</v>
      </c>
      <c r="B1954" t="s">
        <v>21</v>
      </c>
      <c r="C1954">
        <v>3</v>
      </c>
      <c r="D1954">
        <v>55</v>
      </c>
      <c r="E1954" t="s">
        <v>22</v>
      </c>
      <c r="F1954">
        <v>50765852</v>
      </c>
      <c r="G1954">
        <v>1</v>
      </c>
      <c r="H1954" t="s">
        <v>23</v>
      </c>
      <c r="I1954">
        <v>96</v>
      </c>
      <c r="J1954" t="s">
        <v>24</v>
      </c>
      <c r="K1954">
        <v>10651882</v>
      </c>
      <c r="L1954" s="10">
        <v>100271</v>
      </c>
      <c r="M1954" s="1">
        <v>41964</v>
      </c>
      <c r="N1954"/>
      <c r="O1954" s="5">
        <v>0</v>
      </c>
      <c r="Q1954" s="5">
        <v>443900</v>
      </c>
      <c r="T1954" s="5">
        <v>66800</v>
      </c>
    </row>
    <row r="1955" spans="1:20" x14ac:dyDescent="0.2">
      <c r="A1955" t="s">
        <v>20</v>
      </c>
      <c r="B1955" t="s">
        <v>21</v>
      </c>
      <c r="C1955">
        <v>3</v>
      </c>
      <c r="D1955">
        <v>55</v>
      </c>
      <c r="E1955" t="s">
        <v>22</v>
      </c>
      <c r="F1955">
        <v>50765853</v>
      </c>
      <c r="G1955">
        <v>1</v>
      </c>
      <c r="H1955" t="s">
        <v>23</v>
      </c>
      <c r="I1955">
        <v>96</v>
      </c>
      <c r="J1955" t="s">
        <v>24</v>
      </c>
      <c r="K1955">
        <v>10651246</v>
      </c>
      <c r="L1955" s="10">
        <v>100271</v>
      </c>
      <c r="M1955" s="1">
        <v>41964</v>
      </c>
      <c r="N1955"/>
      <c r="O1955" s="5">
        <v>-730000</v>
      </c>
      <c r="R1955" s="5">
        <v>730000</v>
      </c>
    </row>
    <row r="1956" spans="1:20" x14ac:dyDescent="0.2">
      <c r="A1956" t="s">
        <v>20</v>
      </c>
      <c r="B1956" t="s">
        <v>21</v>
      </c>
      <c r="C1956">
        <v>3</v>
      </c>
      <c r="D1956">
        <v>55</v>
      </c>
      <c r="E1956" t="s">
        <v>22</v>
      </c>
      <c r="F1956">
        <v>50765853</v>
      </c>
      <c r="G1956">
        <v>1</v>
      </c>
      <c r="H1956" t="s">
        <v>23</v>
      </c>
      <c r="I1956">
        <v>96</v>
      </c>
      <c r="J1956" t="s">
        <v>24</v>
      </c>
      <c r="K1956">
        <v>10651246</v>
      </c>
      <c r="L1956" s="10">
        <v>100271</v>
      </c>
      <c r="M1956" s="1">
        <v>41964</v>
      </c>
      <c r="N1956"/>
      <c r="O1956" s="5">
        <v>0</v>
      </c>
      <c r="Q1956" s="5">
        <v>443900</v>
      </c>
      <c r="T1956" s="5">
        <v>66800</v>
      </c>
    </row>
    <row r="1957" spans="1:20" x14ac:dyDescent="0.2">
      <c r="A1957" t="s">
        <v>20</v>
      </c>
      <c r="B1957" t="s">
        <v>21</v>
      </c>
      <c r="C1957">
        <v>3</v>
      </c>
      <c r="D1957">
        <v>55</v>
      </c>
      <c r="E1957" t="s">
        <v>22</v>
      </c>
      <c r="F1957">
        <v>50765854</v>
      </c>
      <c r="G1957">
        <v>1</v>
      </c>
      <c r="H1957" t="s">
        <v>23</v>
      </c>
      <c r="I1957">
        <v>96</v>
      </c>
      <c r="J1957" t="s">
        <v>24</v>
      </c>
      <c r="K1957">
        <v>10640311</v>
      </c>
      <c r="L1957" s="10">
        <v>100271</v>
      </c>
      <c r="M1957" s="1">
        <v>41964</v>
      </c>
      <c r="N1957"/>
      <c r="O1957" s="5">
        <v>-730000</v>
      </c>
      <c r="R1957" s="5">
        <v>730000</v>
      </c>
    </row>
    <row r="1958" spans="1:20" x14ac:dyDescent="0.2">
      <c r="A1958" t="s">
        <v>20</v>
      </c>
      <c r="B1958" t="s">
        <v>21</v>
      </c>
      <c r="C1958">
        <v>3</v>
      </c>
      <c r="D1958">
        <v>55</v>
      </c>
      <c r="E1958" t="s">
        <v>22</v>
      </c>
      <c r="F1958">
        <v>50765854</v>
      </c>
      <c r="G1958">
        <v>1</v>
      </c>
      <c r="H1958" t="s">
        <v>23</v>
      </c>
      <c r="I1958">
        <v>96</v>
      </c>
      <c r="J1958" t="s">
        <v>24</v>
      </c>
      <c r="K1958">
        <v>10640311</v>
      </c>
      <c r="L1958" s="10">
        <v>100271</v>
      </c>
      <c r="M1958" s="1">
        <v>41964</v>
      </c>
      <c r="N1958"/>
      <c r="O1958" s="5">
        <v>0</v>
      </c>
      <c r="Q1958" s="5">
        <v>443900</v>
      </c>
      <c r="T1958" s="5">
        <v>66800</v>
      </c>
    </row>
    <row r="1959" spans="1:20" x14ac:dyDescent="0.2">
      <c r="A1959" t="s">
        <v>20</v>
      </c>
      <c r="B1959" t="s">
        <v>21</v>
      </c>
      <c r="C1959">
        <v>3</v>
      </c>
      <c r="D1959">
        <v>55</v>
      </c>
      <c r="E1959" t="s">
        <v>22</v>
      </c>
      <c r="F1959">
        <v>50765855</v>
      </c>
      <c r="G1959">
        <v>1</v>
      </c>
      <c r="H1959" t="s">
        <v>23</v>
      </c>
      <c r="I1959">
        <v>96</v>
      </c>
      <c r="J1959" t="s">
        <v>24</v>
      </c>
      <c r="K1959">
        <v>10651609</v>
      </c>
      <c r="L1959" s="10">
        <v>100271</v>
      </c>
      <c r="M1959" s="1">
        <v>41964</v>
      </c>
      <c r="N1959"/>
      <c r="O1959" s="5">
        <v>-730000</v>
      </c>
      <c r="R1959" s="5">
        <v>730000</v>
      </c>
    </row>
    <row r="1960" spans="1:20" x14ac:dyDescent="0.2">
      <c r="A1960" t="s">
        <v>20</v>
      </c>
      <c r="B1960" t="s">
        <v>21</v>
      </c>
      <c r="C1960">
        <v>3</v>
      </c>
      <c r="D1960">
        <v>55</v>
      </c>
      <c r="E1960" t="s">
        <v>22</v>
      </c>
      <c r="F1960">
        <v>50765855</v>
      </c>
      <c r="G1960">
        <v>1</v>
      </c>
      <c r="H1960" t="s">
        <v>23</v>
      </c>
      <c r="I1960">
        <v>96</v>
      </c>
      <c r="J1960" t="s">
        <v>24</v>
      </c>
      <c r="K1960">
        <v>10651609</v>
      </c>
      <c r="L1960" s="10">
        <v>100271</v>
      </c>
      <c r="M1960" s="1">
        <v>41964</v>
      </c>
      <c r="N1960"/>
      <c r="O1960" s="5">
        <v>0</v>
      </c>
      <c r="Q1960" s="5">
        <v>443900</v>
      </c>
      <c r="T1960" s="5">
        <v>66800</v>
      </c>
    </row>
    <row r="1961" spans="1:20" x14ac:dyDescent="0.2">
      <c r="A1961" t="s">
        <v>20</v>
      </c>
      <c r="B1961" t="s">
        <v>21</v>
      </c>
      <c r="C1961">
        <v>3</v>
      </c>
      <c r="D1961">
        <v>55</v>
      </c>
      <c r="E1961" t="s">
        <v>22</v>
      </c>
      <c r="F1961">
        <v>50765856</v>
      </c>
      <c r="G1961">
        <v>1</v>
      </c>
      <c r="H1961" t="s">
        <v>23</v>
      </c>
      <c r="I1961">
        <v>96</v>
      </c>
      <c r="J1961" t="s">
        <v>24</v>
      </c>
      <c r="K1961">
        <v>10650952</v>
      </c>
      <c r="L1961" s="10">
        <v>100271</v>
      </c>
      <c r="M1961" s="1">
        <v>41964</v>
      </c>
      <c r="N1961"/>
      <c r="O1961" s="5">
        <v>-730000</v>
      </c>
      <c r="R1961" s="5">
        <v>730000</v>
      </c>
    </row>
    <row r="1962" spans="1:20" x14ac:dyDescent="0.2">
      <c r="A1962" t="s">
        <v>20</v>
      </c>
      <c r="B1962" t="s">
        <v>21</v>
      </c>
      <c r="C1962">
        <v>3</v>
      </c>
      <c r="D1962">
        <v>55</v>
      </c>
      <c r="E1962" t="s">
        <v>22</v>
      </c>
      <c r="F1962">
        <v>50765856</v>
      </c>
      <c r="G1962">
        <v>1</v>
      </c>
      <c r="H1962" t="s">
        <v>23</v>
      </c>
      <c r="I1962">
        <v>96</v>
      </c>
      <c r="J1962" t="s">
        <v>24</v>
      </c>
      <c r="K1962">
        <v>10650952</v>
      </c>
      <c r="L1962" s="10">
        <v>100271</v>
      </c>
      <c r="M1962" s="1">
        <v>41964</v>
      </c>
      <c r="N1962"/>
      <c r="O1962" s="5">
        <v>0</v>
      </c>
      <c r="Q1962" s="5">
        <v>443900</v>
      </c>
      <c r="T1962" s="5">
        <v>66800</v>
      </c>
    </row>
    <row r="1963" spans="1:20" x14ac:dyDescent="0.2">
      <c r="A1963" t="s">
        <v>20</v>
      </c>
      <c r="B1963" t="s">
        <v>21</v>
      </c>
      <c r="C1963">
        <v>3</v>
      </c>
      <c r="D1963">
        <v>55</v>
      </c>
      <c r="E1963" t="s">
        <v>22</v>
      </c>
      <c r="F1963">
        <v>50765857</v>
      </c>
      <c r="G1963">
        <v>1</v>
      </c>
      <c r="H1963" t="s">
        <v>23</v>
      </c>
      <c r="I1963">
        <v>96</v>
      </c>
      <c r="J1963" t="s">
        <v>24</v>
      </c>
      <c r="K1963">
        <v>10647772</v>
      </c>
      <c r="L1963" s="10">
        <v>100271</v>
      </c>
      <c r="M1963" s="1">
        <v>41964</v>
      </c>
      <c r="N1963"/>
      <c r="O1963" s="5">
        <v>-730000</v>
      </c>
      <c r="R1963" s="5">
        <v>730000</v>
      </c>
    </row>
    <row r="1964" spans="1:20" x14ac:dyDescent="0.2">
      <c r="A1964" t="s">
        <v>20</v>
      </c>
      <c r="B1964" t="s">
        <v>21</v>
      </c>
      <c r="C1964">
        <v>3</v>
      </c>
      <c r="D1964">
        <v>55</v>
      </c>
      <c r="E1964" t="s">
        <v>22</v>
      </c>
      <c r="F1964">
        <v>50765857</v>
      </c>
      <c r="G1964">
        <v>1</v>
      </c>
      <c r="H1964" t="s">
        <v>23</v>
      </c>
      <c r="I1964">
        <v>96</v>
      </c>
      <c r="J1964" t="s">
        <v>24</v>
      </c>
      <c r="K1964">
        <v>10647772</v>
      </c>
      <c r="L1964" s="10">
        <v>100271</v>
      </c>
      <c r="M1964" s="1">
        <v>41964</v>
      </c>
      <c r="N1964"/>
      <c r="O1964" s="5">
        <v>0</v>
      </c>
      <c r="Q1964" s="5">
        <v>443900</v>
      </c>
      <c r="T1964" s="5">
        <v>66800</v>
      </c>
    </row>
    <row r="1965" spans="1:20" x14ac:dyDescent="0.2">
      <c r="A1965" t="s">
        <v>20</v>
      </c>
      <c r="B1965" t="s">
        <v>21</v>
      </c>
      <c r="C1965">
        <v>3</v>
      </c>
      <c r="D1965">
        <v>55</v>
      </c>
      <c r="E1965" t="s">
        <v>22</v>
      </c>
      <c r="F1965">
        <v>50765858</v>
      </c>
      <c r="G1965">
        <v>1</v>
      </c>
      <c r="H1965" t="s">
        <v>23</v>
      </c>
      <c r="I1965">
        <v>96</v>
      </c>
      <c r="J1965" t="s">
        <v>24</v>
      </c>
      <c r="K1965">
        <v>10645987</v>
      </c>
      <c r="L1965" s="10">
        <v>100271</v>
      </c>
      <c r="M1965" s="1">
        <v>41964</v>
      </c>
      <c r="N1965"/>
      <c r="O1965" s="5">
        <v>-730000</v>
      </c>
      <c r="R1965" s="5">
        <v>730000</v>
      </c>
    </row>
    <row r="1966" spans="1:20" x14ac:dyDescent="0.2">
      <c r="A1966" t="s">
        <v>20</v>
      </c>
      <c r="B1966" t="s">
        <v>21</v>
      </c>
      <c r="C1966">
        <v>3</v>
      </c>
      <c r="D1966">
        <v>55</v>
      </c>
      <c r="E1966" t="s">
        <v>22</v>
      </c>
      <c r="F1966">
        <v>50765858</v>
      </c>
      <c r="G1966">
        <v>1</v>
      </c>
      <c r="H1966" t="s">
        <v>23</v>
      </c>
      <c r="I1966">
        <v>96</v>
      </c>
      <c r="J1966" t="s">
        <v>24</v>
      </c>
      <c r="K1966">
        <v>10645987</v>
      </c>
      <c r="L1966" s="10">
        <v>100271</v>
      </c>
      <c r="M1966" s="1">
        <v>41964</v>
      </c>
      <c r="N1966"/>
      <c r="O1966" s="5">
        <v>0</v>
      </c>
      <c r="Q1966" s="5">
        <v>443900</v>
      </c>
      <c r="T1966" s="5">
        <v>66800</v>
      </c>
    </row>
    <row r="1967" spans="1:20" x14ac:dyDescent="0.2">
      <c r="A1967" t="s">
        <v>20</v>
      </c>
      <c r="B1967" t="s">
        <v>21</v>
      </c>
      <c r="C1967">
        <v>3</v>
      </c>
      <c r="D1967">
        <v>55</v>
      </c>
      <c r="E1967" t="s">
        <v>22</v>
      </c>
      <c r="F1967">
        <v>50765859</v>
      </c>
      <c r="G1967">
        <v>1</v>
      </c>
      <c r="H1967" t="s">
        <v>23</v>
      </c>
      <c r="I1967">
        <v>96</v>
      </c>
      <c r="J1967" t="s">
        <v>24</v>
      </c>
      <c r="K1967">
        <v>10647049</v>
      </c>
      <c r="L1967" s="10">
        <v>100271</v>
      </c>
      <c r="M1967" s="1">
        <v>41964</v>
      </c>
      <c r="N1967"/>
      <c r="O1967" s="5">
        <v>-730000</v>
      </c>
      <c r="R1967" s="5">
        <v>730000</v>
      </c>
    </row>
    <row r="1968" spans="1:20" x14ac:dyDescent="0.2">
      <c r="A1968" t="s">
        <v>20</v>
      </c>
      <c r="B1968" t="s">
        <v>21</v>
      </c>
      <c r="C1968">
        <v>3</v>
      </c>
      <c r="D1968">
        <v>55</v>
      </c>
      <c r="E1968" t="s">
        <v>22</v>
      </c>
      <c r="F1968">
        <v>50765859</v>
      </c>
      <c r="G1968">
        <v>1</v>
      </c>
      <c r="H1968" t="s">
        <v>23</v>
      </c>
      <c r="I1968">
        <v>96</v>
      </c>
      <c r="J1968" t="s">
        <v>24</v>
      </c>
      <c r="K1968">
        <v>10647049</v>
      </c>
      <c r="L1968" s="10">
        <v>100271</v>
      </c>
      <c r="M1968" s="1">
        <v>41964</v>
      </c>
      <c r="N1968"/>
      <c r="O1968" s="5">
        <v>0</v>
      </c>
      <c r="Q1968" s="5">
        <v>443900</v>
      </c>
      <c r="T1968" s="5">
        <v>66800</v>
      </c>
    </row>
    <row r="1969" spans="1:20" x14ac:dyDescent="0.2">
      <c r="A1969" t="s">
        <v>20</v>
      </c>
      <c r="B1969" t="s">
        <v>21</v>
      </c>
      <c r="C1969">
        <v>3</v>
      </c>
      <c r="D1969">
        <v>55</v>
      </c>
      <c r="E1969" t="s">
        <v>22</v>
      </c>
      <c r="F1969">
        <v>50765860</v>
      </c>
      <c r="G1969">
        <v>1</v>
      </c>
      <c r="H1969" t="s">
        <v>23</v>
      </c>
      <c r="I1969">
        <v>96</v>
      </c>
      <c r="J1969" t="s">
        <v>24</v>
      </c>
      <c r="K1969">
        <v>10651897</v>
      </c>
      <c r="L1969" s="10">
        <v>100271</v>
      </c>
      <c r="M1969" s="1">
        <v>41964</v>
      </c>
      <c r="N1969"/>
      <c r="O1969" s="5">
        <v>-730000</v>
      </c>
      <c r="R1969" s="5">
        <v>730000</v>
      </c>
    </row>
    <row r="1970" spans="1:20" x14ac:dyDescent="0.2">
      <c r="A1970" t="s">
        <v>20</v>
      </c>
      <c r="B1970" t="s">
        <v>21</v>
      </c>
      <c r="C1970">
        <v>3</v>
      </c>
      <c r="D1970">
        <v>55</v>
      </c>
      <c r="E1970" t="s">
        <v>22</v>
      </c>
      <c r="F1970">
        <v>50765860</v>
      </c>
      <c r="G1970">
        <v>1</v>
      </c>
      <c r="H1970" t="s">
        <v>23</v>
      </c>
      <c r="I1970">
        <v>96</v>
      </c>
      <c r="J1970" t="s">
        <v>24</v>
      </c>
      <c r="K1970">
        <v>10651897</v>
      </c>
      <c r="L1970" s="10">
        <v>100271</v>
      </c>
      <c r="M1970" s="1">
        <v>41964</v>
      </c>
      <c r="N1970"/>
      <c r="O1970" s="5">
        <v>0</v>
      </c>
      <c r="Q1970" s="5">
        <v>443900</v>
      </c>
      <c r="T1970" s="5">
        <v>66800</v>
      </c>
    </row>
    <row r="1971" spans="1:20" x14ac:dyDescent="0.2">
      <c r="A1971" t="s">
        <v>20</v>
      </c>
      <c r="B1971" t="s">
        <v>21</v>
      </c>
      <c r="C1971">
        <v>3</v>
      </c>
      <c r="D1971">
        <v>55</v>
      </c>
      <c r="E1971" t="s">
        <v>22</v>
      </c>
      <c r="F1971">
        <v>50765861</v>
      </c>
      <c r="G1971">
        <v>1</v>
      </c>
      <c r="H1971" t="s">
        <v>23</v>
      </c>
      <c r="I1971">
        <v>96</v>
      </c>
      <c r="J1971" t="s">
        <v>24</v>
      </c>
      <c r="K1971">
        <v>10640878</v>
      </c>
      <c r="L1971" s="10">
        <v>100271</v>
      </c>
      <c r="M1971" s="1">
        <v>41964</v>
      </c>
      <c r="N1971"/>
      <c r="O1971" s="5">
        <v>-730000</v>
      </c>
      <c r="R1971" s="5">
        <v>730000</v>
      </c>
    </row>
    <row r="1972" spans="1:20" x14ac:dyDescent="0.2">
      <c r="A1972" t="s">
        <v>20</v>
      </c>
      <c r="B1972" t="s">
        <v>21</v>
      </c>
      <c r="C1972">
        <v>3</v>
      </c>
      <c r="D1972">
        <v>55</v>
      </c>
      <c r="E1972" t="s">
        <v>22</v>
      </c>
      <c r="F1972">
        <v>50765861</v>
      </c>
      <c r="G1972">
        <v>1</v>
      </c>
      <c r="H1972" t="s">
        <v>23</v>
      </c>
      <c r="I1972">
        <v>96</v>
      </c>
      <c r="J1972" t="s">
        <v>24</v>
      </c>
      <c r="K1972">
        <v>10640878</v>
      </c>
      <c r="L1972" s="10">
        <v>100271</v>
      </c>
      <c r="M1972" s="1">
        <v>41964</v>
      </c>
      <c r="N1972"/>
      <c r="O1972" s="5">
        <v>0</v>
      </c>
      <c r="Q1972" s="5">
        <v>443900</v>
      </c>
      <c r="T1972" s="5">
        <v>66800</v>
      </c>
    </row>
    <row r="1973" spans="1:20" x14ac:dyDescent="0.2">
      <c r="A1973" t="s">
        <v>20</v>
      </c>
      <c r="B1973" t="s">
        <v>21</v>
      </c>
      <c r="C1973">
        <v>3</v>
      </c>
      <c r="D1973">
        <v>55</v>
      </c>
      <c r="E1973" t="s">
        <v>22</v>
      </c>
      <c r="F1973">
        <v>50768062</v>
      </c>
      <c r="G1973">
        <v>1</v>
      </c>
      <c r="H1973" t="s">
        <v>23</v>
      </c>
      <c r="I1973">
        <v>96</v>
      </c>
      <c r="J1973" t="s">
        <v>24</v>
      </c>
      <c r="K1973">
        <v>10660300</v>
      </c>
      <c r="L1973" s="10">
        <v>100271</v>
      </c>
      <c r="M1973" s="1">
        <v>41968</v>
      </c>
      <c r="N1973"/>
      <c r="O1973" s="5">
        <v>0</v>
      </c>
      <c r="Q1973" s="5">
        <v>443900</v>
      </c>
      <c r="T1973" s="5">
        <v>66800</v>
      </c>
    </row>
    <row r="1974" spans="1:20" x14ac:dyDescent="0.2">
      <c r="A1974" t="s">
        <v>20</v>
      </c>
      <c r="B1974" t="s">
        <v>21</v>
      </c>
      <c r="C1974">
        <v>3</v>
      </c>
      <c r="D1974">
        <v>55</v>
      </c>
      <c r="E1974" t="s">
        <v>22</v>
      </c>
      <c r="F1974">
        <v>50770179</v>
      </c>
      <c r="G1974">
        <v>1</v>
      </c>
      <c r="H1974" t="s">
        <v>23</v>
      </c>
      <c r="I1974">
        <v>96</v>
      </c>
      <c r="J1974" t="s">
        <v>24</v>
      </c>
      <c r="K1974">
        <v>10662733</v>
      </c>
      <c r="L1974" s="10">
        <v>100271</v>
      </c>
      <c r="M1974" s="1">
        <v>41971</v>
      </c>
      <c r="N1974"/>
      <c r="O1974" s="5">
        <v>0</v>
      </c>
      <c r="Q1974" s="5">
        <v>443900</v>
      </c>
      <c r="R1974" s="5">
        <v>794391</v>
      </c>
      <c r="T1974" s="5">
        <v>66800</v>
      </c>
    </row>
    <row r="1975" spans="1:20" x14ac:dyDescent="0.2">
      <c r="A1975" t="s">
        <v>20</v>
      </c>
      <c r="B1975" t="s">
        <v>21</v>
      </c>
      <c r="C1975">
        <v>3</v>
      </c>
      <c r="D1975">
        <v>55</v>
      </c>
      <c r="E1975" t="s">
        <v>22</v>
      </c>
      <c r="F1975">
        <v>50770201</v>
      </c>
      <c r="G1975">
        <v>1</v>
      </c>
      <c r="H1975" t="s">
        <v>23</v>
      </c>
      <c r="I1975">
        <v>96</v>
      </c>
      <c r="J1975" t="s">
        <v>24</v>
      </c>
      <c r="K1975">
        <v>10651942</v>
      </c>
      <c r="L1975" s="10">
        <v>100271</v>
      </c>
      <c r="M1975" s="1">
        <v>41971</v>
      </c>
      <c r="N1975"/>
      <c r="O1975" s="5">
        <v>0</v>
      </c>
      <c r="Q1975" s="5">
        <v>443900</v>
      </c>
      <c r="R1975" s="5">
        <v>681344.07</v>
      </c>
      <c r="T1975" s="5">
        <v>66800</v>
      </c>
    </row>
    <row r="1976" spans="1:20" x14ac:dyDescent="0.2">
      <c r="A1976" t="s">
        <v>20</v>
      </c>
      <c r="B1976" t="s">
        <v>21</v>
      </c>
      <c r="C1976">
        <v>3</v>
      </c>
      <c r="D1976">
        <v>55</v>
      </c>
      <c r="E1976" t="s">
        <v>22</v>
      </c>
      <c r="F1976">
        <v>50770202</v>
      </c>
      <c r="G1976">
        <v>1</v>
      </c>
      <c r="H1976" t="s">
        <v>23</v>
      </c>
      <c r="I1976">
        <v>96</v>
      </c>
      <c r="J1976" t="s">
        <v>24</v>
      </c>
      <c r="K1976">
        <v>10651264</v>
      </c>
      <c r="L1976" s="10">
        <v>100271</v>
      </c>
      <c r="M1976" s="1">
        <v>41971</v>
      </c>
      <c r="N1976"/>
      <c r="O1976" s="5">
        <v>0</v>
      </c>
      <c r="Q1976" s="5">
        <v>443900</v>
      </c>
      <c r="R1976" s="5">
        <v>681344.07</v>
      </c>
      <c r="T1976" s="5">
        <v>66800</v>
      </c>
    </row>
    <row r="1977" spans="1:20" x14ac:dyDescent="0.2">
      <c r="A1977" t="s">
        <v>20</v>
      </c>
      <c r="B1977" t="s">
        <v>21</v>
      </c>
      <c r="C1977">
        <v>3</v>
      </c>
      <c r="D1977">
        <v>55</v>
      </c>
      <c r="E1977" t="s">
        <v>22</v>
      </c>
      <c r="F1977">
        <v>50770203</v>
      </c>
      <c r="G1977">
        <v>1</v>
      </c>
      <c r="H1977" t="s">
        <v>23</v>
      </c>
      <c r="I1977">
        <v>96</v>
      </c>
      <c r="J1977" t="s">
        <v>24</v>
      </c>
      <c r="K1977">
        <v>10651771</v>
      </c>
      <c r="L1977" s="10">
        <v>100271</v>
      </c>
      <c r="M1977" s="1">
        <v>41971</v>
      </c>
      <c r="N1977"/>
      <c r="O1977" s="5">
        <v>0</v>
      </c>
      <c r="Q1977" s="5">
        <v>443900</v>
      </c>
      <c r="R1977" s="5">
        <v>681344.07</v>
      </c>
      <c r="T1977" s="5">
        <v>66800</v>
      </c>
    </row>
    <row r="1978" spans="1:20" x14ac:dyDescent="0.2">
      <c r="A1978" t="s">
        <v>20</v>
      </c>
      <c r="B1978" t="s">
        <v>21</v>
      </c>
      <c r="C1978">
        <v>3</v>
      </c>
      <c r="D1978">
        <v>55</v>
      </c>
      <c r="E1978" t="s">
        <v>22</v>
      </c>
      <c r="F1978">
        <v>50770204</v>
      </c>
      <c r="G1978">
        <v>1</v>
      </c>
      <c r="H1978" t="s">
        <v>23</v>
      </c>
      <c r="I1978">
        <v>96</v>
      </c>
      <c r="J1978" t="s">
        <v>24</v>
      </c>
      <c r="K1978">
        <v>10640782</v>
      </c>
      <c r="L1978" s="10">
        <v>100271</v>
      </c>
      <c r="M1978" s="1">
        <v>41971</v>
      </c>
      <c r="N1978"/>
      <c r="O1978" s="5">
        <v>0</v>
      </c>
      <c r="Q1978" s="5">
        <v>443900</v>
      </c>
      <c r="R1978" s="5">
        <v>681344.07</v>
      </c>
      <c r="T1978" s="5">
        <v>66800</v>
      </c>
    </row>
    <row r="1979" spans="1:20" x14ac:dyDescent="0.2">
      <c r="A1979" t="s">
        <v>20</v>
      </c>
      <c r="B1979" t="s">
        <v>21</v>
      </c>
      <c r="C1979">
        <v>3</v>
      </c>
      <c r="D1979">
        <v>55</v>
      </c>
      <c r="E1979" t="s">
        <v>22</v>
      </c>
      <c r="F1979">
        <v>50770205</v>
      </c>
      <c r="G1979">
        <v>1</v>
      </c>
      <c r="H1979" t="s">
        <v>23</v>
      </c>
      <c r="I1979">
        <v>96</v>
      </c>
      <c r="J1979" t="s">
        <v>24</v>
      </c>
      <c r="K1979">
        <v>10650994</v>
      </c>
      <c r="L1979" s="10">
        <v>100271</v>
      </c>
      <c r="M1979" s="1">
        <v>41971</v>
      </c>
      <c r="N1979"/>
      <c r="O1979" s="5">
        <v>0</v>
      </c>
      <c r="Q1979" s="5">
        <v>443900</v>
      </c>
      <c r="R1979" s="5">
        <v>681344.07</v>
      </c>
      <c r="T1979" s="5">
        <v>66800</v>
      </c>
    </row>
    <row r="1980" spans="1:20" x14ac:dyDescent="0.2">
      <c r="A1980" t="s">
        <v>20</v>
      </c>
      <c r="B1980" t="s">
        <v>21</v>
      </c>
      <c r="C1980">
        <v>3</v>
      </c>
      <c r="D1980">
        <v>55</v>
      </c>
      <c r="E1980" t="s">
        <v>22</v>
      </c>
      <c r="F1980">
        <v>50770206</v>
      </c>
      <c r="G1980">
        <v>1</v>
      </c>
      <c r="H1980" t="s">
        <v>23</v>
      </c>
      <c r="I1980">
        <v>96</v>
      </c>
      <c r="J1980" t="s">
        <v>24</v>
      </c>
      <c r="K1980">
        <v>10650877</v>
      </c>
      <c r="L1980" s="10">
        <v>100271</v>
      </c>
      <c r="M1980" s="1">
        <v>41971</v>
      </c>
      <c r="N1980"/>
      <c r="O1980" s="5">
        <v>-681344.07</v>
      </c>
      <c r="R1980" s="5">
        <v>681344.07</v>
      </c>
    </row>
    <row r="1981" spans="1:20" x14ac:dyDescent="0.2">
      <c r="A1981" t="s">
        <v>20</v>
      </c>
      <c r="B1981" t="s">
        <v>21</v>
      </c>
      <c r="C1981">
        <v>3</v>
      </c>
      <c r="D1981">
        <v>55</v>
      </c>
      <c r="E1981" t="s">
        <v>22</v>
      </c>
      <c r="F1981">
        <v>50770206</v>
      </c>
      <c r="G1981">
        <v>1</v>
      </c>
      <c r="H1981" t="s">
        <v>23</v>
      </c>
      <c r="I1981">
        <v>96</v>
      </c>
      <c r="J1981" t="s">
        <v>24</v>
      </c>
      <c r="K1981">
        <v>10650877</v>
      </c>
      <c r="L1981" s="10">
        <v>100271</v>
      </c>
      <c r="M1981" s="1">
        <v>41971</v>
      </c>
      <c r="N1981"/>
      <c r="O1981" s="5">
        <v>0</v>
      </c>
      <c r="Q1981" s="5">
        <v>443900</v>
      </c>
      <c r="T1981" s="5">
        <v>66800</v>
      </c>
    </row>
    <row r="1982" spans="1:20" x14ac:dyDescent="0.2">
      <c r="A1982" t="s">
        <v>20</v>
      </c>
      <c r="B1982" t="s">
        <v>21</v>
      </c>
      <c r="C1982">
        <v>3</v>
      </c>
      <c r="D1982">
        <v>55</v>
      </c>
      <c r="E1982" t="s">
        <v>22</v>
      </c>
      <c r="F1982">
        <v>50770207</v>
      </c>
      <c r="G1982">
        <v>1</v>
      </c>
      <c r="H1982" t="s">
        <v>23</v>
      </c>
      <c r="I1982">
        <v>96</v>
      </c>
      <c r="J1982" t="s">
        <v>24</v>
      </c>
      <c r="K1982">
        <v>10640923</v>
      </c>
      <c r="L1982" s="10">
        <v>100271</v>
      </c>
      <c r="M1982" s="1">
        <v>41971</v>
      </c>
      <c r="N1982"/>
      <c r="O1982" s="5">
        <v>-681344.07</v>
      </c>
      <c r="R1982" s="5">
        <v>681344.07</v>
      </c>
    </row>
    <row r="1983" spans="1:20" x14ac:dyDescent="0.2">
      <c r="A1983" t="s">
        <v>20</v>
      </c>
      <c r="B1983" t="s">
        <v>21</v>
      </c>
      <c r="C1983">
        <v>3</v>
      </c>
      <c r="D1983">
        <v>55</v>
      </c>
      <c r="E1983" t="s">
        <v>22</v>
      </c>
      <c r="F1983">
        <v>50770207</v>
      </c>
      <c r="G1983">
        <v>1</v>
      </c>
      <c r="H1983" t="s">
        <v>23</v>
      </c>
      <c r="I1983">
        <v>96</v>
      </c>
      <c r="J1983" t="s">
        <v>24</v>
      </c>
      <c r="K1983">
        <v>10640923</v>
      </c>
      <c r="L1983" s="10">
        <v>100271</v>
      </c>
      <c r="M1983" s="1">
        <v>41971</v>
      </c>
      <c r="N1983"/>
      <c r="O1983" s="5">
        <v>0</v>
      </c>
      <c r="Q1983" s="5">
        <v>443900</v>
      </c>
      <c r="T1983" s="5">
        <v>66800</v>
      </c>
    </row>
    <row r="1984" spans="1:20" x14ac:dyDescent="0.2">
      <c r="A1984" t="s">
        <v>20</v>
      </c>
      <c r="B1984" t="s">
        <v>21</v>
      </c>
      <c r="C1984">
        <v>3</v>
      </c>
      <c r="D1984">
        <v>55</v>
      </c>
      <c r="E1984" t="s">
        <v>22</v>
      </c>
      <c r="F1984">
        <v>50770208</v>
      </c>
      <c r="G1984">
        <v>1</v>
      </c>
      <c r="H1984" t="s">
        <v>23</v>
      </c>
      <c r="I1984">
        <v>96</v>
      </c>
      <c r="J1984" t="s">
        <v>24</v>
      </c>
      <c r="K1984">
        <v>10640851</v>
      </c>
      <c r="L1984" s="10">
        <v>100271</v>
      </c>
      <c r="M1984" s="1">
        <v>41971</v>
      </c>
      <c r="N1984"/>
      <c r="O1984" s="5">
        <v>-681344.07</v>
      </c>
      <c r="R1984" s="5">
        <v>681344.07</v>
      </c>
    </row>
    <row r="1985" spans="1:20" x14ac:dyDescent="0.2">
      <c r="A1985" t="s">
        <v>20</v>
      </c>
      <c r="B1985" t="s">
        <v>21</v>
      </c>
      <c r="C1985">
        <v>3</v>
      </c>
      <c r="D1985">
        <v>55</v>
      </c>
      <c r="E1985" t="s">
        <v>22</v>
      </c>
      <c r="F1985">
        <v>50770208</v>
      </c>
      <c r="G1985">
        <v>1</v>
      </c>
      <c r="H1985" t="s">
        <v>23</v>
      </c>
      <c r="I1985">
        <v>96</v>
      </c>
      <c r="J1985" t="s">
        <v>24</v>
      </c>
      <c r="K1985">
        <v>10640851</v>
      </c>
      <c r="L1985" s="10">
        <v>100271</v>
      </c>
      <c r="M1985" s="1">
        <v>41971</v>
      </c>
      <c r="N1985"/>
      <c r="O1985" s="5">
        <v>0</v>
      </c>
      <c r="Q1985" s="5">
        <v>443900</v>
      </c>
      <c r="T1985" s="5">
        <v>66800</v>
      </c>
    </row>
    <row r="1986" spans="1:20" x14ac:dyDescent="0.2">
      <c r="A1986" t="s">
        <v>20</v>
      </c>
      <c r="B1986" t="s">
        <v>21</v>
      </c>
      <c r="C1986">
        <v>3</v>
      </c>
      <c r="D1986">
        <v>55</v>
      </c>
      <c r="E1986" t="s">
        <v>22</v>
      </c>
      <c r="F1986">
        <v>50770209</v>
      </c>
      <c r="G1986">
        <v>1</v>
      </c>
      <c r="H1986" t="s">
        <v>23</v>
      </c>
      <c r="I1986">
        <v>96</v>
      </c>
      <c r="J1986" t="s">
        <v>24</v>
      </c>
      <c r="K1986">
        <v>10640671</v>
      </c>
      <c r="L1986" s="10">
        <v>100271</v>
      </c>
      <c r="M1986" s="1">
        <v>41971</v>
      </c>
      <c r="N1986"/>
      <c r="O1986" s="5">
        <v>-681344.07</v>
      </c>
      <c r="R1986" s="5">
        <v>681344.07</v>
      </c>
    </row>
    <row r="1987" spans="1:20" x14ac:dyDescent="0.2">
      <c r="A1987" t="s">
        <v>20</v>
      </c>
      <c r="B1987" t="s">
        <v>21</v>
      </c>
      <c r="C1987">
        <v>3</v>
      </c>
      <c r="D1987">
        <v>55</v>
      </c>
      <c r="E1987" t="s">
        <v>22</v>
      </c>
      <c r="F1987">
        <v>50770209</v>
      </c>
      <c r="G1987">
        <v>1</v>
      </c>
      <c r="H1987" t="s">
        <v>23</v>
      </c>
      <c r="I1987">
        <v>96</v>
      </c>
      <c r="J1987" t="s">
        <v>24</v>
      </c>
      <c r="K1987">
        <v>10640671</v>
      </c>
      <c r="L1987" s="10">
        <v>100271</v>
      </c>
      <c r="M1987" s="1">
        <v>41971</v>
      </c>
      <c r="N1987"/>
      <c r="O1987" s="5">
        <v>0</v>
      </c>
      <c r="Q1987" s="5">
        <v>443900</v>
      </c>
      <c r="T1987" s="5">
        <v>66800</v>
      </c>
    </row>
    <row r="1988" spans="1:20" x14ac:dyDescent="0.2">
      <c r="A1988" t="s">
        <v>20</v>
      </c>
      <c r="B1988" t="s">
        <v>21</v>
      </c>
      <c r="C1988">
        <v>3</v>
      </c>
      <c r="D1988">
        <v>55</v>
      </c>
      <c r="E1988" t="s">
        <v>22</v>
      </c>
      <c r="F1988">
        <v>50770210</v>
      </c>
      <c r="G1988">
        <v>1</v>
      </c>
      <c r="H1988" t="s">
        <v>23</v>
      </c>
      <c r="I1988">
        <v>96</v>
      </c>
      <c r="J1988" t="s">
        <v>24</v>
      </c>
      <c r="K1988">
        <v>10640560</v>
      </c>
      <c r="L1988" s="10">
        <v>100271</v>
      </c>
      <c r="M1988" s="1">
        <v>41971</v>
      </c>
      <c r="N1988"/>
      <c r="O1988" s="5">
        <v>-681344.07</v>
      </c>
      <c r="R1988" s="5">
        <v>681344.07</v>
      </c>
    </row>
    <row r="1989" spans="1:20" x14ac:dyDescent="0.2">
      <c r="A1989" t="s">
        <v>20</v>
      </c>
      <c r="B1989" t="s">
        <v>21</v>
      </c>
      <c r="C1989">
        <v>3</v>
      </c>
      <c r="D1989">
        <v>55</v>
      </c>
      <c r="E1989" t="s">
        <v>22</v>
      </c>
      <c r="F1989">
        <v>50770210</v>
      </c>
      <c r="G1989">
        <v>1</v>
      </c>
      <c r="H1989" t="s">
        <v>23</v>
      </c>
      <c r="I1989">
        <v>96</v>
      </c>
      <c r="J1989" t="s">
        <v>24</v>
      </c>
      <c r="K1989">
        <v>10640560</v>
      </c>
      <c r="L1989" s="10">
        <v>100271</v>
      </c>
      <c r="M1989" s="1">
        <v>41971</v>
      </c>
      <c r="N1989"/>
      <c r="O1989" s="5">
        <v>0</v>
      </c>
      <c r="Q1989" s="5">
        <v>443900</v>
      </c>
      <c r="T1989" s="5">
        <v>66800</v>
      </c>
    </row>
    <row r="1990" spans="1:20" x14ac:dyDescent="0.2">
      <c r="A1990" t="s">
        <v>20</v>
      </c>
      <c r="B1990" t="s">
        <v>21</v>
      </c>
      <c r="C1990">
        <v>3</v>
      </c>
      <c r="D1990">
        <v>55</v>
      </c>
      <c r="E1990" t="s">
        <v>22</v>
      </c>
      <c r="F1990">
        <v>50770211</v>
      </c>
      <c r="G1990">
        <v>1</v>
      </c>
      <c r="H1990" t="s">
        <v>23</v>
      </c>
      <c r="I1990">
        <v>96</v>
      </c>
      <c r="J1990" t="s">
        <v>24</v>
      </c>
      <c r="K1990">
        <v>10640482</v>
      </c>
      <c r="L1990" s="10">
        <v>100271</v>
      </c>
      <c r="M1990" s="1">
        <v>41971</v>
      </c>
      <c r="N1990"/>
      <c r="O1990" s="5">
        <v>-681344.07</v>
      </c>
      <c r="R1990" s="5">
        <v>681344.07</v>
      </c>
    </row>
    <row r="1991" spans="1:20" x14ac:dyDescent="0.2">
      <c r="A1991" t="s">
        <v>20</v>
      </c>
      <c r="B1991" t="s">
        <v>21</v>
      </c>
      <c r="C1991">
        <v>3</v>
      </c>
      <c r="D1991">
        <v>55</v>
      </c>
      <c r="E1991" t="s">
        <v>22</v>
      </c>
      <c r="F1991">
        <v>50770211</v>
      </c>
      <c r="G1991">
        <v>1</v>
      </c>
      <c r="H1991" t="s">
        <v>23</v>
      </c>
      <c r="I1991">
        <v>96</v>
      </c>
      <c r="J1991" t="s">
        <v>24</v>
      </c>
      <c r="K1991">
        <v>10640482</v>
      </c>
      <c r="L1991" s="10">
        <v>100271</v>
      </c>
      <c r="M1991" s="1">
        <v>41971</v>
      </c>
      <c r="N1991"/>
      <c r="O1991" s="5">
        <v>0</v>
      </c>
      <c r="Q1991" s="5">
        <v>443900</v>
      </c>
      <c r="T1991" s="5">
        <v>66800</v>
      </c>
    </row>
    <row r="1992" spans="1:20" x14ac:dyDescent="0.2">
      <c r="A1992" t="s">
        <v>20</v>
      </c>
      <c r="B1992" t="s">
        <v>21</v>
      </c>
      <c r="C1992">
        <v>3</v>
      </c>
      <c r="D1992">
        <v>55</v>
      </c>
      <c r="E1992" t="s">
        <v>22</v>
      </c>
      <c r="F1992">
        <v>50770212</v>
      </c>
      <c r="G1992">
        <v>1</v>
      </c>
      <c r="H1992" t="s">
        <v>23</v>
      </c>
      <c r="I1992">
        <v>96</v>
      </c>
      <c r="J1992" t="s">
        <v>24</v>
      </c>
      <c r="K1992">
        <v>10639741</v>
      </c>
      <c r="L1992" s="10">
        <v>100271</v>
      </c>
      <c r="M1992" s="1">
        <v>41971</v>
      </c>
      <c r="N1992"/>
      <c r="O1992" s="5">
        <v>-681344.07</v>
      </c>
      <c r="R1992" s="5">
        <v>681344.07</v>
      </c>
    </row>
    <row r="1993" spans="1:20" x14ac:dyDescent="0.2">
      <c r="A1993" t="s">
        <v>20</v>
      </c>
      <c r="B1993" t="s">
        <v>21</v>
      </c>
      <c r="C1993">
        <v>3</v>
      </c>
      <c r="D1993">
        <v>55</v>
      </c>
      <c r="E1993" t="s">
        <v>22</v>
      </c>
      <c r="F1993">
        <v>50770212</v>
      </c>
      <c r="G1993">
        <v>1</v>
      </c>
      <c r="H1993" t="s">
        <v>23</v>
      </c>
      <c r="I1993">
        <v>96</v>
      </c>
      <c r="J1993" t="s">
        <v>24</v>
      </c>
      <c r="K1993">
        <v>10639741</v>
      </c>
      <c r="L1993" s="10">
        <v>100271</v>
      </c>
      <c r="M1993" s="1">
        <v>41971</v>
      </c>
      <c r="N1993"/>
      <c r="O1993" s="5">
        <v>0</v>
      </c>
      <c r="Q1993" s="5">
        <v>443900</v>
      </c>
      <c r="T1993" s="5">
        <v>66800</v>
      </c>
    </row>
    <row r="1994" spans="1:20" x14ac:dyDescent="0.2">
      <c r="A1994" t="s">
        <v>20</v>
      </c>
      <c r="B1994" t="s">
        <v>21</v>
      </c>
      <c r="C1994">
        <v>3</v>
      </c>
      <c r="D1994">
        <v>55</v>
      </c>
      <c r="E1994" t="s">
        <v>22</v>
      </c>
      <c r="F1994">
        <v>50770213</v>
      </c>
      <c r="G1994">
        <v>1</v>
      </c>
      <c r="H1994" t="s">
        <v>23</v>
      </c>
      <c r="I1994">
        <v>96</v>
      </c>
      <c r="J1994" t="s">
        <v>24</v>
      </c>
      <c r="K1994">
        <v>10651789</v>
      </c>
      <c r="L1994" s="10">
        <v>100271</v>
      </c>
      <c r="M1994" s="1">
        <v>41971</v>
      </c>
      <c r="N1994"/>
      <c r="O1994" s="5">
        <v>-681344.07</v>
      </c>
      <c r="R1994" s="5">
        <v>681344.07</v>
      </c>
    </row>
    <row r="1995" spans="1:20" x14ac:dyDescent="0.2">
      <c r="A1995" t="s">
        <v>20</v>
      </c>
      <c r="B1995" t="s">
        <v>21</v>
      </c>
      <c r="C1995">
        <v>3</v>
      </c>
      <c r="D1995">
        <v>55</v>
      </c>
      <c r="E1995" t="s">
        <v>22</v>
      </c>
      <c r="F1995">
        <v>50770213</v>
      </c>
      <c r="G1995">
        <v>1</v>
      </c>
      <c r="H1995" t="s">
        <v>23</v>
      </c>
      <c r="I1995">
        <v>96</v>
      </c>
      <c r="J1995" t="s">
        <v>24</v>
      </c>
      <c r="K1995">
        <v>10651789</v>
      </c>
      <c r="L1995" s="10">
        <v>100271</v>
      </c>
      <c r="M1995" s="1">
        <v>41971</v>
      </c>
      <c r="N1995"/>
      <c r="O1995" s="5">
        <v>0</v>
      </c>
      <c r="Q1995" s="5">
        <v>443900</v>
      </c>
      <c r="T1995" s="5">
        <v>66800</v>
      </c>
    </row>
    <row r="1996" spans="1:20" x14ac:dyDescent="0.2">
      <c r="A1996" t="s">
        <v>20</v>
      </c>
      <c r="B1996" t="s">
        <v>21</v>
      </c>
      <c r="C1996">
        <v>3</v>
      </c>
      <c r="D1996">
        <v>55</v>
      </c>
      <c r="E1996" t="s">
        <v>22</v>
      </c>
      <c r="F1996">
        <v>50770214</v>
      </c>
      <c r="G1996">
        <v>1</v>
      </c>
      <c r="H1996" t="s">
        <v>23</v>
      </c>
      <c r="I1996">
        <v>96</v>
      </c>
      <c r="J1996" t="s">
        <v>24</v>
      </c>
      <c r="K1996">
        <v>10651693</v>
      </c>
      <c r="L1996" s="10">
        <v>100271</v>
      </c>
      <c r="M1996" s="1">
        <v>41971</v>
      </c>
      <c r="N1996"/>
      <c r="O1996" s="5">
        <v>0</v>
      </c>
      <c r="Q1996" s="5">
        <v>443900</v>
      </c>
      <c r="R1996" s="5">
        <v>681344.07</v>
      </c>
      <c r="T1996" s="5">
        <v>66800</v>
      </c>
    </row>
    <row r="1997" spans="1:20" x14ac:dyDescent="0.2">
      <c r="A1997" t="s">
        <v>20</v>
      </c>
      <c r="B1997" t="s">
        <v>21</v>
      </c>
      <c r="C1997">
        <v>3</v>
      </c>
      <c r="D1997">
        <v>55</v>
      </c>
      <c r="E1997" t="s">
        <v>22</v>
      </c>
      <c r="F1997">
        <v>50770215</v>
      </c>
      <c r="G1997">
        <v>1</v>
      </c>
      <c r="H1997" t="s">
        <v>23</v>
      </c>
      <c r="I1997">
        <v>96</v>
      </c>
      <c r="J1997" t="s">
        <v>24</v>
      </c>
      <c r="K1997">
        <v>10651018</v>
      </c>
      <c r="L1997" s="10">
        <v>100271</v>
      </c>
      <c r="M1997" s="1">
        <v>41971</v>
      </c>
      <c r="N1997"/>
      <c r="O1997" s="5">
        <v>0</v>
      </c>
      <c r="Q1997" s="5">
        <v>443900</v>
      </c>
      <c r="R1997" s="5">
        <v>681344.07</v>
      </c>
      <c r="T1997" s="5">
        <v>66800</v>
      </c>
    </row>
    <row r="1998" spans="1:20" x14ac:dyDescent="0.2">
      <c r="A1998" t="s">
        <v>20</v>
      </c>
      <c r="B1998" t="s">
        <v>21</v>
      </c>
      <c r="C1998">
        <v>3</v>
      </c>
      <c r="D1998">
        <v>55</v>
      </c>
      <c r="E1998" t="s">
        <v>22</v>
      </c>
      <c r="F1998">
        <v>50771074</v>
      </c>
      <c r="G1998">
        <v>1</v>
      </c>
      <c r="H1998" t="s">
        <v>23</v>
      </c>
      <c r="I1998">
        <v>96</v>
      </c>
      <c r="J1998" t="s">
        <v>24</v>
      </c>
      <c r="K1998">
        <v>10665808</v>
      </c>
      <c r="L1998" s="10">
        <v>100271</v>
      </c>
      <c r="M1998" s="1">
        <v>41975</v>
      </c>
      <c r="N1998"/>
      <c r="O1998" s="5">
        <v>0</v>
      </c>
      <c r="Q1998" s="5">
        <v>443900</v>
      </c>
      <c r="T1998" s="5">
        <v>66800</v>
      </c>
    </row>
    <row r="1999" spans="1:20" x14ac:dyDescent="0.2">
      <c r="A1999" t="s">
        <v>20</v>
      </c>
      <c r="B1999" t="s">
        <v>21</v>
      </c>
      <c r="C1999">
        <v>3</v>
      </c>
      <c r="D1999">
        <v>55</v>
      </c>
      <c r="E1999" t="s">
        <v>22</v>
      </c>
      <c r="F1999">
        <v>50771119</v>
      </c>
      <c r="G1999">
        <v>1</v>
      </c>
      <c r="H1999" t="s">
        <v>23</v>
      </c>
      <c r="I1999">
        <v>96</v>
      </c>
      <c r="J1999" t="s">
        <v>24</v>
      </c>
      <c r="K1999">
        <v>10660891</v>
      </c>
      <c r="L1999" s="10">
        <v>100271</v>
      </c>
      <c r="M1999" s="1">
        <v>41975</v>
      </c>
      <c r="N1999"/>
      <c r="O1999" s="5">
        <v>0</v>
      </c>
      <c r="Q1999" s="5">
        <v>443900</v>
      </c>
      <c r="R1999" s="5">
        <v>1114121</v>
      </c>
      <c r="T1999" s="5">
        <v>66800</v>
      </c>
    </row>
    <row r="2000" spans="1:20" x14ac:dyDescent="0.2">
      <c r="A2000" t="s">
        <v>20</v>
      </c>
      <c r="B2000" t="s">
        <v>21</v>
      </c>
      <c r="C2000">
        <v>3</v>
      </c>
      <c r="D2000">
        <v>55</v>
      </c>
      <c r="E2000" t="s">
        <v>22</v>
      </c>
      <c r="F2000">
        <v>50771206</v>
      </c>
      <c r="G2000">
        <v>1</v>
      </c>
      <c r="H2000" t="s">
        <v>23</v>
      </c>
      <c r="I2000">
        <v>96</v>
      </c>
      <c r="J2000" t="s">
        <v>24</v>
      </c>
      <c r="K2000">
        <v>10663084</v>
      </c>
      <c r="L2000" s="10">
        <v>100271</v>
      </c>
      <c r="M2000" s="1">
        <v>41976</v>
      </c>
      <c r="N2000"/>
      <c r="O2000" s="5">
        <v>0</v>
      </c>
      <c r="Q2000" s="5">
        <v>443900</v>
      </c>
      <c r="R2000" s="5">
        <v>943412</v>
      </c>
      <c r="T2000" s="5">
        <v>66800</v>
      </c>
    </row>
    <row r="2001" spans="1:20" x14ac:dyDescent="0.2">
      <c r="A2001" t="s">
        <v>20</v>
      </c>
      <c r="B2001" t="s">
        <v>21</v>
      </c>
      <c r="C2001">
        <v>3</v>
      </c>
      <c r="D2001">
        <v>55</v>
      </c>
      <c r="E2001" t="s">
        <v>22</v>
      </c>
      <c r="F2001">
        <v>50771234</v>
      </c>
      <c r="G2001">
        <v>1</v>
      </c>
      <c r="H2001" t="s">
        <v>23</v>
      </c>
      <c r="I2001">
        <v>96</v>
      </c>
      <c r="J2001" t="s">
        <v>24</v>
      </c>
      <c r="K2001">
        <v>10663822</v>
      </c>
      <c r="L2001" s="10">
        <v>100271</v>
      </c>
      <c r="M2001" s="1">
        <v>41976</v>
      </c>
      <c r="N2001"/>
      <c r="O2001" s="5">
        <v>0</v>
      </c>
      <c r="Q2001" s="5">
        <v>443900</v>
      </c>
      <c r="R2001" s="5">
        <v>794391</v>
      </c>
      <c r="T2001" s="5">
        <v>66800</v>
      </c>
    </row>
    <row r="2002" spans="1:20" x14ac:dyDescent="0.2">
      <c r="A2002" t="s">
        <v>20</v>
      </c>
      <c r="B2002" t="s">
        <v>21</v>
      </c>
      <c r="C2002">
        <v>3</v>
      </c>
      <c r="D2002">
        <v>55</v>
      </c>
      <c r="E2002" t="s">
        <v>22</v>
      </c>
      <c r="F2002">
        <v>50773880</v>
      </c>
      <c r="G2002">
        <v>1</v>
      </c>
      <c r="H2002" t="s">
        <v>23</v>
      </c>
      <c r="I2002">
        <v>96</v>
      </c>
      <c r="J2002" t="s">
        <v>24</v>
      </c>
      <c r="K2002">
        <v>10664071</v>
      </c>
      <c r="L2002" s="10">
        <v>100271</v>
      </c>
      <c r="M2002" s="1">
        <v>41984</v>
      </c>
      <c r="N2002"/>
      <c r="O2002" s="5">
        <v>0</v>
      </c>
      <c r="Q2002" s="5">
        <v>443900</v>
      </c>
      <c r="R2002" s="5">
        <v>794391</v>
      </c>
      <c r="T2002" s="5">
        <v>66800</v>
      </c>
    </row>
    <row r="2003" spans="1:20" x14ac:dyDescent="0.2">
      <c r="A2003" t="s">
        <v>20</v>
      </c>
      <c r="B2003" t="s">
        <v>21</v>
      </c>
      <c r="C2003">
        <v>3</v>
      </c>
      <c r="D2003">
        <v>55</v>
      </c>
      <c r="E2003" t="s">
        <v>22</v>
      </c>
      <c r="F2003">
        <v>50774884</v>
      </c>
      <c r="G2003">
        <v>1</v>
      </c>
      <c r="H2003" t="s">
        <v>23</v>
      </c>
      <c r="I2003">
        <v>96</v>
      </c>
      <c r="J2003" t="s">
        <v>24</v>
      </c>
      <c r="K2003">
        <v>10647139</v>
      </c>
      <c r="L2003" s="10">
        <v>100271</v>
      </c>
      <c r="M2003" s="1">
        <v>41988</v>
      </c>
      <c r="N2003"/>
      <c r="O2003" s="5">
        <v>0</v>
      </c>
      <c r="Q2003" s="5">
        <v>443900</v>
      </c>
      <c r="R2003" s="5">
        <v>965000</v>
      </c>
      <c r="T2003" s="5">
        <v>66800</v>
      </c>
    </row>
    <row r="2004" spans="1:20" x14ac:dyDescent="0.2">
      <c r="A2004" t="s">
        <v>20</v>
      </c>
      <c r="B2004" t="s">
        <v>21</v>
      </c>
      <c r="C2004">
        <v>3</v>
      </c>
      <c r="D2004">
        <v>55</v>
      </c>
      <c r="E2004" t="s">
        <v>22</v>
      </c>
      <c r="F2004">
        <v>50774885</v>
      </c>
      <c r="G2004">
        <v>1</v>
      </c>
      <c r="H2004" t="s">
        <v>23</v>
      </c>
      <c r="I2004">
        <v>96</v>
      </c>
      <c r="J2004" t="s">
        <v>24</v>
      </c>
      <c r="K2004">
        <v>10645663</v>
      </c>
      <c r="L2004" s="10">
        <v>100271</v>
      </c>
      <c r="M2004" s="1">
        <v>41988</v>
      </c>
      <c r="N2004"/>
      <c r="O2004" s="5">
        <v>0</v>
      </c>
      <c r="Q2004" s="5">
        <v>443900</v>
      </c>
      <c r="R2004" s="5">
        <v>965000</v>
      </c>
      <c r="T2004" s="5">
        <v>66800</v>
      </c>
    </row>
    <row r="2005" spans="1:20" x14ac:dyDescent="0.2">
      <c r="A2005" t="s">
        <v>20</v>
      </c>
      <c r="B2005" t="s">
        <v>21</v>
      </c>
      <c r="C2005">
        <v>3</v>
      </c>
      <c r="D2005">
        <v>55</v>
      </c>
      <c r="E2005" t="s">
        <v>22</v>
      </c>
      <c r="F2005">
        <v>50774886</v>
      </c>
      <c r="G2005">
        <v>1</v>
      </c>
      <c r="H2005" t="s">
        <v>23</v>
      </c>
      <c r="I2005">
        <v>96</v>
      </c>
      <c r="J2005" t="s">
        <v>24</v>
      </c>
      <c r="K2005">
        <v>10646632</v>
      </c>
      <c r="L2005" s="10">
        <v>100271</v>
      </c>
      <c r="M2005" s="1">
        <v>41988</v>
      </c>
      <c r="N2005"/>
      <c r="O2005" s="5">
        <v>0</v>
      </c>
      <c r="Q2005" s="5">
        <v>443900</v>
      </c>
      <c r="R2005" s="5">
        <v>965000</v>
      </c>
      <c r="T2005" s="5">
        <v>66800</v>
      </c>
    </row>
    <row r="2006" spans="1:20" x14ac:dyDescent="0.2">
      <c r="A2006" t="s">
        <v>20</v>
      </c>
      <c r="B2006" t="s">
        <v>21</v>
      </c>
      <c r="C2006">
        <v>3</v>
      </c>
      <c r="D2006">
        <v>55</v>
      </c>
      <c r="E2006" t="s">
        <v>22</v>
      </c>
      <c r="F2006">
        <v>50774887</v>
      </c>
      <c r="G2006">
        <v>1</v>
      </c>
      <c r="H2006" t="s">
        <v>23</v>
      </c>
      <c r="I2006">
        <v>96</v>
      </c>
      <c r="J2006" t="s">
        <v>24</v>
      </c>
      <c r="K2006">
        <v>10651276</v>
      </c>
      <c r="L2006" s="10">
        <v>100271</v>
      </c>
      <c r="M2006" s="1">
        <v>41988</v>
      </c>
      <c r="N2006"/>
      <c r="O2006" s="5">
        <v>0</v>
      </c>
      <c r="Q2006" s="5">
        <v>443900</v>
      </c>
      <c r="R2006" s="5">
        <v>965000</v>
      </c>
      <c r="T2006" s="5">
        <v>66800</v>
      </c>
    </row>
    <row r="2007" spans="1:20" x14ac:dyDescent="0.2">
      <c r="A2007" t="s">
        <v>20</v>
      </c>
      <c r="B2007" t="s">
        <v>21</v>
      </c>
      <c r="C2007">
        <v>3</v>
      </c>
      <c r="D2007">
        <v>55</v>
      </c>
      <c r="E2007" t="s">
        <v>22</v>
      </c>
      <c r="F2007">
        <v>50774888</v>
      </c>
      <c r="G2007">
        <v>1</v>
      </c>
      <c r="H2007" t="s">
        <v>23</v>
      </c>
      <c r="I2007">
        <v>96</v>
      </c>
      <c r="J2007" t="s">
        <v>24</v>
      </c>
      <c r="K2007">
        <v>10651228</v>
      </c>
      <c r="L2007" s="10">
        <v>100271</v>
      </c>
      <c r="M2007" s="1">
        <v>41988</v>
      </c>
      <c r="N2007"/>
      <c r="O2007" s="5">
        <v>0</v>
      </c>
      <c r="Q2007" s="5">
        <v>443900</v>
      </c>
      <c r="R2007" s="5">
        <v>965000</v>
      </c>
      <c r="T2007" s="5">
        <v>66800</v>
      </c>
    </row>
    <row r="2008" spans="1:20" x14ac:dyDescent="0.2">
      <c r="A2008" t="s">
        <v>20</v>
      </c>
      <c r="B2008" t="s">
        <v>21</v>
      </c>
      <c r="C2008">
        <v>3</v>
      </c>
      <c r="D2008">
        <v>55</v>
      </c>
      <c r="E2008" t="s">
        <v>22</v>
      </c>
      <c r="F2008">
        <v>50774889</v>
      </c>
      <c r="G2008">
        <v>1</v>
      </c>
      <c r="H2008" t="s">
        <v>23</v>
      </c>
      <c r="I2008">
        <v>96</v>
      </c>
      <c r="J2008" t="s">
        <v>24</v>
      </c>
      <c r="K2008">
        <v>10650697</v>
      </c>
      <c r="L2008" s="10">
        <v>100271</v>
      </c>
      <c r="M2008" s="1">
        <v>41988</v>
      </c>
      <c r="N2008"/>
      <c r="O2008" s="5">
        <v>0</v>
      </c>
      <c r="Q2008" s="5">
        <v>443900</v>
      </c>
      <c r="R2008" s="5">
        <v>965000</v>
      </c>
      <c r="T2008" s="5">
        <v>66800</v>
      </c>
    </row>
    <row r="2009" spans="1:20" x14ac:dyDescent="0.2">
      <c r="A2009" t="s">
        <v>20</v>
      </c>
      <c r="B2009" t="s">
        <v>21</v>
      </c>
      <c r="C2009">
        <v>3</v>
      </c>
      <c r="D2009">
        <v>55</v>
      </c>
      <c r="E2009" t="s">
        <v>22</v>
      </c>
      <c r="F2009">
        <v>50774890</v>
      </c>
      <c r="G2009">
        <v>1</v>
      </c>
      <c r="H2009" t="s">
        <v>23</v>
      </c>
      <c r="I2009">
        <v>96</v>
      </c>
      <c r="J2009" t="s">
        <v>24</v>
      </c>
      <c r="K2009">
        <v>10651213</v>
      </c>
      <c r="L2009" s="10">
        <v>100271</v>
      </c>
      <c r="M2009" s="1">
        <v>41988</v>
      </c>
      <c r="N2009"/>
      <c r="O2009" s="5">
        <v>0</v>
      </c>
      <c r="Q2009" s="5">
        <v>443900</v>
      </c>
      <c r="R2009" s="5">
        <v>965000</v>
      </c>
      <c r="T2009" s="5">
        <v>66800</v>
      </c>
    </row>
    <row r="2010" spans="1:20" x14ac:dyDescent="0.2">
      <c r="A2010" t="s">
        <v>20</v>
      </c>
      <c r="B2010" t="s">
        <v>21</v>
      </c>
      <c r="C2010">
        <v>3</v>
      </c>
      <c r="D2010">
        <v>55</v>
      </c>
      <c r="E2010" t="s">
        <v>22</v>
      </c>
      <c r="F2010">
        <v>50774891</v>
      </c>
      <c r="G2010">
        <v>1</v>
      </c>
      <c r="H2010" t="s">
        <v>23</v>
      </c>
      <c r="I2010">
        <v>96</v>
      </c>
      <c r="J2010" t="s">
        <v>24</v>
      </c>
      <c r="K2010">
        <v>10651024</v>
      </c>
      <c r="L2010" s="10">
        <v>100271</v>
      </c>
      <c r="M2010" s="1">
        <v>41988</v>
      </c>
      <c r="N2010"/>
      <c r="O2010" s="5">
        <v>0</v>
      </c>
      <c r="Q2010" s="5">
        <v>443900</v>
      </c>
      <c r="R2010" s="5">
        <v>965000</v>
      </c>
      <c r="T2010" s="5">
        <v>66800</v>
      </c>
    </row>
    <row r="2011" spans="1:20" x14ac:dyDescent="0.2">
      <c r="A2011" t="s">
        <v>20</v>
      </c>
      <c r="B2011" t="s">
        <v>21</v>
      </c>
      <c r="C2011">
        <v>3</v>
      </c>
      <c r="D2011">
        <v>55</v>
      </c>
      <c r="E2011" t="s">
        <v>22</v>
      </c>
      <c r="F2011">
        <v>50774892</v>
      </c>
      <c r="G2011">
        <v>1</v>
      </c>
      <c r="H2011" t="s">
        <v>23</v>
      </c>
      <c r="I2011">
        <v>96</v>
      </c>
      <c r="J2011" t="s">
        <v>24</v>
      </c>
      <c r="K2011">
        <v>10650406</v>
      </c>
      <c r="L2011" s="10">
        <v>100271</v>
      </c>
      <c r="M2011" s="1">
        <v>41988</v>
      </c>
      <c r="N2011"/>
      <c r="O2011" s="5">
        <v>0</v>
      </c>
      <c r="Q2011" s="5">
        <v>443900</v>
      </c>
      <c r="R2011" s="5">
        <v>965000</v>
      </c>
      <c r="T2011" s="5">
        <v>66800</v>
      </c>
    </row>
    <row r="2012" spans="1:20" x14ac:dyDescent="0.2">
      <c r="A2012" t="s">
        <v>20</v>
      </c>
      <c r="B2012" t="s">
        <v>21</v>
      </c>
      <c r="C2012">
        <v>3</v>
      </c>
      <c r="D2012">
        <v>55</v>
      </c>
      <c r="E2012" t="s">
        <v>22</v>
      </c>
      <c r="F2012">
        <v>50774893</v>
      </c>
      <c r="G2012">
        <v>1</v>
      </c>
      <c r="H2012" t="s">
        <v>23</v>
      </c>
      <c r="I2012">
        <v>96</v>
      </c>
      <c r="J2012" t="s">
        <v>24</v>
      </c>
      <c r="K2012">
        <v>10650322</v>
      </c>
      <c r="L2012" s="10">
        <v>100271</v>
      </c>
      <c r="M2012" s="1">
        <v>41988</v>
      </c>
      <c r="N2012"/>
      <c r="O2012" s="5">
        <v>0</v>
      </c>
      <c r="Q2012" s="5">
        <v>443900</v>
      </c>
      <c r="R2012" s="5">
        <v>965000</v>
      </c>
      <c r="T2012" s="5">
        <v>66800</v>
      </c>
    </row>
    <row r="2013" spans="1:20" x14ac:dyDescent="0.2">
      <c r="A2013" t="s">
        <v>20</v>
      </c>
      <c r="B2013" t="s">
        <v>21</v>
      </c>
      <c r="C2013">
        <v>3</v>
      </c>
      <c r="D2013">
        <v>55</v>
      </c>
      <c r="E2013" t="s">
        <v>22</v>
      </c>
      <c r="F2013">
        <v>50774894</v>
      </c>
      <c r="G2013">
        <v>1</v>
      </c>
      <c r="H2013" t="s">
        <v>23</v>
      </c>
      <c r="I2013">
        <v>96</v>
      </c>
      <c r="J2013" t="s">
        <v>24</v>
      </c>
      <c r="K2013">
        <v>10647187</v>
      </c>
      <c r="L2013" s="10">
        <v>100271</v>
      </c>
      <c r="M2013" s="1">
        <v>41988</v>
      </c>
      <c r="N2013"/>
      <c r="O2013" s="5">
        <v>0</v>
      </c>
      <c r="Q2013" s="5">
        <v>443900</v>
      </c>
      <c r="R2013" s="5">
        <v>965000</v>
      </c>
      <c r="T2013" s="5">
        <v>66800</v>
      </c>
    </row>
    <row r="2014" spans="1:20" x14ac:dyDescent="0.2">
      <c r="A2014" t="s">
        <v>20</v>
      </c>
      <c r="B2014" t="s">
        <v>21</v>
      </c>
      <c r="C2014">
        <v>3</v>
      </c>
      <c r="D2014">
        <v>55</v>
      </c>
      <c r="E2014" t="s">
        <v>22</v>
      </c>
      <c r="F2014">
        <v>50774895</v>
      </c>
      <c r="G2014">
        <v>1</v>
      </c>
      <c r="H2014" t="s">
        <v>23</v>
      </c>
      <c r="I2014">
        <v>96</v>
      </c>
      <c r="J2014" t="s">
        <v>24</v>
      </c>
      <c r="K2014">
        <v>10645714</v>
      </c>
      <c r="L2014" s="10">
        <v>100271</v>
      </c>
      <c r="M2014" s="1">
        <v>41988</v>
      </c>
      <c r="N2014"/>
      <c r="O2014" s="5">
        <v>0</v>
      </c>
      <c r="Q2014" s="5">
        <v>443900</v>
      </c>
      <c r="R2014" s="5">
        <v>965000</v>
      </c>
      <c r="T2014" s="5">
        <v>66800</v>
      </c>
    </row>
    <row r="2015" spans="1:20" x14ac:dyDescent="0.2">
      <c r="A2015" t="s">
        <v>20</v>
      </c>
      <c r="B2015" t="s">
        <v>21</v>
      </c>
      <c r="C2015">
        <v>3</v>
      </c>
      <c r="D2015">
        <v>55</v>
      </c>
      <c r="E2015" t="s">
        <v>22</v>
      </c>
      <c r="F2015">
        <v>50774896</v>
      </c>
      <c r="G2015">
        <v>1</v>
      </c>
      <c r="H2015" t="s">
        <v>23</v>
      </c>
      <c r="I2015">
        <v>96</v>
      </c>
      <c r="J2015" t="s">
        <v>24</v>
      </c>
      <c r="K2015">
        <v>10640320</v>
      </c>
      <c r="L2015" s="10">
        <v>100271</v>
      </c>
      <c r="M2015" s="1">
        <v>41988</v>
      </c>
      <c r="N2015"/>
      <c r="O2015" s="5">
        <v>0</v>
      </c>
      <c r="Q2015" s="5">
        <v>443900</v>
      </c>
      <c r="R2015" s="5">
        <v>965000</v>
      </c>
      <c r="T2015" s="5">
        <v>66800</v>
      </c>
    </row>
    <row r="2016" spans="1:20" x14ac:dyDescent="0.2">
      <c r="A2016" t="s">
        <v>20</v>
      </c>
      <c r="B2016" t="s">
        <v>21</v>
      </c>
      <c r="C2016">
        <v>3</v>
      </c>
      <c r="D2016">
        <v>55</v>
      </c>
      <c r="E2016" t="s">
        <v>22</v>
      </c>
      <c r="F2016">
        <v>50774897</v>
      </c>
      <c r="G2016">
        <v>1</v>
      </c>
      <c r="H2016" t="s">
        <v>23</v>
      </c>
      <c r="I2016">
        <v>96</v>
      </c>
      <c r="J2016" t="s">
        <v>24</v>
      </c>
      <c r="K2016">
        <v>10640173</v>
      </c>
      <c r="L2016" s="10">
        <v>100271</v>
      </c>
      <c r="M2016" s="1">
        <v>41988</v>
      </c>
      <c r="N2016"/>
      <c r="O2016" s="5">
        <v>0</v>
      </c>
      <c r="Q2016" s="5">
        <v>443900</v>
      </c>
      <c r="R2016" s="5">
        <v>965000</v>
      </c>
      <c r="T2016" s="5">
        <v>66800</v>
      </c>
    </row>
    <row r="2017" spans="1:20" x14ac:dyDescent="0.2">
      <c r="A2017" t="s">
        <v>20</v>
      </c>
      <c r="B2017" t="s">
        <v>21</v>
      </c>
      <c r="C2017">
        <v>3</v>
      </c>
      <c r="D2017">
        <v>55</v>
      </c>
      <c r="E2017" t="s">
        <v>22</v>
      </c>
      <c r="F2017">
        <v>50774898</v>
      </c>
      <c r="G2017">
        <v>1</v>
      </c>
      <c r="H2017" t="s">
        <v>23</v>
      </c>
      <c r="I2017">
        <v>96</v>
      </c>
      <c r="J2017" t="s">
        <v>24</v>
      </c>
      <c r="K2017">
        <v>10650427</v>
      </c>
      <c r="L2017" s="10">
        <v>100271</v>
      </c>
      <c r="M2017" s="1">
        <v>41988</v>
      </c>
      <c r="N2017"/>
      <c r="O2017" s="5">
        <v>0</v>
      </c>
      <c r="Q2017" s="5">
        <v>443900</v>
      </c>
      <c r="R2017" s="5">
        <v>965000</v>
      </c>
      <c r="T2017" s="5">
        <v>66800</v>
      </c>
    </row>
    <row r="2018" spans="1:20" x14ac:dyDescent="0.2">
      <c r="A2018" t="s">
        <v>20</v>
      </c>
      <c r="B2018" t="s">
        <v>21</v>
      </c>
      <c r="C2018">
        <v>3</v>
      </c>
      <c r="D2018">
        <v>55</v>
      </c>
      <c r="E2018" t="s">
        <v>22</v>
      </c>
      <c r="F2018">
        <v>50774899</v>
      </c>
      <c r="G2018">
        <v>1</v>
      </c>
      <c r="H2018" t="s">
        <v>23</v>
      </c>
      <c r="I2018">
        <v>96</v>
      </c>
      <c r="J2018" t="s">
        <v>24</v>
      </c>
      <c r="K2018">
        <v>10647241</v>
      </c>
      <c r="L2018" s="10">
        <v>100271</v>
      </c>
      <c r="M2018" s="1">
        <v>41988</v>
      </c>
      <c r="N2018"/>
      <c r="O2018" s="5">
        <v>0</v>
      </c>
      <c r="Q2018" s="5">
        <v>443900</v>
      </c>
      <c r="R2018" s="5">
        <v>965000</v>
      </c>
      <c r="T2018" s="5">
        <v>66800</v>
      </c>
    </row>
    <row r="2019" spans="1:20" x14ac:dyDescent="0.2">
      <c r="A2019" t="s">
        <v>20</v>
      </c>
      <c r="B2019" t="s">
        <v>21</v>
      </c>
      <c r="C2019">
        <v>3</v>
      </c>
      <c r="D2019">
        <v>55</v>
      </c>
      <c r="E2019" t="s">
        <v>22</v>
      </c>
      <c r="F2019">
        <v>50774900</v>
      </c>
      <c r="G2019">
        <v>1</v>
      </c>
      <c r="H2019" t="s">
        <v>23</v>
      </c>
      <c r="I2019">
        <v>96</v>
      </c>
      <c r="J2019" t="s">
        <v>24</v>
      </c>
      <c r="K2019">
        <v>10645744</v>
      </c>
      <c r="L2019" s="10">
        <v>100271</v>
      </c>
      <c r="M2019" s="1">
        <v>41988</v>
      </c>
      <c r="N2019"/>
      <c r="O2019" s="5">
        <v>0</v>
      </c>
      <c r="Q2019" s="5">
        <v>443900</v>
      </c>
      <c r="R2019" s="5">
        <v>965000</v>
      </c>
      <c r="T2019" s="5">
        <v>66800</v>
      </c>
    </row>
    <row r="2020" spans="1:20" x14ac:dyDescent="0.2">
      <c r="A2020" t="s">
        <v>20</v>
      </c>
      <c r="B2020" t="s">
        <v>21</v>
      </c>
      <c r="C2020">
        <v>3</v>
      </c>
      <c r="D2020">
        <v>55</v>
      </c>
      <c r="E2020" t="s">
        <v>22</v>
      </c>
      <c r="F2020">
        <v>50774901</v>
      </c>
      <c r="G2020">
        <v>1</v>
      </c>
      <c r="H2020" t="s">
        <v>23</v>
      </c>
      <c r="I2020">
        <v>96</v>
      </c>
      <c r="J2020" t="s">
        <v>24</v>
      </c>
      <c r="K2020">
        <v>10650175</v>
      </c>
      <c r="L2020" s="10">
        <v>100271</v>
      </c>
      <c r="M2020" s="1">
        <v>41988</v>
      </c>
      <c r="N2020"/>
      <c r="O2020" s="5">
        <v>0</v>
      </c>
      <c r="Q2020" s="5">
        <v>443900</v>
      </c>
      <c r="R2020" s="5">
        <v>965000</v>
      </c>
      <c r="T2020" s="5">
        <v>66800</v>
      </c>
    </row>
    <row r="2021" spans="1:20" x14ac:dyDescent="0.2">
      <c r="A2021" t="s">
        <v>20</v>
      </c>
      <c r="B2021" t="s">
        <v>21</v>
      </c>
      <c r="C2021">
        <v>3</v>
      </c>
      <c r="D2021">
        <v>55</v>
      </c>
      <c r="E2021" t="s">
        <v>22</v>
      </c>
      <c r="F2021">
        <v>50774902</v>
      </c>
      <c r="G2021">
        <v>1</v>
      </c>
      <c r="H2021" t="s">
        <v>23</v>
      </c>
      <c r="I2021">
        <v>96</v>
      </c>
      <c r="J2021" t="s">
        <v>24</v>
      </c>
      <c r="K2021">
        <v>10649503</v>
      </c>
      <c r="L2021" s="10">
        <v>100271</v>
      </c>
      <c r="M2021" s="1">
        <v>41988</v>
      </c>
      <c r="N2021"/>
      <c r="O2021" s="5">
        <v>0</v>
      </c>
      <c r="Q2021" s="5">
        <v>443900</v>
      </c>
      <c r="R2021" s="5">
        <v>965000</v>
      </c>
      <c r="T2021" s="5">
        <v>66800</v>
      </c>
    </row>
    <row r="2022" spans="1:20" x14ac:dyDescent="0.2">
      <c r="A2022" t="s">
        <v>20</v>
      </c>
      <c r="B2022" t="s">
        <v>21</v>
      </c>
      <c r="C2022">
        <v>3</v>
      </c>
      <c r="D2022">
        <v>55</v>
      </c>
      <c r="E2022" t="s">
        <v>22</v>
      </c>
      <c r="F2022">
        <v>50774903</v>
      </c>
      <c r="G2022">
        <v>1</v>
      </c>
      <c r="H2022" t="s">
        <v>23</v>
      </c>
      <c r="I2022">
        <v>96</v>
      </c>
      <c r="J2022" t="s">
        <v>24</v>
      </c>
      <c r="K2022">
        <v>10649500</v>
      </c>
      <c r="L2022" s="10">
        <v>100271</v>
      </c>
      <c r="M2022" s="1">
        <v>41988</v>
      </c>
      <c r="N2022"/>
      <c r="O2022" s="5">
        <v>0</v>
      </c>
      <c r="Q2022" s="5">
        <v>443900</v>
      </c>
      <c r="R2022" s="5">
        <v>965000</v>
      </c>
      <c r="T2022" s="5">
        <v>66800</v>
      </c>
    </row>
    <row r="2023" spans="1:20" x14ac:dyDescent="0.2">
      <c r="A2023" t="s">
        <v>20</v>
      </c>
      <c r="B2023" t="s">
        <v>21</v>
      </c>
      <c r="C2023">
        <v>3</v>
      </c>
      <c r="D2023">
        <v>55</v>
      </c>
      <c r="E2023" t="s">
        <v>22</v>
      </c>
      <c r="F2023">
        <v>50774904</v>
      </c>
      <c r="G2023">
        <v>1</v>
      </c>
      <c r="H2023" t="s">
        <v>23</v>
      </c>
      <c r="I2023">
        <v>96</v>
      </c>
      <c r="J2023" t="s">
        <v>24</v>
      </c>
      <c r="K2023">
        <v>10646689</v>
      </c>
      <c r="L2023" s="10">
        <v>100271</v>
      </c>
      <c r="M2023" s="1">
        <v>41988</v>
      </c>
      <c r="N2023"/>
      <c r="O2023" s="5">
        <v>0</v>
      </c>
      <c r="Q2023" s="5">
        <v>443900</v>
      </c>
      <c r="R2023" s="5">
        <v>965000</v>
      </c>
      <c r="T2023" s="5">
        <v>66800</v>
      </c>
    </row>
    <row r="2024" spans="1:20" x14ac:dyDescent="0.2">
      <c r="A2024" t="s">
        <v>20</v>
      </c>
      <c r="B2024" t="s">
        <v>21</v>
      </c>
      <c r="C2024">
        <v>3</v>
      </c>
      <c r="D2024">
        <v>55</v>
      </c>
      <c r="E2024" t="s">
        <v>22</v>
      </c>
      <c r="F2024">
        <v>50774905</v>
      </c>
      <c r="G2024">
        <v>1</v>
      </c>
      <c r="H2024" t="s">
        <v>23</v>
      </c>
      <c r="I2024">
        <v>96</v>
      </c>
      <c r="J2024" t="s">
        <v>24</v>
      </c>
      <c r="K2024">
        <v>10645318</v>
      </c>
      <c r="L2024" s="10">
        <v>100271</v>
      </c>
      <c r="M2024" s="1">
        <v>41988</v>
      </c>
      <c r="N2024"/>
      <c r="O2024" s="5">
        <v>0</v>
      </c>
      <c r="Q2024" s="5">
        <v>443900</v>
      </c>
      <c r="R2024" s="5">
        <v>965000</v>
      </c>
      <c r="T2024" s="5">
        <v>66800</v>
      </c>
    </row>
    <row r="2025" spans="1:20" x14ac:dyDescent="0.2">
      <c r="A2025" t="s">
        <v>20</v>
      </c>
      <c r="B2025" t="s">
        <v>21</v>
      </c>
      <c r="C2025">
        <v>3</v>
      </c>
      <c r="D2025">
        <v>55</v>
      </c>
      <c r="E2025" t="s">
        <v>22</v>
      </c>
      <c r="F2025">
        <v>50774906</v>
      </c>
      <c r="G2025">
        <v>1</v>
      </c>
      <c r="H2025" t="s">
        <v>23</v>
      </c>
      <c r="I2025">
        <v>96</v>
      </c>
      <c r="J2025" t="s">
        <v>24</v>
      </c>
      <c r="K2025">
        <v>10639885</v>
      </c>
      <c r="L2025" s="10">
        <v>100271</v>
      </c>
      <c r="M2025" s="1">
        <v>41988</v>
      </c>
      <c r="N2025"/>
      <c r="O2025" s="5">
        <v>0</v>
      </c>
      <c r="Q2025" s="5">
        <v>443900</v>
      </c>
      <c r="R2025" s="5">
        <v>965000</v>
      </c>
      <c r="T2025" s="5">
        <v>66800</v>
      </c>
    </row>
    <row r="2026" spans="1:20" x14ac:dyDescent="0.2">
      <c r="A2026" t="s">
        <v>20</v>
      </c>
      <c r="B2026" t="s">
        <v>21</v>
      </c>
      <c r="C2026">
        <v>3</v>
      </c>
      <c r="D2026">
        <v>55</v>
      </c>
      <c r="E2026" t="s">
        <v>22</v>
      </c>
      <c r="F2026">
        <v>50774907</v>
      </c>
      <c r="G2026">
        <v>1</v>
      </c>
      <c r="H2026" t="s">
        <v>23</v>
      </c>
      <c r="I2026">
        <v>96</v>
      </c>
      <c r="J2026" t="s">
        <v>24</v>
      </c>
      <c r="K2026">
        <v>10650544</v>
      </c>
      <c r="L2026" s="10">
        <v>100271</v>
      </c>
      <c r="M2026" s="1">
        <v>41988</v>
      </c>
      <c r="N2026"/>
      <c r="O2026" s="5">
        <v>0</v>
      </c>
      <c r="Q2026" s="5">
        <v>443900</v>
      </c>
      <c r="R2026" s="5">
        <v>965000</v>
      </c>
      <c r="T2026" s="5">
        <v>66800</v>
      </c>
    </row>
    <row r="2027" spans="1:20" x14ac:dyDescent="0.2">
      <c r="A2027" t="s">
        <v>20</v>
      </c>
      <c r="B2027" t="s">
        <v>21</v>
      </c>
      <c r="C2027">
        <v>3</v>
      </c>
      <c r="D2027">
        <v>55</v>
      </c>
      <c r="E2027" t="s">
        <v>22</v>
      </c>
      <c r="F2027">
        <v>50774908</v>
      </c>
      <c r="G2027">
        <v>1</v>
      </c>
      <c r="H2027" t="s">
        <v>23</v>
      </c>
      <c r="I2027">
        <v>96</v>
      </c>
      <c r="J2027" t="s">
        <v>24</v>
      </c>
      <c r="K2027">
        <v>10650256</v>
      </c>
      <c r="L2027" s="10">
        <v>100271</v>
      </c>
      <c r="M2027" s="1">
        <v>41988</v>
      </c>
      <c r="N2027"/>
      <c r="O2027" s="5">
        <v>0</v>
      </c>
      <c r="Q2027" s="5">
        <v>443900</v>
      </c>
      <c r="R2027" s="5">
        <v>965000</v>
      </c>
      <c r="T2027" s="5">
        <v>66800</v>
      </c>
    </row>
    <row r="2028" spans="1:20" x14ac:dyDescent="0.2">
      <c r="A2028" t="s">
        <v>20</v>
      </c>
      <c r="B2028" t="s">
        <v>21</v>
      </c>
      <c r="C2028">
        <v>3</v>
      </c>
      <c r="D2028">
        <v>55</v>
      </c>
      <c r="E2028" t="s">
        <v>22</v>
      </c>
      <c r="F2028">
        <v>50774909</v>
      </c>
      <c r="G2028">
        <v>1</v>
      </c>
      <c r="H2028" t="s">
        <v>23</v>
      </c>
      <c r="I2028">
        <v>96</v>
      </c>
      <c r="J2028" t="s">
        <v>24</v>
      </c>
      <c r="K2028">
        <v>10649638</v>
      </c>
      <c r="L2028" s="10">
        <v>100271</v>
      </c>
      <c r="M2028" s="1">
        <v>41988</v>
      </c>
      <c r="N2028"/>
      <c r="O2028" s="5">
        <v>0</v>
      </c>
      <c r="Q2028" s="5">
        <v>443900</v>
      </c>
      <c r="R2028" s="5">
        <v>965000</v>
      </c>
      <c r="T2028" s="5">
        <v>66800</v>
      </c>
    </row>
    <row r="2029" spans="1:20" x14ac:dyDescent="0.2">
      <c r="A2029" t="s">
        <v>20</v>
      </c>
      <c r="B2029" t="s">
        <v>21</v>
      </c>
      <c r="C2029">
        <v>3</v>
      </c>
      <c r="D2029">
        <v>55</v>
      </c>
      <c r="E2029" t="s">
        <v>22</v>
      </c>
      <c r="F2029">
        <v>50774910</v>
      </c>
      <c r="G2029">
        <v>1</v>
      </c>
      <c r="H2029" t="s">
        <v>23</v>
      </c>
      <c r="I2029">
        <v>96</v>
      </c>
      <c r="J2029" t="s">
        <v>24</v>
      </c>
      <c r="K2029">
        <v>10650553</v>
      </c>
      <c r="L2029" s="10">
        <v>100271</v>
      </c>
      <c r="M2029" s="1">
        <v>41988</v>
      </c>
      <c r="N2029"/>
      <c r="O2029" s="5">
        <v>0</v>
      </c>
      <c r="Q2029" s="5">
        <v>443900</v>
      </c>
      <c r="R2029" s="5">
        <v>965000</v>
      </c>
      <c r="T2029" s="5">
        <v>66800</v>
      </c>
    </row>
    <row r="2030" spans="1:20" x14ac:dyDescent="0.2">
      <c r="A2030" t="s">
        <v>20</v>
      </c>
      <c r="B2030" t="s">
        <v>21</v>
      </c>
      <c r="C2030">
        <v>3</v>
      </c>
      <c r="D2030">
        <v>55</v>
      </c>
      <c r="E2030" t="s">
        <v>22</v>
      </c>
      <c r="F2030">
        <v>50774911</v>
      </c>
      <c r="G2030">
        <v>1</v>
      </c>
      <c r="H2030" t="s">
        <v>23</v>
      </c>
      <c r="I2030">
        <v>96</v>
      </c>
      <c r="J2030" t="s">
        <v>24</v>
      </c>
      <c r="K2030">
        <v>10650076</v>
      </c>
      <c r="L2030" s="10">
        <v>100271</v>
      </c>
      <c r="M2030" s="1">
        <v>41988</v>
      </c>
      <c r="N2030"/>
      <c r="O2030" s="5">
        <v>0</v>
      </c>
      <c r="Q2030" s="5">
        <v>443900</v>
      </c>
      <c r="R2030" s="5">
        <v>965000</v>
      </c>
      <c r="T2030" s="5">
        <v>66800</v>
      </c>
    </row>
    <row r="2031" spans="1:20" x14ac:dyDescent="0.2">
      <c r="A2031" t="s">
        <v>20</v>
      </c>
      <c r="B2031" t="s">
        <v>21</v>
      </c>
      <c r="C2031">
        <v>3</v>
      </c>
      <c r="D2031">
        <v>55</v>
      </c>
      <c r="E2031" t="s">
        <v>22</v>
      </c>
      <c r="F2031">
        <v>50774912</v>
      </c>
      <c r="G2031">
        <v>1</v>
      </c>
      <c r="H2031" t="s">
        <v>23</v>
      </c>
      <c r="I2031">
        <v>96</v>
      </c>
      <c r="J2031" t="s">
        <v>24</v>
      </c>
      <c r="K2031">
        <v>10650661</v>
      </c>
      <c r="L2031" s="10">
        <v>100271</v>
      </c>
      <c r="M2031" s="1">
        <v>41988</v>
      </c>
      <c r="N2031"/>
      <c r="O2031" s="5">
        <v>0</v>
      </c>
      <c r="Q2031" s="5">
        <v>443900</v>
      </c>
      <c r="R2031" s="5">
        <v>965000</v>
      </c>
      <c r="T2031" s="5">
        <v>66800</v>
      </c>
    </row>
    <row r="2032" spans="1:20" x14ac:dyDescent="0.2">
      <c r="A2032" t="s">
        <v>20</v>
      </c>
      <c r="B2032" t="s">
        <v>21</v>
      </c>
      <c r="C2032">
        <v>3</v>
      </c>
      <c r="D2032">
        <v>55</v>
      </c>
      <c r="E2032" t="s">
        <v>22</v>
      </c>
      <c r="F2032">
        <v>50774913</v>
      </c>
      <c r="G2032">
        <v>1</v>
      </c>
      <c r="H2032" t="s">
        <v>23</v>
      </c>
      <c r="I2032">
        <v>96</v>
      </c>
      <c r="J2032" t="s">
        <v>24</v>
      </c>
      <c r="K2032">
        <v>10650388</v>
      </c>
      <c r="L2032" s="10">
        <v>100271</v>
      </c>
      <c r="M2032" s="1">
        <v>41988</v>
      </c>
      <c r="N2032"/>
      <c r="O2032" s="5">
        <v>0</v>
      </c>
      <c r="Q2032" s="5">
        <v>443900</v>
      </c>
      <c r="R2032" s="5">
        <v>965000</v>
      </c>
      <c r="T2032" s="5">
        <v>66800</v>
      </c>
    </row>
    <row r="2033" spans="1:20" x14ac:dyDescent="0.2">
      <c r="A2033" t="s">
        <v>20</v>
      </c>
      <c r="B2033" t="s">
        <v>21</v>
      </c>
      <c r="C2033">
        <v>3</v>
      </c>
      <c r="D2033">
        <v>55</v>
      </c>
      <c r="E2033" t="s">
        <v>22</v>
      </c>
      <c r="F2033">
        <v>50774914</v>
      </c>
      <c r="G2033">
        <v>1</v>
      </c>
      <c r="H2033" t="s">
        <v>23</v>
      </c>
      <c r="I2033">
        <v>96</v>
      </c>
      <c r="J2033" t="s">
        <v>24</v>
      </c>
      <c r="K2033">
        <v>10649797</v>
      </c>
      <c r="L2033" s="10">
        <v>100271</v>
      </c>
      <c r="M2033" s="1">
        <v>41988</v>
      </c>
      <c r="N2033"/>
      <c r="O2033" s="5">
        <v>0</v>
      </c>
      <c r="Q2033" s="5">
        <v>443900</v>
      </c>
      <c r="R2033" s="5">
        <v>965000</v>
      </c>
      <c r="T2033" s="5">
        <v>66800</v>
      </c>
    </row>
    <row r="2034" spans="1:20" x14ac:dyDescent="0.2">
      <c r="A2034" t="s">
        <v>20</v>
      </c>
      <c r="B2034" t="s">
        <v>21</v>
      </c>
      <c r="C2034">
        <v>3</v>
      </c>
      <c r="D2034">
        <v>55</v>
      </c>
      <c r="E2034" t="s">
        <v>22</v>
      </c>
      <c r="F2034">
        <v>50774915</v>
      </c>
      <c r="G2034">
        <v>1</v>
      </c>
      <c r="H2034" t="s">
        <v>23</v>
      </c>
      <c r="I2034">
        <v>96</v>
      </c>
      <c r="J2034" t="s">
        <v>24</v>
      </c>
      <c r="K2034">
        <v>10650688</v>
      </c>
      <c r="L2034" s="10">
        <v>100271</v>
      </c>
      <c r="M2034" s="1">
        <v>41988</v>
      </c>
      <c r="N2034"/>
      <c r="O2034" s="5">
        <v>0</v>
      </c>
      <c r="Q2034" s="5">
        <v>443900</v>
      </c>
      <c r="R2034" s="5">
        <v>965000</v>
      </c>
      <c r="T2034" s="5">
        <v>66800</v>
      </c>
    </row>
    <row r="2035" spans="1:20" x14ac:dyDescent="0.2">
      <c r="A2035" t="s">
        <v>20</v>
      </c>
      <c r="B2035" t="s">
        <v>21</v>
      </c>
      <c r="C2035">
        <v>3</v>
      </c>
      <c r="D2035">
        <v>55</v>
      </c>
      <c r="E2035" t="s">
        <v>22</v>
      </c>
      <c r="F2035">
        <v>50774916</v>
      </c>
      <c r="G2035">
        <v>1</v>
      </c>
      <c r="H2035" t="s">
        <v>23</v>
      </c>
      <c r="I2035">
        <v>96</v>
      </c>
      <c r="J2035" t="s">
        <v>24</v>
      </c>
      <c r="K2035">
        <v>10650139</v>
      </c>
      <c r="L2035" s="10">
        <v>100271</v>
      </c>
      <c r="M2035" s="1">
        <v>41988</v>
      </c>
      <c r="N2035"/>
      <c r="O2035" s="5">
        <v>0</v>
      </c>
      <c r="Q2035" s="5">
        <v>443900</v>
      </c>
      <c r="R2035" s="5">
        <v>965000</v>
      </c>
      <c r="T2035" s="5">
        <v>66800</v>
      </c>
    </row>
    <row r="2036" spans="1:20" x14ac:dyDescent="0.2">
      <c r="A2036" t="s">
        <v>20</v>
      </c>
      <c r="B2036" t="s">
        <v>21</v>
      </c>
      <c r="C2036">
        <v>3</v>
      </c>
      <c r="D2036">
        <v>55</v>
      </c>
      <c r="E2036" t="s">
        <v>22</v>
      </c>
      <c r="F2036">
        <v>50774917</v>
      </c>
      <c r="G2036">
        <v>1</v>
      </c>
      <c r="H2036" t="s">
        <v>23</v>
      </c>
      <c r="I2036">
        <v>96</v>
      </c>
      <c r="J2036" t="s">
        <v>24</v>
      </c>
      <c r="K2036">
        <v>10650892</v>
      </c>
      <c r="L2036" s="10">
        <v>100271</v>
      </c>
      <c r="M2036" s="1">
        <v>41988</v>
      </c>
      <c r="N2036"/>
      <c r="O2036" s="5">
        <v>0</v>
      </c>
      <c r="Q2036" s="5">
        <v>443900</v>
      </c>
      <c r="R2036" s="5">
        <v>965000</v>
      </c>
      <c r="T2036" s="5">
        <v>66800</v>
      </c>
    </row>
    <row r="2037" spans="1:20" x14ac:dyDescent="0.2">
      <c r="A2037" t="s">
        <v>20</v>
      </c>
      <c r="B2037" t="s">
        <v>21</v>
      </c>
      <c r="C2037">
        <v>3</v>
      </c>
      <c r="D2037">
        <v>55</v>
      </c>
      <c r="E2037" t="s">
        <v>22</v>
      </c>
      <c r="F2037">
        <v>50774918</v>
      </c>
      <c r="G2037">
        <v>1</v>
      </c>
      <c r="H2037" t="s">
        <v>23</v>
      </c>
      <c r="I2037">
        <v>96</v>
      </c>
      <c r="J2037" t="s">
        <v>24</v>
      </c>
      <c r="K2037">
        <v>10650634</v>
      </c>
      <c r="L2037" s="10">
        <v>100271</v>
      </c>
      <c r="M2037" s="1">
        <v>41988</v>
      </c>
      <c r="N2037"/>
      <c r="O2037" s="5">
        <v>0</v>
      </c>
      <c r="Q2037" s="5">
        <v>443900</v>
      </c>
      <c r="R2037" s="5">
        <v>965000</v>
      </c>
      <c r="T2037" s="5">
        <v>66800</v>
      </c>
    </row>
    <row r="2038" spans="1:20" x14ac:dyDescent="0.2">
      <c r="A2038" t="s">
        <v>20</v>
      </c>
      <c r="B2038" t="s">
        <v>21</v>
      </c>
      <c r="C2038">
        <v>3</v>
      </c>
      <c r="D2038">
        <v>55</v>
      </c>
      <c r="E2038" t="s">
        <v>22</v>
      </c>
      <c r="F2038">
        <v>50774919</v>
      </c>
      <c r="G2038">
        <v>1</v>
      </c>
      <c r="H2038" t="s">
        <v>23</v>
      </c>
      <c r="I2038">
        <v>96</v>
      </c>
      <c r="J2038" t="s">
        <v>24</v>
      </c>
      <c r="K2038">
        <v>10646965</v>
      </c>
      <c r="L2038" s="10">
        <v>100271</v>
      </c>
      <c r="M2038" s="1">
        <v>41988</v>
      </c>
      <c r="N2038"/>
      <c r="O2038" s="5">
        <v>0</v>
      </c>
      <c r="Q2038" s="5">
        <v>443900</v>
      </c>
      <c r="R2038" s="5">
        <v>965000</v>
      </c>
      <c r="T2038" s="5">
        <v>66800</v>
      </c>
    </row>
    <row r="2039" spans="1:20" x14ac:dyDescent="0.2">
      <c r="A2039" t="s">
        <v>20</v>
      </c>
      <c r="B2039" t="s">
        <v>21</v>
      </c>
      <c r="C2039">
        <v>3</v>
      </c>
      <c r="D2039">
        <v>55</v>
      </c>
      <c r="E2039" t="s">
        <v>22</v>
      </c>
      <c r="F2039">
        <v>50774920</v>
      </c>
      <c r="G2039">
        <v>1</v>
      </c>
      <c r="H2039" t="s">
        <v>23</v>
      </c>
      <c r="I2039">
        <v>96</v>
      </c>
      <c r="J2039" t="s">
        <v>24</v>
      </c>
      <c r="K2039">
        <v>10645480</v>
      </c>
      <c r="L2039" s="10">
        <v>100271</v>
      </c>
      <c r="M2039" s="1">
        <v>41988</v>
      </c>
      <c r="N2039"/>
      <c r="O2039" s="5">
        <v>0</v>
      </c>
      <c r="Q2039" s="5">
        <v>443900</v>
      </c>
      <c r="R2039" s="5">
        <v>965000</v>
      </c>
      <c r="T2039" s="5">
        <v>66800</v>
      </c>
    </row>
    <row r="2040" spans="1:20" x14ac:dyDescent="0.2">
      <c r="A2040" t="s">
        <v>20</v>
      </c>
      <c r="B2040" t="s">
        <v>21</v>
      </c>
      <c r="C2040">
        <v>3</v>
      </c>
      <c r="D2040">
        <v>55</v>
      </c>
      <c r="E2040" t="s">
        <v>22</v>
      </c>
      <c r="F2040">
        <v>50774921</v>
      </c>
      <c r="G2040">
        <v>1</v>
      </c>
      <c r="H2040" t="s">
        <v>23</v>
      </c>
      <c r="I2040">
        <v>96</v>
      </c>
      <c r="J2040" t="s">
        <v>24</v>
      </c>
      <c r="K2040">
        <v>10646413</v>
      </c>
      <c r="L2040" s="10">
        <v>100271</v>
      </c>
      <c r="M2040" s="1">
        <v>41988</v>
      </c>
      <c r="N2040"/>
      <c r="O2040" s="5">
        <v>0</v>
      </c>
      <c r="Q2040" s="5">
        <v>443900</v>
      </c>
      <c r="R2040" s="5">
        <v>965000</v>
      </c>
      <c r="T2040" s="5">
        <v>66800</v>
      </c>
    </row>
    <row r="2041" spans="1:20" x14ac:dyDescent="0.2">
      <c r="A2041" t="s">
        <v>20</v>
      </c>
      <c r="B2041" t="s">
        <v>21</v>
      </c>
      <c r="C2041">
        <v>3</v>
      </c>
      <c r="D2041">
        <v>55</v>
      </c>
      <c r="E2041" t="s">
        <v>22</v>
      </c>
      <c r="F2041">
        <v>50774922</v>
      </c>
      <c r="G2041">
        <v>1</v>
      </c>
      <c r="H2041" t="s">
        <v>23</v>
      </c>
      <c r="I2041">
        <v>96</v>
      </c>
      <c r="J2041" t="s">
        <v>24</v>
      </c>
      <c r="K2041">
        <v>10650958</v>
      </c>
      <c r="L2041" s="10">
        <v>100271</v>
      </c>
      <c r="M2041" s="1">
        <v>41988</v>
      </c>
      <c r="N2041"/>
      <c r="O2041" s="5">
        <v>0</v>
      </c>
      <c r="Q2041" s="5">
        <v>443900</v>
      </c>
      <c r="R2041" s="5">
        <v>965000</v>
      </c>
      <c r="T2041" s="5">
        <v>66800</v>
      </c>
    </row>
    <row r="2042" spans="1:20" x14ac:dyDescent="0.2">
      <c r="A2042" t="s">
        <v>20</v>
      </c>
      <c r="B2042" t="s">
        <v>21</v>
      </c>
      <c r="C2042">
        <v>3</v>
      </c>
      <c r="D2042">
        <v>55</v>
      </c>
      <c r="E2042" t="s">
        <v>22</v>
      </c>
      <c r="F2042">
        <v>50774923</v>
      </c>
      <c r="G2042">
        <v>1</v>
      </c>
      <c r="H2042" t="s">
        <v>23</v>
      </c>
      <c r="I2042">
        <v>96</v>
      </c>
      <c r="J2042" t="s">
        <v>24</v>
      </c>
      <c r="K2042">
        <v>10650289</v>
      </c>
      <c r="L2042" s="10">
        <v>100271</v>
      </c>
      <c r="M2042" s="1">
        <v>41988</v>
      </c>
      <c r="N2042"/>
      <c r="O2042" s="5">
        <v>0</v>
      </c>
      <c r="Q2042" s="5">
        <v>443900</v>
      </c>
      <c r="R2042" s="5">
        <v>965000</v>
      </c>
      <c r="T2042" s="5">
        <v>66800</v>
      </c>
    </row>
    <row r="2043" spans="1:20" x14ac:dyDescent="0.2">
      <c r="A2043" t="s">
        <v>20</v>
      </c>
      <c r="B2043" t="s">
        <v>21</v>
      </c>
      <c r="C2043">
        <v>3</v>
      </c>
      <c r="D2043">
        <v>55</v>
      </c>
      <c r="E2043" t="s">
        <v>22</v>
      </c>
      <c r="F2043">
        <v>50774924</v>
      </c>
      <c r="G2043">
        <v>1</v>
      </c>
      <c r="H2043" t="s">
        <v>23</v>
      </c>
      <c r="I2043">
        <v>96</v>
      </c>
      <c r="J2043" t="s">
        <v>24</v>
      </c>
      <c r="K2043">
        <v>10650205</v>
      </c>
      <c r="L2043" s="10">
        <v>100271</v>
      </c>
      <c r="M2043" s="1">
        <v>41988</v>
      </c>
      <c r="N2043"/>
      <c r="O2043" s="5">
        <v>0</v>
      </c>
      <c r="Q2043" s="5">
        <v>443900</v>
      </c>
      <c r="R2043" s="5">
        <v>965000</v>
      </c>
      <c r="T2043" s="5">
        <v>66800</v>
      </c>
    </row>
    <row r="2044" spans="1:20" x14ac:dyDescent="0.2">
      <c r="A2044" t="s">
        <v>20</v>
      </c>
      <c r="B2044" t="s">
        <v>21</v>
      </c>
      <c r="C2044">
        <v>3</v>
      </c>
      <c r="D2044">
        <v>55</v>
      </c>
      <c r="E2044" t="s">
        <v>22</v>
      </c>
      <c r="F2044">
        <v>50774925</v>
      </c>
      <c r="G2044">
        <v>1</v>
      </c>
      <c r="H2044" t="s">
        <v>23</v>
      </c>
      <c r="I2044">
        <v>96</v>
      </c>
      <c r="J2044" t="s">
        <v>24</v>
      </c>
      <c r="K2044">
        <v>10646668</v>
      </c>
      <c r="L2044" s="10">
        <v>100271</v>
      </c>
      <c r="M2044" s="1">
        <v>41988</v>
      </c>
      <c r="N2044"/>
      <c r="O2044" s="5">
        <v>0</v>
      </c>
      <c r="Q2044" s="5">
        <v>443900</v>
      </c>
      <c r="R2044" s="5">
        <v>965000</v>
      </c>
      <c r="T2044" s="5">
        <v>66800</v>
      </c>
    </row>
    <row r="2045" spans="1:20" x14ac:dyDescent="0.2">
      <c r="A2045" t="s">
        <v>20</v>
      </c>
      <c r="B2045" t="s">
        <v>21</v>
      </c>
      <c r="C2045">
        <v>3</v>
      </c>
      <c r="D2045">
        <v>55</v>
      </c>
      <c r="E2045" t="s">
        <v>22</v>
      </c>
      <c r="F2045">
        <v>50774926</v>
      </c>
      <c r="G2045">
        <v>1</v>
      </c>
      <c r="H2045" t="s">
        <v>23</v>
      </c>
      <c r="I2045">
        <v>96</v>
      </c>
      <c r="J2045" t="s">
        <v>24</v>
      </c>
      <c r="K2045">
        <v>10651366</v>
      </c>
      <c r="L2045" s="10">
        <v>100271</v>
      </c>
      <c r="M2045" s="1">
        <v>41988</v>
      </c>
      <c r="N2045"/>
      <c r="O2045" s="5">
        <v>0</v>
      </c>
      <c r="Q2045" s="5">
        <v>443900</v>
      </c>
      <c r="R2045" s="5">
        <v>965000</v>
      </c>
      <c r="T2045" s="5">
        <v>66800</v>
      </c>
    </row>
    <row r="2046" spans="1:20" x14ac:dyDescent="0.2">
      <c r="A2046" t="s">
        <v>20</v>
      </c>
      <c r="B2046" t="s">
        <v>21</v>
      </c>
      <c r="C2046">
        <v>3</v>
      </c>
      <c r="D2046">
        <v>55</v>
      </c>
      <c r="E2046" t="s">
        <v>22</v>
      </c>
      <c r="F2046">
        <v>50774927</v>
      </c>
      <c r="G2046">
        <v>1</v>
      </c>
      <c r="H2046" t="s">
        <v>23</v>
      </c>
      <c r="I2046">
        <v>96</v>
      </c>
      <c r="J2046" t="s">
        <v>24</v>
      </c>
      <c r="K2046">
        <v>10651318</v>
      </c>
      <c r="L2046" s="10">
        <v>100271</v>
      </c>
      <c r="M2046" s="1">
        <v>41988</v>
      </c>
      <c r="N2046"/>
      <c r="O2046" s="5">
        <v>0</v>
      </c>
      <c r="Q2046" s="5">
        <v>443900</v>
      </c>
      <c r="R2046" s="5">
        <v>965000</v>
      </c>
      <c r="T2046" s="5">
        <v>66800</v>
      </c>
    </row>
    <row r="2047" spans="1:20" x14ac:dyDescent="0.2">
      <c r="A2047" t="s">
        <v>20</v>
      </c>
      <c r="B2047" t="s">
        <v>21</v>
      </c>
      <c r="C2047">
        <v>3</v>
      </c>
      <c r="D2047">
        <v>55</v>
      </c>
      <c r="E2047" t="s">
        <v>22</v>
      </c>
      <c r="F2047">
        <v>50774928</v>
      </c>
      <c r="G2047">
        <v>1</v>
      </c>
      <c r="H2047" t="s">
        <v>23</v>
      </c>
      <c r="I2047">
        <v>96</v>
      </c>
      <c r="J2047" t="s">
        <v>24</v>
      </c>
      <c r="K2047">
        <v>10650802</v>
      </c>
      <c r="L2047" s="10">
        <v>100271</v>
      </c>
      <c r="M2047" s="1">
        <v>41988</v>
      </c>
      <c r="N2047"/>
      <c r="O2047" s="5">
        <v>0</v>
      </c>
      <c r="Q2047" s="5">
        <v>443900</v>
      </c>
      <c r="R2047" s="5">
        <v>965000</v>
      </c>
      <c r="T2047" s="5">
        <v>66800</v>
      </c>
    </row>
    <row r="2048" spans="1:20" x14ac:dyDescent="0.2">
      <c r="A2048" t="s">
        <v>20</v>
      </c>
      <c r="B2048" t="s">
        <v>21</v>
      </c>
      <c r="C2048">
        <v>3</v>
      </c>
      <c r="D2048">
        <v>55</v>
      </c>
      <c r="E2048" t="s">
        <v>22</v>
      </c>
      <c r="F2048">
        <v>50774929</v>
      </c>
      <c r="G2048">
        <v>1</v>
      </c>
      <c r="H2048" t="s">
        <v>23</v>
      </c>
      <c r="I2048">
        <v>96</v>
      </c>
      <c r="J2048" t="s">
        <v>24</v>
      </c>
      <c r="K2048">
        <v>10651300</v>
      </c>
      <c r="L2048" s="10">
        <v>100271</v>
      </c>
      <c r="M2048" s="1">
        <v>41988</v>
      </c>
      <c r="N2048"/>
      <c r="O2048" s="5">
        <v>0</v>
      </c>
      <c r="Q2048" s="5">
        <v>443900</v>
      </c>
      <c r="R2048" s="5">
        <v>965000</v>
      </c>
      <c r="T2048" s="5">
        <v>66800</v>
      </c>
    </row>
    <row r="2049" spans="1:20" x14ac:dyDescent="0.2">
      <c r="A2049" t="s">
        <v>20</v>
      </c>
      <c r="B2049" t="s">
        <v>21</v>
      </c>
      <c r="C2049">
        <v>3</v>
      </c>
      <c r="D2049">
        <v>55</v>
      </c>
      <c r="E2049" t="s">
        <v>22</v>
      </c>
      <c r="F2049">
        <v>50774930</v>
      </c>
      <c r="G2049">
        <v>1</v>
      </c>
      <c r="H2049" t="s">
        <v>23</v>
      </c>
      <c r="I2049">
        <v>96</v>
      </c>
      <c r="J2049" t="s">
        <v>24</v>
      </c>
      <c r="K2049">
        <v>10646701</v>
      </c>
      <c r="L2049" s="10">
        <v>100271</v>
      </c>
      <c r="M2049" s="1">
        <v>41988</v>
      </c>
      <c r="N2049"/>
      <c r="O2049" s="5">
        <v>0</v>
      </c>
      <c r="Q2049" s="5">
        <v>443900</v>
      </c>
      <c r="R2049" s="5">
        <v>965000</v>
      </c>
      <c r="T2049" s="5">
        <v>66800</v>
      </c>
    </row>
    <row r="2050" spans="1:20" x14ac:dyDescent="0.2">
      <c r="A2050" t="s">
        <v>20</v>
      </c>
      <c r="B2050" t="s">
        <v>21</v>
      </c>
      <c r="C2050">
        <v>3</v>
      </c>
      <c r="D2050">
        <v>55</v>
      </c>
      <c r="E2050" t="s">
        <v>22</v>
      </c>
      <c r="F2050">
        <v>50774931</v>
      </c>
      <c r="G2050">
        <v>1</v>
      </c>
      <c r="H2050" t="s">
        <v>23</v>
      </c>
      <c r="I2050">
        <v>96</v>
      </c>
      <c r="J2050" t="s">
        <v>24</v>
      </c>
      <c r="K2050">
        <v>10651411</v>
      </c>
      <c r="L2050" s="10">
        <v>100271</v>
      </c>
      <c r="M2050" s="1">
        <v>41988</v>
      </c>
      <c r="N2050"/>
      <c r="O2050" s="5">
        <v>0</v>
      </c>
      <c r="Q2050" s="5">
        <v>443900</v>
      </c>
      <c r="R2050" s="5">
        <v>965000</v>
      </c>
      <c r="T2050" s="5">
        <v>66800</v>
      </c>
    </row>
    <row r="2051" spans="1:20" x14ac:dyDescent="0.2">
      <c r="A2051" t="s">
        <v>20</v>
      </c>
      <c r="B2051" t="s">
        <v>21</v>
      </c>
      <c r="C2051">
        <v>3</v>
      </c>
      <c r="D2051">
        <v>55</v>
      </c>
      <c r="E2051" t="s">
        <v>22</v>
      </c>
      <c r="F2051">
        <v>50774932</v>
      </c>
      <c r="G2051">
        <v>1</v>
      </c>
      <c r="H2051" t="s">
        <v>23</v>
      </c>
      <c r="I2051">
        <v>96</v>
      </c>
      <c r="J2051" t="s">
        <v>24</v>
      </c>
      <c r="K2051">
        <v>10650379</v>
      </c>
      <c r="L2051" s="10">
        <v>100271</v>
      </c>
      <c r="M2051" s="1">
        <v>41988</v>
      </c>
      <c r="N2051"/>
      <c r="O2051" s="5">
        <v>0</v>
      </c>
      <c r="Q2051" s="5">
        <v>443900</v>
      </c>
      <c r="R2051" s="5">
        <v>965000</v>
      </c>
      <c r="T2051" s="5">
        <v>66800</v>
      </c>
    </row>
    <row r="2052" spans="1:20" x14ac:dyDescent="0.2">
      <c r="A2052" t="s">
        <v>20</v>
      </c>
      <c r="B2052" t="s">
        <v>21</v>
      </c>
      <c r="C2052">
        <v>3</v>
      </c>
      <c r="D2052">
        <v>55</v>
      </c>
      <c r="E2052" t="s">
        <v>22</v>
      </c>
      <c r="F2052">
        <v>50774933</v>
      </c>
      <c r="G2052">
        <v>1</v>
      </c>
      <c r="H2052" t="s">
        <v>23</v>
      </c>
      <c r="I2052">
        <v>96</v>
      </c>
      <c r="J2052" t="s">
        <v>24</v>
      </c>
      <c r="K2052">
        <v>10649938</v>
      </c>
      <c r="L2052" s="10">
        <v>100271</v>
      </c>
      <c r="M2052" s="1">
        <v>41988</v>
      </c>
      <c r="N2052"/>
      <c r="O2052" s="5">
        <v>0</v>
      </c>
      <c r="Q2052" s="5">
        <v>443900</v>
      </c>
      <c r="R2052" s="5">
        <v>965000</v>
      </c>
      <c r="T2052" s="5">
        <v>66800</v>
      </c>
    </row>
    <row r="2053" spans="1:20" x14ac:dyDescent="0.2">
      <c r="A2053" t="s">
        <v>20</v>
      </c>
      <c r="B2053" t="s">
        <v>21</v>
      </c>
      <c r="C2053">
        <v>3</v>
      </c>
      <c r="D2053">
        <v>55</v>
      </c>
      <c r="E2053" t="s">
        <v>22</v>
      </c>
      <c r="F2053">
        <v>50774934</v>
      </c>
      <c r="G2053">
        <v>1</v>
      </c>
      <c r="H2053" t="s">
        <v>23</v>
      </c>
      <c r="I2053">
        <v>96</v>
      </c>
      <c r="J2053" t="s">
        <v>24</v>
      </c>
      <c r="K2053">
        <v>10650475</v>
      </c>
      <c r="L2053" s="10">
        <v>100271</v>
      </c>
      <c r="M2053" s="1">
        <v>41988</v>
      </c>
      <c r="N2053"/>
      <c r="O2053" s="5">
        <v>0</v>
      </c>
      <c r="Q2053" s="5">
        <v>443900</v>
      </c>
      <c r="R2053" s="5">
        <v>965000</v>
      </c>
      <c r="T2053" s="5">
        <v>66800</v>
      </c>
    </row>
    <row r="2054" spans="1:20" x14ac:dyDescent="0.2">
      <c r="A2054" t="s">
        <v>20</v>
      </c>
      <c r="B2054" t="s">
        <v>21</v>
      </c>
      <c r="C2054">
        <v>3</v>
      </c>
      <c r="D2054">
        <v>55</v>
      </c>
      <c r="E2054" t="s">
        <v>22</v>
      </c>
      <c r="F2054">
        <v>50774935</v>
      </c>
      <c r="G2054">
        <v>1</v>
      </c>
      <c r="H2054" t="s">
        <v>23</v>
      </c>
      <c r="I2054">
        <v>96</v>
      </c>
      <c r="J2054" t="s">
        <v>24</v>
      </c>
      <c r="K2054">
        <v>10646215</v>
      </c>
      <c r="L2054" s="10">
        <v>100271</v>
      </c>
      <c r="M2054" s="1">
        <v>41988</v>
      </c>
      <c r="N2054"/>
      <c r="O2054" s="5">
        <v>0</v>
      </c>
      <c r="Q2054" s="5">
        <v>443900</v>
      </c>
      <c r="R2054" s="5">
        <v>965000</v>
      </c>
      <c r="T2054" s="5">
        <v>66800</v>
      </c>
    </row>
    <row r="2055" spans="1:20" x14ac:dyDescent="0.2">
      <c r="A2055" t="s">
        <v>20</v>
      </c>
      <c r="B2055" t="s">
        <v>21</v>
      </c>
      <c r="C2055">
        <v>3</v>
      </c>
      <c r="D2055">
        <v>55</v>
      </c>
      <c r="E2055" t="s">
        <v>22</v>
      </c>
      <c r="F2055">
        <v>50774936</v>
      </c>
      <c r="G2055">
        <v>1</v>
      </c>
      <c r="H2055" t="s">
        <v>23</v>
      </c>
      <c r="I2055">
        <v>96</v>
      </c>
      <c r="J2055" t="s">
        <v>24</v>
      </c>
      <c r="K2055">
        <v>10650409</v>
      </c>
      <c r="L2055" s="10">
        <v>100271</v>
      </c>
      <c r="M2055" s="1">
        <v>41988</v>
      </c>
      <c r="N2055"/>
      <c r="O2055" s="5">
        <v>0</v>
      </c>
      <c r="Q2055" s="5">
        <v>443900</v>
      </c>
      <c r="R2055" s="5">
        <v>965000</v>
      </c>
      <c r="T2055" s="5">
        <v>66800</v>
      </c>
    </row>
    <row r="2056" spans="1:20" x14ac:dyDescent="0.2">
      <c r="A2056" t="s">
        <v>20</v>
      </c>
      <c r="B2056" t="s">
        <v>21</v>
      </c>
      <c r="C2056">
        <v>3</v>
      </c>
      <c r="D2056">
        <v>55</v>
      </c>
      <c r="E2056" t="s">
        <v>22</v>
      </c>
      <c r="F2056">
        <v>50774937</v>
      </c>
      <c r="G2056">
        <v>1</v>
      </c>
      <c r="H2056" t="s">
        <v>23</v>
      </c>
      <c r="I2056">
        <v>96</v>
      </c>
      <c r="J2056" t="s">
        <v>24</v>
      </c>
      <c r="K2056">
        <v>10650454</v>
      </c>
      <c r="L2056" s="10">
        <v>100271</v>
      </c>
      <c r="M2056" s="1">
        <v>41988</v>
      </c>
      <c r="N2056"/>
      <c r="O2056" s="5">
        <v>0</v>
      </c>
      <c r="Q2056" s="5">
        <v>443900</v>
      </c>
      <c r="R2056" s="5">
        <v>965000</v>
      </c>
      <c r="T2056" s="5">
        <v>66800</v>
      </c>
    </row>
    <row r="2057" spans="1:20" x14ac:dyDescent="0.2">
      <c r="A2057" t="s">
        <v>20</v>
      </c>
      <c r="B2057" t="s">
        <v>21</v>
      </c>
      <c r="C2057">
        <v>3</v>
      </c>
      <c r="D2057">
        <v>55</v>
      </c>
      <c r="E2057" t="s">
        <v>22</v>
      </c>
      <c r="F2057">
        <v>50774938</v>
      </c>
      <c r="G2057">
        <v>1</v>
      </c>
      <c r="H2057" t="s">
        <v>23</v>
      </c>
      <c r="I2057">
        <v>96</v>
      </c>
      <c r="J2057" t="s">
        <v>24</v>
      </c>
      <c r="K2057">
        <v>10649584</v>
      </c>
      <c r="L2057" s="10">
        <v>100271</v>
      </c>
      <c r="M2057" s="1">
        <v>41988</v>
      </c>
      <c r="N2057"/>
      <c r="O2057" s="5">
        <v>0</v>
      </c>
      <c r="Q2057" s="5">
        <v>443900</v>
      </c>
      <c r="R2057" s="5">
        <v>965000</v>
      </c>
      <c r="T2057" s="5">
        <v>66800</v>
      </c>
    </row>
    <row r="2058" spans="1:20" x14ac:dyDescent="0.2">
      <c r="A2058" t="s">
        <v>20</v>
      </c>
      <c r="B2058" t="s">
        <v>21</v>
      </c>
      <c r="C2058">
        <v>3</v>
      </c>
      <c r="D2058">
        <v>55</v>
      </c>
      <c r="E2058" t="s">
        <v>22</v>
      </c>
      <c r="F2058">
        <v>50774939</v>
      </c>
      <c r="G2058">
        <v>1</v>
      </c>
      <c r="H2058" t="s">
        <v>23</v>
      </c>
      <c r="I2058">
        <v>96</v>
      </c>
      <c r="J2058" t="s">
        <v>24</v>
      </c>
      <c r="K2058">
        <v>10646770</v>
      </c>
      <c r="L2058" s="10">
        <v>100271</v>
      </c>
      <c r="M2058" s="1">
        <v>41988</v>
      </c>
      <c r="N2058"/>
      <c r="O2058" s="5">
        <v>0</v>
      </c>
      <c r="Q2058" s="5">
        <v>443900</v>
      </c>
      <c r="R2058" s="5">
        <v>965000</v>
      </c>
      <c r="T2058" s="5">
        <v>66800</v>
      </c>
    </row>
    <row r="2059" spans="1:20" x14ac:dyDescent="0.2">
      <c r="A2059" t="s">
        <v>20</v>
      </c>
      <c r="B2059" t="s">
        <v>21</v>
      </c>
      <c r="C2059">
        <v>3</v>
      </c>
      <c r="D2059">
        <v>55</v>
      </c>
      <c r="E2059" t="s">
        <v>22</v>
      </c>
      <c r="F2059">
        <v>50774940</v>
      </c>
      <c r="G2059">
        <v>1</v>
      </c>
      <c r="H2059" t="s">
        <v>23</v>
      </c>
      <c r="I2059">
        <v>96</v>
      </c>
      <c r="J2059" t="s">
        <v>24</v>
      </c>
      <c r="K2059">
        <v>10645369</v>
      </c>
      <c r="L2059" s="10">
        <v>100271</v>
      </c>
      <c r="M2059" s="1">
        <v>41988</v>
      </c>
      <c r="N2059"/>
      <c r="O2059" s="5">
        <v>0</v>
      </c>
      <c r="Q2059" s="5">
        <v>443900</v>
      </c>
      <c r="R2059" s="5">
        <v>965000</v>
      </c>
      <c r="T2059" s="5">
        <v>66800</v>
      </c>
    </row>
    <row r="2060" spans="1:20" x14ac:dyDescent="0.2">
      <c r="A2060" t="s">
        <v>20</v>
      </c>
      <c r="B2060" t="s">
        <v>21</v>
      </c>
      <c r="C2060">
        <v>3</v>
      </c>
      <c r="D2060">
        <v>55</v>
      </c>
      <c r="E2060" t="s">
        <v>22</v>
      </c>
      <c r="F2060">
        <v>50774941</v>
      </c>
      <c r="G2060">
        <v>1</v>
      </c>
      <c r="H2060" t="s">
        <v>23</v>
      </c>
      <c r="I2060">
        <v>96</v>
      </c>
      <c r="J2060" t="s">
        <v>24</v>
      </c>
      <c r="K2060">
        <v>10646260</v>
      </c>
      <c r="L2060" s="10">
        <v>100271</v>
      </c>
      <c r="M2060" s="1">
        <v>41988</v>
      </c>
      <c r="N2060"/>
      <c r="O2060" s="5">
        <v>0</v>
      </c>
      <c r="Q2060" s="5">
        <v>443900</v>
      </c>
      <c r="R2060" s="5">
        <v>965000</v>
      </c>
      <c r="T2060" s="5">
        <v>66800</v>
      </c>
    </row>
    <row r="2061" spans="1:20" x14ac:dyDescent="0.2">
      <c r="A2061" t="s">
        <v>20</v>
      </c>
      <c r="B2061" t="s">
        <v>21</v>
      </c>
      <c r="C2061">
        <v>3</v>
      </c>
      <c r="D2061">
        <v>55</v>
      </c>
      <c r="E2061" t="s">
        <v>22</v>
      </c>
      <c r="F2061">
        <v>50774942</v>
      </c>
      <c r="G2061">
        <v>1</v>
      </c>
      <c r="H2061" t="s">
        <v>23</v>
      </c>
      <c r="I2061">
        <v>96</v>
      </c>
      <c r="J2061" t="s">
        <v>24</v>
      </c>
      <c r="K2061">
        <v>10650580</v>
      </c>
      <c r="L2061" s="10">
        <v>100271</v>
      </c>
      <c r="M2061" s="1">
        <v>41988</v>
      </c>
      <c r="N2061"/>
      <c r="O2061" s="5">
        <v>0</v>
      </c>
      <c r="Q2061" s="5">
        <v>443900</v>
      </c>
      <c r="R2061" s="5">
        <v>965000</v>
      </c>
      <c r="T2061" s="5">
        <v>66800</v>
      </c>
    </row>
    <row r="2062" spans="1:20" x14ac:dyDescent="0.2">
      <c r="A2062" t="s">
        <v>20</v>
      </c>
      <c r="B2062" t="s">
        <v>21</v>
      </c>
      <c r="C2062">
        <v>3</v>
      </c>
      <c r="D2062">
        <v>55</v>
      </c>
      <c r="E2062" t="s">
        <v>22</v>
      </c>
      <c r="F2062">
        <v>50774943</v>
      </c>
      <c r="G2062">
        <v>1</v>
      </c>
      <c r="H2062" t="s">
        <v>23</v>
      </c>
      <c r="I2062">
        <v>96</v>
      </c>
      <c r="J2062" t="s">
        <v>24</v>
      </c>
      <c r="K2062">
        <v>10649716</v>
      </c>
      <c r="L2062" s="10">
        <v>100271</v>
      </c>
      <c r="M2062" s="1">
        <v>41988</v>
      </c>
      <c r="N2062"/>
      <c r="O2062" s="5">
        <v>0</v>
      </c>
      <c r="Q2062" s="5">
        <v>443900</v>
      </c>
      <c r="R2062" s="5">
        <v>965000</v>
      </c>
      <c r="T2062" s="5">
        <v>66800</v>
      </c>
    </row>
    <row r="2063" spans="1:20" x14ac:dyDescent="0.2">
      <c r="A2063" t="s">
        <v>20</v>
      </c>
      <c r="B2063" t="s">
        <v>21</v>
      </c>
      <c r="C2063">
        <v>3</v>
      </c>
      <c r="D2063">
        <v>55</v>
      </c>
      <c r="E2063" t="s">
        <v>22</v>
      </c>
      <c r="F2063">
        <v>50774944</v>
      </c>
      <c r="G2063">
        <v>1</v>
      </c>
      <c r="H2063" t="s">
        <v>23</v>
      </c>
      <c r="I2063">
        <v>96</v>
      </c>
      <c r="J2063" t="s">
        <v>24</v>
      </c>
      <c r="K2063">
        <v>10646842</v>
      </c>
      <c r="L2063" s="10">
        <v>100271</v>
      </c>
      <c r="M2063" s="1">
        <v>41988</v>
      </c>
      <c r="N2063"/>
      <c r="O2063" s="5">
        <v>0</v>
      </c>
      <c r="Q2063" s="5">
        <v>443900</v>
      </c>
      <c r="R2063" s="5">
        <v>965000</v>
      </c>
      <c r="T2063" s="5">
        <v>66800</v>
      </c>
    </row>
    <row r="2064" spans="1:20" x14ac:dyDescent="0.2">
      <c r="A2064" t="s">
        <v>20</v>
      </c>
      <c r="B2064" t="s">
        <v>21</v>
      </c>
      <c r="C2064">
        <v>3</v>
      </c>
      <c r="D2064">
        <v>55</v>
      </c>
      <c r="E2064" t="s">
        <v>22</v>
      </c>
      <c r="F2064">
        <v>50774945</v>
      </c>
      <c r="G2064">
        <v>1</v>
      </c>
      <c r="H2064" t="s">
        <v>23</v>
      </c>
      <c r="I2064">
        <v>96</v>
      </c>
      <c r="J2064" t="s">
        <v>24</v>
      </c>
      <c r="K2064">
        <v>10645399</v>
      </c>
      <c r="L2064" s="10">
        <v>100271</v>
      </c>
      <c r="M2064" s="1">
        <v>41988</v>
      </c>
      <c r="N2064"/>
      <c r="O2064" s="5">
        <v>0</v>
      </c>
      <c r="Q2064" s="5">
        <v>443900</v>
      </c>
      <c r="R2064" s="5">
        <v>965000</v>
      </c>
      <c r="T2064" s="5">
        <v>66800</v>
      </c>
    </row>
    <row r="2065" spans="1:20" x14ac:dyDescent="0.2">
      <c r="A2065" t="s">
        <v>20</v>
      </c>
      <c r="B2065" t="s">
        <v>21</v>
      </c>
      <c r="C2065">
        <v>3</v>
      </c>
      <c r="D2065">
        <v>55</v>
      </c>
      <c r="E2065" t="s">
        <v>22</v>
      </c>
      <c r="F2065">
        <v>50774946</v>
      </c>
      <c r="G2065">
        <v>1</v>
      </c>
      <c r="H2065" t="s">
        <v>23</v>
      </c>
      <c r="I2065">
        <v>96</v>
      </c>
      <c r="J2065" t="s">
        <v>24</v>
      </c>
      <c r="K2065">
        <v>10646293</v>
      </c>
      <c r="L2065" s="10">
        <v>100271</v>
      </c>
      <c r="M2065" s="1">
        <v>41988</v>
      </c>
      <c r="N2065"/>
      <c r="O2065" s="5">
        <v>0</v>
      </c>
      <c r="Q2065" s="5">
        <v>443900</v>
      </c>
      <c r="R2065" s="5">
        <v>965000</v>
      </c>
      <c r="T2065" s="5">
        <v>66800</v>
      </c>
    </row>
    <row r="2066" spans="1:20" x14ac:dyDescent="0.2">
      <c r="A2066" t="s">
        <v>20</v>
      </c>
      <c r="B2066" t="s">
        <v>21</v>
      </c>
      <c r="C2066">
        <v>3</v>
      </c>
      <c r="D2066">
        <v>55</v>
      </c>
      <c r="E2066" t="s">
        <v>22</v>
      </c>
      <c r="F2066">
        <v>50774947</v>
      </c>
      <c r="G2066">
        <v>1</v>
      </c>
      <c r="H2066" t="s">
        <v>23</v>
      </c>
      <c r="I2066">
        <v>96</v>
      </c>
      <c r="J2066" t="s">
        <v>24</v>
      </c>
      <c r="K2066">
        <v>10650646</v>
      </c>
      <c r="L2066" s="10">
        <v>100271</v>
      </c>
      <c r="M2066" s="1">
        <v>41988</v>
      </c>
      <c r="N2066"/>
      <c r="O2066" s="5">
        <v>0</v>
      </c>
      <c r="Q2066" s="5">
        <v>443900</v>
      </c>
      <c r="R2066" s="5">
        <v>965000</v>
      </c>
      <c r="T2066" s="5">
        <v>66800</v>
      </c>
    </row>
    <row r="2067" spans="1:20" x14ac:dyDescent="0.2">
      <c r="A2067" t="s">
        <v>20</v>
      </c>
      <c r="B2067" t="s">
        <v>21</v>
      </c>
      <c r="C2067">
        <v>3</v>
      </c>
      <c r="D2067">
        <v>55</v>
      </c>
      <c r="E2067" t="s">
        <v>22</v>
      </c>
      <c r="F2067">
        <v>50774948</v>
      </c>
      <c r="G2067">
        <v>1</v>
      </c>
      <c r="H2067" t="s">
        <v>23</v>
      </c>
      <c r="I2067">
        <v>96</v>
      </c>
      <c r="J2067" t="s">
        <v>24</v>
      </c>
      <c r="K2067">
        <v>10649941</v>
      </c>
      <c r="L2067" s="10">
        <v>100271</v>
      </c>
      <c r="M2067" s="1">
        <v>41988</v>
      </c>
      <c r="N2067"/>
      <c r="O2067" s="5">
        <v>0</v>
      </c>
      <c r="Q2067" s="5">
        <v>443900</v>
      </c>
      <c r="R2067" s="5">
        <v>965000</v>
      </c>
      <c r="T2067" s="5">
        <v>66800</v>
      </c>
    </row>
    <row r="2068" spans="1:20" x14ac:dyDescent="0.2">
      <c r="A2068" t="s">
        <v>20</v>
      </c>
      <c r="B2068" t="s">
        <v>21</v>
      </c>
      <c r="C2068">
        <v>3</v>
      </c>
      <c r="D2068">
        <v>55</v>
      </c>
      <c r="E2068" t="s">
        <v>22</v>
      </c>
      <c r="F2068">
        <v>50774949</v>
      </c>
      <c r="G2068">
        <v>1</v>
      </c>
      <c r="H2068" t="s">
        <v>23</v>
      </c>
      <c r="I2068">
        <v>96</v>
      </c>
      <c r="J2068" t="s">
        <v>24</v>
      </c>
      <c r="K2068">
        <v>10649911</v>
      </c>
      <c r="L2068" s="10">
        <v>100271</v>
      </c>
      <c r="M2068" s="1">
        <v>41988</v>
      </c>
      <c r="N2068"/>
      <c r="O2068" s="5">
        <v>0</v>
      </c>
      <c r="Q2068" s="5">
        <v>443900</v>
      </c>
      <c r="R2068" s="5">
        <v>965000</v>
      </c>
      <c r="T2068" s="5">
        <v>66800</v>
      </c>
    </row>
    <row r="2069" spans="1:20" x14ac:dyDescent="0.2">
      <c r="A2069" t="s">
        <v>20</v>
      </c>
      <c r="B2069" t="s">
        <v>21</v>
      </c>
      <c r="C2069">
        <v>3</v>
      </c>
      <c r="D2069">
        <v>55</v>
      </c>
      <c r="E2069" t="s">
        <v>22</v>
      </c>
      <c r="F2069">
        <v>50776326</v>
      </c>
      <c r="G2069">
        <v>1</v>
      </c>
      <c r="H2069" t="s">
        <v>23</v>
      </c>
      <c r="I2069">
        <v>96</v>
      </c>
      <c r="J2069" t="s">
        <v>24</v>
      </c>
      <c r="K2069">
        <v>10663885</v>
      </c>
      <c r="L2069" s="10">
        <v>100271</v>
      </c>
      <c r="M2069" s="1">
        <v>41991</v>
      </c>
      <c r="N2069"/>
      <c r="O2069" s="5">
        <v>0</v>
      </c>
      <c r="Q2069" s="5">
        <v>443900</v>
      </c>
      <c r="R2069" s="5">
        <v>943412</v>
      </c>
      <c r="T2069" s="5">
        <v>66800</v>
      </c>
    </row>
    <row r="2070" spans="1:20" x14ac:dyDescent="0.2">
      <c r="A2070" t="s">
        <v>20</v>
      </c>
      <c r="B2070" t="s">
        <v>21</v>
      </c>
      <c r="C2070">
        <v>3</v>
      </c>
      <c r="D2070">
        <v>55</v>
      </c>
      <c r="E2070" t="s">
        <v>22</v>
      </c>
      <c r="F2070">
        <v>50776332</v>
      </c>
      <c r="G2070">
        <v>1</v>
      </c>
      <c r="H2070" t="s">
        <v>23</v>
      </c>
      <c r="I2070">
        <v>96</v>
      </c>
      <c r="J2070" t="s">
        <v>24</v>
      </c>
      <c r="K2070">
        <v>10668832</v>
      </c>
      <c r="L2070" s="10">
        <v>100271</v>
      </c>
      <c r="M2070" s="1">
        <v>41991</v>
      </c>
      <c r="N2070"/>
      <c r="O2070" s="5">
        <v>0</v>
      </c>
      <c r="Q2070" s="5">
        <v>443900</v>
      </c>
      <c r="T2070" s="5">
        <v>66800</v>
      </c>
    </row>
    <row r="2071" spans="1:20" x14ac:dyDescent="0.2">
      <c r="A2071" t="s">
        <v>20</v>
      </c>
      <c r="B2071" t="s">
        <v>21</v>
      </c>
      <c r="C2071">
        <v>3</v>
      </c>
      <c r="D2071">
        <v>55</v>
      </c>
      <c r="E2071" t="s">
        <v>22</v>
      </c>
      <c r="F2071">
        <v>50776352</v>
      </c>
      <c r="G2071">
        <v>1</v>
      </c>
      <c r="H2071" t="s">
        <v>23</v>
      </c>
      <c r="I2071">
        <v>96</v>
      </c>
      <c r="J2071" t="s">
        <v>24</v>
      </c>
      <c r="K2071">
        <v>10671724</v>
      </c>
      <c r="L2071" s="10">
        <v>100271</v>
      </c>
      <c r="M2071" s="1">
        <v>41991</v>
      </c>
      <c r="N2071"/>
      <c r="O2071" s="5">
        <v>0</v>
      </c>
      <c r="Q2071" s="5">
        <v>443900</v>
      </c>
      <c r="T2071" s="5">
        <v>66800</v>
      </c>
    </row>
    <row r="2072" spans="1:20" x14ac:dyDescent="0.2">
      <c r="A2072" t="s">
        <v>20</v>
      </c>
      <c r="B2072" t="s">
        <v>21</v>
      </c>
      <c r="C2072">
        <v>3</v>
      </c>
      <c r="D2072">
        <v>55</v>
      </c>
      <c r="E2072" t="s">
        <v>22</v>
      </c>
      <c r="F2072">
        <v>50776517</v>
      </c>
      <c r="G2072">
        <v>3</v>
      </c>
      <c r="H2072" t="s">
        <v>26</v>
      </c>
      <c r="I2072">
        <v>96</v>
      </c>
      <c r="J2072" t="s">
        <v>24</v>
      </c>
      <c r="K2072">
        <v>10680349</v>
      </c>
      <c r="L2072" s="10">
        <v>100271</v>
      </c>
      <c r="M2072" s="1">
        <v>41992</v>
      </c>
      <c r="N2072"/>
      <c r="O2072" s="5">
        <v>0</v>
      </c>
      <c r="Q2072" s="5">
        <v>8850728</v>
      </c>
      <c r="R2072" s="5">
        <v>10830523</v>
      </c>
    </row>
    <row r="2073" spans="1:20" x14ac:dyDescent="0.2">
      <c r="A2073" t="s">
        <v>20</v>
      </c>
      <c r="B2073" t="s">
        <v>21</v>
      </c>
      <c r="C2073">
        <v>3</v>
      </c>
      <c r="D2073">
        <v>55</v>
      </c>
      <c r="E2073" t="s">
        <v>22</v>
      </c>
      <c r="F2073">
        <v>50776572</v>
      </c>
      <c r="G2073">
        <v>2</v>
      </c>
      <c r="H2073" t="s">
        <v>25</v>
      </c>
      <c r="I2073">
        <v>96</v>
      </c>
      <c r="J2073" t="s">
        <v>24</v>
      </c>
      <c r="K2073">
        <v>10668364</v>
      </c>
      <c r="L2073" s="10">
        <v>100271</v>
      </c>
      <c r="M2073" s="1">
        <v>41992</v>
      </c>
      <c r="N2073"/>
      <c r="O2073" s="5">
        <v>0</v>
      </c>
      <c r="Q2073" s="5">
        <v>1117381</v>
      </c>
      <c r="R2073" s="5">
        <v>63</v>
      </c>
    </row>
    <row r="2074" spans="1:20" x14ac:dyDescent="0.2">
      <c r="A2074" t="s">
        <v>20</v>
      </c>
      <c r="B2074" t="s">
        <v>21</v>
      </c>
      <c r="C2074">
        <v>3</v>
      </c>
      <c r="D2074">
        <v>55</v>
      </c>
      <c r="E2074" t="s">
        <v>22</v>
      </c>
      <c r="F2074">
        <v>50776598</v>
      </c>
      <c r="G2074">
        <v>1</v>
      </c>
      <c r="H2074" t="s">
        <v>23</v>
      </c>
      <c r="I2074">
        <v>96</v>
      </c>
      <c r="J2074" t="s">
        <v>24</v>
      </c>
      <c r="K2074">
        <v>10645237</v>
      </c>
      <c r="L2074" s="10">
        <v>100271</v>
      </c>
      <c r="M2074" s="1">
        <v>41992</v>
      </c>
      <c r="N2074"/>
      <c r="O2074" s="5">
        <v>0</v>
      </c>
      <c r="Q2074" s="5">
        <v>443900</v>
      </c>
      <c r="R2074" s="5">
        <v>1200000</v>
      </c>
      <c r="T2074" s="5">
        <v>66800</v>
      </c>
    </row>
    <row r="2075" spans="1:20" x14ac:dyDescent="0.2">
      <c r="A2075" t="s">
        <v>20</v>
      </c>
      <c r="B2075" t="s">
        <v>21</v>
      </c>
      <c r="C2075">
        <v>3</v>
      </c>
      <c r="D2075">
        <v>55</v>
      </c>
      <c r="E2075" t="s">
        <v>22</v>
      </c>
      <c r="F2075">
        <v>50776599</v>
      </c>
      <c r="G2075">
        <v>1</v>
      </c>
      <c r="H2075" t="s">
        <v>23</v>
      </c>
      <c r="I2075">
        <v>96</v>
      </c>
      <c r="J2075" t="s">
        <v>24</v>
      </c>
      <c r="K2075">
        <v>10645153</v>
      </c>
      <c r="L2075" s="10">
        <v>100271</v>
      </c>
      <c r="M2075" s="1">
        <v>41992</v>
      </c>
      <c r="N2075"/>
      <c r="O2075" s="5">
        <v>0</v>
      </c>
      <c r="Q2075" s="5">
        <v>443900</v>
      </c>
      <c r="R2075" s="5">
        <v>1200000</v>
      </c>
      <c r="T2075" s="5">
        <v>66800</v>
      </c>
    </row>
    <row r="2076" spans="1:20" x14ac:dyDescent="0.2">
      <c r="A2076" t="s">
        <v>20</v>
      </c>
      <c r="B2076" t="s">
        <v>21</v>
      </c>
      <c r="C2076">
        <v>3</v>
      </c>
      <c r="D2076">
        <v>55</v>
      </c>
      <c r="E2076" t="s">
        <v>22</v>
      </c>
      <c r="F2076">
        <v>50776600</v>
      </c>
      <c r="G2076">
        <v>1</v>
      </c>
      <c r="H2076" t="s">
        <v>23</v>
      </c>
      <c r="I2076">
        <v>96</v>
      </c>
      <c r="J2076" t="s">
        <v>24</v>
      </c>
      <c r="K2076">
        <v>10644559</v>
      </c>
      <c r="L2076" s="10">
        <v>100271</v>
      </c>
      <c r="M2076" s="1">
        <v>41992</v>
      </c>
      <c r="N2076"/>
      <c r="O2076" s="5">
        <v>0</v>
      </c>
      <c r="Q2076" s="5">
        <v>443900</v>
      </c>
      <c r="R2076" s="5">
        <v>1200000</v>
      </c>
      <c r="T2076" s="5">
        <v>66800</v>
      </c>
    </row>
    <row r="2077" spans="1:20" x14ac:dyDescent="0.2">
      <c r="A2077" t="s">
        <v>20</v>
      </c>
      <c r="B2077" t="s">
        <v>21</v>
      </c>
      <c r="C2077">
        <v>3</v>
      </c>
      <c r="D2077">
        <v>55</v>
      </c>
      <c r="E2077" t="s">
        <v>22</v>
      </c>
      <c r="F2077">
        <v>50776601</v>
      </c>
      <c r="G2077">
        <v>1</v>
      </c>
      <c r="H2077" t="s">
        <v>23</v>
      </c>
      <c r="I2077">
        <v>96</v>
      </c>
      <c r="J2077" t="s">
        <v>24</v>
      </c>
      <c r="K2077">
        <v>10654678</v>
      </c>
      <c r="L2077" s="10">
        <v>100271</v>
      </c>
      <c r="M2077" s="1">
        <v>41992</v>
      </c>
      <c r="N2077"/>
      <c r="O2077" s="5">
        <v>0</v>
      </c>
      <c r="Q2077" s="5">
        <v>443900</v>
      </c>
      <c r="R2077" s="5">
        <v>1200000</v>
      </c>
      <c r="T2077" s="5">
        <v>66800</v>
      </c>
    </row>
    <row r="2078" spans="1:20" x14ac:dyDescent="0.2">
      <c r="A2078" t="s">
        <v>20</v>
      </c>
      <c r="B2078" t="s">
        <v>21</v>
      </c>
      <c r="C2078">
        <v>3</v>
      </c>
      <c r="D2078">
        <v>55</v>
      </c>
      <c r="E2078" t="s">
        <v>22</v>
      </c>
      <c r="F2078">
        <v>50776602</v>
      </c>
      <c r="G2078">
        <v>1</v>
      </c>
      <c r="H2078" t="s">
        <v>23</v>
      </c>
      <c r="I2078">
        <v>96</v>
      </c>
      <c r="J2078" t="s">
        <v>24</v>
      </c>
      <c r="K2078">
        <v>10653679</v>
      </c>
      <c r="L2078" s="10">
        <v>100271</v>
      </c>
      <c r="M2078" s="1">
        <v>41992</v>
      </c>
      <c r="N2078"/>
      <c r="O2078" s="5">
        <v>0</v>
      </c>
      <c r="Q2078" s="5">
        <v>443900</v>
      </c>
      <c r="R2078" s="5">
        <v>1200000</v>
      </c>
      <c r="T2078" s="5">
        <v>66800</v>
      </c>
    </row>
    <row r="2079" spans="1:20" x14ac:dyDescent="0.2">
      <c r="A2079" t="s">
        <v>20</v>
      </c>
      <c r="B2079" t="s">
        <v>21</v>
      </c>
      <c r="C2079">
        <v>3</v>
      </c>
      <c r="D2079">
        <v>55</v>
      </c>
      <c r="E2079" t="s">
        <v>22</v>
      </c>
      <c r="F2079">
        <v>50776603</v>
      </c>
      <c r="G2079">
        <v>1</v>
      </c>
      <c r="H2079" t="s">
        <v>23</v>
      </c>
      <c r="I2079">
        <v>96</v>
      </c>
      <c r="J2079" t="s">
        <v>24</v>
      </c>
      <c r="K2079">
        <v>10642528</v>
      </c>
      <c r="L2079" s="10">
        <v>100271</v>
      </c>
      <c r="M2079" s="1">
        <v>41992</v>
      </c>
      <c r="N2079"/>
      <c r="O2079" s="5">
        <v>0</v>
      </c>
      <c r="Q2079" s="5">
        <v>443900</v>
      </c>
      <c r="R2079" s="5">
        <v>1200000</v>
      </c>
      <c r="T2079" s="5">
        <v>66800</v>
      </c>
    </row>
    <row r="2080" spans="1:20" x14ac:dyDescent="0.2">
      <c r="A2080" t="s">
        <v>20</v>
      </c>
      <c r="B2080" t="s">
        <v>21</v>
      </c>
      <c r="C2080">
        <v>3</v>
      </c>
      <c r="D2080">
        <v>55</v>
      </c>
      <c r="E2080" t="s">
        <v>22</v>
      </c>
      <c r="F2080">
        <v>50776604</v>
      </c>
      <c r="G2080">
        <v>1</v>
      </c>
      <c r="H2080" t="s">
        <v>23</v>
      </c>
      <c r="I2080">
        <v>96</v>
      </c>
      <c r="J2080" t="s">
        <v>24</v>
      </c>
      <c r="K2080">
        <v>10643311</v>
      </c>
      <c r="L2080" s="10">
        <v>100271</v>
      </c>
      <c r="M2080" s="1">
        <v>41992</v>
      </c>
      <c r="N2080"/>
      <c r="O2080" s="5">
        <v>0</v>
      </c>
      <c r="Q2080" s="5">
        <v>443900</v>
      </c>
      <c r="R2080" s="5">
        <v>1200000</v>
      </c>
      <c r="T2080" s="5">
        <v>66800</v>
      </c>
    </row>
    <row r="2081" spans="1:20" x14ac:dyDescent="0.2">
      <c r="A2081" t="s">
        <v>20</v>
      </c>
      <c r="B2081" t="s">
        <v>21</v>
      </c>
      <c r="C2081">
        <v>3</v>
      </c>
      <c r="D2081">
        <v>55</v>
      </c>
      <c r="E2081" t="s">
        <v>22</v>
      </c>
      <c r="F2081">
        <v>50776605</v>
      </c>
      <c r="G2081">
        <v>1</v>
      </c>
      <c r="H2081" t="s">
        <v>23</v>
      </c>
      <c r="I2081">
        <v>96</v>
      </c>
      <c r="J2081" t="s">
        <v>24</v>
      </c>
      <c r="K2081">
        <v>10645093</v>
      </c>
      <c r="L2081" s="10">
        <v>100271</v>
      </c>
      <c r="M2081" s="1">
        <v>41992</v>
      </c>
      <c r="N2081"/>
      <c r="O2081" s="5">
        <v>0</v>
      </c>
      <c r="Q2081" s="5">
        <v>443900</v>
      </c>
      <c r="R2081" s="5">
        <v>1200000</v>
      </c>
      <c r="T2081" s="5">
        <v>66800</v>
      </c>
    </row>
    <row r="2082" spans="1:20" x14ac:dyDescent="0.2">
      <c r="A2082" t="s">
        <v>20</v>
      </c>
      <c r="B2082" t="s">
        <v>21</v>
      </c>
      <c r="C2082">
        <v>3</v>
      </c>
      <c r="D2082">
        <v>55</v>
      </c>
      <c r="E2082" t="s">
        <v>22</v>
      </c>
      <c r="F2082">
        <v>50776606</v>
      </c>
      <c r="G2082">
        <v>1</v>
      </c>
      <c r="H2082" t="s">
        <v>23</v>
      </c>
      <c r="I2082">
        <v>96</v>
      </c>
      <c r="J2082" t="s">
        <v>24</v>
      </c>
      <c r="K2082">
        <v>10645141</v>
      </c>
      <c r="L2082" s="10">
        <v>100271</v>
      </c>
      <c r="M2082" s="1">
        <v>41992</v>
      </c>
      <c r="N2082"/>
      <c r="O2082" s="5">
        <v>0</v>
      </c>
      <c r="Q2082" s="5">
        <v>443900</v>
      </c>
      <c r="R2082" s="5">
        <v>1200000</v>
      </c>
      <c r="T2082" s="5">
        <v>66800</v>
      </c>
    </row>
    <row r="2083" spans="1:20" x14ac:dyDescent="0.2">
      <c r="A2083" t="s">
        <v>20</v>
      </c>
      <c r="B2083" t="s">
        <v>21</v>
      </c>
      <c r="C2083">
        <v>3</v>
      </c>
      <c r="D2083">
        <v>55</v>
      </c>
      <c r="E2083" t="s">
        <v>22</v>
      </c>
      <c r="F2083">
        <v>50776607</v>
      </c>
      <c r="G2083">
        <v>1</v>
      </c>
      <c r="H2083" t="s">
        <v>23</v>
      </c>
      <c r="I2083">
        <v>96</v>
      </c>
      <c r="J2083" t="s">
        <v>24</v>
      </c>
      <c r="K2083">
        <v>10644910</v>
      </c>
      <c r="L2083" s="10">
        <v>100271</v>
      </c>
      <c r="M2083" s="1">
        <v>41992</v>
      </c>
      <c r="N2083"/>
      <c r="O2083" s="5">
        <v>0</v>
      </c>
      <c r="Q2083" s="5">
        <v>443900</v>
      </c>
      <c r="R2083" s="5">
        <v>1200000</v>
      </c>
      <c r="T2083" s="5">
        <v>66800</v>
      </c>
    </row>
    <row r="2084" spans="1:20" x14ac:dyDescent="0.2">
      <c r="A2084" t="s">
        <v>20</v>
      </c>
      <c r="B2084" t="s">
        <v>21</v>
      </c>
      <c r="C2084">
        <v>3</v>
      </c>
      <c r="D2084">
        <v>55</v>
      </c>
      <c r="E2084" t="s">
        <v>22</v>
      </c>
      <c r="F2084">
        <v>50776608</v>
      </c>
      <c r="G2084">
        <v>1</v>
      </c>
      <c r="H2084" t="s">
        <v>23</v>
      </c>
      <c r="I2084">
        <v>96</v>
      </c>
      <c r="J2084" t="s">
        <v>24</v>
      </c>
      <c r="K2084">
        <v>10645267</v>
      </c>
      <c r="L2084" s="10">
        <v>100271</v>
      </c>
      <c r="M2084" s="1">
        <v>41992</v>
      </c>
      <c r="N2084"/>
      <c r="O2084" s="5">
        <v>0</v>
      </c>
      <c r="Q2084" s="5">
        <v>443900</v>
      </c>
      <c r="R2084" s="5">
        <v>1200000</v>
      </c>
      <c r="T2084" s="5">
        <v>66800</v>
      </c>
    </row>
    <row r="2085" spans="1:20" x14ac:dyDescent="0.2">
      <c r="A2085" t="s">
        <v>20</v>
      </c>
      <c r="B2085" t="s">
        <v>21</v>
      </c>
      <c r="C2085">
        <v>3</v>
      </c>
      <c r="D2085">
        <v>55</v>
      </c>
      <c r="E2085" t="s">
        <v>22</v>
      </c>
      <c r="F2085">
        <v>50776609</v>
      </c>
      <c r="G2085">
        <v>1</v>
      </c>
      <c r="H2085" t="s">
        <v>23</v>
      </c>
      <c r="I2085">
        <v>96</v>
      </c>
      <c r="J2085" t="s">
        <v>24</v>
      </c>
      <c r="K2085">
        <v>10645186</v>
      </c>
      <c r="L2085" s="10">
        <v>100271</v>
      </c>
      <c r="M2085" s="1">
        <v>41992</v>
      </c>
      <c r="N2085"/>
      <c r="O2085" s="5">
        <v>0</v>
      </c>
      <c r="Q2085" s="5">
        <v>443900</v>
      </c>
      <c r="R2085" s="5">
        <v>1200000</v>
      </c>
      <c r="T2085" s="5">
        <v>66800</v>
      </c>
    </row>
    <row r="2086" spans="1:20" x14ac:dyDescent="0.2">
      <c r="A2086" t="s">
        <v>20</v>
      </c>
      <c r="B2086" t="s">
        <v>21</v>
      </c>
      <c r="C2086">
        <v>3</v>
      </c>
      <c r="D2086">
        <v>55</v>
      </c>
      <c r="E2086" t="s">
        <v>22</v>
      </c>
      <c r="F2086">
        <v>50776610</v>
      </c>
      <c r="G2086">
        <v>1</v>
      </c>
      <c r="H2086" t="s">
        <v>23</v>
      </c>
      <c r="I2086">
        <v>96</v>
      </c>
      <c r="J2086" t="s">
        <v>24</v>
      </c>
      <c r="K2086">
        <v>10644583</v>
      </c>
      <c r="L2086" s="10">
        <v>100271</v>
      </c>
      <c r="M2086" s="1">
        <v>41992</v>
      </c>
      <c r="N2086"/>
      <c r="O2086" s="5">
        <v>0</v>
      </c>
      <c r="Q2086" s="5">
        <v>443900</v>
      </c>
      <c r="R2086" s="5">
        <v>1200000</v>
      </c>
      <c r="T2086" s="5">
        <v>66800</v>
      </c>
    </row>
    <row r="2087" spans="1:20" x14ac:dyDescent="0.2">
      <c r="A2087" t="s">
        <v>20</v>
      </c>
      <c r="B2087" t="s">
        <v>21</v>
      </c>
      <c r="C2087">
        <v>3</v>
      </c>
      <c r="D2087">
        <v>55</v>
      </c>
      <c r="E2087" t="s">
        <v>22</v>
      </c>
      <c r="F2087">
        <v>50776611</v>
      </c>
      <c r="G2087">
        <v>1</v>
      </c>
      <c r="H2087" t="s">
        <v>23</v>
      </c>
      <c r="I2087">
        <v>96</v>
      </c>
      <c r="J2087" t="s">
        <v>24</v>
      </c>
      <c r="K2087">
        <v>10644712</v>
      </c>
      <c r="L2087" s="10">
        <v>100271</v>
      </c>
      <c r="M2087" s="1">
        <v>41992</v>
      </c>
      <c r="N2087"/>
      <c r="O2087" s="5">
        <v>0</v>
      </c>
      <c r="Q2087" s="5">
        <v>443900</v>
      </c>
      <c r="R2087" s="5">
        <v>1200000</v>
      </c>
      <c r="T2087" s="5">
        <v>66800</v>
      </c>
    </row>
    <row r="2088" spans="1:20" x14ac:dyDescent="0.2">
      <c r="A2088" t="s">
        <v>20</v>
      </c>
      <c r="B2088" t="s">
        <v>21</v>
      </c>
      <c r="C2088">
        <v>3</v>
      </c>
      <c r="D2088">
        <v>55</v>
      </c>
      <c r="E2088" t="s">
        <v>22</v>
      </c>
      <c r="F2088">
        <v>50776612</v>
      </c>
      <c r="G2088">
        <v>1</v>
      </c>
      <c r="H2088" t="s">
        <v>23</v>
      </c>
      <c r="I2088">
        <v>96</v>
      </c>
      <c r="J2088" t="s">
        <v>24</v>
      </c>
      <c r="K2088">
        <v>10643614</v>
      </c>
      <c r="L2088" s="10">
        <v>100271</v>
      </c>
      <c r="M2088" s="1">
        <v>41992</v>
      </c>
      <c r="N2088"/>
      <c r="O2088" s="5">
        <v>0</v>
      </c>
      <c r="Q2088" s="5">
        <v>443900</v>
      </c>
      <c r="R2088" s="5">
        <v>1200000</v>
      </c>
      <c r="T2088" s="5">
        <v>66800</v>
      </c>
    </row>
    <row r="2089" spans="1:20" x14ac:dyDescent="0.2">
      <c r="A2089" t="s">
        <v>20</v>
      </c>
      <c r="B2089" t="s">
        <v>21</v>
      </c>
      <c r="C2089">
        <v>3</v>
      </c>
      <c r="D2089">
        <v>55</v>
      </c>
      <c r="E2089" t="s">
        <v>22</v>
      </c>
      <c r="F2089">
        <v>50776613</v>
      </c>
      <c r="G2089">
        <v>1</v>
      </c>
      <c r="H2089" t="s">
        <v>23</v>
      </c>
      <c r="I2089">
        <v>96</v>
      </c>
      <c r="J2089" t="s">
        <v>24</v>
      </c>
      <c r="K2089">
        <v>10642543</v>
      </c>
      <c r="L2089" s="10">
        <v>100271</v>
      </c>
      <c r="M2089" s="1">
        <v>41992</v>
      </c>
      <c r="N2089"/>
      <c r="O2089" s="5">
        <v>0</v>
      </c>
      <c r="Q2089" s="5">
        <v>443900</v>
      </c>
      <c r="R2089" s="5">
        <v>1200000</v>
      </c>
      <c r="T2089" s="5">
        <v>66800</v>
      </c>
    </row>
    <row r="2090" spans="1:20" x14ac:dyDescent="0.2">
      <c r="A2090" t="s">
        <v>20</v>
      </c>
      <c r="B2090" t="s">
        <v>21</v>
      </c>
      <c r="C2090">
        <v>3</v>
      </c>
      <c r="D2090">
        <v>55</v>
      </c>
      <c r="E2090" t="s">
        <v>22</v>
      </c>
      <c r="F2090">
        <v>50776614</v>
      </c>
      <c r="G2090">
        <v>1</v>
      </c>
      <c r="H2090" t="s">
        <v>23</v>
      </c>
      <c r="I2090">
        <v>96</v>
      </c>
      <c r="J2090" t="s">
        <v>24</v>
      </c>
      <c r="K2090">
        <v>10643320</v>
      </c>
      <c r="L2090" s="10">
        <v>100271</v>
      </c>
      <c r="M2090" s="1">
        <v>41992</v>
      </c>
      <c r="N2090"/>
      <c r="O2090" s="5">
        <v>0</v>
      </c>
      <c r="Q2090" s="5">
        <v>443900</v>
      </c>
      <c r="R2090" s="5">
        <v>1200000</v>
      </c>
      <c r="T2090" s="5">
        <v>66800</v>
      </c>
    </row>
    <row r="2091" spans="1:20" x14ac:dyDescent="0.2">
      <c r="A2091" t="s">
        <v>20</v>
      </c>
      <c r="B2091" t="s">
        <v>21</v>
      </c>
      <c r="C2091">
        <v>3</v>
      </c>
      <c r="D2091">
        <v>55</v>
      </c>
      <c r="E2091" t="s">
        <v>22</v>
      </c>
      <c r="F2091">
        <v>50776615</v>
      </c>
      <c r="G2091">
        <v>1</v>
      </c>
      <c r="H2091" t="s">
        <v>23</v>
      </c>
      <c r="I2091">
        <v>96</v>
      </c>
      <c r="J2091" t="s">
        <v>24</v>
      </c>
      <c r="K2091">
        <v>10645147</v>
      </c>
      <c r="L2091" s="10">
        <v>100271</v>
      </c>
      <c r="M2091" s="1">
        <v>41992</v>
      </c>
      <c r="N2091"/>
      <c r="O2091" s="5">
        <v>0</v>
      </c>
      <c r="Q2091" s="5">
        <v>443900</v>
      </c>
      <c r="R2091" s="5">
        <v>1200000</v>
      </c>
      <c r="T2091" s="5">
        <v>66800</v>
      </c>
    </row>
    <row r="2092" spans="1:20" x14ac:dyDescent="0.2">
      <c r="A2092" t="s">
        <v>20</v>
      </c>
      <c r="B2092" t="s">
        <v>21</v>
      </c>
      <c r="C2092">
        <v>3</v>
      </c>
      <c r="D2092">
        <v>55</v>
      </c>
      <c r="E2092" t="s">
        <v>22</v>
      </c>
      <c r="F2092">
        <v>50776616</v>
      </c>
      <c r="G2092">
        <v>1</v>
      </c>
      <c r="H2092" t="s">
        <v>23</v>
      </c>
      <c r="I2092">
        <v>96</v>
      </c>
      <c r="J2092" t="s">
        <v>24</v>
      </c>
      <c r="K2092">
        <v>10645180</v>
      </c>
      <c r="L2092" s="10">
        <v>100271</v>
      </c>
      <c r="M2092" s="1">
        <v>41992</v>
      </c>
      <c r="N2092"/>
      <c r="O2092" s="5">
        <v>0</v>
      </c>
      <c r="Q2092" s="5">
        <v>443900</v>
      </c>
      <c r="R2092" s="5">
        <v>1200000</v>
      </c>
      <c r="T2092" s="5">
        <v>66800</v>
      </c>
    </row>
    <row r="2093" spans="1:20" x14ac:dyDescent="0.2">
      <c r="A2093" t="s">
        <v>20</v>
      </c>
      <c r="B2093" t="s">
        <v>21</v>
      </c>
      <c r="C2093">
        <v>3</v>
      </c>
      <c r="D2093">
        <v>55</v>
      </c>
      <c r="E2093" t="s">
        <v>22</v>
      </c>
      <c r="F2093">
        <v>50776617</v>
      </c>
      <c r="G2093">
        <v>1</v>
      </c>
      <c r="H2093" t="s">
        <v>23</v>
      </c>
      <c r="I2093">
        <v>96</v>
      </c>
      <c r="J2093" t="s">
        <v>24</v>
      </c>
      <c r="K2093">
        <v>10644940</v>
      </c>
      <c r="L2093" s="10">
        <v>100271</v>
      </c>
      <c r="M2093" s="1">
        <v>41992</v>
      </c>
      <c r="N2093"/>
      <c r="O2093" s="5">
        <v>0</v>
      </c>
      <c r="Q2093" s="5">
        <v>443900</v>
      </c>
      <c r="R2093" s="5">
        <v>1200000</v>
      </c>
      <c r="T2093" s="5">
        <v>66800</v>
      </c>
    </row>
    <row r="2094" spans="1:20" x14ac:dyDescent="0.2">
      <c r="A2094" t="s">
        <v>20</v>
      </c>
      <c r="B2094" t="s">
        <v>21</v>
      </c>
      <c r="C2094">
        <v>3</v>
      </c>
      <c r="D2094">
        <v>55</v>
      </c>
      <c r="E2094" t="s">
        <v>22</v>
      </c>
      <c r="F2094">
        <v>50776618</v>
      </c>
      <c r="G2094">
        <v>1</v>
      </c>
      <c r="H2094" t="s">
        <v>23</v>
      </c>
      <c r="I2094">
        <v>96</v>
      </c>
      <c r="J2094" t="s">
        <v>24</v>
      </c>
      <c r="K2094">
        <v>10654549</v>
      </c>
      <c r="L2094" s="10">
        <v>100271</v>
      </c>
      <c r="M2094" s="1">
        <v>41992</v>
      </c>
      <c r="N2094"/>
      <c r="O2094" s="5">
        <v>0</v>
      </c>
      <c r="Q2094" s="5">
        <v>443900</v>
      </c>
      <c r="R2094" s="5">
        <v>1200000</v>
      </c>
      <c r="T2094" s="5">
        <v>66800</v>
      </c>
    </row>
    <row r="2095" spans="1:20" x14ac:dyDescent="0.2">
      <c r="A2095" t="s">
        <v>20</v>
      </c>
      <c r="B2095" t="s">
        <v>21</v>
      </c>
      <c r="C2095">
        <v>3</v>
      </c>
      <c r="D2095">
        <v>55</v>
      </c>
      <c r="E2095" t="s">
        <v>22</v>
      </c>
      <c r="F2095">
        <v>50776619</v>
      </c>
      <c r="G2095">
        <v>1</v>
      </c>
      <c r="H2095" t="s">
        <v>23</v>
      </c>
      <c r="I2095">
        <v>96</v>
      </c>
      <c r="J2095" t="s">
        <v>24</v>
      </c>
      <c r="K2095">
        <v>10653625</v>
      </c>
      <c r="L2095" s="10">
        <v>100271</v>
      </c>
      <c r="M2095" s="1">
        <v>41992</v>
      </c>
      <c r="N2095"/>
      <c r="O2095" s="5">
        <v>0</v>
      </c>
      <c r="Q2095" s="5">
        <v>443900</v>
      </c>
      <c r="R2095" s="5">
        <v>1200000</v>
      </c>
      <c r="T2095" s="5">
        <v>66800</v>
      </c>
    </row>
    <row r="2096" spans="1:20" x14ac:dyDescent="0.2">
      <c r="A2096" t="s">
        <v>20</v>
      </c>
      <c r="B2096" t="s">
        <v>21</v>
      </c>
      <c r="C2096">
        <v>3</v>
      </c>
      <c r="D2096">
        <v>55</v>
      </c>
      <c r="E2096" t="s">
        <v>22</v>
      </c>
      <c r="F2096">
        <v>50776620</v>
      </c>
      <c r="G2096">
        <v>1</v>
      </c>
      <c r="H2096" t="s">
        <v>23</v>
      </c>
      <c r="I2096">
        <v>96</v>
      </c>
      <c r="J2096" t="s">
        <v>24</v>
      </c>
      <c r="K2096">
        <v>10654171</v>
      </c>
      <c r="L2096" s="10">
        <v>100271</v>
      </c>
      <c r="M2096" s="1">
        <v>41992</v>
      </c>
      <c r="N2096"/>
      <c r="O2096" s="5">
        <v>0</v>
      </c>
      <c r="Q2096" s="5">
        <v>443900</v>
      </c>
      <c r="R2096" s="5">
        <v>1200000</v>
      </c>
      <c r="T2096" s="5">
        <v>66800</v>
      </c>
    </row>
    <row r="2097" spans="1:20" x14ac:dyDescent="0.2">
      <c r="A2097" t="s">
        <v>20</v>
      </c>
      <c r="B2097" t="s">
        <v>21</v>
      </c>
      <c r="C2097">
        <v>3</v>
      </c>
      <c r="D2097">
        <v>55</v>
      </c>
      <c r="E2097" t="s">
        <v>22</v>
      </c>
      <c r="F2097">
        <v>50776621</v>
      </c>
      <c r="G2097">
        <v>1</v>
      </c>
      <c r="H2097" t="s">
        <v>23</v>
      </c>
      <c r="I2097">
        <v>96</v>
      </c>
      <c r="J2097" t="s">
        <v>24</v>
      </c>
      <c r="K2097">
        <v>10654231</v>
      </c>
      <c r="L2097" s="10">
        <v>100271</v>
      </c>
      <c r="M2097" s="1">
        <v>41992</v>
      </c>
      <c r="N2097"/>
      <c r="O2097" s="5">
        <v>0</v>
      </c>
      <c r="Q2097" s="5">
        <v>443900</v>
      </c>
      <c r="R2097" s="5">
        <v>1200000</v>
      </c>
      <c r="T2097" s="5">
        <v>66800</v>
      </c>
    </row>
    <row r="2098" spans="1:20" x14ac:dyDescent="0.2">
      <c r="A2098" t="s">
        <v>20</v>
      </c>
      <c r="B2098" t="s">
        <v>21</v>
      </c>
      <c r="C2098">
        <v>3</v>
      </c>
      <c r="D2098">
        <v>55</v>
      </c>
      <c r="E2098" t="s">
        <v>22</v>
      </c>
      <c r="F2098">
        <v>50776622</v>
      </c>
      <c r="G2098">
        <v>1</v>
      </c>
      <c r="H2098" t="s">
        <v>23</v>
      </c>
      <c r="I2098">
        <v>96</v>
      </c>
      <c r="J2098" t="s">
        <v>24</v>
      </c>
      <c r="K2098">
        <v>10653589</v>
      </c>
      <c r="L2098" s="10">
        <v>100271</v>
      </c>
      <c r="M2098" s="1">
        <v>41992</v>
      </c>
      <c r="N2098"/>
      <c r="O2098" s="5">
        <v>0</v>
      </c>
      <c r="Q2098" s="5">
        <v>443900</v>
      </c>
      <c r="R2098" s="5">
        <v>1200000</v>
      </c>
      <c r="T2098" s="5">
        <v>66800</v>
      </c>
    </row>
    <row r="2099" spans="1:20" x14ac:dyDescent="0.2">
      <c r="A2099" t="s">
        <v>20</v>
      </c>
      <c r="B2099" t="s">
        <v>21</v>
      </c>
      <c r="C2099">
        <v>3</v>
      </c>
      <c r="D2099">
        <v>55</v>
      </c>
      <c r="E2099" t="s">
        <v>22</v>
      </c>
      <c r="F2099">
        <v>50776623</v>
      </c>
      <c r="G2099">
        <v>1</v>
      </c>
      <c r="H2099" t="s">
        <v>23</v>
      </c>
      <c r="I2099">
        <v>96</v>
      </c>
      <c r="J2099" t="s">
        <v>24</v>
      </c>
      <c r="K2099">
        <v>10642552</v>
      </c>
      <c r="L2099" s="10">
        <v>100271</v>
      </c>
      <c r="M2099" s="1">
        <v>41992</v>
      </c>
      <c r="N2099"/>
      <c r="O2099" s="5">
        <v>0</v>
      </c>
      <c r="Q2099" s="5">
        <v>443900</v>
      </c>
      <c r="R2099" s="5">
        <v>1200000</v>
      </c>
      <c r="T2099" s="5">
        <v>66800</v>
      </c>
    </row>
    <row r="2100" spans="1:20" x14ac:dyDescent="0.2">
      <c r="A2100" t="s">
        <v>20</v>
      </c>
      <c r="B2100" t="s">
        <v>21</v>
      </c>
      <c r="C2100">
        <v>3</v>
      </c>
      <c r="D2100">
        <v>55</v>
      </c>
      <c r="E2100" t="s">
        <v>22</v>
      </c>
      <c r="F2100">
        <v>50776624</v>
      </c>
      <c r="G2100">
        <v>1</v>
      </c>
      <c r="H2100" t="s">
        <v>23</v>
      </c>
      <c r="I2100">
        <v>96</v>
      </c>
      <c r="J2100" t="s">
        <v>24</v>
      </c>
      <c r="K2100">
        <v>10654108</v>
      </c>
      <c r="L2100" s="10">
        <v>100271</v>
      </c>
      <c r="M2100" s="1">
        <v>41992</v>
      </c>
      <c r="N2100"/>
      <c r="O2100" s="5">
        <v>0</v>
      </c>
      <c r="Q2100" s="5">
        <v>443900</v>
      </c>
      <c r="R2100" s="5">
        <v>1200000</v>
      </c>
      <c r="T2100" s="5">
        <v>66800</v>
      </c>
    </row>
    <row r="2101" spans="1:20" x14ac:dyDescent="0.2">
      <c r="A2101" t="s">
        <v>20</v>
      </c>
      <c r="B2101" t="s">
        <v>21</v>
      </c>
      <c r="C2101">
        <v>3</v>
      </c>
      <c r="D2101">
        <v>55</v>
      </c>
      <c r="E2101" t="s">
        <v>22</v>
      </c>
      <c r="F2101">
        <v>50776625</v>
      </c>
      <c r="G2101">
        <v>1</v>
      </c>
      <c r="H2101" t="s">
        <v>23</v>
      </c>
      <c r="I2101">
        <v>96</v>
      </c>
      <c r="J2101" t="s">
        <v>24</v>
      </c>
      <c r="K2101">
        <v>10644649</v>
      </c>
      <c r="L2101" s="10">
        <v>100271</v>
      </c>
      <c r="M2101" s="1">
        <v>41992</v>
      </c>
      <c r="N2101"/>
      <c r="O2101" s="5">
        <v>0</v>
      </c>
      <c r="Q2101" s="5">
        <v>443900</v>
      </c>
      <c r="R2101" s="5">
        <v>1200000</v>
      </c>
      <c r="T2101" s="5">
        <v>66800</v>
      </c>
    </row>
    <row r="2102" spans="1:20" x14ac:dyDescent="0.2">
      <c r="A2102" t="s">
        <v>20</v>
      </c>
      <c r="B2102" t="s">
        <v>21</v>
      </c>
      <c r="C2102">
        <v>3</v>
      </c>
      <c r="D2102">
        <v>55</v>
      </c>
      <c r="E2102" t="s">
        <v>22</v>
      </c>
      <c r="F2102">
        <v>50776626</v>
      </c>
      <c r="G2102">
        <v>1</v>
      </c>
      <c r="H2102" t="s">
        <v>23</v>
      </c>
      <c r="I2102">
        <v>96</v>
      </c>
      <c r="J2102" t="s">
        <v>24</v>
      </c>
      <c r="K2102">
        <v>10643563</v>
      </c>
      <c r="L2102" s="10">
        <v>100271</v>
      </c>
      <c r="M2102" s="1">
        <v>41992</v>
      </c>
      <c r="N2102"/>
      <c r="O2102" s="5">
        <v>0</v>
      </c>
      <c r="Q2102" s="5">
        <v>443900</v>
      </c>
      <c r="R2102" s="5">
        <v>1200000</v>
      </c>
      <c r="T2102" s="5">
        <v>66800</v>
      </c>
    </row>
    <row r="2103" spans="1:20" x14ac:dyDescent="0.2">
      <c r="A2103" t="s">
        <v>20</v>
      </c>
      <c r="B2103" t="s">
        <v>21</v>
      </c>
      <c r="C2103">
        <v>3</v>
      </c>
      <c r="D2103">
        <v>55</v>
      </c>
      <c r="E2103" t="s">
        <v>22</v>
      </c>
      <c r="F2103">
        <v>50776627</v>
      </c>
      <c r="G2103">
        <v>1</v>
      </c>
      <c r="H2103" t="s">
        <v>23</v>
      </c>
      <c r="I2103">
        <v>96</v>
      </c>
      <c r="J2103" t="s">
        <v>24</v>
      </c>
      <c r="K2103">
        <v>10653211</v>
      </c>
      <c r="L2103" s="10">
        <v>100271</v>
      </c>
      <c r="M2103" s="1">
        <v>41992</v>
      </c>
      <c r="N2103"/>
      <c r="O2103" s="5">
        <v>0</v>
      </c>
      <c r="Q2103" s="5">
        <v>443900</v>
      </c>
      <c r="R2103" s="5">
        <v>1200000</v>
      </c>
      <c r="T2103" s="5">
        <v>66800</v>
      </c>
    </row>
    <row r="2104" spans="1:20" x14ac:dyDescent="0.2">
      <c r="A2104" t="s">
        <v>20</v>
      </c>
      <c r="B2104" t="s">
        <v>21</v>
      </c>
      <c r="C2104">
        <v>3</v>
      </c>
      <c r="D2104">
        <v>55</v>
      </c>
      <c r="E2104" t="s">
        <v>22</v>
      </c>
      <c r="F2104">
        <v>50776628</v>
      </c>
      <c r="G2104">
        <v>1</v>
      </c>
      <c r="H2104" t="s">
        <v>23</v>
      </c>
      <c r="I2104">
        <v>96</v>
      </c>
      <c r="J2104" t="s">
        <v>24</v>
      </c>
      <c r="K2104">
        <v>10643251</v>
      </c>
      <c r="L2104" s="10">
        <v>100271</v>
      </c>
      <c r="M2104" s="1">
        <v>41992</v>
      </c>
      <c r="N2104"/>
      <c r="O2104" s="5">
        <v>0</v>
      </c>
      <c r="Q2104" s="5">
        <v>443900</v>
      </c>
      <c r="R2104" s="5">
        <v>1200000</v>
      </c>
      <c r="T2104" s="5">
        <v>66800</v>
      </c>
    </row>
    <row r="2105" spans="1:20" x14ac:dyDescent="0.2">
      <c r="A2105" t="s">
        <v>20</v>
      </c>
      <c r="B2105" t="s">
        <v>21</v>
      </c>
      <c r="C2105">
        <v>3</v>
      </c>
      <c r="D2105">
        <v>55</v>
      </c>
      <c r="E2105" t="s">
        <v>22</v>
      </c>
      <c r="F2105">
        <v>50776629</v>
      </c>
      <c r="G2105">
        <v>1</v>
      </c>
      <c r="H2105" t="s">
        <v>23</v>
      </c>
      <c r="I2105">
        <v>96</v>
      </c>
      <c r="J2105" t="s">
        <v>24</v>
      </c>
      <c r="K2105">
        <v>10647961</v>
      </c>
      <c r="L2105" s="10">
        <v>100271</v>
      </c>
      <c r="M2105" s="1">
        <v>41992</v>
      </c>
      <c r="N2105"/>
      <c r="O2105" s="5">
        <v>0</v>
      </c>
      <c r="Q2105" s="5">
        <v>443900</v>
      </c>
      <c r="R2105" s="5">
        <v>1200000</v>
      </c>
      <c r="T2105" s="5">
        <v>66800</v>
      </c>
    </row>
    <row r="2106" spans="1:20" x14ac:dyDescent="0.2">
      <c r="A2106" t="s">
        <v>20</v>
      </c>
      <c r="B2106" t="s">
        <v>21</v>
      </c>
      <c r="C2106">
        <v>3</v>
      </c>
      <c r="D2106">
        <v>55</v>
      </c>
      <c r="E2106" t="s">
        <v>22</v>
      </c>
      <c r="F2106">
        <v>50776630</v>
      </c>
      <c r="G2106">
        <v>1</v>
      </c>
      <c r="H2106" t="s">
        <v>23</v>
      </c>
      <c r="I2106">
        <v>96</v>
      </c>
      <c r="J2106" t="s">
        <v>24</v>
      </c>
      <c r="K2106">
        <v>10645057</v>
      </c>
      <c r="L2106" s="10">
        <v>100271</v>
      </c>
      <c r="M2106" s="1">
        <v>41992</v>
      </c>
      <c r="N2106"/>
      <c r="O2106" s="5">
        <v>0</v>
      </c>
      <c r="Q2106" s="5">
        <v>443900</v>
      </c>
      <c r="R2106" s="5">
        <v>1200000</v>
      </c>
      <c r="T2106" s="5">
        <v>66800</v>
      </c>
    </row>
    <row r="2107" spans="1:20" x14ac:dyDescent="0.2">
      <c r="A2107" t="s">
        <v>20</v>
      </c>
      <c r="B2107" t="s">
        <v>21</v>
      </c>
      <c r="C2107">
        <v>3</v>
      </c>
      <c r="D2107">
        <v>55</v>
      </c>
      <c r="E2107" t="s">
        <v>22</v>
      </c>
      <c r="F2107">
        <v>50776631</v>
      </c>
      <c r="G2107">
        <v>1</v>
      </c>
      <c r="H2107" t="s">
        <v>23</v>
      </c>
      <c r="I2107">
        <v>96</v>
      </c>
      <c r="J2107" t="s">
        <v>24</v>
      </c>
      <c r="K2107">
        <v>10654573</v>
      </c>
      <c r="L2107" s="10">
        <v>100271</v>
      </c>
      <c r="M2107" s="1">
        <v>41992</v>
      </c>
      <c r="N2107"/>
      <c r="O2107" s="5">
        <v>0</v>
      </c>
      <c r="Q2107" s="5">
        <v>443900</v>
      </c>
      <c r="R2107" s="5">
        <v>1200000</v>
      </c>
      <c r="T2107" s="5">
        <v>66800</v>
      </c>
    </row>
    <row r="2108" spans="1:20" x14ac:dyDescent="0.2">
      <c r="A2108" t="s">
        <v>20</v>
      </c>
      <c r="B2108" t="s">
        <v>21</v>
      </c>
      <c r="C2108">
        <v>3</v>
      </c>
      <c r="D2108">
        <v>55</v>
      </c>
      <c r="E2108" t="s">
        <v>22</v>
      </c>
      <c r="F2108">
        <v>50776632</v>
      </c>
      <c r="G2108">
        <v>1</v>
      </c>
      <c r="H2108" t="s">
        <v>23</v>
      </c>
      <c r="I2108">
        <v>96</v>
      </c>
      <c r="J2108" t="s">
        <v>24</v>
      </c>
      <c r="K2108">
        <v>10645165</v>
      </c>
      <c r="L2108" s="10">
        <v>100271</v>
      </c>
      <c r="M2108" s="1">
        <v>41992</v>
      </c>
      <c r="N2108"/>
      <c r="O2108" s="5">
        <v>0</v>
      </c>
      <c r="Q2108" s="5">
        <v>443900</v>
      </c>
      <c r="R2108" s="5">
        <v>1200000</v>
      </c>
      <c r="T2108" s="5">
        <v>66800</v>
      </c>
    </row>
    <row r="2109" spans="1:20" x14ac:dyDescent="0.2">
      <c r="A2109" t="s">
        <v>20</v>
      </c>
      <c r="B2109" t="s">
        <v>21</v>
      </c>
      <c r="C2109">
        <v>3</v>
      </c>
      <c r="D2109">
        <v>55</v>
      </c>
      <c r="E2109" t="s">
        <v>22</v>
      </c>
      <c r="F2109">
        <v>50776633</v>
      </c>
      <c r="G2109">
        <v>1</v>
      </c>
      <c r="H2109" t="s">
        <v>23</v>
      </c>
      <c r="I2109">
        <v>96</v>
      </c>
      <c r="J2109" t="s">
        <v>24</v>
      </c>
      <c r="K2109">
        <v>10645087</v>
      </c>
      <c r="L2109" s="10">
        <v>100271</v>
      </c>
      <c r="M2109" s="1">
        <v>41992</v>
      </c>
      <c r="N2109"/>
      <c r="O2109" s="5">
        <v>0</v>
      </c>
      <c r="Q2109" s="5">
        <v>443900</v>
      </c>
      <c r="R2109" s="5">
        <v>1200000</v>
      </c>
      <c r="T2109" s="5">
        <v>66800</v>
      </c>
    </row>
    <row r="2110" spans="1:20" x14ac:dyDescent="0.2">
      <c r="A2110" t="s">
        <v>20</v>
      </c>
      <c r="B2110" t="s">
        <v>21</v>
      </c>
      <c r="C2110">
        <v>3</v>
      </c>
      <c r="D2110">
        <v>55</v>
      </c>
      <c r="E2110" t="s">
        <v>22</v>
      </c>
      <c r="F2110">
        <v>50776634</v>
      </c>
      <c r="G2110">
        <v>1</v>
      </c>
      <c r="H2110" t="s">
        <v>23</v>
      </c>
      <c r="I2110">
        <v>96</v>
      </c>
      <c r="J2110" t="s">
        <v>24</v>
      </c>
      <c r="K2110">
        <v>10654540</v>
      </c>
      <c r="L2110" s="10">
        <v>100271</v>
      </c>
      <c r="M2110" s="1">
        <v>41992</v>
      </c>
      <c r="N2110"/>
      <c r="O2110" s="5">
        <v>0</v>
      </c>
      <c r="Q2110" s="5">
        <v>443900</v>
      </c>
      <c r="R2110" s="5">
        <v>1200000</v>
      </c>
      <c r="T2110" s="5">
        <v>66800</v>
      </c>
    </row>
    <row r="2111" spans="1:20" x14ac:dyDescent="0.2">
      <c r="A2111" t="s">
        <v>20</v>
      </c>
      <c r="B2111" t="s">
        <v>21</v>
      </c>
      <c r="C2111">
        <v>3</v>
      </c>
      <c r="D2111">
        <v>55</v>
      </c>
      <c r="E2111" t="s">
        <v>22</v>
      </c>
      <c r="F2111">
        <v>50776635</v>
      </c>
      <c r="G2111">
        <v>1</v>
      </c>
      <c r="H2111" t="s">
        <v>23</v>
      </c>
      <c r="I2111">
        <v>96</v>
      </c>
      <c r="J2111" t="s">
        <v>24</v>
      </c>
      <c r="K2111">
        <v>10654594</v>
      </c>
      <c r="L2111" s="10">
        <v>100271</v>
      </c>
      <c r="M2111" s="1">
        <v>41992</v>
      </c>
      <c r="N2111"/>
      <c r="O2111" s="5">
        <v>0</v>
      </c>
      <c r="Q2111" s="5">
        <v>443900</v>
      </c>
      <c r="R2111" s="5">
        <v>1200000</v>
      </c>
      <c r="T2111" s="5">
        <v>66800</v>
      </c>
    </row>
    <row r="2112" spans="1:20" x14ac:dyDescent="0.2">
      <c r="A2112" t="s">
        <v>20</v>
      </c>
      <c r="B2112" t="s">
        <v>21</v>
      </c>
      <c r="C2112">
        <v>3</v>
      </c>
      <c r="D2112">
        <v>55</v>
      </c>
      <c r="E2112" t="s">
        <v>22</v>
      </c>
      <c r="F2112">
        <v>50776636</v>
      </c>
      <c r="G2112">
        <v>1</v>
      </c>
      <c r="H2112" t="s">
        <v>23</v>
      </c>
      <c r="I2112">
        <v>96</v>
      </c>
      <c r="J2112" t="s">
        <v>24</v>
      </c>
      <c r="K2112">
        <v>10643581</v>
      </c>
      <c r="L2112" s="10">
        <v>100271</v>
      </c>
      <c r="M2112" s="1">
        <v>41992</v>
      </c>
      <c r="N2112"/>
      <c r="O2112" s="5">
        <v>0</v>
      </c>
      <c r="Q2112" s="5">
        <v>443900</v>
      </c>
      <c r="R2112" s="5">
        <v>1200000</v>
      </c>
      <c r="T2112" s="5">
        <v>66800</v>
      </c>
    </row>
    <row r="2113" spans="1:20" x14ac:dyDescent="0.2">
      <c r="A2113" t="s">
        <v>20</v>
      </c>
      <c r="B2113" t="s">
        <v>21</v>
      </c>
      <c r="C2113">
        <v>3</v>
      </c>
      <c r="D2113">
        <v>55</v>
      </c>
      <c r="E2113" t="s">
        <v>22</v>
      </c>
      <c r="F2113">
        <v>50776637</v>
      </c>
      <c r="G2113">
        <v>1</v>
      </c>
      <c r="H2113" t="s">
        <v>23</v>
      </c>
      <c r="I2113">
        <v>96</v>
      </c>
      <c r="J2113" t="s">
        <v>24</v>
      </c>
      <c r="K2113">
        <v>10653349</v>
      </c>
      <c r="L2113" s="10">
        <v>100271</v>
      </c>
      <c r="M2113" s="1">
        <v>41992</v>
      </c>
      <c r="N2113"/>
      <c r="O2113" s="5">
        <v>0</v>
      </c>
      <c r="Q2113" s="5">
        <v>443900</v>
      </c>
      <c r="R2113" s="5">
        <v>1200000</v>
      </c>
      <c r="T2113" s="5">
        <v>66800</v>
      </c>
    </row>
    <row r="2114" spans="1:20" x14ac:dyDescent="0.2">
      <c r="A2114" t="s">
        <v>20</v>
      </c>
      <c r="B2114" t="s">
        <v>21</v>
      </c>
      <c r="C2114">
        <v>3</v>
      </c>
      <c r="D2114">
        <v>55</v>
      </c>
      <c r="E2114" t="s">
        <v>22</v>
      </c>
      <c r="F2114">
        <v>50776638</v>
      </c>
      <c r="G2114">
        <v>1</v>
      </c>
      <c r="H2114" t="s">
        <v>23</v>
      </c>
      <c r="I2114">
        <v>96</v>
      </c>
      <c r="J2114" t="s">
        <v>24</v>
      </c>
      <c r="K2114">
        <v>10643287</v>
      </c>
      <c r="L2114" s="10">
        <v>100271</v>
      </c>
      <c r="M2114" s="1">
        <v>41992</v>
      </c>
      <c r="N2114"/>
      <c r="O2114" s="5">
        <v>0</v>
      </c>
      <c r="Q2114" s="5">
        <v>443900</v>
      </c>
      <c r="R2114" s="5">
        <v>1200000</v>
      </c>
      <c r="T2114" s="5">
        <v>66800</v>
      </c>
    </row>
    <row r="2115" spans="1:20" x14ac:dyDescent="0.2">
      <c r="A2115" t="s">
        <v>20</v>
      </c>
      <c r="B2115" t="s">
        <v>21</v>
      </c>
      <c r="C2115">
        <v>3</v>
      </c>
      <c r="D2115">
        <v>55</v>
      </c>
      <c r="E2115" t="s">
        <v>22</v>
      </c>
      <c r="F2115">
        <v>50776639</v>
      </c>
      <c r="G2115">
        <v>1</v>
      </c>
      <c r="H2115" t="s">
        <v>23</v>
      </c>
      <c r="I2115">
        <v>96</v>
      </c>
      <c r="J2115" t="s">
        <v>24</v>
      </c>
      <c r="K2115">
        <v>10645051</v>
      </c>
      <c r="L2115" s="10">
        <v>100271</v>
      </c>
      <c r="M2115" s="1">
        <v>41992</v>
      </c>
      <c r="N2115"/>
      <c r="O2115" s="5">
        <v>0</v>
      </c>
      <c r="Q2115" s="5">
        <v>443900</v>
      </c>
      <c r="R2115" s="5">
        <v>1200000</v>
      </c>
      <c r="T2115" s="5">
        <v>66800</v>
      </c>
    </row>
    <row r="2116" spans="1:20" x14ac:dyDescent="0.2">
      <c r="A2116" t="s">
        <v>20</v>
      </c>
      <c r="B2116" t="s">
        <v>21</v>
      </c>
      <c r="C2116">
        <v>3</v>
      </c>
      <c r="D2116">
        <v>55</v>
      </c>
      <c r="E2116" t="s">
        <v>22</v>
      </c>
      <c r="F2116">
        <v>50776640</v>
      </c>
      <c r="G2116">
        <v>1</v>
      </c>
      <c r="H2116" t="s">
        <v>23</v>
      </c>
      <c r="I2116">
        <v>96</v>
      </c>
      <c r="J2116" t="s">
        <v>24</v>
      </c>
      <c r="K2116">
        <v>10645084</v>
      </c>
      <c r="L2116" s="10">
        <v>100271</v>
      </c>
      <c r="M2116" s="1">
        <v>41992</v>
      </c>
      <c r="N2116"/>
      <c r="O2116" s="5">
        <v>0</v>
      </c>
      <c r="Q2116" s="5">
        <v>443900</v>
      </c>
      <c r="R2116" s="5">
        <v>1200000</v>
      </c>
      <c r="T2116" s="5">
        <v>66800</v>
      </c>
    </row>
    <row r="2117" spans="1:20" x14ac:dyDescent="0.2">
      <c r="A2117" t="s">
        <v>20</v>
      </c>
      <c r="B2117" t="s">
        <v>21</v>
      </c>
      <c r="C2117">
        <v>3</v>
      </c>
      <c r="D2117">
        <v>55</v>
      </c>
      <c r="E2117" t="s">
        <v>22</v>
      </c>
      <c r="F2117">
        <v>50776641</v>
      </c>
      <c r="G2117">
        <v>1</v>
      </c>
      <c r="H2117" t="s">
        <v>23</v>
      </c>
      <c r="I2117">
        <v>96</v>
      </c>
      <c r="J2117" t="s">
        <v>24</v>
      </c>
      <c r="K2117">
        <v>10644892</v>
      </c>
      <c r="L2117" s="10">
        <v>100271</v>
      </c>
      <c r="M2117" s="1">
        <v>41992</v>
      </c>
      <c r="N2117"/>
      <c r="O2117" s="5">
        <v>0</v>
      </c>
      <c r="Q2117" s="5">
        <v>443900</v>
      </c>
      <c r="R2117" s="5">
        <v>1200000</v>
      </c>
      <c r="T2117" s="5">
        <v>66800</v>
      </c>
    </row>
    <row r="2118" spans="1:20" x14ac:dyDescent="0.2">
      <c r="A2118" t="s">
        <v>20</v>
      </c>
      <c r="B2118" t="s">
        <v>21</v>
      </c>
      <c r="C2118">
        <v>3</v>
      </c>
      <c r="D2118">
        <v>55</v>
      </c>
      <c r="E2118" t="s">
        <v>22</v>
      </c>
      <c r="F2118">
        <v>50776642</v>
      </c>
      <c r="G2118">
        <v>1</v>
      </c>
      <c r="H2118" t="s">
        <v>23</v>
      </c>
      <c r="I2118">
        <v>96</v>
      </c>
      <c r="J2118" t="s">
        <v>24</v>
      </c>
      <c r="K2118">
        <v>10645201</v>
      </c>
      <c r="L2118" s="10">
        <v>100271</v>
      </c>
      <c r="M2118" s="1">
        <v>41992</v>
      </c>
      <c r="N2118"/>
      <c r="O2118" s="5">
        <v>0</v>
      </c>
      <c r="Q2118" s="5">
        <v>443900</v>
      </c>
      <c r="R2118" s="5">
        <v>1200000</v>
      </c>
      <c r="T2118" s="5">
        <v>66800</v>
      </c>
    </row>
    <row r="2119" spans="1:20" x14ac:dyDescent="0.2">
      <c r="A2119" t="s">
        <v>20</v>
      </c>
      <c r="B2119" t="s">
        <v>21</v>
      </c>
      <c r="C2119">
        <v>3</v>
      </c>
      <c r="D2119">
        <v>55</v>
      </c>
      <c r="E2119" t="s">
        <v>22</v>
      </c>
      <c r="F2119">
        <v>50776643</v>
      </c>
      <c r="G2119">
        <v>1</v>
      </c>
      <c r="H2119" t="s">
        <v>23</v>
      </c>
      <c r="I2119">
        <v>96</v>
      </c>
      <c r="J2119" t="s">
        <v>24</v>
      </c>
      <c r="K2119">
        <v>10645120</v>
      </c>
      <c r="L2119" s="10">
        <v>100271</v>
      </c>
      <c r="M2119" s="1">
        <v>41992</v>
      </c>
      <c r="N2119"/>
      <c r="O2119" s="5">
        <v>0</v>
      </c>
      <c r="Q2119" s="5">
        <v>443900</v>
      </c>
      <c r="R2119" s="5">
        <v>1200000</v>
      </c>
      <c r="T2119" s="5">
        <v>66800</v>
      </c>
    </row>
    <row r="2120" spans="1:20" x14ac:dyDescent="0.2">
      <c r="A2120" t="s">
        <v>20</v>
      </c>
      <c r="B2120" t="s">
        <v>21</v>
      </c>
      <c r="C2120">
        <v>3</v>
      </c>
      <c r="D2120">
        <v>55</v>
      </c>
      <c r="E2120" t="s">
        <v>22</v>
      </c>
      <c r="F2120">
        <v>50776644</v>
      </c>
      <c r="G2120">
        <v>1</v>
      </c>
      <c r="H2120" t="s">
        <v>23</v>
      </c>
      <c r="I2120">
        <v>96</v>
      </c>
      <c r="J2120" t="s">
        <v>24</v>
      </c>
      <c r="K2120">
        <v>10644535</v>
      </c>
      <c r="L2120" s="10">
        <v>100271</v>
      </c>
      <c r="M2120" s="1">
        <v>41992</v>
      </c>
      <c r="N2120"/>
      <c r="O2120" s="5">
        <v>0</v>
      </c>
      <c r="Q2120" s="5">
        <v>443900</v>
      </c>
      <c r="R2120" s="5">
        <v>1200000</v>
      </c>
      <c r="T2120" s="5">
        <v>66800</v>
      </c>
    </row>
    <row r="2121" spans="1:20" x14ac:dyDescent="0.2">
      <c r="A2121" t="s">
        <v>20</v>
      </c>
      <c r="B2121" t="s">
        <v>21</v>
      </c>
      <c r="C2121">
        <v>3</v>
      </c>
      <c r="D2121">
        <v>55</v>
      </c>
      <c r="E2121" t="s">
        <v>22</v>
      </c>
      <c r="F2121">
        <v>50776645</v>
      </c>
      <c r="G2121">
        <v>1</v>
      </c>
      <c r="H2121" t="s">
        <v>23</v>
      </c>
      <c r="I2121">
        <v>96</v>
      </c>
      <c r="J2121" t="s">
        <v>24</v>
      </c>
      <c r="K2121">
        <v>10644670</v>
      </c>
      <c r="L2121" s="10">
        <v>100271</v>
      </c>
      <c r="M2121" s="1">
        <v>41992</v>
      </c>
      <c r="N2121"/>
      <c r="O2121" s="5">
        <v>0</v>
      </c>
      <c r="Q2121" s="5">
        <v>443900</v>
      </c>
      <c r="R2121" s="5">
        <v>1200000</v>
      </c>
      <c r="T2121" s="5">
        <v>66800</v>
      </c>
    </row>
    <row r="2122" spans="1:20" x14ac:dyDescent="0.2">
      <c r="A2122" t="s">
        <v>20</v>
      </c>
      <c r="B2122" t="s">
        <v>21</v>
      </c>
      <c r="C2122">
        <v>3</v>
      </c>
      <c r="D2122">
        <v>55</v>
      </c>
      <c r="E2122" t="s">
        <v>22</v>
      </c>
      <c r="F2122">
        <v>50776646</v>
      </c>
      <c r="G2122">
        <v>1</v>
      </c>
      <c r="H2122" t="s">
        <v>23</v>
      </c>
      <c r="I2122">
        <v>96</v>
      </c>
      <c r="J2122" t="s">
        <v>24</v>
      </c>
      <c r="K2122">
        <v>10653616</v>
      </c>
      <c r="L2122" s="10">
        <v>100271</v>
      </c>
      <c r="M2122" s="1">
        <v>41992</v>
      </c>
      <c r="N2122"/>
      <c r="O2122" s="5">
        <v>0</v>
      </c>
      <c r="Q2122" s="5">
        <v>443900</v>
      </c>
      <c r="R2122" s="5">
        <v>1200000</v>
      </c>
      <c r="T2122" s="5">
        <v>66800</v>
      </c>
    </row>
    <row r="2123" spans="1:20" x14ac:dyDescent="0.2">
      <c r="A2123" t="s">
        <v>20</v>
      </c>
      <c r="B2123" t="s">
        <v>21</v>
      </c>
      <c r="C2123">
        <v>3</v>
      </c>
      <c r="D2123">
        <v>55</v>
      </c>
      <c r="E2123" t="s">
        <v>22</v>
      </c>
      <c r="F2123">
        <v>50776647</v>
      </c>
      <c r="G2123">
        <v>1</v>
      </c>
      <c r="H2123" t="s">
        <v>23</v>
      </c>
      <c r="I2123">
        <v>96</v>
      </c>
      <c r="J2123" t="s">
        <v>24</v>
      </c>
      <c r="K2123">
        <v>10653097</v>
      </c>
      <c r="L2123" s="10">
        <v>100271</v>
      </c>
      <c r="M2123" s="1">
        <v>41992</v>
      </c>
      <c r="N2123"/>
      <c r="O2123" s="5">
        <v>0</v>
      </c>
      <c r="Q2123" s="5">
        <v>443900</v>
      </c>
      <c r="R2123" s="5">
        <v>1200000</v>
      </c>
      <c r="T2123" s="5">
        <v>66800</v>
      </c>
    </row>
    <row r="2124" spans="1:20" x14ac:dyDescent="0.2">
      <c r="A2124" t="s">
        <v>20</v>
      </c>
      <c r="B2124" t="s">
        <v>21</v>
      </c>
      <c r="C2124">
        <v>3</v>
      </c>
      <c r="D2124">
        <v>55</v>
      </c>
      <c r="E2124" t="s">
        <v>22</v>
      </c>
      <c r="F2124">
        <v>50776648</v>
      </c>
      <c r="G2124">
        <v>1</v>
      </c>
      <c r="H2124" t="s">
        <v>23</v>
      </c>
      <c r="I2124">
        <v>96</v>
      </c>
      <c r="J2124" t="s">
        <v>24</v>
      </c>
      <c r="K2124">
        <v>10650466</v>
      </c>
      <c r="L2124" s="10">
        <v>100271</v>
      </c>
      <c r="M2124" s="1">
        <v>41992</v>
      </c>
      <c r="N2124"/>
      <c r="O2124" s="5">
        <v>0</v>
      </c>
      <c r="Q2124" s="5">
        <v>443900</v>
      </c>
      <c r="R2124" s="5">
        <v>1200000</v>
      </c>
      <c r="T2124" s="5">
        <v>66800</v>
      </c>
    </row>
    <row r="2125" spans="1:20" x14ac:dyDescent="0.2">
      <c r="A2125" t="s">
        <v>20</v>
      </c>
      <c r="B2125" t="s">
        <v>21</v>
      </c>
      <c r="C2125">
        <v>3</v>
      </c>
      <c r="D2125">
        <v>55</v>
      </c>
      <c r="E2125" t="s">
        <v>22</v>
      </c>
      <c r="F2125">
        <v>50776649</v>
      </c>
      <c r="G2125">
        <v>1</v>
      </c>
      <c r="H2125" t="s">
        <v>23</v>
      </c>
      <c r="I2125">
        <v>96</v>
      </c>
      <c r="J2125" t="s">
        <v>24</v>
      </c>
      <c r="K2125">
        <v>10647799</v>
      </c>
      <c r="L2125" s="10">
        <v>100271</v>
      </c>
      <c r="M2125" s="1">
        <v>41992</v>
      </c>
      <c r="N2125"/>
      <c r="O2125" s="5">
        <v>0</v>
      </c>
      <c r="Q2125" s="5">
        <v>443900</v>
      </c>
      <c r="R2125" s="5">
        <v>1200000</v>
      </c>
      <c r="T2125" s="5">
        <v>66800</v>
      </c>
    </row>
    <row r="2126" spans="1:20" x14ac:dyDescent="0.2">
      <c r="A2126" t="s">
        <v>20</v>
      </c>
      <c r="B2126" t="s">
        <v>21</v>
      </c>
      <c r="C2126">
        <v>3</v>
      </c>
      <c r="D2126">
        <v>55</v>
      </c>
      <c r="E2126" t="s">
        <v>22</v>
      </c>
      <c r="F2126">
        <v>50776650</v>
      </c>
      <c r="G2126">
        <v>1</v>
      </c>
      <c r="H2126" t="s">
        <v>23</v>
      </c>
      <c r="I2126">
        <v>96</v>
      </c>
      <c r="J2126" t="s">
        <v>24</v>
      </c>
      <c r="K2126">
        <v>10649869</v>
      </c>
      <c r="L2126" s="10">
        <v>100271</v>
      </c>
      <c r="M2126" s="1">
        <v>41992</v>
      </c>
      <c r="N2126"/>
      <c r="O2126" s="5">
        <v>0</v>
      </c>
      <c r="Q2126" s="5">
        <v>443900</v>
      </c>
      <c r="R2126" s="5">
        <v>1200000</v>
      </c>
      <c r="T2126" s="5">
        <v>66800</v>
      </c>
    </row>
    <row r="2127" spans="1:20" x14ac:dyDescent="0.2">
      <c r="A2127" t="s">
        <v>20</v>
      </c>
      <c r="B2127" t="s">
        <v>21</v>
      </c>
      <c r="C2127">
        <v>3</v>
      </c>
      <c r="D2127">
        <v>55</v>
      </c>
      <c r="E2127" t="s">
        <v>22</v>
      </c>
      <c r="F2127">
        <v>50776651</v>
      </c>
      <c r="G2127">
        <v>1</v>
      </c>
      <c r="H2127" t="s">
        <v>23</v>
      </c>
      <c r="I2127">
        <v>96</v>
      </c>
      <c r="J2127" t="s">
        <v>24</v>
      </c>
      <c r="K2127">
        <v>10654606</v>
      </c>
      <c r="L2127" s="10">
        <v>100271</v>
      </c>
      <c r="M2127" s="1">
        <v>41992</v>
      </c>
      <c r="N2127"/>
      <c r="O2127" s="5">
        <v>0</v>
      </c>
      <c r="Q2127" s="5">
        <v>443900</v>
      </c>
      <c r="R2127" s="5">
        <v>1200000</v>
      </c>
      <c r="T2127" s="5">
        <v>66800</v>
      </c>
    </row>
    <row r="2128" spans="1:20" x14ac:dyDescent="0.2">
      <c r="A2128" t="s">
        <v>20</v>
      </c>
      <c r="B2128" t="s">
        <v>21</v>
      </c>
      <c r="C2128">
        <v>3</v>
      </c>
      <c r="D2128">
        <v>55</v>
      </c>
      <c r="E2128" t="s">
        <v>22</v>
      </c>
      <c r="F2128">
        <v>50776652</v>
      </c>
      <c r="G2128">
        <v>1</v>
      </c>
      <c r="H2128" t="s">
        <v>23</v>
      </c>
      <c r="I2128">
        <v>96</v>
      </c>
      <c r="J2128" t="s">
        <v>24</v>
      </c>
      <c r="K2128">
        <v>10654702</v>
      </c>
      <c r="L2128" s="10">
        <v>100271</v>
      </c>
      <c r="M2128" s="1">
        <v>41992</v>
      </c>
      <c r="N2128"/>
      <c r="O2128" s="5">
        <v>0</v>
      </c>
      <c r="Q2128" s="5">
        <v>443900</v>
      </c>
      <c r="R2128" s="5">
        <v>1200000</v>
      </c>
      <c r="T2128" s="5">
        <v>66800</v>
      </c>
    </row>
    <row r="2129" spans="1:20" x14ac:dyDescent="0.2">
      <c r="A2129" t="s">
        <v>20</v>
      </c>
      <c r="B2129" t="s">
        <v>21</v>
      </c>
      <c r="C2129">
        <v>3</v>
      </c>
      <c r="D2129">
        <v>55</v>
      </c>
      <c r="E2129" t="s">
        <v>22</v>
      </c>
      <c r="F2129">
        <v>50776653</v>
      </c>
      <c r="G2129">
        <v>1</v>
      </c>
      <c r="H2129" t="s">
        <v>23</v>
      </c>
      <c r="I2129">
        <v>96</v>
      </c>
      <c r="J2129" t="s">
        <v>24</v>
      </c>
      <c r="K2129">
        <v>10653826</v>
      </c>
      <c r="L2129" s="10">
        <v>100271</v>
      </c>
      <c r="M2129" s="1">
        <v>41992</v>
      </c>
      <c r="N2129"/>
      <c r="O2129" s="5">
        <v>0</v>
      </c>
      <c r="Q2129" s="5">
        <v>443900</v>
      </c>
      <c r="R2129" s="5">
        <v>1200000</v>
      </c>
      <c r="T2129" s="5">
        <v>66800</v>
      </c>
    </row>
    <row r="2130" spans="1:20" x14ac:dyDescent="0.2">
      <c r="A2130" t="s">
        <v>20</v>
      </c>
      <c r="B2130" t="s">
        <v>21</v>
      </c>
      <c r="C2130">
        <v>3</v>
      </c>
      <c r="D2130">
        <v>55</v>
      </c>
      <c r="E2130" t="s">
        <v>22</v>
      </c>
      <c r="F2130">
        <v>50776654</v>
      </c>
      <c r="G2130">
        <v>1</v>
      </c>
      <c r="H2130" t="s">
        <v>23</v>
      </c>
      <c r="I2130">
        <v>96</v>
      </c>
      <c r="J2130" t="s">
        <v>24</v>
      </c>
      <c r="K2130">
        <v>10654381</v>
      </c>
      <c r="L2130" s="10">
        <v>100271</v>
      </c>
      <c r="M2130" s="1">
        <v>41992</v>
      </c>
      <c r="N2130"/>
      <c r="O2130" s="5">
        <v>0</v>
      </c>
      <c r="Q2130" s="5">
        <v>443900</v>
      </c>
      <c r="R2130" s="5">
        <v>1200000</v>
      </c>
      <c r="T2130" s="5">
        <v>66800</v>
      </c>
    </row>
    <row r="2131" spans="1:20" x14ac:dyDescent="0.2">
      <c r="A2131" t="s">
        <v>20</v>
      </c>
      <c r="B2131" t="s">
        <v>21</v>
      </c>
      <c r="C2131">
        <v>3</v>
      </c>
      <c r="D2131">
        <v>55</v>
      </c>
      <c r="E2131" t="s">
        <v>22</v>
      </c>
      <c r="F2131">
        <v>50776655</v>
      </c>
      <c r="G2131">
        <v>1</v>
      </c>
      <c r="H2131" t="s">
        <v>23</v>
      </c>
      <c r="I2131">
        <v>96</v>
      </c>
      <c r="J2131" t="s">
        <v>24</v>
      </c>
      <c r="K2131">
        <v>10654411</v>
      </c>
      <c r="L2131" s="10">
        <v>100271</v>
      </c>
      <c r="M2131" s="1">
        <v>41992</v>
      </c>
      <c r="N2131"/>
      <c r="O2131" s="5">
        <v>0</v>
      </c>
      <c r="Q2131" s="5">
        <v>443900</v>
      </c>
      <c r="R2131" s="5">
        <v>1200000</v>
      </c>
      <c r="T2131" s="5">
        <v>66800</v>
      </c>
    </row>
    <row r="2132" spans="1:20" x14ac:dyDescent="0.2">
      <c r="A2132" t="s">
        <v>20</v>
      </c>
      <c r="B2132" t="s">
        <v>21</v>
      </c>
      <c r="C2132">
        <v>3</v>
      </c>
      <c r="D2132">
        <v>55</v>
      </c>
      <c r="E2132" t="s">
        <v>22</v>
      </c>
      <c r="F2132">
        <v>50776656</v>
      </c>
      <c r="G2132">
        <v>1</v>
      </c>
      <c r="H2132" t="s">
        <v>23</v>
      </c>
      <c r="I2132">
        <v>96</v>
      </c>
      <c r="J2132" t="s">
        <v>24</v>
      </c>
      <c r="K2132">
        <v>10653799</v>
      </c>
      <c r="L2132" s="10">
        <v>100271</v>
      </c>
      <c r="M2132" s="1">
        <v>41992</v>
      </c>
      <c r="N2132"/>
      <c r="O2132" s="5">
        <v>0</v>
      </c>
      <c r="Q2132" s="5">
        <v>443900</v>
      </c>
      <c r="R2132" s="5">
        <v>1200000</v>
      </c>
      <c r="T2132" s="5">
        <v>66800</v>
      </c>
    </row>
    <row r="2133" spans="1:20" x14ac:dyDescent="0.2">
      <c r="A2133" t="s">
        <v>20</v>
      </c>
      <c r="B2133" t="s">
        <v>21</v>
      </c>
      <c r="C2133">
        <v>3</v>
      </c>
      <c r="D2133">
        <v>55</v>
      </c>
      <c r="E2133" t="s">
        <v>22</v>
      </c>
      <c r="F2133">
        <v>50776657</v>
      </c>
      <c r="G2133">
        <v>1</v>
      </c>
      <c r="H2133" t="s">
        <v>23</v>
      </c>
      <c r="I2133">
        <v>96</v>
      </c>
      <c r="J2133" t="s">
        <v>24</v>
      </c>
      <c r="K2133">
        <v>10642513</v>
      </c>
      <c r="L2133" s="10">
        <v>100271</v>
      </c>
      <c r="M2133" s="1">
        <v>41992</v>
      </c>
      <c r="N2133"/>
      <c r="O2133" s="5">
        <v>0</v>
      </c>
      <c r="Q2133" s="5">
        <v>443900</v>
      </c>
      <c r="R2133" s="5">
        <v>1200000</v>
      </c>
      <c r="T2133" s="5">
        <v>66800</v>
      </c>
    </row>
    <row r="2134" spans="1:20" x14ac:dyDescent="0.2">
      <c r="A2134" t="s">
        <v>20</v>
      </c>
      <c r="B2134" t="s">
        <v>21</v>
      </c>
      <c r="C2134">
        <v>3</v>
      </c>
      <c r="D2134">
        <v>55</v>
      </c>
      <c r="E2134" t="s">
        <v>22</v>
      </c>
      <c r="F2134">
        <v>50776658</v>
      </c>
      <c r="G2134">
        <v>1</v>
      </c>
      <c r="H2134" t="s">
        <v>23</v>
      </c>
      <c r="I2134">
        <v>96</v>
      </c>
      <c r="J2134" t="s">
        <v>24</v>
      </c>
      <c r="K2134">
        <v>10643302</v>
      </c>
      <c r="L2134" s="10">
        <v>100271</v>
      </c>
      <c r="M2134" s="1">
        <v>41992</v>
      </c>
      <c r="N2134"/>
      <c r="O2134" s="5">
        <v>0</v>
      </c>
      <c r="Q2134" s="5">
        <v>443900</v>
      </c>
      <c r="R2134" s="5">
        <v>1200000</v>
      </c>
      <c r="T2134" s="5">
        <v>66800</v>
      </c>
    </row>
    <row r="2135" spans="1:20" x14ac:dyDescent="0.2">
      <c r="A2135" t="s">
        <v>20</v>
      </c>
      <c r="B2135" t="s">
        <v>21</v>
      </c>
      <c r="C2135">
        <v>3</v>
      </c>
      <c r="D2135">
        <v>55</v>
      </c>
      <c r="E2135" t="s">
        <v>22</v>
      </c>
      <c r="F2135">
        <v>50776659</v>
      </c>
      <c r="G2135">
        <v>1</v>
      </c>
      <c r="H2135" t="s">
        <v>23</v>
      </c>
      <c r="I2135">
        <v>96</v>
      </c>
      <c r="J2135" t="s">
        <v>24</v>
      </c>
      <c r="K2135">
        <v>10645069</v>
      </c>
      <c r="L2135" s="10">
        <v>100271</v>
      </c>
      <c r="M2135" s="1">
        <v>41992</v>
      </c>
      <c r="N2135"/>
      <c r="O2135" s="5">
        <v>0</v>
      </c>
      <c r="Q2135" s="5">
        <v>443900</v>
      </c>
      <c r="R2135" s="5">
        <v>1200000</v>
      </c>
      <c r="T2135" s="5">
        <v>66800</v>
      </c>
    </row>
    <row r="2136" spans="1:20" x14ac:dyDescent="0.2">
      <c r="A2136" t="s">
        <v>20</v>
      </c>
      <c r="B2136" t="s">
        <v>21</v>
      </c>
      <c r="C2136">
        <v>3</v>
      </c>
      <c r="D2136">
        <v>55</v>
      </c>
      <c r="E2136" t="s">
        <v>22</v>
      </c>
      <c r="F2136">
        <v>50776660</v>
      </c>
      <c r="G2136">
        <v>1</v>
      </c>
      <c r="H2136" t="s">
        <v>23</v>
      </c>
      <c r="I2136">
        <v>96</v>
      </c>
      <c r="J2136" t="s">
        <v>24</v>
      </c>
      <c r="K2136">
        <v>10645105</v>
      </c>
      <c r="L2136" s="10">
        <v>100271</v>
      </c>
      <c r="M2136" s="1">
        <v>41992</v>
      </c>
      <c r="N2136"/>
      <c r="O2136" s="5">
        <v>0</v>
      </c>
      <c r="Q2136" s="5">
        <v>443900</v>
      </c>
      <c r="R2136" s="5">
        <v>1200000</v>
      </c>
      <c r="T2136" s="5">
        <v>66800</v>
      </c>
    </row>
    <row r="2137" spans="1:20" x14ac:dyDescent="0.2">
      <c r="A2137" t="s">
        <v>20</v>
      </c>
      <c r="B2137" t="s">
        <v>21</v>
      </c>
      <c r="C2137">
        <v>3</v>
      </c>
      <c r="D2137">
        <v>55</v>
      </c>
      <c r="E2137" t="s">
        <v>22</v>
      </c>
      <c r="F2137">
        <v>50776661</v>
      </c>
      <c r="G2137">
        <v>1</v>
      </c>
      <c r="H2137" t="s">
        <v>23</v>
      </c>
      <c r="I2137">
        <v>96</v>
      </c>
      <c r="J2137" t="s">
        <v>24</v>
      </c>
      <c r="K2137">
        <v>10654786</v>
      </c>
      <c r="L2137" s="10">
        <v>100271</v>
      </c>
      <c r="M2137" s="1">
        <v>41992</v>
      </c>
      <c r="N2137"/>
      <c r="O2137" s="5">
        <v>0</v>
      </c>
      <c r="Q2137" s="5">
        <v>443900</v>
      </c>
      <c r="R2137" s="5">
        <v>1200000</v>
      </c>
      <c r="T2137" s="5">
        <v>66800</v>
      </c>
    </row>
    <row r="2138" spans="1:20" x14ac:dyDescent="0.2">
      <c r="A2138" t="s">
        <v>20</v>
      </c>
      <c r="B2138" t="s">
        <v>21</v>
      </c>
      <c r="C2138">
        <v>3</v>
      </c>
      <c r="D2138">
        <v>55</v>
      </c>
      <c r="E2138" t="s">
        <v>22</v>
      </c>
      <c r="F2138">
        <v>50776667</v>
      </c>
      <c r="G2138">
        <v>1</v>
      </c>
      <c r="H2138" t="s">
        <v>23</v>
      </c>
      <c r="I2138">
        <v>96</v>
      </c>
      <c r="J2138" t="s">
        <v>24</v>
      </c>
      <c r="K2138">
        <v>10661581</v>
      </c>
      <c r="L2138" s="10">
        <v>100271</v>
      </c>
      <c r="M2138" s="1">
        <v>41992</v>
      </c>
      <c r="N2138"/>
      <c r="O2138" s="5">
        <v>0</v>
      </c>
      <c r="Q2138" s="5">
        <v>443900</v>
      </c>
      <c r="R2138" s="5">
        <v>1328116</v>
      </c>
      <c r="T2138" s="5">
        <v>66800</v>
      </c>
    </row>
    <row r="2139" spans="1:20" x14ac:dyDescent="0.2">
      <c r="A2139" t="s">
        <v>20</v>
      </c>
      <c r="B2139" t="s">
        <v>21</v>
      </c>
      <c r="C2139">
        <v>3</v>
      </c>
      <c r="D2139">
        <v>55</v>
      </c>
      <c r="E2139" t="s">
        <v>22</v>
      </c>
      <c r="F2139">
        <v>50776677</v>
      </c>
      <c r="G2139">
        <v>1</v>
      </c>
      <c r="H2139" t="s">
        <v>23</v>
      </c>
      <c r="I2139">
        <v>96</v>
      </c>
      <c r="J2139" t="s">
        <v>24</v>
      </c>
      <c r="K2139">
        <v>10672750</v>
      </c>
      <c r="L2139" s="10">
        <v>100271</v>
      </c>
      <c r="M2139" s="1">
        <v>41992</v>
      </c>
      <c r="N2139"/>
      <c r="O2139" s="5">
        <v>0</v>
      </c>
      <c r="Q2139" s="5">
        <v>443900</v>
      </c>
      <c r="T2139" s="5">
        <v>66800</v>
      </c>
    </row>
    <row r="2140" spans="1:20" x14ac:dyDescent="0.2">
      <c r="A2140" t="s">
        <v>20</v>
      </c>
      <c r="B2140" t="s">
        <v>21</v>
      </c>
      <c r="C2140">
        <v>3</v>
      </c>
      <c r="D2140">
        <v>55</v>
      </c>
      <c r="E2140" t="s">
        <v>22</v>
      </c>
      <c r="F2140">
        <v>50776678</v>
      </c>
      <c r="G2140">
        <v>1</v>
      </c>
      <c r="H2140" t="s">
        <v>23</v>
      </c>
      <c r="I2140">
        <v>96</v>
      </c>
      <c r="J2140" t="s">
        <v>24</v>
      </c>
      <c r="K2140">
        <v>10668802</v>
      </c>
      <c r="L2140" s="10">
        <v>100271</v>
      </c>
      <c r="M2140" s="1">
        <v>41992</v>
      </c>
      <c r="N2140"/>
      <c r="O2140" s="5">
        <v>0</v>
      </c>
      <c r="Q2140" s="5">
        <v>443900</v>
      </c>
      <c r="T2140" s="5">
        <v>66800</v>
      </c>
    </row>
    <row r="2141" spans="1:20" x14ac:dyDescent="0.2">
      <c r="A2141" t="s">
        <v>20</v>
      </c>
      <c r="B2141" t="s">
        <v>21</v>
      </c>
      <c r="C2141">
        <v>3</v>
      </c>
      <c r="D2141">
        <v>55</v>
      </c>
      <c r="E2141" t="s">
        <v>22</v>
      </c>
      <c r="F2141">
        <v>50776679</v>
      </c>
      <c r="G2141">
        <v>1</v>
      </c>
      <c r="H2141" t="s">
        <v>23</v>
      </c>
      <c r="I2141">
        <v>96</v>
      </c>
      <c r="J2141" t="s">
        <v>24</v>
      </c>
      <c r="K2141">
        <v>10662076</v>
      </c>
      <c r="L2141" s="10">
        <v>100271</v>
      </c>
      <c r="M2141" s="1">
        <v>41992</v>
      </c>
      <c r="N2141"/>
      <c r="O2141" s="5">
        <v>0</v>
      </c>
      <c r="Q2141" s="5">
        <v>443900</v>
      </c>
      <c r="T2141" s="5">
        <v>66800</v>
      </c>
    </row>
    <row r="2142" spans="1:20" x14ac:dyDescent="0.2">
      <c r="A2142" t="s">
        <v>20</v>
      </c>
      <c r="B2142" t="s">
        <v>21</v>
      </c>
      <c r="C2142">
        <v>3</v>
      </c>
      <c r="D2142">
        <v>55</v>
      </c>
      <c r="E2142" t="s">
        <v>22</v>
      </c>
      <c r="F2142">
        <v>50776680</v>
      </c>
      <c r="G2142">
        <v>1</v>
      </c>
      <c r="H2142" t="s">
        <v>23</v>
      </c>
      <c r="I2142">
        <v>96</v>
      </c>
      <c r="J2142" t="s">
        <v>24</v>
      </c>
      <c r="K2142">
        <v>10670497</v>
      </c>
      <c r="L2142" s="10">
        <v>100271</v>
      </c>
      <c r="M2142" s="1">
        <v>41992</v>
      </c>
      <c r="N2142"/>
      <c r="O2142" s="5">
        <v>0</v>
      </c>
      <c r="Q2142" s="5">
        <v>443900</v>
      </c>
      <c r="T2142" s="5">
        <v>66800</v>
      </c>
    </row>
    <row r="2143" spans="1:20" x14ac:dyDescent="0.2">
      <c r="A2143" t="s">
        <v>20</v>
      </c>
      <c r="B2143" t="s">
        <v>21</v>
      </c>
      <c r="C2143">
        <v>3</v>
      </c>
      <c r="D2143">
        <v>55</v>
      </c>
      <c r="E2143" t="s">
        <v>22</v>
      </c>
      <c r="F2143">
        <v>50776681</v>
      </c>
      <c r="G2143">
        <v>1</v>
      </c>
      <c r="H2143" t="s">
        <v>23</v>
      </c>
      <c r="I2143">
        <v>96</v>
      </c>
      <c r="J2143" t="s">
        <v>24</v>
      </c>
      <c r="K2143">
        <v>10664182</v>
      </c>
      <c r="L2143" s="10">
        <v>100271</v>
      </c>
      <c r="M2143" s="1">
        <v>41992</v>
      </c>
      <c r="N2143"/>
      <c r="O2143" s="5">
        <v>0</v>
      </c>
      <c r="Q2143" s="5">
        <v>443900</v>
      </c>
      <c r="T2143" s="5">
        <v>66800</v>
      </c>
    </row>
    <row r="2144" spans="1:20" x14ac:dyDescent="0.2">
      <c r="A2144" t="s">
        <v>20</v>
      </c>
      <c r="B2144" t="s">
        <v>21</v>
      </c>
      <c r="C2144">
        <v>3</v>
      </c>
      <c r="D2144">
        <v>55</v>
      </c>
      <c r="E2144" t="s">
        <v>22</v>
      </c>
      <c r="F2144">
        <v>50776682</v>
      </c>
      <c r="G2144">
        <v>1</v>
      </c>
      <c r="H2144" t="s">
        <v>23</v>
      </c>
      <c r="I2144">
        <v>96</v>
      </c>
      <c r="J2144" t="s">
        <v>24</v>
      </c>
      <c r="K2144">
        <v>10672417</v>
      </c>
      <c r="L2144" s="10">
        <v>100271</v>
      </c>
      <c r="M2144" s="1">
        <v>41992</v>
      </c>
      <c r="N2144"/>
      <c r="O2144" s="5">
        <v>0</v>
      </c>
      <c r="Q2144" s="5">
        <v>443900</v>
      </c>
      <c r="T2144" s="5">
        <v>66800</v>
      </c>
    </row>
    <row r="2145" spans="1:20" x14ac:dyDescent="0.2">
      <c r="A2145" t="s">
        <v>20</v>
      </c>
      <c r="B2145" t="s">
        <v>21</v>
      </c>
      <c r="C2145">
        <v>3</v>
      </c>
      <c r="D2145">
        <v>55</v>
      </c>
      <c r="E2145" t="s">
        <v>22</v>
      </c>
      <c r="F2145">
        <v>50776892</v>
      </c>
      <c r="G2145">
        <v>1</v>
      </c>
      <c r="H2145" t="s">
        <v>23</v>
      </c>
      <c r="I2145">
        <v>96</v>
      </c>
      <c r="J2145" t="s">
        <v>24</v>
      </c>
      <c r="K2145">
        <v>10657465</v>
      </c>
      <c r="L2145" s="10">
        <v>100271</v>
      </c>
      <c r="M2145" s="1">
        <v>41995</v>
      </c>
      <c r="N2145"/>
      <c r="O2145" s="5">
        <v>0</v>
      </c>
      <c r="Q2145" s="5">
        <v>443900</v>
      </c>
      <c r="R2145" s="5">
        <v>794391</v>
      </c>
      <c r="T2145" s="5">
        <v>66800</v>
      </c>
    </row>
    <row r="2146" spans="1:20" x14ac:dyDescent="0.2">
      <c r="A2146" t="s">
        <v>20</v>
      </c>
      <c r="B2146" t="s">
        <v>21</v>
      </c>
      <c r="C2146">
        <v>3</v>
      </c>
      <c r="D2146">
        <v>55</v>
      </c>
      <c r="E2146" t="s">
        <v>22</v>
      </c>
      <c r="F2146">
        <v>50777231</v>
      </c>
      <c r="G2146">
        <v>1</v>
      </c>
      <c r="H2146" t="s">
        <v>23</v>
      </c>
      <c r="I2146">
        <v>96</v>
      </c>
      <c r="J2146" t="s">
        <v>24</v>
      </c>
      <c r="K2146">
        <v>10667998</v>
      </c>
      <c r="L2146" s="10">
        <v>100271</v>
      </c>
      <c r="M2146" s="1">
        <v>41996</v>
      </c>
      <c r="N2146"/>
      <c r="O2146" s="5">
        <v>0</v>
      </c>
      <c r="Q2146" s="5">
        <v>443900</v>
      </c>
      <c r="T2146" s="5">
        <v>66800</v>
      </c>
    </row>
    <row r="2147" spans="1:20" x14ac:dyDescent="0.2">
      <c r="A2147" t="s">
        <v>20</v>
      </c>
      <c r="B2147" t="s">
        <v>21</v>
      </c>
      <c r="C2147">
        <v>3</v>
      </c>
      <c r="D2147">
        <v>55</v>
      </c>
      <c r="E2147" t="s">
        <v>22</v>
      </c>
      <c r="F2147">
        <v>50777463</v>
      </c>
      <c r="G2147">
        <v>1</v>
      </c>
      <c r="H2147" t="s">
        <v>23</v>
      </c>
      <c r="I2147">
        <v>96</v>
      </c>
      <c r="J2147" t="s">
        <v>24</v>
      </c>
      <c r="K2147">
        <v>10665643</v>
      </c>
      <c r="L2147" s="10">
        <v>100271</v>
      </c>
      <c r="M2147" s="1">
        <v>41997</v>
      </c>
      <c r="N2147"/>
      <c r="O2147" s="5">
        <v>0</v>
      </c>
      <c r="Q2147" s="5">
        <v>443900</v>
      </c>
      <c r="R2147" s="5">
        <v>1114121</v>
      </c>
      <c r="T2147" s="5">
        <v>66800</v>
      </c>
    </row>
    <row r="2148" spans="1:20" x14ac:dyDescent="0.2">
      <c r="A2148" t="s">
        <v>20</v>
      </c>
      <c r="B2148" t="s">
        <v>21</v>
      </c>
      <c r="C2148">
        <v>3</v>
      </c>
      <c r="D2148">
        <v>55</v>
      </c>
      <c r="E2148" t="s">
        <v>22</v>
      </c>
      <c r="F2148">
        <v>50778346</v>
      </c>
      <c r="G2148">
        <v>1</v>
      </c>
      <c r="H2148" t="s">
        <v>23</v>
      </c>
      <c r="I2148">
        <v>96</v>
      </c>
      <c r="J2148" t="s">
        <v>24</v>
      </c>
      <c r="K2148">
        <v>10641928</v>
      </c>
      <c r="L2148" s="10">
        <v>100271</v>
      </c>
      <c r="M2148" s="1">
        <v>42002</v>
      </c>
      <c r="N2148"/>
      <c r="O2148" s="5">
        <v>0</v>
      </c>
      <c r="Q2148" s="5">
        <v>443900</v>
      </c>
      <c r="R2148" s="5">
        <v>850000</v>
      </c>
      <c r="T2148" s="5">
        <v>66800</v>
      </c>
    </row>
    <row r="2149" spans="1:20" x14ac:dyDescent="0.2">
      <c r="A2149" t="s">
        <v>20</v>
      </c>
      <c r="B2149" t="s">
        <v>21</v>
      </c>
      <c r="C2149">
        <v>3</v>
      </c>
      <c r="D2149">
        <v>55</v>
      </c>
      <c r="E2149" t="s">
        <v>22</v>
      </c>
      <c r="F2149">
        <v>50778347</v>
      </c>
      <c r="G2149">
        <v>1</v>
      </c>
      <c r="H2149" t="s">
        <v>23</v>
      </c>
      <c r="I2149">
        <v>96</v>
      </c>
      <c r="J2149" t="s">
        <v>24</v>
      </c>
      <c r="K2149">
        <v>10651375</v>
      </c>
      <c r="L2149" s="10">
        <v>100271</v>
      </c>
      <c r="M2149" s="1">
        <v>42002</v>
      </c>
      <c r="N2149"/>
      <c r="O2149" s="5">
        <v>0</v>
      </c>
      <c r="Q2149" s="5">
        <v>443900</v>
      </c>
      <c r="R2149" s="5">
        <v>850000</v>
      </c>
      <c r="T2149" s="5">
        <v>66800</v>
      </c>
    </row>
    <row r="2150" spans="1:20" x14ac:dyDescent="0.2">
      <c r="A2150" t="s">
        <v>20</v>
      </c>
      <c r="B2150" t="s">
        <v>21</v>
      </c>
      <c r="C2150">
        <v>3</v>
      </c>
      <c r="D2150">
        <v>55</v>
      </c>
      <c r="E2150" t="s">
        <v>22</v>
      </c>
      <c r="F2150">
        <v>50778348</v>
      </c>
      <c r="G2150">
        <v>1</v>
      </c>
      <c r="H2150" t="s">
        <v>23</v>
      </c>
      <c r="I2150">
        <v>96</v>
      </c>
      <c r="J2150" t="s">
        <v>24</v>
      </c>
      <c r="K2150">
        <v>10641727</v>
      </c>
      <c r="L2150" s="10">
        <v>100271</v>
      </c>
      <c r="M2150" s="1">
        <v>42002</v>
      </c>
      <c r="N2150"/>
      <c r="O2150" s="5">
        <v>0</v>
      </c>
      <c r="Q2150" s="5">
        <v>443900</v>
      </c>
      <c r="R2150" s="5">
        <v>850000</v>
      </c>
      <c r="T2150" s="5">
        <v>66800</v>
      </c>
    </row>
    <row r="2151" spans="1:20" x14ac:dyDescent="0.2">
      <c r="A2151" t="s">
        <v>20</v>
      </c>
      <c r="B2151" t="s">
        <v>21</v>
      </c>
      <c r="C2151">
        <v>3</v>
      </c>
      <c r="D2151">
        <v>55</v>
      </c>
      <c r="E2151" t="s">
        <v>22</v>
      </c>
      <c r="F2151">
        <v>50778349</v>
      </c>
      <c r="G2151">
        <v>1</v>
      </c>
      <c r="H2151" t="s">
        <v>23</v>
      </c>
      <c r="I2151">
        <v>96</v>
      </c>
      <c r="J2151" t="s">
        <v>24</v>
      </c>
      <c r="K2151">
        <v>10641991</v>
      </c>
      <c r="L2151" s="10">
        <v>100271</v>
      </c>
      <c r="M2151" s="1">
        <v>42002</v>
      </c>
      <c r="N2151"/>
      <c r="O2151" s="5">
        <v>0</v>
      </c>
      <c r="Q2151" s="5">
        <v>443900</v>
      </c>
      <c r="R2151" s="5">
        <v>850000</v>
      </c>
      <c r="T2151" s="5">
        <v>66800</v>
      </c>
    </row>
    <row r="2152" spans="1:20" x14ac:dyDescent="0.2">
      <c r="A2152" t="s">
        <v>20</v>
      </c>
      <c r="B2152" t="s">
        <v>21</v>
      </c>
      <c r="C2152">
        <v>3</v>
      </c>
      <c r="D2152">
        <v>55</v>
      </c>
      <c r="E2152" t="s">
        <v>22</v>
      </c>
      <c r="F2152">
        <v>50778350</v>
      </c>
      <c r="G2152">
        <v>1</v>
      </c>
      <c r="H2152" t="s">
        <v>23</v>
      </c>
      <c r="I2152">
        <v>96</v>
      </c>
      <c r="J2152" t="s">
        <v>24</v>
      </c>
      <c r="K2152">
        <v>10652422</v>
      </c>
      <c r="L2152" s="10">
        <v>100271</v>
      </c>
      <c r="M2152" s="1">
        <v>42002</v>
      </c>
      <c r="N2152"/>
      <c r="O2152" s="5">
        <v>0</v>
      </c>
      <c r="Q2152" s="5">
        <v>443900</v>
      </c>
      <c r="R2152" s="5">
        <v>850000</v>
      </c>
      <c r="T2152" s="5">
        <v>66800</v>
      </c>
    </row>
    <row r="2153" spans="1:20" x14ac:dyDescent="0.2">
      <c r="A2153" t="s">
        <v>20</v>
      </c>
      <c r="B2153" t="s">
        <v>21</v>
      </c>
      <c r="C2153">
        <v>3</v>
      </c>
      <c r="D2153">
        <v>55</v>
      </c>
      <c r="E2153" t="s">
        <v>22</v>
      </c>
      <c r="F2153">
        <v>50778351</v>
      </c>
      <c r="G2153">
        <v>1</v>
      </c>
      <c r="H2153" t="s">
        <v>23</v>
      </c>
      <c r="I2153">
        <v>96</v>
      </c>
      <c r="J2153" t="s">
        <v>24</v>
      </c>
      <c r="K2153">
        <v>10641304</v>
      </c>
      <c r="L2153" s="10">
        <v>100271</v>
      </c>
      <c r="M2153" s="1">
        <v>42002</v>
      </c>
      <c r="N2153"/>
      <c r="O2153" s="5">
        <v>0</v>
      </c>
      <c r="Q2153" s="5">
        <v>443900</v>
      </c>
      <c r="R2153" s="5">
        <v>850000</v>
      </c>
      <c r="T2153" s="5">
        <v>66800</v>
      </c>
    </row>
    <row r="2154" spans="1:20" x14ac:dyDescent="0.2">
      <c r="A2154" t="s">
        <v>20</v>
      </c>
      <c r="B2154" t="s">
        <v>21</v>
      </c>
      <c r="C2154">
        <v>3</v>
      </c>
      <c r="D2154">
        <v>55</v>
      </c>
      <c r="E2154" t="s">
        <v>22</v>
      </c>
      <c r="F2154">
        <v>50778352</v>
      </c>
      <c r="G2154">
        <v>1</v>
      </c>
      <c r="H2154" t="s">
        <v>23</v>
      </c>
      <c r="I2154">
        <v>96</v>
      </c>
      <c r="J2154" t="s">
        <v>24</v>
      </c>
      <c r="K2154">
        <v>10640869</v>
      </c>
      <c r="L2154" s="10">
        <v>100271</v>
      </c>
      <c r="M2154" s="1">
        <v>42002</v>
      </c>
      <c r="N2154"/>
      <c r="O2154" s="5">
        <v>0</v>
      </c>
      <c r="Q2154" s="5">
        <v>443900</v>
      </c>
      <c r="R2154" s="5">
        <v>850000</v>
      </c>
      <c r="T2154" s="5">
        <v>66800</v>
      </c>
    </row>
    <row r="2155" spans="1:20" x14ac:dyDescent="0.2">
      <c r="A2155" t="s">
        <v>20</v>
      </c>
      <c r="B2155" t="s">
        <v>21</v>
      </c>
      <c r="C2155">
        <v>3</v>
      </c>
      <c r="D2155">
        <v>55</v>
      </c>
      <c r="E2155" t="s">
        <v>22</v>
      </c>
      <c r="F2155">
        <v>50778353</v>
      </c>
      <c r="G2155">
        <v>1</v>
      </c>
      <c r="H2155" t="s">
        <v>23</v>
      </c>
      <c r="I2155">
        <v>96</v>
      </c>
      <c r="J2155" t="s">
        <v>24</v>
      </c>
      <c r="K2155">
        <v>10652257</v>
      </c>
      <c r="L2155" s="10">
        <v>100271</v>
      </c>
      <c r="M2155" s="1">
        <v>42002</v>
      </c>
      <c r="N2155"/>
      <c r="O2155" s="5">
        <v>0</v>
      </c>
      <c r="Q2155" s="5">
        <v>443900</v>
      </c>
      <c r="R2155" s="5">
        <v>850000</v>
      </c>
      <c r="T2155" s="5">
        <v>66800</v>
      </c>
    </row>
    <row r="2156" spans="1:20" x14ac:dyDescent="0.2">
      <c r="A2156" t="s">
        <v>20</v>
      </c>
      <c r="B2156" t="s">
        <v>21</v>
      </c>
      <c r="C2156">
        <v>3</v>
      </c>
      <c r="D2156">
        <v>55</v>
      </c>
      <c r="E2156" t="s">
        <v>22</v>
      </c>
      <c r="F2156">
        <v>50778354</v>
      </c>
      <c r="G2156">
        <v>1</v>
      </c>
      <c r="H2156" t="s">
        <v>23</v>
      </c>
      <c r="I2156">
        <v>96</v>
      </c>
      <c r="J2156" t="s">
        <v>24</v>
      </c>
      <c r="K2156">
        <v>10641721</v>
      </c>
      <c r="L2156" s="10">
        <v>100271</v>
      </c>
      <c r="M2156" s="1">
        <v>42002</v>
      </c>
      <c r="N2156"/>
      <c r="O2156" s="5">
        <v>0</v>
      </c>
      <c r="Q2156" s="5">
        <v>443900</v>
      </c>
      <c r="R2156" s="5">
        <v>850000</v>
      </c>
      <c r="T2156" s="5">
        <v>66800</v>
      </c>
    </row>
    <row r="2157" spans="1:20" x14ac:dyDescent="0.2">
      <c r="A2157" t="s">
        <v>20</v>
      </c>
      <c r="B2157" t="s">
        <v>21</v>
      </c>
      <c r="C2157">
        <v>3</v>
      </c>
      <c r="D2157">
        <v>55</v>
      </c>
      <c r="E2157" t="s">
        <v>22</v>
      </c>
      <c r="F2157">
        <v>50778355</v>
      </c>
      <c r="G2157">
        <v>1</v>
      </c>
      <c r="H2157" t="s">
        <v>23</v>
      </c>
      <c r="I2157">
        <v>96</v>
      </c>
      <c r="J2157" t="s">
        <v>24</v>
      </c>
      <c r="K2157">
        <v>10651369</v>
      </c>
      <c r="L2157" s="10">
        <v>100271</v>
      </c>
      <c r="M2157" s="1">
        <v>42002</v>
      </c>
      <c r="N2157"/>
      <c r="O2157" s="5">
        <v>0</v>
      </c>
      <c r="Q2157" s="5">
        <v>443900</v>
      </c>
      <c r="R2157" s="5">
        <v>850000</v>
      </c>
      <c r="T2157" s="5">
        <v>66800</v>
      </c>
    </row>
    <row r="2158" spans="1:20" x14ac:dyDescent="0.2">
      <c r="A2158" t="s">
        <v>20</v>
      </c>
      <c r="B2158" t="s">
        <v>21</v>
      </c>
      <c r="C2158">
        <v>3</v>
      </c>
      <c r="D2158">
        <v>55</v>
      </c>
      <c r="E2158" t="s">
        <v>22</v>
      </c>
      <c r="F2158">
        <v>50778356</v>
      </c>
      <c r="G2158">
        <v>1</v>
      </c>
      <c r="H2158" t="s">
        <v>23</v>
      </c>
      <c r="I2158">
        <v>96</v>
      </c>
      <c r="J2158" t="s">
        <v>24</v>
      </c>
      <c r="K2158">
        <v>10651426</v>
      </c>
      <c r="L2158" s="10">
        <v>100271</v>
      </c>
      <c r="M2158" s="1">
        <v>42002</v>
      </c>
      <c r="N2158"/>
      <c r="O2158" s="5">
        <v>0</v>
      </c>
      <c r="Q2158" s="5">
        <v>443900</v>
      </c>
      <c r="R2158" s="5">
        <v>850000</v>
      </c>
      <c r="T2158" s="5">
        <v>66800</v>
      </c>
    </row>
    <row r="2159" spans="1:20" x14ac:dyDescent="0.2">
      <c r="A2159" t="s">
        <v>20</v>
      </c>
      <c r="B2159" t="s">
        <v>21</v>
      </c>
      <c r="C2159">
        <v>3</v>
      </c>
      <c r="D2159">
        <v>55</v>
      </c>
      <c r="E2159" t="s">
        <v>22</v>
      </c>
      <c r="F2159">
        <v>50778357</v>
      </c>
      <c r="G2159">
        <v>1</v>
      </c>
      <c r="H2159" t="s">
        <v>23</v>
      </c>
      <c r="I2159">
        <v>96</v>
      </c>
      <c r="J2159" t="s">
        <v>24</v>
      </c>
      <c r="K2159">
        <v>10642000</v>
      </c>
      <c r="L2159" s="10">
        <v>100271</v>
      </c>
      <c r="M2159" s="1">
        <v>42002</v>
      </c>
      <c r="N2159"/>
      <c r="O2159" s="5">
        <v>0</v>
      </c>
      <c r="Q2159" s="5">
        <v>443900</v>
      </c>
      <c r="R2159" s="5">
        <v>850000</v>
      </c>
      <c r="T2159" s="5">
        <v>66800</v>
      </c>
    </row>
    <row r="2160" spans="1:20" x14ac:dyDescent="0.2">
      <c r="A2160" t="s">
        <v>20</v>
      </c>
      <c r="B2160" t="s">
        <v>21</v>
      </c>
      <c r="C2160">
        <v>3</v>
      </c>
      <c r="D2160">
        <v>55</v>
      </c>
      <c r="E2160" t="s">
        <v>22</v>
      </c>
      <c r="F2160">
        <v>50778358</v>
      </c>
      <c r="G2160">
        <v>1</v>
      </c>
      <c r="H2160" t="s">
        <v>23</v>
      </c>
      <c r="I2160">
        <v>96</v>
      </c>
      <c r="J2160" t="s">
        <v>24</v>
      </c>
      <c r="K2160">
        <v>10642084</v>
      </c>
      <c r="L2160" s="10">
        <v>100271</v>
      </c>
      <c r="M2160" s="1">
        <v>42002</v>
      </c>
      <c r="N2160"/>
      <c r="O2160" s="5">
        <v>0</v>
      </c>
      <c r="Q2160" s="5">
        <v>443900</v>
      </c>
      <c r="R2160" s="5">
        <v>850000</v>
      </c>
      <c r="T2160" s="5">
        <v>66800</v>
      </c>
    </row>
    <row r="2161" spans="1:20" x14ac:dyDescent="0.2">
      <c r="A2161" t="s">
        <v>20</v>
      </c>
      <c r="B2161" t="s">
        <v>21</v>
      </c>
      <c r="C2161">
        <v>3</v>
      </c>
      <c r="D2161">
        <v>55</v>
      </c>
      <c r="E2161" t="s">
        <v>22</v>
      </c>
      <c r="F2161">
        <v>50778359</v>
      </c>
      <c r="G2161">
        <v>1</v>
      </c>
      <c r="H2161" t="s">
        <v>23</v>
      </c>
      <c r="I2161">
        <v>96</v>
      </c>
      <c r="J2161" t="s">
        <v>24</v>
      </c>
      <c r="K2161">
        <v>10647550</v>
      </c>
      <c r="L2161" s="10">
        <v>100271</v>
      </c>
      <c r="M2161" s="1">
        <v>42002</v>
      </c>
      <c r="N2161"/>
      <c r="O2161" s="5">
        <v>0</v>
      </c>
      <c r="Q2161" s="5">
        <v>443900</v>
      </c>
      <c r="R2161" s="5">
        <v>850000</v>
      </c>
      <c r="T2161" s="5">
        <v>66800</v>
      </c>
    </row>
    <row r="2162" spans="1:20" x14ac:dyDescent="0.2">
      <c r="A2162" t="s">
        <v>20</v>
      </c>
      <c r="B2162" t="s">
        <v>21</v>
      </c>
      <c r="C2162">
        <v>3</v>
      </c>
      <c r="D2162">
        <v>55</v>
      </c>
      <c r="E2162" t="s">
        <v>22</v>
      </c>
      <c r="F2162">
        <v>50778360</v>
      </c>
      <c r="G2162">
        <v>1</v>
      </c>
      <c r="H2162" t="s">
        <v>23</v>
      </c>
      <c r="I2162">
        <v>96</v>
      </c>
      <c r="J2162" t="s">
        <v>24</v>
      </c>
      <c r="K2162">
        <v>10652548</v>
      </c>
      <c r="L2162" s="10">
        <v>100271</v>
      </c>
      <c r="M2162" s="1">
        <v>42002</v>
      </c>
      <c r="N2162"/>
      <c r="O2162" s="5">
        <v>0</v>
      </c>
      <c r="Q2162" s="5">
        <v>443900</v>
      </c>
      <c r="R2162" s="5">
        <v>850000</v>
      </c>
      <c r="T2162" s="5">
        <v>66800</v>
      </c>
    </row>
    <row r="2163" spans="1:20" x14ac:dyDescent="0.2">
      <c r="A2163" t="s">
        <v>20</v>
      </c>
      <c r="B2163" t="s">
        <v>21</v>
      </c>
      <c r="C2163">
        <v>3</v>
      </c>
      <c r="D2163">
        <v>55</v>
      </c>
      <c r="E2163" t="s">
        <v>22</v>
      </c>
      <c r="F2163">
        <v>50778361</v>
      </c>
      <c r="G2163">
        <v>1</v>
      </c>
      <c r="H2163" t="s">
        <v>23</v>
      </c>
      <c r="I2163">
        <v>96</v>
      </c>
      <c r="J2163" t="s">
        <v>24</v>
      </c>
      <c r="K2163">
        <v>10652626</v>
      </c>
      <c r="L2163" s="10">
        <v>100271</v>
      </c>
      <c r="M2163" s="1">
        <v>42002</v>
      </c>
      <c r="N2163"/>
      <c r="O2163" s="5">
        <v>0</v>
      </c>
      <c r="Q2163" s="5">
        <v>443900</v>
      </c>
      <c r="R2163" s="5">
        <v>850000</v>
      </c>
      <c r="T2163" s="5">
        <v>66800</v>
      </c>
    </row>
    <row r="2164" spans="1:20" x14ac:dyDescent="0.2">
      <c r="A2164" t="s">
        <v>20</v>
      </c>
      <c r="B2164" t="s">
        <v>21</v>
      </c>
      <c r="C2164">
        <v>3</v>
      </c>
      <c r="D2164">
        <v>55</v>
      </c>
      <c r="E2164" t="s">
        <v>22</v>
      </c>
      <c r="F2164">
        <v>50778362</v>
      </c>
      <c r="G2164">
        <v>1</v>
      </c>
      <c r="H2164" t="s">
        <v>23</v>
      </c>
      <c r="I2164">
        <v>96</v>
      </c>
      <c r="J2164" t="s">
        <v>24</v>
      </c>
      <c r="K2164">
        <v>10652305</v>
      </c>
      <c r="L2164" s="10">
        <v>100271</v>
      </c>
      <c r="M2164" s="1">
        <v>42002</v>
      </c>
      <c r="N2164"/>
      <c r="O2164" s="5">
        <v>0</v>
      </c>
      <c r="Q2164" s="5">
        <v>443900</v>
      </c>
      <c r="R2164" s="5">
        <v>850000</v>
      </c>
      <c r="T2164" s="5">
        <v>66800</v>
      </c>
    </row>
    <row r="2165" spans="1:20" x14ac:dyDescent="0.2">
      <c r="A2165" t="s">
        <v>20</v>
      </c>
      <c r="B2165" t="s">
        <v>21</v>
      </c>
      <c r="C2165">
        <v>3</v>
      </c>
      <c r="D2165">
        <v>55</v>
      </c>
      <c r="E2165" t="s">
        <v>22</v>
      </c>
      <c r="F2165">
        <v>50778363</v>
      </c>
      <c r="G2165">
        <v>1</v>
      </c>
      <c r="H2165" t="s">
        <v>23</v>
      </c>
      <c r="I2165">
        <v>96</v>
      </c>
      <c r="J2165" t="s">
        <v>24</v>
      </c>
      <c r="K2165">
        <v>10652200</v>
      </c>
      <c r="L2165" s="10">
        <v>100271</v>
      </c>
      <c r="M2165" s="1">
        <v>42002</v>
      </c>
      <c r="N2165"/>
      <c r="O2165" s="5">
        <v>0</v>
      </c>
      <c r="Q2165" s="5">
        <v>443900</v>
      </c>
      <c r="R2165" s="5">
        <v>850000</v>
      </c>
      <c r="T2165" s="5">
        <v>66800</v>
      </c>
    </row>
    <row r="2166" spans="1:20" x14ac:dyDescent="0.2">
      <c r="A2166" t="s">
        <v>20</v>
      </c>
      <c r="B2166" t="s">
        <v>21</v>
      </c>
      <c r="C2166">
        <v>3</v>
      </c>
      <c r="D2166">
        <v>55</v>
      </c>
      <c r="E2166" t="s">
        <v>22</v>
      </c>
      <c r="F2166">
        <v>50778364</v>
      </c>
      <c r="G2166">
        <v>1</v>
      </c>
      <c r="H2166" t="s">
        <v>23</v>
      </c>
      <c r="I2166">
        <v>96</v>
      </c>
      <c r="J2166" t="s">
        <v>24</v>
      </c>
      <c r="K2166">
        <v>10651435</v>
      </c>
      <c r="L2166" s="10">
        <v>100271</v>
      </c>
      <c r="M2166" s="1">
        <v>42002</v>
      </c>
      <c r="N2166"/>
      <c r="O2166" s="5">
        <v>0</v>
      </c>
      <c r="Q2166" s="5">
        <v>443900</v>
      </c>
      <c r="R2166" s="5">
        <v>850000</v>
      </c>
      <c r="T2166" s="5">
        <v>66800</v>
      </c>
    </row>
    <row r="2167" spans="1:20" x14ac:dyDescent="0.2">
      <c r="A2167" t="s">
        <v>20</v>
      </c>
      <c r="B2167" t="s">
        <v>21</v>
      </c>
      <c r="C2167">
        <v>3</v>
      </c>
      <c r="D2167">
        <v>55</v>
      </c>
      <c r="E2167" t="s">
        <v>22</v>
      </c>
      <c r="F2167">
        <v>50778365</v>
      </c>
      <c r="G2167">
        <v>1</v>
      </c>
      <c r="H2167" t="s">
        <v>23</v>
      </c>
      <c r="I2167">
        <v>96</v>
      </c>
      <c r="J2167" t="s">
        <v>24</v>
      </c>
      <c r="K2167">
        <v>10651834</v>
      </c>
      <c r="L2167" s="10">
        <v>100271</v>
      </c>
      <c r="M2167" s="1">
        <v>42002</v>
      </c>
      <c r="N2167"/>
      <c r="O2167" s="5">
        <v>0</v>
      </c>
      <c r="Q2167" s="5">
        <v>443900</v>
      </c>
      <c r="R2167" s="5">
        <v>850000</v>
      </c>
      <c r="T2167" s="5">
        <v>66800</v>
      </c>
    </row>
    <row r="2168" spans="1:20" x14ac:dyDescent="0.2">
      <c r="A2168" t="s">
        <v>20</v>
      </c>
      <c r="B2168" t="s">
        <v>21</v>
      </c>
      <c r="C2168">
        <v>3</v>
      </c>
      <c r="D2168">
        <v>55</v>
      </c>
      <c r="E2168" t="s">
        <v>22</v>
      </c>
      <c r="F2168">
        <v>50778366</v>
      </c>
      <c r="G2168">
        <v>1</v>
      </c>
      <c r="H2168" t="s">
        <v>23</v>
      </c>
      <c r="I2168">
        <v>96</v>
      </c>
      <c r="J2168" t="s">
        <v>24</v>
      </c>
      <c r="K2168">
        <v>10641160</v>
      </c>
      <c r="L2168" s="10">
        <v>100271</v>
      </c>
      <c r="M2168" s="1">
        <v>42002</v>
      </c>
      <c r="N2168"/>
      <c r="O2168" s="5">
        <v>0</v>
      </c>
      <c r="Q2168" s="5">
        <v>443900</v>
      </c>
      <c r="R2168" s="5">
        <v>850000</v>
      </c>
      <c r="T2168" s="5">
        <v>66800</v>
      </c>
    </row>
    <row r="2169" spans="1:20" x14ac:dyDescent="0.2">
      <c r="A2169" t="s">
        <v>20</v>
      </c>
      <c r="B2169" t="s">
        <v>21</v>
      </c>
      <c r="C2169">
        <v>3</v>
      </c>
      <c r="D2169">
        <v>55</v>
      </c>
      <c r="E2169" t="s">
        <v>22</v>
      </c>
      <c r="F2169">
        <v>50778367</v>
      </c>
      <c r="G2169">
        <v>1</v>
      </c>
      <c r="H2169" t="s">
        <v>23</v>
      </c>
      <c r="I2169">
        <v>96</v>
      </c>
      <c r="J2169" t="s">
        <v>24</v>
      </c>
      <c r="K2169">
        <v>10651720</v>
      </c>
      <c r="L2169" s="10">
        <v>100271</v>
      </c>
      <c r="M2169" s="1">
        <v>42002</v>
      </c>
      <c r="N2169"/>
      <c r="O2169" s="5">
        <v>0</v>
      </c>
      <c r="Q2169" s="5">
        <v>443900</v>
      </c>
      <c r="R2169" s="5">
        <v>850000</v>
      </c>
      <c r="T2169" s="5">
        <v>66800</v>
      </c>
    </row>
    <row r="2170" spans="1:20" x14ac:dyDescent="0.2">
      <c r="A2170" t="s">
        <v>20</v>
      </c>
      <c r="B2170" t="s">
        <v>21</v>
      </c>
      <c r="C2170">
        <v>3</v>
      </c>
      <c r="D2170">
        <v>55</v>
      </c>
      <c r="E2170" t="s">
        <v>22</v>
      </c>
      <c r="F2170">
        <v>50778368</v>
      </c>
      <c r="G2170">
        <v>1</v>
      </c>
      <c r="H2170" t="s">
        <v>23</v>
      </c>
      <c r="I2170">
        <v>96</v>
      </c>
      <c r="J2170" t="s">
        <v>24</v>
      </c>
      <c r="K2170">
        <v>10640920</v>
      </c>
      <c r="L2170" s="10">
        <v>100271</v>
      </c>
      <c r="M2170" s="1">
        <v>42002</v>
      </c>
      <c r="N2170"/>
      <c r="O2170" s="5">
        <v>0</v>
      </c>
      <c r="Q2170" s="5">
        <v>443900</v>
      </c>
      <c r="R2170" s="5">
        <v>850000</v>
      </c>
      <c r="T2170" s="5">
        <v>66800</v>
      </c>
    </row>
    <row r="2171" spans="1:20" x14ac:dyDescent="0.2">
      <c r="A2171" t="s">
        <v>20</v>
      </c>
      <c r="B2171" t="s">
        <v>21</v>
      </c>
      <c r="C2171">
        <v>3</v>
      </c>
      <c r="D2171">
        <v>55</v>
      </c>
      <c r="E2171" t="s">
        <v>22</v>
      </c>
      <c r="F2171">
        <v>50778369</v>
      </c>
      <c r="G2171">
        <v>1</v>
      </c>
      <c r="H2171" t="s">
        <v>23</v>
      </c>
      <c r="I2171">
        <v>96</v>
      </c>
      <c r="J2171" t="s">
        <v>24</v>
      </c>
      <c r="K2171">
        <v>10641541</v>
      </c>
      <c r="L2171" s="10">
        <v>100271</v>
      </c>
      <c r="M2171" s="1">
        <v>42002</v>
      </c>
      <c r="N2171"/>
      <c r="O2171" s="5">
        <v>0</v>
      </c>
      <c r="Q2171" s="5">
        <v>443900</v>
      </c>
      <c r="R2171" s="5">
        <v>850000</v>
      </c>
      <c r="T2171" s="5">
        <v>66800</v>
      </c>
    </row>
    <row r="2172" spans="1:20" x14ac:dyDescent="0.2">
      <c r="A2172" t="s">
        <v>20</v>
      </c>
      <c r="B2172" t="s">
        <v>21</v>
      </c>
      <c r="C2172">
        <v>3</v>
      </c>
      <c r="D2172">
        <v>55</v>
      </c>
      <c r="E2172" t="s">
        <v>22</v>
      </c>
      <c r="F2172">
        <v>50778370</v>
      </c>
      <c r="G2172">
        <v>1</v>
      </c>
      <c r="H2172" t="s">
        <v>23</v>
      </c>
      <c r="I2172">
        <v>96</v>
      </c>
      <c r="J2172" t="s">
        <v>24</v>
      </c>
      <c r="K2172">
        <v>10641592</v>
      </c>
      <c r="L2172" s="10">
        <v>100271</v>
      </c>
      <c r="M2172" s="1">
        <v>42002</v>
      </c>
      <c r="N2172"/>
      <c r="O2172" s="5">
        <v>0</v>
      </c>
      <c r="Q2172" s="5">
        <v>443900</v>
      </c>
      <c r="R2172" s="5">
        <v>850000</v>
      </c>
      <c r="T2172" s="5">
        <v>66800</v>
      </c>
    </row>
    <row r="2173" spans="1:20" x14ac:dyDescent="0.2">
      <c r="A2173" t="s">
        <v>20</v>
      </c>
      <c r="B2173" t="s">
        <v>21</v>
      </c>
      <c r="C2173">
        <v>3</v>
      </c>
      <c r="D2173">
        <v>55</v>
      </c>
      <c r="E2173" t="s">
        <v>22</v>
      </c>
      <c r="F2173">
        <v>50778371</v>
      </c>
      <c r="G2173">
        <v>1</v>
      </c>
      <c r="H2173" t="s">
        <v>23</v>
      </c>
      <c r="I2173">
        <v>96</v>
      </c>
      <c r="J2173" t="s">
        <v>24</v>
      </c>
      <c r="K2173">
        <v>10648156</v>
      </c>
      <c r="L2173" s="10">
        <v>100271</v>
      </c>
      <c r="M2173" s="1">
        <v>42002</v>
      </c>
      <c r="N2173"/>
      <c r="O2173" s="5">
        <v>0</v>
      </c>
      <c r="Q2173" s="5">
        <v>443900</v>
      </c>
      <c r="R2173" s="5">
        <v>850000</v>
      </c>
      <c r="T2173" s="5">
        <v>66800</v>
      </c>
    </row>
    <row r="2174" spans="1:20" x14ac:dyDescent="0.2">
      <c r="A2174" t="s">
        <v>20</v>
      </c>
      <c r="B2174" t="s">
        <v>21</v>
      </c>
      <c r="C2174">
        <v>3</v>
      </c>
      <c r="D2174">
        <v>55</v>
      </c>
      <c r="E2174" t="s">
        <v>22</v>
      </c>
      <c r="F2174">
        <v>50778372</v>
      </c>
      <c r="G2174">
        <v>1</v>
      </c>
      <c r="H2174" t="s">
        <v>23</v>
      </c>
      <c r="I2174">
        <v>96</v>
      </c>
      <c r="J2174" t="s">
        <v>24</v>
      </c>
      <c r="K2174">
        <v>10646179</v>
      </c>
      <c r="L2174" s="10">
        <v>100271</v>
      </c>
      <c r="M2174" s="1">
        <v>42002</v>
      </c>
      <c r="N2174"/>
      <c r="O2174" s="5">
        <v>0</v>
      </c>
      <c r="Q2174" s="5">
        <v>443900</v>
      </c>
      <c r="R2174" s="5">
        <v>850000</v>
      </c>
      <c r="T2174" s="5">
        <v>66800</v>
      </c>
    </row>
    <row r="2175" spans="1:20" x14ac:dyDescent="0.2">
      <c r="A2175" t="s">
        <v>20</v>
      </c>
      <c r="B2175" t="s">
        <v>21</v>
      </c>
      <c r="C2175">
        <v>3</v>
      </c>
      <c r="D2175">
        <v>55</v>
      </c>
      <c r="E2175" t="s">
        <v>22</v>
      </c>
      <c r="F2175">
        <v>50778373</v>
      </c>
      <c r="G2175">
        <v>1</v>
      </c>
      <c r="H2175" t="s">
        <v>23</v>
      </c>
      <c r="I2175">
        <v>96</v>
      </c>
      <c r="J2175" t="s">
        <v>24</v>
      </c>
      <c r="K2175">
        <v>10647454</v>
      </c>
      <c r="L2175" s="10">
        <v>100271</v>
      </c>
      <c r="M2175" s="1">
        <v>42002</v>
      </c>
      <c r="N2175"/>
      <c r="O2175" s="5">
        <v>0</v>
      </c>
      <c r="Q2175" s="5">
        <v>443900</v>
      </c>
      <c r="R2175" s="5">
        <v>850000</v>
      </c>
      <c r="T2175" s="5">
        <v>66800</v>
      </c>
    </row>
    <row r="2176" spans="1:20" x14ac:dyDescent="0.2">
      <c r="A2176" t="s">
        <v>20</v>
      </c>
      <c r="B2176" t="s">
        <v>21</v>
      </c>
      <c r="C2176">
        <v>3</v>
      </c>
      <c r="D2176">
        <v>55</v>
      </c>
      <c r="E2176" t="s">
        <v>22</v>
      </c>
      <c r="F2176">
        <v>50778374</v>
      </c>
      <c r="G2176">
        <v>1</v>
      </c>
      <c r="H2176" t="s">
        <v>23</v>
      </c>
      <c r="I2176">
        <v>96</v>
      </c>
      <c r="J2176" t="s">
        <v>24</v>
      </c>
      <c r="K2176">
        <v>10652383</v>
      </c>
      <c r="L2176" s="10">
        <v>100271</v>
      </c>
      <c r="M2176" s="1">
        <v>42002</v>
      </c>
      <c r="N2176"/>
      <c r="O2176" s="5">
        <v>0</v>
      </c>
      <c r="Q2176" s="5">
        <v>443900</v>
      </c>
      <c r="R2176" s="5">
        <v>850000</v>
      </c>
      <c r="T2176" s="5">
        <v>66800</v>
      </c>
    </row>
    <row r="2177" spans="1:20" x14ac:dyDescent="0.2">
      <c r="A2177" t="s">
        <v>20</v>
      </c>
      <c r="B2177" t="s">
        <v>21</v>
      </c>
      <c r="C2177">
        <v>3</v>
      </c>
      <c r="D2177">
        <v>55</v>
      </c>
      <c r="E2177" t="s">
        <v>22</v>
      </c>
      <c r="F2177">
        <v>50778375</v>
      </c>
      <c r="G2177">
        <v>1</v>
      </c>
      <c r="H2177" t="s">
        <v>23</v>
      </c>
      <c r="I2177">
        <v>96</v>
      </c>
      <c r="J2177" t="s">
        <v>24</v>
      </c>
      <c r="K2177">
        <v>10641847</v>
      </c>
      <c r="L2177" s="10">
        <v>100271</v>
      </c>
      <c r="M2177" s="1">
        <v>42002</v>
      </c>
      <c r="N2177"/>
      <c r="O2177" s="5">
        <v>0</v>
      </c>
      <c r="Q2177" s="5">
        <v>443900</v>
      </c>
      <c r="R2177" s="5">
        <v>850000</v>
      </c>
      <c r="T2177" s="5">
        <v>66800</v>
      </c>
    </row>
    <row r="2178" spans="1:20" x14ac:dyDescent="0.2">
      <c r="A2178" t="s">
        <v>20</v>
      </c>
      <c r="B2178" t="s">
        <v>21</v>
      </c>
      <c r="C2178">
        <v>3</v>
      </c>
      <c r="D2178">
        <v>55</v>
      </c>
      <c r="E2178" t="s">
        <v>22</v>
      </c>
      <c r="F2178">
        <v>50778376</v>
      </c>
      <c r="G2178">
        <v>1</v>
      </c>
      <c r="H2178" t="s">
        <v>23</v>
      </c>
      <c r="I2178">
        <v>96</v>
      </c>
      <c r="J2178" t="s">
        <v>24</v>
      </c>
      <c r="K2178">
        <v>10652518</v>
      </c>
      <c r="L2178" s="10">
        <v>100271</v>
      </c>
      <c r="M2178" s="1">
        <v>42002</v>
      </c>
      <c r="N2178"/>
      <c r="O2178" s="5">
        <v>0</v>
      </c>
      <c r="Q2178" s="5">
        <v>443900</v>
      </c>
      <c r="R2178" s="5">
        <v>850000</v>
      </c>
      <c r="T2178" s="5">
        <v>66800</v>
      </c>
    </row>
    <row r="2179" spans="1:20" x14ac:dyDescent="0.2">
      <c r="A2179" t="s">
        <v>20</v>
      </c>
      <c r="B2179" t="s">
        <v>21</v>
      </c>
      <c r="C2179">
        <v>3</v>
      </c>
      <c r="D2179">
        <v>55</v>
      </c>
      <c r="E2179" t="s">
        <v>22</v>
      </c>
      <c r="F2179">
        <v>50778377</v>
      </c>
      <c r="G2179">
        <v>1</v>
      </c>
      <c r="H2179" t="s">
        <v>23</v>
      </c>
      <c r="I2179">
        <v>96</v>
      </c>
      <c r="J2179" t="s">
        <v>24</v>
      </c>
      <c r="K2179">
        <v>10651744</v>
      </c>
      <c r="L2179" s="10">
        <v>100271</v>
      </c>
      <c r="M2179" s="1">
        <v>42002</v>
      </c>
      <c r="N2179"/>
      <c r="O2179" s="5">
        <v>0</v>
      </c>
      <c r="Q2179" s="5">
        <v>443900</v>
      </c>
      <c r="R2179" s="5">
        <v>850000</v>
      </c>
      <c r="T2179" s="5">
        <v>66800</v>
      </c>
    </row>
    <row r="2180" spans="1:20" x14ac:dyDescent="0.2">
      <c r="A2180" t="s">
        <v>20</v>
      </c>
      <c r="B2180" t="s">
        <v>21</v>
      </c>
      <c r="C2180">
        <v>3</v>
      </c>
      <c r="D2180">
        <v>55</v>
      </c>
      <c r="E2180" t="s">
        <v>22</v>
      </c>
      <c r="F2180">
        <v>50778378</v>
      </c>
      <c r="G2180">
        <v>1</v>
      </c>
      <c r="H2180" t="s">
        <v>23</v>
      </c>
      <c r="I2180">
        <v>96</v>
      </c>
      <c r="J2180" t="s">
        <v>24</v>
      </c>
      <c r="K2180">
        <v>10652179</v>
      </c>
      <c r="L2180" s="10">
        <v>100271</v>
      </c>
      <c r="M2180" s="1">
        <v>42002</v>
      </c>
      <c r="N2180"/>
      <c r="O2180" s="5">
        <v>0</v>
      </c>
      <c r="Q2180" s="5">
        <v>443900</v>
      </c>
      <c r="R2180" s="5">
        <v>850000</v>
      </c>
      <c r="T2180" s="5">
        <v>66800</v>
      </c>
    </row>
    <row r="2181" spans="1:20" x14ac:dyDescent="0.2">
      <c r="A2181" t="s">
        <v>20</v>
      </c>
      <c r="B2181" t="s">
        <v>21</v>
      </c>
      <c r="C2181">
        <v>3</v>
      </c>
      <c r="D2181">
        <v>55</v>
      </c>
      <c r="E2181" t="s">
        <v>22</v>
      </c>
      <c r="F2181">
        <v>50778379</v>
      </c>
      <c r="G2181">
        <v>1</v>
      </c>
      <c r="H2181" t="s">
        <v>23</v>
      </c>
      <c r="I2181">
        <v>96</v>
      </c>
      <c r="J2181" t="s">
        <v>24</v>
      </c>
      <c r="K2181">
        <v>10652146</v>
      </c>
      <c r="L2181" s="10">
        <v>100271</v>
      </c>
      <c r="M2181" s="1">
        <v>42002</v>
      </c>
      <c r="N2181"/>
      <c r="O2181" s="5">
        <v>0</v>
      </c>
      <c r="Q2181" s="5">
        <v>443900</v>
      </c>
      <c r="R2181" s="5">
        <v>850000</v>
      </c>
      <c r="T2181" s="5">
        <v>66800</v>
      </c>
    </row>
    <row r="2182" spans="1:20" x14ac:dyDescent="0.2">
      <c r="A2182" t="s">
        <v>20</v>
      </c>
      <c r="B2182" t="s">
        <v>21</v>
      </c>
      <c r="C2182">
        <v>3</v>
      </c>
      <c r="D2182">
        <v>55</v>
      </c>
      <c r="E2182" t="s">
        <v>22</v>
      </c>
      <c r="F2182">
        <v>50778380</v>
      </c>
      <c r="G2182">
        <v>1</v>
      </c>
      <c r="H2182" t="s">
        <v>23</v>
      </c>
      <c r="I2182">
        <v>96</v>
      </c>
      <c r="J2182" t="s">
        <v>24</v>
      </c>
      <c r="K2182">
        <v>10651309</v>
      </c>
      <c r="L2182" s="10">
        <v>100271</v>
      </c>
      <c r="M2182" s="1">
        <v>42002</v>
      </c>
      <c r="N2182"/>
      <c r="O2182" s="5">
        <v>0</v>
      </c>
      <c r="Q2182" s="5">
        <v>443900</v>
      </c>
      <c r="R2182" s="5">
        <v>850000</v>
      </c>
      <c r="T2182" s="5">
        <v>66800</v>
      </c>
    </row>
    <row r="2183" spans="1:20" x14ac:dyDescent="0.2">
      <c r="A2183" t="s">
        <v>20</v>
      </c>
      <c r="B2183" t="s">
        <v>21</v>
      </c>
      <c r="C2183">
        <v>3</v>
      </c>
      <c r="D2183">
        <v>55</v>
      </c>
      <c r="E2183" t="s">
        <v>22</v>
      </c>
      <c r="F2183">
        <v>50778487</v>
      </c>
      <c r="G2183">
        <v>1</v>
      </c>
      <c r="H2183" t="s">
        <v>23</v>
      </c>
      <c r="I2183">
        <v>96</v>
      </c>
      <c r="J2183" t="s">
        <v>24</v>
      </c>
      <c r="K2183">
        <v>10671073</v>
      </c>
      <c r="L2183" s="10">
        <v>100271</v>
      </c>
      <c r="M2183" s="1">
        <v>42002</v>
      </c>
      <c r="N2183"/>
      <c r="O2183" s="5">
        <v>0</v>
      </c>
      <c r="Q2183" s="5">
        <v>443900</v>
      </c>
      <c r="T2183" s="5">
        <v>66800</v>
      </c>
    </row>
    <row r="2184" spans="1:20" x14ac:dyDescent="0.2">
      <c r="A2184" t="s">
        <v>20</v>
      </c>
      <c r="B2184" t="s">
        <v>21</v>
      </c>
      <c r="C2184">
        <v>3</v>
      </c>
      <c r="D2184">
        <v>55</v>
      </c>
      <c r="E2184" t="s">
        <v>22</v>
      </c>
      <c r="F2184">
        <v>50778495</v>
      </c>
      <c r="G2184">
        <v>1</v>
      </c>
      <c r="H2184" t="s">
        <v>23</v>
      </c>
      <c r="I2184">
        <v>96</v>
      </c>
      <c r="J2184" t="s">
        <v>24</v>
      </c>
      <c r="K2184">
        <v>10659379</v>
      </c>
      <c r="L2184" s="10">
        <v>100271</v>
      </c>
      <c r="M2184" s="1">
        <v>42002</v>
      </c>
      <c r="N2184"/>
      <c r="O2184" s="5">
        <v>0</v>
      </c>
      <c r="Q2184" s="5">
        <v>443900</v>
      </c>
      <c r="T2184" s="5">
        <v>66800</v>
      </c>
    </row>
    <row r="2185" spans="1:20" x14ac:dyDescent="0.2">
      <c r="A2185" t="s">
        <v>20</v>
      </c>
      <c r="B2185" t="s">
        <v>21</v>
      </c>
      <c r="C2185">
        <v>3</v>
      </c>
      <c r="D2185">
        <v>55</v>
      </c>
      <c r="E2185" t="s">
        <v>22</v>
      </c>
      <c r="F2185">
        <v>50778514</v>
      </c>
      <c r="G2185">
        <v>1</v>
      </c>
      <c r="H2185" t="s">
        <v>23</v>
      </c>
      <c r="I2185">
        <v>96</v>
      </c>
      <c r="J2185" t="s">
        <v>24</v>
      </c>
      <c r="K2185">
        <v>10669936</v>
      </c>
      <c r="L2185" s="10">
        <v>100271</v>
      </c>
      <c r="M2185" s="1">
        <v>42002</v>
      </c>
      <c r="N2185"/>
      <c r="O2185" s="5">
        <v>0</v>
      </c>
      <c r="Q2185" s="5">
        <v>443900</v>
      </c>
      <c r="T2185" s="5">
        <v>66800</v>
      </c>
    </row>
    <row r="2186" spans="1:20" x14ac:dyDescent="0.2">
      <c r="A2186" t="s">
        <v>20</v>
      </c>
      <c r="B2186" t="s">
        <v>21</v>
      </c>
      <c r="C2186">
        <v>3</v>
      </c>
      <c r="D2186">
        <v>55</v>
      </c>
      <c r="E2186" t="s">
        <v>22</v>
      </c>
      <c r="F2186">
        <v>50778515</v>
      </c>
      <c r="G2186">
        <v>1</v>
      </c>
      <c r="H2186" t="s">
        <v>23</v>
      </c>
      <c r="I2186">
        <v>96</v>
      </c>
      <c r="J2186" t="s">
        <v>24</v>
      </c>
      <c r="K2186">
        <v>10659457</v>
      </c>
      <c r="L2186" s="10">
        <v>100271</v>
      </c>
      <c r="M2186" s="1">
        <v>42002</v>
      </c>
      <c r="N2186"/>
      <c r="O2186" s="5">
        <v>0</v>
      </c>
      <c r="Q2186" s="5">
        <v>443900</v>
      </c>
      <c r="T2186" s="5">
        <v>66800</v>
      </c>
    </row>
    <row r="2187" spans="1:20" x14ac:dyDescent="0.2">
      <c r="A2187" t="s">
        <v>20</v>
      </c>
      <c r="B2187" t="s">
        <v>21</v>
      </c>
      <c r="C2187">
        <v>3</v>
      </c>
      <c r="D2187">
        <v>55</v>
      </c>
      <c r="E2187" t="s">
        <v>22</v>
      </c>
      <c r="F2187">
        <v>50778686</v>
      </c>
      <c r="G2187">
        <v>1</v>
      </c>
      <c r="H2187" t="s">
        <v>23</v>
      </c>
      <c r="I2187">
        <v>96</v>
      </c>
      <c r="J2187" t="s">
        <v>24</v>
      </c>
      <c r="K2187">
        <v>10651918</v>
      </c>
      <c r="L2187" s="10">
        <v>100271</v>
      </c>
      <c r="M2187" s="1">
        <v>42003</v>
      </c>
      <c r="N2187"/>
      <c r="O2187" s="5">
        <v>0</v>
      </c>
      <c r="Q2187" s="5">
        <v>443900</v>
      </c>
      <c r="R2187" s="5">
        <v>880000</v>
      </c>
      <c r="T2187" s="5">
        <v>66800</v>
      </c>
    </row>
    <row r="2188" spans="1:20" x14ac:dyDescent="0.2">
      <c r="A2188" t="s">
        <v>20</v>
      </c>
      <c r="B2188" t="s">
        <v>21</v>
      </c>
      <c r="C2188">
        <v>3</v>
      </c>
      <c r="D2188">
        <v>55</v>
      </c>
      <c r="E2188" t="s">
        <v>22</v>
      </c>
      <c r="F2188">
        <v>50778687</v>
      </c>
      <c r="G2188">
        <v>1</v>
      </c>
      <c r="H2188" t="s">
        <v>23</v>
      </c>
      <c r="I2188">
        <v>96</v>
      </c>
      <c r="J2188" t="s">
        <v>24</v>
      </c>
      <c r="K2188">
        <v>10640884</v>
      </c>
      <c r="L2188" s="10">
        <v>100271</v>
      </c>
      <c r="M2188" s="1">
        <v>42003</v>
      </c>
      <c r="N2188"/>
      <c r="O2188" s="5">
        <v>0</v>
      </c>
      <c r="Q2188" s="5">
        <v>443900</v>
      </c>
      <c r="R2188" s="5">
        <v>880000</v>
      </c>
      <c r="T2188" s="5">
        <v>66800</v>
      </c>
    </row>
    <row r="2189" spans="1:20" x14ac:dyDescent="0.2">
      <c r="A2189" t="s">
        <v>20</v>
      </c>
      <c r="B2189" t="s">
        <v>21</v>
      </c>
      <c r="C2189">
        <v>3</v>
      </c>
      <c r="D2189">
        <v>55</v>
      </c>
      <c r="E2189" t="s">
        <v>22</v>
      </c>
      <c r="F2189">
        <v>50778688</v>
      </c>
      <c r="G2189">
        <v>1</v>
      </c>
      <c r="H2189" t="s">
        <v>23</v>
      </c>
      <c r="I2189">
        <v>96</v>
      </c>
      <c r="J2189" t="s">
        <v>24</v>
      </c>
      <c r="K2189">
        <v>10641133</v>
      </c>
      <c r="L2189" s="10">
        <v>100271</v>
      </c>
      <c r="M2189" s="1">
        <v>42003</v>
      </c>
      <c r="N2189"/>
      <c r="O2189" s="5">
        <v>0</v>
      </c>
      <c r="Q2189" s="5">
        <v>443900</v>
      </c>
      <c r="R2189" s="5">
        <v>880000</v>
      </c>
      <c r="T2189" s="5">
        <v>66800</v>
      </c>
    </row>
    <row r="2190" spans="1:20" x14ac:dyDescent="0.2">
      <c r="A2190" t="s">
        <v>20</v>
      </c>
      <c r="B2190" t="s">
        <v>21</v>
      </c>
      <c r="C2190">
        <v>3</v>
      </c>
      <c r="D2190">
        <v>55</v>
      </c>
      <c r="E2190" t="s">
        <v>22</v>
      </c>
      <c r="F2190">
        <v>50778689</v>
      </c>
      <c r="G2190">
        <v>1</v>
      </c>
      <c r="H2190" t="s">
        <v>23</v>
      </c>
      <c r="I2190">
        <v>96</v>
      </c>
      <c r="J2190" t="s">
        <v>24</v>
      </c>
      <c r="K2190">
        <v>10651582</v>
      </c>
      <c r="L2190" s="10">
        <v>100271</v>
      </c>
      <c r="M2190" s="1">
        <v>42003</v>
      </c>
      <c r="N2190"/>
      <c r="O2190" s="5">
        <v>0</v>
      </c>
      <c r="Q2190" s="5">
        <v>443900</v>
      </c>
      <c r="R2190" s="5">
        <v>880000</v>
      </c>
      <c r="T2190" s="5">
        <v>66800</v>
      </c>
    </row>
    <row r="2191" spans="1:20" x14ac:dyDescent="0.2">
      <c r="A2191" t="s">
        <v>20</v>
      </c>
      <c r="B2191" t="s">
        <v>21</v>
      </c>
      <c r="C2191">
        <v>3</v>
      </c>
      <c r="D2191">
        <v>55</v>
      </c>
      <c r="E2191" t="s">
        <v>22</v>
      </c>
      <c r="F2191">
        <v>50778690</v>
      </c>
      <c r="G2191">
        <v>1</v>
      </c>
      <c r="H2191" t="s">
        <v>23</v>
      </c>
      <c r="I2191">
        <v>96</v>
      </c>
      <c r="J2191" t="s">
        <v>24</v>
      </c>
      <c r="K2191">
        <v>10650910</v>
      </c>
      <c r="L2191" s="10">
        <v>100271</v>
      </c>
      <c r="M2191" s="1">
        <v>42003</v>
      </c>
      <c r="N2191"/>
      <c r="O2191" s="5">
        <v>0</v>
      </c>
      <c r="Q2191" s="5">
        <v>443900</v>
      </c>
      <c r="R2191" s="5">
        <v>880000</v>
      </c>
      <c r="T2191" s="5">
        <v>66800</v>
      </c>
    </row>
    <row r="2192" spans="1:20" x14ac:dyDescent="0.2">
      <c r="A2192" t="s">
        <v>20</v>
      </c>
      <c r="B2192" t="s">
        <v>21</v>
      </c>
      <c r="C2192">
        <v>3</v>
      </c>
      <c r="D2192">
        <v>55</v>
      </c>
      <c r="E2192" t="s">
        <v>22</v>
      </c>
      <c r="F2192">
        <v>50778691</v>
      </c>
      <c r="G2192">
        <v>1</v>
      </c>
      <c r="H2192" t="s">
        <v>23</v>
      </c>
      <c r="I2192">
        <v>96</v>
      </c>
      <c r="J2192" t="s">
        <v>24</v>
      </c>
      <c r="K2192">
        <v>10650820</v>
      </c>
      <c r="L2192" s="10">
        <v>100271</v>
      </c>
      <c r="M2192" s="1">
        <v>42003</v>
      </c>
      <c r="N2192"/>
      <c r="O2192" s="5">
        <v>0</v>
      </c>
      <c r="Q2192" s="5">
        <v>443900</v>
      </c>
      <c r="R2192" s="5">
        <v>880000</v>
      </c>
      <c r="T2192" s="5">
        <v>66800</v>
      </c>
    </row>
    <row r="2193" spans="1:20" x14ac:dyDescent="0.2">
      <c r="A2193" t="s">
        <v>20</v>
      </c>
      <c r="B2193" t="s">
        <v>21</v>
      </c>
      <c r="C2193">
        <v>3</v>
      </c>
      <c r="D2193">
        <v>55</v>
      </c>
      <c r="E2193" t="s">
        <v>22</v>
      </c>
      <c r="F2193">
        <v>50778692</v>
      </c>
      <c r="G2193">
        <v>1</v>
      </c>
      <c r="H2193" t="s">
        <v>23</v>
      </c>
      <c r="I2193">
        <v>96</v>
      </c>
      <c r="J2193" t="s">
        <v>24</v>
      </c>
      <c r="K2193">
        <v>10647745</v>
      </c>
      <c r="L2193" s="10">
        <v>100271</v>
      </c>
      <c r="M2193" s="1">
        <v>42003</v>
      </c>
      <c r="N2193"/>
      <c r="O2193" s="5">
        <v>0</v>
      </c>
      <c r="Q2193" s="5">
        <v>443900</v>
      </c>
      <c r="R2193" s="5">
        <v>880000</v>
      </c>
      <c r="T2193" s="5">
        <v>66800</v>
      </c>
    </row>
    <row r="2194" spans="1:20" x14ac:dyDescent="0.2">
      <c r="A2194" t="s">
        <v>20</v>
      </c>
      <c r="B2194" t="s">
        <v>21</v>
      </c>
      <c r="C2194">
        <v>3</v>
      </c>
      <c r="D2194">
        <v>55</v>
      </c>
      <c r="E2194" t="s">
        <v>22</v>
      </c>
      <c r="F2194">
        <v>50778693</v>
      </c>
      <c r="G2194">
        <v>1</v>
      </c>
      <c r="H2194" t="s">
        <v>23</v>
      </c>
      <c r="I2194">
        <v>96</v>
      </c>
      <c r="J2194" t="s">
        <v>24</v>
      </c>
      <c r="K2194">
        <v>10642165</v>
      </c>
      <c r="L2194" s="10">
        <v>100271</v>
      </c>
      <c r="M2194" s="1">
        <v>42003</v>
      </c>
      <c r="N2194"/>
      <c r="O2194" s="5">
        <v>0</v>
      </c>
      <c r="Q2194" s="5">
        <v>443900</v>
      </c>
      <c r="R2194" s="5">
        <v>880000</v>
      </c>
      <c r="T2194" s="5">
        <v>66800</v>
      </c>
    </row>
    <row r="2195" spans="1:20" x14ac:dyDescent="0.2">
      <c r="A2195" t="s">
        <v>20</v>
      </c>
      <c r="B2195" t="s">
        <v>21</v>
      </c>
      <c r="C2195">
        <v>3</v>
      </c>
      <c r="D2195">
        <v>55</v>
      </c>
      <c r="E2195" t="s">
        <v>22</v>
      </c>
      <c r="F2195">
        <v>50778694</v>
      </c>
      <c r="G2195">
        <v>1</v>
      </c>
      <c r="H2195" t="s">
        <v>23</v>
      </c>
      <c r="I2195">
        <v>96</v>
      </c>
      <c r="J2195" t="s">
        <v>24</v>
      </c>
      <c r="K2195">
        <v>10647073</v>
      </c>
      <c r="L2195" s="10">
        <v>100271</v>
      </c>
      <c r="M2195" s="1">
        <v>42003</v>
      </c>
      <c r="N2195"/>
      <c r="O2195" s="5">
        <v>0</v>
      </c>
      <c r="Q2195" s="5">
        <v>443900</v>
      </c>
      <c r="R2195" s="5">
        <v>880000</v>
      </c>
      <c r="T2195" s="5">
        <v>66800</v>
      </c>
    </row>
    <row r="2196" spans="1:20" x14ac:dyDescent="0.2">
      <c r="A2196" t="s">
        <v>20</v>
      </c>
      <c r="B2196" t="s">
        <v>21</v>
      </c>
      <c r="C2196">
        <v>3</v>
      </c>
      <c r="D2196">
        <v>55</v>
      </c>
      <c r="E2196" t="s">
        <v>22</v>
      </c>
      <c r="F2196">
        <v>50778695</v>
      </c>
      <c r="G2196">
        <v>1</v>
      </c>
      <c r="H2196" t="s">
        <v>23</v>
      </c>
      <c r="I2196">
        <v>96</v>
      </c>
      <c r="J2196" t="s">
        <v>24</v>
      </c>
      <c r="K2196">
        <v>10641685</v>
      </c>
      <c r="L2196" s="10">
        <v>100271</v>
      </c>
      <c r="M2196" s="1">
        <v>42003</v>
      </c>
      <c r="N2196"/>
      <c r="O2196" s="5">
        <v>0</v>
      </c>
      <c r="Q2196" s="5">
        <v>443900</v>
      </c>
      <c r="R2196" s="5">
        <v>880000</v>
      </c>
      <c r="T2196" s="5">
        <v>66800</v>
      </c>
    </row>
    <row r="2197" spans="1:20" x14ac:dyDescent="0.2">
      <c r="A2197" t="s">
        <v>20</v>
      </c>
      <c r="B2197" t="s">
        <v>21</v>
      </c>
      <c r="C2197">
        <v>3</v>
      </c>
      <c r="D2197">
        <v>55</v>
      </c>
      <c r="E2197" t="s">
        <v>22</v>
      </c>
      <c r="F2197">
        <v>50778696</v>
      </c>
      <c r="G2197">
        <v>1</v>
      </c>
      <c r="H2197" t="s">
        <v>23</v>
      </c>
      <c r="I2197">
        <v>96</v>
      </c>
      <c r="J2197" t="s">
        <v>24</v>
      </c>
      <c r="K2197">
        <v>10651753</v>
      </c>
      <c r="L2197" s="10">
        <v>100271</v>
      </c>
      <c r="M2197" s="1">
        <v>42003</v>
      </c>
      <c r="N2197"/>
      <c r="O2197" s="5">
        <v>0</v>
      </c>
      <c r="Q2197" s="5">
        <v>443900</v>
      </c>
      <c r="R2197" s="5">
        <v>880000</v>
      </c>
      <c r="T2197" s="5">
        <v>66800</v>
      </c>
    </row>
    <row r="2198" spans="1:20" x14ac:dyDescent="0.2">
      <c r="A2198" t="s">
        <v>20</v>
      </c>
      <c r="B2198" t="s">
        <v>21</v>
      </c>
      <c r="C2198">
        <v>3</v>
      </c>
      <c r="D2198">
        <v>55</v>
      </c>
      <c r="E2198" t="s">
        <v>22</v>
      </c>
      <c r="F2198">
        <v>50778697</v>
      </c>
      <c r="G2198">
        <v>1</v>
      </c>
      <c r="H2198" t="s">
        <v>23</v>
      </c>
      <c r="I2198">
        <v>96</v>
      </c>
      <c r="J2198" t="s">
        <v>24</v>
      </c>
      <c r="K2198">
        <v>10642063</v>
      </c>
      <c r="L2198" s="10">
        <v>100271</v>
      </c>
      <c r="M2198" s="1">
        <v>42003</v>
      </c>
      <c r="N2198"/>
      <c r="O2198" s="5">
        <v>0</v>
      </c>
      <c r="Q2198" s="5">
        <v>443900</v>
      </c>
      <c r="R2198" s="5">
        <v>880000</v>
      </c>
      <c r="T2198" s="5">
        <v>66800</v>
      </c>
    </row>
    <row r="2199" spans="1:20" x14ac:dyDescent="0.2">
      <c r="A2199" t="s">
        <v>20</v>
      </c>
      <c r="B2199" t="s">
        <v>21</v>
      </c>
      <c r="C2199">
        <v>3</v>
      </c>
      <c r="D2199">
        <v>55</v>
      </c>
      <c r="E2199" t="s">
        <v>22</v>
      </c>
      <c r="F2199">
        <v>50778698</v>
      </c>
      <c r="G2199">
        <v>1</v>
      </c>
      <c r="H2199" t="s">
        <v>23</v>
      </c>
      <c r="I2199">
        <v>96</v>
      </c>
      <c r="J2199" t="s">
        <v>24</v>
      </c>
      <c r="K2199">
        <v>10642219</v>
      </c>
      <c r="L2199" s="10">
        <v>100271</v>
      </c>
      <c r="M2199" s="1">
        <v>42003</v>
      </c>
      <c r="N2199"/>
      <c r="O2199" s="5">
        <v>0</v>
      </c>
      <c r="Q2199" s="5">
        <v>443900</v>
      </c>
      <c r="R2199" s="5">
        <v>880000</v>
      </c>
      <c r="T2199" s="5">
        <v>66800</v>
      </c>
    </row>
    <row r="2200" spans="1:20" x14ac:dyDescent="0.2">
      <c r="A2200" t="s">
        <v>20</v>
      </c>
      <c r="B2200" t="s">
        <v>21</v>
      </c>
      <c r="C2200">
        <v>3</v>
      </c>
      <c r="D2200">
        <v>55</v>
      </c>
      <c r="E2200" t="s">
        <v>22</v>
      </c>
      <c r="F2200">
        <v>50778699</v>
      </c>
      <c r="G2200">
        <v>1</v>
      </c>
      <c r="H2200" t="s">
        <v>23</v>
      </c>
      <c r="I2200">
        <v>96</v>
      </c>
      <c r="J2200" t="s">
        <v>24</v>
      </c>
      <c r="K2200">
        <v>10642228</v>
      </c>
      <c r="L2200" s="10">
        <v>100271</v>
      </c>
      <c r="M2200" s="1">
        <v>42003</v>
      </c>
      <c r="N2200"/>
      <c r="O2200" s="5">
        <v>0</v>
      </c>
      <c r="Q2200" s="5">
        <v>443900</v>
      </c>
      <c r="R2200" s="5">
        <v>880000</v>
      </c>
      <c r="T2200" s="5">
        <v>66800</v>
      </c>
    </row>
    <row r="2201" spans="1:20" x14ac:dyDescent="0.2">
      <c r="A2201" t="s">
        <v>20</v>
      </c>
      <c r="B2201" t="s">
        <v>21</v>
      </c>
      <c r="C2201">
        <v>3</v>
      </c>
      <c r="D2201">
        <v>55</v>
      </c>
      <c r="E2201" t="s">
        <v>22</v>
      </c>
      <c r="F2201">
        <v>50778700</v>
      </c>
      <c r="G2201">
        <v>1</v>
      </c>
      <c r="H2201" t="s">
        <v>23</v>
      </c>
      <c r="I2201">
        <v>96</v>
      </c>
      <c r="J2201" t="s">
        <v>24</v>
      </c>
      <c r="K2201">
        <v>10641883</v>
      </c>
      <c r="L2201" s="10">
        <v>100271</v>
      </c>
      <c r="M2201" s="1">
        <v>42003</v>
      </c>
      <c r="N2201"/>
      <c r="O2201" s="5">
        <v>0</v>
      </c>
      <c r="Q2201" s="5">
        <v>443900</v>
      </c>
      <c r="R2201" s="5">
        <v>880000</v>
      </c>
      <c r="T2201" s="5">
        <v>66800</v>
      </c>
    </row>
    <row r="2202" spans="1:20" x14ac:dyDescent="0.2">
      <c r="A2202" t="s">
        <v>20</v>
      </c>
      <c r="B2202" t="s">
        <v>21</v>
      </c>
      <c r="C2202">
        <v>3</v>
      </c>
      <c r="D2202">
        <v>55</v>
      </c>
      <c r="E2202" t="s">
        <v>22</v>
      </c>
      <c r="F2202">
        <v>50778701</v>
      </c>
      <c r="G2202">
        <v>1</v>
      </c>
      <c r="H2202" t="s">
        <v>23</v>
      </c>
      <c r="I2202">
        <v>96</v>
      </c>
      <c r="J2202" t="s">
        <v>24</v>
      </c>
      <c r="K2202">
        <v>10641553</v>
      </c>
      <c r="L2202" s="10">
        <v>100271</v>
      </c>
      <c r="M2202" s="1">
        <v>42003</v>
      </c>
      <c r="N2202"/>
      <c r="O2202" s="5">
        <v>0</v>
      </c>
      <c r="Q2202" s="5">
        <v>443900</v>
      </c>
      <c r="R2202" s="5">
        <v>880000</v>
      </c>
      <c r="T2202" s="5">
        <v>66800</v>
      </c>
    </row>
    <row r="2203" spans="1:20" x14ac:dyDescent="0.2">
      <c r="A2203" t="s">
        <v>20</v>
      </c>
      <c r="B2203" t="s">
        <v>21</v>
      </c>
      <c r="C2203">
        <v>3</v>
      </c>
      <c r="D2203">
        <v>55</v>
      </c>
      <c r="E2203" t="s">
        <v>22</v>
      </c>
      <c r="F2203">
        <v>50778702</v>
      </c>
      <c r="G2203">
        <v>1</v>
      </c>
      <c r="H2203" t="s">
        <v>23</v>
      </c>
      <c r="I2203">
        <v>96</v>
      </c>
      <c r="J2203" t="s">
        <v>24</v>
      </c>
      <c r="K2203">
        <v>10651294</v>
      </c>
      <c r="L2203" s="10">
        <v>100271</v>
      </c>
      <c r="M2203" s="1">
        <v>42003</v>
      </c>
      <c r="N2203"/>
      <c r="O2203" s="5">
        <v>0</v>
      </c>
      <c r="Q2203" s="5">
        <v>443900</v>
      </c>
      <c r="R2203" s="5">
        <v>880000</v>
      </c>
      <c r="T2203" s="5">
        <v>66800</v>
      </c>
    </row>
    <row r="2204" spans="1:20" x14ac:dyDescent="0.2">
      <c r="A2204" t="s">
        <v>20</v>
      </c>
      <c r="B2204" t="s">
        <v>21</v>
      </c>
      <c r="C2204">
        <v>3</v>
      </c>
      <c r="D2204">
        <v>55</v>
      </c>
      <c r="E2204" t="s">
        <v>22</v>
      </c>
      <c r="F2204">
        <v>50778703</v>
      </c>
      <c r="G2204">
        <v>1</v>
      </c>
      <c r="H2204" t="s">
        <v>23</v>
      </c>
      <c r="I2204">
        <v>96</v>
      </c>
      <c r="J2204" t="s">
        <v>24</v>
      </c>
      <c r="K2204">
        <v>10641346</v>
      </c>
      <c r="L2204" s="10">
        <v>100271</v>
      </c>
      <c r="M2204" s="1">
        <v>42003</v>
      </c>
      <c r="N2204"/>
      <c r="O2204" s="5">
        <v>0</v>
      </c>
      <c r="Q2204" s="5">
        <v>443900</v>
      </c>
      <c r="R2204" s="5">
        <v>880000</v>
      </c>
      <c r="T2204" s="5">
        <v>66800</v>
      </c>
    </row>
    <row r="2205" spans="1:20" x14ac:dyDescent="0.2">
      <c r="A2205" t="s">
        <v>20</v>
      </c>
      <c r="B2205" t="s">
        <v>21</v>
      </c>
      <c r="C2205">
        <v>3</v>
      </c>
      <c r="D2205">
        <v>55</v>
      </c>
      <c r="E2205" t="s">
        <v>22</v>
      </c>
      <c r="F2205">
        <v>50778704</v>
      </c>
      <c r="G2205">
        <v>1</v>
      </c>
      <c r="H2205" t="s">
        <v>23</v>
      </c>
      <c r="I2205">
        <v>96</v>
      </c>
      <c r="J2205" t="s">
        <v>24</v>
      </c>
      <c r="K2205">
        <v>10651669</v>
      </c>
      <c r="L2205" s="10">
        <v>100271</v>
      </c>
      <c r="M2205" s="1">
        <v>42003</v>
      </c>
      <c r="N2205"/>
      <c r="O2205" s="5">
        <v>0</v>
      </c>
      <c r="Q2205" s="5">
        <v>443900</v>
      </c>
      <c r="R2205" s="5">
        <v>880000</v>
      </c>
      <c r="T2205" s="5">
        <v>66800</v>
      </c>
    </row>
    <row r="2206" spans="1:20" x14ac:dyDescent="0.2">
      <c r="A2206" t="s">
        <v>20</v>
      </c>
      <c r="B2206" t="s">
        <v>21</v>
      </c>
      <c r="C2206">
        <v>3</v>
      </c>
      <c r="D2206">
        <v>55</v>
      </c>
      <c r="E2206" t="s">
        <v>22</v>
      </c>
      <c r="F2206">
        <v>50778705</v>
      </c>
      <c r="G2206">
        <v>1</v>
      </c>
      <c r="H2206" t="s">
        <v>23</v>
      </c>
      <c r="I2206">
        <v>96</v>
      </c>
      <c r="J2206" t="s">
        <v>24</v>
      </c>
      <c r="K2206">
        <v>10646002</v>
      </c>
      <c r="L2206" s="10">
        <v>100271</v>
      </c>
      <c r="M2206" s="1">
        <v>42003</v>
      </c>
      <c r="N2206"/>
      <c r="O2206" s="5">
        <v>0</v>
      </c>
      <c r="Q2206" s="5">
        <v>443900</v>
      </c>
      <c r="R2206" s="5">
        <v>880000</v>
      </c>
      <c r="T2206" s="5">
        <v>66800</v>
      </c>
    </row>
    <row r="2207" spans="1:20" x14ac:dyDescent="0.2">
      <c r="A2207" t="s">
        <v>20</v>
      </c>
      <c r="B2207" t="s">
        <v>21</v>
      </c>
      <c r="C2207">
        <v>3</v>
      </c>
      <c r="D2207">
        <v>55</v>
      </c>
      <c r="E2207" t="s">
        <v>22</v>
      </c>
      <c r="F2207">
        <v>50778706</v>
      </c>
      <c r="G2207">
        <v>1</v>
      </c>
      <c r="H2207" t="s">
        <v>23</v>
      </c>
      <c r="I2207">
        <v>96</v>
      </c>
      <c r="J2207" t="s">
        <v>24</v>
      </c>
      <c r="K2207">
        <v>10651039</v>
      </c>
      <c r="L2207" s="10">
        <v>100271</v>
      </c>
      <c r="M2207" s="1">
        <v>42003</v>
      </c>
      <c r="N2207"/>
      <c r="O2207" s="5">
        <v>0</v>
      </c>
      <c r="Q2207" s="5">
        <v>443900</v>
      </c>
      <c r="R2207" s="5">
        <v>880000</v>
      </c>
      <c r="T2207" s="5">
        <v>66800</v>
      </c>
    </row>
    <row r="2208" spans="1:20" x14ac:dyDescent="0.2">
      <c r="A2208" t="s">
        <v>20</v>
      </c>
      <c r="B2208" t="s">
        <v>21</v>
      </c>
      <c r="C2208">
        <v>3</v>
      </c>
      <c r="D2208">
        <v>55</v>
      </c>
      <c r="E2208" t="s">
        <v>22</v>
      </c>
      <c r="F2208">
        <v>50778707</v>
      </c>
      <c r="G2208">
        <v>1</v>
      </c>
      <c r="H2208" t="s">
        <v>23</v>
      </c>
      <c r="I2208">
        <v>96</v>
      </c>
      <c r="J2208" t="s">
        <v>24</v>
      </c>
      <c r="K2208">
        <v>10650973</v>
      </c>
      <c r="L2208" s="10">
        <v>100271</v>
      </c>
      <c r="M2208" s="1">
        <v>42003</v>
      </c>
      <c r="N2208"/>
      <c r="O2208" s="5">
        <v>0</v>
      </c>
      <c r="Q2208" s="5">
        <v>443900</v>
      </c>
      <c r="R2208" s="5">
        <v>880000</v>
      </c>
      <c r="T2208" s="5">
        <v>66800</v>
      </c>
    </row>
    <row r="2209" spans="1:20" x14ac:dyDescent="0.2">
      <c r="A2209" t="s">
        <v>20</v>
      </c>
      <c r="B2209" t="s">
        <v>21</v>
      </c>
      <c r="C2209">
        <v>3</v>
      </c>
      <c r="D2209">
        <v>55</v>
      </c>
      <c r="E2209" t="s">
        <v>22</v>
      </c>
      <c r="F2209">
        <v>50778708</v>
      </c>
      <c r="G2209">
        <v>1</v>
      </c>
      <c r="H2209" t="s">
        <v>23</v>
      </c>
      <c r="I2209">
        <v>96</v>
      </c>
      <c r="J2209" t="s">
        <v>24</v>
      </c>
      <c r="K2209">
        <v>10647805</v>
      </c>
      <c r="L2209" s="10">
        <v>100271</v>
      </c>
      <c r="M2209" s="1">
        <v>42003</v>
      </c>
      <c r="N2209"/>
      <c r="O2209" s="5">
        <v>0</v>
      </c>
      <c r="Q2209" s="5">
        <v>443900</v>
      </c>
      <c r="R2209" s="5">
        <v>880000</v>
      </c>
      <c r="T2209" s="5">
        <v>66800</v>
      </c>
    </row>
    <row r="2210" spans="1:20" x14ac:dyDescent="0.2">
      <c r="A2210" t="s">
        <v>20</v>
      </c>
      <c r="B2210" t="s">
        <v>21</v>
      </c>
      <c r="C2210">
        <v>3</v>
      </c>
      <c r="D2210">
        <v>55</v>
      </c>
      <c r="E2210" t="s">
        <v>22</v>
      </c>
      <c r="F2210">
        <v>50778709</v>
      </c>
      <c r="G2210">
        <v>1</v>
      </c>
      <c r="H2210" t="s">
        <v>23</v>
      </c>
      <c r="I2210">
        <v>96</v>
      </c>
      <c r="J2210" t="s">
        <v>24</v>
      </c>
      <c r="K2210">
        <v>10647136</v>
      </c>
      <c r="L2210" s="10">
        <v>100271</v>
      </c>
      <c r="M2210" s="1">
        <v>42003</v>
      </c>
      <c r="N2210"/>
      <c r="O2210" s="5">
        <v>0</v>
      </c>
      <c r="Q2210" s="5">
        <v>443900</v>
      </c>
      <c r="R2210" s="5">
        <v>880000</v>
      </c>
      <c r="T2210" s="5">
        <v>66800</v>
      </c>
    </row>
    <row r="2211" spans="1:20" x14ac:dyDescent="0.2">
      <c r="A2211" t="s">
        <v>20</v>
      </c>
      <c r="B2211" t="s">
        <v>21</v>
      </c>
      <c r="C2211">
        <v>3</v>
      </c>
      <c r="D2211">
        <v>55</v>
      </c>
      <c r="E2211" t="s">
        <v>22</v>
      </c>
      <c r="F2211">
        <v>50778710</v>
      </c>
      <c r="G2211">
        <v>1</v>
      </c>
      <c r="H2211" t="s">
        <v>23</v>
      </c>
      <c r="I2211">
        <v>96</v>
      </c>
      <c r="J2211" t="s">
        <v>24</v>
      </c>
      <c r="K2211">
        <v>10651978</v>
      </c>
      <c r="L2211" s="10">
        <v>100271</v>
      </c>
      <c r="M2211" s="1">
        <v>42003</v>
      </c>
      <c r="N2211"/>
      <c r="O2211" s="5">
        <v>0</v>
      </c>
      <c r="Q2211" s="5">
        <v>443900</v>
      </c>
      <c r="R2211" s="5">
        <v>880000</v>
      </c>
      <c r="T2211" s="5">
        <v>66800</v>
      </c>
    </row>
    <row r="2212" spans="1:20" x14ac:dyDescent="0.2">
      <c r="A2212" t="s">
        <v>20</v>
      </c>
      <c r="B2212" t="s">
        <v>21</v>
      </c>
      <c r="C2212">
        <v>3</v>
      </c>
      <c r="D2212">
        <v>55</v>
      </c>
      <c r="E2212" t="s">
        <v>22</v>
      </c>
      <c r="F2212">
        <v>50778711</v>
      </c>
      <c r="G2212">
        <v>1</v>
      </c>
      <c r="H2212" t="s">
        <v>23</v>
      </c>
      <c r="I2212">
        <v>96</v>
      </c>
      <c r="J2212" t="s">
        <v>24</v>
      </c>
      <c r="K2212">
        <v>10651999</v>
      </c>
      <c r="L2212" s="10">
        <v>100271</v>
      </c>
      <c r="M2212" s="1">
        <v>42003</v>
      </c>
      <c r="N2212"/>
      <c r="O2212" s="5">
        <v>0</v>
      </c>
      <c r="Q2212" s="5">
        <v>443900</v>
      </c>
      <c r="R2212" s="5">
        <v>880000</v>
      </c>
      <c r="T2212" s="5">
        <v>66800</v>
      </c>
    </row>
    <row r="2213" spans="1:20" x14ac:dyDescent="0.2">
      <c r="A2213" t="s">
        <v>20</v>
      </c>
      <c r="B2213" t="s">
        <v>21</v>
      </c>
      <c r="C2213">
        <v>3</v>
      </c>
      <c r="D2213">
        <v>55</v>
      </c>
      <c r="E2213" t="s">
        <v>22</v>
      </c>
      <c r="F2213">
        <v>50778712</v>
      </c>
      <c r="G2213">
        <v>1</v>
      </c>
      <c r="H2213" t="s">
        <v>23</v>
      </c>
      <c r="I2213">
        <v>96</v>
      </c>
      <c r="J2213" t="s">
        <v>24</v>
      </c>
      <c r="K2213">
        <v>10640344</v>
      </c>
      <c r="L2213" s="10">
        <v>100271</v>
      </c>
      <c r="M2213" s="1">
        <v>42003</v>
      </c>
      <c r="N2213"/>
      <c r="O2213" s="5">
        <v>0</v>
      </c>
      <c r="Q2213" s="5">
        <v>443900</v>
      </c>
      <c r="R2213" s="5">
        <v>880000</v>
      </c>
      <c r="T2213" s="5">
        <v>66800</v>
      </c>
    </row>
    <row r="2214" spans="1:20" x14ac:dyDescent="0.2">
      <c r="A2214" t="s">
        <v>20</v>
      </c>
      <c r="B2214" t="s">
        <v>21</v>
      </c>
      <c r="C2214">
        <v>3</v>
      </c>
      <c r="D2214">
        <v>55</v>
      </c>
      <c r="E2214" t="s">
        <v>22</v>
      </c>
      <c r="F2214">
        <v>50778713</v>
      </c>
      <c r="G2214">
        <v>1</v>
      </c>
      <c r="H2214" t="s">
        <v>23</v>
      </c>
      <c r="I2214">
        <v>96</v>
      </c>
      <c r="J2214" t="s">
        <v>24</v>
      </c>
      <c r="K2214">
        <v>10641829</v>
      </c>
      <c r="L2214" s="10">
        <v>100271</v>
      </c>
      <c r="M2214" s="1">
        <v>42003</v>
      </c>
      <c r="N2214"/>
      <c r="O2214" s="5">
        <v>0</v>
      </c>
      <c r="Q2214" s="5">
        <v>443900</v>
      </c>
      <c r="R2214" s="5">
        <v>880000</v>
      </c>
      <c r="T2214" s="5">
        <v>66800</v>
      </c>
    </row>
    <row r="2215" spans="1:20" x14ac:dyDescent="0.2">
      <c r="A2215" t="s">
        <v>20</v>
      </c>
      <c r="B2215" t="s">
        <v>21</v>
      </c>
      <c r="C2215">
        <v>3</v>
      </c>
      <c r="D2215">
        <v>55</v>
      </c>
      <c r="E2215" t="s">
        <v>22</v>
      </c>
      <c r="F2215">
        <v>50778714</v>
      </c>
      <c r="G2215">
        <v>1</v>
      </c>
      <c r="H2215" t="s">
        <v>23</v>
      </c>
      <c r="I2215">
        <v>96</v>
      </c>
      <c r="J2215" t="s">
        <v>24</v>
      </c>
      <c r="K2215">
        <v>10642027</v>
      </c>
      <c r="L2215" s="10">
        <v>100271</v>
      </c>
      <c r="M2215" s="1">
        <v>42003</v>
      </c>
      <c r="N2215"/>
      <c r="O2215" s="5">
        <v>0</v>
      </c>
      <c r="Q2215" s="5">
        <v>443900</v>
      </c>
      <c r="R2215" s="5">
        <v>880000</v>
      </c>
      <c r="T2215" s="5">
        <v>66800</v>
      </c>
    </row>
    <row r="2216" spans="1:20" x14ac:dyDescent="0.2">
      <c r="A2216" t="s">
        <v>20</v>
      </c>
      <c r="B2216" t="s">
        <v>21</v>
      </c>
      <c r="C2216">
        <v>3</v>
      </c>
      <c r="D2216">
        <v>55</v>
      </c>
      <c r="E2216" t="s">
        <v>22</v>
      </c>
      <c r="F2216">
        <v>50778715</v>
      </c>
      <c r="G2216">
        <v>1</v>
      </c>
      <c r="H2216" t="s">
        <v>23</v>
      </c>
      <c r="I2216">
        <v>96</v>
      </c>
      <c r="J2216" t="s">
        <v>24</v>
      </c>
      <c r="K2216">
        <v>10642114</v>
      </c>
      <c r="L2216" s="10">
        <v>100271</v>
      </c>
      <c r="M2216" s="1">
        <v>42003</v>
      </c>
      <c r="N2216"/>
      <c r="O2216" s="5">
        <v>0</v>
      </c>
      <c r="Q2216" s="5">
        <v>443900</v>
      </c>
      <c r="R2216" s="5">
        <v>880000</v>
      </c>
      <c r="T2216" s="5">
        <v>66800</v>
      </c>
    </row>
    <row r="2217" spans="1:20" x14ac:dyDescent="0.2">
      <c r="A2217" t="s">
        <v>20</v>
      </c>
      <c r="B2217" t="s">
        <v>21</v>
      </c>
      <c r="C2217">
        <v>3</v>
      </c>
      <c r="D2217">
        <v>55</v>
      </c>
      <c r="E2217" t="s">
        <v>22</v>
      </c>
      <c r="F2217">
        <v>50778716</v>
      </c>
      <c r="G2217">
        <v>1</v>
      </c>
      <c r="H2217" t="s">
        <v>23</v>
      </c>
      <c r="I2217">
        <v>96</v>
      </c>
      <c r="J2217" t="s">
        <v>24</v>
      </c>
      <c r="K2217">
        <v>10641637</v>
      </c>
      <c r="L2217" s="10">
        <v>100271</v>
      </c>
      <c r="M2217" s="1">
        <v>42003</v>
      </c>
      <c r="N2217"/>
      <c r="O2217" s="5">
        <v>0</v>
      </c>
      <c r="Q2217" s="5">
        <v>443900</v>
      </c>
      <c r="R2217" s="5">
        <v>880000</v>
      </c>
      <c r="T2217" s="5">
        <v>66800</v>
      </c>
    </row>
    <row r="2218" spans="1:20" x14ac:dyDescent="0.2">
      <c r="A2218" t="s">
        <v>20</v>
      </c>
      <c r="B2218" t="s">
        <v>21</v>
      </c>
      <c r="C2218">
        <v>3</v>
      </c>
      <c r="D2218">
        <v>55</v>
      </c>
      <c r="E2218" t="s">
        <v>22</v>
      </c>
      <c r="F2218">
        <v>50778717</v>
      </c>
      <c r="G2218">
        <v>1</v>
      </c>
      <c r="H2218" t="s">
        <v>23</v>
      </c>
      <c r="I2218">
        <v>96</v>
      </c>
      <c r="J2218" t="s">
        <v>24</v>
      </c>
      <c r="K2218">
        <v>10641631</v>
      </c>
      <c r="L2218" s="10">
        <v>100271</v>
      </c>
      <c r="M2218" s="1">
        <v>42003</v>
      </c>
      <c r="N2218"/>
      <c r="O2218" s="5">
        <v>0</v>
      </c>
      <c r="Q2218" s="5">
        <v>443900</v>
      </c>
      <c r="R2218" s="5">
        <v>880000</v>
      </c>
      <c r="T2218" s="5">
        <v>66800</v>
      </c>
    </row>
    <row r="2219" spans="1:20" x14ac:dyDescent="0.2">
      <c r="A2219" t="s">
        <v>20</v>
      </c>
      <c r="B2219" t="s">
        <v>21</v>
      </c>
      <c r="C2219">
        <v>3</v>
      </c>
      <c r="D2219">
        <v>55</v>
      </c>
      <c r="E2219" t="s">
        <v>22</v>
      </c>
      <c r="F2219">
        <v>50778718</v>
      </c>
      <c r="G2219">
        <v>1</v>
      </c>
      <c r="H2219" t="s">
        <v>23</v>
      </c>
      <c r="I2219">
        <v>96</v>
      </c>
      <c r="J2219" t="s">
        <v>24</v>
      </c>
      <c r="K2219">
        <v>10641439</v>
      </c>
      <c r="L2219" s="10">
        <v>100271</v>
      </c>
      <c r="M2219" s="1">
        <v>42003</v>
      </c>
      <c r="N2219"/>
      <c r="O2219" s="5">
        <v>0</v>
      </c>
      <c r="Q2219" s="5">
        <v>443900</v>
      </c>
      <c r="R2219" s="5">
        <v>880000</v>
      </c>
      <c r="T2219" s="5">
        <v>66800</v>
      </c>
    </row>
    <row r="2220" spans="1:20" x14ac:dyDescent="0.2">
      <c r="A2220" t="s">
        <v>20</v>
      </c>
      <c r="B2220" t="s">
        <v>21</v>
      </c>
      <c r="C2220">
        <v>3</v>
      </c>
      <c r="D2220">
        <v>55</v>
      </c>
      <c r="E2220" t="s">
        <v>22</v>
      </c>
      <c r="F2220">
        <v>50778719</v>
      </c>
      <c r="G2220">
        <v>1</v>
      </c>
      <c r="H2220" t="s">
        <v>23</v>
      </c>
      <c r="I2220">
        <v>96</v>
      </c>
      <c r="J2220" t="s">
        <v>24</v>
      </c>
      <c r="K2220">
        <v>10641010</v>
      </c>
      <c r="L2220" s="10">
        <v>100271</v>
      </c>
      <c r="M2220" s="1">
        <v>42003</v>
      </c>
      <c r="N2220"/>
      <c r="O2220" s="5">
        <v>0</v>
      </c>
      <c r="Q2220" s="5">
        <v>443900</v>
      </c>
      <c r="R2220" s="5">
        <v>880000</v>
      </c>
      <c r="T2220" s="5">
        <v>66800</v>
      </c>
    </row>
    <row r="2221" spans="1:20" x14ac:dyDescent="0.2">
      <c r="A2221" t="s">
        <v>20</v>
      </c>
      <c r="B2221" t="s">
        <v>21</v>
      </c>
      <c r="C2221">
        <v>3</v>
      </c>
      <c r="D2221">
        <v>55</v>
      </c>
      <c r="E2221" t="s">
        <v>22</v>
      </c>
      <c r="F2221">
        <v>50778720</v>
      </c>
      <c r="G2221">
        <v>1</v>
      </c>
      <c r="H2221" t="s">
        <v>23</v>
      </c>
      <c r="I2221">
        <v>96</v>
      </c>
      <c r="J2221" t="s">
        <v>24</v>
      </c>
      <c r="K2221">
        <v>10641274</v>
      </c>
      <c r="L2221" s="10">
        <v>100271</v>
      </c>
      <c r="M2221" s="1">
        <v>42003</v>
      </c>
      <c r="N2221"/>
      <c r="O2221" s="5">
        <v>0</v>
      </c>
      <c r="Q2221" s="5">
        <v>443900</v>
      </c>
      <c r="R2221" s="5">
        <v>880000</v>
      </c>
      <c r="T2221" s="5">
        <v>66800</v>
      </c>
    </row>
    <row r="2222" spans="1:20" x14ac:dyDescent="0.2">
      <c r="A2222" t="s">
        <v>20</v>
      </c>
      <c r="B2222" t="s">
        <v>21</v>
      </c>
      <c r="C2222">
        <v>3</v>
      </c>
      <c r="D2222">
        <v>55</v>
      </c>
      <c r="E2222" t="s">
        <v>22</v>
      </c>
      <c r="F2222">
        <v>50778721</v>
      </c>
      <c r="G2222">
        <v>1</v>
      </c>
      <c r="H2222" t="s">
        <v>23</v>
      </c>
      <c r="I2222">
        <v>96</v>
      </c>
      <c r="J2222" t="s">
        <v>24</v>
      </c>
      <c r="K2222">
        <v>10647097</v>
      </c>
      <c r="L2222" s="10">
        <v>100271</v>
      </c>
      <c r="M2222" s="1">
        <v>42003</v>
      </c>
      <c r="N2222"/>
      <c r="O2222" s="5">
        <v>0</v>
      </c>
      <c r="Q2222" s="5">
        <v>443900</v>
      </c>
      <c r="R2222" s="5">
        <v>880000</v>
      </c>
      <c r="T2222" s="5">
        <v>66800</v>
      </c>
    </row>
    <row r="2223" spans="1:20" x14ac:dyDescent="0.2">
      <c r="A2223" t="s">
        <v>20</v>
      </c>
      <c r="B2223" t="s">
        <v>21</v>
      </c>
      <c r="C2223">
        <v>3</v>
      </c>
      <c r="D2223">
        <v>55</v>
      </c>
      <c r="E2223" t="s">
        <v>22</v>
      </c>
      <c r="F2223">
        <v>50778722</v>
      </c>
      <c r="G2223">
        <v>1</v>
      </c>
      <c r="H2223" t="s">
        <v>23</v>
      </c>
      <c r="I2223">
        <v>96</v>
      </c>
      <c r="J2223" t="s">
        <v>24</v>
      </c>
      <c r="K2223">
        <v>10651930</v>
      </c>
      <c r="L2223" s="10">
        <v>100271</v>
      </c>
      <c r="M2223" s="1">
        <v>42003</v>
      </c>
      <c r="N2223"/>
      <c r="O2223" s="5">
        <v>0</v>
      </c>
      <c r="Q2223" s="5">
        <v>443900</v>
      </c>
      <c r="R2223" s="5">
        <v>880000</v>
      </c>
      <c r="T2223" s="5">
        <v>66800</v>
      </c>
    </row>
    <row r="2224" spans="1:20" x14ac:dyDescent="0.2">
      <c r="A2224" t="s">
        <v>20</v>
      </c>
      <c r="B2224" t="s">
        <v>21</v>
      </c>
      <c r="C2224">
        <v>3</v>
      </c>
      <c r="D2224">
        <v>55</v>
      </c>
      <c r="E2224" t="s">
        <v>22</v>
      </c>
      <c r="F2224">
        <v>50778767</v>
      </c>
      <c r="G2224">
        <v>1</v>
      </c>
      <c r="H2224" t="s">
        <v>23</v>
      </c>
      <c r="I2224">
        <v>96</v>
      </c>
      <c r="J2224" t="s">
        <v>24</v>
      </c>
      <c r="K2224">
        <v>10664590</v>
      </c>
      <c r="L2224" s="10">
        <v>100271</v>
      </c>
      <c r="M2224" s="1">
        <v>42003</v>
      </c>
      <c r="N2224"/>
      <c r="O2224" s="5">
        <v>0</v>
      </c>
      <c r="Q2224" s="5">
        <v>443900</v>
      </c>
      <c r="T2224" s="5">
        <v>66800</v>
      </c>
    </row>
    <row r="2225" spans="1:20" x14ac:dyDescent="0.2">
      <c r="A2225" t="s">
        <v>20</v>
      </c>
      <c r="B2225" t="s">
        <v>21</v>
      </c>
      <c r="C2225">
        <v>3</v>
      </c>
      <c r="D2225">
        <v>55</v>
      </c>
      <c r="E2225" t="s">
        <v>22</v>
      </c>
      <c r="F2225">
        <v>50778769</v>
      </c>
      <c r="G2225">
        <v>1</v>
      </c>
      <c r="H2225" t="s">
        <v>23</v>
      </c>
      <c r="I2225">
        <v>96</v>
      </c>
      <c r="J2225" t="s">
        <v>24</v>
      </c>
      <c r="K2225">
        <v>10662307</v>
      </c>
      <c r="L2225" s="10">
        <v>100271</v>
      </c>
      <c r="M2225" s="1">
        <v>42003</v>
      </c>
      <c r="N2225"/>
      <c r="O2225" s="5">
        <v>0</v>
      </c>
      <c r="Q2225" s="5">
        <v>443900</v>
      </c>
      <c r="T2225" s="5">
        <v>66800</v>
      </c>
    </row>
    <row r="2226" spans="1:20" x14ac:dyDescent="0.2">
      <c r="A2226" t="s">
        <v>20</v>
      </c>
      <c r="B2226" t="s">
        <v>21</v>
      </c>
      <c r="C2226">
        <v>3</v>
      </c>
      <c r="D2226">
        <v>55</v>
      </c>
      <c r="E2226" t="s">
        <v>22</v>
      </c>
      <c r="F2226">
        <v>50778770</v>
      </c>
      <c r="G2226">
        <v>1</v>
      </c>
      <c r="H2226" t="s">
        <v>23</v>
      </c>
      <c r="I2226">
        <v>96</v>
      </c>
      <c r="J2226" t="s">
        <v>24</v>
      </c>
      <c r="K2226">
        <v>10670791</v>
      </c>
      <c r="L2226" s="10">
        <v>100271</v>
      </c>
      <c r="M2226" s="1">
        <v>42003</v>
      </c>
      <c r="N2226"/>
      <c r="O2226" s="5">
        <v>0</v>
      </c>
      <c r="Q2226" s="5">
        <v>443900</v>
      </c>
      <c r="T2226" s="5">
        <v>66800</v>
      </c>
    </row>
    <row r="2227" spans="1:20" x14ac:dyDescent="0.2">
      <c r="A2227" t="s">
        <v>20</v>
      </c>
      <c r="B2227" t="s">
        <v>21</v>
      </c>
      <c r="C2227">
        <v>3</v>
      </c>
      <c r="D2227">
        <v>55</v>
      </c>
      <c r="E2227" t="s">
        <v>22</v>
      </c>
      <c r="F2227">
        <v>50778771</v>
      </c>
      <c r="G2227">
        <v>1</v>
      </c>
      <c r="H2227" t="s">
        <v>23</v>
      </c>
      <c r="I2227">
        <v>96</v>
      </c>
      <c r="J2227" t="s">
        <v>24</v>
      </c>
      <c r="K2227">
        <v>10672072</v>
      </c>
      <c r="L2227" s="10">
        <v>100271</v>
      </c>
      <c r="M2227" s="1">
        <v>42003</v>
      </c>
      <c r="N2227"/>
      <c r="O2227" s="5">
        <v>0</v>
      </c>
      <c r="Q2227" s="5">
        <v>443900</v>
      </c>
      <c r="T2227" s="5">
        <v>66800</v>
      </c>
    </row>
    <row r="2228" spans="1:20" x14ac:dyDescent="0.2">
      <c r="A2228" t="s">
        <v>20</v>
      </c>
      <c r="B2228" t="s">
        <v>21</v>
      </c>
      <c r="C2228">
        <v>3</v>
      </c>
      <c r="D2228">
        <v>55</v>
      </c>
      <c r="E2228" t="s">
        <v>22</v>
      </c>
      <c r="F2228">
        <v>50778786</v>
      </c>
      <c r="G2228">
        <v>1</v>
      </c>
      <c r="H2228" t="s">
        <v>23</v>
      </c>
      <c r="I2228">
        <v>96</v>
      </c>
      <c r="J2228" t="s">
        <v>24</v>
      </c>
      <c r="K2228">
        <v>10660432</v>
      </c>
      <c r="L2228" s="10">
        <v>100271</v>
      </c>
      <c r="M2228" s="1">
        <v>42003</v>
      </c>
      <c r="N2228"/>
      <c r="O2228" s="5">
        <v>0</v>
      </c>
      <c r="Q2228" s="5">
        <v>443900</v>
      </c>
      <c r="T2228" s="5">
        <v>66800</v>
      </c>
    </row>
    <row r="2229" spans="1:20" x14ac:dyDescent="0.2">
      <c r="A2229" t="s">
        <v>20</v>
      </c>
      <c r="B2229" t="s">
        <v>21</v>
      </c>
      <c r="C2229">
        <v>3</v>
      </c>
      <c r="D2229">
        <v>55</v>
      </c>
      <c r="E2229" t="s">
        <v>22</v>
      </c>
      <c r="F2229">
        <v>50779758</v>
      </c>
      <c r="G2229">
        <v>1</v>
      </c>
      <c r="H2229" t="s">
        <v>23</v>
      </c>
      <c r="I2229">
        <v>96</v>
      </c>
      <c r="J2229" t="s">
        <v>24</v>
      </c>
      <c r="K2229">
        <v>10649833</v>
      </c>
      <c r="L2229" s="10">
        <v>100271</v>
      </c>
      <c r="M2229" s="1">
        <v>42004</v>
      </c>
      <c r="N2229"/>
      <c r="O2229" s="5">
        <v>0</v>
      </c>
      <c r="Q2229" s="5">
        <v>443900</v>
      </c>
      <c r="R2229" s="5">
        <v>850000</v>
      </c>
      <c r="T2229" s="5">
        <v>66800</v>
      </c>
    </row>
    <row r="2230" spans="1:20" x14ac:dyDescent="0.2">
      <c r="A2230" t="s">
        <v>20</v>
      </c>
      <c r="B2230" t="s">
        <v>21</v>
      </c>
      <c r="C2230">
        <v>3</v>
      </c>
      <c r="D2230">
        <v>55</v>
      </c>
      <c r="E2230" t="s">
        <v>22</v>
      </c>
      <c r="F2230">
        <v>50779759</v>
      </c>
      <c r="G2230">
        <v>1</v>
      </c>
      <c r="H2230" t="s">
        <v>23</v>
      </c>
      <c r="I2230">
        <v>96</v>
      </c>
      <c r="J2230" t="s">
        <v>24</v>
      </c>
      <c r="K2230">
        <v>10645510</v>
      </c>
      <c r="L2230" s="10">
        <v>100271</v>
      </c>
      <c r="M2230" s="1">
        <v>42004</v>
      </c>
      <c r="N2230"/>
      <c r="O2230" s="5">
        <v>0</v>
      </c>
      <c r="Q2230" s="5">
        <v>443900</v>
      </c>
      <c r="R2230" s="5">
        <v>850000</v>
      </c>
      <c r="T2230" s="5">
        <v>66800</v>
      </c>
    </row>
    <row r="2231" spans="1:20" x14ac:dyDescent="0.2">
      <c r="A2231" t="s">
        <v>20</v>
      </c>
      <c r="B2231" t="s">
        <v>21</v>
      </c>
      <c r="C2231">
        <v>3</v>
      </c>
      <c r="D2231">
        <v>55</v>
      </c>
      <c r="E2231" t="s">
        <v>22</v>
      </c>
      <c r="F2231">
        <v>50779760</v>
      </c>
      <c r="G2231">
        <v>1</v>
      </c>
      <c r="H2231" t="s">
        <v>23</v>
      </c>
      <c r="I2231">
        <v>96</v>
      </c>
      <c r="J2231" t="s">
        <v>24</v>
      </c>
      <c r="K2231">
        <v>10646446</v>
      </c>
      <c r="L2231" s="10">
        <v>100271</v>
      </c>
      <c r="M2231" s="1">
        <v>42004</v>
      </c>
      <c r="N2231"/>
      <c r="O2231" s="5">
        <v>0</v>
      </c>
      <c r="Q2231" s="5">
        <v>443900</v>
      </c>
      <c r="R2231" s="5">
        <v>850000</v>
      </c>
      <c r="T2231" s="5">
        <v>66800</v>
      </c>
    </row>
    <row r="2232" spans="1:20" x14ac:dyDescent="0.2">
      <c r="A2232" t="s">
        <v>20</v>
      </c>
      <c r="B2232" t="s">
        <v>21</v>
      </c>
      <c r="C2232">
        <v>3</v>
      </c>
      <c r="D2232">
        <v>55</v>
      </c>
      <c r="E2232" t="s">
        <v>22</v>
      </c>
      <c r="F2232">
        <v>50779761</v>
      </c>
      <c r="G2232">
        <v>1</v>
      </c>
      <c r="H2232" t="s">
        <v>23</v>
      </c>
      <c r="I2232">
        <v>96</v>
      </c>
      <c r="J2232" t="s">
        <v>24</v>
      </c>
      <c r="K2232">
        <v>10650979</v>
      </c>
      <c r="L2232" s="10">
        <v>100271</v>
      </c>
      <c r="M2232" s="1">
        <v>42004</v>
      </c>
      <c r="N2232"/>
      <c r="O2232" s="5">
        <v>0</v>
      </c>
      <c r="Q2232" s="5">
        <v>443900</v>
      </c>
      <c r="R2232" s="5">
        <v>850000</v>
      </c>
      <c r="T2232" s="5">
        <v>66800</v>
      </c>
    </row>
    <row r="2233" spans="1:20" x14ac:dyDescent="0.2">
      <c r="A2233" t="s">
        <v>20</v>
      </c>
      <c r="B2233" t="s">
        <v>21</v>
      </c>
      <c r="C2233">
        <v>3</v>
      </c>
      <c r="D2233">
        <v>55</v>
      </c>
      <c r="E2233" t="s">
        <v>22</v>
      </c>
      <c r="F2233">
        <v>50779762</v>
      </c>
      <c r="G2233">
        <v>1</v>
      </c>
      <c r="H2233" t="s">
        <v>23</v>
      </c>
      <c r="I2233">
        <v>96</v>
      </c>
      <c r="J2233" t="s">
        <v>24</v>
      </c>
      <c r="K2233">
        <v>10650442</v>
      </c>
      <c r="L2233" s="10">
        <v>100271</v>
      </c>
      <c r="M2233" s="1">
        <v>42004</v>
      </c>
      <c r="N2233"/>
      <c r="O2233" s="5">
        <v>0</v>
      </c>
      <c r="Q2233" s="5">
        <v>443900</v>
      </c>
      <c r="R2233" s="5">
        <v>850000</v>
      </c>
      <c r="T2233" s="5">
        <v>66800</v>
      </c>
    </row>
    <row r="2234" spans="1:20" x14ac:dyDescent="0.2">
      <c r="A2234" t="s">
        <v>20</v>
      </c>
      <c r="B2234" t="s">
        <v>21</v>
      </c>
      <c r="C2234">
        <v>3</v>
      </c>
      <c r="D2234">
        <v>55</v>
      </c>
      <c r="E2234" t="s">
        <v>22</v>
      </c>
      <c r="F2234">
        <v>50779763</v>
      </c>
      <c r="G2234">
        <v>1</v>
      </c>
      <c r="H2234" t="s">
        <v>23</v>
      </c>
      <c r="I2234">
        <v>96</v>
      </c>
      <c r="J2234" t="s">
        <v>24</v>
      </c>
      <c r="K2234">
        <v>10650967</v>
      </c>
      <c r="L2234" s="10">
        <v>100271</v>
      </c>
      <c r="M2234" s="1">
        <v>42004</v>
      </c>
      <c r="N2234"/>
      <c r="O2234" s="5">
        <v>0</v>
      </c>
      <c r="Q2234" s="5">
        <v>443900</v>
      </c>
      <c r="R2234" s="5">
        <v>850000</v>
      </c>
      <c r="T2234" s="5">
        <v>66800</v>
      </c>
    </row>
    <row r="2235" spans="1:20" x14ac:dyDescent="0.2">
      <c r="A2235" t="s">
        <v>20</v>
      </c>
      <c r="B2235" t="s">
        <v>21</v>
      </c>
      <c r="C2235">
        <v>3</v>
      </c>
      <c r="D2235">
        <v>55</v>
      </c>
      <c r="E2235" t="s">
        <v>22</v>
      </c>
      <c r="F2235">
        <v>50779764</v>
      </c>
      <c r="G2235">
        <v>1</v>
      </c>
      <c r="H2235" t="s">
        <v>23</v>
      </c>
      <c r="I2235">
        <v>96</v>
      </c>
      <c r="J2235" t="s">
        <v>24</v>
      </c>
      <c r="K2235">
        <v>10650709</v>
      </c>
      <c r="L2235" s="10">
        <v>100271</v>
      </c>
      <c r="M2235" s="1">
        <v>42004</v>
      </c>
      <c r="N2235"/>
      <c r="O2235" s="5">
        <v>0</v>
      </c>
      <c r="Q2235" s="5">
        <v>443900</v>
      </c>
      <c r="R2235" s="5">
        <v>850000</v>
      </c>
      <c r="T2235" s="5">
        <v>66800</v>
      </c>
    </row>
    <row r="2236" spans="1:20" x14ac:dyDescent="0.2">
      <c r="A2236" t="s">
        <v>20</v>
      </c>
      <c r="B2236" t="s">
        <v>21</v>
      </c>
      <c r="C2236">
        <v>3</v>
      </c>
      <c r="D2236">
        <v>55</v>
      </c>
      <c r="E2236" t="s">
        <v>22</v>
      </c>
      <c r="F2236">
        <v>50779765</v>
      </c>
      <c r="G2236">
        <v>1</v>
      </c>
      <c r="H2236" t="s">
        <v>23</v>
      </c>
      <c r="I2236">
        <v>96</v>
      </c>
      <c r="J2236" t="s">
        <v>24</v>
      </c>
      <c r="K2236">
        <v>10650211</v>
      </c>
      <c r="L2236" s="10">
        <v>100271</v>
      </c>
      <c r="M2236" s="1">
        <v>42004</v>
      </c>
      <c r="N2236"/>
      <c r="O2236" s="5">
        <v>0</v>
      </c>
      <c r="Q2236" s="5">
        <v>443900</v>
      </c>
      <c r="R2236" s="5">
        <v>850000</v>
      </c>
      <c r="T2236" s="5">
        <v>66800</v>
      </c>
    </row>
    <row r="2237" spans="1:20" x14ac:dyDescent="0.2">
      <c r="A2237" t="s">
        <v>20</v>
      </c>
      <c r="B2237" t="s">
        <v>21</v>
      </c>
      <c r="C2237">
        <v>3</v>
      </c>
      <c r="D2237">
        <v>55</v>
      </c>
      <c r="E2237" t="s">
        <v>22</v>
      </c>
      <c r="F2237">
        <v>50779766</v>
      </c>
      <c r="G2237">
        <v>1</v>
      </c>
      <c r="H2237" t="s">
        <v>23</v>
      </c>
      <c r="I2237">
        <v>96</v>
      </c>
      <c r="J2237" t="s">
        <v>24</v>
      </c>
      <c r="K2237">
        <v>10650961</v>
      </c>
      <c r="L2237" s="10">
        <v>100271</v>
      </c>
      <c r="M2237" s="1">
        <v>42004</v>
      </c>
      <c r="N2237"/>
      <c r="O2237" s="5">
        <v>0</v>
      </c>
      <c r="Q2237" s="5">
        <v>443900</v>
      </c>
      <c r="R2237" s="5">
        <v>850000</v>
      </c>
      <c r="T2237" s="5">
        <v>66800</v>
      </c>
    </row>
    <row r="2238" spans="1:20" x14ac:dyDescent="0.2">
      <c r="A2238" t="s">
        <v>20</v>
      </c>
      <c r="B2238" t="s">
        <v>21</v>
      </c>
      <c r="C2238">
        <v>3</v>
      </c>
      <c r="D2238">
        <v>55</v>
      </c>
      <c r="E2238" t="s">
        <v>22</v>
      </c>
      <c r="F2238">
        <v>50779767</v>
      </c>
      <c r="G2238">
        <v>1</v>
      </c>
      <c r="H2238" t="s">
        <v>23</v>
      </c>
      <c r="I2238">
        <v>96</v>
      </c>
      <c r="J2238" t="s">
        <v>24</v>
      </c>
      <c r="K2238">
        <v>10645612</v>
      </c>
      <c r="L2238" s="10">
        <v>100271</v>
      </c>
      <c r="M2238" s="1">
        <v>42004</v>
      </c>
      <c r="N2238"/>
      <c r="O2238" s="5">
        <v>0</v>
      </c>
      <c r="Q2238" s="5">
        <v>443900</v>
      </c>
      <c r="R2238" s="5">
        <v>850000</v>
      </c>
      <c r="T2238" s="5">
        <v>66800</v>
      </c>
    </row>
    <row r="2239" spans="1:20" x14ac:dyDescent="0.2">
      <c r="A2239" t="s">
        <v>20</v>
      </c>
      <c r="B2239" t="s">
        <v>21</v>
      </c>
      <c r="C2239">
        <v>3</v>
      </c>
      <c r="D2239">
        <v>55</v>
      </c>
      <c r="E2239" t="s">
        <v>22</v>
      </c>
      <c r="F2239">
        <v>50779768</v>
      </c>
      <c r="G2239">
        <v>1</v>
      </c>
      <c r="H2239" t="s">
        <v>23</v>
      </c>
      <c r="I2239">
        <v>96</v>
      </c>
      <c r="J2239" t="s">
        <v>24</v>
      </c>
      <c r="K2239">
        <v>10640584</v>
      </c>
      <c r="L2239" s="10">
        <v>100271</v>
      </c>
      <c r="M2239" s="1">
        <v>42004</v>
      </c>
      <c r="N2239"/>
      <c r="O2239" s="5">
        <v>0</v>
      </c>
      <c r="Q2239" s="5">
        <v>443900</v>
      </c>
      <c r="R2239" s="5">
        <v>850000</v>
      </c>
      <c r="T2239" s="5">
        <v>66800</v>
      </c>
    </row>
    <row r="2240" spans="1:20" x14ac:dyDescent="0.2">
      <c r="A2240" t="s">
        <v>20</v>
      </c>
      <c r="B2240" t="s">
        <v>21</v>
      </c>
      <c r="C2240">
        <v>3</v>
      </c>
      <c r="D2240">
        <v>55</v>
      </c>
      <c r="E2240" t="s">
        <v>22</v>
      </c>
      <c r="F2240">
        <v>50779769</v>
      </c>
      <c r="G2240">
        <v>1</v>
      </c>
      <c r="H2240" t="s">
        <v>23</v>
      </c>
      <c r="I2240">
        <v>96</v>
      </c>
      <c r="J2240" t="s">
        <v>24</v>
      </c>
      <c r="K2240">
        <v>10640473</v>
      </c>
      <c r="L2240" s="10">
        <v>100271</v>
      </c>
      <c r="M2240" s="1">
        <v>42004</v>
      </c>
      <c r="N2240"/>
      <c r="O2240" s="5">
        <v>0</v>
      </c>
      <c r="Q2240" s="5">
        <v>443900</v>
      </c>
      <c r="R2240" s="5">
        <v>850000</v>
      </c>
      <c r="T2240" s="5">
        <v>66800</v>
      </c>
    </row>
    <row r="2241" spans="1:20" x14ac:dyDescent="0.2">
      <c r="A2241" t="s">
        <v>20</v>
      </c>
      <c r="B2241" t="s">
        <v>21</v>
      </c>
      <c r="C2241">
        <v>3</v>
      </c>
      <c r="D2241">
        <v>55</v>
      </c>
      <c r="E2241" t="s">
        <v>22</v>
      </c>
      <c r="F2241">
        <v>50779770</v>
      </c>
      <c r="G2241">
        <v>1</v>
      </c>
      <c r="H2241" t="s">
        <v>23</v>
      </c>
      <c r="I2241">
        <v>96</v>
      </c>
      <c r="J2241" t="s">
        <v>24</v>
      </c>
      <c r="K2241">
        <v>10640707</v>
      </c>
      <c r="L2241" s="10">
        <v>100271</v>
      </c>
      <c r="M2241" s="1">
        <v>42004</v>
      </c>
      <c r="N2241"/>
      <c r="O2241" s="5">
        <v>0</v>
      </c>
      <c r="Q2241" s="5">
        <v>443900</v>
      </c>
      <c r="R2241" s="5">
        <v>850000</v>
      </c>
      <c r="T2241" s="5">
        <v>66800</v>
      </c>
    </row>
    <row r="2242" spans="1:20" x14ac:dyDescent="0.2">
      <c r="A2242" t="s">
        <v>20</v>
      </c>
      <c r="B2242" t="s">
        <v>21</v>
      </c>
      <c r="C2242">
        <v>3</v>
      </c>
      <c r="D2242">
        <v>55</v>
      </c>
      <c r="E2242" t="s">
        <v>22</v>
      </c>
      <c r="F2242">
        <v>50779771</v>
      </c>
      <c r="G2242">
        <v>1</v>
      </c>
      <c r="H2242" t="s">
        <v>23</v>
      </c>
      <c r="I2242">
        <v>96</v>
      </c>
      <c r="J2242" t="s">
        <v>24</v>
      </c>
      <c r="K2242">
        <v>10640776</v>
      </c>
      <c r="L2242" s="10">
        <v>100271</v>
      </c>
      <c r="M2242" s="1">
        <v>42004</v>
      </c>
      <c r="N2242"/>
      <c r="O2242" s="5">
        <v>0</v>
      </c>
      <c r="Q2242" s="5">
        <v>443900</v>
      </c>
      <c r="R2242" s="5">
        <v>850000</v>
      </c>
      <c r="T2242" s="5">
        <v>66800</v>
      </c>
    </row>
    <row r="2243" spans="1:20" x14ac:dyDescent="0.2">
      <c r="A2243" t="s">
        <v>20</v>
      </c>
      <c r="B2243" t="s">
        <v>21</v>
      </c>
      <c r="C2243">
        <v>3</v>
      </c>
      <c r="D2243">
        <v>55</v>
      </c>
      <c r="E2243" t="s">
        <v>22</v>
      </c>
      <c r="F2243">
        <v>50779772</v>
      </c>
      <c r="G2243">
        <v>1</v>
      </c>
      <c r="H2243" t="s">
        <v>23</v>
      </c>
      <c r="I2243">
        <v>96</v>
      </c>
      <c r="J2243" t="s">
        <v>24</v>
      </c>
      <c r="K2243">
        <v>10640911</v>
      </c>
      <c r="L2243" s="10">
        <v>100271</v>
      </c>
      <c r="M2243" s="1">
        <v>42004</v>
      </c>
      <c r="N2243"/>
      <c r="O2243" s="5">
        <v>0</v>
      </c>
      <c r="Q2243" s="5">
        <v>443900</v>
      </c>
      <c r="R2243" s="5">
        <v>850000</v>
      </c>
      <c r="T2243" s="5">
        <v>66800</v>
      </c>
    </row>
    <row r="2244" spans="1:20" x14ac:dyDescent="0.2">
      <c r="A2244" t="s">
        <v>20</v>
      </c>
      <c r="B2244" t="s">
        <v>21</v>
      </c>
      <c r="C2244">
        <v>3</v>
      </c>
      <c r="D2244">
        <v>55</v>
      </c>
      <c r="E2244" t="s">
        <v>22</v>
      </c>
      <c r="F2244">
        <v>50779773</v>
      </c>
      <c r="G2244">
        <v>1</v>
      </c>
      <c r="H2244" t="s">
        <v>23</v>
      </c>
      <c r="I2244">
        <v>96</v>
      </c>
      <c r="J2244" t="s">
        <v>24</v>
      </c>
      <c r="K2244">
        <v>10640830</v>
      </c>
      <c r="L2244" s="10">
        <v>100271</v>
      </c>
      <c r="M2244" s="1">
        <v>42004</v>
      </c>
      <c r="N2244"/>
      <c r="O2244" s="5">
        <v>0</v>
      </c>
      <c r="Q2244" s="5">
        <v>443900</v>
      </c>
      <c r="R2244" s="5">
        <v>850000</v>
      </c>
      <c r="T2244" s="5">
        <v>66800</v>
      </c>
    </row>
    <row r="2245" spans="1:20" x14ac:dyDescent="0.2">
      <c r="A2245" t="s">
        <v>20</v>
      </c>
      <c r="B2245" t="s">
        <v>21</v>
      </c>
      <c r="C2245">
        <v>3</v>
      </c>
      <c r="D2245">
        <v>55</v>
      </c>
      <c r="E2245" t="s">
        <v>22</v>
      </c>
      <c r="F2245">
        <v>50779774</v>
      </c>
      <c r="G2245">
        <v>1</v>
      </c>
      <c r="H2245" t="s">
        <v>23</v>
      </c>
      <c r="I2245">
        <v>96</v>
      </c>
      <c r="J2245" t="s">
        <v>24</v>
      </c>
      <c r="K2245">
        <v>10640653</v>
      </c>
      <c r="L2245" s="10">
        <v>100271</v>
      </c>
      <c r="M2245" s="1">
        <v>42004</v>
      </c>
      <c r="N2245"/>
      <c r="O2245" s="5">
        <v>0</v>
      </c>
      <c r="Q2245" s="5">
        <v>443900</v>
      </c>
      <c r="R2245" s="5">
        <v>850000</v>
      </c>
      <c r="T2245" s="5">
        <v>66800</v>
      </c>
    </row>
    <row r="2246" spans="1:20" x14ac:dyDescent="0.2">
      <c r="A2246" t="s">
        <v>20</v>
      </c>
      <c r="B2246" t="s">
        <v>21</v>
      </c>
      <c r="C2246">
        <v>3</v>
      </c>
      <c r="D2246">
        <v>55</v>
      </c>
      <c r="E2246" t="s">
        <v>22</v>
      </c>
      <c r="F2246">
        <v>50779775</v>
      </c>
      <c r="G2246">
        <v>1</v>
      </c>
      <c r="H2246" t="s">
        <v>23</v>
      </c>
      <c r="I2246">
        <v>96</v>
      </c>
      <c r="J2246" t="s">
        <v>24</v>
      </c>
      <c r="K2246">
        <v>10640803</v>
      </c>
      <c r="L2246" s="10">
        <v>100271</v>
      </c>
      <c r="M2246" s="1">
        <v>42004</v>
      </c>
      <c r="N2246"/>
      <c r="O2246" s="5">
        <v>0</v>
      </c>
      <c r="Q2246" s="5">
        <v>443900</v>
      </c>
      <c r="R2246" s="5">
        <v>850000</v>
      </c>
      <c r="T2246" s="5">
        <v>66800</v>
      </c>
    </row>
    <row r="2247" spans="1:20" x14ac:dyDescent="0.2">
      <c r="A2247" t="s">
        <v>20</v>
      </c>
      <c r="B2247" t="s">
        <v>21</v>
      </c>
      <c r="C2247">
        <v>3</v>
      </c>
      <c r="D2247">
        <v>55</v>
      </c>
      <c r="E2247" t="s">
        <v>22</v>
      </c>
      <c r="F2247">
        <v>50779776</v>
      </c>
      <c r="G2247">
        <v>1</v>
      </c>
      <c r="H2247" t="s">
        <v>23</v>
      </c>
      <c r="I2247">
        <v>96</v>
      </c>
      <c r="J2247" t="s">
        <v>24</v>
      </c>
      <c r="K2247">
        <v>10640824</v>
      </c>
      <c r="L2247" s="10">
        <v>100271</v>
      </c>
      <c r="M2247" s="1">
        <v>42004</v>
      </c>
      <c r="N2247"/>
      <c r="O2247" s="5">
        <v>0</v>
      </c>
      <c r="Q2247" s="5">
        <v>443900</v>
      </c>
      <c r="R2247" s="5">
        <v>850000</v>
      </c>
      <c r="T2247" s="5">
        <v>66800</v>
      </c>
    </row>
    <row r="2248" spans="1:20" x14ac:dyDescent="0.2">
      <c r="A2248" t="s">
        <v>20</v>
      </c>
      <c r="B2248" t="s">
        <v>21</v>
      </c>
      <c r="C2248">
        <v>3</v>
      </c>
      <c r="D2248">
        <v>55</v>
      </c>
      <c r="E2248" t="s">
        <v>22</v>
      </c>
      <c r="F2248">
        <v>50779777</v>
      </c>
      <c r="G2248">
        <v>1</v>
      </c>
      <c r="H2248" t="s">
        <v>23</v>
      </c>
      <c r="I2248">
        <v>96</v>
      </c>
      <c r="J2248" t="s">
        <v>24</v>
      </c>
      <c r="K2248">
        <v>10640950</v>
      </c>
      <c r="L2248" s="10">
        <v>100271</v>
      </c>
      <c r="M2248" s="1">
        <v>42004</v>
      </c>
      <c r="N2248"/>
      <c r="O2248" s="5">
        <v>0</v>
      </c>
      <c r="Q2248" s="5">
        <v>443900</v>
      </c>
      <c r="R2248" s="5">
        <v>850000</v>
      </c>
      <c r="T2248" s="5">
        <v>66800</v>
      </c>
    </row>
    <row r="2249" spans="1:20" x14ac:dyDescent="0.2">
      <c r="A2249" t="s">
        <v>20</v>
      </c>
      <c r="B2249" t="s">
        <v>21</v>
      </c>
      <c r="C2249">
        <v>3</v>
      </c>
      <c r="D2249">
        <v>55</v>
      </c>
      <c r="E2249" t="s">
        <v>22</v>
      </c>
      <c r="F2249">
        <v>50779778</v>
      </c>
      <c r="G2249">
        <v>1</v>
      </c>
      <c r="H2249" t="s">
        <v>23</v>
      </c>
      <c r="I2249">
        <v>96</v>
      </c>
      <c r="J2249" t="s">
        <v>24</v>
      </c>
      <c r="K2249">
        <v>10640887</v>
      </c>
      <c r="L2249" s="10">
        <v>100271</v>
      </c>
      <c r="M2249" s="1">
        <v>42004</v>
      </c>
      <c r="N2249"/>
      <c r="O2249" s="5">
        <v>0</v>
      </c>
      <c r="Q2249" s="5">
        <v>443900</v>
      </c>
      <c r="R2249" s="5">
        <v>850000</v>
      </c>
      <c r="T2249" s="5">
        <v>66800</v>
      </c>
    </row>
    <row r="2250" spans="1:20" x14ac:dyDescent="0.2">
      <c r="A2250" t="s">
        <v>20</v>
      </c>
      <c r="B2250" t="s">
        <v>21</v>
      </c>
      <c r="C2250">
        <v>3</v>
      </c>
      <c r="D2250">
        <v>55</v>
      </c>
      <c r="E2250" t="s">
        <v>22</v>
      </c>
      <c r="F2250">
        <v>50779779</v>
      </c>
      <c r="G2250">
        <v>1</v>
      </c>
      <c r="H2250" t="s">
        <v>23</v>
      </c>
      <c r="I2250">
        <v>96</v>
      </c>
      <c r="J2250" t="s">
        <v>24</v>
      </c>
      <c r="K2250">
        <v>10640185</v>
      </c>
      <c r="L2250" s="10">
        <v>100271</v>
      </c>
      <c r="M2250" s="1">
        <v>42004</v>
      </c>
      <c r="N2250"/>
      <c r="O2250" s="5">
        <v>0</v>
      </c>
      <c r="Q2250" s="5">
        <v>443900</v>
      </c>
      <c r="R2250" s="5">
        <v>850000</v>
      </c>
      <c r="T2250" s="5">
        <v>66800</v>
      </c>
    </row>
    <row r="2251" spans="1:20" x14ac:dyDescent="0.2">
      <c r="A2251" t="s">
        <v>20</v>
      </c>
      <c r="B2251" t="s">
        <v>21</v>
      </c>
      <c r="C2251">
        <v>3</v>
      </c>
      <c r="D2251">
        <v>55</v>
      </c>
      <c r="E2251" t="s">
        <v>22</v>
      </c>
      <c r="F2251">
        <v>50779780</v>
      </c>
      <c r="G2251">
        <v>1</v>
      </c>
      <c r="H2251" t="s">
        <v>23</v>
      </c>
      <c r="I2251">
        <v>96</v>
      </c>
      <c r="J2251" t="s">
        <v>24</v>
      </c>
      <c r="K2251">
        <v>10640452</v>
      </c>
      <c r="L2251" s="10">
        <v>100271</v>
      </c>
      <c r="M2251" s="1">
        <v>42004</v>
      </c>
      <c r="N2251"/>
      <c r="O2251" s="5">
        <v>0</v>
      </c>
      <c r="Q2251" s="5">
        <v>443900</v>
      </c>
      <c r="R2251" s="5">
        <v>850000</v>
      </c>
      <c r="T2251" s="5">
        <v>66800</v>
      </c>
    </row>
    <row r="2252" spans="1:20" x14ac:dyDescent="0.2">
      <c r="A2252" t="s">
        <v>20</v>
      </c>
      <c r="B2252" t="s">
        <v>21</v>
      </c>
      <c r="C2252">
        <v>3</v>
      </c>
      <c r="D2252">
        <v>55</v>
      </c>
      <c r="E2252" t="s">
        <v>22</v>
      </c>
      <c r="F2252">
        <v>50779781</v>
      </c>
      <c r="G2252">
        <v>1</v>
      </c>
      <c r="H2252" t="s">
        <v>23</v>
      </c>
      <c r="I2252">
        <v>96</v>
      </c>
      <c r="J2252" t="s">
        <v>24</v>
      </c>
      <c r="K2252">
        <v>10640293</v>
      </c>
      <c r="L2252" s="10">
        <v>100271</v>
      </c>
      <c r="M2252" s="1">
        <v>42004</v>
      </c>
      <c r="N2252"/>
      <c r="O2252" s="5">
        <v>0</v>
      </c>
      <c r="Q2252" s="5">
        <v>443900</v>
      </c>
      <c r="R2252" s="5">
        <v>850000</v>
      </c>
      <c r="T2252" s="5">
        <v>66800</v>
      </c>
    </row>
    <row r="2253" spans="1:20" x14ac:dyDescent="0.2">
      <c r="A2253" t="s">
        <v>20</v>
      </c>
      <c r="B2253" t="s">
        <v>21</v>
      </c>
      <c r="C2253">
        <v>3</v>
      </c>
      <c r="D2253">
        <v>55</v>
      </c>
      <c r="E2253" t="s">
        <v>22</v>
      </c>
      <c r="F2253">
        <v>50779782</v>
      </c>
      <c r="G2253">
        <v>1</v>
      </c>
      <c r="H2253" t="s">
        <v>23</v>
      </c>
      <c r="I2253">
        <v>96</v>
      </c>
      <c r="J2253" t="s">
        <v>24</v>
      </c>
      <c r="K2253">
        <v>10639984</v>
      </c>
      <c r="L2253" s="10">
        <v>100271</v>
      </c>
      <c r="M2253" s="1">
        <v>42004</v>
      </c>
      <c r="N2253"/>
      <c r="O2253" s="5">
        <v>0</v>
      </c>
      <c r="Q2253" s="5">
        <v>443900</v>
      </c>
      <c r="R2253" s="5">
        <v>850000</v>
      </c>
      <c r="T2253" s="5">
        <v>66800</v>
      </c>
    </row>
    <row r="2254" spans="1:20" x14ac:dyDescent="0.2">
      <c r="A2254" t="s">
        <v>20</v>
      </c>
      <c r="B2254" t="s">
        <v>21</v>
      </c>
      <c r="C2254">
        <v>3</v>
      </c>
      <c r="D2254">
        <v>55</v>
      </c>
      <c r="E2254" t="s">
        <v>22</v>
      </c>
      <c r="F2254">
        <v>50779783</v>
      </c>
      <c r="G2254">
        <v>1</v>
      </c>
      <c r="H2254" t="s">
        <v>23</v>
      </c>
      <c r="I2254">
        <v>96</v>
      </c>
      <c r="J2254" t="s">
        <v>24</v>
      </c>
      <c r="K2254">
        <v>10640338</v>
      </c>
      <c r="L2254" s="10">
        <v>100271</v>
      </c>
      <c r="M2254" s="1">
        <v>42004</v>
      </c>
      <c r="N2254"/>
      <c r="O2254" s="5">
        <v>0</v>
      </c>
      <c r="Q2254" s="5">
        <v>443900</v>
      </c>
      <c r="R2254" s="5">
        <v>850000</v>
      </c>
      <c r="T2254" s="5">
        <v>66800</v>
      </c>
    </row>
    <row r="2255" spans="1:20" x14ac:dyDescent="0.2">
      <c r="A2255" t="s">
        <v>20</v>
      </c>
      <c r="B2255" t="s">
        <v>21</v>
      </c>
      <c r="C2255">
        <v>3</v>
      </c>
      <c r="D2255">
        <v>55</v>
      </c>
      <c r="E2255" t="s">
        <v>22</v>
      </c>
      <c r="F2255">
        <v>50779784</v>
      </c>
      <c r="G2255">
        <v>1</v>
      </c>
      <c r="H2255" t="s">
        <v>23</v>
      </c>
      <c r="I2255">
        <v>96</v>
      </c>
      <c r="J2255" t="s">
        <v>24</v>
      </c>
      <c r="K2255">
        <v>10640353</v>
      </c>
      <c r="L2255" s="10">
        <v>100271</v>
      </c>
      <c r="M2255" s="1">
        <v>42004</v>
      </c>
      <c r="N2255"/>
      <c r="O2255" s="5">
        <v>0</v>
      </c>
      <c r="Q2255" s="5">
        <v>443900</v>
      </c>
      <c r="R2255" s="5">
        <v>850000</v>
      </c>
      <c r="T2255" s="5">
        <v>66800</v>
      </c>
    </row>
    <row r="2256" spans="1:20" x14ac:dyDescent="0.2">
      <c r="A2256" t="s">
        <v>20</v>
      </c>
      <c r="B2256" t="s">
        <v>21</v>
      </c>
      <c r="C2256">
        <v>3</v>
      </c>
      <c r="D2256">
        <v>55</v>
      </c>
      <c r="E2256" t="s">
        <v>22</v>
      </c>
      <c r="F2256">
        <v>50779785</v>
      </c>
      <c r="G2256">
        <v>1</v>
      </c>
      <c r="H2256" t="s">
        <v>23</v>
      </c>
      <c r="I2256">
        <v>96</v>
      </c>
      <c r="J2256" t="s">
        <v>24</v>
      </c>
      <c r="K2256">
        <v>10640272</v>
      </c>
      <c r="L2256" s="10">
        <v>100271</v>
      </c>
      <c r="M2256" s="1">
        <v>42004</v>
      </c>
      <c r="N2256"/>
      <c r="O2256" s="5">
        <v>0</v>
      </c>
      <c r="Q2256" s="5">
        <v>443900</v>
      </c>
      <c r="R2256" s="5">
        <v>850000</v>
      </c>
      <c r="T2256" s="5">
        <v>66800</v>
      </c>
    </row>
    <row r="2257" spans="1:20" x14ac:dyDescent="0.2">
      <c r="A2257" t="s">
        <v>20</v>
      </c>
      <c r="B2257" t="s">
        <v>21</v>
      </c>
      <c r="C2257">
        <v>3</v>
      </c>
      <c r="D2257">
        <v>55</v>
      </c>
      <c r="E2257" t="s">
        <v>22</v>
      </c>
      <c r="F2257">
        <v>50779786</v>
      </c>
      <c r="G2257">
        <v>1</v>
      </c>
      <c r="H2257" t="s">
        <v>23</v>
      </c>
      <c r="I2257">
        <v>96</v>
      </c>
      <c r="J2257" t="s">
        <v>24</v>
      </c>
      <c r="K2257">
        <v>10639993</v>
      </c>
      <c r="L2257" s="10">
        <v>100271</v>
      </c>
      <c r="M2257" s="1">
        <v>42004</v>
      </c>
      <c r="N2257"/>
      <c r="O2257" s="5">
        <v>0</v>
      </c>
      <c r="Q2257" s="5">
        <v>443900</v>
      </c>
      <c r="R2257" s="5">
        <v>850000</v>
      </c>
      <c r="T2257" s="5">
        <v>66800</v>
      </c>
    </row>
    <row r="2258" spans="1:20" x14ac:dyDescent="0.2">
      <c r="A2258" t="s">
        <v>20</v>
      </c>
      <c r="B2258" t="s">
        <v>21</v>
      </c>
      <c r="C2258">
        <v>3</v>
      </c>
      <c r="D2258">
        <v>55</v>
      </c>
      <c r="E2258" t="s">
        <v>22</v>
      </c>
      <c r="F2258">
        <v>50779787</v>
      </c>
      <c r="G2258">
        <v>1</v>
      </c>
      <c r="H2258" t="s">
        <v>23</v>
      </c>
      <c r="I2258">
        <v>96</v>
      </c>
      <c r="J2258" t="s">
        <v>24</v>
      </c>
      <c r="K2258">
        <v>10640080</v>
      </c>
      <c r="L2258" s="10">
        <v>100271</v>
      </c>
      <c r="M2258" s="1">
        <v>42004</v>
      </c>
      <c r="N2258"/>
      <c r="O2258" s="5">
        <v>0</v>
      </c>
      <c r="Q2258" s="5">
        <v>443900</v>
      </c>
      <c r="R2258" s="5">
        <v>850000</v>
      </c>
      <c r="T2258" s="5">
        <v>66800</v>
      </c>
    </row>
    <row r="2259" spans="1:20" x14ac:dyDescent="0.2">
      <c r="A2259" t="s">
        <v>20</v>
      </c>
      <c r="B2259" t="s">
        <v>21</v>
      </c>
      <c r="C2259">
        <v>3</v>
      </c>
      <c r="D2259">
        <v>55</v>
      </c>
      <c r="E2259" t="s">
        <v>22</v>
      </c>
      <c r="F2259">
        <v>50779788</v>
      </c>
      <c r="G2259">
        <v>1</v>
      </c>
      <c r="H2259" t="s">
        <v>23</v>
      </c>
      <c r="I2259">
        <v>96</v>
      </c>
      <c r="J2259" t="s">
        <v>24</v>
      </c>
      <c r="K2259">
        <v>10639840</v>
      </c>
      <c r="L2259" s="10">
        <v>100271</v>
      </c>
      <c r="M2259" s="1">
        <v>42004</v>
      </c>
      <c r="N2259"/>
      <c r="O2259" s="5">
        <v>0</v>
      </c>
      <c r="Q2259" s="5">
        <v>443900</v>
      </c>
      <c r="R2259" s="5">
        <v>850000</v>
      </c>
      <c r="T2259" s="5">
        <v>66800</v>
      </c>
    </row>
    <row r="2260" spans="1:20" x14ac:dyDescent="0.2">
      <c r="A2260" t="s">
        <v>20</v>
      </c>
      <c r="B2260" t="s">
        <v>21</v>
      </c>
      <c r="C2260">
        <v>3</v>
      </c>
      <c r="D2260">
        <v>55</v>
      </c>
      <c r="E2260" t="s">
        <v>22</v>
      </c>
      <c r="F2260">
        <v>50779789</v>
      </c>
      <c r="G2260">
        <v>1</v>
      </c>
      <c r="H2260" t="s">
        <v>23</v>
      </c>
      <c r="I2260">
        <v>96</v>
      </c>
      <c r="J2260" t="s">
        <v>24</v>
      </c>
      <c r="K2260">
        <v>10652245</v>
      </c>
      <c r="L2260" s="10">
        <v>100271</v>
      </c>
      <c r="M2260" s="1">
        <v>42004</v>
      </c>
      <c r="N2260"/>
      <c r="O2260" s="5">
        <v>0</v>
      </c>
      <c r="Q2260" s="5">
        <v>443900</v>
      </c>
      <c r="R2260" s="5">
        <v>850000</v>
      </c>
      <c r="T2260" s="5">
        <v>66800</v>
      </c>
    </row>
    <row r="2261" spans="1:20" x14ac:dyDescent="0.2">
      <c r="A2261" t="s">
        <v>20</v>
      </c>
      <c r="B2261" t="s">
        <v>21</v>
      </c>
      <c r="C2261">
        <v>3</v>
      </c>
      <c r="D2261">
        <v>55</v>
      </c>
      <c r="E2261" t="s">
        <v>22</v>
      </c>
      <c r="F2261">
        <v>50779790</v>
      </c>
      <c r="G2261">
        <v>1</v>
      </c>
      <c r="H2261" t="s">
        <v>23</v>
      </c>
      <c r="I2261">
        <v>96</v>
      </c>
      <c r="J2261" t="s">
        <v>24</v>
      </c>
      <c r="K2261">
        <v>10651585</v>
      </c>
      <c r="L2261" s="10">
        <v>100271</v>
      </c>
      <c r="M2261" s="1">
        <v>42004</v>
      </c>
      <c r="N2261"/>
      <c r="O2261" s="5">
        <v>0</v>
      </c>
      <c r="Q2261" s="5">
        <v>443900</v>
      </c>
      <c r="R2261" s="5">
        <v>850000</v>
      </c>
      <c r="T2261" s="5">
        <v>66800</v>
      </c>
    </row>
    <row r="2262" spans="1:20" x14ac:dyDescent="0.2">
      <c r="A2262" t="s">
        <v>20</v>
      </c>
      <c r="B2262" t="s">
        <v>21</v>
      </c>
      <c r="C2262">
        <v>3</v>
      </c>
      <c r="D2262">
        <v>55</v>
      </c>
      <c r="E2262" t="s">
        <v>22</v>
      </c>
      <c r="F2262">
        <v>50779791</v>
      </c>
      <c r="G2262">
        <v>1</v>
      </c>
      <c r="H2262" t="s">
        <v>23</v>
      </c>
      <c r="I2262">
        <v>96</v>
      </c>
      <c r="J2262" t="s">
        <v>24</v>
      </c>
      <c r="K2262">
        <v>10651906</v>
      </c>
      <c r="L2262" s="10">
        <v>100271</v>
      </c>
      <c r="M2262" s="1">
        <v>42004</v>
      </c>
      <c r="N2262"/>
      <c r="O2262" s="5">
        <v>0</v>
      </c>
      <c r="Q2262" s="5">
        <v>443900</v>
      </c>
      <c r="R2262" s="5">
        <v>850000</v>
      </c>
      <c r="T2262" s="5">
        <v>66800</v>
      </c>
    </row>
    <row r="2263" spans="1:20" x14ac:dyDescent="0.2">
      <c r="A2263" t="s">
        <v>20</v>
      </c>
      <c r="B2263" t="s">
        <v>21</v>
      </c>
      <c r="C2263">
        <v>3</v>
      </c>
      <c r="D2263">
        <v>55</v>
      </c>
      <c r="E2263" t="s">
        <v>22</v>
      </c>
      <c r="F2263">
        <v>50779792</v>
      </c>
      <c r="G2263">
        <v>1</v>
      </c>
      <c r="H2263" t="s">
        <v>23</v>
      </c>
      <c r="I2263">
        <v>96</v>
      </c>
      <c r="J2263" t="s">
        <v>24</v>
      </c>
      <c r="K2263">
        <v>10651915</v>
      </c>
      <c r="L2263" s="10">
        <v>100271</v>
      </c>
      <c r="M2263" s="1">
        <v>42004</v>
      </c>
      <c r="N2263"/>
      <c r="O2263" s="5">
        <v>0</v>
      </c>
      <c r="Q2263" s="5">
        <v>443900</v>
      </c>
      <c r="R2263" s="5">
        <v>850000</v>
      </c>
      <c r="T2263" s="5">
        <v>66800</v>
      </c>
    </row>
    <row r="2264" spans="1:20" x14ac:dyDescent="0.2">
      <c r="A2264" t="s">
        <v>20</v>
      </c>
      <c r="B2264" t="s">
        <v>21</v>
      </c>
      <c r="C2264">
        <v>3</v>
      </c>
      <c r="D2264">
        <v>55</v>
      </c>
      <c r="E2264" t="s">
        <v>22</v>
      </c>
      <c r="F2264">
        <v>50779793</v>
      </c>
      <c r="G2264">
        <v>1</v>
      </c>
      <c r="H2264" t="s">
        <v>23</v>
      </c>
      <c r="I2264">
        <v>96</v>
      </c>
      <c r="J2264" t="s">
        <v>24</v>
      </c>
      <c r="K2264">
        <v>10651327</v>
      </c>
      <c r="L2264" s="10">
        <v>100271</v>
      </c>
      <c r="M2264" s="1">
        <v>42004</v>
      </c>
      <c r="N2264"/>
      <c r="O2264" s="5">
        <v>0</v>
      </c>
      <c r="Q2264" s="5">
        <v>443900</v>
      </c>
      <c r="R2264" s="5">
        <v>850000</v>
      </c>
      <c r="T2264" s="5">
        <v>66800</v>
      </c>
    </row>
    <row r="2265" spans="1:20" x14ac:dyDescent="0.2">
      <c r="A2265" t="s">
        <v>20</v>
      </c>
      <c r="B2265" t="s">
        <v>21</v>
      </c>
      <c r="C2265">
        <v>3</v>
      </c>
      <c r="D2265">
        <v>55</v>
      </c>
      <c r="E2265" t="s">
        <v>22</v>
      </c>
      <c r="F2265">
        <v>50779794</v>
      </c>
      <c r="G2265">
        <v>1</v>
      </c>
      <c r="H2265" t="s">
        <v>23</v>
      </c>
      <c r="I2265">
        <v>96</v>
      </c>
      <c r="J2265" t="s">
        <v>24</v>
      </c>
      <c r="K2265">
        <v>10651156</v>
      </c>
      <c r="L2265" s="10">
        <v>100271</v>
      </c>
      <c r="M2265" s="1">
        <v>42004</v>
      </c>
      <c r="N2265"/>
      <c r="O2265" s="5">
        <v>0</v>
      </c>
      <c r="Q2265" s="5">
        <v>443900</v>
      </c>
      <c r="R2265" s="5">
        <v>850000</v>
      </c>
      <c r="T2265" s="5">
        <v>66800</v>
      </c>
    </row>
    <row r="2266" spans="1:20" x14ac:dyDescent="0.2">
      <c r="A2266" t="s">
        <v>20</v>
      </c>
      <c r="B2266" t="s">
        <v>21</v>
      </c>
      <c r="C2266">
        <v>3</v>
      </c>
      <c r="D2266">
        <v>55</v>
      </c>
      <c r="E2266" t="s">
        <v>22</v>
      </c>
      <c r="F2266">
        <v>50779795</v>
      </c>
      <c r="G2266">
        <v>1</v>
      </c>
      <c r="H2266" t="s">
        <v>23</v>
      </c>
      <c r="I2266">
        <v>96</v>
      </c>
      <c r="J2266" t="s">
        <v>24</v>
      </c>
      <c r="K2266">
        <v>10650505</v>
      </c>
      <c r="L2266" s="10">
        <v>100271</v>
      </c>
      <c r="M2266" s="1">
        <v>42004</v>
      </c>
      <c r="N2266"/>
      <c r="O2266" s="5">
        <v>0</v>
      </c>
      <c r="Q2266" s="5">
        <v>443900</v>
      </c>
      <c r="R2266" s="5">
        <v>850000</v>
      </c>
      <c r="T2266" s="5">
        <v>66800</v>
      </c>
    </row>
    <row r="2267" spans="1:20" x14ac:dyDescent="0.2">
      <c r="A2267" t="s">
        <v>20</v>
      </c>
      <c r="B2267" t="s">
        <v>21</v>
      </c>
      <c r="C2267">
        <v>3</v>
      </c>
      <c r="D2267">
        <v>55</v>
      </c>
      <c r="E2267" t="s">
        <v>22</v>
      </c>
      <c r="F2267">
        <v>50779796</v>
      </c>
      <c r="G2267">
        <v>1</v>
      </c>
      <c r="H2267" t="s">
        <v>23</v>
      </c>
      <c r="I2267">
        <v>96</v>
      </c>
      <c r="J2267" t="s">
        <v>24</v>
      </c>
      <c r="K2267">
        <v>10650460</v>
      </c>
      <c r="L2267" s="10">
        <v>100271</v>
      </c>
      <c r="M2267" s="1">
        <v>42004</v>
      </c>
      <c r="N2267"/>
      <c r="O2267" s="5">
        <v>0</v>
      </c>
      <c r="Q2267" s="5">
        <v>443900</v>
      </c>
      <c r="R2267" s="5">
        <v>850000</v>
      </c>
      <c r="T2267" s="5">
        <v>66800</v>
      </c>
    </row>
    <row r="2268" spans="1:20" x14ac:dyDescent="0.2">
      <c r="A2268" t="s">
        <v>20</v>
      </c>
      <c r="B2268" t="s">
        <v>21</v>
      </c>
      <c r="C2268">
        <v>3</v>
      </c>
      <c r="D2268">
        <v>55</v>
      </c>
      <c r="E2268" t="s">
        <v>22</v>
      </c>
      <c r="F2268">
        <v>50779797</v>
      </c>
      <c r="G2268">
        <v>1</v>
      </c>
      <c r="H2268" t="s">
        <v>23</v>
      </c>
      <c r="I2268">
        <v>96</v>
      </c>
      <c r="J2268" t="s">
        <v>24</v>
      </c>
      <c r="K2268">
        <v>10647409</v>
      </c>
      <c r="L2268" s="10">
        <v>100271</v>
      </c>
      <c r="M2268" s="1">
        <v>42004</v>
      </c>
      <c r="N2268"/>
      <c r="O2268" s="5">
        <v>0</v>
      </c>
      <c r="Q2268" s="5">
        <v>443900</v>
      </c>
      <c r="R2268" s="5">
        <v>850000</v>
      </c>
      <c r="T2268" s="5">
        <v>66800</v>
      </c>
    </row>
    <row r="2269" spans="1:20" x14ac:dyDescent="0.2">
      <c r="A2269" t="s">
        <v>20</v>
      </c>
      <c r="B2269" t="s">
        <v>21</v>
      </c>
      <c r="C2269">
        <v>3</v>
      </c>
      <c r="D2269">
        <v>55</v>
      </c>
      <c r="E2269" t="s">
        <v>22</v>
      </c>
      <c r="F2269">
        <v>50779798</v>
      </c>
      <c r="G2269">
        <v>1</v>
      </c>
      <c r="H2269" t="s">
        <v>23</v>
      </c>
      <c r="I2269">
        <v>96</v>
      </c>
      <c r="J2269" t="s">
        <v>24</v>
      </c>
      <c r="K2269">
        <v>10650622</v>
      </c>
      <c r="L2269" s="10">
        <v>100271</v>
      </c>
      <c r="M2269" s="1">
        <v>42004</v>
      </c>
      <c r="N2269"/>
      <c r="O2269" s="5">
        <v>0</v>
      </c>
      <c r="Q2269" s="5">
        <v>443900</v>
      </c>
      <c r="R2269" s="5">
        <v>850000</v>
      </c>
      <c r="T2269" s="5">
        <v>66800</v>
      </c>
    </row>
    <row r="2270" spans="1:20" x14ac:dyDescent="0.2">
      <c r="A2270" t="s">
        <v>20</v>
      </c>
      <c r="B2270" t="s">
        <v>21</v>
      </c>
      <c r="C2270">
        <v>3</v>
      </c>
      <c r="D2270">
        <v>55</v>
      </c>
      <c r="E2270" t="s">
        <v>22</v>
      </c>
      <c r="F2270">
        <v>50779799</v>
      </c>
      <c r="G2270">
        <v>1</v>
      </c>
      <c r="H2270" t="s">
        <v>23</v>
      </c>
      <c r="I2270">
        <v>96</v>
      </c>
      <c r="J2270" t="s">
        <v>24</v>
      </c>
      <c r="K2270">
        <v>10650577</v>
      </c>
      <c r="L2270" s="10">
        <v>100271</v>
      </c>
      <c r="M2270" s="1">
        <v>42004</v>
      </c>
      <c r="N2270"/>
      <c r="O2270" s="5">
        <v>0</v>
      </c>
      <c r="Q2270" s="5">
        <v>443900</v>
      </c>
      <c r="R2270" s="5">
        <v>850000</v>
      </c>
      <c r="T2270" s="5">
        <v>66800</v>
      </c>
    </row>
    <row r="2271" spans="1:20" x14ac:dyDescent="0.2">
      <c r="A2271" t="s">
        <v>20</v>
      </c>
      <c r="B2271" t="s">
        <v>21</v>
      </c>
      <c r="C2271">
        <v>3</v>
      </c>
      <c r="D2271">
        <v>55</v>
      </c>
      <c r="E2271" t="s">
        <v>22</v>
      </c>
      <c r="F2271">
        <v>50779800</v>
      </c>
      <c r="G2271">
        <v>1</v>
      </c>
      <c r="H2271" t="s">
        <v>23</v>
      </c>
      <c r="I2271">
        <v>96</v>
      </c>
      <c r="J2271" t="s">
        <v>24</v>
      </c>
      <c r="K2271">
        <v>10647469</v>
      </c>
      <c r="L2271" s="10">
        <v>100271</v>
      </c>
      <c r="M2271" s="1">
        <v>42004</v>
      </c>
      <c r="N2271"/>
      <c r="O2271" s="5">
        <v>0</v>
      </c>
      <c r="Q2271" s="5">
        <v>443900</v>
      </c>
      <c r="R2271" s="5">
        <v>850000</v>
      </c>
      <c r="T2271" s="5">
        <v>66800</v>
      </c>
    </row>
    <row r="2272" spans="1:20" x14ac:dyDescent="0.2">
      <c r="A2272" t="s">
        <v>20</v>
      </c>
      <c r="B2272" t="s">
        <v>21</v>
      </c>
      <c r="C2272">
        <v>3</v>
      </c>
      <c r="D2272">
        <v>55</v>
      </c>
      <c r="E2272" t="s">
        <v>22</v>
      </c>
      <c r="F2272">
        <v>50779801</v>
      </c>
      <c r="G2272">
        <v>1</v>
      </c>
      <c r="H2272" t="s">
        <v>23</v>
      </c>
      <c r="I2272">
        <v>96</v>
      </c>
      <c r="J2272" t="s">
        <v>24</v>
      </c>
      <c r="K2272">
        <v>10640506</v>
      </c>
      <c r="L2272" s="10">
        <v>100271</v>
      </c>
      <c r="M2272" s="1">
        <v>42004</v>
      </c>
      <c r="N2272"/>
      <c r="O2272" s="5">
        <v>0</v>
      </c>
      <c r="Q2272" s="5">
        <v>443900</v>
      </c>
      <c r="R2272" s="5">
        <v>850000</v>
      </c>
      <c r="T2272" s="5">
        <v>66800</v>
      </c>
    </row>
    <row r="2273" spans="1:20" x14ac:dyDescent="0.2">
      <c r="A2273" t="s">
        <v>20</v>
      </c>
      <c r="B2273" t="s">
        <v>21</v>
      </c>
      <c r="C2273">
        <v>3</v>
      </c>
      <c r="D2273">
        <v>55</v>
      </c>
      <c r="E2273" t="s">
        <v>22</v>
      </c>
      <c r="F2273">
        <v>50779803</v>
      </c>
      <c r="G2273">
        <v>1</v>
      </c>
      <c r="H2273" t="s">
        <v>23</v>
      </c>
      <c r="I2273">
        <v>96</v>
      </c>
      <c r="J2273" t="s">
        <v>24</v>
      </c>
      <c r="K2273">
        <v>10646896</v>
      </c>
      <c r="L2273" s="10">
        <v>100271</v>
      </c>
      <c r="M2273" s="1">
        <v>42004</v>
      </c>
      <c r="N2273"/>
      <c r="O2273" s="5">
        <v>0</v>
      </c>
      <c r="Q2273" s="5">
        <v>443900</v>
      </c>
      <c r="R2273" s="5">
        <v>730000</v>
      </c>
      <c r="T2273" s="5">
        <v>66800</v>
      </c>
    </row>
    <row r="2274" spans="1:20" x14ac:dyDescent="0.2">
      <c r="A2274" t="s">
        <v>20</v>
      </c>
      <c r="B2274" t="s">
        <v>21</v>
      </c>
      <c r="C2274">
        <v>3</v>
      </c>
      <c r="D2274">
        <v>55</v>
      </c>
      <c r="E2274" t="s">
        <v>22</v>
      </c>
      <c r="F2274">
        <v>50779804</v>
      </c>
      <c r="G2274">
        <v>1</v>
      </c>
      <c r="H2274" t="s">
        <v>23</v>
      </c>
      <c r="I2274">
        <v>96</v>
      </c>
      <c r="J2274" t="s">
        <v>24</v>
      </c>
      <c r="K2274">
        <v>10651663</v>
      </c>
      <c r="L2274" s="10">
        <v>100271</v>
      </c>
      <c r="M2274" s="1">
        <v>42004</v>
      </c>
      <c r="N2274"/>
      <c r="O2274" s="5">
        <v>0</v>
      </c>
      <c r="Q2274" s="5">
        <v>443900</v>
      </c>
      <c r="R2274" s="5">
        <v>730000</v>
      </c>
      <c r="T2274" s="5">
        <v>66800</v>
      </c>
    </row>
    <row r="2275" spans="1:20" x14ac:dyDescent="0.2">
      <c r="A2275" t="s">
        <v>20</v>
      </c>
      <c r="B2275" t="s">
        <v>21</v>
      </c>
      <c r="C2275">
        <v>3</v>
      </c>
      <c r="D2275">
        <v>55</v>
      </c>
      <c r="E2275" t="s">
        <v>22</v>
      </c>
      <c r="F2275">
        <v>50779805</v>
      </c>
      <c r="G2275">
        <v>1</v>
      </c>
      <c r="H2275" t="s">
        <v>23</v>
      </c>
      <c r="I2275">
        <v>96</v>
      </c>
      <c r="J2275" t="s">
        <v>24</v>
      </c>
      <c r="K2275">
        <v>10651684</v>
      </c>
      <c r="L2275" s="10">
        <v>100271</v>
      </c>
      <c r="M2275" s="1">
        <v>42004</v>
      </c>
      <c r="N2275"/>
      <c r="O2275" s="5">
        <v>0</v>
      </c>
      <c r="Q2275" s="5">
        <v>443900</v>
      </c>
      <c r="R2275" s="5">
        <v>730000</v>
      </c>
      <c r="T2275" s="5">
        <v>66800</v>
      </c>
    </row>
    <row r="2276" spans="1:20" x14ac:dyDescent="0.2">
      <c r="A2276" t="s">
        <v>20</v>
      </c>
      <c r="B2276" t="s">
        <v>21</v>
      </c>
      <c r="C2276">
        <v>3</v>
      </c>
      <c r="D2276">
        <v>55</v>
      </c>
      <c r="E2276" t="s">
        <v>22</v>
      </c>
      <c r="F2276">
        <v>50779806</v>
      </c>
      <c r="G2276">
        <v>1</v>
      </c>
      <c r="H2276" t="s">
        <v>23</v>
      </c>
      <c r="I2276">
        <v>96</v>
      </c>
      <c r="J2276" t="s">
        <v>24</v>
      </c>
      <c r="K2276">
        <v>10640008</v>
      </c>
      <c r="L2276" s="10">
        <v>100271</v>
      </c>
      <c r="M2276" s="1">
        <v>42004</v>
      </c>
      <c r="N2276"/>
      <c r="O2276" s="5">
        <v>0</v>
      </c>
      <c r="Q2276" s="5">
        <v>443900</v>
      </c>
      <c r="R2276" s="5">
        <v>730000</v>
      </c>
      <c r="T2276" s="5">
        <v>66800</v>
      </c>
    </row>
    <row r="2277" spans="1:20" x14ac:dyDescent="0.2">
      <c r="A2277" t="s">
        <v>20</v>
      </c>
      <c r="B2277" t="s">
        <v>21</v>
      </c>
      <c r="C2277">
        <v>3</v>
      </c>
      <c r="D2277">
        <v>55</v>
      </c>
      <c r="E2277" t="s">
        <v>22</v>
      </c>
      <c r="F2277">
        <v>50779807</v>
      </c>
      <c r="G2277">
        <v>1</v>
      </c>
      <c r="H2277" t="s">
        <v>23</v>
      </c>
      <c r="I2277">
        <v>96</v>
      </c>
      <c r="J2277" t="s">
        <v>24</v>
      </c>
      <c r="K2277">
        <v>10640059</v>
      </c>
      <c r="L2277" s="10">
        <v>100271</v>
      </c>
      <c r="M2277" s="1">
        <v>42004</v>
      </c>
      <c r="N2277"/>
      <c r="O2277" s="5">
        <v>0</v>
      </c>
      <c r="Q2277" s="5">
        <v>443900</v>
      </c>
      <c r="R2277" s="5">
        <v>730000</v>
      </c>
      <c r="T2277" s="5">
        <v>66800</v>
      </c>
    </row>
    <row r="2278" spans="1:20" x14ac:dyDescent="0.2">
      <c r="A2278" t="s">
        <v>20</v>
      </c>
      <c r="B2278" t="s">
        <v>21</v>
      </c>
      <c r="C2278">
        <v>3</v>
      </c>
      <c r="D2278">
        <v>55</v>
      </c>
      <c r="E2278" t="s">
        <v>22</v>
      </c>
      <c r="F2278">
        <v>50779808</v>
      </c>
      <c r="G2278">
        <v>1</v>
      </c>
      <c r="H2278" t="s">
        <v>23</v>
      </c>
      <c r="I2278">
        <v>96</v>
      </c>
      <c r="J2278" t="s">
        <v>24</v>
      </c>
      <c r="K2278">
        <v>10650913</v>
      </c>
      <c r="L2278" s="10">
        <v>100271</v>
      </c>
      <c r="M2278" s="1">
        <v>42004</v>
      </c>
      <c r="N2278"/>
      <c r="O2278" s="5">
        <v>0</v>
      </c>
      <c r="Q2278" s="5">
        <v>443900</v>
      </c>
      <c r="R2278" s="5">
        <v>730000</v>
      </c>
      <c r="T2278" s="5">
        <v>66800</v>
      </c>
    </row>
    <row r="2279" spans="1:20" x14ac:dyDescent="0.2">
      <c r="A2279" t="s">
        <v>20</v>
      </c>
      <c r="B2279" t="s">
        <v>21</v>
      </c>
      <c r="C2279">
        <v>3</v>
      </c>
      <c r="D2279">
        <v>55</v>
      </c>
      <c r="E2279" t="s">
        <v>22</v>
      </c>
      <c r="F2279">
        <v>50779809</v>
      </c>
      <c r="G2279">
        <v>1</v>
      </c>
      <c r="H2279" t="s">
        <v>23</v>
      </c>
      <c r="I2279">
        <v>96</v>
      </c>
      <c r="J2279" t="s">
        <v>24</v>
      </c>
      <c r="K2279">
        <v>10651045</v>
      </c>
      <c r="L2279" s="10">
        <v>100271</v>
      </c>
      <c r="M2279" s="1">
        <v>42004</v>
      </c>
      <c r="N2279"/>
      <c r="O2279" s="5">
        <v>0</v>
      </c>
      <c r="Q2279" s="5">
        <v>443900</v>
      </c>
      <c r="R2279" s="5">
        <v>730000</v>
      </c>
      <c r="T2279" s="5">
        <v>66800</v>
      </c>
    </row>
    <row r="2280" spans="1:20" x14ac:dyDescent="0.2">
      <c r="A2280" t="s">
        <v>20</v>
      </c>
      <c r="B2280" t="s">
        <v>21</v>
      </c>
      <c r="C2280">
        <v>3</v>
      </c>
      <c r="D2280">
        <v>55</v>
      </c>
      <c r="E2280" t="s">
        <v>22</v>
      </c>
      <c r="F2280">
        <v>50779810</v>
      </c>
      <c r="G2280">
        <v>1</v>
      </c>
      <c r="H2280" t="s">
        <v>23</v>
      </c>
      <c r="I2280">
        <v>96</v>
      </c>
      <c r="J2280" t="s">
        <v>24</v>
      </c>
      <c r="K2280">
        <v>10650832</v>
      </c>
      <c r="L2280" s="10">
        <v>100271</v>
      </c>
      <c r="M2280" s="1">
        <v>42004</v>
      </c>
      <c r="N2280"/>
      <c r="O2280" s="5">
        <v>0</v>
      </c>
      <c r="Q2280" s="5">
        <v>443900</v>
      </c>
      <c r="R2280" s="5">
        <v>730000</v>
      </c>
      <c r="T2280" s="5">
        <v>66800</v>
      </c>
    </row>
    <row r="2281" spans="1:20" x14ac:dyDescent="0.2">
      <c r="A2281" t="s">
        <v>20</v>
      </c>
      <c r="B2281" t="s">
        <v>21</v>
      </c>
      <c r="C2281">
        <v>3</v>
      </c>
      <c r="D2281">
        <v>55</v>
      </c>
      <c r="E2281" t="s">
        <v>22</v>
      </c>
      <c r="F2281">
        <v>50779811</v>
      </c>
      <c r="G2281">
        <v>1</v>
      </c>
      <c r="H2281" t="s">
        <v>23</v>
      </c>
      <c r="I2281">
        <v>96</v>
      </c>
      <c r="J2281" t="s">
        <v>24</v>
      </c>
      <c r="K2281">
        <v>10650547</v>
      </c>
      <c r="L2281" s="10">
        <v>100271</v>
      </c>
      <c r="M2281" s="1">
        <v>42004</v>
      </c>
      <c r="N2281"/>
      <c r="O2281" s="5">
        <v>0</v>
      </c>
      <c r="Q2281" s="5">
        <v>443900</v>
      </c>
      <c r="R2281" s="5">
        <v>730000</v>
      </c>
      <c r="T2281" s="5">
        <v>66800</v>
      </c>
    </row>
    <row r="2282" spans="1:20" x14ac:dyDescent="0.2">
      <c r="A2282" t="s">
        <v>20</v>
      </c>
      <c r="B2282" t="s">
        <v>21</v>
      </c>
      <c r="C2282">
        <v>3</v>
      </c>
      <c r="D2282">
        <v>55</v>
      </c>
      <c r="E2282" t="s">
        <v>22</v>
      </c>
      <c r="F2282">
        <v>50779812</v>
      </c>
      <c r="G2282">
        <v>1</v>
      </c>
      <c r="H2282" t="s">
        <v>23</v>
      </c>
      <c r="I2282">
        <v>96</v>
      </c>
      <c r="J2282" t="s">
        <v>24</v>
      </c>
      <c r="K2282">
        <v>10640041</v>
      </c>
      <c r="L2282" s="10">
        <v>100271</v>
      </c>
      <c r="M2282" s="1">
        <v>42004</v>
      </c>
      <c r="N2282"/>
      <c r="O2282" s="5">
        <v>0</v>
      </c>
      <c r="Q2282" s="5">
        <v>443900</v>
      </c>
      <c r="R2282" s="5">
        <v>730000</v>
      </c>
      <c r="T2282" s="5">
        <v>66800</v>
      </c>
    </row>
    <row r="2283" spans="1:20" x14ac:dyDescent="0.2">
      <c r="A2283" t="s">
        <v>20</v>
      </c>
      <c r="B2283" t="s">
        <v>21</v>
      </c>
      <c r="C2283">
        <v>3</v>
      </c>
      <c r="D2283">
        <v>55</v>
      </c>
      <c r="E2283" t="s">
        <v>22</v>
      </c>
      <c r="F2283">
        <v>50779813</v>
      </c>
      <c r="G2283">
        <v>1</v>
      </c>
      <c r="H2283" t="s">
        <v>23</v>
      </c>
      <c r="I2283">
        <v>96</v>
      </c>
      <c r="J2283" t="s">
        <v>24</v>
      </c>
      <c r="K2283">
        <v>10640644</v>
      </c>
      <c r="L2283" s="10">
        <v>100271</v>
      </c>
      <c r="M2283" s="1">
        <v>42004</v>
      </c>
      <c r="N2283"/>
      <c r="O2283" s="5">
        <v>0</v>
      </c>
      <c r="Q2283" s="5">
        <v>443900</v>
      </c>
      <c r="R2283" s="5">
        <v>730000</v>
      </c>
      <c r="T2283" s="5">
        <v>66800</v>
      </c>
    </row>
    <row r="2284" spans="1:20" x14ac:dyDescent="0.2">
      <c r="A2284" t="s">
        <v>20</v>
      </c>
      <c r="B2284" t="s">
        <v>21</v>
      </c>
      <c r="C2284">
        <v>3</v>
      </c>
      <c r="D2284">
        <v>55</v>
      </c>
      <c r="E2284" t="s">
        <v>22</v>
      </c>
      <c r="F2284">
        <v>50779814</v>
      </c>
      <c r="G2284">
        <v>1</v>
      </c>
      <c r="H2284" t="s">
        <v>23</v>
      </c>
      <c r="I2284">
        <v>96</v>
      </c>
      <c r="J2284" t="s">
        <v>24</v>
      </c>
      <c r="K2284">
        <v>10640395</v>
      </c>
      <c r="L2284" s="10">
        <v>100271</v>
      </c>
      <c r="M2284" s="1">
        <v>42004</v>
      </c>
      <c r="N2284"/>
      <c r="O2284" s="5">
        <v>0</v>
      </c>
      <c r="Q2284" s="5">
        <v>443900</v>
      </c>
      <c r="R2284" s="5">
        <v>730000</v>
      </c>
      <c r="T2284" s="5">
        <v>66800</v>
      </c>
    </row>
    <row r="2285" spans="1:20" x14ac:dyDescent="0.2">
      <c r="A2285" t="s">
        <v>20</v>
      </c>
      <c r="B2285" t="s">
        <v>21</v>
      </c>
      <c r="C2285">
        <v>3</v>
      </c>
      <c r="D2285">
        <v>55</v>
      </c>
      <c r="E2285" t="s">
        <v>22</v>
      </c>
      <c r="F2285">
        <v>50779815</v>
      </c>
      <c r="G2285">
        <v>1</v>
      </c>
      <c r="H2285" t="s">
        <v>23</v>
      </c>
      <c r="I2285">
        <v>96</v>
      </c>
      <c r="J2285" t="s">
        <v>24</v>
      </c>
      <c r="K2285">
        <v>10640236</v>
      </c>
      <c r="L2285" s="10">
        <v>100271</v>
      </c>
      <c r="M2285" s="1">
        <v>42004</v>
      </c>
      <c r="N2285"/>
      <c r="O2285" s="5">
        <v>0</v>
      </c>
      <c r="Q2285" s="5">
        <v>443900</v>
      </c>
      <c r="R2285" s="5">
        <v>730000</v>
      </c>
      <c r="T2285" s="5">
        <v>66800</v>
      </c>
    </row>
    <row r="2286" spans="1:20" x14ac:dyDescent="0.2">
      <c r="A2286" t="s">
        <v>20</v>
      </c>
      <c r="B2286" t="s">
        <v>21</v>
      </c>
      <c r="C2286">
        <v>3</v>
      </c>
      <c r="D2286">
        <v>55</v>
      </c>
      <c r="E2286" t="s">
        <v>22</v>
      </c>
      <c r="F2286">
        <v>50779816</v>
      </c>
      <c r="G2286">
        <v>1</v>
      </c>
      <c r="H2286" t="s">
        <v>23</v>
      </c>
      <c r="I2286">
        <v>96</v>
      </c>
      <c r="J2286" t="s">
        <v>24</v>
      </c>
      <c r="K2286">
        <v>10640164</v>
      </c>
      <c r="L2286" s="10">
        <v>100271</v>
      </c>
      <c r="M2286" s="1">
        <v>42004</v>
      </c>
      <c r="N2286"/>
      <c r="O2286" s="5">
        <v>0</v>
      </c>
      <c r="Q2286" s="5">
        <v>443900</v>
      </c>
      <c r="R2286" s="5">
        <v>730000</v>
      </c>
      <c r="T2286" s="5">
        <v>66800</v>
      </c>
    </row>
    <row r="2287" spans="1:20" x14ac:dyDescent="0.2">
      <c r="A2287" t="s">
        <v>20</v>
      </c>
      <c r="B2287" t="s">
        <v>21</v>
      </c>
      <c r="C2287">
        <v>3</v>
      </c>
      <c r="D2287">
        <v>55</v>
      </c>
      <c r="E2287" t="s">
        <v>22</v>
      </c>
      <c r="F2287">
        <v>50779817</v>
      </c>
      <c r="G2287">
        <v>1</v>
      </c>
      <c r="H2287" t="s">
        <v>23</v>
      </c>
      <c r="I2287">
        <v>96</v>
      </c>
      <c r="J2287" t="s">
        <v>24</v>
      </c>
      <c r="K2287">
        <v>10640125</v>
      </c>
      <c r="L2287" s="10">
        <v>100271</v>
      </c>
      <c r="M2287" s="1">
        <v>42004</v>
      </c>
      <c r="N2287"/>
      <c r="O2287" s="5">
        <v>0</v>
      </c>
      <c r="Q2287" s="5">
        <v>443900</v>
      </c>
      <c r="R2287" s="5">
        <v>730000</v>
      </c>
      <c r="T2287" s="5">
        <v>66800</v>
      </c>
    </row>
    <row r="2288" spans="1:20" x14ac:dyDescent="0.2">
      <c r="A2288" t="s">
        <v>20</v>
      </c>
      <c r="B2288" t="s">
        <v>21</v>
      </c>
      <c r="C2288">
        <v>3</v>
      </c>
      <c r="D2288">
        <v>55</v>
      </c>
      <c r="E2288" t="s">
        <v>22</v>
      </c>
      <c r="F2288">
        <v>50779818</v>
      </c>
      <c r="G2288">
        <v>1</v>
      </c>
      <c r="H2288" t="s">
        <v>23</v>
      </c>
      <c r="I2288">
        <v>96</v>
      </c>
      <c r="J2288" t="s">
        <v>24</v>
      </c>
      <c r="K2288">
        <v>10640206</v>
      </c>
      <c r="L2288" s="10">
        <v>100271</v>
      </c>
      <c r="M2288" s="1">
        <v>42004</v>
      </c>
      <c r="N2288"/>
      <c r="O2288" s="5">
        <v>0</v>
      </c>
      <c r="Q2288" s="5">
        <v>443900</v>
      </c>
      <c r="R2288" s="5">
        <v>730000</v>
      </c>
      <c r="T2288" s="5">
        <v>66800</v>
      </c>
    </row>
    <row r="2289" spans="1:20" x14ac:dyDescent="0.2">
      <c r="A2289" t="s">
        <v>20</v>
      </c>
      <c r="B2289" t="s">
        <v>21</v>
      </c>
      <c r="C2289">
        <v>3</v>
      </c>
      <c r="D2289">
        <v>55</v>
      </c>
      <c r="E2289" t="s">
        <v>22</v>
      </c>
      <c r="F2289">
        <v>50779819</v>
      </c>
      <c r="G2289">
        <v>1</v>
      </c>
      <c r="H2289" t="s">
        <v>23</v>
      </c>
      <c r="I2289">
        <v>96</v>
      </c>
      <c r="J2289" t="s">
        <v>24</v>
      </c>
      <c r="K2289">
        <v>10640677</v>
      </c>
      <c r="L2289" s="10">
        <v>100271</v>
      </c>
      <c r="M2289" s="1">
        <v>42004</v>
      </c>
      <c r="N2289"/>
      <c r="O2289" s="5">
        <v>0</v>
      </c>
      <c r="Q2289" s="5">
        <v>443900</v>
      </c>
      <c r="R2289" s="5">
        <v>730000</v>
      </c>
      <c r="T2289" s="5">
        <v>66800</v>
      </c>
    </row>
    <row r="2290" spans="1:20" x14ac:dyDescent="0.2">
      <c r="A2290" t="s">
        <v>20</v>
      </c>
      <c r="B2290" t="s">
        <v>21</v>
      </c>
      <c r="C2290">
        <v>3</v>
      </c>
      <c r="D2290">
        <v>55</v>
      </c>
      <c r="E2290" t="s">
        <v>22</v>
      </c>
      <c r="F2290">
        <v>50779820</v>
      </c>
      <c r="G2290">
        <v>1</v>
      </c>
      <c r="H2290" t="s">
        <v>23</v>
      </c>
      <c r="I2290">
        <v>96</v>
      </c>
      <c r="J2290" t="s">
        <v>24</v>
      </c>
      <c r="K2290">
        <v>10640617</v>
      </c>
      <c r="L2290" s="10">
        <v>100271</v>
      </c>
      <c r="M2290" s="1">
        <v>42004</v>
      </c>
      <c r="N2290"/>
      <c r="O2290" s="5">
        <v>0</v>
      </c>
      <c r="Q2290" s="5">
        <v>443900</v>
      </c>
      <c r="R2290" s="5">
        <v>730000</v>
      </c>
      <c r="T2290" s="5">
        <v>66800</v>
      </c>
    </row>
    <row r="2291" spans="1:20" x14ac:dyDescent="0.2">
      <c r="A2291" t="s">
        <v>20</v>
      </c>
      <c r="B2291" t="s">
        <v>21</v>
      </c>
      <c r="C2291">
        <v>3</v>
      </c>
      <c r="D2291">
        <v>55</v>
      </c>
      <c r="E2291" t="s">
        <v>22</v>
      </c>
      <c r="F2291">
        <v>50779821</v>
      </c>
      <c r="G2291">
        <v>1</v>
      </c>
      <c r="H2291" t="s">
        <v>23</v>
      </c>
      <c r="I2291">
        <v>96</v>
      </c>
      <c r="J2291" t="s">
        <v>24</v>
      </c>
      <c r="K2291">
        <v>10640809</v>
      </c>
      <c r="L2291" s="10">
        <v>100271</v>
      </c>
      <c r="M2291" s="1">
        <v>42004</v>
      </c>
      <c r="N2291"/>
      <c r="O2291" s="5">
        <v>0</v>
      </c>
      <c r="Q2291" s="5">
        <v>443900</v>
      </c>
      <c r="R2291" s="5">
        <v>730000</v>
      </c>
      <c r="T2291" s="5">
        <v>66800</v>
      </c>
    </row>
    <row r="2292" spans="1:20" x14ac:dyDescent="0.2">
      <c r="A2292" t="s">
        <v>20</v>
      </c>
      <c r="B2292" t="s">
        <v>21</v>
      </c>
      <c r="C2292">
        <v>3</v>
      </c>
      <c r="D2292">
        <v>55</v>
      </c>
      <c r="E2292" t="s">
        <v>22</v>
      </c>
      <c r="F2292">
        <v>50779822</v>
      </c>
      <c r="G2292">
        <v>1</v>
      </c>
      <c r="H2292" t="s">
        <v>23</v>
      </c>
      <c r="I2292">
        <v>96</v>
      </c>
      <c r="J2292" t="s">
        <v>24</v>
      </c>
      <c r="K2292">
        <v>10650094</v>
      </c>
      <c r="L2292" s="10">
        <v>100271</v>
      </c>
      <c r="M2292" s="1">
        <v>42004</v>
      </c>
      <c r="N2292"/>
      <c r="O2292" s="5">
        <v>0</v>
      </c>
      <c r="Q2292" s="5">
        <v>443900</v>
      </c>
      <c r="R2292" s="5">
        <v>730000</v>
      </c>
      <c r="T2292" s="5">
        <v>66800</v>
      </c>
    </row>
    <row r="2293" spans="1:20" x14ac:dyDescent="0.2">
      <c r="A2293" t="s">
        <v>20</v>
      </c>
      <c r="B2293" t="s">
        <v>21</v>
      </c>
      <c r="C2293">
        <v>3</v>
      </c>
      <c r="D2293">
        <v>55</v>
      </c>
      <c r="E2293" t="s">
        <v>22</v>
      </c>
      <c r="F2293">
        <v>50779823</v>
      </c>
      <c r="G2293">
        <v>1</v>
      </c>
      <c r="H2293" t="s">
        <v>23</v>
      </c>
      <c r="I2293">
        <v>96</v>
      </c>
      <c r="J2293" t="s">
        <v>24</v>
      </c>
      <c r="K2293">
        <v>10640848</v>
      </c>
      <c r="L2293" s="10">
        <v>100271</v>
      </c>
      <c r="M2293" s="1">
        <v>42004</v>
      </c>
      <c r="N2293"/>
      <c r="O2293" s="5">
        <v>0</v>
      </c>
      <c r="Q2293" s="5">
        <v>443900</v>
      </c>
      <c r="R2293" s="5">
        <v>730000</v>
      </c>
      <c r="T2293" s="5">
        <v>66800</v>
      </c>
    </row>
    <row r="2294" spans="1:20" x14ac:dyDescent="0.2">
      <c r="A2294" t="s">
        <v>20</v>
      </c>
      <c r="B2294" t="s">
        <v>21</v>
      </c>
      <c r="C2294">
        <v>3</v>
      </c>
      <c r="D2294">
        <v>55</v>
      </c>
      <c r="E2294" t="s">
        <v>22</v>
      </c>
      <c r="F2294">
        <v>50779824</v>
      </c>
      <c r="G2294">
        <v>1</v>
      </c>
      <c r="H2294" t="s">
        <v>23</v>
      </c>
      <c r="I2294">
        <v>96</v>
      </c>
      <c r="J2294" t="s">
        <v>24</v>
      </c>
      <c r="K2294">
        <v>10640374</v>
      </c>
      <c r="L2294" s="10">
        <v>100271</v>
      </c>
      <c r="M2294" s="1">
        <v>42004</v>
      </c>
      <c r="N2294"/>
      <c r="O2294" s="5">
        <v>0</v>
      </c>
      <c r="Q2294" s="5">
        <v>443900</v>
      </c>
      <c r="R2294" s="5">
        <v>730000</v>
      </c>
      <c r="T2294" s="5">
        <v>66800</v>
      </c>
    </row>
    <row r="2295" spans="1:20" x14ac:dyDescent="0.2">
      <c r="A2295" t="s">
        <v>20</v>
      </c>
      <c r="B2295" t="s">
        <v>21</v>
      </c>
      <c r="C2295">
        <v>3</v>
      </c>
      <c r="D2295">
        <v>55</v>
      </c>
      <c r="E2295" t="s">
        <v>22</v>
      </c>
      <c r="F2295">
        <v>50779825</v>
      </c>
      <c r="G2295">
        <v>1</v>
      </c>
      <c r="H2295" t="s">
        <v>23</v>
      </c>
      <c r="I2295">
        <v>96</v>
      </c>
      <c r="J2295" t="s">
        <v>24</v>
      </c>
      <c r="K2295">
        <v>10640242</v>
      </c>
      <c r="L2295" s="10">
        <v>100271</v>
      </c>
      <c r="M2295" s="1">
        <v>42004</v>
      </c>
      <c r="N2295"/>
      <c r="O2295" s="5">
        <v>0</v>
      </c>
      <c r="Q2295" s="5">
        <v>443900</v>
      </c>
      <c r="R2295" s="5">
        <v>730000</v>
      </c>
      <c r="T2295" s="5">
        <v>66800</v>
      </c>
    </row>
    <row r="2296" spans="1:20" x14ac:dyDescent="0.2">
      <c r="A2296" t="s">
        <v>20</v>
      </c>
      <c r="B2296" t="s">
        <v>21</v>
      </c>
      <c r="C2296">
        <v>3</v>
      </c>
      <c r="D2296">
        <v>55</v>
      </c>
      <c r="E2296" t="s">
        <v>22</v>
      </c>
      <c r="F2296">
        <v>50779826</v>
      </c>
      <c r="G2296">
        <v>1</v>
      </c>
      <c r="H2296" t="s">
        <v>23</v>
      </c>
      <c r="I2296">
        <v>96</v>
      </c>
      <c r="J2296" t="s">
        <v>24</v>
      </c>
      <c r="K2296">
        <v>10640383</v>
      </c>
      <c r="L2296" s="10">
        <v>100271</v>
      </c>
      <c r="M2296" s="1">
        <v>42004</v>
      </c>
      <c r="N2296"/>
      <c r="O2296" s="5">
        <v>0</v>
      </c>
      <c r="Q2296" s="5">
        <v>443900</v>
      </c>
      <c r="R2296" s="5">
        <v>730000</v>
      </c>
      <c r="T2296" s="5">
        <v>66800</v>
      </c>
    </row>
    <row r="2297" spans="1:20" x14ac:dyDescent="0.2">
      <c r="A2297" t="s">
        <v>20</v>
      </c>
      <c r="B2297" t="s">
        <v>21</v>
      </c>
      <c r="C2297">
        <v>3</v>
      </c>
      <c r="D2297">
        <v>55</v>
      </c>
      <c r="E2297" t="s">
        <v>22</v>
      </c>
      <c r="F2297">
        <v>50779827</v>
      </c>
      <c r="G2297">
        <v>1</v>
      </c>
      <c r="H2297" t="s">
        <v>23</v>
      </c>
      <c r="I2297">
        <v>96</v>
      </c>
      <c r="J2297" t="s">
        <v>24</v>
      </c>
      <c r="K2297">
        <v>10640737</v>
      </c>
      <c r="L2297" s="10">
        <v>100271</v>
      </c>
      <c r="M2297" s="1">
        <v>42004</v>
      </c>
      <c r="N2297"/>
      <c r="O2297" s="5">
        <v>0</v>
      </c>
      <c r="Q2297" s="5">
        <v>443900</v>
      </c>
      <c r="R2297" s="5">
        <v>730000</v>
      </c>
      <c r="T2297" s="5">
        <v>66800</v>
      </c>
    </row>
    <row r="2298" spans="1:20" x14ac:dyDescent="0.2">
      <c r="A2298" t="s">
        <v>20</v>
      </c>
      <c r="B2298" t="s">
        <v>21</v>
      </c>
      <c r="C2298">
        <v>3</v>
      </c>
      <c r="D2298">
        <v>55</v>
      </c>
      <c r="E2298" t="s">
        <v>22</v>
      </c>
      <c r="F2298">
        <v>50779828</v>
      </c>
      <c r="G2298">
        <v>1</v>
      </c>
      <c r="H2298" t="s">
        <v>23</v>
      </c>
      <c r="I2298">
        <v>96</v>
      </c>
      <c r="J2298" t="s">
        <v>24</v>
      </c>
      <c r="K2298">
        <v>10640542</v>
      </c>
      <c r="L2298" s="10">
        <v>100271</v>
      </c>
      <c r="M2298" s="1">
        <v>42004</v>
      </c>
      <c r="N2298"/>
      <c r="O2298" s="5">
        <v>0</v>
      </c>
      <c r="Q2298" s="5">
        <v>443900</v>
      </c>
      <c r="R2298" s="5">
        <v>730000</v>
      </c>
      <c r="T2298" s="5">
        <v>66800</v>
      </c>
    </row>
    <row r="2299" spans="1:20" x14ac:dyDescent="0.2">
      <c r="A2299" t="s">
        <v>20</v>
      </c>
      <c r="B2299" t="s">
        <v>21</v>
      </c>
      <c r="C2299">
        <v>3</v>
      </c>
      <c r="D2299">
        <v>55</v>
      </c>
      <c r="E2299" t="s">
        <v>22</v>
      </c>
      <c r="F2299">
        <v>50779829</v>
      </c>
      <c r="G2299">
        <v>1</v>
      </c>
      <c r="H2299" t="s">
        <v>23</v>
      </c>
      <c r="I2299">
        <v>96</v>
      </c>
      <c r="J2299" t="s">
        <v>24</v>
      </c>
      <c r="K2299">
        <v>10640461</v>
      </c>
      <c r="L2299" s="10">
        <v>100271</v>
      </c>
      <c r="M2299" s="1">
        <v>42004</v>
      </c>
      <c r="N2299"/>
      <c r="O2299" s="5">
        <v>0</v>
      </c>
      <c r="Q2299" s="5">
        <v>443900</v>
      </c>
      <c r="R2299" s="5">
        <v>730000</v>
      </c>
      <c r="T2299" s="5">
        <v>66800</v>
      </c>
    </row>
    <row r="2300" spans="1:20" x14ac:dyDescent="0.2">
      <c r="A2300" t="s">
        <v>20</v>
      </c>
      <c r="B2300" t="s">
        <v>21</v>
      </c>
      <c r="C2300">
        <v>3</v>
      </c>
      <c r="D2300">
        <v>55</v>
      </c>
      <c r="E2300" t="s">
        <v>22</v>
      </c>
      <c r="F2300">
        <v>50779830</v>
      </c>
      <c r="G2300">
        <v>1</v>
      </c>
      <c r="H2300" t="s">
        <v>23</v>
      </c>
      <c r="I2300">
        <v>96</v>
      </c>
      <c r="J2300" t="s">
        <v>24</v>
      </c>
      <c r="K2300">
        <v>10640263</v>
      </c>
      <c r="L2300" s="10">
        <v>100271</v>
      </c>
      <c r="M2300" s="1">
        <v>42004</v>
      </c>
      <c r="N2300"/>
      <c r="O2300" s="5">
        <v>0</v>
      </c>
      <c r="Q2300" s="5">
        <v>443900</v>
      </c>
      <c r="R2300" s="5">
        <v>730000</v>
      </c>
      <c r="T2300" s="5">
        <v>66800</v>
      </c>
    </row>
    <row r="2301" spans="1:20" x14ac:dyDescent="0.2">
      <c r="A2301" t="s">
        <v>20</v>
      </c>
      <c r="B2301" t="s">
        <v>21</v>
      </c>
      <c r="C2301">
        <v>3</v>
      </c>
      <c r="D2301">
        <v>55</v>
      </c>
      <c r="E2301" t="s">
        <v>22</v>
      </c>
      <c r="F2301">
        <v>50779831</v>
      </c>
      <c r="G2301">
        <v>1</v>
      </c>
      <c r="H2301" t="s">
        <v>23</v>
      </c>
      <c r="I2301">
        <v>96</v>
      </c>
      <c r="J2301" t="s">
        <v>24</v>
      </c>
      <c r="K2301">
        <v>10640182</v>
      </c>
      <c r="L2301" s="10">
        <v>100271</v>
      </c>
      <c r="M2301" s="1">
        <v>42004</v>
      </c>
      <c r="N2301"/>
      <c r="O2301" s="5">
        <v>0</v>
      </c>
      <c r="Q2301" s="5">
        <v>443900</v>
      </c>
      <c r="R2301" s="5">
        <v>730000</v>
      </c>
      <c r="T2301" s="5">
        <v>66800</v>
      </c>
    </row>
    <row r="2302" spans="1:20" x14ac:dyDescent="0.2">
      <c r="A2302" t="s">
        <v>20</v>
      </c>
      <c r="B2302" t="s">
        <v>21</v>
      </c>
      <c r="C2302">
        <v>3</v>
      </c>
      <c r="D2302">
        <v>55</v>
      </c>
      <c r="E2302" t="s">
        <v>22</v>
      </c>
      <c r="F2302">
        <v>50779832</v>
      </c>
      <c r="G2302">
        <v>1</v>
      </c>
      <c r="H2302" t="s">
        <v>23</v>
      </c>
      <c r="I2302">
        <v>96</v>
      </c>
      <c r="J2302" t="s">
        <v>24</v>
      </c>
      <c r="K2302">
        <v>10639909</v>
      </c>
      <c r="L2302" s="10">
        <v>100271</v>
      </c>
      <c r="M2302" s="1">
        <v>42004</v>
      </c>
      <c r="N2302"/>
      <c r="O2302" s="5">
        <v>0</v>
      </c>
      <c r="Q2302" s="5">
        <v>443900</v>
      </c>
      <c r="R2302" s="5">
        <v>730000</v>
      </c>
      <c r="T2302" s="5">
        <v>66800</v>
      </c>
    </row>
    <row r="2303" spans="1:20" x14ac:dyDescent="0.2">
      <c r="A2303" t="s">
        <v>20</v>
      </c>
      <c r="B2303" t="s">
        <v>21</v>
      </c>
      <c r="C2303">
        <v>3</v>
      </c>
      <c r="D2303">
        <v>55</v>
      </c>
      <c r="E2303" t="s">
        <v>22</v>
      </c>
      <c r="F2303">
        <v>50779833</v>
      </c>
      <c r="G2303">
        <v>1</v>
      </c>
      <c r="H2303" t="s">
        <v>23</v>
      </c>
      <c r="I2303">
        <v>96</v>
      </c>
      <c r="J2303" t="s">
        <v>24</v>
      </c>
      <c r="K2303">
        <v>10640251</v>
      </c>
      <c r="L2303" s="10">
        <v>100271</v>
      </c>
      <c r="M2303" s="1">
        <v>42004</v>
      </c>
      <c r="N2303"/>
      <c r="O2303" s="5">
        <v>0</v>
      </c>
      <c r="Q2303" s="5">
        <v>443900</v>
      </c>
      <c r="R2303" s="5">
        <v>730000</v>
      </c>
      <c r="T2303" s="5">
        <v>66800</v>
      </c>
    </row>
    <row r="2304" spans="1:20" x14ac:dyDescent="0.2">
      <c r="A2304" t="s">
        <v>20</v>
      </c>
      <c r="B2304" t="s">
        <v>21</v>
      </c>
      <c r="C2304">
        <v>3</v>
      </c>
      <c r="D2304">
        <v>55</v>
      </c>
      <c r="E2304" t="s">
        <v>22</v>
      </c>
      <c r="F2304">
        <v>50779834</v>
      </c>
      <c r="G2304">
        <v>1</v>
      </c>
      <c r="H2304" t="s">
        <v>23</v>
      </c>
      <c r="I2304">
        <v>96</v>
      </c>
      <c r="J2304" t="s">
        <v>24</v>
      </c>
      <c r="K2304">
        <v>10640233</v>
      </c>
      <c r="L2304" s="10">
        <v>100271</v>
      </c>
      <c r="M2304" s="1">
        <v>42004</v>
      </c>
      <c r="N2304"/>
      <c r="O2304" s="5">
        <v>0</v>
      </c>
      <c r="Q2304" s="5">
        <v>443900</v>
      </c>
      <c r="R2304" s="5">
        <v>730000</v>
      </c>
      <c r="T2304" s="5">
        <v>66800</v>
      </c>
    </row>
    <row r="2305" spans="1:20" x14ac:dyDescent="0.2">
      <c r="A2305" t="s">
        <v>20</v>
      </c>
      <c r="B2305" t="s">
        <v>21</v>
      </c>
      <c r="C2305">
        <v>3</v>
      </c>
      <c r="D2305">
        <v>55</v>
      </c>
      <c r="E2305" t="s">
        <v>22</v>
      </c>
      <c r="F2305">
        <v>50779835</v>
      </c>
      <c r="G2305">
        <v>1</v>
      </c>
      <c r="H2305" t="s">
        <v>23</v>
      </c>
      <c r="I2305">
        <v>96</v>
      </c>
      <c r="J2305" t="s">
        <v>24</v>
      </c>
      <c r="K2305">
        <v>10640404</v>
      </c>
      <c r="L2305" s="10">
        <v>100271</v>
      </c>
      <c r="M2305" s="1">
        <v>42004</v>
      </c>
      <c r="N2305"/>
      <c r="O2305" s="5">
        <v>0</v>
      </c>
      <c r="Q2305" s="5">
        <v>443900</v>
      </c>
      <c r="R2305" s="5">
        <v>730000</v>
      </c>
      <c r="T2305" s="5">
        <v>66800</v>
      </c>
    </row>
    <row r="2306" spans="1:20" x14ac:dyDescent="0.2">
      <c r="A2306" t="s">
        <v>20</v>
      </c>
      <c r="B2306" t="s">
        <v>21</v>
      </c>
      <c r="C2306">
        <v>3</v>
      </c>
      <c r="D2306">
        <v>55</v>
      </c>
      <c r="E2306" t="s">
        <v>22</v>
      </c>
      <c r="F2306">
        <v>50779836</v>
      </c>
      <c r="G2306">
        <v>1</v>
      </c>
      <c r="H2306" t="s">
        <v>23</v>
      </c>
      <c r="I2306">
        <v>96</v>
      </c>
      <c r="J2306" t="s">
        <v>24</v>
      </c>
      <c r="K2306">
        <v>10648009</v>
      </c>
      <c r="L2306" s="10">
        <v>100271</v>
      </c>
      <c r="M2306" s="1">
        <v>42004</v>
      </c>
      <c r="N2306"/>
      <c r="O2306" s="5">
        <v>0</v>
      </c>
      <c r="Q2306" s="5">
        <v>443900</v>
      </c>
      <c r="R2306" s="5">
        <v>730000</v>
      </c>
      <c r="T2306" s="5">
        <v>66800</v>
      </c>
    </row>
    <row r="2307" spans="1:20" x14ac:dyDescent="0.2">
      <c r="A2307" t="s">
        <v>20</v>
      </c>
      <c r="B2307" t="s">
        <v>21</v>
      </c>
      <c r="C2307">
        <v>3</v>
      </c>
      <c r="D2307">
        <v>55</v>
      </c>
      <c r="E2307" t="s">
        <v>22</v>
      </c>
      <c r="F2307">
        <v>50779837</v>
      </c>
      <c r="G2307">
        <v>1</v>
      </c>
      <c r="H2307" t="s">
        <v>23</v>
      </c>
      <c r="I2307">
        <v>96</v>
      </c>
      <c r="J2307" t="s">
        <v>24</v>
      </c>
      <c r="K2307">
        <v>10646110</v>
      </c>
      <c r="L2307" s="10">
        <v>100271</v>
      </c>
      <c r="M2307" s="1">
        <v>42004</v>
      </c>
      <c r="N2307"/>
      <c r="O2307" s="5">
        <v>0</v>
      </c>
      <c r="Q2307" s="5">
        <v>443900</v>
      </c>
      <c r="R2307" s="5">
        <v>730000</v>
      </c>
      <c r="T2307" s="5">
        <v>66800</v>
      </c>
    </row>
    <row r="2308" spans="1:20" x14ac:dyDescent="0.2">
      <c r="A2308" t="s">
        <v>20</v>
      </c>
      <c r="B2308" t="s">
        <v>21</v>
      </c>
      <c r="C2308">
        <v>3</v>
      </c>
      <c r="D2308">
        <v>55</v>
      </c>
      <c r="E2308" t="s">
        <v>22</v>
      </c>
      <c r="F2308">
        <v>50779838</v>
      </c>
      <c r="G2308">
        <v>1</v>
      </c>
      <c r="H2308" t="s">
        <v>23</v>
      </c>
      <c r="I2308">
        <v>96</v>
      </c>
      <c r="J2308" t="s">
        <v>24</v>
      </c>
      <c r="K2308">
        <v>10645819</v>
      </c>
      <c r="L2308" s="10">
        <v>100271</v>
      </c>
      <c r="M2308" s="1">
        <v>42004</v>
      </c>
      <c r="N2308"/>
      <c r="O2308" s="5">
        <v>0</v>
      </c>
      <c r="Q2308" s="5">
        <v>443900</v>
      </c>
      <c r="R2308" s="5">
        <v>730000</v>
      </c>
      <c r="T2308" s="5">
        <v>66800</v>
      </c>
    </row>
    <row r="2309" spans="1:20" x14ac:dyDescent="0.2">
      <c r="A2309" t="s">
        <v>20</v>
      </c>
      <c r="B2309" t="s">
        <v>21</v>
      </c>
      <c r="C2309">
        <v>3</v>
      </c>
      <c r="D2309">
        <v>55</v>
      </c>
      <c r="E2309" t="s">
        <v>22</v>
      </c>
      <c r="F2309">
        <v>50779839</v>
      </c>
      <c r="G2309">
        <v>1</v>
      </c>
      <c r="H2309" t="s">
        <v>23</v>
      </c>
      <c r="I2309">
        <v>96</v>
      </c>
      <c r="J2309" t="s">
        <v>24</v>
      </c>
      <c r="K2309">
        <v>10646830</v>
      </c>
      <c r="L2309" s="10">
        <v>100271</v>
      </c>
      <c r="M2309" s="1">
        <v>42004</v>
      </c>
      <c r="N2309"/>
      <c r="O2309" s="5">
        <v>0</v>
      </c>
      <c r="Q2309" s="5">
        <v>443900</v>
      </c>
      <c r="R2309" s="5">
        <v>730000</v>
      </c>
      <c r="T2309" s="5">
        <v>66800</v>
      </c>
    </row>
    <row r="2310" spans="1:20" x14ac:dyDescent="0.2">
      <c r="A2310" t="s">
        <v>20</v>
      </c>
      <c r="B2310" t="s">
        <v>21</v>
      </c>
      <c r="C2310">
        <v>3</v>
      </c>
      <c r="D2310">
        <v>55</v>
      </c>
      <c r="E2310" t="s">
        <v>22</v>
      </c>
      <c r="F2310">
        <v>50779840</v>
      </c>
      <c r="G2310">
        <v>1</v>
      </c>
      <c r="H2310" t="s">
        <v>23</v>
      </c>
      <c r="I2310">
        <v>96</v>
      </c>
      <c r="J2310" t="s">
        <v>24</v>
      </c>
      <c r="K2310">
        <v>10651570</v>
      </c>
      <c r="L2310" s="10">
        <v>100271</v>
      </c>
      <c r="M2310" s="1">
        <v>42004</v>
      </c>
      <c r="N2310"/>
      <c r="O2310" s="5">
        <v>0</v>
      </c>
      <c r="Q2310" s="5">
        <v>443900</v>
      </c>
      <c r="R2310" s="5">
        <v>730000</v>
      </c>
      <c r="T2310" s="5">
        <v>66800</v>
      </c>
    </row>
    <row r="2311" spans="1:20" x14ac:dyDescent="0.2">
      <c r="A2311" t="s">
        <v>20</v>
      </c>
      <c r="B2311" t="s">
        <v>21</v>
      </c>
      <c r="C2311">
        <v>3</v>
      </c>
      <c r="D2311">
        <v>55</v>
      </c>
      <c r="E2311" t="s">
        <v>22</v>
      </c>
      <c r="F2311">
        <v>50779841</v>
      </c>
      <c r="G2311">
        <v>1</v>
      </c>
      <c r="H2311" t="s">
        <v>23</v>
      </c>
      <c r="I2311">
        <v>96</v>
      </c>
      <c r="J2311" t="s">
        <v>24</v>
      </c>
      <c r="K2311">
        <v>10651489</v>
      </c>
      <c r="L2311" s="10">
        <v>100271</v>
      </c>
      <c r="M2311" s="1">
        <v>42004</v>
      </c>
      <c r="N2311"/>
      <c r="O2311" s="5">
        <v>0</v>
      </c>
      <c r="Q2311" s="5">
        <v>443900</v>
      </c>
      <c r="R2311" s="5">
        <v>730000</v>
      </c>
      <c r="T2311" s="5">
        <v>66800</v>
      </c>
    </row>
    <row r="2312" spans="1:20" x14ac:dyDescent="0.2">
      <c r="A2312" t="s">
        <v>20</v>
      </c>
      <c r="B2312" t="s">
        <v>21</v>
      </c>
      <c r="C2312">
        <v>3</v>
      </c>
      <c r="D2312">
        <v>55</v>
      </c>
      <c r="E2312" t="s">
        <v>22</v>
      </c>
      <c r="F2312">
        <v>50779842</v>
      </c>
      <c r="G2312">
        <v>1</v>
      </c>
      <c r="H2312" t="s">
        <v>23</v>
      </c>
      <c r="I2312">
        <v>96</v>
      </c>
      <c r="J2312" t="s">
        <v>24</v>
      </c>
      <c r="K2312">
        <v>10651621</v>
      </c>
      <c r="L2312" s="10">
        <v>100271</v>
      </c>
      <c r="M2312" s="1">
        <v>42004</v>
      </c>
      <c r="N2312"/>
      <c r="O2312" s="5">
        <v>0</v>
      </c>
      <c r="Q2312" s="5">
        <v>443900</v>
      </c>
      <c r="R2312" s="5">
        <v>730000</v>
      </c>
      <c r="T2312" s="5">
        <v>66800</v>
      </c>
    </row>
    <row r="2313" spans="1:20" x14ac:dyDescent="0.2">
      <c r="A2313" t="s">
        <v>20</v>
      </c>
      <c r="B2313" t="s">
        <v>21</v>
      </c>
      <c r="C2313">
        <v>3</v>
      </c>
      <c r="D2313">
        <v>55</v>
      </c>
      <c r="E2313" t="s">
        <v>22</v>
      </c>
      <c r="F2313">
        <v>50779843</v>
      </c>
      <c r="G2313">
        <v>1</v>
      </c>
      <c r="H2313" t="s">
        <v>23</v>
      </c>
      <c r="I2313">
        <v>96</v>
      </c>
      <c r="J2313" t="s">
        <v>24</v>
      </c>
      <c r="K2313">
        <v>10651588</v>
      </c>
      <c r="L2313" s="10">
        <v>100271</v>
      </c>
      <c r="M2313" s="1">
        <v>42004</v>
      </c>
      <c r="N2313"/>
      <c r="O2313" s="5">
        <v>0</v>
      </c>
      <c r="Q2313" s="5">
        <v>443900</v>
      </c>
      <c r="R2313" s="5">
        <v>730000</v>
      </c>
      <c r="T2313" s="5">
        <v>66800</v>
      </c>
    </row>
    <row r="2314" spans="1:20" x14ac:dyDescent="0.2">
      <c r="A2314" t="s">
        <v>20</v>
      </c>
      <c r="B2314" t="s">
        <v>21</v>
      </c>
      <c r="C2314">
        <v>3</v>
      </c>
      <c r="D2314">
        <v>55</v>
      </c>
      <c r="E2314" t="s">
        <v>22</v>
      </c>
      <c r="F2314">
        <v>50779844</v>
      </c>
      <c r="G2314">
        <v>1</v>
      </c>
      <c r="H2314" t="s">
        <v>23</v>
      </c>
      <c r="I2314">
        <v>96</v>
      </c>
      <c r="J2314" t="s">
        <v>24</v>
      </c>
      <c r="K2314">
        <v>10651006</v>
      </c>
      <c r="L2314" s="10">
        <v>100271</v>
      </c>
      <c r="M2314" s="1">
        <v>42004</v>
      </c>
      <c r="N2314"/>
      <c r="O2314" s="5">
        <v>0</v>
      </c>
      <c r="Q2314" s="5">
        <v>443900</v>
      </c>
      <c r="R2314" s="5">
        <v>730000</v>
      </c>
      <c r="T2314" s="5">
        <v>66800</v>
      </c>
    </row>
    <row r="2315" spans="1:20" x14ac:dyDescent="0.2">
      <c r="A2315" t="s">
        <v>20</v>
      </c>
      <c r="B2315" t="s">
        <v>21</v>
      </c>
      <c r="C2315">
        <v>3</v>
      </c>
      <c r="D2315">
        <v>55</v>
      </c>
      <c r="E2315" t="s">
        <v>22</v>
      </c>
      <c r="F2315">
        <v>50779845</v>
      </c>
      <c r="G2315">
        <v>1</v>
      </c>
      <c r="H2315" t="s">
        <v>23</v>
      </c>
      <c r="I2315">
        <v>96</v>
      </c>
      <c r="J2315" t="s">
        <v>24</v>
      </c>
      <c r="K2315">
        <v>10646869</v>
      </c>
      <c r="L2315" s="10">
        <v>100271</v>
      </c>
      <c r="M2315" s="1">
        <v>42004</v>
      </c>
      <c r="N2315"/>
      <c r="O2315" s="5">
        <v>0</v>
      </c>
      <c r="Q2315" s="5">
        <v>443900</v>
      </c>
      <c r="R2315" s="5">
        <v>730000</v>
      </c>
      <c r="T2315" s="5">
        <v>66800</v>
      </c>
    </row>
    <row r="2316" spans="1:20" x14ac:dyDescent="0.2">
      <c r="A2316" t="s">
        <v>20</v>
      </c>
      <c r="B2316" t="s">
        <v>21</v>
      </c>
      <c r="C2316">
        <v>3</v>
      </c>
      <c r="D2316">
        <v>55</v>
      </c>
      <c r="E2316" t="s">
        <v>22</v>
      </c>
      <c r="F2316">
        <v>50779846</v>
      </c>
      <c r="G2316">
        <v>1</v>
      </c>
      <c r="H2316" t="s">
        <v>23</v>
      </c>
      <c r="I2316">
        <v>96</v>
      </c>
      <c r="J2316" t="s">
        <v>24</v>
      </c>
      <c r="K2316">
        <v>10651456</v>
      </c>
      <c r="L2316" s="10">
        <v>100271</v>
      </c>
      <c r="M2316" s="1">
        <v>42004</v>
      </c>
      <c r="N2316"/>
      <c r="O2316" s="5">
        <v>0</v>
      </c>
      <c r="Q2316" s="5">
        <v>443900</v>
      </c>
      <c r="R2316" s="5">
        <v>730000</v>
      </c>
      <c r="T2316" s="5">
        <v>66800</v>
      </c>
    </row>
    <row r="2317" spans="1:20" x14ac:dyDescent="0.2">
      <c r="A2317" t="s">
        <v>20</v>
      </c>
      <c r="B2317" t="s">
        <v>21</v>
      </c>
      <c r="C2317">
        <v>3</v>
      </c>
      <c r="D2317">
        <v>55</v>
      </c>
      <c r="E2317" t="s">
        <v>22</v>
      </c>
      <c r="F2317">
        <v>50779847</v>
      </c>
      <c r="G2317">
        <v>1</v>
      </c>
      <c r="H2317" t="s">
        <v>23</v>
      </c>
      <c r="I2317">
        <v>96</v>
      </c>
      <c r="J2317" t="s">
        <v>24</v>
      </c>
      <c r="K2317">
        <v>10651402</v>
      </c>
      <c r="L2317" s="10">
        <v>100271</v>
      </c>
      <c r="M2317" s="1">
        <v>42004</v>
      </c>
      <c r="N2317"/>
      <c r="O2317" s="5">
        <v>0</v>
      </c>
      <c r="Q2317" s="5">
        <v>443900</v>
      </c>
      <c r="R2317" s="5">
        <v>730000</v>
      </c>
      <c r="T2317" s="5">
        <v>66800</v>
      </c>
    </row>
    <row r="2318" spans="1:20" x14ac:dyDescent="0.2">
      <c r="A2318" t="s">
        <v>20</v>
      </c>
      <c r="B2318" t="s">
        <v>21</v>
      </c>
      <c r="C2318">
        <v>3</v>
      </c>
      <c r="D2318">
        <v>55</v>
      </c>
      <c r="E2318" t="s">
        <v>22</v>
      </c>
      <c r="F2318">
        <v>50779848</v>
      </c>
      <c r="G2318">
        <v>1</v>
      </c>
      <c r="H2318" t="s">
        <v>23</v>
      </c>
      <c r="I2318">
        <v>96</v>
      </c>
      <c r="J2318" t="s">
        <v>24</v>
      </c>
      <c r="K2318">
        <v>10650769</v>
      </c>
      <c r="L2318" s="10">
        <v>100271</v>
      </c>
      <c r="M2318" s="1">
        <v>42004</v>
      </c>
      <c r="N2318"/>
      <c r="O2318" s="5">
        <v>0</v>
      </c>
      <c r="Q2318" s="5">
        <v>443900</v>
      </c>
      <c r="R2318" s="5">
        <v>730000</v>
      </c>
      <c r="T2318" s="5">
        <v>66800</v>
      </c>
    </row>
    <row r="2319" spans="1:20" x14ac:dyDescent="0.2">
      <c r="A2319" t="s">
        <v>20</v>
      </c>
      <c r="B2319" t="s">
        <v>21</v>
      </c>
      <c r="C2319">
        <v>3</v>
      </c>
      <c r="D2319">
        <v>55</v>
      </c>
      <c r="E2319" t="s">
        <v>22</v>
      </c>
      <c r="F2319">
        <v>50779849</v>
      </c>
      <c r="G2319">
        <v>1</v>
      </c>
      <c r="H2319" t="s">
        <v>23</v>
      </c>
      <c r="I2319">
        <v>96</v>
      </c>
      <c r="J2319" t="s">
        <v>24</v>
      </c>
      <c r="K2319">
        <v>10650703</v>
      </c>
      <c r="L2319" s="10">
        <v>100271</v>
      </c>
      <c r="M2319" s="1">
        <v>42004</v>
      </c>
      <c r="N2319"/>
      <c r="O2319" s="5">
        <v>0</v>
      </c>
      <c r="Q2319" s="5">
        <v>443900</v>
      </c>
      <c r="R2319" s="5">
        <v>730000</v>
      </c>
      <c r="T2319" s="5">
        <v>66800</v>
      </c>
    </row>
    <row r="2320" spans="1:20" x14ac:dyDescent="0.2">
      <c r="A2320" t="s">
        <v>20</v>
      </c>
      <c r="B2320" t="s">
        <v>21</v>
      </c>
      <c r="C2320">
        <v>3</v>
      </c>
      <c r="D2320">
        <v>55</v>
      </c>
      <c r="E2320" t="s">
        <v>22</v>
      </c>
      <c r="F2320">
        <v>50779850</v>
      </c>
      <c r="G2320">
        <v>1</v>
      </c>
      <c r="H2320" t="s">
        <v>23</v>
      </c>
      <c r="I2320">
        <v>96</v>
      </c>
      <c r="J2320" t="s">
        <v>24</v>
      </c>
      <c r="K2320">
        <v>10647580</v>
      </c>
      <c r="L2320" s="10">
        <v>100271</v>
      </c>
      <c r="M2320" s="1">
        <v>42004</v>
      </c>
      <c r="N2320"/>
      <c r="O2320" s="5">
        <v>0</v>
      </c>
      <c r="Q2320" s="5">
        <v>443900</v>
      </c>
      <c r="R2320" s="5">
        <v>730000</v>
      </c>
      <c r="T2320" s="5">
        <v>66800</v>
      </c>
    </row>
    <row r="2321" spans="1:20" x14ac:dyDescent="0.2">
      <c r="A2321" t="s">
        <v>20</v>
      </c>
      <c r="B2321" t="s">
        <v>21</v>
      </c>
      <c r="C2321">
        <v>3</v>
      </c>
      <c r="D2321">
        <v>55</v>
      </c>
      <c r="E2321" t="s">
        <v>22</v>
      </c>
      <c r="F2321">
        <v>50779851</v>
      </c>
      <c r="G2321">
        <v>1</v>
      </c>
      <c r="H2321" t="s">
        <v>23</v>
      </c>
      <c r="I2321">
        <v>96</v>
      </c>
      <c r="J2321" t="s">
        <v>24</v>
      </c>
      <c r="K2321">
        <v>10645900</v>
      </c>
      <c r="L2321" s="10">
        <v>100271</v>
      </c>
      <c r="M2321" s="1">
        <v>42004</v>
      </c>
      <c r="N2321"/>
      <c r="O2321" s="5">
        <v>0</v>
      </c>
      <c r="Q2321" s="5">
        <v>443900</v>
      </c>
      <c r="R2321" s="5">
        <v>730000</v>
      </c>
      <c r="T2321" s="5">
        <v>66800</v>
      </c>
    </row>
    <row r="2322" spans="1:20" x14ac:dyDescent="0.2">
      <c r="A2322" t="s">
        <v>20</v>
      </c>
      <c r="B2322" t="s">
        <v>21</v>
      </c>
      <c r="C2322">
        <v>3</v>
      </c>
      <c r="D2322">
        <v>55</v>
      </c>
      <c r="E2322" t="s">
        <v>22</v>
      </c>
      <c r="F2322">
        <v>50779852</v>
      </c>
      <c r="G2322">
        <v>1</v>
      </c>
      <c r="H2322" t="s">
        <v>23</v>
      </c>
      <c r="I2322">
        <v>96</v>
      </c>
      <c r="J2322" t="s">
        <v>24</v>
      </c>
      <c r="K2322">
        <v>10650085</v>
      </c>
      <c r="L2322" s="10">
        <v>100271</v>
      </c>
      <c r="M2322" s="1">
        <v>42004</v>
      </c>
      <c r="N2322"/>
      <c r="O2322" s="5">
        <v>0</v>
      </c>
      <c r="Q2322" s="5">
        <v>443900</v>
      </c>
      <c r="R2322" s="5">
        <v>730000</v>
      </c>
      <c r="T2322" s="5">
        <v>66800</v>
      </c>
    </row>
    <row r="2323" spans="1:20" x14ac:dyDescent="0.2">
      <c r="A2323" t="s">
        <v>20</v>
      </c>
      <c r="B2323" t="s">
        <v>21</v>
      </c>
      <c r="C2323">
        <v>3</v>
      </c>
      <c r="D2323">
        <v>55</v>
      </c>
      <c r="E2323" t="s">
        <v>22</v>
      </c>
      <c r="F2323">
        <v>50779853</v>
      </c>
      <c r="G2323">
        <v>1</v>
      </c>
      <c r="H2323" t="s">
        <v>23</v>
      </c>
      <c r="I2323">
        <v>96</v>
      </c>
      <c r="J2323" t="s">
        <v>24</v>
      </c>
      <c r="K2323">
        <v>10650058</v>
      </c>
      <c r="L2323" s="10">
        <v>100271</v>
      </c>
      <c r="M2323" s="1">
        <v>42004</v>
      </c>
      <c r="N2323"/>
      <c r="O2323" s="5">
        <v>0</v>
      </c>
      <c r="Q2323" s="5">
        <v>443900</v>
      </c>
      <c r="R2323" s="5">
        <v>730000</v>
      </c>
      <c r="T2323" s="5">
        <v>66800</v>
      </c>
    </row>
    <row r="2324" spans="1:20" x14ac:dyDescent="0.2">
      <c r="A2324" t="s">
        <v>20</v>
      </c>
      <c r="B2324" t="s">
        <v>21</v>
      </c>
      <c r="C2324">
        <v>3</v>
      </c>
      <c r="D2324">
        <v>55</v>
      </c>
      <c r="E2324" t="s">
        <v>22</v>
      </c>
      <c r="F2324">
        <v>50779854</v>
      </c>
      <c r="G2324">
        <v>1</v>
      </c>
      <c r="H2324" t="s">
        <v>23</v>
      </c>
      <c r="I2324">
        <v>96</v>
      </c>
      <c r="J2324" t="s">
        <v>24</v>
      </c>
      <c r="K2324">
        <v>10647052</v>
      </c>
      <c r="L2324" s="10">
        <v>100271</v>
      </c>
      <c r="M2324" s="1">
        <v>42004</v>
      </c>
      <c r="N2324"/>
      <c r="O2324" s="5">
        <v>0</v>
      </c>
      <c r="Q2324" s="5">
        <v>443900</v>
      </c>
      <c r="R2324" s="5">
        <v>730000</v>
      </c>
      <c r="T2324" s="5">
        <v>66800</v>
      </c>
    </row>
    <row r="2325" spans="1:20" x14ac:dyDescent="0.2">
      <c r="A2325" t="s">
        <v>20</v>
      </c>
      <c r="B2325" t="s">
        <v>21</v>
      </c>
      <c r="C2325">
        <v>3</v>
      </c>
      <c r="D2325">
        <v>55</v>
      </c>
      <c r="E2325" t="s">
        <v>22</v>
      </c>
      <c r="F2325">
        <v>50779855</v>
      </c>
      <c r="G2325">
        <v>1</v>
      </c>
      <c r="H2325" t="s">
        <v>23</v>
      </c>
      <c r="I2325">
        <v>96</v>
      </c>
      <c r="J2325" t="s">
        <v>24</v>
      </c>
      <c r="K2325">
        <v>10647193</v>
      </c>
      <c r="L2325" s="10">
        <v>100271</v>
      </c>
      <c r="M2325" s="1">
        <v>42004</v>
      </c>
      <c r="N2325"/>
      <c r="O2325" s="5">
        <v>0</v>
      </c>
      <c r="Q2325" s="5">
        <v>443900</v>
      </c>
      <c r="R2325" s="5">
        <v>730000</v>
      </c>
      <c r="T2325" s="5">
        <v>66800</v>
      </c>
    </row>
    <row r="2326" spans="1:20" x14ac:dyDescent="0.2">
      <c r="A2326" t="s">
        <v>20</v>
      </c>
      <c r="B2326" t="s">
        <v>21</v>
      </c>
      <c r="C2326">
        <v>3</v>
      </c>
      <c r="D2326">
        <v>55</v>
      </c>
      <c r="E2326" t="s">
        <v>22</v>
      </c>
      <c r="F2326">
        <v>50779856</v>
      </c>
      <c r="G2326">
        <v>1</v>
      </c>
      <c r="H2326" t="s">
        <v>23</v>
      </c>
      <c r="I2326">
        <v>96</v>
      </c>
      <c r="J2326" t="s">
        <v>24</v>
      </c>
      <c r="K2326">
        <v>10652029</v>
      </c>
      <c r="L2326" s="10">
        <v>100271</v>
      </c>
      <c r="M2326" s="1">
        <v>42004</v>
      </c>
      <c r="N2326"/>
      <c r="O2326" s="5">
        <v>0</v>
      </c>
      <c r="Q2326" s="5">
        <v>443900</v>
      </c>
      <c r="R2326" s="5">
        <v>730000</v>
      </c>
      <c r="T2326" s="5">
        <v>66800</v>
      </c>
    </row>
    <row r="2327" spans="1:20" x14ac:dyDescent="0.2">
      <c r="A2327" t="s">
        <v>20</v>
      </c>
      <c r="B2327" t="s">
        <v>21</v>
      </c>
      <c r="C2327">
        <v>3</v>
      </c>
      <c r="D2327">
        <v>55</v>
      </c>
      <c r="E2327" t="s">
        <v>22</v>
      </c>
      <c r="F2327">
        <v>50779857</v>
      </c>
      <c r="G2327">
        <v>1</v>
      </c>
      <c r="H2327" t="s">
        <v>23</v>
      </c>
      <c r="I2327">
        <v>96</v>
      </c>
      <c r="J2327" t="s">
        <v>24</v>
      </c>
      <c r="K2327">
        <v>10639798</v>
      </c>
      <c r="L2327" s="10">
        <v>100271</v>
      </c>
      <c r="M2327" s="1">
        <v>42004</v>
      </c>
      <c r="N2327"/>
      <c r="O2327" s="5">
        <v>0</v>
      </c>
      <c r="Q2327" s="5">
        <v>443900</v>
      </c>
      <c r="R2327" s="5">
        <v>730000</v>
      </c>
      <c r="T2327" s="5">
        <v>66800</v>
      </c>
    </row>
    <row r="2328" spans="1:20" x14ac:dyDescent="0.2">
      <c r="A2328" t="s">
        <v>20</v>
      </c>
      <c r="B2328" t="s">
        <v>21</v>
      </c>
      <c r="C2328">
        <v>3</v>
      </c>
      <c r="D2328">
        <v>55</v>
      </c>
      <c r="E2328" t="s">
        <v>22</v>
      </c>
      <c r="F2328">
        <v>50779858</v>
      </c>
      <c r="G2328">
        <v>1</v>
      </c>
      <c r="H2328" t="s">
        <v>23</v>
      </c>
      <c r="I2328">
        <v>96</v>
      </c>
      <c r="J2328" t="s">
        <v>24</v>
      </c>
      <c r="K2328">
        <v>10651876</v>
      </c>
      <c r="L2328" s="10">
        <v>100271</v>
      </c>
      <c r="M2328" s="1">
        <v>42004</v>
      </c>
      <c r="N2328"/>
      <c r="O2328" s="5">
        <v>0</v>
      </c>
      <c r="Q2328" s="5">
        <v>443900</v>
      </c>
      <c r="R2328" s="5">
        <v>730000</v>
      </c>
      <c r="T2328" s="5">
        <v>66800</v>
      </c>
    </row>
    <row r="2329" spans="1:20" x14ac:dyDescent="0.2">
      <c r="A2329" t="s">
        <v>20</v>
      </c>
      <c r="B2329" t="s">
        <v>21</v>
      </c>
      <c r="C2329">
        <v>3</v>
      </c>
      <c r="D2329">
        <v>55</v>
      </c>
      <c r="E2329" t="s">
        <v>22</v>
      </c>
      <c r="F2329">
        <v>50779859</v>
      </c>
      <c r="G2329">
        <v>1</v>
      </c>
      <c r="H2329" t="s">
        <v>23</v>
      </c>
      <c r="I2329">
        <v>96</v>
      </c>
      <c r="J2329" t="s">
        <v>24</v>
      </c>
      <c r="K2329">
        <v>10651111</v>
      </c>
      <c r="L2329" s="10">
        <v>100271</v>
      </c>
      <c r="M2329" s="1">
        <v>42004</v>
      </c>
      <c r="N2329"/>
      <c r="O2329" s="5">
        <v>0</v>
      </c>
      <c r="Q2329" s="5">
        <v>443900</v>
      </c>
      <c r="R2329" s="5">
        <v>730000</v>
      </c>
      <c r="T2329" s="5">
        <v>66800</v>
      </c>
    </row>
    <row r="2330" spans="1:20" x14ac:dyDescent="0.2">
      <c r="A2330" t="s">
        <v>20</v>
      </c>
      <c r="B2330" t="s">
        <v>21</v>
      </c>
      <c r="C2330">
        <v>3</v>
      </c>
      <c r="D2330">
        <v>55</v>
      </c>
      <c r="E2330" t="s">
        <v>22</v>
      </c>
      <c r="F2330">
        <v>50779860</v>
      </c>
      <c r="G2330">
        <v>1</v>
      </c>
      <c r="H2330" t="s">
        <v>23</v>
      </c>
      <c r="I2330">
        <v>96</v>
      </c>
      <c r="J2330" t="s">
        <v>24</v>
      </c>
      <c r="K2330">
        <v>10651054</v>
      </c>
      <c r="L2330" s="10">
        <v>100271</v>
      </c>
      <c r="M2330" s="1">
        <v>42004</v>
      </c>
      <c r="N2330"/>
      <c r="O2330" s="5">
        <v>0</v>
      </c>
      <c r="Q2330" s="5">
        <v>443900</v>
      </c>
      <c r="R2330" s="5">
        <v>730000</v>
      </c>
      <c r="T2330" s="5">
        <v>66800</v>
      </c>
    </row>
    <row r="2331" spans="1:20" x14ac:dyDescent="0.2">
      <c r="A2331" t="s">
        <v>20</v>
      </c>
      <c r="B2331" t="s">
        <v>21</v>
      </c>
      <c r="C2331">
        <v>3</v>
      </c>
      <c r="D2331">
        <v>55</v>
      </c>
      <c r="E2331" t="s">
        <v>22</v>
      </c>
      <c r="F2331">
        <v>50779861</v>
      </c>
      <c r="G2331">
        <v>1</v>
      </c>
      <c r="H2331" t="s">
        <v>23</v>
      </c>
      <c r="I2331">
        <v>96</v>
      </c>
      <c r="J2331" t="s">
        <v>24</v>
      </c>
      <c r="K2331">
        <v>10647946</v>
      </c>
      <c r="L2331" s="10">
        <v>100271</v>
      </c>
      <c r="M2331" s="1">
        <v>42004</v>
      </c>
      <c r="N2331"/>
      <c r="O2331" s="5">
        <v>0</v>
      </c>
      <c r="Q2331" s="5">
        <v>443900</v>
      </c>
      <c r="R2331" s="5">
        <v>730000</v>
      </c>
      <c r="T2331" s="5">
        <v>66800</v>
      </c>
    </row>
    <row r="2332" spans="1:20" x14ac:dyDescent="0.2">
      <c r="A2332" t="s">
        <v>20</v>
      </c>
      <c r="B2332" t="s">
        <v>21</v>
      </c>
      <c r="C2332">
        <v>3</v>
      </c>
      <c r="D2332">
        <v>55</v>
      </c>
      <c r="E2332" t="s">
        <v>22</v>
      </c>
      <c r="F2332">
        <v>50779862</v>
      </c>
      <c r="G2332">
        <v>1</v>
      </c>
      <c r="H2332" t="s">
        <v>23</v>
      </c>
      <c r="I2332">
        <v>96</v>
      </c>
      <c r="J2332" t="s">
        <v>24</v>
      </c>
      <c r="K2332">
        <v>10646761</v>
      </c>
      <c r="L2332" s="10">
        <v>100271</v>
      </c>
      <c r="M2332" s="1">
        <v>42004</v>
      </c>
      <c r="N2332"/>
      <c r="O2332" s="5">
        <v>0</v>
      </c>
      <c r="Q2332" s="5">
        <v>443900</v>
      </c>
      <c r="R2332" s="5">
        <v>730000</v>
      </c>
      <c r="T2332" s="5">
        <v>66800</v>
      </c>
    </row>
    <row r="2333" spans="1:20" x14ac:dyDescent="0.2">
      <c r="A2333" t="s">
        <v>20</v>
      </c>
      <c r="B2333" t="s">
        <v>21</v>
      </c>
      <c r="C2333">
        <v>3</v>
      </c>
      <c r="D2333">
        <v>55</v>
      </c>
      <c r="E2333" t="s">
        <v>22</v>
      </c>
      <c r="F2333">
        <v>50779864</v>
      </c>
      <c r="G2333">
        <v>1</v>
      </c>
      <c r="H2333" t="s">
        <v>23</v>
      </c>
      <c r="I2333">
        <v>96</v>
      </c>
      <c r="J2333" t="s">
        <v>24</v>
      </c>
      <c r="K2333">
        <v>10651480</v>
      </c>
      <c r="L2333" s="10">
        <v>100271</v>
      </c>
      <c r="M2333" s="1">
        <v>42004</v>
      </c>
      <c r="N2333"/>
      <c r="O2333" s="5">
        <v>0</v>
      </c>
      <c r="Q2333" s="5">
        <v>443900</v>
      </c>
      <c r="R2333" s="5">
        <v>730000</v>
      </c>
      <c r="T2333" s="5">
        <v>66800</v>
      </c>
    </row>
    <row r="2334" spans="1:20" x14ac:dyDescent="0.2">
      <c r="A2334" t="s">
        <v>20</v>
      </c>
      <c r="B2334" t="s">
        <v>21</v>
      </c>
      <c r="C2334">
        <v>3</v>
      </c>
      <c r="D2334">
        <v>55</v>
      </c>
      <c r="E2334" t="s">
        <v>22</v>
      </c>
      <c r="F2334">
        <v>50779865</v>
      </c>
      <c r="G2334">
        <v>1</v>
      </c>
      <c r="H2334" t="s">
        <v>23</v>
      </c>
      <c r="I2334">
        <v>96</v>
      </c>
      <c r="J2334" t="s">
        <v>24</v>
      </c>
      <c r="K2334">
        <v>10651396</v>
      </c>
      <c r="L2334" s="10">
        <v>100271</v>
      </c>
      <c r="M2334" s="1">
        <v>42004</v>
      </c>
      <c r="N2334"/>
      <c r="O2334" s="5">
        <v>0</v>
      </c>
      <c r="Q2334" s="5">
        <v>443900</v>
      </c>
      <c r="R2334" s="5">
        <v>730000</v>
      </c>
      <c r="T2334" s="5">
        <v>66800</v>
      </c>
    </row>
    <row r="2335" spans="1:20" x14ac:dyDescent="0.2">
      <c r="A2335" t="s">
        <v>20</v>
      </c>
      <c r="B2335" t="s">
        <v>21</v>
      </c>
      <c r="C2335">
        <v>3</v>
      </c>
      <c r="D2335">
        <v>55</v>
      </c>
      <c r="E2335" t="s">
        <v>22</v>
      </c>
      <c r="F2335">
        <v>50779866</v>
      </c>
      <c r="G2335">
        <v>1</v>
      </c>
      <c r="H2335" t="s">
        <v>23</v>
      </c>
      <c r="I2335">
        <v>96</v>
      </c>
      <c r="J2335" t="s">
        <v>24</v>
      </c>
      <c r="K2335">
        <v>10650901</v>
      </c>
      <c r="L2335" s="10">
        <v>100271</v>
      </c>
      <c r="M2335" s="1">
        <v>42004</v>
      </c>
      <c r="N2335"/>
      <c r="O2335" s="5">
        <v>0</v>
      </c>
      <c r="Q2335" s="5">
        <v>443900</v>
      </c>
      <c r="R2335" s="5">
        <v>730000</v>
      </c>
      <c r="T2335" s="5">
        <v>66800</v>
      </c>
    </row>
    <row r="2336" spans="1:20" x14ac:dyDescent="0.2">
      <c r="A2336" t="s">
        <v>20</v>
      </c>
      <c r="B2336" t="s">
        <v>21</v>
      </c>
      <c r="C2336">
        <v>3</v>
      </c>
      <c r="D2336">
        <v>55</v>
      </c>
      <c r="E2336" t="s">
        <v>22</v>
      </c>
      <c r="F2336">
        <v>50779867</v>
      </c>
      <c r="G2336">
        <v>1</v>
      </c>
      <c r="H2336" t="s">
        <v>23</v>
      </c>
      <c r="I2336">
        <v>96</v>
      </c>
      <c r="J2336" t="s">
        <v>24</v>
      </c>
      <c r="K2336">
        <v>10650955</v>
      </c>
      <c r="L2336" s="10">
        <v>100271</v>
      </c>
      <c r="M2336" s="1">
        <v>42004</v>
      </c>
      <c r="N2336"/>
      <c r="O2336" s="5">
        <v>0</v>
      </c>
      <c r="Q2336" s="5">
        <v>443900</v>
      </c>
      <c r="R2336" s="5">
        <v>730000</v>
      </c>
      <c r="T2336" s="5">
        <v>66800</v>
      </c>
    </row>
    <row r="2337" spans="1:20" x14ac:dyDescent="0.2">
      <c r="A2337" t="s">
        <v>20</v>
      </c>
      <c r="B2337" t="s">
        <v>21</v>
      </c>
      <c r="C2337">
        <v>3</v>
      </c>
      <c r="D2337">
        <v>55</v>
      </c>
      <c r="E2337" t="s">
        <v>22</v>
      </c>
      <c r="F2337">
        <v>50779868</v>
      </c>
      <c r="G2337">
        <v>1</v>
      </c>
      <c r="H2337" t="s">
        <v>23</v>
      </c>
      <c r="I2337">
        <v>96</v>
      </c>
      <c r="J2337" t="s">
        <v>24</v>
      </c>
      <c r="K2337">
        <v>10651360</v>
      </c>
      <c r="L2337" s="10">
        <v>100271</v>
      </c>
      <c r="M2337" s="1">
        <v>42004</v>
      </c>
      <c r="N2337"/>
      <c r="O2337" s="5">
        <v>0</v>
      </c>
      <c r="Q2337" s="5">
        <v>443900</v>
      </c>
      <c r="R2337" s="5">
        <v>730000</v>
      </c>
      <c r="T2337" s="5">
        <v>66800</v>
      </c>
    </row>
    <row r="2338" spans="1:20" x14ac:dyDescent="0.2">
      <c r="A2338" t="s">
        <v>20</v>
      </c>
      <c r="B2338" t="s">
        <v>21</v>
      </c>
      <c r="C2338">
        <v>3</v>
      </c>
      <c r="D2338">
        <v>55</v>
      </c>
      <c r="E2338" t="s">
        <v>22</v>
      </c>
      <c r="F2338">
        <v>50779869</v>
      </c>
      <c r="G2338">
        <v>1</v>
      </c>
      <c r="H2338" t="s">
        <v>23</v>
      </c>
      <c r="I2338">
        <v>96</v>
      </c>
      <c r="J2338" t="s">
        <v>24</v>
      </c>
      <c r="K2338">
        <v>10651216</v>
      </c>
      <c r="L2338" s="10">
        <v>100271</v>
      </c>
      <c r="M2338" s="1">
        <v>42004</v>
      </c>
      <c r="N2338"/>
      <c r="O2338" s="5">
        <v>0</v>
      </c>
      <c r="Q2338" s="5">
        <v>443900</v>
      </c>
      <c r="R2338" s="5">
        <v>730000</v>
      </c>
      <c r="T2338" s="5">
        <v>66800</v>
      </c>
    </row>
    <row r="2339" spans="1:20" x14ac:dyDescent="0.2">
      <c r="A2339" t="s">
        <v>20</v>
      </c>
      <c r="B2339" t="s">
        <v>21</v>
      </c>
      <c r="C2339">
        <v>3</v>
      </c>
      <c r="D2339">
        <v>55</v>
      </c>
      <c r="E2339" t="s">
        <v>22</v>
      </c>
      <c r="F2339">
        <v>50779870</v>
      </c>
      <c r="G2339">
        <v>1</v>
      </c>
      <c r="H2339" t="s">
        <v>23</v>
      </c>
      <c r="I2339">
        <v>96</v>
      </c>
      <c r="J2339" t="s">
        <v>24</v>
      </c>
      <c r="K2339">
        <v>10651342</v>
      </c>
      <c r="L2339" s="10">
        <v>100271</v>
      </c>
      <c r="M2339" s="1">
        <v>42004</v>
      </c>
      <c r="N2339"/>
      <c r="O2339" s="5">
        <v>0</v>
      </c>
      <c r="Q2339" s="5">
        <v>443900</v>
      </c>
      <c r="R2339" s="5">
        <v>730000</v>
      </c>
      <c r="T2339" s="5">
        <v>66800</v>
      </c>
    </row>
    <row r="2340" spans="1:20" x14ac:dyDescent="0.2">
      <c r="A2340" t="s">
        <v>20</v>
      </c>
      <c r="B2340" t="s">
        <v>21</v>
      </c>
      <c r="C2340">
        <v>3</v>
      </c>
      <c r="D2340">
        <v>55</v>
      </c>
      <c r="E2340" t="s">
        <v>22</v>
      </c>
      <c r="F2340">
        <v>50779871</v>
      </c>
      <c r="G2340">
        <v>1</v>
      </c>
      <c r="H2340" t="s">
        <v>23</v>
      </c>
      <c r="I2340">
        <v>96</v>
      </c>
      <c r="J2340" t="s">
        <v>24</v>
      </c>
      <c r="K2340">
        <v>10650685</v>
      </c>
      <c r="L2340" s="10">
        <v>100271</v>
      </c>
      <c r="M2340" s="1">
        <v>42004</v>
      </c>
      <c r="N2340"/>
      <c r="O2340" s="5">
        <v>0</v>
      </c>
      <c r="Q2340" s="5">
        <v>443900</v>
      </c>
      <c r="R2340" s="5">
        <v>730000</v>
      </c>
      <c r="T2340" s="5">
        <v>66800</v>
      </c>
    </row>
    <row r="2341" spans="1:20" x14ac:dyDescent="0.2">
      <c r="A2341" t="s">
        <v>20</v>
      </c>
      <c r="B2341" t="s">
        <v>21</v>
      </c>
      <c r="C2341">
        <v>3</v>
      </c>
      <c r="D2341">
        <v>55</v>
      </c>
      <c r="E2341" t="s">
        <v>22</v>
      </c>
      <c r="F2341">
        <v>50779872</v>
      </c>
      <c r="G2341">
        <v>1</v>
      </c>
      <c r="H2341" t="s">
        <v>23</v>
      </c>
      <c r="I2341">
        <v>96</v>
      </c>
      <c r="J2341" t="s">
        <v>24</v>
      </c>
      <c r="K2341">
        <v>10650643</v>
      </c>
      <c r="L2341" s="10">
        <v>100271</v>
      </c>
      <c r="M2341" s="1">
        <v>42004</v>
      </c>
      <c r="N2341"/>
      <c r="O2341" s="5">
        <v>0</v>
      </c>
      <c r="Q2341" s="5">
        <v>443900</v>
      </c>
      <c r="R2341" s="5">
        <v>730000</v>
      </c>
      <c r="T2341" s="5">
        <v>66800</v>
      </c>
    </row>
    <row r="2342" spans="1:20" x14ac:dyDescent="0.2">
      <c r="A2342" t="s">
        <v>20</v>
      </c>
      <c r="B2342" t="s">
        <v>21</v>
      </c>
      <c r="C2342">
        <v>3</v>
      </c>
      <c r="D2342">
        <v>55</v>
      </c>
      <c r="E2342" t="s">
        <v>22</v>
      </c>
      <c r="F2342">
        <v>50779873</v>
      </c>
      <c r="G2342">
        <v>1</v>
      </c>
      <c r="H2342" t="s">
        <v>23</v>
      </c>
      <c r="I2342">
        <v>96</v>
      </c>
      <c r="J2342" t="s">
        <v>24</v>
      </c>
      <c r="K2342">
        <v>10647532</v>
      </c>
      <c r="L2342" s="10">
        <v>100271</v>
      </c>
      <c r="M2342" s="1">
        <v>42004</v>
      </c>
      <c r="N2342"/>
      <c r="O2342" s="5">
        <v>0</v>
      </c>
      <c r="Q2342" s="5">
        <v>443900</v>
      </c>
      <c r="R2342" s="5">
        <v>730000</v>
      </c>
      <c r="T2342" s="5">
        <v>66800</v>
      </c>
    </row>
    <row r="2343" spans="1:20" x14ac:dyDescent="0.2">
      <c r="A2343" t="s">
        <v>20</v>
      </c>
      <c r="B2343" t="s">
        <v>21</v>
      </c>
      <c r="C2343">
        <v>3</v>
      </c>
      <c r="D2343">
        <v>55</v>
      </c>
      <c r="E2343" t="s">
        <v>22</v>
      </c>
      <c r="F2343">
        <v>50779874</v>
      </c>
      <c r="G2343">
        <v>1</v>
      </c>
      <c r="H2343" t="s">
        <v>23</v>
      </c>
      <c r="I2343">
        <v>96</v>
      </c>
      <c r="J2343" t="s">
        <v>24</v>
      </c>
      <c r="K2343">
        <v>10645885</v>
      </c>
      <c r="L2343" s="10">
        <v>100271</v>
      </c>
      <c r="M2343" s="1">
        <v>42004</v>
      </c>
      <c r="N2343"/>
      <c r="O2343" s="5">
        <v>0</v>
      </c>
      <c r="Q2343" s="5">
        <v>443900</v>
      </c>
      <c r="R2343" s="5">
        <v>730000</v>
      </c>
      <c r="T2343" s="5">
        <v>66800</v>
      </c>
    </row>
    <row r="2344" spans="1:20" x14ac:dyDescent="0.2">
      <c r="A2344" t="s">
        <v>20</v>
      </c>
      <c r="B2344" t="s">
        <v>21</v>
      </c>
      <c r="C2344">
        <v>3</v>
      </c>
      <c r="D2344">
        <v>55</v>
      </c>
      <c r="E2344" t="s">
        <v>22</v>
      </c>
      <c r="F2344">
        <v>50779875</v>
      </c>
      <c r="G2344">
        <v>1</v>
      </c>
      <c r="H2344" t="s">
        <v>23</v>
      </c>
      <c r="I2344">
        <v>96</v>
      </c>
      <c r="J2344" t="s">
        <v>24</v>
      </c>
      <c r="K2344">
        <v>10646941</v>
      </c>
      <c r="L2344" s="10">
        <v>100271</v>
      </c>
      <c r="M2344" s="1">
        <v>42004</v>
      </c>
      <c r="N2344"/>
      <c r="O2344" s="5">
        <v>0</v>
      </c>
      <c r="Q2344" s="5">
        <v>443900</v>
      </c>
      <c r="R2344" s="5">
        <v>730000</v>
      </c>
      <c r="T2344" s="5">
        <v>66800</v>
      </c>
    </row>
    <row r="2345" spans="1:20" x14ac:dyDescent="0.2">
      <c r="A2345" t="s">
        <v>20</v>
      </c>
      <c r="B2345" t="s">
        <v>21</v>
      </c>
      <c r="C2345">
        <v>3</v>
      </c>
      <c r="D2345">
        <v>55</v>
      </c>
      <c r="E2345" t="s">
        <v>22</v>
      </c>
      <c r="F2345">
        <v>50779876</v>
      </c>
      <c r="G2345">
        <v>1</v>
      </c>
      <c r="H2345" t="s">
        <v>23</v>
      </c>
      <c r="I2345">
        <v>96</v>
      </c>
      <c r="J2345" t="s">
        <v>24</v>
      </c>
      <c r="K2345">
        <v>10651726</v>
      </c>
      <c r="L2345" s="10">
        <v>100271</v>
      </c>
      <c r="M2345" s="1">
        <v>42004</v>
      </c>
      <c r="N2345"/>
      <c r="O2345" s="5">
        <v>0</v>
      </c>
      <c r="Q2345" s="5">
        <v>443900</v>
      </c>
      <c r="R2345" s="5">
        <v>730000</v>
      </c>
      <c r="T2345" s="5">
        <v>66800</v>
      </c>
    </row>
    <row r="2346" spans="1:20" x14ac:dyDescent="0.2">
      <c r="A2346" t="s">
        <v>20</v>
      </c>
      <c r="B2346" t="s">
        <v>21</v>
      </c>
      <c r="C2346">
        <v>3</v>
      </c>
      <c r="D2346">
        <v>55</v>
      </c>
      <c r="E2346" t="s">
        <v>22</v>
      </c>
      <c r="F2346">
        <v>50779877</v>
      </c>
      <c r="G2346">
        <v>1</v>
      </c>
      <c r="H2346" t="s">
        <v>23</v>
      </c>
      <c r="I2346">
        <v>96</v>
      </c>
      <c r="J2346" t="s">
        <v>24</v>
      </c>
      <c r="K2346">
        <v>10640221</v>
      </c>
      <c r="L2346" s="10">
        <v>100271</v>
      </c>
      <c r="M2346" s="1">
        <v>42004</v>
      </c>
      <c r="N2346"/>
      <c r="O2346" s="5">
        <v>0</v>
      </c>
      <c r="Q2346" s="5">
        <v>443900</v>
      </c>
      <c r="R2346" s="5">
        <v>730000</v>
      </c>
      <c r="T2346" s="5">
        <v>66800</v>
      </c>
    </row>
    <row r="2347" spans="1:20" x14ac:dyDescent="0.2">
      <c r="A2347" t="s">
        <v>20</v>
      </c>
      <c r="B2347" t="s">
        <v>21</v>
      </c>
      <c r="C2347">
        <v>3</v>
      </c>
      <c r="D2347">
        <v>55</v>
      </c>
      <c r="E2347" t="s">
        <v>22</v>
      </c>
      <c r="F2347">
        <v>50779878</v>
      </c>
      <c r="G2347">
        <v>1</v>
      </c>
      <c r="H2347" t="s">
        <v>23</v>
      </c>
      <c r="I2347">
        <v>96</v>
      </c>
      <c r="J2347" t="s">
        <v>24</v>
      </c>
      <c r="K2347">
        <v>10640149</v>
      </c>
      <c r="L2347" s="10">
        <v>100271</v>
      </c>
      <c r="M2347" s="1">
        <v>42004</v>
      </c>
      <c r="N2347"/>
      <c r="O2347" s="5">
        <v>0</v>
      </c>
      <c r="Q2347" s="5">
        <v>443900</v>
      </c>
      <c r="R2347" s="5">
        <v>730000</v>
      </c>
      <c r="T2347" s="5">
        <v>66800</v>
      </c>
    </row>
    <row r="2348" spans="1:20" x14ac:dyDescent="0.2">
      <c r="A2348" t="s">
        <v>20</v>
      </c>
      <c r="B2348" t="s">
        <v>21</v>
      </c>
      <c r="C2348">
        <v>3</v>
      </c>
      <c r="D2348">
        <v>55</v>
      </c>
      <c r="E2348" t="s">
        <v>22</v>
      </c>
      <c r="F2348">
        <v>50779879</v>
      </c>
      <c r="G2348">
        <v>1</v>
      </c>
      <c r="H2348" t="s">
        <v>23</v>
      </c>
      <c r="I2348">
        <v>96</v>
      </c>
      <c r="J2348" t="s">
        <v>24</v>
      </c>
      <c r="K2348">
        <v>10651603</v>
      </c>
      <c r="L2348" s="10">
        <v>100271</v>
      </c>
      <c r="M2348" s="1">
        <v>42004</v>
      </c>
      <c r="N2348"/>
      <c r="O2348" s="5">
        <v>0</v>
      </c>
      <c r="Q2348" s="5">
        <v>443900</v>
      </c>
      <c r="R2348" s="5">
        <v>730000</v>
      </c>
      <c r="T2348" s="5">
        <v>66800</v>
      </c>
    </row>
    <row r="2349" spans="1:20" x14ac:dyDescent="0.2">
      <c r="A2349" t="s">
        <v>20</v>
      </c>
      <c r="B2349" t="s">
        <v>21</v>
      </c>
      <c r="C2349">
        <v>3</v>
      </c>
      <c r="D2349">
        <v>55</v>
      </c>
      <c r="E2349" t="s">
        <v>22</v>
      </c>
      <c r="F2349">
        <v>50779880</v>
      </c>
      <c r="G2349">
        <v>1</v>
      </c>
      <c r="H2349" t="s">
        <v>23</v>
      </c>
      <c r="I2349">
        <v>96</v>
      </c>
      <c r="J2349" t="s">
        <v>24</v>
      </c>
      <c r="K2349">
        <v>10640104</v>
      </c>
      <c r="L2349" s="10">
        <v>100271</v>
      </c>
      <c r="M2349" s="1">
        <v>42004</v>
      </c>
      <c r="N2349"/>
      <c r="O2349" s="5">
        <v>0</v>
      </c>
      <c r="Q2349" s="5">
        <v>443900</v>
      </c>
      <c r="R2349" s="5">
        <v>730000</v>
      </c>
      <c r="T2349" s="5">
        <v>66800</v>
      </c>
    </row>
    <row r="2350" spans="1:20" x14ac:dyDescent="0.2">
      <c r="A2350" t="s">
        <v>20</v>
      </c>
      <c r="B2350" t="s">
        <v>21</v>
      </c>
      <c r="C2350">
        <v>3</v>
      </c>
      <c r="D2350">
        <v>55</v>
      </c>
      <c r="E2350" t="s">
        <v>22</v>
      </c>
      <c r="F2350">
        <v>50779881</v>
      </c>
      <c r="G2350">
        <v>1</v>
      </c>
      <c r="H2350" t="s">
        <v>23</v>
      </c>
      <c r="I2350">
        <v>96</v>
      </c>
      <c r="J2350" t="s">
        <v>24</v>
      </c>
      <c r="K2350">
        <v>10640413</v>
      </c>
      <c r="L2350" s="10">
        <v>100271</v>
      </c>
      <c r="M2350" s="1">
        <v>42004</v>
      </c>
      <c r="N2350"/>
      <c r="O2350" s="5">
        <v>0</v>
      </c>
      <c r="Q2350" s="5">
        <v>443900</v>
      </c>
      <c r="R2350" s="5">
        <v>730000</v>
      </c>
      <c r="T2350" s="5">
        <v>66800</v>
      </c>
    </row>
    <row r="2351" spans="1:20" x14ac:dyDescent="0.2">
      <c r="A2351" t="s">
        <v>20</v>
      </c>
      <c r="B2351" t="s">
        <v>21</v>
      </c>
      <c r="C2351">
        <v>3</v>
      </c>
      <c r="D2351">
        <v>55</v>
      </c>
      <c r="E2351" t="s">
        <v>22</v>
      </c>
      <c r="F2351">
        <v>50779882</v>
      </c>
      <c r="G2351">
        <v>1</v>
      </c>
      <c r="H2351" t="s">
        <v>23</v>
      </c>
      <c r="I2351">
        <v>96</v>
      </c>
      <c r="J2351" t="s">
        <v>24</v>
      </c>
      <c r="K2351">
        <v>10646341</v>
      </c>
      <c r="L2351" s="10">
        <v>100271</v>
      </c>
      <c r="M2351" s="1">
        <v>42004</v>
      </c>
      <c r="N2351"/>
      <c r="O2351" s="5">
        <v>0</v>
      </c>
      <c r="Q2351" s="5">
        <v>443900</v>
      </c>
      <c r="R2351" s="5">
        <v>730000</v>
      </c>
      <c r="T2351" s="5">
        <v>66800</v>
      </c>
    </row>
    <row r="2352" spans="1:20" x14ac:dyDescent="0.2">
      <c r="A2352" t="s">
        <v>20</v>
      </c>
      <c r="B2352" t="s">
        <v>21</v>
      </c>
      <c r="C2352">
        <v>3</v>
      </c>
      <c r="D2352">
        <v>55</v>
      </c>
      <c r="E2352" t="s">
        <v>22</v>
      </c>
      <c r="F2352">
        <v>50779883</v>
      </c>
      <c r="G2352">
        <v>1</v>
      </c>
      <c r="H2352" t="s">
        <v>23</v>
      </c>
      <c r="I2352">
        <v>96</v>
      </c>
      <c r="J2352" t="s">
        <v>24</v>
      </c>
      <c r="K2352">
        <v>10640695</v>
      </c>
      <c r="L2352" s="10">
        <v>100271</v>
      </c>
      <c r="M2352" s="1">
        <v>42004</v>
      </c>
      <c r="N2352"/>
      <c r="O2352" s="5">
        <v>0</v>
      </c>
      <c r="Q2352" s="5">
        <v>443900</v>
      </c>
      <c r="R2352" s="5">
        <v>730000</v>
      </c>
      <c r="T2352" s="5">
        <v>66800</v>
      </c>
    </row>
    <row r="2353" spans="1:20" x14ac:dyDescent="0.2">
      <c r="A2353" t="s">
        <v>20</v>
      </c>
      <c r="B2353" t="s">
        <v>21</v>
      </c>
      <c r="C2353">
        <v>3</v>
      </c>
      <c r="D2353">
        <v>55</v>
      </c>
      <c r="E2353" t="s">
        <v>22</v>
      </c>
      <c r="F2353">
        <v>50779884</v>
      </c>
      <c r="G2353">
        <v>1</v>
      </c>
      <c r="H2353" t="s">
        <v>23</v>
      </c>
      <c r="I2353">
        <v>96</v>
      </c>
      <c r="J2353" t="s">
        <v>24</v>
      </c>
      <c r="K2353">
        <v>10640578</v>
      </c>
      <c r="L2353" s="10">
        <v>100271</v>
      </c>
      <c r="M2353" s="1">
        <v>42004</v>
      </c>
      <c r="N2353"/>
      <c r="O2353" s="5">
        <v>0</v>
      </c>
      <c r="Q2353" s="5">
        <v>443900</v>
      </c>
      <c r="R2353" s="5">
        <v>730000</v>
      </c>
      <c r="T2353" s="5">
        <v>66800</v>
      </c>
    </row>
    <row r="2354" spans="1:20" x14ac:dyDescent="0.2">
      <c r="A2354" t="s">
        <v>20</v>
      </c>
      <c r="B2354" t="s">
        <v>21</v>
      </c>
      <c r="C2354">
        <v>3</v>
      </c>
      <c r="D2354">
        <v>55</v>
      </c>
      <c r="E2354" t="s">
        <v>22</v>
      </c>
      <c r="F2354">
        <v>50779885</v>
      </c>
      <c r="G2354">
        <v>1</v>
      </c>
      <c r="H2354" t="s">
        <v>23</v>
      </c>
      <c r="I2354">
        <v>96</v>
      </c>
      <c r="J2354" t="s">
        <v>24</v>
      </c>
      <c r="K2354">
        <v>10650250</v>
      </c>
      <c r="L2354" s="10">
        <v>100271</v>
      </c>
      <c r="M2354" s="1">
        <v>42004</v>
      </c>
      <c r="N2354"/>
      <c r="O2354" s="5">
        <v>0</v>
      </c>
      <c r="Q2354" s="5">
        <v>443900</v>
      </c>
      <c r="R2354" s="5">
        <v>730000</v>
      </c>
      <c r="T2354" s="5">
        <v>66800</v>
      </c>
    </row>
    <row r="2355" spans="1:20" x14ac:dyDescent="0.2">
      <c r="A2355" t="s">
        <v>20</v>
      </c>
      <c r="B2355" t="s">
        <v>21</v>
      </c>
      <c r="C2355">
        <v>3</v>
      </c>
      <c r="D2355">
        <v>55</v>
      </c>
      <c r="E2355" t="s">
        <v>22</v>
      </c>
      <c r="F2355">
        <v>50779886</v>
      </c>
      <c r="G2355">
        <v>1</v>
      </c>
      <c r="H2355" t="s">
        <v>23</v>
      </c>
      <c r="I2355">
        <v>96</v>
      </c>
      <c r="J2355" t="s">
        <v>24</v>
      </c>
      <c r="K2355">
        <v>10639765</v>
      </c>
      <c r="L2355" s="10">
        <v>100271</v>
      </c>
      <c r="M2355" s="1">
        <v>42004</v>
      </c>
      <c r="N2355"/>
      <c r="O2355" s="5">
        <v>0</v>
      </c>
      <c r="Q2355" s="5">
        <v>443900</v>
      </c>
      <c r="R2355" s="5">
        <v>730000</v>
      </c>
      <c r="T2355" s="5">
        <v>66800</v>
      </c>
    </row>
    <row r="2356" spans="1:20" x14ac:dyDescent="0.2">
      <c r="A2356" t="s">
        <v>20</v>
      </c>
      <c r="B2356" t="s">
        <v>21</v>
      </c>
      <c r="C2356">
        <v>3</v>
      </c>
      <c r="D2356">
        <v>55</v>
      </c>
      <c r="E2356" t="s">
        <v>22</v>
      </c>
      <c r="F2356">
        <v>50779887</v>
      </c>
      <c r="G2356">
        <v>1</v>
      </c>
      <c r="H2356" t="s">
        <v>23</v>
      </c>
      <c r="I2356">
        <v>96</v>
      </c>
      <c r="J2356" t="s">
        <v>24</v>
      </c>
      <c r="K2356">
        <v>10652059</v>
      </c>
      <c r="L2356" s="10">
        <v>100271</v>
      </c>
      <c r="M2356" s="1">
        <v>42004</v>
      </c>
      <c r="N2356"/>
      <c r="O2356" s="5">
        <v>0</v>
      </c>
      <c r="Q2356" s="5">
        <v>443900</v>
      </c>
      <c r="R2356" s="5">
        <v>730000</v>
      </c>
      <c r="T2356" s="5">
        <v>66800</v>
      </c>
    </row>
    <row r="2357" spans="1:20" x14ac:dyDescent="0.2">
      <c r="A2357" t="s">
        <v>20</v>
      </c>
      <c r="B2357" t="s">
        <v>21</v>
      </c>
      <c r="C2357">
        <v>3</v>
      </c>
      <c r="D2357">
        <v>55</v>
      </c>
      <c r="E2357" t="s">
        <v>22</v>
      </c>
      <c r="F2357">
        <v>50779888</v>
      </c>
      <c r="G2357">
        <v>1</v>
      </c>
      <c r="H2357" t="s">
        <v>23</v>
      </c>
      <c r="I2357">
        <v>96</v>
      </c>
      <c r="J2357" t="s">
        <v>24</v>
      </c>
      <c r="K2357">
        <v>10651414</v>
      </c>
      <c r="L2357" s="10">
        <v>100271</v>
      </c>
      <c r="M2357" s="1">
        <v>42004</v>
      </c>
      <c r="N2357"/>
      <c r="O2357" s="5">
        <v>0</v>
      </c>
      <c r="Q2357" s="5">
        <v>443900</v>
      </c>
      <c r="R2357" s="5">
        <v>730000</v>
      </c>
      <c r="T2357" s="5">
        <v>66800</v>
      </c>
    </row>
    <row r="2358" spans="1:20" x14ac:dyDescent="0.2">
      <c r="A2358" t="s">
        <v>20</v>
      </c>
      <c r="B2358" t="s">
        <v>21</v>
      </c>
      <c r="C2358">
        <v>3</v>
      </c>
      <c r="D2358">
        <v>55</v>
      </c>
      <c r="E2358" t="s">
        <v>22</v>
      </c>
      <c r="F2358">
        <v>50779889</v>
      </c>
      <c r="G2358">
        <v>1</v>
      </c>
      <c r="H2358" t="s">
        <v>23</v>
      </c>
      <c r="I2358">
        <v>96</v>
      </c>
      <c r="J2358" t="s">
        <v>24</v>
      </c>
      <c r="K2358">
        <v>10640203</v>
      </c>
      <c r="L2358" s="10">
        <v>100271</v>
      </c>
      <c r="M2358" s="1">
        <v>42004</v>
      </c>
      <c r="N2358"/>
      <c r="O2358" s="5">
        <v>0</v>
      </c>
      <c r="Q2358" s="5">
        <v>443900</v>
      </c>
      <c r="R2358" s="5">
        <v>730000</v>
      </c>
      <c r="T2358" s="5">
        <v>66800</v>
      </c>
    </row>
    <row r="2359" spans="1:20" x14ac:dyDescent="0.2">
      <c r="A2359" t="s">
        <v>20</v>
      </c>
      <c r="B2359" t="s">
        <v>21</v>
      </c>
      <c r="C2359">
        <v>3</v>
      </c>
      <c r="D2359">
        <v>55</v>
      </c>
      <c r="E2359" t="s">
        <v>22</v>
      </c>
      <c r="F2359">
        <v>50779890</v>
      </c>
      <c r="G2359">
        <v>1</v>
      </c>
      <c r="H2359" t="s">
        <v>23</v>
      </c>
      <c r="I2359">
        <v>96</v>
      </c>
      <c r="J2359" t="s">
        <v>24</v>
      </c>
      <c r="K2359">
        <v>10651774</v>
      </c>
      <c r="L2359" s="10">
        <v>100271</v>
      </c>
      <c r="M2359" s="1">
        <v>42004</v>
      </c>
      <c r="N2359"/>
      <c r="O2359" s="5">
        <v>0</v>
      </c>
      <c r="Q2359" s="5">
        <v>443900</v>
      </c>
      <c r="R2359" s="5">
        <v>730000</v>
      </c>
      <c r="T2359" s="5">
        <v>66800</v>
      </c>
    </row>
    <row r="2360" spans="1:20" x14ac:dyDescent="0.2">
      <c r="A2360" t="s">
        <v>20</v>
      </c>
      <c r="B2360" t="s">
        <v>21</v>
      </c>
      <c r="C2360">
        <v>3</v>
      </c>
      <c r="D2360">
        <v>55</v>
      </c>
      <c r="E2360" t="s">
        <v>22</v>
      </c>
      <c r="F2360">
        <v>50779891</v>
      </c>
      <c r="G2360">
        <v>1</v>
      </c>
      <c r="H2360" t="s">
        <v>23</v>
      </c>
      <c r="I2360">
        <v>96</v>
      </c>
      <c r="J2360" t="s">
        <v>24</v>
      </c>
      <c r="K2360">
        <v>10651060</v>
      </c>
      <c r="L2360" s="10">
        <v>100271</v>
      </c>
      <c r="M2360" s="1">
        <v>42004</v>
      </c>
      <c r="N2360"/>
      <c r="O2360" s="5">
        <v>0</v>
      </c>
      <c r="Q2360" s="5">
        <v>443900</v>
      </c>
      <c r="R2360" s="5">
        <v>730000</v>
      </c>
      <c r="T2360" s="5">
        <v>66800</v>
      </c>
    </row>
    <row r="2361" spans="1:20" x14ac:dyDescent="0.2">
      <c r="A2361" t="s">
        <v>20</v>
      </c>
      <c r="B2361" t="s">
        <v>21</v>
      </c>
      <c r="C2361">
        <v>3</v>
      </c>
      <c r="D2361">
        <v>55</v>
      </c>
      <c r="E2361" t="s">
        <v>22</v>
      </c>
      <c r="F2361">
        <v>50779892</v>
      </c>
      <c r="G2361">
        <v>1</v>
      </c>
      <c r="H2361" t="s">
        <v>23</v>
      </c>
      <c r="I2361">
        <v>96</v>
      </c>
      <c r="J2361" t="s">
        <v>24</v>
      </c>
      <c r="K2361">
        <v>10640470</v>
      </c>
      <c r="L2361" s="10">
        <v>100271</v>
      </c>
      <c r="M2361" s="1">
        <v>42004</v>
      </c>
      <c r="N2361"/>
      <c r="O2361" s="5">
        <v>0</v>
      </c>
      <c r="Q2361" s="5">
        <v>443900</v>
      </c>
      <c r="R2361" s="5">
        <v>730000</v>
      </c>
      <c r="T2361" s="5">
        <v>66800</v>
      </c>
    </row>
    <row r="2362" spans="1:20" x14ac:dyDescent="0.2">
      <c r="A2362" t="s">
        <v>20</v>
      </c>
      <c r="B2362" t="s">
        <v>21</v>
      </c>
      <c r="C2362">
        <v>3</v>
      </c>
      <c r="D2362">
        <v>55</v>
      </c>
      <c r="E2362" t="s">
        <v>22</v>
      </c>
      <c r="F2362">
        <v>50779893</v>
      </c>
      <c r="G2362">
        <v>1</v>
      </c>
      <c r="H2362" t="s">
        <v>23</v>
      </c>
      <c r="I2362">
        <v>96</v>
      </c>
      <c r="J2362" t="s">
        <v>24</v>
      </c>
      <c r="K2362">
        <v>10640287</v>
      </c>
      <c r="L2362" s="10">
        <v>100271</v>
      </c>
      <c r="M2362" s="1">
        <v>42004</v>
      </c>
      <c r="N2362"/>
      <c r="O2362" s="5">
        <v>0</v>
      </c>
      <c r="Q2362" s="5">
        <v>443900</v>
      </c>
      <c r="R2362" s="5">
        <v>730000</v>
      </c>
      <c r="T2362" s="5">
        <v>66800</v>
      </c>
    </row>
    <row r="2363" spans="1:20" x14ac:dyDescent="0.2">
      <c r="A2363" t="s">
        <v>20</v>
      </c>
      <c r="B2363" t="s">
        <v>21</v>
      </c>
      <c r="C2363">
        <v>3</v>
      </c>
      <c r="D2363">
        <v>55</v>
      </c>
      <c r="E2363" t="s">
        <v>22</v>
      </c>
      <c r="F2363">
        <v>50780235</v>
      </c>
      <c r="G2363">
        <v>1</v>
      </c>
      <c r="H2363" t="s">
        <v>23</v>
      </c>
      <c r="I2363">
        <v>96</v>
      </c>
      <c r="J2363" t="s">
        <v>24</v>
      </c>
      <c r="K2363">
        <v>10656568</v>
      </c>
      <c r="L2363" s="10">
        <v>100271</v>
      </c>
      <c r="M2363" s="1">
        <v>42009</v>
      </c>
      <c r="N2363"/>
      <c r="O2363" s="5">
        <v>0</v>
      </c>
      <c r="Q2363" s="5">
        <v>443900</v>
      </c>
      <c r="R2363" s="5">
        <v>1328116</v>
      </c>
      <c r="T2363" s="5">
        <v>66800</v>
      </c>
    </row>
    <row r="2364" spans="1:20" x14ac:dyDescent="0.2">
      <c r="A2364" t="s">
        <v>20</v>
      </c>
      <c r="B2364" t="s">
        <v>21</v>
      </c>
      <c r="C2364">
        <v>3</v>
      </c>
      <c r="D2364">
        <v>55</v>
      </c>
      <c r="E2364" t="s">
        <v>22</v>
      </c>
      <c r="F2364">
        <v>50780330</v>
      </c>
      <c r="G2364">
        <v>1</v>
      </c>
      <c r="H2364" t="s">
        <v>23</v>
      </c>
      <c r="I2364">
        <v>96</v>
      </c>
      <c r="J2364" t="s">
        <v>24</v>
      </c>
      <c r="K2364">
        <v>10655059</v>
      </c>
      <c r="L2364" s="10">
        <v>100271</v>
      </c>
      <c r="M2364" s="1">
        <v>42010</v>
      </c>
      <c r="N2364"/>
      <c r="O2364" s="5">
        <v>-620000</v>
      </c>
      <c r="R2364" s="5">
        <v>620000</v>
      </c>
    </row>
    <row r="2365" spans="1:20" x14ac:dyDescent="0.2">
      <c r="A2365" t="s">
        <v>20</v>
      </c>
      <c r="B2365" t="s">
        <v>21</v>
      </c>
      <c r="C2365">
        <v>3</v>
      </c>
      <c r="D2365">
        <v>55</v>
      </c>
      <c r="E2365" t="s">
        <v>22</v>
      </c>
      <c r="F2365">
        <v>50780330</v>
      </c>
      <c r="G2365">
        <v>1</v>
      </c>
      <c r="H2365" t="s">
        <v>23</v>
      </c>
      <c r="I2365">
        <v>96</v>
      </c>
      <c r="J2365" t="s">
        <v>24</v>
      </c>
      <c r="K2365">
        <v>10655059</v>
      </c>
      <c r="L2365" s="10">
        <v>100271</v>
      </c>
      <c r="M2365" s="1">
        <v>42010</v>
      </c>
      <c r="N2365"/>
      <c r="O2365" s="5">
        <v>0</v>
      </c>
      <c r="Q2365" s="5">
        <v>443900</v>
      </c>
      <c r="T2365" s="5">
        <v>66800</v>
      </c>
    </row>
    <row r="2366" spans="1:20" x14ac:dyDescent="0.2">
      <c r="A2366" t="s">
        <v>20</v>
      </c>
      <c r="B2366" t="s">
        <v>21</v>
      </c>
      <c r="C2366">
        <v>3</v>
      </c>
      <c r="D2366">
        <v>55</v>
      </c>
      <c r="E2366" t="s">
        <v>22</v>
      </c>
      <c r="F2366">
        <v>50780331</v>
      </c>
      <c r="G2366">
        <v>1</v>
      </c>
      <c r="H2366" t="s">
        <v>23</v>
      </c>
      <c r="I2366">
        <v>96</v>
      </c>
      <c r="J2366" t="s">
        <v>24</v>
      </c>
      <c r="K2366">
        <v>10647265</v>
      </c>
      <c r="L2366" s="10">
        <v>100271</v>
      </c>
      <c r="M2366" s="1">
        <v>42010</v>
      </c>
      <c r="N2366"/>
      <c r="O2366" s="5">
        <v>-620000</v>
      </c>
      <c r="R2366" s="5">
        <v>620000</v>
      </c>
    </row>
    <row r="2367" spans="1:20" x14ac:dyDescent="0.2">
      <c r="A2367" t="s">
        <v>20</v>
      </c>
      <c r="B2367" t="s">
        <v>21</v>
      </c>
      <c r="C2367">
        <v>3</v>
      </c>
      <c r="D2367">
        <v>55</v>
      </c>
      <c r="E2367" t="s">
        <v>22</v>
      </c>
      <c r="F2367">
        <v>50780331</v>
      </c>
      <c r="G2367">
        <v>1</v>
      </c>
      <c r="H2367" t="s">
        <v>23</v>
      </c>
      <c r="I2367">
        <v>96</v>
      </c>
      <c r="J2367" t="s">
        <v>24</v>
      </c>
      <c r="K2367">
        <v>10647265</v>
      </c>
      <c r="L2367" s="10">
        <v>100271</v>
      </c>
      <c r="M2367" s="1">
        <v>42010</v>
      </c>
      <c r="N2367"/>
      <c r="O2367" s="5">
        <v>0</v>
      </c>
      <c r="Q2367" s="5">
        <v>443900</v>
      </c>
      <c r="T2367" s="5">
        <v>66800</v>
      </c>
    </row>
    <row r="2368" spans="1:20" x14ac:dyDescent="0.2">
      <c r="A2368" t="s">
        <v>20</v>
      </c>
      <c r="B2368" t="s">
        <v>21</v>
      </c>
      <c r="C2368">
        <v>3</v>
      </c>
      <c r="D2368">
        <v>55</v>
      </c>
      <c r="E2368" t="s">
        <v>22</v>
      </c>
      <c r="F2368">
        <v>50780332</v>
      </c>
      <c r="G2368">
        <v>1</v>
      </c>
      <c r="H2368" t="s">
        <v>23</v>
      </c>
      <c r="I2368">
        <v>96</v>
      </c>
      <c r="J2368" t="s">
        <v>24</v>
      </c>
      <c r="K2368">
        <v>10653658</v>
      </c>
      <c r="L2368" s="10">
        <v>100271</v>
      </c>
      <c r="M2368" s="1">
        <v>42010</v>
      </c>
      <c r="N2368"/>
      <c r="O2368" s="5">
        <v>-620000</v>
      </c>
      <c r="R2368" s="5">
        <v>620000</v>
      </c>
    </row>
    <row r="2369" spans="1:20" x14ac:dyDescent="0.2">
      <c r="A2369" t="s">
        <v>20</v>
      </c>
      <c r="B2369" t="s">
        <v>21</v>
      </c>
      <c r="C2369">
        <v>3</v>
      </c>
      <c r="D2369">
        <v>55</v>
      </c>
      <c r="E2369" t="s">
        <v>22</v>
      </c>
      <c r="F2369">
        <v>50780332</v>
      </c>
      <c r="G2369">
        <v>1</v>
      </c>
      <c r="H2369" t="s">
        <v>23</v>
      </c>
      <c r="I2369">
        <v>96</v>
      </c>
      <c r="J2369" t="s">
        <v>24</v>
      </c>
      <c r="K2369">
        <v>10653658</v>
      </c>
      <c r="L2369" s="10">
        <v>100271</v>
      </c>
      <c r="M2369" s="1">
        <v>42010</v>
      </c>
      <c r="N2369"/>
      <c r="O2369" s="5">
        <v>0</v>
      </c>
      <c r="Q2369" s="5">
        <v>443900</v>
      </c>
      <c r="T2369" s="5">
        <v>66800</v>
      </c>
    </row>
    <row r="2370" spans="1:20" x14ac:dyDescent="0.2">
      <c r="A2370" t="s">
        <v>20</v>
      </c>
      <c r="B2370" t="s">
        <v>21</v>
      </c>
      <c r="C2370">
        <v>3</v>
      </c>
      <c r="D2370">
        <v>55</v>
      </c>
      <c r="E2370" t="s">
        <v>22</v>
      </c>
      <c r="F2370">
        <v>50780333</v>
      </c>
      <c r="G2370">
        <v>1</v>
      </c>
      <c r="H2370" t="s">
        <v>23</v>
      </c>
      <c r="I2370">
        <v>96</v>
      </c>
      <c r="J2370" t="s">
        <v>24</v>
      </c>
      <c r="K2370">
        <v>10646881</v>
      </c>
      <c r="L2370" s="10">
        <v>100271</v>
      </c>
      <c r="M2370" s="1">
        <v>42010</v>
      </c>
      <c r="N2370"/>
      <c r="O2370" s="5">
        <v>-620000</v>
      </c>
      <c r="R2370" s="5">
        <v>620000</v>
      </c>
    </row>
    <row r="2371" spans="1:20" x14ac:dyDescent="0.2">
      <c r="A2371" t="s">
        <v>20</v>
      </c>
      <c r="B2371" t="s">
        <v>21</v>
      </c>
      <c r="C2371">
        <v>3</v>
      </c>
      <c r="D2371">
        <v>55</v>
      </c>
      <c r="E2371" t="s">
        <v>22</v>
      </c>
      <c r="F2371">
        <v>50780333</v>
      </c>
      <c r="G2371">
        <v>1</v>
      </c>
      <c r="H2371" t="s">
        <v>23</v>
      </c>
      <c r="I2371">
        <v>96</v>
      </c>
      <c r="J2371" t="s">
        <v>24</v>
      </c>
      <c r="K2371">
        <v>10646881</v>
      </c>
      <c r="L2371" s="10">
        <v>100271</v>
      </c>
      <c r="M2371" s="1">
        <v>42010</v>
      </c>
      <c r="N2371"/>
      <c r="O2371" s="5">
        <v>0</v>
      </c>
      <c r="Q2371" s="5">
        <v>443900</v>
      </c>
      <c r="T2371" s="5">
        <v>66800</v>
      </c>
    </row>
    <row r="2372" spans="1:20" x14ac:dyDescent="0.2">
      <c r="A2372" t="s">
        <v>20</v>
      </c>
      <c r="B2372" t="s">
        <v>21</v>
      </c>
      <c r="C2372">
        <v>3</v>
      </c>
      <c r="D2372">
        <v>55</v>
      </c>
      <c r="E2372" t="s">
        <v>22</v>
      </c>
      <c r="F2372">
        <v>50780334</v>
      </c>
      <c r="G2372">
        <v>1</v>
      </c>
      <c r="H2372" t="s">
        <v>23</v>
      </c>
      <c r="I2372">
        <v>96</v>
      </c>
      <c r="J2372" t="s">
        <v>24</v>
      </c>
      <c r="K2372">
        <v>10660522</v>
      </c>
      <c r="L2372" s="10">
        <v>100271</v>
      </c>
      <c r="M2372" s="1">
        <v>42010</v>
      </c>
      <c r="N2372"/>
      <c r="O2372" s="5">
        <v>-620000</v>
      </c>
      <c r="R2372" s="5">
        <v>620000</v>
      </c>
    </row>
    <row r="2373" spans="1:20" x14ac:dyDescent="0.2">
      <c r="A2373" t="s">
        <v>20</v>
      </c>
      <c r="B2373" t="s">
        <v>21</v>
      </c>
      <c r="C2373">
        <v>3</v>
      </c>
      <c r="D2373">
        <v>55</v>
      </c>
      <c r="E2373" t="s">
        <v>22</v>
      </c>
      <c r="F2373">
        <v>50780334</v>
      </c>
      <c r="G2373">
        <v>1</v>
      </c>
      <c r="H2373" t="s">
        <v>23</v>
      </c>
      <c r="I2373">
        <v>96</v>
      </c>
      <c r="J2373" t="s">
        <v>24</v>
      </c>
      <c r="K2373">
        <v>10660522</v>
      </c>
      <c r="L2373" s="10">
        <v>100271</v>
      </c>
      <c r="M2373" s="1">
        <v>42010</v>
      </c>
      <c r="N2373"/>
      <c r="O2373" s="5">
        <v>0</v>
      </c>
      <c r="Q2373" s="5">
        <v>443900</v>
      </c>
      <c r="T2373" s="5">
        <v>66800</v>
      </c>
    </row>
    <row r="2374" spans="1:20" x14ac:dyDescent="0.2">
      <c r="A2374" t="s">
        <v>20</v>
      </c>
      <c r="B2374" t="s">
        <v>21</v>
      </c>
      <c r="C2374">
        <v>3</v>
      </c>
      <c r="D2374">
        <v>55</v>
      </c>
      <c r="E2374" t="s">
        <v>22</v>
      </c>
      <c r="F2374">
        <v>50780335</v>
      </c>
      <c r="G2374">
        <v>1</v>
      </c>
      <c r="H2374" t="s">
        <v>23</v>
      </c>
      <c r="I2374">
        <v>96</v>
      </c>
      <c r="J2374" t="s">
        <v>24</v>
      </c>
      <c r="K2374">
        <v>10659661</v>
      </c>
      <c r="L2374" s="10">
        <v>100271</v>
      </c>
      <c r="M2374" s="1">
        <v>42010</v>
      </c>
      <c r="N2374"/>
      <c r="O2374" s="5">
        <v>-620000</v>
      </c>
      <c r="R2374" s="5">
        <v>620000</v>
      </c>
    </row>
    <row r="2375" spans="1:20" x14ac:dyDescent="0.2">
      <c r="A2375" t="s">
        <v>20</v>
      </c>
      <c r="B2375" t="s">
        <v>21</v>
      </c>
      <c r="C2375">
        <v>3</v>
      </c>
      <c r="D2375">
        <v>55</v>
      </c>
      <c r="E2375" t="s">
        <v>22</v>
      </c>
      <c r="F2375">
        <v>50780335</v>
      </c>
      <c r="G2375">
        <v>1</v>
      </c>
      <c r="H2375" t="s">
        <v>23</v>
      </c>
      <c r="I2375">
        <v>96</v>
      </c>
      <c r="J2375" t="s">
        <v>24</v>
      </c>
      <c r="K2375">
        <v>10659661</v>
      </c>
      <c r="L2375" s="10">
        <v>100271</v>
      </c>
      <c r="M2375" s="1">
        <v>42010</v>
      </c>
      <c r="N2375"/>
      <c r="O2375" s="5">
        <v>0</v>
      </c>
      <c r="Q2375" s="5">
        <v>443900</v>
      </c>
      <c r="T2375" s="5">
        <v>66800</v>
      </c>
    </row>
    <row r="2376" spans="1:20" x14ac:dyDescent="0.2">
      <c r="A2376" t="s">
        <v>20</v>
      </c>
      <c r="B2376" t="s">
        <v>21</v>
      </c>
      <c r="C2376">
        <v>3</v>
      </c>
      <c r="D2376">
        <v>55</v>
      </c>
      <c r="E2376" t="s">
        <v>22</v>
      </c>
      <c r="F2376">
        <v>50780336</v>
      </c>
      <c r="G2376">
        <v>1</v>
      </c>
      <c r="H2376" t="s">
        <v>23</v>
      </c>
      <c r="I2376">
        <v>96</v>
      </c>
      <c r="J2376" t="s">
        <v>24</v>
      </c>
      <c r="K2376">
        <v>10645984</v>
      </c>
      <c r="L2376" s="10">
        <v>100271</v>
      </c>
      <c r="M2376" s="1">
        <v>42010</v>
      </c>
      <c r="N2376"/>
      <c r="O2376" s="5">
        <v>-620000</v>
      </c>
      <c r="R2376" s="5">
        <v>620000</v>
      </c>
    </row>
    <row r="2377" spans="1:20" x14ac:dyDescent="0.2">
      <c r="A2377" t="s">
        <v>20</v>
      </c>
      <c r="B2377" t="s">
        <v>21</v>
      </c>
      <c r="C2377">
        <v>3</v>
      </c>
      <c r="D2377">
        <v>55</v>
      </c>
      <c r="E2377" t="s">
        <v>22</v>
      </c>
      <c r="F2377">
        <v>50780336</v>
      </c>
      <c r="G2377">
        <v>1</v>
      </c>
      <c r="H2377" t="s">
        <v>23</v>
      </c>
      <c r="I2377">
        <v>96</v>
      </c>
      <c r="J2377" t="s">
        <v>24</v>
      </c>
      <c r="K2377">
        <v>10645984</v>
      </c>
      <c r="L2377" s="10">
        <v>100271</v>
      </c>
      <c r="M2377" s="1">
        <v>42010</v>
      </c>
      <c r="N2377"/>
      <c r="O2377" s="5">
        <v>0</v>
      </c>
      <c r="Q2377" s="5">
        <v>443900</v>
      </c>
      <c r="T2377" s="5">
        <v>66800</v>
      </c>
    </row>
    <row r="2378" spans="1:20" x14ac:dyDescent="0.2">
      <c r="A2378" t="s">
        <v>20</v>
      </c>
      <c r="B2378" t="s">
        <v>21</v>
      </c>
      <c r="C2378">
        <v>3</v>
      </c>
      <c r="D2378">
        <v>55</v>
      </c>
      <c r="E2378" t="s">
        <v>22</v>
      </c>
      <c r="F2378">
        <v>50780337</v>
      </c>
      <c r="G2378">
        <v>1</v>
      </c>
      <c r="H2378" t="s">
        <v>23</v>
      </c>
      <c r="I2378">
        <v>96</v>
      </c>
      <c r="J2378" t="s">
        <v>24</v>
      </c>
      <c r="K2378">
        <v>10646167</v>
      </c>
      <c r="L2378" s="10">
        <v>100271</v>
      </c>
      <c r="M2378" s="1">
        <v>42010</v>
      </c>
      <c r="N2378"/>
      <c r="O2378" s="5">
        <v>-620000</v>
      </c>
      <c r="R2378" s="5">
        <v>620000</v>
      </c>
    </row>
    <row r="2379" spans="1:20" x14ac:dyDescent="0.2">
      <c r="A2379" t="s">
        <v>20</v>
      </c>
      <c r="B2379" t="s">
        <v>21</v>
      </c>
      <c r="C2379">
        <v>3</v>
      </c>
      <c r="D2379">
        <v>55</v>
      </c>
      <c r="E2379" t="s">
        <v>22</v>
      </c>
      <c r="F2379">
        <v>50780337</v>
      </c>
      <c r="G2379">
        <v>1</v>
      </c>
      <c r="H2379" t="s">
        <v>23</v>
      </c>
      <c r="I2379">
        <v>96</v>
      </c>
      <c r="J2379" t="s">
        <v>24</v>
      </c>
      <c r="K2379">
        <v>10646167</v>
      </c>
      <c r="L2379" s="10">
        <v>100271</v>
      </c>
      <c r="M2379" s="1">
        <v>42010</v>
      </c>
      <c r="N2379"/>
      <c r="O2379" s="5">
        <v>0</v>
      </c>
      <c r="Q2379" s="5">
        <v>443900</v>
      </c>
      <c r="T2379" s="5">
        <v>66800</v>
      </c>
    </row>
    <row r="2380" spans="1:20" x14ac:dyDescent="0.2">
      <c r="A2380" t="s">
        <v>20</v>
      </c>
      <c r="B2380" t="s">
        <v>21</v>
      </c>
      <c r="C2380">
        <v>3</v>
      </c>
      <c r="D2380">
        <v>55</v>
      </c>
      <c r="E2380" t="s">
        <v>22</v>
      </c>
      <c r="F2380">
        <v>50780338</v>
      </c>
      <c r="G2380">
        <v>1</v>
      </c>
      <c r="H2380" t="s">
        <v>23</v>
      </c>
      <c r="I2380">
        <v>96</v>
      </c>
      <c r="J2380" t="s">
        <v>24</v>
      </c>
      <c r="K2380">
        <v>10659562</v>
      </c>
      <c r="L2380" s="10">
        <v>100271</v>
      </c>
      <c r="M2380" s="1">
        <v>42010</v>
      </c>
      <c r="N2380"/>
      <c r="O2380" s="5">
        <v>-620000</v>
      </c>
      <c r="R2380" s="5">
        <v>620000</v>
      </c>
    </row>
    <row r="2381" spans="1:20" x14ac:dyDescent="0.2">
      <c r="A2381" t="s">
        <v>20</v>
      </c>
      <c r="B2381" t="s">
        <v>21</v>
      </c>
      <c r="C2381">
        <v>3</v>
      </c>
      <c r="D2381">
        <v>55</v>
      </c>
      <c r="E2381" t="s">
        <v>22</v>
      </c>
      <c r="F2381">
        <v>50780338</v>
      </c>
      <c r="G2381">
        <v>1</v>
      </c>
      <c r="H2381" t="s">
        <v>23</v>
      </c>
      <c r="I2381">
        <v>96</v>
      </c>
      <c r="J2381" t="s">
        <v>24</v>
      </c>
      <c r="K2381">
        <v>10659562</v>
      </c>
      <c r="L2381" s="10">
        <v>100271</v>
      </c>
      <c r="M2381" s="1">
        <v>42010</v>
      </c>
      <c r="N2381"/>
      <c r="O2381" s="5">
        <v>0</v>
      </c>
      <c r="Q2381" s="5">
        <v>443900</v>
      </c>
      <c r="T2381" s="5">
        <v>66800</v>
      </c>
    </row>
    <row r="2382" spans="1:20" x14ac:dyDescent="0.2">
      <c r="A2382" t="s">
        <v>20</v>
      </c>
      <c r="B2382" t="s">
        <v>21</v>
      </c>
      <c r="C2382">
        <v>3</v>
      </c>
      <c r="D2382">
        <v>55</v>
      </c>
      <c r="E2382" t="s">
        <v>22</v>
      </c>
      <c r="F2382">
        <v>50780339</v>
      </c>
      <c r="G2382">
        <v>1</v>
      </c>
      <c r="H2382" t="s">
        <v>23</v>
      </c>
      <c r="I2382">
        <v>96</v>
      </c>
      <c r="J2382" t="s">
        <v>24</v>
      </c>
      <c r="K2382">
        <v>10658989</v>
      </c>
      <c r="L2382" s="10">
        <v>100271</v>
      </c>
      <c r="M2382" s="1">
        <v>42010</v>
      </c>
      <c r="N2382"/>
      <c r="O2382" s="5">
        <v>-620000</v>
      </c>
      <c r="R2382" s="5">
        <v>620000</v>
      </c>
    </row>
    <row r="2383" spans="1:20" x14ac:dyDescent="0.2">
      <c r="A2383" t="s">
        <v>20</v>
      </c>
      <c r="B2383" t="s">
        <v>21</v>
      </c>
      <c r="C2383">
        <v>3</v>
      </c>
      <c r="D2383">
        <v>55</v>
      </c>
      <c r="E2383" t="s">
        <v>22</v>
      </c>
      <c r="F2383">
        <v>50780339</v>
      </c>
      <c r="G2383">
        <v>1</v>
      </c>
      <c r="H2383" t="s">
        <v>23</v>
      </c>
      <c r="I2383">
        <v>96</v>
      </c>
      <c r="J2383" t="s">
        <v>24</v>
      </c>
      <c r="K2383">
        <v>10658989</v>
      </c>
      <c r="L2383" s="10">
        <v>100271</v>
      </c>
      <c r="M2383" s="1">
        <v>42010</v>
      </c>
      <c r="N2383"/>
      <c r="O2383" s="5">
        <v>0</v>
      </c>
      <c r="Q2383" s="5">
        <v>443900</v>
      </c>
      <c r="T2383" s="5">
        <v>66800</v>
      </c>
    </row>
    <row r="2384" spans="1:20" x14ac:dyDescent="0.2">
      <c r="A2384" t="s">
        <v>20</v>
      </c>
      <c r="B2384" t="s">
        <v>21</v>
      </c>
      <c r="C2384">
        <v>3</v>
      </c>
      <c r="D2384">
        <v>55</v>
      </c>
      <c r="E2384" t="s">
        <v>22</v>
      </c>
      <c r="F2384">
        <v>50780340</v>
      </c>
      <c r="G2384">
        <v>1</v>
      </c>
      <c r="H2384" t="s">
        <v>23</v>
      </c>
      <c r="I2384">
        <v>96</v>
      </c>
      <c r="J2384" t="s">
        <v>24</v>
      </c>
      <c r="K2384">
        <v>10644124</v>
      </c>
      <c r="L2384" s="10">
        <v>100271</v>
      </c>
      <c r="M2384" s="1">
        <v>42010</v>
      </c>
      <c r="N2384"/>
      <c r="O2384" s="5">
        <v>-620000</v>
      </c>
      <c r="R2384" s="5">
        <v>620000</v>
      </c>
    </row>
    <row r="2385" spans="1:20" x14ac:dyDescent="0.2">
      <c r="A2385" t="s">
        <v>20</v>
      </c>
      <c r="B2385" t="s">
        <v>21</v>
      </c>
      <c r="C2385">
        <v>3</v>
      </c>
      <c r="D2385">
        <v>55</v>
      </c>
      <c r="E2385" t="s">
        <v>22</v>
      </c>
      <c r="F2385">
        <v>50780340</v>
      </c>
      <c r="G2385">
        <v>1</v>
      </c>
      <c r="H2385" t="s">
        <v>23</v>
      </c>
      <c r="I2385">
        <v>96</v>
      </c>
      <c r="J2385" t="s">
        <v>24</v>
      </c>
      <c r="K2385">
        <v>10644124</v>
      </c>
      <c r="L2385" s="10">
        <v>100271</v>
      </c>
      <c r="M2385" s="1">
        <v>42010</v>
      </c>
      <c r="N2385"/>
      <c r="O2385" s="5">
        <v>0</v>
      </c>
      <c r="Q2385" s="5">
        <v>443900</v>
      </c>
      <c r="T2385" s="5">
        <v>66800</v>
      </c>
    </row>
    <row r="2386" spans="1:20" x14ac:dyDescent="0.2">
      <c r="A2386" t="s">
        <v>20</v>
      </c>
      <c r="B2386" t="s">
        <v>21</v>
      </c>
      <c r="C2386">
        <v>3</v>
      </c>
      <c r="D2386">
        <v>55</v>
      </c>
      <c r="E2386" t="s">
        <v>22</v>
      </c>
      <c r="F2386">
        <v>50780341</v>
      </c>
      <c r="G2386">
        <v>1</v>
      </c>
      <c r="H2386" t="s">
        <v>23</v>
      </c>
      <c r="I2386">
        <v>96</v>
      </c>
      <c r="J2386" t="s">
        <v>24</v>
      </c>
      <c r="K2386">
        <v>10647208</v>
      </c>
      <c r="L2386" s="10">
        <v>100271</v>
      </c>
      <c r="M2386" s="1">
        <v>42010</v>
      </c>
      <c r="N2386"/>
      <c r="O2386" s="5">
        <v>-620000</v>
      </c>
      <c r="R2386" s="5">
        <v>620000</v>
      </c>
    </row>
    <row r="2387" spans="1:20" x14ac:dyDescent="0.2">
      <c r="A2387" t="s">
        <v>20</v>
      </c>
      <c r="B2387" t="s">
        <v>21</v>
      </c>
      <c r="C2387">
        <v>3</v>
      </c>
      <c r="D2387">
        <v>55</v>
      </c>
      <c r="E2387" t="s">
        <v>22</v>
      </c>
      <c r="F2387">
        <v>50780341</v>
      </c>
      <c r="G2387">
        <v>1</v>
      </c>
      <c r="H2387" t="s">
        <v>23</v>
      </c>
      <c r="I2387">
        <v>96</v>
      </c>
      <c r="J2387" t="s">
        <v>24</v>
      </c>
      <c r="K2387">
        <v>10647208</v>
      </c>
      <c r="L2387" s="10">
        <v>100271</v>
      </c>
      <c r="M2387" s="1">
        <v>42010</v>
      </c>
      <c r="N2387"/>
      <c r="O2387" s="5">
        <v>0</v>
      </c>
      <c r="Q2387" s="5">
        <v>443900</v>
      </c>
      <c r="T2387" s="5">
        <v>66800</v>
      </c>
    </row>
    <row r="2388" spans="1:20" x14ac:dyDescent="0.2">
      <c r="A2388" t="s">
        <v>20</v>
      </c>
      <c r="B2388" t="s">
        <v>21</v>
      </c>
      <c r="C2388">
        <v>3</v>
      </c>
      <c r="D2388">
        <v>55</v>
      </c>
      <c r="E2388" t="s">
        <v>22</v>
      </c>
      <c r="F2388">
        <v>50780342</v>
      </c>
      <c r="G2388">
        <v>1</v>
      </c>
      <c r="H2388" t="s">
        <v>23</v>
      </c>
      <c r="I2388">
        <v>96</v>
      </c>
      <c r="J2388" t="s">
        <v>24</v>
      </c>
      <c r="K2388">
        <v>10653820</v>
      </c>
      <c r="L2388" s="10">
        <v>100271</v>
      </c>
      <c r="M2388" s="1">
        <v>42010</v>
      </c>
      <c r="N2388"/>
      <c r="O2388" s="5">
        <v>-620000</v>
      </c>
      <c r="R2388" s="5">
        <v>620000</v>
      </c>
    </row>
    <row r="2389" spans="1:20" x14ac:dyDescent="0.2">
      <c r="A2389" t="s">
        <v>20</v>
      </c>
      <c r="B2389" t="s">
        <v>21</v>
      </c>
      <c r="C2389">
        <v>3</v>
      </c>
      <c r="D2389">
        <v>55</v>
      </c>
      <c r="E2389" t="s">
        <v>22</v>
      </c>
      <c r="F2389">
        <v>50780342</v>
      </c>
      <c r="G2389">
        <v>1</v>
      </c>
      <c r="H2389" t="s">
        <v>23</v>
      </c>
      <c r="I2389">
        <v>96</v>
      </c>
      <c r="J2389" t="s">
        <v>24</v>
      </c>
      <c r="K2389">
        <v>10653820</v>
      </c>
      <c r="L2389" s="10">
        <v>100271</v>
      </c>
      <c r="M2389" s="1">
        <v>42010</v>
      </c>
      <c r="N2389"/>
      <c r="O2389" s="5">
        <v>0</v>
      </c>
      <c r="Q2389" s="5">
        <v>443900</v>
      </c>
      <c r="T2389" s="5">
        <v>66800</v>
      </c>
    </row>
    <row r="2390" spans="1:20" x14ac:dyDescent="0.2">
      <c r="A2390" t="s">
        <v>20</v>
      </c>
      <c r="B2390" t="s">
        <v>21</v>
      </c>
      <c r="C2390">
        <v>3</v>
      </c>
      <c r="D2390">
        <v>55</v>
      </c>
      <c r="E2390" t="s">
        <v>22</v>
      </c>
      <c r="F2390">
        <v>50780343</v>
      </c>
      <c r="G2390">
        <v>1</v>
      </c>
      <c r="H2390" t="s">
        <v>23</v>
      </c>
      <c r="I2390">
        <v>96</v>
      </c>
      <c r="J2390" t="s">
        <v>24</v>
      </c>
      <c r="K2390">
        <v>10660786</v>
      </c>
      <c r="L2390" s="10">
        <v>100271</v>
      </c>
      <c r="M2390" s="1">
        <v>42010</v>
      </c>
      <c r="N2390"/>
      <c r="O2390" s="5">
        <v>-620000</v>
      </c>
      <c r="R2390" s="5">
        <v>620000</v>
      </c>
    </row>
    <row r="2391" spans="1:20" x14ac:dyDescent="0.2">
      <c r="A2391" t="s">
        <v>20</v>
      </c>
      <c r="B2391" t="s">
        <v>21</v>
      </c>
      <c r="C2391">
        <v>3</v>
      </c>
      <c r="D2391">
        <v>55</v>
      </c>
      <c r="E2391" t="s">
        <v>22</v>
      </c>
      <c r="F2391">
        <v>50780343</v>
      </c>
      <c r="G2391">
        <v>1</v>
      </c>
      <c r="H2391" t="s">
        <v>23</v>
      </c>
      <c r="I2391">
        <v>96</v>
      </c>
      <c r="J2391" t="s">
        <v>24</v>
      </c>
      <c r="K2391">
        <v>10660786</v>
      </c>
      <c r="L2391" s="10">
        <v>100271</v>
      </c>
      <c r="M2391" s="1">
        <v>42010</v>
      </c>
      <c r="N2391"/>
      <c r="O2391" s="5">
        <v>0</v>
      </c>
      <c r="Q2391" s="5">
        <v>443900</v>
      </c>
      <c r="T2391" s="5">
        <v>66800</v>
      </c>
    </row>
    <row r="2392" spans="1:20" x14ac:dyDescent="0.2">
      <c r="A2392" t="s">
        <v>20</v>
      </c>
      <c r="B2392" t="s">
        <v>21</v>
      </c>
      <c r="C2392">
        <v>3</v>
      </c>
      <c r="D2392">
        <v>55</v>
      </c>
      <c r="E2392" t="s">
        <v>22</v>
      </c>
      <c r="F2392">
        <v>50780344</v>
      </c>
      <c r="G2392">
        <v>1</v>
      </c>
      <c r="H2392" t="s">
        <v>23</v>
      </c>
      <c r="I2392">
        <v>96</v>
      </c>
      <c r="J2392" t="s">
        <v>24</v>
      </c>
      <c r="K2392">
        <v>10647040</v>
      </c>
      <c r="L2392" s="10">
        <v>100271</v>
      </c>
      <c r="M2392" s="1">
        <v>42010</v>
      </c>
      <c r="N2392"/>
      <c r="O2392" s="5">
        <v>-620000</v>
      </c>
      <c r="R2392" s="5">
        <v>620000</v>
      </c>
    </row>
    <row r="2393" spans="1:20" x14ac:dyDescent="0.2">
      <c r="A2393" t="s">
        <v>20</v>
      </c>
      <c r="B2393" t="s">
        <v>21</v>
      </c>
      <c r="C2393">
        <v>3</v>
      </c>
      <c r="D2393">
        <v>55</v>
      </c>
      <c r="E2393" t="s">
        <v>22</v>
      </c>
      <c r="F2393">
        <v>50780344</v>
      </c>
      <c r="G2393">
        <v>1</v>
      </c>
      <c r="H2393" t="s">
        <v>23</v>
      </c>
      <c r="I2393">
        <v>96</v>
      </c>
      <c r="J2393" t="s">
        <v>24</v>
      </c>
      <c r="K2393">
        <v>10647040</v>
      </c>
      <c r="L2393" s="10">
        <v>100271</v>
      </c>
      <c r="M2393" s="1">
        <v>42010</v>
      </c>
      <c r="N2393"/>
      <c r="O2393" s="5">
        <v>0</v>
      </c>
      <c r="Q2393" s="5">
        <v>443900</v>
      </c>
      <c r="T2393" s="5">
        <v>66800</v>
      </c>
    </row>
    <row r="2394" spans="1:20" x14ac:dyDescent="0.2">
      <c r="A2394" t="s">
        <v>20</v>
      </c>
      <c r="B2394" t="s">
        <v>21</v>
      </c>
      <c r="C2394">
        <v>3</v>
      </c>
      <c r="D2394">
        <v>55</v>
      </c>
      <c r="E2394" t="s">
        <v>22</v>
      </c>
      <c r="F2394">
        <v>50780345</v>
      </c>
      <c r="G2394">
        <v>1</v>
      </c>
      <c r="H2394" t="s">
        <v>23</v>
      </c>
      <c r="I2394">
        <v>96</v>
      </c>
      <c r="J2394" t="s">
        <v>24</v>
      </c>
      <c r="K2394">
        <v>10646980</v>
      </c>
      <c r="L2394" s="10">
        <v>100271</v>
      </c>
      <c r="M2394" s="1">
        <v>42010</v>
      </c>
      <c r="N2394"/>
      <c r="O2394" s="5">
        <v>-620000</v>
      </c>
      <c r="R2394" s="5">
        <v>620000</v>
      </c>
    </row>
    <row r="2395" spans="1:20" x14ac:dyDescent="0.2">
      <c r="A2395" t="s">
        <v>20</v>
      </c>
      <c r="B2395" t="s">
        <v>21</v>
      </c>
      <c r="C2395">
        <v>3</v>
      </c>
      <c r="D2395">
        <v>55</v>
      </c>
      <c r="E2395" t="s">
        <v>22</v>
      </c>
      <c r="F2395">
        <v>50780345</v>
      </c>
      <c r="G2395">
        <v>1</v>
      </c>
      <c r="H2395" t="s">
        <v>23</v>
      </c>
      <c r="I2395">
        <v>96</v>
      </c>
      <c r="J2395" t="s">
        <v>24</v>
      </c>
      <c r="K2395">
        <v>10646980</v>
      </c>
      <c r="L2395" s="10">
        <v>100271</v>
      </c>
      <c r="M2395" s="1">
        <v>42010</v>
      </c>
      <c r="N2395"/>
      <c r="O2395" s="5">
        <v>0</v>
      </c>
      <c r="Q2395" s="5">
        <v>443900</v>
      </c>
      <c r="T2395" s="5">
        <v>66800</v>
      </c>
    </row>
    <row r="2396" spans="1:20" x14ac:dyDescent="0.2">
      <c r="A2396" t="s">
        <v>20</v>
      </c>
      <c r="B2396" t="s">
        <v>21</v>
      </c>
      <c r="C2396">
        <v>3</v>
      </c>
      <c r="D2396">
        <v>55</v>
      </c>
      <c r="E2396" t="s">
        <v>22</v>
      </c>
      <c r="F2396">
        <v>50780346</v>
      </c>
      <c r="G2396">
        <v>1</v>
      </c>
      <c r="H2396" t="s">
        <v>23</v>
      </c>
      <c r="I2396">
        <v>96</v>
      </c>
      <c r="J2396" t="s">
        <v>24</v>
      </c>
      <c r="K2396">
        <v>10660117</v>
      </c>
      <c r="L2396" s="10">
        <v>100271</v>
      </c>
      <c r="M2396" s="1">
        <v>42010</v>
      </c>
      <c r="N2396"/>
      <c r="O2396" s="5">
        <v>-620000</v>
      </c>
      <c r="R2396" s="5">
        <v>620000</v>
      </c>
    </row>
    <row r="2397" spans="1:20" x14ac:dyDescent="0.2">
      <c r="A2397" t="s">
        <v>20</v>
      </c>
      <c r="B2397" t="s">
        <v>21</v>
      </c>
      <c r="C2397">
        <v>3</v>
      </c>
      <c r="D2397">
        <v>55</v>
      </c>
      <c r="E2397" t="s">
        <v>22</v>
      </c>
      <c r="F2397">
        <v>50780346</v>
      </c>
      <c r="G2397">
        <v>1</v>
      </c>
      <c r="H2397" t="s">
        <v>23</v>
      </c>
      <c r="I2397">
        <v>96</v>
      </c>
      <c r="J2397" t="s">
        <v>24</v>
      </c>
      <c r="K2397">
        <v>10660117</v>
      </c>
      <c r="L2397" s="10">
        <v>100271</v>
      </c>
      <c r="M2397" s="1">
        <v>42010</v>
      </c>
      <c r="N2397"/>
      <c r="O2397" s="5">
        <v>0</v>
      </c>
      <c r="Q2397" s="5">
        <v>443900</v>
      </c>
      <c r="T2397" s="5">
        <v>66800</v>
      </c>
    </row>
    <row r="2398" spans="1:20" x14ac:dyDescent="0.2">
      <c r="A2398" t="s">
        <v>20</v>
      </c>
      <c r="B2398" t="s">
        <v>21</v>
      </c>
      <c r="C2398">
        <v>3</v>
      </c>
      <c r="D2398">
        <v>55</v>
      </c>
      <c r="E2398" t="s">
        <v>22</v>
      </c>
      <c r="F2398">
        <v>50780347</v>
      </c>
      <c r="G2398">
        <v>1</v>
      </c>
      <c r="H2398" t="s">
        <v>23</v>
      </c>
      <c r="I2398">
        <v>96</v>
      </c>
      <c r="J2398" t="s">
        <v>24</v>
      </c>
      <c r="K2398">
        <v>10660297</v>
      </c>
      <c r="L2398" s="10">
        <v>100271</v>
      </c>
      <c r="M2398" s="1">
        <v>42010</v>
      </c>
      <c r="N2398"/>
      <c r="O2398" s="5">
        <v>-620000</v>
      </c>
      <c r="R2398" s="5">
        <v>620000</v>
      </c>
    </row>
    <row r="2399" spans="1:20" x14ac:dyDescent="0.2">
      <c r="A2399" t="s">
        <v>20</v>
      </c>
      <c r="B2399" t="s">
        <v>21</v>
      </c>
      <c r="C2399">
        <v>3</v>
      </c>
      <c r="D2399">
        <v>55</v>
      </c>
      <c r="E2399" t="s">
        <v>22</v>
      </c>
      <c r="F2399">
        <v>50780347</v>
      </c>
      <c r="G2399">
        <v>1</v>
      </c>
      <c r="H2399" t="s">
        <v>23</v>
      </c>
      <c r="I2399">
        <v>96</v>
      </c>
      <c r="J2399" t="s">
        <v>24</v>
      </c>
      <c r="K2399">
        <v>10660297</v>
      </c>
      <c r="L2399" s="10">
        <v>100271</v>
      </c>
      <c r="M2399" s="1">
        <v>42010</v>
      </c>
      <c r="N2399"/>
      <c r="O2399" s="5">
        <v>0</v>
      </c>
      <c r="Q2399" s="5">
        <v>443900</v>
      </c>
      <c r="T2399" s="5">
        <v>66800</v>
      </c>
    </row>
    <row r="2400" spans="1:20" x14ac:dyDescent="0.2">
      <c r="A2400" t="s">
        <v>20</v>
      </c>
      <c r="B2400" t="s">
        <v>21</v>
      </c>
      <c r="C2400">
        <v>3</v>
      </c>
      <c r="D2400">
        <v>55</v>
      </c>
      <c r="E2400" t="s">
        <v>22</v>
      </c>
      <c r="F2400">
        <v>50780348</v>
      </c>
      <c r="G2400">
        <v>1</v>
      </c>
      <c r="H2400" t="s">
        <v>23</v>
      </c>
      <c r="I2400">
        <v>96</v>
      </c>
      <c r="J2400" t="s">
        <v>24</v>
      </c>
      <c r="K2400">
        <v>10659697</v>
      </c>
      <c r="L2400" s="10">
        <v>100271</v>
      </c>
      <c r="M2400" s="1">
        <v>42010</v>
      </c>
      <c r="N2400"/>
      <c r="O2400" s="5">
        <v>-620000</v>
      </c>
      <c r="R2400" s="5">
        <v>620000</v>
      </c>
    </row>
    <row r="2401" spans="1:20" x14ac:dyDescent="0.2">
      <c r="A2401" t="s">
        <v>20</v>
      </c>
      <c r="B2401" t="s">
        <v>21</v>
      </c>
      <c r="C2401">
        <v>3</v>
      </c>
      <c r="D2401">
        <v>55</v>
      </c>
      <c r="E2401" t="s">
        <v>22</v>
      </c>
      <c r="F2401">
        <v>50780348</v>
      </c>
      <c r="G2401">
        <v>1</v>
      </c>
      <c r="H2401" t="s">
        <v>23</v>
      </c>
      <c r="I2401">
        <v>96</v>
      </c>
      <c r="J2401" t="s">
        <v>24</v>
      </c>
      <c r="K2401">
        <v>10659697</v>
      </c>
      <c r="L2401" s="10">
        <v>100271</v>
      </c>
      <c r="M2401" s="1">
        <v>42010</v>
      </c>
      <c r="N2401"/>
      <c r="O2401" s="5">
        <v>0</v>
      </c>
      <c r="Q2401" s="5">
        <v>443900</v>
      </c>
      <c r="T2401" s="5">
        <v>66800</v>
      </c>
    </row>
    <row r="2402" spans="1:20" x14ac:dyDescent="0.2">
      <c r="A2402" t="s">
        <v>20</v>
      </c>
      <c r="B2402" t="s">
        <v>21</v>
      </c>
      <c r="C2402">
        <v>3</v>
      </c>
      <c r="D2402">
        <v>55</v>
      </c>
      <c r="E2402" t="s">
        <v>22</v>
      </c>
      <c r="F2402">
        <v>50780349</v>
      </c>
      <c r="G2402">
        <v>1</v>
      </c>
      <c r="H2402" t="s">
        <v>23</v>
      </c>
      <c r="I2402">
        <v>96</v>
      </c>
      <c r="J2402" t="s">
        <v>24</v>
      </c>
      <c r="K2402">
        <v>10659061</v>
      </c>
      <c r="L2402" s="10">
        <v>100271</v>
      </c>
      <c r="M2402" s="1">
        <v>42010</v>
      </c>
      <c r="N2402"/>
      <c r="O2402" s="5">
        <v>-620000</v>
      </c>
      <c r="R2402" s="5">
        <v>620000</v>
      </c>
    </row>
    <row r="2403" spans="1:20" x14ac:dyDescent="0.2">
      <c r="A2403" t="s">
        <v>20</v>
      </c>
      <c r="B2403" t="s">
        <v>21</v>
      </c>
      <c r="C2403">
        <v>3</v>
      </c>
      <c r="D2403">
        <v>55</v>
      </c>
      <c r="E2403" t="s">
        <v>22</v>
      </c>
      <c r="F2403">
        <v>50780349</v>
      </c>
      <c r="G2403">
        <v>1</v>
      </c>
      <c r="H2403" t="s">
        <v>23</v>
      </c>
      <c r="I2403">
        <v>96</v>
      </c>
      <c r="J2403" t="s">
        <v>24</v>
      </c>
      <c r="K2403">
        <v>10659061</v>
      </c>
      <c r="L2403" s="10">
        <v>100271</v>
      </c>
      <c r="M2403" s="1">
        <v>42010</v>
      </c>
      <c r="N2403"/>
      <c r="O2403" s="5">
        <v>0</v>
      </c>
      <c r="Q2403" s="5">
        <v>443900</v>
      </c>
      <c r="T2403" s="5">
        <v>66800</v>
      </c>
    </row>
    <row r="2404" spans="1:20" x14ac:dyDescent="0.2">
      <c r="A2404" t="s">
        <v>20</v>
      </c>
      <c r="B2404" t="s">
        <v>21</v>
      </c>
      <c r="C2404">
        <v>3</v>
      </c>
      <c r="D2404">
        <v>55</v>
      </c>
      <c r="E2404" t="s">
        <v>22</v>
      </c>
      <c r="F2404">
        <v>50780350</v>
      </c>
      <c r="G2404">
        <v>1</v>
      </c>
      <c r="H2404" t="s">
        <v>23</v>
      </c>
      <c r="I2404">
        <v>96</v>
      </c>
      <c r="J2404" t="s">
        <v>24</v>
      </c>
      <c r="K2404">
        <v>10655254</v>
      </c>
      <c r="L2404" s="10">
        <v>100271</v>
      </c>
      <c r="M2404" s="1">
        <v>42010</v>
      </c>
      <c r="N2404"/>
      <c r="O2404" s="5">
        <v>-620000</v>
      </c>
      <c r="R2404" s="5">
        <v>620000</v>
      </c>
    </row>
    <row r="2405" spans="1:20" x14ac:dyDescent="0.2">
      <c r="A2405" t="s">
        <v>20</v>
      </c>
      <c r="B2405" t="s">
        <v>21</v>
      </c>
      <c r="C2405">
        <v>3</v>
      </c>
      <c r="D2405">
        <v>55</v>
      </c>
      <c r="E2405" t="s">
        <v>22</v>
      </c>
      <c r="F2405">
        <v>50780350</v>
      </c>
      <c r="G2405">
        <v>1</v>
      </c>
      <c r="H2405" t="s">
        <v>23</v>
      </c>
      <c r="I2405">
        <v>96</v>
      </c>
      <c r="J2405" t="s">
        <v>24</v>
      </c>
      <c r="K2405">
        <v>10655254</v>
      </c>
      <c r="L2405" s="10">
        <v>100271</v>
      </c>
      <c r="M2405" s="1">
        <v>42010</v>
      </c>
      <c r="N2405"/>
      <c r="O2405" s="5">
        <v>0</v>
      </c>
      <c r="Q2405" s="5">
        <v>443900</v>
      </c>
      <c r="T2405" s="5">
        <v>66800</v>
      </c>
    </row>
    <row r="2406" spans="1:20" x14ac:dyDescent="0.2">
      <c r="A2406" t="s">
        <v>20</v>
      </c>
      <c r="B2406" t="s">
        <v>21</v>
      </c>
      <c r="C2406">
        <v>3</v>
      </c>
      <c r="D2406">
        <v>55</v>
      </c>
      <c r="E2406" t="s">
        <v>22</v>
      </c>
      <c r="F2406">
        <v>50780351</v>
      </c>
      <c r="G2406">
        <v>1</v>
      </c>
      <c r="H2406" t="s">
        <v>23</v>
      </c>
      <c r="I2406">
        <v>96</v>
      </c>
      <c r="J2406" t="s">
        <v>24</v>
      </c>
      <c r="K2406">
        <v>10647037</v>
      </c>
      <c r="L2406" s="10">
        <v>100271</v>
      </c>
      <c r="M2406" s="1">
        <v>42010</v>
      </c>
      <c r="N2406"/>
      <c r="O2406" s="5">
        <v>-620000</v>
      </c>
      <c r="R2406" s="5">
        <v>620000</v>
      </c>
    </row>
    <row r="2407" spans="1:20" x14ac:dyDescent="0.2">
      <c r="A2407" t="s">
        <v>20</v>
      </c>
      <c r="B2407" t="s">
        <v>21</v>
      </c>
      <c r="C2407">
        <v>3</v>
      </c>
      <c r="D2407">
        <v>55</v>
      </c>
      <c r="E2407" t="s">
        <v>22</v>
      </c>
      <c r="F2407">
        <v>50780351</v>
      </c>
      <c r="G2407">
        <v>1</v>
      </c>
      <c r="H2407" t="s">
        <v>23</v>
      </c>
      <c r="I2407">
        <v>96</v>
      </c>
      <c r="J2407" t="s">
        <v>24</v>
      </c>
      <c r="K2407">
        <v>10647037</v>
      </c>
      <c r="L2407" s="10">
        <v>100271</v>
      </c>
      <c r="M2407" s="1">
        <v>42010</v>
      </c>
      <c r="N2407"/>
      <c r="O2407" s="5">
        <v>0</v>
      </c>
      <c r="Q2407" s="5">
        <v>443900</v>
      </c>
      <c r="T2407" s="5">
        <v>66800</v>
      </c>
    </row>
    <row r="2408" spans="1:20" x14ac:dyDescent="0.2">
      <c r="A2408" t="s">
        <v>20</v>
      </c>
      <c r="B2408" t="s">
        <v>21</v>
      </c>
      <c r="C2408">
        <v>3</v>
      </c>
      <c r="D2408">
        <v>55</v>
      </c>
      <c r="E2408" t="s">
        <v>22</v>
      </c>
      <c r="F2408">
        <v>50780352</v>
      </c>
      <c r="G2408">
        <v>1</v>
      </c>
      <c r="H2408" t="s">
        <v>23</v>
      </c>
      <c r="I2408">
        <v>96</v>
      </c>
      <c r="J2408" t="s">
        <v>24</v>
      </c>
      <c r="K2408">
        <v>10660630</v>
      </c>
      <c r="L2408" s="10">
        <v>100271</v>
      </c>
      <c r="M2408" s="1">
        <v>42010</v>
      </c>
      <c r="N2408"/>
      <c r="O2408" s="5">
        <v>-620000</v>
      </c>
      <c r="R2408" s="5">
        <v>620000</v>
      </c>
    </row>
    <row r="2409" spans="1:20" x14ac:dyDescent="0.2">
      <c r="A2409" t="s">
        <v>20</v>
      </c>
      <c r="B2409" t="s">
        <v>21</v>
      </c>
      <c r="C2409">
        <v>3</v>
      </c>
      <c r="D2409">
        <v>55</v>
      </c>
      <c r="E2409" t="s">
        <v>22</v>
      </c>
      <c r="F2409">
        <v>50780352</v>
      </c>
      <c r="G2409">
        <v>1</v>
      </c>
      <c r="H2409" t="s">
        <v>23</v>
      </c>
      <c r="I2409">
        <v>96</v>
      </c>
      <c r="J2409" t="s">
        <v>24</v>
      </c>
      <c r="K2409">
        <v>10660630</v>
      </c>
      <c r="L2409" s="10">
        <v>100271</v>
      </c>
      <c r="M2409" s="1">
        <v>42010</v>
      </c>
      <c r="N2409"/>
      <c r="O2409" s="5">
        <v>0</v>
      </c>
      <c r="Q2409" s="5">
        <v>443900</v>
      </c>
      <c r="T2409" s="5">
        <v>66800</v>
      </c>
    </row>
    <row r="2410" spans="1:20" x14ac:dyDescent="0.2">
      <c r="A2410" t="s">
        <v>20</v>
      </c>
      <c r="B2410" t="s">
        <v>21</v>
      </c>
      <c r="C2410">
        <v>3</v>
      </c>
      <c r="D2410">
        <v>55</v>
      </c>
      <c r="E2410" t="s">
        <v>22</v>
      </c>
      <c r="F2410">
        <v>50780432</v>
      </c>
      <c r="G2410">
        <v>1</v>
      </c>
      <c r="H2410" t="s">
        <v>23</v>
      </c>
      <c r="I2410">
        <v>96</v>
      </c>
      <c r="J2410" t="s">
        <v>24</v>
      </c>
      <c r="K2410">
        <v>10662010</v>
      </c>
      <c r="L2410" s="10">
        <v>100271</v>
      </c>
      <c r="M2410" s="1">
        <v>42011</v>
      </c>
      <c r="N2410"/>
      <c r="O2410" s="5">
        <v>0</v>
      </c>
      <c r="Q2410" s="5">
        <v>443900</v>
      </c>
      <c r="R2410" s="5">
        <v>943412</v>
      </c>
      <c r="T2410" s="5">
        <v>66800</v>
      </c>
    </row>
    <row r="2411" spans="1:20" x14ac:dyDescent="0.2">
      <c r="A2411" t="s">
        <v>20</v>
      </c>
      <c r="B2411" t="s">
        <v>21</v>
      </c>
      <c r="C2411">
        <v>3</v>
      </c>
      <c r="D2411">
        <v>55</v>
      </c>
      <c r="E2411" t="s">
        <v>22</v>
      </c>
      <c r="F2411">
        <v>50781296</v>
      </c>
      <c r="G2411">
        <v>1</v>
      </c>
      <c r="H2411" t="s">
        <v>23</v>
      </c>
      <c r="I2411">
        <v>96</v>
      </c>
      <c r="J2411" t="s">
        <v>24</v>
      </c>
      <c r="K2411">
        <v>10664068</v>
      </c>
      <c r="L2411" s="10">
        <v>100271</v>
      </c>
      <c r="M2411" s="1">
        <v>42017</v>
      </c>
      <c r="N2411"/>
      <c r="O2411" s="5">
        <v>0</v>
      </c>
      <c r="Q2411" s="5">
        <v>443900</v>
      </c>
      <c r="R2411" s="5">
        <v>1114121</v>
      </c>
      <c r="T2411" s="5">
        <v>66800</v>
      </c>
    </row>
    <row r="2412" spans="1:20" x14ac:dyDescent="0.2">
      <c r="A2412" t="s">
        <v>20</v>
      </c>
      <c r="B2412" t="s">
        <v>21</v>
      </c>
      <c r="C2412">
        <v>3</v>
      </c>
      <c r="D2412">
        <v>55</v>
      </c>
      <c r="E2412" t="s">
        <v>22</v>
      </c>
      <c r="F2412">
        <v>50781509</v>
      </c>
      <c r="G2412">
        <v>1</v>
      </c>
      <c r="H2412" t="s">
        <v>23</v>
      </c>
      <c r="I2412">
        <v>96</v>
      </c>
      <c r="J2412" t="s">
        <v>24</v>
      </c>
      <c r="K2412">
        <v>10663639</v>
      </c>
      <c r="L2412" s="10">
        <v>100271</v>
      </c>
      <c r="M2412" s="1">
        <v>42018</v>
      </c>
      <c r="N2412"/>
      <c r="O2412" s="5">
        <v>0</v>
      </c>
      <c r="Q2412" s="5">
        <v>443900</v>
      </c>
      <c r="T2412" s="5">
        <v>66800</v>
      </c>
    </row>
    <row r="2413" spans="1:20" x14ac:dyDescent="0.2">
      <c r="A2413" t="s">
        <v>20</v>
      </c>
      <c r="B2413" t="s">
        <v>21</v>
      </c>
      <c r="C2413">
        <v>3</v>
      </c>
      <c r="D2413">
        <v>55</v>
      </c>
      <c r="E2413" t="s">
        <v>22</v>
      </c>
      <c r="F2413">
        <v>50781510</v>
      </c>
      <c r="G2413">
        <v>1</v>
      </c>
      <c r="H2413" t="s">
        <v>23</v>
      </c>
      <c r="I2413">
        <v>96</v>
      </c>
      <c r="J2413" t="s">
        <v>24</v>
      </c>
      <c r="K2413">
        <v>10670026</v>
      </c>
      <c r="L2413" s="10">
        <v>100271</v>
      </c>
      <c r="M2413" s="1">
        <v>42018</v>
      </c>
      <c r="N2413"/>
      <c r="O2413" s="5">
        <v>0</v>
      </c>
      <c r="Q2413" s="5">
        <v>443900</v>
      </c>
      <c r="T2413" s="5">
        <v>66800</v>
      </c>
    </row>
    <row r="2414" spans="1:20" x14ac:dyDescent="0.2">
      <c r="A2414" t="s">
        <v>20</v>
      </c>
      <c r="B2414" t="s">
        <v>21</v>
      </c>
      <c r="C2414">
        <v>3</v>
      </c>
      <c r="D2414">
        <v>55</v>
      </c>
      <c r="E2414" t="s">
        <v>22</v>
      </c>
      <c r="F2414">
        <v>50781511</v>
      </c>
      <c r="G2414">
        <v>1</v>
      </c>
      <c r="H2414" t="s">
        <v>23</v>
      </c>
      <c r="I2414">
        <v>96</v>
      </c>
      <c r="J2414" t="s">
        <v>24</v>
      </c>
      <c r="K2414">
        <v>10663186</v>
      </c>
      <c r="L2414" s="10">
        <v>100271</v>
      </c>
      <c r="M2414" s="1">
        <v>42018</v>
      </c>
      <c r="N2414"/>
      <c r="O2414" s="5">
        <v>0</v>
      </c>
      <c r="Q2414" s="5">
        <v>443900</v>
      </c>
      <c r="T2414" s="5">
        <v>66800</v>
      </c>
    </row>
    <row r="2415" spans="1:20" x14ac:dyDescent="0.2">
      <c r="A2415" t="s">
        <v>20</v>
      </c>
      <c r="B2415" t="s">
        <v>21</v>
      </c>
      <c r="C2415">
        <v>3</v>
      </c>
      <c r="D2415">
        <v>55</v>
      </c>
      <c r="E2415" t="s">
        <v>22</v>
      </c>
      <c r="F2415">
        <v>50781512</v>
      </c>
      <c r="G2415">
        <v>1</v>
      </c>
      <c r="H2415" t="s">
        <v>23</v>
      </c>
      <c r="I2415">
        <v>96</v>
      </c>
      <c r="J2415" t="s">
        <v>24</v>
      </c>
      <c r="K2415">
        <v>10672693</v>
      </c>
      <c r="L2415" s="10">
        <v>100271</v>
      </c>
      <c r="M2415" s="1">
        <v>42018</v>
      </c>
      <c r="N2415"/>
      <c r="O2415" s="5">
        <v>0</v>
      </c>
      <c r="Q2415" s="5">
        <v>443900</v>
      </c>
      <c r="T2415" s="5">
        <v>66800</v>
      </c>
    </row>
    <row r="2416" spans="1:20" x14ac:dyDescent="0.2">
      <c r="A2416" t="s">
        <v>20</v>
      </c>
      <c r="B2416" t="s">
        <v>21</v>
      </c>
      <c r="C2416">
        <v>3</v>
      </c>
      <c r="D2416">
        <v>55</v>
      </c>
      <c r="E2416" t="s">
        <v>22</v>
      </c>
      <c r="F2416">
        <v>50781513</v>
      </c>
      <c r="G2416">
        <v>1</v>
      </c>
      <c r="H2416" t="s">
        <v>23</v>
      </c>
      <c r="I2416">
        <v>96</v>
      </c>
      <c r="J2416" t="s">
        <v>24</v>
      </c>
      <c r="K2416">
        <v>10659709</v>
      </c>
      <c r="L2416" s="10">
        <v>100271</v>
      </c>
      <c r="M2416" s="1">
        <v>42018</v>
      </c>
      <c r="N2416"/>
      <c r="O2416" s="5">
        <v>0</v>
      </c>
      <c r="Q2416" s="5">
        <v>443900</v>
      </c>
      <c r="T2416" s="5">
        <v>66800</v>
      </c>
    </row>
    <row r="2417" spans="1:20" x14ac:dyDescent="0.2">
      <c r="A2417" t="s">
        <v>20</v>
      </c>
      <c r="B2417" t="s">
        <v>21</v>
      </c>
      <c r="C2417">
        <v>3</v>
      </c>
      <c r="D2417">
        <v>55</v>
      </c>
      <c r="E2417" t="s">
        <v>22</v>
      </c>
      <c r="F2417">
        <v>50781514</v>
      </c>
      <c r="G2417">
        <v>1</v>
      </c>
      <c r="H2417" t="s">
        <v>23</v>
      </c>
      <c r="I2417">
        <v>96</v>
      </c>
      <c r="J2417" t="s">
        <v>24</v>
      </c>
      <c r="K2417">
        <v>10674115</v>
      </c>
      <c r="L2417" s="10">
        <v>100271</v>
      </c>
      <c r="M2417" s="1">
        <v>42018</v>
      </c>
      <c r="N2417"/>
      <c r="O2417" s="5">
        <v>0</v>
      </c>
      <c r="Q2417" s="5">
        <v>443900</v>
      </c>
      <c r="T2417" s="5">
        <v>66800</v>
      </c>
    </row>
    <row r="2418" spans="1:20" x14ac:dyDescent="0.2">
      <c r="A2418" t="s">
        <v>20</v>
      </c>
      <c r="B2418" t="s">
        <v>21</v>
      </c>
      <c r="C2418">
        <v>3</v>
      </c>
      <c r="D2418">
        <v>55</v>
      </c>
      <c r="E2418" t="s">
        <v>22</v>
      </c>
      <c r="F2418">
        <v>50781515</v>
      </c>
      <c r="G2418">
        <v>1</v>
      </c>
      <c r="H2418" t="s">
        <v>23</v>
      </c>
      <c r="I2418">
        <v>96</v>
      </c>
      <c r="J2418" t="s">
        <v>24</v>
      </c>
      <c r="K2418">
        <v>10673206</v>
      </c>
      <c r="L2418" s="10">
        <v>100271</v>
      </c>
      <c r="M2418" s="1">
        <v>42018</v>
      </c>
      <c r="N2418"/>
      <c r="O2418" s="5">
        <v>0</v>
      </c>
      <c r="Q2418" s="5">
        <v>443900</v>
      </c>
      <c r="T2418" s="5">
        <v>66800</v>
      </c>
    </row>
    <row r="2419" spans="1:20" x14ac:dyDescent="0.2">
      <c r="A2419" t="s">
        <v>20</v>
      </c>
      <c r="B2419" t="s">
        <v>21</v>
      </c>
      <c r="C2419">
        <v>3</v>
      </c>
      <c r="D2419">
        <v>55</v>
      </c>
      <c r="E2419" t="s">
        <v>22</v>
      </c>
      <c r="F2419">
        <v>50781516</v>
      </c>
      <c r="G2419">
        <v>1</v>
      </c>
      <c r="H2419" t="s">
        <v>23</v>
      </c>
      <c r="I2419">
        <v>96</v>
      </c>
      <c r="J2419" t="s">
        <v>24</v>
      </c>
      <c r="K2419">
        <v>10665736</v>
      </c>
      <c r="L2419" s="10">
        <v>100271</v>
      </c>
      <c r="M2419" s="1">
        <v>42018</v>
      </c>
      <c r="N2419"/>
      <c r="O2419" s="5">
        <v>0</v>
      </c>
      <c r="Q2419" s="5">
        <v>443900</v>
      </c>
      <c r="T2419" s="5">
        <v>66800</v>
      </c>
    </row>
    <row r="2420" spans="1:20" x14ac:dyDescent="0.2">
      <c r="A2420" t="s">
        <v>20</v>
      </c>
      <c r="B2420" t="s">
        <v>21</v>
      </c>
      <c r="C2420">
        <v>3</v>
      </c>
      <c r="D2420">
        <v>55</v>
      </c>
      <c r="E2420" t="s">
        <v>22</v>
      </c>
      <c r="F2420">
        <v>50781517</v>
      </c>
      <c r="G2420">
        <v>1</v>
      </c>
      <c r="H2420" t="s">
        <v>23</v>
      </c>
      <c r="I2420">
        <v>96</v>
      </c>
      <c r="J2420" t="s">
        <v>24</v>
      </c>
      <c r="K2420">
        <v>10674097</v>
      </c>
      <c r="L2420" s="10">
        <v>100271</v>
      </c>
      <c r="M2420" s="1">
        <v>42018</v>
      </c>
      <c r="N2420"/>
      <c r="O2420" s="5">
        <v>0</v>
      </c>
      <c r="Q2420" s="5">
        <v>443900</v>
      </c>
      <c r="T2420" s="5">
        <v>66800</v>
      </c>
    </row>
    <row r="2421" spans="1:20" x14ac:dyDescent="0.2">
      <c r="A2421" t="s">
        <v>20</v>
      </c>
      <c r="B2421" t="s">
        <v>21</v>
      </c>
      <c r="C2421">
        <v>3</v>
      </c>
      <c r="D2421">
        <v>55</v>
      </c>
      <c r="E2421" t="s">
        <v>22</v>
      </c>
      <c r="F2421">
        <v>50781518</v>
      </c>
      <c r="G2421">
        <v>1</v>
      </c>
      <c r="H2421" t="s">
        <v>23</v>
      </c>
      <c r="I2421">
        <v>96</v>
      </c>
      <c r="J2421" t="s">
        <v>24</v>
      </c>
      <c r="K2421">
        <v>10674232</v>
      </c>
      <c r="L2421" s="10">
        <v>100271</v>
      </c>
      <c r="M2421" s="1">
        <v>42018</v>
      </c>
      <c r="N2421"/>
      <c r="O2421" s="5">
        <v>0</v>
      </c>
      <c r="Q2421" s="5">
        <v>443900</v>
      </c>
      <c r="T2421" s="5">
        <v>66800</v>
      </c>
    </row>
    <row r="2422" spans="1:20" x14ac:dyDescent="0.2">
      <c r="A2422" t="s">
        <v>20</v>
      </c>
      <c r="B2422" t="s">
        <v>21</v>
      </c>
      <c r="C2422">
        <v>3</v>
      </c>
      <c r="D2422">
        <v>55</v>
      </c>
      <c r="E2422" t="s">
        <v>22</v>
      </c>
      <c r="F2422">
        <v>50781519</v>
      </c>
      <c r="G2422">
        <v>1</v>
      </c>
      <c r="H2422" t="s">
        <v>23</v>
      </c>
      <c r="I2422">
        <v>96</v>
      </c>
      <c r="J2422" t="s">
        <v>24</v>
      </c>
      <c r="K2422">
        <v>10672981</v>
      </c>
      <c r="L2422" s="10">
        <v>100271</v>
      </c>
      <c r="M2422" s="1">
        <v>42018</v>
      </c>
      <c r="N2422"/>
      <c r="O2422" s="5">
        <v>0</v>
      </c>
      <c r="Q2422" s="5">
        <v>443900</v>
      </c>
      <c r="T2422" s="5">
        <v>66800</v>
      </c>
    </row>
    <row r="2423" spans="1:20" x14ac:dyDescent="0.2">
      <c r="A2423" t="s">
        <v>20</v>
      </c>
      <c r="B2423" t="s">
        <v>21</v>
      </c>
      <c r="C2423">
        <v>3</v>
      </c>
      <c r="D2423">
        <v>55</v>
      </c>
      <c r="E2423" t="s">
        <v>22</v>
      </c>
      <c r="F2423">
        <v>50781520</v>
      </c>
      <c r="G2423">
        <v>1</v>
      </c>
      <c r="H2423" t="s">
        <v>23</v>
      </c>
      <c r="I2423">
        <v>96</v>
      </c>
      <c r="J2423" t="s">
        <v>24</v>
      </c>
      <c r="K2423">
        <v>10671520</v>
      </c>
      <c r="L2423" s="10">
        <v>100271</v>
      </c>
      <c r="M2423" s="1">
        <v>42018</v>
      </c>
      <c r="N2423"/>
      <c r="O2423" s="5">
        <v>0</v>
      </c>
      <c r="Q2423" s="5">
        <v>443900</v>
      </c>
      <c r="T2423" s="5">
        <v>66800</v>
      </c>
    </row>
    <row r="2424" spans="1:20" x14ac:dyDescent="0.2">
      <c r="A2424" t="s">
        <v>20</v>
      </c>
      <c r="B2424" t="s">
        <v>21</v>
      </c>
      <c r="C2424">
        <v>3</v>
      </c>
      <c r="D2424">
        <v>55</v>
      </c>
      <c r="E2424" t="s">
        <v>22</v>
      </c>
      <c r="F2424">
        <v>50781521</v>
      </c>
      <c r="G2424">
        <v>1</v>
      </c>
      <c r="H2424" t="s">
        <v>23</v>
      </c>
      <c r="I2424">
        <v>96</v>
      </c>
      <c r="J2424" t="s">
        <v>24</v>
      </c>
      <c r="K2424">
        <v>10664212</v>
      </c>
      <c r="L2424" s="10">
        <v>100271</v>
      </c>
      <c r="M2424" s="1">
        <v>42018</v>
      </c>
      <c r="N2424"/>
      <c r="O2424" s="5">
        <v>0</v>
      </c>
      <c r="Q2424" s="5">
        <v>443900</v>
      </c>
      <c r="T2424" s="5">
        <v>66800</v>
      </c>
    </row>
    <row r="2425" spans="1:20" x14ac:dyDescent="0.2">
      <c r="A2425" t="s">
        <v>20</v>
      </c>
      <c r="B2425" t="s">
        <v>21</v>
      </c>
      <c r="C2425">
        <v>3</v>
      </c>
      <c r="D2425">
        <v>55</v>
      </c>
      <c r="E2425" t="s">
        <v>22</v>
      </c>
      <c r="F2425">
        <v>50781522</v>
      </c>
      <c r="G2425">
        <v>1</v>
      </c>
      <c r="H2425" t="s">
        <v>23</v>
      </c>
      <c r="I2425">
        <v>96</v>
      </c>
      <c r="J2425" t="s">
        <v>24</v>
      </c>
      <c r="K2425">
        <v>10670599</v>
      </c>
      <c r="L2425" s="10">
        <v>100271</v>
      </c>
      <c r="M2425" s="1">
        <v>42018</v>
      </c>
      <c r="N2425"/>
      <c r="O2425" s="5">
        <v>0</v>
      </c>
      <c r="Q2425" s="5">
        <v>443900</v>
      </c>
      <c r="T2425" s="5">
        <v>66800</v>
      </c>
    </row>
    <row r="2426" spans="1:20" x14ac:dyDescent="0.2">
      <c r="A2426" t="s">
        <v>20</v>
      </c>
      <c r="B2426" t="s">
        <v>21</v>
      </c>
      <c r="C2426">
        <v>3</v>
      </c>
      <c r="D2426">
        <v>55</v>
      </c>
      <c r="E2426" t="s">
        <v>22</v>
      </c>
      <c r="F2426">
        <v>50781523</v>
      </c>
      <c r="G2426">
        <v>1</v>
      </c>
      <c r="H2426" t="s">
        <v>23</v>
      </c>
      <c r="I2426">
        <v>96</v>
      </c>
      <c r="J2426" t="s">
        <v>24</v>
      </c>
      <c r="K2426">
        <v>10672552</v>
      </c>
      <c r="L2426" s="10">
        <v>100271</v>
      </c>
      <c r="M2426" s="1">
        <v>42018</v>
      </c>
      <c r="N2426"/>
      <c r="O2426" s="5">
        <v>0</v>
      </c>
      <c r="Q2426" s="5">
        <v>443900</v>
      </c>
      <c r="T2426" s="5">
        <v>66800</v>
      </c>
    </row>
    <row r="2427" spans="1:20" x14ac:dyDescent="0.2">
      <c r="A2427" t="s">
        <v>20</v>
      </c>
      <c r="B2427" t="s">
        <v>21</v>
      </c>
      <c r="C2427">
        <v>3</v>
      </c>
      <c r="D2427">
        <v>55</v>
      </c>
      <c r="E2427" t="s">
        <v>22</v>
      </c>
      <c r="F2427">
        <v>50781524</v>
      </c>
      <c r="G2427">
        <v>1</v>
      </c>
      <c r="H2427" t="s">
        <v>23</v>
      </c>
      <c r="I2427">
        <v>96</v>
      </c>
      <c r="J2427" t="s">
        <v>24</v>
      </c>
      <c r="K2427">
        <v>10665427</v>
      </c>
      <c r="L2427" s="10">
        <v>100271</v>
      </c>
      <c r="M2427" s="1">
        <v>42018</v>
      </c>
      <c r="N2427"/>
      <c r="O2427" s="5">
        <v>0</v>
      </c>
      <c r="Q2427" s="5">
        <v>443900</v>
      </c>
      <c r="T2427" s="5">
        <v>66800</v>
      </c>
    </row>
    <row r="2428" spans="1:20" x14ac:dyDescent="0.2">
      <c r="A2428" t="s">
        <v>20</v>
      </c>
      <c r="B2428" t="s">
        <v>21</v>
      </c>
      <c r="C2428">
        <v>3</v>
      </c>
      <c r="D2428">
        <v>55</v>
      </c>
      <c r="E2428" t="s">
        <v>22</v>
      </c>
      <c r="F2428">
        <v>50781525</v>
      </c>
      <c r="G2428">
        <v>1</v>
      </c>
      <c r="H2428" t="s">
        <v>23</v>
      </c>
      <c r="I2428">
        <v>96</v>
      </c>
      <c r="J2428" t="s">
        <v>24</v>
      </c>
      <c r="K2428">
        <v>10668700</v>
      </c>
      <c r="L2428" s="10">
        <v>100271</v>
      </c>
      <c r="M2428" s="1">
        <v>42018</v>
      </c>
      <c r="N2428"/>
      <c r="O2428" s="5">
        <v>0</v>
      </c>
      <c r="Q2428" s="5">
        <v>443900</v>
      </c>
      <c r="T2428" s="5">
        <v>66800</v>
      </c>
    </row>
    <row r="2429" spans="1:20" x14ac:dyDescent="0.2">
      <c r="A2429" t="s">
        <v>20</v>
      </c>
      <c r="B2429" t="s">
        <v>21</v>
      </c>
      <c r="C2429">
        <v>3</v>
      </c>
      <c r="D2429">
        <v>55</v>
      </c>
      <c r="E2429" t="s">
        <v>22</v>
      </c>
      <c r="F2429">
        <v>50781526</v>
      </c>
      <c r="G2429">
        <v>1</v>
      </c>
      <c r="H2429" t="s">
        <v>23</v>
      </c>
      <c r="I2429">
        <v>96</v>
      </c>
      <c r="J2429" t="s">
        <v>24</v>
      </c>
      <c r="K2429">
        <v>10672669</v>
      </c>
      <c r="L2429" s="10">
        <v>100271</v>
      </c>
      <c r="M2429" s="1">
        <v>42018</v>
      </c>
      <c r="N2429"/>
      <c r="O2429" s="5">
        <v>0</v>
      </c>
      <c r="Q2429" s="5">
        <v>443900</v>
      </c>
      <c r="T2429" s="5">
        <v>66800</v>
      </c>
    </row>
    <row r="2430" spans="1:20" x14ac:dyDescent="0.2">
      <c r="A2430" t="s">
        <v>20</v>
      </c>
      <c r="B2430" t="s">
        <v>21</v>
      </c>
      <c r="C2430">
        <v>3</v>
      </c>
      <c r="D2430">
        <v>55</v>
      </c>
      <c r="E2430" t="s">
        <v>22</v>
      </c>
      <c r="F2430">
        <v>50781527</v>
      </c>
      <c r="G2430">
        <v>1</v>
      </c>
      <c r="H2430" t="s">
        <v>23</v>
      </c>
      <c r="I2430">
        <v>96</v>
      </c>
      <c r="J2430" t="s">
        <v>24</v>
      </c>
      <c r="K2430">
        <v>10672333</v>
      </c>
      <c r="L2430" s="10">
        <v>100271</v>
      </c>
      <c r="M2430" s="1">
        <v>42018</v>
      </c>
      <c r="N2430"/>
      <c r="O2430" s="5">
        <v>0</v>
      </c>
      <c r="Q2430" s="5">
        <v>443900</v>
      </c>
      <c r="T2430" s="5">
        <v>66800</v>
      </c>
    </row>
    <row r="2431" spans="1:20" x14ac:dyDescent="0.2">
      <c r="A2431" t="s">
        <v>20</v>
      </c>
      <c r="B2431" t="s">
        <v>21</v>
      </c>
      <c r="C2431">
        <v>3</v>
      </c>
      <c r="D2431">
        <v>55</v>
      </c>
      <c r="E2431" t="s">
        <v>22</v>
      </c>
      <c r="F2431">
        <v>50781528</v>
      </c>
      <c r="G2431">
        <v>1</v>
      </c>
      <c r="H2431" t="s">
        <v>23</v>
      </c>
      <c r="I2431">
        <v>96</v>
      </c>
      <c r="J2431" t="s">
        <v>24</v>
      </c>
      <c r="K2431">
        <v>10664089</v>
      </c>
      <c r="L2431" s="10">
        <v>100271</v>
      </c>
      <c r="M2431" s="1">
        <v>42018</v>
      </c>
      <c r="N2431"/>
      <c r="O2431" s="5">
        <v>0</v>
      </c>
      <c r="Q2431" s="5">
        <v>443900</v>
      </c>
      <c r="T2431" s="5">
        <v>66800</v>
      </c>
    </row>
    <row r="2432" spans="1:20" x14ac:dyDescent="0.2">
      <c r="A2432" t="s">
        <v>20</v>
      </c>
      <c r="B2432" t="s">
        <v>21</v>
      </c>
      <c r="C2432">
        <v>3</v>
      </c>
      <c r="D2432">
        <v>55</v>
      </c>
      <c r="E2432" t="s">
        <v>22</v>
      </c>
      <c r="F2432">
        <v>50781529</v>
      </c>
      <c r="G2432">
        <v>1</v>
      </c>
      <c r="H2432" t="s">
        <v>23</v>
      </c>
      <c r="I2432">
        <v>96</v>
      </c>
      <c r="J2432" t="s">
        <v>24</v>
      </c>
      <c r="K2432">
        <v>10671328</v>
      </c>
      <c r="L2432" s="10">
        <v>100271</v>
      </c>
      <c r="M2432" s="1">
        <v>42018</v>
      </c>
      <c r="N2432"/>
      <c r="O2432" s="5">
        <v>0</v>
      </c>
      <c r="Q2432" s="5">
        <v>443900</v>
      </c>
      <c r="T2432" s="5">
        <v>66800</v>
      </c>
    </row>
    <row r="2433" spans="1:20" x14ac:dyDescent="0.2">
      <c r="A2433" t="s">
        <v>20</v>
      </c>
      <c r="B2433" t="s">
        <v>21</v>
      </c>
      <c r="C2433">
        <v>3</v>
      </c>
      <c r="D2433">
        <v>55</v>
      </c>
      <c r="E2433" t="s">
        <v>22</v>
      </c>
      <c r="F2433">
        <v>50781530</v>
      </c>
      <c r="G2433">
        <v>1</v>
      </c>
      <c r="H2433" t="s">
        <v>23</v>
      </c>
      <c r="I2433">
        <v>96</v>
      </c>
      <c r="J2433" t="s">
        <v>24</v>
      </c>
      <c r="K2433">
        <v>10672867</v>
      </c>
      <c r="L2433" s="10">
        <v>100271</v>
      </c>
      <c r="M2433" s="1">
        <v>42018</v>
      </c>
      <c r="N2433"/>
      <c r="O2433" s="5">
        <v>0</v>
      </c>
      <c r="Q2433" s="5">
        <v>443900</v>
      </c>
      <c r="T2433" s="5">
        <v>66800</v>
      </c>
    </row>
    <row r="2434" spans="1:20" x14ac:dyDescent="0.2">
      <c r="A2434" t="s">
        <v>20</v>
      </c>
      <c r="B2434" t="s">
        <v>21</v>
      </c>
      <c r="C2434">
        <v>3</v>
      </c>
      <c r="D2434">
        <v>55</v>
      </c>
      <c r="E2434" t="s">
        <v>22</v>
      </c>
      <c r="F2434">
        <v>50781531</v>
      </c>
      <c r="G2434">
        <v>1</v>
      </c>
      <c r="H2434" t="s">
        <v>23</v>
      </c>
      <c r="I2434">
        <v>96</v>
      </c>
      <c r="J2434" t="s">
        <v>24</v>
      </c>
      <c r="K2434">
        <v>10658638</v>
      </c>
      <c r="L2434" s="10">
        <v>100271</v>
      </c>
      <c r="M2434" s="1">
        <v>42018</v>
      </c>
      <c r="N2434"/>
      <c r="O2434" s="5">
        <v>0</v>
      </c>
      <c r="Q2434" s="5">
        <v>443900</v>
      </c>
      <c r="T2434" s="5">
        <v>66800</v>
      </c>
    </row>
    <row r="2435" spans="1:20" x14ac:dyDescent="0.2">
      <c r="A2435" t="s">
        <v>20</v>
      </c>
      <c r="B2435" t="s">
        <v>21</v>
      </c>
      <c r="C2435">
        <v>3</v>
      </c>
      <c r="D2435">
        <v>55</v>
      </c>
      <c r="E2435" t="s">
        <v>22</v>
      </c>
      <c r="F2435">
        <v>50781532</v>
      </c>
      <c r="G2435">
        <v>1</v>
      </c>
      <c r="H2435" t="s">
        <v>23</v>
      </c>
      <c r="I2435">
        <v>96</v>
      </c>
      <c r="J2435" t="s">
        <v>24</v>
      </c>
      <c r="K2435">
        <v>10673083</v>
      </c>
      <c r="L2435" s="10">
        <v>100271</v>
      </c>
      <c r="M2435" s="1">
        <v>42018</v>
      </c>
      <c r="N2435"/>
      <c r="O2435" s="5">
        <v>0</v>
      </c>
      <c r="Q2435" s="5">
        <v>443900</v>
      </c>
      <c r="T2435" s="5">
        <v>66800</v>
      </c>
    </row>
    <row r="2436" spans="1:20" x14ac:dyDescent="0.2">
      <c r="A2436" t="s">
        <v>20</v>
      </c>
      <c r="B2436" t="s">
        <v>21</v>
      </c>
      <c r="C2436">
        <v>3</v>
      </c>
      <c r="D2436">
        <v>55</v>
      </c>
      <c r="E2436" t="s">
        <v>22</v>
      </c>
      <c r="F2436">
        <v>50781533</v>
      </c>
      <c r="G2436">
        <v>1</v>
      </c>
      <c r="H2436" t="s">
        <v>23</v>
      </c>
      <c r="I2436">
        <v>96</v>
      </c>
      <c r="J2436" t="s">
        <v>24</v>
      </c>
      <c r="K2436">
        <v>10672093</v>
      </c>
      <c r="L2436" s="10">
        <v>100271</v>
      </c>
      <c r="M2436" s="1">
        <v>42018</v>
      </c>
      <c r="N2436"/>
      <c r="O2436" s="5">
        <v>0</v>
      </c>
      <c r="Q2436" s="5">
        <v>443900</v>
      </c>
      <c r="T2436" s="5">
        <v>66800</v>
      </c>
    </row>
    <row r="2437" spans="1:20" x14ac:dyDescent="0.2">
      <c r="A2437" t="s">
        <v>20</v>
      </c>
      <c r="B2437" t="s">
        <v>21</v>
      </c>
      <c r="C2437">
        <v>3</v>
      </c>
      <c r="D2437">
        <v>55</v>
      </c>
      <c r="E2437" t="s">
        <v>22</v>
      </c>
      <c r="F2437">
        <v>50781565</v>
      </c>
      <c r="G2437">
        <v>1</v>
      </c>
      <c r="H2437" t="s">
        <v>23</v>
      </c>
      <c r="I2437">
        <v>96</v>
      </c>
      <c r="J2437" t="s">
        <v>24</v>
      </c>
      <c r="K2437">
        <v>10672780</v>
      </c>
      <c r="L2437" s="10">
        <v>100271</v>
      </c>
      <c r="M2437" s="1">
        <v>42018</v>
      </c>
      <c r="N2437"/>
      <c r="O2437" s="5">
        <v>0</v>
      </c>
      <c r="Q2437" s="5">
        <v>443900</v>
      </c>
      <c r="T2437" s="5">
        <v>66800</v>
      </c>
    </row>
    <row r="2438" spans="1:20" x14ac:dyDescent="0.2">
      <c r="A2438" t="s">
        <v>20</v>
      </c>
      <c r="B2438" t="s">
        <v>21</v>
      </c>
      <c r="C2438">
        <v>3</v>
      </c>
      <c r="D2438">
        <v>55</v>
      </c>
      <c r="E2438" t="s">
        <v>22</v>
      </c>
      <c r="F2438">
        <v>50781857</v>
      </c>
      <c r="G2438">
        <v>1</v>
      </c>
      <c r="H2438" t="s">
        <v>23</v>
      </c>
      <c r="I2438">
        <v>96</v>
      </c>
      <c r="J2438" t="s">
        <v>24</v>
      </c>
      <c r="K2438">
        <v>10663313</v>
      </c>
      <c r="L2438" s="10">
        <v>100271</v>
      </c>
      <c r="M2438" s="1">
        <v>42019</v>
      </c>
      <c r="N2438"/>
      <c r="O2438" s="5">
        <v>0</v>
      </c>
      <c r="Q2438" s="5">
        <v>443900</v>
      </c>
      <c r="R2438" s="5">
        <v>794391</v>
      </c>
      <c r="T2438" s="5">
        <v>66800</v>
      </c>
    </row>
    <row r="2439" spans="1:20" x14ac:dyDescent="0.2">
      <c r="A2439" t="s">
        <v>20</v>
      </c>
      <c r="B2439" t="s">
        <v>21</v>
      </c>
      <c r="C2439">
        <v>3</v>
      </c>
      <c r="D2439">
        <v>55</v>
      </c>
      <c r="E2439" t="s">
        <v>22</v>
      </c>
      <c r="F2439">
        <v>50781873</v>
      </c>
      <c r="G2439">
        <v>1</v>
      </c>
      <c r="H2439" t="s">
        <v>23</v>
      </c>
      <c r="I2439">
        <v>96</v>
      </c>
      <c r="J2439" t="s">
        <v>24</v>
      </c>
      <c r="K2439">
        <v>10657747</v>
      </c>
      <c r="L2439" s="10">
        <v>100271</v>
      </c>
      <c r="M2439" s="1">
        <v>42019</v>
      </c>
      <c r="N2439"/>
      <c r="O2439" s="5">
        <v>0</v>
      </c>
      <c r="Q2439" s="5">
        <v>443900</v>
      </c>
      <c r="R2439" s="5">
        <v>794391</v>
      </c>
      <c r="T2439" s="5">
        <v>66800</v>
      </c>
    </row>
    <row r="2440" spans="1:20" x14ac:dyDescent="0.2">
      <c r="A2440" t="s">
        <v>20</v>
      </c>
      <c r="B2440" t="s">
        <v>21</v>
      </c>
      <c r="C2440">
        <v>3</v>
      </c>
      <c r="D2440">
        <v>55</v>
      </c>
      <c r="E2440" t="s">
        <v>22</v>
      </c>
      <c r="F2440">
        <v>50781942</v>
      </c>
      <c r="G2440">
        <v>1</v>
      </c>
      <c r="H2440" t="s">
        <v>23</v>
      </c>
      <c r="I2440">
        <v>96</v>
      </c>
      <c r="J2440" t="s">
        <v>24</v>
      </c>
      <c r="K2440">
        <v>10665136</v>
      </c>
      <c r="L2440" s="10">
        <v>100271</v>
      </c>
      <c r="M2440" s="1">
        <v>42020</v>
      </c>
      <c r="N2440"/>
      <c r="O2440" s="5">
        <v>0</v>
      </c>
      <c r="Q2440" s="5">
        <v>443900</v>
      </c>
      <c r="R2440" s="5">
        <v>1114121</v>
      </c>
      <c r="T2440" s="5">
        <v>66800</v>
      </c>
    </row>
    <row r="2441" spans="1:20" x14ac:dyDescent="0.2">
      <c r="A2441" t="s">
        <v>20</v>
      </c>
      <c r="B2441" t="s">
        <v>21</v>
      </c>
      <c r="C2441">
        <v>3</v>
      </c>
      <c r="D2441">
        <v>55</v>
      </c>
      <c r="E2441" t="s">
        <v>22</v>
      </c>
      <c r="F2441">
        <v>50782315</v>
      </c>
      <c r="G2441">
        <v>1</v>
      </c>
      <c r="H2441" t="s">
        <v>23</v>
      </c>
      <c r="I2441">
        <v>96</v>
      </c>
      <c r="J2441" t="s">
        <v>24</v>
      </c>
      <c r="K2441">
        <v>10664773</v>
      </c>
      <c r="L2441" s="10">
        <v>100271</v>
      </c>
      <c r="M2441" s="1">
        <v>42020</v>
      </c>
      <c r="N2441"/>
      <c r="O2441" s="5">
        <v>0</v>
      </c>
      <c r="Q2441" s="5">
        <v>443900</v>
      </c>
      <c r="R2441" s="5">
        <v>794391</v>
      </c>
      <c r="T2441" s="5">
        <v>66800</v>
      </c>
    </row>
    <row r="2442" spans="1:20" x14ac:dyDescent="0.2">
      <c r="A2442" t="s">
        <v>20</v>
      </c>
      <c r="B2442" t="s">
        <v>21</v>
      </c>
      <c r="C2442">
        <v>3</v>
      </c>
      <c r="D2442">
        <v>55</v>
      </c>
      <c r="E2442" t="s">
        <v>22</v>
      </c>
      <c r="F2442">
        <v>50782335</v>
      </c>
      <c r="G2442">
        <v>1</v>
      </c>
      <c r="H2442" t="s">
        <v>23</v>
      </c>
      <c r="I2442">
        <v>96</v>
      </c>
      <c r="J2442" t="s">
        <v>24</v>
      </c>
      <c r="K2442">
        <v>10672843</v>
      </c>
      <c r="L2442" s="10">
        <v>100271</v>
      </c>
      <c r="M2442" s="1">
        <v>42020</v>
      </c>
      <c r="N2442"/>
      <c r="O2442" s="5">
        <v>0</v>
      </c>
      <c r="Q2442" s="5">
        <v>443900</v>
      </c>
      <c r="T2442" s="5">
        <v>66800</v>
      </c>
    </row>
    <row r="2443" spans="1:20" x14ac:dyDescent="0.2">
      <c r="A2443" t="s">
        <v>20</v>
      </c>
      <c r="B2443" t="s">
        <v>21</v>
      </c>
      <c r="C2443">
        <v>3</v>
      </c>
      <c r="D2443">
        <v>55</v>
      </c>
      <c r="E2443" t="s">
        <v>22</v>
      </c>
      <c r="F2443">
        <v>50782338</v>
      </c>
      <c r="G2443">
        <v>1</v>
      </c>
      <c r="H2443" t="s">
        <v>23</v>
      </c>
      <c r="I2443">
        <v>96</v>
      </c>
      <c r="J2443" t="s">
        <v>24</v>
      </c>
      <c r="K2443">
        <v>10672996</v>
      </c>
      <c r="L2443" s="10">
        <v>100271</v>
      </c>
      <c r="M2443" s="1">
        <v>42020</v>
      </c>
      <c r="N2443"/>
      <c r="O2443" s="5">
        <v>0</v>
      </c>
      <c r="Q2443" s="5">
        <v>443900</v>
      </c>
      <c r="T2443" s="5">
        <v>66800</v>
      </c>
    </row>
    <row r="2444" spans="1:20" x14ac:dyDescent="0.2">
      <c r="A2444" t="s">
        <v>20</v>
      </c>
      <c r="B2444" t="s">
        <v>21</v>
      </c>
      <c r="C2444">
        <v>3</v>
      </c>
      <c r="D2444">
        <v>55</v>
      </c>
      <c r="E2444" t="s">
        <v>22</v>
      </c>
      <c r="F2444">
        <v>50782364</v>
      </c>
      <c r="G2444">
        <v>1</v>
      </c>
      <c r="H2444" t="s">
        <v>23</v>
      </c>
      <c r="I2444">
        <v>96</v>
      </c>
      <c r="J2444" t="s">
        <v>24</v>
      </c>
      <c r="K2444">
        <v>10659445</v>
      </c>
      <c r="L2444" s="10">
        <v>100271</v>
      </c>
      <c r="M2444" s="1">
        <v>42020</v>
      </c>
      <c r="N2444"/>
      <c r="O2444" s="5">
        <v>0</v>
      </c>
      <c r="Q2444" s="5">
        <v>443900</v>
      </c>
      <c r="R2444" s="5">
        <v>265000</v>
      </c>
      <c r="T2444" s="5">
        <v>66800</v>
      </c>
    </row>
    <row r="2445" spans="1:20" x14ac:dyDescent="0.2">
      <c r="A2445" t="s">
        <v>20</v>
      </c>
      <c r="B2445" t="s">
        <v>21</v>
      </c>
      <c r="C2445">
        <v>3</v>
      </c>
      <c r="D2445">
        <v>55</v>
      </c>
      <c r="E2445" t="s">
        <v>22</v>
      </c>
      <c r="F2445">
        <v>50782365</v>
      </c>
      <c r="G2445">
        <v>1</v>
      </c>
      <c r="H2445" t="s">
        <v>23</v>
      </c>
      <c r="I2445">
        <v>96</v>
      </c>
      <c r="J2445" t="s">
        <v>24</v>
      </c>
      <c r="K2445">
        <v>10660225</v>
      </c>
      <c r="L2445" s="10">
        <v>100271</v>
      </c>
      <c r="M2445" s="1">
        <v>42020</v>
      </c>
      <c r="N2445"/>
      <c r="O2445" s="5">
        <v>0</v>
      </c>
      <c r="Q2445" s="5">
        <v>443900</v>
      </c>
      <c r="R2445" s="5">
        <v>265000</v>
      </c>
      <c r="T2445" s="5">
        <v>66800</v>
      </c>
    </row>
    <row r="2446" spans="1:20" x14ac:dyDescent="0.2">
      <c r="A2446" t="s">
        <v>20</v>
      </c>
      <c r="B2446" t="s">
        <v>21</v>
      </c>
      <c r="C2446">
        <v>3</v>
      </c>
      <c r="D2446">
        <v>55</v>
      </c>
      <c r="E2446" t="s">
        <v>22</v>
      </c>
      <c r="F2446">
        <v>50782366</v>
      </c>
      <c r="G2446">
        <v>1</v>
      </c>
      <c r="H2446" t="s">
        <v>23</v>
      </c>
      <c r="I2446">
        <v>96</v>
      </c>
      <c r="J2446" t="s">
        <v>24</v>
      </c>
      <c r="K2446">
        <v>10660615</v>
      </c>
      <c r="L2446" s="10">
        <v>100271</v>
      </c>
      <c r="M2446" s="1">
        <v>42020</v>
      </c>
      <c r="N2446"/>
      <c r="O2446" s="5">
        <v>0</v>
      </c>
      <c r="Q2446" s="5">
        <v>443900</v>
      </c>
      <c r="R2446" s="5">
        <v>265000</v>
      </c>
      <c r="T2446" s="5">
        <v>66800</v>
      </c>
    </row>
    <row r="2447" spans="1:20" x14ac:dyDescent="0.2">
      <c r="A2447" t="s">
        <v>20</v>
      </c>
      <c r="B2447" t="s">
        <v>21</v>
      </c>
      <c r="C2447">
        <v>3</v>
      </c>
      <c r="D2447">
        <v>55</v>
      </c>
      <c r="E2447" t="s">
        <v>22</v>
      </c>
      <c r="F2447">
        <v>50782367</v>
      </c>
      <c r="G2447">
        <v>1</v>
      </c>
      <c r="H2447" t="s">
        <v>23</v>
      </c>
      <c r="I2447">
        <v>96</v>
      </c>
      <c r="J2447" t="s">
        <v>24</v>
      </c>
      <c r="K2447">
        <v>10660774</v>
      </c>
      <c r="L2447" s="10">
        <v>100271</v>
      </c>
      <c r="M2447" s="1">
        <v>42020</v>
      </c>
      <c r="N2447"/>
      <c r="O2447" s="5">
        <v>0</v>
      </c>
      <c r="Q2447" s="5">
        <v>443900</v>
      </c>
      <c r="R2447" s="5">
        <v>265000</v>
      </c>
      <c r="T2447" s="5">
        <v>66800</v>
      </c>
    </row>
    <row r="2448" spans="1:20" x14ac:dyDescent="0.2">
      <c r="A2448" t="s">
        <v>20</v>
      </c>
      <c r="B2448" t="s">
        <v>21</v>
      </c>
      <c r="C2448">
        <v>3</v>
      </c>
      <c r="D2448">
        <v>55</v>
      </c>
      <c r="E2448" t="s">
        <v>22</v>
      </c>
      <c r="F2448">
        <v>50782368</v>
      </c>
      <c r="G2448">
        <v>1</v>
      </c>
      <c r="H2448" t="s">
        <v>23</v>
      </c>
      <c r="I2448">
        <v>96</v>
      </c>
      <c r="J2448" t="s">
        <v>24</v>
      </c>
      <c r="K2448">
        <v>10661101</v>
      </c>
      <c r="L2448" s="10">
        <v>100271</v>
      </c>
      <c r="M2448" s="1">
        <v>42020</v>
      </c>
      <c r="N2448"/>
      <c r="O2448" s="5">
        <v>0</v>
      </c>
      <c r="Q2448" s="5">
        <v>443900</v>
      </c>
      <c r="R2448" s="5">
        <v>265000</v>
      </c>
      <c r="T2448" s="5">
        <v>66800</v>
      </c>
    </row>
    <row r="2449" spans="1:20" x14ac:dyDescent="0.2">
      <c r="A2449" t="s">
        <v>20</v>
      </c>
      <c r="B2449" t="s">
        <v>21</v>
      </c>
      <c r="C2449">
        <v>3</v>
      </c>
      <c r="D2449">
        <v>55</v>
      </c>
      <c r="E2449" t="s">
        <v>22</v>
      </c>
      <c r="F2449">
        <v>50782369</v>
      </c>
      <c r="G2449">
        <v>1</v>
      </c>
      <c r="H2449" t="s">
        <v>23</v>
      </c>
      <c r="I2449">
        <v>96</v>
      </c>
      <c r="J2449" t="s">
        <v>24</v>
      </c>
      <c r="K2449">
        <v>10644436</v>
      </c>
      <c r="L2449" s="10">
        <v>100271</v>
      </c>
      <c r="M2449" s="1">
        <v>42020</v>
      </c>
      <c r="N2449"/>
      <c r="O2449" s="5">
        <v>0</v>
      </c>
      <c r="Q2449" s="5">
        <v>443900</v>
      </c>
      <c r="R2449" s="5">
        <v>265000</v>
      </c>
      <c r="T2449" s="5">
        <v>66800</v>
      </c>
    </row>
    <row r="2450" spans="1:20" x14ac:dyDescent="0.2">
      <c r="A2450" t="s">
        <v>20</v>
      </c>
      <c r="B2450" t="s">
        <v>21</v>
      </c>
      <c r="C2450">
        <v>3</v>
      </c>
      <c r="D2450">
        <v>55</v>
      </c>
      <c r="E2450" t="s">
        <v>22</v>
      </c>
      <c r="F2450">
        <v>50782370</v>
      </c>
      <c r="G2450">
        <v>1</v>
      </c>
      <c r="H2450" t="s">
        <v>23</v>
      </c>
      <c r="I2450">
        <v>96</v>
      </c>
      <c r="J2450" t="s">
        <v>24</v>
      </c>
      <c r="K2450">
        <v>10660351</v>
      </c>
      <c r="L2450" s="10">
        <v>100271</v>
      </c>
      <c r="M2450" s="1">
        <v>42020</v>
      </c>
      <c r="N2450"/>
      <c r="O2450" s="5">
        <v>0</v>
      </c>
      <c r="Q2450" s="5">
        <v>443900</v>
      </c>
      <c r="R2450" s="5">
        <v>265000</v>
      </c>
      <c r="T2450" s="5">
        <v>66800</v>
      </c>
    </row>
    <row r="2451" spans="1:20" x14ac:dyDescent="0.2">
      <c r="A2451" t="s">
        <v>20</v>
      </c>
      <c r="B2451" t="s">
        <v>21</v>
      </c>
      <c r="C2451">
        <v>3</v>
      </c>
      <c r="D2451">
        <v>55</v>
      </c>
      <c r="E2451" t="s">
        <v>22</v>
      </c>
      <c r="F2451">
        <v>50782371</v>
      </c>
      <c r="G2451">
        <v>1</v>
      </c>
      <c r="H2451" t="s">
        <v>23</v>
      </c>
      <c r="I2451">
        <v>96</v>
      </c>
      <c r="J2451" t="s">
        <v>24</v>
      </c>
      <c r="K2451">
        <v>10660750</v>
      </c>
      <c r="L2451" s="10">
        <v>100271</v>
      </c>
      <c r="M2451" s="1">
        <v>42020</v>
      </c>
      <c r="N2451"/>
      <c r="O2451" s="5">
        <v>0</v>
      </c>
      <c r="Q2451" s="5">
        <v>443900</v>
      </c>
      <c r="R2451" s="5">
        <v>265000</v>
      </c>
      <c r="T2451" s="5">
        <v>66800</v>
      </c>
    </row>
    <row r="2452" spans="1:20" x14ac:dyDescent="0.2">
      <c r="A2452" t="s">
        <v>20</v>
      </c>
      <c r="B2452" t="s">
        <v>21</v>
      </c>
      <c r="C2452">
        <v>3</v>
      </c>
      <c r="D2452">
        <v>55</v>
      </c>
      <c r="E2452" t="s">
        <v>22</v>
      </c>
      <c r="F2452">
        <v>50782372</v>
      </c>
      <c r="G2452">
        <v>1</v>
      </c>
      <c r="H2452" t="s">
        <v>23</v>
      </c>
      <c r="I2452">
        <v>96</v>
      </c>
      <c r="J2452" t="s">
        <v>24</v>
      </c>
      <c r="K2452">
        <v>10646737</v>
      </c>
      <c r="L2452" s="10">
        <v>100271</v>
      </c>
      <c r="M2452" s="1">
        <v>42020</v>
      </c>
      <c r="N2452"/>
      <c r="O2452" s="5">
        <v>0</v>
      </c>
      <c r="Q2452" s="5">
        <v>443900</v>
      </c>
      <c r="R2452" s="5">
        <v>265000</v>
      </c>
      <c r="T2452" s="5">
        <v>66800</v>
      </c>
    </row>
    <row r="2453" spans="1:20" x14ac:dyDescent="0.2">
      <c r="A2453" t="s">
        <v>20</v>
      </c>
      <c r="B2453" t="s">
        <v>21</v>
      </c>
      <c r="C2453">
        <v>3</v>
      </c>
      <c r="D2453">
        <v>55</v>
      </c>
      <c r="E2453" t="s">
        <v>22</v>
      </c>
      <c r="F2453">
        <v>50782373</v>
      </c>
      <c r="G2453">
        <v>1</v>
      </c>
      <c r="H2453" t="s">
        <v>23</v>
      </c>
      <c r="I2453">
        <v>96</v>
      </c>
      <c r="J2453" t="s">
        <v>24</v>
      </c>
      <c r="K2453">
        <v>10643977</v>
      </c>
      <c r="L2453" s="10">
        <v>100271</v>
      </c>
      <c r="M2453" s="1">
        <v>42020</v>
      </c>
      <c r="N2453"/>
      <c r="O2453" s="5">
        <v>0</v>
      </c>
      <c r="Q2453" s="5">
        <v>443900</v>
      </c>
      <c r="R2453" s="5">
        <v>265000</v>
      </c>
      <c r="T2453" s="5">
        <v>66800</v>
      </c>
    </row>
    <row r="2454" spans="1:20" x14ac:dyDescent="0.2">
      <c r="A2454" t="s">
        <v>20</v>
      </c>
      <c r="B2454" t="s">
        <v>21</v>
      </c>
      <c r="C2454">
        <v>3</v>
      </c>
      <c r="D2454">
        <v>55</v>
      </c>
      <c r="E2454" t="s">
        <v>22</v>
      </c>
      <c r="F2454">
        <v>50782374</v>
      </c>
      <c r="G2454">
        <v>1</v>
      </c>
      <c r="H2454" t="s">
        <v>23</v>
      </c>
      <c r="I2454">
        <v>96</v>
      </c>
      <c r="J2454" t="s">
        <v>24</v>
      </c>
      <c r="K2454">
        <v>10647058</v>
      </c>
      <c r="L2454" s="10">
        <v>100271</v>
      </c>
      <c r="M2454" s="1">
        <v>42020</v>
      </c>
      <c r="N2454"/>
      <c r="O2454" s="5">
        <v>0</v>
      </c>
      <c r="Q2454" s="5">
        <v>443900</v>
      </c>
      <c r="R2454" s="5">
        <v>265000</v>
      </c>
      <c r="T2454" s="5">
        <v>66800</v>
      </c>
    </row>
    <row r="2455" spans="1:20" x14ac:dyDescent="0.2">
      <c r="A2455" t="s">
        <v>20</v>
      </c>
      <c r="B2455" t="s">
        <v>21</v>
      </c>
      <c r="C2455">
        <v>3</v>
      </c>
      <c r="D2455">
        <v>55</v>
      </c>
      <c r="E2455" t="s">
        <v>22</v>
      </c>
      <c r="F2455">
        <v>50782375</v>
      </c>
      <c r="G2455">
        <v>1</v>
      </c>
      <c r="H2455" t="s">
        <v>23</v>
      </c>
      <c r="I2455">
        <v>96</v>
      </c>
      <c r="J2455" t="s">
        <v>24</v>
      </c>
      <c r="K2455">
        <v>10660381</v>
      </c>
      <c r="L2455" s="10">
        <v>100271</v>
      </c>
      <c r="M2455" s="1">
        <v>42020</v>
      </c>
      <c r="N2455"/>
      <c r="O2455" s="5">
        <v>0</v>
      </c>
      <c r="Q2455" s="5">
        <v>443900</v>
      </c>
      <c r="R2455" s="5">
        <v>265000</v>
      </c>
      <c r="T2455" s="5">
        <v>66800</v>
      </c>
    </row>
    <row r="2456" spans="1:20" x14ac:dyDescent="0.2">
      <c r="A2456" t="s">
        <v>20</v>
      </c>
      <c r="B2456" t="s">
        <v>21</v>
      </c>
      <c r="C2456">
        <v>3</v>
      </c>
      <c r="D2456">
        <v>55</v>
      </c>
      <c r="E2456" t="s">
        <v>22</v>
      </c>
      <c r="F2456">
        <v>50782376</v>
      </c>
      <c r="G2456">
        <v>1</v>
      </c>
      <c r="H2456" t="s">
        <v>23</v>
      </c>
      <c r="I2456">
        <v>96</v>
      </c>
      <c r="J2456" t="s">
        <v>24</v>
      </c>
      <c r="K2456">
        <v>10646776</v>
      </c>
      <c r="L2456" s="10">
        <v>100271</v>
      </c>
      <c r="M2456" s="1">
        <v>42020</v>
      </c>
      <c r="N2456"/>
      <c r="O2456" s="5">
        <v>0</v>
      </c>
      <c r="Q2456" s="5">
        <v>443900</v>
      </c>
      <c r="R2456" s="5">
        <v>265000</v>
      </c>
      <c r="T2456" s="5">
        <v>66800</v>
      </c>
    </row>
    <row r="2457" spans="1:20" x14ac:dyDescent="0.2">
      <c r="A2457" t="s">
        <v>20</v>
      </c>
      <c r="B2457" t="s">
        <v>21</v>
      </c>
      <c r="C2457">
        <v>3</v>
      </c>
      <c r="D2457">
        <v>55</v>
      </c>
      <c r="E2457" t="s">
        <v>22</v>
      </c>
      <c r="F2457">
        <v>50782377</v>
      </c>
      <c r="G2457">
        <v>1</v>
      </c>
      <c r="H2457" t="s">
        <v>23</v>
      </c>
      <c r="I2457">
        <v>96</v>
      </c>
      <c r="J2457" t="s">
        <v>24</v>
      </c>
      <c r="K2457">
        <v>10646914</v>
      </c>
      <c r="L2457" s="10">
        <v>100271</v>
      </c>
      <c r="M2457" s="1">
        <v>42020</v>
      </c>
      <c r="N2457"/>
      <c r="O2457" s="5">
        <v>0</v>
      </c>
      <c r="Q2457" s="5">
        <v>443900</v>
      </c>
      <c r="R2457" s="5">
        <v>265000</v>
      </c>
      <c r="T2457" s="5">
        <v>66800</v>
      </c>
    </row>
    <row r="2458" spans="1:20" x14ac:dyDescent="0.2">
      <c r="A2458" t="s">
        <v>20</v>
      </c>
      <c r="B2458" t="s">
        <v>21</v>
      </c>
      <c r="C2458">
        <v>3</v>
      </c>
      <c r="D2458">
        <v>55</v>
      </c>
      <c r="E2458" t="s">
        <v>22</v>
      </c>
      <c r="F2458">
        <v>50782378</v>
      </c>
      <c r="G2458">
        <v>1</v>
      </c>
      <c r="H2458" t="s">
        <v>23</v>
      </c>
      <c r="I2458">
        <v>96</v>
      </c>
      <c r="J2458" t="s">
        <v>24</v>
      </c>
      <c r="K2458">
        <v>10650391</v>
      </c>
      <c r="L2458" s="10">
        <v>100271</v>
      </c>
      <c r="M2458" s="1">
        <v>42020</v>
      </c>
      <c r="N2458"/>
      <c r="O2458" s="5">
        <v>0</v>
      </c>
      <c r="Q2458" s="5">
        <v>443900</v>
      </c>
      <c r="R2458" s="5">
        <v>265000</v>
      </c>
      <c r="T2458" s="5">
        <v>66800</v>
      </c>
    </row>
    <row r="2459" spans="1:20" x14ac:dyDescent="0.2">
      <c r="A2459" t="s">
        <v>20</v>
      </c>
      <c r="B2459" t="s">
        <v>21</v>
      </c>
      <c r="C2459">
        <v>3</v>
      </c>
      <c r="D2459">
        <v>55</v>
      </c>
      <c r="E2459" t="s">
        <v>22</v>
      </c>
      <c r="F2459">
        <v>50782379</v>
      </c>
      <c r="G2459">
        <v>1</v>
      </c>
      <c r="H2459" t="s">
        <v>23</v>
      </c>
      <c r="I2459">
        <v>96</v>
      </c>
      <c r="J2459" t="s">
        <v>24</v>
      </c>
      <c r="K2459">
        <v>10653220</v>
      </c>
      <c r="L2459" s="10">
        <v>100271</v>
      </c>
      <c r="M2459" s="1">
        <v>42020</v>
      </c>
      <c r="N2459"/>
      <c r="O2459" s="5">
        <v>0</v>
      </c>
      <c r="Q2459" s="5">
        <v>443900</v>
      </c>
      <c r="R2459" s="5">
        <v>265000</v>
      </c>
      <c r="T2459" s="5">
        <v>66800</v>
      </c>
    </row>
    <row r="2460" spans="1:20" x14ac:dyDescent="0.2">
      <c r="A2460" t="s">
        <v>20</v>
      </c>
      <c r="B2460" t="s">
        <v>21</v>
      </c>
      <c r="C2460">
        <v>3</v>
      </c>
      <c r="D2460">
        <v>55</v>
      </c>
      <c r="E2460" t="s">
        <v>22</v>
      </c>
      <c r="F2460">
        <v>50782380</v>
      </c>
      <c r="G2460">
        <v>1</v>
      </c>
      <c r="H2460" t="s">
        <v>23</v>
      </c>
      <c r="I2460">
        <v>96</v>
      </c>
      <c r="J2460" t="s">
        <v>24</v>
      </c>
      <c r="K2460">
        <v>10646029</v>
      </c>
      <c r="L2460" s="10">
        <v>100271</v>
      </c>
      <c r="M2460" s="1">
        <v>42020</v>
      </c>
      <c r="N2460"/>
      <c r="O2460" s="5">
        <v>0</v>
      </c>
      <c r="Q2460" s="5">
        <v>443900</v>
      </c>
      <c r="R2460" s="5">
        <v>265000</v>
      </c>
      <c r="T2460" s="5">
        <v>66800</v>
      </c>
    </row>
    <row r="2461" spans="1:20" x14ac:dyDescent="0.2">
      <c r="A2461" t="s">
        <v>20</v>
      </c>
      <c r="B2461" t="s">
        <v>21</v>
      </c>
      <c r="C2461">
        <v>3</v>
      </c>
      <c r="D2461">
        <v>55</v>
      </c>
      <c r="E2461" t="s">
        <v>22</v>
      </c>
      <c r="F2461">
        <v>50782381</v>
      </c>
      <c r="G2461">
        <v>1</v>
      </c>
      <c r="H2461" t="s">
        <v>23</v>
      </c>
      <c r="I2461">
        <v>96</v>
      </c>
      <c r="J2461" t="s">
        <v>24</v>
      </c>
      <c r="K2461">
        <v>10645909</v>
      </c>
      <c r="L2461" s="10">
        <v>100271</v>
      </c>
      <c r="M2461" s="1">
        <v>42020</v>
      </c>
      <c r="N2461"/>
      <c r="O2461" s="5">
        <v>0</v>
      </c>
      <c r="Q2461" s="5">
        <v>443900</v>
      </c>
      <c r="R2461" s="5">
        <v>265000</v>
      </c>
      <c r="T2461" s="5">
        <v>66800</v>
      </c>
    </row>
    <row r="2462" spans="1:20" x14ac:dyDescent="0.2">
      <c r="A2462" t="s">
        <v>20</v>
      </c>
      <c r="B2462" t="s">
        <v>21</v>
      </c>
      <c r="C2462">
        <v>3</v>
      </c>
      <c r="D2462">
        <v>55</v>
      </c>
      <c r="E2462" t="s">
        <v>22</v>
      </c>
      <c r="F2462">
        <v>50782382</v>
      </c>
      <c r="G2462">
        <v>1</v>
      </c>
      <c r="H2462" t="s">
        <v>23</v>
      </c>
      <c r="I2462">
        <v>96</v>
      </c>
      <c r="J2462" t="s">
        <v>24</v>
      </c>
      <c r="K2462">
        <v>10644082</v>
      </c>
      <c r="L2462" s="10">
        <v>100271</v>
      </c>
      <c r="M2462" s="1">
        <v>42020</v>
      </c>
      <c r="N2462"/>
      <c r="O2462" s="5">
        <v>0</v>
      </c>
      <c r="Q2462" s="5">
        <v>443900</v>
      </c>
      <c r="R2462" s="5">
        <v>265000</v>
      </c>
      <c r="T2462" s="5">
        <v>66800</v>
      </c>
    </row>
    <row r="2463" spans="1:20" x14ac:dyDescent="0.2">
      <c r="A2463" t="s">
        <v>20</v>
      </c>
      <c r="B2463" t="s">
        <v>21</v>
      </c>
      <c r="C2463">
        <v>3</v>
      </c>
      <c r="D2463">
        <v>55</v>
      </c>
      <c r="E2463" t="s">
        <v>22</v>
      </c>
      <c r="F2463">
        <v>50782383</v>
      </c>
      <c r="G2463">
        <v>1</v>
      </c>
      <c r="H2463" t="s">
        <v>23</v>
      </c>
      <c r="I2463">
        <v>96</v>
      </c>
      <c r="J2463" t="s">
        <v>24</v>
      </c>
      <c r="K2463">
        <v>10642723</v>
      </c>
      <c r="L2463" s="10">
        <v>100271</v>
      </c>
      <c r="M2463" s="1">
        <v>42020</v>
      </c>
      <c r="N2463"/>
      <c r="O2463" s="5">
        <v>0</v>
      </c>
      <c r="Q2463" s="5">
        <v>443900</v>
      </c>
      <c r="R2463" s="5">
        <v>265000</v>
      </c>
      <c r="T2463" s="5">
        <v>66800</v>
      </c>
    </row>
    <row r="2464" spans="1:20" x14ac:dyDescent="0.2">
      <c r="A2464" t="s">
        <v>20</v>
      </c>
      <c r="B2464" t="s">
        <v>21</v>
      </c>
      <c r="C2464">
        <v>3</v>
      </c>
      <c r="D2464">
        <v>55</v>
      </c>
      <c r="E2464" t="s">
        <v>22</v>
      </c>
      <c r="F2464">
        <v>50782384</v>
      </c>
      <c r="G2464">
        <v>1</v>
      </c>
      <c r="H2464" t="s">
        <v>23</v>
      </c>
      <c r="I2464">
        <v>96</v>
      </c>
      <c r="J2464" t="s">
        <v>24</v>
      </c>
      <c r="K2464">
        <v>10643587</v>
      </c>
      <c r="L2464" s="10">
        <v>100271</v>
      </c>
      <c r="M2464" s="1">
        <v>42020</v>
      </c>
      <c r="N2464"/>
      <c r="O2464" s="5">
        <v>0</v>
      </c>
      <c r="Q2464" s="5">
        <v>443900</v>
      </c>
      <c r="R2464" s="5">
        <v>265000</v>
      </c>
      <c r="T2464" s="5">
        <v>66800</v>
      </c>
    </row>
    <row r="2465" spans="1:20" x14ac:dyDescent="0.2">
      <c r="A2465" t="s">
        <v>20</v>
      </c>
      <c r="B2465" t="s">
        <v>21</v>
      </c>
      <c r="C2465">
        <v>3</v>
      </c>
      <c r="D2465">
        <v>55</v>
      </c>
      <c r="E2465" t="s">
        <v>22</v>
      </c>
      <c r="F2465">
        <v>50782385</v>
      </c>
      <c r="G2465">
        <v>1</v>
      </c>
      <c r="H2465" t="s">
        <v>23</v>
      </c>
      <c r="I2465">
        <v>96</v>
      </c>
      <c r="J2465" t="s">
        <v>24</v>
      </c>
      <c r="K2465">
        <v>10643791</v>
      </c>
      <c r="L2465" s="10">
        <v>100271</v>
      </c>
      <c r="M2465" s="1">
        <v>42020</v>
      </c>
      <c r="N2465"/>
      <c r="O2465" s="5">
        <v>0</v>
      </c>
      <c r="Q2465" s="5">
        <v>443900</v>
      </c>
      <c r="R2465" s="5">
        <v>265000</v>
      </c>
      <c r="T2465" s="5">
        <v>66800</v>
      </c>
    </row>
    <row r="2466" spans="1:20" x14ac:dyDescent="0.2">
      <c r="A2466" t="s">
        <v>20</v>
      </c>
      <c r="B2466" t="s">
        <v>21</v>
      </c>
      <c r="C2466">
        <v>3</v>
      </c>
      <c r="D2466">
        <v>55</v>
      </c>
      <c r="E2466" t="s">
        <v>22</v>
      </c>
      <c r="F2466">
        <v>50782386</v>
      </c>
      <c r="G2466">
        <v>1</v>
      </c>
      <c r="H2466" t="s">
        <v>23</v>
      </c>
      <c r="I2466">
        <v>96</v>
      </c>
      <c r="J2466" t="s">
        <v>24</v>
      </c>
      <c r="K2466">
        <v>10646704</v>
      </c>
      <c r="L2466" s="10">
        <v>100271</v>
      </c>
      <c r="M2466" s="1">
        <v>42020</v>
      </c>
      <c r="N2466"/>
      <c r="O2466" s="5">
        <v>0</v>
      </c>
      <c r="Q2466" s="5">
        <v>443900</v>
      </c>
      <c r="R2466" s="5">
        <v>265000</v>
      </c>
      <c r="T2466" s="5">
        <v>66800</v>
      </c>
    </row>
    <row r="2467" spans="1:20" x14ac:dyDescent="0.2">
      <c r="A2467" t="s">
        <v>20</v>
      </c>
      <c r="B2467" t="s">
        <v>21</v>
      </c>
      <c r="C2467">
        <v>3</v>
      </c>
      <c r="D2467">
        <v>55</v>
      </c>
      <c r="E2467" t="s">
        <v>22</v>
      </c>
      <c r="F2467">
        <v>50782387</v>
      </c>
      <c r="G2467">
        <v>1</v>
      </c>
      <c r="H2467" t="s">
        <v>23</v>
      </c>
      <c r="I2467">
        <v>96</v>
      </c>
      <c r="J2467" t="s">
        <v>24</v>
      </c>
      <c r="K2467">
        <v>10646542</v>
      </c>
      <c r="L2467" s="10">
        <v>100271</v>
      </c>
      <c r="M2467" s="1">
        <v>42020</v>
      </c>
      <c r="N2467"/>
      <c r="O2467" s="5">
        <v>0</v>
      </c>
      <c r="Q2467" s="5">
        <v>443900</v>
      </c>
      <c r="R2467" s="5">
        <v>265000</v>
      </c>
      <c r="T2467" s="5">
        <v>66800</v>
      </c>
    </row>
    <row r="2468" spans="1:20" x14ac:dyDescent="0.2">
      <c r="A2468" t="s">
        <v>20</v>
      </c>
      <c r="B2468" t="s">
        <v>21</v>
      </c>
      <c r="C2468">
        <v>3</v>
      </c>
      <c r="D2468">
        <v>55</v>
      </c>
      <c r="E2468" t="s">
        <v>22</v>
      </c>
      <c r="F2468">
        <v>50782388</v>
      </c>
      <c r="G2468">
        <v>1</v>
      </c>
      <c r="H2468" t="s">
        <v>23</v>
      </c>
      <c r="I2468">
        <v>96</v>
      </c>
      <c r="J2468" t="s">
        <v>24</v>
      </c>
      <c r="K2468">
        <v>10646464</v>
      </c>
      <c r="L2468" s="10">
        <v>100271</v>
      </c>
      <c r="M2468" s="1">
        <v>42020</v>
      </c>
      <c r="N2468"/>
      <c r="O2468" s="5">
        <v>0</v>
      </c>
      <c r="Q2468" s="5">
        <v>443900</v>
      </c>
      <c r="R2468" s="5">
        <v>265000</v>
      </c>
      <c r="T2468" s="5">
        <v>66800</v>
      </c>
    </row>
    <row r="2469" spans="1:20" x14ac:dyDescent="0.2">
      <c r="A2469" t="s">
        <v>20</v>
      </c>
      <c r="B2469" t="s">
        <v>21</v>
      </c>
      <c r="C2469">
        <v>3</v>
      </c>
      <c r="D2469">
        <v>55</v>
      </c>
      <c r="E2469" t="s">
        <v>22</v>
      </c>
      <c r="F2469">
        <v>50782389</v>
      </c>
      <c r="G2469">
        <v>1</v>
      </c>
      <c r="H2469" t="s">
        <v>23</v>
      </c>
      <c r="I2469">
        <v>96</v>
      </c>
      <c r="J2469" t="s">
        <v>24</v>
      </c>
      <c r="K2469">
        <v>10646665</v>
      </c>
      <c r="L2469" s="10">
        <v>100271</v>
      </c>
      <c r="M2469" s="1">
        <v>42020</v>
      </c>
      <c r="N2469"/>
      <c r="O2469" s="5">
        <v>0</v>
      </c>
      <c r="Q2469" s="5">
        <v>443900</v>
      </c>
      <c r="R2469" s="5">
        <v>265000</v>
      </c>
      <c r="T2469" s="5">
        <v>66800</v>
      </c>
    </row>
    <row r="2470" spans="1:20" x14ac:dyDescent="0.2">
      <c r="A2470" t="s">
        <v>20</v>
      </c>
      <c r="B2470" t="s">
        <v>21</v>
      </c>
      <c r="C2470">
        <v>3</v>
      </c>
      <c r="D2470">
        <v>55</v>
      </c>
      <c r="E2470" t="s">
        <v>22</v>
      </c>
      <c r="F2470">
        <v>50782390</v>
      </c>
      <c r="G2470">
        <v>1</v>
      </c>
      <c r="H2470" t="s">
        <v>23</v>
      </c>
      <c r="I2470">
        <v>96</v>
      </c>
      <c r="J2470" t="s">
        <v>24</v>
      </c>
      <c r="K2470">
        <v>10645693</v>
      </c>
      <c r="L2470" s="10">
        <v>100271</v>
      </c>
      <c r="M2470" s="1">
        <v>42020</v>
      </c>
      <c r="N2470"/>
      <c r="O2470" s="5">
        <v>0</v>
      </c>
      <c r="Q2470" s="5">
        <v>443900</v>
      </c>
      <c r="R2470" s="5">
        <v>265000</v>
      </c>
      <c r="T2470" s="5">
        <v>66800</v>
      </c>
    </row>
    <row r="2471" spans="1:20" x14ac:dyDescent="0.2">
      <c r="A2471" t="s">
        <v>20</v>
      </c>
      <c r="B2471" t="s">
        <v>21</v>
      </c>
      <c r="C2471">
        <v>3</v>
      </c>
      <c r="D2471">
        <v>55</v>
      </c>
      <c r="E2471" t="s">
        <v>22</v>
      </c>
      <c r="F2471">
        <v>50782391</v>
      </c>
      <c r="G2471">
        <v>1</v>
      </c>
      <c r="H2471" t="s">
        <v>23</v>
      </c>
      <c r="I2471">
        <v>96</v>
      </c>
      <c r="J2471" t="s">
        <v>24</v>
      </c>
      <c r="K2471">
        <v>10645915</v>
      </c>
      <c r="L2471" s="10">
        <v>100271</v>
      </c>
      <c r="M2471" s="1">
        <v>42020</v>
      </c>
      <c r="N2471"/>
      <c r="O2471" s="5">
        <v>0</v>
      </c>
      <c r="Q2471" s="5">
        <v>443900</v>
      </c>
      <c r="R2471" s="5">
        <v>265000</v>
      </c>
      <c r="T2471" s="5">
        <v>66800</v>
      </c>
    </row>
    <row r="2472" spans="1:20" x14ac:dyDescent="0.2">
      <c r="A2472" t="s">
        <v>20</v>
      </c>
      <c r="B2472" t="s">
        <v>21</v>
      </c>
      <c r="C2472">
        <v>3</v>
      </c>
      <c r="D2472">
        <v>55</v>
      </c>
      <c r="E2472" t="s">
        <v>22</v>
      </c>
      <c r="F2472">
        <v>50782392</v>
      </c>
      <c r="G2472">
        <v>1</v>
      </c>
      <c r="H2472" t="s">
        <v>23</v>
      </c>
      <c r="I2472">
        <v>96</v>
      </c>
      <c r="J2472" t="s">
        <v>24</v>
      </c>
      <c r="K2472">
        <v>10644400</v>
      </c>
      <c r="L2472" s="10">
        <v>100271</v>
      </c>
      <c r="M2472" s="1">
        <v>42020</v>
      </c>
      <c r="N2472"/>
      <c r="O2472" s="5">
        <v>0</v>
      </c>
      <c r="Q2472" s="5">
        <v>443900</v>
      </c>
      <c r="R2472" s="5">
        <v>265000</v>
      </c>
      <c r="T2472" s="5">
        <v>66800</v>
      </c>
    </row>
    <row r="2473" spans="1:20" x14ac:dyDescent="0.2">
      <c r="A2473" t="s">
        <v>20</v>
      </c>
      <c r="B2473" t="s">
        <v>21</v>
      </c>
      <c r="C2473">
        <v>3</v>
      </c>
      <c r="D2473">
        <v>55</v>
      </c>
      <c r="E2473" t="s">
        <v>22</v>
      </c>
      <c r="F2473">
        <v>50782393</v>
      </c>
      <c r="G2473">
        <v>1</v>
      </c>
      <c r="H2473" t="s">
        <v>23</v>
      </c>
      <c r="I2473">
        <v>96</v>
      </c>
      <c r="J2473" t="s">
        <v>24</v>
      </c>
      <c r="K2473">
        <v>10642867</v>
      </c>
      <c r="L2473" s="10">
        <v>100271</v>
      </c>
      <c r="M2473" s="1">
        <v>42020</v>
      </c>
      <c r="N2473"/>
      <c r="O2473" s="5">
        <v>0</v>
      </c>
      <c r="Q2473" s="5">
        <v>443900</v>
      </c>
      <c r="R2473" s="5">
        <v>265000</v>
      </c>
      <c r="T2473" s="5">
        <v>66800</v>
      </c>
    </row>
    <row r="2474" spans="1:20" x14ac:dyDescent="0.2">
      <c r="A2474" t="s">
        <v>20</v>
      </c>
      <c r="B2474" t="s">
        <v>21</v>
      </c>
      <c r="C2474">
        <v>3</v>
      </c>
      <c r="D2474">
        <v>55</v>
      </c>
      <c r="E2474" t="s">
        <v>22</v>
      </c>
      <c r="F2474">
        <v>50782394</v>
      </c>
      <c r="G2474">
        <v>1</v>
      </c>
      <c r="H2474" t="s">
        <v>23</v>
      </c>
      <c r="I2474">
        <v>96</v>
      </c>
      <c r="J2474" t="s">
        <v>24</v>
      </c>
      <c r="K2474">
        <v>10643890</v>
      </c>
      <c r="L2474" s="10">
        <v>100271</v>
      </c>
      <c r="M2474" s="1">
        <v>42020</v>
      </c>
      <c r="N2474"/>
      <c r="O2474" s="5">
        <v>0</v>
      </c>
      <c r="Q2474" s="5">
        <v>443900</v>
      </c>
      <c r="R2474" s="5">
        <v>265000</v>
      </c>
      <c r="T2474" s="5">
        <v>66800</v>
      </c>
    </row>
    <row r="2475" spans="1:20" x14ac:dyDescent="0.2">
      <c r="A2475" t="s">
        <v>20</v>
      </c>
      <c r="B2475" t="s">
        <v>21</v>
      </c>
      <c r="C2475">
        <v>3</v>
      </c>
      <c r="D2475">
        <v>55</v>
      </c>
      <c r="E2475" t="s">
        <v>22</v>
      </c>
      <c r="F2475">
        <v>50782395</v>
      </c>
      <c r="G2475">
        <v>1</v>
      </c>
      <c r="H2475" t="s">
        <v>23</v>
      </c>
      <c r="I2475">
        <v>96</v>
      </c>
      <c r="J2475" t="s">
        <v>24</v>
      </c>
      <c r="K2475">
        <v>10646674</v>
      </c>
      <c r="L2475" s="10">
        <v>100271</v>
      </c>
      <c r="M2475" s="1">
        <v>42020</v>
      </c>
      <c r="N2475"/>
      <c r="O2475" s="5">
        <v>0</v>
      </c>
      <c r="Q2475" s="5">
        <v>443900</v>
      </c>
      <c r="R2475" s="5">
        <v>265000</v>
      </c>
      <c r="T2475" s="5">
        <v>66800</v>
      </c>
    </row>
    <row r="2476" spans="1:20" x14ac:dyDescent="0.2">
      <c r="A2476" t="s">
        <v>20</v>
      </c>
      <c r="B2476" t="s">
        <v>21</v>
      </c>
      <c r="C2476">
        <v>3</v>
      </c>
      <c r="D2476">
        <v>55</v>
      </c>
      <c r="E2476" t="s">
        <v>22</v>
      </c>
      <c r="F2476">
        <v>50782396</v>
      </c>
      <c r="G2476">
        <v>1</v>
      </c>
      <c r="H2476" t="s">
        <v>23</v>
      </c>
      <c r="I2476">
        <v>96</v>
      </c>
      <c r="J2476" t="s">
        <v>24</v>
      </c>
      <c r="K2476">
        <v>10646824</v>
      </c>
      <c r="L2476" s="10">
        <v>100271</v>
      </c>
      <c r="M2476" s="1">
        <v>42020</v>
      </c>
      <c r="N2476"/>
      <c r="O2476" s="5">
        <v>0</v>
      </c>
      <c r="Q2476" s="5">
        <v>443900</v>
      </c>
      <c r="R2476" s="5">
        <v>265000</v>
      </c>
      <c r="T2476" s="5">
        <v>66800</v>
      </c>
    </row>
    <row r="2477" spans="1:20" x14ac:dyDescent="0.2">
      <c r="A2477" t="s">
        <v>20</v>
      </c>
      <c r="B2477" t="s">
        <v>21</v>
      </c>
      <c r="C2477">
        <v>3</v>
      </c>
      <c r="D2477">
        <v>55</v>
      </c>
      <c r="E2477" t="s">
        <v>22</v>
      </c>
      <c r="F2477">
        <v>50782397</v>
      </c>
      <c r="G2477">
        <v>1</v>
      </c>
      <c r="H2477" t="s">
        <v>23</v>
      </c>
      <c r="I2477">
        <v>96</v>
      </c>
      <c r="J2477" t="s">
        <v>24</v>
      </c>
      <c r="K2477">
        <v>10646728</v>
      </c>
      <c r="L2477" s="10">
        <v>100271</v>
      </c>
      <c r="M2477" s="1">
        <v>42020</v>
      </c>
      <c r="N2477"/>
      <c r="O2477" s="5">
        <v>0</v>
      </c>
      <c r="Q2477" s="5">
        <v>443900</v>
      </c>
      <c r="R2477" s="5">
        <v>265000</v>
      </c>
      <c r="T2477" s="5">
        <v>66800</v>
      </c>
    </row>
    <row r="2478" spans="1:20" x14ac:dyDescent="0.2">
      <c r="A2478" t="s">
        <v>20</v>
      </c>
      <c r="B2478" t="s">
        <v>21</v>
      </c>
      <c r="C2478">
        <v>3</v>
      </c>
      <c r="D2478">
        <v>55</v>
      </c>
      <c r="E2478" t="s">
        <v>22</v>
      </c>
      <c r="F2478">
        <v>50782398</v>
      </c>
      <c r="G2478">
        <v>1</v>
      </c>
      <c r="H2478" t="s">
        <v>23</v>
      </c>
      <c r="I2478">
        <v>96</v>
      </c>
      <c r="J2478" t="s">
        <v>24</v>
      </c>
      <c r="K2478">
        <v>10645792</v>
      </c>
      <c r="L2478" s="10">
        <v>100271</v>
      </c>
      <c r="M2478" s="1">
        <v>42020</v>
      </c>
      <c r="N2478"/>
      <c r="O2478" s="5">
        <v>0</v>
      </c>
      <c r="Q2478" s="5">
        <v>443900</v>
      </c>
      <c r="R2478" s="5">
        <v>265000</v>
      </c>
      <c r="T2478" s="5">
        <v>66800</v>
      </c>
    </row>
    <row r="2479" spans="1:20" x14ac:dyDescent="0.2">
      <c r="A2479" t="s">
        <v>20</v>
      </c>
      <c r="B2479" t="s">
        <v>21</v>
      </c>
      <c r="C2479">
        <v>3</v>
      </c>
      <c r="D2479">
        <v>55</v>
      </c>
      <c r="E2479" t="s">
        <v>22</v>
      </c>
      <c r="F2479">
        <v>50782399</v>
      </c>
      <c r="G2479">
        <v>1</v>
      </c>
      <c r="H2479" t="s">
        <v>23</v>
      </c>
      <c r="I2479">
        <v>96</v>
      </c>
      <c r="J2479" t="s">
        <v>24</v>
      </c>
      <c r="K2479">
        <v>10646857</v>
      </c>
      <c r="L2479" s="10">
        <v>100271</v>
      </c>
      <c r="M2479" s="1">
        <v>42020</v>
      </c>
      <c r="N2479"/>
      <c r="O2479" s="5">
        <v>0</v>
      </c>
      <c r="Q2479" s="5">
        <v>443900</v>
      </c>
      <c r="R2479" s="5">
        <v>265000</v>
      </c>
      <c r="T2479" s="5">
        <v>66800</v>
      </c>
    </row>
    <row r="2480" spans="1:20" x14ac:dyDescent="0.2">
      <c r="A2480" t="s">
        <v>20</v>
      </c>
      <c r="B2480" t="s">
        <v>21</v>
      </c>
      <c r="C2480">
        <v>3</v>
      </c>
      <c r="D2480">
        <v>55</v>
      </c>
      <c r="E2480" t="s">
        <v>22</v>
      </c>
      <c r="F2480">
        <v>50782400</v>
      </c>
      <c r="G2480">
        <v>1</v>
      </c>
      <c r="H2480" t="s">
        <v>23</v>
      </c>
      <c r="I2480">
        <v>96</v>
      </c>
      <c r="J2480" t="s">
        <v>24</v>
      </c>
      <c r="K2480">
        <v>10646104</v>
      </c>
      <c r="L2480" s="10">
        <v>100271</v>
      </c>
      <c r="M2480" s="1">
        <v>42020</v>
      </c>
      <c r="N2480"/>
      <c r="O2480" s="5">
        <v>0</v>
      </c>
      <c r="Q2480" s="5">
        <v>443900</v>
      </c>
      <c r="R2480" s="5">
        <v>265000</v>
      </c>
      <c r="T2480" s="5">
        <v>66800</v>
      </c>
    </row>
    <row r="2481" spans="1:20" x14ac:dyDescent="0.2">
      <c r="A2481" t="s">
        <v>20</v>
      </c>
      <c r="B2481" t="s">
        <v>21</v>
      </c>
      <c r="C2481">
        <v>3</v>
      </c>
      <c r="D2481">
        <v>55</v>
      </c>
      <c r="E2481" t="s">
        <v>22</v>
      </c>
      <c r="F2481">
        <v>50782401</v>
      </c>
      <c r="G2481">
        <v>1</v>
      </c>
      <c r="H2481" t="s">
        <v>23</v>
      </c>
      <c r="I2481">
        <v>96</v>
      </c>
      <c r="J2481" t="s">
        <v>24</v>
      </c>
      <c r="K2481">
        <v>10646227</v>
      </c>
      <c r="L2481" s="10">
        <v>100271</v>
      </c>
      <c r="M2481" s="1">
        <v>42020</v>
      </c>
      <c r="N2481"/>
      <c r="O2481" s="5">
        <v>0</v>
      </c>
      <c r="Q2481" s="5">
        <v>443900</v>
      </c>
      <c r="R2481" s="5">
        <v>265000</v>
      </c>
      <c r="T2481" s="5">
        <v>66800</v>
      </c>
    </row>
    <row r="2482" spans="1:20" x14ac:dyDescent="0.2">
      <c r="A2482" t="s">
        <v>20</v>
      </c>
      <c r="B2482" t="s">
        <v>21</v>
      </c>
      <c r="C2482">
        <v>3</v>
      </c>
      <c r="D2482">
        <v>55</v>
      </c>
      <c r="E2482" t="s">
        <v>22</v>
      </c>
      <c r="F2482">
        <v>50782402</v>
      </c>
      <c r="G2482">
        <v>1</v>
      </c>
      <c r="H2482" t="s">
        <v>23</v>
      </c>
      <c r="I2482">
        <v>96</v>
      </c>
      <c r="J2482" t="s">
        <v>24</v>
      </c>
      <c r="K2482">
        <v>10644679</v>
      </c>
      <c r="L2482" s="10">
        <v>100271</v>
      </c>
      <c r="M2482" s="1">
        <v>42020</v>
      </c>
      <c r="N2482"/>
      <c r="O2482" s="5">
        <v>0</v>
      </c>
      <c r="Q2482" s="5">
        <v>443900</v>
      </c>
      <c r="R2482" s="5">
        <v>265000</v>
      </c>
      <c r="T2482" s="5">
        <v>66800</v>
      </c>
    </row>
    <row r="2483" spans="1:20" x14ac:dyDescent="0.2">
      <c r="A2483" t="s">
        <v>20</v>
      </c>
      <c r="B2483" t="s">
        <v>21</v>
      </c>
      <c r="C2483">
        <v>3</v>
      </c>
      <c r="D2483">
        <v>55</v>
      </c>
      <c r="E2483" t="s">
        <v>22</v>
      </c>
      <c r="F2483">
        <v>50782403</v>
      </c>
      <c r="G2483">
        <v>1</v>
      </c>
      <c r="H2483" t="s">
        <v>23</v>
      </c>
      <c r="I2483">
        <v>96</v>
      </c>
      <c r="J2483" t="s">
        <v>24</v>
      </c>
      <c r="K2483">
        <v>10642912</v>
      </c>
      <c r="L2483" s="10">
        <v>100271</v>
      </c>
      <c r="M2483" s="1">
        <v>42020</v>
      </c>
      <c r="N2483"/>
      <c r="O2483" s="5">
        <v>0</v>
      </c>
      <c r="Q2483" s="5">
        <v>443900</v>
      </c>
      <c r="R2483" s="5">
        <v>265000</v>
      </c>
      <c r="T2483" s="5">
        <v>66800</v>
      </c>
    </row>
    <row r="2484" spans="1:20" x14ac:dyDescent="0.2">
      <c r="A2484" t="s">
        <v>20</v>
      </c>
      <c r="B2484" t="s">
        <v>21</v>
      </c>
      <c r="C2484">
        <v>3</v>
      </c>
      <c r="D2484">
        <v>55</v>
      </c>
      <c r="E2484" t="s">
        <v>22</v>
      </c>
      <c r="F2484">
        <v>50782404</v>
      </c>
      <c r="G2484">
        <v>1</v>
      </c>
      <c r="H2484" t="s">
        <v>23</v>
      </c>
      <c r="I2484">
        <v>96</v>
      </c>
      <c r="J2484" t="s">
        <v>24</v>
      </c>
      <c r="K2484">
        <v>10645042</v>
      </c>
      <c r="L2484" s="10">
        <v>100271</v>
      </c>
      <c r="M2484" s="1">
        <v>42020</v>
      </c>
      <c r="N2484"/>
      <c r="O2484" s="5">
        <v>0</v>
      </c>
      <c r="Q2484" s="5">
        <v>443900</v>
      </c>
      <c r="R2484" s="5">
        <v>265000</v>
      </c>
      <c r="T2484" s="5">
        <v>66800</v>
      </c>
    </row>
    <row r="2485" spans="1:20" x14ac:dyDescent="0.2">
      <c r="A2485" t="s">
        <v>20</v>
      </c>
      <c r="B2485" t="s">
        <v>21</v>
      </c>
      <c r="C2485">
        <v>3</v>
      </c>
      <c r="D2485">
        <v>55</v>
      </c>
      <c r="E2485" t="s">
        <v>22</v>
      </c>
      <c r="F2485">
        <v>50782405</v>
      </c>
      <c r="G2485">
        <v>1</v>
      </c>
      <c r="H2485" t="s">
        <v>23</v>
      </c>
      <c r="I2485">
        <v>96</v>
      </c>
      <c r="J2485" t="s">
        <v>24</v>
      </c>
      <c r="K2485">
        <v>10644961</v>
      </c>
      <c r="L2485" s="10">
        <v>100271</v>
      </c>
      <c r="M2485" s="1">
        <v>42020</v>
      </c>
      <c r="N2485"/>
      <c r="O2485" s="5">
        <v>0</v>
      </c>
      <c r="Q2485" s="5">
        <v>443900</v>
      </c>
      <c r="R2485" s="5">
        <v>265000</v>
      </c>
      <c r="T2485" s="5">
        <v>66800</v>
      </c>
    </row>
    <row r="2486" spans="1:20" x14ac:dyDescent="0.2">
      <c r="A2486" t="s">
        <v>20</v>
      </c>
      <c r="B2486" t="s">
        <v>21</v>
      </c>
      <c r="C2486">
        <v>3</v>
      </c>
      <c r="D2486">
        <v>55</v>
      </c>
      <c r="E2486" t="s">
        <v>22</v>
      </c>
      <c r="F2486">
        <v>50782406</v>
      </c>
      <c r="G2486">
        <v>1</v>
      </c>
      <c r="H2486" t="s">
        <v>23</v>
      </c>
      <c r="I2486">
        <v>96</v>
      </c>
      <c r="J2486" t="s">
        <v>24</v>
      </c>
      <c r="K2486">
        <v>10644427</v>
      </c>
      <c r="L2486" s="10">
        <v>100271</v>
      </c>
      <c r="M2486" s="1">
        <v>42020</v>
      </c>
      <c r="N2486"/>
      <c r="O2486" s="5">
        <v>0</v>
      </c>
      <c r="Q2486" s="5">
        <v>443900</v>
      </c>
      <c r="R2486" s="5">
        <v>265000</v>
      </c>
      <c r="T2486" s="5">
        <v>66800</v>
      </c>
    </row>
    <row r="2487" spans="1:20" x14ac:dyDescent="0.2">
      <c r="A2487" t="s">
        <v>20</v>
      </c>
      <c r="B2487" t="s">
        <v>21</v>
      </c>
      <c r="C2487">
        <v>3</v>
      </c>
      <c r="D2487">
        <v>55</v>
      </c>
      <c r="E2487" t="s">
        <v>22</v>
      </c>
      <c r="F2487">
        <v>50782407</v>
      </c>
      <c r="G2487">
        <v>1</v>
      </c>
      <c r="H2487" t="s">
        <v>23</v>
      </c>
      <c r="I2487">
        <v>96</v>
      </c>
      <c r="J2487" t="s">
        <v>24</v>
      </c>
      <c r="K2487">
        <v>10644502</v>
      </c>
      <c r="L2487" s="10">
        <v>100271</v>
      </c>
      <c r="M2487" s="1">
        <v>42020</v>
      </c>
      <c r="N2487"/>
      <c r="O2487" s="5">
        <v>0</v>
      </c>
      <c r="Q2487" s="5">
        <v>443900</v>
      </c>
      <c r="R2487" s="5">
        <v>265000</v>
      </c>
      <c r="T2487" s="5">
        <v>66800</v>
      </c>
    </row>
    <row r="2488" spans="1:20" x14ac:dyDescent="0.2">
      <c r="A2488" t="s">
        <v>20</v>
      </c>
      <c r="B2488" t="s">
        <v>21</v>
      </c>
      <c r="C2488">
        <v>3</v>
      </c>
      <c r="D2488">
        <v>55</v>
      </c>
      <c r="E2488" t="s">
        <v>22</v>
      </c>
      <c r="F2488">
        <v>50782408</v>
      </c>
      <c r="G2488">
        <v>1</v>
      </c>
      <c r="H2488" t="s">
        <v>23</v>
      </c>
      <c r="I2488">
        <v>96</v>
      </c>
      <c r="J2488" t="s">
        <v>24</v>
      </c>
      <c r="K2488">
        <v>10643497</v>
      </c>
      <c r="L2488" s="10">
        <v>100271</v>
      </c>
      <c r="M2488" s="1">
        <v>42020</v>
      </c>
      <c r="N2488"/>
      <c r="O2488" s="5">
        <v>0</v>
      </c>
      <c r="Q2488" s="5">
        <v>443900</v>
      </c>
      <c r="R2488" s="5">
        <v>265000</v>
      </c>
      <c r="T2488" s="5">
        <v>66800</v>
      </c>
    </row>
    <row r="2489" spans="1:20" x14ac:dyDescent="0.2">
      <c r="A2489" t="s">
        <v>20</v>
      </c>
      <c r="B2489" t="s">
        <v>21</v>
      </c>
      <c r="C2489">
        <v>3</v>
      </c>
      <c r="D2489">
        <v>55</v>
      </c>
      <c r="E2489" t="s">
        <v>22</v>
      </c>
      <c r="F2489">
        <v>50782409</v>
      </c>
      <c r="G2489">
        <v>1</v>
      </c>
      <c r="H2489" t="s">
        <v>23</v>
      </c>
      <c r="I2489">
        <v>96</v>
      </c>
      <c r="J2489" t="s">
        <v>24</v>
      </c>
      <c r="K2489">
        <v>10644784</v>
      </c>
      <c r="L2489" s="10">
        <v>100271</v>
      </c>
      <c r="M2489" s="1">
        <v>42020</v>
      </c>
      <c r="N2489"/>
      <c r="O2489" s="5">
        <v>0</v>
      </c>
      <c r="Q2489" s="5">
        <v>443900</v>
      </c>
      <c r="R2489" s="5">
        <v>265000</v>
      </c>
      <c r="T2489" s="5">
        <v>66800</v>
      </c>
    </row>
    <row r="2490" spans="1:20" x14ac:dyDescent="0.2">
      <c r="A2490" t="s">
        <v>20</v>
      </c>
      <c r="B2490" t="s">
        <v>21</v>
      </c>
      <c r="C2490">
        <v>3</v>
      </c>
      <c r="D2490">
        <v>55</v>
      </c>
      <c r="E2490" t="s">
        <v>22</v>
      </c>
      <c r="F2490">
        <v>50782410</v>
      </c>
      <c r="G2490">
        <v>1</v>
      </c>
      <c r="H2490" t="s">
        <v>23</v>
      </c>
      <c r="I2490">
        <v>96</v>
      </c>
      <c r="J2490" t="s">
        <v>24</v>
      </c>
      <c r="K2490">
        <v>10644541</v>
      </c>
      <c r="L2490" s="10">
        <v>100271</v>
      </c>
      <c r="M2490" s="1">
        <v>42020</v>
      </c>
      <c r="N2490"/>
      <c r="O2490" s="5">
        <v>0</v>
      </c>
      <c r="Q2490" s="5">
        <v>443900</v>
      </c>
      <c r="R2490" s="5">
        <v>265000</v>
      </c>
      <c r="T2490" s="5">
        <v>66800</v>
      </c>
    </row>
    <row r="2491" spans="1:20" x14ac:dyDescent="0.2">
      <c r="A2491" t="s">
        <v>20</v>
      </c>
      <c r="B2491" t="s">
        <v>21</v>
      </c>
      <c r="C2491">
        <v>3</v>
      </c>
      <c r="D2491">
        <v>55</v>
      </c>
      <c r="E2491" t="s">
        <v>22</v>
      </c>
      <c r="F2491">
        <v>50782411</v>
      </c>
      <c r="G2491">
        <v>1</v>
      </c>
      <c r="H2491" t="s">
        <v>23</v>
      </c>
      <c r="I2491">
        <v>96</v>
      </c>
      <c r="J2491" t="s">
        <v>24</v>
      </c>
      <c r="K2491">
        <v>10644874</v>
      </c>
      <c r="L2491" s="10">
        <v>100271</v>
      </c>
      <c r="M2491" s="1">
        <v>42020</v>
      </c>
      <c r="N2491"/>
      <c r="O2491" s="5">
        <v>0</v>
      </c>
      <c r="Q2491" s="5">
        <v>443900</v>
      </c>
      <c r="R2491" s="5">
        <v>265000</v>
      </c>
      <c r="T2491" s="5">
        <v>66800</v>
      </c>
    </row>
    <row r="2492" spans="1:20" x14ac:dyDescent="0.2">
      <c r="A2492" t="s">
        <v>20</v>
      </c>
      <c r="B2492" t="s">
        <v>21</v>
      </c>
      <c r="C2492">
        <v>3</v>
      </c>
      <c r="D2492">
        <v>55</v>
      </c>
      <c r="E2492" t="s">
        <v>22</v>
      </c>
      <c r="F2492">
        <v>50782412</v>
      </c>
      <c r="G2492">
        <v>1</v>
      </c>
      <c r="H2492" t="s">
        <v>23</v>
      </c>
      <c r="I2492">
        <v>96</v>
      </c>
      <c r="J2492" t="s">
        <v>24</v>
      </c>
      <c r="K2492">
        <v>10644760</v>
      </c>
      <c r="L2492" s="10">
        <v>100271</v>
      </c>
      <c r="M2492" s="1">
        <v>42020</v>
      </c>
      <c r="N2492"/>
      <c r="O2492" s="5">
        <v>0</v>
      </c>
      <c r="Q2492" s="5">
        <v>443900</v>
      </c>
      <c r="R2492" s="5">
        <v>265000</v>
      </c>
      <c r="T2492" s="5">
        <v>66800</v>
      </c>
    </row>
    <row r="2493" spans="1:20" x14ac:dyDescent="0.2">
      <c r="A2493" t="s">
        <v>20</v>
      </c>
      <c r="B2493" t="s">
        <v>21</v>
      </c>
      <c r="C2493">
        <v>3</v>
      </c>
      <c r="D2493">
        <v>55</v>
      </c>
      <c r="E2493" t="s">
        <v>22</v>
      </c>
      <c r="F2493">
        <v>50782413</v>
      </c>
      <c r="G2493">
        <v>1</v>
      </c>
      <c r="H2493" t="s">
        <v>23</v>
      </c>
      <c r="I2493">
        <v>96</v>
      </c>
      <c r="J2493" t="s">
        <v>24</v>
      </c>
      <c r="K2493">
        <v>10644289</v>
      </c>
      <c r="L2493" s="10">
        <v>100271</v>
      </c>
      <c r="M2493" s="1">
        <v>42020</v>
      </c>
      <c r="N2493"/>
      <c r="O2493" s="5">
        <v>0</v>
      </c>
      <c r="Q2493" s="5">
        <v>443900</v>
      </c>
      <c r="R2493" s="5">
        <v>265000</v>
      </c>
      <c r="T2493" s="5">
        <v>66800</v>
      </c>
    </row>
    <row r="2494" spans="1:20" x14ac:dyDescent="0.2">
      <c r="A2494" t="s">
        <v>20</v>
      </c>
      <c r="B2494" t="s">
        <v>21</v>
      </c>
      <c r="C2494">
        <v>3</v>
      </c>
      <c r="D2494">
        <v>55</v>
      </c>
      <c r="E2494" t="s">
        <v>22</v>
      </c>
      <c r="F2494">
        <v>50782414</v>
      </c>
      <c r="G2494">
        <v>1</v>
      </c>
      <c r="H2494" t="s">
        <v>23</v>
      </c>
      <c r="I2494">
        <v>96</v>
      </c>
      <c r="J2494" t="s">
        <v>24</v>
      </c>
      <c r="K2494">
        <v>10642690</v>
      </c>
      <c r="L2494" s="10">
        <v>100271</v>
      </c>
      <c r="M2494" s="1">
        <v>42020</v>
      </c>
      <c r="N2494"/>
      <c r="O2494" s="5">
        <v>0</v>
      </c>
      <c r="Q2494" s="5">
        <v>443900</v>
      </c>
      <c r="R2494" s="5">
        <v>265000</v>
      </c>
      <c r="T2494" s="5">
        <v>66800</v>
      </c>
    </row>
    <row r="2495" spans="1:20" x14ac:dyDescent="0.2">
      <c r="A2495" t="s">
        <v>20</v>
      </c>
      <c r="B2495" t="s">
        <v>21</v>
      </c>
      <c r="C2495">
        <v>3</v>
      </c>
      <c r="D2495">
        <v>55</v>
      </c>
      <c r="E2495" t="s">
        <v>22</v>
      </c>
      <c r="F2495">
        <v>50782415</v>
      </c>
      <c r="G2495">
        <v>1</v>
      </c>
      <c r="H2495" t="s">
        <v>23</v>
      </c>
      <c r="I2495">
        <v>96</v>
      </c>
      <c r="J2495" t="s">
        <v>24</v>
      </c>
      <c r="K2495">
        <v>10643506</v>
      </c>
      <c r="L2495" s="10">
        <v>100271</v>
      </c>
      <c r="M2495" s="1">
        <v>42020</v>
      </c>
      <c r="N2495"/>
      <c r="O2495" s="5">
        <v>0</v>
      </c>
      <c r="Q2495" s="5">
        <v>443900</v>
      </c>
      <c r="R2495" s="5">
        <v>265000</v>
      </c>
      <c r="T2495" s="5">
        <v>66800</v>
      </c>
    </row>
    <row r="2496" spans="1:20" x14ac:dyDescent="0.2">
      <c r="A2496" t="s">
        <v>20</v>
      </c>
      <c r="B2496" t="s">
        <v>21</v>
      </c>
      <c r="C2496">
        <v>3</v>
      </c>
      <c r="D2496">
        <v>55</v>
      </c>
      <c r="E2496" t="s">
        <v>22</v>
      </c>
      <c r="F2496">
        <v>50782416</v>
      </c>
      <c r="G2496">
        <v>1</v>
      </c>
      <c r="H2496" t="s">
        <v>23</v>
      </c>
      <c r="I2496">
        <v>96</v>
      </c>
      <c r="J2496" t="s">
        <v>24</v>
      </c>
      <c r="K2496">
        <v>10645834</v>
      </c>
      <c r="L2496" s="10">
        <v>100271</v>
      </c>
      <c r="M2496" s="1">
        <v>42020</v>
      </c>
      <c r="N2496"/>
      <c r="O2496" s="5">
        <v>0</v>
      </c>
      <c r="Q2496" s="5">
        <v>443900</v>
      </c>
      <c r="R2496" s="5">
        <v>265000</v>
      </c>
      <c r="T2496" s="5">
        <v>66800</v>
      </c>
    </row>
    <row r="2497" spans="1:20" x14ac:dyDescent="0.2">
      <c r="A2497" t="s">
        <v>20</v>
      </c>
      <c r="B2497" t="s">
        <v>21</v>
      </c>
      <c r="C2497">
        <v>3</v>
      </c>
      <c r="D2497">
        <v>55</v>
      </c>
      <c r="E2497" t="s">
        <v>22</v>
      </c>
      <c r="F2497">
        <v>50782417</v>
      </c>
      <c r="G2497">
        <v>1</v>
      </c>
      <c r="H2497" t="s">
        <v>23</v>
      </c>
      <c r="I2497">
        <v>96</v>
      </c>
      <c r="J2497" t="s">
        <v>24</v>
      </c>
      <c r="K2497">
        <v>10645666</v>
      </c>
      <c r="L2497" s="10">
        <v>100271</v>
      </c>
      <c r="M2497" s="1">
        <v>42020</v>
      </c>
      <c r="N2497"/>
      <c r="O2497" s="5">
        <v>0</v>
      </c>
      <c r="Q2497" s="5">
        <v>443900</v>
      </c>
      <c r="R2497" s="5">
        <v>265000</v>
      </c>
      <c r="T2497" s="5">
        <v>66800</v>
      </c>
    </row>
    <row r="2498" spans="1:20" x14ac:dyDescent="0.2">
      <c r="A2498" t="s">
        <v>20</v>
      </c>
      <c r="B2498" t="s">
        <v>21</v>
      </c>
      <c r="C2498">
        <v>3</v>
      </c>
      <c r="D2498">
        <v>55</v>
      </c>
      <c r="E2498" t="s">
        <v>22</v>
      </c>
      <c r="F2498">
        <v>50782418</v>
      </c>
      <c r="G2498">
        <v>1</v>
      </c>
      <c r="H2498" t="s">
        <v>23</v>
      </c>
      <c r="I2498">
        <v>96</v>
      </c>
      <c r="J2498" t="s">
        <v>24</v>
      </c>
      <c r="K2498">
        <v>10643755</v>
      </c>
      <c r="L2498" s="10">
        <v>100271</v>
      </c>
      <c r="M2498" s="1">
        <v>42020</v>
      </c>
      <c r="N2498"/>
      <c r="O2498" s="5">
        <v>0</v>
      </c>
      <c r="Q2498" s="5">
        <v>443900</v>
      </c>
      <c r="R2498" s="5">
        <v>265000</v>
      </c>
      <c r="T2498" s="5">
        <v>66800</v>
      </c>
    </row>
    <row r="2499" spans="1:20" x14ac:dyDescent="0.2">
      <c r="A2499" t="s">
        <v>20</v>
      </c>
      <c r="B2499" t="s">
        <v>21</v>
      </c>
      <c r="C2499">
        <v>3</v>
      </c>
      <c r="D2499">
        <v>55</v>
      </c>
      <c r="E2499" t="s">
        <v>22</v>
      </c>
      <c r="F2499">
        <v>50782419</v>
      </c>
      <c r="G2499">
        <v>1</v>
      </c>
      <c r="H2499" t="s">
        <v>23</v>
      </c>
      <c r="I2499">
        <v>96</v>
      </c>
      <c r="J2499" t="s">
        <v>24</v>
      </c>
      <c r="K2499">
        <v>10642645</v>
      </c>
      <c r="L2499" s="10">
        <v>100271</v>
      </c>
      <c r="M2499" s="1">
        <v>42020</v>
      </c>
      <c r="N2499"/>
      <c r="O2499" s="5">
        <v>0</v>
      </c>
      <c r="Q2499" s="5">
        <v>443900</v>
      </c>
      <c r="R2499" s="5">
        <v>265000</v>
      </c>
      <c r="T2499" s="5">
        <v>66800</v>
      </c>
    </row>
    <row r="2500" spans="1:20" x14ac:dyDescent="0.2">
      <c r="A2500" t="s">
        <v>20</v>
      </c>
      <c r="B2500" t="s">
        <v>21</v>
      </c>
      <c r="C2500">
        <v>3</v>
      </c>
      <c r="D2500">
        <v>55</v>
      </c>
      <c r="E2500" t="s">
        <v>22</v>
      </c>
      <c r="F2500">
        <v>50782420</v>
      </c>
      <c r="G2500">
        <v>1</v>
      </c>
      <c r="H2500" t="s">
        <v>23</v>
      </c>
      <c r="I2500">
        <v>96</v>
      </c>
      <c r="J2500" t="s">
        <v>24</v>
      </c>
      <c r="K2500">
        <v>10643452</v>
      </c>
      <c r="L2500" s="10">
        <v>100271</v>
      </c>
      <c r="M2500" s="1">
        <v>42020</v>
      </c>
      <c r="N2500"/>
      <c r="O2500" s="5">
        <v>0</v>
      </c>
      <c r="Q2500" s="5">
        <v>443900</v>
      </c>
      <c r="R2500" s="5">
        <v>265000</v>
      </c>
      <c r="T2500" s="5">
        <v>66800</v>
      </c>
    </row>
    <row r="2501" spans="1:20" x14ac:dyDescent="0.2">
      <c r="A2501" t="s">
        <v>20</v>
      </c>
      <c r="B2501" t="s">
        <v>21</v>
      </c>
      <c r="C2501">
        <v>3</v>
      </c>
      <c r="D2501">
        <v>55</v>
      </c>
      <c r="E2501" t="s">
        <v>22</v>
      </c>
      <c r="F2501">
        <v>50782421</v>
      </c>
      <c r="G2501">
        <v>1</v>
      </c>
      <c r="H2501" t="s">
        <v>23</v>
      </c>
      <c r="I2501">
        <v>96</v>
      </c>
      <c r="J2501" t="s">
        <v>24</v>
      </c>
      <c r="K2501">
        <v>10645639</v>
      </c>
      <c r="L2501" s="10">
        <v>100271</v>
      </c>
      <c r="M2501" s="1">
        <v>42020</v>
      </c>
      <c r="N2501"/>
      <c r="O2501" s="5">
        <v>0</v>
      </c>
      <c r="Q2501" s="5">
        <v>443900</v>
      </c>
      <c r="R2501" s="5">
        <v>265000</v>
      </c>
      <c r="T2501" s="5">
        <v>66800</v>
      </c>
    </row>
    <row r="2502" spans="1:20" x14ac:dyDescent="0.2">
      <c r="A2502" t="s">
        <v>20</v>
      </c>
      <c r="B2502" t="s">
        <v>21</v>
      </c>
      <c r="C2502">
        <v>3</v>
      </c>
      <c r="D2502">
        <v>55</v>
      </c>
      <c r="E2502" t="s">
        <v>22</v>
      </c>
      <c r="F2502">
        <v>50782422</v>
      </c>
      <c r="G2502">
        <v>1</v>
      </c>
      <c r="H2502" t="s">
        <v>23</v>
      </c>
      <c r="I2502">
        <v>96</v>
      </c>
      <c r="J2502" t="s">
        <v>24</v>
      </c>
      <c r="K2502">
        <v>10645015</v>
      </c>
      <c r="L2502" s="10">
        <v>100271</v>
      </c>
      <c r="M2502" s="1">
        <v>42020</v>
      </c>
      <c r="N2502"/>
      <c r="O2502" s="5">
        <v>0</v>
      </c>
      <c r="Q2502" s="5">
        <v>443900</v>
      </c>
      <c r="R2502" s="5">
        <v>265000</v>
      </c>
      <c r="T2502" s="5">
        <v>66800</v>
      </c>
    </row>
    <row r="2503" spans="1:20" x14ac:dyDescent="0.2">
      <c r="A2503" t="s">
        <v>20</v>
      </c>
      <c r="B2503" t="s">
        <v>21</v>
      </c>
      <c r="C2503">
        <v>3</v>
      </c>
      <c r="D2503">
        <v>55</v>
      </c>
      <c r="E2503" t="s">
        <v>22</v>
      </c>
      <c r="F2503">
        <v>50782423</v>
      </c>
      <c r="G2503">
        <v>1</v>
      </c>
      <c r="H2503" t="s">
        <v>23</v>
      </c>
      <c r="I2503">
        <v>96</v>
      </c>
      <c r="J2503" t="s">
        <v>24</v>
      </c>
      <c r="K2503">
        <v>10645396</v>
      </c>
      <c r="L2503" s="10">
        <v>100271</v>
      </c>
      <c r="M2503" s="1">
        <v>42020</v>
      </c>
      <c r="N2503"/>
      <c r="O2503" s="5">
        <v>0</v>
      </c>
      <c r="Q2503" s="5">
        <v>443900</v>
      </c>
      <c r="R2503" s="5">
        <v>265000</v>
      </c>
      <c r="T2503" s="5">
        <v>66800</v>
      </c>
    </row>
    <row r="2504" spans="1:20" x14ac:dyDescent="0.2">
      <c r="A2504" t="s">
        <v>20</v>
      </c>
      <c r="B2504" t="s">
        <v>21</v>
      </c>
      <c r="C2504">
        <v>3</v>
      </c>
      <c r="D2504">
        <v>55</v>
      </c>
      <c r="E2504" t="s">
        <v>22</v>
      </c>
      <c r="F2504">
        <v>50782424</v>
      </c>
      <c r="G2504">
        <v>1</v>
      </c>
      <c r="H2504" t="s">
        <v>23</v>
      </c>
      <c r="I2504">
        <v>96</v>
      </c>
      <c r="J2504" t="s">
        <v>24</v>
      </c>
      <c r="K2504">
        <v>10645354</v>
      </c>
      <c r="L2504" s="10">
        <v>100271</v>
      </c>
      <c r="M2504" s="1">
        <v>42020</v>
      </c>
      <c r="N2504"/>
      <c r="O2504" s="5">
        <v>0</v>
      </c>
      <c r="Q2504" s="5">
        <v>443900</v>
      </c>
      <c r="R2504" s="5">
        <v>265000</v>
      </c>
      <c r="T2504" s="5">
        <v>66800</v>
      </c>
    </row>
    <row r="2505" spans="1:20" x14ac:dyDescent="0.2">
      <c r="A2505" t="s">
        <v>20</v>
      </c>
      <c r="B2505" t="s">
        <v>21</v>
      </c>
      <c r="C2505">
        <v>3</v>
      </c>
      <c r="D2505">
        <v>55</v>
      </c>
      <c r="E2505" t="s">
        <v>22</v>
      </c>
      <c r="F2505">
        <v>50782425</v>
      </c>
      <c r="G2505">
        <v>1</v>
      </c>
      <c r="H2505" t="s">
        <v>23</v>
      </c>
      <c r="I2505">
        <v>96</v>
      </c>
      <c r="J2505" t="s">
        <v>24</v>
      </c>
      <c r="K2505">
        <v>10644664</v>
      </c>
      <c r="L2505" s="10">
        <v>100271</v>
      </c>
      <c r="M2505" s="1">
        <v>42020</v>
      </c>
      <c r="N2505"/>
      <c r="O2505" s="5">
        <v>0</v>
      </c>
      <c r="Q2505" s="5">
        <v>443900</v>
      </c>
      <c r="R2505" s="5">
        <v>265000</v>
      </c>
      <c r="T2505" s="5">
        <v>66800</v>
      </c>
    </row>
    <row r="2506" spans="1:20" x14ac:dyDescent="0.2">
      <c r="A2506" t="s">
        <v>20</v>
      </c>
      <c r="B2506" t="s">
        <v>21</v>
      </c>
      <c r="C2506">
        <v>3</v>
      </c>
      <c r="D2506">
        <v>55</v>
      </c>
      <c r="E2506" t="s">
        <v>22</v>
      </c>
      <c r="F2506">
        <v>50782426</v>
      </c>
      <c r="G2506">
        <v>1</v>
      </c>
      <c r="H2506" t="s">
        <v>23</v>
      </c>
      <c r="I2506">
        <v>96</v>
      </c>
      <c r="J2506" t="s">
        <v>24</v>
      </c>
      <c r="K2506">
        <v>10644787</v>
      </c>
      <c r="L2506" s="10">
        <v>100271</v>
      </c>
      <c r="M2506" s="1">
        <v>42020</v>
      </c>
      <c r="N2506"/>
      <c r="O2506" s="5">
        <v>0</v>
      </c>
      <c r="Q2506" s="5">
        <v>443900</v>
      </c>
      <c r="R2506" s="5">
        <v>265000</v>
      </c>
      <c r="T2506" s="5">
        <v>66800</v>
      </c>
    </row>
    <row r="2507" spans="1:20" x14ac:dyDescent="0.2">
      <c r="A2507" t="s">
        <v>20</v>
      </c>
      <c r="B2507" t="s">
        <v>21</v>
      </c>
      <c r="C2507">
        <v>3</v>
      </c>
      <c r="D2507">
        <v>55</v>
      </c>
      <c r="E2507" t="s">
        <v>22</v>
      </c>
      <c r="F2507">
        <v>50782427</v>
      </c>
      <c r="G2507">
        <v>1</v>
      </c>
      <c r="H2507" t="s">
        <v>23</v>
      </c>
      <c r="I2507">
        <v>96</v>
      </c>
      <c r="J2507" t="s">
        <v>24</v>
      </c>
      <c r="K2507">
        <v>10645591</v>
      </c>
      <c r="L2507" s="10">
        <v>100271</v>
      </c>
      <c r="M2507" s="1">
        <v>42020</v>
      </c>
      <c r="N2507"/>
      <c r="O2507" s="5">
        <v>0</v>
      </c>
      <c r="Q2507" s="5">
        <v>443900</v>
      </c>
      <c r="R2507" s="5">
        <v>265000</v>
      </c>
      <c r="T2507" s="5">
        <v>66800</v>
      </c>
    </row>
    <row r="2508" spans="1:20" x14ac:dyDescent="0.2">
      <c r="A2508" t="s">
        <v>20</v>
      </c>
      <c r="B2508" t="s">
        <v>21</v>
      </c>
      <c r="C2508">
        <v>3</v>
      </c>
      <c r="D2508">
        <v>55</v>
      </c>
      <c r="E2508" t="s">
        <v>22</v>
      </c>
      <c r="F2508">
        <v>50782428</v>
      </c>
      <c r="G2508">
        <v>1</v>
      </c>
      <c r="H2508" t="s">
        <v>23</v>
      </c>
      <c r="I2508">
        <v>96</v>
      </c>
      <c r="J2508" t="s">
        <v>24</v>
      </c>
      <c r="K2508">
        <v>10645462</v>
      </c>
      <c r="L2508" s="10">
        <v>100271</v>
      </c>
      <c r="M2508" s="1">
        <v>42020</v>
      </c>
      <c r="N2508"/>
      <c r="O2508" s="5">
        <v>0</v>
      </c>
      <c r="Q2508" s="5">
        <v>443900</v>
      </c>
      <c r="R2508" s="5">
        <v>265000</v>
      </c>
      <c r="T2508" s="5">
        <v>66800</v>
      </c>
    </row>
    <row r="2509" spans="1:20" x14ac:dyDescent="0.2">
      <c r="A2509" t="s">
        <v>20</v>
      </c>
      <c r="B2509" t="s">
        <v>21</v>
      </c>
      <c r="C2509">
        <v>3</v>
      </c>
      <c r="D2509">
        <v>55</v>
      </c>
      <c r="E2509" t="s">
        <v>22</v>
      </c>
      <c r="F2509">
        <v>50782429</v>
      </c>
      <c r="G2509">
        <v>1</v>
      </c>
      <c r="H2509" t="s">
        <v>23</v>
      </c>
      <c r="I2509">
        <v>96</v>
      </c>
      <c r="J2509" t="s">
        <v>24</v>
      </c>
      <c r="K2509">
        <v>10645282</v>
      </c>
      <c r="L2509" s="10">
        <v>100271</v>
      </c>
      <c r="M2509" s="1">
        <v>42020</v>
      </c>
      <c r="N2509"/>
      <c r="O2509" s="5">
        <v>0</v>
      </c>
      <c r="Q2509" s="5">
        <v>443900</v>
      </c>
      <c r="R2509" s="5">
        <v>265000</v>
      </c>
      <c r="T2509" s="5">
        <v>66800</v>
      </c>
    </row>
    <row r="2510" spans="1:20" x14ac:dyDescent="0.2">
      <c r="A2510" t="s">
        <v>20</v>
      </c>
      <c r="B2510" t="s">
        <v>21</v>
      </c>
      <c r="C2510">
        <v>3</v>
      </c>
      <c r="D2510">
        <v>55</v>
      </c>
      <c r="E2510" t="s">
        <v>22</v>
      </c>
      <c r="F2510">
        <v>50782430</v>
      </c>
      <c r="G2510">
        <v>1</v>
      </c>
      <c r="H2510" t="s">
        <v>23</v>
      </c>
      <c r="I2510">
        <v>96</v>
      </c>
      <c r="J2510" t="s">
        <v>24</v>
      </c>
      <c r="K2510">
        <v>10645243</v>
      </c>
      <c r="L2510" s="10">
        <v>100271</v>
      </c>
      <c r="M2510" s="1">
        <v>42020</v>
      </c>
      <c r="N2510"/>
      <c r="O2510" s="5">
        <v>0</v>
      </c>
      <c r="Q2510" s="5">
        <v>443900</v>
      </c>
      <c r="R2510" s="5">
        <v>265000</v>
      </c>
      <c r="T2510" s="5">
        <v>66800</v>
      </c>
    </row>
    <row r="2511" spans="1:20" x14ac:dyDescent="0.2">
      <c r="A2511" t="s">
        <v>20</v>
      </c>
      <c r="B2511" t="s">
        <v>21</v>
      </c>
      <c r="C2511">
        <v>3</v>
      </c>
      <c r="D2511">
        <v>55</v>
      </c>
      <c r="E2511" t="s">
        <v>22</v>
      </c>
      <c r="F2511">
        <v>50782431</v>
      </c>
      <c r="G2511">
        <v>1</v>
      </c>
      <c r="H2511" t="s">
        <v>23</v>
      </c>
      <c r="I2511">
        <v>96</v>
      </c>
      <c r="J2511" t="s">
        <v>24</v>
      </c>
      <c r="K2511">
        <v>10649692</v>
      </c>
      <c r="L2511" s="10">
        <v>100271</v>
      </c>
      <c r="M2511" s="1">
        <v>42020</v>
      </c>
      <c r="N2511"/>
      <c r="O2511" s="5">
        <v>0</v>
      </c>
      <c r="Q2511" s="5">
        <v>443900</v>
      </c>
      <c r="R2511" s="5">
        <v>265000</v>
      </c>
      <c r="T2511" s="5">
        <v>66800</v>
      </c>
    </row>
    <row r="2512" spans="1:20" x14ac:dyDescent="0.2">
      <c r="A2512" t="s">
        <v>20</v>
      </c>
      <c r="B2512" t="s">
        <v>21</v>
      </c>
      <c r="C2512">
        <v>3</v>
      </c>
      <c r="D2512">
        <v>55</v>
      </c>
      <c r="E2512" t="s">
        <v>22</v>
      </c>
      <c r="F2512">
        <v>50782432</v>
      </c>
      <c r="G2512">
        <v>1</v>
      </c>
      <c r="H2512" t="s">
        <v>23</v>
      </c>
      <c r="I2512">
        <v>96</v>
      </c>
      <c r="J2512" t="s">
        <v>24</v>
      </c>
      <c r="K2512">
        <v>10645054</v>
      </c>
      <c r="L2512" s="10">
        <v>100271</v>
      </c>
      <c r="M2512" s="1">
        <v>42020</v>
      </c>
      <c r="N2512"/>
      <c r="O2512" s="5">
        <v>0</v>
      </c>
      <c r="Q2512" s="5">
        <v>443900</v>
      </c>
      <c r="R2512" s="5">
        <v>265000</v>
      </c>
      <c r="T2512" s="5">
        <v>66800</v>
      </c>
    </row>
    <row r="2513" spans="1:20" x14ac:dyDescent="0.2">
      <c r="A2513" t="s">
        <v>20</v>
      </c>
      <c r="B2513" t="s">
        <v>21</v>
      </c>
      <c r="C2513">
        <v>3</v>
      </c>
      <c r="D2513">
        <v>55</v>
      </c>
      <c r="E2513" t="s">
        <v>22</v>
      </c>
      <c r="F2513">
        <v>50782433</v>
      </c>
      <c r="G2513">
        <v>1</v>
      </c>
      <c r="H2513" t="s">
        <v>23</v>
      </c>
      <c r="I2513">
        <v>96</v>
      </c>
      <c r="J2513" t="s">
        <v>24</v>
      </c>
      <c r="K2513">
        <v>10645633</v>
      </c>
      <c r="L2513" s="10">
        <v>100271</v>
      </c>
      <c r="M2513" s="1">
        <v>42020</v>
      </c>
      <c r="N2513"/>
      <c r="O2513" s="5">
        <v>0</v>
      </c>
      <c r="Q2513" s="5">
        <v>443900</v>
      </c>
      <c r="R2513" s="5">
        <v>265000</v>
      </c>
      <c r="T2513" s="5">
        <v>66800</v>
      </c>
    </row>
    <row r="2514" spans="1:20" x14ac:dyDescent="0.2">
      <c r="A2514" t="s">
        <v>20</v>
      </c>
      <c r="B2514" t="s">
        <v>21</v>
      </c>
      <c r="C2514">
        <v>3</v>
      </c>
      <c r="D2514">
        <v>55</v>
      </c>
      <c r="E2514" t="s">
        <v>22</v>
      </c>
      <c r="F2514">
        <v>50782434</v>
      </c>
      <c r="G2514">
        <v>1</v>
      </c>
      <c r="H2514" t="s">
        <v>23</v>
      </c>
      <c r="I2514">
        <v>96</v>
      </c>
      <c r="J2514" t="s">
        <v>24</v>
      </c>
      <c r="K2514">
        <v>10645573</v>
      </c>
      <c r="L2514" s="10">
        <v>100271</v>
      </c>
      <c r="M2514" s="1">
        <v>42020</v>
      </c>
      <c r="N2514"/>
      <c r="O2514" s="5">
        <v>0</v>
      </c>
      <c r="Q2514" s="5">
        <v>443900</v>
      </c>
      <c r="R2514" s="5">
        <v>265000</v>
      </c>
      <c r="T2514" s="5">
        <v>66800</v>
      </c>
    </row>
    <row r="2515" spans="1:20" x14ac:dyDescent="0.2">
      <c r="A2515" t="s">
        <v>20</v>
      </c>
      <c r="B2515" t="s">
        <v>21</v>
      </c>
      <c r="C2515">
        <v>3</v>
      </c>
      <c r="D2515">
        <v>55</v>
      </c>
      <c r="E2515" t="s">
        <v>22</v>
      </c>
      <c r="F2515">
        <v>50782435</v>
      </c>
      <c r="G2515">
        <v>1</v>
      </c>
      <c r="H2515" t="s">
        <v>23</v>
      </c>
      <c r="I2515">
        <v>96</v>
      </c>
      <c r="J2515" t="s">
        <v>24</v>
      </c>
      <c r="K2515">
        <v>10646290</v>
      </c>
      <c r="L2515" s="10">
        <v>100271</v>
      </c>
      <c r="M2515" s="1">
        <v>42020</v>
      </c>
      <c r="N2515"/>
      <c r="O2515" s="5">
        <v>0</v>
      </c>
      <c r="Q2515" s="5">
        <v>443900</v>
      </c>
      <c r="R2515" s="5">
        <v>265000</v>
      </c>
      <c r="T2515" s="5">
        <v>66800</v>
      </c>
    </row>
    <row r="2516" spans="1:20" x14ac:dyDescent="0.2">
      <c r="A2516" t="s">
        <v>20</v>
      </c>
      <c r="B2516" t="s">
        <v>21</v>
      </c>
      <c r="C2516">
        <v>3</v>
      </c>
      <c r="D2516">
        <v>55</v>
      </c>
      <c r="E2516" t="s">
        <v>22</v>
      </c>
      <c r="F2516">
        <v>50782436</v>
      </c>
      <c r="G2516">
        <v>1</v>
      </c>
      <c r="H2516" t="s">
        <v>23</v>
      </c>
      <c r="I2516">
        <v>96</v>
      </c>
      <c r="J2516" t="s">
        <v>24</v>
      </c>
      <c r="K2516">
        <v>10646098</v>
      </c>
      <c r="L2516" s="10">
        <v>100271</v>
      </c>
      <c r="M2516" s="1">
        <v>42020</v>
      </c>
      <c r="N2516"/>
      <c r="O2516" s="5">
        <v>0</v>
      </c>
      <c r="Q2516" s="5">
        <v>443900</v>
      </c>
      <c r="R2516" s="5">
        <v>265000</v>
      </c>
      <c r="T2516" s="5">
        <v>66800</v>
      </c>
    </row>
    <row r="2517" spans="1:20" x14ac:dyDescent="0.2">
      <c r="A2517" t="s">
        <v>20</v>
      </c>
      <c r="B2517" t="s">
        <v>21</v>
      </c>
      <c r="C2517">
        <v>3</v>
      </c>
      <c r="D2517">
        <v>55</v>
      </c>
      <c r="E2517" t="s">
        <v>22</v>
      </c>
      <c r="F2517">
        <v>50782437</v>
      </c>
      <c r="G2517">
        <v>1</v>
      </c>
      <c r="H2517" t="s">
        <v>23</v>
      </c>
      <c r="I2517">
        <v>96</v>
      </c>
      <c r="J2517" t="s">
        <v>24</v>
      </c>
      <c r="K2517">
        <v>10645942</v>
      </c>
      <c r="L2517" s="10">
        <v>100271</v>
      </c>
      <c r="M2517" s="1">
        <v>42020</v>
      </c>
      <c r="N2517"/>
      <c r="O2517" s="5">
        <v>0</v>
      </c>
      <c r="Q2517" s="5">
        <v>443900</v>
      </c>
      <c r="R2517" s="5">
        <v>265000</v>
      </c>
      <c r="T2517" s="5">
        <v>66800</v>
      </c>
    </row>
    <row r="2518" spans="1:20" x14ac:dyDescent="0.2">
      <c r="A2518" t="s">
        <v>20</v>
      </c>
      <c r="B2518" t="s">
        <v>21</v>
      </c>
      <c r="C2518">
        <v>3</v>
      </c>
      <c r="D2518">
        <v>55</v>
      </c>
      <c r="E2518" t="s">
        <v>22</v>
      </c>
      <c r="F2518">
        <v>50782438</v>
      </c>
      <c r="G2518">
        <v>1</v>
      </c>
      <c r="H2518" t="s">
        <v>23</v>
      </c>
      <c r="I2518">
        <v>96</v>
      </c>
      <c r="J2518" t="s">
        <v>24</v>
      </c>
      <c r="K2518">
        <v>10646317</v>
      </c>
      <c r="L2518" s="10">
        <v>100271</v>
      </c>
      <c r="M2518" s="1">
        <v>42020</v>
      </c>
      <c r="N2518"/>
      <c r="O2518" s="5">
        <v>0</v>
      </c>
      <c r="Q2518" s="5">
        <v>443900</v>
      </c>
      <c r="R2518" s="5">
        <v>265000</v>
      </c>
      <c r="T2518" s="5">
        <v>66800</v>
      </c>
    </row>
    <row r="2519" spans="1:20" x14ac:dyDescent="0.2">
      <c r="A2519" t="s">
        <v>20</v>
      </c>
      <c r="B2519" t="s">
        <v>21</v>
      </c>
      <c r="C2519">
        <v>3</v>
      </c>
      <c r="D2519">
        <v>55</v>
      </c>
      <c r="E2519" t="s">
        <v>22</v>
      </c>
      <c r="F2519">
        <v>50782439</v>
      </c>
      <c r="G2519">
        <v>1</v>
      </c>
      <c r="H2519" t="s">
        <v>23</v>
      </c>
      <c r="I2519">
        <v>96</v>
      </c>
      <c r="J2519" t="s">
        <v>24</v>
      </c>
      <c r="K2519">
        <v>10646197</v>
      </c>
      <c r="L2519" s="10">
        <v>100271</v>
      </c>
      <c r="M2519" s="1">
        <v>42020</v>
      </c>
      <c r="N2519"/>
      <c r="O2519" s="5">
        <v>0</v>
      </c>
      <c r="Q2519" s="5">
        <v>443900</v>
      </c>
      <c r="R2519" s="5">
        <v>265000</v>
      </c>
      <c r="T2519" s="5">
        <v>66800</v>
      </c>
    </row>
    <row r="2520" spans="1:20" x14ac:dyDescent="0.2">
      <c r="A2520" t="s">
        <v>20</v>
      </c>
      <c r="B2520" t="s">
        <v>21</v>
      </c>
      <c r="C2520">
        <v>3</v>
      </c>
      <c r="D2520">
        <v>55</v>
      </c>
      <c r="E2520" t="s">
        <v>22</v>
      </c>
      <c r="F2520">
        <v>50782440</v>
      </c>
      <c r="G2520">
        <v>1</v>
      </c>
      <c r="H2520" t="s">
        <v>23</v>
      </c>
      <c r="I2520">
        <v>96</v>
      </c>
      <c r="J2520" t="s">
        <v>24</v>
      </c>
      <c r="K2520">
        <v>10643602</v>
      </c>
      <c r="L2520" s="10">
        <v>100271</v>
      </c>
      <c r="M2520" s="1">
        <v>42020</v>
      </c>
      <c r="N2520"/>
      <c r="O2520" s="5">
        <v>0</v>
      </c>
      <c r="Q2520" s="5">
        <v>443900</v>
      </c>
      <c r="R2520" s="5">
        <v>265000</v>
      </c>
      <c r="T2520" s="5">
        <v>66800</v>
      </c>
    </row>
    <row r="2521" spans="1:20" x14ac:dyDescent="0.2">
      <c r="A2521" t="s">
        <v>20</v>
      </c>
      <c r="B2521" t="s">
        <v>21</v>
      </c>
      <c r="C2521">
        <v>3</v>
      </c>
      <c r="D2521">
        <v>55</v>
      </c>
      <c r="E2521" t="s">
        <v>22</v>
      </c>
      <c r="F2521">
        <v>50782441</v>
      </c>
      <c r="G2521">
        <v>1</v>
      </c>
      <c r="H2521" t="s">
        <v>23</v>
      </c>
      <c r="I2521">
        <v>96</v>
      </c>
      <c r="J2521" t="s">
        <v>24</v>
      </c>
      <c r="K2521">
        <v>10646128</v>
      </c>
      <c r="L2521" s="10">
        <v>100271</v>
      </c>
      <c r="M2521" s="1">
        <v>42020</v>
      </c>
      <c r="N2521"/>
      <c r="O2521" s="5">
        <v>0</v>
      </c>
      <c r="Q2521" s="5">
        <v>443900</v>
      </c>
      <c r="R2521" s="5">
        <v>265000</v>
      </c>
      <c r="T2521" s="5">
        <v>66800</v>
      </c>
    </row>
    <row r="2522" spans="1:20" x14ac:dyDescent="0.2">
      <c r="A2522" t="s">
        <v>20</v>
      </c>
      <c r="B2522" t="s">
        <v>21</v>
      </c>
      <c r="C2522">
        <v>3</v>
      </c>
      <c r="D2522">
        <v>55</v>
      </c>
      <c r="E2522" t="s">
        <v>22</v>
      </c>
      <c r="F2522">
        <v>50782442</v>
      </c>
      <c r="G2522">
        <v>1</v>
      </c>
      <c r="H2522" t="s">
        <v>23</v>
      </c>
      <c r="I2522">
        <v>96</v>
      </c>
      <c r="J2522" t="s">
        <v>24</v>
      </c>
      <c r="K2522">
        <v>10646008</v>
      </c>
      <c r="L2522" s="10">
        <v>100271</v>
      </c>
      <c r="M2522" s="1">
        <v>42020</v>
      </c>
      <c r="N2522"/>
      <c r="O2522" s="5">
        <v>0</v>
      </c>
      <c r="Q2522" s="5">
        <v>443900</v>
      </c>
      <c r="R2522" s="5">
        <v>265000</v>
      </c>
      <c r="T2522" s="5">
        <v>66800</v>
      </c>
    </row>
    <row r="2523" spans="1:20" x14ac:dyDescent="0.2">
      <c r="A2523" t="s">
        <v>20</v>
      </c>
      <c r="B2523" t="s">
        <v>21</v>
      </c>
      <c r="C2523">
        <v>3</v>
      </c>
      <c r="D2523">
        <v>55</v>
      </c>
      <c r="E2523" t="s">
        <v>22</v>
      </c>
      <c r="F2523">
        <v>50782443</v>
      </c>
      <c r="G2523">
        <v>1</v>
      </c>
      <c r="H2523" t="s">
        <v>23</v>
      </c>
      <c r="I2523">
        <v>96</v>
      </c>
      <c r="J2523" t="s">
        <v>24</v>
      </c>
      <c r="K2523">
        <v>10645846</v>
      </c>
      <c r="L2523" s="10">
        <v>100271</v>
      </c>
      <c r="M2523" s="1">
        <v>42020</v>
      </c>
      <c r="N2523"/>
      <c r="O2523" s="5">
        <v>0</v>
      </c>
      <c r="Q2523" s="5">
        <v>443900</v>
      </c>
      <c r="R2523" s="5">
        <v>265000</v>
      </c>
      <c r="T2523" s="5">
        <v>66800</v>
      </c>
    </row>
    <row r="2524" spans="1:20" x14ac:dyDescent="0.2">
      <c r="A2524" t="s">
        <v>20</v>
      </c>
      <c r="B2524" t="s">
        <v>21</v>
      </c>
      <c r="C2524">
        <v>3</v>
      </c>
      <c r="D2524">
        <v>55</v>
      </c>
      <c r="E2524" t="s">
        <v>22</v>
      </c>
      <c r="F2524">
        <v>50782444</v>
      </c>
      <c r="G2524">
        <v>1</v>
      </c>
      <c r="H2524" t="s">
        <v>23</v>
      </c>
      <c r="I2524">
        <v>96</v>
      </c>
      <c r="J2524" t="s">
        <v>24</v>
      </c>
      <c r="K2524">
        <v>10646218</v>
      </c>
      <c r="L2524" s="10">
        <v>100271</v>
      </c>
      <c r="M2524" s="1">
        <v>42020</v>
      </c>
      <c r="N2524"/>
      <c r="O2524" s="5">
        <v>0</v>
      </c>
      <c r="Q2524" s="5">
        <v>443900</v>
      </c>
      <c r="R2524" s="5">
        <v>265000</v>
      </c>
      <c r="T2524" s="5">
        <v>66800</v>
      </c>
    </row>
    <row r="2525" spans="1:20" x14ac:dyDescent="0.2">
      <c r="A2525" t="s">
        <v>20</v>
      </c>
      <c r="B2525" t="s">
        <v>21</v>
      </c>
      <c r="C2525">
        <v>3</v>
      </c>
      <c r="D2525">
        <v>55</v>
      </c>
      <c r="E2525" t="s">
        <v>22</v>
      </c>
      <c r="F2525">
        <v>50782445</v>
      </c>
      <c r="G2525">
        <v>1</v>
      </c>
      <c r="H2525" t="s">
        <v>23</v>
      </c>
      <c r="I2525">
        <v>96</v>
      </c>
      <c r="J2525" t="s">
        <v>24</v>
      </c>
      <c r="K2525">
        <v>10645747</v>
      </c>
      <c r="L2525" s="10">
        <v>100271</v>
      </c>
      <c r="M2525" s="1">
        <v>42020</v>
      </c>
      <c r="N2525"/>
      <c r="O2525" s="5">
        <v>0</v>
      </c>
      <c r="Q2525" s="5">
        <v>443900</v>
      </c>
      <c r="R2525" s="5">
        <v>265000</v>
      </c>
      <c r="T2525" s="5">
        <v>66800</v>
      </c>
    </row>
    <row r="2526" spans="1:20" x14ac:dyDescent="0.2">
      <c r="A2526" t="s">
        <v>20</v>
      </c>
      <c r="B2526" t="s">
        <v>21</v>
      </c>
      <c r="C2526">
        <v>3</v>
      </c>
      <c r="D2526">
        <v>55</v>
      </c>
      <c r="E2526" t="s">
        <v>22</v>
      </c>
      <c r="F2526">
        <v>50782446</v>
      </c>
      <c r="G2526">
        <v>1</v>
      </c>
      <c r="H2526" t="s">
        <v>23</v>
      </c>
      <c r="I2526">
        <v>96</v>
      </c>
      <c r="J2526" t="s">
        <v>24</v>
      </c>
      <c r="K2526">
        <v>10646173</v>
      </c>
      <c r="L2526" s="10">
        <v>100271</v>
      </c>
      <c r="M2526" s="1">
        <v>42020</v>
      </c>
      <c r="N2526"/>
      <c r="O2526" s="5">
        <v>0</v>
      </c>
      <c r="Q2526" s="5">
        <v>443900</v>
      </c>
      <c r="R2526" s="5">
        <v>265000</v>
      </c>
      <c r="T2526" s="5">
        <v>66800</v>
      </c>
    </row>
    <row r="2527" spans="1:20" x14ac:dyDescent="0.2">
      <c r="A2527" t="s">
        <v>20</v>
      </c>
      <c r="B2527" t="s">
        <v>21</v>
      </c>
      <c r="C2527">
        <v>3</v>
      </c>
      <c r="D2527">
        <v>55</v>
      </c>
      <c r="E2527" t="s">
        <v>22</v>
      </c>
      <c r="F2527">
        <v>50782447</v>
      </c>
      <c r="G2527">
        <v>1</v>
      </c>
      <c r="H2527" t="s">
        <v>23</v>
      </c>
      <c r="I2527">
        <v>96</v>
      </c>
      <c r="J2527" t="s">
        <v>24</v>
      </c>
      <c r="K2527">
        <v>10646038</v>
      </c>
      <c r="L2527" s="10">
        <v>100271</v>
      </c>
      <c r="M2527" s="1">
        <v>42020</v>
      </c>
      <c r="N2527"/>
      <c r="O2527" s="5">
        <v>0</v>
      </c>
      <c r="Q2527" s="5">
        <v>443900</v>
      </c>
      <c r="R2527" s="5">
        <v>265000</v>
      </c>
      <c r="T2527" s="5">
        <v>66800</v>
      </c>
    </row>
    <row r="2528" spans="1:20" x14ac:dyDescent="0.2">
      <c r="A2528" t="s">
        <v>20</v>
      </c>
      <c r="B2528" t="s">
        <v>21</v>
      </c>
      <c r="C2528">
        <v>3</v>
      </c>
      <c r="D2528">
        <v>55</v>
      </c>
      <c r="E2528" t="s">
        <v>22</v>
      </c>
      <c r="F2528">
        <v>50782448</v>
      </c>
      <c r="G2528">
        <v>1</v>
      </c>
      <c r="H2528" t="s">
        <v>23</v>
      </c>
      <c r="I2528">
        <v>96</v>
      </c>
      <c r="J2528" t="s">
        <v>24</v>
      </c>
      <c r="K2528">
        <v>10645219</v>
      </c>
      <c r="L2528" s="10">
        <v>100271</v>
      </c>
      <c r="M2528" s="1">
        <v>42020</v>
      </c>
      <c r="N2528"/>
      <c r="O2528" s="5">
        <v>0</v>
      </c>
      <c r="Q2528" s="5">
        <v>443900</v>
      </c>
      <c r="R2528" s="5">
        <v>265000</v>
      </c>
      <c r="T2528" s="5">
        <v>66800</v>
      </c>
    </row>
    <row r="2529" spans="1:20" x14ac:dyDescent="0.2">
      <c r="A2529" t="s">
        <v>20</v>
      </c>
      <c r="B2529" t="s">
        <v>21</v>
      </c>
      <c r="C2529">
        <v>3</v>
      </c>
      <c r="D2529">
        <v>55</v>
      </c>
      <c r="E2529" t="s">
        <v>22</v>
      </c>
      <c r="F2529">
        <v>50782449</v>
      </c>
      <c r="G2529">
        <v>1</v>
      </c>
      <c r="H2529" t="s">
        <v>23</v>
      </c>
      <c r="I2529">
        <v>96</v>
      </c>
      <c r="J2529" t="s">
        <v>24</v>
      </c>
      <c r="K2529">
        <v>10646074</v>
      </c>
      <c r="L2529" s="10">
        <v>100271</v>
      </c>
      <c r="M2529" s="1">
        <v>42020</v>
      </c>
      <c r="N2529"/>
      <c r="O2529" s="5">
        <v>0</v>
      </c>
      <c r="Q2529" s="5">
        <v>443900</v>
      </c>
      <c r="R2529" s="5">
        <v>265000</v>
      </c>
      <c r="T2529" s="5">
        <v>66800</v>
      </c>
    </row>
    <row r="2530" spans="1:20" x14ac:dyDescent="0.2">
      <c r="A2530" t="s">
        <v>20</v>
      </c>
      <c r="B2530" t="s">
        <v>21</v>
      </c>
      <c r="C2530">
        <v>3</v>
      </c>
      <c r="D2530">
        <v>55</v>
      </c>
      <c r="E2530" t="s">
        <v>22</v>
      </c>
      <c r="F2530">
        <v>50782450</v>
      </c>
      <c r="G2530">
        <v>1</v>
      </c>
      <c r="H2530" t="s">
        <v>23</v>
      </c>
      <c r="I2530">
        <v>96</v>
      </c>
      <c r="J2530" t="s">
        <v>24</v>
      </c>
      <c r="K2530">
        <v>10645954</v>
      </c>
      <c r="L2530" s="10">
        <v>100271</v>
      </c>
      <c r="M2530" s="1">
        <v>42020</v>
      </c>
      <c r="N2530"/>
      <c r="O2530" s="5">
        <v>0</v>
      </c>
      <c r="Q2530" s="5">
        <v>443900</v>
      </c>
      <c r="R2530" s="5">
        <v>265000</v>
      </c>
      <c r="T2530" s="5">
        <v>66800</v>
      </c>
    </row>
    <row r="2531" spans="1:20" x14ac:dyDescent="0.2">
      <c r="A2531" t="s">
        <v>20</v>
      </c>
      <c r="B2531" t="s">
        <v>21</v>
      </c>
      <c r="C2531">
        <v>3</v>
      </c>
      <c r="D2531">
        <v>55</v>
      </c>
      <c r="E2531" t="s">
        <v>22</v>
      </c>
      <c r="F2531">
        <v>50782451</v>
      </c>
      <c r="G2531">
        <v>1</v>
      </c>
      <c r="H2531" t="s">
        <v>23</v>
      </c>
      <c r="I2531">
        <v>96</v>
      </c>
      <c r="J2531" t="s">
        <v>24</v>
      </c>
      <c r="K2531">
        <v>10645798</v>
      </c>
      <c r="L2531" s="10">
        <v>100271</v>
      </c>
      <c r="M2531" s="1">
        <v>42020</v>
      </c>
      <c r="N2531"/>
      <c r="O2531" s="5">
        <v>0</v>
      </c>
      <c r="Q2531" s="5">
        <v>443900</v>
      </c>
      <c r="R2531" s="5">
        <v>265000</v>
      </c>
      <c r="T2531" s="5">
        <v>66800</v>
      </c>
    </row>
    <row r="2532" spans="1:20" x14ac:dyDescent="0.2">
      <c r="A2532" t="s">
        <v>20</v>
      </c>
      <c r="B2532" t="s">
        <v>21</v>
      </c>
      <c r="C2532">
        <v>3</v>
      </c>
      <c r="D2532">
        <v>55</v>
      </c>
      <c r="E2532" t="s">
        <v>22</v>
      </c>
      <c r="F2532">
        <v>50782452</v>
      </c>
      <c r="G2532">
        <v>1</v>
      </c>
      <c r="H2532" t="s">
        <v>23</v>
      </c>
      <c r="I2532">
        <v>96</v>
      </c>
      <c r="J2532" t="s">
        <v>24</v>
      </c>
      <c r="K2532">
        <v>10646269</v>
      </c>
      <c r="L2532" s="10">
        <v>100271</v>
      </c>
      <c r="M2532" s="1">
        <v>42020</v>
      </c>
      <c r="N2532"/>
      <c r="O2532" s="5">
        <v>0</v>
      </c>
      <c r="Q2532" s="5">
        <v>443900</v>
      </c>
      <c r="R2532" s="5">
        <v>265000</v>
      </c>
      <c r="T2532" s="5">
        <v>66800</v>
      </c>
    </row>
    <row r="2533" spans="1:20" x14ac:dyDescent="0.2">
      <c r="A2533" t="s">
        <v>20</v>
      </c>
      <c r="B2533" t="s">
        <v>21</v>
      </c>
      <c r="C2533">
        <v>3</v>
      </c>
      <c r="D2533">
        <v>55</v>
      </c>
      <c r="E2533" t="s">
        <v>22</v>
      </c>
      <c r="F2533">
        <v>50782453</v>
      </c>
      <c r="G2533">
        <v>1</v>
      </c>
      <c r="H2533" t="s">
        <v>23</v>
      </c>
      <c r="I2533">
        <v>96</v>
      </c>
      <c r="J2533" t="s">
        <v>24</v>
      </c>
      <c r="K2533">
        <v>10646581</v>
      </c>
      <c r="L2533" s="10">
        <v>100271</v>
      </c>
      <c r="M2533" s="1">
        <v>42020</v>
      </c>
      <c r="N2533"/>
      <c r="O2533" s="5">
        <v>0</v>
      </c>
      <c r="Q2533" s="5">
        <v>443900</v>
      </c>
      <c r="R2533" s="5">
        <v>265000</v>
      </c>
      <c r="T2533" s="5">
        <v>66800</v>
      </c>
    </row>
    <row r="2534" spans="1:20" x14ac:dyDescent="0.2">
      <c r="A2534" t="s">
        <v>20</v>
      </c>
      <c r="B2534" t="s">
        <v>21</v>
      </c>
      <c r="C2534">
        <v>3</v>
      </c>
      <c r="D2534">
        <v>55</v>
      </c>
      <c r="E2534" t="s">
        <v>22</v>
      </c>
      <c r="F2534">
        <v>50782454</v>
      </c>
      <c r="G2534">
        <v>1</v>
      </c>
      <c r="H2534" t="s">
        <v>23</v>
      </c>
      <c r="I2534">
        <v>96</v>
      </c>
      <c r="J2534" t="s">
        <v>24</v>
      </c>
      <c r="K2534">
        <v>10645648</v>
      </c>
      <c r="L2534" s="10">
        <v>100271</v>
      </c>
      <c r="M2534" s="1">
        <v>42020</v>
      </c>
      <c r="N2534"/>
      <c r="O2534" s="5">
        <v>0</v>
      </c>
      <c r="Q2534" s="5">
        <v>443900</v>
      </c>
      <c r="R2534" s="5">
        <v>265000</v>
      </c>
      <c r="T2534" s="5">
        <v>66800</v>
      </c>
    </row>
    <row r="2535" spans="1:20" x14ac:dyDescent="0.2">
      <c r="A2535" t="s">
        <v>20</v>
      </c>
      <c r="B2535" t="s">
        <v>21</v>
      </c>
      <c r="C2535">
        <v>3</v>
      </c>
      <c r="D2535">
        <v>55</v>
      </c>
      <c r="E2535" t="s">
        <v>22</v>
      </c>
      <c r="F2535">
        <v>50782455</v>
      </c>
      <c r="G2535">
        <v>1</v>
      </c>
      <c r="H2535" t="s">
        <v>23</v>
      </c>
      <c r="I2535">
        <v>96</v>
      </c>
      <c r="J2535" t="s">
        <v>24</v>
      </c>
      <c r="K2535">
        <v>10646866</v>
      </c>
      <c r="L2535" s="10">
        <v>100271</v>
      </c>
      <c r="M2535" s="1">
        <v>42020</v>
      </c>
      <c r="N2535"/>
      <c r="O2535" s="5">
        <v>0</v>
      </c>
      <c r="Q2535" s="5">
        <v>443900</v>
      </c>
      <c r="R2535" s="5">
        <v>265000</v>
      </c>
      <c r="T2535" s="5">
        <v>66800</v>
      </c>
    </row>
    <row r="2536" spans="1:20" x14ac:dyDescent="0.2">
      <c r="A2536" t="s">
        <v>20</v>
      </c>
      <c r="B2536" t="s">
        <v>21</v>
      </c>
      <c r="C2536">
        <v>3</v>
      </c>
      <c r="D2536">
        <v>55</v>
      </c>
      <c r="E2536" t="s">
        <v>22</v>
      </c>
      <c r="F2536">
        <v>50782456</v>
      </c>
      <c r="G2536">
        <v>1</v>
      </c>
      <c r="H2536" t="s">
        <v>23</v>
      </c>
      <c r="I2536">
        <v>96</v>
      </c>
      <c r="J2536" t="s">
        <v>24</v>
      </c>
      <c r="K2536">
        <v>10646692</v>
      </c>
      <c r="L2536" s="10">
        <v>100271</v>
      </c>
      <c r="M2536" s="1">
        <v>42020</v>
      </c>
      <c r="N2536"/>
      <c r="O2536" s="5">
        <v>0</v>
      </c>
      <c r="Q2536" s="5">
        <v>443900</v>
      </c>
      <c r="R2536" s="5">
        <v>265000</v>
      </c>
      <c r="T2536" s="5">
        <v>66800</v>
      </c>
    </row>
    <row r="2537" spans="1:20" x14ac:dyDescent="0.2">
      <c r="A2537" t="s">
        <v>20</v>
      </c>
      <c r="B2537" t="s">
        <v>21</v>
      </c>
      <c r="C2537">
        <v>3</v>
      </c>
      <c r="D2537">
        <v>55</v>
      </c>
      <c r="E2537" t="s">
        <v>22</v>
      </c>
      <c r="F2537">
        <v>50782457</v>
      </c>
      <c r="G2537">
        <v>1</v>
      </c>
      <c r="H2537" t="s">
        <v>23</v>
      </c>
      <c r="I2537">
        <v>96</v>
      </c>
      <c r="J2537" t="s">
        <v>24</v>
      </c>
      <c r="K2537">
        <v>10646617</v>
      </c>
      <c r="L2537" s="10">
        <v>100271</v>
      </c>
      <c r="M2537" s="1">
        <v>42020</v>
      </c>
      <c r="N2537"/>
      <c r="O2537" s="5">
        <v>0</v>
      </c>
      <c r="Q2537" s="5">
        <v>443900</v>
      </c>
      <c r="R2537" s="5">
        <v>265000</v>
      </c>
      <c r="T2537" s="5">
        <v>66800</v>
      </c>
    </row>
    <row r="2538" spans="1:20" x14ac:dyDescent="0.2">
      <c r="A2538" t="s">
        <v>20</v>
      </c>
      <c r="B2538" t="s">
        <v>21</v>
      </c>
      <c r="C2538">
        <v>3</v>
      </c>
      <c r="D2538">
        <v>55</v>
      </c>
      <c r="E2538" t="s">
        <v>22</v>
      </c>
      <c r="F2538">
        <v>50782458</v>
      </c>
      <c r="G2538">
        <v>1</v>
      </c>
      <c r="H2538" t="s">
        <v>23</v>
      </c>
      <c r="I2538">
        <v>96</v>
      </c>
      <c r="J2538" t="s">
        <v>24</v>
      </c>
      <c r="K2538">
        <v>10646062</v>
      </c>
      <c r="L2538" s="10">
        <v>100271</v>
      </c>
      <c r="M2538" s="1">
        <v>42020</v>
      </c>
      <c r="N2538"/>
      <c r="O2538" s="5">
        <v>0</v>
      </c>
      <c r="Q2538" s="5">
        <v>443900</v>
      </c>
      <c r="R2538" s="5">
        <v>265000</v>
      </c>
      <c r="T2538" s="5">
        <v>66800</v>
      </c>
    </row>
    <row r="2539" spans="1:20" x14ac:dyDescent="0.2">
      <c r="A2539" t="s">
        <v>20</v>
      </c>
      <c r="B2539" t="s">
        <v>21</v>
      </c>
      <c r="C2539">
        <v>3</v>
      </c>
      <c r="D2539">
        <v>55</v>
      </c>
      <c r="E2539" t="s">
        <v>22</v>
      </c>
      <c r="F2539">
        <v>50782459</v>
      </c>
      <c r="G2539">
        <v>1</v>
      </c>
      <c r="H2539" t="s">
        <v>23</v>
      </c>
      <c r="I2539">
        <v>96</v>
      </c>
      <c r="J2539" t="s">
        <v>24</v>
      </c>
      <c r="K2539">
        <v>10644568</v>
      </c>
      <c r="L2539" s="10">
        <v>100271</v>
      </c>
      <c r="M2539" s="1">
        <v>42020</v>
      </c>
      <c r="N2539"/>
      <c r="O2539" s="5">
        <v>0</v>
      </c>
      <c r="Q2539" s="5">
        <v>443900</v>
      </c>
      <c r="R2539" s="5">
        <v>265000</v>
      </c>
      <c r="T2539" s="5">
        <v>66800</v>
      </c>
    </row>
    <row r="2540" spans="1:20" x14ac:dyDescent="0.2">
      <c r="A2540" t="s">
        <v>20</v>
      </c>
      <c r="B2540" t="s">
        <v>21</v>
      </c>
      <c r="C2540">
        <v>3</v>
      </c>
      <c r="D2540">
        <v>55</v>
      </c>
      <c r="E2540" t="s">
        <v>22</v>
      </c>
      <c r="F2540">
        <v>50782460</v>
      </c>
      <c r="G2540">
        <v>1</v>
      </c>
      <c r="H2540" t="s">
        <v>23</v>
      </c>
      <c r="I2540">
        <v>96</v>
      </c>
      <c r="J2540" t="s">
        <v>24</v>
      </c>
      <c r="K2540">
        <v>10642891</v>
      </c>
      <c r="L2540" s="10">
        <v>100271</v>
      </c>
      <c r="M2540" s="1">
        <v>42020</v>
      </c>
      <c r="N2540"/>
      <c r="O2540" s="5">
        <v>0</v>
      </c>
      <c r="Q2540" s="5">
        <v>443900</v>
      </c>
      <c r="R2540" s="5">
        <v>265000</v>
      </c>
      <c r="T2540" s="5">
        <v>66800</v>
      </c>
    </row>
    <row r="2541" spans="1:20" x14ac:dyDescent="0.2">
      <c r="A2541" t="s">
        <v>20</v>
      </c>
      <c r="B2541" t="s">
        <v>21</v>
      </c>
      <c r="C2541">
        <v>3</v>
      </c>
      <c r="D2541">
        <v>55</v>
      </c>
      <c r="E2541" t="s">
        <v>22</v>
      </c>
      <c r="F2541">
        <v>50782461</v>
      </c>
      <c r="G2541">
        <v>1</v>
      </c>
      <c r="H2541" t="s">
        <v>23</v>
      </c>
      <c r="I2541">
        <v>96</v>
      </c>
      <c r="J2541" t="s">
        <v>24</v>
      </c>
      <c r="K2541">
        <v>10643953</v>
      </c>
      <c r="L2541" s="10">
        <v>100271</v>
      </c>
      <c r="M2541" s="1">
        <v>42020</v>
      </c>
      <c r="N2541"/>
      <c r="O2541" s="5">
        <v>0</v>
      </c>
      <c r="Q2541" s="5">
        <v>443900</v>
      </c>
      <c r="R2541" s="5">
        <v>265000</v>
      </c>
      <c r="T2541" s="5">
        <v>66800</v>
      </c>
    </row>
    <row r="2542" spans="1:20" x14ac:dyDescent="0.2">
      <c r="A2542" t="s">
        <v>20</v>
      </c>
      <c r="B2542" t="s">
        <v>21</v>
      </c>
      <c r="C2542">
        <v>3</v>
      </c>
      <c r="D2542">
        <v>55</v>
      </c>
      <c r="E2542" t="s">
        <v>22</v>
      </c>
      <c r="F2542">
        <v>50782462</v>
      </c>
      <c r="G2542">
        <v>1</v>
      </c>
      <c r="H2542" t="s">
        <v>23</v>
      </c>
      <c r="I2542">
        <v>96</v>
      </c>
      <c r="J2542" t="s">
        <v>24</v>
      </c>
      <c r="K2542">
        <v>10646992</v>
      </c>
      <c r="L2542" s="10">
        <v>100271</v>
      </c>
      <c r="M2542" s="1">
        <v>42020</v>
      </c>
      <c r="N2542"/>
      <c r="O2542" s="5">
        <v>0</v>
      </c>
      <c r="Q2542" s="5">
        <v>443900</v>
      </c>
      <c r="R2542" s="5">
        <v>265000</v>
      </c>
      <c r="T2542" s="5">
        <v>66800</v>
      </c>
    </row>
    <row r="2543" spans="1:20" x14ac:dyDescent="0.2">
      <c r="A2543" t="s">
        <v>20</v>
      </c>
      <c r="B2543" t="s">
        <v>21</v>
      </c>
      <c r="C2543">
        <v>3</v>
      </c>
      <c r="D2543">
        <v>55</v>
      </c>
      <c r="E2543" t="s">
        <v>22</v>
      </c>
      <c r="F2543">
        <v>50782463</v>
      </c>
      <c r="G2543">
        <v>1</v>
      </c>
      <c r="H2543" t="s">
        <v>23</v>
      </c>
      <c r="I2543">
        <v>96</v>
      </c>
      <c r="J2543" t="s">
        <v>24</v>
      </c>
      <c r="K2543">
        <v>10644076</v>
      </c>
      <c r="L2543" s="10">
        <v>100271</v>
      </c>
      <c r="M2543" s="1">
        <v>42020</v>
      </c>
      <c r="N2543"/>
      <c r="O2543" s="5">
        <v>0</v>
      </c>
      <c r="Q2543" s="5">
        <v>443900</v>
      </c>
      <c r="R2543" s="5">
        <v>265000</v>
      </c>
      <c r="T2543" s="5">
        <v>66800</v>
      </c>
    </row>
    <row r="2544" spans="1:20" x14ac:dyDescent="0.2">
      <c r="A2544" t="s">
        <v>20</v>
      </c>
      <c r="B2544" t="s">
        <v>21</v>
      </c>
      <c r="C2544">
        <v>3</v>
      </c>
      <c r="D2544">
        <v>55</v>
      </c>
      <c r="E2544" t="s">
        <v>22</v>
      </c>
      <c r="F2544">
        <v>50782464</v>
      </c>
      <c r="G2544">
        <v>1</v>
      </c>
      <c r="H2544" t="s">
        <v>23</v>
      </c>
      <c r="I2544">
        <v>96</v>
      </c>
      <c r="J2544" t="s">
        <v>24</v>
      </c>
      <c r="K2544">
        <v>10647160</v>
      </c>
      <c r="L2544" s="10">
        <v>100271</v>
      </c>
      <c r="M2544" s="1">
        <v>42020</v>
      </c>
      <c r="N2544"/>
      <c r="O2544" s="5">
        <v>0</v>
      </c>
      <c r="Q2544" s="5">
        <v>443900</v>
      </c>
      <c r="R2544" s="5">
        <v>265000</v>
      </c>
      <c r="T2544" s="5">
        <v>66800</v>
      </c>
    </row>
    <row r="2545" spans="1:20" x14ac:dyDescent="0.2">
      <c r="A2545" t="s">
        <v>20</v>
      </c>
      <c r="B2545" t="s">
        <v>21</v>
      </c>
      <c r="C2545">
        <v>3</v>
      </c>
      <c r="D2545">
        <v>55</v>
      </c>
      <c r="E2545" t="s">
        <v>22</v>
      </c>
      <c r="F2545">
        <v>50782465</v>
      </c>
      <c r="G2545">
        <v>1</v>
      </c>
      <c r="H2545" t="s">
        <v>23</v>
      </c>
      <c r="I2545">
        <v>96</v>
      </c>
      <c r="J2545" t="s">
        <v>24</v>
      </c>
      <c r="K2545">
        <v>10646929</v>
      </c>
      <c r="L2545" s="10">
        <v>100271</v>
      </c>
      <c r="M2545" s="1">
        <v>42020</v>
      </c>
      <c r="N2545"/>
      <c r="O2545" s="5">
        <v>0</v>
      </c>
      <c r="Q2545" s="5">
        <v>443900</v>
      </c>
      <c r="R2545" s="5">
        <v>265000</v>
      </c>
      <c r="T2545" s="5">
        <v>66800</v>
      </c>
    </row>
    <row r="2546" spans="1:20" x14ac:dyDescent="0.2">
      <c r="A2546" t="s">
        <v>20</v>
      </c>
      <c r="B2546" t="s">
        <v>21</v>
      </c>
      <c r="C2546">
        <v>3</v>
      </c>
      <c r="D2546">
        <v>55</v>
      </c>
      <c r="E2546" t="s">
        <v>22</v>
      </c>
      <c r="F2546">
        <v>50782466</v>
      </c>
      <c r="G2546">
        <v>1</v>
      </c>
      <c r="H2546" t="s">
        <v>23</v>
      </c>
      <c r="I2546">
        <v>96</v>
      </c>
      <c r="J2546" t="s">
        <v>24</v>
      </c>
      <c r="K2546">
        <v>10646902</v>
      </c>
      <c r="L2546" s="10">
        <v>100271</v>
      </c>
      <c r="M2546" s="1">
        <v>42020</v>
      </c>
      <c r="N2546"/>
      <c r="O2546" s="5">
        <v>0</v>
      </c>
      <c r="Q2546" s="5">
        <v>443900</v>
      </c>
      <c r="R2546" s="5">
        <v>265000</v>
      </c>
      <c r="T2546" s="5">
        <v>66800</v>
      </c>
    </row>
    <row r="2547" spans="1:20" x14ac:dyDescent="0.2">
      <c r="A2547" t="s">
        <v>20</v>
      </c>
      <c r="B2547" t="s">
        <v>21</v>
      </c>
      <c r="C2547">
        <v>3</v>
      </c>
      <c r="D2547">
        <v>55</v>
      </c>
      <c r="E2547" t="s">
        <v>22</v>
      </c>
      <c r="F2547">
        <v>50782467</v>
      </c>
      <c r="G2547">
        <v>1</v>
      </c>
      <c r="H2547" t="s">
        <v>23</v>
      </c>
      <c r="I2547">
        <v>96</v>
      </c>
      <c r="J2547" t="s">
        <v>24</v>
      </c>
      <c r="K2547">
        <v>10647184</v>
      </c>
      <c r="L2547" s="10">
        <v>100271</v>
      </c>
      <c r="M2547" s="1">
        <v>42020</v>
      </c>
      <c r="N2547"/>
      <c r="O2547" s="5">
        <v>0</v>
      </c>
      <c r="Q2547" s="5">
        <v>443900</v>
      </c>
      <c r="R2547" s="5">
        <v>265000</v>
      </c>
      <c r="T2547" s="5">
        <v>66800</v>
      </c>
    </row>
    <row r="2548" spans="1:20" x14ac:dyDescent="0.2">
      <c r="A2548" t="s">
        <v>20</v>
      </c>
      <c r="B2548" t="s">
        <v>21</v>
      </c>
      <c r="C2548">
        <v>3</v>
      </c>
      <c r="D2548">
        <v>55</v>
      </c>
      <c r="E2548" t="s">
        <v>22</v>
      </c>
      <c r="F2548">
        <v>50782468</v>
      </c>
      <c r="G2548">
        <v>1</v>
      </c>
      <c r="H2548" t="s">
        <v>23</v>
      </c>
      <c r="I2548">
        <v>96</v>
      </c>
      <c r="J2548" t="s">
        <v>24</v>
      </c>
      <c r="K2548">
        <v>10646845</v>
      </c>
      <c r="L2548" s="10">
        <v>100271</v>
      </c>
      <c r="M2548" s="1">
        <v>42020</v>
      </c>
      <c r="N2548"/>
      <c r="O2548" s="5">
        <v>0</v>
      </c>
      <c r="Q2548" s="5">
        <v>443900</v>
      </c>
      <c r="R2548" s="5">
        <v>265000</v>
      </c>
      <c r="T2548" s="5">
        <v>66800</v>
      </c>
    </row>
    <row r="2549" spans="1:20" x14ac:dyDescent="0.2">
      <c r="A2549" t="s">
        <v>20</v>
      </c>
      <c r="B2549" t="s">
        <v>21</v>
      </c>
      <c r="C2549">
        <v>3</v>
      </c>
      <c r="D2549">
        <v>55</v>
      </c>
      <c r="E2549" t="s">
        <v>22</v>
      </c>
      <c r="F2549">
        <v>50782469</v>
      </c>
      <c r="G2549">
        <v>1</v>
      </c>
      <c r="H2549" t="s">
        <v>23</v>
      </c>
      <c r="I2549">
        <v>96</v>
      </c>
      <c r="J2549" t="s">
        <v>24</v>
      </c>
      <c r="K2549">
        <v>10646719</v>
      </c>
      <c r="L2549" s="10">
        <v>100271</v>
      </c>
      <c r="M2549" s="1">
        <v>42020</v>
      </c>
      <c r="N2549"/>
      <c r="O2549" s="5">
        <v>0</v>
      </c>
      <c r="Q2549" s="5">
        <v>443900</v>
      </c>
      <c r="R2549" s="5">
        <v>265000</v>
      </c>
      <c r="T2549" s="5">
        <v>66800</v>
      </c>
    </row>
    <row r="2550" spans="1:20" x14ac:dyDescent="0.2">
      <c r="A2550" t="s">
        <v>20</v>
      </c>
      <c r="B2550" t="s">
        <v>21</v>
      </c>
      <c r="C2550">
        <v>3</v>
      </c>
      <c r="D2550">
        <v>55</v>
      </c>
      <c r="E2550" t="s">
        <v>22</v>
      </c>
      <c r="F2550">
        <v>50782470</v>
      </c>
      <c r="G2550">
        <v>1</v>
      </c>
      <c r="H2550" t="s">
        <v>23</v>
      </c>
      <c r="I2550">
        <v>96</v>
      </c>
      <c r="J2550" t="s">
        <v>24</v>
      </c>
      <c r="K2550">
        <v>10646872</v>
      </c>
      <c r="L2550" s="10">
        <v>100271</v>
      </c>
      <c r="M2550" s="1">
        <v>42020</v>
      </c>
      <c r="N2550"/>
      <c r="O2550" s="5">
        <v>0</v>
      </c>
      <c r="Q2550" s="5">
        <v>443900</v>
      </c>
      <c r="R2550" s="5">
        <v>265000</v>
      </c>
      <c r="T2550" s="5">
        <v>66800</v>
      </c>
    </row>
    <row r="2551" spans="1:20" x14ac:dyDescent="0.2">
      <c r="A2551" t="s">
        <v>20</v>
      </c>
      <c r="B2551" t="s">
        <v>21</v>
      </c>
      <c r="C2551">
        <v>3</v>
      </c>
      <c r="D2551">
        <v>55</v>
      </c>
      <c r="E2551" t="s">
        <v>22</v>
      </c>
      <c r="F2551">
        <v>50782471</v>
      </c>
      <c r="G2551">
        <v>1</v>
      </c>
      <c r="H2551" t="s">
        <v>23</v>
      </c>
      <c r="I2551">
        <v>96</v>
      </c>
      <c r="J2551" t="s">
        <v>24</v>
      </c>
      <c r="K2551">
        <v>10647094</v>
      </c>
      <c r="L2551" s="10">
        <v>100271</v>
      </c>
      <c r="M2551" s="1">
        <v>42020</v>
      </c>
      <c r="N2551"/>
      <c r="O2551" s="5">
        <v>0</v>
      </c>
      <c r="Q2551" s="5">
        <v>443900</v>
      </c>
      <c r="R2551" s="5">
        <v>265000</v>
      </c>
      <c r="T2551" s="5">
        <v>66800</v>
      </c>
    </row>
    <row r="2552" spans="1:20" x14ac:dyDescent="0.2">
      <c r="A2552" t="s">
        <v>20</v>
      </c>
      <c r="B2552" t="s">
        <v>21</v>
      </c>
      <c r="C2552">
        <v>3</v>
      </c>
      <c r="D2552">
        <v>55</v>
      </c>
      <c r="E2552" t="s">
        <v>22</v>
      </c>
      <c r="F2552">
        <v>50782472</v>
      </c>
      <c r="G2552">
        <v>1</v>
      </c>
      <c r="H2552" t="s">
        <v>23</v>
      </c>
      <c r="I2552">
        <v>96</v>
      </c>
      <c r="J2552" t="s">
        <v>24</v>
      </c>
      <c r="K2552">
        <v>10646263</v>
      </c>
      <c r="L2552" s="10">
        <v>100271</v>
      </c>
      <c r="M2552" s="1">
        <v>42020</v>
      </c>
      <c r="N2552"/>
      <c r="O2552" s="5">
        <v>0</v>
      </c>
      <c r="Q2552" s="5">
        <v>443900</v>
      </c>
      <c r="R2552" s="5">
        <v>265000</v>
      </c>
      <c r="T2552" s="5">
        <v>66800</v>
      </c>
    </row>
    <row r="2553" spans="1:20" x14ac:dyDescent="0.2">
      <c r="A2553" t="s">
        <v>20</v>
      </c>
      <c r="B2553" t="s">
        <v>21</v>
      </c>
      <c r="C2553">
        <v>3</v>
      </c>
      <c r="D2553">
        <v>55</v>
      </c>
      <c r="E2553" t="s">
        <v>22</v>
      </c>
      <c r="F2553">
        <v>50782473</v>
      </c>
      <c r="G2553">
        <v>1</v>
      </c>
      <c r="H2553" t="s">
        <v>23</v>
      </c>
      <c r="I2553">
        <v>96</v>
      </c>
      <c r="J2553" t="s">
        <v>24</v>
      </c>
      <c r="K2553">
        <v>10646518</v>
      </c>
      <c r="L2553" s="10">
        <v>100271</v>
      </c>
      <c r="M2553" s="1">
        <v>42020</v>
      </c>
      <c r="N2553"/>
      <c r="O2553" s="5">
        <v>0</v>
      </c>
      <c r="Q2553" s="5">
        <v>443900</v>
      </c>
      <c r="R2553" s="5">
        <v>265000</v>
      </c>
      <c r="T2553" s="5">
        <v>66800</v>
      </c>
    </row>
    <row r="2554" spans="1:20" x14ac:dyDescent="0.2">
      <c r="A2554" t="s">
        <v>20</v>
      </c>
      <c r="B2554" t="s">
        <v>21</v>
      </c>
      <c r="C2554">
        <v>3</v>
      </c>
      <c r="D2554">
        <v>55</v>
      </c>
      <c r="E2554" t="s">
        <v>22</v>
      </c>
      <c r="F2554">
        <v>50782474</v>
      </c>
      <c r="G2554">
        <v>1</v>
      </c>
      <c r="H2554" t="s">
        <v>23</v>
      </c>
      <c r="I2554">
        <v>96</v>
      </c>
      <c r="J2554" t="s">
        <v>24</v>
      </c>
      <c r="K2554">
        <v>10644814</v>
      </c>
      <c r="L2554" s="10">
        <v>100271</v>
      </c>
      <c r="M2554" s="1">
        <v>42020</v>
      </c>
      <c r="N2554"/>
      <c r="O2554" s="5">
        <v>0</v>
      </c>
      <c r="Q2554" s="5">
        <v>443900</v>
      </c>
      <c r="R2554" s="5">
        <v>265000</v>
      </c>
      <c r="T2554" s="5">
        <v>66800</v>
      </c>
    </row>
    <row r="2555" spans="1:20" x14ac:dyDescent="0.2">
      <c r="A2555" t="s">
        <v>20</v>
      </c>
      <c r="B2555" t="s">
        <v>21</v>
      </c>
      <c r="C2555">
        <v>3</v>
      </c>
      <c r="D2555">
        <v>55</v>
      </c>
      <c r="E2555" t="s">
        <v>22</v>
      </c>
      <c r="F2555">
        <v>50782475</v>
      </c>
      <c r="G2555">
        <v>1</v>
      </c>
      <c r="H2555" t="s">
        <v>23</v>
      </c>
      <c r="I2555">
        <v>96</v>
      </c>
      <c r="J2555" t="s">
        <v>24</v>
      </c>
      <c r="K2555">
        <v>10642951</v>
      </c>
      <c r="L2555" s="10">
        <v>100271</v>
      </c>
      <c r="M2555" s="1">
        <v>42020</v>
      </c>
      <c r="N2555"/>
      <c r="O2555" s="5">
        <v>0</v>
      </c>
      <c r="Q2555" s="5">
        <v>443900</v>
      </c>
      <c r="R2555" s="5">
        <v>265000</v>
      </c>
      <c r="T2555" s="5">
        <v>66800</v>
      </c>
    </row>
    <row r="2556" spans="1:20" x14ac:dyDescent="0.2">
      <c r="A2556" t="s">
        <v>20</v>
      </c>
      <c r="B2556" t="s">
        <v>21</v>
      </c>
      <c r="C2556">
        <v>3</v>
      </c>
      <c r="D2556">
        <v>55</v>
      </c>
      <c r="E2556" t="s">
        <v>22</v>
      </c>
      <c r="F2556">
        <v>50782476</v>
      </c>
      <c r="G2556">
        <v>1</v>
      </c>
      <c r="H2556" t="s">
        <v>23</v>
      </c>
      <c r="I2556">
        <v>96</v>
      </c>
      <c r="J2556" t="s">
        <v>24</v>
      </c>
      <c r="K2556">
        <v>10643167</v>
      </c>
      <c r="L2556" s="10">
        <v>100271</v>
      </c>
      <c r="M2556" s="1">
        <v>42020</v>
      </c>
      <c r="N2556"/>
      <c r="O2556" s="5">
        <v>0</v>
      </c>
      <c r="Q2556" s="5">
        <v>443900</v>
      </c>
      <c r="R2556" s="5">
        <v>265000</v>
      </c>
      <c r="T2556" s="5">
        <v>66800</v>
      </c>
    </row>
    <row r="2557" spans="1:20" x14ac:dyDescent="0.2">
      <c r="A2557" t="s">
        <v>20</v>
      </c>
      <c r="B2557" t="s">
        <v>21</v>
      </c>
      <c r="C2557">
        <v>3</v>
      </c>
      <c r="D2557">
        <v>55</v>
      </c>
      <c r="E2557" t="s">
        <v>22</v>
      </c>
      <c r="F2557">
        <v>50782477</v>
      </c>
      <c r="G2557">
        <v>1</v>
      </c>
      <c r="H2557" t="s">
        <v>23</v>
      </c>
      <c r="I2557">
        <v>96</v>
      </c>
      <c r="J2557" t="s">
        <v>24</v>
      </c>
      <c r="K2557">
        <v>10644793</v>
      </c>
      <c r="L2557" s="10">
        <v>100271</v>
      </c>
      <c r="M2557" s="1">
        <v>42020</v>
      </c>
      <c r="N2557"/>
      <c r="O2557" s="5">
        <v>0</v>
      </c>
      <c r="Q2557" s="5">
        <v>443900</v>
      </c>
      <c r="R2557" s="5">
        <v>265000</v>
      </c>
      <c r="T2557" s="5">
        <v>66800</v>
      </c>
    </row>
    <row r="2558" spans="1:20" x14ac:dyDescent="0.2">
      <c r="A2558" t="s">
        <v>20</v>
      </c>
      <c r="B2558" t="s">
        <v>21</v>
      </c>
      <c r="C2558">
        <v>3</v>
      </c>
      <c r="D2558">
        <v>55</v>
      </c>
      <c r="E2558" t="s">
        <v>22</v>
      </c>
      <c r="F2558">
        <v>50782478</v>
      </c>
      <c r="G2558">
        <v>1</v>
      </c>
      <c r="H2558" t="s">
        <v>23</v>
      </c>
      <c r="I2558">
        <v>96</v>
      </c>
      <c r="J2558" t="s">
        <v>24</v>
      </c>
      <c r="K2558">
        <v>10644886</v>
      </c>
      <c r="L2558" s="10">
        <v>100271</v>
      </c>
      <c r="M2558" s="1">
        <v>42020</v>
      </c>
      <c r="N2558"/>
      <c r="O2558" s="5">
        <v>0</v>
      </c>
      <c r="Q2558" s="5">
        <v>443900</v>
      </c>
      <c r="R2558" s="5">
        <v>265000</v>
      </c>
      <c r="T2558" s="5">
        <v>66800</v>
      </c>
    </row>
    <row r="2559" spans="1:20" x14ac:dyDescent="0.2">
      <c r="A2559" t="s">
        <v>20</v>
      </c>
      <c r="B2559" t="s">
        <v>21</v>
      </c>
      <c r="C2559">
        <v>3</v>
      </c>
      <c r="D2559">
        <v>55</v>
      </c>
      <c r="E2559" t="s">
        <v>22</v>
      </c>
      <c r="F2559">
        <v>50782479</v>
      </c>
      <c r="G2559">
        <v>1</v>
      </c>
      <c r="H2559" t="s">
        <v>23</v>
      </c>
      <c r="I2559">
        <v>96</v>
      </c>
      <c r="J2559" t="s">
        <v>24</v>
      </c>
      <c r="K2559">
        <v>10644694</v>
      </c>
      <c r="L2559" s="10">
        <v>100271</v>
      </c>
      <c r="M2559" s="1">
        <v>42020</v>
      </c>
      <c r="N2559"/>
      <c r="O2559" s="5">
        <v>0</v>
      </c>
      <c r="Q2559" s="5">
        <v>443900</v>
      </c>
      <c r="R2559" s="5">
        <v>265000</v>
      </c>
      <c r="T2559" s="5">
        <v>66800</v>
      </c>
    </row>
    <row r="2560" spans="1:20" x14ac:dyDescent="0.2">
      <c r="A2560" t="s">
        <v>20</v>
      </c>
      <c r="B2560" t="s">
        <v>21</v>
      </c>
      <c r="C2560">
        <v>3</v>
      </c>
      <c r="D2560">
        <v>55</v>
      </c>
      <c r="E2560" t="s">
        <v>22</v>
      </c>
      <c r="F2560">
        <v>50782480</v>
      </c>
      <c r="G2560">
        <v>1</v>
      </c>
      <c r="H2560" t="s">
        <v>23</v>
      </c>
      <c r="I2560">
        <v>96</v>
      </c>
      <c r="J2560" t="s">
        <v>24</v>
      </c>
      <c r="K2560">
        <v>10642495</v>
      </c>
      <c r="L2560" s="10">
        <v>100271</v>
      </c>
      <c r="M2560" s="1">
        <v>42020</v>
      </c>
      <c r="N2560"/>
      <c r="O2560" s="5">
        <v>0</v>
      </c>
      <c r="Q2560" s="5">
        <v>443900</v>
      </c>
      <c r="R2560" s="5">
        <v>265000</v>
      </c>
      <c r="T2560" s="5">
        <v>66800</v>
      </c>
    </row>
    <row r="2561" spans="1:20" x14ac:dyDescent="0.2">
      <c r="A2561" t="s">
        <v>20</v>
      </c>
      <c r="B2561" t="s">
        <v>21</v>
      </c>
      <c r="C2561">
        <v>3</v>
      </c>
      <c r="D2561">
        <v>55</v>
      </c>
      <c r="E2561" t="s">
        <v>22</v>
      </c>
      <c r="F2561">
        <v>50782481</v>
      </c>
      <c r="G2561">
        <v>1</v>
      </c>
      <c r="H2561" t="s">
        <v>23</v>
      </c>
      <c r="I2561">
        <v>96</v>
      </c>
      <c r="J2561" t="s">
        <v>24</v>
      </c>
      <c r="K2561">
        <v>10643221</v>
      </c>
      <c r="L2561" s="10">
        <v>100271</v>
      </c>
      <c r="M2561" s="1">
        <v>42020</v>
      </c>
      <c r="N2561"/>
      <c r="O2561" s="5">
        <v>0</v>
      </c>
      <c r="Q2561" s="5">
        <v>443900</v>
      </c>
      <c r="R2561" s="5">
        <v>265000</v>
      </c>
      <c r="T2561" s="5">
        <v>66800</v>
      </c>
    </row>
    <row r="2562" spans="1:20" x14ac:dyDescent="0.2">
      <c r="A2562" t="s">
        <v>20</v>
      </c>
      <c r="B2562" t="s">
        <v>21</v>
      </c>
      <c r="C2562">
        <v>3</v>
      </c>
      <c r="D2562">
        <v>55</v>
      </c>
      <c r="E2562" t="s">
        <v>22</v>
      </c>
      <c r="F2562">
        <v>50782482</v>
      </c>
      <c r="G2562">
        <v>1</v>
      </c>
      <c r="H2562" t="s">
        <v>23</v>
      </c>
      <c r="I2562">
        <v>96</v>
      </c>
      <c r="J2562" t="s">
        <v>24</v>
      </c>
      <c r="K2562">
        <v>10644916</v>
      </c>
      <c r="L2562" s="10">
        <v>100271</v>
      </c>
      <c r="M2562" s="1">
        <v>42020</v>
      </c>
      <c r="N2562"/>
      <c r="O2562" s="5">
        <v>0</v>
      </c>
      <c r="Q2562" s="5">
        <v>443900</v>
      </c>
      <c r="R2562" s="5">
        <v>265000</v>
      </c>
      <c r="T2562" s="5">
        <v>66800</v>
      </c>
    </row>
    <row r="2563" spans="1:20" x14ac:dyDescent="0.2">
      <c r="A2563" t="s">
        <v>20</v>
      </c>
      <c r="B2563" t="s">
        <v>21</v>
      </c>
      <c r="C2563">
        <v>3</v>
      </c>
      <c r="D2563">
        <v>55</v>
      </c>
      <c r="E2563" t="s">
        <v>22</v>
      </c>
      <c r="F2563">
        <v>50782483</v>
      </c>
      <c r="G2563">
        <v>1</v>
      </c>
      <c r="H2563" t="s">
        <v>23</v>
      </c>
      <c r="I2563">
        <v>96</v>
      </c>
      <c r="J2563" t="s">
        <v>24</v>
      </c>
      <c r="K2563">
        <v>10644997</v>
      </c>
      <c r="L2563" s="10">
        <v>100271</v>
      </c>
      <c r="M2563" s="1">
        <v>42020</v>
      </c>
      <c r="N2563"/>
      <c r="O2563" s="5">
        <v>0</v>
      </c>
      <c r="Q2563" s="5">
        <v>443900</v>
      </c>
      <c r="R2563" s="5">
        <v>265000</v>
      </c>
      <c r="T2563" s="5">
        <v>66800</v>
      </c>
    </row>
    <row r="2564" spans="1:20" x14ac:dyDescent="0.2">
      <c r="A2564" t="s">
        <v>20</v>
      </c>
      <c r="B2564" t="s">
        <v>21</v>
      </c>
      <c r="C2564">
        <v>3</v>
      </c>
      <c r="D2564">
        <v>55</v>
      </c>
      <c r="E2564" t="s">
        <v>22</v>
      </c>
      <c r="F2564">
        <v>50782484</v>
      </c>
      <c r="G2564">
        <v>1</v>
      </c>
      <c r="H2564" t="s">
        <v>23</v>
      </c>
      <c r="I2564">
        <v>96</v>
      </c>
      <c r="J2564" t="s">
        <v>24</v>
      </c>
      <c r="K2564">
        <v>10644823</v>
      </c>
      <c r="L2564" s="10">
        <v>100271</v>
      </c>
      <c r="M2564" s="1">
        <v>42020</v>
      </c>
      <c r="N2564"/>
      <c r="O2564" s="5">
        <v>0</v>
      </c>
      <c r="Q2564" s="5">
        <v>443900</v>
      </c>
      <c r="R2564" s="5">
        <v>265000</v>
      </c>
      <c r="T2564" s="5">
        <v>66800</v>
      </c>
    </row>
    <row r="2565" spans="1:20" x14ac:dyDescent="0.2">
      <c r="A2565" t="s">
        <v>20</v>
      </c>
      <c r="B2565" t="s">
        <v>21</v>
      </c>
      <c r="C2565">
        <v>3</v>
      </c>
      <c r="D2565">
        <v>55</v>
      </c>
      <c r="E2565" t="s">
        <v>22</v>
      </c>
      <c r="F2565">
        <v>50782485</v>
      </c>
      <c r="G2565">
        <v>1</v>
      </c>
      <c r="H2565" t="s">
        <v>23</v>
      </c>
      <c r="I2565">
        <v>96</v>
      </c>
      <c r="J2565" t="s">
        <v>24</v>
      </c>
      <c r="K2565">
        <v>10644379</v>
      </c>
      <c r="L2565" s="10">
        <v>100271</v>
      </c>
      <c r="M2565" s="1">
        <v>42020</v>
      </c>
      <c r="N2565"/>
      <c r="O2565" s="5">
        <v>0</v>
      </c>
      <c r="Q2565" s="5">
        <v>443900</v>
      </c>
      <c r="R2565" s="5">
        <v>265000</v>
      </c>
      <c r="T2565" s="5">
        <v>66800</v>
      </c>
    </row>
    <row r="2566" spans="1:20" x14ac:dyDescent="0.2">
      <c r="A2566" t="s">
        <v>20</v>
      </c>
      <c r="B2566" t="s">
        <v>21</v>
      </c>
      <c r="C2566">
        <v>3</v>
      </c>
      <c r="D2566">
        <v>55</v>
      </c>
      <c r="E2566" t="s">
        <v>22</v>
      </c>
      <c r="F2566">
        <v>50782486</v>
      </c>
      <c r="G2566">
        <v>1</v>
      </c>
      <c r="H2566" t="s">
        <v>23</v>
      </c>
      <c r="I2566">
        <v>96</v>
      </c>
      <c r="J2566" t="s">
        <v>24</v>
      </c>
      <c r="K2566">
        <v>10643413</v>
      </c>
      <c r="L2566" s="10">
        <v>100271</v>
      </c>
      <c r="M2566" s="1">
        <v>42020</v>
      </c>
      <c r="N2566"/>
      <c r="O2566" s="5">
        <v>0</v>
      </c>
      <c r="Q2566" s="5">
        <v>443900</v>
      </c>
      <c r="R2566" s="5">
        <v>265000</v>
      </c>
      <c r="T2566" s="5">
        <v>66800</v>
      </c>
    </row>
    <row r="2567" spans="1:20" x14ac:dyDescent="0.2">
      <c r="A2567" t="s">
        <v>20</v>
      </c>
      <c r="B2567" t="s">
        <v>21</v>
      </c>
      <c r="C2567">
        <v>3</v>
      </c>
      <c r="D2567">
        <v>55</v>
      </c>
      <c r="E2567" t="s">
        <v>22</v>
      </c>
      <c r="F2567">
        <v>50782487</v>
      </c>
      <c r="G2567">
        <v>1</v>
      </c>
      <c r="H2567" t="s">
        <v>23</v>
      </c>
      <c r="I2567">
        <v>96</v>
      </c>
      <c r="J2567" t="s">
        <v>24</v>
      </c>
      <c r="K2567">
        <v>10642417</v>
      </c>
      <c r="L2567" s="10">
        <v>100271</v>
      </c>
      <c r="M2567" s="1">
        <v>42020</v>
      </c>
      <c r="N2567"/>
      <c r="O2567" s="5">
        <v>0</v>
      </c>
      <c r="Q2567" s="5">
        <v>443900</v>
      </c>
      <c r="R2567" s="5">
        <v>265000</v>
      </c>
      <c r="T2567" s="5">
        <v>66800</v>
      </c>
    </row>
    <row r="2568" spans="1:20" x14ac:dyDescent="0.2">
      <c r="A2568" t="s">
        <v>20</v>
      </c>
      <c r="B2568" t="s">
        <v>21</v>
      </c>
      <c r="C2568">
        <v>3</v>
      </c>
      <c r="D2568">
        <v>55</v>
      </c>
      <c r="E2568" t="s">
        <v>22</v>
      </c>
      <c r="F2568">
        <v>50782488</v>
      </c>
      <c r="G2568">
        <v>1</v>
      </c>
      <c r="H2568" t="s">
        <v>23</v>
      </c>
      <c r="I2568">
        <v>96</v>
      </c>
      <c r="J2568" t="s">
        <v>24</v>
      </c>
      <c r="K2568">
        <v>10643128</v>
      </c>
      <c r="L2568" s="10">
        <v>100271</v>
      </c>
      <c r="M2568" s="1">
        <v>42020</v>
      </c>
      <c r="N2568"/>
      <c r="O2568" s="5">
        <v>0</v>
      </c>
      <c r="Q2568" s="5">
        <v>443900</v>
      </c>
      <c r="R2568" s="5">
        <v>265000</v>
      </c>
      <c r="T2568" s="5">
        <v>66800</v>
      </c>
    </row>
    <row r="2569" spans="1:20" x14ac:dyDescent="0.2">
      <c r="A2569" t="s">
        <v>20</v>
      </c>
      <c r="B2569" t="s">
        <v>21</v>
      </c>
      <c r="C2569">
        <v>3</v>
      </c>
      <c r="D2569">
        <v>55</v>
      </c>
      <c r="E2569" t="s">
        <v>22</v>
      </c>
      <c r="F2569">
        <v>50782489</v>
      </c>
      <c r="G2569">
        <v>1</v>
      </c>
      <c r="H2569" t="s">
        <v>23</v>
      </c>
      <c r="I2569">
        <v>96</v>
      </c>
      <c r="J2569" t="s">
        <v>24</v>
      </c>
      <c r="K2569">
        <v>10644706</v>
      </c>
      <c r="L2569" s="10">
        <v>100271</v>
      </c>
      <c r="M2569" s="1">
        <v>42020</v>
      </c>
      <c r="N2569"/>
      <c r="O2569" s="5">
        <v>0</v>
      </c>
      <c r="Q2569" s="5">
        <v>443900</v>
      </c>
      <c r="R2569" s="5">
        <v>265000</v>
      </c>
      <c r="T2569" s="5">
        <v>66800</v>
      </c>
    </row>
    <row r="2570" spans="1:20" x14ac:dyDescent="0.2">
      <c r="A2570" t="s">
        <v>20</v>
      </c>
      <c r="B2570" t="s">
        <v>21</v>
      </c>
      <c r="C2570">
        <v>3</v>
      </c>
      <c r="D2570">
        <v>55</v>
      </c>
      <c r="E2570" t="s">
        <v>22</v>
      </c>
      <c r="F2570">
        <v>50782490</v>
      </c>
      <c r="G2570">
        <v>1</v>
      </c>
      <c r="H2570" t="s">
        <v>23</v>
      </c>
      <c r="I2570">
        <v>96</v>
      </c>
      <c r="J2570" t="s">
        <v>24</v>
      </c>
      <c r="K2570">
        <v>10645519</v>
      </c>
      <c r="L2570" s="10">
        <v>100271</v>
      </c>
      <c r="M2570" s="1">
        <v>42020</v>
      </c>
      <c r="N2570"/>
      <c r="O2570" s="5">
        <v>0</v>
      </c>
      <c r="Q2570" s="5">
        <v>443900</v>
      </c>
      <c r="R2570" s="5">
        <v>265000</v>
      </c>
      <c r="T2570" s="5">
        <v>66800</v>
      </c>
    </row>
    <row r="2571" spans="1:20" x14ac:dyDescent="0.2">
      <c r="A2571" t="s">
        <v>20</v>
      </c>
      <c r="B2571" t="s">
        <v>21</v>
      </c>
      <c r="C2571">
        <v>3</v>
      </c>
      <c r="D2571">
        <v>55</v>
      </c>
      <c r="E2571" t="s">
        <v>22</v>
      </c>
      <c r="F2571">
        <v>50782491</v>
      </c>
      <c r="G2571">
        <v>1</v>
      </c>
      <c r="H2571" t="s">
        <v>23</v>
      </c>
      <c r="I2571">
        <v>96</v>
      </c>
      <c r="J2571" t="s">
        <v>24</v>
      </c>
      <c r="K2571">
        <v>10645969</v>
      </c>
      <c r="L2571" s="10">
        <v>100271</v>
      </c>
      <c r="M2571" s="1">
        <v>42020</v>
      </c>
      <c r="N2571"/>
      <c r="O2571" s="5">
        <v>0</v>
      </c>
      <c r="Q2571" s="5">
        <v>443900</v>
      </c>
      <c r="R2571" s="5">
        <v>265000</v>
      </c>
      <c r="T2571" s="5">
        <v>66800</v>
      </c>
    </row>
    <row r="2572" spans="1:20" x14ac:dyDescent="0.2">
      <c r="A2572" t="s">
        <v>20</v>
      </c>
      <c r="B2572" t="s">
        <v>21</v>
      </c>
      <c r="C2572">
        <v>3</v>
      </c>
      <c r="D2572">
        <v>55</v>
      </c>
      <c r="E2572" t="s">
        <v>22</v>
      </c>
      <c r="F2572">
        <v>50782492</v>
      </c>
      <c r="G2572">
        <v>1</v>
      </c>
      <c r="H2572" t="s">
        <v>23</v>
      </c>
      <c r="I2572">
        <v>96</v>
      </c>
      <c r="J2572" t="s">
        <v>24</v>
      </c>
      <c r="K2572">
        <v>10645852</v>
      </c>
      <c r="L2572" s="10">
        <v>100271</v>
      </c>
      <c r="M2572" s="1">
        <v>42020</v>
      </c>
      <c r="N2572"/>
      <c r="O2572" s="5">
        <v>0</v>
      </c>
      <c r="Q2572" s="5">
        <v>443900</v>
      </c>
      <c r="R2572" s="5">
        <v>265000</v>
      </c>
      <c r="T2572" s="5">
        <v>66800</v>
      </c>
    </row>
    <row r="2573" spans="1:20" x14ac:dyDescent="0.2">
      <c r="A2573" t="s">
        <v>20</v>
      </c>
      <c r="B2573" t="s">
        <v>21</v>
      </c>
      <c r="C2573">
        <v>3</v>
      </c>
      <c r="D2573">
        <v>55</v>
      </c>
      <c r="E2573" t="s">
        <v>22</v>
      </c>
      <c r="F2573">
        <v>50782493</v>
      </c>
      <c r="G2573">
        <v>1</v>
      </c>
      <c r="H2573" t="s">
        <v>23</v>
      </c>
      <c r="I2573">
        <v>96</v>
      </c>
      <c r="J2573" t="s">
        <v>24</v>
      </c>
      <c r="K2573">
        <v>10645033</v>
      </c>
      <c r="L2573" s="10">
        <v>100271</v>
      </c>
      <c r="M2573" s="1">
        <v>42020</v>
      </c>
      <c r="N2573"/>
      <c r="O2573" s="5">
        <v>0</v>
      </c>
      <c r="Q2573" s="5">
        <v>443900</v>
      </c>
      <c r="R2573" s="5">
        <v>265000</v>
      </c>
      <c r="T2573" s="5">
        <v>66800</v>
      </c>
    </row>
    <row r="2574" spans="1:20" x14ac:dyDescent="0.2">
      <c r="A2574" t="s">
        <v>20</v>
      </c>
      <c r="B2574" t="s">
        <v>21</v>
      </c>
      <c r="C2574">
        <v>3</v>
      </c>
      <c r="D2574">
        <v>55</v>
      </c>
      <c r="E2574" t="s">
        <v>22</v>
      </c>
      <c r="F2574">
        <v>50782494</v>
      </c>
      <c r="G2574">
        <v>1</v>
      </c>
      <c r="H2574" t="s">
        <v>23</v>
      </c>
      <c r="I2574">
        <v>96</v>
      </c>
      <c r="J2574" t="s">
        <v>24</v>
      </c>
      <c r="K2574">
        <v>10645507</v>
      </c>
      <c r="L2574" s="10">
        <v>100271</v>
      </c>
      <c r="M2574" s="1">
        <v>42020</v>
      </c>
      <c r="N2574"/>
      <c r="O2574" s="5">
        <v>0</v>
      </c>
      <c r="Q2574" s="5">
        <v>443900</v>
      </c>
      <c r="R2574" s="5">
        <v>265000</v>
      </c>
      <c r="T2574" s="5">
        <v>66800</v>
      </c>
    </row>
    <row r="2575" spans="1:20" x14ac:dyDescent="0.2">
      <c r="A2575" t="s">
        <v>20</v>
      </c>
      <c r="B2575" t="s">
        <v>21</v>
      </c>
      <c r="C2575">
        <v>3</v>
      </c>
      <c r="D2575">
        <v>55</v>
      </c>
      <c r="E2575" t="s">
        <v>22</v>
      </c>
      <c r="F2575">
        <v>50782495</v>
      </c>
      <c r="G2575">
        <v>1</v>
      </c>
      <c r="H2575" t="s">
        <v>23</v>
      </c>
      <c r="I2575">
        <v>96</v>
      </c>
      <c r="J2575" t="s">
        <v>24</v>
      </c>
      <c r="K2575">
        <v>10645330</v>
      </c>
      <c r="L2575" s="10">
        <v>100271</v>
      </c>
      <c r="M2575" s="1">
        <v>42020</v>
      </c>
      <c r="N2575"/>
      <c r="O2575" s="5">
        <v>0</v>
      </c>
      <c r="Q2575" s="5">
        <v>443900</v>
      </c>
      <c r="R2575" s="5">
        <v>265000</v>
      </c>
      <c r="T2575" s="5">
        <v>66800</v>
      </c>
    </row>
    <row r="2576" spans="1:20" x14ac:dyDescent="0.2">
      <c r="A2576" t="s">
        <v>20</v>
      </c>
      <c r="B2576" t="s">
        <v>21</v>
      </c>
      <c r="C2576">
        <v>3</v>
      </c>
      <c r="D2576">
        <v>55</v>
      </c>
      <c r="E2576" t="s">
        <v>22</v>
      </c>
      <c r="F2576">
        <v>50782496</v>
      </c>
      <c r="G2576">
        <v>1</v>
      </c>
      <c r="H2576" t="s">
        <v>23</v>
      </c>
      <c r="I2576">
        <v>96</v>
      </c>
      <c r="J2576" t="s">
        <v>24</v>
      </c>
      <c r="K2576">
        <v>10645726</v>
      </c>
      <c r="L2576" s="10">
        <v>100271</v>
      </c>
      <c r="M2576" s="1">
        <v>42020</v>
      </c>
      <c r="N2576"/>
      <c r="O2576" s="5">
        <v>0</v>
      </c>
      <c r="Q2576" s="5">
        <v>443900</v>
      </c>
      <c r="R2576" s="5">
        <v>265000</v>
      </c>
      <c r="T2576" s="5">
        <v>66800</v>
      </c>
    </row>
    <row r="2577" spans="1:20" x14ac:dyDescent="0.2">
      <c r="A2577" t="s">
        <v>20</v>
      </c>
      <c r="B2577" t="s">
        <v>21</v>
      </c>
      <c r="C2577">
        <v>3</v>
      </c>
      <c r="D2577">
        <v>55</v>
      </c>
      <c r="E2577" t="s">
        <v>22</v>
      </c>
      <c r="F2577">
        <v>50782497</v>
      </c>
      <c r="G2577">
        <v>1</v>
      </c>
      <c r="H2577" t="s">
        <v>23</v>
      </c>
      <c r="I2577">
        <v>96</v>
      </c>
      <c r="J2577" t="s">
        <v>24</v>
      </c>
      <c r="K2577">
        <v>10645660</v>
      </c>
      <c r="L2577" s="10">
        <v>100271</v>
      </c>
      <c r="M2577" s="1">
        <v>42020</v>
      </c>
      <c r="N2577"/>
      <c r="O2577" s="5">
        <v>0</v>
      </c>
      <c r="Q2577" s="5">
        <v>443900</v>
      </c>
      <c r="R2577" s="5">
        <v>265000</v>
      </c>
      <c r="T2577" s="5">
        <v>66800</v>
      </c>
    </row>
    <row r="2578" spans="1:20" x14ac:dyDescent="0.2">
      <c r="A2578" t="s">
        <v>20</v>
      </c>
      <c r="B2578" t="s">
        <v>21</v>
      </c>
      <c r="C2578">
        <v>3</v>
      </c>
      <c r="D2578">
        <v>55</v>
      </c>
      <c r="E2578" t="s">
        <v>22</v>
      </c>
      <c r="F2578">
        <v>50782498</v>
      </c>
      <c r="G2578">
        <v>1</v>
      </c>
      <c r="H2578" t="s">
        <v>23</v>
      </c>
      <c r="I2578">
        <v>96</v>
      </c>
      <c r="J2578" t="s">
        <v>24</v>
      </c>
      <c r="K2578">
        <v>10644853</v>
      </c>
      <c r="L2578" s="10">
        <v>100271</v>
      </c>
      <c r="M2578" s="1">
        <v>42020</v>
      </c>
      <c r="N2578"/>
      <c r="O2578" s="5">
        <v>0</v>
      </c>
      <c r="Q2578" s="5">
        <v>443900</v>
      </c>
      <c r="R2578" s="5">
        <v>265000</v>
      </c>
      <c r="T2578" s="5">
        <v>66800</v>
      </c>
    </row>
    <row r="2579" spans="1:20" x14ac:dyDescent="0.2">
      <c r="A2579" t="s">
        <v>20</v>
      </c>
      <c r="B2579" t="s">
        <v>21</v>
      </c>
      <c r="C2579">
        <v>3</v>
      </c>
      <c r="D2579">
        <v>55</v>
      </c>
      <c r="E2579" t="s">
        <v>22</v>
      </c>
      <c r="F2579">
        <v>50782499</v>
      </c>
      <c r="G2579">
        <v>1</v>
      </c>
      <c r="H2579" t="s">
        <v>23</v>
      </c>
      <c r="I2579">
        <v>96</v>
      </c>
      <c r="J2579" t="s">
        <v>24</v>
      </c>
      <c r="K2579">
        <v>10643644</v>
      </c>
      <c r="L2579" s="10">
        <v>100271</v>
      </c>
      <c r="M2579" s="1">
        <v>42020</v>
      </c>
      <c r="N2579"/>
      <c r="O2579" s="5">
        <v>0</v>
      </c>
      <c r="Q2579" s="5">
        <v>443900</v>
      </c>
      <c r="R2579" s="5">
        <v>265000</v>
      </c>
      <c r="T2579" s="5">
        <v>66800</v>
      </c>
    </row>
    <row r="2580" spans="1:20" x14ac:dyDescent="0.2">
      <c r="A2580" t="s">
        <v>20</v>
      </c>
      <c r="B2580" t="s">
        <v>21</v>
      </c>
      <c r="C2580">
        <v>3</v>
      </c>
      <c r="D2580">
        <v>55</v>
      </c>
      <c r="E2580" t="s">
        <v>22</v>
      </c>
      <c r="F2580">
        <v>50782500</v>
      </c>
      <c r="G2580">
        <v>1</v>
      </c>
      <c r="H2580" t="s">
        <v>23</v>
      </c>
      <c r="I2580">
        <v>96</v>
      </c>
      <c r="J2580" t="s">
        <v>24</v>
      </c>
      <c r="K2580">
        <v>10642576</v>
      </c>
      <c r="L2580" s="10">
        <v>100271</v>
      </c>
      <c r="M2580" s="1">
        <v>42020</v>
      </c>
      <c r="N2580"/>
      <c r="O2580" s="5">
        <v>0</v>
      </c>
      <c r="Q2580" s="5">
        <v>443900</v>
      </c>
      <c r="R2580" s="5">
        <v>265000</v>
      </c>
      <c r="T2580" s="5">
        <v>66800</v>
      </c>
    </row>
    <row r="2581" spans="1:20" x14ac:dyDescent="0.2">
      <c r="A2581" t="s">
        <v>20</v>
      </c>
      <c r="B2581" t="s">
        <v>21</v>
      </c>
      <c r="C2581">
        <v>3</v>
      </c>
      <c r="D2581">
        <v>55</v>
      </c>
      <c r="E2581" t="s">
        <v>22</v>
      </c>
      <c r="F2581">
        <v>50782501</v>
      </c>
      <c r="G2581">
        <v>1</v>
      </c>
      <c r="H2581" t="s">
        <v>23</v>
      </c>
      <c r="I2581">
        <v>96</v>
      </c>
      <c r="J2581" t="s">
        <v>24</v>
      </c>
      <c r="K2581">
        <v>10643359</v>
      </c>
      <c r="L2581" s="10">
        <v>100271</v>
      </c>
      <c r="M2581" s="1">
        <v>42020</v>
      </c>
      <c r="N2581"/>
      <c r="O2581" s="5">
        <v>0</v>
      </c>
      <c r="Q2581" s="5">
        <v>443900</v>
      </c>
      <c r="R2581" s="5">
        <v>265000</v>
      </c>
      <c r="T2581" s="5">
        <v>66800</v>
      </c>
    </row>
    <row r="2582" spans="1:20" x14ac:dyDescent="0.2">
      <c r="A2582" t="s">
        <v>20</v>
      </c>
      <c r="B2582" t="s">
        <v>21</v>
      </c>
      <c r="C2582">
        <v>3</v>
      </c>
      <c r="D2582">
        <v>55</v>
      </c>
      <c r="E2582" t="s">
        <v>22</v>
      </c>
      <c r="F2582">
        <v>50782502</v>
      </c>
      <c r="G2582">
        <v>1</v>
      </c>
      <c r="H2582" t="s">
        <v>23</v>
      </c>
      <c r="I2582">
        <v>96</v>
      </c>
      <c r="J2582" t="s">
        <v>24</v>
      </c>
      <c r="K2582">
        <v>10645288</v>
      </c>
      <c r="L2582" s="10">
        <v>100271</v>
      </c>
      <c r="M2582" s="1">
        <v>42020</v>
      </c>
      <c r="N2582"/>
      <c r="O2582" s="5">
        <v>0</v>
      </c>
      <c r="Q2582" s="5">
        <v>443900</v>
      </c>
      <c r="R2582" s="5">
        <v>265000</v>
      </c>
      <c r="T2582" s="5">
        <v>66800</v>
      </c>
    </row>
    <row r="2583" spans="1:20" x14ac:dyDescent="0.2">
      <c r="A2583" t="s">
        <v>20</v>
      </c>
      <c r="B2583" t="s">
        <v>21</v>
      </c>
      <c r="C2583">
        <v>3</v>
      </c>
      <c r="D2583">
        <v>55</v>
      </c>
      <c r="E2583" t="s">
        <v>22</v>
      </c>
      <c r="F2583">
        <v>50782503</v>
      </c>
      <c r="G2583">
        <v>1</v>
      </c>
      <c r="H2583" t="s">
        <v>23</v>
      </c>
      <c r="I2583">
        <v>96</v>
      </c>
      <c r="J2583" t="s">
        <v>24</v>
      </c>
      <c r="K2583">
        <v>10645264</v>
      </c>
      <c r="L2583" s="10">
        <v>100271</v>
      </c>
      <c r="M2583" s="1">
        <v>42020</v>
      </c>
      <c r="N2583"/>
      <c r="O2583" s="5">
        <v>0</v>
      </c>
      <c r="Q2583" s="5">
        <v>443900</v>
      </c>
      <c r="R2583" s="5">
        <v>265000</v>
      </c>
      <c r="T2583" s="5">
        <v>66800</v>
      </c>
    </row>
    <row r="2584" spans="1:20" x14ac:dyDescent="0.2">
      <c r="A2584" t="s">
        <v>20</v>
      </c>
      <c r="B2584" t="s">
        <v>21</v>
      </c>
      <c r="C2584">
        <v>3</v>
      </c>
      <c r="D2584">
        <v>55</v>
      </c>
      <c r="E2584" t="s">
        <v>22</v>
      </c>
      <c r="F2584">
        <v>50782504</v>
      </c>
      <c r="G2584">
        <v>1</v>
      </c>
      <c r="H2584" t="s">
        <v>23</v>
      </c>
      <c r="I2584">
        <v>96</v>
      </c>
      <c r="J2584" t="s">
        <v>24</v>
      </c>
      <c r="K2584">
        <v>10645711</v>
      </c>
      <c r="L2584" s="10">
        <v>100271</v>
      </c>
      <c r="M2584" s="1">
        <v>42020</v>
      </c>
      <c r="N2584"/>
      <c r="O2584" s="5">
        <v>0</v>
      </c>
      <c r="Q2584" s="5">
        <v>443900</v>
      </c>
      <c r="R2584" s="5">
        <v>265000</v>
      </c>
      <c r="T2584" s="5">
        <v>66800</v>
      </c>
    </row>
    <row r="2585" spans="1:20" x14ac:dyDescent="0.2">
      <c r="A2585" t="s">
        <v>20</v>
      </c>
      <c r="B2585" t="s">
        <v>21</v>
      </c>
      <c r="C2585">
        <v>3</v>
      </c>
      <c r="D2585">
        <v>55</v>
      </c>
      <c r="E2585" t="s">
        <v>22</v>
      </c>
      <c r="F2585">
        <v>50782505</v>
      </c>
      <c r="G2585">
        <v>1</v>
      </c>
      <c r="H2585" t="s">
        <v>23</v>
      </c>
      <c r="I2585">
        <v>96</v>
      </c>
      <c r="J2585" t="s">
        <v>24</v>
      </c>
      <c r="K2585">
        <v>10645564</v>
      </c>
      <c r="L2585" s="10">
        <v>100271</v>
      </c>
      <c r="M2585" s="1">
        <v>42020</v>
      </c>
      <c r="N2585"/>
      <c r="O2585" s="5">
        <v>0</v>
      </c>
      <c r="Q2585" s="5">
        <v>443900</v>
      </c>
      <c r="R2585" s="5">
        <v>265000</v>
      </c>
      <c r="T2585" s="5">
        <v>66800</v>
      </c>
    </row>
    <row r="2586" spans="1:20" x14ac:dyDescent="0.2">
      <c r="A2586" t="s">
        <v>20</v>
      </c>
      <c r="B2586" t="s">
        <v>21</v>
      </c>
      <c r="C2586">
        <v>3</v>
      </c>
      <c r="D2586">
        <v>55</v>
      </c>
      <c r="E2586" t="s">
        <v>22</v>
      </c>
      <c r="F2586">
        <v>50782506</v>
      </c>
      <c r="G2586">
        <v>1</v>
      </c>
      <c r="H2586" t="s">
        <v>23</v>
      </c>
      <c r="I2586">
        <v>96</v>
      </c>
      <c r="J2586" t="s">
        <v>24</v>
      </c>
      <c r="K2586">
        <v>10646023</v>
      </c>
      <c r="L2586" s="10">
        <v>100271</v>
      </c>
      <c r="M2586" s="1">
        <v>42020</v>
      </c>
      <c r="N2586"/>
      <c r="O2586" s="5">
        <v>0</v>
      </c>
      <c r="Q2586" s="5">
        <v>443900</v>
      </c>
      <c r="R2586" s="5">
        <v>265000</v>
      </c>
      <c r="T2586" s="5">
        <v>66800</v>
      </c>
    </row>
    <row r="2587" spans="1:20" x14ac:dyDescent="0.2">
      <c r="A2587" t="s">
        <v>20</v>
      </c>
      <c r="B2587" t="s">
        <v>21</v>
      </c>
      <c r="C2587">
        <v>3</v>
      </c>
      <c r="D2587">
        <v>55</v>
      </c>
      <c r="E2587" t="s">
        <v>22</v>
      </c>
      <c r="F2587">
        <v>50782507</v>
      </c>
      <c r="G2587">
        <v>1</v>
      </c>
      <c r="H2587" t="s">
        <v>23</v>
      </c>
      <c r="I2587">
        <v>96</v>
      </c>
      <c r="J2587" t="s">
        <v>24</v>
      </c>
      <c r="K2587">
        <v>10645903</v>
      </c>
      <c r="L2587" s="10">
        <v>100271</v>
      </c>
      <c r="M2587" s="1">
        <v>42020</v>
      </c>
      <c r="N2587"/>
      <c r="O2587" s="5">
        <v>0</v>
      </c>
      <c r="Q2587" s="5">
        <v>443900</v>
      </c>
      <c r="R2587" s="5">
        <v>265000</v>
      </c>
      <c r="T2587" s="5">
        <v>66800</v>
      </c>
    </row>
    <row r="2588" spans="1:20" x14ac:dyDescent="0.2">
      <c r="A2588" t="s">
        <v>20</v>
      </c>
      <c r="B2588" t="s">
        <v>21</v>
      </c>
      <c r="C2588">
        <v>3</v>
      </c>
      <c r="D2588">
        <v>55</v>
      </c>
      <c r="E2588" t="s">
        <v>22</v>
      </c>
      <c r="F2588">
        <v>50782508</v>
      </c>
      <c r="G2588">
        <v>1</v>
      </c>
      <c r="H2588" t="s">
        <v>23</v>
      </c>
      <c r="I2588">
        <v>96</v>
      </c>
      <c r="J2588" t="s">
        <v>24</v>
      </c>
      <c r="K2588">
        <v>10645678</v>
      </c>
      <c r="L2588" s="10">
        <v>100271</v>
      </c>
      <c r="M2588" s="1">
        <v>42020</v>
      </c>
      <c r="N2588"/>
      <c r="O2588" s="5">
        <v>0</v>
      </c>
      <c r="Q2588" s="5">
        <v>443900</v>
      </c>
      <c r="R2588" s="5">
        <v>265000</v>
      </c>
      <c r="T2588" s="5">
        <v>66800</v>
      </c>
    </row>
    <row r="2589" spans="1:20" x14ac:dyDescent="0.2">
      <c r="A2589" t="s">
        <v>20</v>
      </c>
      <c r="B2589" t="s">
        <v>21</v>
      </c>
      <c r="C2589">
        <v>3</v>
      </c>
      <c r="D2589">
        <v>55</v>
      </c>
      <c r="E2589" t="s">
        <v>22</v>
      </c>
      <c r="F2589">
        <v>50782509</v>
      </c>
      <c r="G2589">
        <v>1</v>
      </c>
      <c r="H2589" t="s">
        <v>23</v>
      </c>
      <c r="I2589">
        <v>96</v>
      </c>
      <c r="J2589" t="s">
        <v>24</v>
      </c>
      <c r="K2589">
        <v>10645615</v>
      </c>
      <c r="L2589" s="10">
        <v>100271</v>
      </c>
      <c r="M2589" s="1">
        <v>42020</v>
      </c>
      <c r="N2589"/>
      <c r="O2589" s="5">
        <v>0</v>
      </c>
      <c r="Q2589" s="5">
        <v>443900</v>
      </c>
      <c r="R2589" s="5">
        <v>265000</v>
      </c>
      <c r="T2589" s="5">
        <v>66800</v>
      </c>
    </row>
    <row r="2590" spans="1:20" x14ac:dyDescent="0.2">
      <c r="A2590" t="s">
        <v>20</v>
      </c>
      <c r="B2590" t="s">
        <v>21</v>
      </c>
      <c r="C2590">
        <v>3</v>
      </c>
      <c r="D2590">
        <v>55</v>
      </c>
      <c r="E2590" t="s">
        <v>22</v>
      </c>
      <c r="F2590">
        <v>50782510</v>
      </c>
      <c r="G2590">
        <v>1</v>
      </c>
      <c r="H2590" t="s">
        <v>23</v>
      </c>
      <c r="I2590">
        <v>96</v>
      </c>
      <c r="J2590" t="s">
        <v>24</v>
      </c>
      <c r="K2590">
        <v>10644907</v>
      </c>
      <c r="L2590" s="10">
        <v>100271</v>
      </c>
      <c r="M2590" s="1">
        <v>42020</v>
      </c>
      <c r="N2590"/>
      <c r="O2590" s="5">
        <v>0</v>
      </c>
      <c r="Q2590" s="5">
        <v>443900</v>
      </c>
      <c r="R2590" s="5">
        <v>265000</v>
      </c>
      <c r="T2590" s="5">
        <v>66800</v>
      </c>
    </row>
    <row r="2591" spans="1:20" x14ac:dyDescent="0.2">
      <c r="A2591" t="s">
        <v>20</v>
      </c>
      <c r="B2591" t="s">
        <v>21</v>
      </c>
      <c r="C2591">
        <v>3</v>
      </c>
      <c r="D2591">
        <v>55</v>
      </c>
      <c r="E2591" t="s">
        <v>22</v>
      </c>
      <c r="F2591">
        <v>50782511</v>
      </c>
      <c r="G2591">
        <v>1</v>
      </c>
      <c r="H2591" t="s">
        <v>23</v>
      </c>
      <c r="I2591">
        <v>96</v>
      </c>
      <c r="J2591" t="s">
        <v>24</v>
      </c>
      <c r="K2591">
        <v>10645030</v>
      </c>
      <c r="L2591" s="10">
        <v>100271</v>
      </c>
      <c r="M2591" s="1">
        <v>42020</v>
      </c>
      <c r="N2591"/>
      <c r="O2591" s="5">
        <v>0</v>
      </c>
      <c r="Q2591" s="5">
        <v>443900</v>
      </c>
      <c r="R2591" s="5">
        <v>265000</v>
      </c>
      <c r="T2591" s="5">
        <v>66800</v>
      </c>
    </row>
    <row r="2592" spans="1:20" x14ac:dyDescent="0.2">
      <c r="A2592" t="s">
        <v>20</v>
      </c>
      <c r="B2592" t="s">
        <v>21</v>
      </c>
      <c r="C2592">
        <v>3</v>
      </c>
      <c r="D2592">
        <v>55</v>
      </c>
      <c r="E2592" t="s">
        <v>22</v>
      </c>
      <c r="F2592">
        <v>50782512</v>
      </c>
      <c r="G2592">
        <v>1</v>
      </c>
      <c r="H2592" t="s">
        <v>23</v>
      </c>
      <c r="I2592">
        <v>96</v>
      </c>
      <c r="J2592" t="s">
        <v>24</v>
      </c>
      <c r="K2592">
        <v>10643809</v>
      </c>
      <c r="L2592" s="10">
        <v>100271</v>
      </c>
      <c r="M2592" s="1">
        <v>42020</v>
      </c>
      <c r="N2592"/>
      <c r="O2592" s="5">
        <v>0</v>
      </c>
      <c r="Q2592" s="5">
        <v>443900</v>
      </c>
      <c r="R2592" s="5">
        <v>265000</v>
      </c>
      <c r="T2592" s="5">
        <v>66800</v>
      </c>
    </row>
    <row r="2593" spans="1:20" x14ac:dyDescent="0.2">
      <c r="A2593" t="s">
        <v>20</v>
      </c>
      <c r="B2593" t="s">
        <v>21</v>
      </c>
      <c r="C2593">
        <v>3</v>
      </c>
      <c r="D2593">
        <v>55</v>
      </c>
      <c r="E2593" t="s">
        <v>22</v>
      </c>
      <c r="F2593">
        <v>50782513</v>
      </c>
      <c r="G2593">
        <v>1</v>
      </c>
      <c r="H2593" t="s">
        <v>23</v>
      </c>
      <c r="I2593">
        <v>96</v>
      </c>
      <c r="J2593" t="s">
        <v>24</v>
      </c>
      <c r="K2593">
        <v>10644802</v>
      </c>
      <c r="L2593" s="10">
        <v>100271</v>
      </c>
      <c r="M2593" s="1">
        <v>42020</v>
      </c>
      <c r="N2593"/>
      <c r="O2593" s="5">
        <v>0</v>
      </c>
      <c r="Q2593" s="5">
        <v>443900</v>
      </c>
      <c r="R2593" s="5">
        <v>265000</v>
      </c>
      <c r="T2593" s="5">
        <v>66800</v>
      </c>
    </row>
    <row r="2594" spans="1:20" x14ac:dyDescent="0.2">
      <c r="A2594" t="s">
        <v>20</v>
      </c>
      <c r="B2594" t="s">
        <v>21</v>
      </c>
      <c r="C2594">
        <v>3</v>
      </c>
      <c r="D2594">
        <v>55</v>
      </c>
      <c r="E2594" t="s">
        <v>22</v>
      </c>
      <c r="F2594">
        <v>50782514</v>
      </c>
      <c r="G2594">
        <v>1</v>
      </c>
      <c r="H2594" t="s">
        <v>23</v>
      </c>
      <c r="I2594">
        <v>96</v>
      </c>
      <c r="J2594" t="s">
        <v>24</v>
      </c>
      <c r="K2594">
        <v>10644943</v>
      </c>
      <c r="L2594" s="10">
        <v>100271</v>
      </c>
      <c r="M2594" s="1">
        <v>42020</v>
      </c>
      <c r="N2594"/>
      <c r="O2594" s="5">
        <v>0</v>
      </c>
      <c r="Q2594" s="5">
        <v>443900</v>
      </c>
      <c r="R2594" s="5">
        <v>265000</v>
      </c>
      <c r="T2594" s="5">
        <v>66800</v>
      </c>
    </row>
    <row r="2595" spans="1:20" x14ac:dyDescent="0.2">
      <c r="A2595" t="s">
        <v>20</v>
      </c>
      <c r="B2595" t="s">
        <v>21</v>
      </c>
      <c r="C2595">
        <v>3</v>
      </c>
      <c r="D2595">
        <v>55</v>
      </c>
      <c r="E2595" t="s">
        <v>22</v>
      </c>
      <c r="F2595">
        <v>50782515</v>
      </c>
      <c r="G2595">
        <v>1</v>
      </c>
      <c r="H2595" t="s">
        <v>23</v>
      </c>
      <c r="I2595">
        <v>96</v>
      </c>
      <c r="J2595" t="s">
        <v>24</v>
      </c>
      <c r="K2595">
        <v>10643728</v>
      </c>
      <c r="L2595" s="10">
        <v>100271</v>
      </c>
      <c r="M2595" s="1">
        <v>42020</v>
      </c>
      <c r="N2595"/>
      <c r="O2595" s="5">
        <v>0</v>
      </c>
      <c r="Q2595" s="5">
        <v>443900</v>
      </c>
      <c r="R2595" s="5">
        <v>265000</v>
      </c>
      <c r="T2595" s="5">
        <v>66800</v>
      </c>
    </row>
    <row r="2596" spans="1:20" x14ac:dyDescent="0.2">
      <c r="A2596" t="s">
        <v>20</v>
      </c>
      <c r="B2596" t="s">
        <v>21</v>
      </c>
      <c r="C2596">
        <v>3</v>
      </c>
      <c r="D2596">
        <v>55</v>
      </c>
      <c r="E2596" t="s">
        <v>22</v>
      </c>
      <c r="F2596">
        <v>50782516</v>
      </c>
      <c r="G2596">
        <v>1</v>
      </c>
      <c r="H2596" t="s">
        <v>23</v>
      </c>
      <c r="I2596">
        <v>96</v>
      </c>
      <c r="J2596" t="s">
        <v>24</v>
      </c>
      <c r="K2596">
        <v>10642633</v>
      </c>
      <c r="L2596" s="10">
        <v>100271</v>
      </c>
      <c r="M2596" s="1">
        <v>42020</v>
      </c>
      <c r="N2596"/>
      <c r="O2596" s="5">
        <v>0</v>
      </c>
      <c r="Q2596" s="5">
        <v>443900</v>
      </c>
      <c r="R2596" s="5">
        <v>265000</v>
      </c>
      <c r="T2596" s="5">
        <v>66800</v>
      </c>
    </row>
    <row r="2597" spans="1:20" x14ac:dyDescent="0.2">
      <c r="A2597" t="s">
        <v>20</v>
      </c>
      <c r="B2597" t="s">
        <v>21</v>
      </c>
      <c r="C2597">
        <v>3</v>
      </c>
      <c r="D2597">
        <v>55</v>
      </c>
      <c r="E2597" t="s">
        <v>22</v>
      </c>
      <c r="F2597">
        <v>50782517</v>
      </c>
      <c r="G2597">
        <v>1</v>
      </c>
      <c r="H2597" t="s">
        <v>23</v>
      </c>
      <c r="I2597">
        <v>96</v>
      </c>
      <c r="J2597" t="s">
        <v>24</v>
      </c>
      <c r="K2597">
        <v>10643419</v>
      </c>
      <c r="L2597" s="10">
        <v>100271</v>
      </c>
      <c r="M2597" s="1">
        <v>42020</v>
      </c>
      <c r="N2597"/>
      <c r="O2597" s="5">
        <v>0</v>
      </c>
      <c r="Q2597" s="5">
        <v>443900</v>
      </c>
      <c r="R2597" s="5">
        <v>265000</v>
      </c>
      <c r="T2597" s="5">
        <v>66800</v>
      </c>
    </row>
    <row r="2598" spans="1:20" x14ac:dyDescent="0.2">
      <c r="A2598" t="s">
        <v>20</v>
      </c>
      <c r="B2598" t="s">
        <v>21</v>
      </c>
      <c r="C2598">
        <v>3</v>
      </c>
      <c r="D2598">
        <v>55</v>
      </c>
      <c r="E2598" t="s">
        <v>22</v>
      </c>
      <c r="F2598">
        <v>50782518</v>
      </c>
      <c r="G2598">
        <v>1</v>
      </c>
      <c r="H2598" t="s">
        <v>23</v>
      </c>
      <c r="I2598">
        <v>96</v>
      </c>
      <c r="J2598" t="s">
        <v>24</v>
      </c>
      <c r="K2598">
        <v>10645468</v>
      </c>
      <c r="L2598" s="10">
        <v>100271</v>
      </c>
      <c r="M2598" s="1">
        <v>42020</v>
      </c>
      <c r="N2598"/>
      <c r="O2598" s="5">
        <v>0</v>
      </c>
      <c r="Q2598" s="5">
        <v>443900</v>
      </c>
      <c r="R2598" s="5">
        <v>265000</v>
      </c>
      <c r="T2598" s="5">
        <v>66800</v>
      </c>
    </row>
    <row r="2599" spans="1:20" x14ac:dyDescent="0.2">
      <c r="A2599" t="s">
        <v>20</v>
      </c>
      <c r="B2599" t="s">
        <v>21</v>
      </c>
      <c r="C2599">
        <v>3</v>
      </c>
      <c r="D2599">
        <v>55</v>
      </c>
      <c r="E2599" t="s">
        <v>22</v>
      </c>
      <c r="F2599">
        <v>50782519</v>
      </c>
      <c r="G2599">
        <v>1</v>
      </c>
      <c r="H2599" t="s">
        <v>23</v>
      </c>
      <c r="I2599">
        <v>96</v>
      </c>
      <c r="J2599" t="s">
        <v>24</v>
      </c>
      <c r="K2599">
        <v>10645579</v>
      </c>
      <c r="L2599" s="10">
        <v>100271</v>
      </c>
      <c r="M2599" s="1">
        <v>42020</v>
      </c>
      <c r="N2599"/>
      <c r="O2599" s="5">
        <v>0</v>
      </c>
      <c r="Q2599" s="5">
        <v>443900</v>
      </c>
      <c r="R2599" s="5">
        <v>265000</v>
      </c>
      <c r="T2599" s="5">
        <v>66800</v>
      </c>
    </row>
    <row r="2600" spans="1:20" x14ac:dyDescent="0.2">
      <c r="A2600" t="s">
        <v>20</v>
      </c>
      <c r="B2600" t="s">
        <v>21</v>
      </c>
      <c r="C2600">
        <v>3</v>
      </c>
      <c r="D2600">
        <v>55</v>
      </c>
      <c r="E2600" t="s">
        <v>22</v>
      </c>
      <c r="F2600">
        <v>50782520</v>
      </c>
      <c r="G2600">
        <v>1</v>
      </c>
      <c r="H2600" t="s">
        <v>23</v>
      </c>
      <c r="I2600">
        <v>96</v>
      </c>
      <c r="J2600" t="s">
        <v>24</v>
      </c>
      <c r="K2600">
        <v>10644232</v>
      </c>
      <c r="L2600" s="10">
        <v>100271</v>
      </c>
      <c r="M2600" s="1">
        <v>42020</v>
      </c>
      <c r="N2600"/>
      <c r="O2600" s="5">
        <v>0</v>
      </c>
      <c r="Q2600" s="5">
        <v>443900</v>
      </c>
      <c r="R2600" s="5">
        <v>265000</v>
      </c>
      <c r="T2600" s="5">
        <v>66800</v>
      </c>
    </row>
    <row r="2601" spans="1:20" x14ac:dyDescent="0.2">
      <c r="A2601" t="s">
        <v>20</v>
      </c>
      <c r="B2601" t="s">
        <v>21</v>
      </c>
      <c r="C2601">
        <v>3</v>
      </c>
      <c r="D2601">
        <v>55</v>
      </c>
      <c r="E2601" t="s">
        <v>22</v>
      </c>
      <c r="F2601">
        <v>50782521</v>
      </c>
      <c r="G2601">
        <v>1</v>
      </c>
      <c r="H2601" t="s">
        <v>23</v>
      </c>
      <c r="I2601">
        <v>96</v>
      </c>
      <c r="J2601" t="s">
        <v>24</v>
      </c>
      <c r="K2601">
        <v>10642786</v>
      </c>
      <c r="L2601" s="10">
        <v>100271</v>
      </c>
      <c r="M2601" s="1">
        <v>42020</v>
      </c>
      <c r="N2601"/>
      <c r="O2601" s="5">
        <v>0</v>
      </c>
      <c r="Q2601" s="5">
        <v>443900</v>
      </c>
      <c r="R2601" s="5">
        <v>265000</v>
      </c>
      <c r="T2601" s="5">
        <v>66800</v>
      </c>
    </row>
    <row r="2602" spans="1:20" x14ac:dyDescent="0.2">
      <c r="A2602" t="s">
        <v>20</v>
      </c>
      <c r="B2602" t="s">
        <v>21</v>
      </c>
      <c r="C2602">
        <v>3</v>
      </c>
      <c r="D2602">
        <v>55</v>
      </c>
      <c r="E2602" t="s">
        <v>22</v>
      </c>
      <c r="F2602">
        <v>50782522</v>
      </c>
      <c r="G2602">
        <v>1</v>
      </c>
      <c r="H2602" t="s">
        <v>23</v>
      </c>
      <c r="I2602">
        <v>96</v>
      </c>
      <c r="J2602" t="s">
        <v>24</v>
      </c>
      <c r="K2602">
        <v>10643680</v>
      </c>
      <c r="L2602" s="10">
        <v>100271</v>
      </c>
      <c r="M2602" s="1">
        <v>42020</v>
      </c>
      <c r="N2602"/>
      <c r="O2602" s="5">
        <v>0</v>
      </c>
      <c r="Q2602" s="5">
        <v>443900</v>
      </c>
      <c r="R2602" s="5">
        <v>265000</v>
      </c>
      <c r="T2602" s="5">
        <v>66800</v>
      </c>
    </row>
    <row r="2603" spans="1:20" x14ac:dyDescent="0.2">
      <c r="A2603" t="s">
        <v>20</v>
      </c>
      <c r="B2603" t="s">
        <v>21</v>
      </c>
      <c r="C2603">
        <v>3</v>
      </c>
      <c r="D2603">
        <v>55</v>
      </c>
      <c r="E2603" t="s">
        <v>22</v>
      </c>
      <c r="F2603">
        <v>50782523</v>
      </c>
      <c r="G2603">
        <v>1</v>
      </c>
      <c r="H2603" t="s">
        <v>23</v>
      </c>
      <c r="I2603">
        <v>96</v>
      </c>
      <c r="J2603" t="s">
        <v>24</v>
      </c>
      <c r="K2603">
        <v>10646089</v>
      </c>
      <c r="L2603" s="10">
        <v>100271</v>
      </c>
      <c r="M2603" s="1">
        <v>42020</v>
      </c>
      <c r="N2603"/>
      <c r="O2603" s="5">
        <v>0</v>
      </c>
      <c r="Q2603" s="5">
        <v>443900</v>
      </c>
      <c r="R2603" s="5">
        <v>265000</v>
      </c>
      <c r="T2603" s="5">
        <v>66800</v>
      </c>
    </row>
    <row r="2604" spans="1:20" x14ac:dyDescent="0.2">
      <c r="A2604" t="s">
        <v>20</v>
      </c>
      <c r="B2604" t="s">
        <v>21</v>
      </c>
      <c r="C2604">
        <v>3</v>
      </c>
      <c r="D2604">
        <v>55</v>
      </c>
      <c r="E2604" t="s">
        <v>22</v>
      </c>
      <c r="F2604">
        <v>50782524</v>
      </c>
      <c r="G2604">
        <v>1</v>
      </c>
      <c r="H2604" t="s">
        <v>23</v>
      </c>
      <c r="I2604">
        <v>96</v>
      </c>
      <c r="J2604" t="s">
        <v>24</v>
      </c>
      <c r="K2604">
        <v>10645324</v>
      </c>
      <c r="L2604" s="10">
        <v>100271</v>
      </c>
      <c r="M2604" s="1">
        <v>42020</v>
      </c>
      <c r="N2604"/>
      <c r="O2604" s="5">
        <v>0</v>
      </c>
      <c r="Q2604" s="5">
        <v>443900</v>
      </c>
      <c r="R2604" s="5">
        <v>265000</v>
      </c>
      <c r="T2604" s="5">
        <v>66800</v>
      </c>
    </row>
    <row r="2605" spans="1:20" x14ac:dyDescent="0.2">
      <c r="A2605" t="s">
        <v>20</v>
      </c>
      <c r="B2605" t="s">
        <v>21</v>
      </c>
      <c r="C2605">
        <v>3</v>
      </c>
      <c r="D2605">
        <v>55</v>
      </c>
      <c r="E2605" t="s">
        <v>22</v>
      </c>
      <c r="F2605">
        <v>50782525</v>
      </c>
      <c r="G2605">
        <v>1</v>
      </c>
      <c r="H2605" t="s">
        <v>23</v>
      </c>
      <c r="I2605">
        <v>96</v>
      </c>
      <c r="J2605" t="s">
        <v>24</v>
      </c>
      <c r="K2605">
        <v>10645483</v>
      </c>
      <c r="L2605" s="10">
        <v>100271</v>
      </c>
      <c r="M2605" s="1">
        <v>42020</v>
      </c>
      <c r="N2605"/>
      <c r="O2605" s="5">
        <v>0</v>
      </c>
      <c r="Q2605" s="5">
        <v>443900</v>
      </c>
      <c r="R2605" s="5">
        <v>265000</v>
      </c>
      <c r="T2605" s="5">
        <v>66800</v>
      </c>
    </row>
    <row r="2606" spans="1:20" x14ac:dyDescent="0.2">
      <c r="A2606" t="s">
        <v>20</v>
      </c>
      <c r="B2606" t="s">
        <v>21</v>
      </c>
      <c r="C2606">
        <v>3</v>
      </c>
      <c r="D2606">
        <v>55</v>
      </c>
      <c r="E2606" t="s">
        <v>22</v>
      </c>
      <c r="F2606">
        <v>50782526</v>
      </c>
      <c r="G2606">
        <v>1</v>
      </c>
      <c r="H2606" t="s">
        <v>23</v>
      </c>
      <c r="I2606">
        <v>96</v>
      </c>
      <c r="J2606" t="s">
        <v>24</v>
      </c>
      <c r="K2606">
        <v>10644184</v>
      </c>
      <c r="L2606" s="10">
        <v>100271</v>
      </c>
      <c r="M2606" s="1">
        <v>42020</v>
      </c>
      <c r="N2606"/>
      <c r="O2606" s="5">
        <v>0</v>
      </c>
      <c r="Q2606" s="5">
        <v>443900</v>
      </c>
      <c r="R2606" s="5">
        <v>265000</v>
      </c>
      <c r="T2606" s="5">
        <v>66800</v>
      </c>
    </row>
    <row r="2607" spans="1:20" x14ac:dyDescent="0.2">
      <c r="A2607" t="s">
        <v>20</v>
      </c>
      <c r="B2607" t="s">
        <v>21</v>
      </c>
      <c r="C2607">
        <v>3</v>
      </c>
      <c r="D2607">
        <v>55</v>
      </c>
      <c r="E2607" t="s">
        <v>22</v>
      </c>
      <c r="F2607">
        <v>50782527</v>
      </c>
      <c r="G2607">
        <v>1</v>
      </c>
      <c r="H2607" t="s">
        <v>23</v>
      </c>
      <c r="I2607">
        <v>96</v>
      </c>
      <c r="J2607" t="s">
        <v>24</v>
      </c>
      <c r="K2607">
        <v>10645387</v>
      </c>
      <c r="L2607" s="10">
        <v>100271</v>
      </c>
      <c r="M2607" s="1">
        <v>42020</v>
      </c>
      <c r="N2607"/>
      <c r="O2607" s="5">
        <v>0</v>
      </c>
      <c r="Q2607" s="5">
        <v>443900</v>
      </c>
      <c r="R2607" s="5">
        <v>265000</v>
      </c>
      <c r="T2607" s="5">
        <v>66800</v>
      </c>
    </row>
    <row r="2608" spans="1:20" x14ac:dyDescent="0.2">
      <c r="A2608" t="s">
        <v>20</v>
      </c>
      <c r="B2608" t="s">
        <v>21</v>
      </c>
      <c r="C2608">
        <v>3</v>
      </c>
      <c r="D2608">
        <v>55</v>
      </c>
      <c r="E2608" t="s">
        <v>22</v>
      </c>
      <c r="F2608">
        <v>50782528</v>
      </c>
      <c r="G2608">
        <v>1</v>
      </c>
      <c r="H2608" t="s">
        <v>23</v>
      </c>
      <c r="I2608">
        <v>96</v>
      </c>
      <c r="J2608" t="s">
        <v>24</v>
      </c>
      <c r="K2608">
        <v>10644133</v>
      </c>
      <c r="L2608" s="10">
        <v>100271</v>
      </c>
      <c r="M2608" s="1">
        <v>42020</v>
      </c>
      <c r="N2608"/>
      <c r="O2608" s="5">
        <v>0</v>
      </c>
      <c r="Q2608" s="5">
        <v>443900</v>
      </c>
      <c r="R2608" s="5">
        <v>265000</v>
      </c>
      <c r="T2608" s="5">
        <v>66800</v>
      </c>
    </row>
    <row r="2609" spans="1:20" x14ac:dyDescent="0.2">
      <c r="A2609" t="s">
        <v>20</v>
      </c>
      <c r="B2609" t="s">
        <v>21</v>
      </c>
      <c r="C2609">
        <v>3</v>
      </c>
      <c r="D2609">
        <v>55</v>
      </c>
      <c r="E2609" t="s">
        <v>22</v>
      </c>
      <c r="F2609">
        <v>50782529</v>
      </c>
      <c r="G2609">
        <v>1</v>
      </c>
      <c r="H2609" t="s">
        <v>23</v>
      </c>
      <c r="I2609">
        <v>96</v>
      </c>
      <c r="J2609" t="s">
        <v>24</v>
      </c>
      <c r="K2609">
        <v>10642732</v>
      </c>
      <c r="L2609" s="10">
        <v>100271</v>
      </c>
      <c r="M2609" s="1">
        <v>42020</v>
      </c>
      <c r="N2609"/>
      <c r="O2609" s="5">
        <v>0</v>
      </c>
      <c r="Q2609" s="5">
        <v>443900</v>
      </c>
      <c r="R2609" s="5">
        <v>265000</v>
      </c>
      <c r="T2609" s="5">
        <v>66800</v>
      </c>
    </row>
    <row r="2610" spans="1:20" x14ac:dyDescent="0.2">
      <c r="A2610" t="s">
        <v>20</v>
      </c>
      <c r="B2610" t="s">
        <v>21</v>
      </c>
      <c r="C2610">
        <v>3</v>
      </c>
      <c r="D2610">
        <v>55</v>
      </c>
      <c r="E2610" t="s">
        <v>22</v>
      </c>
      <c r="F2610">
        <v>50782530</v>
      </c>
      <c r="G2610">
        <v>1</v>
      </c>
      <c r="H2610" t="s">
        <v>23</v>
      </c>
      <c r="I2610">
        <v>96</v>
      </c>
      <c r="J2610" t="s">
        <v>24</v>
      </c>
      <c r="K2610">
        <v>10643617</v>
      </c>
      <c r="L2610" s="10">
        <v>100271</v>
      </c>
      <c r="M2610" s="1">
        <v>42020</v>
      </c>
      <c r="N2610"/>
      <c r="O2610" s="5">
        <v>0</v>
      </c>
      <c r="Q2610" s="5">
        <v>443900</v>
      </c>
      <c r="R2610" s="5">
        <v>265000</v>
      </c>
      <c r="T2610" s="5">
        <v>66800</v>
      </c>
    </row>
    <row r="2611" spans="1:20" x14ac:dyDescent="0.2">
      <c r="A2611" t="s">
        <v>20</v>
      </c>
      <c r="B2611" t="s">
        <v>21</v>
      </c>
      <c r="C2611">
        <v>3</v>
      </c>
      <c r="D2611">
        <v>55</v>
      </c>
      <c r="E2611" t="s">
        <v>22</v>
      </c>
      <c r="F2611">
        <v>50782531</v>
      </c>
      <c r="G2611">
        <v>1</v>
      </c>
      <c r="H2611" t="s">
        <v>23</v>
      </c>
      <c r="I2611">
        <v>96</v>
      </c>
      <c r="J2611" t="s">
        <v>24</v>
      </c>
      <c r="K2611">
        <v>10646182</v>
      </c>
      <c r="L2611" s="10">
        <v>100271</v>
      </c>
      <c r="M2611" s="1">
        <v>42020</v>
      </c>
      <c r="N2611"/>
      <c r="O2611" s="5">
        <v>0</v>
      </c>
      <c r="Q2611" s="5">
        <v>443900</v>
      </c>
      <c r="R2611" s="5">
        <v>265000</v>
      </c>
      <c r="T2611" s="5">
        <v>66800</v>
      </c>
    </row>
    <row r="2612" spans="1:20" x14ac:dyDescent="0.2">
      <c r="A2612" t="s">
        <v>20</v>
      </c>
      <c r="B2612" t="s">
        <v>21</v>
      </c>
      <c r="C2612">
        <v>3</v>
      </c>
      <c r="D2612">
        <v>55</v>
      </c>
      <c r="E2612" t="s">
        <v>22</v>
      </c>
      <c r="F2612">
        <v>50782532</v>
      </c>
      <c r="G2612">
        <v>1</v>
      </c>
      <c r="H2612" t="s">
        <v>23</v>
      </c>
      <c r="I2612">
        <v>96</v>
      </c>
      <c r="J2612" t="s">
        <v>24</v>
      </c>
      <c r="K2612">
        <v>10646143</v>
      </c>
      <c r="L2612" s="10">
        <v>100271</v>
      </c>
      <c r="M2612" s="1">
        <v>42020</v>
      </c>
      <c r="N2612"/>
      <c r="O2612" s="5">
        <v>0</v>
      </c>
      <c r="Q2612" s="5">
        <v>443900</v>
      </c>
      <c r="R2612" s="5">
        <v>265000</v>
      </c>
      <c r="T2612" s="5">
        <v>66800</v>
      </c>
    </row>
    <row r="2613" spans="1:20" x14ac:dyDescent="0.2">
      <c r="A2613" t="s">
        <v>20</v>
      </c>
      <c r="B2613" t="s">
        <v>21</v>
      </c>
      <c r="C2613">
        <v>3</v>
      </c>
      <c r="D2613">
        <v>55</v>
      </c>
      <c r="E2613" t="s">
        <v>22</v>
      </c>
      <c r="F2613">
        <v>50782533</v>
      </c>
      <c r="G2613">
        <v>1</v>
      </c>
      <c r="H2613" t="s">
        <v>23</v>
      </c>
      <c r="I2613">
        <v>96</v>
      </c>
      <c r="J2613" t="s">
        <v>24</v>
      </c>
      <c r="K2613">
        <v>10645273</v>
      </c>
      <c r="L2613" s="10">
        <v>100271</v>
      </c>
      <c r="M2613" s="1">
        <v>42020</v>
      </c>
      <c r="N2613"/>
      <c r="O2613" s="5">
        <v>0</v>
      </c>
      <c r="Q2613" s="5">
        <v>443900</v>
      </c>
      <c r="R2613" s="5">
        <v>265000</v>
      </c>
      <c r="T2613" s="5">
        <v>66800</v>
      </c>
    </row>
    <row r="2614" spans="1:20" x14ac:dyDescent="0.2">
      <c r="A2614" t="s">
        <v>20</v>
      </c>
      <c r="B2614" t="s">
        <v>21</v>
      </c>
      <c r="C2614">
        <v>3</v>
      </c>
      <c r="D2614">
        <v>55</v>
      </c>
      <c r="E2614" t="s">
        <v>22</v>
      </c>
      <c r="F2614">
        <v>50782534</v>
      </c>
      <c r="G2614">
        <v>1</v>
      </c>
      <c r="H2614" t="s">
        <v>23</v>
      </c>
      <c r="I2614">
        <v>96</v>
      </c>
      <c r="J2614" t="s">
        <v>24</v>
      </c>
      <c r="K2614">
        <v>10645435</v>
      </c>
      <c r="L2614" s="10">
        <v>100271</v>
      </c>
      <c r="M2614" s="1">
        <v>42020</v>
      </c>
      <c r="N2614"/>
      <c r="O2614" s="5">
        <v>0</v>
      </c>
      <c r="Q2614" s="5">
        <v>443900</v>
      </c>
      <c r="R2614" s="5">
        <v>265000</v>
      </c>
      <c r="T2614" s="5">
        <v>66800</v>
      </c>
    </row>
    <row r="2615" spans="1:20" x14ac:dyDescent="0.2">
      <c r="A2615" t="s">
        <v>20</v>
      </c>
      <c r="B2615" t="s">
        <v>21</v>
      </c>
      <c r="C2615">
        <v>3</v>
      </c>
      <c r="D2615">
        <v>55</v>
      </c>
      <c r="E2615" t="s">
        <v>22</v>
      </c>
      <c r="F2615">
        <v>50782535</v>
      </c>
      <c r="G2615">
        <v>1</v>
      </c>
      <c r="H2615" t="s">
        <v>23</v>
      </c>
      <c r="I2615">
        <v>96</v>
      </c>
      <c r="J2615" t="s">
        <v>24</v>
      </c>
      <c r="K2615">
        <v>10644163</v>
      </c>
      <c r="L2615" s="10">
        <v>100271</v>
      </c>
      <c r="M2615" s="1">
        <v>42020</v>
      </c>
      <c r="N2615"/>
      <c r="O2615" s="5">
        <v>0</v>
      </c>
      <c r="Q2615" s="5">
        <v>443900</v>
      </c>
      <c r="R2615" s="5">
        <v>265000</v>
      </c>
      <c r="T2615" s="5">
        <v>66800</v>
      </c>
    </row>
    <row r="2616" spans="1:20" x14ac:dyDescent="0.2">
      <c r="A2616" t="s">
        <v>20</v>
      </c>
      <c r="B2616" t="s">
        <v>21</v>
      </c>
      <c r="C2616">
        <v>3</v>
      </c>
      <c r="D2616">
        <v>55</v>
      </c>
      <c r="E2616" t="s">
        <v>22</v>
      </c>
      <c r="F2616">
        <v>50782536</v>
      </c>
      <c r="G2616">
        <v>1</v>
      </c>
      <c r="H2616" t="s">
        <v>23</v>
      </c>
      <c r="I2616">
        <v>96</v>
      </c>
      <c r="J2616" t="s">
        <v>24</v>
      </c>
      <c r="K2616">
        <v>10642741</v>
      </c>
      <c r="L2616" s="10">
        <v>100271</v>
      </c>
      <c r="M2616" s="1">
        <v>42020</v>
      </c>
      <c r="N2616"/>
      <c r="O2616" s="5">
        <v>0</v>
      </c>
      <c r="Q2616" s="5">
        <v>443900</v>
      </c>
      <c r="R2616" s="5">
        <v>265000</v>
      </c>
      <c r="T2616" s="5">
        <v>66800</v>
      </c>
    </row>
    <row r="2617" spans="1:20" x14ac:dyDescent="0.2">
      <c r="A2617" t="s">
        <v>20</v>
      </c>
      <c r="B2617" t="s">
        <v>21</v>
      </c>
      <c r="C2617">
        <v>3</v>
      </c>
      <c r="D2617">
        <v>55</v>
      </c>
      <c r="E2617" t="s">
        <v>22</v>
      </c>
      <c r="F2617">
        <v>50782537</v>
      </c>
      <c r="G2617">
        <v>1</v>
      </c>
      <c r="H2617" t="s">
        <v>23</v>
      </c>
      <c r="I2617">
        <v>96</v>
      </c>
      <c r="J2617" t="s">
        <v>24</v>
      </c>
      <c r="K2617">
        <v>10645867</v>
      </c>
      <c r="L2617" s="10">
        <v>100271</v>
      </c>
      <c r="M2617" s="1">
        <v>42020</v>
      </c>
      <c r="N2617"/>
      <c r="O2617" s="5">
        <v>0</v>
      </c>
      <c r="Q2617" s="5">
        <v>443900</v>
      </c>
      <c r="R2617" s="5">
        <v>265000</v>
      </c>
      <c r="T2617" s="5">
        <v>66800</v>
      </c>
    </row>
    <row r="2618" spans="1:20" x14ac:dyDescent="0.2">
      <c r="A2618" t="s">
        <v>20</v>
      </c>
      <c r="B2618" t="s">
        <v>21</v>
      </c>
      <c r="C2618">
        <v>3</v>
      </c>
      <c r="D2618">
        <v>55</v>
      </c>
      <c r="E2618" t="s">
        <v>22</v>
      </c>
      <c r="F2618">
        <v>50782538</v>
      </c>
      <c r="G2618">
        <v>1</v>
      </c>
      <c r="H2618" t="s">
        <v>23</v>
      </c>
      <c r="I2618">
        <v>96</v>
      </c>
      <c r="J2618" t="s">
        <v>24</v>
      </c>
      <c r="K2618">
        <v>10644358</v>
      </c>
      <c r="L2618" s="10">
        <v>100271</v>
      </c>
      <c r="M2618" s="1">
        <v>42020</v>
      </c>
      <c r="N2618"/>
      <c r="O2618" s="5">
        <v>0</v>
      </c>
      <c r="Q2618" s="5">
        <v>443900</v>
      </c>
      <c r="R2618" s="5">
        <v>265000</v>
      </c>
      <c r="T2618" s="5">
        <v>66800</v>
      </c>
    </row>
    <row r="2619" spans="1:20" x14ac:dyDescent="0.2">
      <c r="A2619" t="s">
        <v>20</v>
      </c>
      <c r="B2619" t="s">
        <v>21</v>
      </c>
      <c r="C2619">
        <v>3</v>
      </c>
      <c r="D2619">
        <v>55</v>
      </c>
      <c r="E2619" t="s">
        <v>22</v>
      </c>
      <c r="F2619">
        <v>50782539</v>
      </c>
      <c r="G2619">
        <v>1</v>
      </c>
      <c r="H2619" t="s">
        <v>23</v>
      </c>
      <c r="I2619">
        <v>96</v>
      </c>
      <c r="J2619" t="s">
        <v>24</v>
      </c>
      <c r="K2619">
        <v>10642858</v>
      </c>
      <c r="L2619" s="10">
        <v>100271</v>
      </c>
      <c r="M2619" s="1">
        <v>42020</v>
      </c>
      <c r="N2619"/>
      <c r="O2619" s="5">
        <v>0</v>
      </c>
      <c r="Q2619" s="5">
        <v>443900</v>
      </c>
      <c r="R2619" s="5">
        <v>265000</v>
      </c>
      <c r="T2619" s="5">
        <v>66800</v>
      </c>
    </row>
    <row r="2620" spans="1:20" x14ac:dyDescent="0.2">
      <c r="A2620" t="s">
        <v>20</v>
      </c>
      <c r="B2620" t="s">
        <v>21</v>
      </c>
      <c r="C2620">
        <v>3</v>
      </c>
      <c r="D2620">
        <v>55</v>
      </c>
      <c r="E2620" t="s">
        <v>22</v>
      </c>
      <c r="F2620">
        <v>50782540</v>
      </c>
      <c r="G2620">
        <v>1</v>
      </c>
      <c r="H2620" t="s">
        <v>23</v>
      </c>
      <c r="I2620">
        <v>96</v>
      </c>
      <c r="J2620" t="s">
        <v>24</v>
      </c>
      <c r="K2620">
        <v>10643845</v>
      </c>
      <c r="L2620" s="10">
        <v>100271</v>
      </c>
      <c r="M2620" s="1">
        <v>42020</v>
      </c>
      <c r="N2620"/>
      <c r="O2620" s="5">
        <v>0</v>
      </c>
      <c r="Q2620" s="5">
        <v>443900</v>
      </c>
      <c r="R2620" s="5">
        <v>265000</v>
      </c>
      <c r="T2620" s="5">
        <v>66800</v>
      </c>
    </row>
    <row r="2621" spans="1:20" x14ac:dyDescent="0.2">
      <c r="A2621" t="s">
        <v>20</v>
      </c>
      <c r="B2621" t="s">
        <v>21</v>
      </c>
      <c r="C2621">
        <v>3</v>
      </c>
      <c r="D2621">
        <v>55</v>
      </c>
      <c r="E2621" t="s">
        <v>22</v>
      </c>
      <c r="F2621">
        <v>50782541</v>
      </c>
      <c r="G2621">
        <v>1</v>
      </c>
      <c r="H2621" t="s">
        <v>23</v>
      </c>
      <c r="I2621">
        <v>96</v>
      </c>
      <c r="J2621" t="s">
        <v>24</v>
      </c>
      <c r="K2621">
        <v>10646809</v>
      </c>
      <c r="L2621" s="10">
        <v>100271</v>
      </c>
      <c r="M2621" s="1">
        <v>42020</v>
      </c>
      <c r="N2621"/>
      <c r="O2621" s="5">
        <v>0</v>
      </c>
      <c r="Q2621" s="5">
        <v>443900</v>
      </c>
      <c r="R2621" s="5">
        <v>265000</v>
      </c>
      <c r="T2621" s="5">
        <v>66800</v>
      </c>
    </row>
    <row r="2622" spans="1:20" x14ac:dyDescent="0.2">
      <c r="A2622" t="s">
        <v>20</v>
      </c>
      <c r="B2622" t="s">
        <v>21</v>
      </c>
      <c r="C2622">
        <v>3</v>
      </c>
      <c r="D2622">
        <v>55</v>
      </c>
      <c r="E2622" t="s">
        <v>22</v>
      </c>
      <c r="F2622">
        <v>50782542</v>
      </c>
      <c r="G2622">
        <v>1</v>
      </c>
      <c r="H2622" t="s">
        <v>23</v>
      </c>
      <c r="I2622">
        <v>96</v>
      </c>
      <c r="J2622" t="s">
        <v>24</v>
      </c>
      <c r="K2622">
        <v>10646767</v>
      </c>
      <c r="L2622" s="10">
        <v>100271</v>
      </c>
      <c r="M2622" s="1">
        <v>42020</v>
      </c>
      <c r="N2622"/>
      <c r="O2622" s="5">
        <v>0</v>
      </c>
      <c r="Q2622" s="5">
        <v>443900</v>
      </c>
      <c r="R2622" s="5">
        <v>265000</v>
      </c>
      <c r="T2622" s="5">
        <v>66800</v>
      </c>
    </row>
    <row r="2623" spans="1:20" x14ac:dyDescent="0.2">
      <c r="A2623" t="s">
        <v>20</v>
      </c>
      <c r="B2623" t="s">
        <v>21</v>
      </c>
      <c r="C2623">
        <v>3</v>
      </c>
      <c r="D2623">
        <v>55</v>
      </c>
      <c r="E2623" t="s">
        <v>22</v>
      </c>
      <c r="F2623">
        <v>50782543</v>
      </c>
      <c r="G2623">
        <v>1</v>
      </c>
      <c r="H2623" t="s">
        <v>23</v>
      </c>
      <c r="I2623">
        <v>96</v>
      </c>
      <c r="J2623" t="s">
        <v>24</v>
      </c>
      <c r="K2623">
        <v>10646683</v>
      </c>
      <c r="L2623" s="10">
        <v>100271</v>
      </c>
      <c r="M2623" s="1">
        <v>42020</v>
      </c>
      <c r="N2623"/>
      <c r="O2623" s="5">
        <v>0</v>
      </c>
      <c r="Q2623" s="5">
        <v>443900</v>
      </c>
      <c r="R2623" s="5">
        <v>265000</v>
      </c>
      <c r="T2623" s="5">
        <v>66800</v>
      </c>
    </row>
    <row r="2624" spans="1:20" x14ac:dyDescent="0.2">
      <c r="A2624" t="s">
        <v>20</v>
      </c>
      <c r="B2624" t="s">
        <v>21</v>
      </c>
      <c r="C2624">
        <v>3</v>
      </c>
      <c r="D2624">
        <v>55</v>
      </c>
      <c r="E2624" t="s">
        <v>22</v>
      </c>
      <c r="F2624">
        <v>50782544</v>
      </c>
      <c r="G2624">
        <v>1</v>
      </c>
      <c r="H2624" t="s">
        <v>23</v>
      </c>
      <c r="I2624">
        <v>96</v>
      </c>
      <c r="J2624" t="s">
        <v>24</v>
      </c>
      <c r="K2624">
        <v>10645741</v>
      </c>
      <c r="L2624" s="10">
        <v>100271</v>
      </c>
      <c r="M2624" s="1">
        <v>42020</v>
      </c>
      <c r="N2624"/>
      <c r="O2624" s="5">
        <v>0</v>
      </c>
      <c r="Q2624" s="5">
        <v>443900</v>
      </c>
      <c r="R2624" s="5">
        <v>265000</v>
      </c>
      <c r="T2624" s="5">
        <v>66800</v>
      </c>
    </row>
    <row r="2625" spans="1:20" x14ac:dyDescent="0.2">
      <c r="A2625" t="s">
        <v>20</v>
      </c>
      <c r="B2625" t="s">
        <v>21</v>
      </c>
      <c r="C2625">
        <v>3</v>
      </c>
      <c r="D2625">
        <v>55</v>
      </c>
      <c r="E2625" t="s">
        <v>22</v>
      </c>
      <c r="F2625">
        <v>50782545</v>
      </c>
      <c r="G2625">
        <v>1</v>
      </c>
      <c r="H2625" t="s">
        <v>23</v>
      </c>
      <c r="I2625">
        <v>96</v>
      </c>
      <c r="J2625" t="s">
        <v>24</v>
      </c>
      <c r="K2625">
        <v>10646014</v>
      </c>
      <c r="L2625" s="10">
        <v>100271</v>
      </c>
      <c r="M2625" s="1">
        <v>42020</v>
      </c>
      <c r="N2625"/>
      <c r="O2625" s="5">
        <v>0</v>
      </c>
      <c r="Q2625" s="5">
        <v>443900</v>
      </c>
      <c r="R2625" s="5">
        <v>265000</v>
      </c>
      <c r="T2625" s="5">
        <v>66800</v>
      </c>
    </row>
    <row r="2626" spans="1:20" x14ac:dyDescent="0.2">
      <c r="A2626" t="s">
        <v>20</v>
      </c>
      <c r="B2626" t="s">
        <v>21</v>
      </c>
      <c r="C2626">
        <v>3</v>
      </c>
      <c r="D2626">
        <v>55</v>
      </c>
      <c r="E2626" t="s">
        <v>22</v>
      </c>
      <c r="F2626">
        <v>50782546</v>
      </c>
      <c r="G2626">
        <v>1</v>
      </c>
      <c r="H2626" t="s">
        <v>23</v>
      </c>
      <c r="I2626">
        <v>96</v>
      </c>
      <c r="J2626" t="s">
        <v>24</v>
      </c>
      <c r="K2626">
        <v>10646818</v>
      </c>
      <c r="L2626" s="10">
        <v>100271</v>
      </c>
      <c r="M2626" s="1">
        <v>42020</v>
      </c>
      <c r="N2626"/>
      <c r="O2626" s="5">
        <v>0</v>
      </c>
      <c r="Q2626" s="5">
        <v>443900</v>
      </c>
      <c r="R2626" s="5">
        <v>265000</v>
      </c>
      <c r="T2626" s="5">
        <v>66800</v>
      </c>
    </row>
    <row r="2627" spans="1:20" x14ac:dyDescent="0.2">
      <c r="A2627" t="s">
        <v>20</v>
      </c>
      <c r="B2627" t="s">
        <v>21</v>
      </c>
      <c r="C2627">
        <v>3</v>
      </c>
      <c r="D2627">
        <v>55</v>
      </c>
      <c r="E2627" t="s">
        <v>22</v>
      </c>
      <c r="F2627">
        <v>50782547</v>
      </c>
      <c r="G2627">
        <v>1</v>
      </c>
      <c r="H2627" t="s">
        <v>23</v>
      </c>
      <c r="I2627">
        <v>96</v>
      </c>
      <c r="J2627" t="s">
        <v>24</v>
      </c>
      <c r="K2627">
        <v>10645888</v>
      </c>
      <c r="L2627" s="10">
        <v>100271</v>
      </c>
      <c r="M2627" s="1">
        <v>42020</v>
      </c>
      <c r="N2627"/>
      <c r="O2627" s="5">
        <v>0</v>
      </c>
      <c r="Q2627" s="5">
        <v>443900</v>
      </c>
      <c r="R2627" s="5">
        <v>265000</v>
      </c>
      <c r="T2627" s="5">
        <v>66800</v>
      </c>
    </row>
    <row r="2628" spans="1:20" x14ac:dyDescent="0.2">
      <c r="A2628" t="s">
        <v>20</v>
      </c>
      <c r="B2628" t="s">
        <v>21</v>
      </c>
      <c r="C2628">
        <v>3</v>
      </c>
      <c r="D2628">
        <v>55</v>
      </c>
      <c r="E2628" t="s">
        <v>22</v>
      </c>
      <c r="F2628">
        <v>50782548</v>
      </c>
      <c r="G2628">
        <v>1</v>
      </c>
      <c r="H2628" t="s">
        <v>23</v>
      </c>
      <c r="I2628">
        <v>96</v>
      </c>
      <c r="J2628" t="s">
        <v>24</v>
      </c>
      <c r="K2628">
        <v>10653547</v>
      </c>
      <c r="L2628" s="10">
        <v>100271</v>
      </c>
      <c r="M2628" s="1">
        <v>42020</v>
      </c>
      <c r="N2628"/>
      <c r="O2628" s="5">
        <v>0</v>
      </c>
      <c r="Q2628" s="5">
        <v>443900</v>
      </c>
      <c r="R2628" s="5">
        <v>265000</v>
      </c>
      <c r="T2628" s="5">
        <v>66800</v>
      </c>
    </row>
    <row r="2629" spans="1:20" x14ac:dyDescent="0.2">
      <c r="A2629" t="s">
        <v>20</v>
      </c>
      <c r="B2629" t="s">
        <v>21</v>
      </c>
      <c r="C2629">
        <v>3</v>
      </c>
      <c r="D2629">
        <v>55</v>
      </c>
      <c r="E2629" t="s">
        <v>22</v>
      </c>
      <c r="F2629">
        <v>50782549</v>
      </c>
      <c r="G2629">
        <v>1</v>
      </c>
      <c r="H2629" t="s">
        <v>23</v>
      </c>
      <c r="I2629">
        <v>96</v>
      </c>
      <c r="J2629" t="s">
        <v>24</v>
      </c>
      <c r="K2629">
        <v>10644616</v>
      </c>
      <c r="L2629" s="10">
        <v>100271</v>
      </c>
      <c r="M2629" s="1">
        <v>42020</v>
      </c>
      <c r="N2629"/>
      <c r="O2629" s="5">
        <v>0</v>
      </c>
      <c r="Q2629" s="5">
        <v>443900</v>
      </c>
      <c r="R2629" s="5">
        <v>265000</v>
      </c>
      <c r="T2629" s="5">
        <v>66800</v>
      </c>
    </row>
    <row r="2630" spans="1:20" x14ac:dyDescent="0.2">
      <c r="A2630" t="s">
        <v>20</v>
      </c>
      <c r="B2630" t="s">
        <v>21</v>
      </c>
      <c r="C2630">
        <v>3</v>
      </c>
      <c r="D2630">
        <v>55</v>
      </c>
      <c r="E2630" t="s">
        <v>22</v>
      </c>
      <c r="F2630">
        <v>50782550</v>
      </c>
      <c r="G2630">
        <v>1</v>
      </c>
      <c r="H2630" t="s">
        <v>23</v>
      </c>
      <c r="I2630">
        <v>96</v>
      </c>
      <c r="J2630" t="s">
        <v>24</v>
      </c>
      <c r="K2630">
        <v>10642900</v>
      </c>
      <c r="L2630" s="10">
        <v>100271</v>
      </c>
      <c r="M2630" s="1">
        <v>42020</v>
      </c>
      <c r="N2630"/>
      <c r="O2630" s="5">
        <v>0</v>
      </c>
      <c r="Q2630" s="5">
        <v>443900</v>
      </c>
      <c r="R2630" s="5">
        <v>265000</v>
      </c>
      <c r="T2630" s="5">
        <v>66800</v>
      </c>
    </row>
    <row r="2631" spans="1:20" x14ac:dyDescent="0.2">
      <c r="A2631" t="s">
        <v>20</v>
      </c>
      <c r="B2631" t="s">
        <v>21</v>
      </c>
      <c r="C2631">
        <v>3</v>
      </c>
      <c r="D2631">
        <v>55</v>
      </c>
      <c r="E2631" t="s">
        <v>22</v>
      </c>
      <c r="F2631">
        <v>50782551</v>
      </c>
      <c r="G2631">
        <v>1</v>
      </c>
      <c r="H2631" t="s">
        <v>23</v>
      </c>
      <c r="I2631">
        <v>96</v>
      </c>
      <c r="J2631" t="s">
        <v>24</v>
      </c>
      <c r="K2631">
        <v>10644991</v>
      </c>
      <c r="L2631" s="10">
        <v>100271</v>
      </c>
      <c r="M2631" s="1">
        <v>42020</v>
      </c>
      <c r="N2631"/>
      <c r="O2631" s="5">
        <v>0</v>
      </c>
      <c r="Q2631" s="5">
        <v>443900</v>
      </c>
      <c r="R2631" s="5">
        <v>265000</v>
      </c>
      <c r="T2631" s="5">
        <v>66800</v>
      </c>
    </row>
    <row r="2632" spans="1:20" x14ac:dyDescent="0.2">
      <c r="A2632" t="s">
        <v>20</v>
      </c>
      <c r="B2632" t="s">
        <v>21</v>
      </c>
      <c r="C2632">
        <v>3</v>
      </c>
      <c r="D2632">
        <v>55</v>
      </c>
      <c r="E2632" t="s">
        <v>22</v>
      </c>
      <c r="F2632">
        <v>50782552</v>
      </c>
      <c r="G2632">
        <v>1</v>
      </c>
      <c r="H2632" t="s">
        <v>23</v>
      </c>
      <c r="I2632">
        <v>96</v>
      </c>
      <c r="J2632" t="s">
        <v>24</v>
      </c>
      <c r="K2632">
        <v>10644901</v>
      </c>
      <c r="L2632" s="10">
        <v>100271</v>
      </c>
      <c r="M2632" s="1">
        <v>42020</v>
      </c>
      <c r="N2632"/>
      <c r="O2632" s="5">
        <v>0</v>
      </c>
      <c r="Q2632" s="5">
        <v>443900</v>
      </c>
      <c r="R2632" s="5">
        <v>265000</v>
      </c>
      <c r="T2632" s="5">
        <v>66800</v>
      </c>
    </row>
    <row r="2633" spans="1:20" x14ac:dyDescent="0.2">
      <c r="A2633" t="s">
        <v>20</v>
      </c>
      <c r="B2633" t="s">
        <v>21</v>
      </c>
      <c r="C2633">
        <v>3</v>
      </c>
      <c r="D2633">
        <v>55</v>
      </c>
      <c r="E2633" t="s">
        <v>22</v>
      </c>
      <c r="F2633">
        <v>50782553</v>
      </c>
      <c r="G2633">
        <v>1</v>
      </c>
      <c r="H2633" t="s">
        <v>23</v>
      </c>
      <c r="I2633">
        <v>96</v>
      </c>
      <c r="J2633" t="s">
        <v>24</v>
      </c>
      <c r="K2633">
        <v>10644394</v>
      </c>
      <c r="L2633" s="10">
        <v>100271</v>
      </c>
      <c r="M2633" s="1">
        <v>42020</v>
      </c>
      <c r="N2633"/>
      <c r="O2633" s="5">
        <v>0</v>
      </c>
      <c r="Q2633" s="5">
        <v>443900</v>
      </c>
      <c r="R2633" s="5">
        <v>265000</v>
      </c>
      <c r="T2633" s="5">
        <v>66800</v>
      </c>
    </row>
    <row r="2634" spans="1:20" x14ac:dyDescent="0.2">
      <c r="A2634" t="s">
        <v>20</v>
      </c>
      <c r="B2634" t="s">
        <v>21</v>
      </c>
      <c r="C2634">
        <v>3</v>
      </c>
      <c r="D2634">
        <v>55</v>
      </c>
      <c r="E2634" t="s">
        <v>22</v>
      </c>
      <c r="F2634">
        <v>50782554</v>
      </c>
      <c r="G2634">
        <v>1</v>
      </c>
      <c r="H2634" t="s">
        <v>23</v>
      </c>
      <c r="I2634">
        <v>96</v>
      </c>
      <c r="J2634" t="s">
        <v>24</v>
      </c>
      <c r="K2634">
        <v>10644469</v>
      </c>
      <c r="L2634" s="10">
        <v>100271</v>
      </c>
      <c r="M2634" s="1">
        <v>42020</v>
      </c>
      <c r="N2634"/>
      <c r="O2634" s="5">
        <v>0</v>
      </c>
      <c r="Q2634" s="5">
        <v>443900</v>
      </c>
      <c r="R2634" s="5">
        <v>265000</v>
      </c>
      <c r="T2634" s="5">
        <v>66800</v>
      </c>
    </row>
    <row r="2635" spans="1:20" x14ac:dyDescent="0.2">
      <c r="A2635" t="s">
        <v>20</v>
      </c>
      <c r="B2635" t="s">
        <v>21</v>
      </c>
      <c r="C2635">
        <v>3</v>
      </c>
      <c r="D2635">
        <v>55</v>
      </c>
      <c r="E2635" t="s">
        <v>22</v>
      </c>
      <c r="F2635">
        <v>50782555</v>
      </c>
      <c r="G2635">
        <v>1</v>
      </c>
      <c r="H2635" t="s">
        <v>23</v>
      </c>
      <c r="I2635">
        <v>96</v>
      </c>
      <c r="J2635" t="s">
        <v>24</v>
      </c>
      <c r="K2635">
        <v>10643464</v>
      </c>
      <c r="L2635" s="10">
        <v>100271</v>
      </c>
      <c r="M2635" s="1">
        <v>42020</v>
      </c>
      <c r="N2635"/>
      <c r="O2635" s="5">
        <v>0</v>
      </c>
      <c r="Q2635" s="5">
        <v>443900</v>
      </c>
      <c r="R2635" s="5">
        <v>265000</v>
      </c>
      <c r="T2635" s="5">
        <v>66800</v>
      </c>
    </row>
    <row r="2636" spans="1:20" x14ac:dyDescent="0.2">
      <c r="A2636" t="s">
        <v>20</v>
      </c>
      <c r="B2636" t="s">
        <v>21</v>
      </c>
      <c r="C2636">
        <v>3</v>
      </c>
      <c r="D2636">
        <v>55</v>
      </c>
      <c r="E2636" t="s">
        <v>22</v>
      </c>
      <c r="F2636">
        <v>50782556</v>
      </c>
      <c r="G2636">
        <v>1</v>
      </c>
      <c r="H2636" t="s">
        <v>23</v>
      </c>
      <c r="I2636">
        <v>96</v>
      </c>
      <c r="J2636" t="s">
        <v>24</v>
      </c>
      <c r="K2636">
        <v>10645123</v>
      </c>
      <c r="L2636" s="10">
        <v>100271</v>
      </c>
      <c r="M2636" s="1">
        <v>42020</v>
      </c>
      <c r="N2636"/>
      <c r="O2636" s="5">
        <v>0</v>
      </c>
      <c r="Q2636" s="5">
        <v>443900</v>
      </c>
      <c r="R2636" s="5">
        <v>265000</v>
      </c>
      <c r="T2636" s="5">
        <v>66800</v>
      </c>
    </row>
    <row r="2637" spans="1:20" x14ac:dyDescent="0.2">
      <c r="A2637" t="s">
        <v>20</v>
      </c>
      <c r="B2637" t="s">
        <v>21</v>
      </c>
      <c r="C2637">
        <v>3</v>
      </c>
      <c r="D2637">
        <v>55</v>
      </c>
      <c r="E2637" t="s">
        <v>22</v>
      </c>
      <c r="F2637">
        <v>50782557</v>
      </c>
      <c r="G2637">
        <v>1</v>
      </c>
      <c r="H2637" t="s">
        <v>23</v>
      </c>
      <c r="I2637">
        <v>96</v>
      </c>
      <c r="J2637" t="s">
        <v>24</v>
      </c>
      <c r="K2637">
        <v>10645018</v>
      </c>
      <c r="L2637" s="10">
        <v>100271</v>
      </c>
      <c r="M2637" s="1">
        <v>42020</v>
      </c>
      <c r="N2637"/>
      <c r="O2637" s="5">
        <v>0</v>
      </c>
      <c r="Q2637" s="5">
        <v>443900</v>
      </c>
      <c r="R2637" s="5">
        <v>265000</v>
      </c>
      <c r="T2637" s="5">
        <v>66800</v>
      </c>
    </row>
    <row r="2638" spans="1:20" x14ac:dyDescent="0.2">
      <c r="A2638" t="s">
        <v>20</v>
      </c>
      <c r="B2638" t="s">
        <v>21</v>
      </c>
      <c r="C2638">
        <v>3</v>
      </c>
      <c r="D2638">
        <v>55</v>
      </c>
      <c r="E2638" t="s">
        <v>22</v>
      </c>
      <c r="F2638">
        <v>50782558</v>
      </c>
      <c r="G2638">
        <v>1</v>
      </c>
      <c r="H2638" t="s">
        <v>23</v>
      </c>
      <c r="I2638">
        <v>96</v>
      </c>
      <c r="J2638" t="s">
        <v>24</v>
      </c>
      <c r="K2638">
        <v>10644487</v>
      </c>
      <c r="L2638" s="10">
        <v>100271</v>
      </c>
      <c r="M2638" s="1">
        <v>42020</v>
      </c>
      <c r="N2638"/>
      <c r="O2638" s="5">
        <v>0</v>
      </c>
      <c r="Q2638" s="5">
        <v>443900</v>
      </c>
      <c r="R2638" s="5">
        <v>265000</v>
      </c>
      <c r="T2638" s="5">
        <v>66800</v>
      </c>
    </row>
    <row r="2639" spans="1:20" x14ac:dyDescent="0.2">
      <c r="A2639" t="s">
        <v>20</v>
      </c>
      <c r="B2639" t="s">
        <v>21</v>
      </c>
      <c r="C2639">
        <v>3</v>
      </c>
      <c r="D2639">
        <v>55</v>
      </c>
      <c r="E2639" t="s">
        <v>22</v>
      </c>
      <c r="F2639">
        <v>50782559</v>
      </c>
      <c r="G2639">
        <v>1</v>
      </c>
      <c r="H2639" t="s">
        <v>23</v>
      </c>
      <c r="I2639">
        <v>96</v>
      </c>
      <c r="J2639" t="s">
        <v>24</v>
      </c>
      <c r="K2639">
        <v>10644598</v>
      </c>
      <c r="L2639" s="10">
        <v>100271</v>
      </c>
      <c r="M2639" s="1">
        <v>42020</v>
      </c>
      <c r="N2639"/>
      <c r="O2639" s="5">
        <v>0</v>
      </c>
      <c r="Q2639" s="5">
        <v>443900</v>
      </c>
      <c r="R2639" s="5">
        <v>265000</v>
      </c>
      <c r="T2639" s="5">
        <v>66800</v>
      </c>
    </row>
    <row r="2640" spans="1:20" x14ac:dyDescent="0.2">
      <c r="A2640" t="s">
        <v>20</v>
      </c>
      <c r="B2640" t="s">
        <v>21</v>
      </c>
      <c r="C2640">
        <v>3</v>
      </c>
      <c r="D2640">
        <v>55</v>
      </c>
      <c r="E2640" t="s">
        <v>22</v>
      </c>
      <c r="F2640">
        <v>50782560</v>
      </c>
      <c r="G2640">
        <v>1</v>
      </c>
      <c r="H2640" t="s">
        <v>23</v>
      </c>
      <c r="I2640">
        <v>96</v>
      </c>
      <c r="J2640" t="s">
        <v>24</v>
      </c>
      <c r="K2640">
        <v>10644829</v>
      </c>
      <c r="L2640" s="10">
        <v>100271</v>
      </c>
      <c r="M2640" s="1">
        <v>42020</v>
      </c>
      <c r="N2640"/>
      <c r="O2640" s="5">
        <v>0</v>
      </c>
      <c r="Q2640" s="5">
        <v>443900</v>
      </c>
      <c r="R2640" s="5">
        <v>265000</v>
      </c>
      <c r="T2640" s="5">
        <v>66800</v>
      </c>
    </row>
    <row r="2641" spans="1:20" x14ac:dyDescent="0.2">
      <c r="A2641" t="s">
        <v>20</v>
      </c>
      <c r="B2641" t="s">
        <v>21</v>
      </c>
      <c r="C2641">
        <v>3</v>
      </c>
      <c r="D2641">
        <v>55</v>
      </c>
      <c r="E2641" t="s">
        <v>22</v>
      </c>
      <c r="F2641">
        <v>50782561</v>
      </c>
      <c r="G2641">
        <v>1</v>
      </c>
      <c r="H2641" t="s">
        <v>23</v>
      </c>
      <c r="I2641">
        <v>96</v>
      </c>
      <c r="J2641" t="s">
        <v>24</v>
      </c>
      <c r="K2641">
        <v>10644619</v>
      </c>
      <c r="L2641" s="10">
        <v>100271</v>
      </c>
      <c r="M2641" s="1">
        <v>42020</v>
      </c>
      <c r="N2641"/>
      <c r="O2641" s="5">
        <v>0</v>
      </c>
      <c r="Q2641" s="5">
        <v>443900</v>
      </c>
      <c r="R2641" s="5">
        <v>265000</v>
      </c>
      <c r="T2641" s="5">
        <v>66800</v>
      </c>
    </row>
    <row r="2642" spans="1:20" x14ac:dyDescent="0.2">
      <c r="A2642" t="s">
        <v>20</v>
      </c>
      <c r="B2642" t="s">
        <v>21</v>
      </c>
      <c r="C2642">
        <v>3</v>
      </c>
      <c r="D2642">
        <v>55</v>
      </c>
      <c r="E2642" t="s">
        <v>22</v>
      </c>
      <c r="F2642">
        <v>50782562</v>
      </c>
      <c r="G2642">
        <v>1</v>
      </c>
      <c r="H2642" t="s">
        <v>23</v>
      </c>
      <c r="I2642">
        <v>96</v>
      </c>
      <c r="J2642" t="s">
        <v>24</v>
      </c>
      <c r="K2642">
        <v>10644931</v>
      </c>
      <c r="L2642" s="10">
        <v>100271</v>
      </c>
      <c r="M2642" s="1">
        <v>42020</v>
      </c>
      <c r="N2642"/>
      <c r="O2642" s="5">
        <v>0</v>
      </c>
      <c r="Q2642" s="5">
        <v>443900</v>
      </c>
      <c r="R2642" s="5">
        <v>265000</v>
      </c>
      <c r="T2642" s="5">
        <v>66800</v>
      </c>
    </row>
    <row r="2643" spans="1:20" x14ac:dyDescent="0.2">
      <c r="A2643" t="s">
        <v>20</v>
      </c>
      <c r="B2643" t="s">
        <v>21</v>
      </c>
      <c r="C2643">
        <v>3</v>
      </c>
      <c r="D2643">
        <v>55</v>
      </c>
      <c r="E2643" t="s">
        <v>22</v>
      </c>
      <c r="F2643">
        <v>50782563</v>
      </c>
      <c r="G2643">
        <v>1</v>
      </c>
      <c r="H2643" t="s">
        <v>23</v>
      </c>
      <c r="I2643">
        <v>96</v>
      </c>
      <c r="J2643" t="s">
        <v>24</v>
      </c>
      <c r="K2643">
        <v>10644811</v>
      </c>
      <c r="L2643" s="10">
        <v>100271</v>
      </c>
      <c r="M2643" s="1">
        <v>42020</v>
      </c>
      <c r="N2643"/>
      <c r="O2643" s="5">
        <v>0</v>
      </c>
      <c r="Q2643" s="5">
        <v>443900</v>
      </c>
      <c r="R2643" s="5">
        <v>265000</v>
      </c>
      <c r="T2643" s="5">
        <v>66800</v>
      </c>
    </row>
    <row r="2644" spans="1:20" x14ac:dyDescent="0.2">
      <c r="A2644" t="s">
        <v>20</v>
      </c>
      <c r="B2644" t="s">
        <v>21</v>
      </c>
      <c r="C2644">
        <v>3</v>
      </c>
      <c r="D2644">
        <v>55</v>
      </c>
      <c r="E2644" t="s">
        <v>22</v>
      </c>
      <c r="F2644">
        <v>50782564</v>
      </c>
      <c r="G2644">
        <v>1</v>
      </c>
      <c r="H2644" t="s">
        <v>23</v>
      </c>
      <c r="I2644">
        <v>96</v>
      </c>
      <c r="J2644" t="s">
        <v>24</v>
      </c>
      <c r="K2644">
        <v>10644322</v>
      </c>
      <c r="L2644" s="10">
        <v>100271</v>
      </c>
      <c r="M2644" s="1">
        <v>42020</v>
      </c>
      <c r="N2644"/>
      <c r="O2644" s="5">
        <v>0</v>
      </c>
      <c r="Q2644" s="5">
        <v>443900</v>
      </c>
      <c r="R2644" s="5">
        <v>265000</v>
      </c>
      <c r="T2644" s="5">
        <v>66800</v>
      </c>
    </row>
    <row r="2645" spans="1:20" x14ac:dyDescent="0.2">
      <c r="A2645" t="s">
        <v>20</v>
      </c>
      <c r="B2645" t="s">
        <v>21</v>
      </c>
      <c r="C2645">
        <v>3</v>
      </c>
      <c r="D2645">
        <v>55</v>
      </c>
      <c r="E2645" t="s">
        <v>22</v>
      </c>
      <c r="F2645">
        <v>50782565</v>
      </c>
      <c r="G2645">
        <v>1</v>
      </c>
      <c r="H2645" t="s">
        <v>23</v>
      </c>
      <c r="I2645">
        <v>96</v>
      </c>
      <c r="J2645" t="s">
        <v>24</v>
      </c>
      <c r="K2645">
        <v>10645213</v>
      </c>
      <c r="L2645" s="10">
        <v>100271</v>
      </c>
      <c r="M2645" s="1">
        <v>42020</v>
      </c>
      <c r="N2645"/>
      <c r="O2645" s="5">
        <v>0</v>
      </c>
      <c r="Q2645" s="5">
        <v>443900</v>
      </c>
      <c r="R2645" s="5">
        <v>265000</v>
      </c>
      <c r="T2645" s="5">
        <v>66800</v>
      </c>
    </row>
    <row r="2646" spans="1:20" x14ac:dyDescent="0.2">
      <c r="A2646" t="s">
        <v>20</v>
      </c>
      <c r="B2646" t="s">
        <v>21</v>
      </c>
      <c r="C2646">
        <v>3</v>
      </c>
      <c r="D2646">
        <v>55</v>
      </c>
      <c r="E2646" t="s">
        <v>22</v>
      </c>
      <c r="F2646">
        <v>50782566</v>
      </c>
      <c r="G2646">
        <v>1</v>
      </c>
      <c r="H2646" t="s">
        <v>23</v>
      </c>
      <c r="I2646">
        <v>96</v>
      </c>
      <c r="J2646" t="s">
        <v>24</v>
      </c>
      <c r="K2646">
        <v>10643941</v>
      </c>
      <c r="L2646" s="10">
        <v>100271</v>
      </c>
      <c r="M2646" s="1">
        <v>42020</v>
      </c>
      <c r="N2646"/>
      <c r="O2646" s="5">
        <v>0</v>
      </c>
      <c r="Q2646" s="5">
        <v>443900</v>
      </c>
      <c r="R2646" s="5">
        <v>265000</v>
      </c>
      <c r="T2646" s="5">
        <v>66800</v>
      </c>
    </row>
    <row r="2647" spans="1:20" x14ac:dyDescent="0.2">
      <c r="A2647" t="s">
        <v>20</v>
      </c>
      <c r="B2647" t="s">
        <v>21</v>
      </c>
      <c r="C2647">
        <v>3</v>
      </c>
      <c r="D2647">
        <v>55</v>
      </c>
      <c r="E2647" t="s">
        <v>22</v>
      </c>
      <c r="F2647">
        <v>50782567</v>
      </c>
      <c r="G2647">
        <v>1</v>
      </c>
      <c r="H2647" t="s">
        <v>23</v>
      </c>
      <c r="I2647">
        <v>96</v>
      </c>
      <c r="J2647" t="s">
        <v>24</v>
      </c>
      <c r="K2647">
        <v>10642699</v>
      </c>
      <c r="L2647" s="10">
        <v>100271</v>
      </c>
      <c r="M2647" s="1">
        <v>42020</v>
      </c>
      <c r="N2647"/>
      <c r="O2647" s="5">
        <v>0</v>
      </c>
      <c r="Q2647" s="5">
        <v>443900</v>
      </c>
      <c r="R2647" s="5">
        <v>265000</v>
      </c>
      <c r="T2647" s="5">
        <v>66800</v>
      </c>
    </row>
    <row r="2648" spans="1:20" x14ac:dyDescent="0.2">
      <c r="A2648" t="s">
        <v>20</v>
      </c>
      <c r="B2648" t="s">
        <v>21</v>
      </c>
      <c r="C2648">
        <v>3</v>
      </c>
      <c r="D2648">
        <v>55</v>
      </c>
      <c r="E2648" t="s">
        <v>22</v>
      </c>
      <c r="F2648">
        <v>50782568</v>
      </c>
      <c r="G2648">
        <v>1</v>
      </c>
      <c r="H2648" t="s">
        <v>23</v>
      </c>
      <c r="I2648">
        <v>96</v>
      </c>
      <c r="J2648" t="s">
        <v>24</v>
      </c>
      <c r="K2648">
        <v>10643557</v>
      </c>
      <c r="L2648" s="10">
        <v>100271</v>
      </c>
      <c r="M2648" s="1">
        <v>42020</v>
      </c>
      <c r="N2648"/>
      <c r="O2648" s="5">
        <v>0</v>
      </c>
      <c r="Q2648" s="5">
        <v>443900</v>
      </c>
      <c r="R2648" s="5">
        <v>265000</v>
      </c>
      <c r="T2648" s="5">
        <v>66800</v>
      </c>
    </row>
    <row r="2649" spans="1:20" x14ac:dyDescent="0.2">
      <c r="A2649" t="s">
        <v>20</v>
      </c>
      <c r="B2649" t="s">
        <v>21</v>
      </c>
      <c r="C2649">
        <v>3</v>
      </c>
      <c r="D2649">
        <v>55</v>
      </c>
      <c r="E2649" t="s">
        <v>22</v>
      </c>
      <c r="F2649">
        <v>50782569</v>
      </c>
      <c r="G2649">
        <v>1</v>
      </c>
      <c r="H2649" t="s">
        <v>23</v>
      </c>
      <c r="I2649">
        <v>96</v>
      </c>
      <c r="J2649" t="s">
        <v>24</v>
      </c>
      <c r="K2649">
        <v>10651243</v>
      </c>
      <c r="L2649" s="10">
        <v>100271</v>
      </c>
      <c r="M2649" s="1">
        <v>42020</v>
      </c>
      <c r="N2649"/>
      <c r="O2649" s="5">
        <v>0</v>
      </c>
      <c r="Q2649" s="5">
        <v>443900</v>
      </c>
      <c r="R2649" s="5">
        <v>265000</v>
      </c>
      <c r="T2649" s="5">
        <v>66800</v>
      </c>
    </row>
    <row r="2650" spans="1:20" x14ac:dyDescent="0.2">
      <c r="A2650" t="s">
        <v>20</v>
      </c>
      <c r="B2650" t="s">
        <v>21</v>
      </c>
      <c r="C2650">
        <v>3</v>
      </c>
      <c r="D2650">
        <v>55</v>
      </c>
      <c r="E2650" t="s">
        <v>22</v>
      </c>
      <c r="F2650">
        <v>50782570</v>
      </c>
      <c r="G2650">
        <v>1</v>
      </c>
      <c r="H2650" t="s">
        <v>23</v>
      </c>
      <c r="I2650">
        <v>96</v>
      </c>
      <c r="J2650" t="s">
        <v>24</v>
      </c>
      <c r="K2650">
        <v>10644982</v>
      </c>
      <c r="L2650" s="10">
        <v>100271</v>
      </c>
      <c r="M2650" s="1">
        <v>42020</v>
      </c>
      <c r="N2650"/>
      <c r="O2650" s="5">
        <v>0</v>
      </c>
      <c r="Q2650" s="5">
        <v>443900</v>
      </c>
      <c r="R2650" s="5">
        <v>265000</v>
      </c>
      <c r="T2650" s="5">
        <v>66800</v>
      </c>
    </row>
    <row r="2651" spans="1:20" x14ac:dyDescent="0.2">
      <c r="A2651" t="s">
        <v>20</v>
      </c>
      <c r="B2651" t="s">
        <v>21</v>
      </c>
      <c r="C2651">
        <v>3</v>
      </c>
      <c r="D2651">
        <v>55</v>
      </c>
      <c r="E2651" t="s">
        <v>22</v>
      </c>
      <c r="F2651">
        <v>50782571</v>
      </c>
      <c r="G2651">
        <v>1</v>
      </c>
      <c r="H2651" t="s">
        <v>23</v>
      </c>
      <c r="I2651">
        <v>96</v>
      </c>
      <c r="J2651" t="s">
        <v>24</v>
      </c>
      <c r="K2651">
        <v>10643833</v>
      </c>
      <c r="L2651" s="10">
        <v>100271</v>
      </c>
      <c r="M2651" s="1">
        <v>42020</v>
      </c>
      <c r="N2651"/>
      <c r="O2651" s="5">
        <v>0</v>
      </c>
      <c r="Q2651" s="5">
        <v>443900</v>
      </c>
      <c r="R2651" s="5">
        <v>265000</v>
      </c>
      <c r="T2651" s="5">
        <v>66800</v>
      </c>
    </row>
    <row r="2652" spans="1:20" x14ac:dyDescent="0.2">
      <c r="A2652" t="s">
        <v>20</v>
      </c>
      <c r="B2652" t="s">
        <v>21</v>
      </c>
      <c r="C2652">
        <v>3</v>
      </c>
      <c r="D2652">
        <v>55</v>
      </c>
      <c r="E2652" t="s">
        <v>22</v>
      </c>
      <c r="F2652">
        <v>50782572</v>
      </c>
      <c r="G2652">
        <v>1</v>
      </c>
      <c r="H2652" t="s">
        <v>23</v>
      </c>
      <c r="I2652">
        <v>96</v>
      </c>
      <c r="J2652" t="s">
        <v>24</v>
      </c>
      <c r="K2652">
        <v>10642666</v>
      </c>
      <c r="L2652" s="10">
        <v>100271</v>
      </c>
      <c r="M2652" s="1">
        <v>42020</v>
      </c>
      <c r="N2652"/>
      <c r="O2652" s="5">
        <v>0</v>
      </c>
      <c r="Q2652" s="5">
        <v>443900</v>
      </c>
      <c r="R2652" s="5">
        <v>265000</v>
      </c>
      <c r="T2652" s="5">
        <v>66800</v>
      </c>
    </row>
    <row r="2653" spans="1:20" x14ac:dyDescent="0.2">
      <c r="A2653" t="s">
        <v>20</v>
      </c>
      <c r="B2653" t="s">
        <v>21</v>
      </c>
      <c r="C2653">
        <v>3</v>
      </c>
      <c r="D2653">
        <v>55</v>
      </c>
      <c r="E2653" t="s">
        <v>22</v>
      </c>
      <c r="F2653">
        <v>50782573</v>
      </c>
      <c r="G2653">
        <v>1</v>
      </c>
      <c r="H2653" t="s">
        <v>23</v>
      </c>
      <c r="I2653">
        <v>96</v>
      </c>
      <c r="J2653" t="s">
        <v>24</v>
      </c>
      <c r="K2653">
        <v>10643467</v>
      </c>
      <c r="L2653" s="10">
        <v>100271</v>
      </c>
      <c r="M2653" s="1">
        <v>42020</v>
      </c>
      <c r="N2653"/>
      <c r="O2653" s="5">
        <v>0</v>
      </c>
      <c r="Q2653" s="5">
        <v>443900</v>
      </c>
      <c r="R2653" s="5">
        <v>265000</v>
      </c>
      <c r="T2653" s="5">
        <v>66800</v>
      </c>
    </row>
    <row r="2654" spans="1:20" x14ac:dyDescent="0.2">
      <c r="A2654" t="s">
        <v>20</v>
      </c>
      <c r="B2654" t="s">
        <v>21</v>
      </c>
      <c r="C2654">
        <v>3</v>
      </c>
      <c r="D2654">
        <v>55</v>
      </c>
      <c r="E2654" t="s">
        <v>22</v>
      </c>
      <c r="F2654">
        <v>50782574</v>
      </c>
      <c r="G2654">
        <v>1</v>
      </c>
      <c r="H2654" t="s">
        <v>23</v>
      </c>
      <c r="I2654">
        <v>96</v>
      </c>
      <c r="J2654" t="s">
        <v>24</v>
      </c>
      <c r="K2654">
        <v>10645108</v>
      </c>
      <c r="L2654" s="10">
        <v>100271</v>
      </c>
      <c r="M2654" s="1">
        <v>42020</v>
      </c>
      <c r="N2654"/>
      <c r="O2654" s="5">
        <v>0</v>
      </c>
      <c r="Q2654" s="5">
        <v>443900</v>
      </c>
      <c r="R2654" s="5">
        <v>265000</v>
      </c>
      <c r="T2654" s="5">
        <v>66800</v>
      </c>
    </row>
    <row r="2655" spans="1:20" x14ac:dyDescent="0.2">
      <c r="A2655" t="s">
        <v>20</v>
      </c>
      <c r="B2655" t="s">
        <v>21</v>
      </c>
      <c r="C2655">
        <v>3</v>
      </c>
      <c r="D2655">
        <v>55</v>
      </c>
      <c r="E2655" t="s">
        <v>22</v>
      </c>
      <c r="F2655">
        <v>50782575</v>
      </c>
      <c r="G2655">
        <v>1</v>
      </c>
      <c r="H2655" t="s">
        <v>23</v>
      </c>
      <c r="I2655">
        <v>96</v>
      </c>
      <c r="J2655" t="s">
        <v>24</v>
      </c>
      <c r="K2655">
        <v>10645438</v>
      </c>
      <c r="L2655" s="10">
        <v>100271</v>
      </c>
      <c r="M2655" s="1">
        <v>42020</v>
      </c>
      <c r="N2655"/>
      <c r="O2655" s="5">
        <v>0</v>
      </c>
      <c r="Q2655" s="5">
        <v>443900</v>
      </c>
      <c r="R2655" s="5">
        <v>265000</v>
      </c>
      <c r="T2655" s="5">
        <v>66800</v>
      </c>
    </row>
    <row r="2656" spans="1:20" x14ac:dyDescent="0.2">
      <c r="A2656" t="s">
        <v>20</v>
      </c>
      <c r="B2656" t="s">
        <v>21</v>
      </c>
      <c r="C2656">
        <v>3</v>
      </c>
      <c r="D2656">
        <v>55</v>
      </c>
      <c r="E2656" t="s">
        <v>22</v>
      </c>
      <c r="F2656">
        <v>50782576</v>
      </c>
      <c r="G2656">
        <v>1</v>
      </c>
      <c r="H2656" t="s">
        <v>23</v>
      </c>
      <c r="I2656">
        <v>96</v>
      </c>
      <c r="J2656" t="s">
        <v>24</v>
      </c>
      <c r="K2656">
        <v>10645450</v>
      </c>
      <c r="L2656" s="10">
        <v>100271</v>
      </c>
      <c r="M2656" s="1">
        <v>42020</v>
      </c>
      <c r="N2656"/>
      <c r="O2656" s="5">
        <v>0</v>
      </c>
      <c r="Q2656" s="5">
        <v>443900</v>
      </c>
      <c r="R2656" s="5">
        <v>265000</v>
      </c>
      <c r="T2656" s="5">
        <v>66800</v>
      </c>
    </row>
    <row r="2657" spans="1:20" x14ac:dyDescent="0.2">
      <c r="A2657" t="s">
        <v>20</v>
      </c>
      <c r="B2657" t="s">
        <v>21</v>
      </c>
      <c r="C2657">
        <v>3</v>
      </c>
      <c r="D2657">
        <v>55</v>
      </c>
      <c r="E2657" t="s">
        <v>22</v>
      </c>
      <c r="F2657">
        <v>50782577</v>
      </c>
      <c r="G2657">
        <v>1</v>
      </c>
      <c r="H2657" t="s">
        <v>23</v>
      </c>
      <c r="I2657">
        <v>96</v>
      </c>
      <c r="J2657" t="s">
        <v>24</v>
      </c>
      <c r="K2657">
        <v>10644709</v>
      </c>
      <c r="L2657" s="10">
        <v>100271</v>
      </c>
      <c r="M2657" s="1">
        <v>42020</v>
      </c>
      <c r="N2657"/>
      <c r="O2657" s="5">
        <v>0</v>
      </c>
      <c r="Q2657" s="5">
        <v>443900</v>
      </c>
      <c r="R2657" s="5">
        <v>265000</v>
      </c>
      <c r="T2657" s="5">
        <v>66800</v>
      </c>
    </row>
    <row r="2658" spans="1:20" x14ac:dyDescent="0.2">
      <c r="A2658" t="s">
        <v>20</v>
      </c>
      <c r="B2658" t="s">
        <v>21</v>
      </c>
      <c r="C2658">
        <v>3</v>
      </c>
      <c r="D2658">
        <v>55</v>
      </c>
      <c r="E2658" t="s">
        <v>22</v>
      </c>
      <c r="F2658">
        <v>50782578</v>
      </c>
      <c r="G2658">
        <v>1</v>
      </c>
      <c r="H2658" t="s">
        <v>23</v>
      </c>
      <c r="I2658">
        <v>96</v>
      </c>
      <c r="J2658" t="s">
        <v>24</v>
      </c>
      <c r="K2658">
        <v>10644838</v>
      </c>
      <c r="L2658" s="10">
        <v>100271</v>
      </c>
      <c r="M2658" s="1">
        <v>42020</v>
      </c>
      <c r="N2658"/>
      <c r="O2658" s="5">
        <v>0</v>
      </c>
      <c r="Q2658" s="5">
        <v>443900</v>
      </c>
      <c r="R2658" s="5">
        <v>265000</v>
      </c>
      <c r="T2658" s="5">
        <v>66800</v>
      </c>
    </row>
    <row r="2659" spans="1:20" x14ac:dyDescent="0.2">
      <c r="A2659" t="s">
        <v>20</v>
      </c>
      <c r="B2659" t="s">
        <v>21</v>
      </c>
      <c r="C2659">
        <v>3</v>
      </c>
      <c r="D2659">
        <v>55</v>
      </c>
      <c r="E2659" t="s">
        <v>22</v>
      </c>
      <c r="F2659">
        <v>50782579</v>
      </c>
      <c r="G2659">
        <v>1</v>
      </c>
      <c r="H2659" t="s">
        <v>23</v>
      </c>
      <c r="I2659">
        <v>96</v>
      </c>
      <c r="J2659" t="s">
        <v>24</v>
      </c>
      <c r="K2659">
        <v>10645138</v>
      </c>
      <c r="L2659" s="10">
        <v>100271</v>
      </c>
      <c r="M2659" s="1">
        <v>42020</v>
      </c>
      <c r="N2659"/>
      <c r="O2659" s="5">
        <v>0</v>
      </c>
      <c r="Q2659" s="5">
        <v>443900</v>
      </c>
      <c r="R2659" s="5">
        <v>265000</v>
      </c>
      <c r="T2659" s="5">
        <v>66800</v>
      </c>
    </row>
    <row r="2660" spans="1:20" x14ac:dyDescent="0.2">
      <c r="A2660" t="s">
        <v>20</v>
      </c>
      <c r="B2660" t="s">
        <v>21</v>
      </c>
      <c r="C2660">
        <v>3</v>
      </c>
      <c r="D2660">
        <v>55</v>
      </c>
      <c r="E2660" t="s">
        <v>22</v>
      </c>
      <c r="F2660">
        <v>50782580</v>
      </c>
      <c r="G2660">
        <v>1</v>
      </c>
      <c r="H2660" t="s">
        <v>23</v>
      </c>
      <c r="I2660">
        <v>96</v>
      </c>
      <c r="J2660" t="s">
        <v>24</v>
      </c>
      <c r="K2660">
        <v>10645297</v>
      </c>
      <c r="L2660" s="10">
        <v>100271</v>
      </c>
      <c r="M2660" s="1">
        <v>42020</v>
      </c>
      <c r="N2660"/>
      <c r="O2660" s="5">
        <v>0</v>
      </c>
      <c r="Q2660" s="5">
        <v>443900</v>
      </c>
      <c r="R2660" s="5">
        <v>265000</v>
      </c>
      <c r="T2660" s="5">
        <v>66800</v>
      </c>
    </row>
    <row r="2661" spans="1:20" x14ac:dyDescent="0.2">
      <c r="A2661" t="s">
        <v>20</v>
      </c>
      <c r="B2661" t="s">
        <v>21</v>
      </c>
      <c r="C2661">
        <v>3</v>
      </c>
      <c r="D2661">
        <v>55</v>
      </c>
      <c r="E2661" t="s">
        <v>22</v>
      </c>
      <c r="F2661">
        <v>50782581</v>
      </c>
      <c r="G2661">
        <v>1</v>
      </c>
      <c r="H2661" t="s">
        <v>23</v>
      </c>
      <c r="I2661">
        <v>96</v>
      </c>
      <c r="J2661" t="s">
        <v>24</v>
      </c>
      <c r="K2661">
        <v>10643992</v>
      </c>
      <c r="L2661" s="10">
        <v>100271</v>
      </c>
      <c r="M2661" s="1">
        <v>42020</v>
      </c>
      <c r="N2661"/>
      <c r="O2661" s="5">
        <v>0</v>
      </c>
      <c r="Q2661" s="5">
        <v>443900</v>
      </c>
      <c r="R2661" s="5">
        <v>265000</v>
      </c>
      <c r="T2661" s="5">
        <v>66800</v>
      </c>
    </row>
    <row r="2662" spans="1:20" x14ac:dyDescent="0.2">
      <c r="A2662" t="s">
        <v>20</v>
      </c>
      <c r="B2662" t="s">
        <v>21</v>
      </c>
      <c r="C2662">
        <v>3</v>
      </c>
      <c r="D2662">
        <v>55</v>
      </c>
      <c r="E2662" t="s">
        <v>22</v>
      </c>
      <c r="F2662">
        <v>50782582</v>
      </c>
      <c r="G2662">
        <v>1</v>
      </c>
      <c r="H2662" t="s">
        <v>23</v>
      </c>
      <c r="I2662">
        <v>96</v>
      </c>
      <c r="J2662" t="s">
        <v>24</v>
      </c>
      <c r="K2662">
        <v>10642714</v>
      </c>
      <c r="L2662" s="10">
        <v>100271</v>
      </c>
      <c r="M2662" s="1">
        <v>42020</v>
      </c>
      <c r="N2662"/>
      <c r="O2662" s="5">
        <v>0</v>
      </c>
      <c r="Q2662" s="5">
        <v>443900</v>
      </c>
      <c r="R2662" s="5">
        <v>265000</v>
      </c>
      <c r="T2662" s="5">
        <v>66800</v>
      </c>
    </row>
    <row r="2663" spans="1:20" x14ac:dyDescent="0.2">
      <c r="A2663" t="s">
        <v>20</v>
      </c>
      <c r="B2663" t="s">
        <v>21</v>
      </c>
      <c r="C2663">
        <v>3</v>
      </c>
      <c r="D2663">
        <v>55</v>
      </c>
      <c r="E2663" t="s">
        <v>22</v>
      </c>
      <c r="F2663">
        <v>50782583</v>
      </c>
      <c r="G2663">
        <v>1</v>
      </c>
      <c r="H2663" t="s">
        <v>23</v>
      </c>
      <c r="I2663">
        <v>96</v>
      </c>
      <c r="J2663" t="s">
        <v>24</v>
      </c>
      <c r="K2663">
        <v>10643572</v>
      </c>
      <c r="L2663" s="10">
        <v>100271</v>
      </c>
      <c r="M2663" s="1">
        <v>42020</v>
      </c>
      <c r="N2663"/>
      <c r="O2663" s="5">
        <v>0</v>
      </c>
      <c r="Q2663" s="5">
        <v>443900</v>
      </c>
      <c r="R2663" s="5">
        <v>265000</v>
      </c>
      <c r="T2663" s="5">
        <v>66800</v>
      </c>
    </row>
    <row r="2664" spans="1:20" x14ac:dyDescent="0.2">
      <c r="A2664" t="s">
        <v>20</v>
      </c>
      <c r="B2664" t="s">
        <v>21</v>
      </c>
      <c r="C2664">
        <v>3</v>
      </c>
      <c r="D2664">
        <v>55</v>
      </c>
      <c r="E2664" t="s">
        <v>22</v>
      </c>
      <c r="F2664">
        <v>50782584</v>
      </c>
      <c r="G2664">
        <v>1</v>
      </c>
      <c r="H2664" t="s">
        <v>23</v>
      </c>
      <c r="I2664">
        <v>96</v>
      </c>
      <c r="J2664" t="s">
        <v>24</v>
      </c>
      <c r="K2664">
        <v>10657015</v>
      </c>
      <c r="L2664" s="10">
        <v>100271</v>
      </c>
      <c r="M2664" s="1">
        <v>42020</v>
      </c>
      <c r="N2664"/>
      <c r="O2664" s="5">
        <v>0</v>
      </c>
      <c r="Q2664" s="5">
        <v>443900</v>
      </c>
      <c r="R2664" s="5">
        <v>265000</v>
      </c>
      <c r="T2664" s="5">
        <v>66800</v>
      </c>
    </row>
    <row r="2665" spans="1:20" x14ac:dyDescent="0.2">
      <c r="A2665" t="s">
        <v>20</v>
      </c>
      <c r="B2665" t="s">
        <v>21</v>
      </c>
      <c r="C2665">
        <v>3</v>
      </c>
      <c r="D2665">
        <v>55</v>
      </c>
      <c r="E2665" t="s">
        <v>22</v>
      </c>
      <c r="F2665">
        <v>50782585</v>
      </c>
      <c r="G2665">
        <v>1</v>
      </c>
      <c r="H2665" t="s">
        <v>23</v>
      </c>
      <c r="I2665">
        <v>96</v>
      </c>
      <c r="J2665" t="s">
        <v>24</v>
      </c>
      <c r="K2665">
        <v>10656346</v>
      </c>
      <c r="L2665" s="10">
        <v>100271</v>
      </c>
      <c r="M2665" s="1">
        <v>42020</v>
      </c>
      <c r="N2665"/>
      <c r="O2665" s="5">
        <v>0</v>
      </c>
      <c r="Q2665" s="5">
        <v>443900</v>
      </c>
      <c r="R2665" s="5">
        <v>265000</v>
      </c>
      <c r="T2665" s="5">
        <v>66800</v>
      </c>
    </row>
    <row r="2666" spans="1:20" x14ac:dyDescent="0.2">
      <c r="A2666" t="s">
        <v>20</v>
      </c>
      <c r="B2666" t="s">
        <v>21</v>
      </c>
      <c r="C2666">
        <v>3</v>
      </c>
      <c r="D2666">
        <v>55</v>
      </c>
      <c r="E2666" t="s">
        <v>22</v>
      </c>
      <c r="F2666">
        <v>50782586</v>
      </c>
      <c r="G2666">
        <v>1</v>
      </c>
      <c r="H2666" t="s">
        <v>23</v>
      </c>
      <c r="I2666">
        <v>96</v>
      </c>
      <c r="J2666" t="s">
        <v>24</v>
      </c>
      <c r="K2666">
        <v>10645687</v>
      </c>
      <c r="L2666" s="10">
        <v>100271</v>
      </c>
      <c r="M2666" s="1">
        <v>42020</v>
      </c>
      <c r="N2666"/>
      <c r="O2666" s="5">
        <v>0</v>
      </c>
      <c r="Q2666" s="5">
        <v>443900</v>
      </c>
      <c r="R2666" s="5">
        <v>265000</v>
      </c>
      <c r="T2666" s="5">
        <v>66800</v>
      </c>
    </row>
    <row r="2667" spans="1:20" x14ac:dyDescent="0.2">
      <c r="A2667" t="s">
        <v>20</v>
      </c>
      <c r="B2667" t="s">
        <v>21</v>
      </c>
      <c r="C2667">
        <v>3</v>
      </c>
      <c r="D2667">
        <v>55</v>
      </c>
      <c r="E2667" t="s">
        <v>22</v>
      </c>
      <c r="F2667">
        <v>50782587</v>
      </c>
      <c r="G2667">
        <v>1</v>
      </c>
      <c r="H2667" t="s">
        <v>23</v>
      </c>
      <c r="I2667">
        <v>96</v>
      </c>
      <c r="J2667" t="s">
        <v>24</v>
      </c>
      <c r="K2667">
        <v>10645549</v>
      </c>
      <c r="L2667" s="10">
        <v>100271</v>
      </c>
      <c r="M2667" s="1">
        <v>42020</v>
      </c>
      <c r="N2667"/>
      <c r="O2667" s="5">
        <v>0</v>
      </c>
      <c r="Q2667" s="5">
        <v>443900</v>
      </c>
      <c r="R2667" s="5">
        <v>265000</v>
      </c>
      <c r="T2667" s="5">
        <v>66800</v>
      </c>
    </row>
    <row r="2668" spans="1:20" x14ac:dyDescent="0.2">
      <c r="A2668" t="s">
        <v>20</v>
      </c>
      <c r="B2668" t="s">
        <v>21</v>
      </c>
      <c r="C2668">
        <v>3</v>
      </c>
      <c r="D2668">
        <v>55</v>
      </c>
      <c r="E2668" t="s">
        <v>22</v>
      </c>
      <c r="F2668">
        <v>50782588</v>
      </c>
      <c r="G2668">
        <v>1</v>
      </c>
      <c r="H2668" t="s">
        <v>23</v>
      </c>
      <c r="I2668">
        <v>96</v>
      </c>
      <c r="J2668" t="s">
        <v>24</v>
      </c>
      <c r="K2668">
        <v>10645543</v>
      </c>
      <c r="L2668" s="10">
        <v>100271</v>
      </c>
      <c r="M2668" s="1">
        <v>42020</v>
      </c>
      <c r="N2668"/>
      <c r="O2668" s="5">
        <v>0</v>
      </c>
      <c r="Q2668" s="5">
        <v>443900</v>
      </c>
      <c r="R2668" s="5">
        <v>265000</v>
      </c>
      <c r="T2668" s="5">
        <v>66800</v>
      </c>
    </row>
    <row r="2669" spans="1:20" x14ac:dyDescent="0.2">
      <c r="A2669" t="s">
        <v>20</v>
      </c>
      <c r="B2669" t="s">
        <v>21</v>
      </c>
      <c r="C2669">
        <v>3</v>
      </c>
      <c r="D2669">
        <v>55</v>
      </c>
      <c r="E2669" t="s">
        <v>22</v>
      </c>
      <c r="F2669">
        <v>50782589</v>
      </c>
      <c r="G2669">
        <v>1</v>
      </c>
      <c r="H2669" t="s">
        <v>23</v>
      </c>
      <c r="I2669">
        <v>96</v>
      </c>
      <c r="J2669" t="s">
        <v>24</v>
      </c>
      <c r="K2669">
        <v>10645621</v>
      </c>
      <c r="L2669" s="10">
        <v>100271</v>
      </c>
      <c r="M2669" s="1">
        <v>42020</v>
      </c>
      <c r="N2669"/>
      <c r="O2669" s="5">
        <v>0</v>
      </c>
      <c r="Q2669" s="5">
        <v>443900</v>
      </c>
      <c r="R2669" s="5">
        <v>265000</v>
      </c>
      <c r="T2669" s="5">
        <v>66800</v>
      </c>
    </row>
    <row r="2670" spans="1:20" x14ac:dyDescent="0.2">
      <c r="A2670" t="s">
        <v>20</v>
      </c>
      <c r="B2670" t="s">
        <v>21</v>
      </c>
      <c r="C2670">
        <v>3</v>
      </c>
      <c r="D2670">
        <v>55</v>
      </c>
      <c r="E2670" t="s">
        <v>22</v>
      </c>
      <c r="F2670">
        <v>50782590</v>
      </c>
      <c r="G2670">
        <v>1</v>
      </c>
      <c r="H2670" t="s">
        <v>23</v>
      </c>
      <c r="I2670">
        <v>96</v>
      </c>
      <c r="J2670" t="s">
        <v>24</v>
      </c>
      <c r="K2670">
        <v>10645477</v>
      </c>
      <c r="L2670" s="10">
        <v>100271</v>
      </c>
      <c r="M2670" s="1">
        <v>42020</v>
      </c>
      <c r="N2670"/>
      <c r="O2670" s="5">
        <v>0</v>
      </c>
      <c r="Q2670" s="5">
        <v>443900</v>
      </c>
      <c r="R2670" s="5">
        <v>265000</v>
      </c>
      <c r="T2670" s="5">
        <v>66800</v>
      </c>
    </row>
    <row r="2671" spans="1:20" x14ac:dyDescent="0.2">
      <c r="A2671" t="s">
        <v>20</v>
      </c>
      <c r="B2671" t="s">
        <v>21</v>
      </c>
      <c r="C2671">
        <v>3</v>
      </c>
      <c r="D2671">
        <v>55</v>
      </c>
      <c r="E2671" t="s">
        <v>22</v>
      </c>
      <c r="F2671">
        <v>50782591</v>
      </c>
      <c r="G2671">
        <v>1</v>
      </c>
      <c r="H2671" t="s">
        <v>23</v>
      </c>
      <c r="I2671">
        <v>96</v>
      </c>
      <c r="J2671" t="s">
        <v>24</v>
      </c>
      <c r="K2671">
        <v>10645873</v>
      </c>
      <c r="L2671" s="10">
        <v>100271</v>
      </c>
      <c r="M2671" s="1">
        <v>42020</v>
      </c>
      <c r="N2671"/>
      <c r="O2671" s="5">
        <v>0</v>
      </c>
      <c r="Q2671" s="5">
        <v>443900</v>
      </c>
      <c r="R2671" s="5">
        <v>265000</v>
      </c>
      <c r="T2671" s="5">
        <v>66800</v>
      </c>
    </row>
    <row r="2672" spans="1:20" x14ac:dyDescent="0.2">
      <c r="A2672" t="s">
        <v>20</v>
      </c>
      <c r="B2672" t="s">
        <v>21</v>
      </c>
      <c r="C2672">
        <v>3</v>
      </c>
      <c r="D2672">
        <v>55</v>
      </c>
      <c r="E2672" t="s">
        <v>22</v>
      </c>
      <c r="F2672">
        <v>50782592</v>
      </c>
      <c r="G2672">
        <v>1</v>
      </c>
      <c r="H2672" t="s">
        <v>23</v>
      </c>
      <c r="I2672">
        <v>96</v>
      </c>
      <c r="J2672" t="s">
        <v>24</v>
      </c>
      <c r="K2672">
        <v>10645753</v>
      </c>
      <c r="L2672" s="10">
        <v>100271</v>
      </c>
      <c r="M2672" s="1">
        <v>42020</v>
      </c>
      <c r="N2672"/>
      <c r="O2672" s="5">
        <v>0</v>
      </c>
      <c r="Q2672" s="5">
        <v>443900</v>
      </c>
      <c r="R2672" s="5">
        <v>265000</v>
      </c>
      <c r="T2672" s="5">
        <v>66800</v>
      </c>
    </row>
    <row r="2673" spans="1:20" x14ac:dyDescent="0.2">
      <c r="A2673" t="s">
        <v>20</v>
      </c>
      <c r="B2673" t="s">
        <v>21</v>
      </c>
      <c r="C2673">
        <v>3</v>
      </c>
      <c r="D2673">
        <v>55</v>
      </c>
      <c r="E2673" t="s">
        <v>22</v>
      </c>
      <c r="F2673">
        <v>50782593</v>
      </c>
      <c r="G2673">
        <v>1</v>
      </c>
      <c r="H2673" t="s">
        <v>23</v>
      </c>
      <c r="I2673">
        <v>96</v>
      </c>
      <c r="J2673" t="s">
        <v>24</v>
      </c>
      <c r="K2673">
        <v>10646386</v>
      </c>
      <c r="L2673" s="10">
        <v>100271</v>
      </c>
      <c r="M2673" s="1">
        <v>42020</v>
      </c>
      <c r="N2673"/>
      <c r="O2673" s="5">
        <v>0</v>
      </c>
      <c r="Q2673" s="5">
        <v>443900</v>
      </c>
      <c r="R2673" s="5">
        <v>265000</v>
      </c>
      <c r="T2673" s="5">
        <v>66800</v>
      </c>
    </row>
    <row r="2674" spans="1:20" x14ac:dyDescent="0.2">
      <c r="A2674" t="s">
        <v>20</v>
      </c>
      <c r="B2674" t="s">
        <v>21</v>
      </c>
      <c r="C2674">
        <v>3</v>
      </c>
      <c r="D2674">
        <v>55</v>
      </c>
      <c r="E2674" t="s">
        <v>22</v>
      </c>
      <c r="F2674">
        <v>50782594</v>
      </c>
      <c r="G2674">
        <v>1</v>
      </c>
      <c r="H2674" t="s">
        <v>23</v>
      </c>
      <c r="I2674">
        <v>96</v>
      </c>
      <c r="J2674" t="s">
        <v>24</v>
      </c>
      <c r="K2674">
        <v>10646257</v>
      </c>
      <c r="L2674" s="10">
        <v>100271</v>
      </c>
      <c r="M2674" s="1">
        <v>42020</v>
      </c>
      <c r="N2674"/>
      <c r="O2674" s="5">
        <v>0</v>
      </c>
      <c r="Q2674" s="5">
        <v>443900</v>
      </c>
      <c r="R2674" s="5">
        <v>265000</v>
      </c>
      <c r="T2674" s="5">
        <v>66800</v>
      </c>
    </row>
    <row r="2675" spans="1:20" x14ac:dyDescent="0.2">
      <c r="A2675" t="s">
        <v>20</v>
      </c>
      <c r="B2675" t="s">
        <v>21</v>
      </c>
      <c r="C2675">
        <v>3</v>
      </c>
      <c r="D2675">
        <v>55</v>
      </c>
      <c r="E2675" t="s">
        <v>22</v>
      </c>
      <c r="F2675">
        <v>50782595</v>
      </c>
      <c r="G2675">
        <v>1</v>
      </c>
      <c r="H2675" t="s">
        <v>23</v>
      </c>
      <c r="I2675">
        <v>96</v>
      </c>
      <c r="J2675" t="s">
        <v>24</v>
      </c>
      <c r="K2675">
        <v>10646083</v>
      </c>
      <c r="L2675" s="10">
        <v>100271</v>
      </c>
      <c r="M2675" s="1">
        <v>42020</v>
      </c>
      <c r="N2675"/>
      <c r="O2675" s="5">
        <v>0</v>
      </c>
      <c r="Q2675" s="5">
        <v>443900</v>
      </c>
      <c r="R2675" s="5">
        <v>265000</v>
      </c>
      <c r="T2675" s="5">
        <v>66800</v>
      </c>
    </row>
    <row r="2676" spans="1:20" x14ac:dyDescent="0.2">
      <c r="A2676" t="s">
        <v>20</v>
      </c>
      <c r="B2676" t="s">
        <v>21</v>
      </c>
      <c r="C2676">
        <v>3</v>
      </c>
      <c r="D2676">
        <v>55</v>
      </c>
      <c r="E2676" t="s">
        <v>22</v>
      </c>
      <c r="F2676">
        <v>50782596</v>
      </c>
      <c r="G2676">
        <v>1</v>
      </c>
      <c r="H2676" t="s">
        <v>23</v>
      </c>
      <c r="I2676">
        <v>96</v>
      </c>
      <c r="J2676" t="s">
        <v>24</v>
      </c>
      <c r="K2676">
        <v>10646506</v>
      </c>
      <c r="L2676" s="10">
        <v>100271</v>
      </c>
      <c r="M2676" s="1">
        <v>42020</v>
      </c>
      <c r="N2676"/>
      <c r="O2676" s="5">
        <v>0</v>
      </c>
      <c r="Q2676" s="5">
        <v>443900</v>
      </c>
      <c r="R2676" s="5">
        <v>265000</v>
      </c>
      <c r="T2676" s="5">
        <v>66800</v>
      </c>
    </row>
    <row r="2677" spans="1:20" x14ac:dyDescent="0.2">
      <c r="A2677" t="s">
        <v>20</v>
      </c>
      <c r="B2677" t="s">
        <v>21</v>
      </c>
      <c r="C2677">
        <v>3</v>
      </c>
      <c r="D2677">
        <v>55</v>
      </c>
      <c r="E2677" t="s">
        <v>22</v>
      </c>
      <c r="F2677">
        <v>50782597</v>
      </c>
      <c r="G2677">
        <v>1</v>
      </c>
      <c r="H2677" t="s">
        <v>23</v>
      </c>
      <c r="I2677">
        <v>96</v>
      </c>
      <c r="J2677" t="s">
        <v>24</v>
      </c>
      <c r="K2677">
        <v>10642753</v>
      </c>
      <c r="L2677" s="10">
        <v>100271</v>
      </c>
      <c r="M2677" s="1">
        <v>42020</v>
      </c>
      <c r="N2677"/>
      <c r="O2677" s="5">
        <v>0</v>
      </c>
      <c r="Q2677" s="5">
        <v>443900</v>
      </c>
      <c r="R2677" s="5">
        <v>265000</v>
      </c>
      <c r="T2677" s="5">
        <v>66800</v>
      </c>
    </row>
    <row r="2678" spans="1:20" x14ac:dyDescent="0.2">
      <c r="A2678" t="s">
        <v>20</v>
      </c>
      <c r="B2678" t="s">
        <v>21</v>
      </c>
      <c r="C2678">
        <v>3</v>
      </c>
      <c r="D2678">
        <v>55</v>
      </c>
      <c r="E2678" t="s">
        <v>22</v>
      </c>
      <c r="F2678">
        <v>50782598</v>
      </c>
      <c r="G2678">
        <v>1</v>
      </c>
      <c r="H2678" t="s">
        <v>23</v>
      </c>
      <c r="I2678">
        <v>96</v>
      </c>
      <c r="J2678" t="s">
        <v>24</v>
      </c>
      <c r="K2678">
        <v>10643653</v>
      </c>
      <c r="L2678" s="10">
        <v>100271</v>
      </c>
      <c r="M2678" s="1">
        <v>42020</v>
      </c>
      <c r="N2678"/>
      <c r="O2678" s="5">
        <v>0</v>
      </c>
      <c r="Q2678" s="5">
        <v>443900</v>
      </c>
      <c r="R2678" s="5">
        <v>265000</v>
      </c>
      <c r="T2678" s="5">
        <v>66800</v>
      </c>
    </row>
    <row r="2679" spans="1:20" x14ac:dyDescent="0.2">
      <c r="A2679" t="s">
        <v>20</v>
      </c>
      <c r="B2679" t="s">
        <v>21</v>
      </c>
      <c r="C2679">
        <v>3</v>
      </c>
      <c r="D2679">
        <v>55</v>
      </c>
      <c r="E2679" t="s">
        <v>22</v>
      </c>
      <c r="F2679">
        <v>50782599</v>
      </c>
      <c r="G2679">
        <v>1</v>
      </c>
      <c r="H2679" t="s">
        <v>23</v>
      </c>
      <c r="I2679">
        <v>96</v>
      </c>
      <c r="J2679" t="s">
        <v>24</v>
      </c>
      <c r="K2679">
        <v>10646335</v>
      </c>
      <c r="L2679" s="10">
        <v>100271</v>
      </c>
      <c r="M2679" s="1">
        <v>42020</v>
      </c>
      <c r="N2679"/>
      <c r="O2679" s="5">
        <v>0</v>
      </c>
      <c r="Q2679" s="5">
        <v>443900</v>
      </c>
      <c r="R2679" s="5">
        <v>265000</v>
      </c>
      <c r="T2679" s="5">
        <v>66800</v>
      </c>
    </row>
    <row r="2680" spans="1:20" x14ac:dyDescent="0.2">
      <c r="A2680" t="s">
        <v>20</v>
      </c>
      <c r="B2680" t="s">
        <v>21</v>
      </c>
      <c r="C2680">
        <v>3</v>
      </c>
      <c r="D2680">
        <v>55</v>
      </c>
      <c r="E2680" t="s">
        <v>22</v>
      </c>
      <c r="F2680">
        <v>50782600</v>
      </c>
      <c r="G2680">
        <v>1</v>
      </c>
      <c r="H2680" t="s">
        <v>23</v>
      </c>
      <c r="I2680">
        <v>96</v>
      </c>
      <c r="J2680" t="s">
        <v>24</v>
      </c>
      <c r="K2680">
        <v>10646149</v>
      </c>
      <c r="L2680" s="10">
        <v>100271</v>
      </c>
      <c r="M2680" s="1">
        <v>42020</v>
      </c>
      <c r="N2680"/>
      <c r="O2680" s="5">
        <v>0</v>
      </c>
      <c r="Q2680" s="5">
        <v>443900</v>
      </c>
      <c r="R2680" s="5">
        <v>265000</v>
      </c>
      <c r="T2680" s="5">
        <v>66800</v>
      </c>
    </row>
    <row r="2681" spans="1:20" x14ac:dyDescent="0.2">
      <c r="A2681" t="s">
        <v>20</v>
      </c>
      <c r="B2681" t="s">
        <v>21</v>
      </c>
      <c r="C2681">
        <v>3</v>
      </c>
      <c r="D2681">
        <v>55</v>
      </c>
      <c r="E2681" t="s">
        <v>22</v>
      </c>
      <c r="F2681">
        <v>50782601</v>
      </c>
      <c r="G2681">
        <v>1</v>
      </c>
      <c r="H2681" t="s">
        <v>23</v>
      </c>
      <c r="I2681">
        <v>96</v>
      </c>
      <c r="J2681" t="s">
        <v>24</v>
      </c>
      <c r="K2681">
        <v>10645990</v>
      </c>
      <c r="L2681" s="10">
        <v>100271</v>
      </c>
      <c r="M2681" s="1">
        <v>42020</v>
      </c>
      <c r="N2681"/>
      <c r="O2681" s="5">
        <v>0</v>
      </c>
      <c r="Q2681" s="5">
        <v>443900</v>
      </c>
      <c r="R2681" s="5">
        <v>265000</v>
      </c>
      <c r="T2681" s="5">
        <v>66800</v>
      </c>
    </row>
    <row r="2682" spans="1:20" x14ac:dyDescent="0.2">
      <c r="A2682" t="s">
        <v>20</v>
      </c>
      <c r="B2682" t="s">
        <v>21</v>
      </c>
      <c r="C2682">
        <v>3</v>
      </c>
      <c r="D2682">
        <v>55</v>
      </c>
      <c r="E2682" t="s">
        <v>22</v>
      </c>
      <c r="F2682">
        <v>50782602</v>
      </c>
      <c r="G2682">
        <v>1</v>
      </c>
      <c r="H2682" t="s">
        <v>23</v>
      </c>
      <c r="I2682">
        <v>96</v>
      </c>
      <c r="J2682" t="s">
        <v>24</v>
      </c>
      <c r="K2682">
        <v>10646053</v>
      </c>
      <c r="L2682" s="10">
        <v>100271</v>
      </c>
      <c r="M2682" s="1">
        <v>42020</v>
      </c>
      <c r="N2682"/>
      <c r="O2682" s="5">
        <v>0</v>
      </c>
      <c r="Q2682" s="5">
        <v>443900</v>
      </c>
      <c r="R2682" s="5">
        <v>265000</v>
      </c>
      <c r="T2682" s="5">
        <v>66800</v>
      </c>
    </row>
    <row r="2683" spans="1:20" x14ac:dyDescent="0.2">
      <c r="A2683" t="s">
        <v>20</v>
      </c>
      <c r="B2683" t="s">
        <v>21</v>
      </c>
      <c r="C2683">
        <v>3</v>
      </c>
      <c r="D2683">
        <v>55</v>
      </c>
      <c r="E2683" t="s">
        <v>22</v>
      </c>
      <c r="F2683">
        <v>50782603</v>
      </c>
      <c r="G2683">
        <v>1</v>
      </c>
      <c r="H2683" t="s">
        <v>23</v>
      </c>
      <c r="I2683">
        <v>96</v>
      </c>
      <c r="J2683" t="s">
        <v>24</v>
      </c>
      <c r="K2683">
        <v>10645897</v>
      </c>
      <c r="L2683" s="10">
        <v>100271</v>
      </c>
      <c r="M2683" s="1">
        <v>42020</v>
      </c>
      <c r="N2683"/>
      <c r="O2683" s="5">
        <v>0</v>
      </c>
      <c r="Q2683" s="5">
        <v>443900</v>
      </c>
      <c r="R2683" s="5">
        <v>265000</v>
      </c>
      <c r="T2683" s="5">
        <v>66800</v>
      </c>
    </row>
    <row r="2684" spans="1:20" x14ac:dyDescent="0.2">
      <c r="A2684" t="s">
        <v>20</v>
      </c>
      <c r="B2684" t="s">
        <v>21</v>
      </c>
      <c r="C2684">
        <v>3</v>
      </c>
      <c r="D2684">
        <v>55</v>
      </c>
      <c r="E2684" t="s">
        <v>22</v>
      </c>
      <c r="F2684">
        <v>50782604</v>
      </c>
      <c r="G2684">
        <v>1</v>
      </c>
      <c r="H2684" t="s">
        <v>23</v>
      </c>
      <c r="I2684">
        <v>96</v>
      </c>
      <c r="J2684" t="s">
        <v>24</v>
      </c>
      <c r="K2684">
        <v>10646365</v>
      </c>
      <c r="L2684" s="10">
        <v>100271</v>
      </c>
      <c r="M2684" s="1">
        <v>42020</v>
      </c>
      <c r="N2684"/>
      <c r="O2684" s="5">
        <v>0</v>
      </c>
      <c r="Q2684" s="5">
        <v>443900</v>
      </c>
      <c r="R2684" s="5">
        <v>265000</v>
      </c>
      <c r="T2684" s="5">
        <v>66800</v>
      </c>
    </row>
    <row r="2685" spans="1:20" x14ac:dyDescent="0.2">
      <c r="A2685" t="s">
        <v>20</v>
      </c>
      <c r="B2685" t="s">
        <v>21</v>
      </c>
      <c r="C2685">
        <v>3</v>
      </c>
      <c r="D2685">
        <v>55</v>
      </c>
      <c r="E2685" t="s">
        <v>22</v>
      </c>
      <c r="F2685">
        <v>50782605</v>
      </c>
      <c r="G2685">
        <v>1</v>
      </c>
      <c r="H2685" t="s">
        <v>23</v>
      </c>
      <c r="I2685">
        <v>96</v>
      </c>
      <c r="J2685" t="s">
        <v>24</v>
      </c>
      <c r="K2685">
        <v>10646251</v>
      </c>
      <c r="L2685" s="10">
        <v>100271</v>
      </c>
      <c r="M2685" s="1">
        <v>42020</v>
      </c>
      <c r="N2685"/>
      <c r="O2685" s="5">
        <v>0</v>
      </c>
      <c r="Q2685" s="5">
        <v>443900</v>
      </c>
      <c r="R2685" s="5">
        <v>265000</v>
      </c>
      <c r="T2685" s="5">
        <v>66800</v>
      </c>
    </row>
    <row r="2686" spans="1:20" x14ac:dyDescent="0.2">
      <c r="A2686" t="s">
        <v>20</v>
      </c>
      <c r="B2686" t="s">
        <v>21</v>
      </c>
      <c r="C2686">
        <v>3</v>
      </c>
      <c r="D2686">
        <v>55</v>
      </c>
      <c r="E2686" t="s">
        <v>22</v>
      </c>
      <c r="F2686">
        <v>50782606</v>
      </c>
      <c r="G2686">
        <v>1</v>
      </c>
      <c r="H2686" t="s">
        <v>23</v>
      </c>
      <c r="I2686">
        <v>96</v>
      </c>
      <c r="J2686" t="s">
        <v>24</v>
      </c>
      <c r="K2686">
        <v>10643632</v>
      </c>
      <c r="L2686" s="10">
        <v>100271</v>
      </c>
      <c r="M2686" s="1">
        <v>42020</v>
      </c>
      <c r="N2686"/>
      <c r="O2686" s="5">
        <v>0</v>
      </c>
      <c r="Q2686" s="5">
        <v>443900</v>
      </c>
      <c r="R2686" s="5">
        <v>265000</v>
      </c>
      <c r="T2686" s="5">
        <v>66800</v>
      </c>
    </row>
    <row r="2687" spans="1:20" x14ac:dyDescent="0.2">
      <c r="A2687" t="s">
        <v>20</v>
      </c>
      <c r="B2687" t="s">
        <v>21</v>
      </c>
      <c r="C2687">
        <v>3</v>
      </c>
      <c r="D2687">
        <v>55</v>
      </c>
      <c r="E2687" t="s">
        <v>22</v>
      </c>
      <c r="F2687">
        <v>50782607</v>
      </c>
      <c r="G2687">
        <v>1</v>
      </c>
      <c r="H2687" t="s">
        <v>23</v>
      </c>
      <c r="I2687">
        <v>96</v>
      </c>
      <c r="J2687" t="s">
        <v>24</v>
      </c>
      <c r="K2687">
        <v>10646242</v>
      </c>
      <c r="L2687" s="10">
        <v>100271</v>
      </c>
      <c r="M2687" s="1">
        <v>42020</v>
      </c>
      <c r="N2687"/>
      <c r="O2687" s="5">
        <v>0</v>
      </c>
      <c r="Q2687" s="5">
        <v>443900</v>
      </c>
      <c r="R2687" s="5">
        <v>265000</v>
      </c>
      <c r="T2687" s="5">
        <v>66800</v>
      </c>
    </row>
    <row r="2688" spans="1:20" x14ac:dyDescent="0.2">
      <c r="A2688" t="s">
        <v>20</v>
      </c>
      <c r="B2688" t="s">
        <v>21</v>
      </c>
      <c r="C2688">
        <v>3</v>
      </c>
      <c r="D2688">
        <v>55</v>
      </c>
      <c r="E2688" t="s">
        <v>22</v>
      </c>
      <c r="F2688">
        <v>50782608</v>
      </c>
      <c r="G2688">
        <v>1</v>
      </c>
      <c r="H2688" t="s">
        <v>23</v>
      </c>
      <c r="I2688">
        <v>96</v>
      </c>
      <c r="J2688" t="s">
        <v>24</v>
      </c>
      <c r="K2688">
        <v>10646206</v>
      </c>
      <c r="L2688" s="10">
        <v>100271</v>
      </c>
      <c r="M2688" s="1">
        <v>42020</v>
      </c>
      <c r="N2688"/>
      <c r="O2688" s="5">
        <v>0</v>
      </c>
      <c r="Q2688" s="5">
        <v>443900</v>
      </c>
      <c r="R2688" s="5">
        <v>265000</v>
      </c>
      <c r="T2688" s="5">
        <v>66800</v>
      </c>
    </row>
    <row r="2689" spans="1:20" x14ac:dyDescent="0.2">
      <c r="A2689" t="s">
        <v>20</v>
      </c>
      <c r="B2689" t="s">
        <v>21</v>
      </c>
      <c r="C2689">
        <v>3</v>
      </c>
      <c r="D2689">
        <v>55</v>
      </c>
      <c r="E2689" t="s">
        <v>22</v>
      </c>
      <c r="F2689">
        <v>50782609</v>
      </c>
      <c r="G2689">
        <v>1</v>
      </c>
      <c r="H2689" t="s">
        <v>23</v>
      </c>
      <c r="I2689">
        <v>96</v>
      </c>
      <c r="J2689" t="s">
        <v>24</v>
      </c>
      <c r="K2689">
        <v>10646035</v>
      </c>
      <c r="L2689" s="10">
        <v>100271</v>
      </c>
      <c r="M2689" s="1">
        <v>42020</v>
      </c>
      <c r="N2689"/>
      <c r="O2689" s="5">
        <v>0</v>
      </c>
      <c r="Q2689" s="5">
        <v>443900</v>
      </c>
      <c r="R2689" s="5">
        <v>265000</v>
      </c>
      <c r="T2689" s="5">
        <v>66800</v>
      </c>
    </row>
    <row r="2690" spans="1:20" x14ac:dyDescent="0.2">
      <c r="A2690" t="s">
        <v>20</v>
      </c>
      <c r="B2690" t="s">
        <v>21</v>
      </c>
      <c r="C2690">
        <v>3</v>
      </c>
      <c r="D2690">
        <v>55</v>
      </c>
      <c r="E2690" t="s">
        <v>22</v>
      </c>
      <c r="F2690">
        <v>50782610</v>
      </c>
      <c r="G2690">
        <v>1</v>
      </c>
      <c r="H2690" t="s">
        <v>23</v>
      </c>
      <c r="I2690">
        <v>96</v>
      </c>
      <c r="J2690" t="s">
        <v>24</v>
      </c>
      <c r="K2690">
        <v>10646410</v>
      </c>
      <c r="L2690" s="10">
        <v>100271</v>
      </c>
      <c r="M2690" s="1">
        <v>42020</v>
      </c>
      <c r="N2690"/>
      <c r="O2690" s="5">
        <v>0</v>
      </c>
      <c r="Q2690" s="5">
        <v>443900</v>
      </c>
      <c r="R2690" s="5">
        <v>265000</v>
      </c>
      <c r="T2690" s="5">
        <v>66800</v>
      </c>
    </row>
    <row r="2691" spans="1:20" x14ac:dyDescent="0.2">
      <c r="A2691" t="s">
        <v>20</v>
      </c>
      <c r="B2691" t="s">
        <v>21</v>
      </c>
      <c r="C2691">
        <v>3</v>
      </c>
      <c r="D2691">
        <v>55</v>
      </c>
      <c r="E2691" t="s">
        <v>22</v>
      </c>
      <c r="F2691">
        <v>50782611</v>
      </c>
      <c r="G2691">
        <v>1</v>
      </c>
      <c r="H2691" t="s">
        <v>23</v>
      </c>
      <c r="I2691">
        <v>96</v>
      </c>
      <c r="J2691" t="s">
        <v>24</v>
      </c>
      <c r="K2691">
        <v>10646638</v>
      </c>
      <c r="L2691" s="10">
        <v>100271</v>
      </c>
      <c r="M2691" s="1">
        <v>42020</v>
      </c>
      <c r="N2691"/>
      <c r="O2691" s="5">
        <v>0</v>
      </c>
      <c r="Q2691" s="5">
        <v>443900</v>
      </c>
      <c r="R2691" s="5">
        <v>265000</v>
      </c>
      <c r="T2691" s="5">
        <v>66800</v>
      </c>
    </row>
    <row r="2692" spans="1:20" x14ac:dyDescent="0.2">
      <c r="A2692" t="s">
        <v>20</v>
      </c>
      <c r="B2692" t="s">
        <v>21</v>
      </c>
      <c r="C2692">
        <v>3</v>
      </c>
      <c r="D2692">
        <v>55</v>
      </c>
      <c r="E2692" t="s">
        <v>22</v>
      </c>
      <c r="F2692">
        <v>50782612</v>
      </c>
      <c r="G2692">
        <v>1</v>
      </c>
      <c r="H2692" t="s">
        <v>23</v>
      </c>
      <c r="I2692">
        <v>96</v>
      </c>
      <c r="J2692" t="s">
        <v>24</v>
      </c>
      <c r="K2692">
        <v>10646575</v>
      </c>
      <c r="L2692" s="10">
        <v>100271</v>
      </c>
      <c r="M2692" s="1">
        <v>42020</v>
      </c>
      <c r="N2692"/>
      <c r="O2692" s="5">
        <v>0</v>
      </c>
      <c r="Q2692" s="5">
        <v>443900</v>
      </c>
      <c r="R2692" s="5">
        <v>265000</v>
      </c>
      <c r="T2692" s="5">
        <v>66800</v>
      </c>
    </row>
    <row r="2693" spans="1:20" x14ac:dyDescent="0.2">
      <c r="A2693" t="s">
        <v>20</v>
      </c>
      <c r="B2693" t="s">
        <v>21</v>
      </c>
      <c r="C2693">
        <v>3</v>
      </c>
      <c r="D2693">
        <v>55</v>
      </c>
      <c r="E2693" t="s">
        <v>22</v>
      </c>
      <c r="F2693">
        <v>50782613</v>
      </c>
      <c r="G2693">
        <v>1</v>
      </c>
      <c r="H2693" t="s">
        <v>23</v>
      </c>
      <c r="I2693">
        <v>96</v>
      </c>
      <c r="J2693" t="s">
        <v>24</v>
      </c>
      <c r="K2693">
        <v>10646710</v>
      </c>
      <c r="L2693" s="10">
        <v>100271</v>
      </c>
      <c r="M2693" s="1">
        <v>42020</v>
      </c>
      <c r="N2693"/>
      <c r="O2693" s="5">
        <v>0</v>
      </c>
      <c r="Q2693" s="5">
        <v>443900</v>
      </c>
      <c r="R2693" s="5">
        <v>265000</v>
      </c>
      <c r="T2693" s="5">
        <v>66800</v>
      </c>
    </row>
    <row r="2694" spans="1:20" x14ac:dyDescent="0.2">
      <c r="A2694" t="s">
        <v>20</v>
      </c>
      <c r="B2694" t="s">
        <v>21</v>
      </c>
      <c r="C2694">
        <v>3</v>
      </c>
      <c r="D2694">
        <v>55</v>
      </c>
      <c r="E2694" t="s">
        <v>22</v>
      </c>
      <c r="F2694">
        <v>50782614</v>
      </c>
      <c r="G2694">
        <v>1</v>
      </c>
      <c r="H2694" t="s">
        <v>23</v>
      </c>
      <c r="I2694">
        <v>96</v>
      </c>
      <c r="J2694" t="s">
        <v>24</v>
      </c>
      <c r="K2694">
        <v>10646629</v>
      </c>
      <c r="L2694" s="10">
        <v>100271</v>
      </c>
      <c r="M2694" s="1">
        <v>42020</v>
      </c>
      <c r="N2694"/>
      <c r="O2694" s="5">
        <v>0</v>
      </c>
      <c r="Q2694" s="5">
        <v>443900</v>
      </c>
      <c r="R2694" s="5">
        <v>265000</v>
      </c>
      <c r="T2694" s="5">
        <v>66800</v>
      </c>
    </row>
    <row r="2695" spans="1:20" x14ac:dyDescent="0.2">
      <c r="A2695" t="s">
        <v>20</v>
      </c>
      <c r="B2695" t="s">
        <v>21</v>
      </c>
      <c r="C2695">
        <v>3</v>
      </c>
      <c r="D2695">
        <v>55</v>
      </c>
      <c r="E2695" t="s">
        <v>22</v>
      </c>
      <c r="F2695">
        <v>50782615</v>
      </c>
      <c r="G2695">
        <v>1</v>
      </c>
      <c r="H2695" t="s">
        <v>23</v>
      </c>
      <c r="I2695">
        <v>96</v>
      </c>
      <c r="J2695" t="s">
        <v>24</v>
      </c>
      <c r="K2695">
        <v>10644511</v>
      </c>
      <c r="L2695" s="10">
        <v>100271</v>
      </c>
      <c r="M2695" s="1">
        <v>42020</v>
      </c>
      <c r="N2695"/>
      <c r="O2695" s="5">
        <v>0</v>
      </c>
      <c r="Q2695" s="5">
        <v>443900</v>
      </c>
      <c r="R2695" s="5">
        <v>265000</v>
      </c>
      <c r="T2695" s="5">
        <v>66800</v>
      </c>
    </row>
    <row r="2696" spans="1:20" x14ac:dyDescent="0.2">
      <c r="A2696" t="s">
        <v>20</v>
      </c>
      <c r="B2696" t="s">
        <v>21</v>
      </c>
      <c r="C2696">
        <v>3</v>
      </c>
      <c r="D2696">
        <v>55</v>
      </c>
      <c r="E2696" t="s">
        <v>22</v>
      </c>
      <c r="F2696">
        <v>50782616</v>
      </c>
      <c r="G2696">
        <v>1</v>
      </c>
      <c r="H2696" t="s">
        <v>23</v>
      </c>
      <c r="I2696">
        <v>96</v>
      </c>
      <c r="J2696" t="s">
        <v>24</v>
      </c>
      <c r="K2696">
        <v>10642879</v>
      </c>
      <c r="L2696" s="10">
        <v>100271</v>
      </c>
      <c r="M2696" s="1">
        <v>42020</v>
      </c>
      <c r="N2696"/>
      <c r="O2696" s="5">
        <v>0</v>
      </c>
      <c r="Q2696" s="5">
        <v>443900</v>
      </c>
      <c r="R2696" s="5">
        <v>265000</v>
      </c>
      <c r="T2696" s="5">
        <v>66800</v>
      </c>
    </row>
    <row r="2697" spans="1:20" x14ac:dyDescent="0.2">
      <c r="A2697" t="s">
        <v>20</v>
      </c>
      <c r="B2697" t="s">
        <v>21</v>
      </c>
      <c r="C2697">
        <v>3</v>
      </c>
      <c r="D2697">
        <v>55</v>
      </c>
      <c r="E2697" t="s">
        <v>22</v>
      </c>
      <c r="F2697">
        <v>50782617</v>
      </c>
      <c r="G2697">
        <v>1</v>
      </c>
      <c r="H2697" t="s">
        <v>23</v>
      </c>
      <c r="I2697">
        <v>96</v>
      </c>
      <c r="J2697" t="s">
        <v>24</v>
      </c>
      <c r="K2697">
        <v>10643932</v>
      </c>
      <c r="L2697" s="10">
        <v>100271</v>
      </c>
      <c r="M2697" s="1">
        <v>42020</v>
      </c>
      <c r="N2697"/>
      <c r="O2697" s="5">
        <v>0</v>
      </c>
      <c r="Q2697" s="5">
        <v>443900</v>
      </c>
      <c r="R2697" s="5">
        <v>265000</v>
      </c>
      <c r="T2697" s="5">
        <v>66800</v>
      </c>
    </row>
    <row r="2698" spans="1:20" x14ac:dyDescent="0.2">
      <c r="A2698" t="s">
        <v>20</v>
      </c>
      <c r="B2698" t="s">
        <v>21</v>
      </c>
      <c r="C2698">
        <v>3</v>
      </c>
      <c r="D2698">
        <v>55</v>
      </c>
      <c r="E2698" t="s">
        <v>22</v>
      </c>
      <c r="F2698">
        <v>50782618</v>
      </c>
      <c r="G2698">
        <v>1</v>
      </c>
      <c r="H2698" t="s">
        <v>23</v>
      </c>
      <c r="I2698">
        <v>96</v>
      </c>
      <c r="J2698" t="s">
        <v>24</v>
      </c>
      <c r="K2698">
        <v>10646947</v>
      </c>
      <c r="L2698" s="10">
        <v>100271</v>
      </c>
      <c r="M2698" s="1">
        <v>42020</v>
      </c>
      <c r="N2698"/>
      <c r="O2698" s="5">
        <v>0</v>
      </c>
      <c r="Q2698" s="5">
        <v>443900</v>
      </c>
      <c r="R2698" s="5">
        <v>265000</v>
      </c>
      <c r="T2698" s="5">
        <v>66800</v>
      </c>
    </row>
    <row r="2699" spans="1:20" x14ac:dyDescent="0.2">
      <c r="A2699" t="s">
        <v>20</v>
      </c>
      <c r="B2699" t="s">
        <v>21</v>
      </c>
      <c r="C2699">
        <v>3</v>
      </c>
      <c r="D2699">
        <v>55</v>
      </c>
      <c r="E2699" t="s">
        <v>22</v>
      </c>
      <c r="F2699">
        <v>50782619</v>
      </c>
      <c r="G2699">
        <v>1</v>
      </c>
      <c r="H2699" t="s">
        <v>23</v>
      </c>
      <c r="I2699">
        <v>96</v>
      </c>
      <c r="J2699" t="s">
        <v>24</v>
      </c>
      <c r="K2699">
        <v>10644019</v>
      </c>
      <c r="L2699" s="10">
        <v>100271</v>
      </c>
      <c r="M2699" s="1">
        <v>42020</v>
      </c>
      <c r="N2699"/>
      <c r="O2699" s="5">
        <v>0</v>
      </c>
      <c r="Q2699" s="5">
        <v>443900</v>
      </c>
      <c r="R2699" s="5">
        <v>265000</v>
      </c>
      <c r="T2699" s="5">
        <v>66800</v>
      </c>
    </row>
    <row r="2700" spans="1:20" x14ac:dyDescent="0.2">
      <c r="A2700" t="s">
        <v>20</v>
      </c>
      <c r="B2700" t="s">
        <v>21</v>
      </c>
      <c r="C2700">
        <v>3</v>
      </c>
      <c r="D2700">
        <v>55</v>
      </c>
      <c r="E2700" t="s">
        <v>22</v>
      </c>
      <c r="F2700">
        <v>50782620</v>
      </c>
      <c r="G2700">
        <v>1</v>
      </c>
      <c r="H2700" t="s">
        <v>23</v>
      </c>
      <c r="I2700">
        <v>96</v>
      </c>
      <c r="J2700" t="s">
        <v>24</v>
      </c>
      <c r="K2700">
        <v>10647106</v>
      </c>
      <c r="L2700" s="10">
        <v>100271</v>
      </c>
      <c r="M2700" s="1">
        <v>42020</v>
      </c>
      <c r="N2700"/>
      <c r="O2700" s="5">
        <v>0</v>
      </c>
      <c r="Q2700" s="5">
        <v>443900</v>
      </c>
      <c r="R2700" s="5">
        <v>265000</v>
      </c>
      <c r="T2700" s="5">
        <v>66800</v>
      </c>
    </row>
    <row r="2701" spans="1:20" x14ac:dyDescent="0.2">
      <c r="A2701" t="s">
        <v>20</v>
      </c>
      <c r="B2701" t="s">
        <v>21</v>
      </c>
      <c r="C2701">
        <v>3</v>
      </c>
      <c r="D2701">
        <v>55</v>
      </c>
      <c r="E2701" t="s">
        <v>22</v>
      </c>
      <c r="F2701">
        <v>50782621</v>
      </c>
      <c r="G2701">
        <v>1</v>
      </c>
      <c r="H2701" t="s">
        <v>23</v>
      </c>
      <c r="I2701">
        <v>96</v>
      </c>
      <c r="J2701" t="s">
        <v>24</v>
      </c>
      <c r="K2701">
        <v>10646890</v>
      </c>
      <c r="L2701" s="10">
        <v>100271</v>
      </c>
      <c r="M2701" s="1">
        <v>42020</v>
      </c>
      <c r="N2701"/>
      <c r="O2701" s="5">
        <v>0</v>
      </c>
      <c r="Q2701" s="5">
        <v>443900</v>
      </c>
      <c r="R2701" s="5">
        <v>265000</v>
      </c>
      <c r="T2701" s="5">
        <v>66800</v>
      </c>
    </row>
    <row r="2702" spans="1:20" x14ac:dyDescent="0.2">
      <c r="A2702" t="s">
        <v>20</v>
      </c>
      <c r="B2702" t="s">
        <v>21</v>
      </c>
      <c r="C2702">
        <v>3</v>
      </c>
      <c r="D2702">
        <v>55</v>
      </c>
      <c r="E2702" t="s">
        <v>22</v>
      </c>
      <c r="F2702">
        <v>50782622</v>
      </c>
      <c r="G2702">
        <v>1</v>
      </c>
      <c r="H2702" t="s">
        <v>23</v>
      </c>
      <c r="I2702">
        <v>96</v>
      </c>
      <c r="J2702" t="s">
        <v>24</v>
      </c>
      <c r="K2702">
        <v>10646836</v>
      </c>
      <c r="L2702" s="10">
        <v>100271</v>
      </c>
      <c r="M2702" s="1">
        <v>42020</v>
      </c>
      <c r="N2702"/>
      <c r="O2702" s="5">
        <v>0</v>
      </c>
      <c r="Q2702" s="5">
        <v>443900</v>
      </c>
      <c r="R2702" s="5">
        <v>265000</v>
      </c>
      <c r="T2702" s="5">
        <v>66800</v>
      </c>
    </row>
    <row r="2703" spans="1:20" x14ac:dyDescent="0.2">
      <c r="A2703" t="s">
        <v>20</v>
      </c>
      <c r="B2703" t="s">
        <v>21</v>
      </c>
      <c r="C2703">
        <v>3</v>
      </c>
      <c r="D2703">
        <v>55</v>
      </c>
      <c r="E2703" t="s">
        <v>22</v>
      </c>
      <c r="F2703">
        <v>50782623</v>
      </c>
      <c r="G2703">
        <v>1</v>
      </c>
      <c r="H2703" t="s">
        <v>23</v>
      </c>
      <c r="I2703">
        <v>96</v>
      </c>
      <c r="J2703" t="s">
        <v>24</v>
      </c>
      <c r="K2703">
        <v>10642480</v>
      </c>
      <c r="L2703" s="10">
        <v>100271</v>
      </c>
      <c r="M2703" s="1">
        <v>42020</v>
      </c>
      <c r="N2703"/>
      <c r="O2703" s="5">
        <v>0</v>
      </c>
      <c r="Q2703" s="5">
        <v>443900</v>
      </c>
      <c r="R2703" s="5">
        <v>265000</v>
      </c>
      <c r="T2703" s="5">
        <v>66800</v>
      </c>
    </row>
    <row r="2704" spans="1:20" x14ac:dyDescent="0.2">
      <c r="A2704" t="s">
        <v>20</v>
      </c>
      <c r="B2704" t="s">
        <v>21</v>
      </c>
      <c r="C2704">
        <v>3</v>
      </c>
      <c r="D2704">
        <v>55</v>
      </c>
      <c r="E2704" t="s">
        <v>22</v>
      </c>
      <c r="F2704">
        <v>50782624</v>
      </c>
      <c r="G2704">
        <v>1</v>
      </c>
      <c r="H2704" t="s">
        <v>23</v>
      </c>
      <c r="I2704">
        <v>96</v>
      </c>
      <c r="J2704" t="s">
        <v>24</v>
      </c>
      <c r="K2704">
        <v>10643203</v>
      </c>
      <c r="L2704" s="10">
        <v>100271</v>
      </c>
      <c r="M2704" s="1">
        <v>42020</v>
      </c>
      <c r="N2704"/>
      <c r="O2704" s="5">
        <v>0</v>
      </c>
      <c r="Q2704" s="5">
        <v>443900</v>
      </c>
      <c r="R2704" s="5">
        <v>265000</v>
      </c>
      <c r="T2704" s="5">
        <v>66800</v>
      </c>
    </row>
    <row r="2705" spans="1:20" x14ac:dyDescent="0.2">
      <c r="A2705" t="s">
        <v>20</v>
      </c>
      <c r="B2705" t="s">
        <v>21</v>
      </c>
      <c r="C2705">
        <v>3</v>
      </c>
      <c r="D2705">
        <v>55</v>
      </c>
      <c r="E2705" t="s">
        <v>22</v>
      </c>
      <c r="F2705">
        <v>50782625</v>
      </c>
      <c r="G2705">
        <v>1</v>
      </c>
      <c r="H2705" t="s">
        <v>23</v>
      </c>
      <c r="I2705">
        <v>96</v>
      </c>
      <c r="J2705" t="s">
        <v>24</v>
      </c>
      <c r="K2705">
        <v>10644856</v>
      </c>
      <c r="L2705" s="10">
        <v>100271</v>
      </c>
      <c r="M2705" s="1">
        <v>42020</v>
      </c>
      <c r="N2705"/>
      <c r="O2705" s="5">
        <v>0</v>
      </c>
      <c r="Q2705" s="5">
        <v>443900</v>
      </c>
      <c r="R2705" s="5">
        <v>265000</v>
      </c>
      <c r="T2705" s="5">
        <v>66800</v>
      </c>
    </row>
    <row r="2706" spans="1:20" x14ac:dyDescent="0.2">
      <c r="A2706" t="s">
        <v>20</v>
      </c>
      <c r="B2706" t="s">
        <v>21</v>
      </c>
      <c r="C2706">
        <v>3</v>
      </c>
      <c r="D2706">
        <v>55</v>
      </c>
      <c r="E2706" t="s">
        <v>22</v>
      </c>
      <c r="F2706">
        <v>50782626</v>
      </c>
      <c r="G2706">
        <v>1</v>
      </c>
      <c r="H2706" t="s">
        <v>23</v>
      </c>
      <c r="I2706">
        <v>96</v>
      </c>
      <c r="J2706" t="s">
        <v>24</v>
      </c>
      <c r="K2706">
        <v>10644955</v>
      </c>
      <c r="L2706" s="10">
        <v>100271</v>
      </c>
      <c r="M2706" s="1">
        <v>42020</v>
      </c>
      <c r="N2706"/>
      <c r="O2706" s="5">
        <v>0</v>
      </c>
      <c r="Q2706" s="5">
        <v>443900</v>
      </c>
      <c r="R2706" s="5">
        <v>265000</v>
      </c>
      <c r="T2706" s="5">
        <v>66800</v>
      </c>
    </row>
    <row r="2707" spans="1:20" x14ac:dyDescent="0.2">
      <c r="A2707" t="s">
        <v>20</v>
      </c>
      <c r="B2707" t="s">
        <v>21</v>
      </c>
      <c r="C2707">
        <v>3</v>
      </c>
      <c r="D2707">
        <v>55</v>
      </c>
      <c r="E2707" t="s">
        <v>22</v>
      </c>
      <c r="F2707">
        <v>50782627</v>
      </c>
      <c r="G2707">
        <v>1</v>
      </c>
      <c r="H2707" t="s">
        <v>23</v>
      </c>
      <c r="I2707">
        <v>96</v>
      </c>
      <c r="J2707" t="s">
        <v>24</v>
      </c>
      <c r="K2707">
        <v>10644772</v>
      </c>
      <c r="L2707" s="10">
        <v>100271</v>
      </c>
      <c r="M2707" s="1">
        <v>42020</v>
      </c>
      <c r="N2707"/>
      <c r="O2707" s="5">
        <v>0</v>
      </c>
      <c r="Q2707" s="5">
        <v>443900</v>
      </c>
      <c r="R2707" s="5">
        <v>265000</v>
      </c>
      <c r="T2707" s="5">
        <v>66800</v>
      </c>
    </row>
    <row r="2708" spans="1:20" x14ac:dyDescent="0.2">
      <c r="A2708" t="s">
        <v>20</v>
      </c>
      <c r="B2708" t="s">
        <v>21</v>
      </c>
      <c r="C2708">
        <v>3</v>
      </c>
      <c r="D2708">
        <v>55</v>
      </c>
      <c r="E2708" t="s">
        <v>22</v>
      </c>
      <c r="F2708">
        <v>50782628</v>
      </c>
      <c r="G2708">
        <v>1</v>
      </c>
      <c r="H2708" t="s">
        <v>23</v>
      </c>
      <c r="I2708">
        <v>96</v>
      </c>
      <c r="J2708" t="s">
        <v>24</v>
      </c>
      <c r="K2708">
        <v>10643521</v>
      </c>
      <c r="L2708" s="10">
        <v>100271</v>
      </c>
      <c r="M2708" s="1">
        <v>42020</v>
      </c>
      <c r="N2708"/>
      <c r="O2708" s="5">
        <v>0</v>
      </c>
      <c r="Q2708" s="5">
        <v>443900</v>
      </c>
      <c r="R2708" s="5">
        <v>265000</v>
      </c>
      <c r="T2708" s="5">
        <v>66800</v>
      </c>
    </row>
    <row r="2709" spans="1:20" x14ac:dyDescent="0.2">
      <c r="A2709" t="s">
        <v>20</v>
      </c>
      <c r="B2709" t="s">
        <v>21</v>
      </c>
      <c r="C2709">
        <v>3</v>
      </c>
      <c r="D2709">
        <v>55</v>
      </c>
      <c r="E2709" t="s">
        <v>22</v>
      </c>
      <c r="F2709">
        <v>50782629</v>
      </c>
      <c r="G2709">
        <v>1</v>
      </c>
      <c r="H2709" t="s">
        <v>23</v>
      </c>
      <c r="I2709">
        <v>96</v>
      </c>
      <c r="J2709" t="s">
        <v>24</v>
      </c>
      <c r="K2709">
        <v>10642507</v>
      </c>
      <c r="L2709" s="10">
        <v>100271</v>
      </c>
      <c r="M2709" s="1">
        <v>42020</v>
      </c>
      <c r="N2709"/>
      <c r="O2709" s="5">
        <v>0</v>
      </c>
      <c r="Q2709" s="5">
        <v>443900</v>
      </c>
      <c r="R2709" s="5">
        <v>265000</v>
      </c>
      <c r="T2709" s="5">
        <v>66800</v>
      </c>
    </row>
    <row r="2710" spans="1:20" x14ac:dyDescent="0.2">
      <c r="A2710" t="s">
        <v>20</v>
      </c>
      <c r="B2710" t="s">
        <v>21</v>
      </c>
      <c r="C2710">
        <v>3</v>
      </c>
      <c r="D2710">
        <v>55</v>
      </c>
      <c r="E2710" t="s">
        <v>22</v>
      </c>
      <c r="F2710">
        <v>50782630</v>
      </c>
      <c r="G2710">
        <v>1</v>
      </c>
      <c r="H2710" t="s">
        <v>23</v>
      </c>
      <c r="I2710">
        <v>96</v>
      </c>
      <c r="J2710" t="s">
        <v>24</v>
      </c>
      <c r="K2710">
        <v>10643230</v>
      </c>
      <c r="L2710" s="10">
        <v>100271</v>
      </c>
      <c r="M2710" s="1">
        <v>42020</v>
      </c>
      <c r="N2710"/>
      <c r="O2710" s="5">
        <v>0</v>
      </c>
      <c r="Q2710" s="5">
        <v>443900</v>
      </c>
      <c r="R2710" s="5">
        <v>265000</v>
      </c>
      <c r="T2710" s="5">
        <v>66800</v>
      </c>
    </row>
    <row r="2711" spans="1:20" x14ac:dyDescent="0.2">
      <c r="A2711" t="s">
        <v>20</v>
      </c>
      <c r="B2711" t="s">
        <v>21</v>
      </c>
      <c r="C2711">
        <v>3</v>
      </c>
      <c r="D2711">
        <v>55</v>
      </c>
      <c r="E2711" t="s">
        <v>22</v>
      </c>
      <c r="F2711">
        <v>50782631</v>
      </c>
      <c r="G2711">
        <v>1</v>
      </c>
      <c r="H2711" t="s">
        <v>23</v>
      </c>
      <c r="I2711">
        <v>96</v>
      </c>
      <c r="J2711" t="s">
        <v>24</v>
      </c>
      <c r="K2711">
        <v>10644967</v>
      </c>
      <c r="L2711" s="10">
        <v>100271</v>
      </c>
      <c r="M2711" s="1">
        <v>42020</v>
      </c>
      <c r="N2711"/>
      <c r="O2711" s="5">
        <v>0</v>
      </c>
      <c r="Q2711" s="5">
        <v>443900</v>
      </c>
      <c r="R2711" s="5">
        <v>265000</v>
      </c>
      <c r="T2711" s="5">
        <v>66800</v>
      </c>
    </row>
    <row r="2712" spans="1:20" x14ac:dyDescent="0.2">
      <c r="A2712" t="s">
        <v>20</v>
      </c>
      <c r="B2712" t="s">
        <v>21</v>
      </c>
      <c r="C2712">
        <v>3</v>
      </c>
      <c r="D2712">
        <v>55</v>
      </c>
      <c r="E2712" t="s">
        <v>22</v>
      </c>
      <c r="F2712">
        <v>50782632</v>
      </c>
      <c r="G2712">
        <v>1</v>
      </c>
      <c r="H2712" t="s">
        <v>23</v>
      </c>
      <c r="I2712">
        <v>96</v>
      </c>
      <c r="J2712" t="s">
        <v>24</v>
      </c>
      <c r="K2712">
        <v>10644418</v>
      </c>
      <c r="L2712" s="10">
        <v>100271</v>
      </c>
      <c r="M2712" s="1">
        <v>42020</v>
      </c>
      <c r="N2712"/>
      <c r="O2712" s="5">
        <v>0</v>
      </c>
      <c r="Q2712" s="5">
        <v>443900</v>
      </c>
      <c r="R2712" s="5">
        <v>265000</v>
      </c>
      <c r="T2712" s="5">
        <v>66800</v>
      </c>
    </row>
    <row r="2713" spans="1:20" x14ac:dyDescent="0.2">
      <c r="A2713" t="s">
        <v>20</v>
      </c>
      <c r="B2713" t="s">
        <v>21</v>
      </c>
      <c r="C2713">
        <v>3</v>
      </c>
      <c r="D2713">
        <v>55</v>
      </c>
      <c r="E2713" t="s">
        <v>22</v>
      </c>
      <c r="F2713">
        <v>50782633</v>
      </c>
      <c r="G2713">
        <v>1</v>
      </c>
      <c r="H2713" t="s">
        <v>23</v>
      </c>
      <c r="I2713">
        <v>96</v>
      </c>
      <c r="J2713" t="s">
        <v>24</v>
      </c>
      <c r="K2713">
        <v>10643428</v>
      </c>
      <c r="L2713" s="10">
        <v>100271</v>
      </c>
      <c r="M2713" s="1">
        <v>42020</v>
      </c>
      <c r="N2713"/>
      <c r="O2713" s="5">
        <v>0</v>
      </c>
      <c r="Q2713" s="5">
        <v>443900</v>
      </c>
      <c r="R2713" s="5">
        <v>265000</v>
      </c>
      <c r="T2713" s="5">
        <v>66800</v>
      </c>
    </row>
    <row r="2714" spans="1:20" x14ac:dyDescent="0.2">
      <c r="A2714" t="s">
        <v>20</v>
      </c>
      <c r="B2714" t="s">
        <v>21</v>
      </c>
      <c r="C2714">
        <v>3</v>
      </c>
      <c r="D2714">
        <v>55</v>
      </c>
      <c r="E2714" t="s">
        <v>22</v>
      </c>
      <c r="F2714">
        <v>50782634</v>
      </c>
      <c r="G2714">
        <v>1</v>
      </c>
      <c r="H2714" t="s">
        <v>23</v>
      </c>
      <c r="I2714">
        <v>96</v>
      </c>
      <c r="J2714" t="s">
        <v>24</v>
      </c>
      <c r="K2714">
        <v>10642444</v>
      </c>
      <c r="L2714" s="10">
        <v>100271</v>
      </c>
      <c r="M2714" s="1">
        <v>42020</v>
      </c>
      <c r="N2714"/>
      <c r="O2714" s="5">
        <v>0</v>
      </c>
      <c r="Q2714" s="5">
        <v>443900</v>
      </c>
      <c r="R2714" s="5">
        <v>265000</v>
      </c>
      <c r="T2714" s="5">
        <v>66800</v>
      </c>
    </row>
    <row r="2715" spans="1:20" x14ac:dyDescent="0.2">
      <c r="A2715" t="s">
        <v>20</v>
      </c>
      <c r="B2715" t="s">
        <v>21</v>
      </c>
      <c r="C2715">
        <v>3</v>
      </c>
      <c r="D2715">
        <v>55</v>
      </c>
      <c r="E2715" t="s">
        <v>22</v>
      </c>
      <c r="F2715">
        <v>50782635</v>
      </c>
      <c r="G2715">
        <v>1</v>
      </c>
      <c r="H2715" t="s">
        <v>23</v>
      </c>
      <c r="I2715">
        <v>96</v>
      </c>
      <c r="J2715" t="s">
        <v>24</v>
      </c>
      <c r="K2715">
        <v>10643239</v>
      </c>
      <c r="L2715" s="10">
        <v>100271</v>
      </c>
      <c r="M2715" s="1">
        <v>42020</v>
      </c>
      <c r="N2715"/>
      <c r="O2715" s="5">
        <v>0</v>
      </c>
      <c r="Q2715" s="5">
        <v>443900</v>
      </c>
      <c r="R2715" s="5">
        <v>265000</v>
      </c>
      <c r="T2715" s="5">
        <v>66800</v>
      </c>
    </row>
    <row r="2716" spans="1:20" x14ac:dyDescent="0.2">
      <c r="A2716" t="s">
        <v>20</v>
      </c>
      <c r="B2716" t="s">
        <v>21</v>
      </c>
      <c r="C2716">
        <v>3</v>
      </c>
      <c r="D2716">
        <v>55</v>
      </c>
      <c r="E2716" t="s">
        <v>22</v>
      </c>
      <c r="F2716">
        <v>50782636</v>
      </c>
      <c r="G2716">
        <v>1</v>
      </c>
      <c r="H2716" t="s">
        <v>23</v>
      </c>
      <c r="I2716">
        <v>96</v>
      </c>
      <c r="J2716" t="s">
        <v>24</v>
      </c>
      <c r="K2716">
        <v>10645813</v>
      </c>
      <c r="L2716" s="10">
        <v>100271</v>
      </c>
      <c r="M2716" s="1">
        <v>42020</v>
      </c>
      <c r="N2716"/>
      <c r="O2716" s="5">
        <v>0</v>
      </c>
      <c r="Q2716" s="5">
        <v>443900</v>
      </c>
      <c r="R2716" s="5">
        <v>265000</v>
      </c>
      <c r="T2716" s="5">
        <v>66800</v>
      </c>
    </row>
    <row r="2717" spans="1:20" x14ac:dyDescent="0.2">
      <c r="A2717" t="s">
        <v>20</v>
      </c>
      <c r="B2717" t="s">
        <v>21</v>
      </c>
      <c r="C2717">
        <v>3</v>
      </c>
      <c r="D2717">
        <v>55</v>
      </c>
      <c r="E2717" t="s">
        <v>22</v>
      </c>
      <c r="F2717">
        <v>50782637</v>
      </c>
      <c r="G2717">
        <v>1</v>
      </c>
      <c r="H2717" t="s">
        <v>23</v>
      </c>
      <c r="I2717">
        <v>96</v>
      </c>
      <c r="J2717" t="s">
        <v>24</v>
      </c>
      <c r="K2717">
        <v>10645654</v>
      </c>
      <c r="L2717" s="10">
        <v>100271</v>
      </c>
      <c r="M2717" s="1">
        <v>42020</v>
      </c>
      <c r="N2717"/>
      <c r="O2717" s="5">
        <v>0</v>
      </c>
      <c r="Q2717" s="5">
        <v>443900</v>
      </c>
      <c r="R2717" s="5">
        <v>265000</v>
      </c>
      <c r="T2717" s="5">
        <v>66800</v>
      </c>
    </row>
    <row r="2718" spans="1:20" x14ac:dyDescent="0.2">
      <c r="A2718" t="s">
        <v>20</v>
      </c>
      <c r="B2718" t="s">
        <v>21</v>
      </c>
      <c r="C2718">
        <v>3</v>
      </c>
      <c r="D2718">
        <v>55</v>
      </c>
      <c r="E2718" t="s">
        <v>22</v>
      </c>
      <c r="F2718">
        <v>50782638</v>
      </c>
      <c r="G2718">
        <v>1</v>
      </c>
      <c r="H2718" t="s">
        <v>23</v>
      </c>
      <c r="I2718">
        <v>96</v>
      </c>
      <c r="J2718" t="s">
        <v>24</v>
      </c>
      <c r="K2718">
        <v>10646068</v>
      </c>
      <c r="L2718" s="10">
        <v>100271</v>
      </c>
      <c r="M2718" s="1">
        <v>42020</v>
      </c>
      <c r="N2718"/>
      <c r="O2718" s="5">
        <v>0</v>
      </c>
      <c r="Q2718" s="5">
        <v>443900</v>
      </c>
      <c r="R2718" s="5">
        <v>265000</v>
      </c>
      <c r="T2718" s="5">
        <v>66800</v>
      </c>
    </row>
    <row r="2719" spans="1:20" x14ac:dyDescent="0.2">
      <c r="A2719" t="s">
        <v>20</v>
      </c>
      <c r="B2719" t="s">
        <v>21</v>
      </c>
      <c r="C2719">
        <v>3</v>
      </c>
      <c r="D2719">
        <v>55</v>
      </c>
      <c r="E2719" t="s">
        <v>22</v>
      </c>
      <c r="F2719">
        <v>50782639</v>
      </c>
      <c r="G2719">
        <v>1</v>
      </c>
      <c r="H2719" t="s">
        <v>23</v>
      </c>
      <c r="I2719">
        <v>96</v>
      </c>
      <c r="J2719" t="s">
        <v>24</v>
      </c>
      <c r="K2719">
        <v>10645948</v>
      </c>
      <c r="L2719" s="10">
        <v>100271</v>
      </c>
      <c r="M2719" s="1">
        <v>42020</v>
      </c>
      <c r="N2719"/>
      <c r="O2719" s="5">
        <v>0</v>
      </c>
      <c r="Q2719" s="5">
        <v>443900</v>
      </c>
      <c r="R2719" s="5">
        <v>265000</v>
      </c>
      <c r="T2719" s="5">
        <v>66800</v>
      </c>
    </row>
    <row r="2720" spans="1:20" x14ac:dyDescent="0.2">
      <c r="A2720" t="s">
        <v>20</v>
      </c>
      <c r="B2720" t="s">
        <v>21</v>
      </c>
      <c r="C2720">
        <v>3</v>
      </c>
      <c r="D2720">
        <v>55</v>
      </c>
      <c r="E2720" t="s">
        <v>22</v>
      </c>
      <c r="F2720">
        <v>50782640</v>
      </c>
      <c r="G2720">
        <v>1</v>
      </c>
      <c r="H2720" t="s">
        <v>23</v>
      </c>
      <c r="I2720">
        <v>96</v>
      </c>
      <c r="J2720" t="s">
        <v>24</v>
      </c>
      <c r="K2720">
        <v>10645732</v>
      </c>
      <c r="L2720" s="10">
        <v>100271</v>
      </c>
      <c r="M2720" s="1">
        <v>42020</v>
      </c>
      <c r="N2720"/>
      <c r="O2720" s="5">
        <v>0</v>
      </c>
      <c r="Q2720" s="5">
        <v>443900</v>
      </c>
      <c r="R2720" s="5">
        <v>265000</v>
      </c>
      <c r="T2720" s="5">
        <v>66800</v>
      </c>
    </row>
    <row r="2721" spans="1:20" x14ac:dyDescent="0.2">
      <c r="A2721" t="s">
        <v>20</v>
      </c>
      <c r="B2721" t="s">
        <v>21</v>
      </c>
      <c r="C2721">
        <v>3</v>
      </c>
      <c r="D2721">
        <v>55</v>
      </c>
      <c r="E2721" t="s">
        <v>22</v>
      </c>
      <c r="F2721">
        <v>50782641</v>
      </c>
      <c r="G2721">
        <v>1</v>
      </c>
      <c r="H2721" t="s">
        <v>23</v>
      </c>
      <c r="I2721">
        <v>96</v>
      </c>
      <c r="J2721" t="s">
        <v>24</v>
      </c>
      <c r="K2721">
        <v>10655569</v>
      </c>
      <c r="L2721" s="10">
        <v>100271</v>
      </c>
      <c r="M2721" s="1">
        <v>42020</v>
      </c>
      <c r="N2721"/>
      <c r="O2721" s="5">
        <v>0</v>
      </c>
      <c r="Q2721" s="5">
        <v>443900</v>
      </c>
      <c r="R2721" s="5">
        <v>265000</v>
      </c>
      <c r="T2721" s="5">
        <v>66800</v>
      </c>
    </row>
    <row r="2722" spans="1:20" x14ac:dyDescent="0.2">
      <c r="A2722" t="s">
        <v>20</v>
      </c>
      <c r="B2722" t="s">
        <v>21</v>
      </c>
      <c r="C2722">
        <v>3</v>
      </c>
      <c r="D2722">
        <v>55</v>
      </c>
      <c r="E2722" t="s">
        <v>22</v>
      </c>
      <c r="F2722">
        <v>50782642</v>
      </c>
      <c r="G2722">
        <v>1</v>
      </c>
      <c r="H2722" t="s">
        <v>23</v>
      </c>
      <c r="I2722">
        <v>96</v>
      </c>
      <c r="J2722" t="s">
        <v>24</v>
      </c>
      <c r="K2722">
        <v>10645432</v>
      </c>
      <c r="L2722" s="10">
        <v>100271</v>
      </c>
      <c r="M2722" s="1">
        <v>42020</v>
      </c>
      <c r="N2722"/>
      <c r="O2722" s="5">
        <v>0</v>
      </c>
      <c r="Q2722" s="5">
        <v>443900</v>
      </c>
      <c r="R2722" s="5">
        <v>265000</v>
      </c>
      <c r="T2722" s="5">
        <v>66800</v>
      </c>
    </row>
    <row r="2723" spans="1:20" x14ac:dyDescent="0.2">
      <c r="A2723" t="s">
        <v>20</v>
      </c>
      <c r="B2723" t="s">
        <v>21</v>
      </c>
      <c r="C2723">
        <v>3</v>
      </c>
      <c r="D2723">
        <v>55</v>
      </c>
      <c r="E2723" t="s">
        <v>22</v>
      </c>
      <c r="F2723">
        <v>50782643</v>
      </c>
      <c r="G2723">
        <v>1</v>
      </c>
      <c r="H2723" t="s">
        <v>23</v>
      </c>
      <c r="I2723">
        <v>96</v>
      </c>
      <c r="J2723" t="s">
        <v>24</v>
      </c>
      <c r="K2723">
        <v>10645774</v>
      </c>
      <c r="L2723" s="10">
        <v>100271</v>
      </c>
      <c r="M2723" s="1">
        <v>42020</v>
      </c>
      <c r="N2723"/>
      <c r="O2723" s="5">
        <v>0</v>
      </c>
      <c r="Q2723" s="5">
        <v>443900</v>
      </c>
      <c r="R2723" s="5">
        <v>265000</v>
      </c>
      <c r="T2723" s="5">
        <v>66800</v>
      </c>
    </row>
    <row r="2724" spans="1:20" x14ac:dyDescent="0.2">
      <c r="A2724" t="s">
        <v>20</v>
      </c>
      <c r="B2724" t="s">
        <v>21</v>
      </c>
      <c r="C2724">
        <v>3</v>
      </c>
      <c r="D2724">
        <v>55</v>
      </c>
      <c r="E2724" t="s">
        <v>22</v>
      </c>
      <c r="F2724">
        <v>50782644</v>
      </c>
      <c r="G2724">
        <v>1</v>
      </c>
      <c r="H2724" t="s">
        <v>23</v>
      </c>
      <c r="I2724">
        <v>96</v>
      </c>
      <c r="J2724" t="s">
        <v>24</v>
      </c>
      <c r="K2724">
        <v>10643668</v>
      </c>
      <c r="L2724" s="10">
        <v>100271</v>
      </c>
      <c r="M2724" s="1">
        <v>42020</v>
      </c>
      <c r="N2724"/>
      <c r="O2724" s="5">
        <v>0</v>
      </c>
      <c r="Q2724" s="5">
        <v>443900</v>
      </c>
      <c r="R2724" s="5">
        <v>265000</v>
      </c>
      <c r="T2724" s="5">
        <v>66800</v>
      </c>
    </row>
    <row r="2725" spans="1:20" x14ac:dyDescent="0.2">
      <c r="A2725" t="s">
        <v>20</v>
      </c>
      <c r="B2725" t="s">
        <v>21</v>
      </c>
      <c r="C2725">
        <v>3</v>
      </c>
      <c r="D2725">
        <v>55</v>
      </c>
      <c r="E2725" t="s">
        <v>22</v>
      </c>
      <c r="F2725">
        <v>50782645</v>
      </c>
      <c r="G2725">
        <v>1</v>
      </c>
      <c r="H2725" t="s">
        <v>23</v>
      </c>
      <c r="I2725">
        <v>96</v>
      </c>
      <c r="J2725" t="s">
        <v>24</v>
      </c>
      <c r="K2725">
        <v>10642585</v>
      </c>
      <c r="L2725" s="10">
        <v>100271</v>
      </c>
      <c r="M2725" s="1">
        <v>42020</v>
      </c>
      <c r="N2725"/>
      <c r="O2725" s="5">
        <v>0</v>
      </c>
      <c r="Q2725" s="5">
        <v>443900</v>
      </c>
      <c r="R2725" s="5">
        <v>265000</v>
      </c>
      <c r="T2725" s="5">
        <v>66800</v>
      </c>
    </row>
    <row r="2726" spans="1:20" x14ac:dyDescent="0.2">
      <c r="A2726" t="s">
        <v>20</v>
      </c>
      <c r="B2726" t="s">
        <v>21</v>
      </c>
      <c r="C2726">
        <v>3</v>
      </c>
      <c r="D2726">
        <v>55</v>
      </c>
      <c r="E2726" t="s">
        <v>22</v>
      </c>
      <c r="F2726">
        <v>50782646</v>
      </c>
      <c r="G2726">
        <v>1</v>
      </c>
      <c r="H2726" t="s">
        <v>23</v>
      </c>
      <c r="I2726">
        <v>96</v>
      </c>
      <c r="J2726" t="s">
        <v>24</v>
      </c>
      <c r="K2726">
        <v>10645315</v>
      </c>
      <c r="L2726" s="10">
        <v>100271</v>
      </c>
      <c r="M2726" s="1">
        <v>42020</v>
      </c>
      <c r="N2726"/>
      <c r="O2726" s="5">
        <v>0</v>
      </c>
      <c r="Q2726" s="5">
        <v>443900</v>
      </c>
      <c r="R2726" s="5">
        <v>265000</v>
      </c>
      <c r="T2726" s="5">
        <v>66800</v>
      </c>
    </row>
    <row r="2727" spans="1:20" x14ac:dyDescent="0.2">
      <c r="A2727" t="s">
        <v>20</v>
      </c>
      <c r="B2727" t="s">
        <v>21</v>
      </c>
      <c r="C2727">
        <v>3</v>
      </c>
      <c r="D2727">
        <v>55</v>
      </c>
      <c r="E2727" t="s">
        <v>22</v>
      </c>
      <c r="F2727">
        <v>50782647</v>
      </c>
      <c r="G2727">
        <v>1</v>
      </c>
      <c r="H2727" t="s">
        <v>23</v>
      </c>
      <c r="I2727">
        <v>96</v>
      </c>
      <c r="J2727" t="s">
        <v>24</v>
      </c>
      <c r="K2727">
        <v>10643377</v>
      </c>
      <c r="L2727" s="10">
        <v>100271</v>
      </c>
      <c r="M2727" s="1">
        <v>42020</v>
      </c>
      <c r="N2727"/>
      <c r="O2727" s="5">
        <v>0</v>
      </c>
      <c r="Q2727" s="5">
        <v>443900</v>
      </c>
      <c r="R2727" s="5">
        <v>265000</v>
      </c>
      <c r="T2727" s="5">
        <v>66800</v>
      </c>
    </row>
    <row r="2728" spans="1:20" x14ac:dyDescent="0.2">
      <c r="A2728" t="s">
        <v>20</v>
      </c>
      <c r="B2728" t="s">
        <v>21</v>
      </c>
      <c r="C2728">
        <v>3</v>
      </c>
      <c r="D2728">
        <v>55</v>
      </c>
      <c r="E2728" t="s">
        <v>22</v>
      </c>
      <c r="F2728">
        <v>50782648</v>
      </c>
      <c r="G2728">
        <v>1</v>
      </c>
      <c r="H2728" t="s">
        <v>23</v>
      </c>
      <c r="I2728">
        <v>96</v>
      </c>
      <c r="J2728" t="s">
        <v>24</v>
      </c>
      <c r="K2728">
        <v>10645411</v>
      </c>
      <c r="L2728" s="10">
        <v>100271</v>
      </c>
      <c r="M2728" s="1">
        <v>42020</v>
      </c>
      <c r="N2728"/>
      <c r="O2728" s="5">
        <v>0</v>
      </c>
      <c r="Q2728" s="5">
        <v>443900</v>
      </c>
      <c r="R2728" s="5">
        <v>265000</v>
      </c>
      <c r="T2728" s="5">
        <v>66800</v>
      </c>
    </row>
    <row r="2729" spans="1:20" x14ac:dyDescent="0.2">
      <c r="A2729" t="s">
        <v>20</v>
      </c>
      <c r="B2729" t="s">
        <v>21</v>
      </c>
      <c r="C2729">
        <v>3</v>
      </c>
      <c r="D2729">
        <v>55</v>
      </c>
      <c r="E2729" t="s">
        <v>22</v>
      </c>
      <c r="F2729">
        <v>50782649</v>
      </c>
      <c r="G2729">
        <v>1</v>
      </c>
      <c r="H2729" t="s">
        <v>23</v>
      </c>
      <c r="I2729">
        <v>96</v>
      </c>
      <c r="J2729" t="s">
        <v>24</v>
      </c>
      <c r="K2729">
        <v>10645930</v>
      </c>
      <c r="L2729" s="10">
        <v>100271</v>
      </c>
      <c r="M2729" s="1">
        <v>42020</v>
      </c>
      <c r="N2729"/>
      <c r="O2729" s="5">
        <v>0</v>
      </c>
      <c r="Q2729" s="5">
        <v>443900</v>
      </c>
      <c r="R2729" s="5">
        <v>265000</v>
      </c>
      <c r="T2729" s="5">
        <v>66800</v>
      </c>
    </row>
    <row r="2730" spans="1:20" x14ac:dyDescent="0.2">
      <c r="A2730" t="s">
        <v>20</v>
      </c>
      <c r="B2730" t="s">
        <v>21</v>
      </c>
      <c r="C2730">
        <v>3</v>
      </c>
      <c r="D2730">
        <v>55</v>
      </c>
      <c r="E2730" t="s">
        <v>22</v>
      </c>
      <c r="F2730">
        <v>50782650</v>
      </c>
      <c r="G2730">
        <v>1</v>
      </c>
      <c r="H2730" t="s">
        <v>23</v>
      </c>
      <c r="I2730">
        <v>96</v>
      </c>
      <c r="J2730" t="s">
        <v>24</v>
      </c>
      <c r="K2730">
        <v>10645858</v>
      </c>
      <c r="L2730" s="10">
        <v>100271</v>
      </c>
      <c r="M2730" s="1">
        <v>42020</v>
      </c>
      <c r="N2730"/>
      <c r="O2730" s="5">
        <v>0</v>
      </c>
      <c r="Q2730" s="5">
        <v>443900</v>
      </c>
      <c r="R2730" s="5">
        <v>265000</v>
      </c>
      <c r="T2730" s="5">
        <v>66800</v>
      </c>
    </row>
    <row r="2731" spans="1:20" x14ac:dyDescent="0.2">
      <c r="A2731" t="s">
        <v>20</v>
      </c>
      <c r="B2731" t="s">
        <v>21</v>
      </c>
      <c r="C2731">
        <v>3</v>
      </c>
      <c r="D2731">
        <v>55</v>
      </c>
      <c r="E2731" t="s">
        <v>22</v>
      </c>
      <c r="F2731">
        <v>50782651</v>
      </c>
      <c r="G2731">
        <v>1</v>
      </c>
      <c r="H2731" t="s">
        <v>23</v>
      </c>
      <c r="I2731">
        <v>96</v>
      </c>
      <c r="J2731" t="s">
        <v>24</v>
      </c>
      <c r="K2731">
        <v>10645699</v>
      </c>
      <c r="L2731" s="10">
        <v>100271</v>
      </c>
      <c r="M2731" s="1">
        <v>42020</v>
      </c>
      <c r="N2731"/>
      <c r="O2731" s="5">
        <v>0</v>
      </c>
      <c r="Q2731" s="5">
        <v>443900</v>
      </c>
      <c r="R2731" s="5">
        <v>265000</v>
      </c>
      <c r="T2731" s="5">
        <v>66800</v>
      </c>
    </row>
    <row r="2732" spans="1:20" x14ac:dyDescent="0.2">
      <c r="A2732" t="s">
        <v>20</v>
      </c>
      <c r="B2732" t="s">
        <v>21</v>
      </c>
      <c r="C2732">
        <v>3</v>
      </c>
      <c r="D2732">
        <v>55</v>
      </c>
      <c r="E2732" t="s">
        <v>22</v>
      </c>
      <c r="F2732">
        <v>50782652</v>
      </c>
      <c r="G2732">
        <v>1</v>
      </c>
      <c r="H2732" t="s">
        <v>23</v>
      </c>
      <c r="I2732">
        <v>96</v>
      </c>
      <c r="J2732" t="s">
        <v>24</v>
      </c>
      <c r="K2732">
        <v>10645300</v>
      </c>
      <c r="L2732" s="10">
        <v>100271</v>
      </c>
      <c r="M2732" s="1">
        <v>42020</v>
      </c>
      <c r="N2732"/>
      <c r="O2732" s="5">
        <v>0</v>
      </c>
      <c r="Q2732" s="5">
        <v>443900</v>
      </c>
      <c r="R2732" s="5">
        <v>265000</v>
      </c>
      <c r="T2732" s="5">
        <v>66800</v>
      </c>
    </row>
    <row r="2733" spans="1:20" x14ac:dyDescent="0.2">
      <c r="A2733" t="s">
        <v>20</v>
      </c>
      <c r="B2733" t="s">
        <v>21</v>
      </c>
      <c r="C2733">
        <v>3</v>
      </c>
      <c r="D2733">
        <v>55</v>
      </c>
      <c r="E2733" t="s">
        <v>22</v>
      </c>
      <c r="F2733">
        <v>50782653</v>
      </c>
      <c r="G2733">
        <v>1</v>
      </c>
      <c r="H2733" t="s">
        <v>23</v>
      </c>
      <c r="I2733">
        <v>96</v>
      </c>
      <c r="J2733" t="s">
        <v>24</v>
      </c>
      <c r="K2733">
        <v>10645255</v>
      </c>
      <c r="L2733" s="10">
        <v>100271</v>
      </c>
      <c r="M2733" s="1">
        <v>42020</v>
      </c>
      <c r="N2733"/>
      <c r="O2733" s="5">
        <v>0</v>
      </c>
      <c r="Q2733" s="5">
        <v>443900</v>
      </c>
      <c r="R2733" s="5">
        <v>265000</v>
      </c>
      <c r="T2733" s="5">
        <v>66800</v>
      </c>
    </row>
    <row r="2734" spans="1:20" x14ac:dyDescent="0.2">
      <c r="A2734" t="s">
        <v>20</v>
      </c>
      <c r="B2734" t="s">
        <v>21</v>
      </c>
      <c r="C2734">
        <v>3</v>
      </c>
      <c r="D2734">
        <v>55</v>
      </c>
      <c r="E2734" t="s">
        <v>22</v>
      </c>
      <c r="F2734">
        <v>50782654</v>
      </c>
      <c r="G2734">
        <v>1</v>
      </c>
      <c r="H2734" t="s">
        <v>23</v>
      </c>
      <c r="I2734">
        <v>96</v>
      </c>
      <c r="J2734" t="s">
        <v>24</v>
      </c>
      <c r="K2734">
        <v>10645381</v>
      </c>
      <c r="L2734" s="10">
        <v>100271</v>
      </c>
      <c r="M2734" s="1">
        <v>42020</v>
      </c>
      <c r="N2734"/>
      <c r="O2734" s="5">
        <v>0</v>
      </c>
      <c r="Q2734" s="5">
        <v>443900</v>
      </c>
      <c r="R2734" s="5">
        <v>265000</v>
      </c>
      <c r="T2734" s="5">
        <v>66800</v>
      </c>
    </row>
    <row r="2735" spans="1:20" x14ac:dyDescent="0.2">
      <c r="A2735" t="s">
        <v>20</v>
      </c>
      <c r="B2735" t="s">
        <v>21</v>
      </c>
      <c r="C2735">
        <v>3</v>
      </c>
      <c r="D2735">
        <v>55</v>
      </c>
      <c r="E2735" t="s">
        <v>22</v>
      </c>
      <c r="F2735">
        <v>50782655</v>
      </c>
      <c r="G2735">
        <v>1</v>
      </c>
      <c r="H2735" t="s">
        <v>23</v>
      </c>
      <c r="I2735">
        <v>96</v>
      </c>
      <c r="J2735" t="s">
        <v>24</v>
      </c>
      <c r="K2735">
        <v>10645828</v>
      </c>
      <c r="L2735" s="10">
        <v>100271</v>
      </c>
      <c r="M2735" s="1">
        <v>42020</v>
      </c>
      <c r="N2735"/>
      <c r="O2735" s="5">
        <v>0</v>
      </c>
      <c r="Q2735" s="5">
        <v>443900</v>
      </c>
      <c r="R2735" s="5">
        <v>265000</v>
      </c>
      <c r="T2735" s="5">
        <v>66800</v>
      </c>
    </row>
    <row r="2736" spans="1:20" x14ac:dyDescent="0.2">
      <c r="A2736" t="s">
        <v>20</v>
      </c>
      <c r="B2736" t="s">
        <v>21</v>
      </c>
      <c r="C2736">
        <v>3</v>
      </c>
      <c r="D2736">
        <v>55</v>
      </c>
      <c r="E2736" t="s">
        <v>22</v>
      </c>
      <c r="F2736">
        <v>50782656</v>
      </c>
      <c r="G2736">
        <v>1</v>
      </c>
      <c r="H2736" t="s">
        <v>23</v>
      </c>
      <c r="I2736">
        <v>96</v>
      </c>
      <c r="J2736" t="s">
        <v>24</v>
      </c>
      <c r="K2736">
        <v>10645705</v>
      </c>
      <c r="L2736" s="10">
        <v>100271</v>
      </c>
      <c r="M2736" s="1">
        <v>42020</v>
      </c>
      <c r="N2736"/>
      <c r="O2736" s="5">
        <v>0</v>
      </c>
      <c r="Q2736" s="5">
        <v>443900</v>
      </c>
      <c r="R2736" s="5">
        <v>265000</v>
      </c>
      <c r="T2736" s="5">
        <v>66800</v>
      </c>
    </row>
    <row r="2737" spans="1:20" x14ac:dyDescent="0.2">
      <c r="A2737" t="s">
        <v>20</v>
      </c>
      <c r="B2737" t="s">
        <v>21</v>
      </c>
      <c r="C2737">
        <v>3</v>
      </c>
      <c r="D2737">
        <v>55</v>
      </c>
      <c r="E2737" t="s">
        <v>22</v>
      </c>
      <c r="F2737">
        <v>50782657</v>
      </c>
      <c r="G2737">
        <v>1</v>
      </c>
      <c r="H2737" t="s">
        <v>23</v>
      </c>
      <c r="I2737">
        <v>96</v>
      </c>
      <c r="J2737" t="s">
        <v>24</v>
      </c>
      <c r="K2737">
        <v>10644949</v>
      </c>
      <c r="L2737" s="10">
        <v>100271</v>
      </c>
      <c r="M2737" s="1">
        <v>42020</v>
      </c>
      <c r="N2737"/>
      <c r="O2737" s="5">
        <v>0</v>
      </c>
      <c r="Q2737" s="5">
        <v>443900</v>
      </c>
      <c r="R2737" s="5">
        <v>265000</v>
      </c>
      <c r="T2737" s="5">
        <v>66800</v>
      </c>
    </row>
    <row r="2738" spans="1:20" x14ac:dyDescent="0.2">
      <c r="A2738" t="s">
        <v>20</v>
      </c>
      <c r="B2738" t="s">
        <v>21</v>
      </c>
      <c r="C2738">
        <v>3</v>
      </c>
      <c r="D2738">
        <v>55</v>
      </c>
      <c r="E2738" t="s">
        <v>22</v>
      </c>
      <c r="F2738">
        <v>50782658</v>
      </c>
      <c r="G2738">
        <v>1</v>
      </c>
      <c r="H2738" t="s">
        <v>23</v>
      </c>
      <c r="I2738">
        <v>96</v>
      </c>
      <c r="J2738" t="s">
        <v>24</v>
      </c>
      <c r="K2738">
        <v>10644988</v>
      </c>
      <c r="L2738" s="10">
        <v>100271</v>
      </c>
      <c r="M2738" s="1">
        <v>42020</v>
      </c>
      <c r="N2738"/>
      <c r="O2738" s="5">
        <v>0</v>
      </c>
      <c r="Q2738" s="5">
        <v>443900</v>
      </c>
      <c r="R2738" s="5">
        <v>265000</v>
      </c>
      <c r="T2738" s="5">
        <v>66800</v>
      </c>
    </row>
    <row r="2739" spans="1:20" x14ac:dyDescent="0.2">
      <c r="A2739" t="s">
        <v>20</v>
      </c>
      <c r="B2739" t="s">
        <v>21</v>
      </c>
      <c r="C2739">
        <v>3</v>
      </c>
      <c r="D2739">
        <v>55</v>
      </c>
      <c r="E2739" t="s">
        <v>22</v>
      </c>
      <c r="F2739">
        <v>50782659</v>
      </c>
      <c r="G2739">
        <v>1</v>
      </c>
      <c r="H2739" t="s">
        <v>23</v>
      </c>
      <c r="I2739">
        <v>96</v>
      </c>
      <c r="J2739" t="s">
        <v>24</v>
      </c>
      <c r="K2739">
        <v>10645126</v>
      </c>
      <c r="L2739" s="10">
        <v>100271</v>
      </c>
      <c r="M2739" s="1">
        <v>42020</v>
      </c>
      <c r="N2739"/>
      <c r="O2739" s="5">
        <v>0</v>
      </c>
      <c r="Q2739" s="5">
        <v>443900</v>
      </c>
      <c r="R2739" s="5">
        <v>265000</v>
      </c>
      <c r="T2739" s="5">
        <v>66800</v>
      </c>
    </row>
    <row r="2740" spans="1:20" x14ac:dyDescent="0.2">
      <c r="A2740" t="s">
        <v>20</v>
      </c>
      <c r="B2740" t="s">
        <v>21</v>
      </c>
      <c r="C2740">
        <v>3</v>
      </c>
      <c r="D2740">
        <v>55</v>
      </c>
      <c r="E2740" t="s">
        <v>22</v>
      </c>
      <c r="F2740">
        <v>50782660</v>
      </c>
      <c r="G2740">
        <v>1</v>
      </c>
      <c r="H2740" t="s">
        <v>23</v>
      </c>
      <c r="I2740">
        <v>96</v>
      </c>
      <c r="J2740" t="s">
        <v>24</v>
      </c>
      <c r="K2740">
        <v>10643902</v>
      </c>
      <c r="L2740" s="10">
        <v>100271</v>
      </c>
      <c r="M2740" s="1">
        <v>42020</v>
      </c>
      <c r="N2740"/>
      <c r="O2740" s="5">
        <v>0</v>
      </c>
      <c r="Q2740" s="5">
        <v>443900</v>
      </c>
      <c r="R2740" s="5">
        <v>265000</v>
      </c>
      <c r="T2740" s="5">
        <v>66800</v>
      </c>
    </row>
    <row r="2741" spans="1:20" x14ac:dyDescent="0.2">
      <c r="A2741" t="s">
        <v>20</v>
      </c>
      <c r="B2741" t="s">
        <v>21</v>
      </c>
      <c r="C2741">
        <v>3</v>
      </c>
      <c r="D2741">
        <v>55</v>
      </c>
      <c r="E2741" t="s">
        <v>22</v>
      </c>
      <c r="F2741">
        <v>50782661</v>
      </c>
      <c r="G2741">
        <v>1</v>
      </c>
      <c r="H2741" t="s">
        <v>23</v>
      </c>
      <c r="I2741">
        <v>96</v>
      </c>
      <c r="J2741" t="s">
        <v>24</v>
      </c>
      <c r="K2741">
        <v>10642681</v>
      </c>
      <c r="L2741" s="10">
        <v>100271</v>
      </c>
      <c r="M2741" s="1">
        <v>42020</v>
      </c>
      <c r="N2741"/>
      <c r="O2741" s="5">
        <v>0</v>
      </c>
      <c r="Q2741" s="5">
        <v>443900</v>
      </c>
      <c r="R2741" s="5">
        <v>265000</v>
      </c>
      <c r="T2741" s="5">
        <v>66800</v>
      </c>
    </row>
    <row r="2742" spans="1:20" x14ac:dyDescent="0.2">
      <c r="A2742" t="s">
        <v>20</v>
      </c>
      <c r="B2742" t="s">
        <v>21</v>
      </c>
      <c r="C2742">
        <v>3</v>
      </c>
      <c r="D2742">
        <v>55</v>
      </c>
      <c r="E2742" t="s">
        <v>22</v>
      </c>
      <c r="F2742">
        <v>50782662</v>
      </c>
      <c r="G2742">
        <v>1</v>
      </c>
      <c r="H2742" t="s">
        <v>23</v>
      </c>
      <c r="I2742">
        <v>96</v>
      </c>
      <c r="J2742" t="s">
        <v>24</v>
      </c>
      <c r="K2742">
        <v>10643392</v>
      </c>
      <c r="L2742" s="10">
        <v>100271</v>
      </c>
      <c r="M2742" s="1">
        <v>42020</v>
      </c>
      <c r="N2742"/>
      <c r="O2742" s="5">
        <v>0</v>
      </c>
      <c r="Q2742" s="5">
        <v>443900</v>
      </c>
      <c r="R2742" s="5">
        <v>265000</v>
      </c>
      <c r="T2742" s="5">
        <v>66800</v>
      </c>
    </row>
    <row r="2743" spans="1:20" x14ac:dyDescent="0.2">
      <c r="A2743" t="s">
        <v>20</v>
      </c>
      <c r="B2743" t="s">
        <v>21</v>
      </c>
      <c r="C2743">
        <v>3</v>
      </c>
      <c r="D2743">
        <v>55</v>
      </c>
      <c r="E2743" t="s">
        <v>22</v>
      </c>
      <c r="F2743">
        <v>50782663</v>
      </c>
      <c r="G2743">
        <v>1</v>
      </c>
      <c r="H2743" t="s">
        <v>23</v>
      </c>
      <c r="I2743">
        <v>96</v>
      </c>
      <c r="J2743" t="s">
        <v>24</v>
      </c>
      <c r="K2743">
        <v>10646389</v>
      </c>
      <c r="L2743" s="10">
        <v>100271</v>
      </c>
      <c r="M2743" s="1">
        <v>42020</v>
      </c>
      <c r="N2743"/>
      <c r="O2743" s="5">
        <v>0</v>
      </c>
      <c r="Q2743" s="5">
        <v>443900</v>
      </c>
      <c r="R2743" s="5">
        <v>265000</v>
      </c>
      <c r="T2743" s="5">
        <v>66800</v>
      </c>
    </row>
    <row r="2744" spans="1:20" x14ac:dyDescent="0.2">
      <c r="A2744" t="s">
        <v>20</v>
      </c>
      <c r="B2744" t="s">
        <v>21</v>
      </c>
      <c r="C2744">
        <v>3</v>
      </c>
      <c r="D2744">
        <v>55</v>
      </c>
      <c r="E2744" t="s">
        <v>22</v>
      </c>
      <c r="F2744">
        <v>50782664</v>
      </c>
      <c r="G2744">
        <v>1</v>
      </c>
      <c r="H2744" t="s">
        <v>23</v>
      </c>
      <c r="I2744">
        <v>96</v>
      </c>
      <c r="J2744" t="s">
        <v>24</v>
      </c>
      <c r="K2744">
        <v>10645558</v>
      </c>
      <c r="L2744" s="10">
        <v>100271</v>
      </c>
      <c r="M2744" s="1">
        <v>42020</v>
      </c>
      <c r="N2744"/>
      <c r="O2744" s="5">
        <v>0</v>
      </c>
      <c r="Q2744" s="5">
        <v>443900</v>
      </c>
      <c r="R2744" s="5">
        <v>265000</v>
      </c>
      <c r="T2744" s="5">
        <v>66800</v>
      </c>
    </row>
    <row r="2745" spans="1:20" x14ac:dyDescent="0.2">
      <c r="A2745" t="s">
        <v>20</v>
      </c>
      <c r="B2745" t="s">
        <v>21</v>
      </c>
      <c r="C2745">
        <v>3</v>
      </c>
      <c r="D2745">
        <v>55</v>
      </c>
      <c r="E2745" t="s">
        <v>22</v>
      </c>
      <c r="F2745">
        <v>50782665</v>
      </c>
      <c r="G2745">
        <v>1</v>
      </c>
      <c r="H2745" t="s">
        <v>23</v>
      </c>
      <c r="I2745">
        <v>96</v>
      </c>
      <c r="J2745" t="s">
        <v>24</v>
      </c>
      <c r="K2745">
        <v>10645672</v>
      </c>
      <c r="L2745" s="10">
        <v>100271</v>
      </c>
      <c r="M2745" s="1">
        <v>42020</v>
      </c>
      <c r="N2745"/>
      <c r="O2745" s="5">
        <v>0</v>
      </c>
      <c r="Q2745" s="5">
        <v>443900</v>
      </c>
      <c r="R2745" s="5">
        <v>265000</v>
      </c>
      <c r="T2745" s="5">
        <v>66800</v>
      </c>
    </row>
    <row r="2746" spans="1:20" x14ac:dyDescent="0.2">
      <c r="A2746" t="s">
        <v>20</v>
      </c>
      <c r="B2746" t="s">
        <v>21</v>
      </c>
      <c r="C2746">
        <v>3</v>
      </c>
      <c r="D2746">
        <v>55</v>
      </c>
      <c r="E2746" t="s">
        <v>22</v>
      </c>
      <c r="F2746">
        <v>50782666</v>
      </c>
      <c r="G2746">
        <v>1</v>
      </c>
      <c r="H2746" t="s">
        <v>23</v>
      </c>
      <c r="I2746">
        <v>96</v>
      </c>
      <c r="J2746" t="s">
        <v>24</v>
      </c>
      <c r="K2746">
        <v>10644286</v>
      </c>
      <c r="L2746" s="10">
        <v>100271</v>
      </c>
      <c r="M2746" s="1">
        <v>42020</v>
      </c>
      <c r="N2746"/>
      <c r="O2746" s="5">
        <v>0</v>
      </c>
      <c r="Q2746" s="5">
        <v>443900</v>
      </c>
      <c r="R2746" s="5">
        <v>265000</v>
      </c>
      <c r="T2746" s="5">
        <v>66800</v>
      </c>
    </row>
    <row r="2747" spans="1:20" x14ac:dyDescent="0.2">
      <c r="A2747" t="s">
        <v>20</v>
      </c>
      <c r="B2747" t="s">
        <v>21</v>
      </c>
      <c r="C2747">
        <v>3</v>
      </c>
      <c r="D2747">
        <v>55</v>
      </c>
      <c r="E2747" t="s">
        <v>22</v>
      </c>
      <c r="F2747">
        <v>50782667</v>
      </c>
      <c r="G2747">
        <v>1</v>
      </c>
      <c r="H2747" t="s">
        <v>23</v>
      </c>
      <c r="I2747">
        <v>96</v>
      </c>
      <c r="J2747" t="s">
        <v>24</v>
      </c>
      <c r="K2747">
        <v>10642822</v>
      </c>
      <c r="L2747" s="10">
        <v>100271</v>
      </c>
      <c r="M2747" s="1">
        <v>42020</v>
      </c>
      <c r="N2747"/>
      <c r="O2747" s="5">
        <v>0</v>
      </c>
      <c r="Q2747" s="5">
        <v>443900</v>
      </c>
      <c r="R2747" s="5">
        <v>265000</v>
      </c>
      <c r="T2747" s="5">
        <v>66800</v>
      </c>
    </row>
    <row r="2748" spans="1:20" x14ac:dyDescent="0.2">
      <c r="A2748" t="s">
        <v>20</v>
      </c>
      <c r="B2748" t="s">
        <v>21</v>
      </c>
      <c r="C2748">
        <v>3</v>
      </c>
      <c r="D2748">
        <v>55</v>
      </c>
      <c r="E2748" t="s">
        <v>22</v>
      </c>
      <c r="F2748">
        <v>50782668</v>
      </c>
      <c r="G2748">
        <v>1</v>
      </c>
      <c r="H2748" t="s">
        <v>23</v>
      </c>
      <c r="I2748">
        <v>96</v>
      </c>
      <c r="J2748" t="s">
        <v>24</v>
      </c>
      <c r="K2748">
        <v>10646458</v>
      </c>
      <c r="L2748" s="10">
        <v>100271</v>
      </c>
      <c r="M2748" s="1">
        <v>42020</v>
      </c>
      <c r="N2748"/>
      <c r="O2748" s="5">
        <v>0</v>
      </c>
      <c r="Q2748" s="5">
        <v>443900</v>
      </c>
      <c r="R2748" s="5">
        <v>265000</v>
      </c>
      <c r="T2748" s="5">
        <v>66800</v>
      </c>
    </row>
    <row r="2749" spans="1:20" x14ac:dyDescent="0.2">
      <c r="A2749" t="s">
        <v>20</v>
      </c>
      <c r="B2749" t="s">
        <v>21</v>
      </c>
      <c r="C2749">
        <v>3</v>
      </c>
      <c r="D2749">
        <v>55</v>
      </c>
      <c r="E2749" t="s">
        <v>22</v>
      </c>
      <c r="F2749">
        <v>50782669</v>
      </c>
      <c r="G2749">
        <v>1</v>
      </c>
      <c r="H2749" t="s">
        <v>23</v>
      </c>
      <c r="I2749">
        <v>96</v>
      </c>
      <c r="J2749" t="s">
        <v>24</v>
      </c>
      <c r="K2749">
        <v>10646344</v>
      </c>
      <c r="L2749" s="10">
        <v>100271</v>
      </c>
      <c r="M2749" s="1">
        <v>42020</v>
      </c>
      <c r="N2749"/>
      <c r="O2749" s="5">
        <v>0</v>
      </c>
      <c r="Q2749" s="5">
        <v>443900</v>
      </c>
      <c r="R2749" s="5">
        <v>265000</v>
      </c>
      <c r="T2749" s="5">
        <v>66800</v>
      </c>
    </row>
    <row r="2750" spans="1:20" x14ac:dyDescent="0.2">
      <c r="A2750" t="s">
        <v>20</v>
      </c>
      <c r="B2750" t="s">
        <v>21</v>
      </c>
      <c r="C2750">
        <v>3</v>
      </c>
      <c r="D2750">
        <v>55</v>
      </c>
      <c r="E2750" t="s">
        <v>22</v>
      </c>
      <c r="F2750">
        <v>50782670</v>
      </c>
      <c r="G2750">
        <v>1</v>
      </c>
      <c r="H2750" t="s">
        <v>23</v>
      </c>
      <c r="I2750">
        <v>96</v>
      </c>
      <c r="J2750" t="s">
        <v>24</v>
      </c>
      <c r="K2750">
        <v>10645513</v>
      </c>
      <c r="L2750" s="10">
        <v>100271</v>
      </c>
      <c r="M2750" s="1">
        <v>42020</v>
      </c>
      <c r="N2750"/>
      <c r="O2750" s="5">
        <v>0</v>
      </c>
      <c r="Q2750" s="5">
        <v>443900</v>
      </c>
      <c r="R2750" s="5">
        <v>265000</v>
      </c>
      <c r="T2750" s="5">
        <v>66800</v>
      </c>
    </row>
    <row r="2751" spans="1:20" x14ac:dyDescent="0.2">
      <c r="A2751" t="s">
        <v>20</v>
      </c>
      <c r="B2751" t="s">
        <v>21</v>
      </c>
      <c r="C2751">
        <v>3</v>
      </c>
      <c r="D2751">
        <v>55</v>
      </c>
      <c r="E2751" t="s">
        <v>22</v>
      </c>
      <c r="F2751">
        <v>50782671</v>
      </c>
      <c r="G2751">
        <v>1</v>
      </c>
      <c r="H2751" t="s">
        <v>23</v>
      </c>
      <c r="I2751">
        <v>96</v>
      </c>
      <c r="J2751" t="s">
        <v>24</v>
      </c>
      <c r="K2751">
        <v>10645627</v>
      </c>
      <c r="L2751" s="10">
        <v>100271</v>
      </c>
      <c r="M2751" s="1">
        <v>42020</v>
      </c>
      <c r="N2751"/>
      <c r="O2751" s="5">
        <v>0</v>
      </c>
      <c r="Q2751" s="5">
        <v>443900</v>
      </c>
      <c r="R2751" s="5">
        <v>265000</v>
      </c>
      <c r="T2751" s="5">
        <v>66800</v>
      </c>
    </row>
    <row r="2752" spans="1:20" x14ac:dyDescent="0.2">
      <c r="A2752" t="s">
        <v>20</v>
      </c>
      <c r="B2752" t="s">
        <v>21</v>
      </c>
      <c r="C2752">
        <v>3</v>
      </c>
      <c r="D2752">
        <v>55</v>
      </c>
      <c r="E2752" t="s">
        <v>22</v>
      </c>
      <c r="F2752">
        <v>50782672</v>
      </c>
      <c r="G2752">
        <v>1</v>
      </c>
      <c r="H2752" t="s">
        <v>23</v>
      </c>
      <c r="I2752">
        <v>96</v>
      </c>
      <c r="J2752" t="s">
        <v>24</v>
      </c>
      <c r="K2752">
        <v>10644268</v>
      </c>
      <c r="L2752" s="10">
        <v>100271</v>
      </c>
      <c r="M2752" s="1">
        <v>42020</v>
      </c>
      <c r="N2752"/>
      <c r="O2752" s="5">
        <v>0</v>
      </c>
      <c r="Q2752" s="5">
        <v>443900</v>
      </c>
      <c r="R2752" s="5">
        <v>265000</v>
      </c>
      <c r="T2752" s="5">
        <v>66800</v>
      </c>
    </row>
    <row r="2753" spans="1:20" x14ac:dyDescent="0.2">
      <c r="A2753" t="s">
        <v>20</v>
      </c>
      <c r="B2753" t="s">
        <v>21</v>
      </c>
      <c r="C2753">
        <v>3</v>
      </c>
      <c r="D2753">
        <v>55</v>
      </c>
      <c r="E2753" t="s">
        <v>22</v>
      </c>
      <c r="F2753">
        <v>50782673</v>
      </c>
      <c r="G2753">
        <v>1</v>
      </c>
      <c r="H2753" t="s">
        <v>23</v>
      </c>
      <c r="I2753">
        <v>96</v>
      </c>
      <c r="J2753" t="s">
        <v>24</v>
      </c>
      <c r="K2753">
        <v>10645372</v>
      </c>
      <c r="L2753" s="10">
        <v>100271</v>
      </c>
      <c r="M2753" s="1">
        <v>42020</v>
      </c>
      <c r="N2753"/>
      <c r="O2753" s="5">
        <v>0</v>
      </c>
      <c r="Q2753" s="5">
        <v>443900</v>
      </c>
      <c r="R2753" s="5">
        <v>265000</v>
      </c>
      <c r="T2753" s="5">
        <v>66800</v>
      </c>
    </row>
    <row r="2754" spans="1:20" x14ac:dyDescent="0.2">
      <c r="A2754" t="s">
        <v>20</v>
      </c>
      <c r="B2754" t="s">
        <v>21</v>
      </c>
      <c r="C2754">
        <v>3</v>
      </c>
      <c r="D2754">
        <v>55</v>
      </c>
      <c r="E2754" t="s">
        <v>22</v>
      </c>
      <c r="F2754">
        <v>50782674</v>
      </c>
      <c r="G2754">
        <v>1</v>
      </c>
      <c r="H2754" t="s">
        <v>23</v>
      </c>
      <c r="I2754">
        <v>96</v>
      </c>
      <c r="J2754" t="s">
        <v>24</v>
      </c>
      <c r="K2754">
        <v>10645531</v>
      </c>
      <c r="L2754" s="10">
        <v>100271</v>
      </c>
      <c r="M2754" s="1">
        <v>42020</v>
      </c>
      <c r="N2754"/>
      <c r="O2754" s="5">
        <v>0</v>
      </c>
      <c r="Q2754" s="5">
        <v>443900</v>
      </c>
      <c r="R2754" s="5">
        <v>265000</v>
      </c>
      <c r="T2754" s="5">
        <v>66800</v>
      </c>
    </row>
    <row r="2755" spans="1:20" x14ac:dyDescent="0.2">
      <c r="A2755" t="s">
        <v>20</v>
      </c>
      <c r="B2755" t="s">
        <v>21</v>
      </c>
      <c r="C2755">
        <v>3</v>
      </c>
      <c r="D2755">
        <v>55</v>
      </c>
      <c r="E2755" t="s">
        <v>22</v>
      </c>
      <c r="F2755">
        <v>50782675</v>
      </c>
      <c r="G2755">
        <v>1</v>
      </c>
      <c r="H2755" t="s">
        <v>23</v>
      </c>
      <c r="I2755">
        <v>96</v>
      </c>
      <c r="J2755" t="s">
        <v>24</v>
      </c>
      <c r="K2755">
        <v>10644205</v>
      </c>
      <c r="L2755" s="10">
        <v>100271</v>
      </c>
      <c r="M2755" s="1">
        <v>42020</v>
      </c>
      <c r="N2755"/>
      <c r="O2755" s="5">
        <v>0</v>
      </c>
      <c r="Q2755" s="5">
        <v>443900</v>
      </c>
      <c r="R2755" s="5">
        <v>265000</v>
      </c>
      <c r="T2755" s="5">
        <v>66800</v>
      </c>
    </row>
    <row r="2756" spans="1:20" x14ac:dyDescent="0.2">
      <c r="A2756" t="s">
        <v>20</v>
      </c>
      <c r="B2756" t="s">
        <v>21</v>
      </c>
      <c r="C2756">
        <v>3</v>
      </c>
      <c r="D2756">
        <v>55</v>
      </c>
      <c r="E2756" t="s">
        <v>22</v>
      </c>
      <c r="F2756">
        <v>50782676</v>
      </c>
      <c r="G2756">
        <v>1</v>
      </c>
      <c r="H2756" t="s">
        <v>23</v>
      </c>
      <c r="I2756">
        <v>96</v>
      </c>
      <c r="J2756" t="s">
        <v>24</v>
      </c>
      <c r="K2756">
        <v>10642771</v>
      </c>
      <c r="L2756" s="10">
        <v>100271</v>
      </c>
      <c r="M2756" s="1">
        <v>42020</v>
      </c>
      <c r="N2756"/>
      <c r="O2756" s="5">
        <v>0</v>
      </c>
      <c r="Q2756" s="5">
        <v>443900</v>
      </c>
      <c r="R2756" s="5">
        <v>265000</v>
      </c>
      <c r="T2756" s="5">
        <v>66800</v>
      </c>
    </row>
    <row r="2757" spans="1:20" x14ac:dyDescent="0.2">
      <c r="A2757" t="s">
        <v>20</v>
      </c>
      <c r="B2757" t="s">
        <v>21</v>
      </c>
      <c r="C2757">
        <v>3</v>
      </c>
      <c r="D2757">
        <v>55</v>
      </c>
      <c r="E2757" t="s">
        <v>22</v>
      </c>
      <c r="F2757">
        <v>50782677</v>
      </c>
      <c r="G2757">
        <v>1</v>
      </c>
      <c r="H2757" t="s">
        <v>23</v>
      </c>
      <c r="I2757">
        <v>96</v>
      </c>
      <c r="J2757" t="s">
        <v>24</v>
      </c>
      <c r="K2757">
        <v>10646296</v>
      </c>
      <c r="L2757" s="10">
        <v>100271</v>
      </c>
      <c r="M2757" s="1">
        <v>42020</v>
      </c>
      <c r="N2757"/>
      <c r="O2757" s="5">
        <v>0</v>
      </c>
      <c r="Q2757" s="5">
        <v>443900</v>
      </c>
      <c r="R2757" s="5">
        <v>265000</v>
      </c>
      <c r="T2757" s="5">
        <v>66800</v>
      </c>
    </row>
    <row r="2758" spans="1:20" x14ac:dyDescent="0.2">
      <c r="A2758" t="s">
        <v>20</v>
      </c>
      <c r="B2758" t="s">
        <v>21</v>
      </c>
      <c r="C2758">
        <v>3</v>
      </c>
      <c r="D2758">
        <v>55</v>
      </c>
      <c r="E2758" t="s">
        <v>22</v>
      </c>
      <c r="F2758">
        <v>50782678</v>
      </c>
      <c r="G2758">
        <v>1</v>
      </c>
      <c r="H2758" t="s">
        <v>23</v>
      </c>
      <c r="I2758">
        <v>96</v>
      </c>
      <c r="J2758" t="s">
        <v>24</v>
      </c>
      <c r="K2758">
        <v>10645426</v>
      </c>
      <c r="L2758" s="10">
        <v>100271</v>
      </c>
      <c r="M2758" s="1">
        <v>42020</v>
      </c>
      <c r="N2758"/>
      <c r="O2758" s="5">
        <v>0</v>
      </c>
      <c r="Q2758" s="5">
        <v>443900</v>
      </c>
      <c r="R2758" s="5">
        <v>265000</v>
      </c>
      <c r="T2758" s="5">
        <v>66800</v>
      </c>
    </row>
    <row r="2759" spans="1:20" x14ac:dyDescent="0.2">
      <c r="A2759" t="s">
        <v>20</v>
      </c>
      <c r="B2759" t="s">
        <v>21</v>
      </c>
      <c r="C2759">
        <v>3</v>
      </c>
      <c r="D2759">
        <v>55</v>
      </c>
      <c r="E2759" t="s">
        <v>22</v>
      </c>
      <c r="F2759">
        <v>50782679</v>
      </c>
      <c r="G2759">
        <v>1</v>
      </c>
      <c r="H2759" t="s">
        <v>23</v>
      </c>
      <c r="I2759">
        <v>96</v>
      </c>
      <c r="J2759" t="s">
        <v>24</v>
      </c>
      <c r="K2759">
        <v>10654441</v>
      </c>
      <c r="L2759" s="10">
        <v>100271</v>
      </c>
      <c r="M2759" s="1">
        <v>42020</v>
      </c>
      <c r="N2759"/>
      <c r="O2759" s="5">
        <v>0</v>
      </c>
      <c r="Q2759" s="5">
        <v>443900</v>
      </c>
      <c r="R2759" s="5">
        <v>265000</v>
      </c>
      <c r="T2759" s="5">
        <v>66800</v>
      </c>
    </row>
    <row r="2760" spans="1:20" x14ac:dyDescent="0.2">
      <c r="A2760" t="s">
        <v>20</v>
      </c>
      <c r="B2760" t="s">
        <v>21</v>
      </c>
      <c r="C2760">
        <v>3</v>
      </c>
      <c r="D2760">
        <v>55</v>
      </c>
      <c r="E2760" t="s">
        <v>22</v>
      </c>
      <c r="F2760">
        <v>50782680</v>
      </c>
      <c r="G2760">
        <v>1</v>
      </c>
      <c r="H2760" t="s">
        <v>23</v>
      </c>
      <c r="I2760">
        <v>96</v>
      </c>
      <c r="J2760" t="s">
        <v>24</v>
      </c>
      <c r="K2760">
        <v>10650523</v>
      </c>
      <c r="L2760" s="10">
        <v>100271</v>
      </c>
      <c r="M2760" s="1">
        <v>42020</v>
      </c>
      <c r="N2760"/>
      <c r="O2760" s="5">
        <v>0</v>
      </c>
      <c r="Q2760" s="5">
        <v>443900</v>
      </c>
      <c r="R2760" s="5">
        <v>265000</v>
      </c>
      <c r="T2760" s="5">
        <v>66800</v>
      </c>
    </row>
    <row r="2761" spans="1:20" x14ac:dyDescent="0.2">
      <c r="A2761" t="s">
        <v>20</v>
      </c>
      <c r="B2761" t="s">
        <v>21</v>
      </c>
      <c r="C2761">
        <v>3</v>
      </c>
      <c r="D2761">
        <v>55</v>
      </c>
      <c r="E2761" t="s">
        <v>22</v>
      </c>
      <c r="F2761">
        <v>50782681</v>
      </c>
      <c r="G2761">
        <v>1</v>
      </c>
      <c r="H2761" t="s">
        <v>23</v>
      </c>
      <c r="I2761">
        <v>96</v>
      </c>
      <c r="J2761" t="s">
        <v>24</v>
      </c>
      <c r="K2761">
        <v>10653295</v>
      </c>
      <c r="L2761" s="10">
        <v>100271</v>
      </c>
      <c r="M2761" s="1">
        <v>42020</v>
      </c>
      <c r="N2761"/>
      <c r="O2761" s="5">
        <v>0</v>
      </c>
      <c r="Q2761" s="5">
        <v>443900</v>
      </c>
      <c r="R2761" s="5">
        <v>265000</v>
      </c>
      <c r="T2761" s="5">
        <v>66800</v>
      </c>
    </row>
    <row r="2762" spans="1:20" x14ac:dyDescent="0.2">
      <c r="A2762" t="s">
        <v>20</v>
      </c>
      <c r="B2762" t="s">
        <v>21</v>
      </c>
      <c r="C2762">
        <v>3</v>
      </c>
      <c r="D2762">
        <v>55</v>
      </c>
      <c r="E2762" t="s">
        <v>22</v>
      </c>
      <c r="F2762">
        <v>50782682</v>
      </c>
      <c r="G2762">
        <v>1</v>
      </c>
      <c r="H2762" t="s">
        <v>23</v>
      </c>
      <c r="I2762">
        <v>96</v>
      </c>
      <c r="J2762" t="s">
        <v>24</v>
      </c>
      <c r="K2762">
        <v>10660006</v>
      </c>
      <c r="L2762" s="10">
        <v>100271</v>
      </c>
      <c r="M2762" s="1">
        <v>42020</v>
      </c>
      <c r="N2762"/>
      <c r="O2762" s="5">
        <v>0</v>
      </c>
      <c r="Q2762" s="5">
        <v>443900</v>
      </c>
      <c r="R2762" s="5">
        <v>265000</v>
      </c>
      <c r="T2762" s="5">
        <v>66800</v>
      </c>
    </row>
    <row r="2763" spans="1:20" x14ac:dyDescent="0.2">
      <c r="A2763" t="s">
        <v>20</v>
      </c>
      <c r="B2763" t="s">
        <v>21</v>
      </c>
      <c r="C2763">
        <v>3</v>
      </c>
      <c r="D2763">
        <v>55</v>
      </c>
      <c r="E2763" t="s">
        <v>22</v>
      </c>
      <c r="F2763">
        <v>50782683</v>
      </c>
      <c r="G2763">
        <v>1</v>
      </c>
      <c r="H2763" t="s">
        <v>23</v>
      </c>
      <c r="I2763">
        <v>96</v>
      </c>
      <c r="J2763" t="s">
        <v>24</v>
      </c>
      <c r="K2763">
        <v>10645963</v>
      </c>
      <c r="L2763" s="10">
        <v>100271</v>
      </c>
      <c r="M2763" s="1">
        <v>42020</v>
      </c>
      <c r="N2763"/>
      <c r="O2763" s="5">
        <v>0</v>
      </c>
      <c r="Q2763" s="5">
        <v>443900</v>
      </c>
      <c r="R2763" s="5">
        <v>265000</v>
      </c>
      <c r="T2763" s="5">
        <v>66800</v>
      </c>
    </row>
    <row r="2764" spans="1:20" x14ac:dyDescent="0.2">
      <c r="A2764" t="s">
        <v>20</v>
      </c>
      <c r="B2764" t="s">
        <v>21</v>
      </c>
      <c r="C2764">
        <v>3</v>
      </c>
      <c r="D2764">
        <v>55</v>
      </c>
      <c r="E2764" t="s">
        <v>22</v>
      </c>
      <c r="F2764">
        <v>50782684</v>
      </c>
      <c r="G2764">
        <v>1</v>
      </c>
      <c r="H2764" t="s">
        <v>23</v>
      </c>
      <c r="I2764">
        <v>96</v>
      </c>
      <c r="J2764" t="s">
        <v>24</v>
      </c>
      <c r="K2764">
        <v>10644475</v>
      </c>
      <c r="L2764" s="10">
        <v>100271</v>
      </c>
      <c r="M2764" s="1">
        <v>42020</v>
      </c>
      <c r="N2764"/>
      <c r="O2764" s="5">
        <v>0</v>
      </c>
      <c r="Q2764" s="5">
        <v>443900</v>
      </c>
      <c r="R2764" s="5">
        <v>265000</v>
      </c>
      <c r="T2764" s="5">
        <v>66800</v>
      </c>
    </row>
    <row r="2765" spans="1:20" x14ac:dyDescent="0.2">
      <c r="A2765" t="s">
        <v>20</v>
      </c>
      <c r="B2765" t="s">
        <v>21</v>
      </c>
      <c r="C2765">
        <v>3</v>
      </c>
      <c r="D2765">
        <v>55</v>
      </c>
      <c r="E2765" t="s">
        <v>22</v>
      </c>
      <c r="F2765">
        <v>50782685</v>
      </c>
      <c r="G2765">
        <v>1</v>
      </c>
      <c r="H2765" t="s">
        <v>23</v>
      </c>
      <c r="I2765">
        <v>96</v>
      </c>
      <c r="J2765" t="s">
        <v>24</v>
      </c>
      <c r="K2765">
        <v>10659316</v>
      </c>
      <c r="L2765" s="10">
        <v>100271</v>
      </c>
      <c r="M2765" s="1">
        <v>42020</v>
      </c>
      <c r="N2765"/>
      <c r="O2765" s="5">
        <v>0</v>
      </c>
      <c r="Q2765" s="5">
        <v>443900</v>
      </c>
      <c r="R2765" s="5">
        <v>265000</v>
      </c>
      <c r="T2765" s="5">
        <v>66800</v>
      </c>
    </row>
    <row r="2766" spans="1:20" x14ac:dyDescent="0.2">
      <c r="A2766" t="s">
        <v>20</v>
      </c>
      <c r="B2766" t="s">
        <v>21</v>
      </c>
      <c r="C2766">
        <v>3</v>
      </c>
      <c r="D2766">
        <v>55</v>
      </c>
      <c r="E2766" t="s">
        <v>22</v>
      </c>
      <c r="F2766">
        <v>50782686</v>
      </c>
      <c r="G2766">
        <v>1</v>
      </c>
      <c r="H2766" t="s">
        <v>23</v>
      </c>
      <c r="I2766">
        <v>96</v>
      </c>
      <c r="J2766" t="s">
        <v>24</v>
      </c>
      <c r="K2766">
        <v>10659598</v>
      </c>
      <c r="L2766" s="10">
        <v>100271</v>
      </c>
      <c r="M2766" s="1">
        <v>42020</v>
      </c>
      <c r="N2766"/>
      <c r="O2766" s="5">
        <v>0</v>
      </c>
      <c r="Q2766" s="5">
        <v>443900</v>
      </c>
      <c r="R2766" s="5">
        <v>265000</v>
      </c>
      <c r="T2766" s="5">
        <v>66800</v>
      </c>
    </row>
    <row r="2767" spans="1:20" x14ac:dyDescent="0.2">
      <c r="A2767" t="s">
        <v>20</v>
      </c>
      <c r="B2767" t="s">
        <v>21</v>
      </c>
      <c r="C2767">
        <v>3</v>
      </c>
      <c r="D2767">
        <v>55</v>
      </c>
      <c r="E2767" t="s">
        <v>22</v>
      </c>
      <c r="F2767">
        <v>50782687</v>
      </c>
      <c r="G2767">
        <v>1</v>
      </c>
      <c r="H2767" t="s">
        <v>23</v>
      </c>
      <c r="I2767">
        <v>96</v>
      </c>
      <c r="J2767" t="s">
        <v>24</v>
      </c>
      <c r="K2767">
        <v>10646797</v>
      </c>
      <c r="L2767" s="10">
        <v>100271</v>
      </c>
      <c r="M2767" s="1">
        <v>42020</v>
      </c>
      <c r="N2767"/>
      <c r="O2767" s="5">
        <v>0</v>
      </c>
      <c r="Q2767" s="5">
        <v>443900</v>
      </c>
      <c r="R2767" s="5">
        <v>265000</v>
      </c>
      <c r="T2767" s="5">
        <v>66800</v>
      </c>
    </row>
    <row r="2768" spans="1:20" x14ac:dyDescent="0.2">
      <c r="A2768" t="s">
        <v>20</v>
      </c>
      <c r="B2768" t="s">
        <v>21</v>
      </c>
      <c r="C2768">
        <v>3</v>
      </c>
      <c r="D2768">
        <v>55</v>
      </c>
      <c r="E2768" t="s">
        <v>22</v>
      </c>
      <c r="F2768">
        <v>50782688</v>
      </c>
      <c r="G2768">
        <v>1</v>
      </c>
      <c r="H2768" t="s">
        <v>23</v>
      </c>
      <c r="I2768">
        <v>96</v>
      </c>
      <c r="J2768" t="s">
        <v>24</v>
      </c>
      <c r="K2768">
        <v>10659676</v>
      </c>
      <c r="L2768" s="10">
        <v>100271</v>
      </c>
      <c r="M2768" s="1">
        <v>42020</v>
      </c>
      <c r="N2768"/>
      <c r="O2768" s="5">
        <v>0</v>
      </c>
      <c r="Q2768" s="5">
        <v>443900</v>
      </c>
      <c r="R2768" s="5">
        <v>265000</v>
      </c>
      <c r="T2768" s="5">
        <v>66800</v>
      </c>
    </row>
    <row r="2769" spans="1:20" x14ac:dyDescent="0.2">
      <c r="A2769" t="s">
        <v>20</v>
      </c>
      <c r="B2769" t="s">
        <v>21</v>
      </c>
      <c r="C2769">
        <v>3</v>
      </c>
      <c r="D2769">
        <v>55</v>
      </c>
      <c r="E2769" t="s">
        <v>22</v>
      </c>
      <c r="F2769">
        <v>50782689</v>
      </c>
      <c r="G2769">
        <v>1</v>
      </c>
      <c r="H2769" t="s">
        <v>23</v>
      </c>
      <c r="I2769">
        <v>96</v>
      </c>
      <c r="J2769" t="s">
        <v>24</v>
      </c>
      <c r="K2769">
        <v>10659937</v>
      </c>
      <c r="L2769" s="10">
        <v>100271</v>
      </c>
      <c r="M2769" s="1">
        <v>42020</v>
      </c>
      <c r="N2769"/>
      <c r="O2769" s="5">
        <v>0</v>
      </c>
      <c r="Q2769" s="5">
        <v>443900</v>
      </c>
      <c r="R2769" s="5">
        <v>265000</v>
      </c>
      <c r="T2769" s="5">
        <v>66800</v>
      </c>
    </row>
    <row r="2770" spans="1:20" x14ac:dyDescent="0.2">
      <c r="A2770" t="s">
        <v>20</v>
      </c>
      <c r="B2770" t="s">
        <v>21</v>
      </c>
      <c r="C2770">
        <v>3</v>
      </c>
      <c r="D2770">
        <v>55</v>
      </c>
      <c r="E2770" t="s">
        <v>22</v>
      </c>
      <c r="F2770">
        <v>50782690</v>
      </c>
      <c r="G2770">
        <v>1</v>
      </c>
      <c r="H2770" t="s">
        <v>23</v>
      </c>
      <c r="I2770">
        <v>96</v>
      </c>
      <c r="J2770" t="s">
        <v>24</v>
      </c>
      <c r="K2770">
        <v>10659211</v>
      </c>
      <c r="L2770" s="10">
        <v>100271</v>
      </c>
      <c r="M2770" s="1">
        <v>42020</v>
      </c>
      <c r="N2770"/>
      <c r="O2770" s="5">
        <v>0</v>
      </c>
      <c r="Q2770" s="5">
        <v>443900</v>
      </c>
      <c r="R2770" s="5">
        <v>265000</v>
      </c>
      <c r="T2770" s="5">
        <v>66800</v>
      </c>
    </row>
    <row r="2771" spans="1:20" x14ac:dyDescent="0.2">
      <c r="A2771" t="s">
        <v>20</v>
      </c>
      <c r="B2771" t="s">
        <v>21</v>
      </c>
      <c r="C2771">
        <v>3</v>
      </c>
      <c r="D2771">
        <v>55</v>
      </c>
      <c r="E2771" t="s">
        <v>22</v>
      </c>
      <c r="F2771">
        <v>50782691</v>
      </c>
      <c r="G2771">
        <v>1</v>
      </c>
      <c r="H2771" t="s">
        <v>23</v>
      </c>
      <c r="I2771">
        <v>96</v>
      </c>
      <c r="J2771" t="s">
        <v>24</v>
      </c>
      <c r="K2771">
        <v>10645840</v>
      </c>
      <c r="L2771" s="10">
        <v>100271</v>
      </c>
      <c r="M2771" s="1">
        <v>42020</v>
      </c>
      <c r="N2771"/>
      <c r="O2771" s="5">
        <v>0</v>
      </c>
      <c r="Q2771" s="5">
        <v>443900</v>
      </c>
      <c r="R2771" s="5">
        <v>265000</v>
      </c>
      <c r="T2771" s="5">
        <v>66800</v>
      </c>
    </row>
    <row r="2772" spans="1:20" x14ac:dyDescent="0.2">
      <c r="A2772" t="s">
        <v>20</v>
      </c>
      <c r="B2772" t="s">
        <v>21</v>
      </c>
      <c r="C2772">
        <v>3</v>
      </c>
      <c r="D2772">
        <v>55</v>
      </c>
      <c r="E2772" t="s">
        <v>22</v>
      </c>
      <c r="F2772">
        <v>50782692</v>
      </c>
      <c r="G2772">
        <v>1</v>
      </c>
      <c r="H2772" t="s">
        <v>23</v>
      </c>
      <c r="I2772">
        <v>96</v>
      </c>
      <c r="J2772" t="s">
        <v>24</v>
      </c>
      <c r="K2772">
        <v>10646959</v>
      </c>
      <c r="L2772" s="10">
        <v>100271</v>
      </c>
      <c r="M2772" s="1">
        <v>42020</v>
      </c>
      <c r="N2772"/>
      <c r="O2772" s="5">
        <v>0</v>
      </c>
      <c r="Q2772" s="5">
        <v>443900</v>
      </c>
      <c r="R2772" s="5">
        <v>265000</v>
      </c>
      <c r="T2772" s="5">
        <v>66800</v>
      </c>
    </row>
    <row r="2773" spans="1:20" x14ac:dyDescent="0.2">
      <c r="A2773" t="s">
        <v>20</v>
      </c>
      <c r="B2773" t="s">
        <v>21</v>
      </c>
      <c r="C2773">
        <v>3</v>
      </c>
      <c r="D2773">
        <v>55</v>
      </c>
      <c r="E2773" t="s">
        <v>22</v>
      </c>
      <c r="F2773">
        <v>50782693</v>
      </c>
      <c r="G2773">
        <v>1</v>
      </c>
      <c r="H2773" t="s">
        <v>23</v>
      </c>
      <c r="I2773">
        <v>96</v>
      </c>
      <c r="J2773" t="s">
        <v>24</v>
      </c>
      <c r="K2773">
        <v>10646899</v>
      </c>
      <c r="L2773" s="10">
        <v>100271</v>
      </c>
      <c r="M2773" s="1">
        <v>42020</v>
      </c>
      <c r="N2773"/>
      <c r="O2773" s="5">
        <v>0</v>
      </c>
      <c r="Q2773" s="5">
        <v>443900</v>
      </c>
      <c r="R2773" s="5">
        <v>265000</v>
      </c>
      <c r="T2773" s="5">
        <v>66800</v>
      </c>
    </row>
    <row r="2774" spans="1:20" x14ac:dyDescent="0.2">
      <c r="A2774" t="s">
        <v>20</v>
      </c>
      <c r="B2774" t="s">
        <v>21</v>
      </c>
      <c r="C2774">
        <v>3</v>
      </c>
      <c r="D2774">
        <v>55</v>
      </c>
      <c r="E2774" t="s">
        <v>22</v>
      </c>
      <c r="F2774">
        <v>50782694</v>
      </c>
      <c r="G2774">
        <v>1</v>
      </c>
      <c r="H2774" t="s">
        <v>23</v>
      </c>
      <c r="I2774">
        <v>96</v>
      </c>
      <c r="J2774" t="s">
        <v>24</v>
      </c>
      <c r="K2774">
        <v>10645936</v>
      </c>
      <c r="L2774" s="10">
        <v>100271</v>
      </c>
      <c r="M2774" s="1">
        <v>42020</v>
      </c>
      <c r="N2774"/>
      <c r="O2774" s="5">
        <v>0</v>
      </c>
      <c r="Q2774" s="5">
        <v>443900</v>
      </c>
      <c r="R2774" s="5">
        <v>265000</v>
      </c>
      <c r="T2774" s="5">
        <v>66800</v>
      </c>
    </row>
    <row r="2775" spans="1:20" x14ac:dyDescent="0.2">
      <c r="A2775" t="s">
        <v>20</v>
      </c>
      <c r="B2775" t="s">
        <v>21</v>
      </c>
      <c r="C2775">
        <v>3</v>
      </c>
      <c r="D2775">
        <v>55</v>
      </c>
      <c r="E2775" t="s">
        <v>22</v>
      </c>
      <c r="F2775">
        <v>50782695</v>
      </c>
      <c r="G2775">
        <v>1</v>
      </c>
      <c r="H2775" t="s">
        <v>23</v>
      </c>
      <c r="I2775">
        <v>96</v>
      </c>
      <c r="J2775" t="s">
        <v>24</v>
      </c>
      <c r="K2775">
        <v>10646113</v>
      </c>
      <c r="L2775" s="10">
        <v>100271</v>
      </c>
      <c r="M2775" s="1">
        <v>42020</v>
      </c>
      <c r="N2775"/>
      <c r="O2775" s="5">
        <v>0</v>
      </c>
      <c r="Q2775" s="5">
        <v>443900</v>
      </c>
      <c r="R2775" s="5">
        <v>265000</v>
      </c>
      <c r="T2775" s="5">
        <v>66800</v>
      </c>
    </row>
    <row r="2776" spans="1:20" x14ac:dyDescent="0.2">
      <c r="A2776" t="s">
        <v>20</v>
      </c>
      <c r="B2776" t="s">
        <v>21</v>
      </c>
      <c r="C2776">
        <v>3</v>
      </c>
      <c r="D2776">
        <v>55</v>
      </c>
      <c r="E2776" t="s">
        <v>22</v>
      </c>
      <c r="F2776">
        <v>50782696</v>
      </c>
      <c r="G2776">
        <v>1</v>
      </c>
      <c r="H2776" t="s">
        <v>23</v>
      </c>
      <c r="I2776">
        <v>96</v>
      </c>
      <c r="J2776" t="s">
        <v>24</v>
      </c>
      <c r="K2776">
        <v>10655308</v>
      </c>
      <c r="L2776" s="10">
        <v>100271</v>
      </c>
      <c r="M2776" s="1">
        <v>42020</v>
      </c>
      <c r="N2776"/>
      <c r="O2776" s="5">
        <v>0</v>
      </c>
      <c r="Q2776" s="5">
        <v>443900</v>
      </c>
      <c r="R2776" s="5">
        <v>265000</v>
      </c>
      <c r="T2776" s="5">
        <v>66800</v>
      </c>
    </row>
    <row r="2777" spans="1:20" x14ac:dyDescent="0.2">
      <c r="A2777" t="s">
        <v>20</v>
      </c>
      <c r="B2777" t="s">
        <v>21</v>
      </c>
      <c r="C2777">
        <v>3</v>
      </c>
      <c r="D2777">
        <v>55</v>
      </c>
      <c r="E2777" t="s">
        <v>22</v>
      </c>
      <c r="F2777">
        <v>50782697</v>
      </c>
      <c r="G2777">
        <v>1</v>
      </c>
      <c r="H2777" t="s">
        <v>23</v>
      </c>
      <c r="I2777">
        <v>96</v>
      </c>
      <c r="J2777" t="s">
        <v>24</v>
      </c>
      <c r="K2777">
        <v>10654432</v>
      </c>
      <c r="L2777" s="10">
        <v>100271</v>
      </c>
      <c r="M2777" s="1">
        <v>42020</v>
      </c>
      <c r="N2777"/>
      <c r="O2777" s="5">
        <v>0</v>
      </c>
      <c r="Q2777" s="5">
        <v>443900</v>
      </c>
      <c r="R2777" s="5">
        <v>265000</v>
      </c>
      <c r="T2777" s="5">
        <v>66800</v>
      </c>
    </row>
    <row r="2778" spans="1:20" x14ac:dyDescent="0.2">
      <c r="A2778" t="s">
        <v>20</v>
      </c>
      <c r="B2778" t="s">
        <v>21</v>
      </c>
      <c r="C2778">
        <v>3</v>
      </c>
      <c r="D2778">
        <v>55</v>
      </c>
      <c r="E2778" t="s">
        <v>22</v>
      </c>
      <c r="F2778">
        <v>50782698</v>
      </c>
      <c r="G2778">
        <v>1</v>
      </c>
      <c r="H2778" t="s">
        <v>23</v>
      </c>
      <c r="I2778">
        <v>96</v>
      </c>
      <c r="J2778" t="s">
        <v>24</v>
      </c>
      <c r="K2778">
        <v>10654375</v>
      </c>
      <c r="L2778" s="10">
        <v>100271</v>
      </c>
      <c r="M2778" s="1">
        <v>42020</v>
      </c>
      <c r="N2778"/>
      <c r="O2778" s="5">
        <v>0</v>
      </c>
      <c r="Q2778" s="5">
        <v>443900</v>
      </c>
      <c r="R2778" s="5">
        <v>265000</v>
      </c>
      <c r="T2778" s="5">
        <v>66800</v>
      </c>
    </row>
    <row r="2779" spans="1:20" x14ac:dyDescent="0.2">
      <c r="A2779" t="s">
        <v>20</v>
      </c>
      <c r="B2779" t="s">
        <v>21</v>
      </c>
      <c r="C2779">
        <v>3</v>
      </c>
      <c r="D2779">
        <v>55</v>
      </c>
      <c r="E2779" t="s">
        <v>22</v>
      </c>
      <c r="F2779">
        <v>50782699</v>
      </c>
      <c r="G2779">
        <v>1</v>
      </c>
      <c r="H2779" t="s">
        <v>23</v>
      </c>
      <c r="I2779">
        <v>96</v>
      </c>
      <c r="J2779" t="s">
        <v>24</v>
      </c>
      <c r="K2779">
        <v>10655005</v>
      </c>
      <c r="L2779" s="10">
        <v>100271</v>
      </c>
      <c r="M2779" s="1">
        <v>42020</v>
      </c>
      <c r="N2779"/>
      <c r="O2779" s="5">
        <v>0</v>
      </c>
      <c r="Q2779" s="5">
        <v>443900</v>
      </c>
      <c r="R2779" s="5">
        <v>265000</v>
      </c>
      <c r="T2779" s="5">
        <v>66800</v>
      </c>
    </row>
    <row r="2780" spans="1:20" x14ac:dyDescent="0.2">
      <c r="A2780" t="s">
        <v>20</v>
      </c>
      <c r="B2780" t="s">
        <v>21</v>
      </c>
      <c r="C2780">
        <v>3</v>
      </c>
      <c r="D2780">
        <v>55</v>
      </c>
      <c r="E2780" t="s">
        <v>22</v>
      </c>
      <c r="F2780">
        <v>50782700</v>
      </c>
      <c r="G2780">
        <v>1</v>
      </c>
      <c r="H2780" t="s">
        <v>23</v>
      </c>
      <c r="I2780">
        <v>96</v>
      </c>
      <c r="J2780" t="s">
        <v>24</v>
      </c>
      <c r="K2780">
        <v>10655089</v>
      </c>
      <c r="L2780" s="10">
        <v>100271</v>
      </c>
      <c r="M2780" s="1">
        <v>42020</v>
      </c>
      <c r="N2780"/>
      <c r="O2780" s="5">
        <v>0</v>
      </c>
      <c r="Q2780" s="5">
        <v>443900</v>
      </c>
      <c r="R2780" s="5">
        <v>265000</v>
      </c>
      <c r="T2780" s="5">
        <v>66800</v>
      </c>
    </row>
    <row r="2781" spans="1:20" x14ac:dyDescent="0.2">
      <c r="A2781" t="s">
        <v>20</v>
      </c>
      <c r="B2781" t="s">
        <v>21</v>
      </c>
      <c r="C2781">
        <v>3</v>
      </c>
      <c r="D2781">
        <v>55</v>
      </c>
      <c r="E2781" t="s">
        <v>22</v>
      </c>
      <c r="F2781">
        <v>50782701</v>
      </c>
      <c r="G2781">
        <v>1</v>
      </c>
      <c r="H2781" t="s">
        <v>23</v>
      </c>
      <c r="I2781">
        <v>96</v>
      </c>
      <c r="J2781" t="s">
        <v>24</v>
      </c>
      <c r="K2781">
        <v>10655326</v>
      </c>
      <c r="L2781" s="10">
        <v>100271</v>
      </c>
      <c r="M2781" s="1">
        <v>42020</v>
      </c>
      <c r="N2781"/>
      <c r="O2781" s="5">
        <v>0</v>
      </c>
      <c r="Q2781" s="5">
        <v>443900</v>
      </c>
      <c r="R2781" s="5">
        <v>265000</v>
      </c>
      <c r="T2781" s="5">
        <v>66800</v>
      </c>
    </row>
    <row r="2782" spans="1:20" x14ac:dyDescent="0.2">
      <c r="A2782" t="s">
        <v>20</v>
      </c>
      <c r="B2782" t="s">
        <v>21</v>
      </c>
      <c r="C2782">
        <v>3</v>
      </c>
      <c r="D2782">
        <v>55</v>
      </c>
      <c r="E2782" t="s">
        <v>22</v>
      </c>
      <c r="F2782">
        <v>50782702</v>
      </c>
      <c r="G2782">
        <v>1</v>
      </c>
      <c r="H2782" t="s">
        <v>23</v>
      </c>
      <c r="I2782">
        <v>96</v>
      </c>
      <c r="J2782" t="s">
        <v>24</v>
      </c>
      <c r="K2782">
        <v>10655434</v>
      </c>
      <c r="L2782" s="10">
        <v>100271</v>
      </c>
      <c r="M2782" s="1">
        <v>42020</v>
      </c>
      <c r="N2782"/>
      <c r="O2782" s="5">
        <v>0</v>
      </c>
      <c r="Q2782" s="5">
        <v>443900</v>
      </c>
      <c r="R2782" s="5">
        <v>265000</v>
      </c>
      <c r="T2782" s="5">
        <v>66800</v>
      </c>
    </row>
    <row r="2783" spans="1:20" x14ac:dyDescent="0.2">
      <c r="A2783" t="s">
        <v>20</v>
      </c>
      <c r="B2783" t="s">
        <v>21</v>
      </c>
      <c r="C2783">
        <v>3</v>
      </c>
      <c r="D2783">
        <v>55</v>
      </c>
      <c r="E2783" t="s">
        <v>22</v>
      </c>
      <c r="F2783">
        <v>50782703</v>
      </c>
      <c r="G2783">
        <v>1</v>
      </c>
      <c r="H2783" t="s">
        <v>23</v>
      </c>
      <c r="I2783">
        <v>96</v>
      </c>
      <c r="J2783" t="s">
        <v>24</v>
      </c>
      <c r="K2783">
        <v>10654582</v>
      </c>
      <c r="L2783" s="10">
        <v>100271</v>
      </c>
      <c r="M2783" s="1">
        <v>42020</v>
      </c>
      <c r="N2783"/>
      <c r="O2783" s="5">
        <v>0</v>
      </c>
      <c r="Q2783" s="5">
        <v>443900</v>
      </c>
      <c r="R2783" s="5">
        <v>265000</v>
      </c>
      <c r="T2783" s="5">
        <v>66800</v>
      </c>
    </row>
    <row r="2784" spans="1:20" x14ac:dyDescent="0.2">
      <c r="A2784" t="s">
        <v>20</v>
      </c>
      <c r="B2784" t="s">
        <v>21</v>
      </c>
      <c r="C2784">
        <v>3</v>
      </c>
      <c r="D2784">
        <v>55</v>
      </c>
      <c r="E2784" t="s">
        <v>22</v>
      </c>
      <c r="F2784">
        <v>50782704</v>
      </c>
      <c r="G2784">
        <v>1</v>
      </c>
      <c r="H2784" t="s">
        <v>23</v>
      </c>
      <c r="I2784">
        <v>96</v>
      </c>
      <c r="J2784" t="s">
        <v>24</v>
      </c>
      <c r="K2784">
        <v>10655143</v>
      </c>
      <c r="L2784" s="10">
        <v>100271</v>
      </c>
      <c r="M2784" s="1">
        <v>42020</v>
      </c>
      <c r="N2784"/>
      <c r="O2784" s="5">
        <v>0</v>
      </c>
      <c r="Q2784" s="5">
        <v>443900</v>
      </c>
      <c r="R2784" s="5">
        <v>265000</v>
      </c>
      <c r="T2784" s="5">
        <v>66800</v>
      </c>
    </row>
    <row r="2785" spans="1:20" x14ac:dyDescent="0.2">
      <c r="A2785" t="s">
        <v>20</v>
      </c>
      <c r="B2785" t="s">
        <v>21</v>
      </c>
      <c r="C2785">
        <v>3</v>
      </c>
      <c r="D2785">
        <v>55</v>
      </c>
      <c r="E2785" t="s">
        <v>22</v>
      </c>
      <c r="F2785">
        <v>50782705</v>
      </c>
      <c r="G2785">
        <v>1</v>
      </c>
      <c r="H2785" t="s">
        <v>23</v>
      </c>
      <c r="I2785">
        <v>96</v>
      </c>
      <c r="J2785" t="s">
        <v>24</v>
      </c>
      <c r="K2785">
        <v>10656379</v>
      </c>
      <c r="L2785" s="10">
        <v>100271</v>
      </c>
      <c r="M2785" s="1">
        <v>42020</v>
      </c>
      <c r="N2785"/>
      <c r="O2785" s="5">
        <v>0</v>
      </c>
      <c r="Q2785" s="5">
        <v>443900</v>
      </c>
      <c r="R2785" s="5">
        <v>265000</v>
      </c>
      <c r="T2785" s="5">
        <v>66800</v>
      </c>
    </row>
    <row r="2786" spans="1:20" x14ac:dyDescent="0.2">
      <c r="A2786" t="s">
        <v>20</v>
      </c>
      <c r="B2786" t="s">
        <v>21</v>
      </c>
      <c r="C2786">
        <v>3</v>
      </c>
      <c r="D2786">
        <v>55</v>
      </c>
      <c r="E2786" t="s">
        <v>22</v>
      </c>
      <c r="F2786">
        <v>50782706</v>
      </c>
      <c r="G2786">
        <v>1</v>
      </c>
      <c r="H2786" t="s">
        <v>23</v>
      </c>
      <c r="I2786">
        <v>96</v>
      </c>
      <c r="J2786" t="s">
        <v>24</v>
      </c>
      <c r="K2786">
        <v>10656454</v>
      </c>
      <c r="L2786" s="10">
        <v>100271</v>
      </c>
      <c r="M2786" s="1">
        <v>42020</v>
      </c>
      <c r="N2786"/>
      <c r="O2786" s="5">
        <v>0</v>
      </c>
      <c r="Q2786" s="5">
        <v>443900</v>
      </c>
      <c r="R2786" s="5">
        <v>265000</v>
      </c>
      <c r="T2786" s="5">
        <v>66800</v>
      </c>
    </row>
    <row r="2787" spans="1:20" x14ac:dyDescent="0.2">
      <c r="A2787" t="s">
        <v>20</v>
      </c>
      <c r="B2787" t="s">
        <v>21</v>
      </c>
      <c r="C2787">
        <v>3</v>
      </c>
      <c r="D2787">
        <v>55</v>
      </c>
      <c r="E2787" t="s">
        <v>22</v>
      </c>
      <c r="F2787">
        <v>50782707</v>
      </c>
      <c r="G2787">
        <v>1</v>
      </c>
      <c r="H2787" t="s">
        <v>23</v>
      </c>
      <c r="I2787">
        <v>96</v>
      </c>
      <c r="J2787" t="s">
        <v>24</v>
      </c>
      <c r="K2787">
        <v>10655773</v>
      </c>
      <c r="L2787" s="10">
        <v>100271</v>
      </c>
      <c r="M2787" s="1">
        <v>42020</v>
      </c>
      <c r="N2787"/>
      <c r="O2787" s="5">
        <v>0</v>
      </c>
      <c r="Q2787" s="5">
        <v>443900</v>
      </c>
      <c r="R2787" s="5">
        <v>265000</v>
      </c>
      <c r="T2787" s="5">
        <v>66800</v>
      </c>
    </row>
    <row r="2788" spans="1:20" x14ac:dyDescent="0.2">
      <c r="A2788" t="s">
        <v>20</v>
      </c>
      <c r="B2788" t="s">
        <v>21</v>
      </c>
      <c r="C2788">
        <v>3</v>
      </c>
      <c r="D2788">
        <v>55</v>
      </c>
      <c r="E2788" t="s">
        <v>22</v>
      </c>
      <c r="F2788">
        <v>50782708</v>
      </c>
      <c r="G2788">
        <v>1</v>
      </c>
      <c r="H2788" t="s">
        <v>23</v>
      </c>
      <c r="I2788">
        <v>96</v>
      </c>
      <c r="J2788" t="s">
        <v>24</v>
      </c>
      <c r="K2788">
        <v>10655173</v>
      </c>
      <c r="L2788" s="10">
        <v>100271</v>
      </c>
      <c r="M2788" s="1">
        <v>42020</v>
      </c>
      <c r="N2788"/>
      <c r="O2788" s="5">
        <v>0</v>
      </c>
      <c r="Q2788" s="5">
        <v>443900</v>
      </c>
      <c r="R2788" s="5">
        <v>265000</v>
      </c>
      <c r="T2788" s="5">
        <v>66800</v>
      </c>
    </row>
    <row r="2789" spans="1:20" x14ac:dyDescent="0.2">
      <c r="A2789" t="s">
        <v>20</v>
      </c>
      <c r="B2789" t="s">
        <v>21</v>
      </c>
      <c r="C2789">
        <v>3</v>
      </c>
      <c r="D2789">
        <v>55</v>
      </c>
      <c r="E2789" t="s">
        <v>22</v>
      </c>
      <c r="F2789">
        <v>50782709</v>
      </c>
      <c r="G2789">
        <v>1</v>
      </c>
      <c r="H2789" t="s">
        <v>23</v>
      </c>
      <c r="I2789">
        <v>96</v>
      </c>
      <c r="J2789" t="s">
        <v>24</v>
      </c>
      <c r="K2789">
        <v>10652143</v>
      </c>
      <c r="L2789" s="10">
        <v>100271</v>
      </c>
      <c r="M2789" s="1">
        <v>42020</v>
      </c>
      <c r="N2789"/>
      <c r="O2789" s="5">
        <v>0</v>
      </c>
      <c r="Q2789" s="5">
        <v>443900</v>
      </c>
      <c r="R2789" s="5">
        <v>265000</v>
      </c>
      <c r="T2789" s="5">
        <v>66800</v>
      </c>
    </row>
    <row r="2790" spans="1:20" x14ac:dyDescent="0.2">
      <c r="A2790" t="s">
        <v>20</v>
      </c>
      <c r="B2790" t="s">
        <v>21</v>
      </c>
      <c r="C2790">
        <v>3</v>
      </c>
      <c r="D2790">
        <v>55</v>
      </c>
      <c r="E2790" t="s">
        <v>22</v>
      </c>
      <c r="F2790">
        <v>50782710</v>
      </c>
      <c r="G2790">
        <v>1</v>
      </c>
      <c r="H2790" t="s">
        <v>23</v>
      </c>
      <c r="I2790">
        <v>96</v>
      </c>
      <c r="J2790" t="s">
        <v>24</v>
      </c>
      <c r="K2790">
        <v>10650949</v>
      </c>
      <c r="L2790" s="10">
        <v>100271</v>
      </c>
      <c r="M2790" s="1">
        <v>42020</v>
      </c>
      <c r="N2790"/>
      <c r="O2790" s="5">
        <v>0</v>
      </c>
      <c r="Q2790" s="5">
        <v>443900</v>
      </c>
      <c r="R2790" s="5">
        <v>265000</v>
      </c>
      <c r="T2790" s="5">
        <v>66800</v>
      </c>
    </row>
    <row r="2791" spans="1:20" x14ac:dyDescent="0.2">
      <c r="A2791" t="s">
        <v>20</v>
      </c>
      <c r="B2791" t="s">
        <v>21</v>
      </c>
      <c r="C2791">
        <v>3</v>
      </c>
      <c r="D2791">
        <v>55</v>
      </c>
      <c r="E2791" t="s">
        <v>22</v>
      </c>
      <c r="F2791">
        <v>50782711</v>
      </c>
      <c r="G2791">
        <v>1</v>
      </c>
      <c r="H2791" t="s">
        <v>23</v>
      </c>
      <c r="I2791">
        <v>96</v>
      </c>
      <c r="J2791" t="s">
        <v>24</v>
      </c>
      <c r="K2791">
        <v>10656205</v>
      </c>
      <c r="L2791" s="10">
        <v>100271</v>
      </c>
      <c r="M2791" s="1">
        <v>42020</v>
      </c>
      <c r="N2791"/>
      <c r="O2791" s="5">
        <v>0</v>
      </c>
      <c r="Q2791" s="5">
        <v>443900</v>
      </c>
      <c r="R2791" s="5">
        <v>265000</v>
      </c>
      <c r="T2791" s="5">
        <v>66800</v>
      </c>
    </row>
    <row r="2792" spans="1:20" x14ac:dyDescent="0.2">
      <c r="A2792" t="s">
        <v>20</v>
      </c>
      <c r="B2792" t="s">
        <v>21</v>
      </c>
      <c r="C2792">
        <v>3</v>
      </c>
      <c r="D2792">
        <v>55</v>
      </c>
      <c r="E2792" t="s">
        <v>22</v>
      </c>
      <c r="F2792">
        <v>50782712</v>
      </c>
      <c r="G2792">
        <v>1</v>
      </c>
      <c r="H2792" t="s">
        <v>23</v>
      </c>
      <c r="I2792">
        <v>96</v>
      </c>
      <c r="J2792" t="s">
        <v>24</v>
      </c>
      <c r="K2792">
        <v>10656232</v>
      </c>
      <c r="L2792" s="10">
        <v>100271</v>
      </c>
      <c r="M2792" s="1">
        <v>42020</v>
      </c>
      <c r="N2792"/>
      <c r="O2792" s="5">
        <v>0</v>
      </c>
      <c r="Q2792" s="5">
        <v>443900</v>
      </c>
      <c r="R2792" s="5">
        <v>265000</v>
      </c>
      <c r="T2792" s="5">
        <v>66800</v>
      </c>
    </row>
    <row r="2793" spans="1:20" x14ac:dyDescent="0.2">
      <c r="A2793" t="s">
        <v>20</v>
      </c>
      <c r="B2793" t="s">
        <v>21</v>
      </c>
      <c r="C2793">
        <v>3</v>
      </c>
      <c r="D2793">
        <v>55</v>
      </c>
      <c r="E2793" t="s">
        <v>22</v>
      </c>
      <c r="F2793">
        <v>50782713</v>
      </c>
      <c r="G2793">
        <v>1</v>
      </c>
      <c r="H2793" t="s">
        <v>23</v>
      </c>
      <c r="I2793">
        <v>96</v>
      </c>
      <c r="J2793" t="s">
        <v>24</v>
      </c>
      <c r="K2793">
        <v>10655413</v>
      </c>
      <c r="L2793" s="10">
        <v>100271</v>
      </c>
      <c r="M2793" s="1">
        <v>42020</v>
      </c>
      <c r="N2793"/>
      <c r="O2793" s="5">
        <v>0</v>
      </c>
      <c r="Q2793" s="5">
        <v>443900</v>
      </c>
      <c r="R2793" s="5">
        <v>265000</v>
      </c>
      <c r="T2793" s="5">
        <v>66800</v>
      </c>
    </row>
    <row r="2794" spans="1:20" x14ac:dyDescent="0.2">
      <c r="A2794" t="s">
        <v>20</v>
      </c>
      <c r="B2794" t="s">
        <v>21</v>
      </c>
      <c r="C2794">
        <v>3</v>
      </c>
      <c r="D2794">
        <v>55</v>
      </c>
      <c r="E2794" t="s">
        <v>22</v>
      </c>
      <c r="F2794">
        <v>50782714</v>
      </c>
      <c r="G2794">
        <v>1</v>
      </c>
      <c r="H2794" t="s">
        <v>23</v>
      </c>
      <c r="I2794">
        <v>96</v>
      </c>
      <c r="J2794" t="s">
        <v>24</v>
      </c>
      <c r="K2794">
        <v>10655806</v>
      </c>
      <c r="L2794" s="10">
        <v>100271</v>
      </c>
      <c r="M2794" s="1">
        <v>42020</v>
      </c>
      <c r="N2794"/>
      <c r="O2794" s="5">
        <v>0</v>
      </c>
      <c r="Q2794" s="5">
        <v>443900</v>
      </c>
      <c r="R2794" s="5">
        <v>265000</v>
      </c>
      <c r="T2794" s="5">
        <v>66800</v>
      </c>
    </row>
    <row r="2795" spans="1:20" x14ac:dyDescent="0.2">
      <c r="A2795" t="s">
        <v>20</v>
      </c>
      <c r="B2795" t="s">
        <v>21</v>
      </c>
      <c r="C2795">
        <v>3</v>
      </c>
      <c r="D2795">
        <v>55</v>
      </c>
      <c r="E2795" t="s">
        <v>22</v>
      </c>
      <c r="F2795">
        <v>50782715</v>
      </c>
      <c r="G2795">
        <v>1</v>
      </c>
      <c r="H2795" t="s">
        <v>23</v>
      </c>
      <c r="I2795">
        <v>96</v>
      </c>
      <c r="J2795" t="s">
        <v>24</v>
      </c>
      <c r="K2795">
        <v>10654414</v>
      </c>
      <c r="L2795" s="10">
        <v>100271</v>
      </c>
      <c r="M2795" s="1">
        <v>42020</v>
      </c>
      <c r="N2795"/>
      <c r="O2795" s="5">
        <v>0</v>
      </c>
      <c r="Q2795" s="5">
        <v>443900</v>
      </c>
      <c r="R2795" s="5">
        <v>265000</v>
      </c>
      <c r="T2795" s="5">
        <v>66800</v>
      </c>
    </row>
    <row r="2796" spans="1:20" x14ac:dyDescent="0.2">
      <c r="A2796" t="s">
        <v>20</v>
      </c>
      <c r="B2796" t="s">
        <v>21</v>
      </c>
      <c r="C2796">
        <v>3</v>
      </c>
      <c r="D2796">
        <v>55</v>
      </c>
      <c r="E2796" t="s">
        <v>22</v>
      </c>
      <c r="F2796">
        <v>50782716</v>
      </c>
      <c r="G2796">
        <v>1</v>
      </c>
      <c r="H2796" t="s">
        <v>23</v>
      </c>
      <c r="I2796">
        <v>96</v>
      </c>
      <c r="J2796" t="s">
        <v>24</v>
      </c>
      <c r="K2796">
        <v>10651855</v>
      </c>
      <c r="L2796" s="10">
        <v>100271</v>
      </c>
      <c r="M2796" s="1">
        <v>42020</v>
      </c>
      <c r="N2796"/>
      <c r="O2796" s="5">
        <v>0</v>
      </c>
      <c r="Q2796" s="5">
        <v>443900</v>
      </c>
      <c r="R2796" s="5">
        <v>265000</v>
      </c>
      <c r="T2796" s="5">
        <v>66800</v>
      </c>
    </row>
    <row r="2797" spans="1:20" x14ac:dyDescent="0.2">
      <c r="A2797" t="s">
        <v>20</v>
      </c>
      <c r="B2797" t="s">
        <v>21</v>
      </c>
      <c r="C2797">
        <v>3</v>
      </c>
      <c r="D2797">
        <v>55</v>
      </c>
      <c r="E2797" t="s">
        <v>22</v>
      </c>
      <c r="F2797">
        <v>50782717</v>
      </c>
      <c r="G2797">
        <v>1</v>
      </c>
      <c r="H2797" t="s">
        <v>23</v>
      </c>
      <c r="I2797">
        <v>96</v>
      </c>
      <c r="J2797" t="s">
        <v>24</v>
      </c>
      <c r="K2797">
        <v>10648774</v>
      </c>
      <c r="L2797" s="10">
        <v>100271</v>
      </c>
      <c r="M2797" s="1">
        <v>42020</v>
      </c>
      <c r="N2797"/>
      <c r="O2797" s="5">
        <v>0</v>
      </c>
      <c r="Q2797" s="5">
        <v>443900</v>
      </c>
      <c r="R2797" s="5">
        <v>265000</v>
      </c>
      <c r="T2797" s="5">
        <v>66800</v>
      </c>
    </row>
    <row r="2798" spans="1:20" x14ac:dyDescent="0.2">
      <c r="A2798" t="s">
        <v>20</v>
      </c>
      <c r="B2798" t="s">
        <v>21</v>
      </c>
      <c r="C2798">
        <v>3</v>
      </c>
      <c r="D2798">
        <v>55</v>
      </c>
      <c r="E2798" t="s">
        <v>22</v>
      </c>
      <c r="F2798">
        <v>50782718</v>
      </c>
      <c r="G2798">
        <v>1</v>
      </c>
      <c r="H2798" t="s">
        <v>23</v>
      </c>
      <c r="I2798">
        <v>96</v>
      </c>
      <c r="J2798" t="s">
        <v>24</v>
      </c>
      <c r="K2798">
        <v>10650985</v>
      </c>
      <c r="L2798" s="10">
        <v>100271</v>
      </c>
      <c r="M2798" s="1">
        <v>42020</v>
      </c>
      <c r="N2798"/>
      <c r="O2798" s="5">
        <v>0</v>
      </c>
      <c r="Q2798" s="5">
        <v>443900</v>
      </c>
      <c r="R2798" s="5">
        <v>265000</v>
      </c>
      <c r="T2798" s="5">
        <v>66800</v>
      </c>
    </row>
    <row r="2799" spans="1:20" x14ac:dyDescent="0.2">
      <c r="A2799" t="s">
        <v>20</v>
      </c>
      <c r="B2799" t="s">
        <v>21</v>
      </c>
      <c r="C2799">
        <v>3</v>
      </c>
      <c r="D2799">
        <v>55</v>
      </c>
      <c r="E2799" t="s">
        <v>22</v>
      </c>
      <c r="F2799">
        <v>50782719</v>
      </c>
      <c r="G2799">
        <v>1</v>
      </c>
      <c r="H2799" t="s">
        <v>23</v>
      </c>
      <c r="I2799">
        <v>96</v>
      </c>
      <c r="J2799" t="s">
        <v>24</v>
      </c>
      <c r="K2799">
        <v>10656244</v>
      </c>
      <c r="L2799" s="10">
        <v>100271</v>
      </c>
      <c r="M2799" s="1">
        <v>42020</v>
      </c>
      <c r="N2799"/>
      <c r="O2799" s="5">
        <v>0</v>
      </c>
      <c r="Q2799" s="5">
        <v>443900</v>
      </c>
      <c r="R2799" s="5">
        <v>265000</v>
      </c>
      <c r="T2799" s="5">
        <v>66800</v>
      </c>
    </row>
    <row r="2800" spans="1:20" x14ac:dyDescent="0.2">
      <c r="A2800" t="s">
        <v>20</v>
      </c>
      <c r="B2800" t="s">
        <v>21</v>
      </c>
      <c r="C2800">
        <v>3</v>
      </c>
      <c r="D2800">
        <v>55</v>
      </c>
      <c r="E2800" t="s">
        <v>22</v>
      </c>
      <c r="F2800">
        <v>50782720</v>
      </c>
      <c r="G2800">
        <v>1</v>
      </c>
      <c r="H2800" t="s">
        <v>23</v>
      </c>
      <c r="I2800">
        <v>96</v>
      </c>
      <c r="J2800" t="s">
        <v>24</v>
      </c>
      <c r="K2800">
        <v>10645144</v>
      </c>
      <c r="L2800" s="10">
        <v>100271</v>
      </c>
      <c r="M2800" s="1">
        <v>42020</v>
      </c>
      <c r="N2800"/>
      <c r="O2800" s="5">
        <v>0</v>
      </c>
      <c r="Q2800" s="5">
        <v>443900</v>
      </c>
      <c r="R2800" s="5">
        <v>265000</v>
      </c>
      <c r="T2800" s="5">
        <v>66800</v>
      </c>
    </row>
    <row r="2801" spans="1:20" x14ac:dyDescent="0.2">
      <c r="A2801" t="s">
        <v>20</v>
      </c>
      <c r="B2801" t="s">
        <v>21</v>
      </c>
      <c r="C2801">
        <v>3</v>
      </c>
      <c r="D2801">
        <v>55</v>
      </c>
      <c r="E2801" t="s">
        <v>22</v>
      </c>
      <c r="F2801">
        <v>50782721</v>
      </c>
      <c r="G2801">
        <v>1</v>
      </c>
      <c r="H2801" t="s">
        <v>23</v>
      </c>
      <c r="I2801">
        <v>96</v>
      </c>
      <c r="J2801" t="s">
        <v>24</v>
      </c>
      <c r="K2801">
        <v>10645537</v>
      </c>
      <c r="L2801" s="10">
        <v>100271</v>
      </c>
      <c r="M2801" s="1">
        <v>42020</v>
      </c>
      <c r="N2801"/>
      <c r="O2801" s="5">
        <v>0</v>
      </c>
      <c r="Q2801" s="5">
        <v>443900</v>
      </c>
      <c r="R2801" s="5">
        <v>265000</v>
      </c>
      <c r="T2801" s="5">
        <v>66800</v>
      </c>
    </row>
    <row r="2802" spans="1:20" x14ac:dyDescent="0.2">
      <c r="A2802" t="s">
        <v>20</v>
      </c>
      <c r="B2802" t="s">
        <v>21</v>
      </c>
      <c r="C2802">
        <v>3</v>
      </c>
      <c r="D2802">
        <v>55</v>
      </c>
      <c r="E2802" t="s">
        <v>22</v>
      </c>
      <c r="F2802">
        <v>50782722</v>
      </c>
      <c r="G2802">
        <v>1</v>
      </c>
      <c r="H2802" t="s">
        <v>23</v>
      </c>
      <c r="I2802">
        <v>96</v>
      </c>
      <c r="J2802" t="s">
        <v>24</v>
      </c>
      <c r="K2802">
        <v>10655959</v>
      </c>
      <c r="L2802" s="10">
        <v>100271</v>
      </c>
      <c r="M2802" s="1">
        <v>42020</v>
      </c>
      <c r="N2802"/>
      <c r="O2802" s="5">
        <v>0</v>
      </c>
      <c r="Q2802" s="5">
        <v>443900</v>
      </c>
      <c r="R2802" s="5">
        <v>265000</v>
      </c>
      <c r="T2802" s="5">
        <v>66800</v>
      </c>
    </row>
    <row r="2803" spans="1:20" x14ac:dyDescent="0.2">
      <c r="A2803" t="s">
        <v>20</v>
      </c>
      <c r="B2803" t="s">
        <v>21</v>
      </c>
      <c r="C2803">
        <v>3</v>
      </c>
      <c r="D2803">
        <v>55</v>
      </c>
      <c r="E2803" t="s">
        <v>22</v>
      </c>
      <c r="F2803">
        <v>50782723</v>
      </c>
      <c r="G2803">
        <v>1</v>
      </c>
      <c r="H2803" t="s">
        <v>23</v>
      </c>
      <c r="I2803">
        <v>96</v>
      </c>
      <c r="J2803" t="s">
        <v>24</v>
      </c>
      <c r="K2803">
        <v>10655353</v>
      </c>
      <c r="L2803" s="10">
        <v>100271</v>
      </c>
      <c r="M2803" s="1">
        <v>42020</v>
      </c>
      <c r="N2803"/>
      <c r="O2803" s="5">
        <v>0</v>
      </c>
      <c r="Q2803" s="5">
        <v>443900</v>
      </c>
      <c r="R2803" s="5">
        <v>265000</v>
      </c>
      <c r="T2803" s="5">
        <v>66800</v>
      </c>
    </row>
    <row r="2804" spans="1:20" x14ac:dyDescent="0.2">
      <c r="A2804" t="s">
        <v>20</v>
      </c>
      <c r="B2804" t="s">
        <v>21</v>
      </c>
      <c r="C2804">
        <v>3</v>
      </c>
      <c r="D2804">
        <v>55</v>
      </c>
      <c r="E2804" t="s">
        <v>22</v>
      </c>
      <c r="F2804">
        <v>50782724</v>
      </c>
      <c r="G2804">
        <v>1</v>
      </c>
      <c r="H2804" t="s">
        <v>23</v>
      </c>
      <c r="I2804">
        <v>96</v>
      </c>
      <c r="J2804" t="s">
        <v>24</v>
      </c>
      <c r="K2804">
        <v>10656361</v>
      </c>
      <c r="L2804" s="10">
        <v>100271</v>
      </c>
      <c r="M2804" s="1">
        <v>42020</v>
      </c>
      <c r="N2804"/>
      <c r="O2804" s="5">
        <v>0</v>
      </c>
      <c r="Q2804" s="5">
        <v>443900</v>
      </c>
      <c r="R2804" s="5">
        <v>265000</v>
      </c>
      <c r="T2804" s="5">
        <v>66800</v>
      </c>
    </row>
    <row r="2805" spans="1:20" x14ac:dyDescent="0.2">
      <c r="A2805" t="s">
        <v>20</v>
      </c>
      <c r="B2805" t="s">
        <v>21</v>
      </c>
      <c r="C2805">
        <v>3</v>
      </c>
      <c r="D2805">
        <v>55</v>
      </c>
      <c r="E2805" t="s">
        <v>22</v>
      </c>
      <c r="F2805">
        <v>50782725</v>
      </c>
      <c r="G2805">
        <v>1</v>
      </c>
      <c r="H2805" t="s">
        <v>23</v>
      </c>
      <c r="I2805">
        <v>96</v>
      </c>
      <c r="J2805" t="s">
        <v>24</v>
      </c>
      <c r="K2805">
        <v>10652929</v>
      </c>
      <c r="L2805" s="10">
        <v>100271</v>
      </c>
      <c r="M2805" s="1">
        <v>42020</v>
      </c>
      <c r="N2805"/>
      <c r="O2805" s="5">
        <v>0</v>
      </c>
      <c r="Q2805" s="5">
        <v>443900</v>
      </c>
      <c r="R2805" s="5">
        <v>265000</v>
      </c>
      <c r="T2805" s="5">
        <v>66800</v>
      </c>
    </row>
    <row r="2806" spans="1:20" x14ac:dyDescent="0.2">
      <c r="A2806" t="s">
        <v>20</v>
      </c>
      <c r="B2806" t="s">
        <v>21</v>
      </c>
      <c r="C2806">
        <v>3</v>
      </c>
      <c r="D2806">
        <v>55</v>
      </c>
      <c r="E2806" t="s">
        <v>22</v>
      </c>
      <c r="F2806">
        <v>50782726</v>
      </c>
      <c r="G2806">
        <v>1</v>
      </c>
      <c r="H2806" t="s">
        <v>23</v>
      </c>
      <c r="I2806">
        <v>96</v>
      </c>
      <c r="J2806" t="s">
        <v>24</v>
      </c>
      <c r="K2806">
        <v>10644733</v>
      </c>
      <c r="L2806" s="10">
        <v>100271</v>
      </c>
      <c r="M2806" s="1">
        <v>42020</v>
      </c>
      <c r="N2806"/>
      <c r="O2806" s="5">
        <v>0</v>
      </c>
      <c r="Q2806" s="5">
        <v>443900</v>
      </c>
      <c r="R2806" s="5">
        <v>265000</v>
      </c>
      <c r="T2806" s="5">
        <v>66800</v>
      </c>
    </row>
    <row r="2807" spans="1:20" x14ac:dyDescent="0.2">
      <c r="A2807" t="s">
        <v>20</v>
      </c>
      <c r="B2807" t="s">
        <v>21</v>
      </c>
      <c r="C2807">
        <v>3</v>
      </c>
      <c r="D2807">
        <v>55</v>
      </c>
      <c r="E2807" t="s">
        <v>22</v>
      </c>
      <c r="F2807">
        <v>50782727</v>
      </c>
      <c r="G2807">
        <v>1</v>
      </c>
      <c r="H2807" t="s">
        <v>23</v>
      </c>
      <c r="I2807">
        <v>96</v>
      </c>
      <c r="J2807" t="s">
        <v>24</v>
      </c>
      <c r="K2807">
        <v>10642561</v>
      </c>
      <c r="L2807" s="10">
        <v>100271</v>
      </c>
      <c r="M2807" s="1">
        <v>42020</v>
      </c>
      <c r="N2807"/>
      <c r="O2807" s="5">
        <v>0</v>
      </c>
      <c r="Q2807" s="5">
        <v>443900</v>
      </c>
      <c r="R2807" s="5">
        <v>265000</v>
      </c>
      <c r="T2807" s="5">
        <v>66800</v>
      </c>
    </row>
    <row r="2808" spans="1:20" x14ac:dyDescent="0.2">
      <c r="A2808" t="s">
        <v>20</v>
      </c>
      <c r="B2808" t="s">
        <v>21</v>
      </c>
      <c r="C2808">
        <v>3</v>
      </c>
      <c r="D2808">
        <v>55</v>
      </c>
      <c r="E2808" t="s">
        <v>22</v>
      </c>
      <c r="F2808">
        <v>50782728</v>
      </c>
      <c r="G2808">
        <v>1</v>
      </c>
      <c r="H2808" t="s">
        <v>23</v>
      </c>
      <c r="I2808">
        <v>96</v>
      </c>
      <c r="J2808" t="s">
        <v>24</v>
      </c>
      <c r="K2808">
        <v>10643629</v>
      </c>
      <c r="L2808" s="10">
        <v>100271</v>
      </c>
      <c r="M2808" s="1">
        <v>42020</v>
      </c>
      <c r="N2808"/>
      <c r="O2808" s="5">
        <v>0</v>
      </c>
      <c r="Q2808" s="5">
        <v>443900</v>
      </c>
      <c r="R2808" s="5">
        <v>265000</v>
      </c>
      <c r="T2808" s="5">
        <v>66800</v>
      </c>
    </row>
    <row r="2809" spans="1:20" x14ac:dyDescent="0.2">
      <c r="A2809" t="s">
        <v>20</v>
      </c>
      <c r="B2809" t="s">
        <v>21</v>
      </c>
      <c r="C2809">
        <v>3</v>
      </c>
      <c r="D2809">
        <v>55</v>
      </c>
      <c r="E2809" t="s">
        <v>22</v>
      </c>
      <c r="F2809">
        <v>50782729</v>
      </c>
      <c r="G2809">
        <v>1</v>
      </c>
      <c r="H2809" t="s">
        <v>23</v>
      </c>
      <c r="I2809">
        <v>96</v>
      </c>
      <c r="J2809" t="s">
        <v>24</v>
      </c>
      <c r="K2809">
        <v>10645081</v>
      </c>
      <c r="L2809" s="10">
        <v>100271</v>
      </c>
      <c r="M2809" s="1">
        <v>42020</v>
      </c>
      <c r="N2809"/>
      <c r="O2809" s="5">
        <v>0</v>
      </c>
      <c r="Q2809" s="5">
        <v>443900</v>
      </c>
      <c r="R2809" s="5">
        <v>265000</v>
      </c>
      <c r="T2809" s="5">
        <v>66800</v>
      </c>
    </row>
    <row r="2810" spans="1:20" x14ac:dyDescent="0.2">
      <c r="A2810" t="s">
        <v>20</v>
      </c>
      <c r="B2810" t="s">
        <v>21</v>
      </c>
      <c r="C2810">
        <v>3</v>
      </c>
      <c r="D2810">
        <v>55</v>
      </c>
      <c r="E2810" t="s">
        <v>22</v>
      </c>
      <c r="F2810">
        <v>50782730</v>
      </c>
      <c r="G2810">
        <v>1</v>
      </c>
      <c r="H2810" t="s">
        <v>23</v>
      </c>
      <c r="I2810">
        <v>96</v>
      </c>
      <c r="J2810" t="s">
        <v>24</v>
      </c>
      <c r="K2810">
        <v>10643860</v>
      </c>
      <c r="L2810" s="10">
        <v>100271</v>
      </c>
      <c r="M2810" s="1">
        <v>42020</v>
      </c>
      <c r="N2810"/>
      <c r="O2810" s="5">
        <v>0</v>
      </c>
      <c r="Q2810" s="5">
        <v>443900</v>
      </c>
      <c r="R2810" s="5">
        <v>265000</v>
      </c>
      <c r="T2810" s="5">
        <v>66800</v>
      </c>
    </row>
    <row r="2811" spans="1:20" x14ac:dyDescent="0.2">
      <c r="A2811" t="s">
        <v>20</v>
      </c>
      <c r="B2811" t="s">
        <v>21</v>
      </c>
      <c r="C2811">
        <v>3</v>
      </c>
      <c r="D2811">
        <v>55</v>
      </c>
      <c r="E2811" t="s">
        <v>22</v>
      </c>
      <c r="F2811">
        <v>50782731</v>
      </c>
      <c r="G2811">
        <v>1</v>
      </c>
      <c r="H2811" t="s">
        <v>23</v>
      </c>
      <c r="I2811">
        <v>96</v>
      </c>
      <c r="J2811" t="s">
        <v>24</v>
      </c>
      <c r="K2811">
        <v>10642672</v>
      </c>
      <c r="L2811" s="10">
        <v>100271</v>
      </c>
      <c r="M2811" s="1">
        <v>42020</v>
      </c>
      <c r="N2811"/>
      <c r="O2811" s="5">
        <v>0</v>
      </c>
      <c r="Q2811" s="5">
        <v>443900</v>
      </c>
      <c r="R2811" s="5">
        <v>265000</v>
      </c>
      <c r="T2811" s="5">
        <v>66800</v>
      </c>
    </row>
    <row r="2812" spans="1:20" x14ac:dyDescent="0.2">
      <c r="A2812" t="s">
        <v>20</v>
      </c>
      <c r="B2812" t="s">
        <v>21</v>
      </c>
      <c r="C2812">
        <v>3</v>
      </c>
      <c r="D2812">
        <v>55</v>
      </c>
      <c r="E2812" t="s">
        <v>22</v>
      </c>
      <c r="F2812">
        <v>50782732</v>
      </c>
      <c r="G2812">
        <v>1</v>
      </c>
      <c r="H2812" t="s">
        <v>23</v>
      </c>
      <c r="I2812">
        <v>96</v>
      </c>
      <c r="J2812" t="s">
        <v>24</v>
      </c>
      <c r="K2812">
        <v>10643485</v>
      </c>
      <c r="L2812" s="10">
        <v>100271</v>
      </c>
      <c r="M2812" s="1">
        <v>42020</v>
      </c>
      <c r="N2812"/>
      <c r="O2812" s="5">
        <v>0</v>
      </c>
      <c r="Q2812" s="5">
        <v>443900</v>
      </c>
      <c r="R2812" s="5">
        <v>265000</v>
      </c>
      <c r="T2812" s="5">
        <v>66800</v>
      </c>
    </row>
    <row r="2813" spans="1:20" x14ac:dyDescent="0.2">
      <c r="A2813" t="s">
        <v>20</v>
      </c>
      <c r="B2813" t="s">
        <v>21</v>
      </c>
      <c r="C2813">
        <v>3</v>
      </c>
      <c r="D2813">
        <v>55</v>
      </c>
      <c r="E2813" t="s">
        <v>22</v>
      </c>
      <c r="F2813">
        <v>50782733</v>
      </c>
      <c r="G2813">
        <v>1</v>
      </c>
      <c r="H2813" t="s">
        <v>23</v>
      </c>
      <c r="I2813">
        <v>96</v>
      </c>
      <c r="J2813" t="s">
        <v>24</v>
      </c>
      <c r="K2813">
        <v>10645783</v>
      </c>
      <c r="L2813" s="10">
        <v>100271</v>
      </c>
      <c r="M2813" s="1">
        <v>42020</v>
      </c>
      <c r="N2813"/>
      <c r="O2813" s="5">
        <v>0</v>
      </c>
      <c r="Q2813" s="5">
        <v>443900</v>
      </c>
      <c r="R2813" s="5">
        <v>265000</v>
      </c>
      <c r="T2813" s="5">
        <v>66800</v>
      </c>
    </row>
    <row r="2814" spans="1:20" x14ac:dyDescent="0.2">
      <c r="A2814" t="s">
        <v>20</v>
      </c>
      <c r="B2814" t="s">
        <v>21</v>
      </c>
      <c r="C2814">
        <v>3</v>
      </c>
      <c r="D2814">
        <v>55</v>
      </c>
      <c r="E2814" t="s">
        <v>22</v>
      </c>
      <c r="F2814">
        <v>50782734</v>
      </c>
      <c r="G2814">
        <v>1</v>
      </c>
      <c r="H2814" t="s">
        <v>23</v>
      </c>
      <c r="I2814">
        <v>96</v>
      </c>
      <c r="J2814" t="s">
        <v>24</v>
      </c>
      <c r="K2814">
        <v>10645456</v>
      </c>
      <c r="L2814" s="10">
        <v>100271</v>
      </c>
      <c r="M2814" s="1">
        <v>42020</v>
      </c>
      <c r="N2814"/>
      <c r="O2814" s="5">
        <v>0</v>
      </c>
      <c r="Q2814" s="5">
        <v>443900</v>
      </c>
      <c r="R2814" s="5">
        <v>265000</v>
      </c>
      <c r="T2814" s="5">
        <v>66800</v>
      </c>
    </row>
    <row r="2815" spans="1:20" x14ac:dyDescent="0.2">
      <c r="A2815" t="s">
        <v>20</v>
      </c>
      <c r="B2815" t="s">
        <v>21</v>
      </c>
      <c r="C2815">
        <v>3</v>
      </c>
      <c r="D2815">
        <v>55</v>
      </c>
      <c r="E2815" t="s">
        <v>22</v>
      </c>
      <c r="F2815">
        <v>50782735</v>
      </c>
      <c r="G2815">
        <v>1</v>
      </c>
      <c r="H2815" t="s">
        <v>23</v>
      </c>
      <c r="I2815">
        <v>96</v>
      </c>
      <c r="J2815" t="s">
        <v>24</v>
      </c>
      <c r="K2815">
        <v>10645366</v>
      </c>
      <c r="L2815" s="10">
        <v>100271</v>
      </c>
      <c r="M2815" s="1">
        <v>42020</v>
      </c>
      <c r="N2815"/>
      <c r="O2815" s="5">
        <v>0</v>
      </c>
      <c r="Q2815" s="5">
        <v>443900</v>
      </c>
      <c r="R2815" s="5">
        <v>265000</v>
      </c>
      <c r="T2815" s="5">
        <v>66800</v>
      </c>
    </row>
    <row r="2816" spans="1:20" x14ac:dyDescent="0.2">
      <c r="A2816" t="s">
        <v>20</v>
      </c>
      <c r="B2816" t="s">
        <v>21</v>
      </c>
      <c r="C2816">
        <v>3</v>
      </c>
      <c r="D2816">
        <v>55</v>
      </c>
      <c r="E2816" t="s">
        <v>22</v>
      </c>
      <c r="F2816">
        <v>50782736</v>
      </c>
      <c r="G2816">
        <v>1</v>
      </c>
      <c r="H2816" t="s">
        <v>23</v>
      </c>
      <c r="I2816">
        <v>96</v>
      </c>
      <c r="J2816" t="s">
        <v>24</v>
      </c>
      <c r="K2816">
        <v>10645195</v>
      </c>
      <c r="L2816" s="10">
        <v>100271</v>
      </c>
      <c r="M2816" s="1">
        <v>42020</v>
      </c>
      <c r="N2816"/>
      <c r="O2816" s="5">
        <v>0</v>
      </c>
      <c r="Q2816" s="5">
        <v>443900</v>
      </c>
      <c r="R2816" s="5">
        <v>265000</v>
      </c>
      <c r="T2816" s="5">
        <v>66800</v>
      </c>
    </row>
    <row r="2817" spans="1:20" x14ac:dyDescent="0.2">
      <c r="A2817" t="s">
        <v>20</v>
      </c>
      <c r="B2817" t="s">
        <v>21</v>
      </c>
      <c r="C2817">
        <v>3</v>
      </c>
      <c r="D2817">
        <v>55</v>
      </c>
      <c r="E2817" t="s">
        <v>22</v>
      </c>
      <c r="F2817">
        <v>50782737</v>
      </c>
      <c r="G2817">
        <v>1</v>
      </c>
      <c r="H2817" t="s">
        <v>23</v>
      </c>
      <c r="I2817">
        <v>96</v>
      </c>
      <c r="J2817" t="s">
        <v>24</v>
      </c>
      <c r="K2817">
        <v>10645492</v>
      </c>
      <c r="L2817" s="10">
        <v>100271</v>
      </c>
      <c r="M2817" s="1">
        <v>42020</v>
      </c>
      <c r="N2817"/>
      <c r="O2817" s="5">
        <v>0</v>
      </c>
      <c r="Q2817" s="5">
        <v>443900</v>
      </c>
      <c r="R2817" s="5">
        <v>265000</v>
      </c>
      <c r="T2817" s="5">
        <v>66800</v>
      </c>
    </row>
    <row r="2818" spans="1:20" x14ac:dyDescent="0.2">
      <c r="A2818" t="s">
        <v>20</v>
      </c>
      <c r="B2818" t="s">
        <v>21</v>
      </c>
      <c r="C2818">
        <v>3</v>
      </c>
      <c r="D2818">
        <v>55</v>
      </c>
      <c r="E2818" t="s">
        <v>22</v>
      </c>
      <c r="F2818">
        <v>50782738</v>
      </c>
      <c r="G2818">
        <v>1</v>
      </c>
      <c r="H2818" t="s">
        <v>23</v>
      </c>
      <c r="I2818">
        <v>96</v>
      </c>
      <c r="J2818" t="s">
        <v>24</v>
      </c>
      <c r="K2818">
        <v>10643725</v>
      </c>
      <c r="L2818" s="10">
        <v>100271</v>
      </c>
      <c r="M2818" s="1">
        <v>42020</v>
      </c>
      <c r="N2818"/>
      <c r="O2818" s="5">
        <v>0</v>
      </c>
      <c r="Q2818" s="5">
        <v>443900</v>
      </c>
      <c r="R2818" s="5">
        <v>265000</v>
      </c>
      <c r="T2818" s="5">
        <v>66800</v>
      </c>
    </row>
    <row r="2819" spans="1:20" x14ac:dyDescent="0.2">
      <c r="A2819" t="s">
        <v>20</v>
      </c>
      <c r="B2819" t="s">
        <v>21</v>
      </c>
      <c r="C2819">
        <v>3</v>
      </c>
      <c r="D2819">
        <v>55</v>
      </c>
      <c r="E2819" t="s">
        <v>22</v>
      </c>
      <c r="F2819">
        <v>50782739</v>
      </c>
      <c r="G2819">
        <v>1</v>
      </c>
      <c r="H2819" t="s">
        <v>23</v>
      </c>
      <c r="I2819">
        <v>96</v>
      </c>
      <c r="J2819" t="s">
        <v>24</v>
      </c>
      <c r="K2819">
        <v>10646476</v>
      </c>
      <c r="L2819" s="10">
        <v>100271</v>
      </c>
      <c r="M2819" s="1">
        <v>42020</v>
      </c>
      <c r="N2819"/>
      <c r="O2819" s="5">
        <v>0</v>
      </c>
      <c r="Q2819" s="5">
        <v>443900</v>
      </c>
      <c r="R2819" s="5">
        <v>265000</v>
      </c>
      <c r="T2819" s="5">
        <v>66800</v>
      </c>
    </row>
    <row r="2820" spans="1:20" x14ac:dyDescent="0.2">
      <c r="A2820" t="s">
        <v>20</v>
      </c>
      <c r="B2820" t="s">
        <v>21</v>
      </c>
      <c r="C2820">
        <v>3</v>
      </c>
      <c r="D2820">
        <v>55</v>
      </c>
      <c r="E2820" t="s">
        <v>22</v>
      </c>
      <c r="F2820">
        <v>50782740</v>
      </c>
      <c r="G2820">
        <v>1</v>
      </c>
      <c r="H2820" t="s">
        <v>23</v>
      </c>
      <c r="I2820">
        <v>96</v>
      </c>
      <c r="J2820" t="s">
        <v>24</v>
      </c>
      <c r="K2820">
        <v>10646350</v>
      </c>
      <c r="L2820" s="10">
        <v>100271</v>
      </c>
      <c r="M2820" s="1">
        <v>42020</v>
      </c>
      <c r="N2820"/>
      <c r="O2820" s="5">
        <v>0</v>
      </c>
      <c r="Q2820" s="5">
        <v>443900</v>
      </c>
      <c r="R2820" s="5">
        <v>265000</v>
      </c>
      <c r="T2820" s="5">
        <v>66800</v>
      </c>
    </row>
    <row r="2821" spans="1:20" x14ac:dyDescent="0.2">
      <c r="A2821" t="s">
        <v>20</v>
      </c>
      <c r="B2821" t="s">
        <v>21</v>
      </c>
      <c r="C2821">
        <v>3</v>
      </c>
      <c r="D2821">
        <v>55</v>
      </c>
      <c r="E2821" t="s">
        <v>22</v>
      </c>
      <c r="F2821">
        <v>50782741</v>
      </c>
      <c r="G2821">
        <v>1</v>
      </c>
      <c r="H2821" t="s">
        <v>23</v>
      </c>
      <c r="I2821">
        <v>96</v>
      </c>
      <c r="J2821" t="s">
        <v>24</v>
      </c>
      <c r="K2821">
        <v>10646233</v>
      </c>
      <c r="L2821" s="10">
        <v>100271</v>
      </c>
      <c r="M2821" s="1">
        <v>42020</v>
      </c>
      <c r="N2821"/>
      <c r="O2821" s="5">
        <v>0</v>
      </c>
      <c r="Q2821" s="5">
        <v>443900</v>
      </c>
      <c r="R2821" s="5">
        <v>265000</v>
      </c>
      <c r="T2821" s="5">
        <v>66800</v>
      </c>
    </row>
    <row r="2822" spans="1:20" x14ac:dyDescent="0.2">
      <c r="A2822" t="s">
        <v>20</v>
      </c>
      <c r="B2822" t="s">
        <v>21</v>
      </c>
      <c r="C2822">
        <v>3</v>
      </c>
      <c r="D2822">
        <v>55</v>
      </c>
      <c r="E2822" t="s">
        <v>22</v>
      </c>
      <c r="F2822">
        <v>50782742</v>
      </c>
      <c r="G2822">
        <v>1</v>
      </c>
      <c r="H2822" t="s">
        <v>23</v>
      </c>
      <c r="I2822">
        <v>96</v>
      </c>
      <c r="J2822" t="s">
        <v>24</v>
      </c>
      <c r="K2822">
        <v>10642807</v>
      </c>
      <c r="L2822" s="10">
        <v>100271</v>
      </c>
      <c r="M2822" s="1">
        <v>42020</v>
      </c>
      <c r="N2822"/>
      <c r="O2822" s="5">
        <v>0</v>
      </c>
      <c r="Q2822" s="5">
        <v>443900</v>
      </c>
      <c r="R2822" s="5">
        <v>265000</v>
      </c>
      <c r="T2822" s="5">
        <v>66800</v>
      </c>
    </row>
    <row r="2823" spans="1:20" x14ac:dyDescent="0.2">
      <c r="A2823" t="s">
        <v>20</v>
      </c>
      <c r="B2823" t="s">
        <v>21</v>
      </c>
      <c r="C2823">
        <v>3</v>
      </c>
      <c r="D2823">
        <v>55</v>
      </c>
      <c r="E2823" t="s">
        <v>22</v>
      </c>
      <c r="F2823">
        <v>50782743</v>
      </c>
      <c r="G2823">
        <v>1</v>
      </c>
      <c r="H2823" t="s">
        <v>23</v>
      </c>
      <c r="I2823">
        <v>96</v>
      </c>
      <c r="J2823" t="s">
        <v>24</v>
      </c>
      <c r="K2823">
        <v>10643701</v>
      </c>
      <c r="L2823" s="10">
        <v>100271</v>
      </c>
      <c r="M2823" s="1">
        <v>42020</v>
      </c>
      <c r="N2823"/>
      <c r="O2823" s="5">
        <v>0</v>
      </c>
      <c r="Q2823" s="5">
        <v>443900</v>
      </c>
      <c r="R2823" s="5">
        <v>265000</v>
      </c>
      <c r="T2823" s="5">
        <v>66800</v>
      </c>
    </row>
    <row r="2824" spans="1:20" x14ac:dyDescent="0.2">
      <c r="A2824" t="s">
        <v>20</v>
      </c>
      <c r="B2824" t="s">
        <v>21</v>
      </c>
      <c r="C2824">
        <v>3</v>
      </c>
      <c r="D2824">
        <v>55</v>
      </c>
      <c r="E2824" t="s">
        <v>22</v>
      </c>
      <c r="F2824">
        <v>50782744</v>
      </c>
      <c r="G2824">
        <v>1</v>
      </c>
      <c r="H2824" t="s">
        <v>23</v>
      </c>
      <c r="I2824">
        <v>96</v>
      </c>
      <c r="J2824" t="s">
        <v>24</v>
      </c>
      <c r="K2824">
        <v>10646434</v>
      </c>
      <c r="L2824" s="10">
        <v>100271</v>
      </c>
      <c r="M2824" s="1">
        <v>42020</v>
      </c>
      <c r="N2824"/>
      <c r="O2824" s="5">
        <v>0</v>
      </c>
      <c r="Q2824" s="5">
        <v>443900</v>
      </c>
      <c r="R2824" s="5">
        <v>265000</v>
      </c>
      <c r="T2824" s="5">
        <v>66800</v>
      </c>
    </row>
    <row r="2825" spans="1:20" x14ac:dyDescent="0.2">
      <c r="A2825" t="s">
        <v>20</v>
      </c>
      <c r="B2825" t="s">
        <v>21</v>
      </c>
      <c r="C2825">
        <v>3</v>
      </c>
      <c r="D2825">
        <v>55</v>
      </c>
      <c r="E2825" t="s">
        <v>22</v>
      </c>
      <c r="F2825">
        <v>50782745</v>
      </c>
      <c r="G2825">
        <v>1</v>
      </c>
      <c r="H2825" t="s">
        <v>23</v>
      </c>
      <c r="I2825">
        <v>96</v>
      </c>
      <c r="J2825" t="s">
        <v>24</v>
      </c>
      <c r="K2825">
        <v>10646302</v>
      </c>
      <c r="L2825" s="10">
        <v>100271</v>
      </c>
      <c r="M2825" s="1">
        <v>42020</v>
      </c>
      <c r="N2825"/>
      <c r="O2825" s="5">
        <v>0</v>
      </c>
      <c r="Q2825" s="5">
        <v>443900</v>
      </c>
      <c r="R2825" s="5">
        <v>265000</v>
      </c>
      <c r="T2825" s="5">
        <v>66800</v>
      </c>
    </row>
    <row r="2826" spans="1:20" x14ac:dyDescent="0.2">
      <c r="A2826" t="s">
        <v>20</v>
      </c>
      <c r="B2826" t="s">
        <v>21</v>
      </c>
      <c r="C2826">
        <v>3</v>
      </c>
      <c r="D2826">
        <v>55</v>
      </c>
      <c r="E2826" t="s">
        <v>22</v>
      </c>
      <c r="F2826">
        <v>50782746</v>
      </c>
      <c r="G2826">
        <v>1</v>
      </c>
      <c r="H2826" t="s">
        <v>23</v>
      </c>
      <c r="I2826">
        <v>96</v>
      </c>
      <c r="J2826" t="s">
        <v>24</v>
      </c>
      <c r="K2826">
        <v>10646191</v>
      </c>
      <c r="L2826" s="10">
        <v>100271</v>
      </c>
      <c r="M2826" s="1">
        <v>42020</v>
      </c>
      <c r="N2826"/>
      <c r="O2826" s="5">
        <v>0</v>
      </c>
      <c r="Q2826" s="5">
        <v>443900</v>
      </c>
      <c r="R2826" s="5">
        <v>265000</v>
      </c>
      <c r="T2826" s="5">
        <v>66800</v>
      </c>
    </row>
    <row r="2827" spans="1:20" x14ac:dyDescent="0.2">
      <c r="A2827" t="s">
        <v>20</v>
      </c>
      <c r="B2827" t="s">
        <v>21</v>
      </c>
      <c r="C2827">
        <v>3</v>
      </c>
      <c r="D2827">
        <v>55</v>
      </c>
      <c r="E2827" t="s">
        <v>22</v>
      </c>
      <c r="F2827">
        <v>50782747</v>
      </c>
      <c r="G2827">
        <v>1</v>
      </c>
      <c r="H2827" t="s">
        <v>23</v>
      </c>
      <c r="I2827">
        <v>96</v>
      </c>
      <c r="J2827" t="s">
        <v>24</v>
      </c>
      <c r="K2827">
        <v>10658953</v>
      </c>
      <c r="L2827" s="10">
        <v>100271</v>
      </c>
      <c r="M2827" s="1">
        <v>42020</v>
      </c>
      <c r="N2827"/>
      <c r="O2827" s="5">
        <v>0</v>
      </c>
      <c r="Q2827" s="5">
        <v>443900</v>
      </c>
      <c r="R2827" s="5">
        <v>265000</v>
      </c>
      <c r="T2827" s="5">
        <v>66800</v>
      </c>
    </row>
    <row r="2828" spans="1:20" x14ac:dyDescent="0.2">
      <c r="A2828" t="s">
        <v>20</v>
      </c>
      <c r="B2828" t="s">
        <v>21</v>
      </c>
      <c r="C2828">
        <v>3</v>
      </c>
      <c r="D2828">
        <v>55</v>
      </c>
      <c r="E2828" t="s">
        <v>22</v>
      </c>
      <c r="F2828">
        <v>50782748</v>
      </c>
      <c r="G2828">
        <v>1</v>
      </c>
      <c r="H2828" t="s">
        <v>23</v>
      </c>
      <c r="I2828">
        <v>96</v>
      </c>
      <c r="J2828" t="s">
        <v>24</v>
      </c>
      <c r="K2828">
        <v>10659268</v>
      </c>
      <c r="L2828" s="10">
        <v>100271</v>
      </c>
      <c r="M2828" s="1">
        <v>42020</v>
      </c>
      <c r="N2828"/>
      <c r="O2828" s="5">
        <v>0</v>
      </c>
      <c r="Q2828" s="5">
        <v>443900</v>
      </c>
      <c r="R2828" s="5">
        <v>265000</v>
      </c>
      <c r="T2828" s="5">
        <v>66800</v>
      </c>
    </row>
    <row r="2829" spans="1:20" x14ac:dyDescent="0.2">
      <c r="A2829" t="s">
        <v>20</v>
      </c>
      <c r="B2829" t="s">
        <v>21</v>
      </c>
      <c r="C2829">
        <v>3</v>
      </c>
      <c r="D2829">
        <v>55</v>
      </c>
      <c r="E2829" t="s">
        <v>22</v>
      </c>
      <c r="F2829">
        <v>50782749</v>
      </c>
      <c r="G2829">
        <v>1</v>
      </c>
      <c r="H2829" t="s">
        <v>23</v>
      </c>
      <c r="I2829">
        <v>96</v>
      </c>
      <c r="J2829" t="s">
        <v>24</v>
      </c>
      <c r="K2829">
        <v>10659496</v>
      </c>
      <c r="L2829" s="10">
        <v>100271</v>
      </c>
      <c r="M2829" s="1">
        <v>42020</v>
      </c>
      <c r="N2829"/>
      <c r="O2829" s="5">
        <v>0</v>
      </c>
      <c r="Q2829" s="5">
        <v>443900</v>
      </c>
      <c r="R2829" s="5">
        <v>265000</v>
      </c>
      <c r="T2829" s="5">
        <v>66800</v>
      </c>
    </row>
    <row r="2830" spans="1:20" x14ac:dyDescent="0.2">
      <c r="A2830" t="s">
        <v>20</v>
      </c>
      <c r="B2830" t="s">
        <v>21</v>
      </c>
      <c r="C2830">
        <v>3</v>
      </c>
      <c r="D2830">
        <v>55</v>
      </c>
      <c r="E2830" t="s">
        <v>22</v>
      </c>
      <c r="F2830">
        <v>50782750</v>
      </c>
      <c r="G2830">
        <v>1</v>
      </c>
      <c r="H2830" t="s">
        <v>23</v>
      </c>
      <c r="I2830">
        <v>96</v>
      </c>
      <c r="J2830" t="s">
        <v>24</v>
      </c>
      <c r="K2830">
        <v>10658860</v>
      </c>
      <c r="L2830" s="10">
        <v>100271</v>
      </c>
      <c r="M2830" s="1">
        <v>42020</v>
      </c>
      <c r="N2830"/>
      <c r="O2830" s="5">
        <v>0</v>
      </c>
      <c r="Q2830" s="5">
        <v>443900</v>
      </c>
      <c r="R2830" s="5">
        <v>265000</v>
      </c>
      <c r="T2830" s="5">
        <v>66800</v>
      </c>
    </row>
    <row r="2831" spans="1:20" x14ac:dyDescent="0.2">
      <c r="A2831" t="s">
        <v>20</v>
      </c>
      <c r="B2831" t="s">
        <v>21</v>
      </c>
      <c r="C2831">
        <v>3</v>
      </c>
      <c r="D2831">
        <v>55</v>
      </c>
      <c r="E2831" t="s">
        <v>22</v>
      </c>
      <c r="F2831">
        <v>50782751</v>
      </c>
      <c r="G2831">
        <v>1</v>
      </c>
      <c r="H2831" t="s">
        <v>23</v>
      </c>
      <c r="I2831">
        <v>96</v>
      </c>
      <c r="J2831" t="s">
        <v>24</v>
      </c>
      <c r="K2831">
        <v>10659904</v>
      </c>
      <c r="L2831" s="10">
        <v>100271</v>
      </c>
      <c r="M2831" s="1">
        <v>42020</v>
      </c>
      <c r="N2831"/>
      <c r="O2831" s="5">
        <v>0</v>
      </c>
      <c r="Q2831" s="5">
        <v>443900</v>
      </c>
      <c r="R2831" s="5">
        <v>265000</v>
      </c>
      <c r="T2831" s="5">
        <v>66800</v>
      </c>
    </row>
    <row r="2832" spans="1:20" x14ac:dyDescent="0.2">
      <c r="A2832" t="s">
        <v>20</v>
      </c>
      <c r="B2832" t="s">
        <v>21</v>
      </c>
      <c r="C2832">
        <v>3</v>
      </c>
      <c r="D2832">
        <v>55</v>
      </c>
      <c r="E2832" t="s">
        <v>22</v>
      </c>
      <c r="F2832">
        <v>50782752</v>
      </c>
      <c r="G2832">
        <v>1</v>
      </c>
      <c r="H2832" t="s">
        <v>23</v>
      </c>
      <c r="I2832">
        <v>96</v>
      </c>
      <c r="J2832" t="s">
        <v>24</v>
      </c>
      <c r="K2832">
        <v>10659832</v>
      </c>
      <c r="L2832" s="10">
        <v>100271</v>
      </c>
      <c r="M2832" s="1">
        <v>42020</v>
      </c>
      <c r="N2832"/>
      <c r="O2832" s="5">
        <v>0</v>
      </c>
      <c r="Q2832" s="5">
        <v>443900</v>
      </c>
      <c r="R2832" s="5">
        <v>265000</v>
      </c>
      <c r="T2832" s="5">
        <v>66800</v>
      </c>
    </row>
    <row r="2833" spans="1:20" x14ac:dyDescent="0.2">
      <c r="A2833" t="s">
        <v>20</v>
      </c>
      <c r="B2833" t="s">
        <v>21</v>
      </c>
      <c r="C2833">
        <v>3</v>
      </c>
      <c r="D2833">
        <v>55</v>
      </c>
      <c r="E2833" t="s">
        <v>22</v>
      </c>
      <c r="F2833">
        <v>50782753</v>
      </c>
      <c r="G2833">
        <v>1</v>
      </c>
      <c r="H2833" t="s">
        <v>23</v>
      </c>
      <c r="I2833">
        <v>96</v>
      </c>
      <c r="J2833" t="s">
        <v>24</v>
      </c>
      <c r="K2833">
        <v>10658995</v>
      </c>
      <c r="L2833" s="10">
        <v>100271</v>
      </c>
      <c r="M2833" s="1">
        <v>42020</v>
      </c>
      <c r="N2833"/>
      <c r="O2833" s="5">
        <v>0</v>
      </c>
      <c r="Q2833" s="5">
        <v>443900</v>
      </c>
      <c r="R2833" s="5">
        <v>265000</v>
      </c>
      <c r="T2833" s="5">
        <v>66800</v>
      </c>
    </row>
    <row r="2834" spans="1:20" x14ac:dyDescent="0.2">
      <c r="A2834" t="s">
        <v>20</v>
      </c>
      <c r="B2834" t="s">
        <v>21</v>
      </c>
      <c r="C2834">
        <v>3</v>
      </c>
      <c r="D2834">
        <v>55</v>
      </c>
      <c r="E2834" t="s">
        <v>22</v>
      </c>
      <c r="F2834">
        <v>50782754</v>
      </c>
      <c r="G2834">
        <v>1</v>
      </c>
      <c r="H2834" t="s">
        <v>23</v>
      </c>
      <c r="I2834">
        <v>96</v>
      </c>
      <c r="J2834" t="s">
        <v>24</v>
      </c>
      <c r="K2834">
        <v>10646134</v>
      </c>
      <c r="L2834" s="10">
        <v>100271</v>
      </c>
      <c r="M2834" s="1">
        <v>42020</v>
      </c>
      <c r="N2834"/>
      <c r="O2834" s="5">
        <v>0</v>
      </c>
      <c r="Q2834" s="5">
        <v>443900</v>
      </c>
      <c r="R2834" s="5">
        <v>265000</v>
      </c>
      <c r="T2834" s="5">
        <v>66800</v>
      </c>
    </row>
    <row r="2835" spans="1:20" x14ac:dyDescent="0.2">
      <c r="A2835" t="s">
        <v>20</v>
      </c>
      <c r="B2835" t="s">
        <v>21</v>
      </c>
      <c r="C2835">
        <v>3</v>
      </c>
      <c r="D2835">
        <v>55</v>
      </c>
      <c r="E2835" t="s">
        <v>22</v>
      </c>
      <c r="F2835">
        <v>50782755</v>
      </c>
      <c r="G2835">
        <v>1</v>
      </c>
      <c r="H2835" t="s">
        <v>23</v>
      </c>
      <c r="I2835">
        <v>96</v>
      </c>
      <c r="J2835" t="s">
        <v>24</v>
      </c>
      <c r="K2835">
        <v>10646905</v>
      </c>
      <c r="L2835" s="10">
        <v>100271</v>
      </c>
      <c r="M2835" s="1">
        <v>42020</v>
      </c>
      <c r="N2835"/>
      <c r="O2835" s="5">
        <v>0</v>
      </c>
      <c r="Q2835" s="5">
        <v>443900</v>
      </c>
      <c r="R2835" s="5">
        <v>265000</v>
      </c>
      <c r="T2835" s="5">
        <v>66800</v>
      </c>
    </row>
    <row r="2836" spans="1:20" x14ac:dyDescent="0.2">
      <c r="A2836" t="s">
        <v>20</v>
      </c>
      <c r="B2836" t="s">
        <v>21</v>
      </c>
      <c r="C2836">
        <v>3</v>
      </c>
      <c r="D2836">
        <v>55</v>
      </c>
      <c r="E2836" t="s">
        <v>22</v>
      </c>
      <c r="F2836">
        <v>50782756</v>
      </c>
      <c r="G2836">
        <v>1</v>
      </c>
      <c r="H2836" t="s">
        <v>23</v>
      </c>
      <c r="I2836">
        <v>96</v>
      </c>
      <c r="J2836" t="s">
        <v>24</v>
      </c>
      <c r="K2836">
        <v>10658332</v>
      </c>
      <c r="L2836" s="10">
        <v>100271</v>
      </c>
      <c r="M2836" s="1">
        <v>42020</v>
      </c>
      <c r="N2836"/>
      <c r="O2836" s="5">
        <v>0</v>
      </c>
      <c r="Q2836" s="5">
        <v>443900</v>
      </c>
      <c r="R2836" s="5">
        <v>265000</v>
      </c>
      <c r="T2836" s="5">
        <v>66800</v>
      </c>
    </row>
    <row r="2837" spans="1:20" x14ac:dyDescent="0.2">
      <c r="A2837" t="s">
        <v>20</v>
      </c>
      <c r="B2837" t="s">
        <v>21</v>
      </c>
      <c r="C2837">
        <v>3</v>
      </c>
      <c r="D2837">
        <v>55</v>
      </c>
      <c r="E2837" t="s">
        <v>22</v>
      </c>
      <c r="F2837">
        <v>50782757</v>
      </c>
      <c r="G2837">
        <v>1</v>
      </c>
      <c r="H2837" t="s">
        <v>23</v>
      </c>
      <c r="I2837">
        <v>96</v>
      </c>
      <c r="J2837" t="s">
        <v>24</v>
      </c>
      <c r="K2837">
        <v>10654699</v>
      </c>
      <c r="L2837" s="10">
        <v>100271</v>
      </c>
      <c r="M2837" s="1">
        <v>42020</v>
      </c>
      <c r="N2837"/>
      <c r="O2837" s="5">
        <v>0</v>
      </c>
      <c r="Q2837" s="5">
        <v>443900</v>
      </c>
      <c r="R2837" s="5">
        <v>265000</v>
      </c>
      <c r="T2837" s="5">
        <v>66800</v>
      </c>
    </row>
    <row r="2838" spans="1:20" x14ac:dyDescent="0.2">
      <c r="A2838" t="s">
        <v>20</v>
      </c>
      <c r="B2838" t="s">
        <v>21</v>
      </c>
      <c r="C2838">
        <v>3</v>
      </c>
      <c r="D2838">
        <v>55</v>
      </c>
      <c r="E2838" t="s">
        <v>22</v>
      </c>
      <c r="F2838">
        <v>50782758</v>
      </c>
      <c r="G2838">
        <v>1</v>
      </c>
      <c r="H2838" t="s">
        <v>23</v>
      </c>
      <c r="I2838">
        <v>96</v>
      </c>
      <c r="J2838" t="s">
        <v>24</v>
      </c>
      <c r="K2838">
        <v>10650655</v>
      </c>
      <c r="L2838" s="10">
        <v>100271</v>
      </c>
      <c r="M2838" s="1">
        <v>42020</v>
      </c>
      <c r="N2838"/>
      <c r="O2838" s="5">
        <v>0</v>
      </c>
      <c r="Q2838" s="5">
        <v>443900</v>
      </c>
      <c r="R2838" s="5">
        <v>265000</v>
      </c>
      <c r="T2838" s="5">
        <v>66800</v>
      </c>
    </row>
    <row r="2839" spans="1:20" x14ac:dyDescent="0.2">
      <c r="A2839" t="s">
        <v>20</v>
      </c>
      <c r="B2839" t="s">
        <v>21</v>
      </c>
      <c r="C2839">
        <v>3</v>
      </c>
      <c r="D2839">
        <v>55</v>
      </c>
      <c r="E2839" t="s">
        <v>22</v>
      </c>
      <c r="F2839">
        <v>50782759</v>
      </c>
      <c r="G2839">
        <v>1</v>
      </c>
      <c r="H2839" t="s">
        <v>23</v>
      </c>
      <c r="I2839">
        <v>96</v>
      </c>
      <c r="J2839" t="s">
        <v>24</v>
      </c>
      <c r="K2839">
        <v>10658629</v>
      </c>
      <c r="L2839" s="10">
        <v>100271</v>
      </c>
      <c r="M2839" s="1">
        <v>42020</v>
      </c>
      <c r="N2839"/>
      <c r="O2839" s="5">
        <v>0</v>
      </c>
      <c r="Q2839" s="5">
        <v>443900</v>
      </c>
      <c r="R2839" s="5">
        <v>265000</v>
      </c>
      <c r="T2839" s="5">
        <v>66800</v>
      </c>
    </row>
    <row r="2840" spans="1:20" x14ac:dyDescent="0.2">
      <c r="A2840" t="s">
        <v>20</v>
      </c>
      <c r="B2840" t="s">
        <v>21</v>
      </c>
      <c r="C2840">
        <v>3</v>
      </c>
      <c r="D2840">
        <v>55</v>
      </c>
      <c r="E2840" t="s">
        <v>22</v>
      </c>
      <c r="F2840">
        <v>50782760</v>
      </c>
      <c r="G2840">
        <v>1</v>
      </c>
      <c r="H2840" t="s">
        <v>23</v>
      </c>
      <c r="I2840">
        <v>96</v>
      </c>
      <c r="J2840" t="s">
        <v>24</v>
      </c>
      <c r="K2840">
        <v>10654843</v>
      </c>
      <c r="L2840" s="10">
        <v>100271</v>
      </c>
      <c r="M2840" s="1">
        <v>42020</v>
      </c>
      <c r="N2840"/>
      <c r="O2840" s="5">
        <v>0</v>
      </c>
      <c r="Q2840" s="5">
        <v>443900</v>
      </c>
      <c r="R2840" s="5">
        <v>265000</v>
      </c>
      <c r="T2840" s="5">
        <v>66800</v>
      </c>
    </row>
    <row r="2841" spans="1:20" x14ac:dyDescent="0.2">
      <c r="A2841" t="s">
        <v>20</v>
      </c>
      <c r="B2841" t="s">
        <v>21</v>
      </c>
      <c r="C2841">
        <v>3</v>
      </c>
      <c r="D2841">
        <v>55</v>
      </c>
      <c r="E2841" t="s">
        <v>22</v>
      </c>
      <c r="F2841">
        <v>50782761</v>
      </c>
      <c r="G2841">
        <v>1</v>
      </c>
      <c r="H2841" t="s">
        <v>23</v>
      </c>
      <c r="I2841">
        <v>96</v>
      </c>
      <c r="J2841" t="s">
        <v>24</v>
      </c>
      <c r="K2841">
        <v>10650733</v>
      </c>
      <c r="L2841" s="10">
        <v>100271</v>
      </c>
      <c r="M2841" s="1">
        <v>42020</v>
      </c>
      <c r="N2841"/>
      <c r="O2841" s="5">
        <v>0</v>
      </c>
      <c r="Q2841" s="5">
        <v>443900</v>
      </c>
      <c r="R2841" s="5">
        <v>265000</v>
      </c>
      <c r="T2841" s="5">
        <v>66800</v>
      </c>
    </row>
    <row r="2842" spans="1:20" x14ac:dyDescent="0.2">
      <c r="A2842" t="s">
        <v>20</v>
      </c>
      <c r="B2842" t="s">
        <v>21</v>
      </c>
      <c r="C2842">
        <v>3</v>
      </c>
      <c r="D2842">
        <v>55</v>
      </c>
      <c r="E2842" t="s">
        <v>22</v>
      </c>
      <c r="F2842">
        <v>50782762</v>
      </c>
      <c r="G2842">
        <v>1</v>
      </c>
      <c r="H2842" t="s">
        <v>23</v>
      </c>
      <c r="I2842">
        <v>96</v>
      </c>
      <c r="J2842" t="s">
        <v>24</v>
      </c>
      <c r="K2842">
        <v>10653463</v>
      </c>
      <c r="L2842" s="10">
        <v>100271</v>
      </c>
      <c r="M2842" s="1">
        <v>42020</v>
      </c>
      <c r="N2842"/>
      <c r="O2842" s="5">
        <v>0</v>
      </c>
      <c r="Q2842" s="5">
        <v>443900</v>
      </c>
      <c r="R2842" s="5">
        <v>265000</v>
      </c>
      <c r="T2842" s="5">
        <v>66800</v>
      </c>
    </row>
    <row r="2843" spans="1:20" x14ac:dyDescent="0.2">
      <c r="A2843" t="s">
        <v>20</v>
      </c>
      <c r="B2843" t="s">
        <v>21</v>
      </c>
      <c r="C2843">
        <v>3</v>
      </c>
      <c r="D2843">
        <v>55</v>
      </c>
      <c r="E2843" t="s">
        <v>22</v>
      </c>
      <c r="F2843">
        <v>50782763</v>
      </c>
      <c r="G2843">
        <v>1</v>
      </c>
      <c r="H2843" t="s">
        <v>23</v>
      </c>
      <c r="I2843">
        <v>96</v>
      </c>
      <c r="J2843" t="s">
        <v>24</v>
      </c>
      <c r="K2843">
        <v>10660327</v>
      </c>
      <c r="L2843" s="10">
        <v>100271</v>
      </c>
      <c r="M2843" s="1">
        <v>42020</v>
      </c>
      <c r="N2843"/>
      <c r="O2843" s="5">
        <v>0</v>
      </c>
      <c r="Q2843" s="5">
        <v>443900</v>
      </c>
      <c r="R2843" s="5">
        <v>265000</v>
      </c>
      <c r="T2843" s="5">
        <v>66800</v>
      </c>
    </row>
    <row r="2844" spans="1:20" x14ac:dyDescent="0.2">
      <c r="A2844" t="s">
        <v>20</v>
      </c>
      <c r="B2844" t="s">
        <v>21</v>
      </c>
      <c r="C2844">
        <v>3</v>
      </c>
      <c r="D2844">
        <v>55</v>
      </c>
      <c r="E2844" t="s">
        <v>22</v>
      </c>
      <c r="F2844">
        <v>50782764</v>
      </c>
      <c r="G2844">
        <v>1</v>
      </c>
      <c r="H2844" t="s">
        <v>23</v>
      </c>
      <c r="I2844">
        <v>96</v>
      </c>
      <c r="J2844" t="s">
        <v>24</v>
      </c>
      <c r="K2844">
        <v>10659475</v>
      </c>
      <c r="L2844" s="10">
        <v>100271</v>
      </c>
      <c r="M2844" s="1">
        <v>42020</v>
      </c>
      <c r="N2844"/>
      <c r="O2844" s="5">
        <v>0</v>
      </c>
      <c r="Q2844" s="5">
        <v>443900</v>
      </c>
      <c r="R2844" s="5">
        <v>265000</v>
      </c>
      <c r="T2844" s="5">
        <v>66800</v>
      </c>
    </row>
    <row r="2845" spans="1:20" x14ac:dyDescent="0.2">
      <c r="A2845" t="s">
        <v>20</v>
      </c>
      <c r="B2845" t="s">
        <v>21</v>
      </c>
      <c r="C2845">
        <v>3</v>
      </c>
      <c r="D2845">
        <v>55</v>
      </c>
      <c r="E2845" t="s">
        <v>22</v>
      </c>
      <c r="F2845">
        <v>50782765</v>
      </c>
      <c r="G2845">
        <v>1</v>
      </c>
      <c r="H2845" t="s">
        <v>23</v>
      </c>
      <c r="I2845">
        <v>96</v>
      </c>
      <c r="J2845" t="s">
        <v>24</v>
      </c>
      <c r="K2845">
        <v>10659886</v>
      </c>
      <c r="L2845" s="10">
        <v>100271</v>
      </c>
      <c r="M2845" s="1">
        <v>42020</v>
      </c>
      <c r="N2845"/>
      <c r="O2845" s="5">
        <v>0</v>
      </c>
      <c r="Q2845" s="5">
        <v>443900</v>
      </c>
      <c r="R2845" s="5">
        <v>265000</v>
      </c>
      <c r="T2845" s="5">
        <v>66800</v>
      </c>
    </row>
    <row r="2846" spans="1:20" x14ac:dyDescent="0.2">
      <c r="A2846" t="s">
        <v>20</v>
      </c>
      <c r="B2846" t="s">
        <v>21</v>
      </c>
      <c r="C2846">
        <v>3</v>
      </c>
      <c r="D2846">
        <v>55</v>
      </c>
      <c r="E2846" t="s">
        <v>22</v>
      </c>
      <c r="F2846">
        <v>50782766</v>
      </c>
      <c r="G2846">
        <v>1</v>
      </c>
      <c r="H2846" t="s">
        <v>23</v>
      </c>
      <c r="I2846">
        <v>96</v>
      </c>
      <c r="J2846" t="s">
        <v>24</v>
      </c>
      <c r="K2846">
        <v>10660123</v>
      </c>
      <c r="L2846" s="10">
        <v>100271</v>
      </c>
      <c r="M2846" s="1">
        <v>42020</v>
      </c>
      <c r="N2846"/>
      <c r="O2846" s="5">
        <v>0</v>
      </c>
      <c r="Q2846" s="5">
        <v>443900</v>
      </c>
      <c r="R2846" s="5">
        <v>265000</v>
      </c>
      <c r="T2846" s="5">
        <v>66800</v>
      </c>
    </row>
    <row r="2847" spans="1:20" x14ac:dyDescent="0.2">
      <c r="A2847" t="s">
        <v>20</v>
      </c>
      <c r="B2847" t="s">
        <v>21</v>
      </c>
      <c r="C2847">
        <v>3</v>
      </c>
      <c r="D2847">
        <v>55</v>
      </c>
      <c r="E2847" t="s">
        <v>22</v>
      </c>
      <c r="F2847">
        <v>50782767</v>
      </c>
      <c r="G2847">
        <v>1</v>
      </c>
      <c r="H2847" t="s">
        <v>23</v>
      </c>
      <c r="I2847">
        <v>96</v>
      </c>
      <c r="J2847" t="s">
        <v>24</v>
      </c>
      <c r="K2847">
        <v>10653724</v>
      </c>
      <c r="L2847" s="10">
        <v>100271</v>
      </c>
      <c r="M2847" s="1">
        <v>42020</v>
      </c>
      <c r="N2847"/>
      <c r="O2847" s="5">
        <v>0</v>
      </c>
      <c r="Q2847" s="5">
        <v>443900</v>
      </c>
      <c r="R2847" s="5">
        <v>265000</v>
      </c>
      <c r="T2847" s="5">
        <v>66800</v>
      </c>
    </row>
    <row r="2848" spans="1:20" x14ac:dyDescent="0.2">
      <c r="A2848" t="s">
        <v>20</v>
      </c>
      <c r="B2848" t="s">
        <v>21</v>
      </c>
      <c r="C2848">
        <v>3</v>
      </c>
      <c r="D2848">
        <v>55</v>
      </c>
      <c r="E2848" t="s">
        <v>22</v>
      </c>
      <c r="F2848">
        <v>50782768</v>
      </c>
      <c r="G2848">
        <v>1</v>
      </c>
      <c r="H2848" t="s">
        <v>23</v>
      </c>
      <c r="I2848">
        <v>96</v>
      </c>
      <c r="J2848" t="s">
        <v>24</v>
      </c>
      <c r="K2848">
        <v>10651177</v>
      </c>
      <c r="L2848" s="10">
        <v>100271</v>
      </c>
      <c r="M2848" s="1">
        <v>42020</v>
      </c>
      <c r="N2848"/>
      <c r="O2848" s="5">
        <v>0</v>
      </c>
      <c r="Q2848" s="5">
        <v>443900</v>
      </c>
      <c r="R2848" s="5">
        <v>265000</v>
      </c>
      <c r="T2848" s="5">
        <v>66800</v>
      </c>
    </row>
    <row r="2849" spans="1:20" x14ac:dyDescent="0.2">
      <c r="A2849" t="s">
        <v>20</v>
      </c>
      <c r="B2849" t="s">
        <v>21</v>
      </c>
      <c r="C2849">
        <v>3</v>
      </c>
      <c r="D2849">
        <v>55</v>
      </c>
      <c r="E2849" t="s">
        <v>22</v>
      </c>
      <c r="F2849">
        <v>50782769</v>
      </c>
      <c r="G2849">
        <v>1</v>
      </c>
      <c r="H2849" t="s">
        <v>23</v>
      </c>
      <c r="I2849">
        <v>96</v>
      </c>
      <c r="J2849" t="s">
        <v>24</v>
      </c>
      <c r="K2849">
        <v>10648345</v>
      </c>
      <c r="L2849" s="10">
        <v>100271</v>
      </c>
      <c r="M2849" s="1">
        <v>42020</v>
      </c>
      <c r="N2849"/>
      <c r="O2849" s="5">
        <v>0</v>
      </c>
      <c r="Q2849" s="5">
        <v>443900</v>
      </c>
      <c r="R2849" s="5">
        <v>265000</v>
      </c>
      <c r="T2849" s="5">
        <v>66800</v>
      </c>
    </row>
    <row r="2850" spans="1:20" x14ac:dyDescent="0.2">
      <c r="A2850" t="s">
        <v>20</v>
      </c>
      <c r="B2850" t="s">
        <v>21</v>
      </c>
      <c r="C2850">
        <v>3</v>
      </c>
      <c r="D2850">
        <v>55</v>
      </c>
      <c r="E2850" t="s">
        <v>22</v>
      </c>
      <c r="F2850">
        <v>50782770</v>
      </c>
      <c r="G2850">
        <v>1</v>
      </c>
      <c r="H2850" t="s">
        <v>23</v>
      </c>
      <c r="I2850">
        <v>96</v>
      </c>
      <c r="J2850" t="s">
        <v>24</v>
      </c>
      <c r="K2850">
        <v>10650376</v>
      </c>
      <c r="L2850" s="10">
        <v>100271</v>
      </c>
      <c r="M2850" s="1">
        <v>42020</v>
      </c>
      <c r="N2850"/>
      <c r="O2850" s="5">
        <v>0</v>
      </c>
      <c r="Q2850" s="5">
        <v>443900</v>
      </c>
      <c r="R2850" s="5">
        <v>265000</v>
      </c>
      <c r="T2850" s="5">
        <v>66800</v>
      </c>
    </row>
    <row r="2851" spans="1:20" x14ac:dyDescent="0.2">
      <c r="A2851" t="s">
        <v>20</v>
      </c>
      <c r="B2851" t="s">
        <v>21</v>
      </c>
      <c r="C2851">
        <v>3</v>
      </c>
      <c r="D2851">
        <v>55</v>
      </c>
      <c r="E2851" t="s">
        <v>22</v>
      </c>
      <c r="F2851">
        <v>50782771</v>
      </c>
      <c r="G2851">
        <v>1</v>
      </c>
      <c r="H2851" t="s">
        <v>23</v>
      </c>
      <c r="I2851">
        <v>96</v>
      </c>
      <c r="J2851" t="s">
        <v>24</v>
      </c>
      <c r="K2851">
        <v>10655281</v>
      </c>
      <c r="L2851" s="10">
        <v>100271</v>
      </c>
      <c r="M2851" s="1">
        <v>42020</v>
      </c>
      <c r="N2851"/>
      <c r="O2851" s="5">
        <v>0</v>
      </c>
      <c r="Q2851" s="5">
        <v>443900</v>
      </c>
      <c r="R2851" s="5">
        <v>265000</v>
      </c>
      <c r="T2851" s="5">
        <v>66800</v>
      </c>
    </row>
    <row r="2852" spans="1:20" x14ac:dyDescent="0.2">
      <c r="A2852" t="s">
        <v>20</v>
      </c>
      <c r="B2852" t="s">
        <v>21</v>
      </c>
      <c r="C2852">
        <v>3</v>
      </c>
      <c r="D2852">
        <v>55</v>
      </c>
      <c r="E2852" t="s">
        <v>22</v>
      </c>
      <c r="F2852">
        <v>50782772</v>
      </c>
      <c r="G2852">
        <v>1</v>
      </c>
      <c r="H2852" t="s">
        <v>23</v>
      </c>
      <c r="I2852">
        <v>96</v>
      </c>
      <c r="J2852" t="s">
        <v>24</v>
      </c>
      <c r="K2852">
        <v>10655247</v>
      </c>
      <c r="L2852" s="10">
        <v>100271</v>
      </c>
      <c r="M2852" s="1">
        <v>42020</v>
      </c>
      <c r="N2852"/>
      <c r="O2852" s="5">
        <v>0</v>
      </c>
      <c r="Q2852" s="5">
        <v>443900</v>
      </c>
      <c r="R2852" s="5">
        <v>265000</v>
      </c>
      <c r="T2852" s="5">
        <v>66800</v>
      </c>
    </row>
    <row r="2853" spans="1:20" x14ac:dyDescent="0.2">
      <c r="A2853" t="s">
        <v>20</v>
      </c>
      <c r="B2853" t="s">
        <v>21</v>
      </c>
      <c r="C2853">
        <v>3</v>
      </c>
      <c r="D2853">
        <v>55</v>
      </c>
      <c r="E2853" t="s">
        <v>22</v>
      </c>
      <c r="F2853">
        <v>50782773</v>
      </c>
      <c r="G2853">
        <v>1</v>
      </c>
      <c r="H2853" t="s">
        <v>23</v>
      </c>
      <c r="I2853">
        <v>96</v>
      </c>
      <c r="J2853" t="s">
        <v>24</v>
      </c>
      <c r="K2853">
        <v>10654630</v>
      </c>
      <c r="L2853" s="10">
        <v>100271</v>
      </c>
      <c r="M2853" s="1">
        <v>42020</v>
      </c>
      <c r="N2853"/>
      <c r="O2853" s="5">
        <v>0</v>
      </c>
      <c r="Q2853" s="5">
        <v>443900</v>
      </c>
      <c r="R2853" s="5">
        <v>265000</v>
      </c>
      <c r="T2853" s="5">
        <v>66800</v>
      </c>
    </row>
    <row r="2854" spans="1:20" x14ac:dyDescent="0.2">
      <c r="A2854" t="s">
        <v>20</v>
      </c>
      <c r="B2854" t="s">
        <v>21</v>
      </c>
      <c r="C2854">
        <v>3</v>
      </c>
      <c r="D2854">
        <v>55</v>
      </c>
      <c r="E2854" t="s">
        <v>22</v>
      </c>
      <c r="F2854">
        <v>50782774</v>
      </c>
      <c r="G2854">
        <v>1</v>
      </c>
      <c r="H2854" t="s">
        <v>23</v>
      </c>
      <c r="I2854">
        <v>96</v>
      </c>
      <c r="J2854" t="s">
        <v>24</v>
      </c>
      <c r="K2854">
        <v>10653910</v>
      </c>
      <c r="L2854" s="10">
        <v>100271</v>
      </c>
      <c r="M2854" s="1">
        <v>42020</v>
      </c>
      <c r="N2854"/>
      <c r="O2854" s="5">
        <v>0</v>
      </c>
      <c r="Q2854" s="5">
        <v>443900</v>
      </c>
      <c r="R2854" s="5">
        <v>265000</v>
      </c>
      <c r="T2854" s="5">
        <v>66800</v>
      </c>
    </row>
    <row r="2855" spans="1:20" x14ac:dyDescent="0.2">
      <c r="A2855" t="s">
        <v>20</v>
      </c>
      <c r="B2855" t="s">
        <v>21</v>
      </c>
      <c r="C2855">
        <v>3</v>
      </c>
      <c r="D2855">
        <v>55</v>
      </c>
      <c r="E2855" t="s">
        <v>22</v>
      </c>
      <c r="F2855">
        <v>50782775</v>
      </c>
      <c r="G2855">
        <v>1</v>
      </c>
      <c r="H2855" t="s">
        <v>23</v>
      </c>
      <c r="I2855">
        <v>96</v>
      </c>
      <c r="J2855" t="s">
        <v>24</v>
      </c>
      <c r="K2855">
        <v>10651336</v>
      </c>
      <c r="L2855" s="10">
        <v>100271</v>
      </c>
      <c r="M2855" s="1">
        <v>42020</v>
      </c>
      <c r="N2855"/>
      <c r="O2855" s="5">
        <v>0</v>
      </c>
      <c r="Q2855" s="5">
        <v>443900</v>
      </c>
      <c r="R2855" s="5">
        <v>265000</v>
      </c>
      <c r="T2855" s="5">
        <v>66800</v>
      </c>
    </row>
    <row r="2856" spans="1:20" x14ac:dyDescent="0.2">
      <c r="A2856" t="s">
        <v>20</v>
      </c>
      <c r="B2856" t="s">
        <v>21</v>
      </c>
      <c r="C2856">
        <v>3</v>
      </c>
      <c r="D2856">
        <v>55</v>
      </c>
      <c r="E2856" t="s">
        <v>22</v>
      </c>
      <c r="F2856">
        <v>50782776</v>
      </c>
      <c r="G2856">
        <v>1</v>
      </c>
      <c r="H2856" t="s">
        <v>23</v>
      </c>
      <c r="I2856">
        <v>96</v>
      </c>
      <c r="J2856" t="s">
        <v>24</v>
      </c>
      <c r="K2856">
        <v>10645006</v>
      </c>
      <c r="L2856" s="10">
        <v>100271</v>
      </c>
      <c r="M2856" s="1">
        <v>42020</v>
      </c>
      <c r="N2856"/>
      <c r="O2856" s="5">
        <v>0</v>
      </c>
      <c r="Q2856" s="5">
        <v>443900</v>
      </c>
      <c r="R2856" s="5">
        <v>265000</v>
      </c>
      <c r="T2856" s="5">
        <v>66800</v>
      </c>
    </row>
    <row r="2857" spans="1:20" x14ac:dyDescent="0.2">
      <c r="A2857" t="s">
        <v>20</v>
      </c>
      <c r="B2857" t="s">
        <v>21</v>
      </c>
      <c r="C2857">
        <v>3</v>
      </c>
      <c r="D2857">
        <v>55</v>
      </c>
      <c r="E2857" t="s">
        <v>22</v>
      </c>
      <c r="F2857">
        <v>50782777</v>
      </c>
      <c r="G2857">
        <v>1</v>
      </c>
      <c r="H2857" t="s">
        <v>23</v>
      </c>
      <c r="I2857">
        <v>96</v>
      </c>
      <c r="J2857" t="s">
        <v>24</v>
      </c>
      <c r="K2857">
        <v>10650235</v>
      </c>
      <c r="L2857" s="10">
        <v>100271</v>
      </c>
      <c r="M2857" s="1">
        <v>42020</v>
      </c>
      <c r="N2857"/>
      <c r="O2857" s="5">
        <v>0</v>
      </c>
      <c r="Q2857" s="5">
        <v>443900</v>
      </c>
      <c r="R2857" s="5">
        <v>265000</v>
      </c>
      <c r="T2857" s="5">
        <v>66800</v>
      </c>
    </row>
    <row r="2858" spans="1:20" x14ac:dyDescent="0.2">
      <c r="A2858" t="s">
        <v>20</v>
      </c>
      <c r="B2858" t="s">
        <v>21</v>
      </c>
      <c r="C2858">
        <v>3</v>
      </c>
      <c r="D2858">
        <v>55</v>
      </c>
      <c r="E2858" t="s">
        <v>22</v>
      </c>
      <c r="F2858">
        <v>50782778</v>
      </c>
      <c r="G2858">
        <v>1</v>
      </c>
      <c r="H2858" t="s">
        <v>23</v>
      </c>
      <c r="I2858">
        <v>96</v>
      </c>
      <c r="J2858" t="s">
        <v>24</v>
      </c>
      <c r="K2858">
        <v>10655014</v>
      </c>
      <c r="L2858" s="10">
        <v>100271</v>
      </c>
      <c r="M2858" s="1">
        <v>42020</v>
      </c>
      <c r="N2858"/>
      <c r="O2858" s="5">
        <v>0</v>
      </c>
      <c r="Q2858" s="5">
        <v>443900</v>
      </c>
      <c r="R2858" s="5">
        <v>265000</v>
      </c>
      <c r="T2858" s="5">
        <v>66800</v>
      </c>
    </row>
    <row r="2859" spans="1:20" x14ac:dyDescent="0.2">
      <c r="A2859" t="s">
        <v>20</v>
      </c>
      <c r="B2859" t="s">
        <v>21</v>
      </c>
      <c r="C2859">
        <v>3</v>
      </c>
      <c r="D2859">
        <v>55</v>
      </c>
      <c r="E2859" t="s">
        <v>22</v>
      </c>
      <c r="F2859">
        <v>50782779</v>
      </c>
      <c r="G2859">
        <v>1</v>
      </c>
      <c r="H2859" t="s">
        <v>23</v>
      </c>
      <c r="I2859">
        <v>96</v>
      </c>
      <c r="J2859" t="s">
        <v>24</v>
      </c>
      <c r="K2859">
        <v>10655908</v>
      </c>
      <c r="L2859" s="10">
        <v>100271</v>
      </c>
      <c r="M2859" s="1">
        <v>42020</v>
      </c>
      <c r="N2859"/>
      <c r="O2859" s="5">
        <v>0</v>
      </c>
      <c r="Q2859" s="5">
        <v>443900</v>
      </c>
      <c r="R2859" s="5">
        <v>265000</v>
      </c>
      <c r="T2859" s="5">
        <v>66800</v>
      </c>
    </row>
    <row r="2860" spans="1:20" x14ac:dyDescent="0.2">
      <c r="A2860" t="s">
        <v>20</v>
      </c>
      <c r="B2860" t="s">
        <v>21</v>
      </c>
      <c r="C2860">
        <v>3</v>
      </c>
      <c r="D2860">
        <v>55</v>
      </c>
      <c r="E2860" t="s">
        <v>22</v>
      </c>
      <c r="F2860">
        <v>50782780</v>
      </c>
      <c r="G2860">
        <v>1</v>
      </c>
      <c r="H2860" t="s">
        <v>23</v>
      </c>
      <c r="I2860">
        <v>96</v>
      </c>
      <c r="J2860" t="s">
        <v>24</v>
      </c>
      <c r="K2860">
        <v>10655428</v>
      </c>
      <c r="L2860" s="10">
        <v>100271</v>
      </c>
      <c r="M2860" s="1">
        <v>42020</v>
      </c>
      <c r="N2860"/>
      <c r="O2860" s="5">
        <v>0</v>
      </c>
      <c r="Q2860" s="5">
        <v>443900</v>
      </c>
      <c r="R2860" s="5">
        <v>265000</v>
      </c>
      <c r="T2860" s="5">
        <v>66800</v>
      </c>
    </row>
    <row r="2861" spans="1:20" x14ac:dyDescent="0.2">
      <c r="A2861" t="s">
        <v>20</v>
      </c>
      <c r="B2861" t="s">
        <v>21</v>
      </c>
      <c r="C2861">
        <v>3</v>
      </c>
      <c r="D2861">
        <v>55</v>
      </c>
      <c r="E2861" t="s">
        <v>22</v>
      </c>
      <c r="F2861">
        <v>50782781</v>
      </c>
      <c r="G2861">
        <v>1</v>
      </c>
      <c r="H2861" t="s">
        <v>23</v>
      </c>
      <c r="I2861">
        <v>96</v>
      </c>
      <c r="J2861" t="s">
        <v>24</v>
      </c>
      <c r="K2861">
        <v>10654765</v>
      </c>
      <c r="L2861" s="10">
        <v>100271</v>
      </c>
      <c r="M2861" s="1">
        <v>42020</v>
      </c>
      <c r="N2861"/>
      <c r="O2861" s="5">
        <v>0</v>
      </c>
      <c r="Q2861" s="5">
        <v>443900</v>
      </c>
      <c r="R2861" s="5">
        <v>265000</v>
      </c>
      <c r="T2861" s="5">
        <v>66800</v>
      </c>
    </row>
    <row r="2862" spans="1:20" x14ac:dyDescent="0.2">
      <c r="A2862" t="s">
        <v>20</v>
      </c>
      <c r="B2862" t="s">
        <v>21</v>
      </c>
      <c r="C2862">
        <v>3</v>
      </c>
      <c r="D2862">
        <v>55</v>
      </c>
      <c r="E2862" t="s">
        <v>22</v>
      </c>
      <c r="F2862">
        <v>50782782</v>
      </c>
      <c r="G2862">
        <v>1</v>
      </c>
      <c r="H2862" t="s">
        <v>23</v>
      </c>
      <c r="I2862">
        <v>96</v>
      </c>
      <c r="J2862" t="s">
        <v>24</v>
      </c>
      <c r="K2862">
        <v>10651921</v>
      </c>
      <c r="L2862" s="10">
        <v>100271</v>
      </c>
      <c r="M2862" s="1">
        <v>42020</v>
      </c>
      <c r="N2862"/>
      <c r="O2862" s="5">
        <v>0</v>
      </c>
      <c r="Q2862" s="5">
        <v>443900</v>
      </c>
      <c r="R2862" s="5">
        <v>265000</v>
      </c>
      <c r="T2862" s="5">
        <v>66800</v>
      </c>
    </row>
    <row r="2863" spans="1:20" x14ac:dyDescent="0.2">
      <c r="A2863" t="s">
        <v>20</v>
      </c>
      <c r="B2863" t="s">
        <v>21</v>
      </c>
      <c r="C2863">
        <v>3</v>
      </c>
      <c r="D2863">
        <v>55</v>
      </c>
      <c r="E2863" t="s">
        <v>22</v>
      </c>
      <c r="F2863">
        <v>50782783</v>
      </c>
      <c r="G2863">
        <v>1</v>
      </c>
      <c r="H2863" t="s">
        <v>23</v>
      </c>
      <c r="I2863">
        <v>96</v>
      </c>
      <c r="J2863" t="s">
        <v>24</v>
      </c>
      <c r="K2863">
        <v>10656283</v>
      </c>
      <c r="L2863" s="10">
        <v>100271</v>
      </c>
      <c r="M2863" s="1">
        <v>42020</v>
      </c>
      <c r="N2863"/>
      <c r="O2863" s="5">
        <v>0</v>
      </c>
      <c r="Q2863" s="5">
        <v>443900</v>
      </c>
      <c r="R2863" s="5">
        <v>265000</v>
      </c>
      <c r="T2863" s="5">
        <v>66800</v>
      </c>
    </row>
    <row r="2864" spans="1:20" x14ac:dyDescent="0.2">
      <c r="A2864" t="s">
        <v>20</v>
      </c>
      <c r="B2864" t="s">
        <v>21</v>
      </c>
      <c r="C2864">
        <v>3</v>
      </c>
      <c r="D2864">
        <v>55</v>
      </c>
      <c r="E2864" t="s">
        <v>22</v>
      </c>
      <c r="F2864">
        <v>50782784</v>
      </c>
      <c r="G2864">
        <v>1</v>
      </c>
      <c r="H2864" t="s">
        <v>23</v>
      </c>
      <c r="I2864">
        <v>96</v>
      </c>
      <c r="J2864" t="s">
        <v>24</v>
      </c>
      <c r="K2864">
        <v>10655455</v>
      </c>
      <c r="L2864" s="10">
        <v>100271</v>
      </c>
      <c r="M2864" s="1">
        <v>42020</v>
      </c>
      <c r="N2864"/>
      <c r="O2864" s="5">
        <v>0</v>
      </c>
      <c r="Q2864" s="5">
        <v>443900</v>
      </c>
      <c r="R2864" s="5">
        <v>265000</v>
      </c>
      <c r="T2864" s="5">
        <v>66800</v>
      </c>
    </row>
    <row r="2865" spans="1:20" x14ac:dyDescent="0.2">
      <c r="A2865" t="s">
        <v>20</v>
      </c>
      <c r="B2865" t="s">
        <v>21</v>
      </c>
      <c r="C2865">
        <v>3</v>
      </c>
      <c r="D2865">
        <v>55</v>
      </c>
      <c r="E2865" t="s">
        <v>22</v>
      </c>
      <c r="F2865">
        <v>50782785</v>
      </c>
      <c r="G2865">
        <v>1</v>
      </c>
      <c r="H2865" t="s">
        <v>23</v>
      </c>
      <c r="I2865">
        <v>96</v>
      </c>
      <c r="J2865" t="s">
        <v>24</v>
      </c>
      <c r="K2865">
        <v>10655854</v>
      </c>
      <c r="L2865" s="10">
        <v>100271</v>
      </c>
      <c r="M2865" s="1">
        <v>42020</v>
      </c>
      <c r="N2865"/>
      <c r="O2865" s="5">
        <v>0</v>
      </c>
      <c r="Q2865" s="5">
        <v>443900</v>
      </c>
      <c r="R2865" s="5">
        <v>265000</v>
      </c>
      <c r="T2865" s="5">
        <v>66800</v>
      </c>
    </row>
    <row r="2866" spans="1:20" x14ac:dyDescent="0.2">
      <c r="A2866" t="s">
        <v>20</v>
      </c>
      <c r="B2866" t="s">
        <v>21</v>
      </c>
      <c r="C2866">
        <v>3</v>
      </c>
      <c r="D2866">
        <v>55</v>
      </c>
      <c r="E2866" t="s">
        <v>22</v>
      </c>
      <c r="F2866">
        <v>50782786</v>
      </c>
      <c r="G2866">
        <v>1</v>
      </c>
      <c r="H2866" t="s">
        <v>23</v>
      </c>
      <c r="I2866">
        <v>96</v>
      </c>
      <c r="J2866" t="s">
        <v>24</v>
      </c>
      <c r="K2866">
        <v>10652236</v>
      </c>
      <c r="L2866" s="10">
        <v>100271</v>
      </c>
      <c r="M2866" s="1">
        <v>42020</v>
      </c>
      <c r="N2866"/>
      <c r="O2866" s="5">
        <v>0</v>
      </c>
      <c r="Q2866" s="5">
        <v>443900</v>
      </c>
      <c r="R2866" s="5">
        <v>265000</v>
      </c>
      <c r="T2866" s="5">
        <v>66800</v>
      </c>
    </row>
    <row r="2867" spans="1:20" x14ac:dyDescent="0.2">
      <c r="A2867" t="s">
        <v>20</v>
      </c>
      <c r="B2867" t="s">
        <v>21</v>
      </c>
      <c r="C2867">
        <v>3</v>
      </c>
      <c r="D2867">
        <v>55</v>
      </c>
      <c r="E2867" t="s">
        <v>22</v>
      </c>
      <c r="F2867">
        <v>50782787</v>
      </c>
      <c r="G2867">
        <v>1</v>
      </c>
      <c r="H2867" t="s">
        <v>23</v>
      </c>
      <c r="I2867">
        <v>96</v>
      </c>
      <c r="J2867" t="s">
        <v>24</v>
      </c>
      <c r="K2867">
        <v>10648999</v>
      </c>
      <c r="L2867" s="10">
        <v>100271</v>
      </c>
      <c r="M2867" s="1">
        <v>42020</v>
      </c>
      <c r="N2867"/>
      <c r="O2867" s="5">
        <v>0</v>
      </c>
      <c r="Q2867" s="5">
        <v>443900</v>
      </c>
      <c r="R2867" s="5">
        <v>265000</v>
      </c>
      <c r="T2867" s="5">
        <v>66800</v>
      </c>
    </row>
    <row r="2868" spans="1:20" x14ac:dyDescent="0.2">
      <c r="A2868" t="s">
        <v>20</v>
      </c>
      <c r="B2868" t="s">
        <v>21</v>
      </c>
      <c r="C2868">
        <v>3</v>
      </c>
      <c r="D2868">
        <v>55</v>
      </c>
      <c r="E2868" t="s">
        <v>22</v>
      </c>
      <c r="F2868">
        <v>50782788</v>
      </c>
      <c r="G2868">
        <v>1</v>
      </c>
      <c r="H2868" t="s">
        <v>23</v>
      </c>
      <c r="I2868">
        <v>96</v>
      </c>
      <c r="J2868" t="s">
        <v>24</v>
      </c>
      <c r="K2868">
        <v>10651420</v>
      </c>
      <c r="L2868" s="10">
        <v>100271</v>
      </c>
      <c r="M2868" s="1">
        <v>42020</v>
      </c>
      <c r="N2868"/>
      <c r="O2868" s="5">
        <v>0</v>
      </c>
      <c r="Q2868" s="5">
        <v>443900</v>
      </c>
      <c r="R2868" s="5">
        <v>265000</v>
      </c>
      <c r="T2868" s="5">
        <v>66800</v>
      </c>
    </row>
    <row r="2869" spans="1:20" x14ac:dyDescent="0.2">
      <c r="A2869" t="s">
        <v>20</v>
      </c>
      <c r="B2869" t="s">
        <v>21</v>
      </c>
      <c r="C2869">
        <v>3</v>
      </c>
      <c r="D2869">
        <v>55</v>
      </c>
      <c r="E2869" t="s">
        <v>22</v>
      </c>
      <c r="F2869">
        <v>50782789</v>
      </c>
      <c r="G2869">
        <v>1</v>
      </c>
      <c r="H2869" t="s">
        <v>23</v>
      </c>
      <c r="I2869">
        <v>96</v>
      </c>
      <c r="J2869" t="s">
        <v>24</v>
      </c>
      <c r="K2869">
        <v>10656808</v>
      </c>
      <c r="L2869" s="10">
        <v>100271</v>
      </c>
      <c r="M2869" s="1">
        <v>42020</v>
      </c>
      <c r="N2869"/>
      <c r="O2869" s="5">
        <v>0</v>
      </c>
      <c r="Q2869" s="5">
        <v>443900</v>
      </c>
      <c r="R2869" s="5">
        <v>265000</v>
      </c>
      <c r="T2869" s="5">
        <v>66800</v>
      </c>
    </row>
    <row r="2870" spans="1:20" x14ac:dyDescent="0.2">
      <c r="A2870" t="s">
        <v>20</v>
      </c>
      <c r="B2870" t="s">
        <v>21</v>
      </c>
      <c r="C2870">
        <v>3</v>
      </c>
      <c r="D2870">
        <v>55</v>
      </c>
      <c r="E2870" t="s">
        <v>22</v>
      </c>
      <c r="F2870">
        <v>50782790</v>
      </c>
      <c r="G2870">
        <v>1</v>
      </c>
      <c r="H2870" t="s">
        <v>23</v>
      </c>
      <c r="I2870">
        <v>96</v>
      </c>
      <c r="J2870" t="s">
        <v>24</v>
      </c>
      <c r="K2870">
        <v>10657849</v>
      </c>
      <c r="L2870" s="10">
        <v>100271</v>
      </c>
      <c r="M2870" s="1">
        <v>42020</v>
      </c>
      <c r="N2870"/>
      <c r="O2870" s="5">
        <v>0</v>
      </c>
      <c r="Q2870" s="5">
        <v>443900</v>
      </c>
      <c r="R2870" s="5">
        <v>265000</v>
      </c>
      <c r="T2870" s="5">
        <v>66800</v>
      </c>
    </row>
    <row r="2871" spans="1:20" x14ac:dyDescent="0.2">
      <c r="A2871" t="s">
        <v>20</v>
      </c>
      <c r="B2871" t="s">
        <v>21</v>
      </c>
      <c r="C2871">
        <v>3</v>
      </c>
      <c r="D2871">
        <v>55</v>
      </c>
      <c r="E2871" t="s">
        <v>22</v>
      </c>
      <c r="F2871">
        <v>50782791</v>
      </c>
      <c r="G2871">
        <v>1</v>
      </c>
      <c r="H2871" t="s">
        <v>23</v>
      </c>
      <c r="I2871">
        <v>96</v>
      </c>
      <c r="J2871" t="s">
        <v>24</v>
      </c>
      <c r="K2871">
        <v>10657051</v>
      </c>
      <c r="L2871" s="10">
        <v>100271</v>
      </c>
      <c r="M2871" s="1">
        <v>42020</v>
      </c>
      <c r="N2871"/>
      <c r="O2871" s="5">
        <v>0</v>
      </c>
      <c r="Q2871" s="5">
        <v>443900</v>
      </c>
      <c r="R2871" s="5">
        <v>265000</v>
      </c>
      <c r="T2871" s="5">
        <v>66800</v>
      </c>
    </row>
    <row r="2872" spans="1:20" x14ac:dyDescent="0.2">
      <c r="A2872" t="s">
        <v>20</v>
      </c>
      <c r="B2872" t="s">
        <v>21</v>
      </c>
      <c r="C2872">
        <v>3</v>
      </c>
      <c r="D2872">
        <v>55</v>
      </c>
      <c r="E2872" t="s">
        <v>22</v>
      </c>
      <c r="F2872">
        <v>50782792</v>
      </c>
      <c r="G2872">
        <v>1</v>
      </c>
      <c r="H2872" t="s">
        <v>23</v>
      </c>
      <c r="I2872">
        <v>96</v>
      </c>
      <c r="J2872" t="s">
        <v>24</v>
      </c>
      <c r="K2872">
        <v>10657558</v>
      </c>
      <c r="L2872" s="10">
        <v>100271</v>
      </c>
      <c r="M2872" s="1">
        <v>42020</v>
      </c>
      <c r="N2872"/>
      <c r="O2872" s="5">
        <v>0</v>
      </c>
      <c r="Q2872" s="5">
        <v>443900</v>
      </c>
      <c r="R2872" s="5">
        <v>265000</v>
      </c>
      <c r="T2872" s="5">
        <v>66800</v>
      </c>
    </row>
    <row r="2873" spans="1:20" x14ac:dyDescent="0.2">
      <c r="A2873" t="s">
        <v>20</v>
      </c>
      <c r="B2873" t="s">
        <v>21</v>
      </c>
      <c r="C2873">
        <v>3</v>
      </c>
      <c r="D2873">
        <v>55</v>
      </c>
      <c r="E2873" t="s">
        <v>22</v>
      </c>
      <c r="F2873">
        <v>50782793</v>
      </c>
      <c r="G2873">
        <v>1</v>
      </c>
      <c r="H2873" t="s">
        <v>23</v>
      </c>
      <c r="I2873">
        <v>96</v>
      </c>
      <c r="J2873" t="s">
        <v>24</v>
      </c>
      <c r="K2873">
        <v>10657681</v>
      </c>
      <c r="L2873" s="10">
        <v>100271</v>
      </c>
      <c r="M2873" s="1">
        <v>42020</v>
      </c>
      <c r="N2873"/>
      <c r="O2873" s="5">
        <v>0</v>
      </c>
      <c r="Q2873" s="5">
        <v>443900</v>
      </c>
      <c r="R2873" s="5">
        <v>265000</v>
      </c>
      <c r="T2873" s="5">
        <v>66800</v>
      </c>
    </row>
    <row r="2874" spans="1:20" x14ac:dyDescent="0.2">
      <c r="A2874" t="s">
        <v>20</v>
      </c>
      <c r="B2874" t="s">
        <v>21</v>
      </c>
      <c r="C2874">
        <v>3</v>
      </c>
      <c r="D2874">
        <v>55</v>
      </c>
      <c r="E2874" t="s">
        <v>22</v>
      </c>
      <c r="F2874">
        <v>50782794</v>
      </c>
      <c r="G2874">
        <v>1</v>
      </c>
      <c r="H2874" t="s">
        <v>23</v>
      </c>
      <c r="I2874">
        <v>96</v>
      </c>
      <c r="J2874" t="s">
        <v>24</v>
      </c>
      <c r="K2874">
        <v>10652536</v>
      </c>
      <c r="L2874" s="10">
        <v>100271</v>
      </c>
      <c r="M2874" s="1">
        <v>42020</v>
      </c>
      <c r="N2874"/>
      <c r="O2874" s="5">
        <v>0</v>
      </c>
      <c r="Q2874" s="5">
        <v>443900</v>
      </c>
      <c r="R2874" s="5">
        <v>265000</v>
      </c>
      <c r="T2874" s="5">
        <v>66800</v>
      </c>
    </row>
    <row r="2875" spans="1:20" x14ac:dyDescent="0.2">
      <c r="A2875" t="s">
        <v>20</v>
      </c>
      <c r="B2875" t="s">
        <v>21</v>
      </c>
      <c r="C2875">
        <v>3</v>
      </c>
      <c r="D2875">
        <v>55</v>
      </c>
      <c r="E2875" t="s">
        <v>22</v>
      </c>
      <c r="F2875">
        <v>50782795</v>
      </c>
      <c r="G2875">
        <v>1</v>
      </c>
      <c r="H2875" t="s">
        <v>23</v>
      </c>
      <c r="I2875">
        <v>96</v>
      </c>
      <c r="J2875" t="s">
        <v>24</v>
      </c>
      <c r="K2875">
        <v>10649239</v>
      </c>
      <c r="L2875" s="10">
        <v>100271</v>
      </c>
      <c r="M2875" s="1">
        <v>42020</v>
      </c>
      <c r="N2875"/>
      <c r="O2875" s="5">
        <v>0</v>
      </c>
      <c r="Q2875" s="5">
        <v>443900</v>
      </c>
      <c r="R2875" s="5">
        <v>265000</v>
      </c>
      <c r="T2875" s="5">
        <v>66800</v>
      </c>
    </row>
    <row r="2876" spans="1:20" x14ac:dyDescent="0.2">
      <c r="A2876" t="s">
        <v>20</v>
      </c>
      <c r="B2876" t="s">
        <v>21</v>
      </c>
      <c r="C2876">
        <v>3</v>
      </c>
      <c r="D2876">
        <v>55</v>
      </c>
      <c r="E2876" t="s">
        <v>22</v>
      </c>
      <c r="F2876">
        <v>50782796</v>
      </c>
      <c r="G2876">
        <v>1</v>
      </c>
      <c r="H2876" t="s">
        <v>23</v>
      </c>
      <c r="I2876">
        <v>96</v>
      </c>
      <c r="J2876" t="s">
        <v>24</v>
      </c>
      <c r="K2876">
        <v>10656934</v>
      </c>
      <c r="L2876" s="10">
        <v>100271</v>
      </c>
      <c r="M2876" s="1">
        <v>42020</v>
      </c>
      <c r="N2876"/>
      <c r="O2876" s="5">
        <v>0</v>
      </c>
      <c r="Q2876" s="5">
        <v>443900</v>
      </c>
      <c r="R2876" s="5">
        <v>265000</v>
      </c>
      <c r="T2876" s="5">
        <v>66800</v>
      </c>
    </row>
    <row r="2877" spans="1:20" x14ac:dyDescent="0.2">
      <c r="A2877" t="s">
        <v>20</v>
      </c>
      <c r="B2877" t="s">
        <v>21</v>
      </c>
      <c r="C2877">
        <v>3</v>
      </c>
      <c r="D2877">
        <v>55</v>
      </c>
      <c r="E2877" t="s">
        <v>22</v>
      </c>
      <c r="F2877">
        <v>50782797</v>
      </c>
      <c r="G2877">
        <v>1</v>
      </c>
      <c r="H2877" t="s">
        <v>23</v>
      </c>
      <c r="I2877">
        <v>96</v>
      </c>
      <c r="J2877" t="s">
        <v>24</v>
      </c>
      <c r="K2877">
        <v>10656991</v>
      </c>
      <c r="L2877" s="10">
        <v>100271</v>
      </c>
      <c r="M2877" s="1">
        <v>42020</v>
      </c>
      <c r="N2877"/>
      <c r="O2877" s="5">
        <v>0</v>
      </c>
      <c r="Q2877" s="5">
        <v>443900</v>
      </c>
      <c r="R2877" s="5">
        <v>265000</v>
      </c>
      <c r="T2877" s="5">
        <v>66800</v>
      </c>
    </row>
    <row r="2878" spans="1:20" x14ac:dyDescent="0.2">
      <c r="A2878" t="s">
        <v>20</v>
      </c>
      <c r="B2878" t="s">
        <v>21</v>
      </c>
      <c r="C2878">
        <v>3</v>
      </c>
      <c r="D2878">
        <v>55</v>
      </c>
      <c r="E2878" t="s">
        <v>22</v>
      </c>
      <c r="F2878">
        <v>50782798</v>
      </c>
      <c r="G2878">
        <v>1</v>
      </c>
      <c r="H2878" t="s">
        <v>23</v>
      </c>
      <c r="I2878">
        <v>96</v>
      </c>
      <c r="J2878" t="s">
        <v>24</v>
      </c>
      <c r="K2878">
        <v>10656499</v>
      </c>
      <c r="L2878" s="10">
        <v>100271</v>
      </c>
      <c r="M2878" s="1">
        <v>42020</v>
      </c>
      <c r="N2878"/>
      <c r="O2878" s="5">
        <v>0</v>
      </c>
      <c r="Q2878" s="5">
        <v>443900</v>
      </c>
      <c r="R2878" s="5">
        <v>265000</v>
      </c>
      <c r="T2878" s="5">
        <v>66800</v>
      </c>
    </row>
    <row r="2879" spans="1:20" x14ac:dyDescent="0.2">
      <c r="A2879" t="s">
        <v>20</v>
      </c>
      <c r="B2879" t="s">
        <v>21</v>
      </c>
      <c r="C2879">
        <v>3</v>
      </c>
      <c r="D2879">
        <v>55</v>
      </c>
      <c r="E2879" t="s">
        <v>22</v>
      </c>
      <c r="F2879">
        <v>50782799</v>
      </c>
      <c r="G2879">
        <v>1</v>
      </c>
      <c r="H2879" t="s">
        <v>23</v>
      </c>
      <c r="I2879">
        <v>96</v>
      </c>
      <c r="J2879" t="s">
        <v>24</v>
      </c>
      <c r="K2879">
        <v>10656610</v>
      </c>
      <c r="L2879" s="10">
        <v>100271</v>
      </c>
      <c r="M2879" s="1">
        <v>42020</v>
      </c>
      <c r="N2879"/>
      <c r="O2879" s="5">
        <v>0</v>
      </c>
      <c r="Q2879" s="5">
        <v>443900</v>
      </c>
      <c r="R2879" s="5">
        <v>265000</v>
      </c>
      <c r="T2879" s="5">
        <v>66800</v>
      </c>
    </row>
    <row r="2880" spans="1:20" x14ac:dyDescent="0.2">
      <c r="A2880" t="s">
        <v>20</v>
      </c>
      <c r="B2880" t="s">
        <v>21</v>
      </c>
      <c r="C2880">
        <v>3</v>
      </c>
      <c r="D2880">
        <v>55</v>
      </c>
      <c r="E2880" t="s">
        <v>22</v>
      </c>
      <c r="F2880">
        <v>50782800</v>
      </c>
      <c r="G2880">
        <v>1</v>
      </c>
      <c r="H2880" t="s">
        <v>23</v>
      </c>
      <c r="I2880">
        <v>96</v>
      </c>
      <c r="J2880" t="s">
        <v>24</v>
      </c>
      <c r="K2880">
        <v>10655914</v>
      </c>
      <c r="L2880" s="10">
        <v>100271</v>
      </c>
      <c r="M2880" s="1">
        <v>42020</v>
      </c>
      <c r="N2880"/>
      <c r="O2880" s="5">
        <v>0</v>
      </c>
      <c r="Q2880" s="5">
        <v>443900</v>
      </c>
      <c r="R2880" s="5">
        <v>265000</v>
      </c>
      <c r="T2880" s="5">
        <v>66800</v>
      </c>
    </row>
    <row r="2881" spans="1:20" x14ac:dyDescent="0.2">
      <c r="A2881" t="s">
        <v>20</v>
      </c>
      <c r="B2881" t="s">
        <v>21</v>
      </c>
      <c r="C2881">
        <v>3</v>
      </c>
      <c r="D2881">
        <v>55</v>
      </c>
      <c r="E2881" t="s">
        <v>22</v>
      </c>
      <c r="F2881">
        <v>50782801</v>
      </c>
      <c r="G2881">
        <v>1</v>
      </c>
      <c r="H2881" t="s">
        <v>23</v>
      </c>
      <c r="I2881">
        <v>96</v>
      </c>
      <c r="J2881" t="s">
        <v>24</v>
      </c>
      <c r="K2881">
        <v>10655314</v>
      </c>
      <c r="L2881" s="10">
        <v>100271</v>
      </c>
      <c r="M2881" s="1">
        <v>42020</v>
      </c>
      <c r="N2881"/>
      <c r="O2881" s="5">
        <v>0</v>
      </c>
      <c r="Q2881" s="5">
        <v>443900</v>
      </c>
      <c r="R2881" s="5">
        <v>265000</v>
      </c>
      <c r="T2881" s="5">
        <v>66800</v>
      </c>
    </row>
    <row r="2882" spans="1:20" x14ac:dyDescent="0.2">
      <c r="A2882" t="s">
        <v>20</v>
      </c>
      <c r="B2882" t="s">
        <v>21</v>
      </c>
      <c r="C2882">
        <v>3</v>
      </c>
      <c r="D2882">
        <v>55</v>
      </c>
      <c r="E2882" t="s">
        <v>22</v>
      </c>
      <c r="F2882">
        <v>50782802</v>
      </c>
      <c r="G2882">
        <v>1</v>
      </c>
      <c r="H2882" t="s">
        <v>23</v>
      </c>
      <c r="I2882">
        <v>96</v>
      </c>
      <c r="J2882" t="s">
        <v>24</v>
      </c>
      <c r="K2882">
        <v>10652206</v>
      </c>
      <c r="L2882" s="10">
        <v>100271</v>
      </c>
      <c r="M2882" s="1">
        <v>42020</v>
      </c>
      <c r="N2882"/>
      <c r="O2882" s="5">
        <v>0</v>
      </c>
      <c r="Q2882" s="5">
        <v>443900</v>
      </c>
      <c r="R2882" s="5">
        <v>265000</v>
      </c>
      <c r="T2882" s="5">
        <v>66800</v>
      </c>
    </row>
    <row r="2883" spans="1:20" x14ac:dyDescent="0.2">
      <c r="A2883" t="s">
        <v>20</v>
      </c>
      <c r="B2883" t="s">
        <v>21</v>
      </c>
      <c r="C2883">
        <v>3</v>
      </c>
      <c r="D2883">
        <v>55</v>
      </c>
      <c r="E2883" t="s">
        <v>22</v>
      </c>
      <c r="F2883">
        <v>50782803</v>
      </c>
      <c r="G2883">
        <v>1</v>
      </c>
      <c r="H2883" t="s">
        <v>23</v>
      </c>
      <c r="I2883">
        <v>96</v>
      </c>
      <c r="J2883" t="s">
        <v>24</v>
      </c>
      <c r="K2883">
        <v>10658941</v>
      </c>
      <c r="L2883" s="10">
        <v>100271</v>
      </c>
      <c r="M2883" s="1">
        <v>42020</v>
      </c>
      <c r="N2883"/>
      <c r="O2883" s="5">
        <v>0</v>
      </c>
      <c r="Q2883" s="5">
        <v>443900</v>
      </c>
      <c r="R2883" s="5">
        <v>265000</v>
      </c>
      <c r="T2883" s="5">
        <v>66800</v>
      </c>
    </row>
    <row r="2884" spans="1:20" x14ac:dyDescent="0.2">
      <c r="A2884" t="s">
        <v>20</v>
      </c>
      <c r="B2884" t="s">
        <v>21</v>
      </c>
      <c r="C2884">
        <v>3</v>
      </c>
      <c r="D2884">
        <v>55</v>
      </c>
      <c r="E2884" t="s">
        <v>22</v>
      </c>
      <c r="F2884">
        <v>50782804</v>
      </c>
      <c r="G2884">
        <v>1</v>
      </c>
      <c r="H2884" t="s">
        <v>23</v>
      </c>
      <c r="I2884">
        <v>96</v>
      </c>
      <c r="J2884" t="s">
        <v>24</v>
      </c>
      <c r="K2884">
        <v>10658380</v>
      </c>
      <c r="L2884" s="10">
        <v>100271</v>
      </c>
      <c r="M2884" s="1">
        <v>42020</v>
      </c>
      <c r="N2884"/>
      <c r="O2884" s="5">
        <v>0</v>
      </c>
      <c r="Q2884" s="5">
        <v>443900</v>
      </c>
      <c r="R2884" s="5">
        <v>265000</v>
      </c>
      <c r="T2884" s="5">
        <v>66800</v>
      </c>
    </row>
    <row r="2885" spans="1:20" x14ac:dyDescent="0.2">
      <c r="A2885" t="s">
        <v>20</v>
      </c>
      <c r="B2885" t="s">
        <v>21</v>
      </c>
      <c r="C2885">
        <v>3</v>
      </c>
      <c r="D2885">
        <v>55</v>
      </c>
      <c r="E2885" t="s">
        <v>22</v>
      </c>
      <c r="F2885">
        <v>50782805</v>
      </c>
      <c r="G2885">
        <v>1</v>
      </c>
      <c r="H2885" t="s">
        <v>23</v>
      </c>
      <c r="I2885">
        <v>96</v>
      </c>
      <c r="J2885" t="s">
        <v>24</v>
      </c>
      <c r="K2885">
        <v>10654597</v>
      </c>
      <c r="L2885" s="10">
        <v>100271</v>
      </c>
      <c r="M2885" s="1">
        <v>42020</v>
      </c>
      <c r="N2885"/>
      <c r="O2885" s="5">
        <v>0</v>
      </c>
      <c r="Q2885" s="5">
        <v>443900</v>
      </c>
      <c r="R2885" s="5">
        <v>265000</v>
      </c>
      <c r="T2885" s="5">
        <v>66800</v>
      </c>
    </row>
    <row r="2886" spans="1:20" x14ac:dyDescent="0.2">
      <c r="A2886" t="s">
        <v>20</v>
      </c>
      <c r="B2886" t="s">
        <v>21</v>
      </c>
      <c r="C2886">
        <v>3</v>
      </c>
      <c r="D2886">
        <v>55</v>
      </c>
      <c r="E2886" t="s">
        <v>22</v>
      </c>
      <c r="F2886">
        <v>50782806</v>
      </c>
      <c r="G2886">
        <v>1</v>
      </c>
      <c r="H2886" t="s">
        <v>23</v>
      </c>
      <c r="I2886">
        <v>96</v>
      </c>
      <c r="J2886" t="s">
        <v>24</v>
      </c>
      <c r="K2886">
        <v>10658257</v>
      </c>
      <c r="L2886" s="10">
        <v>100271</v>
      </c>
      <c r="M2886" s="1">
        <v>42020</v>
      </c>
      <c r="N2886"/>
      <c r="O2886" s="5">
        <v>0</v>
      </c>
      <c r="Q2886" s="5">
        <v>443900</v>
      </c>
      <c r="R2886" s="5">
        <v>265000</v>
      </c>
      <c r="T2886" s="5">
        <v>66800</v>
      </c>
    </row>
    <row r="2887" spans="1:20" x14ac:dyDescent="0.2">
      <c r="A2887" t="s">
        <v>20</v>
      </c>
      <c r="B2887" t="s">
        <v>21</v>
      </c>
      <c r="C2887">
        <v>3</v>
      </c>
      <c r="D2887">
        <v>55</v>
      </c>
      <c r="E2887" t="s">
        <v>22</v>
      </c>
      <c r="F2887">
        <v>50782807</v>
      </c>
      <c r="G2887">
        <v>1</v>
      </c>
      <c r="H2887" t="s">
        <v>23</v>
      </c>
      <c r="I2887">
        <v>96</v>
      </c>
      <c r="J2887" t="s">
        <v>24</v>
      </c>
      <c r="K2887">
        <v>10654492</v>
      </c>
      <c r="L2887" s="10">
        <v>100271</v>
      </c>
      <c r="M2887" s="1">
        <v>42020</v>
      </c>
      <c r="N2887"/>
      <c r="O2887" s="5">
        <v>0</v>
      </c>
      <c r="Q2887" s="5">
        <v>443900</v>
      </c>
      <c r="R2887" s="5">
        <v>265000</v>
      </c>
      <c r="T2887" s="5">
        <v>66800</v>
      </c>
    </row>
    <row r="2888" spans="1:20" x14ac:dyDescent="0.2">
      <c r="A2888" t="s">
        <v>20</v>
      </c>
      <c r="B2888" t="s">
        <v>21</v>
      </c>
      <c r="C2888">
        <v>3</v>
      </c>
      <c r="D2888">
        <v>55</v>
      </c>
      <c r="E2888" t="s">
        <v>22</v>
      </c>
      <c r="F2888">
        <v>50782808</v>
      </c>
      <c r="G2888">
        <v>1</v>
      </c>
      <c r="H2888" t="s">
        <v>23</v>
      </c>
      <c r="I2888">
        <v>96</v>
      </c>
      <c r="J2888" t="s">
        <v>24</v>
      </c>
      <c r="K2888">
        <v>10650550</v>
      </c>
      <c r="L2888" s="10">
        <v>100271</v>
      </c>
      <c r="M2888" s="1">
        <v>42020</v>
      </c>
      <c r="N2888"/>
      <c r="O2888" s="5">
        <v>0</v>
      </c>
      <c r="Q2888" s="5">
        <v>443900</v>
      </c>
      <c r="R2888" s="5">
        <v>265000</v>
      </c>
      <c r="T2888" s="5">
        <v>66800</v>
      </c>
    </row>
    <row r="2889" spans="1:20" x14ac:dyDescent="0.2">
      <c r="A2889" t="s">
        <v>20</v>
      </c>
      <c r="B2889" t="s">
        <v>21</v>
      </c>
      <c r="C2889">
        <v>3</v>
      </c>
      <c r="D2889">
        <v>55</v>
      </c>
      <c r="E2889" t="s">
        <v>22</v>
      </c>
      <c r="F2889">
        <v>50782809</v>
      </c>
      <c r="G2889">
        <v>1</v>
      </c>
      <c r="H2889" t="s">
        <v>23</v>
      </c>
      <c r="I2889">
        <v>96</v>
      </c>
      <c r="J2889" t="s">
        <v>24</v>
      </c>
      <c r="K2889">
        <v>10653313</v>
      </c>
      <c r="L2889" s="10">
        <v>100271</v>
      </c>
      <c r="M2889" s="1">
        <v>42020</v>
      </c>
      <c r="N2889"/>
      <c r="O2889" s="5">
        <v>0</v>
      </c>
      <c r="Q2889" s="5">
        <v>443900</v>
      </c>
      <c r="R2889" s="5">
        <v>265000</v>
      </c>
      <c r="T2889" s="5">
        <v>66800</v>
      </c>
    </row>
    <row r="2890" spans="1:20" x14ac:dyDescent="0.2">
      <c r="A2890" t="s">
        <v>20</v>
      </c>
      <c r="B2890" t="s">
        <v>21</v>
      </c>
      <c r="C2890">
        <v>3</v>
      </c>
      <c r="D2890">
        <v>55</v>
      </c>
      <c r="E2890" t="s">
        <v>22</v>
      </c>
      <c r="F2890">
        <v>50782810</v>
      </c>
      <c r="G2890">
        <v>1</v>
      </c>
      <c r="H2890" t="s">
        <v>23</v>
      </c>
      <c r="I2890">
        <v>96</v>
      </c>
      <c r="J2890" t="s">
        <v>24</v>
      </c>
      <c r="K2890">
        <v>10659547</v>
      </c>
      <c r="L2890" s="10">
        <v>100271</v>
      </c>
      <c r="M2890" s="1">
        <v>42020</v>
      </c>
      <c r="N2890"/>
      <c r="O2890" s="5">
        <v>0</v>
      </c>
      <c r="Q2890" s="5">
        <v>443900</v>
      </c>
      <c r="R2890" s="5">
        <v>265000</v>
      </c>
      <c r="T2890" s="5">
        <v>66800</v>
      </c>
    </row>
    <row r="2891" spans="1:20" x14ac:dyDescent="0.2">
      <c r="A2891" t="s">
        <v>20</v>
      </c>
      <c r="B2891" t="s">
        <v>21</v>
      </c>
      <c r="C2891">
        <v>3</v>
      </c>
      <c r="D2891">
        <v>55</v>
      </c>
      <c r="E2891" t="s">
        <v>22</v>
      </c>
      <c r="F2891">
        <v>50782811</v>
      </c>
      <c r="G2891">
        <v>1</v>
      </c>
      <c r="H2891" t="s">
        <v>23</v>
      </c>
      <c r="I2891">
        <v>96</v>
      </c>
      <c r="J2891" t="s">
        <v>24</v>
      </c>
      <c r="K2891">
        <v>10658902</v>
      </c>
      <c r="L2891" s="10">
        <v>100271</v>
      </c>
      <c r="M2891" s="1">
        <v>42020</v>
      </c>
      <c r="N2891"/>
      <c r="O2891" s="5">
        <v>0</v>
      </c>
      <c r="Q2891" s="5">
        <v>443900</v>
      </c>
      <c r="R2891" s="5">
        <v>265000</v>
      </c>
      <c r="T2891" s="5">
        <v>66800</v>
      </c>
    </row>
    <row r="2892" spans="1:20" x14ac:dyDescent="0.2">
      <c r="A2892" t="s">
        <v>20</v>
      </c>
      <c r="B2892" t="s">
        <v>21</v>
      </c>
      <c r="C2892">
        <v>3</v>
      </c>
      <c r="D2892">
        <v>55</v>
      </c>
      <c r="E2892" t="s">
        <v>22</v>
      </c>
      <c r="F2892">
        <v>50782812</v>
      </c>
      <c r="G2892">
        <v>1</v>
      </c>
      <c r="H2892" t="s">
        <v>23</v>
      </c>
      <c r="I2892">
        <v>96</v>
      </c>
      <c r="J2892" t="s">
        <v>24</v>
      </c>
      <c r="K2892">
        <v>10658296</v>
      </c>
      <c r="L2892" s="10">
        <v>100271</v>
      </c>
      <c r="M2892" s="1">
        <v>42020</v>
      </c>
      <c r="N2892"/>
      <c r="O2892" s="5">
        <v>0</v>
      </c>
      <c r="Q2892" s="5">
        <v>443900</v>
      </c>
      <c r="R2892" s="5">
        <v>265000</v>
      </c>
      <c r="T2892" s="5">
        <v>66800</v>
      </c>
    </row>
    <row r="2893" spans="1:20" x14ac:dyDescent="0.2">
      <c r="A2893" t="s">
        <v>20</v>
      </c>
      <c r="B2893" t="s">
        <v>21</v>
      </c>
      <c r="C2893">
        <v>3</v>
      </c>
      <c r="D2893">
        <v>55</v>
      </c>
      <c r="E2893" t="s">
        <v>22</v>
      </c>
      <c r="F2893">
        <v>50782813</v>
      </c>
      <c r="G2893">
        <v>1</v>
      </c>
      <c r="H2893" t="s">
        <v>23</v>
      </c>
      <c r="I2893">
        <v>96</v>
      </c>
      <c r="J2893" t="s">
        <v>24</v>
      </c>
      <c r="K2893">
        <v>10654552</v>
      </c>
      <c r="L2893" s="10">
        <v>100271</v>
      </c>
      <c r="M2893" s="1">
        <v>42020</v>
      </c>
      <c r="N2893"/>
      <c r="O2893" s="5">
        <v>0</v>
      </c>
      <c r="Q2893" s="5">
        <v>443900</v>
      </c>
      <c r="R2893" s="5">
        <v>265000</v>
      </c>
      <c r="T2893" s="5">
        <v>66800</v>
      </c>
    </row>
    <row r="2894" spans="1:20" x14ac:dyDescent="0.2">
      <c r="A2894" t="s">
        <v>20</v>
      </c>
      <c r="B2894" t="s">
        <v>21</v>
      </c>
      <c r="C2894">
        <v>3</v>
      </c>
      <c r="D2894">
        <v>55</v>
      </c>
      <c r="E2894" t="s">
        <v>22</v>
      </c>
      <c r="F2894">
        <v>50782814</v>
      </c>
      <c r="G2894">
        <v>1</v>
      </c>
      <c r="H2894" t="s">
        <v>23</v>
      </c>
      <c r="I2894">
        <v>96</v>
      </c>
      <c r="J2894" t="s">
        <v>24</v>
      </c>
      <c r="K2894">
        <v>10653397</v>
      </c>
      <c r="L2894" s="10">
        <v>100271</v>
      </c>
      <c r="M2894" s="1">
        <v>42020</v>
      </c>
      <c r="N2894"/>
      <c r="O2894" s="5">
        <v>0</v>
      </c>
      <c r="Q2894" s="5">
        <v>443900</v>
      </c>
      <c r="R2894" s="5">
        <v>265000</v>
      </c>
      <c r="T2894" s="5">
        <v>66800</v>
      </c>
    </row>
    <row r="2895" spans="1:20" x14ac:dyDescent="0.2">
      <c r="A2895" t="s">
        <v>20</v>
      </c>
      <c r="B2895" t="s">
        <v>21</v>
      </c>
      <c r="C2895">
        <v>3</v>
      </c>
      <c r="D2895">
        <v>55</v>
      </c>
      <c r="E2895" t="s">
        <v>22</v>
      </c>
      <c r="F2895">
        <v>50782815</v>
      </c>
      <c r="G2895">
        <v>1</v>
      </c>
      <c r="H2895" t="s">
        <v>23</v>
      </c>
      <c r="I2895">
        <v>96</v>
      </c>
      <c r="J2895" t="s">
        <v>24</v>
      </c>
      <c r="K2895">
        <v>10660153</v>
      </c>
      <c r="L2895" s="10">
        <v>100271</v>
      </c>
      <c r="M2895" s="1">
        <v>42020</v>
      </c>
      <c r="N2895"/>
      <c r="O2895" s="5">
        <v>0</v>
      </c>
      <c r="Q2895" s="5">
        <v>443900</v>
      </c>
      <c r="R2895" s="5">
        <v>265000</v>
      </c>
      <c r="T2895" s="5">
        <v>66800</v>
      </c>
    </row>
    <row r="2896" spans="1:20" x14ac:dyDescent="0.2">
      <c r="A2896" t="s">
        <v>20</v>
      </c>
      <c r="B2896" t="s">
        <v>21</v>
      </c>
      <c r="C2896">
        <v>3</v>
      </c>
      <c r="D2896">
        <v>55</v>
      </c>
      <c r="E2896" t="s">
        <v>22</v>
      </c>
      <c r="F2896">
        <v>50782816</v>
      </c>
      <c r="G2896">
        <v>1</v>
      </c>
      <c r="H2896" t="s">
        <v>23</v>
      </c>
      <c r="I2896">
        <v>96</v>
      </c>
      <c r="J2896" t="s">
        <v>24</v>
      </c>
      <c r="K2896">
        <v>10659958</v>
      </c>
      <c r="L2896" s="10">
        <v>100271</v>
      </c>
      <c r="M2896" s="1">
        <v>42020</v>
      </c>
      <c r="N2896"/>
      <c r="O2896" s="5">
        <v>0</v>
      </c>
      <c r="Q2896" s="5">
        <v>443900</v>
      </c>
      <c r="R2896" s="5">
        <v>265000</v>
      </c>
      <c r="T2896" s="5">
        <v>66800</v>
      </c>
    </row>
    <row r="2897" spans="1:20" x14ac:dyDescent="0.2">
      <c r="A2897" t="s">
        <v>20</v>
      </c>
      <c r="B2897" t="s">
        <v>21</v>
      </c>
      <c r="C2897">
        <v>3</v>
      </c>
      <c r="D2897">
        <v>55</v>
      </c>
      <c r="E2897" t="s">
        <v>22</v>
      </c>
      <c r="F2897">
        <v>50782817</v>
      </c>
      <c r="G2897">
        <v>1</v>
      </c>
      <c r="H2897" t="s">
        <v>23</v>
      </c>
      <c r="I2897">
        <v>96</v>
      </c>
      <c r="J2897" t="s">
        <v>24</v>
      </c>
      <c r="K2897">
        <v>10659142</v>
      </c>
      <c r="L2897" s="10">
        <v>100271</v>
      </c>
      <c r="M2897" s="1">
        <v>42020</v>
      </c>
      <c r="N2897"/>
      <c r="O2897" s="5">
        <v>0</v>
      </c>
      <c r="Q2897" s="5">
        <v>443900</v>
      </c>
      <c r="R2897" s="5">
        <v>265000</v>
      </c>
      <c r="T2897" s="5">
        <v>66800</v>
      </c>
    </row>
    <row r="2898" spans="1:20" x14ac:dyDescent="0.2">
      <c r="A2898" t="s">
        <v>20</v>
      </c>
      <c r="B2898" t="s">
        <v>21</v>
      </c>
      <c r="C2898">
        <v>3</v>
      </c>
      <c r="D2898">
        <v>55</v>
      </c>
      <c r="E2898" t="s">
        <v>22</v>
      </c>
      <c r="F2898">
        <v>50782818</v>
      </c>
      <c r="G2898">
        <v>1</v>
      </c>
      <c r="H2898" t="s">
        <v>23</v>
      </c>
      <c r="I2898">
        <v>96</v>
      </c>
      <c r="J2898" t="s">
        <v>24</v>
      </c>
      <c r="K2898">
        <v>10660255</v>
      </c>
      <c r="L2898" s="10">
        <v>100271</v>
      </c>
      <c r="M2898" s="1">
        <v>42020</v>
      </c>
      <c r="N2898"/>
      <c r="O2898" s="5">
        <v>0</v>
      </c>
      <c r="Q2898" s="5">
        <v>443900</v>
      </c>
      <c r="R2898" s="5">
        <v>265000</v>
      </c>
      <c r="T2898" s="5">
        <v>66800</v>
      </c>
    </row>
    <row r="2899" spans="1:20" x14ac:dyDescent="0.2">
      <c r="A2899" t="s">
        <v>20</v>
      </c>
      <c r="B2899" t="s">
        <v>21</v>
      </c>
      <c r="C2899">
        <v>3</v>
      </c>
      <c r="D2899">
        <v>55</v>
      </c>
      <c r="E2899" t="s">
        <v>22</v>
      </c>
      <c r="F2899">
        <v>50782819</v>
      </c>
      <c r="G2899">
        <v>1</v>
      </c>
      <c r="H2899" t="s">
        <v>23</v>
      </c>
      <c r="I2899">
        <v>96</v>
      </c>
      <c r="J2899" t="s">
        <v>24</v>
      </c>
      <c r="K2899">
        <v>10660231</v>
      </c>
      <c r="L2899" s="10">
        <v>100271</v>
      </c>
      <c r="M2899" s="1">
        <v>42020</v>
      </c>
      <c r="N2899"/>
      <c r="O2899" s="5">
        <v>0</v>
      </c>
      <c r="Q2899" s="5">
        <v>443900</v>
      </c>
      <c r="R2899" s="5">
        <v>265000</v>
      </c>
      <c r="T2899" s="5">
        <v>66800</v>
      </c>
    </row>
    <row r="2900" spans="1:20" x14ac:dyDescent="0.2">
      <c r="A2900" t="s">
        <v>20</v>
      </c>
      <c r="B2900" t="s">
        <v>21</v>
      </c>
      <c r="C2900">
        <v>3</v>
      </c>
      <c r="D2900">
        <v>55</v>
      </c>
      <c r="E2900" t="s">
        <v>22</v>
      </c>
      <c r="F2900">
        <v>50782820</v>
      </c>
      <c r="G2900">
        <v>1</v>
      </c>
      <c r="H2900" t="s">
        <v>23</v>
      </c>
      <c r="I2900">
        <v>96</v>
      </c>
      <c r="J2900" t="s">
        <v>24</v>
      </c>
      <c r="K2900">
        <v>10659370</v>
      </c>
      <c r="L2900" s="10">
        <v>100271</v>
      </c>
      <c r="M2900" s="1">
        <v>42020</v>
      </c>
      <c r="N2900"/>
      <c r="O2900" s="5">
        <v>0</v>
      </c>
      <c r="Q2900" s="5">
        <v>443900</v>
      </c>
      <c r="R2900" s="5">
        <v>265000</v>
      </c>
      <c r="T2900" s="5">
        <v>66800</v>
      </c>
    </row>
    <row r="2901" spans="1:20" x14ac:dyDescent="0.2">
      <c r="A2901" t="s">
        <v>20</v>
      </c>
      <c r="B2901" t="s">
        <v>21</v>
      </c>
      <c r="C2901">
        <v>3</v>
      </c>
      <c r="D2901">
        <v>55</v>
      </c>
      <c r="E2901" t="s">
        <v>22</v>
      </c>
      <c r="F2901">
        <v>50782821</v>
      </c>
      <c r="G2901">
        <v>1</v>
      </c>
      <c r="H2901" t="s">
        <v>23</v>
      </c>
      <c r="I2901">
        <v>96</v>
      </c>
      <c r="J2901" t="s">
        <v>24</v>
      </c>
      <c r="K2901">
        <v>10659790</v>
      </c>
      <c r="L2901" s="10">
        <v>100271</v>
      </c>
      <c r="M2901" s="1">
        <v>42020</v>
      </c>
      <c r="N2901"/>
      <c r="O2901" s="5">
        <v>0</v>
      </c>
      <c r="Q2901" s="5">
        <v>443900</v>
      </c>
      <c r="R2901" s="5">
        <v>265000</v>
      </c>
      <c r="T2901" s="5">
        <v>66800</v>
      </c>
    </row>
    <row r="2902" spans="1:20" x14ac:dyDescent="0.2">
      <c r="A2902" t="s">
        <v>20</v>
      </c>
      <c r="B2902" t="s">
        <v>21</v>
      </c>
      <c r="C2902">
        <v>3</v>
      </c>
      <c r="D2902">
        <v>55</v>
      </c>
      <c r="E2902" t="s">
        <v>22</v>
      </c>
      <c r="F2902">
        <v>50782822</v>
      </c>
      <c r="G2902">
        <v>1</v>
      </c>
      <c r="H2902" t="s">
        <v>23</v>
      </c>
      <c r="I2902">
        <v>96</v>
      </c>
      <c r="J2902" t="s">
        <v>24</v>
      </c>
      <c r="K2902">
        <v>10660033</v>
      </c>
      <c r="L2902" s="10">
        <v>100271</v>
      </c>
      <c r="M2902" s="1">
        <v>42020</v>
      </c>
      <c r="N2902"/>
      <c r="O2902" s="5">
        <v>0</v>
      </c>
      <c r="Q2902" s="5">
        <v>443900</v>
      </c>
      <c r="R2902" s="5">
        <v>265000</v>
      </c>
      <c r="T2902" s="5">
        <v>66800</v>
      </c>
    </row>
    <row r="2903" spans="1:20" x14ac:dyDescent="0.2">
      <c r="A2903" t="s">
        <v>20</v>
      </c>
      <c r="B2903" t="s">
        <v>21</v>
      </c>
      <c r="C2903">
        <v>3</v>
      </c>
      <c r="D2903">
        <v>55</v>
      </c>
      <c r="E2903" t="s">
        <v>22</v>
      </c>
      <c r="F2903">
        <v>50782823</v>
      </c>
      <c r="G2903">
        <v>1</v>
      </c>
      <c r="H2903" t="s">
        <v>23</v>
      </c>
      <c r="I2903">
        <v>96</v>
      </c>
      <c r="J2903" t="s">
        <v>24</v>
      </c>
      <c r="K2903">
        <v>10659409</v>
      </c>
      <c r="L2903" s="10">
        <v>100271</v>
      </c>
      <c r="M2903" s="1">
        <v>42020</v>
      </c>
      <c r="N2903"/>
      <c r="O2903" s="5">
        <v>0</v>
      </c>
      <c r="Q2903" s="5">
        <v>443900</v>
      </c>
      <c r="R2903" s="5">
        <v>265000</v>
      </c>
      <c r="T2903" s="5">
        <v>66800</v>
      </c>
    </row>
    <row r="2904" spans="1:20" x14ac:dyDescent="0.2">
      <c r="A2904" t="s">
        <v>20</v>
      </c>
      <c r="B2904" t="s">
        <v>21</v>
      </c>
      <c r="C2904">
        <v>3</v>
      </c>
      <c r="D2904">
        <v>55</v>
      </c>
      <c r="E2904" t="s">
        <v>22</v>
      </c>
      <c r="F2904">
        <v>50782824</v>
      </c>
      <c r="G2904">
        <v>1</v>
      </c>
      <c r="H2904" t="s">
        <v>23</v>
      </c>
      <c r="I2904">
        <v>96</v>
      </c>
      <c r="J2904" t="s">
        <v>24</v>
      </c>
      <c r="K2904">
        <v>10658845</v>
      </c>
      <c r="L2904" s="10">
        <v>100271</v>
      </c>
      <c r="M2904" s="1">
        <v>42020</v>
      </c>
      <c r="N2904"/>
      <c r="O2904" s="5">
        <v>0</v>
      </c>
      <c r="Q2904" s="5">
        <v>443900</v>
      </c>
      <c r="R2904" s="5">
        <v>265000</v>
      </c>
      <c r="T2904" s="5">
        <v>66800</v>
      </c>
    </row>
    <row r="2905" spans="1:20" x14ac:dyDescent="0.2">
      <c r="A2905" t="s">
        <v>20</v>
      </c>
      <c r="B2905" t="s">
        <v>21</v>
      </c>
      <c r="C2905">
        <v>3</v>
      </c>
      <c r="D2905">
        <v>55</v>
      </c>
      <c r="E2905" t="s">
        <v>22</v>
      </c>
      <c r="F2905">
        <v>50782825</v>
      </c>
      <c r="G2905">
        <v>1</v>
      </c>
      <c r="H2905" t="s">
        <v>23</v>
      </c>
      <c r="I2905">
        <v>96</v>
      </c>
      <c r="J2905" t="s">
        <v>24</v>
      </c>
      <c r="K2905">
        <v>10655020</v>
      </c>
      <c r="L2905" s="10">
        <v>100271</v>
      </c>
      <c r="M2905" s="1">
        <v>42020</v>
      </c>
      <c r="N2905"/>
      <c r="O2905" s="5">
        <v>0</v>
      </c>
      <c r="Q2905" s="5">
        <v>443900</v>
      </c>
      <c r="R2905" s="5">
        <v>265000</v>
      </c>
      <c r="T2905" s="5">
        <v>66800</v>
      </c>
    </row>
    <row r="2906" spans="1:20" x14ac:dyDescent="0.2">
      <c r="A2906" t="s">
        <v>20</v>
      </c>
      <c r="B2906" t="s">
        <v>21</v>
      </c>
      <c r="C2906">
        <v>3</v>
      </c>
      <c r="D2906">
        <v>55</v>
      </c>
      <c r="E2906" t="s">
        <v>22</v>
      </c>
      <c r="F2906">
        <v>50782826</v>
      </c>
      <c r="G2906">
        <v>1</v>
      </c>
      <c r="H2906" t="s">
        <v>23</v>
      </c>
      <c r="I2906">
        <v>96</v>
      </c>
      <c r="J2906" t="s">
        <v>24</v>
      </c>
      <c r="K2906">
        <v>10650871</v>
      </c>
      <c r="L2906" s="10">
        <v>100271</v>
      </c>
      <c r="M2906" s="1">
        <v>42020</v>
      </c>
      <c r="N2906"/>
      <c r="O2906" s="5">
        <v>0</v>
      </c>
      <c r="Q2906" s="5">
        <v>443900</v>
      </c>
      <c r="R2906" s="5">
        <v>265000</v>
      </c>
      <c r="T2906" s="5">
        <v>66800</v>
      </c>
    </row>
    <row r="2907" spans="1:20" x14ac:dyDescent="0.2">
      <c r="A2907" t="s">
        <v>20</v>
      </c>
      <c r="B2907" t="s">
        <v>21</v>
      </c>
      <c r="C2907">
        <v>3</v>
      </c>
      <c r="D2907">
        <v>55</v>
      </c>
      <c r="E2907" t="s">
        <v>22</v>
      </c>
      <c r="F2907">
        <v>50782827</v>
      </c>
      <c r="G2907">
        <v>1</v>
      </c>
      <c r="H2907" t="s">
        <v>23</v>
      </c>
      <c r="I2907">
        <v>96</v>
      </c>
      <c r="J2907" t="s">
        <v>24</v>
      </c>
      <c r="K2907">
        <v>10646050</v>
      </c>
      <c r="L2907" s="10">
        <v>100271</v>
      </c>
      <c r="M2907" s="1">
        <v>42020</v>
      </c>
      <c r="N2907"/>
      <c r="O2907" s="5">
        <v>0</v>
      </c>
      <c r="Q2907" s="5">
        <v>443900</v>
      </c>
      <c r="R2907" s="5">
        <v>265000</v>
      </c>
      <c r="T2907" s="5">
        <v>66800</v>
      </c>
    </row>
    <row r="2908" spans="1:20" x14ac:dyDescent="0.2">
      <c r="A2908" t="s">
        <v>20</v>
      </c>
      <c r="B2908" t="s">
        <v>21</v>
      </c>
      <c r="C2908">
        <v>3</v>
      </c>
      <c r="D2908">
        <v>55</v>
      </c>
      <c r="E2908" t="s">
        <v>22</v>
      </c>
      <c r="F2908">
        <v>50782828</v>
      </c>
      <c r="G2908">
        <v>1</v>
      </c>
      <c r="H2908" t="s">
        <v>23</v>
      </c>
      <c r="I2908">
        <v>96</v>
      </c>
      <c r="J2908" t="s">
        <v>24</v>
      </c>
      <c r="K2908">
        <v>10655395</v>
      </c>
      <c r="L2908" s="10">
        <v>100271</v>
      </c>
      <c r="M2908" s="1">
        <v>42020</v>
      </c>
      <c r="N2908"/>
      <c r="O2908" s="5">
        <v>0</v>
      </c>
      <c r="Q2908" s="5">
        <v>443900</v>
      </c>
      <c r="R2908" s="5">
        <v>265000</v>
      </c>
      <c r="T2908" s="5">
        <v>66800</v>
      </c>
    </row>
    <row r="2909" spans="1:20" x14ac:dyDescent="0.2">
      <c r="A2909" t="s">
        <v>20</v>
      </c>
      <c r="B2909" t="s">
        <v>21</v>
      </c>
      <c r="C2909">
        <v>3</v>
      </c>
      <c r="D2909">
        <v>55</v>
      </c>
      <c r="E2909" t="s">
        <v>22</v>
      </c>
      <c r="F2909">
        <v>50782829</v>
      </c>
      <c r="G2909">
        <v>1</v>
      </c>
      <c r="H2909" t="s">
        <v>23</v>
      </c>
      <c r="I2909">
        <v>96</v>
      </c>
      <c r="J2909" t="s">
        <v>24</v>
      </c>
      <c r="K2909">
        <v>10654528</v>
      </c>
      <c r="L2909" s="10">
        <v>100271</v>
      </c>
      <c r="M2909" s="1">
        <v>42020</v>
      </c>
      <c r="N2909"/>
      <c r="O2909" s="5">
        <v>0</v>
      </c>
      <c r="Q2909" s="5">
        <v>443900</v>
      </c>
      <c r="R2909" s="5">
        <v>265000</v>
      </c>
      <c r="T2909" s="5">
        <v>66800</v>
      </c>
    </row>
    <row r="2910" spans="1:20" x14ac:dyDescent="0.2">
      <c r="A2910" t="s">
        <v>20</v>
      </c>
      <c r="B2910" t="s">
        <v>21</v>
      </c>
      <c r="C2910">
        <v>3</v>
      </c>
      <c r="D2910">
        <v>55</v>
      </c>
      <c r="E2910" t="s">
        <v>22</v>
      </c>
      <c r="F2910">
        <v>50782830</v>
      </c>
      <c r="G2910">
        <v>1</v>
      </c>
      <c r="H2910" t="s">
        <v>23</v>
      </c>
      <c r="I2910">
        <v>96</v>
      </c>
      <c r="J2910" t="s">
        <v>24</v>
      </c>
      <c r="K2910">
        <v>10655050</v>
      </c>
      <c r="L2910" s="10">
        <v>100271</v>
      </c>
      <c r="M2910" s="1">
        <v>42020</v>
      </c>
      <c r="N2910"/>
      <c r="O2910" s="5">
        <v>0</v>
      </c>
      <c r="Q2910" s="5">
        <v>443900</v>
      </c>
      <c r="R2910" s="5">
        <v>265000</v>
      </c>
      <c r="T2910" s="5">
        <v>66800</v>
      </c>
    </row>
    <row r="2911" spans="1:20" x14ac:dyDescent="0.2">
      <c r="A2911" t="s">
        <v>20</v>
      </c>
      <c r="B2911" t="s">
        <v>21</v>
      </c>
      <c r="C2911">
        <v>3</v>
      </c>
      <c r="D2911">
        <v>55</v>
      </c>
      <c r="E2911" t="s">
        <v>22</v>
      </c>
      <c r="F2911">
        <v>50782831</v>
      </c>
      <c r="G2911">
        <v>1</v>
      </c>
      <c r="H2911" t="s">
        <v>23</v>
      </c>
      <c r="I2911">
        <v>96</v>
      </c>
      <c r="J2911" t="s">
        <v>24</v>
      </c>
      <c r="K2911">
        <v>10655170</v>
      </c>
      <c r="L2911" s="10">
        <v>100271</v>
      </c>
      <c r="M2911" s="1">
        <v>42020</v>
      </c>
      <c r="N2911"/>
      <c r="O2911" s="5">
        <v>0</v>
      </c>
      <c r="Q2911" s="5">
        <v>443900</v>
      </c>
      <c r="R2911" s="5">
        <v>265000</v>
      </c>
      <c r="T2911" s="5">
        <v>66800</v>
      </c>
    </row>
    <row r="2912" spans="1:20" x14ac:dyDescent="0.2">
      <c r="A2912" t="s">
        <v>20</v>
      </c>
      <c r="B2912" t="s">
        <v>21</v>
      </c>
      <c r="C2912">
        <v>3</v>
      </c>
      <c r="D2912">
        <v>55</v>
      </c>
      <c r="E2912" t="s">
        <v>22</v>
      </c>
      <c r="F2912">
        <v>50782832</v>
      </c>
      <c r="G2912">
        <v>1</v>
      </c>
      <c r="H2912" t="s">
        <v>23</v>
      </c>
      <c r="I2912">
        <v>96</v>
      </c>
      <c r="J2912" t="s">
        <v>24</v>
      </c>
      <c r="K2912">
        <v>10659460</v>
      </c>
      <c r="L2912" s="10">
        <v>100271</v>
      </c>
      <c r="M2912" s="1">
        <v>42020</v>
      </c>
      <c r="N2912"/>
      <c r="O2912" s="5">
        <v>0</v>
      </c>
      <c r="Q2912" s="5">
        <v>443900</v>
      </c>
      <c r="R2912" s="5">
        <v>265000</v>
      </c>
      <c r="T2912" s="5">
        <v>66800</v>
      </c>
    </row>
    <row r="2913" spans="1:20" x14ac:dyDescent="0.2">
      <c r="A2913" t="s">
        <v>20</v>
      </c>
      <c r="B2913" t="s">
        <v>21</v>
      </c>
      <c r="C2913">
        <v>3</v>
      </c>
      <c r="D2913">
        <v>55</v>
      </c>
      <c r="E2913" t="s">
        <v>22</v>
      </c>
      <c r="F2913">
        <v>50782833</v>
      </c>
      <c r="G2913">
        <v>1</v>
      </c>
      <c r="H2913" t="s">
        <v>23</v>
      </c>
      <c r="I2913">
        <v>96</v>
      </c>
      <c r="J2913" t="s">
        <v>24</v>
      </c>
      <c r="K2913">
        <v>10659307</v>
      </c>
      <c r="L2913" s="10">
        <v>100271</v>
      </c>
      <c r="M2913" s="1">
        <v>42020</v>
      </c>
      <c r="N2913"/>
      <c r="O2913" s="5">
        <v>0</v>
      </c>
      <c r="Q2913" s="5">
        <v>443900</v>
      </c>
      <c r="R2913" s="5">
        <v>265000</v>
      </c>
      <c r="T2913" s="5">
        <v>66800</v>
      </c>
    </row>
    <row r="2914" spans="1:20" x14ac:dyDescent="0.2">
      <c r="A2914" t="s">
        <v>20</v>
      </c>
      <c r="B2914" t="s">
        <v>21</v>
      </c>
      <c r="C2914">
        <v>3</v>
      </c>
      <c r="D2914">
        <v>55</v>
      </c>
      <c r="E2914" t="s">
        <v>22</v>
      </c>
      <c r="F2914">
        <v>50782834</v>
      </c>
      <c r="G2914">
        <v>1</v>
      </c>
      <c r="H2914" t="s">
        <v>23</v>
      </c>
      <c r="I2914">
        <v>96</v>
      </c>
      <c r="J2914" t="s">
        <v>24</v>
      </c>
      <c r="K2914">
        <v>10658725</v>
      </c>
      <c r="L2914" s="10">
        <v>100271</v>
      </c>
      <c r="M2914" s="1">
        <v>42020</v>
      </c>
      <c r="N2914"/>
      <c r="O2914" s="5">
        <v>0</v>
      </c>
      <c r="Q2914" s="5">
        <v>443900</v>
      </c>
      <c r="R2914" s="5">
        <v>265000</v>
      </c>
      <c r="T2914" s="5">
        <v>66800</v>
      </c>
    </row>
    <row r="2915" spans="1:20" x14ac:dyDescent="0.2">
      <c r="A2915" t="s">
        <v>20</v>
      </c>
      <c r="B2915" t="s">
        <v>21</v>
      </c>
      <c r="C2915">
        <v>3</v>
      </c>
      <c r="D2915">
        <v>55</v>
      </c>
      <c r="E2915" t="s">
        <v>22</v>
      </c>
      <c r="F2915">
        <v>50782835</v>
      </c>
      <c r="G2915">
        <v>1</v>
      </c>
      <c r="H2915" t="s">
        <v>23</v>
      </c>
      <c r="I2915">
        <v>96</v>
      </c>
      <c r="J2915" t="s">
        <v>24</v>
      </c>
      <c r="K2915">
        <v>10654882</v>
      </c>
      <c r="L2915" s="10">
        <v>100271</v>
      </c>
      <c r="M2915" s="1">
        <v>42020</v>
      </c>
      <c r="N2915"/>
      <c r="O2915" s="5">
        <v>0</v>
      </c>
      <c r="Q2915" s="5">
        <v>443900</v>
      </c>
      <c r="R2915" s="5">
        <v>265000</v>
      </c>
      <c r="T2915" s="5">
        <v>66800</v>
      </c>
    </row>
    <row r="2916" spans="1:20" x14ac:dyDescent="0.2">
      <c r="A2916" t="s">
        <v>20</v>
      </c>
      <c r="B2916" t="s">
        <v>21</v>
      </c>
      <c r="C2916">
        <v>3</v>
      </c>
      <c r="D2916">
        <v>55</v>
      </c>
      <c r="E2916" t="s">
        <v>22</v>
      </c>
      <c r="F2916">
        <v>50782836</v>
      </c>
      <c r="G2916">
        <v>1</v>
      </c>
      <c r="H2916" t="s">
        <v>23</v>
      </c>
      <c r="I2916">
        <v>96</v>
      </c>
      <c r="J2916" t="s">
        <v>24</v>
      </c>
      <c r="K2916">
        <v>10650757</v>
      </c>
      <c r="L2916" s="10">
        <v>100271</v>
      </c>
      <c r="M2916" s="1">
        <v>42020</v>
      </c>
      <c r="N2916"/>
      <c r="O2916" s="5">
        <v>0</v>
      </c>
      <c r="Q2916" s="5">
        <v>443900</v>
      </c>
      <c r="R2916" s="5">
        <v>265000</v>
      </c>
      <c r="T2916" s="5">
        <v>66800</v>
      </c>
    </row>
    <row r="2917" spans="1:20" x14ac:dyDescent="0.2">
      <c r="A2917" t="s">
        <v>20</v>
      </c>
      <c r="B2917" t="s">
        <v>21</v>
      </c>
      <c r="C2917">
        <v>3</v>
      </c>
      <c r="D2917">
        <v>55</v>
      </c>
      <c r="E2917" t="s">
        <v>22</v>
      </c>
      <c r="F2917">
        <v>50782837</v>
      </c>
      <c r="G2917">
        <v>1</v>
      </c>
      <c r="H2917" t="s">
        <v>23</v>
      </c>
      <c r="I2917">
        <v>96</v>
      </c>
      <c r="J2917" t="s">
        <v>24</v>
      </c>
      <c r="K2917">
        <v>10653580</v>
      </c>
      <c r="L2917" s="10">
        <v>100271</v>
      </c>
      <c r="M2917" s="1">
        <v>42020</v>
      </c>
      <c r="N2917"/>
      <c r="O2917" s="5">
        <v>0</v>
      </c>
      <c r="Q2917" s="5">
        <v>443900</v>
      </c>
      <c r="R2917" s="5">
        <v>265000</v>
      </c>
      <c r="T2917" s="5">
        <v>66800</v>
      </c>
    </row>
    <row r="2918" spans="1:20" x14ac:dyDescent="0.2">
      <c r="A2918" t="s">
        <v>20</v>
      </c>
      <c r="B2918" t="s">
        <v>21</v>
      </c>
      <c r="C2918">
        <v>3</v>
      </c>
      <c r="D2918">
        <v>55</v>
      </c>
      <c r="E2918" t="s">
        <v>22</v>
      </c>
      <c r="F2918">
        <v>50782838</v>
      </c>
      <c r="G2918">
        <v>1</v>
      </c>
      <c r="H2918" t="s">
        <v>23</v>
      </c>
      <c r="I2918">
        <v>96</v>
      </c>
      <c r="J2918" t="s">
        <v>24</v>
      </c>
      <c r="K2918">
        <v>10660552</v>
      </c>
      <c r="L2918" s="10">
        <v>100271</v>
      </c>
      <c r="M2918" s="1">
        <v>42020</v>
      </c>
      <c r="N2918"/>
      <c r="O2918" s="5">
        <v>0</v>
      </c>
      <c r="Q2918" s="5">
        <v>443900</v>
      </c>
      <c r="R2918" s="5">
        <v>265000</v>
      </c>
      <c r="T2918" s="5">
        <v>66800</v>
      </c>
    </row>
    <row r="2919" spans="1:20" x14ac:dyDescent="0.2">
      <c r="A2919" t="s">
        <v>20</v>
      </c>
      <c r="B2919" t="s">
        <v>21</v>
      </c>
      <c r="C2919">
        <v>3</v>
      </c>
      <c r="D2919">
        <v>55</v>
      </c>
      <c r="E2919" t="s">
        <v>22</v>
      </c>
      <c r="F2919">
        <v>50782839</v>
      </c>
      <c r="G2919">
        <v>1</v>
      </c>
      <c r="H2919" t="s">
        <v>23</v>
      </c>
      <c r="I2919">
        <v>96</v>
      </c>
      <c r="J2919" t="s">
        <v>24</v>
      </c>
      <c r="K2919">
        <v>10660444</v>
      </c>
      <c r="L2919" s="10">
        <v>100271</v>
      </c>
      <c r="M2919" s="1">
        <v>42020</v>
      </c>
      <c r="N2919"/>
      <c r="O2919" s="5">
        <v>0</v>
      </c>
      <c r="Q2919" s="5">
        <v>443900</v>
      </c>
      <c r="R2919" s="5">
        <v>265000</v>
      </c>
      <c r="T2919" s="5">
        <v>66800</v>
      </c>
    </row>
    <row r="2920" spans="1:20" x14ac:dyDescent="0.2">
      <c r="A2920" t="s">
        <v>20</v>
      </c>
      <c r="B2920" t="s">
        <v>21</v>
      </c>
      <c r="C2920">
        <v>3</v>
      </c>
      <c r="D2920">
        <v>55</v>
      </c>
      <c r="E2920" t="s">
        <v>22</v>
      </c>
      <c r="F2920">
        <v>50782840</v>
      </c>
      <c r="G2920">
        <v>1</v>
      </c>
      <c r="H2920" t="s">
        <v>23</v>
      </c>
      <c r="I2920">
        <v>96</v>
      </c>
      <c r="J2920" t="s">
        <v>24</v>
      </c>
      <c r="K2920">
        <v>10654576</v>
      </c>
      <c r="L2920" s="10">
        <v>100271</v>
      </c>
      <c r="M2920" s="1">
        <v>42020</v>
      </c>
      <c r="N2920"/>
      <c r="O2920" s="5">
        <v>0</v>
      </c>
      <c r="Q2920" s="5">
        <v>443900</v>
      </c>
      <c r="R2920" s="5">
        <v>265000</v>
      </c>
      <c r="T2920" s="5">
        <v>66800</v>
      </c>
    </row>
    <row r="2921" spans="1:20" x14ac:dyDescent="0.2">
      <c r="A2921" t="s">
        <v>20</v>
      </c>
      <c r="B2921" t="s">
        <v>21</v>
      </c>
      <c r="C2921">
        <v>3</v>
      </c>
      <c r="D2921">
        <v>55</v>
      </c>
      <c r="E2921" t="s">
        <v>22</v>
      </c>
      <c r="F2921">
        <v>50782841</v>
      </c>
      <c r="G2921">
        <v>1</v>
      </c>
      <c r="H2921" t="s">
        <v>23</v>
      </c>
      <c r="I2921">
        <v>96</v>
      </c>
      <c r="J2921" t="s">
        <v>24</v>
      </c>
      <c r="K2921">
        <v>10653874</v>
      </c>
      <c r="L2921" s="10">
        <v>100271</v>
      </c>
      <c r="M2921" s="1">
        <v>42020</v>
      </c>
      <c r="N2921"/>
      <c r="O2921" s="5">
        <v>0</v>
      </c>
      <c r="Q2921" s="5">
        <v>443900</v>
      </c>
      <c r="R2921" s="5">
        <v>265000</v>
      </c>
      <c r="T2921" s="5">
        <v>66800</v>
      </c>
    </row>
    <row r="2922" spans="1:20" x14ac:dyDescent="0.2">
      <c r="A2922" t="s">
        <v>20</v>
      </c>
      <c r="B2922" t="s">
        <v>21</v>
      </c>
      <c r="C2922">
        <v>3</v>
      </c>
      <c r="D2922">
        <v>55</v>
      </c>
      <c r="E2922" t="s">
        <v>22</v>
      </c>
      <c r="F2922">
        <v>50782842</v>
      </c>
      <c r="G2922">
        <v>1</v>
      </c>
      <c r="H2922" t="s">
        <v>23</v>
      </c>
      <c r="I2922">
        <v>96</v>
      </c>
      <c r="J2922" t="s">
        <v>24</v>
      </c>
      <c r="K2922">
        <v>10651288</v>
      </c>
      <c r="L2922" s="10">
        <v>100271</v>
      </c>
      <c r="M2922" s="1">
        <v>42020</v>
      </c>
      <c r="N2922"/>
      <c r="O2922" s="5">
        <v>0</v>
      </c>
      <c r="Q2922" s="5">
        <v>443900</v>
      </c>
      <c r="R2922" s="5">
        <v>265000</v>
      </c>
      <c r="T2922" s="5">
        <v>66800</v>
      </c>
    </row>
    <row r="2923" spans="1:20" x14ac:dyDescent="0.2">
      <c r="A2923" t="s">
        <v>20</v>
      </c>
      <c r="B2923" t="s">
        <v>21</v>
      </c>
      <c r="C2923">
        <v>3</v>
      </c>
      <c r="D2923">
        <v>55</v>
      </c>
      <c r="E2923" t="s">
        <v>22</v>
      </c>
      <c r="F2923">
        <v>50782843</v>
      </c>
      <c r="G2923">
        <v>1</v>
      </c>
      <c r="H2923" t="s">
        <v>23</v>
      </c>
      <c r="I2923">
        <v>96</v>
      </c>
      <c r="J2923" t="s">
        <v>24</v>
      </c>
      <c r="K2923">
        <v>10648393</v>
      </c>
      <c r="L2923" s="10">
        <v>100271</v>
      </c>
      <c r="M2923" s="1">
        <v>42020</v>
      </c>
      <c r="N2923"/>
      <c r="O2923" s="5">
        <v>0</v>
      </c>
      <c r="Q2923" s="5">
        <v>443900</v>
      </c>
      <c r="R2923" s="5">
        <v>265000</v>
      </c>
      <c r="T2923" s="5">
        <v>66800</v>
      </c>
    </row>
    <row r="2924" spans="1:20" x14ac:dyDescent="0.2">
      <c r="A2924" t="s">
        <v>20</v>
      </c>
      <c r="B2924" t="s">
        <v>21</v>
      </c>
      <c r="C2924">
        <v>3</v>
      </c>
      <c r="D2924">
        <v>55</v>
      </c>
      <c r="E2924" t="s">
        <v>22</v>
      </c>
      <c r="F2924">
        <v>50782844</v>
      </c>
      <c r="G2924">
        <v>1</v>
      </c>
      <c r="H2924" t="s">
        <v>23</v>
      </c>
      <c r="I2924">
        <v>96</v>
      </c>
      <c r="J2924" t="s">
        <v>24</v>
      </c>
      <c r="K2924">
        <v>10648417</v>
      </c>
      <c r="L2924" s="10">
        <v>100271</v>
      </c>
      <c r="M2924" s="1">
        <v>42020</v>
      </c>
      <c r="N2924"/>
      <c r="O2924" s="5">
        <v>0</v>
      </c>
      <c r="Q2924" s="5">
        <v>443900</v>
      </c>
      <c r="R2924" s="5">
        <v>265000</v>
      </c>
      <c r="T2924" s="5">
        <v>66800</v>
      </c>
    </row>
    <row r="2925" spans="1:20" x14ac:dyDescent="0.2">
      <c r="A2925" t="s">
        <v>20</v>
      </c>
      <c r="B2925" t="s">
        <v>21</v>
      </c>
      <c r="C2925">
        <v>3</v>
      </c>
      <c r="D2925">
        <v>55</v>
      </c>
      <c r="E2925" t="s">
        <v>22</v>
      </c>
      <c r="F2925">
        <v>50782845</v>
      </c>
      <c r="G2925">
        <v>1</v>
      </c>
      <c r="H2925" t="s">
        <v>23</v>
      </c>
      <c r="I2925">
        <v>96</v>
      </c>
      <c r="J2925" t="s">
        <v>24</v>
      </c>
      <c r="K2925">
        <v>10650463</v>
      </c>
      <c r="L2925" s="10">
        <v>100271</v>
      </c>
      <c r="M2925" s="1">
        <v>42020</v>
      </c>
      <c r="N2925"/>
      <c r="O2925" s="5">
        <v>0</v>
      </c>
      <c r="Q2925" s="5">
        <v>443900</v>
      </c>
      <c r="R2925" s="5">
        <v>265000</v>
      </c>
      <c r="T2925" s="5">
        <v>66800</v>
      </c>
    </row>
    <row r="2926" spans="1:20" x14ac:dyDescent="0.2">
      <c r="A2926" t="s">
        <v>20</v>
      </c>
      <c r="B2926" t="s">
        <v>21</v>
      </c>
      <c r="C2926">
        <v>3</v>
      </c>
      <c r="D2926">
        <v>55</v>
      </c>
      <c r="E2926" t="s">
        <v>22</v>
      </c>
      <c r="F2926">
        <v>50782846</v>
      </c>
      <c r="G2926">
        <v>1</v>
      </c>
      <c r="H2926" t="s">
        <v>23</v>
      </c>
      <c r="I2926">
        <v>96</v>
      </c>
      <c r="J2926" t="s">
        <v>24</v>
      </c>
      <c r="K2926">
        <v>10655449</v>
      </c>
      <c r="L2926" s="10">
        <v>100271</v>
      </c>
      <c r="M2926" s="1">
        <v>42020</v>
      </c>
      <c r="N2926"/>
      <c r="O2926" s="5">
        <v>0</v>
      </c>
      <c r="Q2926" s="5">
        <v>443900</v>
      </c>
      <c r="R2926" s="5">
        <v>265000</v>
      </c>
      <c r="T2926" s="5">
        <v>66800</v>
      </c>
    </row>
    <row r="2927" spans="1:20" x14ac:dyDescent="0.2">
      <c r="A2927" t="s">
        <v>20</v>
      </c>
      <c r="B2927" t="s">
        <v>21</v>
      </c>
      <c r="C2927">
        <v>3</v>
      </c>
      <c r="D2927">
        <v>55</v>
      </c>
      <c r="E2927" t="s">
        <v>22</v>
      </c>
      <c r="F2927">
        <v>50782847</v>
      </c>
      <c r="G2927">
        <v>1</v>
      </c>
      <c r="H2927" t="s">
        <v>23</v>
      </c>
      <c r="I2927">
        <v>96</v>
      </c>
      <c r="J2927" t="s">
        <v>24</v>
      </c>
      <c r="K2927">
        <v>10655587</v>
      </c>
      <c r="L2927" s="10">
        <v>100271</v>
      </c>
      <c r="M2927" s="1">
        <v>42020</v>
      </c>
      <c r="N2927"/>
      <c r="O2927" s="5">
        <v>0</v>
      </c>
      <c r="Q2927" s="5">
        <v>443900</v>
      </c>
      <c r="R2927" s="5">
        <v>265000</v>
      </c>
      <c r="T2927" s="5">
        <v>66800</v>
      </c>
    </row>
    <row r="2928" spans="1:20" x14ac:dyDescent="0.2">
      <c r="A2928" t="s">
        <v>20</v>
      </c>
      <c r="B2928" t="s">
        <v>21</v>
      </c>
      <c r="C2928">
        <v>3</v>
      </c>
      <c r="D2928">
        <v>55</v>
      </c>
      <c r="E2928" t="s">
        <v>22</v>
      </c>
      <c r="F2928">
        <v>50782848</v>
      </c>
      <c r="G2928">
        <v>1</v>
      </c>
      <c r="H2928" t="s">
        <v>23</v>
      </c>
      <c r="I2928">
        <v>96</v>
      </c>
      <c r="J2928" t="s">
        <v>24</v>
      </c>
      <c r="K2928">
        <v>10654807</v>
      </c>
      <c r="L2928" s="10">
        <v>100271</v>
      </c>
      <c r="M2928" s="1">
        <v>42020</v>
      </c>
      <c r="N2928"/>
      <c r="O2928" s="5">
        <v>0</v>
      </c>
      <c r="Q2928" s="5">
        <v>443900</v>
      </c>
      <c r="R2928" s="5">
        <v>265000</v>
      </c>
      <c r="T2928" s="5">
        <v>66800</v>
      </c>
    </row>
    <row r="2929" spans="1:20" x14ac:dyDescent="0.2">
      <c r="A2929" t="s">
        <v>20</v>
      </c>
      <c r="B2929" t="s">
        <v>21</v>
      </c>
      <c r="C2929">
        <v>3</v>
      </c>
      <c r="D2929">
        <v>55</v>
      </c>
      <c r="E2929" t="s">
        <v>22</v>
      </c>
      <c r="F2929">
        <v>50782849</v>
      </c>
      <c r="G2929">
        <v>1</v>
      </c>
      <c r="H2929" t="s">
        <v>23</v>
      </c>
      <c r="I2929">
        <v>96</v>
      </c>
      <c r="J2929" t="s">
        <v>24</v>
      </c>
      <c r="K2929">
        <v>10656136</v>
      </c>
      <c r="L2929" s="10">
        <v>100271</v>
      </c>
      <c r="M2929" s="1">
        <v>42020</v>
      </c>
      <c r="N2929"/>
      <c r="O2929" s="5">
        <v>0</v>
      </c>
      <c r="Q2929" s="5">
        <v>443900</v>
      </c>
      <c r="R2929" s="5">
        <v>265000</v>
      </c>
      <c r="T2929" s="5">
        <v>66800</v>
      </c>
    </row>
    <row r="2930" spans="1:20" x14ac:dyDescent="0.2">
      <c r="A2930" t="s">
        <v>20</v>
      </c>
      <c r="B2930" t="s">
        <v>21</v>
      </c>
      <c r="C2930">
        <v>3</v>
      </c>
      <c r="D2930">
        <v>55</v>
      </c>
      <c r="E2930" t="s">
        <v>22</v>
      </c>
      <c r="F2930">
        <v>50782850</v>
      </c>
      <c r="G2930">
        <v>1</v>
      </c>
      <c r="H2930" t="s">
        <v>23</v>
      </c>
      <c r="I2930">
        <v>96</v>
      </c>
      <c r="J2930" t="s">
        <v>24</v>
      </c>
      <c r="K2930">
        <v>10648978</v>
      </c>
      <c r="L2930" s="10">
        <v>100271</v>
      </c>
      <c r="M2930" s="1">
        <v>42020</v>
      </c>
      <c r="N2930"/>
      <c r="O2930" s="5">
        <v>0</v>
      </c>
      <c r="Q2930" s="5">
        <v>443900</v>
      </c>
      <c r="R2930" s="5">
        <v>265000</v>
      </c>
      <c r="T2930" s="5">
        <v>66800</v>
      </c>
    </row>
    <row r="2931" spans="1:20" x14ac:dyDescent="0.2">
      <c r="A2931" t="s">
        <v>20</v>
      </c>
      <c r="B2931" t="s">
        <v>21</v>
      </c>
      <c r="C2931">
        <v>3</v>
      </c>
      <c r="D2931">
        <v>55</v>
      </c>
      <c r="E2931" t="s">
        <v>22</v>
      </c>
      <c r="F2931">
        <v>50782851</v>
      </c>
      <c r="G2931">
        <v>1</v>
      </c>
      <c r="H2931" t="s">
        <v>23</v>
      </c>
      <c r="I2931">
        <v>96</v>
      </c>
      <c r="J2931" t="s">
        <v>24</v>
      </c>
      <c r="K2931">
        <v>10651492</v>
      </c>
      <c r="L2931" s="10">
        <v>100271</v>
      </c>
      <c r="M2931" s="1">
        <v>42020</v>
      </c>
      <c r="N2931"/>
      <c r="O2931" s="5">
        <v>0</v>
      </c>
      <c r="Q2931" s="5">
        <v>443900</v>
      </c>
      <c r="R2931" s="5">
        <v>265000</v>
      </c>
      <c r="T2931" s="5">
        <v>66800</v>
      </c>
    </row>
    <row r="2932" spans="1:20" x14ac:dyDescent="0.2">
      <c r="A2932" t="s">
        <v>20</v>
      </c>
      <c r="B2932" t="s">
        <v>21</v>
      </c>
      <c r="C2932">
        <v>3</v>
      </c>
      <c r="D2932">
        <v>55</v>
      </c>
      <c r="E2932" t="s">
        <v>22</v>
      </c>
      <c r="F2932">
        <v>50782852</v>
      </c>
      <c r="G2932">
        <v>1</v>
      </c>
      <c r="H2932" t="s">
        <v>23</v>
      </c>
      <c r="I2932">
        <v>96</v>
      </c>
      <c r="J2932" t="s">
        <v>24</v>
      </c>
      <c r="K2932">
        <v>10656844</v>
      </c>
      <c r="L2932" s="10">
        <v>100271</v>
      </c>
      <c r="M2932" s="1">
        <v>42020</v>
      </c>
      <c r="N2932"/>
      <c r="O2932" s="5">
        <v>0</v>
      </c>
      <c r="Q2932" s="5">
        <v>443900</v>
      </c>
      <c r="R2932" s="5">
        <v>265000</v>
      </c>
      <c r="T2932" s="5">
        <v>66800</v>
      </c>
    </row>
    <row r="2933" spans="1:20" x14ac:dyDescent="0.2">
      <c r="A2933" t="s">
        <v>20</v>
      </c>
      <c r="B2933" t="s">
        <v>21</v>
      </c>
      <c r="C2933">
        <v>3</v>
      </c>
      <c r="D2933">
        <v>55</v>
      </c>
      <c r="E2933" t="s">
        <v>22</v>
      </c>
      <c r="F2933">
        <v>50782853</v>
      </c>
      <c r="G2933">
        <v>1</v>
      </c>
      <c r="H2933" t="s">
        <v>23</v>
      </c>
      <c r="I2933">
        <v>96</v>
      </c>
      <c r="J2933" t="s">
        <v>24</v>
      </c>
      <c r="K2933">
        <v>10656943</v>
      </c>
      <c r="L2933" s="10">
        <v>100271</v>
      </c>
      <c r="M2933" s="1">
        <v>42020</v>
      </c>
      <c r="N2933"/>
      <c r="O2933" s="5">
        <v>0</v>
      </c>
      <c r="Q2933" s="5">
        <v>443900</v>
      </c>
      <c r="R2933" s="5">
        <v>265000</v>
      </c>
      <c r="T2933" s="5">
        <v>66800</v>
      </c>
    </row>
    <row r="2934" spans="1:20" x14ac:dyDescent="0.2">
      <c r="A2934" t="s">
        <v>20</v>
      </c>
      <c r="B2934" t="s">
        <v>21</v>
      </c>
      <c r="C2934">
        <v>3</v>
      </c>
      <c r="D2934">
        <v>55</v>
      </c>
      <c r="E2934" t="s">
        <v>22</v>
      </c>
      <c r="F2934">
        <v>50782854</v>
      </c>
      <c r="G2934">
        <v>1</v>
      </c>
      <c r="H2934" t="s">
        <v>23</v>
      </c>
      <c r="I2934">
        <v>96</v>
      </c>
      <c r="J2934" t="s">
        <v>24</v>
      </c>
      <c r="K2934">
        <v>10650601</v>
      </c>
      <c r="L2934" s="10">
        <v>100271</v>
      </c>
      <c r="M2934" s="1">
        <v>42020</v>
      </c>
      <c r="N2934"/>
      <c r="O2934" s="5">
        <v>0</v>
      </c>
      <c r="Q2934" s="5">
        <v>443900</v>
      </c>
      <c r="R2934" s="5">
        <v>265000</v>
      </c>
      <c r="T2934" s="5">
        <v>66800</v>
      </c>
    </row>
    <row r="2935" spans="1:20" x14ac:dyDescent="0.2">
      <c r="A2935" t="s">
        <v>20</v>
      </c>
      <c r="B2935" t="s">
        <v>21</v>
      </c>
      <c r="C2935">
        <v>3</v>
      </c>
      <c r="D2935">
        <v>55</v>
      </c>
      <c r="E2935" t="s">
        <v>22</v>
      </c>
      <c r="F2935">
        <v>50782855</v>
      </c>
      <c r="G2935">
        <v>1</v>
      </c>
      <c r="H2935" t="s">
        <v>23</v>
      </c>
      <c r="I2935">
        <v>96</v>
      </c>
      <c r="J2935" t="s">
        <v>24</v>
      </c>
      <c r="K2935">
        <v>10653346</v>
      </c>
      <c r="L2935" s="10">
        <v>100271</v>
      </c>
      <c r="M2935" s="1">
        <v>42020</v>
      </c>
      <c r="N2935"/>
      <c r="O2935" s="5">
        <v>0</v>
      </c>
      <c r="Q2935" s="5">
        <v>443900</v>
      </c>
      <c r="R2935" s="5">
        <v>265000</v>
      </c>
      <c r="T2935" s="5">
        <v>66800</v>
      </c>
    </row>
    <row r="2936" spans="1:20" x14ac:dyDescent="0.2">
      <c r="A2936" t="s">
        <v>20</v>
      </c>
      <c r="B2936" t="s">
        <v>21</v>
      </c>
      <c r="C2936">
        <v>3</v>
      </c>
      <c r="D2936">
        <v>55</v>
      </c>
      <c r="E2936" t="s">
        <v>22</v>
      </c>
      <c r="F2936">
        <v>50782856</v>
      </c>
      <c r="G2936">
        <v>1</v>
      </c>
      <c r="H2936" t="s">
        <v>23</v>
      </c>
      <c r="I2936">
        <v>96</v>
      </c>
      <c r="J2936" t="s">
        <v>24</v>
      </c>
      <c r="K2936">
        <v>10660060</v>
      </c>
      <c r="L2936" s="10">
        <v>100271</v>
      </c>
      <c r="M2936" s="1">
        <v>42020</v>
      </c>
      <c r="N2936"/>
      <c r="O2936" s="5">
        <v>0</v>
      </c>
      <c r="Q2936" s="5">
        <v>443900</v>
      </c>
      <c r="R2936" s="5">
        <v>265000</v>
      </c>
      <c r="T2936" s="5">
        <v>66800</v>
      </c>
    </row>
    <row r="2937" spans="1:20" x14ac:dyDescent="0.2">
      <c r="A2937" t="s">
        <v>20</v>
      </c>
      <c r="B2937" t="s">
        <v>21</v>
      </c>
      <c r="C2937">
        <v>3</v>
      </c>
      <c r="D2937">
        <v>55</v>
      </c>
      <c r="E2937" t="s">
        <v>22</v>
      </c>
      <c r="F2937">
        <v>50782857</v>
      </c>
      <c r="G2937">
        <v>1</v>
      </c>
      <c r="H2937" t="s">
        <v>23</v>
      </c>
      <c r="I2937">
        <v>96</v>
      </c>
      <c r="J2937" t="s">
        <v>24</v>
      </c>
      <c r="K2937">
        <v>10660015</v>
      </c>
      <c r="L2937" s="10">
        <v>100271</v>
      </c>
      <c r="M2937" s="1">
        <v>42020</v>
      </c>
      <c r="N2937"/>
      <c r="O2937" s="5">
        <v>0</v>
      </c>
      <c r="Q2937" s="5">
        <v>443900</v>
      </c>
      <c r="R2937" s="5">
        <v>265000</v>
      </c>
      <c r="T2937" s="5">
        <v>66800</v>
      </c>
    </row>
    <row r="2938" spans="1:20" x14ac:dyDescent="0.2">
      <c r="A2938" t="s">
        <v>20</v>
      </c>
      <c r="B2938" t="s">
        <v>21</v>
      </c>
      <c r="C2938">
        <v>3</v>
      </c>
      <c r="D2938">
        <v>55</v>
      </c>
      <c r="E2938" t="s">
        <v>22</v>
      </c>
      <c r="F2938">
        <v>50782858</v>
      </c>
      <c r="G2938">
        <v>1</v>
      </c>
      <c r="H2938" t="s">
        <v>23</v>
      </c>
      <c r="I2938">
        <v>96</v>
      </c>
      <c r="J2938" t="s">
        <v>24</v>
      </c>
      <c r="K2938">
        <v>10659184</v>
      </c>
      <c r="L2938" s="10">
        <v>100271</v>
      </c>
      <c r="M2938" s="1">
        <v>42020</v>
      </c>
      <c r="N2938"/>
      <c r="O2938" s="5">
        <v>0</v>
      </c>
      <c r="Q2938" s="5">
        <v>443900</v>
      </c>
      <c r="R2938" s="5">
        <v>265000</v>
      </c>
      <c r="T2938" s="5">
        <v>66800</v>
      </c>
    </row>
    <row r="2939" spans="1:20" x14ac:dyDescent="0.2">
      <c r="A2939" t="s">
        <v>20</v>
      </c>
      <c r="B2939" t="s">
        <v>21</v>
      </c>
      <c r="C2939">
        <v>3</v>
      </c>
      <c r="D2939">
        <v>55</v>
      </c>
      <c r="E2939" t="s">
        <v>22</v>
      </c>
      <c r="F2939">
        <v>50782859</v>
      </c>
      <c r="G2939">
        <v>1</v>
      </c>
      <c r="H2939" t="s">
        <v>23</v>
      </c>
      <c r="I2939">
        <v>96</v>
      </c>
      <c r="J2939" t="s">
        <v>24</v>
      </c>
      <c r="K2939">
        <v>10659949</v>
      </c>
      <c r="L2939" s="10">
        <v>100271</v>
      </c>
      <c r="M2939" s="1">
        <v>42020</v>
      </c>
      <c r="N2939"/>
      <c r="O2939" s="5">
        <v>0</v>
      </c>
      <c r="Q2939" s="5">
        <v>443900</v>
      </c>
      <c r="R2939" s="5">
        <v>265000</v>
      </c>
      <c r="T2939" s="5">
        <v>66800</v>
      </c>
    </row>
    <row r="2940" spans="1:20" x14ac:dyDescent="0.2">
      <c r="A2940" t="s">
        <v>20</v>
      </c>
      <c r="B2940" t="s">
        <v>21</v>
      </c>
      <c r="C2940">
        <v>3</v>
      </c>
      <c r="D2940">
        <v>55</v>
      </c>
      <c r="E2940" t="s">
        <v>22</v>
      </c>
      <c r="F2940">
        <v>50782860</v>
      </c>
      <c r="G2940">
        <v>1</v>
      </c>
      <c r="H2940" t="s">
        <v>23</v>
      </c>
      <c r="I2940">
        <v>96</v>
      </c>
      <c r="J2940" t="s">
        <v>24</v>
      </c>
      <c r="K2940">
        <v>10659037</v>
      </c>
      <c r="L2940" s="10">
        <v>100271</v>
      </c>
      <c r="M2940" s="1">
        <v>42020</v>
      </c>
      <c r="N2940"/>
      <c r="O2940" s="5">
        <v>0</v>
      </c>
      <c r="Q2940" s="5">
        <v>443900</v>
      </c>
      <c r="R2940" s="5">
        <v>265000</v>
      </c>
      <c r="T2940" s="5">
        <v>66800</v>
      </c>
    </row>
    <row r="2941" spans="1:20" x14ac:dyDescent="0.2">
      <c r="A2941" t="s">
        <v>20</v>
      </c>
      <c r="B2941" t="s">
        <v>21</v>
      </c>
      <c r="C2941">
        <v>3</v>
      </c>
      <c r="D2941">
        <v>55</v>
      </c>
      <c r="E2941" t="s">
        <v>22</v>
      </c>
      <c r="F2941">
        <v>50782861</v>
      </c>
      <c r="G2941">
        <v>1</v>
      </c>
      <c r="H2941" t="s">
        <v>23</v>
      </c>
      <c r="I2941">
        <v>96</v>
      </c>
      <c r="J2941" t="s">
        <v>24</v>
      </c>
      <c r="K2941">
        <v>10659361</v>
      </c>
      <c r="L2941" s="10">
        <v>100271</v>
      </c>
      <c r="M2941" s="1">
        <v>42020</v>
      </c>
      <c r="N2941"/>
      <c r="O2941" s="5">
        <v>0</v>
      </c>
      <c r="Q2941" s="5">
        <v>443900</v>
      </c>
      <c r="R2941" s="5">
        <v>265000</v>
      </c>
      <c r="T2941" s="5">
        <v>66800</v>
      </c>
    </row>
    <row r="2942" spans="1:20" x14ac:dyDescent="0.2">
      <c r="A2942" t="s">
        <v>20</v>
      </c>
      <c r="B2942" t="s">
        <v>21</v>
      </c>
      <c r="C2942">
        <v>3</v>
      </c>
      <c r="D2942">
        <v>55</v>
      </c>
      <c r="E2942" t="s">
        <v>22</v>
      </c>
      <c r="F2942">
        <v>50782862</v>
      </c>
      <c r="G2942">
        <v>1</v>
      </c>
      <c r="H2942" t="s">
        <v>23</v>
      </c>
      <c r="I2942">
        <v>96</v>
      </c>
      <c r="J2942" t="s">
        <v>24</v>
      </c>
      <c r="K2942">
        <v>10659646</v>
      </c>
      <c r="L2942" s="10">
        <v>100271</v>
      </c>
      <c r="M2942" s="1">
        <v>42020</v>
      </c>
      <c r="N2942"/>
      <c r="O2942" s="5">
        <v>0</v>
      </c>
      <c r="Q2942" s="5">
        <v>443900</v>
      </c>
      <c r="R2942" s="5">
        <v>265000</v>
      </c>
      <c r="T2942" s="5">
        <v>66800</v>
      </c>
    </row>
    <row r="2943" spans="1:20" x14ac:dyDescent="0.2">
      <c r="A2943" t="s">
        <v>20</v>
      </c>
      <c r="B2943" t="s">
        <v>21</v>
      </c>
      <c r="C2943">
        <v>3</v>
      </c>
      <c r="D2943">
        <v>55</v>
      </c>
      <c r="E2943" t="s">
        <v>22</v>
      </c>
      <c r="F2943">
        <v>50782863</v>
      </c>
      <c r="G2943">
        <v>1</v>
      </c>
      <c r="H2943" t="s">
        <v>23</v>
      </c>
      <c r="I2943">
        <v>96</v>
      </c>
      <c r="J2943" t="s">
        <v>24</v>
      </c>
      <c r="K2943">
        <v>10659868</v>
      </c>
      <c r="L2943" s="10">
        <v>100271</v>
      </c>
      <c r="M2943" s="1">
        <v>42020</v>
      </c>
      <c r="N2943"/>
      <c r="O2943" s="5">
        <v>0</v>
      </c>
      <c r="Q2943" s="5">
        <v>443900</v>
      </c>
      <c r="R2943" s="5">
        <v>265000</v>
      </c>
      <c r="T2943" s="5">
        <v>66800</v>
      </c>
    </row>
    <row r="2944" spans="1:20" x14ac:dyDescent="0.2">
      <c r="A2944" t="s">
        <v>20</v>
      </c>
      <c r="B2944" t="s">
        <v>21</v>
      </c>
      <c r="C2944">
        <v>3</v>
      </c>
      <c r="D2944">
        <v>55</v>
      </c>
      <c r="E2944" t="s">
        <v>22</v>
      </c>
      <c r="F2944">
        <v>50782864</v>
      </c>
      <c r="G2944">
        <v>1</v>
      </c>
      <c r="H2944" t="s">
        <v>23</v>
      </c>
      <c r="I2944">
        <v>96</v>
      </c>
      <c r="J2944" t="s">
        <v>24</v>
      </c>
      <c r="K2944">
        <v>10650574</v>
      </c>
      <c r="L2944" s="10">
        <v>100271</v>
      </c>
      <c r="M2944" s="1">
        <v>42020</v>
      </c>
      <c r="N2944"/>
      <c r="O2944" s="5">
        <v>0</v>
      </c>
      <c r="Q2944" s="5">
        <v>443900</v>
      </c>
      <c r="R2944" s="5">
        <v>265000</v>
      </c>
      <c r="T2944" s="5">
        <v>66800</v>
      </c>
    </row>
    <row r="2945" spans="1:20" x14ac:dyDescent="0.2">
      <c r="A2945" t="s">
        <v>20</v>
      </c>
      <c r="B2945" t="s">
        <v>21</v>
      </c>
      <c r="C2945">
        <v>3</v>
      </c>
      <c r="D2945">
        <v>55</v>
      </c>
      <c r="E2945" t="s">
        <v>22</v>
      </c>
      <c r="F2945">
        <v>50782865</v>
      </c>
      <c r="G2945">
        <v>1</v>
      </c>
      <c r="H2945" t="s">
        <v>23</v>
      </c>
      <c r="I2945">
        <v>96</v>
      </c>
      <c r="J2945" t="s">
        <v>24</v>
      </c>
      <c r="K2945">
        <v>10653373</v>
      </c>
      <c r="L2945" s="10">
        <v>100271</v>
      </c>
      <c r="M2945" s="1">
        <v>42020</v>
      </c>
      <c r="N2945"/>
      <c r="O2945" s="5">
        <v>0</v>
      </c>
      <c r="Q2945" s="5">
        <v>443900</v>
      </c>
      <c r="R2945" s="5">
        <v>265000</v>
      </c>
      <c r="T2945" s="5">
        <v>66800</v>
      </c>
    </row>
    <row r="2946" spans="1:20" x14ac:dyDescent="0.2">
      <c r="A2946" t="s">
        <v>20</v>
      </c>
      <c r="B2946" t="s">
        <v>21</v>
      </c>
      <c r="C2946">
        <v>3</v>
      </c>
      <c r="D2946">
        <v>55</v>
      </c>
      <c r="E2946" t="s">
        <v>22</v>
      </c>
      <c r="F2946">
        <v>50782866</v>
      </c>
      <c r="G2946">
        <v>1</v>
      </c>
      <c r="H2946" t="s">
        <v>23</v>
      </c>
      <c r="I2946">
        <v>96</v>
      </c>
      <c r="J2946" t="s">
        <v>24</v>
      </c>
      <c r="K2946">
        <v>10660102</v>
      </c>
      <c r="L2946" s="10">
        <v>100271</v>
      </c>
      <c r="M2946" s="1">
        <v>42020</v>
      </c>
      <c r="N2946"/>
      <c r="O2946" s="5">
        <v>0</v>
      </c>
      <c r="Q2946" s="5">
        <v>443900</v>
      </c>
      <c r="R2946" s="5">
        <v>265000</v>
      </c>
      <c r="T2946" s="5">
        <v>66800</v>
      </c>
    </row>
    <row r="2947" spans="1:20" x14ac:dyDescent="0.2">
      <c r="A2947" t="s">
        <v>20</v>
      </c>
      <c r="B2947" t="s">
        <v>21</v>
      </c>
      <c r="C2947">
        <v>3</v>
      </c>
      <c r="D2947">
        <v>55</v>
      </c>
      <c r="E2947" t="s">
        <v>22</v>
      </c>
      <c r="F2947">
        <v>50782867</v>
      </c>
      <c r="G2947">
        <v>1</v>
      </c>
      <c r="H2947" t="s">
        <v>23</v>
      </c>
      <c r="I2947">
        <v>96</v>
      </c>
      <c r="J2947" t="s">
        <v>24</v>
      </c>
      <c r="K2947">
        <v>10659913</v>
      </c>
      <c r="L2947" s="10">
        <v>100271</v>
      </c>
      <c r="M2947" s="1">
        <v>42020</v>
      </c>
      <c r="N2947"/>
      <c r="O2947" s="5">
        <v>0</v>
      </c>
      <c r="Q2947" s="5">
        <v>443900</v>
      </c>
      <c r="R2947" s="5">
        <v>265000</v>
      </c>
      <c r="T2947" s="5">
        <v>66800</v>
      </c>
    </row>
    <row r="2948" spans="1:20" x14ac:dyDescent="0.2">
      <c r="A2948" t="s">
        <v>20</v>
      </c>
      <c r="B2948" t="s">
        <v>21</v>
      </c>
      <c r="C2948">
        <v>3</v>
      </c>
      <c r="D2948">
        <v>55</v>
      </c>
      <c r="E2948" t="s">
        <v>22</v>
      </c>
      <c r="F2948">
        <v>50782868</v>
      </c>
      <c r="G2948">
        <v>1</v>
      </c>
      <c r="H2948" t="s">
        <v>23</v>
      </c>
      <c r="I2948">
        <v>96</v>
      </c>
      <c r="J2948" t="s">
        <v>24</v>
      </c>
      <c r="K2948">
        <v>10659094</v>
      </c>
      <c r="L2948" s="10">
        <v>100271</v>
      </c>
      <c r="M2948" s="1">
        <v>42020</v>
      </c>
      <c r="N2948"/>
      <c r="O2948" s="5">
        <v>0</v>
      </c>
      <c r="Q2948" s="5">
        <v>443900</v>
      </c>
      <c r="R2948" s="5">
        <v>265000</v>
      </c>
      <c r="T2948" s="5">
        <v>66800</v>
      </c>
    </row>
    <row r="2949" spans="1:20" x14ac:dyDescent="0.2">
      <c r="A2949" t="s">
        <v>20</v>
      </c>
      <c r="B2949" t="s">
        <v>21</v>
      </c>
      <c r="C2949">
        <v>3</v>
      </c>
      <c r="D2949">
        <v>55</v>
      </c>
      <c r="E2949" t="s">
        <v>22</v>
      </c>
      <c r="F2949">
        <v>50782869</v>
      </c>
      <c r="G2949">
        <v>1</v>
      </c>
      <c r="H2949" t="s">
        <v>23</v>
      </c>
      <c r="I2949">
        <v>96</v>
      </c>
      <c r="J2949" t="s">
        <v>24</v>
      </c>
      <c r="K2949">
        <v>10659751</v>
      </c>
      <c r="L2949" s="10">
        <v>100271</v>
      </c>
      <c r="M2949" s="1">
        <v>42020</v>
      </c>
      <c r="N2949"/>
      <c r="O2949" s="5">
        <v>0</v>
      </c>
      <c r="Q2949" s="5">
        <v>443900</v>
      </c>
      <c r="R2949" s="5">
        <v>265000</v>
      </c>
      <c r="T2949" s="5">
        <v>66800</v>
      </c>
    </row>
    <row r="2950" spans="1:20" x14ac:dyDescent="0.2">
      <c r="A2950" t="s">
        <v>20</v>
      </c>
      <c r="B2950" t="s">
        <v>21</v>
      </c>
      <c r="C2950">
        <v>3</v>
      </c>
      <c r="D2950">
        <v>55</v>
      </c>
      <c r="E2950" t="s">
        <v>22</v>
      </c>
      <c r="F2950">
        <v>50782870</v>
      </c>
      <c r="G2950">
        <v>1</v>
      </c>
      <c r="H2950" t="s">
        <v>23</v>
      </c>
      <c r="I2950">
        <v>96</v>
      </c>
      <c r="J2950" t="s">
        <v>24</v>
      </c>
      <c r="K2950">
        <v>10657513</v>
      </c>
      <c r="L2950" s="10">
        <v>100271</v>
      </c>
      <c r="M2950" s="1">
        <v>42020</v>
      </c>
      <c r="N2950"/>
      <c r="O2950" s="5">
        <v>0</v>
      </c>
      <c r="Q2950" s="5">
        <v>443900</v>
      </c>
      <c r="R2950" s="5">
        <v>265000</v>
      </c>
      <c r="T2950" s="5">
        <v>66800</v>
      </c>
    </row>
    <row r="2951" spans="1:20" x14ac:dyDescent="0.2">
      <c r="A2951" t="s">
        <v>20</v>
      </c>
      <c r="B2951" t="s">
        <v>21</v>
      </c>
      <c r="C2951">
        <v>3</v>
      </c>
      <c r="D2951">
        <v>55</v>
      </c>
      <c r="E2951" t="s">
        <v>22</v>
      </c>
      <c r="F2951">
        <v>50782871</v>
      </c>
      <c r="G2951">
        <v>1</v>
      </c>
      <c r="H2951" t="s">
        <v>23</v>
      </c>
      <c r="I2951">
        <v>96</v>
      </c>
      <c r="J2951" t="s">
        <v>24</v>
      </c>
      <c r="K2951">
        <v>10656937</v>
      </c>
      <c r="L2951" s="10">
        <v>100271</v>
      </c>
      <c r="M2951" s="1">
        <v>42020</v>
      </c>
      <c r="N2951"/>
      <c r="O2951" s="5">
        <v>0</v>
      </c>
      <c r="Q2951" s="5">
        <v>443900</v>
      </c>
      <c r="R2951" s="5">
        <v>265000</v>
      </c>
      <c r="T2951" s="5">
        <v>66800</v>
      </c>
    </row>
    <row r="2952" spans="1:20" x14ac:dyDescent="0.2">
      <c r="A2952" t="s">
        <v>20</v>
      </c>
      <c r="B2952" t="s">
        <v>21</v>
      </c>
      <c r="C2952">
        <v>3</v>
      </c>
      <c r="D2952">
        <v>55</v>
      </c>
      <c r="E2952" t="s">
        <v>22</v>
      </c>
      <c r="F2952">
        <v>50782872</v>
      </c>
      <c r="G2952">
        <v>1</v>
      </c>
      <c r="H2952" t="s">
        <v>23</v>
      </c>
      <c r="I2952">
        <v>96</v>
      </c>
      <c r="J2952" t="s">
        <v>24</v>
      </c>
      <c r="K2952">
        <v>10653232</v>
      </c>
      <c r="L2952" s="10">
        <v>100271</v>
      </c>
      <c r="M2952" s="1">
        <v>42020</v>
      </c>
      <c r="N2952"/>
      <c r="O2952" s="5">
        <v>0</v>
      </c>
      <c r="Q2952" s="5">
        <v>443900</v>
      </c>
      <c r="R2952" s="5">
        <v>265000</v>
      </c>
      <c r="T2952" s="5">
        <v>66800</v>
      </c>
    </row>
    <row r="2953" spans="1:20" x14ac:dyDescent="0.2">
      <c r="A2953" t="s">
        <v>20</v>
      </c>
      <c r="B2953" t="s">
        <v>21</v>
      </c>
      <c r="C2953">
        <v>3</v>
      </c>
      <c r="D2953">
        <v>55</v>
      </c>
      <c r="E2953" t="s">
        <v>22</v>
      </c>
      <c r="F2953">
        <v>50782873</v>
      </c>
      <c r="G2953">
        <v>1</v>
      </c>
      <c r="H2953" t="s">
        <v>23</v>
      </c>
      <c r="I2953">
        <v>96</v>
      </c>
      <c r="J2953" t="s">
        <v>24</v>
      </c>
      <c r="K2953">
        <v>10660429</v>
      </c>
      <c r="L2953" s="10">
        <v>100271</v>
      </c>
      <c r="M2953" s="1">
        <v>42020</v>
      </c>
      <c r="N2953"/>
      <c r="O2953" s="5">
        <v>0</v>
      </c>
      <c r="Q2953" s="5">
        <v>443900</v>
      </c>
      <c r="R2953" s="5">
        <v>265000</v>
      </c>
      <c r="T2953" s="5">
        <v>66800</v>
      </c>
    </row>
    <row r="2954" spans="1:20" x14ac:dyDescent="0.2">
      <c r="A2954" t="s">
        <v>20</v>
      </c>
      <c r="B2954" t="s">
        <v>21</v>
      </c>
      <c r="C2954">
        <v>3</v>
      </c>
      <c r="D2954">
        <v>55</v>
      </c>
      <c r="E2954" t="s">
        <v>22</v>
      </c>
      <c r="F2954">
        <v>50782874</v>
      </c>
      <c r="G2954">
        <v>1</v>
      </c>
      <c r="H2954" t="s">
        <v>23</v>
      </c>
      <c r="I2954">
        <v>96</v>
      </c>
      <c r="J2954" t="s">
        <v>24</v>
      </c>
      <c r="K2954">
        <v>10660288</v>
      </c>
      <c r="L2954" s="10">
        <v>100271</v>
      </c>
      <c r="M2954" s="1">
        <v>42020</v>
      </c>
      <c r="N2954"/>
      <c r="O2954" s="5">
        <v>0</v>
      </c>
      <c r="Q2954" s="5">
        <v>443900</v>
      </c>
      <c r="R2954" s="5">
        <v>265000</v>
      </c>
      <c r="T2954" s="5">
        <v>66800</v>
      </c>
    </row>
    <row r="2955" spans="1:20" x14ac:dyDescent="0.2">
      <c r="A2955" t="s">
        <v>20</v>
      </c>
      <c r="B2955" t="s">
        <v>21</v>
      </c>
      <c r="C2955">
        <v>3</v>
      </c>
      <c r="D2955">
        <v>55</v>
      </c>
      <c r="E2955" t="s">
        <v>22</v>
      </c>
      <c r="F2955">
        <v>50782875</v>
      </c>
      <c r="G2955">
        <v>1</v>
      </c>
      <c r="H2955" t="s">
        <v>23</v>
      </c>
      <c r="I2955">
        <v>96</v>
      </c>
      <c r="J2955" t="s">
        <v>24</v>
      </c>
      <c r="K2955">
        <v>10659421</v>
      </c>
      <c r="L2955" s="10">
        <v>100271</v>
      </c>
      <c r="M2955" s="1">
        <v>42020</v>
      </c>
      <c r="N2955"/>
      <c r="O2955" s="5">
        <v>0</v>
      </c>
      <c r="Q2955" s="5">
        <v>443900</v>
      </c>
      <c r="R2955" s="5">
        <v>265000</v>
      </c>
      <c r="T2955" s="5">
        <v>66800</v>
      </c>
    </row>
    <row r="2956" spans="1:20" x14ac:dyDescent="0.2">
      <c r="A2956" t="s">
        <v>20</v>
      </c>
      <c r="B2956" t="s">
        <v>21</v>
      </c>
      <c r="C2956">
        <v>3</v>
      </c>
      <c r="D2956">
        <v>55</v>
      </c>
      <c r="E2956" t="s">
        <v>22</v>
      </c>
      <c r="F2956">
        <v>50782876</v>
      </c>
      <c r="G2956">
        <v>1</v>
      </c>
      <c r="H2956" t="s">
        <v>23</v>
      </c>
      <c r="I2956">
        <v>96</v>
      </c>
      <c r="J2956" t="s">
        <v>24</v>
      </c>
      <c r="K2956">
        <v>10659838</v>
      </c>
      <c r="L2956" s="10">
        <v>100271</v>
      </c>
      <c r="M2956" s="1">
        <v>42020</v>
      </c>
      <c r="N2956"/>
      <c r="O2956" s="5">
        <v>0</v>
      </c>
      <c r="Q2956" s="5">
        <v>443900</v>
      </c>
      <c r="R2956" s="5">
        <v>265000</v>
      </c>
      <c r="T2956" s="5">
        <v>66800</v>
      </c>
    </row>
    <row r="2957" spans="1:20" x14ac:dyDescent="0.2">
      <c r="A2957" t="s">
        <v>20</v>
      </c>
      <c r="B2957" t="s">
        <v>21</v>
      </c>
      <c r="C2957">
        <v>3</v>
      </c>
      <c r="D2957">
        <v>55</v>
      </c>
      <c r="E2957" t="s">
        <v>22</v>
      </c>
      <c r="F2957">
        <v>50782877</v>
      </c>
      <c r="G2957">
        <v>1</v>
      </c>
      <c r="H2957" t="s">
        <v>23</v>
      </c>
      <c r="I2957">
        <v>96</v>
      </c>
      <c r="J2957" t="s">
        <v>24</v>
      </c>
      <c r="K2957">
        <v>10660084</v>
      </c>
      <c r="L2957" s="10">
        <v>100271</v>
      </c>
      <c r="M2957" s="1">
        <v>42020</v>
      </c>
      <c r="N2957"/>
      <c r="O2957" s="5">
        <v>0</v>
      </c>
      <c r="Q2957" s="5">
        <v>443900</v>
      </c>
      <c r="R2957" s="5">
        <v>265000</v>
      </c>
      <c r="T2957" s="5">
        <v>66800</v>
      </c>
    </row>
    <row r="2958" spans="1:20" x14ac:dyDescent="0.2">
      <c r="A2958" t="s">
        <v>20</v>
      </c>
      <c r="B2958" t="s">
        <v>21</v>
      </c>
      <c r="C2958">
        <v>3</v>
      </c>
      <c r="D2958">
        <v>55</v>
      </c>
      <c r="E2958" t="s">
        <v>22</v>
      </c>
      <c r="F2958">
        <v>50782878</v>
      </c>
      <c r="G2958">
        <v>1</v>
      </c>
      <c r="H2958" t="s">
        <v>23</v>
      </c>
      <c r="I2958">
        <v>96</v>
      </c>
      <c r="J2958" t="s">
        <v>24</v>
      </c>
      <c r="K2958">
        <v>10659574</v>
      </c>
      <c r="L2958" s="10">
        <v>100271</v>
      </c>
      <c r="M2958" s="1">
        <v>42020</v>
      </c>
      <c r="N2958"/>
      <c r="O2958" s="5">
        <v>0</v>
      </c>
      <c r="Q2958" s="5">
        <v>443900</v>
      </c>
      <c r="R2958" s="5">
        <v>265000</v>
      </c>
      <c r="T2958" s="5">
        <v>66800</v>
      </c>
    </row>
    <row r="2959" spans="1:20" x14ac:dyDescent="0.2">
      <c r="A2959" t="s">
        <v>20</v>
      </c>
      <c r="B2959" t="s">
        <v>21</v>
      </c>
      <c r="C2959">
        <v>3</v>
      </c>
      <c r="D2959">
        <v>55</v>
      </c>
      <c r="E2959" t="s">
        <v>22</v>
      </c>
      <c r="F2959">
        <v>50782879</v>
      </c>
      <c r="G2959">
        <v>1</v>
      </c>
      <c r="H2959" t="s">
        <v>23</v>
      </c>
      <c r="I2959">
        <v>96</v>
      </c>
      <c r="J2959" t="s">
        <v>24</v>
      </c>
      <c r="K2959">
        <v>10659976</v>
      </c>
      <c r="L2959" s="10">
        <v>100271</v>
      </c>
      <c r="M2959" s="1">
        <v>42020</v>
      </c>
      <c r="N2959"/>
      <c r="O2959" s="5">
        <v>0</v>
      </c>
      <c r="Q2959" s="5">
        <v>443900</v>
      </c>
      <c r="R2959" s="5">
        <v>265000</v>
      </c>
      <c r="T2959" s="5">
        <v>66800</v>
      </c>
    </row>
    <row r="2960" spans="1:20" x14ac:dyDescent="0.2">
      <c r="A2960" t="s">
        <v>20</v>
      </c>
      <c r="B2960" t="s">
        <v>21</v>
      </c>
      <c r="C2960">
        <v>3</v>
      </c>
      <c r="D2960">
        <v>55</v>
      </c>
      <c r="E2960" t="s">
        <v>22</v>
      </c>
      <c r="F2960">
        <v>50782880</v>
      </c>
      <c r="G2960">
        <v>1</v>
      </c>
      <c r="H2960" t="s">
        <v>23</v>
      </c>
      <c r="I2960">
        <v>96</v>
      </c>
      <c r="J2960" t="s">
        <v>24</v>
      </c>
      <c r="K2960">
        <v>10660171</v>
      </c>
      <c r="L2960" s="10">
        <v>100271</v>
      </c>
      <c r="M2960" s="1">
        <v>42020</v>
      </c>
      <c r="N2960"/>
      <c r="O2960" s="5">
        <v>0</v>
      </c>
      <c r="Q2960" s="5">
        <v>443900</v>
      </c>
      <c r="R2960" s="5">
        <v>265000</v>
      </c>
      <c r="T2960" s="5">
        <v>66800</v>
      </c>
    </row>
    <row r="2961" spans="1:20" x14ac:dyDescent="0.2">
      <c r="A2961" t="s">
        <v>20</v>
      </c>
      <c r="B2961" t="s">
        <v>21</v>
      </c>
      <c r="C2961">
        <v>3</v>
      </c>
      <c r="D2961">
        <v>55</v>
      </c>
      <c r="E2961" t="s">
        <v>22</v>
      </c>
      <c r="F2961">
        <v>50782881</v>
      </c>
      <c r="G2961">
        <v>1</v>
      </c>
      <c r="H2961" t="s">
        <v>23</v>
      </c>
      <c r="I2961">
        <v>96</v>
      </c>
      <c r="J2961" t="s">
        <v>24</v>
      </c>
      <c r="K2961">
        <v>10659511</v>
      </c>
      <c r="L2961" s="10">
        <v>100271</v>
      </c>
      <c r="M2961" s="1">
        <v>42020</v>
      </c>
      <c r="N2961"/>
      <c r="O2961" s="5">
        <v>0</v>
      </c>
      <c r="Q2961" s="5">
        <v>443900</v>
      </c>
      <c r="R2961" s="5">
        <v>265000</v>
      </c>
      <c r="T2961" s="5">
        <v>66800</v>
      </c>
    </row>
    <row r="2962" spans="1:20" x14ac:dyDescent="0.2">
      <c r="A2962" t="s">
        <v>20</v>
      </c>
      <c r="B2962" t="s">
        <v>21</v>
      </c>
      <c r="C2962">
        <v>3</v>
      </c>
      <c r="D2962">
        <v>55</v>
      </c>
      <c r="E2962" t="s">
        <v>22</v>
      </c>
      <c r="F2962">
        <v>50782882</v>
      </c>
      <c r="G2962">
        <v>1</v>
      </c>
      <c r="H2962" t="s">
        <v>23</v>
      </c>
      <c r="I2962">
        <v>96</v>
      </c>
      <c r="J2962" t="s">
        <v>24</v>
      </c>
      <c r="K2962">
        <v>10650439</v>
      </c>
      <c r="L2962" s="10">
        <v>100271</v>
      </c>
      <c r="M2962" s="1">
        <v>42020</v>
      </c>
      <c r="N2962"/>
      <c r="O2962" s="5">
        <v>0</v>
      </c>
      <c r="Q2962" s="5">
        <v>443900</v>
      </c>
      <c r="R2962" s="5">
        <v>265000</v>
      </c>
      <c r="T2962" s="5">
        <v>66800</v>
      </c>
    </row>
    <row r="2963" spans="1:20" x14ac:dyDescent="0.2">
      <c r="A2963" t="s">
        <v>20</v>
      </c>
      <c r="B2963" t="s">
        <v>21</v>
      </c>
      <c r="C2963">
        <v>3</v>
      </c>
      <c r="D2963">
        <v>55</v>
      </c>
      <c r="E2963" t="s">
        <v>22</v>
      </c>
      <c r="F2963">
        <v>50782883</v>
      </c>
      <c r="G2963">
        <v>1</v>
      </c>
      <c r="H2963" t="s">
        <v>23</v>
      </c>
      <c r="I2963">
        <v>96</v>
      </c>
      <c r="J2963" t="s">
        <v>24</v>
      </c>
      <c r="K2963">
        <v>10655407</v>
      </c>
      <c r="L2963" s="10">
        <v>100271</v>
      </c>
      <c r="M2963" s="1">
        <v>42020</v>
      </c>
      <c r="N2963"/>
      <c r="O2963" s="5">
        <v>0</v>
      </c>
      <c r="Q2963" s="5">
        <v>443900</v>
      </c>
      <c r="R2963" s="5">
        <v>265000</v>
      </c>
      <c r="T2963" s="5">
        <v>66800</v>
      </c>
    </row>
    <row r="2964" spans="1:20" x14ac:dyDescent="0.2">
      <c r="A2964" t="s">
        <v>20</v>
      </c>
      <c r="B2964" t="s">
        <v>21</v>
      </c>
      <c r="C2964">
        <v>3</v>
      </c>
      <c r="D2964">
        <v>55</v>
      </c>
      <c r="E2964" t="s">
        <v>22</v>
      </c>
      <c r="F2964">
        <v>50782884</v>
      </c>
      <c r="G2964">
        <v>1</v>
      </c>
      <c r="H2964" t="s">
        <v>23</v>
      </c>
      <c r="I2964">
        <v>96</v>
      </c>
      <c r="J2964" t="s">
        <v>24</v>
      </c>
      <c r="K2964">
        <v>10655470</v>
      </c>
      <c r="L2964" s="10">
        <v>100271</v>
      </c>
      <c r="M2964" s="1">
        <v>42020</v>
      </c>
      <c r="N2964"/>
      <c r="O2964" s="5">
        <v>0</v>
      </c>
      <c r="Q2964" s="5">
        <v>443900</v>
      </c>
      <c r="R2964" s="5">
        <v>265000</v>
      </c>
      <c r="T2964" s="5">
        <v>66800</v>
      </c>
    </row>
    <row r="2965" spans="1:20" x14ac:dyDescent="0.2">
      <c r="A2965" t="s">
        <v>20</v>
      </c>
      <c r="B2965" t="s">
        <v>21</v>
      </c>
      <c r="C2965">
        <v>3</v>
      </c>
      <c r="D2965">
        <v>55</v>
      </c>
      <c r="E2965" t="s">
        <v>22</v>
      </c>
      <c r="F2965">
        <v>50782885</v>
      </c>
      <c r="G2965">
        <v>1</v>
      </c>
      <c r="H2965" t="s">
        <v>23</v>
      </c>
      <c r="I2965">
        <v>96</v>
      </c>
      <c r="J2965" t="s">
        <v>24</v>
      </c>
      <c r="K2965">
        <v>10654642</v>
      </c>
      <c r="L2965" s="10">
        <v>100271</v>
      </c>
      <c r="M2965" s="1">
        <v>42020</v>
      </c>
      <c r="N2965"/>
      <c r="O2965" s="5">
        <v>0</v>
      </c>
      <c r="Q2965" s="5">
        <v>443900</v>
      </c>
      <c r="R2965" s="5">
        <v>265000</v>
      </c>
      <c r="T2965" s="5">
        <v>66800</v>
      </c>
    </row>
    <row r="2966" spans="1:20" x14ac:dyDescent="0.2">
      <c r="A2966" t="s">
        <v>20</v>
      </c>
      <c r="B2966" t="s">
        <v>21</v>
      </c>
      <c r="C2966">
        <v>3</v>
      </c>
      <c r="D2966">
        <v>55</v>
      </c>
      <c r="E2966" t="s">
        <v>22</v>
      </c>
      <c r="F2966">
        <v>50782886</v>
      </c>
      <c r="G2966">
        <v>1</v>
      </c>
      <c r="H2966" t="s">
        <v>23</v>
      </c>
      <c r="I2966">
        <v>96</v>
      </c>
      <c r="J2966" t="s">
        <v>24</v>
      </c>
      <c r="K2966">
        <v>10655224</v>
      </c>
      <c r="L2966" s="10">
        <v>100271</v>
      </c>
      <c r="M2966" s="1">
        <v>42020</v>
      </c>
      <c r="N2966"/>
      <c r="O2966" s="5">
        <v>0</v>
      </c>
      <c r="Q2966" s="5">
        <v>443900</v>
      </c>
      <c r="R2966" s="5">
        <v>265000</v>
      </c>
      <c r="T2966" s="5">
        <v>66800</v>
      </c>
    </row>
    <row r="2967" spans="1:20" x14ac:dyDescent="0.2">
      <c r="A2967" t="s">
        <v>20</v>
      </c>
      <c r="B2967" t="s">
        <v>21</v>
      </c>
      <c r="C2967">
        <v>3</v>
      </c>
      <c r="D2967">
        <v>55</v>
      </c>
      <c r="E2967" t="s">
        <v>22</v>
      </c>
      <c r="F2967">
        <v>50782887</v>
      </c>
      <c r="G2967">
        <v>1</v>
      </c>
      <c r="H2967" t="s">
        <v>23</v>
      </c>
      <c r="I2967">
        <v>96</v>
      </c>
      <c r="J2967" t="s">
        <v>24</v>
      </c>
      <c r="K2967">
        <v>10655263</v>
      </c>
      <c r="L2967" s="10">
        <v>100271</v>
      </c>
      <c r="M2967" s="1">
        <v>42020</v>
      </c>
      <c r="N2967"/>
      <c r="O2967" s="5">
        <v>0</v>
      </c>
      <c r="Q2967" s="5">
        <v>443900</v>
      </c>
      <c r="R2967" s="5">
        <v>265000</v>
      </c>
      <c r="T2967" s="5">
        <v>66800</v>
      </c>
    </row>
    <row r="2968" spans="1:20" x14ac:dyDescent="0.2">
      <c r="A2968" t="s">
        <v>20</v>
      </c>
      <c r="B2968" t="s">
        <v>21</v>
      </c>
      <c r="C2968">
        <v>3</v>
      </c>
      <c r="D2968">
        <v>55</v>
      </c>
      <c r="E2968" t="s">
        <v>22</v>
      </c>
      <c r="F2968">
        <v>50782888</v>
      </c>
      <c r="G2968">
        <v>1</v>
      </c>
      <c r="H2968" t="s">
        <v>23</v>
      </c>
      <c r="I2968">
        <v>96</v>
      </c>
      <c r="J2968" t="s">
        <v>24</v>
      </c>
      <c r="K2968">
        <v>10655338</v>
      </c>
      <c r="L2968" s="10">
        <v>100271</v>
      </c>
      <c r="M2968" s="1">
        <v>42020</v>
      </c>
      <c r="N2968"/>
      <c r="O2968" s="5">
        <v>0</v>
      </c>
      <c r="Q2968" s="5">
        <v>443900</v>
      </c>
      <c r="R2968" s="5">
        <v>265000</v>
      </c>
      <c r="T2968" s="5">
        <v>66800</v>
      </c>
    </row>
    <row r="2969" spans="1:20" x14ac:dyDescent="0.2">
      <c r="A2969" t="s">
        <v>20</v>
      </c>
      <c r="B2969" t="s">
        <v>21</v>
      </c>
      <c r="C2969">
        <v>3</v>
      </c>
      <c r="D2969">
        <v>55</v>
      </c>
      <c r="E2969" t="s">
        <v>22</v>
      </c>
      <c r="F2969">
        <v>50782889</v>
      </c>
      <c r="G2969">
        <v>1</v>
      </c>
      <c r="H2969" t="s">
        <v>23</v>
      </c>
      <c r="I2969">
        <v>96</v>
      </c>
      <c r="J2969" t="s">
        <v>24</v>
      </c>
      <c r="K2969">
        <v>10654837</v>
      </c>
      <c r="L2969" s="10">
        <v>100271</v>
      </c>
      <c r="M2969" s="1">
        <v>42020</v>
      </c>
      <c r="N2969"/>
      <c r="O2969" s="5">
        <v>0</v>
      </c>
      <c r="Q2969" s="5">
        <v>443900</v>
      </c>
      <c r="R2969" s="5">
        <v>265000</v>
      </c>
      <c r="T2969" s="5">
        <v>66800</v>
      </c>
    </row>
    <row r="2970" spans="1:20" x14ac:dyDescent="0.2">
      <c r="A2970" t="s">
        <v>20</v>
      </c>
      <c r="B2970" t="s">
        <v>21</v>
      </c>
      <c r="C2970">
        <v>3</v>
      </c>
      <c r="D2970">
        <v>55</v>
      </c>
      <c r="E2970" t="s">
        <v>22</v>
      </c>
      <c r="F2970">
        <v>50782890</v>
      </c>
      <c r="G2970">
        <v>1</v>
      </c>
      <c r="H2970" t="s">
        <v>23</v>
      </c>
      <c r="I2970">
        <v>96</v>
      </c>
      <c r="J2970" t="s">
        <v>24</v>
      </c>
      <c r="K2970">
        <v>10654048</v>
      </c>
      <c r="L2970" s="10">
        <v>100271</v>
      </c>
      <c r="M2970" s="1">
        <v>42020</v>
      </c>
      <c r="N2970"/>
      <c r="O2970" s="5">
        <v>0</v>
      </c>
      <c r="Q2970" s="5">
        <v>443900</v>
      </c>
      <c r="R2970" s="5">
        <v>265000</v>
      </c>
      <c r="T2970" s="5">
        <v>66800</v>
      </c>
    </row>
    <row r="2971" spans="1:20" x14ac:dyDescent="0.2">
      <c r="A2971" t="s">
        <v>20</v>
      </c>
      <c r="B2971" t="s">
        <v>21</v>
      </c>
      <c r="C2971">
        <v>3</v>
      </c>
      <c r="D2971">
        <v>55</v>
      </c>
      <c r="E2971" t="s">
        <v>22</v>
      </c>
      <c r="F2971">
        <v>50782891</v>
      </c>
      <c r="G2971">
        <v>1</v>
      </c>
      <c r="H2971" t="s">
        <v>23</v>
      </c>
      <c r="I2971">
        <v>96</v>
      </c>
      <c r="J2971" t="s">
        <v>24</v>
      </c>
      <c r="K2971">
        <v>10655137</v>
      </c>
      <c r="L2971" s="10">
        <v>100271</v>
      </c>
      <c r="M2971" s="1">
        <v>42020</v>
      </c>
      <c r="N2971"/>
      <c r="O2971" s="5">
        <v>0</v>
      </c>
      <c r="Q2971" s="5">
        <v>443900</v>
      </c>
      <c r="R2971" s="5">
        <v>265000</v>
      </c>
      <c r="T2971" s="5">
        <v>66800</v>
      </c>
    </row>
    <row r="2972" spans="1:20" x14ac:dyDescent="0.2">
      <c r="A2972" t="s">
        <v>20</v>
      </c>
      <c r="B2972" t="s">
        <v>21</v>
      </c>
      <c r="C2972">
        <v>3</v>
      </c>
      <c r="D2972">
        <v>55</v>
      </c>
      <c r="E2972" t="s">
        <v>22</v>
      </c>
      <c r="F2972">
        <v>50782892</v>
      </c>
      <c r="G2972">
        <v>1</v>
      </c>
      <c r="H2972" t="s">
        <v>23</v>
      </c>
      <c r="I2972">
        <v>96</v>
      </c>
      <c r="J2972" t="s">
        <v>24</v>
      </c>
      <c r="K2972">
        <v>10654228</v>
      </c>
      <c r="L2972" s="10">
        <v>100271</v>
      </c>
      <c r="M2972" s="1">
        <v>42020</v>
      </c>
      <c r="N2972"/>
      <c r="O2972" s="5">
        <v>0</v>
      </c>
      <c r="Q2972" s="5">
        <v>443900</v>
      </c>
      <c r="R2972" s="5">
        <v>265000</v>
      </c>
      <c r="T2972" s="5">
        <v>66800</v>
      </c>
    </row>
    <row r="2973" spans="1:20" x14ac:dyDescent="0.2">
      <c r="A2973" t="s">
        <v>20</v>
      </c>
      <c r="B2973" t="s">
        <v>21</v>
      </c>
      <c r="C2973">
        <v>3</v>
      </c>
      <c r="D2973">
        <v>55</v>
      </c>
      <c r="E2973" t="s">
        <v>22</v>
      </c>
      <c r="F2973">
        <v>50782893</v>
      </c>
      <c r="G2973">
        <v>1</v>
      </c>
      <c r="H2973" t="s">
        <v>23</v>
      </c>
      <c r="I2973">
        <v>96</v>
      </c>
      <c r="J2973" t="s">
        <v>24</v>
      </c>
      <c r="K2973">
        <v>10654867</v>
      </c>
      <c r="L2973" s="10">
        <v>100271</v>
      </c>
      <c r="M2973" s="1">
        <v>42020</v>
      </c>
      <c r="N2973"/>
      <c r="O2973" s="5">
        <v>0</v>
      </c>
      <c r="Q2973" s="5">
        <v>443900</v>
      </c>
      <c r="R2973" s="5">
        <v>265000</v>
      </c>
      <c r="T2973" s="5">
        <v>66800</v>
      </c>
    </row>
    <row r="2974" spans="1:20" x14ac:dyDescent="0.2">
      <c r="A2974" t="s">
        <v>20</v>
      </c>
      <c r="B2974" t="s">
        <v>21</v>
      </c>
      <c r="C2974">
        <v>3</v>
      </c>
      <c r="D2974">
        <v>55</v>
      </c>
      <c r="E2974" t="s">
        <v>22</v>
      </c>
      <c r="F2974">
        <v>50782894</v>
      </c>
      <c r="G2974">
        <v>1</v>
      </c>
      <c r="H2974" t="s">
        <v>23</v>
      </c>
      <c r="I2974">
        <v>96</v>
      </c>
      <c r="J2974" t="s">
        <v>24</v>
      </c>
      <c r="K2974">
        <v>10654936</v>
      </c>
      <c r="L2974" s="10">
        <v>100271</v>
      </c>
      <c r="M2974" s="1">
        <v>42020</v>
      </c>
      <c r="N2974"/>
      <c r="O2974" s="5">
        <v>0</v>
      </c>
      <c r="Q2974" s="5">
        <v>443900</v>
      </c>
      <c r="R2974" s="5">
        <v>265000</v>
      </c>
      <c r="T2974" s="5">
        <v>66800</v>
      </c>
    </row>
    <row r="2975" spans="1:20" x14ac:dyDescent="0.2">
      <c r="A2975" t="s">
        <v>20</v>
      </c>
      <c r="B2975" t="s">
        <v>21</v>
      </c>
      <c r="C2975">
        <v>3</v>
      </c>
      <c r="D2975">
        <v>55</v>
      </c>
      <c r="E2975" t="s">
        <v>22</v>
      </c>
      <c r="F2975">
        <v>50782895</v>
      </c>
      <c r="G2975">
        <v>1</v>
      </c>
      <c r="H2975" t="s">
        <v>23</v>
      </c>
      <c r="I2975">
        <v>96</v>
      </c>
      <c r="J2975" t="s">
        <v>24</v>
      </c>
      <c r="K2975">
        <v>10654276</v>
      </c>
      <c r="L2975" s="10">
        <v>100271</v>
      </c>
      <c r="M2975" s="1">
        <v>42020</v>
      </c>
      <c r="N2975"/>
      <c r="O2975" s="5">
        <v>0</v>
      </c>
      <c r="Q2975" s="5">
        <v>443900</v>
      </c>
      <c r="R2975" s="5">
        <v>265000</v>
      </c>
      <c r="T2975" s="5">
        <v>66800</v>
      </c>
    </row>
    <row r="2976" spans="1:20" x14ac:dyDescent="0.2">
      <c r="A2976" t="s">
        <v>20</v>
      </c>
      <c r="B2976" t="s">
        <v>21</v>
      </c>
      <c r="C2976">
        <v>3</v>
      </c>
      <c r="D2976">
        <v>55</v>
      </c>
      <c r="E2976" t="s">
        <v>22</v>
      </c>
      <c r="F2976">
        <v>50782896</v>
      </c>
      <c r="G2976">
        <v>1</v>
      </c>
      <c r="H2976" t="s">
        <v>23</v>
      </c>
      <c r="I2976">
        <v>96</v>
      </c>
      <c r="J2976" t="s">
        <v>24</v>
      </c>
      <c r="K2976">
        <v>10648795</v>
      </c>
      <c r="L2976" s="10">
        <v>100271</v>
      </c>
      <c r="M2976" s="1">
        <v>42020</v>
      </c>
      <c r="N2976"/>
      <c r="O2976" s="5">
        <v>0</v>
      </c>
      <c r="Q2976" s="5">
        <v>443900</v>
      </c>
      <c r="R2976" s="5">
        <v>265000</v>
      </c>
      <c r="T2976" s="5">
        <v>66800</v>
      </c>
    </row>
    <row r="2977" spans="1:20" x14ac:dyDescent="0.2">
      <c r="A2977" t="s">
        <v>20</v>
      </c>
      <c r="B2977" t="s">
        <v>21</v>
      </c>
      <c r="C2977">
        <v>3</v>
      </c>
      <c r="D2977">
        <v>55</v>
      </c>
      <c r="E2977" t="s">
        <v>22</v>
      </c>
      <c r="F2977">
        <v>50782897</v>
      </c>
      <c r="G2977">
        <v>1</v>
      </c>
      <c r="H2977" t="s">
        <v>23</v>
      </c>
      <c r="I2977">
        <v>96</v>
      </c>
      <c r="J2977" t="s">
        <v>24</v>
      </c>
      <c r="K2977">
        <v>10651036</v>
      </c>
      <c r="L2977" s="10">
        <v>100271</v>
      </c>
      <c r="M2977" s="1">
        <v>42020</v>
      </c>
      <c r="N2977"/>
      <c r="O2977" s="5">
        <v>0</v>
      </c>
      <c r="Q2977" s="5">
        <v>443900</v>
      </c>
      <c r="R2977" s="5">
        <v>265000</v>
      </c>
      <c r="T2977" s="5">
        <v>66800</v>
      </c>
    </row>
    <row r="2978" spans="1:20" x14ac:dyDescent="0.2">
      <c r="A2978" t="s">
        <v>20</v>
      </c>
      <c r="B2978" t="s">
        <v>21</v>
      </c>
      <c r="C2978">
        <v>3</v>
      </c>
      <c r="D2978">
        <v>55</v>
      </c>
      <c r="E2978" t="s">
        <v>22</v>
      </c>
      <c r="F2978">
        <v>50782898</v>
      </c>
      <c r="G2978">
        <v>1</v>
      </c>
      <c r="H2978" t="s">
        <v>23</v>
      </c>
      <c r="I2978">
        <v>96</v>
      </c>
      <c r="J2978" t="s">
        <v>24</v>
      </c>
      <c r="K2978">
        <v>10656337</v>
      </c>
      <c r="L2978" s="10">
        <v>100271</v>
      </c>
      <c r="M2978" s="1">
        <v>42020</v>
      </c>
      <c r="N2978"/>
      <c r="O2978" s="5">
        <v>0</v>
      </c>
      <c r="Q2978" s="5">
        <v>443900</v>
      </c>
      <c r="R2978" s="5">
        <v>265000</v>
      </c>
      <c r="T2978" s="5">
        <v>66800</v>
      </c>
    </row>
    <row r="2979" spans="1:20" x14ac:dyDescent="0.2">
      <c r="A2979" t="s">
        <v>20</v>
      </c>
      <c r="B2979" t="s">
        <v>21</v>
      </c>
      <c r="C2979">
        <v>3</v>
      </c>
      <c r="D2979">
        <v>55</v>
      </c>
      <c r="E2979" t="s">
        <v>22</v>
      </c>
      <c r="F2979">
        <v>50782899</v>
      </c>
      <c r="G2979">
        <v>1</v>
      </c>
      <c r="H2979" t="s">
        <v>23</v>
      </c>
      <c r="I2979">
        <v>96</v>
      </c>
      <c r="J2979" t="s">
        <v>24</v>
      </c>
      <c r="K2979">
        <v>10656409</v>
      </c>
      <c r="L2979" s="10">
        <v>100271</v>
      </c>
      <c r="M2979" s="1">
        <v>42020</v>
      </c>
      <c r="N2979"/>
      <c r="O2979" s="5">
        <v>0</v>
      </c>
      <c r="Q2979" s="5">
        <v>443900</v>
      </c>
      <c r="R2979" s="5">
        <v>265000</v>
      </c>
      <c r="T2979" s="5">
        <v>66800</v>
      </c>
    </row>
    <row r="2980" spans="1:20" x14ac:dyDescent="0.2">
      <c r="A2980" t="s">
        <v>20</v>
      </c>
      <c r="B2980" t="s">
        <v>21</v>
      </c>
      <c r="C2980">
        <v>3</v>
      </c>
      <c r="D2980">
        <v>55</v>
      </c>
      <c r="E2980" t="s">
        <v>22</v>
      </c>
      <c r="F2980">
        <v>50782900</v>
      </c>
      <c r="G2980">
        <v>1</v>
      </c>
      <c r="H2980" t="s">
        <v>23</v>
      </c>
      <c r="I2980">
        <v>96</v>
      </c>
      <c r="J2980" t="s">
        <v>24</v>
      </c>
      <c r="K2980">
        <v>10655572</v>
      </c>
      <c r="L2980" s="10">
        <v>100271</v>
      </c>
      <c r="M2980" s="1">
        <v>42020</v>
      </c>
      <c r="N2980"/>
      <c r="O2980" s="5">
        <v>0</v>
      </c>
      <c r="Q2980" s="5">
        <v>443900</v>
      </c>
      <c r="R2980" s="5">
        <v>265000</v>
      </c>
      <c r="T2980" s="5">
        <v>66800</v>
      </c>
    </row>
    <row r="2981" spans="1:20" x14ac:dyDescent="0.2">
      <c r="A2981" t="s">
        <v>20</v>
      </c>
      <c r="B2981" t="s">
        <v>21</v>
      </c>
      <c r="C2981">
        <v>3</v>
      </c>
      <c r="D2981">
        <v>55</v>
      </c>
      <c r="E2981" t="s">
        <v>22</v>
      </c>
      <c r="F2981">
        <v>50782901</v>
      </c>
      <c r="G2981">
        <v>1</v>
      </c>
      <c r="H2981" t="s">
        <v>23</v>
      </c>
      <c r="I2981">
        <v>96</v>
      </c>
      <c r="J2981" t="s">
        <v>24</v>
      </c>
      <c r="K2981">
        <v>10655944</v>
      </c>
      <c r="L2981" s="10">
        <v>100271</v>
      </c>
      <c r="M2981" s="1">
        <v>42020</v>
      </c>
      <c r="N2981"/>
      <c r="O2981" s="5">
        <v>0</v>
      </c>
      <c r="Q2981" s="5">
        <v>443900</v>
      </c>
      <c r="R2981" s="5">
        <v>265000</v>
      </c>
      <c r="T2981" s="5">
        <v>66800</v>
      </c>
    </row>
    <row r="2982" spans="1:20" x14ac:dyDescent="0.2">
      <c r="A2982" t="s">
        <v>20</v>
      </c>
      <c r="B2982" t="s">
        <v>21</v>
      </c>
      <c r="C2982">
        <v>3</v>
      </c>
      <c r="D2982">
        <v>55</v>
      </c>
      <c r="E2982" t="s">
        <v>22</v>
      </c>
      <c r="F2982">
        <v>50782902</v>
      </c>
      <c r="G2982">
        <v>1</v>
      </c>
      <c r="H2982" t="s">
        <v>23</v>
      </c>
      <c r="I2982">
        <v>96</v>
      </c>
      <c r="J2982" t="s">
        <v>24</v>
      </c>
      <c r="K2982">
        <v>10654924</v>
      </c>
      <c r="L2982" s="10">
        <v>100271</v>
      </c>
      <c r="M2982" s="1">
        <v>42020</v>
      </c>
      <c r="N2982"/>
      <c r="O2982" s="5">
        <v>0</v>
      </c>
      <c r="Q2982" s="5">
        <v>443900</v>
      </c>
      <c r="R2982" s="5">
        <v>265000</v>
      </c>
      <c r="T2982" s="5">
        <v>66800</v>
      </c>
    </row>
    <row r="2983" spans="1:20" x14ac:dyDescent="0.2">
      <c r="A2983" t="s">
        <v>20</v>
      </c>
      <c r="B2983" t="s">
        <v>21</v>
      </c>
      <c r="C2983">
        <v>3</v>
      </c>
      <c r="D2983">
        <v>55</v>
      </c>
      <c r="E2983" t="s">
        <v>22</v>
      </c>
      <c r="F2983">
        <v>50782903</v>
      </c>
      <c r="G2983">
        <v>1</v>
      </c>
      <c r="H2983" t="s">
        <v>23</v>
      </c>
      <c r="I2983">
        <v>96</v>
      </c>
      <c r="J2983" t="s">
        <v>24</v>
      </c>
      <c r="K2983">
        <v>10654117</v>
      </c>
      <c r="L2983" s="10">
        <v>100271</v>
      </c>
      <c r="M2983" s="1">
        <v>42020</v>
      </c>
      <c r="N2983"/>
      <c r="O2983" s="5">
        <v>0</v>
      </c>
      <c r="Q2983" s="5">
        <v>443900</v>
      </c>
      <c r="R2983" s="5">
        <v>265000</v>
      </c>
      <c r="T2983" s="5">
        <v>66800</v>
      </c>
    </row>
    <row r="2984" spans="1:20" x14ac:dyDescent="0.2">
      <c r="A2984" t="s">
        <v>20</v>
      </c>
      <c r="B2984" t="s">
        <v>21</v>
      </c>
      <c r="C2984">
        <v>3</v>
      </c>
      <c r="D2984">
        <v>55</v>
      </c>
      <c r="E2984" t="s">
        <v>22</v>
      </c>
      <c r="F2984">
        <v>50782904</v>
      </c>
      <c r="G2984">
        <v>1</v>
      </c>
      <c r="H2984" t="s">
        <v>23</v>
      </c>
      <c r="I2984">
        <v>96</v>
      </c>
      <c r="J2984" t="s">
        <v>24</v>
      </c>
      <c r="K2984">
        <v>10651474</v>
      </c>
      <c r="L2984" s="10">
        <v>100271</v>
      </c>
      <c r="M2984" s="1">
        <v>42020</v>
      </c>
      <c r="N2984"/>
      <c r="O2984" s="5">
        <v>0</v>
      </c>
      <c r="Q2984" s="5">
        <v>443900</v>
      </c>
      <c r="R2984" s="5">
        <v>265000</v>
      </c>
      <c r="T2984" s="5">
        <v>66800</v>
      </c>
    </row>
    <row r="2985" spans="1:20" x14ac:dyDescent="0.2">
      <c r="A2985" t="s">
        <v>20</v>
      </c>
      <c r="B2985" t="s">
        <v>21</v>
      </c>
      <c r="C2985">
        <v>3</v>
      </c>
      <c r="D2985">
        <v>55</v>
      </c>
      <c r="E2985" t="s">
        <v>22</v>
      </c>
      <c r="F2985">
        <v>50782905</v>
      </c>
      <c r="G2985">
        <v>1</v>
      </c>
      <c r="H2985" t="s">
        <v>23</v>
      </c>
      <c r="I2985">
        <v>96</v>
      </c>
      <c r="J2985" t="s">
        <v>24</v>
      </c>
      <c r="K2985">
        <v>10656898</v>
      </c>
      <c r="L2985" s="10">
        <v>100271</v>
      </c>
      <c r="M2985" s="1">
        <v>42020</v>
      </c>
      <c r="N2985"/>
      <c r="O2985" s="5">
        <v>0</v>
      </c>
      <c r="Q2985" s="5">
        <v>443900</v>
      </c>
      <c r="R2985" s="5">
        <v>265000</v>
      </c>
      <c r="T2985" s="5">
        <v>66800</v>
      </c>
    </row>
    <row r="2986" spans="1:20" x14ac:dyDescent="0.2">
      <c r="A2986" t="s">
        <v>20</v>
      </c>
      <c r="B2986" t="s">
        <v>21</v>
      </c>
      <c r="C2986">
        <v>3</v>
      </c>
      <c r="D2986">
        <v>55</v>
      </c>
      <c r="E2986" t="s">
        <v>22</v>
      </c>
      <c r="F2986">
        <v>50782906</v>
      </c>
      <c r="G2986">
        <v>1</v>
      </c>
      <c r="H2986" t="s">
        <v>23</v>
      </c>
      <c r="I2986">
        <v>96</v>
      </c>
      <c r="J2986" t="s">
        <v>24</v>
      </c>
      <c r="K2986">
        <v>10656046</v>
      </c>
      <c r="L2986" s="10">
        <v>100271</v>
      </c>
      <c r="M2986" s="1">
        <v>42020</v>
      </c>
      <c r="N2986"/>
      <c r="O2986" s="5">
        <v>0</v>
      </c>
      <c r="Q2986" s="5">
        <v>443900</v>
      </c>
      <c r="R2986" s="5">
        <v>265000</v>
      </c>
      <c r="T2986" s="5">
        <v>66800</v>
      </c>
    </row>
    <row r="2987" spans="1:20" x14ac:dyDescent="0.2">
      <c r="A2987" t="s">
        <v>20</v>
      </c>
      <c r="B2987" t="s">
        <v>21</v>
      </c>
      <c r="C2987">
        <v>3</v>
      </c>
      <c r="D2987">
        <v>55</v>
      </c>
      <c r="E2987" t="s">
        <v>22</v>
      </c>
      <c r="F2987">
        <v>50782907</v>
      </c>
      <c r="G2987">
        <v>1</v>
      </c>
      <c r="H2987" t="s">
        <v>23</v>
      </c>
      <c r="I2987">
        <v>96</v>
      </c>
      <c r="J2987" t="s">
        <v>24</v>
      </c>
      <c r="K2987">
        <v>10656637</v>
      </c>
      <c r="L2987" s="10">
        <v>100271</v>
      </c>
      <c r="M2987" s="1">
        <v>42020</v>
      </c>
      <c r="N2987"/>
      <c r="O2987" s="5">
        <v>0</v>
      </c>
      <c r="Q2987" s="5">
        <v>443900</v>
      </c>
      <c r="R2987" s="5">
        <v>265000</v>
      </c>
      <c r="T2987" s="5">
        <v>66800</v>
      </c>
    </row>
    <row r="2988" spans="1:20" x14ac:dyDescent="0.2">
      <c r="A2988" t="s">
        <v>20</v>
      </c>
      <c r="B2988" t="s">
        <v>21</v>
      </c>
      <c r="C2988">
        <v>3</v>
      </c>
      <c r="D2988">
        <v>55</v>
      </c>
      <c r="E2988" t="s">
        <v>22</v>
      </c>
      <c r="F2988">
        <v>50782908</v>
      </c>
      <c r="G2988">
        <v>1</v>
      </c>
      <c r="H2988" t="s">
        <v>23</v>
      </c>
      <c r="I2988">
        <v>96</v>
      </c>
      <c r="J2988" t="s">
        <v>24</v>
      </c>
      <c r="K2988">
        <v>10656757</v>
      </c>
      <c r="L2988" s="10">
        <v>100271</v>
      </c>
      <c r="M2988" s="1">
        <v>42020</v>
      </c>
      <c r="N2988"/>
      <c r="O2988" s="5">
        <v>0</v>
      </c>
      <c r="Q2988" s="5">
        <v>443900</v>
      </c>
      <c r="R2988" s="5">
        <v>265000</v>
      </c>
      <c r="T2988" s="5">
        <v>66800</v>
      </c>
    </row>
    <row r="2989" spans="1:20" x14ac:dyDescent="0.2">
      <c r="A2989" t="s">
        <v>20</v>
      </c>
      <c r="B2989" t="s">
        <v>21</v>
      </c>
      <c r="C2989">
        <v>3</v>
      </c>
      <c r="D2989">
        <v>55</v>
      </c>
      <c r="E2989" t="s">
        <v>22</v>
      </c>
      <c r="F2989">
        <v>50782909</v>
      </c>
      <c r="G2989">
        <v>1</v>
      </c>
      <c r="H2989" t="s">
        <v>23</v>
      </c>
      <c r="I2989">
        <v>96</v>
      </c>
      <c r="J2989" t="s">
        <v>24</v>
      </c>
      <c r="K2989">
        <v>10656100</v>
      </c>
      <c r="L2989" s="10">
        <v>100271</v>
      </c>
      <c r="M2989" s="1">
        <v>42020</v>
      </c>
      <c r="N2989"/>
      <c r="O2989" s="5">
        <v>0</v>
      </c>
      <c r="Q2989" s="5">
        <v>443900</v>
      </c>
      <c r="R2989" s="5">
        <v>265000</v>
      </c>
      <c r="T2989" s="5">
        <v>66800</v>
      </c>
    </row>
    <row r="2990" spans="1:20" x14ac:dyDescent="0.2">
      <c r="A2990" t="s">
        <v>20</v>
      </c>
      <c r="B2990" t="s">
        <v>21</v>
      </c>
      <c r="C2990">
        <v>3</v>
      </c>
      <c r="D2990">
        <v>55</v>
      </c>
      <c r="E2990" t="s">
        <v>22</v>
      </c>
      <c r="F2990">
        <v>50782910</v>
      </c>
      <c r="G2990">
        <v>1</v>
      </c>
      <c r="H2990" t="s">
        <v>23</v>
      </c>
      <c r="I2990">
        <v>96</v>
      </c>
      <c r="J2990" t="s">
        <v>24</v>
      </c>
      <c r="K2990">
        <v>10657129</v>
      </c>
      <c r="L2990" s="10">
        <v>100271</v>
      </c>
      <c r="M2990" s="1">
        <v>42020</v>
      </c>
      <c r="N2990"/>
      <c r="O2990" s="5">
        <v>0</v>
      </c>
      <c r="Q2990" s="5">
        <v>443900</v>
      </c>
      <c r="R2990" s="5">
        <v>265000</v>
      </c>
      <c r="T2990" s="5">
        <v>66800</v>
      </c>
    </row>
    <row r="2991" spans="1:20" x14ac:dyDescent="0.2">
      <c r="A2991" t="s">
        <v>20</v>
      </c>
      <c r="B2991" t="s">
        <v>21</v>
      </c>
      <c r="C2991">
        <v>3</v>
      </c>
      <c r="D2991">
        <v>55</v>
      </c>
      <c r="E2991" t="s">
        <v>22</v>
      </c>
      <c r="F2991">
        <v>50782911</v>
      </c>
      <c r="G2991">
        <v>1</v>
      </c>
      <c r="H2991" t="s">
        <v>23</v>
      </c>
      <c r="I2991">
        <v>96</v>
      </c>
      <c r="J2991" t="s">
        <v>24</v>
      </c>
      <c r="K2991">
        <v>10656526</v>
      </c>
      <c r="L2991" s="10">
        <v>100271</v>
      </c>
      <c r="M2991" s="1">
        <v>42020</v>
      </c>
      <c r="N2991"/>
      <c r="O2991" s="5">
        <v>0</v>
      </c>
      <c r="Q2991" s="5">
        <v>443900</v>
      </c>
      <c r="R2991" s="5">
        <v>265000</v>
      </c>
      <c r="T2991" s="5">
        <v>66800</v>
      </c>
    </row>
    <row r="2992" spans="1:20" x14ac:dyDescent="0.2">
      <c r="A2992" t="s">
        <v>20</v>
      </c>
      <c r="B2992" t="s">
        <v>21</v>
      </c>
      <c r="C2992">
        <v>3</v>
      </c>
      <c r="D2992">
        <v>55</v>
      </c>
      <c r="E2992" t="s">
        <v>22</v>
      </c>
      <c r="F2992">
        <v>50782912</v>
      </c>
      <c r="G2992">
        <v>1</v>
      </c>
      <c r="H2992" t="s">
        <v>23</v>
      </c>
      <c r="I2992">
        <v>96</v>
      </c>
      <c r="J2992" t="s">
        <v>24</v>
      </c>
      <c r="K2992">
        <v>10653019</v>
      </c>
      <c r="L2992" s="10">
        <v>100271</v>
      </c>
      <c r="M2992" s="1">
        <v>42020</v>
      </c>
      <c r="N2992"/>
      <c r="O2992" s="5">
        <v>0</v>
      </c>
      <c r="Q2992" s="5">
        <v>443900</v>
      </c>
      <c r="R2992" s="5">
        <v>265000</v>
      </c>
      <c r="T2992" s="5">
        <v>66800</v>
      </c>
    </row>
    <row r="2993" spans="1:20" x14ac:dyDescent="0.2">
      <c r="A2993" t="s">
        <v>20</v>
      </c>
      <c r="B2993" t="s">
        <v>21</v>
      </c>
      <c r="C2993">
        <v>3</v>
      </c>
      <c r="D2993">
        <v>55</v>
      </c>
      <c r="E2993" t="s">
        <v>22</v>
      </c>
      <c r="F2993">
        <v>50782913</v>
      </c>
      <c r="G2993">
        <v>1</v>
      </c>
      <c r="H2993" t="s">
        <v>23</v>
      </c>
      <c r="I2993">
        <v>96</v>
      </c>
      <c r="J2993" t="s">
        <v>24</v>
      </c>
      <c r="K2993">
        <v>10657390</v>
      </c>
      <c r="L2993" s="10">
        <v>100271</v>
      </c>
      <c r="M2993" s="1">
        <v>42020</v>
      </c>
      <c r="N2993"/>
      <c r="O2993" s="5">
        <v>0</v>
      </c>
      <c r="Q2993" s="5">
        <v>443900</v>
      </c>
      <c r="R2993" s="5">
        <v>265000</v>
      </c>
      <c r="T2993" s="5">
        <v>66800</v>
      </c>
    </row>
    <row r="2994" spans="1:20" x14ac:dyDescent="0.2">
      <c r="A2994" t="s">
        <v>20</v>
      </c>
      <c r="B2994" t="s">
        <v>21</v>
      </c>
      <c r="C2994">
        <v>3</v>
      </c>
      <c r="D2994">
        <v>55</v>
      </c>
      <c r="E2994" t="s">
        <v>22</v>
      </c>
      <c r="F2994">
        <v>50782914</v>
      </c>
      <c r="G2994">
        <v>1</v>
      </c>
      <c r="H2994" t="s">
        <v>23</v>
      </c>
      <c r="I2994">
        <v>96</v>
      </c>
      <c r="J2994" t="s">
        <v>24</v>
      </c>
      <c r="K2994">
        <v>10657468</v>
      </c>
      <c r="L2994" s="10">
        <v>100271</v>
      </c>
      <c r="M2994" s="1">
        <v>42020</v>
      </c>
      <c r="N2994"/>
      <c r="O2994" s="5">
        <v>0</v>
      </c>
      <c r="Q2994" s="5">
        <v>443900</v>
      </c>
      <c r="R2994" s="5">
        <v>265000</v>
      </c>
      <c r="T2994" s="5">
        <v>66800</v>
      </c>
    </row>
    <row r="2995" spans="1:20" x14ac:dyDescent="0.2">
      <c r="A2995" t="s">
        <v>20</v>
      </c>
      <c r="B2995" t="s">
        <v>21</v>
      </c>
      <c r="C2995">
        <v>3</v>
      </c>
      <c r="D2995">
        <v>55</v>
      </c>
      <c r="E2995" t="s">
        <v>22</v>
      </c>
      <c r="F2995">
        <v>50782915</v>
      </c>
      <c r="G2995">
        <v>1</v>
      </c>
      <c r="H2995" t="s">
        <v>23</v>
      </c>
      <c r="I2995">
        <v>96</v>
      </c>
      <c r="J2995" t="s">
        <v>24</v>
      </c>
      <c r="K2995">
        <v>10656601</v>
      </c>
      <c r="L2995" s="10">
        <v>100271</v>
      </c>
      <c r="M2995" s="1">
        <v>42020</v>
      </c>
      <c r="N2995"/>
      <c r="O2995" s="5">
        <v>0</v>
      </c>
      <c r="Q2995" s="5">
        <v>443900</v>
      </c>
      <c r="R2995" s="5">
        <v>265000</v>
      </c>
      <c r="T2995" s="5">
        <v>66800</v>
      </c>
    </row>
    <row r="2996" spans="1:20" x14ac:dyDescent="0.2">
      <c r="A2996" t="s">
        <v>20</v>
      </c>
      <c r="B2996" t="s">
        <v>21</v>
      </c>
      <c r="C2996">
        <v>3</v>
      </c>
      <c r="D2996">
        <v>55</v>
      </c>
      <c r="E2996" t="s">
        <v>22</v>
      </c>
      <c r="F2996">
        <v>50782916</v>
      </c>
      <c r="G2996">
        <v>1</v>
      </c>
      <c r="H2996" t="s">
        <v>23</v>
      </c>
      <c r="I2996">
        <v>96</v>
      </c>
      <c r="J2996" t="s">
        <v>24</v>
      </c>
      <c r="K2996">
        <v>10651807</v>
      </c>
      <c r="L2996" s="10">
        <v>100271</v>
      </c>
      <c r="M2996" s="1">
        <v>42020</v>
      </c>
      <c r="N2996"/>
      <c r="O2996" s="5">
        <v>0</v>
      </c>
      <c r="Q2996" s="5">
        <v>443900</v>
      </c>
      <c r="R2996" s="5">
        <v>265000</v>
      </c>
      <c r="T2996" s="5">
        <v>66800</v>
      </c>
    </row>
    <row r="2997" spans="1:20" x14ac:dyDescent="0.2">
      <c r="A2997" t="s">
        <v>20</v>
      </c>
      <c r="B2997" t="s">
        <v>21</v>
      </c>
      <c r="C2997">
        <v>3</v>
      </c>
      <c r="D2997">
        <v>55</v>
      </c>
      <c r="E2997" t="s">
        <v>22</v>
      </c>
      <c r="F2997">
        <v>50782917</v>
      </c>
      <c r="G2997">
        <v>1</v>
      </c>
      <c r="H2997" t="s">
        <v>23</v>
      </c>
      <c r="I2997">
        <v>96</v>
      </c>
      <c r="J2997" t="s">
        <v>24</v>
      </c>
      <c r="K2997">
        <v>10657123</v>
      </c>
      <c r="L2997" s="10">
        <v>100271</v>
      </c>
      <c r="M2997" s="1">
        <v>42020</v>
      </c>
      <c r="N2997"/>
      <c r="O2997" s="5">
        <v>0</v>
      </c>
      <c r="Q2997" s="5">
        <v>443900</v>
      </c>
      <c r="R2997" s="5">
        <v>265000</v>
      </c>
      <c r="T2997" s="5">
        <v>66800</v>
      </c>
    </row>
    <row r="2998" spans="1:20" x14ac:dyDescent="0.2">
      <c r="A2998" t="s">
        <v>20</v>
      </c>
      <c r="B2998" t="s">
        <v>21</v>
      </c>
      <c r="C2998">
        <v>3</v>
      </c>
      <c r="D2998">
        <v>55</v>
      </c>
      <c r="E2998" t="s">
        <v>22</v>
      </c>
      <c r="F2998">
        <v>50782918</v>
      </c>
      <c r="G2998">
        <v>1</v>
      </c>
      <c r="H2998" t="s">
        <v>23</v>
      </c>
      <c r="I2998">
        <v>96</v>
      </c>
      <c r="J2998" t="s">
        <v>24</v>
      </c>
      <c r="K2998">
        <v>10656673</v>
      </c>
      <c r="L2998" s="10">
        <v>100271</v>
      </c>
      <c r="M2998" s="1">
        <v>42020</v>
      </c>
      <c r="N2998"/>
      <c r="O2998" s="5">
        <v>0</v>
      </c>
      <c r="Q2998" s="5">
        <v>443900</v>
      </c>
      <c r="R2998" s="5">
        <v>265000</v>
      </c>
      <c r="T2998" s="5">
        <v>66800</v>
      </c>
    </row>
    <row r="2999" spans="1:20" x14ac:dyDescent="0.2">
      <c r="A2999" t="s">
        <v>20</v>
      </c>
      <c r="B2999" t="s">
        <v>21</v>
      </c>
      <c r="C2999">
        <v>3</v>
      </c>
      <c r="D2999">
        <v>55</v>
      </c>
      <c r="E2999" t="s">
        <v>22</v>
      </c>
      <c r="F2999">
        <v>50782919</v>
      </c>
      <c r="G2999">
        <v>1</v>
      </c>
      <c r="H2999" t="s">
        <v>23</v>
      </c>
      <c r="I2999">
        <v>96</v>
      </c>
      <c r="J2999" t="s">
        <v>24</v>
      </c>
      <c r="K2999">
        <v>10656799</v>
      </c>
      <c r="L2999" s="10">
        <v>100271</v>
      </c>
      <c r="M2999" s="1">
        <v>42020</v>
      </c>
      <c r="N2999"/>
      <c r="O2999" s="5">
        <v>0</v>
      </c>
      <c r="Q2999" s="5">
        <v>443900</v>
      </c>
      <c r="R2999" s="5">
        <v>265000</v>
      </c>
      <c r="T2999" s="5">
        <v>66800</v>
      </c>
    </row>
    <row r="3000" spans="1:20" x14ac:dyDescent="0.2">
      <c r="A3000" t="s">
        <v>20</v>
      </c>
      <c r="B3000" t="s">
        <v>21</v>
      </c>
      <c r="C3000">
        <v>3</v>
      </c>
      <c r="D3000">
        <v>55</v>
      </c>
      <c r="E3000" t="s">
        <v>22</v>
      </c>
      <c r="F3000">
        <v>50782920</v>
      </c>
      <c r="G3000">
        <v>1</v>
      </c>
      <c r="H3000" t="s">
        <v>23</v>
      </c>
      <c r="I3000">
        <v>96</v>
      </c>
      <c r="J3000" t="s">
        <v>24</v>
      </c>
      <c r="K3000">
        <v>10656145</v>
      </c>
      <c r="L3000" s="10">
        <v>100271</v>
      </c>
      <c r="M3000" s="1">
        <v>42020</v>
      </c>
      <c r="N3000"/>
      <c r="O3000" s="5">
        <v>0</v>
      </c>
      <c r="Q3000" s="5">
        <v>443900</v>
      </c>
      <c r="R3000" s="5">
        <v>265000</v>
      </c>
      <c r="T3000" s="5">
        <v>66800</v>
      </c>
    </row>
    <row r="3001" spans="1:20" x14ac:dyDescent="0.2">
      <c r="A3001" t="s">
        <v>20</v>
      </c>
      <c r="B3001" t="s">
        <v>21</v>
      </c>
      <c r="C3001">
        <v>3</v>
      </c>
      <c r="D3001">
        <v>55</v>
      </c>
      <c r="E3001" t="s">
        <v>22</v>
      </c>
      <c r="F3001">
        <v>50782921</v>
      </c>
      <c r="G3001">
        <v>1</v>
      </c>
      <c r="H3001" t="s">
        <v>23</v>
      </c>
      <c r="I3001">
        <v>96</v>
      </c>
      <c r="J3001" t="s">
        <v>24</v>
      </c>
      <c r="K3001">
        <v>10655509</v>
      </c>
      <c r="L3001" s="10">
        <v>100271</v>
      </c>
      <c r="M3001" s="1">
        <v>42020</v>
      </c>
      <c r="N3001"/>
      <c r="O3001" s="5">
        <v>0</v>
      </c>
      <c r="Q3001" s="5">
        <v>443900</v>
      </c>
      <c r="R3001" s="5">
        <v>265000</v>
      </c>
      <c r="T3001" s="5">
        <v>66800</v>
      </c>
    </row>
    <row r="3002" spans="1:20" x14ac:dyDescent="0.2">
      <c r="A3002" t="s">
        <v>20</v>
      </c>
      <c r="B3002" t="s">
        <v>21</v>
      </c>
      <c r="C3002">
        <v>3</v>
      </c>
      <c r="D3002">
        <v>55</v>
      </c>
      <c r="E3002" t="s">
        <v>22</v>
      </c>
      <c r="F3002">
        <v>50782922</v>
      </c>
      <c r="G3002">
        <v>1</v>
      </c>
      <c r="H3002" t="s">
        <v>23</v>
      </c>
      <c r="I3002">
        <v>96</v>
      </c>
      <c r="J3002" t="s">
        <v>24</v>
      </c>
      <c r="K3002">
        <v>10656097</v>
      </c>
      <c r="L3002" s="10">
        <v>100271</v>
      </c>
      <c r="M3002" s="1">
        <v>42020</v>
      </c>
      <c r="N3002"/>
      <c r="O3002" s="5">
        <v>0</v>
      </c>
      <c r="Q3002" s="5">
        <v>443900</v>
      </c>
      <c r="R3002" s="5">
        <v>265000</v>
      </c>
      <c r="T3002" s="5">
        <v>66800</v>
      </c>
    </row>
    <row r="3003" spans="1:20" x14ac:dyDescent="0.2">
      <c r="A3003" t="s">
        <v>20</v>
      </c>
      <c r="B3003" t="s">
        <v>21</v>
      </c>
      <c r="C3003">
        <v>3</v>
      </c>
      <c r="D3003">
        <v>55</v>
      </c>
      <c r="E3003" t="s">
        <v>22</v>
      </c>
      <c r="F3003">
        <v>50782923</v>
      </c>
      <c r="G3003">
        <v>1</v>
      </c>
      <c r="H3003" t="s">
        <v>23</v>
      </c>
      <c r="I3003">
        <v>96</v>
      </c>
      <c r="J3003" t="s">
        <v>24</v>
      </c>
      <c r="K3003">
        <v>10656586</v>
      </c>
      <c r="L3003" s="10">
        <v>100271</v>
      </c>
      <c r="M3003" s="1">
        <v>42020</v>
      </c>
      <c r="N3003"/>
      <c r="O3003" s="5">
        <v>0</v>
      </c>
      <c r="Q3003" s="5">
        <v>443900</v>
      </c>
      <c r="R3003" s="5">
        <v>265000</v>
      </c>
      <c r="T3003" s="5">
        <v>66800</v>
      </c>
    </row>
    <row r="3004" spans="1:20" x14ac:dyDescent="0.2">
      <c r="A3004" t="s">
        <v>20</v>
      </c>
      <c r="B3004" t="s">
        <v>21</v>
      </c>
      <c r="C3004">
        <v>3</v>
      </c>
      <c r="D3004">
        <v>55</v>
      </c>
      <c r="E3004" t="s">
        <v>22</v>
      </c>
      <c r="F3004">
        <v>50782924</v>
      </c>
      <c r="G3004">
        <v>1</v>
      </c>
      <c r="H3004" t="s">
        <v>23</v>
      </c>
      <c r="I3004">
        <v>96</v>
      </c>
      <c r="J3004" t="s">
        <v>24</v>
      </c>
      <c r="K3004">
        <v>10656712</v>
      </c>
      <c r="L3004" s="10">
        <v>100271</v>
      </c>
      <c r="M3004" s="1">
        <v>42020</v>
      </c>
      <c r="N3004"/>
      <c r="O3004" s="5">
        <v>0</v>
      </c>
      <c r="Q3004" s="5">
        <v>443900</v>
      </c>
      <c r="R3004" s="5">
        <v>265000</v>
      </c>
      <c r="T3004" s="5">
        <v>66800</v>
      </c>
    </row>
    <row r="3005" spans="1:20" x14ac:dyDescent="0.2">
      <c r="A3005" t="s">
        <v>20</v>
      </c>
      <c r="B3005" t="s">
        <v>21</v>
      </c>
      <c r="C3005">
        <v>3</v>
      </c>
      <c r="D3005">
        <v>55</v>
      </c>
      <c r="E3005" t="s">
        <v>22</v>
      </c>
      <c r="F3005">
        <v>50782925</v>
      </c>
      <c r="G3005">
        <v>1</v>
      </c>
      <c r="H3005" t="s">
        <v>23</v>
      </c>
      <c r="I3005">
        <v>96</v>
      </c>
      <c r="J3005" t="s">
        <v>24</v>
      </c>
      <c r="K3005">
        <v>10656052</v>
      </c>
      <c r="L3005" s="10">
        <v>100271</v>
      </c>
      <c r="M3005" s="1">
        <v>42020</v>
      </c>
      <c r="N3005"/>
      <c r="O3005" s="5">
        <v>0</v>
      </c>
      <c r="Q3005" s="5">
        <v>443900</v>
      </c>
      <c r="R3005" s="5">
        <v>265000</v>
      </c>
      <c r="T3005" s="5">
        <v>66800</v>
      </c>
    </row>
    <row r="3006" spans="1:20" x14ac:dyDescent="0.2">
      <c r="A3006" t="s">
        <v>20</v>
      </c>
      <c r="B3006" t="s">
        <v>21</v>
      </c>
      <c r="C3006">
        <v>3</v>
      </c>
      <c r="D3006">
        <v>55</v>
      </c>
      <c r="E3006" t="s">
        <v>22</v>
      </c>
      <c r="F3006">
        <v>50782926</v>
      </c>
      <c r="G3006">
        <v>1</v>
      </c>
      <c r="H3006" t="s">
        <v>23</v>
      </c>
      <c r="I3006">
        <v>96</v>
      </c>
      <c r="J3006" t="s">
        <v>24</v>
      </c>
      <c r="K3006">
        <v>10659505</v>
      </c>
      <c r="L3006" s="10">
        <v>100271</v>
      </c>
      <c r="M3006" s="1">
        <v>42020</v>
      </c>
      <c r="N3006"/>
      <c r="O3006" s="5">
        <v>0</v>
      </c>
      <c r="Q3006" s="5">
        <v>443900</v>
      </c>
      <c r="R3006" s="5">
        <v>265000</v>
      </c>
      <c r="T3006" s="5">
        <v>66800</v>
      </c>
    </row>
    <row r="3007" spans="1:20" x14ac:dyDescent="0.2">
      <c r="A3007" t="s">
        <v>20</v>
      </c>
      <c r="B3007" t="s">
        <v>21</v>
      </c>
      <c r="C3007">
        <v>3</v>
      </c>
      <c r="D3007">
        <v>55</v>
      </c>
      <c r="E3007" t="s">
        <v>22</v>
      </c>
      <c r="F3007">
        <v>50782927</v>
      </c>
      <c r="G3007">
        <v>1</v>
      </c>
      <c r="H3007" t="s">
        <v>23</v>
      </c>
      <c r="I3007">
        <v>96</v>
      </c>
      <c r="J3007" t="s">
        <v>24</v>
      </c>
      <c r="K3007">
        <v>10659808</v>
      </c>
      <c r="L3007" s="10">
        <v>100271</v>
      </c>
      <c r="M3007" s="1">
        <v>42020</v>
      </c>
      <c r="N3007"/>
      <c r="O3007" s="5">
        <v>0</v>
      </c>
      <c r="Q3007" s="5">
        <v>443900</v>
      </c>
      <c r="R3007" s="5">
        <v>265000</v>
      </c>
      <c r="T3007" s="5">
        <v>66800</v>
      </c>
    </row>
    <row r="3008" spans="1:20" x14ac:dyDescent="0.2">
      <c r="A3008" t="s">
        <v>20</v>
      </c>
      <c r="B3008" t="s">
        <v>21</v>
      </c>
      <c r="C3008">
        <v>3</v>
      </c>
      <c r="D3008">
        <v>55</v>
      </c>
      <c r="E3008" t="s">
        <v>22</v>
      </c>
      <c r="F3008">
        <v>50782928</v>
      </c>
      <c r="G3008">
        <v>1</v>
      </c>
      <c r="H3008" t="s">
        <v>23</v>
      </c>
      <c r="I3008">
        <v>96</v>
      </c>
      <c r="J3008" t="s">
        <v>24</v>
      </c>
      <c r="K3008">
        <v>10659088</v>
      </c>
      <c r="L3008" s="10">
        <v>100271</v>
      </c>
      <c r="M3008" s="1">
        <v>42020</v>
      </c>
      <c r="N3008"/>
      <c r="O3008" s="5">
        <v>0</v>
      </c>
      <c r="Q3008" s="5">
        <v>443900</v>
      </c>
      <c r="R3008" s="5">
        <v>265000</v>
      </c>
      <c r="T3008" s="5">
        <v>66800</v>
      </c>
    </row>
    <row r="3009" spans="1:20" x14ac:dyDescent="0.2">
      <c r="A3009" t="s">
        <v>20</v>
      </c>
      <c r="B3009" t="s">
        <v>21</v>
      </c>
      <c r="C3009">
        <v>3</v>
      </c>
      <c r="D3009">
        <v>55</v>
      </c>
      <c r="E3009" t="s">
        <v>22</v>
      </c>
      <c r="F3009">
        <v>50782929</v>
      </c>
      <c r="G3009">
        <v>1</v>
      </c>
      <c r="H3009" t="s">
        <v>23</v>
      </c>
      <c r="I3009">
        <v>96</v>
      </c>
      <c r="J3009" t="s">
        <v>24</v>
      </c>
      <c r="K3009">
        <v>10658503</v>
      </c>
      <c r="L3009" s="10">
        <v>100271</v>
      </c>
      <c r="M3009" s="1">
        <v>42020</v>
      </c>
      <c r="N3009"/>
      <c r="O3009" s="5">
        <v>0</v>
      </c>
      <c r="Q3009" s="5">
        <v>443900</v>
      </c>
      <c r="R3009" s="5">
        <v>265000</v>
      </c>
      <c r="T3009" s="5">
        <v>66800</v>
      </c>
    </row>
    <row r="3010" spans="1:20" x14ac:dyDescent="0.2">
      <c r="A3010" t="s">
        <v>20</v>
      </c>
      <c r="B3010" t="s">
        <v>21</v>
      </c>
      <c r="C3010">
        <v>3</v>
      </c>
      <c r="D3010">
        <v>55</v>
      </c>
      <c r="E3010" t="s">
        <v>22</v>
      </c>
      <c r="F3010">
        <v>50782930</v>
      </c>
      <c r="G3010">
        <v>1</v>
      </c>
      <c r="H3010" t="s">
        <v>23</v>
      </c>
      <c r="I3010">
        <v>96</v>
      </c>
      <c r="J3010" t="s">
        <v>24</v>
      </c>
      <c r="K3010">
        <v>10658983</v>
      </c>
      <c r="L3010" s="10">
        <v>100271</v>
      </c>
      <c r="M3010" s="1">
        <v>42020</v>
      </c>
      <c r="N3010"/>
      <c r="O3010" s="5">
        <v>0</v>
      </c>
      <c r="Q3010" s="5">
        <v>443900</v>
      </c>
      <c r="R3010" s="5">
        <v>265000</v>
      </c>
      <c r="T3010" s="5">
        <v>66800</v>
      </c>
    </row>
    <row r="3011" spans="1:20" x14ac:dyDescent="0.2">
      <c r="A3011" t="s">
        <v>20</v>
      </c>
      <c r="B3011" t="s">
        <v>21</v>
      </c>
      <c r="C3011">
        <v>3</v>
      </c>
      <c r="D3011">
        <v>55</v>
      </c>
      <c r="E3011" t="s">
        <v>22</v>
      </c>
      <c r="F3011">
        <v>50782931</v>
      </c>
      <c r="G3011">
        <v>1</v>
      </c>
      <c r="H3011" t="s">
        <v>23</v>
      </c>
      <c r="I3011">
        <v>96</v>
      </c>
      <c r="J3011" t="s">
        <v>24</v>
      </c>
      <c r="K3011">
        <v>10658422</v>
      </c>
      <c r="L3011" s="10">
        <v>100271</v>
      </c>
      <c r="M3011" s="1">
        <v>42020</v>
      </c>
      <c r="N3011"/>
      <c r="O3011" s="5">
        <v>0</v>
      </c>
      <c r="Q3011" s="5">
        <v>443900</v>
      </c>
      <c r="R3011" s="5">
        <v>265000</v>
      </c>
      <c r="T3011" s="5">
        <v>66800</v>
      </c>
    </row>
    <row r="3012" spans="1:20" x14ac:dyDescent="0.2">
      <c r="A3012" t="s">
        <v>20</v>
      </c>
      <c r="B3012" t="s">
        <v>21</v>
      </c>
      <c r="C3012">
        <v>3</v>
      </c>
      <c r="D3012">
        <v>55</v>
      </c>
      <c r="E3012" t="s">
        <v>22</v>
      </c>
      <c r="F3012">
        <v>50782932</v>
      </c>
      <c r="G3012">
        <v>1</v>
      </c>
      <c r="H3012" t="s">
        <v>23</v>
      </c>
      <c r="I3012">
        <v>96</v>
      </c>
      <c r="J3012" t="s">
        <v>24</v>
      </c>
      <c r="K3012">
        <v>10654651</v>
      </c>
      <c r="L3012" s="10">
        <v>100271</v>
      </c>
      <c r="M3012" s="1">
        <v>42020</v>
      </c>
      <c r="N3012"/>
      <c r="O3012" s="5">
        <v>0</v>
      </c>
      <c r="Q3012" s="5">
        <v>443900</v>
      </c>
      <c r="R3012" s="5">
        <v>265000</v>
      </c>
      <c r="T3012" s="5">
        <v>66800</v>
      </c>
    </row>
    <row r="3013" spans="1:20" x14ac:dyDescent="0.2">
      <c r="A3013" t="s">
        <v>20</v>
      </c>
      <c r="B3013" t="s">
        <v>21</v>
      </c>
      <c r="C3013">
        <v>3</v>
      </c>
      <c r="D3013">
        <v>55</v>
      </c>
      <c r="E3013" t="s">
        <v>22</v>
      </c>
      <c r="F3013">
        <v>50782933</v>
      </c>
      <c r="G3013">
        <v>1</v>
      </c>
      <c r="H3013" t="s">
        <v>23</v>
      </c>
      <c r="I3013">
        <v>96</v>
      </c>
      <c r="J3013" t="s">
        <v>24</v>
      </c>
      <c r="K3013">
        <v>10650625</v>
      </c>
      <c r="L3013" s="10">
        <v>100271</v>
      </c>
      <c r="M3013" s="1">
        <v>42020</v>
      </c>
      <c r="N3013"/>
      <c r="O3013" s="5">
        <v>0</v>
      </c>
      <c r="Q3013" s="5">
        <v>443900</v>
      </c>
      <c r="R3013" s="5">
        <v>265000</v>
      </c>
      <c r="T3013" s="5">
        <v>66800</v>
      </c>
    </row>
    <row r="3014" spans="1:20" x14ac:dyDescent="0.2">
      <c r="A3014" t="s">
        <v>20</v>
      </c>
      <c r="B3014" t="s">
        <v>21</v>
      </c>
      <c r="C3014">
        <v>3</v>
      </c>
      <c r="D3014">
        <v>55</v>
      </c>
      <c r="E3014" t="s">
        <v>22</v>
      </c>
      <c r="F3014">
        <v>50782934</v>
      </c>
      <c r="G3014">
        <v>1</v>
      </c>
      <c r="H3014" t="s">
        <v>23</v>
      </c>
      <c r="I3014">
        <v>96</v>
      </c>
      <c r="J3014" t="s">
        <v>24</v>
      </c>
      <c r="K3014">
        <v>10659418</v>
      </c>
      <c r="L3014" s="10">
        <v>100271</v>
      </c>
      <c r="M3014" s="1">
        <v>42020</v>
      </c>
      <c r="N3014"/>
      <c r="O3014" s="5">
        <v>0</v>
      </c>
      <c r="Q3014" s="5">
        <v>443900</v>
      </c>
      <c r="R3014" s="5">
        <v>265000</v>
      </c>
      <c r="T3014" s="5">
        <v>66800</v>
      </c>
    </row>
    <row r="3015" spans="1:20" x14ac:dyDescent="0.2">
      <c r="A3015" t="s">
        <v>20</v>
      </c>
      <c r="B3015" t="s">
        <v>21</v>
      </c>
      <c r="C3015">
        <v>3</v>
      </c>
      <c r="D3015">
        <v>55</v>
      </c>
      <c r="E3015" t="s">
        <v>22</v>
      </c>
      <c r="F3015">
        <v>50782935</v>
      </c>
      <c r="G3015">
        <v>1</v>
      </c>
      <c r="H3015" t="s">
        <v>23</v>
      </c>
      <c r="I3015">
        <v>96</v>
      </c>
      <c r="J3015" t="s">
        <v>24</v>
      </c>
      <c r="K3015">
        <v>10659706</v>
      </c>
      <c r="L3015" s="10">
        <v>100271</v>
      </c>
      <c r="M3015" s="1">
        <v>42020</v>
      </c>
      <c r="N3015"/>
      <c r="O3015" s="5">
        <v>0</v>
      </c>
      <c r="Q3015" s="5">
        <v>443900</v>
      </c>
      <c r="R3015" s="5">
        <v>265000</v>
      </c>
      <c r="T3015" s="5">
        <v>66800</v>
      </c>
    </row>
    <row r="3016" spans="1:20" x14ac:dyDescent="0.2">
      <c r="A3016" t="s">
        <v>20</v>
      </c>
      <c r="B3016" t="s">
        <v>21</v>
      </c>
      <c r="C3016">
        <v>3</v>
      </c>
      <c r="D3016">
        <v>55</v>
      </c>
      <c r="E3016" t="s">
        <v>22</v>
      </c>
      <c r="F3016">
        <v>50782936</v>
      </c>
      <c r="G3016">
        <v>1</v>
      </c>
      <c r="H3016" t="s">
        <v>23</v>
      </c>
      <c r="I3016">
        <v>96</v>
      </c>
      <c r="J3016" t="s">
        <v>24</v>
      </c>
      <c r="K3016">
        <v>10659031</v>
      </c>
      <c r="L3016" s="10">
        <v>100271</v>
      </c>
      <c r="M3016" s="1">
        <v>42020</v>
      </c>
      <c r="N3016"/>
      <c r="O3016" s="5">
        <v>0</v>
      </c>
      <c r="Q3016" s="5">
        <v>443900</v>
      </c>
      <c r="R3016" s="5">
        <v>265000</v>
      </c>
      <c r="T3016" s="5">
        <v>66800</v>
      </c>
    </row>
    <row r="3017" spans="1:20" x14ac:dyDescent="0.2">
      <c r="A3017" t="s">
        <v>20</v>
      </c>
      <c r="B3017" t="s">
        <v>21</v>
      </c>
      <c r="C3017">
        <v>3</v>
      </c>
      <c r="D3017">
        <v>55</v>
      </c>
      <c r="E3017" t="s">
        <v>22</v>
      </c>
      <c r="F3017">
        <v>50782937</v>
      </c>
      <c r="G3017">
        <v>1</v>
      </c>
      <c r="H3017" t="s">
        <v>23</v>
      </c>
      <c r="I3017">
        <v>96</v>
      </c>
      <c r="J3017" t="s">
        <v>24</v>
      </c>
      <c r="K3017">
        <v>10658464</v>
      </c>
      <c r="L3017" s="10">
        <v>100271</v>
      </c>
      <c r="M3017" s="1">
        <v>42020</v>
      </c>
      <c r="N3017"/>
      <c r="O3017" s="5">
        <v>0</v>
      </c>
      <c r="Q3017" s="5">
        <v>443900</v>
      </c>
      <c r="R3017" s="5">
        <v>265000</v>
      </c>
      <c r="T3017" s="5">
        <v>66800</v>
      </c>
    </row>
    <row r="3018" spans="1:20" x14ac:dyDescent="0.2">
      <c r="A3018" t="s">
        <v>20</v>
      </c>
      <c r="B3018" t="s">
        <v>21</v>
      </c>
      <c r="C3018">
        <v>3</v>
      </c>
      <c r="D3018">
        <v>55</v>
      </c>
      <c r="E3018" t="s">
        <v>22</v>
      </c>
      <c r="F3018">
        <v>50782938</v>
      </c>
      <c r="G3018">
        <v>1</v>
      </c>
      <c r="H3018" t="s">
        <v>23</v>
      </c>
      <c r="I3018">
        <v>96</v>
      </c>
      <c r="J3018" t="s">
        <v>24</v>
      </c>
      <c r="K3018">
        <v>10653208</v>
      </c>
      <c r="L3018" s="10">
        <v>100271</v>
      </c>
      <c r="M3018" s="1">
        <v>42020</v>
      </c>
      <c r="N3018"/>
      <c r="O3018" s="5">
        <v>0</v>
      </c>
      <c r="Q3018" s="5">
        <v>443900</v>
      </c>
      <c r="R3018" s="5">
        <v>265000</v>
      </c>
      <c r="T3018" s="5">
        <v>66800</v>
      </c>
    </row>
    <row r="3019" spans="1:20" x14ac:dyDescent="0.2">
      <c r="A3019" t="s">
        <v>20</v>
      </c>
      <c r="B3019" t="s">
        <v>21</v>
      </c>
      <c r="C3019">
        <v>3</v>
      </c>
      <c r="D3019">
        <v>55</v>
      </c>
      <c r="E3019" t="s">
        <v>22</v>
      </c>
      <c r="F3019">
        <v>50782939</v>
      </c>
      <c r="G3019">
        <v>1</v>
      </c>
      <c r="H3019" t="s">
        <v>23</v>
      </c>
      <c r="I3019">
        <v>96</v>
      </c>
      <c r="J3019" t="s">
        <v>24</v>
      </c>
      <c r="K3019">
        <v>10649746</v>
      </c>
      <c r="L3019" s="10">
        <v>100271</v>
      </c>
      <c r="M3019" s="1">
        <v>42020</v>
      </c>
      <c r="N3019"/>
      <c r="O3019" s="5">
        <v>0</v>
      </c>
      <c r="Q3019" s="5">
        <v>443900</v>
      </c>
      <c r="R3019" s="5">
        <v>265000</v>
      </c>
      <c r="T3019" s="5">
        <v>66800</v>
      </c>
    </row>
    <row r="3020" spans="1:20" x14ac:dyDescent="0.2">
      <c r="A3020" t="s">
        <v>20</v>
      </c>
      <c r="B3020" t="s">
        <v>21</v>
      </c>
      <c r="C3020">
        <v>3</v>
      </c>
      <c r="D3020">
        <v>55</v>
      </c>
      <c r="E3020" t="s">
        <v>22</v>
      </c>
      <c r="F3020">
        <v>50782940</v>
      </c>
      <c r="G3020">
        <v>1</v>
      </c>
      <c r="H3020" t="s">
        <v>23</v>
      </c>
      <c r="I3020">
        <v>96</v>
      </c>
      <c r="J3020" t="s">
        <v>24</v>
      </c>
      <c r="K3020">
        <v>10652470</v>
      </c>
      <c r="L3020" s="10">
        <v>100271</v>
      </c>
      <c r="M3020" s="1">
        <v>42020</v>
      </c>
      <c r="N3020"/>
      <c r="O3020" s="5">
        <v>0</v>
      </c>
      <c r="Q3020" s="5">
        <v>443900</v>
      </c>
      <c r="R3020" s="5">
        <v>265000</v>
      </c>
      <c r="T3020" s="5">
        <v>66800</v>
      </c>
    </row>
    <row r="3021" spans="1:20" x14ac:dyDescent="0.2">
      <c r="A3021" t="s">
        <v>20</v>
      </c>
      <c r="B3021" t="s">
        <v>21</v>
      </c>
      <c r="C3021">
        <v>3</v>
      </c>
      <c r="D3021">
        <v>55</v>
      </c>
      <c r="E3021" t="s">
        <v>22</v>
      </c>
      <c r="F3021">
        <v>50782941</v>
      </c>
      <c r="G3021">
        <v>1</v>
      </c>
      <c r="H3021" t="s">
        <v>23</v>
      </c>
      <c r="I3021">
        <v>96</v>
      </c>
      <c r="J3021" t="s">
        <v>24</v>
      </c>
      <c r="K3021">
        <v>10658398</v>
      </c>
      <c r="L3021" s="10">
        <v>100271</v>
      </c>
      <c r="M3021" s="1">
        <v>42020</v>
      </c>
      <c r="N3021"/>
      <c r="O3021" s="5">
        <v>0</v>
      </c>
      <c r="Q3021" s="5">
        <v>443900</v>
      </c>
      <c r="R3021" s="5">
        <v>265000</v>
      </c>
      <c r="T3021" s="5">
        <v>66800</v>
      </c>
    </row>
    <row r="3022" spans="1:20" x14ac:dyDescent="0.2">
      <c r="A3022" t="s">
        <v>20</v>
      </c>
      <c r="B3022" t="s">
        <v>21</v>
      </c>
      <c r="C3022">
        <v>3</v>
      </c>
      <c r="D3022">
        <v>55</v>
      </c>
      <c r="E3022" t="s">
        <v>22</v>
      </c>
      <c r="F3022">
        <v>50782942</v>
      </c>
      <c r="G3022">
        <v>1</v>
      </c>
      <c r="H3022" t="s">
        <v>23</v>
      </c>
      <c r="I3022">
        <v>96</v>
      </c>
      <c r="J3022" t="s">
        <v>24</v>
      </c>
      <c r="K3022">
        <v>10658434</v>
      </c>
      <c r="L3022" s="10">
        <v>100271</v>
      </c>
      <c r="M3022" s="1">
        <v>42020</v>
      </c>
      <c r="N3022"/>
      <c r="O3022" s="5">
        <v>0</v>
      </c>
      <c r="Q3022" s="5">
        <v>443900</v>
      </c>
      <c r="R3022" s="5">
        <v>265000</v>
      </c>
      <c r="T3022" s="5">
        <v>66800</v>
      </c>
    </row>
    <row r="3023" spans="1:20" x14ac:dyDescent="0.2">
      <c r="A3023" t="s">
        <v>20</v>
      </c>
      <c r="B3023" t="s">
        <v>21</v>
      </c>
      <c r="C3023">
        <v>3</v>
      </c>
      <c r="D3023">
        <v>55</v>
      </c>
      <c r="E3023" t="s">
        <v>22</v>
      </c>
      <c r="F3023">
        <v>50782943</v>
      </c>
      <c r="G3023">
        <v>1</v>
      </c>
      <c r="H3023" t="s">
        <v>23</v>
      </c>
      <c r="I3023">
        <v>96</v>
      </c>
      <c r="J3023" t="s">
        <v>24</v>
      </c>
      <c r="K3023">
        <v>10657618</v>
      </c>
      <c r="L3023" s="10">
        <v>100271</v>
      </c>
      <c r="M3023" s="1">
        <v>42020</v>
      </c>
      <c r="N3023"/>
      <c r="O3023" s="5">
        <v>0</v>
      </c>
      <c r="Q3023" s="5">
        <v>443900</v>
      </c>
      <c r="R3023" s="5">
        <v>265000</v>
      </c>
      <c r="T3023" s="5">
        <v>66800</v>
      </c>
    </row>
    <row r="3024" spans="1:20" x14ac:dyDescent="0.2">
      <c r="A3024" t="s">
        <v>20</v>
      </c>
      <c r="B3024" t="s">
        <v>21</v>
      </c>
      <c r="C3024">
        <v>3</v>
      </c>
      <c r="D3024">
        <v>55</v>
      </c>
      <c r="E3024" t="s">
        <v>22</v>
      </c>
      <c r="F3024">
        <v>50782944</v>
      </c>
      <c r="G3024">
        <v>1</v>
      </c>
      <c r="H3024" t="s">
        <v>23</v>
      </c>
      <c r="I3024">
        <v>96</v>
      </c>
      <c r="J3024" t="s">
        <v>24</v>
      </c>
      <c r="K3024">
        <v>10659355</v>
      </c>
      <c r="L3024" s="10">
        <v>100271</v>
      </c>
      <c r="M3024" s="1">
        <v>42020</v>
      </c>
      <c r="N3024"/>
      <c r="O3024" s="5">
        <v>0</v>
      </c>
      <c r="Q3024" s="5">
        <v>443900</v>
      </c>
      <c r="R3024" s="5">
        <v>265000</v>
      </c>
      <c r="T3024" s="5">
        <v>66800</v>
      </c>
    </row>
    <row r="3025" spans="1:20" x14ac:dyDescent="0.2">
      <c r="A3025" t="s">
        <v>20</v>
      </c>
      <c r="B3025" t="s">
        <v>21</v>
      </c>
      <c r="C3025">
        <v>3</v>
      </c>
      <c r="D3025">
        <v>55</v>
      </c>
      <c r="E3025" t="s">
        <v>22</v>
      </c>
      <c r="F3025">
        <v>50782945</v>
      </c>
      <c r="G3025">
        <v>1</v>
      </c>
      <c r="H3025" t="s">
        <v>23</v>
      </c>
      <c r="I3025">
        <v>96</v>
      </c>
      <c r="J3025" t="s">
        <v>24</v>
      </c>
      <c r="K3025">
        <v>10658785</v>
      </c>
      <c r="L3025" s="10">
        <v>100271</v>
      </c>
      <c r="M3025" s="1">
        <v>42020</v>
      </c>
      <c r="N3025"/>
      <c r="O3025" s="5">
        <v>0</v>
      </c>
      <c r="Q3025" s="5">
        <v>443900</v>
      </c>
      <c r="R3025" s="5">
        <v>265000</v>
      </c>
      <c r="T3025" s="5">
        <v>66800</v>
      </c>
    </row>
    <row r="3026" spans="1:20" x14ac:dyDescent="0.2">
      <c r="A3026" t="s">
        <v>20</v>
      </c>
      <c r="B3026" t="s">
        <v>21</v>
      </c>
      <c r="C3026">
        <v>3</v>
      </c>
      <c r="D3026">
        <v>55</v>
      </c>
      <c r="E3026" t="s">
        <v>22</v>
      </c>
      <c r="F3026">
        <v>50782946</v>
      </c>
      <c r="G3026">
        <v>1</v>
      </c>
      <c r="H3026" t="s">
        <v>23</v>
      </c>
      <c r="I3026">
        <v>96</v>
      </c>
      <c r="J3026" t="s">
        <v>24</v>
      </c>
      <c r="K3026">
        <v>10654978</v>
      </c>
      <c r="L3026" s="10">
        <v>100271</v>
      </c>
      <c r="M3026" s="1">
        <v>42020</v>
      </c>
      <c r="N3026"/>
      <c r="O3026" s="5">
        <v>0</v>
      </c>
      <c r="Q3026" s="5">
        <v>443900</v>
      </c>
      <c r="R3026" s="5">
        <v>265000</v>
      </c>
      <c r="T3026" s="5">
        <v>66800</v>
      </c>
    </row>
    <row r="3027" spans="1:20" x14ac:dyDescent="0.2">
      <c r="A3027" t="s">
        <v>20</v>
      </c>
      <c r="B3027" t="s">
        <v>21</v>
      </c>
      <c r="C3027">
        <v>3</v>
      </c>
      <c r="D3027">
        <v>55</v>
      </c>
      <c r="E3027" t="s">
        <v>22</v>
      </c>
      <c r="F3027">
        <v>50782947</v>
      </c>
      <c r="G3027">
        <v>1</v>
      </c>
      <c r="H3027" t="s">
        <v>23</v>
      </c>
      <c r="I3027">
        <v>96</v>
      </c>
      <c r="J3027" t="s">
        <v>24</v>
      </c>
      <c r="K3027">
        <v>10650841</v>
      </c>
      <c r="L3027" s="10">
        <v>100271</v>
      </c>
      <c r="M3027" s="1">
        <v>42020</v>
      </c>
      <c r="N3027"/>
      <c r="O3027" s="5">
        <v>0</v>
      </c>
      <c r="Q3027" s="5">
        <v>443900</v>
      </c>
      <c r="R3027" s="5">
        <v>265000</v>
      </c>
      <c r="T3027" s="5">
        <v>66800</v>
      </c>
    </row>
    <row r="3028" spans="1:20" x14ac:dyDescent="0.2">
      <c r="A3028" t="s">
        <v>20</v>
      </c>
      <c r="B3028" t="s">
        <v>21</v>
      </c>
      <c r="C3028">
        <v>3</v>
      </c>
      <c r="D3028">
        <v>55</v>
      </c>
      <c r="E3028" t="s">
        <v>22</v>
      </c>
      <c r="F3028">
        <v>50782948</v>
      </c>
      <c r="G3028">
        <v>1</v>
      </c>
      <c r="H3028" t="s">
        <v>23</v>
      </c>
      <c r="I3028">
        <v>96</v>
      </c>
      <c r="J3028" t="s">
        <v>24</v>
      </c>
      <c r="K3028">
        <v>10653622</v>
      </c>
      <c r="L3028" s="10">
        <v>100271</v>
      </c>
      <c r="M3028" s="1">
        <v>42020</v>
      </c>
      <c r="N3028"/>
      <c r="O3028" s="5">
        <v>0</v>
      </c>
      <c r="Q3028" s="5">
        <v>443900</v>
      </c>
      <c r="R3028" s="5">
        <v>265000</v>
      </c>
      <c r="T3028" s="5">
        <v>66800</v>
      </c>
    </row>
    <row r="3029" spans="1:20" x14ac:dyDescent="0.2">
      <c r="A3029" t="s">
        <v>20</v>
      </c>
      <c r="B3029" t="s">
        <v>21</v>
      </c>
      <c r="C3029">
        <v>3</v>
      </c>
      <c r="D3029">
        <v>55</v>
      </c>
      <c r="E3029" t="s">
        <v>22</v>
      </c>
      <c r="F3029">
        <v>50782949</v>
      </c>
      <c r="G3029">
        <v>1</v>
      </c>
      <c r="H3029" t="s">
        <v>23</v>
      </c>
      <c r="I3029">
        <v>96</v>
      </c>
      <c r="J3029" t="s">
        <v>24</v>
      </c>
      <c r="K3029">
        <v>10658947</v>
      </c>
      <c r="L3029" s="10">
        <v>100271</v>
      </c>
      <c r="M3029" s="1">
        <v>42020</v>
      </c>
      <c r="N3029"/>
      <c r="O3029" s="5">
        <v>0</v>
      </c>
      <c r="Q3029" s="5">
        <v>443900</v>
      </c>
      <c r="R3029" s="5">
        <v>265000</v>
      </c>
      <c r="T3029" s="5">
        <v>66800</v>
      </c>
    </row>
    <row r="3030" spans="1:20" x14ac:dyDescent="0.2">
      <c r="A3030" t="s">
        <v>20</v>
      </c>
      <c r="B3030" t="s">
        <v>21</v>
      </c>
      <c r="C3030">
        <v>3</v>
      </c>
      <c r="D3030">
        <v>55</v>
      </c>
      <c r="E3030" t="s">
        <v>22</v>
      </c>
      <c r="F3030">
        <v>50782950</v>
      </c>
      <c r="G3030">
        <v>1</v>
      </c>
      <c r="H3030" t="s">
        <v>23</v>
      </c>
      <c r="I3030">
        <v>96</v>
      </c>
      <c r="J3030" t="s">
        <v>24</v>
      </c>
      <c r="K3030">
        <v>10655122</v>
      </c>
      <c r="L3030" s="10">
        <v>100271</v>
      </c>
      <c r="M3030" s="1">
        <v>42020</v>
      </c>
      <c r="N3030"/>
      <c r="O3030" s="5">
        <v>0</v>
      </c>
      <c r="Q3030" s="5">
        <v>443900</v>
      </c>
      <c r="R3030" s="5">
        <v>265000</v>
      </c>
      <c r="T3030" s="5">
        <v>66800</v>
      </c>
    </row>
    <row r="3031" spans="1:20" x14ac:dyDescent="0.2">
      <c r="A3031" t="s">
        <v>20</v>
      </c>
      <c r="B3031" t="s">
        <v>21</v>
      </c>
      <c r="C3031">
        <v>3</v>
      </c>
      <c r="D3031">
        <v>55</v>
      </c>
      <c r="E3031" t="s">
        <v>22</v>
      </c>
      <c r="F3031">
        <v>50782951</v>
      </c>
      <c r="G3031">
        <v>1</v>
      </c>
      <c r="H3031" t="s">
        <v>23</v>
      </c>
      <c r="I3031">
        <v>96</v>
      </c>
      <c r="J3031" t="s">
        <v>24</v>
      </c>
      <c r="K3031">
        <v>10650970</v>
      </c>
      <c r="L3031" s="10">
        <v>100271</v>
      </c>
      <c r="M3031" s="1">
        <v>42020</v>
      </c>
      <c r="N3031"/>
      <c r="O3031" s="5">
        <v>0</v>
      </c>
      <c r="Q3031" s="5">
        <v>443900</v>
      </c>
      <c r="R3031" s="5">
        <v>265000</v>
      </c>
      <c r="T3031" s="5">
        <v>66800</v>
      </c>
    </row>
    <row r="3032" spans="1:20" x14ac:dyDescent="0.2">
      <c r="A3032" t="s">
        <v>20</v>
      </c>
      <c r="B3032" t="s">
        <v>21</v>
      </c>
      <c r="C3032">
        <v>3</v>
      </c>
      <c r="D3032">
        <v>55</v>
      </c>
      <c r="E3032" t="s">
        <v>22</v>
      </c>
      <c r="F3032">
        <v>50782952</v>
      </c>
      <c r="G3032">
        <v>1</v>
      </c>
      <c r="H3032" t="s">
        <v>23</v>
      </c>
      <c r="I3032">
        <v>96</v>
      </c>
      <c r="J3032" t="s">
        <v>24</v>
      </c>
      <c r="K3032">
        <v>10653754</v>
      </c>
      <c r="L3032" s="10">
        <v>100271</v>
      </c>
      <c r="M3032" s="1">
        <v>42020</v>
      </c>
      <c r="N3032"/>
      <c r="O3032" s="5">
        <v>0</v>
      </c>
      <c r="Q3032" s="5">
        <v>443900</v>
      </c>
      <c r="R3032" s="5">
        <v>265000</v>
      </c>
      <c r="T3032" s="5">
        <v>66800</v>
      </c>
    </row>
    <row r="3033" spans="1:20" x14ac:dyDescent="0.2">
      <c r="A3033" t="s">
        <v>20</v>
      </c>
      <c r="B3033" t="s">
        <v>21</v>
      </c>
      <c r="C3033">
        <v>3</v>
      </c>
      <c r="D3033">
        <v>55</v>
      </c>
      <c r="E3033" t="s">
        <v>22</v>
      </c>
      <c r="F3033">
        <v>50782953</v>
      </c>
      <c r="G3033">
        <v>1</v>
      </c>
      <c r="H3033" t="s">
        <v>23</v>
      </c>
      <c r="I3033">
        <v>96</v>
      </c>
      <c r="J3033" t="s">
        <v>24</v>
      </c>
      <c r="K3033">
        <v>10646275</v>
      </c>
      <c r="L3033" s="10">
        <v>100271</v>
      </c>
      <c r="M3033" s="1">
        <v>42020</v>
      </c>
      <c r="N3033"/>
      <c r="O3033" s="5">
        <v>0</v>
      </c>
      <c r="Q3033" s="5">
        <v>443900</v>
      </c>
      <c r="R3033" s="5">
        <v>265000</v>
      </c>
      <c r="T3033" s="5">
        <v>66800</v>
      </c>
    </row>
    <row r="3034" spans="1:20" x14ac:dyDescent="0.2">
      <c r="A3034" t="s">
        <v>20</v>
      </c>
      <c r="B3034" t="s">
        <v>21</v>
      </c>
      <c r="C3034">
        <v>3</v>
      </c>
      <c r="D3034">
        <v>55</v>
      </c>
      <c r="E3034" t="s">
        <v>22</v>
      </c>
      <c r="F3034">
        <v>50782954</v>
      </c>
      <c r="G3034">
        <v>1</v>
      </c>
      <c r="H3034" t="s">
        <v>23</v>
      </c>
      <c r="I3034">
        <v>96</v>
      </c>
      <c r="J3034" t="s">
        <v>24</v>
      </c>
      <c r="K3034">
        <v>10654783</v>
      </c>
      <c r="L3034" s="10">
        <v>100271</v>
      </c>
      <c r="M3034" s="1">
        <v>42020</v>
      </c>
      <c r="N3034"/>
      <c r="O3034" s="5">
        <v>0</v>
      </c>
      <c r="Q3034" s="5">
        <v>443900</v>
      </c>
      <c r="R3034" s="5">
        <v>265000</v>
      </c>
      <c r="T3034" s="5">
        <v>66800</v>
      </c>
    </row>
    <row r="3035" spans="1:20" x14ac:dyDescent="0.2">
      <c r="A3035" t="s">
        <v>20</v>
      </c>
      <c r="B3035" t="s">
        <v>21</v>
      </c>
      <c r="C3035">
        <v>3</v>
      </c>
      <c r="D3035">
        <v>55</v>
      </c>
      <c r="E3035" t="s">
        <v>22</v>
      </c>
      <c r="F3035">
        <v>50782955</v>
      </c>
      <c r="G3035">
        <v>1</v>
      </c>
      <c r="H3035" t="s">
        <v>23</v>
      </c>
      <c r="I3035">
        <v>96</v>
      </c>
      <c r="J3035" t="s">
        <v>24</v>
      </c>
      <c r="K3035">
        <v>10654012</v>
      </c>
      <c r="L3035" s="10">
        <v>100271</v>
      </c>
      <c r="M3035" s="1">
        <v>42020</v>
      </c>
      <c r="N3035"/>
      <c r="O3035" s="5">
        <v>0</v>
      </c>
      <c r="Q3035" s="5">
        <v>443900</v>
      </c>
      <c r="R3035" s="5">
        <v>265000</v>
      </c>
      <c r="T3035" s="5">
        <v>66800</v>
      </c>
    </row>
    <row r="3036" spans="1:20" x14ac:dyDescent="0.2">
      <c r="A3036" t="s">
        <v>20</v>
      </c>
      <c r="B3036" t="s">
        <v>21</v>
      </c>
      <c r="C3036">
        <v>3</v>
      </c>
      <c r="D3036">
        <v>55</v>
      </c>
      <c r="E3036" t="s">
        <v>22</v>
      </c>
      <c r="F3036">
        <v>50782956</v>
      </c>
      <c r="G3036">
        <v>1</v>
      </c>
      <c r="H3036" t="s">
        <v>23</v>
      </c>
      <c r="I3036">
        <v>96</v>
      </c>
      <c r="J3036" t="s">
        <v>24</v>
      </c>
      <c r="K3036">
        <v>10643272</v>
      </c>
      <c r="L3036" s="10">
        <v>100271</v>
      </c>
      <c r="M3036" s="1">
        <v>42020</v>
      </c>
      <c r="N3036"/>
      <c r="O3036" s="5">
        <v>0</v>
      </c>
      <c r="Q3036" s="5">
        <v>443900</v>
      </c>
      <c r="R3036" s="5">
        <v>265000</v>
      </c>
      <c r="T3036" s="5">
        <v>66800</v>
      </c>
    </row>
    <row r="3037" spans="1:20" x14ac:dyDescent="0.2">
      <c r="A3037" t="s">
        <v>20</v>
      </c>
      <c r="B3037" t="s">
        <v>21</v>
      </c>
      <c r="C3037">
        <v>3</v>
      </c>
      <c r="D3037">
        <v>55</v>
      </c>
      <c r="E3037" t="s">
        <v>22</v>
      </c>
      <c r="F3037">
        <v>50782957</v>
      </c>
      <c r="G3037">
        <v>1</v>
      </c>
      <c r="H3037" t="s">
        <v>23</v>
      </c>
      <c r="I3037">
        <v>96</v>
      </c>
      <c r="J3037" t="s">
        <v>24</v>
      </c>
      <c r="K3037">
        <v>10648483</v>
      </c>
      <c r="L3037" s="10">
        <v>100271</v>
      </c>
      <c r="M3037" s="1">
        <v>42020</v>
      </c>
      <c r="N3037"/>
      <c r="O3037" s="5">
        <v>0</v>
      </c>
      <c r="Q3037" s="5">
        <v>443900</v>
      </c>
      <c r="R3037" s="5">
        <v>265000</v>
      </c>
      <c r="T3037" s="5">
        <v>66800</v>
      </c>
    </row>
    <row r="3038" spans="1:20" x14ac:dyDescent="0.2">
      <c r="A3038" t="s">
        <v>20</v>
      </c>
      <c r="B3038" t="s">
        <v>21</v>
      </c>
      <c r="C3038">
        <v>3</v>
      </c>
      <c r="D3038">
        <v>55</v>
      </c>
      <c r="E3038" t="s">
        <v>22</v>
      </c>
      <c r="F3038">
        <v>50782958</v>
      </c>
      <c r="G3038">
        <v>1</v>
      </c>
      <c r="H3038" t="s">
        <v>23</v>
      </c>
      <c r="I3038">
        <v>96</v>
      </c>
      <c r="J3038" t="s">
        <v>24</v>
      </c>
      <c r="K3038">
        <v>10653415</v>
      </c>
      <c r="L3038" s="10">
        <v>100271</v>
      </c>
      <c r="M3038" s="1">
        <v>42020</v>
      </c>
      <c r="N3038"/>
      <c r="O3038" s="5">
        <v>0</v>
      </c>
      <c r="Q3038" s="5">
        <v>443900</v>
      </c>
      <c r="R3038" s="5">
        <v>265000</v>
      </c>
      <c r="T3038" s="5">
        <v>66800</v>
      </c>
    </row>
    <row r="3039" spans="1:20" x14ac:dyDescent="0.2">
      <c r="A3039" t="s">
        <v>20</v>
      </c>
      <c r="B3039" t="s">
        <v>21</v>
      </c>
      <c r="C3039">
        <v>3</v>
      </c>
      <c r="D3039">
        <v>55</v>
      </c>
      <c r="E3039" t="s">
        <v>22</v>
      </c>
      <c r="F3039">
        <v>50782959</v>
      </c>
      <c r="G3039">
        <v>1</v>
      </c>
      <c r="H3039" t="s">
        <v>23</v>
      </c>
      <c r="I3039">
        <v>96</v>
      </c>
      <c r="J3039" t="s">
        <v>24</v>
      </c>
      <c r="K3039">
        <v>10660195</v>
      </c>
      <c r="L3039" s="10">
        <v>100271</v>
      </c>
      <c r="M3039" s="1">
        <v>42020</v>
      </c>
      <c r="N3039"/>
      <c r="O3039" s="5">
        <v>0</v>
      </c>
      <c r="Q3039" s="5">
        <v>443900</v>
      </c>
      <c r="R3039" s="5">
        <v>265000</v>
      </c>
      <c r="T3039" s="5">
        <v>66800</v>
      </c>
    </row>
    <row r="3040" spans="1:20" x14ac:dyDescent="0.2">
      <c r="A3040" t="s">
        <v>20</v>
      </c>
      <c r="B3040" t="s">
        <v>21</v>
      </c>
      <c r="C3040">
        <v>3</v>
      </c>
      <c r="D3040">
        <v>55</v>
      </c>
      <c r="E3040" t="s">
        <v>22</v>
      </c>
      <c r="F3040">
        <v>50782960</v>
      </c>
      <c r="G3040">
        <v>1</v>
      </c>
      <c r="H3040" t="s">
        <v>23</v>
      </c>
      <c r="I3040">
        <v>96</v>
      </c>
      <c r="J3040" t="s">
        <v>24</v>
      </c>
      <c r="K3040">
        <v>10660069</v>
      </c>
      <c r="L3040" s="10">
        <v>100271</v>
      </c>
      <c r="M3040" s="1">
        <v>42020</v>
      </c>
      <c r="N3040"/>
      <c r="O3040" s="5">
        <v>0</v>
      </c>
      <c r="Q3040" s="5">
        <v>443900</v>
      </c>
      <c r="R3040" s="5">
        <v>265000</v>
      </c>
      <c r="T3040" s="5">
        <v>66800</v>
      </c>
    </row>
    <row r="3041" spans="1:20" x14ac:dyDescent="0.2">
      <c r="A3041" t="s">
        <v>20</v>
      </c>
      <c r="B3041" t="s">
        <v>21</v>
      </c>
      <c r="C3041">
        <v>3</v>
      </c>
      <c r="D3041">
        <v>55</v>
      </c>
      <c r="E3041" t="s">
        <v>22</v>
      </c>
      <c r="F3041">
        <v>50782961</v>
      </c>
      <c r="G3041">
        <v>1</v>
      </c>
      <c r="H3041" t="s">
        <v>23</v>
      </c>
      <c r="I3041">
        <v>96</v>
      </c>
      <c r="J3041" t="s">
        <v>24</v>
      </c>
      <c r="K3041">
        <v>10659553</v>
      </c>
      <c r="L3041" s="10">
        <v>100271</v>
      </c>
      <c r="M3041" s="1">
        <v>42020</v>
      </c>
      <c r="N3041"/>
      <c r="O3041" s="5">
        <v>0</v>
      </c>
      <c r="Q3041" s="5">
        <v>443900</v>
      </c>
      <c r="R3041" s="5">
        <v>265000</v>
      </c>
      <c r="T3041" s="5">
        <v>66800</v>
      </c>
    </row>
    <row r="3042" spans="1:20" x14ac:dyDescent="0.2">
      <c r="A3042" t="s">
        <v>20</v>
      </c>
      <c r="B3042" t="s">
        <v>21</v>
      </c>
      <c r="C3042">
        <v>3</v>
      </c>
      <c r="D3042">
        <v>55</v>
      </c>
      <c r="E3042" t="s">
        <v>22</v>
      </c>
      <c r="F3042">
        <v>50782962</v>
      </c>
      <c r="G3042">
        <v>1</v>
      </c>
      <c r="H3042" t="s">
        <v>23</v>
      </c>
      <c r="I3042">
        <v>96</v>
      </c>
      <c r="J3042" t="s">
        <v>24</v>
      </c>
      <c r="K3042">
        <v>10659226</v>
      </c>
      <c r="L3042" s="10">
        <v>100271</v>
      </c>
      <c r="M3042" s="1">
        <v>42020</v>
      </c>
      <c r="N3042"/>
      <c r="O3042" s="5">
        <v>0</v>
      </c>
      <c r="Q3042" s="5">
        <v>443900</v>
      </c>
      <c r="R3042" s="5">
        <v>265000</v>
      </c>
      <c r="T3042" s="5">
        <v>66800</v>
      </c>
    </row>
    <row r="3043" spans="1:20" x14ac:dyDescent="0.2">
      <c r="A3043" t="s">
        <v>20</v>
      </c>
      <c r="B3043" t="s">
        <v>21</v>
      </c>
      <c r="C3043">
        <v>3</v>
      </c>
      <c r="D3043">
        <v>55</v>
      </c>
      <c r="E3043" t="s">
        <v>22</v>
      </c>
      <c r="F3043">
        <v>50782963</v>
      </c>
      <c r="G3043">
        <v>1</v>
      </c>
      <c r="H3043" t="s">
        <v>23</v>
      </c>
      <c r="I3043">
        <v>96</v>
      </c>
      <c r="J3043" t="s">
        <v>24</v>
      </c>
      <c r="K3043">
        <v>10649728</v>
      </c>
      <c r="L3043" s="10">
        <v>100271</v>
      </c>
      <c r="M3043" s="1">
        <v>42020</v>
      </c>
      <c r="N3043"/>
      <c r="O3043" s="5">
        <v>0</v>
      </c>
      <c r="Q3043" s="5">
        <v>443900</v>
      </c>
      <c r="R3043" s="5">
        <v>265000</v>
      </c>
      <c r="T3043" s="5">
        <v>66800</v>
      </c>
    </row>
    <row r="3044" spans="1:20" x14ac:dyDescent="0.2">
      <c r="A3044" t="s">
        <v>20</v>
      </c>
      <c r="B3044" t="s">
        <v>21</v>
      </c>
      <c r="C3044">
        <v>3</v>
      </c>
      <c r="D3044">
        <v>55</v>
      </c>
      <c r="E3044" t="s">
        <v>22</v>
      </c>
      <c r="F3044">
        <v>50782964</v>
      </c>
      <c r="G3044">
        <v>1</v>
      </c>
      <c r="H3044" t="s">
        <v>23</v>
      </c>
      <c r="I3044">
        <v>96</v>
      </c>
      <c r="J3044" t="s">
        <v>24</v>
      </c>
      <c r="K3044">
        <v>10652449</v>
      </c>
      <c r="L3044" s="10">
        <v>100271</v>
      </c>
      <c r="M3044" s="1">
        <v>42020</v>
      </c>
      <c r="N3044"/>
      <c r="O3044" s="5">
        <v>0</v>
      </c>
      <c r="Q3044" s="5">
        <v>443900</v>
      </c>
      <c r="R3044" s="5">
        <v>265000</v>
      </c>
      <c r="T3044" s="5">
        <v>66800</v>
      </c>
    </row>
    <row r="3045" spans="1:20" x14ac:dyDescent="0.2">
      <c r="A3045" t="s">
        <v>20</v>
      </c>
      <c r="B3045" t="s">
        <v>21</v>
      </c>
      <c r="C3045">
        <v>3</v>
      </c>
      <c r="D3045">
        <v>55</v>
      </c>
      <c r="E3045" t="s">
        <v>22</v>
      </c>
      <c r="F3045">
        <v>50782965</v>
      </c>
      <c r="G3045">
        <v>1</v>
      </c>
      <c r="H3045" t="s">
        <v>23</v>
      </c>
      <c r="I3045">
        <v>96</v>
      </c>
      <c r="J3045" t="s">
        <v>24</v>
      </c>
      <c r="K3045">
        <v>10658353</v>
      </c>
      <c r="L3045" s="10">
        <v>100271</v>
      </c>
      <c r="M3045" s="1">
        <v>42020</v>
      </c>
      <c r="N3045"/>
      <c r="O3045" s="5">
        <v>0</v>
      </c>
      <c r="Q3045" s="5">
        <v>443900</v>
      </c>
      <c r="R3045" s="5">
        <v>265000</v>
      </c>
      <c r="T3045" s="5">
        <v>66800</v>
      </c>
    </row>
    <row r="3046" spans="1:20" x14ac:dyDescent="0.2">
      <c r="A3046" t="s">
        <v>20</v>
      </c>
      <c r="B3046" t="s">
        <v>21</v>
      </c>
      <c r="C3046">
        <v>3</v>
      </c>
      <c r="D3046">
        <v>55</v>
      </c>
      <c r="E3046" t="s">
        <v>22</v>
      </c>
      <c r="F3046">
        <v>50782966</v>
      </c>
      <c r="G3046">
        <v>1</v>
      </c>
      <c r="H3046" t="s">
        <v>23</v>
      </c>
      <c r="I3046">
        <v>96</v>
      </c>
      <c r="J3046" t="s">
        <v>24</v>
      </c>
      <c r="K3046">
        <v>10658383</v>
      </c>
      <c r="L3046" s="10">
        <v>100271</v>
      </c>
      <c r="M3046" s="1">
        <v>42020</v>
      </c>
      <c r="N3046"/>
      <c r="O3046" s="5">
        <v>0</v>
      </c>
      <c r="Q3046" s="5">
        <v>443900</v>
      </c>
      <c r="R3046" s="5">
        <v>265000</v>
      </c>
      <c r="T3046" s="5">
        <v>66800</v>
      </c>
    </row>
    <row r="3047" spans="1:20" x14ac:dyDescent="0.2">
      <c r="A3047" t="s">
        <v>20</v>
      </c>
      <c r="B3047" t="s">
        <v>21</v>
      </c>
      <c r="C3047">
        <v>3</v>
      </c>
      <c r="D3047">
        <v>55</v>
      </c>
      <c r="E3047" t="s">
        <v>22</v>
      </c>
      <c r="F3047">
        <v>50782967</v>
      </c>
      <c r="G3047">
        <v>1</v>
      </c>
      <c r="H3047" t="s">
        <v>23</v>
      </c>
      <c r="I3047">
        <v>96</v>
      </c>
      <c r="J3047" t="s">
        <v>24</v>
      </c>
      <c r="K3047">
        <v>10657582</v>
      </c>
      <c r="L3047" s="10">
        <v>100271</v>
      </c>
      <c r="M3047" s="1">
        <v>42020</v>
      </c>
      <c r="N3047"/>
      <c r="O3047" s="5">
        <v>0</v>
      </c>
      <c r="Q3047" s="5">
        <v>443900</v>
      </c>
      <c r="R3047" s="5">
        <v>265000</v>
      </c>
      <c r="T3047" s="5">
        <v>66800</v>
      </c>
    </row>
    <row r="3048" spans="1:20" x14ac:dyDescent="0.2">
      <c r="A3048" t="s">
        <v>20</v>
      </c>
      <c r="B3048" t="s">
        <v>21</v>
      </c>
      <c r="C3048">
        <v>3</v>
      </c>
      <c r="D3048">
        <v>55</v>
      </c>
      <c r="E3048" t="s">
        <v>22</v>
      </c>
      <c r="F3048">
        <v>50782968</v>
      </c>
      <c r="G3048">
        <v>1</v>
      </c>
      <c r="H3048" t="s">
        <v>23</v>
      </c>
      <c r="I3048">
        <v>96</v>
      </c>
      <c r="J3048" t="s">
        <v>24</v>
      </c>
      <c r="K3048">
        <v>10658017</v>
      </c>
      <c r="L3048" s="10">
        <v>100271</v>
      </c>
      <c r="M3048" s="1">
        <v>42020</v>
      </c>
      <c r="N3048"/>
      <c r="O3048" s="5">
        <v>0</v>
      </c>
      <c r="Q3048" s="5">
        <v>443900</v>
      </c>
      <c r="R3048" s="5">
        <v>265000</v>
      </c>
      <c r="T3048" s="5">
        <v>66800</v>
      </c>
    </row>
    <row r="3049" spans="1:20" x14ac:dyDescent="0.2">
      <c r="A3049" t="s">
        <v>20</v>
      </c>
      <c r="B3049" t="s">
        <v>21</v>
      </c>
      <c r="C3049">
        <v>3</v>
      </c>
      <c r="D3049">
        <v>55</v>
      </c>
      <c r="E3049" t="s">
        <v>22</v>
      </c>
      <c r="F3049">
        <v>50782969</v>
      </c>
      <c r="G3049">
        <v>1</v>
      </c>
      <c r="H3049" t="s">
        <v>23</v>
      </c>
      <c r="I3049">
        <v>96</v>
      </c>
      <c r="J3049" t="s">
        <v>24</v>
      </c>
      <c r="K3049">
        <v>10658161</v>
      </c>
      <c r="L3049" s="10">
        <v>100271</v>
      </c>
      <c r="M3049" s="1">
        <v>42020</v>
      </c>
      <c r="N3049"/>
      <c r="O3049" s="5">
        <v>0</v>
      </c>
      <c r="Q3049" s="5">
        <v>443900</v>
      </c>
      <c r="R3049" s="5">
        <v>265000</v>
      </c>
      <c r="T3049" s="5">
        <v>66800</v>
      </c>
    </row>
    <row r="3050" spans="1:20" x14ac:dyDescent="0.2">
      <c r="A3050" t="s">
        <v>20</v>
      </c>
      <c r="B3050" t="s">
        <v>21</v>
      </c>
      <c r="C3050">
        <v>3</v>
      </c>
      <c r="D3050">
        <v>55</v>
      </c>
      <c r="E3050" t="s">
        <v>22</v>
      </c>
      <c r="F3050">
        <v>50782970</v>
      </c>
      <c r="G3050">
        <v>1</v>
      </c>
      <c r="H3050" t="s">
        <v>23</v>
      </c>
      <c r="I3050">
        <v>96</v>
      </c>
      <c r="J3050" t="s">
        <v>24</v>
      </c>
      <c r="K3050">
        <v>10657624</v>
      </c>
      <c r="L3050" s="10">
        <v>100271</v>
      </c>
      <c r="M3050" s="1">
        <v>42020</v>
      </c>
      <c r="N3050"/>
      <c r="O3050" s="5">
        <v>0</v>
      </c>
      <c r="Q3050" s="5">
        <v>443900</v>
      </c>
      <c r="R3050" s="5">
        <v>265000</v>
      </c>
      <c r="T3050" s="5">
        <v>66800</v>
      </c>
    </row>
    <row r="3051" spans="1:20" x14ac:dyDescent="0.2">
      <c r="A3051" t="s">
        <v>20</v>
      </c>
      <c r="B3051" t="s">
        <v>21</v>
      </c>
      <c r="C3051">
        <v>3</v>
      </c>
      <c r="D3051">
        <v>55</v>
      </c>
      <c r="E3051" t="s">
        <v>22</v>
      </c>
      <c r="F3051">
        <v>50782971</v>
      </c>
      <c r="G3051">
        <v>1</v>
      </c>
      <c r="H3051" t="s">
        <v>23</v>
      </c>
      <c r="I3051">
        <v>96</v>
      </c>
      <c r="J3051" t="s">
        <v>24</v>
      </c>
      <c r="K3051">
        <v>10657069</v>
      </c>
      <c r="L3051" s="10">
        <v>100271</v>
      </c>
      <c r="M3051" s="1">
        <v>42020</v>
      </c>
      <c r="N3051"/>
      <c r="O3051" s="5">
        <v>0</v>
      </c>
      <c r="Q3051" s="5">
        <v>443900</v>
      </c>
      <c r="R3051" s="5">
        <v>265000</v>
      </c>
      <c r="T3051" s="5">
        <v>66800</v>
      </c>
    </row>
    <row r="3052" spans="1:20" x14ac:dyDescent="0.2">
      <c r="A3052" t="s">
        <v>20</v>
      </c>
      <c r="B3052" t="s">
        <v>21</v>
      </c>
      <c r="C3052">
        <v>3</v>
      </c>
      <c r="D3052">
        <v>55</v>
      </c>
      <c r="E3052" t="s">
        <v>22</v>
      </c>
      <c r="F3052">
        <v>50782972</v>
      </c>
      <c r="G3052">
        <v>1</v>
      </c>
      <c r="H3052" t="s">
        <v>23</v>
      </c>
      <c r="I3052">
        <v>96</v>
      </c>
      <c r="J3052" t="s">
        <v>24</v>
      </c>
      <c r="K3052">
        <v>10653304</v>
      </c>
      <c r="L3052" s="10">
        <v>100271</v>
      </c>
      <c r="M3052" s="1">
        <v>42020</v>
      </c>
      <c r="N3052"/>
      <c r="O3052" s="5">
        <v>0</v>
      </c>
      <c r="Q3052" s="5">
        <v>443900</v>
      </c>
      <c r="R3052" s="5">
        <v>265000</v>
      </c>
      <c r="T3052" s="5">
        <v>66800</v>
      </c>
    </row>
    <row r="3053" spans="1:20" x14ac:dyDescent="0.2">
      <c r="A3053" t="s">
        <v>20</v>
      </c>
      <c r="B3053" t="s">
        <v>21</v>
      </c>
      <c r="C3053">
        <v>3</v>
      </c>
      <c r="D3053">
        <v>55</v>
      </c>
      <c r="E3053" t="s">
        <v>22</v>
      </c>
      <c r="F3053">
        <v>50782973</v>
      </c>
      <c r="G3053">
        <v>1</v>
      </c>
      <c r="H3053" t="s">
        <v>23</v>
      </c>
      <c r="I3053">
        <v>96</v>
      </c>
      <c r="J3053" t="s">
        <v>24</v>
      </c>
      <c r="K3053">
        <v>10660495</v>
      </c>
      <c r="L3053" s="10">
        <v>100271</v>
      </c>
      <c r="M3053" s="1">
        <v>42020</v>
      </c>
      <c r="N3053"/>
      <c r="O3053" s="5">
        <v>0</v>
      </c>
      <c r="Q3053" s="5">
        <v>443900</v>
      </c>
      <c r="R3053" s="5">
        <v>265000</v>
      </c>
      <c r="T3053" s="5">
        <v>66800</v>
      </c>
    </row>
    <row r="3054" spans="1:20" x14ac:dyDescent="0.2">
      <c r="A3054" t="s">
        <v>20</v>
      </c>
      <c r="B3054" t="s">
        <v>21</v>
      </c>
      <c r="C3054">
        <v>3</v>
      </c>
      <c r="D3054">
        <v>55</v>
      </c>
      <c r="E3054" t="s">
        <v>22</v>
      </c>
      <c r="F3054">
        <v>50782974</v>
      </c>
      <c r="G3054">
        <v>1</v>
      </c>
      <c r="H3054" t="s">
        <v>23</v>
      </c>
      <c r="I3054">
        <v>96</v>
      </c>
      <c r="J3054" t="s">
        <v>24</v>
      </c>
      <c r="K3054">
        <v>10660390</v>
      </c>
      <c r="L3054" s="10">
        <v>100271</v>
      </c>
      <c r="M3054" s="1">
        <v>42020</v>
      </c>
      <c r="N3054"/>
      <c r="O3054" s="5">
        <v>0</v>
      </c>
      <c r="Q3054" s="5">
        <v>443900</v>
      </c>
      <c r="R3054" s="5">
        <v>265000</v>
      </c>
      <c r="T3054" s="5">
        <v>66800</v>
      </c>
    </row>
    <row r="3055" spans="1:20" x14ac:dyDescent="0.2">
      <c r="A3055" t="s">
        <v>20</v>
      </c>
      <c r="B3055" t="s">
        <v>21</v>
      </c>
      <c r="C3055">
        <v>3</v>
      </c>
      <c r="D3055">
        <v>55</v>
      </c>
      <c r="E3055" t="s">
        <v>22</v>
      </c>
      <c r="F3055">
        <v>50782975</v>
      </c>
      <c r="G3055">
        <v>1</v>
      </c>
      <c r="H3055" t="s">
        <v>23</v>
      </c>
      <c r="I3055">
        <v>96</v>
      </c>
      <c r="J3055" t="s">
        <v>24</v>
      </c>
      <c r="K3055">
        <v>10659526</v>
      </c>
      <c r="L3055" s="10">
        <v>100271</v>
      </c>
      <c r="M3055" s="1">
        <v>42020</v>
      </c>
      <c r="N3055"/>
      <c r="O3055" s="5">
        <v>0</v>
      </c>
      <c r="Q3055" s="5">
        <v>443900</v>
      </c>
      <c r="R3055" s="5">
        <v>265000</v>
      </c>
      <c r="T3055" s="5">
        <v>66800</v>
      </c>
    </row>
    <row r="3056" spans="1:20" x14ac:dyDescent="0.2">
      <c r="A3056" t="s">
        <v>20</v>
      </c>
      <c r="B3056" t="s">
        <v>21</v>
      </c>
      <c r="C3056">
        <v>3</v>
      </c>
      <c r="D3056">
        <v>55</v>
      </c>
      <c r="E3056" t="s">
        <v>22</v>
      </c>
      <c r="F3056">
        <v>50782976</v>
      </c>
      <c r="G3056">
        <v>1</v>
      </c>
      <c r="H3056" t="s">
        <v>23</v>
      </c>
      <c r="I3056">
        <v>96</v>
      </c>
      <c r="J3056" t="s">
        <v>24</v>
      </c>
      <c r="K3056">
        <v>10659934</v>
      </c>
      <c r="L3056" s="10">
        <v>100271</v>
      </c>
      <c r="M3056" s="1">
        <v>42020</v>
      </c>
      <c r="N3056"/>
      <c r="O3056" s="5">
        <v>0</v>
      </c>
      <c r="Q3056" s="5">
        <v>443900</v>
      </c>
      <c r="R3056" s="5">
        <v>265000</v>
      </c>
      <c r="T3056" s="5">
        <v>66800</v>
      </c>
    </row>
    <row r="3057" spans="1:20" x14ac:dyDescent="0.2">
      <c r="A3057" t="s">
        <v>20</v>
      </c>
      <c r="B3057" t="s">
        <v>21</v>
      </c>
      <c r="C3057">
        <v>3</v>
      </c>
      <c r="D3057">
        <v>55</v>
      </c>
      <c r="E3057" t="s">
        <v>22</v>
      </c>
      <c r="F3057">
        <v>50782977</v>
      </c>
      <c r="G3057">
        <v>1</v>
      </c>
      <c r="H3057" t="s">
        <v>23</v>
      </c>
      <c r="I3057">
        <v>96</v>
      </c>
      <c r="J3057" t="s">
        <v>24</v>
      </c>
      <c r="K3057">
        <v>10660681</v>
      </c>
      <c r="L3057" s="10">
        <v>100271</v>
      </c>
      <c r="M3057" s="1">
        <v>42020</v>
      </c>
      <c r="N3057"/>
      <c r="O3057" s="5">
        <v>0</v>
      </c>
      <c r="Q3057" s="5">
        <v>443900</v>
      </c>
      <c r="R3057" s="5">
        <v>265000</v>
      </c>
      <c r="T3057" s="5">
        <v>66800</v>
      </c>
    </row>
    <row r="3058" spans="1:20" x14ac:dyDescent="0.2">
      <c r="A3058" t="s">
        <v>20</v>
      </c>
      <c r="B3058" t="s">
        <v>21</v>
      </c>
      <c r="C3058">
        <v>3</v>
      </c>
      <c r="D3058">
        <v>55</v>
      </c>
      <c r="E3058" t="s">
        <v>22</v>
      </c>
      <c r="F3058">
        <v>50782978</v>
      </c>
      <c r="G3058">
        <v>1</v>
      </c>
      <c r="H3058" t="s">
        <v>23</v>
      </c>
      <c r="I3058">
        <v>96</v>
      </c>
      <c r="J3058" t="s">
        <v>24</v>
      </c>
      <c r="K3058">
        <v>10660543</v>
      </c>
      <c r="L3058" s="10">
        <v>100271</v>
      </c>
      <c r="M3058" s="1">
        <v>42020</v>
      </c>
      <c r="N3058"/>
      <c r="O3058" s="5">
        <v>0</v>
      </c>
      <c r="Q3058" s="5">
        <v>443900</v>
      </c>
      <c r="R3058" s="5">
        <v>265000</v>
      </c>
      <c r="T3058" s="5">
        <v>66800</v>
      </c>
    </row>
    <row r="3059" spans="1:20" x14ac:dyDescent="0.2">
      <c r="A3059" t="s">
        <v>20</v>
      </c>
      <c r="B3059" t="s">
        <v>21</v>
      </c>
      <c r="C3059">
        <v>3</v>
      </c>
      <c r="D3059">
        <v>55</v>
      </c>
      <c r="E3059" t="s">
        <v>22</v>
      </c>
      <c r="F3059">
        <v>50782979</v>
      </c>
      <c r="G3059">
        <v>1</v>
      </c>
      <c r="H3059" t="s">
        <v>23</v>
      </c>
      <c r="I3059">
        <v>96</v>
      </c>
      <c r="J3059" t="s">
        <v>24</v>
      </c>
      <c r="K3059">
        <v>10659685</v>
      </c>
      <c r="L3059" s="10">
        <v>100271</v>
      </c>
      <c r="M3059" s="1">
        <v>42020</v>
      </c>
      <c r="N3059"/>
      <c r="O3059" s="5">
        <v>0</v>
      </c>
      <c r="Q3059" s="5">
        <v>443900</v>
      </c>
      <c r="R3059" s="5">
        <v>265000</v>
      </c>
      <c r="T3059" s="5">
        <v>66800</v>
      </c>
    </row>
    <row r="3060" spans="1:20" x14ac:dyDescent="0.2">
      <c r="A3060" t="s">
        <v>20</v>
      </c>
      <c r="B3060" t="s">
        <v>21</v>
      </c>
      <c r="C3060">
        <v>3</v>
      </c>
      <c r="D3060">
        <v>55</v>
      </c>
      <c r="E3060" t="s">
        <v>22</v>
      </c>
      <c r="F3060">
        <v>50782980</v>
      </c>
      <c r="G3060">
        <v>1</v>
      </c>
      <c r="H3060" t="s">
        <v>23</v>
      </c>
      <c r="I3060">
        <v>96</v>
      </c>
      <c r="J3060" t="s">
        <v>24</v>
      </c>
      <c r="K3060">
        <v>10660078</v>
      </c>
      <c r="L3060" s="10">
        <v>100271</v>
      </c>
      <c r="M3060" s="1">
        <v>42020</v>
      </c>
      <c r="N3060"/>
      <c r="O3060" s="5">
        <v>0</v>
      </c>
      <c r="Q3060" s="5">
        <v>443900</v>
      </c>
      <c r="R3060" s="5">
        <v>265000</v>
      </c>
      <c r="T3060" s="5">
        <v>66800</v>
      </c>
    </row>
    <row r="3061" spans="1:20" x14ac:dyDescent="0.2">
      <c r="A3061" t="s">
        <v>20</v>
      </c>
      <c r="B3061" t="s">
        <v>21</v>
      </c>
      <c r="C3061">
        <v>3</v>
      </c>
      <c r="D3061">
        <v>55</v>
      </c>
      <c r="E3061" t="s">
        <v>22</v>
      </c>
      <c r="F3061">
        <v>50782981</v>
      </c>
      <c r="G3061">
        <v>1</v>
      </c>
      <c r="H3061" t="s">
        <v>23</v>
      </c>
      <c r="I3061">
        <v>96</v>
      </c>
      <c r="J3061" t="s">
        <v>24</v>
      </c>
      <c r="K3061">
        <v>10660249</v>
      </c>
      <c r="L3061" s="10">
        <v>100271</v>
      </c>
      <c r="M3061" s="1">
        <v>42020</v>
      </c>
      <c r="N3061"/>
      <c r="O3061" s="5">
        <v>0</v>
      </c>
      <c r="Q3061" s="5">
        <v>443900</v>
      </c>
      <c r="R3061" s="5">
        <v>265000</v>
      </c>
      <c r="T3061" s="5">
        <v>66800</v>
      </c>
    </row>
    <row r="3062" spans="1:20" x14ac:dyDescent="0.2">
      <c r="A3062" t="s">
        <v>20</v>
      </c>
      <c r="B3062" t="s">
        <v>21</v>
      </c>
      <c r="C3062">
        <v>3</v>
      </c>
      <c r="D3062">
        <v>55</v>
      </c>
      <c r="E3062" t="s">
        <v>22</v>
      </c>
      <c r="F3062">
        <v>50782982</v>
      </c>
      <c r="G3062">
        <v>1</v>
      </c>
      <c r="H3062" t="s">
        <v>23</v>
      </c>
      <c r="I3062">
        <v>96</v>
      </c>
      <c r="J3062" t="s">
        <v>24</v>
      </c>
      <c r="K3062">
        <v>10650511</v>
      </c>
      <c r="L3062" s="10">
        <v>100271</v>
      </c>
      <c r="M3062" s="1">
        <v>42020</v>
      </c>
      <c r="N3062"/>
      <c r="O3062" s="5">
        <v>0</v>
      </c>
      <c r="Q3062" s="5">
        <v>443900</v>
      </c>
      <c r="R3062" s="5">
        <v>265000</v>
      </c>
      <c r="T3062" s="5">
        <v>66800</v>
      </c>
    </row>
    <row r="3063" spans="1:20" x14ac:dyDescent="0.2">
      <c r="A3063" t="s">
        <v>20</v>
      </c>
      <c r="B3063" t="s">
        <v>21</v>
      </c>
      <c r="C3063">
        <v>3</v>
      </c>
      <c r="D3063">
        <v>55</v>
      </c>
      <c r="E3063" t="s">
        <v>22</v>
      </c>
      <c r="F3063">
        <v>50782983</v>
      </c>
      <c r="G3063">
        <v>1</v>
      </c>
      <c r="H3063" t="s">
        <v>23</v>
      </c>
      <c r="I3063">
        <v>96</v>
      </c>
      <c r="J3063" t="s">
        <v>24</v>
      </c>
      <c r="K3063">
        <v>10655515</v>
      </c>
      <c r="L3063" s="10">
        <v>100271</v>
      </c>
      <c r="M3063" s="1">
        <v>42020</v>
      </c>
      <c r="N3063"/>
      <c r="O3063" s="5">
        <v>0</v>
      </c>
      <c r="Q3063" s="5">
        <v>443900</v>
      </c>
      <c r="R3063" s="5">
        <v>265000</v>
      </c>
      <c r="T3063" s="5">
        <v>66800</v>
      </c>
    </row>
    <row r="3064" spans="1:20" x14ac:dyDescent="0.2">
      <c r="A3064" t="s">
        <v>20</v>
      </c>
      <c r="B3064" t="s">
        <v>21</v>
      </c>
      <c r="C3064">
        <v>3</v>
      </c>
      <c r="D3064">
        <v>55</v>
      </c>
      <c r="E3064" t="s">
        <v>22</v>
      </c>
      <c r="F3064">
        <v>50782984</v>
      </c>
      <c r="G3064">
        <v>1</v>
      </c>
      <c r="H3064" t="s">
        <v>23</v>
      </c>
      <c r="I3064">
        <v>96</v>
      </c>
      <c r="J3064" t="s">
        <v>24</v>
      </c>
      <c r="K3064">
        <v>10655695</v>
      </c>
      <c r="L3064" s="10">
        <v>100271</v>
      </c>
      <c r="M3064" s="1">
        <v>42020</v>
      </c>
      <c r="N3064"/>
      <c r="O3064" s="5">
        <v>0</v>
      </c>
      <c r="Q3064" s="5">
        <v>443900</v>
      </c>
      <c r="R3064" s="5">
        <v>265000</v>
      </c>
      <c r="T3064" s="5">
        <v>66800</v>
      </c>
    </row>
    <row r="3065" spans="1:20" x14ac:dyDescent="0.2">
      <c r="A3065" t="s">
        <v>20</v>
      </c>
      <c r="B3065" t="s">
        <v>21</v>
      </c>
      <c r="C3065">
        <v>3</v>
      </c>
      <c r="D3065">
        <v>55</v>
      </c>
      <c r="E3065" t="s">
        <v>22</v>
      </c>
      <c r="F3065">
        <v>50782985</v>
      </c>
      <c r="G3065">
        <v>1</v>
      </c>
      <c r="H3065" t="s">
        <v>23</v>
      </c>
      <c r="I3065">
        <v>96</v>
      </c>
      <c r="J3065" t="s">
        <v>24</v>
      </c>
      <c r="K3065">
        <v>10654942</v>
      </c>
      <c r="L3065" s="10">
        <v>100271</v>
      </c>
      <c r="M3065" s="1">
        <v>42020</v>
      </c>
      <c r="N3065"/>
      <c r="O3065" s="5">
        <v>0</v>
      </c>
      <c r="Q3065" s="5">
        <v>443900</v>
      </c>
      <c r="R3065" s="5">
        <v>265000</v>
      </c>
      <c r="T3065" s="5">
        <v>66800</v>
      </c>
    </row>
    <row r="3066" spans="1:20" x14ac:dyDescent="0.2">
      <c r="A3066" t="s">
        <v>20</v>
      </c>
      <c r="B3066" t="s">
        <v>21</v>
      </c>
      <c r="C3066">
        <v>3</v>
      </c>
      <c r="D3066">
        <v>55</v>
      </c>
      <c r="E3066" t="s">
        <v>22</v>
      </c>
      <c r="F3066">
        <v>50782986</v>
      </c>
      <c r="G3066">
        <v>1</v>
      </c>
      <c r="H3066" t="s">
        <v>23</v>
      </c>
      <c r="I3066">
        <v>96</v>
      </c>
      <c r="J3066" t="s">
        <v>24</v>
      </c>
      <c r="K3066">
        <v>10655341</v>
      </c>
      <c r="L3066" s="10">
        <v>100271</v>
      </c>
      <c r="M3066" s="1">
        <v>42020</v>
      </c>
      <c r="N3066"/>
      <c r="O3066" s="5">
        <v>0</v>
      </c>
      <c r="Q3066" s="5">
        <v>443900</v>
      </c>
      <c r="R3066" s="5">
        <v>265000</v>
      </c>
      <c r="T3066" s="5">
        <v>66800</v>
      </c>
    </row>
    <row r="3067" spans="1:20" x14ac:dyDescent="0.2">
      <c r="A3067" t="s">
        <v>20</v>
      </c>
      <c r="B3067" t="s">
        <v>21</v>
      </c>
      <c r="C3067">
        <v>3</v>
      </c>
      <c r="D3067">
        <v>55</v>
      </c>
      <c r="E3067" t="s">
        <v>22</v>
      </c>
      <c r="F3067">
        <v>50782987</v>
      </c>
      <c r="G3067">
        <v>1</v>
      </c>
      <c r="H3067" t="s">
        <v>23</v>
      </c>
      <c r="I3067">
        <v>96</v>
      </c>
      <c r="J3067" t="s">
        <v>24</v>
      </c>
      <c r="K3067">
        <v>10655419</v>
      </c>
      <c r="L3067" s="10">
        <v>100271</v>
      </c>
      <c r="M3067" s="1">
        <v>42020</v>
      </c>
      <c r="N3067"/>
      <c r="O3067" s="5">
        <v>0</v>
      </c>
      <c r="Q3067" s="5">
        <v>443900</v>
      </c>
      <c r="R3067" s="5">
        <v>265000</v>
      </c>
      <c r="T3067" s="5">
        <v>66800</v>
      </c>
    </row>
    <row r="3068" spans="1:20" x14ac:dyDescent="0.2">
      <c r="A3068" t="s">
        <v>20</v>
      </c>
      <c r="B3068" t="s">
        <v>21</v>
      </c>
      <c r="C3068">
        <v>3</v>
      </c>
      <c r="D3068">
        <v>55</v>
      </c>
      <c r="E3068" t="s">
        <v>22</v>
      </c>
      <c r="F3068">
        <v>50782988</v>
      </c>
      <c r="G3068">
        <v>1</v>
      </c>
      <c r="H3068" t="s">
        <v>23</v>
      </c>
      <c r="I3068">
        <v>96</v>
      </c>
      <c r="J3068" t="s">
        <v>24</v>
      </c>
      <c r="K3068">
        <v>10654975</v>
      </c>
      <c r="L3068" s="10">
        <v>100271</v>
      </c>
      <c r="M3068" s="1">
        <v>42020</v>
      </c>
      <c r="N3068"/>
      <c r="O3068" s="5">
        <v>0</v>
      </c>
      <c r="Q3068" s="5">
        <v>443900</v>
      </c>
      <c r="R3068" s="5">
        <v>265000</v>
      </c>
      <c r="T3068" s="5">
        <v>66800</v>
      </c>
    </row>
    <row r="3069" spans="1:20" x14ac:dyDescent="0.2">
      <c r="A3069" t="s">
        <v>20</v>
      </c>
      <c r="B3069" t="s">
        <v>21</v>
      </c>
      <c r="C3069">
        <v>3</v>
      </c>
      <c r="D3069">
        <v>55</v>
      </c>
      <c r="E3069" t="s">
        <v>22</v>
      </c>
      <c r="F3069">
        <v>50782989</v>
      </c>
      <c r="G3069">
        <v>1</v>
      </c>
      <c r="H3069" t="s">
        <v>23</v>
      </c>
      <c r="I3069">
        <v>96</v>
      </c>
      <c r="J3069" t="s">
        <v>24</v>
      </c>
      <c r="K3069">
        <v>10654168</v>
      </c>
      <c r="L3069" s="10">
        <v>100271</v>
      </c>
      <c r="M3069" s="1">
        <v>42020</v>
      </c>
      <c r="N3069"/>
      <c r="O3069" s="5">
        <v>0</v>
      </c>
      <c r="Q3069" s="5">
        <v>443900</v>
      </c>
      <c r="R3069" s="5">
        <v>265000</v>
      </c>
      <c r="T3069" s="5">
        <v>66800</v>
      </c>
    </row>
    <row r="3070" spans="1:20" x14ac:dyDescent="0.2">
      <c r="A3070" t="s">
        <v>20</v>
      </c>
      <c r="B3070" t="s">
        <v>21</v>
      </c>
      <c r="C3070">
        <v>3</v>
      </c>
      <c r="D3070">
        <v>55</v>
      </c>
      <c r="E3070" t="s">
        <v>22</v>
      </c>
      <c r="F3070">
        <v>50782990</v>
      </c>
      <c r="G3070">
        <v>1</v>
      </c>
      <c r="H3070" t="s">
        <v>23</v>
      </c>
      <c r="I3070">
        <v>96</v>
      </c>
      <c r="J3070" t="s">
        <v>24</v>
      </c>
      <c r="K3070">
        <v>10651519</v>
      </c>
      <c r="L3070" s="10">
        <v>100271</v>
      </c>
      <c r="M3070" s="1">
        <v>42020</v>
      </c>
      <c r="N3070"/>
      <c r="O3070" s="5">
        <v>0</v>
      </c>
      <c r="Q3070" s="5">
        <v>443900</v>
      </c>
      <c r="R3070" s="5">
        <v>265000</v>
      </c>
      <c r="T3070" s="5">
        <v>66800</v>
      </c>
    </row>
    <row r="3071" spans="1:20" x14ac:dyDescent="0.2">
      <c r="A3071" t="s">
        <v>20</v>
      </c>
      <c r="B3071" t="s">
        <v>21</v>
      </c>
      <c r="C3071">
        <v>3</v>
      </c>
      <c r="D3071">
        <v>55</v>
      </c>
      <c r="E3071" t="s">
        <v>22</v>
      </c>
      <c r="F3071">
        <v>50782991</v>
      </c>
      <c r="G3071">
        <v>1</v>
      </c>
      <c r="H3071" t="s">
        <v>23</v>
      </c>
      <c r="I3071">
        <v>96</v>
      </c>
      <c r="J3071" t="s">
        <v>24</v>
      </c>
      <c r="K3071">
        <v>10648552</v>
      </c>
      <c r="L3071" s="10">
        <v>100271</v>
      </c>
      <c r="M3071" s="1">
        <v>42020</v>
      </c>
      <c r="N3071"/>
      <c r="O3071" s="5">
        <v>0</v>
      </c>
      <c r="Q3071" s="5">
        <v>443900</v>
      </c>
      <c r="R3071" s="5">
        <v>265000</v>
      </c>
      <c r="T3071" s="5">
        <v>66800</v>
      </c>
    </row>
    <row r="3072" spans="1:20" x14ac:dyDescent="0.2">
      <c r="A3072" t="s">
        <v>20</v>
      </c>
      <c r="B3072" t="s">
        <v>21</v>
      </c>
      <c r="C3072">
        <v>3</v>
      </c>
      <c r="D3072">
        <v>55</v>
      </c>
      <c r="E3072" t="s">
        <v>22</v>
      </c>
      <c r="F3072">
        <v>50782992</v>
      </c>
      <c r="G3072">
        <v>1</v>
      </c>
      <c r="H3072" t="s">
        <v>23</v>
      </c>
      <c r="I3072">
        <v>96</v>
      </c>
      <c r="J3072" t="s">
        <v>24</v>
      </c>
      <c r="K3072">
        <v>10650667</v>
      </c>
      <c r="L3072" s="10">
        <v>100271</v>
      </c>
      <c r="M3072" s="1">
        <v>42020</v>
      </c>
      <c r="N3072"/>
      <c r="O3072" s="5">
        <v>0</v>
      </c>
      <c r="Q3072" s="5">
        <v>443900</v>
      </c>
      <c r="R3072" s="5">
        <v>265000</v>
      </c>
      <c r="T3072" s="5">
        <v>66800</v>
      </c>
    </row>
    <row r="3073" spans="1:20" x14ac:dyDescent="0.2">
      <c r="A3073" t="s">
        <v>20</v>
      </c>
      <c r="B3073" t="s">
        <v>21</v>
      </c>
      <c r="C3073">
        <v>3</v>
      </c>
      <c r="D3073">
        <v>55</v>
      </c>
      <c r="E3073" t="s">
        <v>22</v>
      </c>
      <c r="F3073">
        <v>50782993</v>
      </c>
      <c r="G3073">
        <v>1</v>
      </c>
      <c r="H3073" t="s">
        <v>23</v>
      </c>
      <c r="I3073">
        <v>96</v>
      </c>
      <c r="J3073" t="s">
        <v>24</v>
      </c>
      <c r="K3073">
        <v>10655755</v>
      </c>
      <c r="L3073" s="10">
        <v>100271</v>
      </c>
      <c r="M3073" s="1">
        <v>42020</v>
      </c>
      <c r="N3073"/>
      <c r="O3073" s="5">
        <v>0</v>
      </c>
      <c r="Q3073" s="5">
        <v>443900</v>
      </c>
      <c r="R3073" s="5">
        <v>265000</v>
      </c>
      <c r="T3073" s="5">
        <v>66800</v>
      </c>
    </row>
    <row r="3074" spans="1:20" x14ac:dyDescent="0.2">
      <c r="A3074" t="s">
        <v>20</v>
      </c>
      <c r="B3074" t="s">
        <v>21</v>
      </c>
      <c r="C3074">
        <v>3</v>
      </c>
      <c r="D3074">
        <v>55</v>
      </c>
      <c r="E3074" t="s">
        <v>22</v>
      </c>
      <c r="F3074">
        <v>50782994</v>
      </c>
      <c r="G3074">
        <v>1</v>
      </c>
      <c r="H3074" t="s">
        <v>23</v>
      </c>
      <c r="I3074">
        <v>96</v>
      </c>
      <c r="J3074" t="s">
        <v>24</v>
      </c>
      <c r="K3074">
        <v>10655878</v>
      </c>
      <c r="L3074" s="10">
        <v>100271</v>
      </c>
      <c r="M3074" s="1">
        <v>42020</v>
      </c>
      <c r="N3074"/>
      <c r="O3074" s="5">
        <v>0</v>
      </c>
      <c r="Q3074" s="5">
        <v>443900</v>
      </c>
      <c r="R3074" s="5">
        <v>265000</v>
      </c>
      <c r="T3074" s="5">
        <v>66800</v>
      </c>
    </row>
    <row r="3075" spans="1:20" x14ac:dyDescent="0.2">
      <c r="A3075" t="s">
        <v>20</v>
      </c>
      <c r="B3075" t="s">
        <v>21</v>
      </c>
      <c r="C3075">
        <v>3</v>
      </c>
      <c r="D3075">
        <v>55</v>
      </c>
      <c r="E3075" t="s">
        <v>22</v>
      </c>
      <c r="F3075">
        <v>50782995</v>
      </c>
      <c r="G3075">
        <v>1</v>
      </c>
      <c r="H3075" t="s">
        <v>23</v>
      </c>
      <c r="I3075">
        <v>96</v>
      </c>
      <c r="J3075" t="s">
        <v>24</v>
      </c>
      <c r="K3075">
        <v>10655116</v>
      </c>
      <c r="L3075" s="10">
        <v>100271</v>
      </c>
      <c r="M3075" s="1">
        <v>42020</v>
      </c>
      <c r="N3075"/>
      <c r="O3075" s="5">
        <v>0</v>
      </c>
      <c r="Q3075" s="5">
        <v>443900</v>
      </c>
      <c r="R3075" s="5">
        <v>265000</v>
      </c>
      <c r="T3075" s="5">
        <v>66800</v>
      </c>
    </row>
    <row r="3076" spans="1:20" x14ac:dyDescent="0.2">
      <c r="A3076" t="s">
        <v>20</v>
      </c>
      <c r="B3076" t="s">
        <v>21</v>
      </c>
      <c r="C3076">
        <v>3</v>
      </c>
      <c r="D3076">
        <v>55</v>
      </c>
      <c r="E3076" t="s">
        <v>22</v>
      </c>
      <c r="F3076">
        <v>50782996</v>
      </c>
      <c r="G3076">
        <v>1</v>
      </c>
      <c r="H3076" t="s">
        <v>23</v>
      </c>
      <c r="I3076">
        <v>96</v>
      </c>
      <c r="J3076" t="s">
        <v>24</v>
      </c>
      <c r="K3076">
        <v>10651432</v>
      </c>
      <c r="L3076" s="10">
        <v>100271</v>
      </c>
      <c r="M3076" s="1">
        <v>42020</v>
      </c>
      <c r="N3076"/>
      <c r="O3076" s="5">
        <v>0</v>
      </c>
      <c r="Q3076" s="5">
        <v>443900</v>
      </c>
      <c r="R3076" s="5">
        <v>265000</v>
      </c>
      <c r="T3076" s="5">
        <v>66800</v>
      </c>
    </row>
    <row r="3077" spans="1:20" x14ac:dyDescent="0.2">
      <c r="A3077" t="s">
        <v>20</v>
      </c>
      <c r="B3077" t="s">
        <v>21</v>
      </c>
      <c r="C3077">
        <v>3</v>
      </c>
      <c r="D3077">
        <v>55</v>
      </c>
      <c r="E3077" t="s">
        <v>22</v>
      </c>
      <c r="F3077">
        <v>50782997</v>
      </c>
      <c r="G3077">
        <v>1</v>
      </c>
      <c r="H3077" t="s">
        <v>23</v>
      </c>
      <c r="I3077">
        <v>96</v>
      </c>
      <c r="J3077" t="s">
        <v>24</v>
      </c>
      <c r="K3077">
        <v>10648510</v>
      </c>
      <c r="L3077" s="10">
        <v>100271</v>
      </c>
      <c r="M3077" s="1">
        <v>42020</v>
      </c>
      <c r="N3077"/>
      <c r="O3077" s="5">
        <v>0</v>
      </c>
      <c r="Q3077" s="5">
        <v>443900</v>
      </c>
      <c r="R3077" s="5">
        <v>265000</v>
      </c>
      <c r="T3077" s="5">
        <v>66800</v>
      </c>
    </row>
    <row r="3078" spans="1:20" x14ac:dyDescent="0.2">
      <c r="A3078" t="s">
        <v>20</v>
      </c>
      <c r="B3078" t="s">
        <v>21</v>
      </c>
      <c r="C3078">
        <v>3</v>
      </c>
      <c r="D3078">
        <v>55</v>
      </c>
      <c r="E3078" t="s">
        <v>22</v>
      </c>
      <c r="F3078">
        <v>50782998</v>
      </c>
      <c r="G3078">
        <v>1</v>
      </c>
      <c r="H3078" t="s">
        <v>23</v>
      </c>
      <c r="I3078">
        <v>96</v>
      </c>
      <c r="J3078" t="s">
        <v>24</v>
      </c>
      <c r="K3078">
        <v>10650589</v>
      </c>
      <c r="L3078" s="10">
        <v>100271</v>
      </c>
      <c r="M3078" s="1">
        <v>42020</v>
      </c>
      <c r="N3078"/>
      <c r="O3078" s="5">
        <v>0</v>
      </c>
      <c r="Q3078" s="5">
        <v>443900</v>
      </c>
      <c r="R3078" s="5">
        <v>265000</v>
      </c>
      <c r="T3078" s="5">
        <v>66800</v>
      </c>
    </row>
    <row r="3079" spans="1:20" x14ac:dyDescent="0.2">
      <c r="A3079" t="s">
        <v>20</v>
      </c>
      <c r="B3079" t="s">
        <v>21</v>
      </c>
      <c r="C3079">
        <v>3</v>
      </c>
      <c r="D3079">
        <v>55</v>
      </c>
      <c r="E3079" t="s">
        <v>22</v>
      </c>
      <c r="F3079">
        <v>50782999</v>
      </c>
      <c r="G3079">
        <v>1</v>
      </c>
      <c r="H3079" t="s">
        <v>23</v>
      </c>
      <c r="I3079">
        <v>96</v>
      </c>
      <c r="J3079" t="s">
        <v>24</v>
      </c>
      <c r="K3079">
        <v>10655641</v>
      </c>
      <c r="L3079" s="10">
        <v>100271</v>
      </c>
      <c r="M3079" s="1">
        <v>42020</v>
      </c>
      <c r="N3079"/>
      <c r="O3079" s="5">
        <v>0</v>
      </c>
      <c r="Q3079" s="5">
        <v>443900</v>
      </c>
      <c r="R3079" s="5">
        <v>265000</v>
      </c>
      <c r="T3079" s="5">
        <v>66800</v>
      </c>
    </row>
    <row r="3080" spans="1:20" x14ac:dyDescent="0.2">
      <c r="A3080" t="s">
        <v>20</v>
      </c>
      <c r="B3080" t="s">
        <v>21</v>
      </c>
      <c r="C3080">
        <v>3</v>
      </c>
      <c r="D3080">
        <v>55</v>
      </c>
      <c r="E3080" t="s">
        <v>22</v>
      </c>
      <c r="F3080">
        <v>50783000</v>
      </c>
      <c r="G3080">
        <v>1</v>
      </c>
      <c r="H3080" t="s">
        <v>23</v>
      </c>
      <c r="I3080">
        <v>96</v>
      </c>
      <c r="J3080" t="s">
        <v>24</v>
      </c>
      <c r="K3080">
        <v>10655494</v>
      </c>
      <c r="L3080" s="10">
        <v>100271</v>
      </c>
      <c r="M3080" s="1">
        <v>42020</v>
      </c>
      <c r="N3080"/>
      <c r="O3080" s="5">
        <v>0</v>
      </c>
      <c r="Q3080" s="5">
        <v>443900</v>
      </c>
      <c r="R3080" s="5">
        <v>265000</v>
      </c>
      <c r="T3080" s="5">
        <v>66800</v>
      </c>
    </row>
    <row r="3081" spans="1:20" x14ac:dyDescent="0.2">
      <c r="A3081" t="s">
        <v>20</v>
      </c>
      <c r="B3081" t="s">
        <v>21</v>
      </c>
      <c r="C3081">
        <v>3</v>
      </c>
      <c r="D3081">
        <v>55</v>
      </c>
      <c r="E3081" t="s">
        <v>22</v>
      </c>
      <c r="F3081">
        <v>50783001</v>
      </c>
      <c r="G3081">
        <v>1</v>
      </c>
      <c r="H3081" t="s">
        <v>23</v>
      </c>
      <c r="I3081">
        <v>96</v>
      </c>
      <c r="J3081" t="s">
        <v>24</v>
      </c>
      <c r="K3081">
        <v>10655563</v>
      </c>
      <c r="L3081" s="10">
        <v>100271</v>
      </c>
      <c r="M3081" s="1">
        <v>42020</v>
      </c>
      <c r="N3081"/>
      <c r="O3081" s="5">
        <v>0</v>
      </c>
      <c r="Q3081" s="5">
        <v>443900</v>
      </c>
      <c r="R3081" s="5">
        <v>265000</v>
      </c>
      <c r="T3081" s="5">
        <v>66800</v>
      </c>
    </row>
    <row r="3082" spans="1:20" x14ac:dyDescent="0.2">
      <c r="A3082" t="s">
        <v>20</v>
      </c>
      <c r="B3082" t="s">
        <v>21</v>
      </c>
      <c r="C3082">
        <v>3</v>
      </c>
      <c r="D3082">
        <v>55</v>
      </c>
      <c r="E3082" t="s">
        <v>22</v>
      </c>
      <c r="F3082">
        <v>50783002</v>
      </c>
      <c r="G3082">
        <v>1</v>
      </c>
      <c r="H3082" t="s">
        <v>23</v>
      </c>
      <c r="I3082">
        <v>96</v>
      </c>
      <c r="J3082" t="s">
        <v>24</v>
      </c>
      <c r="K3082">
        <v>10655110</v>
      </c>
      <c r="L3082" s="10">
        <v>100271</v>
      </c>
      <c r="M3082" s="1">
        <v>42020</v>
      </c>
      <c r="N3082"/>
      <c r="O3082" s="5">
        <v>0</v>
      </c>
      <c r="Q3082" s="5">
        <v>443900</v>
      </c>
      <c r="R3082" s="5">
        <v>265000</v>
      </c>
      <c r="T3082" s="5">
        <v>66800</v>
      </c>
    </row>
    <row r="3083" spans="1:20" x14ac:dyDescent="0.2">
      <c r="A3083" t="s">
        <v>20</v>
      </c>
      <c r="B3083" t="s">
        <v>21</v>
      </c>
      <c r="C3083">
        <v>3</v>
      </c>
      <c r="D3083">
        <v>55</v>
      </c>
      <c r="E3083" t="s">
        <v>22</v>
      </c>
      <c r="F3083">
        <v>50783003</v>
      </c>
      <c r="G3083">
        <v>1</v>
      </c>
      <c r="H3083" t="s">
        <v>23</v>
      </c>
      <c r="I3083">
        <v>96</v>
      </c>
      <c r="J3083" t="s">
        <v>24</v>
      </c>
      <c r="K3083">
        <v>10654315</v>
      </c>
      <c r="L3083" s="10">
        <v>100271</v>
      </c>
      <c r="M3083" s="1">
        <v>42020</v>
      </c>
      <c r="N3083"/>
      <c r="O3083" s="5">
        <v>0</v>
      </c>
      <c r="Q3083" s="5">
        <v>443900</v>
      </c>
      <c r="R3083" s="5">
        <v>265000</v>
      </c>
      <c r="T3083" s="5">
        <v>66800</v>
      </c>
    </row>
    <row r="3084" spans="1:20" x14ac:dyDescent="0.2">
      <c r="A3084" t="s">
        <v>20</v>
      </c>
      <c r="B3084" t="s">
        <v>21</v>
      </c>
      <c r="C3084">
        <v>3</v>
      </c>
      <c r="D3084">
        <v>55</v>
      </c>
      <c r="E3084" t="s">
        <v>22</v>
      </c>
      <c r="F3084">
        <v>50783004</v>
      </c>
      <c r="G3084">
        <v>1</v>
      </c>
      <c r="H3084" t="s">
        <v>23</v>
      </c>
      <c r="I3084">
        <v>96</v>
      </c>
      <c r="J3084" t="s">
        <v>24</v>
      </c>
      <c r="K3084">
        <v>10655737</v>
      </c>
      <c r="L3084" s="10">
        <v>100271</v>
      </c>
      <c r="M3084" s="1">
        <v>42020</v>
      </c>
      <c r="N3084"/>
      <c r="O3084" s="5">
        <v>0</v>
      </c>
      <c r="Q3084" s="5">
        <v>443900</v>
      </c>
      <c r="R3084" s="5">
        <v>265000</v>
      </c>
      <c r="T3084" s="5">
        <v>66800</v>
      </c>
    </row>
    <row r="3085" spans="1:20" x14ac:dyDescent="0.2">
      <c r="A3085" t="s">
        <v>20</v>
      </c>
      <c r="B3085" t="s">
        <v>21</v>
      </c>
      <c r="C3085">
        <v>3</v>
      </c>
      <c r="D3085">
        <v>55</v>
      </c>
      <c r="E3085" t="s">
        <v>22</v>
      </c>
      <c r="F3085">
        <v>50783005</v>
      </c>
      <c r="G3085">
        <v>1</v>
      </c>
      <c r="H3085" t="s">
        <v>23</v>
      </c>
      <c r="I3085">
        <v>96</v>
      </c>
      <c r="J3085" t="s">
        <v>24</v>
      </c>
      <c r="K3085">
        <v>10653646</v>
      </c>
      <c r="L3085" s="10">
        <v>100271</v>
      </c>
      <c r="M3085" s="1">
        <v>42020</v>
      </c>
      <c r="N3085"/>
      <c r="O3085" s="5">
        <v>0</v>
      </c>
      <c r="Q3085" s="5">
        <v>443900</v>
      </c>
      <c r="R3085" s="5">
        <v>265000</v>
      </c>
      <c r="T3085" s="5">
        <v>66800</v>
      </c>
    </row>
    <row r="3086" spans="1:20" x14ac:dyDescent="0.2">
      <c r="A3086" t="s">
        <v>20</v>
      </c>
      <c r="B3086" t="s">
        <v>21</v>
      </c>
      <c r="C3086">
        <v>3</v>
      </c>
      <c r="D3086">
        <v>55</v>
      </c>
      <c r="E3086" t="s">
        <v>22</v>
      </c>
      <c r="F3086">
        <v>50783006</v>
      </c>
      <c r="G3086">
        <v>1</v>
      </c>
      <c r="H3086" t="s">
        <v>23</v>
      </c>
      <c r="I3086">
        <v>96</v>
      </c>
      <c r="J3086" t="s">
        <v>24</v>
      </c>
      <c r="K3086">
        <v>10651063</v>
      </c>
      <c r="L3086" s="10">
        <v>100271</v>
      </c>
      <c r="M3086" s="1">
        <v>42020</v>
      </c>
      <c r="N3086"/>
      <c r="O3086" s="5">
        <v>0</v>
      </c>
      <c r="Q3086" s="5">
        <v>443900</v>
      </c>
      <c r="R3086" s="5">
        <v>265000</v>
      </c>
      <c r="T3086" s="5">
        <v>66800</v>
      </c>
    </row>
    <row r="3087" spans="1:20" x14ac:dyDescent="0.2">
      <c r="A3087" t="s">
        <v>20</v>
      </c>
      <c r="B3087" t="s">
        <v>21</v>
      </c>
      <c r="C3087">
        <v>3</v>
      </c>
      <c r="D3087">
        <v>55</v>
      </c>
      <c r="E3087" t="s">
        <v>22</v>
      </c>
      <c r="F3087">
        <v>50783007</v>
      </c>
      <c r="G3087">
        <v>1</v>
      </c>
      <c r="H3087" t="s">
        <v>23</v>
      </c>
      <c r="I3087">
        <v>96</v>
      </c>
      <c r="J3087" t="s">
        <v>24</v>
      </c>
      <c r="K3087">
        <v>10648267</v>
      </c>
      <c r="L3087" s="10">
        <v>100271</v>
      </c>
      <c r="M3087" s="1">
        <v>42020</v>
      </c>
      <c r="N3087"/>
      <c r="O3087" s="5">
        <v>0</v>
      </c>
      <c r="Q3087" s="5">
        <v>443900</v>
      </c>
      <c r="R3087" s="5">
        <v>265000</v>
      </c>
      <c r="T3087" s="5">
        <v>66800</v>
      </c>
    </row>
    <row r="3088" spans="1:20" x14ac:dyDescent="0.2">
      <c r="A3088" t="s">
        <v>20</v>
      </c>
      <c r="B3088" t="s">
        <v>21</v>
      </c>
      <c r="C3088">
        <v>3</v>
      </c>
      <c r="D3088">
        <v>55</v>
      </c>
      <c r="E3088" t="s">
        <v>22</v>
      </c>
      <c r="F3088">
        <v>50783008</v>
      </c>
      <c r="G3088">
        <v>1</v>
      </c>
      <c r="H3088" t="s">
        <v>23</v>
      </c>
      <c r="I3088">
        <v>96</v>
      </c>
      <c r="J3088" t="s">
        <v>24</v>
      </c>
      <c r="K3088">
        <v>10650301</v>
      </c>
      <c r="L3088" s="10">
        <v>100271</v>
      </c>
      <c r="M3088" s="1">
        <v>42020</v>
      </c>
      <c r="N3088"/>
      <c r="O3088" s="5">
        <v>0</v>
      </c>
      <c r="Q3088" s="5">
        <v>443900</v>
      </c>
      <c r="R3088" s="5">
        <v>265000</v>
      </c>
      <c r="T3088" s="5">
        <v>66800</v>
      </c>
    </row>
    <row r="3089" spans="1:20" x14ac:dyDescent="0.2">
      <c r="A3089" t="s">
        <v>20</v>
      </c>
      <c r="B3089" t="s">
        <v>21</v>
      </c>
      <c r="C3089">
        <v>3</v>
      </c>
      <c r="D3089">
        <v>55</v>
      </c>
      <c r="E3089" t="s">
        <v>22</v>
      </c>
      <c r="F3089">
        <v>50783009</v>
      </c>
      <c r="G3089">
        <v>1</v>
      </c>
      <c r="H3089" t="s">
        <v>23</v>
      </c>
      <c r="I3089">
        <v>96</v>
      </c>
      <c r="J3089" t="s">
        <v>24</v>
      </c>
      <c r="K3089">
        <v>10655149</v>
      </c>
      <c r="L3089" s="10">
        <v>100271</v>
      </c>
      <c r="M3089" s="1">
        <v>42020</v>
      </c>
      <c r="N3089"/>
      <c r="O3089" s="5">
        <v>0</v>
      </c>
      <c r="Q3089" s="5">
        <v>443900</v>
      </c>
      <c r="R3089" s="5">
        <v>265000</v>
      </c>
      <c r="T3089" s="5">
        <v>66800</v>
      </c>
    </row>
    <row r="3090" spans="1:20" x14ac:dyDescent="0.2">
      <c r="A3090" t="s">
        <v>20</v>
      </c>
      <c r="B3090" t="s">
        <v>21</v>
      </c>
      <c r="C3090">
        <v>3</v>
      </c>
      <c r="D3090">
        <v>55</v>
      </c>
      <c r="E3090" t="s">
        <v>22</v>
      </c>
      <c r="F3090">
        <v>50783010</v>
      </c>
      <c r="G3090">
        <v>1</v>
      </c>
      <c r="H3090" t="s">
        <v>23</v>
      </c>
      <c r="I3090">
        <v>96</v>
      </c>
      <c r="J3090" t="s">
        <v>24</v>
      </c>
      <c r="K3090">
        <v>10655227</v>
      </c>
      <c r="L3090" s="10">
        <v>100271</v>
      </c>
      <c r="M3090" s="1">
        <v>42020</v>
      </c>
      <c r="N3090"/>
      <c r="O3090" s="5">
        <v>0</v>
      </c>
      <c r="Q3090" s="5">
        <v>443900</v>
      </c>
      <c r="R3090" s="5">
        <v>265000</v>
      </c>
      <c r="T3090" s="5">
        <v>66800</v>
      </c>
    </row>
    <row r="3091" spans="1:20" x14ac:dyDescent="0.2">
      <c r="A3091" t="s">
        <v>20</v>
      </c>
      <c r="B3091" t="s">
        <v>21</v>
      </c>
      <c r="C3091">
        <v>3</v>
      </c>
      <c r="D3091">
        <v>55</v>
      </c>
      <c r="E3091" t="s">
        <v>22</v>
      </c>
      <c r="F3091">
        <v>50783011</v>
      </c>
      <c r="G3091">
        <v>1</v>
      </c>
      <c r="H3091" t="s">
        <v>23</v>
      </c>
      <c r="I3091">
        <v>96</v>
      </c>
      <c r="J3091" t="s">
        <v>24</v>
      </c>
      <c r="K3091">
        <v>10654336</v>
      </c>
      <c r="L3091" s="10">
        <v>100271</v>
      </c>
      <c r="M3091" s="1">
        <v>42020</v>
      </c>
      <c r="N3091"/>
      <c r="O3091" s="5">
        <v>0</v>
      </c>
      <c r="Q3091" s="5">
        <v>443900</v>
      </c>
      <c r="R3091" s="5">
        <v>265000</v>
      </c>
      <c r="T3091" s="5">
        <v>66800</v>
      </c>
    </row>
    <row r="3092" spans="1:20" x14ac:dyDescent="0.2">
      <c r="A3092" t="s">
        <v>20</v>
      </c>
      <c r="B3092" t="s">
        <v>21</v>
      </c>
      <c r="C3092">
        <v>3</v>
      </c>
      <c r="D3092">
        <v>55</v>
      </c>
      <c r="E3092" t="s">
        <v>22</v>
      </c>
      <c r="F3092">
        <v>50783012</v>
      </c>
      <c r="G3092">
        <v>1</v>
      </c>
      <c r="H3092" t="s">
        <v>23</v>
      </c>
      <c r="I3092">
        <v>96</v>
      </c>
      <c r="J3092" t="s">
        <v>24</v>
      </c>
      <c r="K3092">
        <v>10654957</v>
      </c>
      <c r="L3092" s="10">
        <v>100271</v>
      </c>
      <c r="M3092" s="1">
        <v>42020</v>
      </c>
      <c r="N3092"/>
      <c r="O3092" s="5">
        <v>0</v>
      </c>
      <c r="Q3092" s="5">
        <v>443900</v>
      </c>
      <c r="R3092" s="5">
        <v>265000</v>
      </c>
      <c r="T3092" s="5">
        <v>66800</v>
      </c>
    </row>
    <row r="3093" spans="1:20" x14ac:dyDescent="0.2">
      <c r="A3093" t="s">
        <v>20</v>
      </c>
      <c r="B3093" t="s">
        <v>21</v>
      </c>
      <c r="C3093">
        <v>3</v>
      </c>
      <c r="D3093">
        <v>55</v>
      </c>
      <c r="E3093" t="s">
        <v>22</v>
      </c>
      <c r="F3093">
        <v>50783013</v>
      </c>
      <c r="G3093">
        <v>1</v>
      </c>
      <c r="H3093" t="s">
        <v>23</v>
      </c>
      <c r="I3093">
        <v>96</v>
      </c>
      <c r="J3093" t="s">
        <v>24</v>
      </c>
      <c r="K3093">
        <v>10655038</v>
      </c>
      <c r="L3093" s="10">
        <v>100271</v>
      </c>
      <c r="M3093" s="1">
        <v>42020</v>
      </c>
      <c r="N3093"/>
      <c r="O3093" s="5">
        <v>0</v>
      </c>
      <c r="Q3093" s="5">
        <v>443900</v>
      </c>
      <c r="R3093" s="5">
        <v>265000</v>
      </c>
      <c r="T3093" s="5">
        <v>66800</v>
      </c>
    </row>
    <row r="3094" spans="1:20" x14ac:dyDescent="0.2">
      <c r="A3094" t="s">
        <v>20</v>
      </c>
      <c r="B3094" t="s">
        <v>21</v>
      </c>
      <c r="C3094">
        <v>3</v>
      </c>
      <c r="D3094">
        <v>55</v>
      </c>
      <c r="E3094" t="s">
        <v>22</v>
      </c>
      <c r="F3094">
        <v>50783014</v>
      </c>
      <c r="G3094">
        <v>1</v>
      </c>
      <c r="H3094" t="s">
        <v>23</v>
      </c>
      <c r="I3094">
        <v>96</v>
      </c>
      <c r="J3094" t="s">
        <v>24</v>
      </c>
      <c r="K3094">
        <v>10654420</v>
      </c>
      <c r="L3094" s="10">
        <v>100271</v>
      </c>
      <c r="M3094" s="1">
        <v>42020</v>
      </c>
      <c r="N3094"/>
      <c r="O3094" s="5">
        <v>0</v>
      </c>
      <c r="Q3094" s="5">
        <v>443900</v>
      </c>
      <c r="R3094" s="5">
        <v>265000</v>
      </c>
      <c r="T3094" s="5">
        <v>66800</v>
      </c>
    </row>
    <row r="3095" spans="1:20" x14ac:dyDescent="0.2">
      <c r="A3095" t="s">
        <v>20</v>
      </c>
      <c r="B3095" t="s">
        <v>21</v>
      </c>
      <c r="C3095">
        <v>3</v>
      </c>
      <c r="D3095">
        <v>55</v>
      </c>
      <c r="E3095" t="s">
        <v>22</v>
      </c>
      <c r="F3095">
        <v>50783015</v>
      </c>
      <c r="G3095">
        <v>1</v>
      </c>
      <c r="H3095" t="s">
        <v>23</v>
      </c>
      <c r="I3095">
        <v>96</v>
      </c>
      <c r="J3095" t="s">
        <v>24</v>
      </c>
      <c r="K3095">
        <v>10655989</v>
      </c>
      <c r="L3095" s="10">
        <v>100271</v>
      </c>
      <c r="M3095" s="1">
        <v>42020</v>
      </c>
      <c r="N3095"/>
      <c r="O3095" s="5">
        <v>0</v>
      </c>
      <c r="Q3095" s="5">
        <v>443900</v>
      </c>
      <c r="R3095" s="5">
        <v>265000</v>
      </c>
      <c r="T3095" s="5">
        <v>66800</v>
      </c>
    </row>
    <row r="3096" spans="1:20" x14ac:dyDescent="0.2">
      <c r="A3096" t="s">
        <v>20</v>
      </c>
      <c r="B3096" t="s">
        <v>21</v>
      </c>
      <c r="C3096">
        <v>3</v>
      </c>
      <c r="D3096">
        <v>55</v>
      </c>
      <c r="E3096" t="s">
        <v>22</v>
      </c>
      <c r="F3096">
        <v>50783016</v>
      </c>
      <c r="G3096">
        <v>1</v>
      </c>
      <c r="H3096" t="s">
        <v>23</v>
      </c>
      <c r="I3096">
        <v>96</v>
      </c>
      <c r="J3096" t="s">
        <v>24</v>
      </c>
      <c r="K3096">
        <v>10656088</v>
      </c>
      <c r="L3096" s="10">
        <v>100271</v>
      </c>
      <c r="M3096" s="1">
        <v>42020</v>
      </c>
      <c r="N3096"/>
      <c r="O3096" s="5">
        <v>0</v>
      </c>
      <c r="Q3096" s="5">
        <v>443900</v>
      </c>
      <c r="R3096" s="5">
        <v>265000</v>
      </c>
      <c r="T3096" s="5">
        <v>66800</v>
      </c>
    </row>
    <row r="3097" spans="1:20" x14ac:dyDescent="0.2">
      <c r="A3097" t="s">
        <v>20</v>
      </c>
      <c r="B3097" t="s">
        <v>21</v>
      </c>
      <c r="C3097">
        <v>3</v>
      </c>
      <c r="D3097">
        <v>55</v>
      </c>
      <c r="E3097" t="s">
        <v>22</v>
      </c>
      <c r="F3097">
        <v>50783017</v>
      </c>
      <c r="G3097">
        <v>1</v>
      </c>
      <c r="H3097" t="s">
        <v>23</v>
      </c>
      <c r="I3097">
        <v>96</v>
      </c>
      <c r="J3097" t="s">
        <v>24</v>
      </c>
      <c r="K3097">
        <v>10644958</v>
      </c>
      <c r="L3097" s="10">
        <v>100271</v>
      </c>
      <c r="M3097" s="1">
        <v>42020</v>
      </c>
      <c r="N3097"/>
      <c r="O3097" s="5">
        <v>0</v>
      </c>
      <c r="Q3097" s="5">
        <v>443900</v>
      </c>
      <c r="R3097" s="5">
        <v>265000</v>
      </c>
      <c r="T3097" s="5">
        <v>66800</v>
      </c>
    </row>
    <row r="3098" spans="1:20" x14ac:dyDescent="0.2">
      <c r="A3098" t="s">
        <v>20</v>
      </c>
      <c r="B3098" t="s">
        <v>21</v>
      </c>
      <c r="C3098">
        <v>3</v>
      </c>
      <c r="D3098">
        <v>55</v>
      </c>
      <c r="E3098" t="s">
        <v>22</v>
      </c>
      <c r="F3098">
        <v>50783018</v>
      </c>
      <c r="G3098">
        <v>1</v>
      </c>
      <c r="H3098" t="s">
        <v>23</v>
      </c>
      <c r="I3098">
        <v>96</v>
      </c>
      <c r="J3098" t="s">
        <v>24</v>
      </c>
      <c r="K3098">
        <v>10645348</v>
      </c>
      <c r="L3098" s="10">
        <v>100271</v>
      </c>
      <c r="M3098" s="1">
        <v>42020</v>
      </c>
      <c r="N3098"/>
      <c r="O3098" s="5">
        <v>0</v>
      </c>
      <c r="Q3098" s="5">
        <v>443900</v>
      </c>
      <c r="R3098" s="5">
        <v>265000</v>
      </c>
      <c r="T3098" s="5">
        <v>66800</v>
      </c>
    </row>
    <row r="3099" spans="1:20" x14ac:dyDescent="0.2">
      <c r="A3099" t="s">
        <v>20</v>
      </c>
      <c r="B3099" t="s">
        <v>21</v>
      </c>
      <c r="C3099">
        <v>3</v>
      </c>
      <c r="D3099">
        <v>55</v>
      </c>
      <c r="E3099" t="s">
        <v>22</v>
      </c>
      <c r="F3099">
        <v>50783019</v>
      </c>
      <c r="G3099">
        <v>1</v>
      </c>
      <c r="H3099" t="s">
        <v>23</v>
      </c>
      <c r="I3099">
        <v>96</v>
      </c>
      <c r="J3099" t="s">
        <v>24</v>
      </c>
      <c r="K3099">
        <v>10645309</v>
      </c>
      <c r="L3099" s="10">
        <v>100271</v>
      </c>
      <c r="M3099" s="1">
        <v>42020</v>
      </c>
      <c r="N3099"/>
      <c r="O3099" s="5">
        <v>0</v>
      </c>
      <c r="Q3099" s="5">
        <v>443900</v>
      </c>
      <c r="R3099" s="5">
        <v>265000</v>
      </c>
      <c r="T3099" s="5">
        <v>66800</v>
      </c>
    </row>
    <row r="3100" spans="1:20" x14ac:dyDescent="0.2">
      <c r="A3100" t="s">
        <v>20</v>
      </c>
      <c r="B3100" t="s">
        <v>21</v>
      </c>
      <c r="C3100">
        <v>3</v>
      </c>
      <c r="D3100">
        <v>55</v>
      </c>
      <c r="E3100" t="s">
        <v>22</v>
      </c>
      <c r="F3100">
        <v>50783020</v>
      </c>
      <c r="G3100">
        <v>1</v>
      </c>
      <c r="H3100" t="s">
        <v>23</v>
      </c>
      <c r="I3100">
        <v>96</v>
      </c>
      <c r="J3100" t="s">
        <v>24</v>
      </c>
      <c r="K3100">
        <v>10651618</v>
      </c>
      <c r="L3100" s="10">
        <v>100271</v>
      </c>
      <c r="M3100" s="1">
        <v>42020</v>
      </c>
      <c r="N3100"/>
      <c r="O3100" s="5">
        <v>0</v>
      </c>
      <c r="Q3100" s="5">
        <v>443900</v>
      </c>
      <c r="R3100" s="5">
        <v>265000</v>
      </c>
      <c r="T3100" s="5">
        <v>66800</v>
      </c>
    </row>
    <row r="3101" spans="1:20" x14ac:dyDescent="0.2">
      <c r="A3101" t="s">
        <v>20</v>
      </c>
      <c r="B3101" t="s">
        <v>21</v>
      </c>
      <c r="C3101">
        <v>3</v>
      </c>
      <c r="D3101">
        <v>55</v>
      </c>
      <c r="E3101" t="s">
        <v>22</v>
      </c>
      <c r="F3101">
        <v>50783021</v>
      </c>
      <c r="G3101">
        <v>1</v>
      </c>
      <c r="H3101" t="s">
        <v>23</v>
      </c>
      <c r="I3101">
        <v>96</v>
      </c>
      <c r="J3101" t="s">
        <v>24</v>
      </c>
      <c r="K3101">
        <v>10648633</v>
      </c>
      <c r="L3101" s="10">
        <v>100271</v>
      </c>
      <c r="M3101" s="1">
        <v>42020</v>
      </c>
      <c r="N3101"/>
      <c r="O3101" s="5">
        <v>0</v>
      </c>
      <c r="Q3101" s="5">
        <v>443900</v>
      </c>
      <c r="R3101" s="5">
        <v>265000</v>
      </c>
      <c r="T3101" s="5">
        <v>66800</v>
      </c>
    </row>
    <row r="3102" spans="1:20" x14ac:dyDescent="0.2">
      <c r="A3102" t="s">
        <v>20</v>
      </c>
      <c r="B3102" t="s">
        <v>21</v>
      </c>
      <c r="C3102">
        <v>3</v>
      </c>
      <c r="D3102">
        <v>55</v>
      </c>
      <c r="E3102" t="s">
        <v>22</v>
      </c>
      <c r="F3102">
        <v>50783022</v>
      </c>
      <c r="G3102">
        <v>1</v>
      </c>
      <c r="H3102" t="s">
        <v>23</v>
      </c>
      <c r="I3102">
        <v>96</v>
      </c>
      <c r="J3102" t="s">
        <v>24</v>
      </c>
      <c r="K3102">
        <v>10650745</v>
      </c>
      <c r="L3102" s="10">
        <v>100271</v>
      </c>
      <c r="M3102" s="1">
        <v>42020</v>
      </c>
      <c r="N3102"/>
      <c r="O3102" s="5">
        <v>0</v>
      </c>
      <c r="Q3102" s="5">
        <v>443900</v>
      </c>
      <c r="R3102" s="5">
        <v>265000</v>
      </c>
      <c r="T3102" s="5">
        <v>66800</v>
      </c>
    </row>
    <row r="3103" spans="1:20" x14ac:dyDescent="0.2">
      <c r="A3103" t="s">
        <v>20</v>
      </c>
      <c r="B3103" t="s">
        <v>21</v>
      </c>
      <c r="C3103">
        <v>3</v>
      </c>
      <c r="D3103">
        <v>55</v>
      </c>
      <c r="E3103" t="s">
        <v>22</v>
      </c>
      <c r="F3103">
        <v>50783023</v>
      </c>
      <c r="G3103">
        <v>1</v>
      </c>
      <c r="H3103" t="s">
        <v>23</v>
      </c>
      <c r="I3103">
        <v>96</v>
      </c>
      <c r="J3103" t="s">
        <v>24</v>
      </c>
      <c r="K3103">
        <v>10655890</v>
      </c>
      <c r="L3103" s="10">
        <v>100271</v>
      </c>
      <c r="M3103" s="1">
        <v>42020</v>
      </c>
      <c r="N3103"/>
      <c r="O3103" s="5">
        <v>0</v>
      </c>
      <c r="Q3103" s="5">
        <v>443900</v>
      </c>
      <c r="R3103" s="5">
        <v>265000</v>
      </c>
      <c r="T3103" s="5">
        <v>66800</v>
      </c>
    </row>
    <row r="3104" spans="1:20" x14ac:dyDescent="0.2">
      <c r="A3104" t="s">
        <v>20</v>
      </c>
      <c r="B3104" t="s">
        <v>21</v>
      </c>
      <c r="C3104">
        <v>3</v>
      </c>
      <c r="D3104">
        <v>55</v>
      </c>
      <c r="E3104" t="s">
        <v>22</v>
      </c>
      <c r="F3104">
        <v>50783024</v>
      </c>
      <c r="G3104">
        <v>1</v>
      </c>
      <c r="H3104" t="s">
        <v>23</v>
      </c>
      <c r="I3104">
        <v>96</v>
      </c>
      <c r="J3104" t="s">
        <v>24</v>
      </c>
      <c r="K3104">
        <v>10644601</v>
      </c>
      <c r="L3104" s="10">
        <v>100271</v>
      </c>
      <c r="M3104" s="1">
        <v>42020</v>
      </c>
      <c r="N3104"/>
      <c r="O3104" s="5">
        <v>0</v>
      </c>
      <c r="Q3104" s="5">
        <v>443900</v>
      </c>
      <c r="R3104" s="5">
        <v>265000</v>
      </c>
      <c r="T3104" s="5">
        <v>66800</v>
      </c>
    </row>
    <row r="3105" spans="1:20" x14ac:dyDescent="0.2">
      <c r="A3105" t="s">
        <v>20</v>
      </c>
      <c r="B3105" t="s">
        <v>21</v>
      </c>
      <c r="C3105">
        <v>3</v>
      </c>
      <c r="D3105">
        <v>55</v>
      </c>
      <c r="E3105" t="s">
        <v>22</v>
      </c>
      <c r="F3105">
        <v>50783025</v>
      </c>
      <c r="G3105">
        <v>1</v>
      </c>
      <c r="H3105" t="s">
        <v>23</v>
      </c>
      <c r="I3105">
        <v>96</v>
      </c>
      <c r="J3105" t="s">
        <v>24</v>
      </c>
      <c r="K3105">
        <v>10651129</v>
      </c>
      <c r="L3105" s="10">
        <v>100271</v>
      </c>
      <c r="M3105" s="1">
        <v>42020</v>
      </c>
      <c r="N3105"/>
      <c r="O3105" s="5">
        <v>0</v>
      </c>
      <c r="Q3105" s="5">
        <v>443900</v>
      </c>
      <c r="R3105" s="5">
        <v>265000</v>
      </c>
      <c r="T3105" s="5">
        <v>66800</v>
      </c>
    </row>
    <row r="3106" spans="1:20" x14ac:dyDescent="0.2">
      <c r="A3106" t="s">
        <v>20</v>
      </c>
      <c r="B3106" t="s">
        <v>21</v>
      </c>
      <c r="C3106">
        <v>3</v>
      </c>
      <c r="D3106">
        <v>55</v>
      </c>
      <c r="E3106" t="s">
        <v>22</v>
      </c>
      <c r="F3106">
        <v>50783026</v>
      </c>
      <c r="G3106">
        <v>1</v>
      </c>
      <c r="H3106" t="s">
        <v>23</v>
      </c>
      <c r="I3106">
        <v>96</v>
      </c>
      <c r="J3106" t="s">
        <v>24</v>
      </c>
      <c r="K3106">
        <v>10656472</v>
      </c>
      <c r="L3106" s="10">
        <v>100271</v>
      </c>
      <c r="M3106" s="1">
        <v>42020</v>
      </c>
      <c r="N3106"/>
      <c r="O3106" s="5">
        <v>0</v>
      </c>
      <c r="Q3106" s="5">
        <v>443900</v>
      </c>
      <c r="R3106" s="5">
        <v>265000</v>
      </c>
      <c r="T3106" s="5">
        <v>66800</v>
      </c>
    </row>
    <row r="3107" spans="1:20" x14ac:dyDescent="0.2">
      <c r="A3107" t="s">
        <v>20</v>
      </c>
      <c r="B3107" t="s">
        <v>21</v>
      </c>
      <c r="C3107">
        <v>3</v>
      </c>
      <c r="D3107">
        <v>55</v>
      </c>
      <c r="E3107" t="s">
        <v>22</v>
      </c>
      <c r="F3107">
        <v>50783027</v>
      </c>
      <c r="G3107">
        <v>1</v>
      </c>
      <c r="H3107" t="s">
        <v>23</v>
      </c>
      <c r="I3107">
        <v>96</v>
      </c>
      <c r="J3107" t="s">
        <v>24</v>
      </c>
      <c r="K3107">
        <v>10656580</v>
      </c>
      <c r="L3107" s="10">
        <v>100271</v>
      </c>
      <c r="M3107" s="1">
        <v>42020</v>
      </c>
      <c r="N3107"/>
      <c r="O3107" s="5">
        <v>0</v>
      </c>
      <c r="Q3107" s="5">
        <v>443900</v>
      </c>
      <c r="R3107" s="5">
        <v>265000</v>
      </c>
      <c r="T3107" s="5">
        <v>66800</v>
      </c>
    </row>
    <row r="3108" spans="1:20" x14ac:dyDescent="0.2">
      <c r="A3108" t="s">
        <v>20</v>
      </c>
      <c r="B3108" t="s">
        <v>21</v>
      </c>
      <c r="C3108">
        <v>3</v>
      </c>
      <c r="D3108">
        <v>55</v>
      </c>
      <c r="E3108" t="s">
        <v>22</v>
      </c>
      <c r="F3108">
        <v>50783028</v>
      </c>
      <c r="G3108">
        <v>1</v>
      </c>
      <c r="H3108" t="s">
        <v>23</v>
      </c>
      <c r="I3108">
        <v>96</v>
      </c>
      <c r="J3108" t="s">
        <v>24</v>
      </c>
      <c r="K3108">
        <v>10648531</v>
      </c>
      <c r="L3108" s="10">
        <v>100271</v>
      </c>
      <c r="M3108" s="1">
        <v>42020</v>
      </c>
      <c r="N3108"/>
      <c r="O3108" s="5">
        <v>0</v>
      </c>
      <c r="Q3108" s="5">
        <v>443900</v>
      </c>
      <c r="R3108" s="5">
        <v>265000</v>
      </c>
      <c r="T3108" s="5">
        <v>66800</v>
      </c>
    </row>
    <row r="3109" spans="1:20" x14ac:dyDescent="0.2">
      <c r="A3109" t="s">
        <v>20</v>
      </c>
      <c r="B3109" t="s">
        <v>21</v>
      </c>
      <c r="C3109">
        <v>3</v>
      </c>
      <c r="D3109">
        <v>55</v>
      </c>
      <c r="E3109" t="s">
        <v>22</v>
      </c>
      <c r="F3109">
        <v>50783029</v>
      </c>
      <c r="G3109">
        <v>1</v>
      </c>
      <c r="H3109" t="s">
        <v>23</v>
      </c>
      <c r="I3109">
        <v>96</v>
      </c>
      <c r="J3109" t="s">
        <v>24</v>
      </c>
      <c r="K3109">
        <v>10650565</v>
      </c>
      <c r="L3109" s="10">
        <v>100271</v>
      </c>
      <c r="M3109" s="1">
        <v>42020</v>
      </c>
      <c r="N3109"/>
      <c r="O3109" s="5">
        <v>0</v>
      </c>
      <c r="Q3109" s="5">
        <v>443900</v>
      </c>
      <c r="R3109" s="5">
        <v>265000</v>
      </c>
      <c r="T3109" s="5">
        <v>66800</v>
      </c>
    </row>
    <row r="3110" spans="1:20" x14ac:dyDescent="0.2">
      <c r="A3110" t="s">
        <v>20</v>
      </c>
      <c r="B3110" t="s">
        <v>21</v>
      </c>
      <c r="C3110">
        <v>3</v>
      </c>
      <c r="D3110">
        <v>55</v>
      </c>
      <c r="E3110" t="s">
        <v>22</v>
      </c>
      <c r="F3110">
        <v>50783030</v>
      </c>
      <c r="G3110">
        <v>1</v>
      </c>
      <c r="H3110" t="s">
        <v>23</v>
      </c>
      <c r="I3110">
        <v>96</v>
      </c>
      <c r="J3110" t="s">
        <v>24</v>
      </c>
      <c r="K3110">
        <v>10655596</v>
      </c>
      <c r="L3110" s="10">
        <v>100271</v>
      </c>
      <c r="M3110" s="1">
        <v>42020</v>
      </c>
      <c r="N3110"/>
      <c r="O3110" s="5">
        <v>0</v>
      </c>
      <c r="Q3110" s="5">
        <v>443900</v>
      </c>
      <c r="R3110" s="5">
        <v>265000</v>
      </c>
      <c r="T3110" s="5">
        <v>66800</v>
      </c>
    </row>
    <row r="3111" spans="1:20" x14ac:dyDescent="0.2">
      <c r="A3111" t="s">
        <v>20</v>
      </c>
      <c r="B3111" t="s">
        <v>21</v>
      </c>
      <c r="C3111">
        <v>3</v>
      </c>
      <c r="D3111">
        <v>55</v>
      </c>
      <c r="E3111" t="s">
        <v>22</v>
      </c>
      <c r="F3111">
        <v>50783031</v>
      </c>
      <c r="G3111">
        <v>1</v>
      </c>
      <c r="H3111" t="s">
        <v>23</v>
      </c>
      <c r="I3111">
        <v>96</v>
      </c>
      <c r="J3111" t="s">
        <v>24</v>
      </c>
      <c r="K3111">
        <v>10655659</v>
      </c>
      <c r="L3111" s="10">
        <v>100271</v>
      </c>
      <c r="M3111" s="1">
        <v>42020</v>
      </c>
      <c r="N3111"/>
      <c r="O3111" s="5">
        <v>0</v>
      </c>
      <c r="Q3111" s="5">
        <v>443900</v>
      </c>
      <c r="R3111" s="5">
        <v>265000</v>
      </c>
      <c r="T3111" s="5">
        <v>66800</v>
      </c>
    </row>
    <row r="3112" spans="1:20" x14ac:dyDescent="0.2">
      <c r="A3112" t="s">
        <v>20</v>
      </c>
      <c r="B3112" t="s">
        <v>21</v>
      </c>
      <c r="C3112">
        <v>3</v>
      </c>
      <c r="D3112">
        <v>55</v>
      </c>
      <c r="E3112" t="s">
        <v>22</v>
      </c>
      <c r="F3112">
        <v>50783032</v>
      </c>
      <c r="G3112">
        <v>1</v>
      </c>
      <c r="H3112" t="s">
        <v>23</v>
      </c>
      <c r="I3112">
        <v>96</v>
      </c>
      <c r="J3112" t="s">
        <v>24</v>
      </c>
      <c r="K3112">
        <v>10654897</v>
      </c>
      <c r="L3112" s="10">
        <v>100271</v>
      </c>
      <c r="M3112" s="1">
        <v>42020</v>
      </c>
      <c r="N3112"/>
      <c r="O3112" s="5">
        <v>0</v>
      </c>
      <c r="Q3112" s="5">
        <v>443900</v>
      </c>
      <c r="R3112" s="5">
        <v>265000</v>
      </c>
      <c r="T3112" s="5">
        <v>66800</v>
      </c>
    </row>
    <row r="3113" spans="1:20" x14ac:dyDescent="0.2">
      <c r="A3113" t="s">
        <v>20</v>
      </c>
      <c r="B3113" t="s">
        <v>21</v>
      </c>
      <c r="C3113">
        <v>3</v>
      </c>
      <c r="D3113">
        <v>55</v>
      </c>
      <c r="E3113" t="s">
        <v>22</v>
      </c>
      <c r="F3113">
        <v>50783033</v>
      </c>
      <c r="G3113">
        <v>1</v>
      </c>
      <c r="H3113" t="s">
        <v>23</v>
      </c>
      <c r="I3113">
        <v>96</v>
      </c>
      <c r="J3113" t="s">
        <v>24</v>
      </c>
      <c r="K3113">
        <v>10656013</v>
      </c>
      <c r="L3113" s="10">
        <v>100271</v>
      </c>
      <c r="M3113" s="1">
        <v>42020</v>
      </c>
      <c r="N3113"/>
      <c r="O3113" s="5">
        <v>0</v>
      </c>
      <c r="Q3113" s="5">
        <v>443900</v>
      </c>
      <c r="R3113" s="5">
        <v>265000</v>
      </c>
      <c r="T3113" s="5">
        <v>66800</v>
      </c>
    </row>
    <row r="3114" spans="1:20" x14ac:dyDescent="0.2">
      <c r="A3114" t="s">
        <v>20</v>
      </c>
      <c r="B3114" t="s">
        <v>21</v>
      </c>
      <c r="C3114">
        <v>3</v>
      </c>
      <c r="D3114">
        <v>55</v>
      </c>
      <c r="E3114" t="s">
        <v>22</v>
      </c>
      <c r="F3114">
        <v>50783034</v>
      </c>
      <c r="G3114">
        <v>1</v>
      </c>
      <c r="H3114" t="s">
        <v>23</v>
      </c>
      <c r="I3114">
        <v>96</v>
      </c>
      <c r="J3114" t="s">
        <v>24</v>
      </c>
      <c r="K3114">
        <v>10655203</v>
      </c>
      <c r="L3114" s="10">
        <v>100271</v>
      </c>
      <c r="M3114" s="1">
        <v>42020</v>
      </c>
      <c r="N3114"/>
      <c r="O3114" s="5">
        <v>0</v>
      </c>
      <c r="Q3114" s="5">
        <v>443900</v>
      </c>
      <c r="R3114" s="5">
        <v>265000</v>
      </c>
      <c r="T3114" s="5">
        <v>66800</v>
      </c>
    </row>
    <row r="3115" spans="1:20" x14ac:dyDescent="0.2">
      <c r="A3115" t="s">
        <v>20</v>
      </c>
      <c r="B3115" t="s">
        <v>21</v>
      </c>
      <c r="C3115">
        <v>3</v>
      </c>
      <c r="D3115">
        <v>55</v>
      </c>
      <c r="E3115" t="s">
        <v>22</v>
      </c>
      <c r="F3115">
        <v>50783035</v>
      </c>
      <c r="G3115">
        <v>1</v>
      </c>
      <c r="H3115" t="s">
        <v>23</v>
      </c>
      <c r="I3115">
        <v>96</v>
      </c>
      <c r="J3115" t="s">
        <v>24</v>
      </c>
      <c r="K3115">
        <v>10655605</v>
      </c>
      <c r="L3115" s="10">
        <v>100271</v>
      </c>
      <c r="M3115" s="1">
        <v>42020</v>
      </c>
      <c r="N3115"/>
      <c r="O3115" s="5">
        <v>0</v>
      </c>
      <c r="Q3115" s="5">
        <v>443900</v>
      </c>
      <c r="R3115" s="5">
        <v>265000</v>
      </c>
      <c r="T3115" s="5">
        <v>66800</v>
      </c>
    </row>
    <row r="3116" spans="1:20" x14ac:dyDescent="0.2">
      <c r="A3116" t="s">
        <v>20</v>
      </c>
      <c r="B3116" t="s">
        <v>21</v>
      </c>
      <c r="C3116">
        <v>3</v>
      </c>
      <c r="D3116">
        <v>55</v>
      </c>
      <c r="E3116" t="s">
        <v>22</v>
      </c>
      <c r="F3116">
        <v>50783036</v>
      </c>
      <c r="G3116">
        <v>1</v>
      </c>
      <c r="H3116" t="s">
        <v>23</v>
      </c>
      <c r="I3116">
        <v>96</v>
      </c>
      <c r="J3116" t="s">
        <v>24</v>
      </c>
      <c r="K3116">
        <v>10655644</v>
      </c>
      <c r="L3116" s="10">
        <v>100271</v>
      </c>
      <c r="M3116" s="1">
        <v>42020</v>
      </c>
      <c r="N3116"/>
      <c r="O3116" s="5">
        <v>0</v>
      </c>
      <c r="Q3116" s="5">
        <v>443900</v>
      </c>
      <c r="R3116" s="5">
        <v>265000</v>
      </c>
      <c r="T3116" s="5">
        <v>66800</v>
      </c>
    </row>
    <row r="3117" spans="1:20" x14ac:dyDescent="0.2">
      <c r="A3117" t="s">
        <v>20</v>
      </c>
      <c r="B3117" t="s">
        <v>21</v>
      </c>
      <c r="C3117">
        <v>3</v>
      </c>
      <c r="D3117">
        <v>55</v>
      </c>
      <c r="E3117" t="s">
        <v>22</v>
      </c>
      <c r="F3117">
        <v>50783037</v>
      </c>
      <c r="G3117">
        <v>1</v>
      </c>
      <c r="H3117" t="s">
        <v>23</v>
      </c>
      <c r="I3117">
        <v>96</v>
      </c>
      <c r="J3117" t="s">
        <v>24</v>
      </c>
      <c r="K3117">
        <v>10655290</v>
      </c>
      <c r="L3117" s="10">
        <v>100271</v>
      </c>
      <c r="M3117" s="1">
        <v>42020</v>
      </c>
      <c r="N3117"/>
      <c r="O3117" s="5">
        <v>0</v>
      </c>
      <c r="Q3117" s="5">
        <v>443900</v>
      </c>
      <c r="R3117" s="5">
        <v>265000</v>
      </c>
      <c r="T3117" s="5">
        <v>66800</v>
      </c>
    </row>
    <row r="3118" spans="1:20" x14ac:dyDescent="0.2">
      <c r="A3118" t="s">
        <v>20</v>
      </c>
      <c r="B3118" t="s">
        <v>21</v>
      </c>
      <c r="C3118">
        <v>3</v>
      </c>
      <c r="D3118">
        <v>55</v>
      </c>
      <c r="E3118" t="s">
        <v>22</v>
      </c>
      <c r="F3118">
        <v>50783038</v>
      </c>
      <c r="G3118">
        <v>1</v>
      </c>
      <c r="H3118" t="s">
        <v>23</v>
      </c>
      <c r="I3118">
        <v>96</v>
      </c>
      <c r="J3118" t="s">
        <v>24</v>
      </c>
      <c r="K3118">
        <v>10654984</v>
      </c>
      <c r="L3118" s="10">
        <v>100271</v>
      </c>
      <c r="M3118" s="1">
        <v>42020</v>
      </c>
      <c r="N3118"/>
      <c r="O3118" s="5">
        <v>0</v>
      </c>
      <c r="Q3118" s="5">
        <v>443900</v>
      </c>
      <c r="R3118" s="5">
        <v>265000</v>
      </c>
      <c r="T3118" s="5">
        <v>66800</v>
      </c>
    </row>
    <row r="3119" spans="1:20" x14ac:dyDescent="0.2">
      <c r="A3119" t="s">
        <v>20</v>
      </c>
      <c r="B3119" t="s">
        <v>21</v>
      </c>
      <c r="C3119">
        <v>3</v>
      </c>
      <c r="D3119">
        <v>55</v>
      </c>
      <c r="E3119" t="s">
        <v>22</v>
      </c>
      <c r="F3119">
        <v>50783039</v>
      </c>
      <c r="G3119">
        <v>1</v>
      </c>
      <c r="H3119" t="s">
        <v>23</v>
      </c>
      <c r="I3119">
        <v>96</v>
      </c>
      <c r="J3119" t="s">
        <v>24</v>
      </c>
      <c r="K3119">
        <v>10655647</v>
      </c>
      <c r="L3119" s="10">
        <v>100271</v>
      </c>
      <c r="M3119" s="1">
        <v>42020</v>
      </c>
      <c r="N3119"/>
      <c r="O3119" s="5">
        <v>0</v>
      </c>
      <c r="Q3119" s="5">
        <v>443900</v>
      </c>
      <c r="R3119" s="5">
        <v>265000</v>
      </c>
      <c r="T3119" s="5">
        <v>66800</v>
      </c>
    </row>
    <row r="3120" spans="1:20" x14ac:dyDescent="0.2">
      <c r="A3120" t="s">
        <v>20</v>
      </c>
      <c r="B3120" t="s">
        <v>21</v>
      </c>
      <c r="C3120">
        <v>3</v>
      </c>
      <c r="D3120">
        <v>55</v>
      </c>
      <c r="E3120" t="s">
        <v>22</v>
      </c>
      <c r="F3120">
        <v>50783040</v>
      </c>
      <c r="G3120">
        <v>1</v>
      </c>
      <c r="H3120" t="s">
        <v>23</v>
      </c>
      <c r="I3120">
        <v>96</v>
      </c>
      <c r="J3120" t="s">
        <v>24</v>
      </c>
      <c r="K3120">
        <v>10655680</v>
      </c>
      <c r="L3120" s="10">
        <v>100271</v>
      </c>
      <c r="M3120" s="1">
        <v>42020</v>
      </c>
      <c r="N3120"/>
      <c r="O3120" s="5">
        <v>0</v>
      </c>
      <c r="Q3120" s="5">
        <v>443900</v>
      </c>
      <c r="R3120" s="5">
        <v>265000</v>
      </c>
      <c r="T3120" s="5">
        <v>66800</v>
      </c>
    </row>
    <row r="3121" spans="1:20" x14ac:dyDescent="0.2">
      <c r="A3121" t="s">
        <v>20</v>
      </c>
      <c r="B3121" t="s">
        <v>21</v>
      </c>
      <c r="C3121">
        <v>3</v>
      </c>
      <c r="D3121">
        <v>55</v>
      </c>
      <c r="E3121" t="s">
        <v>22</v>
      </c>
      <c r="F3121">
        <v>50783041</v>
      </c>
      <c r="G3121">
        <v>1</v>
      </c>
      <c r="H3121" t="s">
        <v>23</v>
      </c>
      <c r="I3121">
        <v>96</v>
      </c>
      <c r="J3121" t="s">
        <v>24</v>
      </c>
      <c r="K3121">
        <v>10655239</v>
      </c>
      <c r="L3121" s="10">
        <v>100271</v>
      </c>
      <c r="M3121" s="1">
        <v>42020</v>
      </c>
      <c r="N3121"/>
      <c r="O3121" s="5">
        <v>0</v>
      </c>
      <c r="Q3121" s="5">
        <v>443900</v>
      </c>
      <c r="R3121" s="5">
        <v>265000</v>
      </c>
      <c r="T3121" s="5">
        <v>66800</v>
      </c>
    </row>
    <row r="3122" spans="1:20" x14ac:dyDescent="0.2">
      <c r="A3122" t="s">
        <v>20</v>
      </c>
      <c r="B3122" t="s">
        <v>21</v>
      </c>
      <c r="C3122">
        <v>3</v>
      </c>
      <c r="D3122">
        <v>55</v>
      </c>
      <c r="E3122" t="s">
        <v>22</v>
      </c>
      <c r="F3122">
        <v>50783042</v>
      </c>
      <c r="G3122">
        <v>1</v>
      </c>
      <c r="H3122" t="s">
        <v>23</v>
      </c>
      <c r="I3122">
        <v>96</v>
      </c>
      <c r="J3122" t="s">
        <v>24</v>
      </c>
      <c r="K3122">
        <v>10654507</v>
      </c>
      <c r="L3122" s="10">
        <v>100271</v>
      </c>
      <c r="M3122" s="1">
        <v>42020</v>
      </c>
      <c r="N3122"/>
      <c r="O3122" s="5">
        <v>0</v>
      </c>
      <c r="Q3122" s="5">
        <v>443900</v>
      </c>
      <c r="R3122" s="5">
        <v>265000</v>
      </c>
      <c r="T3122" s="5">
        <v>66800</v>
      </c>
    </row>
    <row r="3123" spans="1:20" x14ac:dyDescent="0.2">
      <c r="A3123" t="s">
        <v>20</v>
      </c>
      <c r="B3123" t="s">
        <v>21</v>
      </c>
      <c r="C3123">
        <v>3</v>
      </c>
      <c r="D3123">
        <v>55</v>
      </c>
      <c r="E3123" t="s">
        <v>22</v>
      </c>
      <c r="F3123">
        <v>50783043</v>
      </c>
      <c r="G3123">
        <v>1</v>
      </c>
      <c r="H3123" t="s">
        <v>23</v>
      </c>
      <c r="I3123">
        <v>96</v>
      </c>
      <c r="J3123" t="s">
        <v>24</v>
      </c>
      <c r="K3123">
        <v>10651672</v>
      </c>
      <c r="L3123" s="10">
        <v>100271</v>
      </c>
      <c r="M3123" s="1">
        <v>42020</v>
      </c>
      <c r="N3123"/>
      <c r="O3123" s="5">
        <v>0</v>
      </c>
      <c r="Q3123" s="5">
        <v>443900</v>
      </c>
      <c r="R3123" s="5">
        <v>265000</v>
      </c>
      <c r="T3123" s="5">
        <v>66800</v>
      </c>
    </row>
    <row r="3124" spans="1:20" x14ac:dyDescent="0.2">
      <c r="A3124" t="s">
        <v>20</v>
      </c>
      <c r="B3124" t="s">
        <v>21</v>
      </c>
      <c r="C3124">
        <v>3</v>
      </c>
      <c r="D3124">
        <v>55</v>
      </c>
      <c r="E3124" t="s">
        <v>22</v>
      </c>
      <c r="F3124">
        <v>50783044</v>
      </c>
      <c r="G3124">
        <v>1</v>
      </c>
      <c r="H3124" t="s">
        <v>23</v>
      </c>
      <c r="I3124">
        <v>96</v>
      </c>
      <c r="J3124" t="s">
        <v>24</v>
      </c>
      <c r="K3124">
        <v>10655476</v>
      </c>
      <c r="L3124" s="10">
        <v>100271</v>
      </c>
      <c r="M3124" s="1">
        <v>42020</v>
      </c>
      <c r="N3124"/>
      <c r="O3124" s="5">
        <v>0</v>
      </c>
      <c r="Q3124" s="5">
        <v>443900</v>
      </c>
      <c r="R3124" s="5">
        <v>265000</v>
      </c>
      <c r="T3124" s="5">
        <v>66800</v>
      </c>
    </row>
    <row r="3125" spans="1:20" x14ac:dyDescent="0.2">
      <c r="A3125" t="s">
        <v>20</v>
      </c>
      <c r="B3125" t="s">
        <v>21</v>
      </c>
      <c r="C3125">
        <v>3</v>
      </c>
      <c r="D3125">
        <v>55</v>
      </c>
      <c r="E3125" t="s">
        <v>22</v>
      </c>
      <c r="F3125">
        <v>50783045</v>
      </c>
      <c r="G3125">
        <v>1</v>
      </c>
      <c r="H3125" t="s">
        <v>23</v>
      </c>
      <c r="I3125">
        <v>96</v>
      </c>
      <c r="J3125" t="s">
        <v>24</v>
      </c>
      <c r="K3125">
        <v>10652284</v>
      </c>
      <c r="L3125" s="10">
        <v>100271</v>
      </c>
      <c r="M3125" s="1">
        <v>42020</v>
      </c>
      <c r="N3125"/>
      <c r="O3125" s="5">
        <v>0</v>
      </c>
      <c r="Q3125" s="5">
        <v>443900</v>
      </c>
      <c r="R3125" s="5">
        <v>265000</v>
      </c>
      <c r="T3125" s="5">
        <v>66800</v>
      </c>
    </row>
    <row r="3126" spans="1:20" x14ac:dyDescent="0.2">
      <c r="A3126" t="s">
        <v>20</v>
      </c>
      <c r="B3126" t="s">
        <v>21</v>
      </c>
      <c r="C3126">
        <v>3</v>
      </c>
      <c r="D3126">
        <v>55</v>
      </c>
      <c r="E3126" t="s">
        <v>22</v>
      </c>
      <c r="F3126">
        <v>50783046</v>
      </c>
      <c r="G3126">
        <v>1</v>
      </c>
      <c r="H3126" t="s">
        <v>23</v>
      </c>
      <c r="I3126">
        <v>96</v>
      </c>
      <c r="J3126" t="s">
        <v>24</v>
      </c>
      <c r="K3126">
        <v>10649044</v>
      </c>
      <c r="L3126" s="10">
        <v>100271</v>
      </c>
      <c r="M3126" s="1">
        <v>42020</v>
      </c>
      <c r="N3126"/>
      <c r="O3126" s="5">
        <v>0</v>
      </c>
      <c r="Q3126" s="5">
        <v>443900</v>
      </c>
      <c r="R3126" s="5">
        <v>265000</v>
      </c>
      <c r="T3126" s="5">
        <v>66800</v>
      </c>
    </row>
    <row r="3127" spans="1:20" x14ac:dyDescent="0.2">
      <c r="A3127" t="s">
        <v>20</v>
      </c>
      <c r="B3127" t="s">
        <v>21</v>
      </c>
      <c r="C3127">
        <v>3</v>
      </c>
      <c r="D3127">
        <v>55</v>
      </c>
      <c r="E3127" t="s">
        <v>22</v>
      </c>
      <c r="F3127">
        <v>50783047</v>
      </c>
      <c r="G3127">
        <v>1</v>
      </c>
      <c r="H3127" t="s">
        <v>23</v>
      </c>
      <c r="I3127">
        <v>96</v>
      </c>
      <c r="J3127" t="s">
        <v>24</v>
      </c>
      <c r="K3127">
        <v>10651528</v>
      </c>
      <c r="L3127" s="10">
        <v>100271</v>
      </c>
      <c r="M3127" s="1">
        <v>42020</v>
      </c>
      <c r="N3127"/>
      <c r="O3127" s="5">
        <v>0</v>
      </c>
      <c r="Q3127" s="5">
        <v>443900</v>
      </c>
      <c r="R3127" s="5">
        <v>265000</v>
      </c>
      <c r="T3127" s="5">
        <v>66800</v>
      </c>
    </row>
    <row r="3128" spans="1:20" x14ac:dyDescent="0.2">
      <c r="A3128" t="s">
        <v>20</v>
      </c>
      <c r="B3128" t="s">
        <v>21</v>
      </c>
      <c r="C3128">
        <v>3</v>
      </c>
      <c r="D3128">
        <v>55</v>
      </c>
      <c r="E3128" t="s">
        <v>22</v>
      </c>
      <c r="F3128">
        <v>50783048</v>
      </c>
      <c r="G3128">
        <v>1</v>
      </c>
      <c r="H3128" t="s">
        <v>23</v>
      </c>
      <c r="I3128">
        <v>96</v>
      </c>
      <c r="J3128" t="s">
        <v>24</v>
      </c>
      <c r="K3128">
        <v>10653769</v>
      </c>
      <c r="L3128" s="10">
        <v>100271</v>
      </c>
      <c r="M3128" s="1">
        <v>42020</v>
      </c>
      <c r="N3128"/>
      <c r="O3128" s="5">
        <v>0</v>
      </c>
      <c r="Q3128" s="5">
        <v>443900</v>
      </c>
      <c r="R3128" s="5">
        <v>265000</v>
      </c>
      <c r="T3128" s="5">
        <v>66800</v>
      </c>
    </row>
    <row r="3129" spans="1:20" x14ac:dyDescent="0.2">
      <c r="A3129" t="s">
        <v>20</v>
      </c>
      <c r="B3129" t="s">
        <v>21</v>
      </c>
      <c r="C3129">
        <v>3</v>
      </c>
      <c r="D3129">
        <v>55</v>
      </c>
      <c r="E3129" t="s">
        <v>22</v>
      </c>
      <c r="F3129">
        <v>50783049</v>
      </c>
      <c r="G3129">
        <v>1</v>
      </c>
      <c r="H3129" t="s">
        <v>23</v>
      </c>
      <c r="I3129">
        <v>96</v>
      </c>
      <c r="J3129" t="s">
        <v>24</v>
      </c>
      <c r="K3129">
        <v>10651117</v>
      </c>
      <c r="L3129" s="10">
        <v>100271</v>
      </c>
      <c r="M3129" s="1">
        <v>42020</v>
      </c>
      <c r="N3129"/>
      <c r="O3129" s="5">
        <v>0</v>
      </c>
      <c r="Q3129" s="5">
        <v>443900</v>
      </c>
      <c r="R3129" s="5">
        <v>265000</v>
      </c>
      <c r="T3129" s="5">
        <v>66800</v>
      </c>
    </row>
    <row r="3130" spans="1:20" x14ac:dyDescent="0.2">
      <c r="A3130" t="s">
        <v>20</v>
      </c>
      <c r="B3130" t="s">
        <v>21</v>
      </c>
      <c r="C3130">
        <v>3</v>
      </c>
      <c r="D3130">
        <v>55</v>
      </c>
      <c r="E3130" t="s">
        <v>22</v>
      </c>
      <c r="F3130">
        <v>50783050</v>
      </c>
      <c r="G3130">
        <v>1</v>
      </c>
      <c r="H3130" t="s">
        <v>23</v>
      </c>
      <c r="I3130">
        <v>96</v>
      </c>
      <c r="J3130" t="s">
        <v>24</v>
      </c>
      <c r="K3130">
        <v>10648321</v>
      </c>
      <c r="L3130" s="10">
        <v>100271</v>
      </c>
      <c r="M3130" s="1">
        <v>42020</v>
      </c>
      <c r="N3130"/>
      <c r="O3130" s="5">
        <v>0</v>
      </c>
      <c r="Q3130" s="5">
        <v>443900</v>
      </c>
      <c r="R3130" s="5">
        <v>265000</v>
      </c>
      <c r="T3130" s="5">
        <v>66800</v>
      </c>
    </row>
    <row r="3131" spans="1:20" x14ac:dyDescent="0.2">
      <c r="A3131" t="s">
        <v>20</v>
      </c>
      <c r="B3131" t="s">
        <v>21</v>
      </c>
      <c r="C3131">
        <v>3</v>
      </c>
      <c r="D3131">
        <v>55</v>
      </c>
      <c r="E3131" t="s">
        <v>22</v>
      </c>
      <c r="F3131">
        <v>50783051</v>
      </c>
      <c r="G3131">
        <v>1</v>
      </c>
      <c r="H3131" t="s">
        <v>23</v>
      </c>
      <c r="I3131">
        <v>96</v>
      </c>
      <c r="J3131" t="s">
        <v>24</v>
      </c>
      <c r="K3131">
        <v>10650355</v>
      </c>
      <c r="L3131" s="10">
        <v>100271</v>
      </c>
      <c r="M3131" s="1">
        <v>42020</v>
      </c>
      <c r="N3131"/>
      <c r="O3131" s="5">
        <v>0</v>
      </c>
      <c r="Q3131" s="5">
        <v>443900</v>
      </c>
      <c r="R3131" s="5">
        <v>265000</v>
      </c>
      <c r="T3131" s="5">
        <v>66800</v>
      </c>
    </row>
    <row r="3132" spans="1:20" x14ac:dyDescent="0.2">
      <c r="A3132" t="s">
        <v>20</v>
      </c>
      <c r="B3132" t="s">
        <v>21</v>
      </c>
      <c r="C3132">
        <v>3</v>
      </c>
      <c r="D3132">
        <v>55</v>
      </c>
      <c r="E3132" t="s">
        <v>22</v>
      </c>
      <c r="F3132">
        <v>50783052</v>
      </c>
      <c r="G3132">
        <v>1</v>
      </c>
      <c r="H3132" t="s">
        <v>23</v>
      </c>
      <c r="I3132">
        <v>96</v>
      </c>
      <c r="J3132" t="s">
        <v>24</v>
      </c>
      <c r="K3132">
        <v>10655230</v>
      </c>
      <c r="L3132" s="10">
        <v>100271</v>
      </c>
      <c r="M3132" s="1">
        <v>42020</v>
      </c>
      <c r="N3132"/>
      <c r="O3132" s="5">
        <v>0</v>
      </c>
      <c r="Q3132" s="5">
        <v>443900</v>
      </c>
      <c r="R3132" s="5">
        <v>265000</v>
      </c>
      <c r="T3132" s="5">
        <v>66800</v>
      </c>
    </row>
    <row r="3133" spans="1:20" x14ac:dyDescent="0.2">
      <c r="A3133" t="s">
        <v>20</v>
      </c>
      <c r="B3133" t="s">
        <v>21</v>
      </c>
      <c r="C3133">
        <v>3</v>
      </c>
      <c r="D3133">
        <v>55</v>
      </c>
      <c r="E3133" t="s">
        <v>22</v>
      </c>
      <c r="F3133">
        <v>50783053</v>
      </c>
      <c r="G3133">
        <v>1</v>
      </c>
      <c r="H3133" t="s">
        <v>23</v>
      </c>
      <c r="I3133">
        <v>96</v>
      </c>
      <c r="J3133" t="s">
        <v>24</v>
      </c>
      <c r="K3133">
        <v>10649578</v>
      </c>
      <c r="L3133" s="10">
        <v>100271</v>
      </c>
      <c r="M3133" s="1">
        <v>42020</v>
      </c>
      <c r="N3133"/>
      <c r="O3133" s="5">
        <v>0</v>
      </c>
      <c r="Q3133" s="5">
        <v>443900</v>
      </c>
      <c r="R3133" s="5">
        <v>265000</v>
      </c>
      <c r="T3133" s="5">
        <v>66800</v>
      </c>
    </row>
    <row r="3134" spans="1:20" x14ac:dyDescent="0.2">
      <c r="A3134" t="s">
        <v>20</v>
      </c>
      <c r="B3134" t="s">
        <v>21</v>
      </c>
      <c r="C3134">
        <v>3</v>
      </c>
      <c r="D3134">
        <v>55</v>
      </c>
      <c r="E3134" t="s">
        <v>22</v>
      </c>
      <c r="F3134">
        <v>50783054</v>
      </c>
      <c r="G3134">
        <v>1</v>
      </c>
      <c r="H3134" t="s">
        <v>23</v>
      </c>
      <c r="I3134">
        <v>96</v>
      </c>
      <c r="J3134" t="s">
        <v>24</v>
      </c>
      <c r="K3134">
        <v>10652221</v>
      </c>
      <c r="L3134" s="10">
        <v>100271</v>
      </c>
      <c r="M3134" s="1">
        <v>42020</v>
      </c>
      <c r="N3134"/>
      <c r="O3134" s="5">
        <v>0</v>
      </c>
      <c r="Q3134" s="5">
        <v>443900</v>
      </c>
      <c r="R3134" s="5">
        <v>265000</v>
      </c>
      <c r="T3134" s="5">
        <v>66800</v>
      </c>
    </row>
    <row r="3135" spans="1:20" x14ac:dyDescent="0.2">
      <c r="A3135" t="s">
        <v>20</v>
      </c>
      <c r="B3135" t="s">
        <v>21</v>
      </c>
      <c r="C3135">
        <v>3</v>
      </c>
      <c r="D3135">
        <v>55</v>
      </c>
      <c r="E3135" t="s">
        <v>22</v>
      </c>
      <c r="F3135">
        <v>50783055</v>
      </c>
      <c r="G3135">
        <v>1</v>
      </c>
      <c r="H3135" t="s">
        <v>23</v>
      </c>
      <c r="I3135">
        <v>96</v>
      </c>
      <c r="J3135" t="s">
        <v>24</v>
      </c>
      <c r="K3135">
        <v>10657984</v>
      </c>
      <c r="L3135" s="10">
        <v>100271</v>
      </c>
      <c r="M3135" s="1">
        <v>42020</v>
      </c>
      <c r="N3135"/>
      <c r="O3135" s="5">
        <v>0</v>
      </c>
      <c r="Q3135" s="5">
        <v>443900</v>
      </c>
      <c r="R3135" s="5">
        <v>265000</v>
      </c>
      <c r="T3135" s="5">
        <v>66800</v>
      </c>
    </row>
    <row r="3136" spans="1:20" x14ac:dyDescent="0.2">
      <c r="A3136" t="s">
        <v>20</v>
      </c>
      <c r="B3136" t="s">
        <v>21</v>
      </c>
      <c r="C3136">
        <v>3</v>
      </c>
      <c r="D3136">
        <v>55</v>
      </c>
      <c r="E3136" t="s">
        <v>22</v>
      </c>
      <c r="F3136">
        <v>50783056</v>
      </c>
      <c r="G3136">
        <v>1</v>
      </c>
      <c r="H3136" t="s">
        <v>23</v>
      </c>
      <c r="I3136">
        <v>96</v>
      </c>
      <c r="J3136" t="s">
        <v>24</v>
      </c>
      <c r="K3136">
        <v>10658032</v>
      </c>
      <c r="L3136" s="10">
        <v>100271</v>
      </c>
      <c r="M3136" s="1">
        <v>42020</v>
      </c>
      <c r="N3136"/>
      <c r="O3136" s="5">
        <v>0</v>
      </c>
      <c r="Q3136" s="5">
        <v>443900</v>
      </c>
      <c r="R3136" s="5">
        <v>265000</v>
      </c>
      <c r="T3136" s="5">
        <v>66800</v>
      </c>
    </row>
    <row r="3137" spans="1:20" x14ac:dyDescent="0.2">
      <c r="A3137" t="s">
        <v>20</v>
      </c>
      <c r="B3137" t="s">
        <v>21</v>
      </c>
      <c r="C3137">
        <v>3</v>
      </c>
      <c r="D3137">
        <v>55</v>
      </c>
      <c r="E3137" t="s">
        <v>22</v>
      </c>
      <c r="F3137">
        <v>50783057</v>
      </c>
      <c r="G3137">
        <v>1</v>
      </c>
      <c r="H3137" t="s">
        <v>23</v>
      </c>
      <c r="I3137">
        <v>96</v>
      </c>
      <c r="J3137" t="s">
        <v>24</v>
      </c>
      <c r="K3137">
        <v>10655749</v>
      </c>
      <c r="L3137" s="10">
        <v>100271</v>
      </c>
      <c r="M3137" s="1">
        <v>42020</v>
      </c>
      <c r="N3137"/>
      <c r="O3137" s="5">
        <v>0</v>
      </c>
      <c r="Q3137" s="5">
        <v>443900</v>
      </c>
      <c r="R3137" s="5">
        <v>265000</v>
      </c>
      <c r="T3137" s="5">
        <v>66800</v>
      </c>
    </row>
    <row r="3138" spans="1:20" x14ac:dyDescent="0.2">
      <c r="A3138" t="s">
        <v>20</v>
      </c>
      <c r="B3138" t="s">
        <v>21</v>
      </c>
      <c r="C3138">
        <v>3</v>
      </c>
      <c r="D3138">
        <v>55</v>
      </c>
      <c r="E3138" t="s">
        <v>22</v>
      </c>
      <c r="F3138">
        <v>50783058</v>
      </c>
      <c r="G3138">
        <v>1</v>
      </c>
      <c r="H3138" t="s">
        <v>23</v>
      </c>
      <c r="I3138">
        <v>96</v>
      </c>
      <c r="J3138" t="s">
        <v>24</v>
      </c>
      <c r="K3138">
        <v>10656226</v>
      </c>
      <c r="L3138" s="10">
        <v>100271</v>
      </c>
      <c r="M3138" s="1">
        <v>42020</v>
      </c>
      <c r="N3138"/>
      <c r="O3138" s="5">
        <v>0</v>
      </c>
      <c r="Q3138" s="5">
        <v>443900</v>
      </c>
      <c r="R3138" s="5">
        <v>265000</v>
      </c>
      <c r="T3138" s="5">
        <v>66800</v>
      </c>
    </row>
    <row r="3139" spans="1:20" x14ac:dyDescent="0.2">
      <c r="A3139" t="s">
        <v>20</v>
      </c>
      <c r="B3139" t="s">
        <v>21</v>
      </c>
      <c r="C3139">
        <v>3</v>
      </c>
      <c r="D3139">
        <v>55</v>
      </c>
      <c r="E3139" t="s">
        <v>22</v>
      </c>
      <c r="F3139">
        <v>50783059</v>
      </c>
      <c r="G3139">
        <v>1</v>
      </c>
      <c r="H3139" t="s">
        <v>23</v>
      </c>
      <c r="I3139">
        <v>96</v>
      </c>
      <c r="J3139" t="s">
        <v>24</v>
      </c>
      <c r="K3139">
        <v>10656313</v>
      </c>
      <c r="L3139" s="10">
        <v>100271</v>
      </c>
      <c r="M3139" s="1">
        <v>42020</v>
      </c>
      <c r="N3139"/>
      <c r="O3139" s="5">
        <v>0</v>
      </c>
      <c r="Q3139" s="5">
        <v>443900</v>
      </c>
      <c r="R3139" s="5">
        <v>265000</v>
      </c>
      <c r="T3139" s="5">
        <v>66800</v>
      </c>
    </row>
    <row r="3140" spans="1:20" x14ac:dyDescent="0.2">
      <c r="A3140" t="s">
        <v>20</v>
      </c>
      <c r="B3140" t="s">
        <v>21</v>
      </c>
      <c r="C3140">
        <v>3</v>
      </c>
      <c r="D3140">
        <v>55</v>
      </c>
      <c r="E3140" t="s">
        <v>22</v>
      </c>
      <c r="F3140">
        <v>50783060</v>
      </c>
      <c r="G3140">
        <v>1</v>
      </c>
      <c r="H3140" t="s">
        <v>23</v>
      </c>
      <c r="I3140">
        <v>96</v>
      </c>
      <c r="J3140" t="s">
        <v>24</v>
      </c>
      <c r="K3140">
        <v>10655638</v>
      </c>
      <c r="L3140" s="10">
        <v>100271</v>
      </c>
      <c r="M3140" s="1">
        <v>42020</v>
      </c>
      <c r="N3140"/>
      <c r="O3140" s="5">
        <v>0</v>
      </c>
      <c r="Q3140" s="5">
        <v>443900</v>
      </c>
      <c r="R3140" s="5">
        <v>265000</v>
      </c>
      <c r="T3140" s="5">
        <v>66800</v>
      </c>
    </row>
    <row r="3141" spans="1:20" x14ac:dyDescent="0.2">
      <c r="A3141" t="s">
        <v>20</v>
      </c>
      <c r="B3141" t="s">
        <v>21</v>
      </c>
      <c r="C3141">
        <v>3</v>
      </c>
      <c r="D3141">
        <v>55</v>
      </c>
      <c r="E3141" t="s">
        <v>22</v>
      </c>
      <c r="F3141">
        <v>50783061</v>
      </c>
      <c r="G3141">
        <v>1</v>
      </c>
      <c r="H3141" t="s">
        <v>23</v>
      </c>
      <c r="I3141">
        <v>96</v>
      </c>
      <c r="J3141" t="s">
        <v>24</v>
      </c>
      <c r="K3141">
        <v>10657294</v>
      </c>
      <c r="L3141" s="10">
        <v>100271</v>
      </c>
      <c r="M3141" s="1">
        <v>42020</v>
      </c>
      <c r="N3141"/>
      <c r="O3141" s="5">
        <v>0</v>
      </c>
      <c r="Q3141" s="5">
        <v>443900</v>
      </c>
      <c r="R3141" s="5">
        <v>265000</v>
      </c>
      <c r="T3141" s="5">
        <v>66800</v>
      </c>
    </row>
    <row r="3142" spans="1:20" x14ac:dyDescent="0.2">
      <c r="A3142" t="s">
        <v>20</v>
      </c>
      <c r="B3142" t="s">
        <v>21</v>
      </c>
      <c r="C3142">
        <v>3</v>
      </c>
      <c r="D3142">
        <v>55</v>
      </c>
      <c r="E3142" t="s">
        <v>22</v>
      </c>
      <c r="F3142">
        <v>50783062</v>
      </c>
      <c r="G3142">
        <v>1</v>
      </c>
      <c r="H3142" t="s">
        <v>23</v>
      </c>
      <c r="I3142">
        <v>96</v>
      </c>
      <c r="J3142" t="s">
        <v>24</v>
      </c>
      <c r="K3142">
        <v>10657708</v>
      </c>
      <c r="L3142" s="10">
        <v>100271</v>
      </c>
      <c r="M3142" s="1">
        <v>42020</v>
      </c>
      <c r="N3142"/>
      <c r="O3142" s="5">
        <v>0</v>
      </c>
      <c r="Q3142" s="5">
        <v>443900</v>
      </c>
      <c r="R3142" s="5">
        <v>265000</v>
      </c>
      <c r="T3142" s="5">
        <v>66800</v>
      </c>
    </row>
    <row r="3143" spans="1:20" x14ac:dyDescent="0.2">
      <c r="A3143" t="s">
        <v>20</v>
      </c>
      <c r="B3143" t="s">
        <v>21</v>
      </c>
      <c r="C3143">
        <v>3</v>
      </c>
      <c r="D3143">
        <v>55</v>
      </c>
      <c r="E3143" t="s">
        <v>22</v>
      </c>
      <c r="F3143">
        <v>50783063</v>
      </c>
      <c r="G3143">
        <v>1</v>
      </c>
      <c r="H3143" t="s">
        <v>23</v>
      </c>
      <c r="I3143">
        <v>96</v>
      </c>
      <c r="J3143" t="s">
        <v>24</v>
      </c>
      <c r="K3143">
        <v>10657846</v>
      </c>
      <c r="L3143" s="10">
        <v>100271</v>
      </c>
      <c r="M3143" s="1">
        <v>42020</v>
      </c>
      <c r="N3143"/>
      <c r="O3143" s="5">
        <v>0</v>
      </c>
      <c r="Q3143" s="5">
        <v>443900</v>
      </c>
      <c r="R3143" s="5">
        <v>265000</v>
      </c>
      <c r="T3143" s="5">
        <v>66800</v>
      </c>
    </row>
    <row r="3144" spans="1:20" x14ac:dyDescent="0.2">
      <c r="A3144" t="s">
        <v>20</v>
      </c>
      <c r="B3144" t="s">
        <v>21</v>
      </c>
      <c r="C3144">
        <v>3</v>
      </c>
      <c r="D3144">
        <v>55</v>
      </c>
      <c r="E3144" t="s">
        <v>22</v>
      </c>
      <c r="F3144">
        <v>50783064</v>
      </c>
      <c r="G3144">
        <v>1</v>
      </c>
      <c r="H3144" t="s">
        <v>23</v>
      </c>
      <c r="I3144">
        <v>96</v>
      </c>
      <c r="J3144" t="s">
        <v>24</v>
      </c>
      <c r="K3144">
        <v>10657300</v>
      </c>
      <c r="L3144" s="10">
        <v>100271</v>
      </c>
      <c r="M3144" s="1">
        <v>42020</v>
      </c>
      <c r="N3144"/>
      <c r="O3144" s="5">
        <v>0</v>
      </c>
      <c r="Q3144" s="5">
        <v>443900</v>
      </c>
      <c r="R3144" s="5">
        <v>265000</v>
      </c>
      <c r="T3144" s="5">
        <v>66800</v>
      </c>
    </row>
    <row r="3145" spans="1:20" x14ac:dyDescent="0.2">
      <c r="A3145" t="s">
        <v>20</v>
      </c>
      <c r="B3145" t="s">
        <v>21</v>
      </c>
      <c r="C3145">
        <v>3</v>
      </c>
      <c r="D3145">
        <v>55</v>
      </c>
      <c r="E3145" t="s">
        <v>22</v>
      </c>
      <c r="F3145">
        <v>50783065</v>
      </c>
      <c r="G3145">
        <v>1</v>
      </c>
      <c r="H3145" t="s">
        <v>23</v>
      </c>
      <c r="I3145">
        <v>96</v>
      </c>
      <c r="J3145" t="s">
        <v>24</v>
      </c>
      <c r="K3145">
        <v>10657264</v>
      </c>
      <c r="L3145" s="10">
        <v>100271</v>
      </c>
      <c r="M3145" s="1">
        <v>42020</v>
      </c>
      <c r="N3145"/>
      <c r="O3145" s="5">
        <v>0</v>
      </c>
      <c r="Q3145" s="5">
        <v>443900</v>
      </c>
      <c r="R3145" s="5">
        <v>265000</v>
      </c>
      <c r="T3145" s="5">
        <v>66800</v>
      </c>
    </row>
    <row r="3146" spans="1:20" x14ac:dyDescent="0.2">
      <c r="A3146" t="s">
        <v>20</v>
      </c>
      <c r="B3146" t="s">
        <v>21</v>
      </c>
      <c r="C3146">
        <v>3</v>
      </c>
      <c r="D3146">
        <v>55</v>
      </c>
      <c r="E3146" t="s">
        <v>22</v>
      </c>
      <c r="F3146">
        <v>50783066</v>
      </c>
      <c r="G3146">
        <v>1</v>
      </c>
      <c r="H3146" t="s">
        <v>23</v>
      </c>
      <c r="I3146">
        <v>96</v>
      </c>
      <c r="J3146" t="s">
        <v>24</v>
      </c>
      <c r="K3146">
        <v>10656595</v>
      </c>
      <c r="L3146" s="10">
        <v>100271</v>
      </c>
      <c r="M3146" s="1">
        <v>42020</v>
      </c>
      <c r="N3146"/>
      <c r="O3146" s="5">
        <v>0</v>
      </c>
      <c r="Q3146" s="5">
        <v>443900</v>
      </c>
      <c r="R3146" s="5">
        <v>265000</v>
      </c>
      <c r="T3146" s="5">
        <v>66800</v>
      </c>
    </row>
    <row r="3147" spans="1:20" x14ac:dyDescent="0.2">
      <c r="A3147" t="s">
        <v>20</v>
      </c>
      <c r="B3147" t="s">
        <v>21</v>
      </c>
      <c r="C3147">
        <v>3</v>
      </c>
      <c r="D3147">
        <v>55</v>
      </c>
      <c r="E3147" t="s">
        <v>22</v>
      </c>
      <c r="F3147">
        <v>50783067</v>
      </c>
      <c r="G3147">
        <v>1</v>
      </c>
      <c r="H3147" t="s">
        <v>23</v>
      </c>
      <c r="I3147">
        <v>96</v>
      </c>
      <c r="J3147" t="s">
        <v>24</v>
      </c>
      <c r="K3147">
        <v>10655974</v>
      </c>
      <c r="L3147" s="10">
        <v>100271</v>
      </c>
      <c r="M3147" s="1">
        <v>42020</v>
      </c>
      <c r="N3147"/>
      <c r="O3147" s="5">
        <v>0</v>
      </c>
      <c r="Q3147" s="5">
        <v>443900</v>
      </c>
      <c r="R3147" s="5">
        <v>265000</v>
      </c>
      <c r="T3147" s="5">
        <v>66800</v>
      </c>
    </row>
    <row r="3148" spans="1:20" x14ac:dyDescent="0.2">
      <c r="A3148" t="s">
        <v>20</v>
      </c>
      <c r="B3148" t="s">
        <v>21</v>
      </c>
      <c r="C3148">
        <v>3</v>
      </c>
      <c r="D3148">
        <v>55</v>
      </c>
      <c r="E3148" t="s">
        <v>22</v>
      </c>
      <c r="F3148">
        <v>50783068</v>
      </c>
      <c r="G3148">
        <v>1</v>
      </c>
      <c r="H3148" t="s">
        <v>23</v>
      </c>
      <c r="I3148">
        <v>96</v>
      </c>
      <c r="J3148" t="s">
        <v>24</v>
      </c>
      <c r="K3148">
        <v>10652656</v>
      </c>
      <c r="L3148" s="10">
        <v>100271</v>
      </c>
      <c r="M3148" s="1">
        <v>42020</v>
      </c>
      <c r="N3148"/>
      <c r="O3148" s="5">
        <v>0</v>
      </c>
      <c r="Q3148" s="5">
        <v>443900</v>
      </c>
      <c r="R3148" s="5">
        <v>265000</v>
      </c>
      <c r="T3148" s="5">
        <v>66800</v>
      </c>
    </row>
    <row r="3149" spans="1:20" x14ac:dyDescent="0.2">
      <c r="A3149" t="s">
        <v>20</v>
      </c>
      <c r="B3149" t="s">
        <v>21</v>
      </c>
      <c r="C3149">
        <v>3</v>
      </c>
      <c r="D3149">
        <v>55</v>
      </c>
      <c r="E3149" t="s">
        <v>22</v>
      </c>
      <c r="F3149">
        <v>50783069</v>
      </c>
      <c r="G3149">
        <v>1</v>
      </c>
      <c r="H3149" t="s">
        <v>23</v>
      </c>
      <c r="I3149">
        <v>96</v>
      </c>
      <c r="J3149" t="s">
        <v>24</v>
      </c>
      <c r="K3149">
        <v>10648663</v>
      </c>
      <c r="L3149" s="10">
        <v>100271</v>
      </c>
      <c r="M3149" s="1">
        <v>42020</v>
      </c>
      <c r="N3149"/>
      <c r="O3149" s="5">
        <v>0</v>
      </c>
      <c r="Q3149" s="5">
        <v>443900</v>
      </c>
      <c r="R3149" s="5">
        <v>265000</v>
      </c>
      <c r="T3149" s="5">
        <v>66800</v>
      </c>
    </row>
    <row r="3150" spans="1:20" x14ac:dyDescent="0.2">
      <c r="A3150" t="s">
        <v>20</v>
      </c>
      <c r="B3150" t="s">
        <v>21</v>
      </c>
      <c r="C3150">
        <v>3</v>
      </c>
      <c r="D3150">
        <v>55</v>
      </c>
      <c r="E3150" t="s">
        <v>22</v>
      </c>
      <c r="F3150">
        <v>50783070</v>
      </c>
      <c r="G3150">
        <v>1</v>
      </c>
      <c r="H3150" t="s">
        <v>23</v>
      </c>
      <c r="I3150">
        <v>96</v>
      </c>
      <c r="J3150" t="s">
        <v>24</v>
      </c>
      <c r="K3150">
        <v>10650805</v>
      </c>
      <c r="L3150" s="10">
        <v>100271</v>
      </c>
      <c r="M3150" s="1">
        <v>42020</v>
      </c>
      <c r="N3150"/>
      <c r="O3150" s="5">
        <v>0</v>
      </c>
      <c r="Q3150" s="5">
        <v>443900</v>
      </c>
      <c r="R3150" s="5">
        <v>265000</v>
      </c>
      <c r="T3150" s="5">
        <v>66800</v>
      </c>
    </row>
    <row r="3151" spans="1:20" x14ac:dyDescent="0.2">
      <c r="A3151" t="s">
        <v>20</v>
      </c>
      <c r="B3151" t="s">
        <v>21</v>
      </c>
      <c r="C3151">
        <v>3</v>
      </c>
      <c r="D3151">
        <v>55</v>
      </c>
      <c r="E3151" t="s">
        <v>22</v>
      </c>
      <c r="F3151">
        <v>50783071</v>
      </c>
      <c r="G3151">
        <v>1</v>
      </c>
      <c r="H3151" t="s">
        <v>23</v>
      </c>
      <c r="I3151">
        <v>96</v>
      </c>
      <c r="J3151" t="s">
        <v>24</v>
      </c>
      <c r="K3151">
        <v>10655980</v>
      </c>
      <c r="L3151" s="10">
        <v>100271</v>
      </c>
      <c r="M3151" s="1">
        <v>42020</v>
      </c>
      <c r="N3151"/>
      <c r="O3151" s="5">
        <v>0</v>
      </c>
      <c r="Q3151" s="5">
        <v>443900</v>
      </c>
      <c r="R3151" s="5">
        <v>265000</v>
      </c>
      <c r="T3151" s="5">
        <v>66800</v>
      </c>
    </row>
    <row r="3152" spans="1:20" x14ac:dyDescent="0.2">
      <c r="A3152" t="s">
        <v>20</v>
      </c>
      <c r="B3152" t="s">
        <v>21</v>
      </c>
      <c r="C3152">
        <v>3</v>
      </c>
      <c r="D3152">
        <v>55</v>
      </c>
      <c r="E3152" t="s">
        <v>22</v>
      </c>
      <c r="F3152">
        <v>50783072</v>
      </c>
      <c r="G3152">
        <v>1</v>
      </c>
      <c r="H3152" t="s">
        <v>23</v>
      </c>
      <c r="I3152">
        <v>96</v>
      </c>
      <c r="J3152" t="s">
        <v>24</v>
      </c>
      <c r="K3152">
        <v>10656445</v>
      </c>
      <c r="L3152" s="10">
        <v>100271</v>
      </c>
      <c r="M3152" s="1">
        <v>42020</v>
      </c>
      <c r="N3152"/>
      <c r="O3152" s="5">
        <v>0</v>
      </c>
      <c r="Q3152" s="5">
        <v>443900</v>
      </c>
      <c r="R3152" s="5">
        <v>265000</v>
      </c>
      <c r="T3152" s="5">
        <v>66800</v>
      </c>
    </row>
    <row r="3153" spans="1:20" x14ac:dyDescent="0.2">
      <c r="A3153" t="s">
        <v>20</v>
      </c>
      <c r="B3153" t="s">
        <v>21</v>
      </c>
      <c r="C3153">
        <v>3</v>
      </c>
      <c r="D3153">
        <v>55</v>
      </c>
      <c r="E3153" t="s">
        <v>22</v>
      </c>
      <c r="F3153">
        <v>50783073</v>
      </c>
      <c r="G3153">
        <v>1</v>
      </c>
      <c r="H3153" t="s">
        <v>23</v>
      </c>
      <c r="I3153">
        <v>96</v>
      </c>
      <c r="J3153" t="s">
        <v>24</v>
      </c>
      <c r="K3153">
        <v>10655611</v>
      </c>
      <c r="L3153" s="10">
        <v>100271</v>
      </c>
      <c r="M3153" s="1">
        <v>42020</v>
      </c>
      <c r="N3153"/>
      <c r="O3153" s="5">
        <v>0</v>
      </c>
      <c r="Q3153" s="5">
        <v>443900</v>
      </c>
      <c r="R3153" s="5">
        <v>265000</v>
      </c>
      <c r="T3153" s="5">
        <v>66800</v>
      </c>
    </row>
    <row r="3154" spans="1:20" x14ac:dyDescent="0.2">
      <c r="A3154" t="s">
        <v>20</v>
      </c>
      <c r="B3154" t="s">
        <v>21</v>
      </c>
      <c r="C3154">
        <v>3</v>
      </c>
      <c r="D3154">
        <v>55</v>
      </c>
      <c r="E3154" t="s">
        <v>22</v>
      </c>
      <c r="F3154">
        <v>50783074</v>
      </c>
      <c r="G3154">
        <v>1</v>
      </c>
      <c r="H3154" t="s">
        <v>23</v>
      </c>
      <c r="I3154">
        <v>96</v>
      </c>
      <c r="J3154" t="s">
        <v>24</v>
      </c>
      <c r="K3154">
        <v>10649296</v>
      </c>
      <c r="L3154" s="10">
        <v>100271</v>
      </c>
      <c r="M3154" s="1">
        <v>42020</v>
      </c>
      <c r="N3154"/>
      <c r="O3154" s="5">
        <v>0</v>
      </c>
      <c r="Q3154" s="5">
        <v>443900</v>
      </c>
      <c r="R3154" s="5">
        <v>265000</v>
      </c>
      <c r="T3154" s="5">
        <v>66800</v>
      </c>
    </row>
    <row r="3155" spans="1:20" x14ac:dyDescent="0.2">
      <c r="A3155" t="s">
        <v>20</v>
      </c>
      <c r="B3155" t="s">
        <v>21</v>
      </c>
      <c r="C3155">
        <v>3</v>
      </c>
      <c r="D3155">
        <v>55</v>
      </c>
      <c r="E3155" t="s">
        <v>22</v>
      </c>
      <c r="F3155">
        <v>50783075</v>
      </c>
      <c r="G3155">
        <v>1</v>
      </c>
      <c r="H3155" t="s">
        <v>23</v>
      </c>
      <c r="I3155">
        <v>96</v>
      </c>
      <c r="J3155" t="s">
        <v>24</v>
      </c>
      <c r="K3155">
        <v>10651957</v>
      </c>
      <c r="L3155" s="10">
        <v>100271</v>
      </c>
      <c r="M3155" s="1">
        <v>42020</v>
      </c>
      <c r="N3155"/>
      <c r="O3155" s="5">
        <v>0</v>
      </c>
      <c r="Q3155" s="5">
        <v>443900</v>
      </c>
      <c r="R3155" s="5">
        <v>265000</v>
      </c>
      <c r="T3155" s="5">
        <v>66800</v>
      </c>
    </row>
    <row r="3156" spans="1:20" x14ac:dyDescent="0.2">
      <c r="A3156" t="s">
        <v>20</v>
      </c>
      <c r="B3156" t="s">
        <v>21</v>
      </c>
      <c r="C3156">
        <v>3</v>
      </c>
      <c r="D3156">
        <v>55</v>
      </c>
      <c r="E3156" t="s">
        <v>22</v>
      </c>
      <c r="F3156">
        <v>50783076</v>
      </c>
      <c r="G3156">
        <v>1</v>
      </c>
      <c r="H3156" t="s">
        <v>23</v>
      </c>
      <c r="I3156">
        <v>96</v>
      </c>
      <c r="J3156" t="s">
        <v>24</v>
      </c>
      <c r="K3156">
        <v>10652374</v>
      </c>
      <c r="L3156" s="10">
        <v>100271</v>
      </c>
      <c r="M3156" s="1">
        <v>42020</v>
      </c>
      <c r="N3156"/>
      <c r="O3156" s="5">
        <v>0</v>
      </c>
      <c r="Q3156" s="5">
        <v>443900</v>
      </c>
      <c r="R3156" s="5">
        <v>265000</v>
      </c>
      <c r="T3156" s="5">
        <v>66800</v>
      </c>
    </row>
    <row r="3157" spans="1:20" x14ac:dyDescent="0.2">
      <c r="A3157" t="s">
        <v>20</v>
      </c>
      <c r="B3157" t="s">
        <v>21</v>
      </c>
      <c r="C3157">
        <v>3</v>
      </c>
      <c r="D3157">
        <v>55</v>
      </c>
      <c r="E3157" t="s">
        <v>22</v>
      </c>
      <c r="F3157">
        <v>50783077</v>
      </c>
      <c r="G3157">
        <v>1</v>
      </c>
      <c r="H3157" t="s">
        <v>23</v>
      </c>
      <c r="I3157">
        <v>96</v>
      </c>
      <c r="J3157" t="s">
        <v>24</v>
      </c>
      <c r="K3157">
        <v>10649107</v>
      </c>
      <c r="L3157" s="10">
        <v>100271</v>
      </c>
      <c r="M3157" s="1">
        <v>42020</v>
      </c>
      <c r="N3157"/>
      <c r="O3157" s="5">
        <v>0</v>
      </c>
      <c r="Q3157" s="5">
        <v>443900</v>
      </c>
      <c r="R3157" s="5">
        <v>265000</v>
      </c>
      <c r="T3157" s="5">
        <v>66800</v>
      </c>
    </row>
    <row r="3158" spans="1:20" x14ac:dyDescent="0.2">
      <c r="A3158" t="s">
        <v>20</v>
      </c>
      <c r="B3158" t="s">
        <v>21</v>
      </c>
      <c r="C3158">
        <v>3</v>
      </c>
      <c r="D3158">
        <v>55</v>
      </c>
      <c r="E3158" t="s">
        <v>22</v>
      </c>
      <c r="F3158">
        <v>50783078</v>
      </c>
      <c r="G3158">
        <v>1</v>
      </c>
      <c r="H3158" t="s">
        <v>23</v>
      </c>
      <c r="I3158">
        <v>96</v>
      </c>
      <c r="J3158" t="s">
        <v>24</v>
      </c>
      <c r="K3158">
        <v>10651576</v>
      </c>
      <c r="L3158" s="10">
        <v>100271</v>
      </c>
      <c r="M3158" s="1">
        <v>42020</v>
      </c>
      <c r="N3158"/>
      <c r="O3158" s="5">
        <v>0</v>
      </c>
      <c r="Q3158" s="5">
        <v>443900</v>
      </c>
      <c r="R3158" s="5">
        <v>265000</v>
      </c>
      <c r="T3158" s="5">
        <v>66800</v>
      </c>
    </row>
    <row r="3159" spans="1:20" x14ac:dyDescent="0.2">
      <c r="A3159" t="s">
        <v>20</v>
      </c>
      <c r="B3159" t="s">
        <v>21</v>
      </c>
      <c r="C3159">
        <v>3</v>
      </c>
      <c r="D3159">
        <v>55</v>
      </c>
      <c r="E3159" t="s">
        <v>22</v>
      </c>
      <c r="F3159">
        <v>50783079</v>
      </c>
      <c r="G3159">
        <v>1</v>
      </c>
      <c r="H3159" t="s">
        <v>23</v>
      </c>
      <c r="I3159">
        <v>96</v>
      </c>
      <c r="J3159" t="s">
        <v>24</v>
      </c>
      <c r="K3159">
        <v>10657021</v>
      </c>
      <c r="L3159" s="10">
        <v>100271</v>
      </c>
      <c r="M3159" s="1">
        <v>42020</v>
      </c>
      <c r="N3159"/>
      <c r="O3159" s="5">
        <v>0</v>
      </c>
      <c r="Q3159" s="5">
        <v>443900</v>
      </c>
      <c r="R3159" s="5">
        <v>265000</v>
      </c>
      <c r="T3159" s="5">
        <v>66800</v>
      </c>
    </row>
    <row r="3160" spans="1:20" x14ac:dyDescent="0.2">
      <c r="A3160" t="s">
        <v>20</v>
      </c>
      <c r="B3160" t="s">
        <v>21</v>
      </c>
      <c r="C3160">
        <v>3</v>
      </c>
      <c r="D3160">
        <v>55</v>
      </c>
      <c r="E3160" t="s">
        <v>22</v>
      </c>
      <c r="F3160">
        <v>50783080</v>
      </c>
      <c r="G3160">
        <v>1</v>
      </c>
      <c r="H3160" t="s">
        <v>23</v>
      </c>
      <c r="I3160">
        <v>96</v>
      </c>
      <c r="J3160" t="s">
        <v>24</v>
      </c>
      <c r="K3160">
        <v>10645171</v>
      </c>
      <c r="L3160" s="10">
        <v>100271</v>
      </c>
      <c r="M3160" s="1">
        <v>42020</v>
      </c>
      <c r="N3160"/>
      <c r="O3160" s="5">
        <v>0</v>
      </c>
      <c r="Q3160" s="5">
        <v>443900</v>
      </c>
      <c r="R3160" s="5">
        <v>265000</v>
      </c>
      <c r="T3160" s="5">
        <v>66800</v>
      </c>
    </row>
    <row r="3161" spans="1:20" x14ac:dyDescent="0.2">
      <c r="A3161" t="s">
        <v>20</v>
      </c>
      <c r="B3161" t="s">
        <v>21</v>
      </c>
      <c r="C3161">
        <v>3</v>
      </c>
      <c r="D3161">
        <v>55</v>
      </c>
      <c r="E3161" t="s">
        <v>22</v>
      </c>
      <c r="F3161">
        <v>50783081</v>
      </c>
      <c r="G3161">
        <v>1</v>
      </c>
      <c r="H3161" t="s">
        <v>23</v>
      </c>
      <c r="I3161">
        <v>96</v>
      </c>
      <c r="J3161" t="s">
        <v>24</v>
      </c>
      <c r="K3161">
        <v>10654564</v>
      </c>
      <c r="L3161" s="10">
        <v>100271</v>
      </c>
      <c r="M3161" s="1">
        <v>42020</v>
      </c>
      <c r="N3161"/>
      <c r="O3161" s="5">
        <v>0</v>
      </c>
      <c r="Q3161" s="5">
        <v>443900</v>
      </c>
      <c r="R3161" s="5">
        <v>265000</v>
      </c>
      <c r="T3161" s="5">
        <v>66800</v>
      </c>
    </row>
    <row r="3162" spans="1:20" x14ac:dyDescent="0.2">
      <c r="A3162" t="s">
        <v>20</v>
      </c>
      <c r="B3162" t="s">
        <v>21</v>
      </c>
      <c r="C3162">
        <v>3</v>
      </c>
      <c r="D3162">
        <v>55</v>
      </c>
      <c r="E3162" t="s">
        <v>22</v>
      </c>
      <c r="F3162">
        <v>50783082</v>
      </c>
      <c r="G3162">
        <v>1</v>
      </c>
      <c r="H3162" t="s">
        <v>23</v>
      </c>
      <c r="I3162">
        <v>96</v>
      </c>
      <c r="J3162" t="s">
        <v>24</v>
      </c>
      <c r="K3162">
        <v>10651705</v>
      </c>
      <c r="L3162" s="10">
        <v>100271</v>
      </c>
      <c r="M3162" s="1">
        <v>42020</v>
      </c>
      <c r="N3162"/>
      <c r="O3162" s="5">
        <v>0</v>
      </c>
      <c r="Q3162" s="5">
        <v>443900</v>
      </c>
      <c r="R3162" s="5">
        <v>265000</v>
      </c>
      <c r="T3162" s="5">
        <v>66800</v>
      </c>
    </row>
    <row r="3163" spans="1:20" x14ac:dyDescent="0.2">
      <c r="A3163" t="s">
        <v>20</v>
      </c>
      <c r="B3163" t="s">
        <v>21</v>
      </c>
      <c r="C3163">
        <v>3</v>
      </c>
      <c r="D3163">
        <v>55</v>
      </c>
      <c r="E3163" t="s">
        <v>22</v>
      </c>
      <c r="F3163">
        <v>50783083</v>
      </c>
      <c r="G3163">
        <v>1</v>
      </c>
      <c r="H3163" t="s">
        <v>23</v>
      </c>
      <c r="I3163">
        <v>96</v>
      </c>
      <c r="J3163" t="s">
        <v>24</v>
      </c>
      <c r="K3163">
        <v>10656892</v>
      </c>
      <c r="L3163" s="10">
        <v>100271</v>
      </c>
      <c r="M3163" s="1">
        <v>42020</v>
      </c>
      <c r="N3163"/>
      <c r="O3163" s="5">
        <v>0</v>
      </c>
      <c r="Q3163" s="5">
        <v>443900</v>
      </c>
      <c r="R3163" s="5">
        <v>265000</v>
      </c>
      <c r="T3163" s="5">
        <v>66800</v>
      </c>
    </row>
    <row r="3164" spans="1:20" x14ac:dyDescent="0.2">
      <c r="A3164" t="s">
        <v>20</v>
      </c>
      <c r="B3164" t="s">
        <v>21</v>
      </c>
      <c r="C3164">
        <v>3</v>
      </c>
      <c r="D3164">
        <v>55</v>
      </c>
      <c r="E3164" t="s">
        <v>22</v>
      </c>
      <c r="F3164">
        <v>50783084</v>
      </c>
      <c r="G3164">
        <v>1</v>
      </c>
      <c r="H3164" t="s">
        <v>23</v>
      </c>
      <c r="I3164">
        <v>96</v>
      </c>
      <c r="J3164" t="s">
        <v>24</v>
      </c>
      <c r="K3164">
        <v>10657075</v>
      </c>
      <c r="L3164" s="10">
        <v>100271</v>
      </c>
      <c r="M3164" s="1">
        <v>42020</v>
      </c>
      <c r="N3164"/>
      <c r="O3164" s="5">
        <v>0</v>
      </c>
      <c r="Q3164" s="5">
        <v>443900</v>
      </c>
      <c r="R3164" s="5">
        <v>265000</v>
      </c>
      <c r="T3164" s="5">
        <v>66800</v>
      </c>
    </row>
    <row r="3165" spans="1:20" x14ac:dyDescent="0.2">
      <c r="A3165" t="s">
        <v>20</v>
      </c>
      <c r="B3165" t="s">
        <v>21</v>
      </c>
      <c r="C3165">
        <v>3</v>
      </c>
      <c r="D3165">
        <v>55</v>
      </c>
      <c r="E3165" t="s">
        <v>22</v>
      </c>
      <c r="F3165">
        <v>50783085</v>
      </c>
      <c r="G3165">
        <v>1</v>
      </c>
      <c r="H3165" t="s">
        <v>23</v>
      </c>
      <c r="I3165">
        <v>96</v>
      </c>
      <c r="J3165" t="s">
        <v>24</v>
      </c>
      <c r="K3165">
        <v>10656214</v>
      </c>
      <c r="L3165" s="10">
        <v>100271</v>
      </c>
      <c r="M3165" s="1">
        <v>42020</v>
      </c>
      <c r="N3165"/>
      <c r="O3165" s="5">
        <v>0</v>
      </c>
      <c r="Q3165" s="5">
        <v>443900</v>
      </c>
      <c r="R3165" s="5">
        <v>265000</v>
      </c>
      <c r="T3165" s="5">
        <v>66800</v>
      </c>
    </row>
    <row r="3166" spans="1:20" x14ac:dyDescent="0.2">
      <c r="A3166" t="s">
        <v>20</v>
      </c>
      <c r="B3166" t="s">
        <v>21</v>
      </c>
      <c r="C3166">
        <v>3</v>
      </c>
      <c r="D3166">
        <v>55</v>
      </c>
      <c r="E3166" t="s">
        <v>22</v>
      </c>
      <c r="F3166">
        <v>50783086</v>
      </c>
      <c r="G3166">
        <v>1</v>
      </c>
      <c r="H3166" t="s">
        <v>23</v>
      </c>
      <c r="I3166">
        <v>96</v>
      </c>
      <c r="J3166" t="s">
        <v>24</v>
      </c>
      <c r="K3166">
        <v>10656775</v>
      </c>
      <c r="L3166" s="10">
        <v>100271</v>
      </c>
      <c r="M3166" s="1">
        <v>42020</v>
      </c>
      <c r="N3166"/>
      <c r="O3166" s="5">
        <v>0</v>
      </c>
      <c r="Q3166" s="5">
        <v>443900</v>
      </c>
      <c r="R3166" s="5">
        <v>265000</v>
      </c>
      <c r="T3166" s="5">
        <v>66800</v>
      </c>
    </row>
    <row r="3167" spans="1:20" x14ac:dyDescent="0.2">
      <c r="A3167" t="s">
        <v>20</v>
      </c>
      <c r="B3167" t="s">
        <v>21</v>
      </c>
      <c r="C3167">
        <v>3</v>
      </c>
      <c r="D3167">
        <v>55</v>
      </c>
      <c r="E3167" t="s">
        <v>22</v>
      </c>
      <c r="F3167">
        <v>50783087</v>
      </c>
      <c r="G3167">
        <v>1</v>
      </c>
      <c r="H3167" t="s">
        <v>23</v>
      </c>
      <c r="I3167">
        <v>96</v>
      </c>
      <c r="J3167" t="s">
        <v>24</v>
      </c>
      <c r="K3167">
        <v>10656256</v>
      </c>
      <c r="L3167" s="10">
        <v>100271</v>
      </c>
      <c r="M3167" s="1">
        <v>42020</v>
      </c>
      <c r="N3167"/>
      <c r="O3167" s="5">
        <v>0</v>
      </c>
      <c r="Q3167" s="5">
        <v>443900</v>
      </c>
      <c r="R3167" s="5">
        <v>265000</v>
      </c>
      <c r="T3167" s="5">
        <v>66800</v>
      </c>
    </row>
    <row r="3168" spans="1:20" x14ac:dyDescent="0.2">
      <c r="A3168" t="s">
        <v>20</v>
      </c>
      <c r="B3168" t="s">
        <v>21</v>
      </c>
      <c r="C3168">
        <v>3</v>
      </c>
      <c r="D3168">
        <v>55</v>
      </c>
      <c r="E3168" t="s">
        <v>22</v>
      </c>
      <c r="F3168">
        <v>50783088</v>
      </c>
      <c r="G3168">
        <v>1</v>
      </c>
      <c r="H3168" t="s">
        <v>23</v>
      </c>
      <c r="I3168">
        <v>96</v>
      </c>
      <c r="J3168" t="s">
        <v>24</v>
      </c>
      <c r="K3168">
        <v>10656820</v>
      </c>
      <c r="L3168" s="10">
        <v>100271</v>
      </c>
      <c r="M3168" s="1">
        <v>42020</v>
      </c>
      <c r="N3168"/>
      <c r="O3168" s="5">
        <v>0</v>
      </c>
      <c r="Q3168" s="5">
        <v>443900</v>
      </c>
      <c r="R3168" s="5">
        <v>265000</v>
      </c>
      <c r="T3168" s="5">
        <v>66800</v>
      </c>
    </row>
    <row r="3169" spans="1:20" x14ac:dyDescent="0.2">
      <c r="A3169" t="s">
        <v>20</v>
      </c>
      <c r="B3169" t="s">
        <v>21</v>
      </c>
      <c r="C3169">
        <v>3</v>
      </c>
      <c r="D3169">
        <v>55</v>
      </c>
      <c r="E3169" t="s">
        <v>22</v>
      </c>
      <c r="F3169">
        <v>50783089</v>
      </c>
      <c r="G3169">
        <v>1</v>
      </c>
      <c r="H3169" t="s">
        <v>23</v>
      </c>
      <c r="I3169">
        <v>96</v>
      </c>
      <c r="J3169" t="s">
        <v>24</v>
      </c>
      <c r="K3169">
        <v>10656928</v>
      </c>
      <c r="L3169" s="10">
        <v>100271</v>
      </c>
      <c r="M3169" s="1">
        <v>42020</v>
      </c>
      <c r="N3169"/>
      <c r="O3169" s="5">
        <v>0</v>
      </c>
      <c r="Q3169" s="5">
        <v>443900</v>
      </c>
      <c r="R3169" s="5">
        <v>265000</v>
      </c>
      <c r="T3169" s="5">
        <v>66800</v>
      </c>
    </row>
    <row r="3170" spans="1:20" x14ac:dyDescent="0.2">
      <c r="A3170" t="s">
        <v>20</v>
      </c>
      <c r="B3170" t="s">
        <v>21</v>
      </c>
      <c r="C3170">
        <v>3</v>
      </c>
      <c r="D3170">
        <v>55</v>
      </c>
      <c r="E3170" t="s">
        <v>22</v>
      </c>
      <c r="F3170">
        <v>50783090</v>
      </c>
      <c r="G3170">
        <v>1</v>
      </c>
      <c r="H3170" t="s">
        <v>23</v>
      </c>
      <c r="I3170">
        <v>96</v>
      </c>
      <c r="J3170" t="s">
        <v>24</v>
      </c>
      <c r="K3170">
        <v>10655437</v>
      </c>
      <c r="L3170" s="10">
        <v>100271</v>
      </c>
      <c r="M3170" s="1">
        <v>42020</v>
      </c>
      <c r="N3170"/>
      <c r="O3170" s="5">
        <v>0</v>
      </c>
      <c r="Q3170" s="5">
        <v>443900</v>
      </c>
      <c r="R3170" s="5">
        <v>265000</v>
      </c>
      <c r="T3170" s="5">
        <v>66800</v>
      </c>
    </row>
    <row r="3171" spans="1:20" x14ac:dyDescent="0.2">
      <c r="A3171" t="s">
        <v>20</v>
      </c>
      <c r="B3171" t="s">
        <v>21</v>
      </c>
      <c r="C3171">
        <v>3</v>
      </c>
      <c r="D3171">
        <v>55</v>
      </c>
      <c r="E3171" t="s">
        <v>22</v>
      </c>
      <c r="F3171">
        <v>50783091</v>
      </c>
      <c r="G3171">
        <v>1</v>
      </c>
      <c r="H3171" t="s">
        <v>23</v>
      </c>
      <c r="I3171">
        <v>96</v>
      </c>
      <c r="J3171" t="s">
        <v>24</v>
      </c>
      <c r="K3171">
        <v>10652311</v>
      </c>
      <c r="L3171" s="10">
        <v>100271</v>
      </c>
      <c r="M3171" s="1">
        <v>42020</v>
      </c>
      <c r="N3171"/>
      <c r="O3171" s="5">
        <v>0</v>
      </c>
      <c r="Q3171" s="5">
        <v>443900</v>
      </c>
      <c r="R3171" s="5">
        <v>265000</v>
      </c>
      <c r="T3171" s="5">
        <v>66800</v>
      </c>
    </row>
    <row r="3172" spans="1:20" x14ac:dyDescent="0.2">
      <c r="A3172" t="s">
        <v>20</v>
      </c>
      <c r="B3172" t="s">
        <v>21</v>
      </c>
      <c r="C3172">
        <v>3</v>
      </c>
      <c r="D3172">
        <v>55</v>
      </c>
      <c r="E3172" t="s">
        <v>22</v>
      </c>
      <c r="F3172">
        <v>50783092</v>
      </c>
      <c r="G3172">
        <v>1</v>
      </c>
      <c r="H3172" t="s">
        <v>23</v>
      </c>
      <c r="I3172">
        <v>96</v>
      </c>
      <c r="J3172" t="s">
        <v>24</v>
      </c>
      <c r="K3172">
        <v>10649065</v>
      </c>
      <c r="L3172" s="10">
        <v>100271</v>
      </c>
      <c r="M3172" s="1">
        <v>42020</v>
      </c>
      <c r="N3172"/>
      <c r="O3172" s="5">
        <v>0</v>
      </c>
      <c r="Q3172" s="5">
        <v>443900</v>
      </c>
      <c r="R3172" s="5">
        <v>265000</v>
      </c>
      <c r="T3172" s="5">
        <v>66800</v>
      </c>
    </row>
    <row r="3173" spans="1:20" x14ac:dyDescent="0.2">
      <c r="A3173" t="s">
        <v>20</v>
      </c>
      <c r="B3173" t="s">
        <v>21</v>
      </c>
      <c r="C3173">
        <v>3</v>
      </c>
      <c r="D3173">
        <v>55</v>
      </c>
      <c r="E3173" t="s">
        <v>22</v>
      </c>
      <c r="F3173">
        <v>50783093</v>
      </c>
      <c r="G3173">
        <v>1</v>
      </c>
      <c r="H3173" t="s">
        <v>23</v>
      </c>
      <c r="I3173">
        <v>96</v>
      </c>
      <c r="J3173" t="s">
        <v>24</v>
      </c>
      <c r="K3173">
        <v>10651552</v>
      </c>
      <c r="L3173" s="10">
        <v>100271</v>
      </c>
      <c r="M3173" s="1">
        <v>42020</v>
      </c>
      <c r="N3173"/>
      <c r="O3173" s="5">
        <v>0</v>
      </c>
      <c r="Q3173" s="5">
        <v>443900</v>
      </c>
      <c r="R3173" s="5">
        <v>265000</v>
      </c>
      <c r="T3173" s="5">
        <v>66800</v>
      </c>
    </row>
    <row r="3174" spans="1:20" x14ac:dyDescent="0.2">
      <c r="A3174" t="s">
        <v>20</v>
      </c>
      <c r="B3174" t="s">
        <v>21</v>
      </c>
      <c r="C3174">
        <v>3</v>
      </c>
      <c r="D3174">
        <v>55</v>
      </c>
      <c r="E3174" t="s">
        <v>22</v>
      </c>
      <c r="F3174">
        <v>50783094</v>
      </c>
      <c r="G3174">
        <v>1</v>
      </c>
      <c r="H3174" t="s">
        <v>23</v>
      </c>
      <c r="I3174">
        <v>96</v>
      </c>
      <c r="J3174" t="s">
        <v>24</v>
      </c>
      <c r="K3174">
        <v>10656715</v>
      </c>
      <c r="L3174" s="10">
        <v>100271</v>
      </c>
      <c r="M3174" s="1">
        <v>42020</v>
      </c>
      <c r="N3174"/>
      <c r="O3174" s="5">
        <v>0</v>
      </c>
      <c r="Q3174" s="5">
        <v>443900</v>
      </c>
      <c r="R3174" s="5">
        <v>265000</v>
      </c>
      <c r="T3174" s="5">
        <v>66800</v>
      </c>
    </row>
    <row r="3175" spans="1:20" x14ac:dyDescent="0.2">
      <c r="A3175" t="s">
        <v>20</v>
      </c>
      <c r="B3175" t="s">
        <v>21</v>
      </c>
      <c r="C3175">
        <v>3</v>
      </c>
      <c r="D3175">
        <v>55</v>
      </c>
      <c r="E3175" t="s">
        <v>22</v>
      </c>
      <c r="F3175">
        <v>50783095</v>
      </c>
      <c r="G3175">
        <v>1</v>
      </c>
      <c r="H3175" t="s">
        <v>23</v>
      </c>
      <c r="I3175">
        <v>96</v>
      </c>
      <c r="J3175" t="s">
        <v>24</v>
      </c>
      <c r="K3175">
        <v>10653079</v>
      </c>
      <c r="L3175" s="10">
        <v>100271</v>
      </c>
      <c r="M3175" s="1">
        <v>42020</v>
      </c>
      <c r="N3175"/>
      <c r="O3175" s="5">
        <v>0</v>
      </c>
      <c r="Q3175" s="5">
        <v>443900</v>
      </c>
      <c r="R3175" s="5">
        <v>265000</v>
      </c>
      <c r="T3175" s="5">
        <v>66800</v>
      </c>
    </row>
    <row r="3176" spans="1:20" x14ac:dyDescent="0.2">
      <c r="A3176" t="s">
        <v>20</v>
      </c>
      <c r="B3176" t="s">
        <v>21</v>
      </c>
      <c r="C3176">
        <v>3</v>
      </c>
      <c r="D3176">
        <v>55</v>
      </c>
      <c r="E3176" t="s">
        <v>22</v>
      </c>
      <c r="F3176">
        <v>50783096</v>
      </c>
      <c r="G3176">
        <v>1</v>
      </c>
      <c r="H3176" t="s">
        <v>23</v>
      </c>
      <c r="I3176">
        <v>96</v>
      </c>
      <c r="J3176" t="s">
        <v>24</v>
      </c>
      <c r="K3176">
        <v>10649626</v>
      </c>
      <c r="L3176" s="10">
        <v>100271</v>
      </c>
      <c r="M3176" s="1">
        <v>42020</v>
      </c>
      <c r="N3176"/>
      <c r="O3176" s="5">
        <v>0</v>
      </c>
      <c r="Q3176" s="5">
        <v>443900</v>
      </c>
      <c r="R3176" s="5">
        <v>265000</v>
      </c>
      <c r="T3176" s="5">
        <v>66800</v>
      </c>
    </row>
    <row r="3177" spans="1:20" x14ac:dyDescent="0.2">
      <c r="A3177" t="s">
        <v>20</v>
      </c>
      <c r="B3177" t="s">
        <v>21</v>
      </c>
      <c r="C3177">
        <v>3</v>
      </c>
      <c r="D3177">
        <v>55</v>
      </c>
      <c r="E3177" t="s">
        <v>22</v>
      </c>
      <c r="F3177">
        <v>50783097</v>
      </c>
      <c r="G3177">
        <v>1</v>
      </c>
      <c r="H3177" t="s">
        <v>23</v>
      </c>
      <c r="I3177">
        <v>96</v>
      </c>
      <c r="J3177" t="s">
        <v>24</v>
      </c>
      <c r="K3177">
        <v>10652329</v>
      </c>
      <c r="L3177" s="10">
        <v>100271</v>
      </c>
      <c r="M3177" s="1">
        <v>42020</v>
      </c>
      <c r="N3177"/>
      <c r="O3177" s="5">
        <v>0</v>
      </c>
      <c r="Q3177" s="5">
        <v>443900</v>
      </c>
      <c r="R3177" s="5">
        <v>265000</v>
      </c>
      <c r="T3177" s="5">
        <v>66800</v>
      </c>
    </row>
    <row r="3178" spans="1:20" x14ac:dyDescent="0.2">
      <c r="A3178" t="s">
        <v>20</v>
      </c>
      <c r="B3178" t="s">
        <v>21</v>
      </c>
      <c r="C3178">
        <v>3</v>
      </c>
      <c r="D3178">
        <v>55</v>
      </c>
      <c r="E3178" t="s">
        <v>22</v>
      </c>
      <c r="F3178">
        <v>50783098</v>
      </c>
      <c r="G3178">
        <v>1</v>
      </c>
      <c r="H3178" t="s">
        <v>23</v>
      </c>
      <c r="I3178">
        <v>96</v>
      </c>
      <c r="J3178" t="s">
        <v>24</v>
      </c>
      <c r="K3178">
        <v>10657603</v>
      </c>
      <c r="L3178" s="10">
        <v>100271</v>
      </c>
      <c r="M3178" s="1">
        <v>42020</v>
      </c>
      <c r="N3178"/>
      <c r="O3178" s="5">
        <v>0</v>
      </c>
      <c r="Q3178" s="5">
        <v>443900</v>
      </c>
      <c r="R3178" s="5">
        <v>265000</v>
      </c>
      <c r="T3178" s="5">
        <v>66800</v>
      </c>
    </row>
    <row r="3179" spans="1:20" x14ac:dyDescent="0.2">
      <c r="A3179" t="s">
        <v>20</v>
      </c>
      <c r="B3179" t="s">
        <v>21</v>
      </c>
      <c r="C3179">
        <v>3</v>
      </c>
      <c r="D3179">
        <v>55</v>
      </c>
      <c r="E3179" t="s">
        <v>22</v>
      </c>
      <c r="F3179">
        <v>50783099</v>
      </c>
      <c r="G3179">
        <v>1</v>
      </c>
      <c r="H3179" t="s">
        <v>23</v>
      </c>
      <c r="I3179">
        <v>96</v>
      </c>
      <c r="J3179" t="s">
        <v>24</v>
      </c>
      <c r="K3179">
        <v>10657579</v>
      </c>
      <c r="L3179" s="10">
        <v>100271</v>
      </c>
      <c r="M3179" s="1">
        <v>42020</v>
      </c>
      <c r="N3179"/>
      <c r="O3179" s="5">
        <v>0</v>
      </c>
      <c r="Q3179" s="5">
        <v>443900</v>
      </c>
      <c r="R3179" s="5">
        <v>265000</v>
      </c>
      <c r="T3179" s="5">
        <v>66800</v>
      </c>
    </row>
    <row r="3180" spans="1:20" x14ac:dyDescent="0.2">
      <c r="A3180" t="s">
        <v>20</v>
      </c>
      <c r="B3180" t="s">
        <v>21</v>
      </c>
      <c r="C3180">
        <v>3</v>
      </c>
      <c r="D3180">
        <v>55</v>
      </c>
      <c r="E3180" t="s">
        <v>22</v>
      </c>
      <c r="F3180">
        <v>50783100</v>
      </c>
      <c r="G3180">
        <v>1</v>
      </c>
      <c r="H3180" t="s">
        <v>23</v>
      </c>
      <c r="I3180">
        <v>96</v>
      </c>
      <c r="J3180" t="s">
        <v>24</v>
      </c>
      <c r="K3180">
        <v>10656742</v>
      </c>
      <c r="L3180" s="10">
        <v>100271</v>
      </c>
      <c r="M3180" s="1">
        <v>42020</v>
      </c>
      <c r="N3180"/>
      <c r="O3180" s="5">
        <v>0</v>
      </c>
      <c r="Q3180" s="5">
        <v>443900</v>
      </c>
      <c r="R3180" s="5">
        <v>265000</v>
      </c>
      <c r="T3180" s="5">
        <v>66800</v>
      </c>
    </row>
    <row r="3181" spans="1:20" x14ac:dyDescent="0.2">
      <c r="A3181" t="s">
        <v>20</v>
      </c>
      <c r="B3181" t="s">
        <v>21</v>
      </c>
      <c r="C3181">
        <v>3</v>
      </c>
      <c r="D3181">
        <v>55</v>
      </c>
      <c r="E3181" t="s">
        <v>22</v>
      </c>
      <c r="F3181">
        <v>50783101</v>
      </c>
      <c r="G3181">
        <v>1</v>
      </c>
      <c r="H3181" t="s">
        <v>23</v>
      </c>
      <c r="I3181">
        <v>96</v>
      </c>
      <c r="J3181" t="s">
        <v>24</v>
      </c>
      <c r="K3181">
        <v>10657033</v>
      </c>
      <c r="L3181" s="10">
        <v>100271</v>
      </c>
      <c r="M3181" s="1">
        <v>42020</v>
      </c>
      <c r="N3181"/>
      <c r="O3181" s="5">
        <v>0</v>
      </c>
      <c r="Q3181" s="5">
        <v>443900</v>
      </c>
      <c r="R3181" s="5">
        <v>265000</v>
      </c>
      <c r="T3181" s="5">
        <v>66800</v>
      </c>
    </row>
    <row r="3182" spans="1:20" x14ac:dyDescent="0.2">
      <c r="A3182" t="s">
        <v>20</v>
      </c>
      <c r="B3182" t="s">
        <v>21</v>
      </c>
      <c r="C3182">
        <v>3</v>
      </c>
      <c r="D3182">
        <v>55</v>
      </c>
      <c r="E3182" t="s">
        <v>22</v>
      </c>
      <c r="F3182">
        <v>50783102</v>
      </c>
      <c r="G3182">
        <v>1</v>
      </c>
      <c r="H3182" t="s">
        <v>23</v>
      </c>
      <c r="I3182">
        <v>96</v>
      </c>
      <c r="J3182" t="s">
        <v>24</v>
      </c>
      <c r="K3182">
        <v>10656181</v>
      </c>
      <c r="L3182" s="10">
        <v>100271</v>
      </c>
      <c r="M3182" s="1">
        <v>42020</v>
      </c>
      <c r="N3182"/>
      <c r="O3182" s="5">
        <v>0</v>
      </c>
      <c r="Q3182" s="5">
        <v>443900</v>
      </c>
      <c r="R3182" s="5">
        <v>265000</v>
      </c>
      <c r="T3182" s="5">
        <v>66800</v>
      </c>
    </row>
    <row r="3183" spans="1:20" x14ac:dyDescent="0.2">
      <c r="A3183" t="s">
        <v>20</v>
      </c>
      <c r="B3183" t="s">
        <v>21</v>
      </c>
      <c r="C3183">
        <v>3</v>
      </c>
      <c r="D3183">
        <v>55</v>
      </c>
      <c r="E3183" t="s">
        <v>22</v>
      </c>
      <c r="F3183">
        <v>50783103</v>
      </c>
      <c r="G3183">
        <v>1</v>
      </c>
      <c r="H3183" t="s">
        <v>23</v>
      </c>
      <c r="I3183">
        <v>96</v>
      </c>
      <c r="J3183" t="s">
        <v>24</v>
      </c>
      <c r="K3183">
        <v>10656976</v>
      </c>
      <c r="L3183" s="10">
        <v>100271</v>
      </c>
      <c r="M3183" s="1">
        <v>42020</v>
      </c>
      <c r="N3183"/>
      <c r="O3183" s="5">
        <v>0</v>
      </c>
      <c r="Q3183" s="5">
        <v>443900</v>
      </c>
      <c r="R3183" s="5">
        <v>265000</v>
      </c>
      <c r="T3183" s="5">
        <v>66800</v>
      </c>
    </row>
    <row r="3184" spans="1:20" x14ac:dyDescent="0.2">
      <c r="A3184" t="s">
        <v>20</v>
      </c>
      <c r="B3184" t="s">
        <v>21</v>
      </c>
      <c r="C3184">
        <v>3</v>
      </c>
      <c r="D3184">
        <v>55</v>
      </c>
      <c r="E3184" t="s">
        <v>22</v>
      </c>
      <c r="F3184">
        <v>50783104</v>
      </c>
      <c r="G3184">
        <v>1</v>
      </c>
      <c r="H3184" t="s">
        <v>23</v>
      </c>
      <c r="I3184">
        <v>96</v>
      </c>
      <c r="J3184" t="s">
        <v>24</v>
      </c>
      <c r="K3184">
        <v>10656721</v>
      </c>
      <c r="L3184" s="10">
        <v>100271</v>
      </c>
      <c r="M3184" s="1">
        <v>42020</v>
      </c>
      <c r="N3184"/>
      <c r="O3184" s="5">
        <v>0</v>
      </c>
      <c r="Q3184" s="5">
        <v>443900</v>
      </c>
      <c r="R3184" s="5">
        <v>265000</v>
      </c>
      <c r="T3184" s="5">
        <v>66800</v>
      </c>
    </row>
    <row r="3185" spans="1:20" x14ac:dyDescent="0.2">
      <c r="A3185" t="s">
        <v>20</v>
      </c>
      <c r="B3185" t="s">
        <v>21</v>
      </c>
      <c r="C3185">
        <v>3</v>
      </c>
      <c r="D3185">
        <v>55</v>
      </c>
      <c r="E3185" t="s">
        <v>22</v>
      </c>
      <c r="F3185">
        <v>50783105</v>
      </c>
      <c r="G3185">
        <v>1</v>
      </c>
      <c r="H3185" t="s">
        <v>23</v>
      </c>
      <c r="I3185">
        <v>96</v>
      </c>
      <c r="J3185" t="s">
        <v>24</v>
      </c>
      <c r="K3185">
        <v>10654753</v>
      </c>
      <c r="L3185" s="10">
        <v>100271</v>
      </c>
      <c r="M3185" s="1">
        <v>42020</v>
      </c>
      <c r="N3185"/>
      <c r="O3185" s="5">
        <v>0</v>
      </c>
      <c r="Q3185" s="5">
        <v>443900</v>
      </c>
      <c r="R3185" s="5">
        <v>265000</v>
      </c>
      <c r="T3185" s="5">
        <v>66800</v>
      </c>
    </row>
    <row r="3186" spans="1:20" x14ac:dyDescent="0.2">
      <c r="A3186" t="s">
        <v>20</v>
      </c>
      <c r="B3186" t="s">
        <v>21</v>
      </c>
      <c r="C3186">
        <v>3</v>
      </c>
      <c r="D3186">
        <v>55</v>
      </c>
      <c r="E3186" t="s">
        <v>22</v>
      </c>
      <c r="F3186">
        <v>50783106</v>
      </c>
      <c r="G3186">
        <v>1</v>
      </c>
      <c r="H3186" t="s">
        <v>23</v>
      </c>
      <c r="I3186">
        <v>96</v>
      </c>
      <c r="J3186" t="s">
        <v>24</v>
      </c>
      <c r="K3186">
        <v>10650679</v>
      </c>
      <c r="L3186" s="10">
        <v>100271</v>
      </c>
      <c r="M3186" s="1">
        <v>42020</v>
      </c>
      <c r="N3186"/>
      <c r="O3186" s="5">
        <v>0</v>
      </c>
      <c r="Q3186" s="5">
        <v>443900</v>
      </c>
      <c r="R3186" s="5">
        <v>265000</v>
      </c>
      <c r="T3186" s="5">
        <v>66800</v>
      </c>
    </row>
    <row r="3187" spans="1:20" x14ac:dyDescent="0.2">
      <c r="A3187" t="s">
        <v>20</v>
      </c>
      <c r="B3187" t="s">
        <v>21</v>
      </c>
      <c r="C3187">
        <v>3</v>
      </c>
      <c r="D3187">
        <v>55</v>
      </c>
      <c r="E3187" t="s">
        <v>22</v>
      </c>
      <c r="F3187">
        <v>50783107</v>
      </c>
      <c r="G3187">
        <v>1</v>
      </c>
      <c r="H3187" t="s">
        <v>23</v>
      </c>
      <c r="I3187">
        <v>96</v>
      </c>
      <c r="J3187" t="s">
        <v>24</v>
      </c>
      <c r="K3187">
        <v>10645717</v>
      </c>
      <c r="L3187" s="10">
        <v>100271</v>
      </c>
      <c r="M3187" s="1">
        <v>42020</v>
      </c>
      <c r="N3187"/>
      <c r="O3187" s="5">
        <v>0</v>
      </c>
      <c r="Q3187" s="5">
        <v>443900</v>
      </c>
      <c r="R3187" s="5">
        <v>265000</v>
      </c>
      <c r="T3187" s="5">
        <v>66800</v>
      </c>
    </row>
    <row r="3188" spans="1:20" x14ac:dyDescent="0.2">
      <c r="A3188" t="s">
        <v>20</v>
      </c>
      <c r="B3188" t="s">
        <v>21</v>
      </c>
      <c r="C3188">
        <v>3</v>
      </c>
      <c r="D3188">
        <v>55</v>
      </c>
      <c r="E3188" t="s">
        <v>22</v>
      </c>
      <c r="F3188">
        <v>50783108</v>
      </c>
      <c r="G3188">
        <v>1</v>
      </c>
      <c r="H3188" t="s">
        <v>23</v>
      </c>
      <c r="I3188">
        <v>96</v>
      </c>
      <c r="J3188" t="s">
        <v>24</v>
      </c>
      <c r="K3188">
        <v>10658440</v>
      </c>
      <c r="L3188" s="10">
        <v>100271</v>
      </c>
      <c r="M3188" s="1">
        <v>42020</v>
      </c>
      <c r="N3188"/>
      <c r="O3188" s="5">
        <v>0</v>
      </c>
      <c r="Q3188" s="5">
        <v>443900</v>
      </c>
      <c r="R3188" s="5">
        <v>265000</v>
      </c>
      <c r="T3188" s="5">
        <v>66800</v>
      </c>
    </row>
    <row r="3189" spans="1:20" x14ac:dyDescent="0.2">
      <c r="A3189" t="s">
        <v>20</v>
      </c>
      <c r="B3189" t="s">
        <v>21</v>
      </c>
      <c r="C3189">
        <v>3</v>
      </c>
      <c r="D3189">
        <v>55</v>
      </c>
      <c r="E3189" t="s">
        <v>22</v>
      </c>
      <c r="F3189">
        <v>50783109</v>
      </c>
      <c r="G3189">
        <v>1</v>
      </c>
      <c r="H3189" t="s">
        <v>23</v>
      </c>
      <c r="I3189">
        <v>96</v>
      </c>
      <c r="J3189" t="s">
        <v>24</v>
      </c>
      <c r="K3189">
        <v>10658473</v>
      </c>
      <c r="L3189" s="10">
        <v>100271</v>
      </c>
      <c r="M3189" s="1">
        <v>42020</v>
      </c>
      <c r="N3189"/>
      <c r="O3189" s="5">
        <v>0</v>
      </c>
      <c r="Q3189" s="5">
        <v>443900</v>
      </c>
      <c r="R3189" s="5">
        <v>265000</v>
      </c>
      <c r="T3189" s="5">
        <v>66800</v>
      </c>
    </row>
    <row r="3190" spans="1:20" x14ac:dyDescent="0.2">
      <c r="A3190" t="s">
        <v>20</v>
      </c>
      <c r="B3190" t="s">
        <v>21</v>
      </c>
      <c r="C3190">
        <v>3</v>
      </c>
      <c r="D3190">
        <v>55</v>
      </c>
      <c r="E3190" t="s">
        <v>22</v>
      </c>
      <c r="F3190">
        <v>50783110</v>
      </c>
      <c r="G3190">
        <v>1</v>
      </c>
      <c r="H3190" t="s">
        <v>23</v>
      </c>
      <c r="I3190">
        <v>96</v>
      </c>
      <c r="J3190" t="s">
        <v>24</v>
      </c>
      <c r="K3190">
        <v>10648678</v>
      </c>
      <c r="L3190" s="10">
        <v>100271</v>
      </c>
      <c r="M3190" s="1">
        <v>42020</v>
      </c>
      <c r="N3190"/>
      <c r="O3190" s="5">
        <v>0</v>
      </c>
      <c r="Q3190" s="5">
        <v>443900</v>
      </c>
      <c r="R3190" s="5">
        <v>265000</v>
      </c>
      <c r="T3190" s="5">
        <v>66800</v>
      </c>
    </row>
    <row r="3191" spans="1:20" x14ac:dyDescent="0.2">
      <c r="A3191" t="s">
        <v>20</v>
      </c>
      <c r="B3191" t="s">
        <v>21</v>
      </c>
      <c r="C3191">
        <v>3</v>
      </c>
      <c r="D3191">
        <v>55</v>
      </c>
      <c r="E3191" t="s">
        <v>22</v>
      </c>
      <c r="F3191">
        <v>50783111</v>
      </c>
      <c r="G3191">
        <v>1</v>
      </c>
      <c r="H3191" t="s">
        <v>23</v>
      </c>
      <c r="I3191">
        <v>96</v>
      </c>
      <c r="J3191" t="s">
        <v>24</v>
      </c>
      <c r="K3191">
        <v>10650838</v>
      </c>
      <c r="L3191" s="10">
        <v>100271</v>
      </c>
      <c r="M3191" s="1">
        <v>42020</v>
      </c>
      <c r="N3191"/>
      <c r="O3191" s="5">
        <v>0</v>
      </c>
      <c r="Q3191" s="5">
        <v>443900</v>
      </c>
      <c r="R3191" s="5">
        <v>265000</v>
      </c>
      <c r="T3191" s="5">
        <v>66800</v>
      </c>
    </row>
    <row r="3192" spans="1:20" x14ac:dyDescent="0.2">
      <c r="A3192" t="s">
        <v>20</v>
      </c>
      <c r="B3192" t="s">
        <v>21</v>
      </c>
      <c r="C3192">
        <v>3</v>
      </c>
      <c r="D3192">
        <v>55</v>
      </c>
      <c r="E3192" t="s">
        <v>22</v>
      </c>
      <c r="F3192">
        <v>50783112</v>
      </c>
      <c r="G3192">
        <v>1</v>
      </c>
      <c r="H3192" t="s">
        <v>23</v>
      </c>
      <c r="I3192">
        <v>96</v>
      </c>
      <c r="J3192" t="s">
        <v>24</v>
      </c>
      <c r="K3192">
        <v>10657288</v>
      </c>
      <c r="L3192" s="10">
        <v>100271</v>
      </c>
      <c r="M3192" s="1">
        <v>42020</v>
      </c>
      <c r="N3192"/>
      <c r="O3192" s="5">
        <v>0</v>
      </c>
      <c r="Q3192" s="5">
        <v>443900</v>
      </c>
      <c r="R3192" s="5">
        <v>265000</v>
      </c>
      <c r="T3192" s="5">
        <v>66800</v>
      </c>
    </row>
    <row r="3193" spans="1:20" x14ac:dyDescent="0.2">
      <c r="A3193" t="s">
        <v>20</v>
      </c>
      <c r="B3193" t="s">
        <v>21</v>
      </c>
      <c r="C3193">
        <v>3</v>
      </c>
      <c r="D3193">
        <v>55</v>
      </c>
      <c r="E3193" t="s">
        <v>22</v>
      </c>
      <c r="F3193">
        <v>50783113</v>
      </c>
      <c r="G3193">
        <v>1</v>
      </c>
      <c r="H3193" t="s">
        <v>23</v>
      </c>
      <c r="I3193">
        <v>96</v>
      </c>
      <c r="J3193" t="s">
        <v>24</v>
      </c>
      <c r="K3193">
        <v>10657423</v>
      </c>
      <c r="L3193" s="10">
        <v>100271</v>
      </c>
      <c r="M3193" s="1">
        <v>42020</v>
      </c>
      <c r="N3193"/>
      <c r="O3193" s="5">
        <v>0</v>
      </c>
      <c r="Q3193" s="5">
        <v>443900</v>
      </c>
      <c r="R3193" s="5">
        <v>265000</v>
      </c>
      <c r="T3193" s="5">
        <v>66800</v>
      </c>
    </row>
    <row r="3194" spans="1:20" x14ac:dyDescent="0.2">
      <c r="A3194" t="s">
        <v>20</v>
      </c>
      <c r="B3194" t="s">
        <v>21</v>
      </c>
      <c r="C3194">
        <v>3</v>
      </c>
      <c r="D3194">
        <v>55</v>
      </c>
      <c r="E3194" t="s">
        <v>22</v>
      </c>
      <c r="F3194">
        <v>50783114</v>
      </c>
      <c r="G3194">
        <v>1</v>
      </c>
      <c r="H3194" t="s">
        <v>23</v>
      </c>
      <c r="I3194">
        <v>96</v>
      </c>
      <c r="J3194" t="s">
        <v>24</v>
      </c>
      <c r="K3194">
        <v>10656778</v>
      </c>
      <c r="L3194" s="10">
        <v>100271</v>
      </c>
      <c r="M3194" s="1">
        <v>42020</v>
      </c>
      <c r="N3194"/>
      <c r="O3194" s="5">
        <v>0</v>
      </c>
      <c r="Q3194" s="5">
        <v>443900</v>
      </c>
      <c r="R3194" s="5">
        <v>265000</v>
      </c>
      <c r="T3194" s="5">
        <v>66800</v>
      </c>
    </row>
    <row r="3195" spans="1:20" x14ac:dyDescent="0.2">
      <c r="A3195" t="s">
        <v>20</v>
      </c>
      <c r="B3195" t="s">
        <v>21</v>
      </c>
      <c r="C3195">
        <v>3</v>
      </c>
      <c r="D3195">
        <v>55</v>
      </c>
      <c r="E3195" t="s">
        <v>22</v>
      </c>
      <c r="F3195">
        <v>50783115</v>
      </c>
      <c r="G3195">
        <v>1</v>
      </c>
      <c r="H3195" t="s">
        <v>23</v>
      </c>
      <c r="I3195">
        <v>96</v>
      </c>
      <c r="J3195" t="s">
        <v>24</v>
      </c>
      <c r="K3195">
        <v>10656154</v>
      </c>
      <c r="L3195" s="10">
        <v>100271</v>
      </c>
      <c r="M3195" s="1">
        <v>42020</v>
      </c>
      <c r="N3195"/>
      <c r="O3195" s="5">
        <v>0</v>
      </c>
      <c r="Q3195" s="5">
        <v>443900</v>
      </c>
      <c r="R3195" s="5">
        <v>265000</v>
      </c>
      <c r="T3195" s="5">
        <v>66800</v>
      </c>
    </row>
    <row r="3196" spans="1:20" x14ac:dyDescent="0.2">
      <c r="A3196" t="s">
        <v>20</v>
      </c>
      <c r="B3196" t="s">
        <v>21</v>
      </c>
      <c r="C3196">
        <v>3</v>
      </c>
      <c r="D3196">
        <v>55</v>
      </c>
      <c r="E3196" t="s">
        <v>22</v>
      </c>
      <c r="F3196">
        <v>50783116</v>
      </c>
      <c r="G3196">
        <v>1</v>
      </c>
      <c r="H3196" t="s">
        <v>23</v>
      </c>
      <c r="I3196">
        <v>96</v>
      </c>
      <c r="J3196" t="s">
        <v>24</v>
      </c>
      <c r="K3196">
        <v>10652785</v>
      </c>
      <c r="L3196" s="10">
        <v>100271</v>
      </c>
      <c r="M3196" s="1">
        <v>42020</v>
      </c>
      <c r="N3196"/>
      <c r="O3196" s="5">
        <v>0</v>
      </c>
      <c r="Q3196" s="5">
        <v>443900</v>
      </c>
      <c r="R3196" s="5">
        <v>265000</v>
      </c>
      <c r="T3196" s="5">
        <v>66800</v>
      </c>
    </row>
    <row r="3197" spans="1:20" x14ac:dyDescent="0.2">
      <c r="A3197" t="s">
        <v>20</v>
      </c>
      <c r="B3197" t="s">
        <v>21</v>
      </c>
      <c r="C3197">
        <v>3</v>
      </c>
      <c r="D3197">
        <v>55</v>
      </c>
      <c r="E3197" t="s">
        <v>22</v>
      </c>
      <c r="F3197">
        <v>50783117</v>
      </c>
      <c r="G3197">
        <v>1</v>
      </c>
      <c r="H3197" t="s">
        <v>23</v>
      </c>
      <c r="I3197">
        <v>96</v>
      </c>
      <c r="J3197" t="s">
        <v>24</v>
      </c>
      <c r="K3197">
        <v>10656304</v>
      </c>
      <c r="L3197" s="10">
        <v>100271</v>
      </c>
      <c r="M3197" s="1">
        <v>42020</v>
      </c>
      <c r="N3197"/>
      <c r="O3197" s="5">
        <v>0</v>
      </c>
      <c r="Q3197" s="5">
        <v>443900</v>
      </c>
      <c r="R3197" s="5">
        <v>265000</v>
      </c>
      <c r="T3197" s="5">
        <v>66800</v>
      </c>
    </row>
    <row r="3198" spans="1:20" x14ac:dyDescent="0.2">
      <c r="A3198" t="s">
        <v>20</v>
      </c>
      <c r="B3198" t="s">
        <v>21</v>
      </c>
      <c r="C3198">
        <v>3</v>
      </c>
      <c r="D3198">
        <v>55</v>
      </c>
      <c r="E3198" t="s">
        <v>22</v>
      </c>
      <c r="F3198">
        <v>50783118</v>
      </c>
      <c r="G3198">
        <v>1</v>
      </c>
      <c r="H3198" t="s">
        <v>23</v>
      </c>
      <c r="I3198">
        <v>96</v>
      </c>
      <c r="J3198" t="s">
        <v>24</v>
      </c>
      <c r="K3198">
        <v>10655662</v>
      </c>
      <c r="L3198" s="10">
        <v>100271</v>
      </c>
      <c r="M3198" s="1">
        <v>42020</v>
      </c>
      <c r="N3198"/>
      <c r="O3198" s="5">
        <v>0</v>
      </c>
      <c r="Q3198" s="5">
        <v>443900</v>
      </c>
      <c r="R3198" s="5">
        <v>265000</v>
      </c>
      <c r="T3198" s="5">
        <v>66800</v>
      </c>
    </row>
    <row r="3199" spans="1:20" x14ac:dyDescent="0.2">
      <c r="A3199" t="s">
        <v>20</v>
      </c>
      <c r="B3199" t="s">
        <v>21</v>
      </c>
      <c r="C3199">
        <v>3</v>
      </c>
      <c r="D3199">
        <v>55</v>
      </c>
      <c r="E3199" t="s">
        <v>22</v>
      </c>
      <c r="F3199">
        <v>50783119</v>
      </c>
      <c r="G3199">
        <v>1</v>
      </c>
      <c r="H3199" t="s">
        <v>23</v>
      </c>
      <c r="I3199">
        <v>96</v>
      </c>
      <c r="J3199" t="s">
        <v>24</v>
      </c>
      <c r="K3199">
        <v>10652431</v>
      </c>
      <c r="L3199" s="10">
        <v>100271</v>
      </c>
      <c r="M3199" s="1">
        <v>42020</v>
      </c>
      <c r="N3199"/>
      <c r="O3199" s="5">
        <v>0</v>
      </c>
      <c r="Q3199" s="5">
        <v>443900</v>
      </c>
      <c r="R3199" s="5">
        <v>265000</v>
      </c>
      <c r="T3199" s="5">
        <v>66800</v>
      </c>
    </row>
    <row r="3200" spans="1:20" x14ac:dyDescent="0.2">
      <c r="A3200" t="s">
        <v>20</v>
      </c>
      <c r="B3200" t="s">
        <v>21</v>
      </c>
      <c r="C3200">
        <v>3</v>
      </c>
      <c r="D3200">
        <v>55</v>
      </c>
      <c r="E3200" t="s">
        <v>22</v>
      </c>
      <c r="F3200">
        <v>50783120</v>
      </c>
      <c r="G3200">
        <v>1</v>
      </c>
      <c r="H3200" t="s">
        <v>23</v>
      </c>
      <c r="I3200">
        <v>96</v>
      </c>
      <c r="J3200" t="s">
        <v>24</v>
      </c>
      <c r="K3200">
        <v>10649143</v>
      </c>
      <c r="L3200" s="10">
        <v>100271</v>
      </c>
      <c r="M3200" s="1">
        <v>42020</v>
      </c>
      <c r="N3200"/>
      <c r="O3200" s="5">
        <v>0</v>
      </c>
      <c r="Q3200" s="5">
        <v>443900</v>
      </c>
      <c r="R3200" s="5">
        <v>265000</v>
      </c>
      <c r="T3200" s="5">
        <v>66800</v>
      </c>
    </row>
    <row r="3201" spans="1:20" x14ac:dyDescent="0.2">
      <c r="A3201" t="s">
        <v>20</v>
      </c>
      <c r="B3201" t="s">
        <v>21</v>
      </c>
      <c r="C3201">
        <v>3</v>
      </c>
      <c r="D3201">
        <v>55</v>
      </c>
      <c r="E3201" t="s">
        <v>22</v>
      </c>
      <c r="F3201">
        <v>50783121</v>
      </c>
      <c r="G3201">
        <v>1</v>
      </c>
      <c r="H3201" t="s">
        <v>23</v>
      </c>
      <c r="I3201">
        <v>96</v>
      </c>
      <c r="J3201" t="s">
        <v>24</v>
      </c>
      <c r="K3201">
        <v>10657657</v>
      </c>
      <c r="L3201" s="10">
        <v>100271</v>
      </c>
      <c r="M3201" s="1">
        <v>42020</v>
      </c>
      <c r="N3201"/>
      <c r="O3201" s="5">
        <v>0</v>
      </c>
      <c r="Q3201" s="5">
        <v>443900</v>
      </c>
      <c r="R3201" s="5">
        <v>265000</v>
      </c>
      <c r="T3201" s="5">
        <v>66800</v>
      </c>
    </row>
    <row r="3202" spans="1:20" x14ac:dyDescent="0.2">
      <c r="A3202" t="s">
        <v>20</v>
      </c>
      <c r="B3202" t="s">
        <v>21</v>
      </c>
      <c r="C3202">
        <v>3</v>
      </c>
      <c r="D3202">
        <v>55</v>
      </c>
      <c r="E3202" t="s">
        <v>22</v>
      </c>
      <c r="F3202">
        <v>50783122</v>
      </c>
      <c r="G3202">
        <v>1</v>
      </c>
      <c r="H3202" t="s">
        <v>23</v>
      </c>
      <c r="I3202">
        <v>96</v>
      </c>
      <c r="J3202" t="s">
        <v>24</v>
      </c>
      <c r="K3202">
        <v>10657942</v>
      </c>
      <c r="L3202" s="10">
        <v>100271</v>
      </c>
      <c r="M3202" s="1">
        <v>42020</v>
      </c>
      <c r="N3202"/>
      <c r="O3202" s="5">
        <v>0</v>
      </c>
      <c r="Q3202" s="5">
        <v>443900</v>
      </c>
      <c r="R3202" s="5">
        <v>265000</v>
      </c>
      <c r="T3202" s="5">
        <v>66800</v>
      </c>
    </row>
    <row r="3203" spans="1:20" x14ac:dyDescent="0.2">
      <c r="A3203" t="s">
        <v>20</v>
      </c>
      <c r="B3203" t="s">
        <v>21</v>
      </c>
      <c r="C3203">
        <v>3</v>
      </c>
      <c r="D3203">
        <v>55</v>
      </c>
      <c r="E3203" t="s">
        <v>22</v>
      </c>
      <c r="F3203">
        <v>50783123</v>
      </c>
      <c r="G3203">
        <v>1</v>
      </c>
      <c r="H3203" t="s">
        <v>23</v>
      </c>
      <c r="I3203">
        <v>96</v>
      </c>
      <c r="J3203" t="s">
        <v>24</v>
      </c>
      <c r="K3203">
        <v>10658071</v>
      </c>
      <c r="L3203" s="10">
        <v>100271</v>
      </c>
      <c r="M3203" s="1">
        <v>42020</v>
      </c>
      <c r="N3203"/>
      <c r="O3203" s="5">
        <v>0</v>
      </c>
      <c r="Q3203" s="5">
        <v>443900</v>
      </c>
      <c r="R3203" s="5">
        <v>265000</v>
      </c>
      <c r="T3203" s="5">
        <v>66800</v>
      </c>
    </row>
    <row r="3204" spans="1:20" x14ac:dyDescent="0.2">
      <c r="A3204" t="s">
        <v>20</v>
      </c>
      <c r="B3204" t="s">
        <v>21</v>
      </c>
      <c r="C3204">
        <v>3</v>
      </c>
      <c r="D3204">
        <v>55</v>
      </c>
      <c r="E3204" t="s">
        <v>22</v>
      </c>
      <c r="F3204">
        <v>50783124</v>
      </c>
      <c r="G3204">
        <v>1</v>
      </c>
      <c r="H3204" t="s">
        <v>23</v>
      </c>
      <c r="I3204">
        <v>96</v>
      </c>
      <c r="J3204" t="s">
        <v>24</v>
      </c>
      <c r="K3204">
        <v>10657549</v>
      </c>
      <c r="L3204" s="10">
        <v>100271</v>
      </c>
      <c r="M3204" s="1">
        <v>42020</v>
      </c>
      <c r="N3204"/>
      <c r="O3204" s="5">
        <v>0</v>
      </c>
      <c r="Q3204" s="5">
        <v>443900</v>
      </c>
      <c r="R3204" s="5">
        <v>265000</v>
      </c>
      <c r="T3204" s="5">
        <v>66800</v>
      </c>
    </row>
    <row r="3205" spans="1:20" x14ac:dyDescent="0.2">
      <c r="A3205" t="s">
        <v>20</v>
      </c>
      <c r="B3205" t="s">
        <v>21</v>
      </c>
      <c r="C3205">
        <v>3</v>
      </c>
      <c r="D3205">
        <v>55</v>
      </c>
      <c r="E3205" t="s">
        <v>22</v>
      </c>
      <c r="F3205">
        <v>50783125</v>
      </c>
      <c r="G3205">
        <v>1</v>
      </c>
      <c r="H3205" t="s">
        <v>23</v>
      </c>
      <c r="I3205">
        <v>96</v>
      </c>
      <c r="J3205" t="s">
        <v>24</v>
      </c>
      <c r="K3205">
        <v>10656982</v>
      </c>
      <c r="L3205" s="10">
        <v>100271</v>
      </c>
      <c r="M3205" s="1">
        <v>42020</v>
      </c>
      <c r="N3205"/>
      <c r="O3205" s="5">
        <v>0</v>
      </c>
      <c r="Q3205" s="5">
        <v>443900</v>
      </c>
      <c r="R3205" s="5">
        <v>265000</v>
      </c>
      <c r="T3205" s="5">
        <v>66800</v>
      </c>
    </row>
    <row r="3206" spans="1:20" x14ac:dyDescent="0.2">
      <c r="A3206" t="s">
        <v>20</v>
      </c>
      <c r="B3206" t="s">
        <v>21</v>
      </c>
      <c r="C3206">
        <v>3</v>
      </c>
      <c r="D3206">
        <v>55</v>
      </c>
      <c r="E3206" t="s">
        <v>22</v>
      </c>
      <c r="F3206">
        <v>50783126</v>
      </c>
      <c r="G3206">
        <v>1</v>
      </c>
      <c r="H3206" t="s">
        <v>23</v>
      </c>
      <c r="I3206">
        <v>96</v>
      </c>
      <c r="J3206" t="s">
        <v>24</v>
      </c>
      <c r="K3206">
        <v>10659847</v>
      </c>
      <c r="L3206" s="10">
        <v>100271</v>
      </c>
      <c r="M3206" s="1">
        <v>42020</v>
      </c>
      <c r="N3206"/>
      <c r="O3206" s="5">
        <v>0</v>
      </c>
      <c r="Q3206" s="5">
        <v>443900</v>
      </c>
      <c r="R3206" s="5">
        <v>265000</v>
      </c>
      <c r="T3206" s="5">
        <v>66800</v>
      </c>
    </row>
    <row r="3207" spans="1:20" x14ac:dyDescent="0.2">
      <c r="A3207" t="s">
        <v>20</v>
      </c>
      <c r="B3207" t="s">
        <v>21</v>
      </c>
      <c r="C3207">
        <v>3</v>
      </c>
      <c r="D3207">
        <v>55</v>
      </c>
      <c r="E3207" t="s">
        <v>22</v>
      </c>
      <c r="F3207">
        <v>50783127</v>
      </c>
      <c r="G3207">
        <v>1</v>
      </c>
      <c r="H3207" t="s">
        <v>23</v>
      </c>
      <c r="I3207">
        <v>96</v>
      </c>
      <c r="J3207" t="s">
        <v>24</v>
      </c>
      <c r="K3207">
        <v>10659130</v>
      </c>
      <c r="L3207" s="10">
        <v>100271</v>
      </c>
      <c r="M3207" s="1">
        <v>42020</v>
      </c>
      <c r="N3207"/>
      <c r="O3207" s="5">
        <v>0</v>
      </c>
      <c r="Q3207" s="5">
        <v>443900</v>
      </c>
      <c r="R3207" s="5">
        <v>265000</v>
      </c>
      <c r="T3207" s="5">
        <v>66800</v>
      </c>
    </row>
    <row r="3208" spans="1:20" x14ac:dyDescent="0.2">
      <c r="A3208" t="s">
        <v>20</v>
      </c>
      <c r="B3208" t="s">
        <v>21</v>
      </c>
      <c r="C3208">
        <v>3</v>
      </c>
      <c r="D3208">
        <v>55</v>
      </c>
      <c r="E3208" t="s">
        <v>22</v>
      </c>
      <c r="F3208">
        <v>50783128</v>
      </c>
      <c r="G3208">
        <v>1</v>
      </c>
      <c r="H3208" t="s">
        <v>23</v>
      </c>
      <c r="I3208">
        <v>96</v>
      </c>
      <c r="J3208" t="s">
        <v>24</v>
      </c>
      <c r="K3208">
        <v>10658551</v>
      </c>
      <c r="L3208" s="10">
        <v>100271</v>
      </c>
      <c r="M3208" s="1">
        <v>42020</v>
      </c>
      <c r="N3208"/>
      <c r="O3208" s="5">
        <v>0</v>
      </c>
      <c r="Q3208" s="5">
        <v>443900</v>
      </c>
      <c r="R3208" s="5">
        <v>265000</v>
      </c>
      <c r="T3208" s="5">
        <v>66800</v>
      </c>
    </row>
    <row r="3209" spans="1:20" x14ac:dyDescent="0.2">
      <c r="A3209" t="s">
        <v>20</v>
      </c>
      <c r="B3209" t="s">
        <v>21</v>
      </c>
      <c r="C3209">
        <v>3</v>
      </c>
      <c r="D3209">
        <v>55</v>
      </c>
      <c r="E3209" t="s">
        <v>22</v>
      </c>
      <c r="F3209">
        <v>50783129</v>
      </c>
      <c r="G3209">
        <v>1</v>
      </c>
      <c r="H3209" t="s">
        <v>23</v>
      </c>
      <c r="I3209">
        <v>96</v>
      </c>
      <c r="J3209" t="s">
        <v>24</v>
      </c>
      <c r="K3209">
        <v>10653256</v>
      </c>
      <c r="L3209" s="10">
        <v>100271</v>
      </c>
      <c r="M3209" s="1">
        <v>42020</v>
      </c>
      <c r="N3209"/>
      <c r="O3209" s="5">
        <v>0</v>
      </c>
      <c r="Q3209" s="5">
        <v>443900</v>
      </c>
      <c r="R3209" s="5">
        <v>265000</v>
      </c>
      <c r="T3209" s="5">
        <v>66800</v>
      </c>
    </row>
    <row r="3210" spans="1:20" x14ac:dyDescent="0.2">
      <c r="A3210" t="s">
        <v>20</v>
      </c>
      <c r="B3210" t="s">
        <v>21</v>
      </c>
      <c r="C3210">
        <v>3</v>
      </c>
      <c r="D3210">
        <v>55</v>
      </c>
      <c r="E3210" t="s">
        <v>22</v>
      </c>
      <c r="F3210">
        <v>50783130</v>
      </c>
      <c r="G3210">
        <v>1</v>
      </c>
      <c r="H3210" t="s">
        <v>23</v>
      </c>
      <c r="I3210">
        <v>96</v>
      </c>
      <c r="J3210" t="s">
        <v>24</v>
      </c>
      <c r="K3210">
        <v>10656028</v>
      </c>
      <c r="L3210" s="10">
        <v>100271</v>
      </c>
      <c r="M3210" s="1">
        <v>42020</v>
      </c>
      <c r="N3210"/>
      <c r="O3210" s="5">
        <v>0</v>
      </c>
      <c r="Q3210" s="5">
        <v>443900</v>
      </c>
      <c r="R3210" s="5">
        <v>265000</v>
      </c>
      <c r="T3210" s="5">
        <v>66800</v>
      </c>
    </row>
    <row r="3211" spans="1:20" x14ac:dyDescent="0.2">
      <c r="A3211" t="s">
        <v>20</v>
      </c>
      <c r="B3211" t="s">
        <v>21</v>
      </c>
      <c r="C3211">
        <v>3</v>
      </c>
      <c r="D3211">
        <v>55</v>
      </c>
      <c r="E3211" t="s">
        <v>22</v>
      </c>
      <c r="F3211">
        <v>50783131</v>
      </c>
      <c r="G3211">
        <v>1</v>
      </c>
      <c r="H3211" t="s">
        <v>23</v>
      </c>
      <c r="I3211">
        <v>96</v>
      </c>
      <c r="J3211" t="s">
        <v>24</v>
      </c>
      <c r="K3211">
        <v>10656103</v>
      </c>
      <c r="L3211" s="10">
        <v>100271</v>
      </c>
      <c r="M3211" s="1">
        <v>42020</v>
      </c>
      <c r="N3211"/>
      <c r="O3211" s="5">
        <v>0</v>
      </c>
      <c r="Q3211" s="5">
        <v>443900</v>
      </c>
      <c r="R3211" s="5">
        <v>265000</v>
      </c>
      <c r="T3211" s="5">
        <v>66800</v>
      </c>
    </row>
    <row r="3212" spans="1:20" x14ac:dyDescent="0.2">
      <c r="A3212" t="s">
        <v>20</v>
      </c>
      <c r="B3212" t="s">
        <v>21</v>
      </c>
      <c r="C3212">
        <v>3</v>
      </c>
      <c r="D3212">
        <v>55</v>
      </c>
      <c r="E3212" t="s">
        <v>22</v>
      </c>
      <c r="F3212">
        <v>50783132</v>
      </c>
      <c r="G3212">
        <v>1</v>
      </c>
      <c r="H3212" t="s">
        <v>23</v>
      </c>
      <c r="I3212">
        <v>96</v>
      </c>
      <c r="J3212" t="s">
        <v>24</v>
      </c>
      <c r="K3212">
        <v>10655296</v>
      </c>
      <c r="L3212" s="10">
        <v>100271</v>
      </c>
      <c r="M3212" s="1">
        <v>42020</v>
      </c>
      <c r="N3212"/>
      <c r="O3212" s="5">
        <v>0</v>
      </c>
      <c r="Q3212" s="5">
        <v>443900</v>
      </c>
      <c r="R3212" s="5">
        <v>265000</v>
      </c>
      <c r="T3212" s="5">
        <v>66800</v>
      </c>
    </row>
    <row r="3213" spans="1:20" x14ac:dyDescent="0.2">
      <c r="A3213" t="s">
        <v>20</v>
      </c>
      <c r="B3213" t="s">
        <v>21</v>
      </c>
      <c r="C3213">
        <v>3</v>
      </c>
      <c r="D3213">
        <v>55</v>
      </c>
      <c r="E3213" t="s">
        <v>22</v>
      </c>
      <c r="F3213">
        <v>50783133</v>
      </c>
      <c r="G3213">
        <v>1</v>
      </c>
      <c r="H3213" t="s">
        <v>23</v>
      </c>
      <c r="I3213">
        <v>96</v>
      </c>
      <c r="J3213" t="s">
        <v>24</v>
      </c>
      <c r="K3213">
        <v>10655722</v>
      </c>
      <c r="L3213" s="10">
        <v>100271</v>
      </c>
      <c r="M3213" s="1">
        <v>42020</v>
      </c>
      <c r="N3213"/>
      <c r="O3213" s="5">
        <v>0</v>
      </c>
      <c r="Q3213" s="5">
        <v>443900</v>
      </c>
      <c r="R3213" s="5">
        <v>265000</v>
      </c>
      <c r="T3213" s="5">
        <v>66800</v>
      </c>
    </row>
    <row r="3214" spans="1:20" x14ac:dyDescent="0.2">
      <c r="A3214" t="s">
        <v>20</v>
      </c>
      <c r="B3214" t="s">
        <v>21</v>
      </c>
      <c r="C3214">
        <v>3</v>
      </c>
      <c r="D3214">
        <v>55</v>
      </c>
      <c r="E3214" t="s">
        <v>22</v>
      </c>
      <c r="F3214">
        <v>50783134</v>
      </c>
      <c r="G3214">
        <v>1</v>
      </c>
      <c r="H3214" t="s">
        <v>23</v>
      </c>
      <c r="I3214">
        <v>96</v>
      </c>
      <c r="J3214" t="s">
        <v>24</v>
      </c>
      <c r="K3214">
        <v>10654672</v>
      </c>
      <c r="L3214" s="10">
        <v>100271</v>
      </c>
      <c r="M3214" s="1">
        <v>42020</v>
      </c>
      <c r="N3214"/>
      <c r="O3214" s="5">
        <v>0</v>
      </c>
      <c r="Q3214" s="5">
        <v>443900</v>
      </c>
      <c r="R3214" s="5">
        <v>265000</v>
      </c>
      <c r="T3214" s="5">
        <v>66800</v>
      </c>
    </row>
    <row r="3215" spans="1:20" x14ac:dyDescent="0.2">
      <c r="A3215" t="s">
        <v>20</v>
      </c>
      <c r="B3215" t="s">
        <v>21</v>
      </c>
      <c r="C3215">
        <v>3</v>
      </c>
      <c r="D3215">
        <v>55</v>
      </c>
      <c r="E3215" t="s">
        <v>22</v>
      </c>
      <c r="F3215">
        <v>50783135</v>
      </c>
      <c r="G3215">
        <v>1</v>
      </c>
      <c r="H3215" t="s">
        <v>23</v>
      </c>
      <c r="I3215">
        <v>96</v>
      </c>
      <c r="J3215" t="s">
        <v>24</v>
      </c>
      <c r="K3215">
        <v>10655812</v>
      </c>
      <c r="L3215" s="10">
        <v>100271</v>
      </c>
      <c r="M3215" s="1">
        <v>42020</v>
      </c>
      <c r="N3215"/>
      <c r="O3215" s="5">
        <v>0</v>
      </c>
      <c r="Q3215" s="5">
        <v>443900</v>
      </c>
      <c r="R3215" s="5">
        <v>265000</v>
      </c>
      <c r="T3215" s="5">
        <v>66800</v>
      </c>
    </row>
    <row r="3216" spans="1:20" x14ac:dyDescent="0.2">
      <c r="A3216" t="s">
        <v>20</v>
      </c>
      <c r="B3216" t="s">
        <v>21</v>
      </c>
      <c r="C3216">
        <v>3</v>
      </c>
      <c r="D3216">
        <v>55</v>
      </c>
      <c r="E3216" t="s">
        <v>22</v>
      </c>
      <c r="F3216">
        <v>50783136</v>
      </c>
      <c r="G3216">
        <v>1</v>
      </c>
      <c r="H3216" t="s">
        <v>23</v>
      </c>
      <c r="I3216">
        <v>96</v>
      </c>
      <c r="J3216" t="s">
        <v>24</v>
      </c>
      <c r="K3216">
        <v>10655365</v>
      </c>
      <c r="L3216" s="10">
        <v>100271</v>
      </c>
      <c r="M3216" s="1">
        <v>42020</v>
      </c>
      <c r="N3216"/>
      <c r="O3216" s="5">
        <v>0</v>
      </c>
      <c r="Q3216" s="5">
        <v>443900</v>
      </c>
      <c r="R3216" s="5">
        <v>265000</v>
      </c>
      <c r="T3216" s="5">
        <v>66800</v>
      </c>
    </row>
    <row r="3217" spans="1:20" x14ac:dyDescent="0.2">
      <c r="A3217" t="s">
        <v>20</v>
      </c>
      <c r="B3217" t="s">
        <v>21</v>
      </c>
      <c r="C3217">
        <v>3</v>
      </c>
      <c r="D3217">
        <v>55</v>
      </c>
      <c r="E3217" t="s">
        <v>22</v>
      </c>
      <c r="F3217">
        <v>50783137</v>
      </c>
      <c r="G3217">
        <v>1</v>
      </c>
      <c r="H3217" t="s">
        <v>23</v>
      </c>
      <c r="I3217">
        <v>96</v>
      </c>
      <c r="J3217" t="s">
        <v>24</v>
      </c>
      <c r="K3217">
        <v>10651795</v>
      </c>
      <c r="L3217" s="10">
        <v>100271</v>
      </c>
      <c r="M3217" s="1">
        <v>42020</v>
      </c>
      <c r="N3217"/>
      <c r="O3217" s="5">
        <v>0</v>
      </c>
      <c r="Q3217" s="5">
        <v>443900</v>
      </c>
      <c r="R3217" s="5">
        <v>265000</v>
      </c>
      <c r="T3217" s="5">
        <v>66800</v>
      </c>
    </row>
    <row r="3218" spans="1:20" x14ac:dyDescent="0.2">
      <c r="A3218" t="s">
        <v>20</v>
      </c>
      <c r="B3218" t="s">
        <v>21</v>
      </c>
      <c r="C3218">
        <v>3</v>
      </c>
      <c r="D3218">
        <v>55</v>
      </c>
      <c r="E3218" t="s">
        <v>22</v>
      </c>
      <c r="F3218">
        <v>50783138</v>
      </c>
      <c r="G3218">
        <v>1</v>
      </c>
      <c r="H3218" t="s">
        <v>23</v>
      </c>
      <c r="I3218">
        <v>96</v>
      </c>
      <c r="J3218" t="s">
        <v>24</v>
      </c>
      <c r="K3218">
        <v>10648735</v>
      </c>
      <c r="L3218" s="10">
        <v>100271</v>
      </c>
      <c r="M3218" s="1">
        <v>42020</v>
      </c>
      <c r="N3218"/>
      <c r="O3218" s="5">
        <v>0</v>
      </c>
      <c r="Q3218" s="5">
        <v>443900</v>
      </c>
      <c r="R3218" s="5">
        <v>265000</v>
      </c>
      <c r="T3218" s="5">
        <v>66800</v>
      </c>
    </row>
    <row r="3219" spans="1:20" x14ac:dyDescent="0.2">
      <c r="A3219" t="s">
        <v>20</v>
      </c>
      <c r="B3219" t="s">
        <v>21</v>
      </c>
      <c r="C3219">
        <v>3</v>
      </c>
      <c r="D3219">
        <v>55</v>
      </c>
      <c r="E3219" t="s">
        <v>22</v>
      </c>
      <c r="F3219">
        <v>50783139</v>
      </c>
      <c r="G3219">
        <v>1</v>
      </c>
      <c r="H3219" t="s">
        <v>23</v>
      </c>
      <c r="I3219">
        <v>96</v>
      </c>
      <c r="J3219" t="s">
        <v>24</v>
      </c>
      <c r="K3219">
        <v>10650919</v>
      </c>
      <c r="L3219" s="10">
        <v>100271</v>
      </c>
      <c r="M3219" s="1">
        <v>42020</v>
      </c>
      <c r="N3219"/>
      <c r="O3219" s="5">
        <v>0</v>
      </c>
      <c r="Q3219" s="5">
        <v>443900</v>
      </c>
      <c r="R3219" s="5">
        <v>265000</v>
      </c>
      <c r="T3219" s="5">
        <v>66800</v>
      </c>
    </row>
    <row r="3220" spans="1:20" x14ac:dyDescent="0.2">
      <c r="A3220" t="s">
        <v>20</v>
      </c>
      <c r="B3220" t="s">
        <v>21</v>
      </c>
      <c r="C3220">
        <v>3</v>
      </c>
      <c r="D3220">
        <v>55</v>
      </c>
      <c r="E3220" t="s">
        <v>22</v>
      </c>
      <c r="F3220">
        <v>50783140</v>
      </c>
      <c r="G3220">
        <v>1</v>
      </c>
      <c r="H3220" t="s">
        <v>23</v>
      </c>
      <c r="I3220">
        <v>96</v>
      </c>
      <c r="J3220" t="s">
        <v>24</v>
      </c>
      <c r="K3220">
        <v>10656163</v>
      </c>
      <c r="L3220" s="10">
        <v>100271</v>
      </c>
      <c r="M3220" s="1">
        <v>42020</v>
      </c>
      <c r="N3220"/>
      <c r="O3220" s="5">
        <v>0</v>
      </c>
      <c r="Q3220" s="5">
        <v>443900</v>
      </c>
      <c r="R3220" s="5">
        <v>265000</v>
      </c>
      <c r="T3220" s="5">
        <v>66800</v>
      </c>
    </row>
    <row r="3221" spans="1:20" x14ac:dyDescent="0.2">
      <c r="A3221" t="s">
        <v>20</v>
      </c>
      <c r="B3221" t="s">
        <v>21</v>
      </c>
      <c r="C3221">
        <v>3</v>
      </c>
      <c r="D3221">
        <v>55</v>
      </c>
      <c r="E3221" t="s">
        <v>22</v>
      </c>
      <c r="F3221">
        <v>50783141</v>
      </c>
      <c r="G3221">
        <v>1</v>
      </c>
      <c r="H3221" t="s">
        <v>23</v>
      </c>
      <c r="I3221">
        <v>96</v>
      </c>
      <c r="J3221" t="s">
        <v>24</v>
      </c>
      <c r="K3221">
        <v>10656322</v>
      </c>
      <c r="L3221" s="10">
        <v>100271</v>
      </c>
      <c r="M3221" s="1">
        <v>42020</v>
      </c>
      <c r="N3221"/>
      <c r="O3221" s="5">
        <v>0</v>
      </c>
      <c r="Q3221" s="5">
        <v>443900</v>
      </c>
      <c r="R3221" s="5">
        <v>265000</v>
      </c>
      <c r="T3221" s="5">
        <v>66800</v>
      </c>
    </row>
    <row r="3222" spans="1:20" x14ac:dyDescent="0.2">
      <c r="A3222" t="s">
        <v>20</v>
      </c>
      <c r="B3222" t="s">
        <v>21</v>
      </c>
      <c r="C3222">
        <v>3</v>
      </c>
      <c r="D3222">
        <v>55</v>
      </c>
      <c r="E3222" t="s">
        <v>22</v>
      </c>
      <c r="F3222">
        <v>50783142</v>
      </c>
      <c r="G3222">
        <v>1</v>
      </c>
      <c r="H3222" t="s">
        <v>23</v>
      </c>
      <c r="I3222">
        <v>96</v>
      </c>
      <c r="J3222" t="s">
        <v>24</v>
      </c>
      <c r="K3222">
        <v>10655488</v>
      </c>
      <c r="L3222" s="10">
        <v>100271</v>
      </c>
      <c r="M3222" s="1">
        <v>42020</v>
      </c>
      <c r="N3222"/>
      <c r="O3222" s="5">
        <v>0</v>
      </c>
      <c r="Q3222" s="5">
        <v>443900</v>
      </c>
      <c r="R3222" s="5">
        <v>265000</v>
      </c>
      <c r="T3222" s="5">
        <v>66800</v>
      </c>
    </row>
    <row r="3223" spans="1:20" x14ac:dyDescent="0.2">
      <c r="A3223" t="s">
        <v>20</v>
      </c>
      <c r="B3223" t="s">
        <v>21</v>
      </c>
      <c r="C3223">
        <v>3</v>
      </c>
      <c r="D3223">
        <v>55</v>
      </c>
      <c r="E3223" t="s">
        <v>22</v>
      </c>
      <c r="F3223">
        <v>50783143</v>
      </c>
      <c r="G3223">
        <v>1</v>
      </c>
      <c r="H3223" t="s">
        <v>23</v>
      </c>
      <c r="I3223">
        <v>96</v>
      </c>
      <c r="J3223" t="s">
        <v>24</v>
      </c>
      <c r="K3223">
        <v>10655893</v>
      </c>
      <c r="L3223" s="10">
        <v>100271</v>
      </c>
      <c r="M3223" s="1">
        <v>42020</v>
      </c>
      <c r="N3223"/>
      <c r="O3223" s="5">
        <v>0</v>
      </c>
      <c r="Q3223" s="5">
        <v>443900</v>
      </c>
      <c r="R3223" s="5">
        <v>265000</v>
      </c>
      <c r="T3223" s="5">
        <v>66800</v>
      </c>
    </row>
    <row r="3224" spans="1:20" x14ac:dyDescent="0.2">
      <c r="A3224" t="s">
        <v>20</v>
      </c>
      <c r="B3224" t="s">
        <v>21</v>
      </c>
      <c r="C3224">
        <v>3</v>
      </c>
      <c r="D3224">
        <v>55</v>
      </c>
      <c r="E3224" t="s">
        <v>22</v>
      </c>
      <c r="F3224">
        <v>50783144</v>
      </c>
      <c r="G3224">
        <v>1</v>
      </c>
      <c r="H3224" t="s">
        <v>23</v>
      </c>
      <c r="I3224">
        <v>96</v>
      </c>
      <c r="J3224" t="s">
        <v>24</v>
      </c>
      <c r="K3224">
        <v>10655995</v>
      </c>
      <c r="L3224" s="10">
        <v>100271</v>
      </c>
      <c r="M3224" s="1">
        <v>42020</v>
      </c>
      <c r="N3224"/>
      <c r="O3224" s="5">
        <v>0</v>
      </c>
      <c r="Q3224" s="5">
        <v>443900</v>
      </c>
      <c r="R3224" s="5">
        <v>265000</v>
      </c>
      <c r="T3224" s="5">
        <v>66800</v>
      </c>
    </row>
    <row r="3225" spans="1:20" x14ac:dyDescent="0.2">
      <c r="A3225" t="s">
        <v>20</v>
      </c>
      <c r="B3225" t="s">
        <v>21</v>
      </c>
      <c r="C3225">
        <v>3</v>
      </c>
      <c r="D3225">
        <v>55</v>
      </c>
      <c r="E3225" t="s">
        <v>22</v>
      </c>
      <c r="F3225">
        <v>50783145</v>
      </c>
      <c r="G3225">
        <v>1</v>
      </c>
      <c r="H3225" t="s">
        <v>23</v>
      </c>
      <c r="I3225">
        <v>96</v>
      </c>
      <c r="J3225" t="s">
        <v>24</v>
      </c>
      <c r="K3225">
        <v>10655389</v>
      </c>
      <c r="L3225" s="10">
        <v>100271</v>
      </c>
      <c r="M3225" s="1">
        <v>42020</v>
      </c>
      <c r="N3225"/>
      <c r="O3225" s="5">
        <v>0</v>
      </c>
      <c r="Q3225" s="5">
        <v>443900</v>
      </c>
      <c r="R3225" s="5">
        <v>265000</v>
      </c>
      <c r="T3225" s="5">
        <v>66800</v>
      </c>
    </row>
    <row r="3226" spans="1:20" x14ac:dyDescent="0.2">
      <c r="A3226" t="s">
        <v>20</v>
      </c>
      <c r="B3226" t="s">
        <v>21</v>
      </c>
      <c r="C3226">
        <v>3</v>
      </c>
      <c r="D3226">
        <v>55</v>
      </c>
      <c r="E3226" t="s">
        <v>22</v>
      </c>
      <c r="F3226">
        <v>50783146</v>
      </c>
      <c r="G3226">
        <v>1</v>
      </c>
      <c r="H3226" t="s">
        <v>23</v>
      </c>
      <c r="I3226">
        <v>96</v>
      </c>
      <c r="J3226" t="s">
        <v>24</v>
      </c>
      <c r="K3226">
        <v>10655452</v>
      </c>
      <c r="L3226" s="10">
        <v>100271</v>
      </c>
      <c r="M3226" s="1">
        <v>42020</v>
      </c>
      <c r="N3226"/>
      <c r="O3226" s="5">
        <v>0</v>
      </c>
      <c r="Q3226" s="5">
        <v>443900</v>
      </c>
      <c r="R3226" s="5">
        <v>265000</v>
      </c>
      <c r="T3226" s="5">
        <v>66800</v>
      </c>
    </row>
    <row r="3227" spans="1:20" x14ac:dyDescent="0.2">
      <c r="A3227" t="s">
        <v>20</v>
      </c>
      <c r="B3227" t="s">
        <v>21</v>
      </c>
      <c r="C3227">
        <v>3</v>
      </c>
      <c r="D3227">
        <v>55</v>
      </c>
      <c r="E3227" t="s">
        <v>22</v>
      </c>
      <c r="F3227">
        <v>50783147</v>
      </c>
      <c r="G3227">
        <v>1</v>
      </c>
      <c r="H3227" t="s">
        <v>23</v>
      </c>
      <c r="I3227">
        <v>96</v>
      </c>
      <c r="J3227" t="s">
        <v>24</v>
      </c>
      <c r="K3227">
        <v>10655029</v>
      </c>
      <c r="L3227" s="10">
        <v>100271</v>
      </c>
      <c r="M3227" s="1">
        <v>42020</v>
      </c>
      <c r="N3227"/>
      <c r="O3227" s="5">
        <v>0</v>
      </c>
      <c r="Q3227" s="5">
        <v>443900</v>
      </c>
      <c r="R3227" s="5">
        <v>265000</v>
      </c>
      <c r="T3227" s="5">
        <v>66800</v>
      </c>
    </row>
    <row r="3228" spans="1:20" x14ac:dyDescent="0.2">
      <c r="A3228" t="s">
        <v>20</v>
      </c>
      <c r="B3228" t="s">
        <v>21</v>
      </c>
      <c r="C3228">
        <v>3</v>
      </c>
      <c r="D3228">
        <v>55</v>
      </c>
      <c r="E3228" t="s">
        <v>22</v>
      </c>
      <c r="F3228">
        <v>50783148</v>
      </c>
      <c r="G3228">
        <v>1</v>
      </c>
      <c r="H3228" t="s">
        <v>23</v>
      </c>
      <c r="I3228">
        <v>96</v>
      </c>
      <c r="J3228" t="s">
        <v>24</v>
      </c>
      <c r="K3228">
        <v>10654213</v>
      </c>
      <c r="L3228" s="10">
        <v>100271</v>
      </c>
      <c r="M3228" s="1">
        <v>42020</v>
      </c>
      <c r="N3228"/>
      <c r="O3228" s="5">
        <v>0</v>
      </c>
      <c r="Q3228" s="5">
        <v>443900</v>
      </c>
      <c r="R3228" s="5">
        <v>265000</v>
      </c>
      <c r="T3228" s="5">
        <v>66800</v>
      </c>
    </row>
    <row r="3229" spans="1:20" x14ac:dyDescent="0.2">
      <c r="A3229" t="s">
        <v>20</v>
      </c>
      <c r="B3229" t="s">
        <v>21</v>
      </c>
      <c r="C3229">
        <v>3</v>
      </c>
      <c r="D3229">
        <v>55</v>
      </c>
      <c r="E3229" t="s">
        <v>22</v>
      </c>
      <c r="F3229">
        <v>50783149</v>
      </c>
      <c r="G3229">
        <v>1</v>
      </c>
      <c r="H3229" t="s">
        <v>23</v>
      </c>
      <c r="I3229">
        <v>96</v>
      </c>
      <c r="J3229" t="s">
        <v>24</v>
      </c>
      <c r="K3229">
        <v>10651564</v>
      </c>
      <c r="L3229" s="10">
        <v>100271</v>
      </c>
      <c r="M3229" s="1">
        <v>42020</v>
      </c>
      <c r="N3229"/>
      <c r="O3229" s="5">
        <v>0</v>
      </c>
      <c r="Q3229" s="5">
        <v>443900</v>
      </c>
      <c r="R3229" s="5">
        <v>265000</v>
      </c>
      <c r="T3229" s="5">
        <v>66800</v>
      </c>
    </row>
    <row r="3230" spans="1:20" x14ac:dyDescent="0.2">
      <c r="A3230" t="s">
        <v>20</v>
      </c>
      <c r="B3230" t="s">
        <v>21</v>
      </c>
      <c r="C3230">
        <v>3</v>
      </c>
      <c r="D3230">
        <v>55</v>
      </c>
      <c r="E3230" t="s">
        <v>22</v>
      </c>
      <c r="F3230">
        <v>50783150</v>
      </c>
      <c r="G3230">
        <v>1</v>
      </c>
      <c r="H3230" t="s">
        <v>23</v>
      </c>
      <c r="I3230">
        <v>96</v>
      </c>
      <c r="J3230" t="s">
        <v>24</v>
      </c>
      <c r="K3230">
        <v>10655467</v>
      </c>
      <c r="L3230" s="10">
        <v>100271</v>
      </c>
      <c r="M3230" s="1">
        <v>42020</v>
      </c>
      <c r="N3230"/>
      <c r="O3230" s="5">
        <v>0</v>
      </c>
      <c r="Q3230" s="5">
        <v>443900</v>
      </c>
      <c r="R3230" s="5">
        <v>265000</v>
      </c>
      <c r="T3230" s="5">
        <v>66800</v>
      </c>
    </row>
    <row r="3231" spans="1:20" x14ac:dyDescent="0.2">
      <c r="A3231" t="s">
        <v>20</v>
      </c>
      <c r="B3231" t="s">
        <v>21</v>
      </c>
      <c r="C3231">
        <v>3</v>
      </c>
      <c r="D3231">
        <v>55</v>
      </c>
      <c r="E3231" t="s">
        <v>22</v>
      </c>
      <c r="F3231">
        <v>50783151</v>
      </c>
      <c r="G3231">
        <v>1</v>
      </c>
      <c r="H3231" t="s">
        <v>23</v>
      </c>
      <c r="I3231">
        <v>96</v>
      </c>
      <c r="J3231" t="s">
        <v>24</v>
      </c>
      <c r="K3231">
        <v>10654819</v>
      </c>
      <c r="L3231" s="10">
        <v>100271</v>
      </c>
      <c r="M3231" s="1">
        <v>42020</v>
      </c>
      <c r="N3231"/>
      <c r="O3231" s="5">
        <v>0</v>
      </c>
      <c r="Q3231" s="5">
        <v>443900</v>
      </c>
      <c r="R3231" s="5">
        <v>265000</v>
      </c>
      <c r="T3231" s="5">
        <v>66800</v>
      </c>
    </row>
    <row r="3232" spans="1:20" x14ac:dyDescent="0.2">
      <c r="A3232" t="s">
        <v>20</v>
      </c>
      <c r="B3232" t="s">
        <v>21</v>
      </c>
      <c r="C3232">
        <v>3</v>
      </c>
      <c r="D3232">
        <v>55</v>
      </c>
      <c r="E3232" t="s">
        <v>22</v>
      </c>
      <c r="F3232">
        <v>50783152</v>
      </c>
      <c r="G3232">
        <v>1</v>
      </c>
      <c r="H3232" t="s">
        <v>23</v>
      </c>
      <c r="I3232">
        <v>96</v>
      </c>
      <c r="J3232" t="s">
        <v>24</v>
      </c>
      <c r="K3232">
        <v>10651885</v>
      </c>
      <c r="L3232" s="10">
        <v>100271</v>
      </c>
      <c r="M3232" s="1">
        <v>42020</v>
      </c>
      <c r="N3232"/>
      <c r="O3232" s="5">
        <v>0</v>
      </c>
      <c r="Q3232" s="5">
        <v>443900</v>
      </c>
      <c r="R3232" s="5">
        <v>265000</v>
      </c>
      <c r="T3232" s="5">
        <v>66800</v>
      </c>
    </row>
    <row r="3233" spans="1:20" x14ac:dyDescent="0.2">
      <c r="A3233" t="s">
        <v>20</v>
      </c>
      <c r="B3233" t="s">
        <v>21</v>
      </c>
      <c r="C3233">
        <v>3</v>
      </c>
      <c r="D3233">
        <v>55</v>
      </c>
      <c r="E3233" t="s">
        <v>22</v>
      </c>
      <c r="F3233">
        <v>50783153</v>
      </c>
      <c r="G3233">
        <v>1</v>
      </c>
      <c r="H3233" t="s">
        <v>23</v>
      </c>
      <c r="I3233">
        <v>96</v>
      </c>
      <c r="J3233" t="s">
        <v>24</v>
      </c>
      <c r="K3233">
        <v>10648786</v>
      </c>
      <c r="L3233" s="10">
        <v>100271</v>
      </c>
      <c r="M3233" s="1">
        <v>42020</v>
      </c>
      <c r="N3233"/>
      <c r="O3233" s="5">
        <v>0</v>
      </c>
      <c r="Q3233" s="5">
        <v>443900</v>
      </c>
      <c r="R3233" s="5">
        <v>265000</v>
      </c>
      <c r="T3233" s="5">
        <v>66800</v>
      </c>
    </row>
    <row r="3234" spans="1:20" x14ac:dyDescent="0.2">
      <c r="A3234" t="s">
        <v>20</v>
      </c>
      <c r="B3234" t="s">
        <v>21</v>
      </c>
      <c r="C3234">
        <v>3</v>
      </c>
      <c r="D3234">
        <v>55</v>
      </c>
      <c r="E3234" t="s">
        <v>22</v>
      </c>
      <c r="F3234">
        <v>50783154</v>
      </c>
      <c r="G3234">
        <v>1</v>
      </c>
      <c r="H3234" t="s">
        <v>23</v>
      </c>
      <c r="I3234">
        <v>96</v>
      </c>
      <c r="J3234" t="s">
        <v>24</v>
      </c>
      <c r="K3234">
        <v>10651072</v>
      </c>
      <c r="L3234" s="10">
        <v>100271</v>
      </c>
      <c r="M3234" s="1">
        <v>42020</v>
      </c>
      <c r="N3234"/>
      <c r="O3234" s="5">
        <v>0</v>
      </c>
      <c r="Q3234" s="5">
        <v>443900</v>
      </c>
      <c r="R3234" s="5">
        <v>265000</v>
      </c>
      <c r="T3234" s="5">
        <v>66800</v>
      </c>
    </row>
    <row r="3235" spans="1:20" x14ac:dyDescent="0.2">
      <c r="A3235" t="s">
        <v>20</v>
      </c>
      <c r="B3235" t="s">
        <v>21</v>
      </c>
      <c r="C3235">
        <v>3</v>
      </c>
      <c r="D3235">
        <v>55</v>
      </c>
      <c r="E3235" t="s">
        <v>22</v>
      </c>
      <c r="F3235">
        <v>50783155</v>
      </c>
      <c r="G3235">
        <v>1</v>
      </c>
      <c r="H3235" t="s">
        <v>23</v>
      </c>
      <c r="I3235">
        <v>96</v>
      </c>
      <c r="J3235" t="s">
        <v>24</v>
      </c>
      <c r="K3235">
        <v>10650691</v>
      </c>
      <c r="L3235" s="10">
        <v>100271</v>
      </c>
      <c r="M3235" s="1">
        <v>42020</v>
      </c>
      <c r="N3235"/>
      <c r="O3235" s="5">
        <v>0</v>
      </c>
      <c r="Q3235" s="5">
        <v>443900</v>
      </c>
      <c r="R3235" s="5">
        <v>265000</v>
      </c>
      <c r="T3235" s="5">
        <v>66800</v>
      </c>
    </row>
    <row r="3236" spans="1:20" x14ac:dyDescent="0.2">
      <c r="A3236" t="s">
        <v>20</v>
      </c>
      <c r="B3236" t="s">
        <v>21</v>
      </c>
      <c r="C3236">
        <v>3</v>
      </c>
      <c r="D3236">
        <v>55</v>
      </c>
      <c r="E3236" t="s">
        <v>22</v>
      </c>
      <c r="F3236">
        <v>50783156</v>
      </c>
      <c r="G3236">
        <v>1</v>
      </c>
      <c r="H3236" t="s">
        <v>23</v>
      </c>
      <c r="I3236">
        <v>96</v>
      </c>
      <c r="J3236" t="s">
        <v>24</v>
      </c>
      <c r="K3236">
        <v>10655797</v>
      </c>
      <c r="L3236" s="10">
        <v>100271</v>
      </c>
      <c r="M3236" s="1">
        <v>42020</v>
      </c>
      <c r="N3236"/>
      <c r="O3236" s="5">
        <v>0</v>
      </c>
      <c r="Q3236" s="5">
        <v>443900</v>
      </c>
      <c r="R3236" s="5">
        <v>265000</v>
      </c>
      <c r="T3236" s="5">
        <v>66800</v>
      </c>
    </row>
    <row r="3237" spans="1:20" x14ac:dyDescent="0.2">
      <c r="A3237" t="s">
        <v>20</v>
      </c>
      <c r="B3237" t="s">
        <v>21</v>
      </c>
      <c r="C3237">
        <v>3</v>
      </c>
      <c r="D3237">
        <v>55</v>
      </c>
      <c r="E3237" t="s">
        <v>22</v>
      </c>
      <c r="F3237">
        <v>50783157</v>
      </c>
      <c r="G3237">
        <v>1</v>
      </c>
      <c r="H3237" t="s">
        <v>23</v>
      </c>
      <c r="I3237">
        <v>96</v>
      </c>
      <c r="J3237" t="s">
        <v>24</v>
      </c>
      <c r="K3237">
        <v>10655923</v>
      </c>
      <c r="L3237" s="10">
        <v>100271</v>
      </c>
      <c r="M3237" s="1">
        <v>42020</v>
      </c>
      <c r="N3237"/>
      <c r="O3237" s="5">
        <v>0</v>
      </c>
      <c r="Q3237" s="5">
        <v>443900</v>
      </c>
      <c r="R3237" s="5">
        <v>265000</v>
      </c>
      <c r="T3237" s="5">
        <v>66800</v>
      </c>
    </row>
    <row r="3238" spans="1:20" x14ac:dyDescent="0.2">
      <c r="A3238" t="s">
        <v>20</v>
      </c>
      <c r="B3238" t="s">
        <v>21</v>
      </c>
      <c r="C3238">
        <v>3</v>
      </c>
      <c r="D3238">
        <v>55</v>
      </c>
      <c r="E3238" t="s">
        <v>22</v>
      </c>
      <c r="F3238">
        <v>50783158</v>
      </c>
      <c r="G3238">
        <v>1</v>
      </c>
      <c r="H3238" t="s">
        <v>23</v>
      </c>
      <c r="I3238">
        <v>96</v>
      </c>
      <c r="J3238" t="s">
        <v>24</v>
      </c>
      <c r="K3238">
        <v>10648597</v>
      </c>
      <c r="L3238" s="10">
        <v>100271</v>
      </c>
      <c r="M3238" s="1">
        <v>42020</v>
      </c>
      <c r="N3238"/>
      <c r="O3238" s="5">
        <v>0</v>
      </c>
      <c r="Q3238" s="5">
        <v>443900</v>
      </c>
      <c r="R3238" s="5">
        <v>265000</v>
      </c>
      <c r="T3238" s="5">
        <v>66800</v>
      </c>
    </row>
    <row r="3239" spans="1:20" x14ac:dyDescent="0.2">
      <c r="A3239" t="s">
        <v>20</v>
      </c>
      <c r="B3239" t="s">
        <v>21</v>
      </c>
      <c r="C3239">
        <v>3</v>
      </c>
      <c r="D3239">
        <v>55</v>
      </c>
      <c r="E3239" t="s">
        <v>22</v>
      </c>
      <c r="F3239">
        <v>50783159</v>
      </c>
      <c r="G3239">
        <v>1</v>
      </c>
      <c r="H3239" t="s">
        <v>23</v>
      </c>
      <c r="I3239">
        <v>96</v>
      </c>
      <c r="J3239" t="s">
        <v>24</v>
      </c>
      <c r="K3239">
        <v>10656388</v>
      </c>
      <c r="L3239" s="10">
        <v>100271</v>
      </c>
      <c r="M3239" s="1">
        <v>42020</v>
      </c>
      <c r="N3239"/>
      <c r="O3239" s="5">
        <v>0</v>
      </c>
      <c r="Q3239" s="5">
        <v>443900</v>
      </c>
      <c r="R3239" s="5">
        <v>265000</v>
      </c>
      <c r="T3239" s="5">
        <v>66800</v>
      </c>
    </row>
    <row r="3240" spans="1:20" x14ac:dyDescent="0.2">
      <c r="A3240" t="s">
        <v>20</v>
      </c>
      <c r="B3240" t="s">
        <v>21</v>
      </c>
      <c r="C3240">
        <v>3</v>
      </c>
      <c r="D3240">
        <v>55</v>
      </c>
      <c r="E3240" t="s">
        <v>22</v>
      </c>
      <c r="F3240">
        <v>50783160</v>
      </c>
      <c r="G3240">
        <v>1</v>
      </c>
      <c r="H3240" t="s">
        <v>23</v>
      </c>
      <c r="I3240">
        <v>96</v>
      </c>
      <c r="J3240" t="s">
        <v>24</v>
      </c>
      <c r="K3240">
        <v>10656490</v>
      </c>
      <c r="L3240" s="10">
        <v>100271</v>
      </c>
      <c r="M3240" s="1">
        <v>42020</v>
      </c>
      <c r="N3240"/>
      <c r="O3240" s="5">
        <v>0</v>
      </c>
      <c r="Q3240" s="5">
        <v>443900</v>
      </c>
      <c r="R3240" s="5">
        <v>265000</v>
      </c>
      <c r="T3240" s="5">
        <v>66800</v>
      </c>
    </row>
    <row r="3241" spans="1:20" x14ac:dyDescent="0.2">
      <c r="A3241" t="s">
        <v>20</v>
      </c>
      <c r="B3241" t="s">
        <v>21</v>
      </c>
      <c r="C3241">
        <v>3</v>
      </c>
      <c r="D3241">
        <v>55</v>
      </c>
      <c r="E3241" t="s">
        <v>22</v>
      </c>
      <c r="F3241">
        <v>50783161</v>
      </c>
      <c r="G3241">
        <v>1</v>
      </c>
      <c r="H3241" t="s">
        <v>23</v>
      </c>
      <c r="I3241">
        <v>96</v>
      </c>
      <c r="J3241" t="s">
        <v>24</v>
      </c>
      <c r="K3241">
        <v>10655650</v>
      </c>
      <c r="L3241" s="10">
        <v>100271</v>
      </c>
      <c r="M3241" s="1">
        <v>42020</v>
      </c>
      <c r="N3241"/>
      <c r="O3241" s="5">
        <v>0</v>
      </c>
      <c r="Q3241" s="5">
        <v>443900</v>
      </c>
      <c r="R3241" s="5">
        <v>265000</v>
      </c>
      <c r="T3241" s="5">
        <v>66800</v>
      </c>
    </row>
    <row r="3242" spans="1:20" x14ac:dyDescent="0.2">
      <c r="A3242" t="s">
        <v>20</v>
      </c>
      <c r="B3242" t="s">
        <v>21</v>
      </c>
      <c r="C3242">
        <v>3</v>
      </c>
      <c r="D3242">
        <v>55</v>
      </c>
      <c r="E3242" t="s">
        <v>22</v>
      </c>
      <c r="F3242">
        <v>50783162</v>
      </c>
      <c r="G3242">
        <v>1</v>
      </c>
      <c r="H3242" t="s">
        <v>23</v>
      </c>
      <c r="I3242">
        <v>96</v>
      </c>
      <c r="J3242" t="s">
        <v>24</v>
      </c>
      <c r="K3242">
        <v>10656082</v>
      </c>
      <c r="L3242" s="10">
        <v>100271</v>
      </c>
      <c r="M3242" s="1">
        <v>42020</v>
      </c>
      <c r="N3242"/>
      <c r="O3242" s="5">
        <v>0</v>
      </c>
      <c r="Q3242" s="5">
        <v>443900</v>
      </c>
      <c r="R3242" s="5">
        <v>265000</v>
      </c>
      <c r="T3242" s="5">
        <v>66800</v>
      </c>
    </row>
    <row r="3243" spans="1:20" x14ac:dyDescent="0.2">
      <c r="A3243" t="s">
        <v>20</v>
      </c>
      <c r="B3243" t="s">
        <v>21</v>
      </c>
      <c r="C3243">
        <v>3</v>
      </c>
      <c r="D3243">
        <v>55</v>
      </c>
      <c r="E3243" t="s">
        <v>22</v>
      </c>
      <c r="F3243">
        <v>50783163</v>
      </c>
      <c r="G3243">
        <v>1</v>
      </c>
      <c r="H3243" t="s">
        <v>23</v>
      </c>
      <c r="I3243">
        <v>96</v>
      </c>
      <c r="J3243" t="s">
        <v>24</v>
      </c>
      <c r="K3243">
        <v>10656175</v>
      </c>
      <c r="L3243" s="10">
        <v>100271</v>
      </c>
      <c r="M3243" s="1">
        <v>42020</v>
      </c>
      <c r="N3243"/>
      <c r="O3243" s="5">
        <v>0</v>
      </c>
      <c r="Q3243" s="5">
        <v>443900</v>
      </c>
      <c r="R3243" s="5">
        <v>265000</v>
      </c>
      <c r="T3243" s="5">
        <v>66800</v>
      </c>
    </row>
    <row r="3244" spans="1:20" x14ac:dyDescent="0.2">
      <c r="A3244" t="s">
        <v>20</v>
      </c>
      <c r="B3244" t="s">
        <v>21</v>
      </c>
      <c r="C3244">
        <v>3</v>
      </c>
      <c r="D3244">
        <v>55</v>
      </c>
      <c r="E3244" t="s">
        <v>22</v>
      </c>
      <c r="F3244">
        <v>50783164</v>
      </c>
      <c r="G3244">
        <v>1</v>
      </c>
      <c r="H3244" t="s">
        <v>23</v>
      </c>
      <c r="I3244">
        <v>96</v>
      </c>
      <c r="J3244" t="s">
        <v>24</v>
      </c>
      <c r="K3244">
        <v>10655158</v>
      </c>
      <c r="L3244" s="10">
        <v>100271</v>
      </c>
      <c r="M3244" s="1">
        <v>42020</v>
      </c>
      <c r="N3244"/>
      <c r="O3244" s="5">
        <v>0</v>
      </c>
      <c r="Q3244" s="5">
        <v>443900</v>
      </c>
      <c r="R3244" s="5">
        <v>265000</v>
      </c>
      <c r="T3244" s="5">
        <v>66800</v>
      </c>
    </row>
    <row r="3245" spans="1:20" x14ac:dyDescent="0.2">
      <c r="A3245" t="s">
        <v>20</v>
      </c>
      <c r="B3245" t="s">
        <v>21</v>
      </c>
      <c r="C3245">
        <v>3</v>
      </c>
      <c r="D3245">
        <v>55</v>
      </c>
      <c r="E3245" t="s">
        <v>22</v>
      </c>
      <c r="F3245">
        <v>50783165</v>
      </c>
      <c r="G3245">
        <v>1</v>
      </c>
      <c r="H3245" t="s">
        <v>23</v>
      </c>
      <c r="I3245">
        <v>96</v>
      </c>
      <c r="J3245" t="s">
        <v>24</v>
      </c>
      <c r="K3245">
        <v>10655530</v>
      </c>
      <c r="L3245" s="10">
        <v>100271</v>
      </c>
      <c r="M3245" s="1">
        <v>42020</v>
      </c>
      <c r="N3245"/>
      <c r="O3245" s="5">
        <v>0</v>
      </c>
      <c r="Q3245" s="5">
        <v>443900</v>
      </c>
      <c r="R3245" s="5">
        <v>265000</v>
      </c>
      <c r="T3245" s="5">
        <v>66800</v>
      </c>
    </row>
    <row r="3246" spans="1:20" x14ac:dyDescent="0.2">
      <c r="A3246" t="s">
        <v>20</v>
      </c>
      <c r="B3246" t="s">
        <v>21</v>
      </c>
      <c r="C3246">
        <v>3</v>
      </c>
      <c r="D3246">
        <v>55</v>
      </c>
      <c r="E3246" t="s">
        <v>22</v>
      </c>
      <c r="F3246">
        <v>50783166</v>
      </c>
      <c r="G3246">
        <v>1</v>
      </c>
      <c r="H3246" t="s">
        <v>23</v>
      </c>
      <c r="I3246">
        <v>96</v>
      </c>
      <c r="J3246" t="s">
        <v>24</v>
      </c>
      <c r="K3246">
        <v>10655602</v>
      </c>
      <c r="L3246" s="10">
        <v>100271</v>
      </c>
      <c r="M3246" s="1">
        <v>42020</v>
      </c>
      <c r="N3246"/>
      <c r="O3246" s="5">
        <v>0</v>
      </c>
      <c r="Q3246" s="5">
        <v>443900</v>
      </c>
      <c r="R3246" s="5">
        <v>265000</v>
      </c>
      <c r="T3246" s="5">
        <v>66800</v>
      </c>
    </row>
    <row r="3247" spans="1:20" x14ac:dyDescent="0.2">
      <c r="A3247" t="s">
        <v>20</v>
      </c>
      <c r="B3247" t="s">
        <v>21</v>
      </c>
      <c r="C3247">
        <v>3</v>
      </c>
      <c r="D3247">
        <v>55</v>
      </c>
      <c r="E3247" t="s">
        <v>22</v>
      </c>
      <c r="F3247">
        <v>50783167</v>
      </c>
      <c r="G3247">
        <v>1</v>
      </c>
      <c r="H3247" t="s">
        <v>23</v>
      </c>
      <c r="I3247">
        <v>96</v>
      </c>
      <c r="J3247" t="s">
        <v>24</v>
      </c>
      <c r="K3247">
        <v>10655197</v>
      </c>
      <c r="L3247" s="10">
        <v>100271</v>
      </c>
      <c r="M3247" s="1">
        <v>42020</v>
      </c>
      <c r="N3247"/>
      <c r="O3247" s="5">
        <v>0</v>
      </c>
      <c r="Q3247" s="5">
        <v>443900</v>
      </c>
      <c r="R3247" s="5">
        <v>265000</v>
      </c>
      <c r="T3247" s="5">
        <v>66800</v>
      </c>
    </row>
    <row r="3248" spans="1:20" x14ac:dyDescent="0.2">
      <c r="A3248" t="s">
        <v>20</v>
      </c>
      <c r="B3248" t="s">
        <v>21</v>
      </c>
      <c r="C3248">
        <v>3</v>
      </c>
      <c r="D3248">
        <v>55</v>
      </c>
      <c r="E3248" t="s">
        <v>22</v>
      </c>
      <c r="F3248">
        <v>50783168</v>
      </c>
      <c r="G3248">
        <v>1</v>
      </c>
      <c r="H3248" t="s">
        <v>23</v>
      </c>
      <c r="I3248">
        <v>96</v>
      </c>
      <c r="J3248" t="s">
        <v>24</v>
      </c>
      <c r="K3248">
        <v>10655350</v>
      </c>
      <c r="L3248" s="10">
        <v>100271</v>
      </c>
      <c r="M3248" s="1">
        <v>42020</v>
      </c>
      <c r="N3248"/>
      <c r="O3248" s="5">
        <v>0</v>
      </c>
      <c r="Q3248" s="5">
        <v>443900</v>
      </c>
      <c r="R3248" s="5">
        <v>265000</v>
      </c>
      <c r="T3248" s="5">
        <v>66800</v>
      </c>
    </row>
    <row r="3249" spans="1:20" x14ac:dyDescent="0.2">
      <c r="A3249" t="s">
        <v>20</v>
      </c>
      <c r="B3249" t="s">
        <v>21</v>
      </c>
      <c r="C3249">
        <v>3</v>
      </c>
      <c r="D3249">
        <v>55</v>
      </c>
      <c r="E3249" t="s">
        <v>22</v>
      </c>
      <c r="F3249">
        <v>50783169</v>
      </c>
      <c r="G3249">
        <v>1</v>
      </c>
      <c r="H3249" t="s">
        <v>23</v>
      </c>
      <c r="I3249">
        <v>96</v>
      </c>
      <c r="J3249" t="s">
        <v>24</v>
      </c>
      <c r="K3249">
        <v>10654480</v>
      </c>
      <c r="L3249" s="10">
        <v>100271</v>
      </c>
      <c r="M3249" s="1">
        <v>42020</v>
      </c>
      <c r="N3249"/>
      <c r="O3249" s="5">
        <v>0</v>
      </c>
      <c r="Q3249" s="5">
        <v>443900</v>
      </c>
      <c r="R3249" s="5">
        <v>265000</v>
      </c>
      <c r="T3249" s="5">
        <v>66800</v>
      </c>
    </row>
    <row r="3250" spans="1:20" x14ac:dyDescent="0.2">
      <c r="A3250" t="s">
        <v>20</v>
      </c>
      <c r="B3250" t="s">
        <v>21</v>
      </c>
      <c r="C3250">
        <v>3</v>
      </c>
      <c r="D3250">
        <v>55</v>
      </c>
      <c r="E3250" t="s">
        <v>22</v>
      </c>
      <c r="F3250">
        <v>50783170</v>
      </c>
      <c r="G3250">
        <v>1</v>
      </c>
      <c r="H3250" t="s">
        <v>23</v>
      </c>
      <c r="I3250">
        <v>96</v>
      </c>
      <c r="J3250" t="s">
        <v>24</v>
      </c>
      <c r="K3250">
        <v>10655101</v>
      </c>
      <c r="L3250" s="10">
        <v>100271</v>
      </c>
      <c r="M3250" s="1">
        <v>42020</v>
      </c>
      <c r="N3250"/>
      <c r="O3250" s="5">
        <v>0</v>
      </c>
      <c r="Q3250" s="5">
        <v>443900</v>
      </c>
      <c r="R3250" s="5">
        <v>265000</v>
      </c>
      <c r="T3250" s="5">
        <v>66800</v>
      </c>
    </row>
    <row r="3251" spans="1:20" x14ac:dyDescent="0.2">
      <c r="A3251" t="s">
        <v>20</v>
      </c>
      <c r="B3251" t="s">
        <v>21</v>
      </c>
      <c r="C3251">
        <v>3</v>
      </c>
      <c r="D3251">
        <v>55</v>
      </c>
      <c r="E3251" t="s">
        <v>22</v>
      </c>
      <c r="F3251">
        <v>50783171</v>
      </c>
      <c r="G3251">
        <v>1</v>
      </c>
      <c r="H3251" t="s">
        <v>23</v>
      </c>
      <c r="I3251">
        <v>96</v>
      </c>
      <c r="J3251" t="s">
        <v>24</v>
      </c>
      <c r="K3251">
        <v>10655209</v>
      </c>
      <c r="L3251" s="10">
        <v>100271</v>
      </c>
      <c r="M3251" s="1">
        <v>42020</v>
      </c>
      <c r="N3251"/>
      <c r="O3251" s="5">
        <v>0</v>
      </c>
      <c r="Q3251" s="5">
        <v>443900</v>
      </c>
      <c r="R3251" s="5">
        <v>265000</v>
      </c>
      <c r="T3251" s="5">
        <v>66800</v>
      </c>
    </row>
    <row r="3252" spans="1:20" x14ac:dyDescent="0.2">
      <c r="A3252" t="s">
        <v>20</v>
      </c>
      <c r="B3252" t="s">
        <v>21</v>
      </c>
      <c r="C3252">
        <v>3</v>
      </c>
      <c r="D3252">
        <v>55</v>
      </c>
      <c r="E3252" t="s">
        <v>22</v>
      </c>
      <c r="F3252">
        <v>50783172</v>
      </c>
      <c r="G3252">
        <v>1</v>
      </c>
      <c r="H3252" t="s">
        <v>23</v>
      </c>
      <c r="I3252">
        <v>96</v>
      </c>
      <c r="J3252" t="s">
        <v>24</v>
      </c>
      <c r="K3252">
        <v>10654516</v>
      </c>
      <c r="L3252" s="10">
        <v>100271</v>
      </c>
      <c r="M3252" s="1">
        <v>42020</v>
      </c>
      <c r="N3252"/>
      <c r="O3252" s="5">
        <v>0</v>
      </c>
      <c r="Q3252" s="5">
        <v>443900</v>
      </c>
      <c r="R3252" s="5">
        <v>265000</v>
      </c>
      <c r="T3252" s="5">
        <v>66800</v>
      </c>
    </row>
    <row r="3253" spans="1:20" x14ac:dyDescent="0.2">
      <c r="A3253" t="s">
        <v>20</v>
      </c>
      <c r="B3253" t="s">
        <v>21</v>
      </c>
      <c r="C3253">
        <v>3</v>
      </c>
      <c r="D3253">
        <v>55</v>
      </c>
      <c r="E3253" t="s">
        <v>22</v>
      </c>
      <c r="F3253">
        <v>50783173</v>
      </c>
      <c r="G3253">
        <v>1</v>
      </c>
      <c r="H3253" t="s">
        <v>23</v>
      </c>
      <c r="I3253">
        <v>96</v>
      </c>
      <c r="J3253" t="s">
        <v>24</v>
      </c>
      <c r="K3253">
        <v>10655584</v>
      </c>
      <c r="L3253" s="10">
        <v>100271</v>
      </c>
      <c r="M3253" s="1">
        <v>42020</v>
      </c>
      <c r="N3253"/>
      <c r="O3253" s="5">
        <v>0</v>
      </c>
      <c r="Q3253" s="5">
        <v>443900</v>
      </c>
      <c r="R3253" s="5">
        <v>265000</v>
      </c>
      <c r="T3253" s="5">
        <v>66800</v>
      </c>
    </row>
    <row r="3254" spans="1:20" x14ac:dyDescent="0.2">
      <c r="A3254" t="s">
        <v>20</v>
      </c>
      <c r="B3254" t="s">
        <v>21</v>
      </c>
      <c r="C3254">
        <v>3</v>
      </c>
      <c r="D3254">
        <v>55</v>
      </c>
      <c r="E3254" t="s">
        <v>22</v>
      </c>
      <c r="F3254">
        <v>50783174</v>
      </c>
      <c r="G3254">
        <v>1</v>
      </c>
      <c r="H3254" t="s">
        <v>23</v>
      </c>
      <c r="I3254">
        <v>96</v>
      </c>
      <c r="J3254" t="s">
        <v>24</v>
      </c>
      <c r="K3254">
        <v>10654948</v>
      </c>
      <c r="L3254" s="10">
        <v>100271</v>
      </c>
      <c r="M3254" s="1">
        <v>42020</v>
      </c>
      <c r="N3254"/>
      <c r="O3254" s="5">
        <v>0</v>
      </c>
      <c r="Q3254" s="5">
        <v>443900</v>
      </c>
      <c r="R3254" s="5">
        <v>265000</v>
      </c>
      <c r="T3254" s="5">
        <v>66800</v>
      </c>
    </row>
    <row r="3255" spans="1:20" x14ac:dyDescent="0.2">
      <c r="A3255" t="s">
        <v>20</v>
      </c>
      <c r="B3255" t="s">
        <v>21</v>
      </c>
      <c r="C3255">
        <v>3</v>
      </c>
      <c r="D3255">
        <v>55</v>
      </c>
      <c r="E3255" t="s">
        <v>22</v>
      </c>
      <c r="F3255">
        <v>50783175</v>
      </c>
      <c r="G3255">
        <v>1</v>
      </c>
      <c r="H3255" t="s">
        <v>23</v>
      </c>
      <c r="I3255">
        <v>96</v>
      </c>
      <c r="J3255" t="s">
        <v>24</v>
      </c>
      <c r="K3255">
        <v>10651996</v>
      </c>
      <c r="L3255" s="10">
        <v>100271</v>
      </c>
      <c r="M3255" s="1">
        <v>42020</v>
      </c>
      <c r="N3255"/>
      <c r="O3255" s="5">
        <v>0</v>
      </c>
      <c r="Q3255" s="5">
        <v>443900</v>
      </c>
      <c r="R3255" s="5">
        <v>265000</v>
      </c>
      <c r="T3255" s="5">
        <v>66800</v>
      </c>
    </row>
    <row r="3256" spans="1:20" x14ac:dyDescent="0.2">
      <c r="A3256" t="s">
        <v>20</v>
      </c>
      <c r="B3256" t="s">
        <v>21</v>
      </c>
      <c r="C3256">
        <v>3</v>
      </c>
      <c r="D3256">
        <v>55</v>
      </c>
      <c r="E3256" t="s">
        <v>22</v>
      </c>
      <c r="F3256">
        <v>50783176</v>
      </c>
      <c r="G3256">
        <v>1</v>
      </c>
      <c r="H3256" t="s">
        <v>23</v>
      </c>
      <c r="I3256">
        <v>96</v>
      </c>
      <c r="J3256" t="s">
        <v>24</v>
      </c>
      <c r="K3256">
        <v>10648828</v>
      </c>
      <c r="L3256" s="10">
        <v>100271</v>
      </c>
      <c r="M3256" s="1">
        <v>42020</v>
      </c>
      <c r="N3256"/>
      <c r="O3256" s="5">
        <v>0</v>
      </c>
      <c r="Q3256" s="5">
        <v>443900</v>
      </c>
      <c r="R3256" s="5">
        <v>265000</v>
      </c>
      <c r="T3256" s="5">
        <v>66800</v>
      </c>
    </row>
    <row r="3257" spans="1:20" x14ac:dyDescent="0.2">
      <c r="A3257" t="s">
        <v>20</v>
      </c>
      <c r="B3257" t="s">
        <v>21</v>
      </c>
      <c r="C3257">
        <v>3</v>
      </c>
      <c r="D3257">
        <v>55</v>
      </c>
      <c r="E3257" t="s">
        <v>22</v>
      </c>
      <c r="F3257">
        <v>50783177</v>
      </c>
      <c r="G3257">
        <v>1</v>
      </c>
      <c r="H3257" t="s">
        <v>23</v>
      </c>
      <c r="I3257">
        <v>96</v>
      </c>
      <c r="J3257" t="s">
        <v>24</v>
      </c>
      <c r="K3257">
        <v>10651180</v>
      </c>
      <c r="L3257" s="10">
        <v>100271</v>
      </c>
      <c r="M3257" s="1">
        <v>42020</v>
      </c>
      <c r="N3257"/>
      <c r="O3257" s="5">
        <v>0</v>
      </c>
      <c r="Q3257" s="5">
        <v>443900</v>
      </c>
      <c r="R3257" s="5">
        <v>265000</v>
      </c>
      <c r="T3257" s="5">
        <v>66800</v>
      </c>
    </row>
    <row r="3258" spans="1:20" x14ac:dyDescent="0.2">
      <c r="A3258" t="s">
        <v>20</v>
      </c>
      <c r="B3258" t="s">
        <v>21</v>
      </c>
      <c r="C3258">
        <v>3</v>
      </c>
      <c r="D3258">
        <v>55</v>
      </c>
      <c r="E3258" t="s">
        <v>22</v>
      </c>
      <c r="F3258">
        <v>50783178</v>
      </c>
      <c r="G3258">
        <v>1</v>
      </c>
      <c r="H3258" t="s">
        <v>23</v>
      </c>
      <c r="I3258">
        <v>96</v>
      </c>
      <c r="J3258" t="s">
        <v>24</v>
      </c>
      <c r="K3258">
        <v>10654462</v>
      </c>
      <c r="L3258" s="10">
        <v>100271</v>
      </c>
      <c r="M3258" s="1">
        <v>42020</v>
      </c>
      <c r="N3258"/>
      <c r="O3258" s="5">
        <v>0</v>
      </c>
      <c r="Q3258" s="5">
        <v>443900</v>
      </c>
      <c r="R3258" s="5">
        <v>265000</v>
      </c>
      <c r="T3258" s="5">
        <v>66800</v>
      </c>
    </row>
    <row r="3259" spans="1:20" x14ac:dyDescent="0.2">
      <c r="A3259" t="s">
        <v>20</v>
      </c>
      <c r="B3259" t="s">
        <v>21</v>
      </c>
      <c r="C3259">
        <v>3</v>
      </c>
      <c r="D3259">
        <v>55</v>
      </c>
      <c r="E3259" t="s">
        <v>22</v>
      </c>
      <c r="F3259">
        <v>50783179</v>
      </c>
      <c r="G3259">
        <v>1</v>
      </c>
      <c r="H3259" t="s">
        <v>23</v>
      </c>
      <c r="I3259">
        <v>96</v>
      </c>
      <c r="J3259" t="s">
        <v>24</v>
      </c>
      <c r="K3259">
        <v>10651645</v>
      </c>
      <c r="L3259" s="10">
        <v>100271</v>
      </c>
      <c r="M3259" s="1">
        <v>42020</v>
      </c>
      <c r="N3259"/>
      <c r="O3259" s="5">
        <v>0</v>
      </c>
      <c r="Q3259" s="5">
        <v>443900</v>
      </c>
      <c r="R3259" s="5">
        <v>265000</v>
      </c>
      <c r="T3259" s="5">
        <v>66800</v>
      </c>
    </row>
    <row r="3260" spans="1:20" x14ac:dyDescent="0.2">
      <c r="A3260" t="s">
        <v>20</v>
      </c>
      <c r="B3260" t="s">
        <v>21</v>
      </c>
      <c r="C3260">
        <v>3</v>
      </c>
      <c r="D3260">
        <v>55</v>
      </c>
      <c r="E3260" t="s">
        <v>22</v>
      </c>
      <c r="F3260">
        <v>50783180</v>
      </c>
      <c r="G3260">
        <v>1</v>
      </c>
      <c r="H3260" t="s">
        <v>23</v>
      </c>
      <c r="I3260">
        <v>96</v>
      </c>
      <c r="J3260" t="s">
        <v>24</v>
      </c>
      <c r="K3260">
        <v>10648648</v>
      </c>
      <c r="L3260" s="10">
        <v>100271</v>
      </c>
      <c r="M3260" s="1">
        <v>42020</v>
      </c>
      <c r="N3260"/>
      <c r="O3260" s="5">
        <v>0</v>
      </c>
      <c r="Q3260" s="5">
        <v>443900</v>
      </c>
      <c r="R3260" s="5">
        <v>265000</v>
      </c>
      <c r="T3260" s="5">
        <v>66800</v>
      </c>
    </row>
    <row r="3261" spans="1:20" x14ac:dyDescent="0.2">
      <c r="A3261" t="s">
        <v>20</v>
      </c>
      <c r="B3261" t="s">
        <v>21</v>
      </c>
      <c r="C3261">
        <v>3</v>
      </c>
      <c r="D3261">
        <v>55</v>
      </c>
      <c r="E3261" t="s">
        <v>22</v>
      </c>
      <c r="F3261">
        <v>50783181</v>
      </c>
      <c r="G3261">
        <v>1</v>
      </c>
      <c r="H3261" t="s">
        <v>23</v>
      </c>
      <c r="I3261">
        <v>96</v>
      </c>
      <c r="J3261" t="s">
        <v>24</v>
      </c>
      <c r="K3261">
        <v>10650775</v>
      </c>
      <c r="L3261" s="10">
        <v>100271</v>
      </c>
      <c r="M3261" s="1">
        <v>42020</v>
      </c>
      <c r="N3261"/>
      <c r="O3261" s="5">
        <v>0</v>
      </c>
      <c r="Q3261" s="5">
        <v>443900</v>
      </c>
      <c r="R3261" s="5">
        <v>265000</v>
      </c>
      <c r="T3261" s="5">
        <v>66800</v>
      </c>
    </row>
    <row r="3262" spans="1:20" x14ac:dyDescent="0.2">
      <c r="A3262" t="s">
        <v>20</v>
      </c>
      <c r="B3262" t="s">
        <v>21</v>
      </c>
      <c r="C3262">
        <v>3</v>
      </c>
      <c r="D3262">
        <v>55</v>
      </c>
      <c r="E3262" t="s">
        <v>22</v>
      </c>
      <c r="F3262">
        <v>50783182</v>
      </c>
      <c r="G3262">
        <v>1</v>
      </c>
      <c r="H3262" t="s">
        <v>23</v>
      </c>
      <c r="I3262">
        <v>96</v>
      </c>
      <c r="J3262" t="s">
        <v>24</v>
      </c>
      <c r="K3262">
        <v>10655935</v>
      </c>
      <c r="L3262" s="10">
        <v>100271</v>
      </c>
      <c r="M3262" s="1">
        <v>42020</v>
      </c>
      <c r="N3262"/>
      <c r="O3262" s="5">
        <v>0</v>
      </c>
      <c r="Q3262" s="5">
        <v>443900</v>
      </c>
      <c r="R3262" s="5">
        <v>265000</v>
      </c>
      <c r="T3262" s="5">
        <v>66800</v>
      </c>
    </row>
    <row r="3263" spans="1:20" x14ac:dyDescent="0.2">
      <c r="A3263" t="s">
        <v>20</v>
      </c>
      <c r="B3263" t="s">
        <v>21</v>
      </c>
      <c r="C3263">
        <v>3</v>
      </c>
      <c r="D3263">
        <v>55</v>
      </c>
      <c r="E3263" t="s">
        <v>22</v>
      </c>
      <c r="F3263">
        <v>50783183</v>
      </c>
      <c r="G3263">
        <v>1</v>
      </c>
      <c r="H3263" t="s">
        <v>23</v>
      </c>
      <c r="I3263">
        <v>96</v>
      </c>
      <c r="J3263" t="s">
        <v>24</v>
      </c>
      <c r="K3263">
        <v>10653832</v>
      </c>
      <c r="L3263" s="10">
        <v>100271</v>
      </c>
      <c r="M3263" s="1">
        <v>42020</v>
      </c>
      <c r="N3263"/>
      <c r="O3263" s="5">
        <v>0</v>
      </c>
      <c r="Q3263" s="5">
        <v>443900</v>
      </c>
      <c r="R3263" s="5">
        <v>265000</v>
      </c>
      <c r="T3263" s="5">
        <v>66800</v>
      </c>
    </row>
    <row r="3264" spans="1:20" x14ac:dyDescent="0.2">
      <c r="A3264" t="s">
        <v>20</v>
      </c>
      <c r="B3264" t="s">
        <v>21</v>
      </c>
      <c r="C3264">
        <v>3</v>
      </c>
      <c r="D3264">
        <v>55</v>
      </c>
      <c r="E3264" t="s">
        <v>22</v>
      </c>
      <c r="F3264">
        <v>50783184</v>
      </c>
      <c r="G3264">
        <v>1</v>
      </c>
      <c r="H3264" t="s">
        <v>23</v>
      </c>
      <c r="I3264">
        <v>96</v>
      </c>
      <c r="J3264" t="s">
        <v>24</v>
      </c>
      <c r="K3264">
        <v>10651204</v>
      </c>
      <c r="L3264" s="10">
        <v>100271</v>
      </c>
      <c r="M3264" s="1">
        <v>42020</v>
      </c>
      <c r="N3264"/>
      <c r="O3264" s="5">
        <v>0</v>
      </c>
      <c r="Q3264" s="5">
        <v>443900</v>
      </c>
      <c r="R3264" s="5">
        <v>265000</v>
      </c>
      <c r="T3264" s="5">
        <v>66800</v>
      </c>
    </row>
    <row r="3265" spans="1:20" x14ac:dyDescent="0.2">
      <c r="A3265" t="s">
        <v>20</v>
      </c>
      <c r="B3265" t="s">
        <v>21</v>
      </c>
      <c r="C3265">
        <v>3</v>
      </c>
      <c r="D3265">
        <v>55</v>
      </c>
      <c r="E3265" t="s">
        <v>22</v>
      </c>
      <c r="F3265">
        <v>50783185</v>
      </c>
      <c r="G3265">
        <v>1</v>
      </c>
      <c r="H3265" t="s">
        <v>23</v>
      </c>
      <c r="I3265">
        <v>96</v>
      </c>
      <c r="J3265" t="s">
        <v>24</v>
      </c>
      <c r="K3265">
        <v>10648366</v>
      </c>
      <c r="L3265" s="10">
        <v>100271</v>
      </c>
      <c r="M3265" s="1">
        <v>42020</v>
      </c>
      <c r="N3265"/>
      <c r="O3265" s="5">
        <v>0</v>
      </c>
      <c r="Q3265" s="5">
        <v>443900</v>
      </c>
      <c r="R3265" s="5">
        <v>265000</v>
      </c>
      <c r="T3265" s="5">
        <v>66800</v>
      </c>
    </row>
    <row r="3266" spans="1:20" x14ac:dyDescent="0.2">
      <c r="A3266" t="s">
        <v>20</v>
      </c>
      <c r="B3266" t="s">
        <v>21</v>
      </c>
      <c r="C3266">
        <v>3</v>
      </c>
      <c r="D3266">
        <v>55</v>
      </c>
      <c r="E3266" t="s">
        <v>22</v>
      </c>
      <c r="F3266">
        <v>50783186</v>
      </c>
      <c r="G3266">
        <v>1</v>
      </c>
      <c r="H3266" t="s">
        <v>23</v>
      </c>
      <c r="I3266">
        <v>96</v>
      </c>
      <c r="J3266" t="s">
        <v>24</v>
      </c>
      <c r="K3266">
        <v>10650403</v>
      </c>
      <c r="L3266" s="10">
        <v>100271</v>
      </c>
      <c r="M3266" s="1">
        <v>42020</v>
      </c>
      <c r="N3266"/>
      <c r="O3266" s="5">
        <v>0</v>
      </c>
      <c r="Q3266" s="5">
        <v>443900</v>
      </c>
      <c r="R3266" s="5">
        <v>265000</v>
      </c>
      <c r="T3266" s="5">
        <v>66800</v>
      </c>
    </row>
    <row r="3267" spans="1:20" x14ac:dyDescent="0.2">
      <c r="A3267" t="s">
        <v>20</v>
      </c>
      <c r="B3267" t="s">
        <v>21</v>
      </c>
      <c r="C3267">
        <v>3</v>
      </c>
      <c r="D3267">
        <v>55</v>
      </c>
      <c r="E3267" t="s">
        <v>22</v>
      </c>
      <c r="F3267">
        <v>50783187</v>
      </c>
      <c r="G3267">
        <v>1</v>
      </c>
      <c r="H3267" t="s">
        <v>23</v>
      </c>
      <c r="I3267">
        <v>96</v>
      </c>
      <c r="J3267" t="s">
        <v>24</v>
      </c>
      <c r="K3267">
        <v>10656529</v>
      </c>
      <c r="L3267" s="10">
        <v>100271</v>
      </c>
      <c r="M3267" s="1">
        <v>42020</v>
      </c>
      <c r="N3267"/>
      <c r="O3267" s="5">
        <v>0</v>
      </c>
      <c r="Q3267" s="5">
        <v>443900</v>
      </c>
      <c r="R3267" s="5">
        <v>265000</v>
      </c>
      <c r="T3267" s="5">
        <v>66800</v>
      </c>
    </row>
    <row r="3268" spans="1:20" x14ac:dyDescent="0.2">
      <c r="A3268" t="s">
        <v>20</v>
      </c>
      <c r="B3268" t="s">
        <v>21</v>
      </c>
      <c r="C3268">
        <v>3</v>
      </c>
      <c r="D3268">
        <v>55</v>
      </c>
      <c r="E3268" t="s">
        <v>22</v>
      </c>
      <c r="F3268">
        <v>50783188</v>
      </c>
      <c r="G3268">
        <v>1</v>
      </c>
      <c r="H3268" t="s">
        <v>23</v>
      </c>
      <c r="I3268">
        <v>96</v>
      </c>
      <c r="J3268" t="s">
        <v>24</v>
      </c>
      <c r="K3268">
        <v>10656628</v>
      </c>
      <c r="L3268" s="10">
        <v>100271</v>
      </c>
      <c r="M3268" s="1">
        <v>42020</v>
      </c>
      <c r="N3268"/>
      <c r="O3268" s="5">
        <v>0</v>
      </c>
      <c r="Q3268" s="5">
        <v>443900</v>
      </c>
      <c r="R3268" s="5">
        <v>265000</v>
      </c>
      <c r="T3268" s="5">
        <v>66800</v>
      </c>
    </row>
    <row r="3269" spans="1:20" x14ac:dyDescent="0.2">
      <c r="A3269" t="s">
        <v>20</v>
      </c>
      <c r="B3269" t="s">
        <v>21</v>
      </c>
      <c r="C3269">
        <v>3</v>
      </c>
      <c r="D3269">
        <v>55</v>
      </c>
      <c r="E3269" t="s">
        <v>22</v>
      </c>
      <c r="F3269">
        <v>50783189</v>
      </c>
      <c r="G3269">
        <v>1</v>
      </c>
      <c r="H3269" t="s">
        <v>23</v>
      </c>
      <c r="I3269">
        <v>96</v>
      </c>
      <c r="J3269" t="s">
        <v>24</v>
      </c>
      <c r="K3269">
        <v>10656058</v>
      </c>
      <c r="L3269" s="10">
        <v>100271</v>
      </c>
      <c r="M3269" s="1">
        <v>42020</v>
      </c>
      <c r="N3269"/>
      <c r="O3269" s="5">
        <v>0</v>
      </c>
      <c r="Q3269" s="5">
        <v>443900</v>
      </c>
      <c r="R3269" s="5">
        <v>265000</v>
      </c>
      <c r="T3269" s="5">
        <v>66800</v>
      </c>
    </row>
    <row r="3270" spans="1:20" x14ac:dyDescent="0.2">
      <c r="A3270" t="s">
        <v>20</v>
      </c>
      <c r="B3270" t="s">
        <v>21</v>
      </c>
      <c r="C3270">
        <v>3</v>
      </c>
      <c r="D3270">
        <v>55</v>
      </c>
      <c r="E3270" t="s">
        <v>22</v>
      </c>
      <c r="F3270">
        <v>50783190</v>
      </c>
      <c r="G3270">
        <v>1</v>
      </c>
      <c r="H3270" t="s">
        <v>23</v>
      </c>
      <c r="I3270">
        <v>96</v>
      </c>
      <c r="J3270" t="s">
        <v>24</v>
      </c>
      <c r="K3270">
        <v>10655242</v>
      </c>
      <c r="L3270" s="10">
        <v>100271</v>
      </c>
      <c r="M3270" s="1">
        <v>42020</v>
      </c>
      <c r="N3270"/>
      <c r="O3270" s="5">
        <v>0</v>
      </c>
      <c r="Q3270" s="5">
        <v>443900</v>
      </c>
      <c r="R3270" s="5">
        <v>265000</v>
      </c>
      <c r="T3270" s="5">
        <v>66800</v>
      </c>
    </row>
    <row r="3271" spans="1:20" x14ac:dyDescent="0.2">
      <c r="A3271" t="s">
        <v>20</v>
      </c>
      <c r="B3271" t="s">
        <v>21</v>
      </c>
      <c r="C3271">
        <v>3</v>
      </c>
      <c r="D3271">
        <v>55</v>
      </c>
      <c r="E3271" t="s">
        <v>22</v>
      </c>
      <c r="F3271">
        <v>50783191</v>
      </c>
      <c r="G3271">
        <v>1</v>
      </c>
      <c r="H3271" t="s">
        <v>23</v>
      </c>
      <c r="I3271">
        <v>96</v>
      </c>
      <c r="J3271" t="s">
        <v>24</v>
      </c>
      <c r="K3271">
        <v>10655683</v>
      </c>
      <c r="L3271" s="10">
        <v>100271</v>
      </c>
      <c r="M3271" s="1">
        <v>42020</v>
      </c>
      <c r="N3271"/>
      <c r="O3271" s="5">
        <v>0</v>
      </c>
      <c r="Q3271" s="5">
        <v>443900</v>
      </c>
      <c r="R3271" s="5">
        <v>265000</v>
      </c>
      <c r="T3271" s="5">
        <v>66800</v>
      </c>
    </row>
    <row r="3272" spans="1:20" x14ac:dyDescent="0.2">
      <c r="A3272" t="s">
        <v>20</v>
      </c>
      <c r="B3272" t="s">
        <v>21</v>
      </c>
      <c r="C3272">
        <v>3</v>
      </c>
      <c r="D3272">
        <v>55</v>
      </c>
      <c r="E3272" t="s">
        <v>22</v>
      </c>
      <c r="F3272">
        <v>50783192</v>
      </c>
      <c r="G3272">
        <v>1</v>
      </c>
      <c r="H3272" t="s">
        <v>23</v>
      </c>
      <c r="I3272">
        <v>96</v>
      </c>
      <c r="J3272" t="s">
        <v>24</v>
      </c>
      <c r="K3272">
        <v>10655728</v>
      </c>
      <c r="L3272" s="10">
        <v>100271</v>
      </c>
      <c r="M3272" s="1">
        <v>42020</v>
      </c>
      <c r="N3272"/>
      <c r="O3272" s="5">
        <v>0</v>
      </c>
      <c r="Q3272" s="5">
        <v>443900</v>
      </c>
      <c r="R3272" s="5">
        <v>265000</v>
      </c>
      <c r="T3272" s="5">
        <v>66800</v>
      </c>
    </row>
    <row r="3273" spans="1:20" x14ac:dyDescent="0.2">
      <c r="A3273" t="s">
        <v>20</v>
      </c>
      <c r="B3273" t="s">
        <v>21</v>
      </c>
      <c r="C3273">
        <v>3</v>
      </c>
      <c r="D3273">
        <v>55</v>
      </c>
      <c r="E3273" t="s">
        <v>22</v>
      </c>
      <c r="F3273">
        <v>50783193</v>
      </c>
      <c r="G3273">
        <v>1</v>
      </c>
      <c r="H3273" t="s">
        <v>23</v>
      </c>
      <c r="I3273">
        <v>96</v>
      </c>
      <c r="J3273" t="s">
        <v>24</v>
      </c>
      <c r="K3273">
        <v>10655368</v>
      </c>
      <c r="L3273" s="10">
        <v>100271</v>
      </c>
      <c r="M3273" s="1">
        <v>42020</v>
      </c>
      <c r="N3273"/>
      <c r="O3273" s="5">
        <v>0</v>
      </c>
      <c r="Q3273" s="5">
        <v>443900</v>
      </c>
      <c r="R3273" s="5">
        <v>265000</v>
      </c>
      <c r="T3273" s="5">
        <v>66800</v>
      </c>
    </row>
    <row r="3274" spans="1:20" x14ac:dyDescent="0.2">
      <c r="A3274" t="s">
        <v>20</v>
      </c>
      <c r="B3274" t="s">
        <v>21</v>
      </c>
      <c r="C3274">
        <v>3</v>
      </c>
      <c r="D3274">
        <v>55</v>
      </c>
      <c r="E3274" t="s">
        <v>22</v>
      </c>
      <c r="F3274">
        <v>50783194</v>
      </c>
      <c r="G3274">
        <v>1</v>
      </c>
      <c r="H3274" t="s">
        <v>23</v>
      </c>
      <c r="I3274">
        <v>96</v>
      </c>
      <c r="J3274" t="s">
        <v>24</v>
      </c>
      <c r="K3274">
        <v>10655506</v>
      </c>
      <c r="L3274" s="10">
        <v>100271</v>
      </c>
      <c r="M3274" s="1">
        <v>42020</v>
      </c>
      <c r="N3274"/>
      <c r="O3274" s="5">
        <v>0</v>
      </c>
      <c r="Q3274" s="5">
        <v>443900</v>
      </c>
      <c r="R3274" s="5">
        <v>265000</v>
      </c>
      <c r="T3274" s="5">
        <v>66800</v>
      </c>
    </row>
    <row r="3275" spans="1:20" x14ac:dyDescent="0.2">
      <c r="A3275" t="s">
        <v>20</v>
      </c>
      <c r="B3275" t="s">
        <v>21</v>
      </c>
      <c r="C3275">
        <v>3</v>
      </c>
      <c r="D3275">
        <v>55</v>
      </c>
      <c r="E3275" t="s">
        <v>22</v>
      </c>
      <c r="F3275">
        <v>50783195</v>
      </c>
      <c r="G3275">
        <v>1</v>
      </c>
      <c r="H3275" t="s">
        <v>23</v>
      </c>
      <c r="I3275">
        <v>96</v>
      </c>
      <c r="J3275" t="s">
        <v>24</v>
      </c>
      <c r="K3275">
        <v>10654690</v>
      </c>
      <c r="L3275" s="10">
        <v>100271</v>
      </c>
      <c r="M3275" s="1">
        <v>42020</v>
      </c>
      <c r="N3275"/>
      <c r="O3275" s="5">
        <v>0</v>
      </c>
      <c r="Q3275" s="5">
        <v>443900</v>
      </c>
      <c r="R3275" s="5">
        <v>265000</v>
      </c>
      <c r="T3275" s="5">
        <v>66800</v>
      </c>
    </row>
    <row r="3276" spans="1:20" x14ac:dyDescent="0.2">
      <c r="A3276" t="s">
        <v>20</v>
      </c>
      <c r="B3276" t="s">
        <v>21</v>
      </c>
      <c r="C3276">
        <v>3</v>
      </c>
      <c r="D3276">
        <v>55</v>
      </c>
      <c r="E3276" t="s">
        <v>22</v>
      </c>
      <c r="F3276">
        <v>50783196</v>
      </c>
      <c r="G3276">
        <v>1</v>
      </c>
      <c r="H3276" t="s">
        <v>23</v>
      </c>
      <c r="I3276">
        <v>96</v>
      </c>
      <c r="J3276" t="s">
        <v>24</v>
      </c>
      <c r="K3276">
        <v>10655188</v>
      </c>
      <c r="L3276" s="10">
        <v>100271</v>
      </c>
      <c r="M3276" s="1">
        <v>42020</v>
      </c>
      <c r="N3276"/>
      <c r="O3276" s="5">
        <v>0</v>
      </c>
      <c r="Q3276" s="5">
        <v>443900</v>
      </c>
      <c r="R3276" s="5">
        <v>265000</v>
      </c>
      <c r="T3276" s="5">
        <v>66800</v>
      </c>
    </row>
    <row r="3277" spans="1:20" x14ac:dyDescent="0.2">
      <c r="A3277" t="s">
        <v>20</v>
      </c>
      <c r="B3277" t="s">
        <v>21</v>
      </c>
      <c r="C3277">
        <v>3</v>
      </c>
      <c r="D3277">
        <v>55</v>
      </c>
      <c r="E3277" t="s">
        <v>22</v>
      </c>
      <c r="F3277">
        <v>50783197</v>
      </c>
      <c r="G3277">
        <v>1</v>
      </c>
      <c r="H3277" t="s">
        <v>23</v>
      </c>
      <c r="I3277">
        <v>96</v>
      </c>
      <c r="J3277" t="s">
        <v>24</v>
      </c>
      <c r="K3277">
        <v>10655302</v>
      </c>
      <c r="L3277" s="10">
        <v>100271</v>
      </c>
      <c r="M3277" s="1">
        <v>42020</v>
      </c>
      <c r="N3277"/>
      <c r="O3277" s="5">
        <v>0</v>
      </c>
      <c r="Q3277" s="5">
        <v>443900</v>
      </c>
      <c r="R3277" s="5">
        <v>265000</v>
      </c>
      <c r="T3277" s="5">
        <v>66800</v>
      </c>
    </row>
    <row r="3278" spans="1:20" x14ac:dyDescent="0.2">
      <c r="A3278" t="s">
        <v>20</v>
      </c>
      <c r="B3278" t="s">
        <v>21</v>
      </c>
      <c r="C3278">
        <v>3</v>
      </c>
      <c r="D3278">
        <v>55</v>
      </c>
      <c r="E3278" t="s">
        <v>22</v>
      </c>
      <c r="F3278">
        <v>50783198</v>
      </c>
      <c r="G3278">
        <v>1</v>
      </c>
      <c r="H3278" t="s">
        <v>23</v>
      </c>
      <c r="I3278">
        <v>96</v>
      </c>
      <c r="J3278" t="s">
        <v>24</v>
      </c>
      <c r="K3278">
        <v>10655002</v>
      </c>
      <c r="L3278" s="10">
        <v>100271</v>
      </c>
      <c r="M3278" s="1">
        <v>42020</v>
      </c>
      <c r="N3278"/>
      <c r="O3278" s="5">
        <v>0</v>
      </c>
      <c r="Q3278" s="5">
        <v>443900</v>
      </c>
      <c r="R3278" s="5">
        <v>265000</v>
      </c>
      <c r="T3278" s="5">
        <v>66800</v>
      </c>
    </row>
    <row r="3279" spans="1:20" x14ac:dyDescent="0.2">
      <c r="A3279" t="s">
        <v>20</v>
      </c>
      <c r="B3279" t="s">
        <v>21</v>
      </c>
      <c r="C3279">
        <v>3</v>
      </c>
      <c r="D3279">
        <v>55</v>
      </c>
      <c r="E3279" t="s">
        <v>22</v>
      </c>
      <c r="F3279">
        <v>50783199</v>
      </c>
      <c r="G3279">
        <v>1</v>
      </c>
      <c r="H3279" t="s">
        <v>23</v>
      </c>
      <c r="I3279">
        <v>96</v>
      </c>
      <c r="J3279" t="s">
        <v>24</v>
      </c>
      <c r="K3279">
        <v>10652032</v>
      </c>
      <c r="L3279" s="10">
        <v>100271</v>
      </c>
      <c r="M3279" s="1">
        <v>42020</v>
      </c>
      <c r="N3279"/>
      <c r="O3279" s="5">
        <v>0</v>
      </c>
      <c r="Q3279" s="5">
        <v>443900</v>
      </c>
      <c r="R3279" s="5">
        <v>265000</v>
      </c>
      <c r="T3279" s="5">
        <v>66800</v>
      </c>
    </row>
    <row r="3280" spans="1:20" x14ac:dyDescent="0.2">
      <c r="A3280" t="s">
        <v>20</v>
      </c>
      <c r="B3280" t="s">
        <v>21</v>
      </c>
      <c r="C3280">
        <v>3</v>
      </c>
      <c r="D3280">
        <v>55</v>
      </c>
      <c r="E3280" t="s">
        <v>22</v>
      </c>
      <c r="F3280">
        <v>50783200</v>
      </c>
      <c r="G3280">
        <v>1</v>
      </c>
      <c r="H3280" t="s">
        <v>23</v>
      </c>
      <c r="I3280">
        <v>96</v>
      </c>
      <c r="J3280" t="s">
        <v>24</v>
      </c>
      <c r="K3280">
        <v>10648840</v>
      </c>
      <c r="L3280" s="10">
        <v>100271</v>
      </c>
      <c r="M3280" s="1">
        <v>42020</v>
      </c>
      <c r="N3280"/>
      <c r="O3280" s="5">
        <v>0</v>
      </c>
      <c r="Q3280" s="5">
        <v>443900</v>
      </c>
      <c r="R3280" s="5">
        <v>265000</v>
      </c>
      <c r="T3280" s="5">
        <v>66800</v>
      </c>
    </row>
    <row r="3281" spans="1:20" x14ac:dyDescent="0.2">
      <c r="A3281" t="s">
        <v>20</v>
      </c>
      <c r="B3281" t="s">
        <v>21</v>
      </c>
      <c r="C3281">
        <v>3</v>
      </c>
      <c r="D3281">
        <v>55</v>
      </c>
      <c r="E3281" t="s">
        <v>22</v>
      </c>
      <c r="F3281">
        <v>50783201</v>
      </c>
      <c r="G3281">
        <v>1</v>
      </c>
      <c r="H3281" t="s">
        <v>23</v>
      </c>
      <c r="I3281">
        <v>96</v>
      </c>
      <c r="J3281" t="s">
        <v>24</v>
      </c>
      <c r="K3281">
        <v>10651219</v>
      </c>
      <c r="L3281" s="10">
        <v>100271</v>
      </c>
      <c r="M3281" s="1">
        <v>42020</v>
      </c>
      <c r="N3281"/>
      <c r="O3281" s="5">
        <v>0</v>
      </c>
      <c r="Q3281" s="5">
        <v>443900</v>
      </c>
      <c r="R3281" s="5">
        <v>265000</v>
      </c>
      <c r="T3281" s="5">
        <v>66800</v>
      </c>
    </row>
    <row r="3282" spans="1:20" x14ac:dyDescent="0.2">
      <c r="A3282" t="s">
        <v>20</v>
      </c>
      <c r="B3282" t="s">
        <v>21</v>
      </c>
      <c r="C3282">
        <v>3</v>
      </c>
      <c r="D3282">
        <v>55</v>
      </c>
      <c r="E3282" t="s">
        <v>22</v>
      </c>
      <c r="F3282">
        <v>50783202</v>
      </c>
      <c r="G3282">
        <v>1</v>
      </c>
      <c r="H3282" t="s">
        <v>23</v>
      </c>
      <c r="I3282">
        <v>96</v>
      </c>
      <c r="J3282" t="s">
        <v>24</v>
      </c>
      <c r="K3282">
        <v>10655788</v>
      </c>
      <c r="L3282" s="10">
        <v>100271</v>
      </c>
      <c r="M3282" s="1">
        <v>42020</v>
      </c>
      <c r="N3282"/>
      <c r="O3282" s="5">
        <v>0</v>
      </c>
      <c r="Q3282" s="5">
        <v>443900</v>
      </c>
      <c r="R3282" s="5">
        <v>265000</v>
      </c>
      <c r="T3282" s="5">
        <v>66800</v>
      </c>
    </row>
    <row r="3283" spans="1:20" x14ac:dyDescent="0.2">
      <c r="A3283" t="s">
        <v>20</v>
      </c>
      <c r="B3283" t="s">
        <v>21</v>
      </c>
      <c r="C3283">
        <v>3</v>
      </c>
      <c r="D3283">
        <v>55</v>
      </c>
      <c r="E3283" t="s">
        <v>22</v>
      </c>
      <c r="F3283">
        <v>50783203</v>
      </c>
      <c r="G3283">
        <v>1</v>
      </c>
      <c r="H3283" t="s">
        <v>23</v>
      </c>
      <c r="I3283">
        <v>96</v>
      </c>
      <c r="J3283" t="s">
        <v>24</v>
      </c>
      <c r="K3283">
        <v>10656187</v>
      </c>
      <c r="L3283" s="10">
        <v>100271</v>
      </c>
      <c r="M3283" s="1">
        <v>42020</v>
      </c>
      <c r="N3283"/>
      <c r="O3283" s="5">
        <v>0</v>
      </c>
      <c r="Q3283" s="5">
        <v>443900</v>
      </c>
      <c r="R3283" s="5">
        <v>265000</v>
      </c>
      <c r="T3283" s="5">
        <v>66800</v>
      </c>
    </row>
    <row r="3284" spans="1:20" x14ac:dyDescent="0.2">
      <c r="A3284" t="s">
        <v>20</v>
      </c>
      <c r="B3284" t="s">
        <v>21</v>
      </c>
      <c r="C3284">
        <v>3</v>
      </c>
      <c r="D3284">
        <v>55</v>
      </c>
      <c r="E3284" t="s">
        <v>22</v>
      </c>
      <c r="F3284">
        <v>50783204</v>
      </c>
      <c r="G3284">
        <v>1</v>
      </c>
      <c r="H3284" t="s">
        <v>23</v>
      </c>
      <c r="I3284">
        <v>96</v>
      </c>
      <c r="J3284" t="s">
        <v>24</v>
      </c>
      <c r="K3284">
        <v>10656262</v>
      </c>
      <c r="L3284" s="10">
        <v>100271</v>
      </c>
      <c r="M3284" s="1">
        <v>42020</v>
      </c>
      <c r="N3284"/>
      <c r="O3284" s="5">
        <v>0</v>
      </c>
      <c r="Q3284" s="5">
        <v>443900</v>
      </c>
      <c r="R3284" s="5">
        <v>265000</v>
      </c>
      <c r="T3284" s="5">
        <v>66800</v>
      </c>
    </row>
    <row r="3285" spans="1:20" x14ac:dyDescent="0.2">
      <c r="A3285" t="s">
        <v>20</v>
      </c>
      <c r="B3285" t="s">
        <v>21</v>
      </c>
      <c r="C3285">
        <v>3</v>
      </c>
      <c r="D3285">
        <v>55</v>
      </c>
      <c r="E3285" t="s">
        <v>22</v>
      </c>
      <c r="F3285">
        <v>50783205</v>
      </c>
      <c r="G3285">
        <v>1</v>
      </c>
      <c r="H3285" t="s">
        <v>23</v>
      </c>
      <c r="I3285">
        <v>96</v>
      </c>
      <c r="J3285" t="s">
        <v>24</v>
      </c>
      <c r="K3285">
        <v>10655674</v>
      </c>
      <c r="L3285" s="10">
        <v>100271</v>
      </c>
      <c r="M3285" s="1">
        <v>42020</v>
      </c>
      <c r="N3285"/>
      <c r="O3285" s="5">
        <v>0</v>
      </c>
      <c r="Q3285" s="5">
        <v>443900</v>
      </c>
      <c r="R3285" s="5">
        <v>265000</v>
      </c>
      <c r="T3285" s="5">
        <v>66800</v>
      </c>
    </row>
    <row r="3286" spans="1:20" x14ac:dyDescent="0.2">
      <c r="A3286" t="s">
        <v>20</v>
      </c>
      <c r="B3286" t="s">
        <v>21</v>
      </c>
      <c r="C3286">
        <v>3</v>
      </c>
      <c r="D3286">
        <v>55</v>
      </c>
      <c r="E3286" t="s">
        <v>22</v>
      </c>
      <c r="F3286">
        <v>50783206</v>
      </c>
      <c r="G3286">
        <v>1</v>
      </c>
      <c r="H3286" t="s">
        <v>23</v>
      </c>
      <c r="I3286">
        <v>96</v>
      </c>
      <c r="J3286" t="s">
        <v>24</v>
      </c>
      <c r="K3286">
        <v>10655044</v>
      </c>
      <c r="L3286" s="10">
        <v>100271</v>
      </c>
      <c r="M3286" s="1">
        <v>42020</v>
      </c>
      <c r="N3286"/>
      <c r="O3286" s="5">
        <v>0</v>
      </c>
      <c r="Q3286" s="5">
        <v>443900</v>
      </c>
      <c r="R3286" s="5">
        <v>265000</v>
      </c>
      <c r="T3286" s="5">
        <v>66800</v>
      </c>
    </row>
    <row r="3287" spans="1:20" x14ac:dyDescent="0.2">
      <c r="A3287" t="s">
        <v>20</v>
      </c>
      <c r="B3287" t="s">
        <v>21</v>
      </c>
      <c r="C3287">
        <v>3</v>
      </c>
      <c r="D3287">
        <v>55</v>
      </c>
      <c r="E3287" t="s">
        <v>22</v>
      </c>
      <c r="F3287">
        <v>50783207</v>
      </c>
      <c r="G3287">
        <v>1</v>
      </c>
      <c r="H3287" t="s">
        <v>23</v>
      </c>
      <c r="I3287">
        <v>96</v>
      </c>
      <c r="J3287" t="s">
        <v>24</v>
      </c>
      <c r="K3287">
        <v>10654681</v>
      </c>
      <c r="L3287" s="10">
        <v>100271</v>
      </c>
      <c r="M3287" s="1">
        <v>42020</v>
      </c>
      <c r="N3287"/>
      <c r="O3287" s="5">
        <v>0</v>
      </c>
      <c r="Q3287" s="5">
        <v>443900</v>
      </c>
      <c r="R3287" s="5">
        <v>265000</v>
      </c>
      <c r="T3287" s="5">
        <v>66800</v>
      </c>
    </row>
    <row r="3288" spans="1:20" x14ac:dyDescent="0.2">
      <c r="A3288" t="s">
        <v>20</v>
      </c>
      <c r="B3288" t="s">
        <v>21</v>
      </c>
      <c r="C3288">
        <v>3</v>
      </c>
      <c r="D3288">
        <v>55</v>
      </c>
      <c r="E3288" t="s">
        <v>22</v>
      </c>
      <c r="F3288">
        <v>50783208</v>
      </c>
      <c r="G3288">
        <v>1</v>
      </c>
      <c r="H3288" t="s">
        <v>23</v>
      </c>
      <c r="I3288">
        <v>96</v>
      </c>
      <c r="J3288" t="s">
        <v>24</v>
      </c>
      <c r="K3288">
        <v>10653946</v>
      </c>
      <c r="L3288" s="10">
        <v>100271</v>
      </c>
      <c r="M3288" s="1">
        <v>42020</v>
      </c>
      <c r="N3288"/>
      <c r="O3288" s="5">
        <v>0</v>
      </c>
      <c r="Q3288" s="5">
        <v>443900</v>
      </c>
      <c r="R3288" s="5">
        <v>265000</v>
      </c>
      <c r="T3288" s="5">
        <v>66800</v>
      </c>
    </row>
    <row r="3289" spans="1:20" x14ac:dyDescent="0.2">
      <c r="A3289" t="s">
        <v>20</v>
      </c>
      <c r="B3289" t="s">
        <v>21</v>
      </c>
      <c r="C3289">
        <v>3</v>
      </c>
      <c r="D3289">
        <v>55</v>
      </c>
      <c r="E3289" t="s">
        <v>22</v>
      </c>
      <c r="F3289">
        <v>50783209</v>
      </c>
      <c r="G3289">
        <v>1</v>
      </c>
      <c r="H3289" t="s">
        <v>23</v>
      </c>
      <c r="I3289">
        <v>96</v>
      </c>
      <c r="J3289" t="s">
        <v>24</v>
      </c>
      <c r="K3289">
        <v>10651363</v>
      </c>
      <c r="L3289" s="10">
        <v>100271</v>
      </c>
      <c r="M3289" s="1">
        <v>42020</v>
      </c>
      <c r="N3289"/>
      <c r="O3289" s="5">
        <v>0</v>
      </c>
      <c r="Q3289" s="5">
        <v>443900</v>
      </c>
      <c r="R3289" s="5">
        <v>265000</v>
      </c>
      <c r="T3289" s="5">
        <v>66800</v>
      </c>
    </row>
    <row r="3290" spans="1:20" x14ac:dyDescent="0.2">
      <c r="A3290" t="s">
        <v>20</v>
      </c>
      <c r="B3290" t="s">
        <v>21</v>
      </c>
      <c r="C3290">
        <v>3</v>
      </c>
      <c r="D3290">
        <v>55</v>
      </c>
      <c r="E3290" t="s">
        <v>22</v>
      </c>
      <c r="F3290">
        <v>50783210</v>
      </c>
      <c r="G3290">
        <v>1</v>
      </c>
      <c r="H3290" t="s">
        <v>23</v>
      </c>
      <c r="I3290">
        <v>96</v>
      </c>
      <c r="J3290" t="s">
        <v>24</v>
      </c>
      <c r="K3290">
        <v>10648435</v>
      </c>
      <c r="L3290" s="10">
        <v>100271</v>
      </c>
      <c r="M3290" s="1">
        <v>42020</v>
      </c>
      <c r="N3290"/>
      <c r="O3290" s="5">
        <v>0</v>
      </c>
      <c r="Q3290" s="5">
        <v>443900</v>
      </c>
      <c r="R3290" s="5">
        <v>265000</v>
      </c>
      <c r="T3290" s="5">
        <v>66800</v>
      </c>
    </row>
    <row r="3291" spans="1:20" x14ac:dyDescent="0.2">
      <c r="A3291" t="s">
        <v>20</v>
      </c>
      <c r="B3291" t="s">
        <v>21</v>
      </c>
      <c r="C3291">
        <v>3</v>
      </c>
      <c r="D3291">
        <v>55</v>
      </c>
      <c r="E3291" t="s">
        <v>22</v>
      </c>
      <c r="F3291">
        <v>50783211</v>
      </c>
      <c r="G3291">
        <v>1</v>
      </c>
      <c r="H3291" t="s">
        <v>23</v>
      </c>
      <c r="I3291">
        <v>96</v>
      </c>
      <c r="J3291" t="s">
        <v>24</v>
      </c>
      <c r="K3291">
        <v>10656577</v>
      </c>
      <c r="L3291" s="10">
        <v>100271</v>
      </c>
      <c r="M3291" s="1">
        <v>42020</v>
      </c>
      <c r="N3291"/>
      <c r="O3291" s="5">
        <v>0</v>
      </c>
      <c r="Q3291" s="5">
        <v>443900</v>
      </c>
      <c r="R3291" s="5">
        <v>265000</v>
      </c>
      <c r="T3291" s="5">
        <v>66800</v>
      </c>
    </row>
    <row r="3292" spans="1:20" x14ac:dyDescent="0.2">
      <c r="A3292" t="s">
        <v>20</v>
      </c>
      <c r="B3292" t="s">
        <v>21</v>
      </c>
      <c r="C3292">
        <v>3</v>
      </c>
      <c r="D3292">
        <v>55</v>
      </c>
      <c r="E3292" t="s">
        <v>22</v>
      </c>
      <c r="F3292">
        <v>50783212</v>
      </c>
      <c r="G3292">
        <v>1</v>
      </c>
      <c r="H3292" t="s">
        <v>23</v>
      </c>
      <c r="I3292">
        <v>96</v>
      </c>
      <c r="J3292" t="s">
        <v>24</v>
      </c>
      <c r="K3292">
        <v>10656730</v>
      </c>
      <c r="L3292" s="10">
        <v>100271</v>
      </c>
      <c r="M3292" s="1">
        <v>42020</v>
      </c>
      <c r="N3292"/>
      <c r="O3292" s="5">
        <v>0</v>
      </c>
      <c r="Q3292" s="5">
        <v>443900</v>
      </c>
      <c r="R3292" s="5">
        <v>265000</v>
      </c>
      <c r="T3292" s="5">
        <v>66800</v>
      </c>
    </row>
    <row r="3293" spans="1:20" x14ac:dyDescent="0.2">
      <c r="A3293" t="s">
        <v>20</v>
      </c>
      <c r="B3293" t="s">
        <v>21</v>
      </c>
      <c r="C3293">
        <v>3</v>
      </c>
      <c r="D3293">
        <v>55</v>
      </c>
      <c r="E3293" t="s">
        <v>22</v>
      </c>
      <c r="F3293">
        <v>50783213</v>
      </c>
      <c r="G3293">
        <v>1</v>
      </c>
      <c r="H3293" t="s">
        <v>23</v>
      </c>
      <c r="I3293">
        <v>96</v>
      </c>
      <c r="J3293" t="s">
        <v>24</v>
      </c>
      <c r="K3293">
        <v>10655905</v>
      </c>
      <c r="L3293" s="10">
        <v>100271</v>
      </c>
      <c r="M3293" s="1">
        <v>42020</v>
      </c>
      <c r="N3293"/>
      <c r="O3293" s="5">
        <v>0</v>
      </c>
      <c r="Q3293" s="5">
        <v>443900</v>
      </c>
      <c r="R3293" s="5">
        <v>265000</v>
      </c>
      <c r="T3293" s="5">
        <v>66800</v>
      </c>
    </row>
    <row r="3294" spans="1:20" x14ac:dyDescent="0.2">
      <c r="A3294" t="s">
        <v>20</v>
      </c>
      <c r="B3294" t="s">
        <v>21</v>
      </c>
      <c r="C3294">
        <v>3</v>
      </c>
      <c r="D3294">
        <v>55</v>
      </c>
      <c r="E3294" t="s">
        <v>22</v>
      </c>
      <c r="F3294">
        <v>50783214</v>
      </c>
      <c r="G3294">
        <v>1</v>
      </c>
      <c r="H3294" t="s">
        <v>23</v>
      </c>
      <c r="I3294">
        <v>96</v>
      </c>
      <c r="J3294" t="s">
        <v>24</v>
      </c>
      <c r="K3294">
        <v>10656280</v>
      </c>
      <c r="L3294" s="10">
        <v>100271</v>
      </c>
      <c r="M3294" s="1">
        <v>42020</v>
      </c>
      <c r="N3294"/>
      <c r="O3294" s="5">
        <v>0</v>
      </c>
      <c r="Q3294" s="5">
        <v>443900</v>
      </c>
      <c r="R3294" s="5">
        <v>265000</v>
      </c>
      <c r="T3294" s="5">
        <v>66800</v>
      </c>
    </row>
    <row r="3295" spans="1:20" x14ac:dyDescent="0.2">
      <c r="A3295" t="s">
        <v>20</v>
      </c>
      <c r="B3295" t="s">
        <v>21</v>
      </c>
      <c r="C3295">
        <v>3</v>
      </c>
      <c r="D3295">
        <v>55</v>
      </c>
      <c r="E3295" t="s">
        <v>22</v>
      </c>
      <c r="F3295">
        <v>50783215</v>
      </c>
      <c r="G3295">
        <v>1</v>
      </c>
      <c r="H3295" t="s">
        <v>23</v>
      </c>
      <c r="I3295">
        <v>96</v>
      </c>
      <c r="J3295" t="s">
        <v>24</v>
      </c>
      <c r="K3295">
        <v>10656373</v>
      </c>
      <c r="L3295" s="10">
        <v>100271</v>
      </c>
      <c r="M3295" s="1">
        <v>42020</v>
      </c>
      <c r="N3295"/>
      <c r="O3295" s="5">
        <v>0</v>
      </c>
      <c r="Q3295" s="5">
        <v>443900</v>
      </c>
      <c r="R3295" s="5">
        <v>265000</v>
      </c>
      <c r="T3295" s="5">
        <v>66800</v>
      </c>
    </row>
    <row r="3296" spans="1:20" x14ac:dyDescent="0.2">
      <c r="A3296" t="s">
        <v>20</v>
      </c>
      <c r="B3296" t="s">
        <v>21</v>
      </c>
      <c r="C3296">
        <v>3</v>
      </c>
      <c r="D3296">
        <v>55</v>
      </c>
      <c r="E3296" t="s">
        <v>22</v>
      </c>
      <c r="F3296">
        <v>50783216</v>
      </c>
      <c r="G3296">
        <v>1</v>
      </c>
      <c r="H3296" t="s">
        <v>23</v>
      </c>
      <c r="I3296">
        <v>96</v>
      </c>
      <c r="J3296" t="s">
        <v>24</v>
      </c>
      <c r="K3296">
        <v>10651633</v>
      </c>
      <c r="L3296" s="10">
        <v>100271</v>
      </c>
      <c r="M3296" s="1">
        <v>42020</v>
      </c>
      <c r="N3296"/>
      <c r="O3296" s="5">
        <v>0</v>
      </c>
      <c r="Q3296" s="5">
        <v>443900</v>
      </c>
      <c r="R3296" s="5">
        <v>265000</v>
      </c>
      <c r="T3296" s="5">
        <v>66800</v>
      </c>
    </row>
    <row r="3297" spans="1:20" x14ac:dyDescent="0.2">
      <c r="A3297" t="s">
        <v>20</v>
      </c>
      <c r="B3297" t="s">
        <v>21</v>
      </c>
      <c r="C3297">
        <v>3</v>
      </c>
      <c r="D3297">
        <v>55</v>
      </c>
      <c r="E3297" t="s">
        <v>22</v>
      </c>
      <c r="F3297">
        <v>50783217</v>
      </c>
      <c r="G3297">
        <v>1</v>
      </c>
      <c r="H3297" t="s">
        <v>23</v>
      </c>
      <c r="I3297">
        <v>96</v>
      </c>
      <c r="J3297" t="s">
        <v>24</v>
      </c>
      <c r="K3297">
        <v>10657147</v>
      </c>
      <c r="L3297" s="10">
        <v>100271</v>
      </c>
      <c r="M3297" s="1">
        <v>42020</v>
      </c>
      <c r="N3297"/>
      <c r="O3297" s="5">
        <v>0</v>
      </c>
      <c r="Q3297" s="5">
        <v>443900</v>
      </c>
      <c r="R3297" s="5">
        <v>265000</v>
      </c>
      <c r="T3297" s="5">
        <v>66800</v>
      </c>
    </row>
    <row r="3298" spans="1:20" x14ac:dyDescent="0.2">
      <c r="A3298" t="s">
        <v>20</v>
      </c>
      <c r="B3298" t="s">
        <v>21</v>
      </c>
      <c r="C3298">
        <v>3</v>
      </c>
      <c r="D3298">
        <v>55</v>
      </c>
      <c r="E3298" t="s">
        <v>22</v>
      </c>
      <c r="F3298">
        <v>50783218</v>
      </c>
      <c r="G3298">
        <v>1</v>
      </c>
      <c r="H3298" t="s">
        <v>23</v>
      </c>
      <c r="I3298">
        <v>96</v>
      </c>
      <c r="J3298" t="s">
        <v>24</v>
      </c>
      <c r="K3298">
        <v>10657204</v>
      </c>
      <c r="L3298" s="10">
        <v>100271</v>
      </c>
      <c r="M3298" s="1">
        <v>42020</v>
      </c>
      <c r="N3298"/>
      <c r="O3298" s="5">
        <v>0</v>
      </c>
      <c r="Q3298" s="5">
        <v>443900</v>
      </c>
      <c r="R3298" s="5">
        <v>265000</v>
      </c>
      <c r="T3298" s="5">
        <v>66800</v>
      </c>
    </row>
    <row r="3299" spans="1:20" x14ac:dyDescent="0.2">
      <c r="A3299" t="s">
        <v>20</v>
      </c>
      <c r="B3299" t="s">
        <v>21</v>
      </c>
      <c r="C3299">
        <v>3</v>
      </c>
      <c r="D3299">
        <v>55</v>
      </c>
      <c r="E3299" t="s">
        <v>22</v>
      </c>
      <c r="F3299">
        <v>50783219</v>
      </c>
      <c r="G3299">
        <v>1</v>
      </c>
      <c r="H3299" t="s">
        <v>23</v>
      </c>
      <c r="I3299">
        <v>96</v>
      </c>
      <c r="J3299" t="s">
        <v>24</v>
      </c>
      <c r="K3299">
        <v>10652062</v>
      </c>
      <c r="L3299" s="10">
        <v>100271</v>
      </c>
      <c r="M3299" s="1">
        <v>42020</v>
      </c>
      <c r="N3299"/>
      <c r="O3299" s="5">
        <v>0</v>
      </c>
      <c r="Q3299" s="5">
        <v>443900</v>
      </c>
      <c r="R3299" s="5">
        <v>265000</v>
      </c>
      <c r="T3299" s="5">
        <v>66800</v>
      </c>
    </row>
    <row r="3300" spans="1:20" x14ac:dyDescent="0.2">
      <c r="A3300" t="s">
        <v>20</v>
      </c>
      <c r="B3300" t="s">
        <v>21</v>
      </c>
      <c r="C3300">
        <v>3</v>
      </c>
      <c r="D3300">
        <v>55</v>
      </c>
      <c r="E3300" t="s">
        <v>22</v>
      </c>
      <c r="F3300">
        <v>50783220</v>
      </c>
      <c r="G3300">
        <v>1</v>
      </c>
      <c r="H3300" t="s">
        <v>23</v>
      </c>
      <c r="I3300">
        <v>96</v>
      </c>
      <c r="J3300" t="s">
        <v>24</v>
      </c>
      <c r="K3300">
        <v>10648870</v>
      </c>
      <c r="L3300" s="10">
        <v>100271</v>
      </c>
      <c r="M3300" s="1">
        <v>42020</v>
      </c>
      <c r="N3300"/>
      <c r="O3300" s="5">
        <v>0</v>
      </c>
      <c r="Q3300" s="5">
        <v>443900</v>
      </c>
      <c r="R3300" s="5">
        <v>265000</v>
      </c>
      <c r="T3300" s="5">
        <v>66800</v>
      </c>
    </row>
    <row r="3301" spans="1:20" x14ac:dyDescent="0.2">
      <c r="A3301" t="s">
        <v>20</v>
      </c>
      <c r="B3301" t="s">
        <v>21</v>
      </c>
      <c r="C3301">
        <v>3</v>
      </c>
      <c r="D3301">
        <v>55</v>
      </c>
      <c r="E3301" t="s">
        <v>22</v>
      </c>
      <c r="F3301">
        <v>50783221</v>
      </c>
      <c r="G3301">
        <v>1</v>
      </c>
      <c r="H3301" t="s">
        <v>23</v>
      </c>
      <c r="I3301">
        <v>96</v>
      </c>
      <c r="J3301" t="s">
        <v>24</v>
      </c>
      <c r="K3301">
        <v>10651285</v>
      </c>
      <c r="L3301" s="10">
        <v>100271</v>
      </c>
      <c r="M3301" s="1">
        <v>42020</v>
      </c>
      <c r="N3301"/>
      <c r="O3301" s="5">
        <v>0</v>
      </c>
      <c r="Q3301" s="5">
        <v>443900</v>
      </c>
      <c r="R3301" s="5">
        <v>265000</v>
      </c>
      <c r="T3301" s="5">
        <v>66800</v>
      </c>
    </row>
    <row r="3302" spans="1:20" x14ac:dyDescent="0.2">
      <c r="A3302" t="s">
        <v>20</v>
      </c>
      <c r="B3302" t="s">
        <v>21</v>
      </c>
      <c r="C3302">
        <v>3</v>
      </c>
      <c r="D3302">
        <v>55</v>
      </c>
      <c r="E3302" t="s">
        <v>22</v>
      </c>
      <c r="F3302">
        <v>50783222</v>
      </c>
      <c r="G3302">
        <v>1</v>
      </c>
      <c r="H3302" t="s">
        <v>23</v>
      </c>
      <c r="I3302">
        <v>96</v>
      </c>
      <c r="J3302" t="s">
        <v>24</v>
      </c>
      <c r="K3302">
        <v>10656634</v>
      </c>
      <c r="L3302" s="10">
        <v>100271</v>
      </c>
      <c r="M3302" s="1">
        <v>42020</v>
      </c>
      <c r="N3302"/>
      <c r="O3302" s="5">
        <v>0</v>
      </c>
      <c r="Q3302" s="5">
        <v>443900</v>
      </c>
      <c r="R3302" s="5">
        <v>265000</v>
      </c>
      <c r="T3302" s="5">
        <v>66800</v>
      </c>
    </row>
    <row r="3303" spans="1:20" x14ac:dyDescent="0.2">
      <c r="A3303" t="s">
        <v>20</v>
      </c>
      <c r="B3303" t="s">
        <v>21</v>
      </c>
      <c r="C3303">
        <v>3</v>
      </c>
      <c r="D3303">
        <v>55</v>
      </c>
      <c r="E3303" t="s">
        <v>22</v>
      </c>
      <c r="F3303">
        <v>50783223</v>
      </c>
      <c r="G3303">
        <v>1</v>
      </c>
      <c r="H3303" t="s">
        <v>23</v>
      </c>
      <c r="I3303">
        <v>96</v>
      </c>
      <c r="J3303" t="s">
        <v>24</v>
      </c>
      <c r="K3303">
        <v>10656682</v>
      </c>
      <c r="L3303" s="10">
        <v>100271</v>
      </c>
      <c r="M3303" s="1">
        <v>42020</v>
      </c>
      <c r="N3303"/>
      <c r="O3303" s="5">
        <v>0</v>
      </c>
      <c r="Q3303" s="5">
        <v>443900</v>
      </c>
      <c r="R3303" s="5">
        <v>265000</v>
      </c>
      <c r="T3303" s="5">
        <v>66800</v>
      </c>
    </row>
    <row r="3304" spans="1:20" x14ac:dyDescent="0.2">
      <c r="A3304" t="s">
        <v>20</v>
      </c>
      <c r="B3304" t="s">
        <v>21</v>
      </c>
      <c r="C3304">
        <v>3</v>
      </c>
      <c r="D3304">
        <v>55</v>
      </c>
      <c r="E3304" t="s">
        <v>22</v>
      </c>
      <c r="F3304">
        <v>50783224</v>
      </c>
      <c r="G3304">
        <v>1</v>
      </c>
      <c r="H3304" t="s">
        <v>23</v>
      </c>
      <c r="I3304">
        <v>96</v>
      </c>
      <c r="J3304" t="s">
        <v>24</v>
      </c>
      <c r="K3304">
        <v>10655323</v>
      </c>
      <c r="L3304" s="10">
        <v>100271</v>
      </c>
      <c r="M3304" s="1">
        <v>42020</v>
      </c>
      <c r="N3304"/>
      <c r="O3304" s="5">
        <v>0</v>
      </c>
      <c r="Q3304" s="5">
        <v>443900</v>
      </c>
      <c r="R3304" s="5">
        <v>265000</v>
      </c>
      <c r="T3304" s="5">
        <v>66800</v>
      </c>
    </row>
    <row r="3305" spans="1:20" x14ac:dyDescent="0.2">
      <c r="A3305" t="s">
        <v>20</v>
      </c>
      <c r="B3305" t="s">
        <v>21</v>
      </c>
      <c r="C3305">
        <v>3</v>
      </c>
      <c r="D3305">
        <v>55</v>
      </c>
      <c r="E3305" t="s">
        <v>22</v>
      </c>
      <c r="F3305">
        <v>50783225</v>
      </c>
      <c r="G3305">
        <v>1</v>
      </c>
      <c r="H3305" t="s">
        <v>23</v>
      </c>
      <c r="I3305">
        <v>96</v>
      </c>
      <c r="J3305" t="s">
        <v>24</v>
      </c>
      <c r="K3305">
        <v>10654618</v>
      </c>
      <c r="L3305" s="10">
        <v>100271</v>
      </c>
      <c r="M3305" s="1">
        <v>42020</v>
      </c>
      <c r="N3305"/>
      <c r="O3305" s="5">
        <v>0</v>
      </c>
      <c r="Q3305" s="5">
        <v>443900</v>
      </c>
      <c r="R3305" s="5">
        <v>265000</v>
      </c>
      <c r="T3305" s="5">
        <v>66800</v>
      </c>
    </row>
    <row r="3306" spans="1:20" x14ac:dyDescent="0.2">
      <c r="A3306" t="s">
        <v>20</v>
      </c>
      <c r="B3306" t="s">
        <v>21</v>
      </c>
      <c r="C3306">
        <v>3</v>
      </c>
      <c r="D3306">
        <v>55</v>
      </c>
      <c r="E3306" t="s">
        <v>22</v>
      </c>
      <c r="F3306">
        <v>50783226</v>
      </c>
      <c r="G3306">
        <v>1</v>
      </c>
      <c r="H3306" t="s">
        <v>23</v>
      </c>
      <c r="I3306">
        <v>96</v>
      </c>
      <c r="J3306" t="s">
        <v>24</v>
      </c>
      <c r="K3306">
        <v>10651741</v>
      </c>
      <c r="L3306" s="10">
        <v>100271</v>
      </c>
      <c r="M3306" s="1">
        <v>42020</v>
      </c>
      <c r="N3306"/>
      <c r="O3306" s="5">
        <v>0</v>
      </c>
      <c r="Q3306" s="5">
        <v>443900</v>
      </c>
      <c r="R3306" s="5">
        <v>265000</v>
      </c>
      <c r="T3306" s="5">
        <v>66800</v>
      </c>
    </row>
    <row r="3307" spans="1:20" x14ac:dyDescent="0.2">
      <c r="A3307" t="s">
        <v>20</v>
      </c>
      <c r="B3307" t="s">
        <v>21</v>
      </c>
      <c r="C3307">
        <v>3</v>
      </c>
      <c r="D3307">
        <v>55</v>
      </c>
      <c r="E3307" t="s">
        <v>22</v>
      </c>
      <c r="F3307">
        <v>50783227</v>
      </c>
      <c r="G3307">
        <v>1</v>
      </c>
      <c r="H3307" t="s">
        <v>23</v>
      </c>
      <c r="I3307">
        <v>96</v>
      </c>
      <c r="J3307" t="s">
        <v>24</v>
      </c>
      <c r="K3307">
        <v>10648696</v>
      </c>
      <c r="L3307" s="10">
        <v>100271</v>
      </c>
      <c r="M3307" s="1">
        <v>42020</v>
      </c>
      <c r="N3307"/>
      <c r="O3307" s="5">
        <v>0</v>
      </c>
      <c r="Q3307" s="5">
        <v>443900</v>
      </c>
      <c r="R3307" s="5">
        <v>265000</v>
      </c>
      <c r="T3307" s="5">
        <v>66800</v>
      </c>
    </row>
    <row r="3308" spans="1:20" x14ac:dyDescent="0.2">
      <c r="A3308" t="s">
        <v>20</v>
      </c>
      <c r="B3308" t="s">
        <v>21</v>
      </c>
      <c r="C3308">
        <v>3</v>
      </c>
      <c r="D3308">
        <v>55</v>
      </c>
      <c r="E3308" t="s">
        <v>22</v>
      </c>
      <c r="F3308">
        <v>50783228</v>
      </c>
      <c r="G3308">
        <v>1</v>
      </c>
      <c r="H3308" t="s">
        <v>23</v>
      </c>
      <c r="I3308">
        <v>96</v>
      </c>
      <c r="J3308" t="s">
        <v>24</v>
      </c>
      <c r="K3308">
        <v>10650859</v>
      </c>
      <c r="L3308" s="10">
        <v>100271</v>
      </c>
      <c r="M3308" s="1">
        <v>42020</v>
      </c>
      <c r="N3308"/>
      <c r="O3308" s="5">
        <v>0</v>
      </c>
      <c r="Q3308" s="5">
        <v>443900</v>
      </c>
      <c r="R3308" s="5">
        <v>265000</v>
      </c>
      <c r="T3308" s="5">
        <v>66800</v>
      </c>
    </row>
    <row r="3309" spans="1:20" x14ac:dyDescent="0.2">
      <c r="A3309" t="s">
        <v>20</v>
      </c>
      <c r="B3309" t="s">
        <v>21</v>
      </c>
      <c r="C3309">
        <v>3</v>
      </c>
      <c r="D3309">
        <v>55</v>
      </c>
      <c r="E3309" t="s">
        <v>22</v>
      </c>
      <c r="F3309">
        <v>50783229</v>
      </c>
      <c r="G3309">
        <v>1</v>
      </c>
      <c r="H3309" t="s">
        <v>23</v>
      </c>
      <c r="I3309">
        <v>96</v>
      </c>
      <c r="J3309" t="s">
        <v>24</v>
      </c>
      <c r="K3309">
        <v>10645402</v>
      </c>
      <c r="L3309" s="10">
        <v>100271</v>
      </c>
      <c r="M3309" s="1">
        <v>42020</v>
      </c>
      <c r="N3309"/>
      <c r="O3309" s="5">
        <v>0</v>
      </c>
      <c r="Q3309" s="5">
        <v>443900</v>
      </c>
      <c r="R3309" s="5">
        <v>265000</v>
      </c>
      <c r="T3309" s="5">
        <v>66800</v>
      </c>
    </row>
    <row r="3310" spans="1:20" x14ac:dyDescent="0.2">
      <c r="A3310" t="s">
        <v>20</v>
      </c>
      <c r="B3310" t="s">
        <v>21</v>
      </c>
      <c r="C3310">
        <v>3</v>
      </c>
      <c r="D3310">
        <v>55</v>
      </c>
      <c r="E3310" t="s">
        <v>22</v>
      </c>
      <c r="F3310">
        <v>50783230</v>
      </c>
      <c r="G3310">
        <v>1</v>
      </c>
      <c r="H3310" t="s">
        <v>23</v>
      </c>
      <c r="I3310">
        <v>96</v>
      </c>
      <c r="J3310" t="s">
        <v>24</v>
      </c>
      <c r="K3310">
        <v>10655092</v>
      </c>
      <c r="L3310" s="10">
        <v>100271</v>
      </c>
      <c r="M3310" s="1">
        <v>42020</v>
      </c>
      <c r="N3310"/>
      <c r="O3310" s="5">
        <v>0</v>
      </c>
      <c r="Q3310" s="5">
        <v>443900</v>
      </c>
      <c r="R3310" s="5">
        <v>265000</v>
      </c>
      <c r="T3310" s="5">
        <v>66800</v>
      </c>
    </row>
    <row r="3311" spans="1:20" x14ac:dyDescent="0.2">
      <c r="A3311" t="s">
        <v>20</v>
      </c>
      <c r="B3311" t="s">
        <v>21</v>
      </c>
      <c r="C3311">
        <v>3</v>
      </c>
      <c r="D3311">
        <v>55</v>
      </c>
      <c r="E3311" t="s">
        <v>22</v>
      </c>
      <c r="F3311">
        <v>50783231</v>
      </c>
      <c r="G3311">
        <v>1</v>
      </c>
      <c r="H3311" t="s">
        <v>23</v>
      </c>
      <c r="I3311">
        <v>96</v>
      </c>
      <c r="J3311" t="s">
        <v>24</v>
      </c>
      <c r="K3311">
        <v>10652095</v>
      </c>
      <c r="L3311" s="10">
        <v>100271</v>
      </c>
      <c r="M3311" s="1">
        <v>42020</v>
      </c>
      <c r="N3311"/>
      <c r="O3311" s="5">
        <v>0</v>
      </c>
      <c r="Q3311" s="5">
        <v>443900</v>
      </c>
      <c r="R3311" s="5">
        <v>265000</v>
      </c>
      <c r="T3311" s="5">
        <v>66800</v>
      </c>
    </row>
    <row r="3312" spans="1:20" x14ac:dyDescent="0.2">
      <c r="A3312" t="s">
        <v>20</v>
      </c>
      <c r="B3312" t="s">
        <v>21</v>
      </c>
      <c r="C3312">
        <v>3</v>
      </c>
      <c r="D3312">
        <v>55</v>
      </c>
      <c r="E3312" t="s">
        <v>22</v>
      </c>
      <c r="F3312">
        <v>50783232</v>
      </c>
      <c r="G3312">
        <v>1</v>
      </c>
      <c r="H3312" t="s">
        <v>23</v>
      </c>
      <c r="I3312">
        <v>96</v>
      </c>
      <c r="J3312" t="s">
        <v>24</v>
      </c>
      <c r="K3312">
        <v>10648888</v>
      </c>
      <c r="L3312" s="10">
        <v>100271</v>
      </c>
      <c r="M3312" s="1">
        <v>42020</v>
      </c>
      <c r="N3312"/>
      <c r="O3312" s="5">
        <v>0</v>
      </c>
      <c r="Q3312" s="5">
        <v>443900</v>
      </c>
      <c r="R3312" s="5">
        <v>265000</v>
      </c>
      <c r="T3312" s="5">
        <v>66800</v>
      </c>
    </row>
    <row r="3313" spans="1:20" x14ac:dyDescent="0.2">
      <c r="A3313" t="s">
        <v>20</v>
      </c>
      <c r="B3313" t="s">
        <v>21</v>
      </c>
      <c r="C3313">
        <v>3</v>
      </c>
      <c r="D3313">
        <v>55</v>
      </c>
      <c r="E3313" t="s">
        <v>22</v>
      </c>
      <c r="F3313">
        <v>50783233</v>
      </c>
      <c r="G3313">
        <v>1</v>
      </c>
      <c r="H3313" t="s">
        <v>23</v>
      </c>
      <c r="I3313">
        <v>96</v>
      </c>
      <c r="J3313" t="s">
        <v>24</v>
      </c>
      <c r="K3313">
        <v>10656034</v>
      </c>
      <c r="L3313" s="10">
        <v>100271</v>
      </c>
      <c r="M3313" s="1">
        <v>42020</v>
      </c>
      <c r="N3313"/>
      <c r="O3313" s="5">
        <v>0</v>
      </c>
      <c r="Q3313" s="5">
        <v>443900</v>
      </c>
      <c r="R3313" s="5">
        <v>265000</v>
      </c>
      <c r="T3313" s="5">
        <v>66800</v>
      </c>
    </row>
    <row r="3314" spans="1:20" x14ac:dyDescent="0.2">
      <c r="A3314" t="s">
        <v>20</v>
      </c>
      <c r="B3314" t="s">
        <v>21</v>
      </c>
      <c r="C3314">
        <v>3</v>
      </c>
      <c r="D3314">
        <v>55</v>
      </c>
      <c r="E3314" t="s">
        <v>22</v>
      </c>
      <c r="F3314">
        <v>50783234</v>
      </c>
      <c r="G3314">
        <v>1</v>
      </c>
      <c r="H3314" t="s">
        <v>23</v>
      </c>
      <c r="I3314">
        <v>96</v>
      </c>
      <c r="J3314" t="s">
        <v>24</v>
      </c>
      <c r="K3314">
        <v>10656130</v>
      </c>
      <c r="L3314" s="10">
        <v>100271</v>
      </c>
      <c r="M3314" s="1">
        <v>42020</v>
      </c>
      <c r="N3314"/>
      <c r="O3314" s="5">
        <v>0</v>
      </c>
      <c r="Q3314" s="5">
        <v>443900</v>
      </c>
      <c r="R3314" s="5">
        <v>265000</v>
      </c>
      <c r="T3314" s="5">
        <v>66800</v>
      </c>
    </row>
    <row r="3315" spans="1:20" x14ac:dyDescent="0.2">
      <c r="A3315" t="s">
        <v>20</v>
      </c>
      <c r="B3315" t="s">
        <v>21</v>
      </c>
      <c r="C3315">
        <v>3</v>
      </c>
      <c r="D3315">
        <v>55</v>
      </c>
      <c r="E3315" t="s">
        <v>22</v>
      </c>
      <c r="F3315">
        <v>50783235</v>
      </c>
      <c r="G3315">
        <v>1</v>
      </c>
      <c r="H3315" t="s">
        <v>23</v>
      </c>
      <c r="I3315">
        <v>96</v>
      </c>
      <c r="J3315" t="s">
        <v>24</v>
      </c>
      <c r="K3315">
        <v>10655542</v>
      </c>
      <c r="L3315" s="10">
        <v>100271</v>
      </c>
      <c r="M3315" s="1">
        <v>42020</v>
      </c>
      <c r="N3315"/>
      <c r="O3315" s="5">
        <v>0</v>
      </c>
      <c r="Q3315" s="5">
        <v>443900</v>
      </c>
      <c r="R3315" s="5">
        <v>265000</v>
      </c>
      <c r="T3315" s="5">
        <v>66800</v>
      </c>
    </row>
    <row r="3316" spans="1:20" x14ac:dyDescent="0.2">
      <c r="A3316" t="s">
        <v>20</v>
      </c>
      <c r="B3316" t="s">
        <v>21</v>
      </c>
      <c r="C3316">
        <v>3</v>
      </c>
      <c r="D3316">
        <v>55</v>
      </c>
      <c r="E3316" t="s">
        <v>22</v>
      </c>
      <c r="F3316">
        <v>50783236</v>
      </c>
      <c r="G3316">
        <v>1</v>
      </c>
      <c r="H3316" t="s">
        <v>23</v>
      </c>
      <c r="I3316">
        <v>96</v>
      </c>
      <c r="J3316" t="s">
        <v>24</v>
      </c>
      <c r="K3316">
        <v>10654900</v>
      </c>
      <c r="L3316" s="10">
        <v>100271</v>
      </c>
      <c r="M3316" s="1">
        <v>42020</v>
      </c>
      <c r="N3316"/>
      <c r="O3316" s="5">
        <v>0</v>
      </c>
      <c r="Q3316" s="5">
        <v>443900</v>
      </c>
      <c r="R3316" s="5">
        <v>265000</v>
      </c>
      <c r="T3316" s="5">
        <v>66800</v>
      </c>
    </row>
    <row r="3317" spans="1:20" x14ac:dyDescent="0.2">
      <c r="A3317" t="s">
        <v>20</v>
      </c>
      <c r="B3317" t="s">
        <v>21</v>
      </c>
      <c r="C3317">
        <v>3</v>
      </c>
      <c r="D3317">
        <v>55</v>
      </c>
      <c r="E3317" t="s">
        <v>22</v>
      </c>
      <c r="F3317">
        <v>50783237</v>
      </c>
      <c r="G3317">
        <v>1</v>
      </c>
      <c r="H3317" t="s">
        <v>23</v>
      </c>
      <c r="I3317">
        <v>96</v>
      </c>
      <c r="J3317" t="s">
        <v>24</v>
      </c>
      <c r="K3317">
        <v>10651948</v>
      </c>
      <c r="L3317" s="10">
        <v>100271</v>
      </c>
      <c r="M3317" s="1">
        <v>42020</v>
      </c>
      <c r="N3317"/>
      <c r="O3317" s="5">
        <v>0</v>
      </c>
      <c r="Q3317" s="5">
        <v>443900</v>
      </c>
      <c r="R3317" s="5">
        <v>265000</v>
      </c>
      <c r="T3317" s="5">
        <v>66800</v>
      </c>
    </row>
    <row r="3318" spans="1:20" x14ac:dyDescent="0.2">
      <c r="A3318" t="s">
        <v>20</v>
      </c>
      <c r="B3318" t="s">
        <v>21</v>
      </c>
      <c r="C3318">
        <v>3</v>
      </c>
      <c r="D3318">
        <v>55</v>
      </c>
      <c r="E3318" t="s">
        <v>22</v>
      </c>
      <c r="F3318">
        <v>50783238</v>
      </c>
      <c r="G3318">
        <v>1</v>
      </c>
      <c r="H3318" t="s">
        <v>23</v>
      </c>
      <c r="I3318">
        <v>96</v>
      </c>
      <c r="J3318" t="s">
        <v>24</v>
      </c>
      <c r="K3318">
        <v>10656838</v>
      </c>
      <c r="L3318" s="10">
        <v>100271</v>
      </c>
      <c r="M3318" s="1">
        <v>42020</v>
      </c>
      <c r="N3318"/>
      <c r="O3318" s="5">
        <v>0</v>
      </c>
      <c r="Q3318" s="5">
        <v>443900</v>
      </c>
      <c r="R3318" s="5">
        <v>265000</v>
      </c>
      <c r="T3318" s="5">
        <v>66800</v>
      </c>
    </row>
    <row r="3319" spans="1:20" x14ac:dyDescent="0.2">
      <c r="A3319" t="s">
        <v>20</v>
      </c>
      <c r="B3319" t="s">
        <v>21</v>
      </c>
      <c r="C3319">
        <v>3</v>
      </c>
      <c r="D3319">
        <v>55</v>
      </c>
      <c r="E3319" t="s">
        <v>22</v>
      </c>
      <c r="F3319">
        <v>50783239</v>
      </c>
      <c r="G3319">
        <v>1</v>
      </c>
      <c r="H3319" t="s">
        <v>23</v>
      </c>
      <c r="I3319">
        <v>96</v>
      </c>
      <c r="J3319" t="s">
        <v>24</v>
      </c>
      <c r="K3319">
        <v>10656217</v>
      </c>
      <c r="L3319" s="10">
        <v>100271</v>
      </c>
      <c r="M3319" s="1">
        <v>42020</v>
      </c>
      <c r="N3319"/>
      <c r="O3319" s="5">
        <v>0</v>
      </c>
      <c r="Q3319" s="5">
        <v>443900</v>
      </c>
      <c r="R3319" s="5">
        <v>265000</v>
      </c>
      <c r="T3319" s="5">
        <v>66800</v>
      </c>
    </row>
    <row r="3320" spans="1:20" x14ac:dyDescent="0.2">
      <c r="A3320" t="s">
        <v>20</v>
      </c>
      <c r="B3320" t="s">
        <v>21</v>
      </c>
      <c r="C3320">
        <v>3</v>
      </c>
      <c r="D3320">
        <v>55</v>
      </c>
      <c r="E3320" t="s">
        <v>22</v>
      </c>
      <c r="F3320">
        <v>50783240</v>
      </c>
      <c r="G3320">
        <v>1</v>
      </c>
      <c r="H3320" t="s">
        <v>23</v>
      </c>
      <c r="I3320">
        <v>96</v>
      </c>
      <c r="J3320" t="s">
        <v>24</v>
      </c>
      <c r="K3320">
        <v>10655590</v>
      </c>
      <c r="L3320" s="10">
        <v>100271</v>
      </c>
      <c r="M3320" s="1">
        <v>42020</v>
      </c>
      <c r="N3320"/>
      <c r="O3320" s="5">
        <v>0</v>
      </c>
      <c r="Q3320" s="5">
        <v>443900</v>
      </c>
      <c r="R3320" s="5">
        <v>265000</v>
      </c>
      <c r="T3320" s="5">
        <v>66800</v>
      </c>
    </row>
    <row r="3321" spans="1:20" x14ac:dyDescent="0.2">
      <c r="A3321" t="s">
        <v>20</v>
      </c>
      <c r="B3321" t="s">
        <v>21</v>
      </c>
      <c r="C3321">
        <v>3</v>
      </c>
      <c r="D3321">
        <v>55</v>
      </c>
      <c r="E3321" t="s">
        <v>22</v>
      </c>
      <c r="F3321">
        <v>50783241</v>
      </c>
      <c r="G3321">
        <v>1</v>
      </c>
      <c r="H3321" t="s">
        <v>23</v>
      </c>
      <c r="I3321">
        <v>96</v>
      </c>
      <c r="J3321" t="s">
        <v>24</v>
      </c>
      <c r="K3321">
        <v>10652392</v>
      </c>
      <c r="L3321" s="10">
        <v>100271</v>
      </c>
      <c r="M3321" s="1">
        <v>42020</v>
      </c>
      <c r="N3321"/>
      <c r="O3321" s="5">
        <v>0</v>
      </c>
      <c r="Q3321" s="5">
        <v>443900</v>
      </c>
      <c r="R3321" s="5">
        <v>265000</v>
      </c>
      <c r="T3321" s="5">
        <v>66800</v>
      </c>
    </row>
    <row r="3322" spans="1:20" x14ac:dyDescent="0.2">
      <c r="A3322" t="s">
        <v>20</v>
      </c>
      <c r="B3322" t="s">
        <v>21</v>
      </c>
      <c r="C3322">
        <v>3</v>
      </c>
      <c r="D3322">
        <v>55</v>
      </c>
      <c r="E3322" t="s">
        <v>22</v>
      </c>
      <c r="F3322">
        <v>50783242</v>
      </c>
      <c r="G3322">
        <v>1</v>
      </c>
      <c r="H3322" t="s">
        <v>23</v>
      </c>
      <c r="I3322">
        <v>96</v>
      </c>
      <c r="J3322" t="s">
        <v>24</v>
      </c>
      <c r="K3322">
        <v>10649128</v>
      </c>
      <c r="L3322" s="10">
        <v>100271</v>
      </c>
      <c r="M3322" s="1">
        <v>42020</v>
      </c>
      <c r="N3322"/>
      <c r="O3322" s="5">
        <v>0</v>
      </c>
      <c r="Q3322" s="5">
        <v>443900</v>
      </c>
      <c r="R3322" s="5">
        <v>265000</v>
      </c>
      <c r="T3322" s="5">
        <v>66800</v>
      </c>
    </row>
    <row r="3323" spans="1:20" x14ac:dyDescent="0.2">
      <c r="A3323" t="s">
        <v>20</v>
      </c>
      <c r="B3323" t="s">
        <v>21</v>
      </c>
      <c r="C3323">
        <v>3</v>
      </c>
      <c r="D3323">
        <v>55</v>
      </c>
      <c r="E3323" t="s">
        <v>22</v>
      </c>
      <c r="F3323">
        <v>50783243</v>
      </c>
      <c r="G3323">
        <v>1</v>
      </c>
      <c r="H3323" t="s">
        <v>23</v>
      </c>
      <c r="I3323">
        <v>96</v>
      </c>
      <c r="J3323" t="s">
        <v>24</v>
      </c>
      <c r="K3323">
        <v>10656073</v>
      </c>
      <c r="L3323" s="10">
        <v>100271</v>
      </c>
      <c r="M3323" s="1">
        <v>42020</v>
      </c>
      <c r="N3323"/>
      <c r="O3323" s="5">
        <v>0</v>
      </c>
      <c r="Q3323" s="5">
        <v>443900</v>
      </c>
      <c r="R3323" s="5">
        <v>265000</v>
      </c>
      <c r="T3323" s="5">
        <v>66800</v>
      </c>
    </row>
    <row r="3324" spans="1:20" x14ac:dyDescent="0.2">
      <c r="A3324" t="s">
        <v>20</v>
      </c>
      <c r="B3324" t="s">
        <v>21</v>
      </c>
      <c r="C3324">
        <v>3</v>
      </c>
      <c r="D3324">
        <v>55</v>
      </c>
      <c r="E3324" t="s">
        <v>22</v>
      </c>
      <c r="F3324">
        <v>50783244</v>
      </c>
      <c r="G3324">
        <v>1</v>
      </c>
      <c r="H3324" t="s">
        <v>23</v>
      </c>
      <c r="I3324">
        <v>96</v>
      </c>
      <c r="J3324" t="s">
        <v>24</v>
      </c>
      <c r="K3324">
        <v>10656199</v>
      </c>
      <c r="L3324" s="10">
        <v>100271</v>
      </c>
      <c r="M3324" s="1">
        <v>42020</v>
      </c>
      <c r="N3324"/>
      <c r="O3324" s="5">
        <v>0</v>
      </c>
      <c r="Q3324" s="5">
        <v>443900</v>
      </c>
      <c r="R3324" s="5">
        <v>265000</v>
      </c>
      <c r="T3324" s="5">
        <v>66800</v>
      </c>
    </row>
    <row r="3325" spans="1:20" x14ac:dyDescent="0.2">
      <c r="A3325" t="s">
        <v>20</v>
      </c>
      <c r="B3325" t="s">
        <v>21</v>
      </c>
      <c r="C3325">
        <v>3</v>
      </c>
      <c r="D3325">
        <v>55</v>
      </c>
      <c r="E3325" t="s">
        <v>22</v>
      </c>
      <c r="F3325">
        <v>50783245</v>
      </c>
      <c r="G3325">
        <v>1</v>
      </c>
      <c r="H3325" t="s">
        <v>23</v>
      </c>
      <c r="I3325">
        <v>96</v>
      </c>
      <c r="J3325" t="s">
        <v>24</v>
      </c>
      <c r="K3325">
        <v>10655371</v>
      </c>
      <c r="L3325" s="10">
        <v>100271</v>
      </c>
      <c r="M3325" s="1">
        <v>42020</v>
      </c>
      <c r="N3325"/>
      <c r="O3325" s="5">
        <v>0</v>
      </c>
      <c r="Q3325" s="5">
        <v>443900</v>
      </c>
      <c r="R3325" s="5">
        <v>265000</v>
      </c>
      <c r="T3325" s="5">
        <v>66800</v>
      </c>
    </row>
    <row r="3326" spans="1:20" x14ac:dyDescent="0.2">
      <c r="A3326" t="s">
        <v>20</v>
      </c>
      <c r="B3326" t="s">
        <v>21</v>
      </c>
      <c r="C3326">
        <v>3</v>
      </c>
      <c r="D3326">
        <v>55</v>
      </c>
      <c r="E3326" t="s">
        <v>22</v>
      </c>
      <c r="F3326">
        <v>50783246</v>
      </c>
      <c r="G3326">
        <v>1</v>
      </c>
      <c r="H3326" t="s">
        <v>23</v>
      </c>
      <c r="I3326">
        <v>96</v>
      </c>
      <c r="J3326" t="s">
        <v>24</v>
      </c>
      <c r="K3326">
        <v>10655761</v>
      </c>
      <c r="L3326" s="10">
        <v>100271</v>
      </c>
      <c r="M3326" s="1">
        <v>42020</v>
      </c>
      <c r="N3326"/>
      <c r="O3326" s="5">
        <v>0</v>
      </c>
      <c r="Q3326" s="5">
        <v>443900</v>
      </c>
      <c r="R3326" s="5">
        <v>265000</v>
      </c>
      <c r="T3326" s="5">
        <v>66800</v>
      </c>
    </row>
    <row r="3327" spans="1:20" x14ac:dyDescent="0.2">
      <c r="A3327" t="s">
        <v>20</v>
      </c>
      <c r="B3327" t="s">
        <v>21</v>
      </c>
      <c r="C3327">
        <v>3</v>
      </c>
      <c r="D3327">
        <v>55</v>
      </c>
      <c r="E3327" t="s">
        <v>22</v>
      </c>
      <c r="F3327">
        <v>50783247</v>
      </c>
      <c r="G3327">
        <v>1</v>
      </c>
      <c r="H3327" t="s">
        <v>23</v>
      </c>
      <c r="I3327">
        <v>96</v>
      </c>
      <c r="J3327" t="s">
        <v>24</v>
      </c>
      <c r="K3327">
        <v>10655863</v>
      </c>
      <c r="L3327" s="10">
        <v>100271</v>
      </c>
      <c r="M3327" s="1">
        <v>42020</v>
      </c>
      <c r="N3327"/>
      <c r="O3327" s="5">
        <v>0</v>
      </c>
      <c r="Q3327" s="5">
        <v>443900</v>
      </c>
      <c r="R3327" s="5">
        <v>265000</v>
      </c>
      <c r="T3327" s="5">
        <v>66800</v>
      </c>
    </row>
    <row r="3328" spans="1:20" x14ac:dyDescent="0.2">
      <c r="A3328" t="s">
        <v>20</v>
      </c>
      <c r="B3328" t="s">
        <v>21</v>
      </c>
      <c r="C3328">
        <v>3</v>
      </c>
      <c r="D3328">
        <v>55</v>
      </c>
      <c r="E3328" t="s">
        <v>22</v>
      </c>
      <c r="F3328">
        <v>50783248</v>
      </c>
      <c r="G3328">
        <v>1</v>
      </c>
      <c r="H3328" t="s">
        <v>23</v>
      </c>
      <c r="I3328">
        <v>96</v>
      </c>
      <c r="J3328" t="s">
        <v>24</v>
      </c>
      <c r="K3328">
        <v>10651387</v>
      </c>
      <c r="L3328" s="10">
        <v>100271</v>
      </c>
      <c r="M3328" s="1">
        <v>42020</v>
      </c>
      <c r="N3328"/>
      <c r="O3328" s="5">
        <v>0</v>
      </c>
      <c r="Q3328" s="5">
        <v>443900</v>
      </c>
      <c r="R3328" s="5">
        <v>265000</v>
      </c>
      <c r="T3328" s="5">
        <v>66800</v>
      </c>
    </row>
    <row r="3329" spans="1:20" x14ac:dyDescent="0.2">
      <c r="A3329" t="s">
        <v>20</v>
      </c>
      <c r="B3329" t="s">
        <v>21</v>
      </c>
      <c r="C3329">
        <v>3</v>
      </c>
      <c r="D3329">
        <v>55</v>
      </c>
      <c r="E3329" t="s">
        <v>22</v>
      </c>
      <c r="F3329">
        <v>50783249</v>
      </c>
      <c r="G3329">
        <v>1</v>
      </c>
      <c r="H3329" t="s">
        <v>23</v>
      </c>
      <c r="I3329">
        <v>96</v>
      </c>
      <c r="J3329" t="s">
        <v>24</v>
      </c>
      <c r="K3329">
        <v>10656751</v>
      </c>
      <c r="L3329" s="10">
        <v>100271</v>
      </c>
      <c r="M3329" s="1">
        <v>42020</v>
      </c>
      <c r="N3329"/>
      <c r="O3329" s="5">
        <v>0</v>
      </c>
      <c r="Q3329" s="5">
        <v>443900</v>
      </c>
      <c r="R3329" s="5">
        <v>265000</v>
      </c>
      <c r="T3329" s="5">
        <v>66800</v>
      </c>
    </row>
    <row r="3330" spans="1:20" x14ac:dyDescent="0.2">
      <c r="A3330" t="s">
        <v>20</v>
      </c>
      <c r="B3330" t="s">
        <v>21</v>
      </c>
      <c r="C3330">
        <v>3</v>
      </c>
      <c r="D3330">
        <v>55</v>
      </c>
      <c r="E3330" t="s">
        <v>22</v>
      </c>
      <c r="F3330">
        <v>50783250</v>
      </c>
      <c r="G3330">
        <v>1</v>
      </c>
      <c r="H3330" t="s">
        <v>23</v>
      </c>
      <c r="I3330">
        <v>96</v>
      </c>
      <c r="J3330" t="s">
        <v>24</v>
      </c>
      <c r="K3330">
        <v>10656796</v>
      </c>
      <c r="L3330" s="10">
        <v>100271</v>
      </c>
      <c r="M3330" s="1">
        <v>42020</v>
      </c>
      <c r="N3330"/>
      <c r="O3330" s="5">
        <v>0</v>
      </c>
      <c r="Q3330" s="5">
        <v>443900</v>
      </c>
      <c r="R3330" s="5">
        <v>265000</v>
      </c>
      <c r="T3330" s="5">
        <v>66800</v>
      </c>
    </row>
    <row r="3331" spans="1:20" x14ac:dyDescent="0.2">
      <c r="A3331" t="s">
        <v>20</v>
      </c>
      <c r="B3331" t="s">
        <v>21</v>
      </c>
      <c r="C3331">
        <v>3</v>
      </c>
      <c r="D3331">
        <v>55</v>
      </c>
      <c r="E3331" t="s">
        <v>22</v>
      </c>
      <c r="F3331">
        <v>50783251</v>
      </c>
      <c r="G3331">
        <v>1</v>
      </c>
      <c r="H3331" t="s">
        <v>23</v>
      </c>
      <c r="I3331">
        <v>96</v>
      </c>
      <c r="J3331" t="s">
        <v>24</v>
      </c>
      <c r="K3331">
        <v>10655953</v>
      </c>
      <c r="L3331" s="10">
        <v>100271</v>
      </c>
      <c r="M3331" s="1">
        <v>42020</v>
      </c>
      <c r="N3331"/>
      <c r="O3331" s="5">
        <v>0</v>
      </c>
      <c r="Q3331" s="5">
        <v>443900</v>
      </c>
      <c r="R3331" s="5">
        <v>265000</v>
      </c>
      <c r="T3331" s="5">
        <v>66800</v>
      </c>
    </row>
    <row r="3332" spans="1:20" x14ac:dyDescent="0.2">
      <c r="A3332" t="s">
        <v>20</v>
      </c>
      <c r="B3332" t="s">
        <v>21</v>
      </c>
      <c r="C3332">
        <v>3</v>
      </c>
      <c r="D3332">
        <v>55</v>
      </c>
      <c r="E3332" t="s">
        <v>22</v>
      </c>
      <c r="F3332">
        <v>50783252</v>
      </c>
      <c r="G3332">
        <v>1</v>
      </c>
      <c r="H3332" t="s">
        <v>23</v>
      </c>
      <c r="I3332">
        <v>96</v>
      </c>
      <c r="J3332" t="s">
        <v>24</v>
      </c>
      <c r="K3332">
        <v>10648807</v>
      </c>
      <c r="L3332" s="10">
        <v>100271</v>
      </c>
      <c r="M3332" s="1">
        <v>42020</v>
      </c>
      <c r="N3332"/>
      <c r="O3332" s="5">
        <v>0</v>
      </c>
      <c r="Q3332" s="5">
        <v>443900</v>
      </c>
      <c r="R3332" s="5">
        <v>265000</v>
      </c>
      <c r="T3332" s="5">
        <v>66800</v>
      </c>
    </row>
    <row r="3333" spans="1:20" x14ac:dyDescent="0.2">
      <c r="A3333" t="s">
        <v>20</v>
      </c>
      <c r="B3333" t="s">
        <v>21</v>
      </c>
      <c r="C3333">
        <v>3</v>
      </c>
      <c r="D3333">
        <v>55</v>
      </c>
      <c r="E3333" t="s">
        <v>22</v>
      </c>
      <c r="F3333">
        <v>50783253</v>
      </c>
      <c r="G3333">
        <v>1</v>
      </c>
      <c r="H3333" t="s">
        <v>23</v>
      </c>
      <c r="I3333">
        <v>96</v>
      </c>
      <c r="J3333" t="s">
        <v>24</v>
      </c>
      <c r="K3333">
        <v>10650637</v>
      </c>
      <c r="L3333" s="10">
        <v>100271</v>
      </c>
      <c r="M3333" s="1">
        <v>42020</v>
      </c>
      <c r="N3333"/>
      <c r="O3333" s="5">
        <v>0</v>
      </c>
      <c r="Q3333" s="5">
        <v>443900</v>
      </c>
      <c r="R3333" s="5">
        <v>265000</v>
      </c>
      <c r="T3333" s="5">
        <v>66800</v>
      </c>
    </row>
    <row r="3334" spans="1:20" x14ac:dyDescent="0.2">
      <c r="A3334" t="s">
        <v>20</v>
      </c>
      <c r="B3334" t="s">
        <v>21</v>
      </c>
      <c r="C3334">
        <v>3</v>
      </c>
      <c r="D3334">
        <v>55</v>
      </c>
      <c r="E3334" t="s">
        <v>22</v>
      </c>
      <c r="F3334">
        <v>50783254</v>
      </c>
      <c r="G3334">
        <v>1</v>
      </c>
      <c r="H3334" t="s">
        <v>23</v>
      </c>
      <c r="I3334">
        <v>96</v>
      </c>
      <c r="J3334" t="s">
        <v>24</v>
      </c>
      <c r="K3334">
        <v>10655710</v>
      </c>
      <c r="L3334" s="10">
        <v>100271</v>
      </c>
      <c r="M3334" s="1">
        <v>42020</v>
      </c>
      <c r="N3334"/>
      <c r="O3334" s="5">
        <v>0</v>
      </c>
      <c r="Q3334" s="5">
        <v>443900</v>
      </c>
      <c r="R3334" s="5">
        <v>265000</v>
      </c>
      <c r="T3334" s="5">
        <v>66800</v>
      </c>
    </row>
    <row r="3335" spans="1:20" x14ac:dyDescent="0.2">
      <c r="A3335" t="s">
        <v>20</v>
      </c>
      <c r="B3335" t="s">
        <v>21</v>
      </c>
      <c r="C3335">
        <v>3</v>
      </c>
      <c r="D3335">
        <v>55</v>
      </c>
      <c r="E3335" t="s">
        <v>22</v>
      </c>
      <c r="F3335">
        <v>50783255</v>
      </c>
      <c r="G3335">
        <v>1</v>
      </c>
      <c r="H3335" t="s">
        <v>23</v>
      </c>
      <c r="I3335">
        <v>96</v>
      </c>
      <c r="J3335" t="s">
        <v>24</v>
      </c>
      <c r="K3335">
        <v>10655824</v>
      </c>
      <c r="L3335" s="10">
        <v>100271</v>
      </c>
      <c r="M3335" s="1">
        <v>42020</v>
      </c>
      <c r="N3335"/>
      <c r="O3335" s="5">
        <v>0</v>
      </c>
      <c r="Q3335" s="5">
        <v>443900</v>
      </c>
      <c r="R3335" s="5">
        <v>265000</v>
      </c>
      <c r="T3335" s="5">
        <v>66800</v>
      </c>
    </row>
    <row r="3336" spans="1:20" x14ac:dyDescent="0.2">
      <c r="A3336" t="s">
        <v>20</v>
      </c>
      <c r="B3336" t="s">
        <v>21</v>
      </c>
      <c r="C3336">
        <v>3</v>
      </c>
      <c r="D3336">
        <v>55</v>
      </c>
      <c r="E3336" t="s">
        <v>22</v>
      </c>
      <c r="F3336">
        <v>50783256</v>
      </c>
      <c r="G3336">
        <v>1</v>
      </c>
      <c r="H3336" t="s">
        <v>23</v>
      </c>
      <c r="I3336">
        <v>96</v>
      </c>
      <c r="J3336" t="s">
        <v>24</v>
      </c>
      <c r="K3336">
        <v>10655074</v>
      </c>
      <c r="L3336" s="10">
        <v>100271</v>
      </c>
      <c r="M3336" s="1">
        <v>42020</v>
      </c>
      <c r="N3336"/>
      <c r="O3336" s="5">
        <v>0</v>
      </c>
      <c r="Q3336" s="5">
        <v>443900</v>
      </c>
      <c r="R3336" s="5">
        <v>265000</v>
      </c>
      <c r="T3336" s="5">
        <v>66800</v>
      </c>
    </row>
    <row r="3337" spans="1:20" x14ac:dyDescent="0.2">
      <c r="A3337" t="s">
        <v>20</v>
      </c>
      <c r="B3337" t="s">
        <v>21</v>
      </c>
      <c r="C3337">
        <v>3</v>
      </c>
      <c r="D3337">
        <v>55</v>
      </c>
      <c r="E3337" t="s">
        <v>22</v>
      </c>
      <c r="F3337">
        <v>50783257</v>
      </c>
      <c r="G3337">
        <v>1</v>
      </c>
      <c r="H3337" t="s">
        <v>23</v>
      </c>
      <c r="I3337">
        <v>96</v>
      </c>
      <c r="J3337" t="s">
        <v>24</v>
      </c>
      <c r="K3337">
        <v>10646566</v>
      </c>
      <c r="L3337" s="10">
        <v>100271</v>
      </c>
      <c r="M3337" s="1">
        <v>42020</v>
      </c>
      <c r="N3337"/>
      <c r="O3337" s="5">
        <v>0</v>
      </c>
      <c r="Q3337" s="5">
        <v>443900</v>
      </c>
      <c r="R3337" s="5">
        <v>265000</v>
      </c>
      <c r="T3337" s="5">
        <v>66800</v>
      </c>
    </row>
    <row r="3338" spans="1:20" x14ac:dyDescent="0.2">
      <c r="A3338" t="s">
        <v>20</v>
      </c>
      <c r="B3338" t="s">
        <v>21</v>
      </c>
      <c r="C3338">
        <v>3</v>
      </c>
      <c r="D3338">
        <v>55</v>
      </c>
      <c r="E3338" t="s">
        <v>22</v>
      </c>
      <c r="F3338">
        <v>50783258</v>
      </c>
      <c r="G3338">
        <v>1</v>
      </c>
      <c r="H3338" t="s">
        <v>23</v>
      </c>
      <c r="I3338">
        <v>96</v>
      </c>
      <c r="J3338" t="s">
        <v>24</v>
      </c>
      <c r="K3338">
        <v>10657063</v>
      </c>
      <c r="L3338" s="10">
        <v>100271</v>
      </c>
      <c r="M3338" s="1">
        <v>42020</v>
      </c>
      <c r="N3338"/>
      <c r="O3338" s="5">
        <v>0</v>
      </c>
      <c r="Q3338" s="5">
        <v>443900</v>
      </c>
      <c r="R3338" s="5">
        <v>265000</v>
      </c>
      <c r="T3338" s="5">
        <v>66800</v>
      </c>
    </row>
    <row r="3339" spans="1:20" x14ac:dyDescent="0.2">
      <c r="A3339" t="s">
        <v>20</v>
      </c>
      <c r="B3339" t="s">
        <v>21</v>
      </c>
      <c r="C3339">
        <v>3</v>
      </c>
      <c r="D3339">
        <v>55</v>
      </c>
      <c r="E3339" t="s">
        <v>22</v>
      </c>
      <c r="F3339">
        <v>50783259</v>
      </c>
      <c r="G3339">
        <v>1</v>
      </c>
      <c r="H3339" t="s">
        <v>23</v>
      </c>
      <c r="I3339">
        <v>96</v>
      </c>
      <c r="J3339" t="s">
        <v>24</v>
      </c>
      <c r="K3339">
        <v>10657114</v>
      </c>
      <c r="L3339" s="10">
        <v>100271</v>
      </c>
      <c r="M3339" s="1">
        <v>42020</v>
      </c>
      <c r="N3339"/>
      <c r="O3339" s="5">
        <v>0</v>
      </c>
      <c r="Q3339" s="5">
        <v>443900</v>
      </c>
      <c r="R3339" s="5">
        <v>265000</v>
      </c>
      <c r="T3339" s="5">
        <v>66800</v>
      </c>
    </row>
    <row r="3340" spans="1:20" x14ac:dyDescent="0.2">
      <c r="A3340" t="s">
        <v>20</v>
      </c>
      <c r="B3340" t="s">
        <v>21</v>
      </c>
      <c r="C3340">
        <v>3</v>
      </c>
      <c r="D3340">
        <v>55</v>
      </c>
      <c r="E3340" t="s">
        <v>22</v>
      </c>
      <c r="F3340">
        <v>50783260</v>
      </c>
      <c r="G3340">
        <v>1</v>
      </c>
      <c r="H3340" t="s">
        <v>23</v>
      </c>
      <c r="I3340">
        <v>96</v>
      </c>
      <c r="J3340" t="s">
        <v>24</v>
      </c>
      <c r="K3340">
        <v>10656298</v>
      </c>
      <c r="L3340" s="10">
        <v>100271</v>
      </c>
      <c r="M3340" s="1">
        <v>42020</v>
      </c>
      <c r="N3340"/>
      <c r="O3340" s="5">
        <v>0</v>
      </c>
      <c r="Q3340" s="5">
        <v>443900</v>
      </c>
      <c r="R3340" s="5">
        <v>265000</v>
      </c>
      <c r="T3340" s="5">
        <v>66800</v>
      </c>
    </row>
    <row r="3341" spans="1:20" x14ac:dyDescent="0.2">
      <c r="A3341" t="s">
        <v>20</v>
      </c>
      <c r="B3341" t="s">
        <v>21</v>
      </c>
      <c r="C3341">
        <v>3</v>
      </c>
      <c r="D3341">
        <v>55</v>
      </c>
      <c r="E3341" t="s">
        <v>22</v>
      </c>
      <c r="F3341">
        <v>50783261</v>
      </c>
      <c r="G3341">
        <v>1</v>
      </c>
      <c r="H3341" t="s">
        <v>23</v>
      </c>
      <c r="I3341">
        <v>96</v>
      </c>
      <c r="J3341" t="s">
        <v>24</v>
      </c>
      <c r="K3341">
        <v>10655461</v>
      </c>
      <c r="L3341" s="10">
        <v>100271</v>
      </c>
      <c r="M3341" s="1">
        <v>42020</v>
      </c>
      <c r="N3341"/>
      <c r="O3341" s="5">
        <v>0</v>
      </c>
      <c r="Q3341" s="5">
        <v>443900</v>
      </c>
      <c r="R3341" s="5">
        <v>265000</v>
      </c>
      <c r="T3341" s="5">
        <v>66800</v>
      </c>
    </row>
    <row r="3342" spans="1:20" x14ac:dyDescent="0.2">
      <c r="A3342" t="s">
        <v>20</v>
      </c>
      <c r="B3342" t="s">
        <v>21</v>
      </c>
      <c r="C3342">
        <v>3</v>
      </c>
      <c r="D3342">
        <v>55</v>
      </c>
      <c r="E3342" t="s">
        <v>22</v>
      </c>
      <c r="F3342">
        <v>50783262</v>
      </c>
      <c r="G3342">
        <v>1</v>
      </c>
      <c r="H3342" t="s">
        <v>23</v>
      </c>
      <c r="I3342">
        <v>96</v>
      </c>
      <c r="J3342" t="s">
        <v>24</v>
      </c>
      <c r="K3342">
        <v>10655521</v>
      </c>
      <c r="L3342" s="10">
        <v>100271</v>
      </c>
      <c r="M3342" s="1">
        <v>42020</v>
      </c>
      <c r="N3342"/>
      <c r="O3342" s="5">
        <v>0</v>
      </c>
      <c r="Q3342" s="5">
        <v>443900</v>
      </c>
      <c r="R3342" s="5">
        <v>265000</v>
      </c>
      <c r="T3342" s="5">
        <v>66800</v>
      </c>
    </row>
    <row r="3343" spans="1:20" x14ac:dyDescent="0.2">
      <c r="A3343" t="s">
        <v>20</v>
      </c>
      <c r="B3343" t="s">
        <v>21</v>
      </c>
      <c r="C3343">
        <v>3</v>
      </c>
      <c r="D3343">
        <v>55</v>
      </c>
      <c r="E3343" t="s">
        <v>22</v>
      </c>
      <c r="F3343">
        <v>50783263</v>
      </c>
      <c r="G3343">
        <v>1</v>
      </c>
      <c r="H3343" t="s">
        <v>23</v>
      </c>
      <c r="I3343">
        <v>96</v>
      </c>
      <c r="J3343" t="s">
        <v>24</v>
      </c>
      <c r="K3343">
        <v>10656886</v>
      </c>
      <c r="L3343" s="10">
        <v>100271</v>
      </c>
      <c r="M3343" s="1">
        <v>42020</v>
      </c>
      <c r="N3343"/>
      <c r="O3343" s="5">
        <v>0</v>
      </c>
      <c r="Q3343" s="5">
        <v>443900</v>
      </c>
      <c r="R3343" s="5">
        <v>265000</v>
      </c>
      <c r="T3343" s="5">
        <v>66800</v>
      </c>
    </row>
    <row r="3344" spans="1:20" x14ac:dyDescent="0.2">
      <c r="A3344" t="s">
        <v>20</v>
      </c>
      <c r="B3344" t="s">
        <v>21</v>
      </c>
      <c r="C3344">
        <v>3</v>
      </c>
      <c r="D3344">
        <v>55</v>
      </c>
      <c r="E3344" t="s">
        <v>22</v>
      </c>
      <c r="F3344">
        <v>50783264</v>
      </c>
      <c r="G3344">
        <v>1</v>
      </c>
      <c r="H3344" t="s">
        <v>23</v>
      </c>
      <c r="I3344">
        <v>96</v>
      </c>
      <c r="J3344" t="s">
        <v>24</v>
      </c>
      <c r="K3344">
        <v>10656190</v>
      </c>
      <c r="L3344" s="10">
        <v>100271</v>
      </c>
      <c r="M3344" s="1">
        <v>42020</v>
      </c>
      <c r="N3344"/>
      <c r="O3344" s="5">
        <v>0</v>
      </c>
      <c r="Q3344" s="5">
        <v>443900</v>
      </c>
      <c r="R3344" s="5">
        <v>265000</v>
      </c>
      <c r="T3344" s="5">
        <v>66800</v>
      </c>
    </row>
    <row r="3345" spans="1:20" x14ac:dyDescent="0.2">
      <c r="A3345" t="s">
        <v>20</v>
      </c>
      <c r="B3345" t="s">
        <v>21</v>
      </c>
      <c r="C3345">
        <v>3</v>
      </c>
      <c r="D3345">
        <v>55</v>
      </c>
      <c r="E3345" t="s">
        <v>22</v>
      </c>
      <c r="F3345">
        <v>50783265</v>
      </c>
      <c r="G3345">
        <v>1</v>
      </c>
      <c r="H3345" t="s">
        <v>23</v>
      </c>
      <c r="I3345">
        <v>96</v>
      </c>
      <c r="J3345" t="s">
        <v>24</v>
      </c>
      <c r="K3345">
        <v>10655551</v>
      </c>
      <c r="L3345" s="10">
        <v>100271</v>
      </c>
      <c r="M3345" s="1">
        <v>42020</v>
      </c>
      <c r="N3345"/>
      <c r="O3345" s="5">
        <v>0</v>
      </c>
      <c r="Q3345" s="5">
        <v>443900</v>
      </c>
      <c r="R3345" s="5">
        <v>265000</v>
      </c>
      <c r="T3345" s="5">
        <v>66800</v>
      </c>
    </row>
    <row r="3346" spans="1:20" x14ac:dyDescent="0.2">
      <c r="A3346" t="s">
        <v>20</v>
      </c>
      <c r="B3346" t="s">
        <v>21</v>
      </c>
      <c r="C3346">
        <v>3</v>
      </c>
      <c r="D3346">
        <v>55</v>
      </c>
      <c r="E3346" t="s">
        <v>22</v>
      </c>
      <c r="F3346">
        <v>50783266</v>
      </c>
      <c r="G3346">
        <v>1</v>
      </c>
      <c r="H3346" t="s">
        <v>23</v>
      </c>
      <c r="I3346">
        <v>96</v>
      </c>
      <c r="J3346" t="s">
        <v>24</v>
      </c>
      <c r="K3346">
        <v>10652347</v>
      </c>
      <c r="L3346" s="10">
        <v>100271</v>
      </c>
      <c r="M3346" s="1">
        <v>42020</v>
      </c>
      <c r="N3346"/>
      <c r="O3346" s="5">
        <v>0</v>
      </c>
      <c r="Q3346" s="5">
        <v>443900</v>
      </c>
      <c r="R3346" s="5">
        <v>265000</v>
      </c>
      <c r="T3346" s="5">
        <v>66800</v>
      </c>
    </row>
    <row r="3347" spans="1:20" x14ac:dyDescent="0.2">
      <c r="A3347" t="s">
        <v>20</v>
      </c>
      <c r="B3347" t="s">
        <v>21</v>
      </c>
      <c r="C3347">
        <v>3</v>
      </c>
      <c r="D3347">
        <v>55</v>
      </c>
      <c r="E3347" t="s">
        <v>22</v>
      </c>
      <c r="F3347">
        <v>50783267</v>
      </c>
      <c r="G3347">
        <v>1</v>
      </c>
      <c r="H3347" t="s">
        <v>23</v>
      </c>
      <c r="I3347">
        <v>96</v>
      </c>
      <c r="J3347" t="s">
        <v>24</v>
      </c>
      <c r="K3347">
        <v>10649086</v>
      </c>
      <c r="L3347" s="10">
        <v>100271</v>
      </c>
      <c r="M3347" s="1">
        <v>42020</v>
      </c>
      <c r="N3347"/>
      <c r="O3347" s="5">
        <v>0</v>
      </c>
      <c r="Q3347" s="5">
        <v>443900</v>
      </c>
      <c r="R3347" s="5">
        <v>265000</v>
      </c>
      <c r="T3347" s="5">
        <v>66800</v>
      </c>
    </row>
    <row r="3348" spans="1:20" x14ac:dyDescent="0.2">
      <c r="A3348" t="s">
        <v>20</v>
      </c>
      <c r="B3348" t="s">
        <v>21</v>
      </c>
      <c r="C3348">
        <v>3</v>
      </c>
      <c r="D3348">
        <v>55</v>
      </c>
      <c r="E3348" t="s">
        <v>22</v>
      </c>
      <c r="F3348">
        <v>50783268</v>
      </c>
      <c r="G3348">
        <v>1</v>
      </c>
      <c r="H3348" t="s">
        <v>23</v>
      </c>
      <c r="I3348">
        <v>96</v>
      </c>
      <c r="J3348" t="s">
        <v>24</v>
      </c>
      <c r="K3348">
        <v>10653334</v>
      </c>
      <c r="L3348" s="10">
        <v>100271</v>
      </c>
      <c r="M3348" s="1">
        <v>42020</v>
      </c>
      <c r="N3348"/>
      <c r="O3348" s="5">
        <v>0</v>
      </c>
      <c r="Q3348" s="5">
        <v>443900</v>
      </c>
      <c r="R3348" s="5">
        <v>265000</v>
      </c>
      <c r="T3348" s="5">
        <v>66800</v>
      </c>
    </row>
    <row r="3349" spans="1:20" x14ac:dyDescent="0.2">
      <c r="A3349" t="s">
        <v>20</v>
      </c>
      <c r="B3349" t="s">
        <v>21</v>
      </c>
      <c r="C3349">
        <v>3</v>
      </c>
      <c r="D3349">
        <v>55</v>
      </c>
      <c r="E3349" t="s">
        <v>22</v>
      </c>
      <c r="F3349">
        <v>50783269</v>
      </c>
      <c r="G3349">
        <v>1</v>
      </c>
      <c r="H3349" t="s">
        <v>23</v>
      </c>
      <c r="I3349">
        <v>96</v>
      </c>
      <c r="J3349" t="s">
        <v>24</v>
      </c>
      <c r="K3349">
        <v>10649818</v>
      </c>
      <c r="L3349" s="10">
        <v>100271</v>
      </c>
      <c r="M3349" s="1">
        <v>42020</v>
      </c>
      <c r="N3349"/>
      <c r="O3349" s="5">
        <v>0</v>
      </c>
      <c r="Q3349" s="5">
        <v>443900</v>
      </c>
      <c r="R3349" s="5">
        <v>265000</v>
      </c>
      <c r="T3349" s="5">
        <v>66800</v>
      </c>
    </row>
    <row r="3350" spans="1:20" x14ac:dyDescent="0.2">
      <c r="A3350" t="s">
        <v>20</v>
      </c>
      <c r="B3350" t="s">
        <v>21</v>
      </c>
      <c r="C3350">
        <v>3</v>
      </c>
      <c r="D3350">
        <v>55</v>
      </c>
      <c r="E3350" t="s">
        <v>22</v>
      </c>
      <c r="F3350">
        <v>50783270</v>
      </c>
      <c r="G3350">
        <v>1</v>
      </c>
      <c r="H3350" t="s">
        <v>23</v>
      </c>
      <c r="I3350">
        <v>96</v>
      </c>
      <c r="J3350" t="s">
        <v>24</v>
      </c>
      <c r="K3350">
        <v>10652551</v>
      </c>
      <c r="L3350" s="10">
        <v>100271</v>
      </c>
      <c r="M3350" s="1">
        <v>42020</v>
      </c>
      <c r="N3350"/>
      <c r="O3350" s="5">
        <v>0</v>
      </c>
      <c r="Q3350" s="5">
        <v>443900</v>
      </c>
      <c r="R3350" s="5">
        <v>265000</v>
      </c>
      <c r="T3350" s="5">
        <v>66800</v>
      </c>
    </row>
    <row r="3351" spans="1:20" x14ac:dyDescent="0.2">
      <c r="A3351" t="s">
        <v>20</v>
      </c>
      <c r="B3351" t="s">
        <v>21</v>
      </c>
      <c r="C3351">
        <v>3</v>
      </c>
      <c r="D3351">
        <v>55</v>
      </c>
      <c r="E3351" t="s">
        <v>22</v>
      </c>
      <c r="F3351">
        <v>50783271</v>
      </c>
      <c r="G3351">
        <v>1</v>
      </c>
      <c r="H3351" t="s">
        <v>23</v>
      </c>
      <c r="I3351">
        <v>96</v>
      </c>
      <c r="J3351" t="s">
        <v>24</v>
      </c>
      <c r="K3351">
        <v>10658566</v>
      </c>
      <c r="L3351" s="10">
        <v>100271</v>
      </c>
      <c r="M3351" s="1">
        <v>42020</v>
      </c>
      <c r="N3351"/>
      <c r="O3351" s="5">
        <v>0</v>
      </c>
      <c r="Q3351" s="5">
        <v>443900</v>
      </c>
      <c r="R3351" s="5">
        <v>265000</v>
      </c>
      <c r="T3351" s="5">
        <v>66800</v>
      </c>
    </row>
    <row r="3352" spans="1:20" x14ac:dyDescent="0.2">
      <c r="A3352" t="s">
        <v>20</v>
      </c>
      <c r="B3352" t="s">
        <v>21</v>
      </c>
      <c r="C3352">
        <v>3</v>
      </c>
      <c r="D3352">
        <v>55</v>
      </c>
      <c r="E3352" t="s">
        <v>22</v>
      </c>
      <c r="F3352">
        <v>50783272</v>
      </c>
      <c r="G3352">
        <v>1</v>
      </c>
      <c r="H3352" t="s">
        <v>23</v>
      </c>
      <c r="I3352">
        <v>96</v>
      </c>
      <c r="J3352" t="s">
        <v>24</v>
      </c>
      <c r="K3352">
        <v>10649758</v>
      </c>
      <c r="L3352" s="10">
        <v>100271</v>
      </c>
      <c r="M3352" s="1">
        <v>42020</v>
      </c>
      <c r="N3352"/>
      <c r="O3352" s="5">
        <v>0</v>
      </c>
      <c r="Q3352" s="5">
        <v>443900</v>
      </c>
      <c r="R3352" s="5">
        <v>265000</v>
      </c>
      <c r="T3352" s="5">
        <v>66800</v>
      </c>
    </row>
    <row r="3353" spans="1:20" x14ac:dyDescent="0.2">
      <c r="A3353" t="s">
        <v>20</v>
      </c>
      <c r="B3353" t="s">
        <v>21</v>
      </c>
      <c r="C3353">
        <v>3</v>
      </c>
      <c r="D3353">
        <v>55</v>
      </c>
      <c r="E3353" t="s">
        <v>22</v>
      </c>
      <c r="F3353">
        <v>50783273</v>
      </c>
      <c r="G3353">
        <v>1</v>
      </c>
      <c r="H3353" t="s">
        <v>23</v>
      </c>
      <c r="I3353">
        <v>96</v>
      </c>
      <c r="J3353" t="s">
        <v>24</v>
      </c>
      <c r="K3353">
        <v>10652500</v>
      </c>
      <c r="L3353" s="10">
        <v>100271</v>
      </c>
      <c r="M3353" s="1">
        <v>42020</v>
      </c>
      <c r="N3353"/>
      <c r="O3353" s="5">
        <v>0</v>
      </c>
      <c r="Q3353" s="5">
        <v>443900</v>
      </c>
      <c r="R3353" s="5">
        <v>265000</v>
      </c>
      <c r="T3353" s="5">
        <v>66800</v>
      </c>
    </row>
    <row r="3354" spans="1:20" x14ac:dyDescent="0.2">
      <c r="A3354" t="s">
        <v>20</v>
      </c>
      <c r="B3354" t="s">
        <v>21</v>
      </c>
      <c r="C3354">
        <v>3</v>
      </c>
      <c r="D3354">
        <v>55</v>
      </c>
      <c r="E3354" t="s">
        <v>22</v>
      </c>
      <c r="F3354">
        <v>50783274</v>
      </c>
      <c r="G3354">
        <v>1</v>
      </c>
      <c r="H3354" t="s">
        <v>23</v>
      </c>
      <c r="I3354">
        <v>96</v>
      </c>
      <c r="J3354" t="s">
        <v>24</v>
      </c>
      <c r="K3354">
        <v>10658479</v>
      </c>
      <c r="L3354" s="10">
        <v>100271</v>
      </c>
      <c r="M3354" s="1">
        <v>42020</v>
      </c>
      <c r="N3354"/>
      <c r="O3354" s="5">
        <v>0</v>
      </c>
      <c r="Q3354" s="5">
        <v>443900</v>
      </c>
      <c r="R3354" s="5">
        <v>265000</v>
      </c>
      <c r="T3354" s="5">
        <v>66800</v>
      </c>
    </row>
    <row r="3355" spans="1:20" x14ac:dyDescent="0.2">
      <c r="A3355" t="s">
        <v>20</v>
      </c>
      <c r="B3355" t="s">
        <v>21</v>
      </c>
      <c r="C3355">
        <v>3</v>
      </c>
      <c r="D3355">
        <v>55</v>
      </c>
      <c r="E3355" t="s">
        <v>22</v>
      </c>
      <c r="F3355">
        <v>50783275</v>
      </c>
      <c r="G3355">
        <v>1</v>
      </c>
      <c r="H3355" t="s">
        <v>23</v>
      </c>
      <c r="I3355">
        <v>96</v>
      </c>
      <c r="J3355" t="s">
        <v>24</v>
      </c>
      <c r="K3355">
        <v>10658518</v>
      </c>
      <c r="L3355" s="10">
        <v>100271</v>
      </c>
      <c r="M3355" s="1">
        <v>42020</v>
      </c>
      <c r="N3355"/>
      <c r="O3355" s="5">
        <v>0</v>
      </c>
      <c r="Q3355" s="5">
        <v>443900</v>
      </c>
      <c r="R3355" s="5">
        <v>265000</v>
      </c>
      <c r="T3355" s="5">
        <v>66800</v>
      </c>
    </row>
    <row r="3356" spans="1:20" x14ac:dyDescent="0.2">
      <c r="A3356" t="s">
        <v>20</v>
      </c>
      <c r="B3356" t="s">
        <v>21</v>
      </c>
      <c r="C3356">
        <v>3</v>
      </c>
      <c r="D3356">
        <v>55</v>
      </c>
      <c r="E3356" t="s">
        <v>22</v>
      </c>
      <c r="F3356">
        <v>50783276</v>
      </c>
      <c r="G3356">
        <v>1</v>
      </c>
      <c r="H3356" t="s">
        <v>23</v>
      </c>
      <c r="I3356">
        <v>96</v>
      </c>
      <c r="J3356" t="s">
        <v>24</v>
      </c>
      <c r="K3356">
        <v>10657690</v>
      </c>
      <c r="L3356" s="10">
        <v>100271</v>
      </c>
      <c r="M3356" s="1">
        <v>42020</v>
      </c>
      <c r="N3356"/>
      <c r="O3356" s="5">
        <v>0</v>
      </c>
      <c r="Q3356" s="5">
        <v>443900</v>
      </c>
      <c r="R3356" s="5">
        <v>265000</v>
      </c>
      <c r="T3356" s="5">
        <v>66800</v>
      </c>
    </row>
    <row r="3357" spans="1:20" x14ac:dyDescent="0.2">
      <c r="A3357" t="s">
        <v>20</v>
      </c>
      <c r="B3357" t="s">
        <v>21</v>
      </c>
      <c r="C3357">
        <v>3</v>
      </c>
      <c r="D3357">
        <v>55</v>
      </c>
      <c r="E3357" t="s">
        <v>22</v>
      </c>
      <c r="F3357">
        <v>50783277</v>
      </c>
      <c r="G3357">
        <v>1</v>
      </c>
      <c r="H3357" t="s">
        <v>23</v>
      </c>
      <c r="I3357">
        <v>96</v>
      </c>
      <c r="J3357" t="s">
        <v>24</v>
      </c>
      <c r="K3357">
        <v>10650538</v>
      </c>
      <c r="L3357" s="10">
        <v>100271</v>
      </c>
      <c r="M3357" s="1">
        <v>42020</v>
      </c>
      <c r="N3357"/>
      <c r="O3357" s="5">
        <v>0</v>
      </c>
      <c r="Q3357" s="5">
        <v>443900</v>
      </c>
      <c r="R3357" s="5">
        <v>265000</v>
      </c>
      <c r="T3357" s="5">
        <v>66800</v>
      </c>
    </row>
    <row r="3358" spans="1:20" x14ac:dyDescent="0.2">
      <c r="A3358" t="s">
        <v>20</v>
      </c>
      <c r="B3358" t="s">
        <v>21</v>
      </c>
      <c r="C3358">
        <v>3</v>
      </c>
      <c r="D3358">
        <v>55</v>
      </c>
      <c r="E3358" t="s">
        <v>22</v>
      </c>
      <c r="F3358">
        <v>50783278</v>
      </c>
      <c r="G3358">
        <v>1</v>
      </c>
      <c r="H3358" t="s">
        <v>23</v>
      </c>
      <c r="I3358">
        <v>96</v>
      </c>
      <c r="J3358" t="s">
        <v>24</v>
      </c>
      <c r="K3358">
        <v>10655557</v>
      </c>
      <c r="L3358" s="10">
        <v>100271</v>
      </c>
      <c r="M3358" s="1">
        <v>42020</v>
      </c>
      <c r="N3358"/>
      <c r="O3358" s="5">
        <v>0</v>
      </c>
      <c r="Q3358" s="5">
        <v>443900</v>
      </c>
      <c r="R3358" s="5">
        <v>265000</v>
      </c>
      <c r="T3358" s="5">
        <v>66800</v>
      </c>
    </row>
    <row r="3359" spans="1:20" x14ac:dyDescent="0.2">
      <c r="A3359" t="s">
        <v>20</v>
      </c>
      <c r="B3359" t="s">
        <v>21</v>
      </c>
      <c r="C3359">
        <v>3</v>
      </c>
      <c r="D3359">
        <v>55</v>
      </c>
      <c r="E3359" t="s">
        <v>22</v>
      </c>
      <c r="F3359">
        <v>50783279</v>
      </c>
      <c r="G3359">
        <v>1</v>
      </c>
      <c r="H3359" t="s">
        <v>23</v>
      </c>
      <c r="I3359">
        <v>96</v>
      </c>
      <c r="J3359" t="s">
        <v>24</v>
      </c>
      <c r="K3359">
        <v>10655623</v>
      </c>
      <c r="L3359" s="10">
        <v>100271</v>
      </c>
      <c r="M3359" s="1">
        <v>42020</v>
      </c>
      <c r="N3359"/>
      <c r="O3359" s="5">
        <v>0</v>
      </c>
      <c r="Q3359" s="5">
        <v>443900</v>
      </c>
      <c r="R3359" s="5">
        <v>265000</v>
      </c>
      <c r="T3359" s="5">
        <v>66800</v>
      </c>
    </row>
    <row r="3360" spans="1:20" x14ac:dyDescent="0.2">
      <c r="A3360" t="s">
        <v>20</v>
      </c>
      <c r="B3360" t="s">
        <v>21</v>
      </c>
      <c r="C3360">
        <v>3</v>
      </c>
      <c r="D3360">
        <v>55</v>
      </c>
      <c r="E3360" t="s">
        <v>22</v>
      </c>
      <c r="F3360">
        <v>50783280</v>
      </c>
      <c r="G3360">
        <v>1</v>
      </c>
      <c r="H3360" t="s">
        <v>23</v>
      </c>
      <c r="I3360">
        <v>96</v>
      </c>
      <c r="J3360" t="s">
        <v>24</v>
      </c>
      <c r="K3360">
        <v>10654855</v>
      </c>
      <c r="L3360" s="10">
        <v>100271</v>
      </c>
      <c r="M3360" s="1">
        <v>42020</v>
      </c>
      <c r="N3360"/>
      <c r="O3360" s="5">
        <v>0</v>
      </c>
      <c r="Q3360" s="5">
        <v>443900</v>
      </c>
      <c r="R3360" s="5">
        <v>265000</v>
      </c>
      <c r="T3360" s="5">
        <v>66800</v>
      </c>
    </row>
    <row r="3361" spans="1:20" x14ac:dyDescent="0.2">
      <c r="A3361" t="s">
        <v>20</v>
      </c>
      <c r="B3361" t="s">
        <v>21</v>
      </c>
      <c r="C3361">
        <v>3</v>
      </c>
      <c r="D3361">
        <v>55</v>
      </c>
      <c r="E3361" t="s">
        <v>22</v>
      </c>
      <c r="F3361">
        <v>50783281</v>
      </c>
      <c r="G3361">
        <v>1</v>
      </c>
      <c r="H3361" t="s">
        <v>23</v>
      </c>
      <c r="I3361">
        <v>96</v>
      </c>
      <c r="J3361" t="s">
        <v>24</v>
      </c>
      <c r="K3361">
        <v>10655305</v>
      </c>
      <c r="L3361" s="10">
        <v>100271</v>
      </c>
      <c r="M3361" s="1">
        <v>42020</v>
      </c>
      <c r="N3361"/>
      <c r="O3361" s="5">
        <v>0</v>
      </c>
      <c r="Q3361" s="5">
        <v>443900</v>
      </c>
      <c r="R3361" s="5">
        <v>265000</v>
      </c>
      <c r="T3361" s="5">
        <v>66800</v>
      </c>
    </row>
    <row r="3362" spans="1:20" x14ac:dyDescent="0.2">
      <c r="A3362" t="s">
        <v>20</v>
      </c>
      <c r="B3362" t="s">
        <v>21</v>
      </c>
      <c r="C3362">
        <v>3</v>
      </c>
      <c r="D3362">
        <v>55</v>
      </c>
      <c r="E3362" t="s">
        <v>22</v>
      </c>
      <c r="F3362">
        <v>50783282</v>
      </c>
      <c r="G3362">
        <v>1</v>
      </c>
      <c r="H3362" t="s">
        <v>23</v>
      </c>
      <c r="I3362">
        <v>96</v>
      </c>
      <c r="J3362" t="s">
        <v>24</v>
      </c>
      <c r="K3362">
        <v>10655065</v>
      </c>
      <c r="L3362" s="10">
        <v>100271</v>
      </c>
      <c r="M3362" s="1">
        <v>42020</v>
      </c>
      <c r="N3362"/>
      <c r="O3362" s="5">
        <v>0</v>
      </c>
      <c r="Q3362" s="5">
        <v>443900</v>
      </c>
      <c r="R3362" s="5">
        <v>265000</v>
      </c>
      <c r="T3362" s="5">
        <v>66800</v>
      </c>
    </row>
    <row r="3363" spans="1:20" x14ac:dyDescent="0.2">
      <c r="A3363" t="s">
        <v>20</v>
      </c>
      <c r="B3363" t="s">
        <v>21</v>
      </c>
      <c r="C3363">
        <v>3</v>
      </c>
      <c r="D3363">
        <v>55</v>
      </c>
      <c r="E3363" t="s">
        <v>22</v>
      </c>
      <c r="F3363">
        <v>50783283</v>
      </c>
      <c r="G3363">
        <v>1</v>
      </c>
      <c r="H3363" t="s">
        <v>23</v>
      </c>
      <c r="I3363">
        <v>96</v>
      </c>
      <c r="J3363" t="s">
        <v>24</v>
      </c>
      <c r="K3363">
        <v>10654270</v>
      </c>
      <c r="L3363" s="10">
        <v>100271</v>
      </c>
      <c r="M3363" s="1">
        <v>42020</v>
      </c>
      <c r="N3363"/>
      <c r="O3363" s="5">
        <v>0</v>
      </c>
      <c r="Q3363" s="5">
        <v>443900</v>
      </c>
      <c r="R3363" s="5">
        <v>265000</v>
      </c>
      <c r="T3363" s="5">
        <v>66800</v>
      </c>
    </row>
    <row r="3364" spans="1:20" x14ac:dyDescent="0.2">
      <c r="A3364" t="s">
        <v>20</v>
      </c>
      <c r="B3364" t="s">
        <v>21</v>
      </c>
      <c r="C3364">
        <v>3</v>
      </c>
      <c r="D3364">
        <v>55</v>
      </c>
      <c r="E3364" t="s">
        <v>22</v>
      </c>
      <c r="F3364">
        <v>50783284</v>
      </c>
      <c r="G3364">
        <v>1</v>
      </c>
      <c r="H3364" t="s">
        <v>23</v>
      </c>
      <c r="I3364">
        <v>96</v>
      </c>
      <c r="J3364" t="s">
        <v>24</v>
      </c>
      <c r="K3364">
        <v>10651765</v>
      </c>
      <c r="L3364" s="10">
        <v>100271</v>
      </c>
      <c r="M3364" s="1">
        <v>42020</v>
      </c>
      <c r="N3364"/>
      <c r="O3364" s="5">
        <v>0</v>
      </c>
      <c r="Q3364" s="5">
        <v>443900</v>
      </c>
      <c r="R3364" s="5">
        <v>265000</v>
      </c>
      <c r="T3364" s="5">
        <v>66800</v>
      </c>
    </row>
    <row r="3365" spans="1:20" x14ac:dyDescent="0.2">
      <c r="A3365" t="s">
        <v>20</v>
      </c>
      <c r="B3365" t="s">
        <v>21</v>
      </c>
      <c r="C3365">
        <v>3</v>
      </c>
      <c r="D3365">
        <v>55</v>
      </c>
      <c r="E3365" t="s">
        <v>22</v>
      </c>
      <c r="F3365">
        <v>50783285</v>
      </c>
      <c r="G3365">
        <v>1</v>
      </c>
      <c r="H3365" t="s">
        <v>23</v>
      </c>
      <c r="I3365">
        <v>96</v>
      </c>
      <c r="J3365" t="s">
        <v>24</v>
      </c>
      <c r="K3365">
        <v>10648717</v>
      </c>
      <c r="L3365" s="10">
        <v>100271</v>
      </c>
      <c r="M3365" s="1">
        <v>42020</v>
      </c>
      <c r="N3365"/>
      <c r="O3365" s="5">
        <v>0</v>
      </c>
      <c r="Q3365" s="5">
        <v>443900</v>
      </c>
      <c r="R3365" s="5">
        <v>265000</v>
      </c>
      <c r="T3365" s="5">
        <v>66800</v>
      </c>
    </row>
    <row r="3366" spans="1:20" x14ac:dyDescent="0.2">
      <c r="A3366" t="s">
        <v>20</v>
      </c>
      <c r="B3366" t="s">
        <v>21</v>
      </c>
      <c r="C3366">
        <v>3</v>
      </c>
      <c r="D3366">
        <v>55</v>
      </c>
      <c r="E3366" t="s">
        <v>22</v>
      </c>
      <c r="F3366">
        <v>50783286</v>
      </c>
      <c r="G3366">
        <v>1</v>
      </c>
      <c r="H3366" t="s">
        <v>23</v>
      </c>
      <c r="I3366">
        <v>96</v>
      </c>
      <c r="J3366" t="s">
        <v>24</v>
      </c>
      <c r="K3366">
        <v>10651606</v>
      </c>
      <c r="L3366" s="10">
        <v>100271</v>
      </c>
      <c r="M3366" s="1">
        <v>42020</v>
      </c>
      <c r="N3366"/>
      <c r="O3366" s="5">
        <v>0</v>
      </c>
      <c r="Q3366" s="5">
        <v>443900</v>
      </c>
      <c r="R3366" s="5">
        <v>265000</v>
      </c>
      <c r="T3366" s="5">
        <v>66800</v>
      </c>
    </row>
    <row r="3367" spans="1:20" x14ac:dyDescent="0.2">
      <c r="A3367" t="s">
        <v>20</v>
      </c>
      <c r="B3367" t="s">
        <v>21</v>
      </c>
      <c r="C3367">
        <v>3</v>
      </c>
      <c r="D3367">
        <v>55</v>
      </c>
      <c r="E3367" t="s">
        <v>22</v>
      </c>
      <c r="F3367">
        <v>50783287</v>
      </c>
      <c r="G3367">
        <v>1</v>
      </c>
      <c r="H3367" t="s">
        <v>23</v>
      </c>
      <c r="I3367">
        <v>96</v>
      </c>
      <c r="J3367" t="s">
        <v>24</v>
      </c>
      <c r="K3367">
        <v>10657105</v>
      </c>
      <c r="L3367" s="10">
        <v>100271</v>
      </c>
      <c r="M3367" s="1">
        <v>42020</v>
      </c>
      <c r="N3367"/>
      <c r="O3367" s="5">
        <v>0</v>
      </c>
      <c r="Q3367" s="5">
        <v>443900</v>
      </c>
      <c r="R3367" s="5">
        <v>265000</v>
      </c>
      <c r="T3367" s="5">
        <v>66800</v>
      </c>
    </row>
    <row r="3368" spans="1:20" x14ac:dyDescent="0.2">
      <c r="A3368" t="s">
        <v>20</v>
      </c>
      <c r="B3368" t="s">
        <v>21</v>
      </c>
      <c r="C3368">
        <v>3</v>
      </c>
      <c r="D3368">
        <v>55</v>
      </c>
      <c r="E3368" t="s">
        <v>22</v>
      </c>
      <c r="F3368">
        <v>50783288</v>
      </c>
      <c r="G3368">
        <v>1</v>
      </c>
      <c r="H3368" t="s">
        <v>23</v>
      </c>
      <c r="I3368">
        <v>96</v>
      </c>
      <c r="J3368" t="s">
        <v>24</v>
      </c>
      <c r="K3368">
        <v>10657159</v>
      </c>
      <c r="L3368" s="10">
        <v>100271</v>
      </c>
      <c r="M3368" s="1">
        <v>42020</v>
      </c>
      <c r="N3368"/>
      <c r="O3368" s="5">
        <v>0</v>
      </c>
      <c r="Q3368" s="5">
        <v>443900</v>
      </c>
      <c r="R3368" s="5">
        <v>265000</v>
      </c>
      <c r="T3368" s="5">
        <v>66800</v>
      </c>
    </row>
    <row r="3369" spans="1:20" x14ac:dyDescent="0.2">
      <c r="A3369" t="s">
        <v>20</v>
      </c>
      <c r="B3369" t="s">
        <v>21</v>
      </c>
      <c r="C3369">
        <v>3</v>
      </c>
      <c r="D3369">
        <v>55</v>
      </c>
      <c r="E3369" t="s">
        <v>22</v>
      </c>
      <c r="F3369">
        <v>50783289</v>
      </c>
      <c r="G3369">
        <v>1</v>
      </c>
      <c r="H3369" t="s">
        <v>23</v>
      </c>
      <c r="I3369">
        <v>96</v>
      </c>
      <c r="J3369" t="s">
        <v>24</v>
      </c>
      <c r="K3369">
        <v>10656340</v>
      </c>
      <c r="L3369" s="10">
        <v>100271</v>
      </c>
      <c r="M3369" s="1">
        <v>42020</v>
      </c>
      <c r="N3369"/>
      <c r="O3369" s="5">
        <v>0</v>
      </c>
      <c r="Q3369" s="5">
        <v>443900</v>
      </c>
      <c r="R3369" s="5">
        <v>265000</v>
      </c>
      <c r="T3369" s="5">
        <v>66800</v>
      </c>
    </row>
    <row r="3370" spans="1:20" x14ac:dyDescent="0.2">
      <c r="A3370" t="s">
        <v>20</v>
      </c>
      <c r="B3370" t="s">
        <v>21</v>
      </c>
      <c r="C3370">
        <v>3</v>
      </c>
      <c r="D3370">
        <v>55</v>
      </c>
      <c r="E3370" t="s">
        <v>22</v>
      </c>
      <c r="F3370">
        <v>50783290</v>
      </c>
      <c r="G3370">
        <v>1</v>
      </c>
      <c r="H3370" t="s">
        <v>23</v>
      </c>
      <c r="I3370">
        <v>96</v>
      </c>
      <c r="J3370" t="s">
        <v>24</v>
      </c>
      <c r="K3370">
        <v>10656862</v>
      </c>
      <c r="L3370" s="10">
        <v>100271</v>
      </c>
      <c r="M3370" s="1">
        <v>42020</v>
      </c>
      <c r="N3370"/>
      <c r="O3370" s="5">
        <v>0</v>
      </c>
      <c r="Q3370" s="5">
        <v>443900</v>
      </c>
      <c r="R3370" s="5">
        <v>265000</v>
      </c>
      <c r="T3370" s="5">
        <v>66800</v>
      </c>
    </row>
    <row r="3371" spans="1:20" x14ac:dyDescent="0.2">
      <c r="A3371" t="s">
        <v>20</v>
      </c>
      <c r="B3371" t="s">
        <v>21</v>
      </c>
      <c r="C3371">
        <v>3</v>
      </c>
      <c r="D3371">
        <v>55</v>
      </c>
      <c r="E3371" t="s">
        <v>22</v>
      </c>
      <c r="F3371">
        <v>50783291</v>
      </c>
      <c r="G3371">
        <v>1</v>
      </c>
      <c r="H3371" t="s">
        <v>23</v>
      </c>
      <c r="I3371">
        <v>96</v>
      </c>
      <c r="J3371" t="s">
        <v>24</v>
      </c>
      <c r="K3371">
        <v>10658605</v>
      </c>
      <c r="L3371" s="10">
        <v>100271</v>
      </c>
      <c r="M3371" s="1">
        <v>42020</v>
      </c>
      <c r="N3371"/>
      <c r="O3371" s="5">
        <v>0</v>
      </c>
      <c r="Q3371" s="5">
        <v>443900</v>
      </c>
      <c r="R3371" s="5">
        <v>265000</v>
      </c>
      <c r="T3371" s="5">
        <v>66800</v>
      </c>
    </row>
    <row r="3372" spans="1:20" x14ac:dyDescent="0.2">
      <c r="A3372" t="s">
        <v>20</v>
      </c>
      <c r="B3372" t="s">
        <v>21</v>
      </c>
      <c r="C3372">
        <v>3</v>
      </c>
      <c r="D3372">
        <v>55</v>
      </c>
      <c r="E3372" t="s">
        <v>22</v>
      </c>
      <c r="F3372">
        <v>50783292</v>
      </c>
      <c r="G3372">
        <v>1</v>
      </c>
      <c r="H3372" t="s">
        <v>23</v>
      </c>
      <c r="I3372">
        <v>96</v>
      </c>
      <c r="J3372" t="s">
        <v>24</v>
      </c>
      <c r="K3372">
        <v>10657777</v>
      </c>
      <c r="L3372" s="10">
        <v>100271</v>
      </c>
      <c r="M3372" s="1">
        <v>42020</v>
      </c>
      <c r="N3372"/>
      <c r="O3372" s="5">
        <v>0</v>
      </c>
      <c r="Q3372" s="5">
        <v>443900</v>
      </c>
      <c r="R3372" s="5">
        <v>265000</v>
      </c>
      <c r="T3372" s="5">
        <v>66800</v>
      </c>
    </row>
    <row r="3373" spans="1:20" x14ac:dyDescent="0.2">
      <c r="A3373" t="s">
        <v>20</v>
      </c>
      <c r="B3373" t="s">
        <v>21</v>
      </c>
      <c r="C3373">
        <v>3</v>
      </c>
      <c r="D3373">
        <v>55</v>
      </c>
      <c r="E3373" t="s">
        <v>22</v>
      </c>
      <c r="F3373">
        <v>50783293</v>
      </c>
      <c r="G3373">
        <v>1</v>
      </c>
      <c r="H3373" t="s">
        <v>23</v>
      </c>
      <c r="I3373">
        <v>96</v>
      </c>
      <c r="J3373" t="s">
        <v>24</v>
      </c>
      <c r="K3373">
        <v>10658062</v>
      </c>
      <c r="L3373" s="10">
        <v>100271</v>
      </c>
      <c r="M3373" s="1">
        <v>42020</v>
      </c>
      <c r="N3373"/>
      <c r="O3373" s="5">
        <v>0</v>
      </c>
      <c r="Q3373" s="5">
        <v>443900</v>
      </c>
      <c r="R3373" s="5">
        <v>265000</v>
      </c>
      <c r="T3373" s="5">
        <v>66800</v>
      </c>
    </row>
    <row r="3374" spans="1:20" x14ac:dyDescent="0.2">
      <c r="A3374" t="s">
        <v>20</v>
      </c>
      <c r="B3374" t="s">
        <v>21</v>
      </c>
      <c r="C3374">
        <v>3</v>
      </c>
      <c r="D3374">
        <v>55</v>
      </c>
      <c r="E3374" t="s">
        <v>22</v>
      </c>
      <c r="F3374">
        <v>50783294</v>
      </c>
      <c r="G3374">
        <v>1</v>
      </c>
      <c r="H3374" t="s">
        <v>23</v>
      </c>
      <c r="I3374">
        <v>96</v>
      </c>
      <c r="J3374" t="s">
        <v>24</v>
      </c>
      <c r="K3374">
        <v>10657906</v>
      </c>
      <c r="L3374" s="10">
        <v>100271</v>
      </c>
      <c r="M3374" s="1">
        <v>42020</v>
      </c>
      <c r="N3374"/>
      <c r="O3374" s="5">
        <v>0</v>
      </c>
      <c r="Q3374" s="5">
        <v>443900</v>
      </c>
      <c r="R3374" s="5">
        <v>265000</v>
      </c>
      <c r="T3374" s="5">
        <v>66800</v>
      </c>
    </row>
    <row r="3375" spans="1:20" x14ac:dyDescent="0.2">
      <c r="A3375" t="s">
        <v>20</v>
      </c>
      <c r="B3375" t="s">
        <v>21</v>
      </c>
      <c r="C3375">
        <v>3</v>
      </c>
      <c r="D3375">
        <v>55</v>
      </c>
      <c r="E3375" t="s">
        <v>22</v>
      </c>
      <c r="F3375">
        <v>50783295</v>
      </c>
      <c r="G3375">
        <v>1</v>
      </c>
      <c r="H3375" t="s">
        <v>23</v>
      </c>
      <c r="I3375">
        <v>96</v>
      </c>
      <c r="J3375" t="s">
        <v>24</v>
      </c>
      <c r="K3375">
        <v>10658020</v>
      </c>
      <c r="L3375" s="10">
        <v>100271</v>
      </c>
      <c r="M3375" s="1">
        <v>42020</v>
      </c>
      <c r="N3375"/>
      <c r="O3375" s="5">
        <v>0</v>
      </c>
      <c r="Q3375" s="5">
        <v>443900</v>
      </c>
      <c r="R3375" s="5">
        <v>265000</v>
      </c>
      <c r="T3375" s="5">
        <v>66800</v>
      </c>
    </row>
    <row r="3376" spans="1:20" x14ac:dyDescent="0.2">
      <c r="A3376" t="s">
        <v>20</v>
      </c>
      <c r="B3376" t="s">
        <v>21</v>
      </c>
      <c r="C3376">
        <v>3</v>
      </c>
      <c r="D3376">
        <v>55</v>
      </c>
      <c r="E3376" t="s">
        <v>22</v>
      </c>
      <c r="F3376">
        <v>50783296</v>
      </c>
      <c r="G3376">
        <v>1</v>
      </c>
      <c r="H3376" t="s">
        <v>23</v>
      </c>
      <c r="I3376">
        <v>96</v>
      </c>
      <c r="J3376" t="s">
        <v>24</v>
      </c>
      <c r="K3376">
        <v>10657588</v>
      </c>
      <c r="L3376" s="10">
        <v>100271</v>
      </c>
      <c r="M3376" s="1">
        <v>42020</v>
      </c>
      <c r="N3376"/>
      <c r="O3376" s="5">
        <v>0</v>
      </c>
      <c r="Q3376" s="5">
        <v>443900</v>
      </c>
      <c r="R3376" s="5">
        <v>265000</v>
      </c>
      <c r="T3376" s="5">
        <v>66800</v>
      </c>
    </row>
    <row r="3377" spans="1:20" x14ac:dyDescent="0.2">
      <c r="A3377" t="s">
        <v>20</v>
      </c>
      <c r="B3377" t="s">
        <v>21</v>
      </c>
      <c r="C3377">
        <v>3</v>
      </c>
      <c r="D3377">
        <v>55</v>
      </c>
      <c r="E3377" t="s">
        <v>22</v>
      </c>
      <c r="F3377">
        <v>50783297</v>
      </c>
      <c r="G3377">
        <v>1</v>
      </c>
      <c r="H3377" t="s">
        <v>23</v>
      </c>
      <c r="I3377">
        <v>96</v>
      </c>
      <c r="J3377" t="s">
        <v>24</v>
      </c>
      <c r="K3377">
        <v>10657027</v>
      </c>
      <c r="L3377" s="10">
        <v>100271</v>
      </c>
      <c r="M3377" s="1">
        <v>42020</v>
      </c>
      <c r="N3377"/>
      <c r="O3377" s="5">
        <v>0</v>
      </c>
      <c r="Q3377" s="5">
        <v>443900</v>
      </c>
      <c r="R3377" s="5">
        <v>265000</v>
      </c>
      <c r="T3377" s="5">
        <v>66800</v>
      </c>
    </row>
    <row r="3378" spans="1:20" x14ac:dyDescent="0.2">
      <c r="A3378" t="s">
        <v>20</v>
      </c>
      <c r="B3378" t="s">
        <v>21</v>
      </c>
      <c r="C3378">
        <v>3</v>
      </c>
      <c r="D3378">
        <v>55</v>
      </c>
      <c r="E3378" t="s">
        <v>22</v>
      </c>
      <c r="F3378">
        <v>50783298</v>
      </c>
      <c r="G3378">
        <v>1</v>
      </c>
      <c r="H3378" t="s">
        <v>23</v>
      </c>
      <c r="I3378">
        <v>96</v>
      </c>
      <c r="J3378" t="s">
        <v>24</v>
      </c>
      <c r="K3378">
        <v>10653277</v>
      </c>
      <c r="L3378" s="10">
        <v>100271</v>
      </c>
      <c r="M3378" s="1">
        <v>42020</v>
      </c>
      <c r="N3378"/>
      <c r="O3378" s="5">
        <v>0</v>
      </c>
      <c r="Q3378" s="5">
        <v>443900</v>
      </c>
      <c r="R3378" s="5">
        <v>265000</v>
      </c>
      <c r="T3378" s="5">
        <v>66800</v>
      </c>
    </row>
    <row r="3379" spans="1:20" x14ac:dyDescent="0.2">
      <c r="A3379" t="s">
        <v>20</v>
      </c>
      <c r="B3379" t="s">
        <v>21</v>
      </c>
      <c r="C3379">
        <v>3</v>
      </c>
      <c r="D3379">
        <v>55</v>
      </c>
      <c r="E3379" t="s">
        <v>22</v>
      </c>
      <c r="F3379">
        <v>50783299</v>
      </c>
      <c r="G3379">
        <v>1</v>
      </c>
      <c r="H3379" t="s">
        <v>23</v>
      </c>
      <c r="I3379">
        <v>96</v>
      </c>
      <c r="J3379" t="s">
        <v>24</v>
      </c>
      <c r="K3379">
        <v>10655851</v>
      </c>
      <c r="L3379" s="10">
        <v>100271</v>
      </c>
      <c r="M3379" s="1">
        <v>42020</v>
      </c>
      <c r="N3379"/>
      <c r="O3379" s="5">
        <v>0</v>
      </c>
      <c r="Q3379" s="5">
        <v>443900</v>
      </c>
      <c r="R3379" s="5">
        <v>265000</v>
      </c>
      <c r="T3379" s="5">
        <v>66800</v>
      </c>
    </row>
    <row r="3380" spans="1:20" x14ac:dyDescent="0.2">
      <c r="A3380" t="s">
        <v>20</v>
      </c>
      <c r="B3380" t="s">
        <v>21</v>
      </c>
      <c r="C3380">
        <v>3</v>
      </c>
      <c r="D3380">
        <v>55</v>
      </c>
      <c r="E3380" t="s">
        <v>22</v>
      </c>
      <c r="F3380">
        <v>50783300</v>
      </c>
      <c r="G3380">
        <v>1</v>
      </c>
      <c r="H3380" t="s">
        <v>23</v>
      </c>
      <c r="I3380">
        <v>96</v>
      </c>
      <c r="J3380" t="s">
        <v>24</v>
      </c>
      <c r="K3380">
        <v>10655377</v>
      </c>
      <c r="L3380" s="10">
        <v>100271</v>
      </c>
      <c r="M3380" s="1">
        <v>42020</v>
      </c>
      <c r="N3380"/>
      <c r="O3380" s="5">
        <v>0</v>
      </c>
      <c r="Q3380" s="5">
        <v>443900</v>
      </c>
      <c r="R3380" s="5">
        <v>265000</v>
      </c>
      <c r="T3380" s="5">
        <v>66800</v>
      </c>
    </row>
    <row r="3381" spans="1:20" x14ac:dyDescent="0.2">
      <c r="A3381" t="s">
        <v>20</v>
      </c>
      <c r="B3381" t="s">
        <v>21</v>
      </c>
      <c r="C3381">
        <v>3</v>
      </c>
      <c r="D3381">
        <v>55</v>
      </c>
      <c r="E3381" t="s">
        <v>22</v>
      </c>
      <c r="F3381">
        <v>50783301</v>
      </c>
      <c r="G3381">
        <v>1</v>
      </c>
      <c r="H3381" t="s">
        <v>23</v>
      </c>
      <c r="I3381">
        <v>96</v>
      </c>
      <c r="J3381" t="s">
        <v>24</v>
      </c>
      <c r="K3381">
        <v>10656331</v>
      </c>
      <c r="L3381" s="10">
        <v>100271</v>
      </c>
      <c r="M3381" s="1">
        <v>42020</v>
      </c>
      <c r="N3381"/>
      <c r="O3381" s="5">
        <v>0</v>
      </c>
      <c r="Q3381" s="5">
        <v>443900</v>
      </c>
      <c r="R3381" s="5">
        <v>265000</v>
      </c>
      <c r="T3381" s="5">
        <v>66800</v>
      </c>
    </row>
    <row r="3382" spans="1:20" x14ac:dyDescent="0.2">
      <c r="A3382" t="s">
        <v>20</v>
      </c>
      <c r="B3382" t="s">
        <v>21</v>
      </c>
      <c r="C3382">
        <v>3</v>
      </c>
      <c r="D3382">
        <v>55</v>
      </c>
      <c r="E3382" t="s">
        <v>22</v>
      </c>
      <c r="F3382">
        <v>50783302</v>
      </c>
      <c r="G3382">
        <v>1</v>
      </c>
      <c r="H3382" t="s">
        <v>23</v>
      </c>
      <c r="I3382">
        <v>96</v>
      </c>
      <c r="J3382" t="s">
        <v>24</v>
      </c>
      <c r="K3382">
        <v>10656418</v>
      </c>
      <c r="L3382" s="10">
        <v>100271</v>
      </c>
      <c r="M3382" s="1">
        <v>42020</v>
      </c>
      <c r="N3382"/>
      <c r="O3382" s="5">
        <v>0</v>
      </c>
      <c r="Q3382" s="5">
        <v>443900</v>
      </c>
      <c r="R3382" s="5">
        <v>265000</v>
      </c>
      <c r="T3382" s="5">
        <v>66800</v>
      </c>
    </row>
    <row r="3383" spans="1:20" x14ac:dyDescent="0.2">
      <c r="A3383" t="s">
        <v>20</v>
      </c>
      <c r="B3383" t="s">
        <v>21</v>
      </c>
      <c r="C3383">
        <v>3</v>
      </c>
      <c r="D3383">
        <v>55</v>
      </c>
      <c r="E3383" t="s">
        <v>22</v>
      </c>
      <c r="F3383">
        <v>50783303</v>
      </c>
      <c r="G3383">
        <v>1</v>
      </c>
      <c r="H3383" t="s">
        <v>23</v>
      </c>
      <c r="I3383">
        <v>96</v>
      </c>
      <c r="J3383" t="s">
        <v>24</v>
      </c>
      <c r="K3383">
        <v>10655725</v>
      </c>
      <c r="L3383" s="10">
        <v>100271</v>
      </c>
      <c r="M3383" s="1">
        <v>42020</v>
      </c>
      <c r="N3383"/>
      <c r="O3383" s="5">
        <v>0</v>
      </c>
      <c r="Q3383" s="5">
        <v>443900</v>
      </c>
      <c r="R3383" s="5">
        <v>265000</v>
      </c>
      <c r="T3383" s="5">
        <v>66800</v>
      </c>
    </row>
    <row r="3384" spans="1:20" x14ac:dyDescent="0.2">
      <c r="A3384" t="s">
        <v>20</v>
      </c>
      <c r="B3384" t="s">
        <v>21</v>
      </c>
      <c r="C3384">
        <v>3</v>
      </c>
      <c r="D3384">
        <v>55</v>
      </c>
      <c r="E3384" t="s">
        <v>22</v>
      </c>
      <c r="F3384">
        <v>50783304</v>
      </c>
      <c r="G3384">
        <v>1</v>
      </c>
      <c r="H3384" t="s">
        <v>23</v>
      </c>
      <c r="I3384">
        <v>96</v>
      </c>
      <c r="J3384" t="s">
        <v>24</v>
      </c>
      <c r="K3384">
        <v>10656424</v>
      </c>
      <c r="L3384" s="10">
        <v>100271</v>
      </c>
      <c r="M3384" s="1">
        <v>42020</v>
      </c>
      <c r="N3384"/>
      <c r="O3384" s="5">
        <v>0</v>
      </c>
      <c r="Q3384" s="5">
        <v>443900</v>
      </c>
      <c r="R3384" s="5">
        <v>265000</v>
      </c>
      <c r="T3384" s="5">
        <v>66800</v>
      </c>
    </row>
    <row r="3385" spans="1:20" x14ac:dyDescent="0.2">
      <c r="A3385" t="s">
        <v>20</v>
      </c>
      <c r="B3385" t="s">
        <v>21</v>
      </c>
      <c r="C3385">
        <v>3</v>
      </c>
      <c r="D3385">
        <v>55</v>
      </c>
      <c r="E3385" t="s">
        <v>22</v>
      </c>
      <c r="F3385">
        <v>50783305</v>
      </c>
      <c r="G3385">
        <v>1</v>
      </c>
      <c r="H3385" t="s">
        <v>23</v>
      </c>
      <c r="I3385">
        <v>96</v>
      </c>
      <c r="J3385" t="s">
        <v>24</v>
      </c>
      <c r="K3385">
        <v>10656496</v>
      </c>
      <c r="L3385" s="10">
        <v>100271</v>
      </c>
      <c r="M3385" s="1">
        <v>42020</v>
      </c>
      <c r="N3385"/>
      <c r="O3385" s="5">
        <v>0</v>
      </c>
      <c r="Q3385" s="5">
        <v>443900</v>
      </c>
      <c r="R3385" s="5">
        <v>265000</v>
      </c>
      <c r="T3385" s="5">
        <v>66800</v>
      </c>
    </row>
    <row r="3386" spans="1:20" x14ac:dyDescent="0.2">
      <c r="A3386" t="s">
        <v>20</v>
      </c>
      <c r="B3386" t="s">
        <v>21</v>
      </c>
      <c r="C3386">
        <v>3</v>
      </c>
      <c r="D3386">
        <v>55</v>
      </c>
      <c r="E3386" t="s">
        <v>22</v>
      </c>
      <c r="F3386">
        <v>50783306</v>
      </c>
      <c r="G3386">
        <v>1</v>
      </c>
      <c r="H3386" t="s">
        <v>23</v>
      </c>
      <c r="I3386">
        <v>96</v>
      </c>
      <c r="J3386" t="s">
        <v>24</v>
      </c>
      <c r="K3386">
        <v>10655818</v>
      </c>
      <c r="L3386" s="10">
        <v>100271</v>
      </c>
      <c r="M3386" s="1">
        <v>42020</v>
      </c>
      <c r="N3386"/>
      <c r="O3386" s="5">
        <v>0</v>
      </c>
      <c r="Q3386" s="5">
        <v>443900</v>
      </c>
      <c r="R3386" s="5">
        <v>265000</v>
      </c>
      <c r="T3386" s="5">
        <v>66800</v>
      </c>
    </row>
    <row r="3387" spans="1:20" x14ac:dyDescent="0.2">
      <c r="A3387" t="s">
        <v>20</v>
      </c>
      <c r="B3387" t="s">
        <v>21</v>
      </c>
      <c r="C3387">
        <v>3</v>
      </c>
      <c r="D3387">
        <v>55</v>
      </c>
      <c r="E3387" t="s">
        <v>22</v>
      </c>
      <c r="F3387">
        <v>50783307</v>
      </c>
      <c r="G3387">
        <v>1</v>
      </c>
      <c r="H3387" t="s">
        <v>23</v>
      </c>
      <c r="I3387">
        <v>96</v>
      </c>
      <c r="J3387" t="s">
        <v>24</v>
      </c>
      <c r="K3387">
        <v>10655221</v>
      </c>
      <c r="L3387" s="10">
        <v>100271</v>
      </c>
      <c r="M3387" s="1">
        <v>42020</v>
      </c>
      <c r="N3387"/>
      <c r="O3387" s="5">
        <v>0</v>
      </c>
      <c r="Q3387" s="5">
        <v>443900</v>
      </c>
      <c r="R3387" s="5">
        <v>265000</v>
      </c>
      <c r="T3387" s="5">
        <v>66800</v>
      </c>
    </row>
    <row r="3388" spans="1:20" x14ac:dyDescent="0.2">
      <c r="A3388" t="s">
        <v>20</v>
      </c>
      <c r="B3388" t="s">
        <v>21</v>
      </c>
      <c r="C3388">
        <v>3</v>
      </c>
      <c r="D3388">
        <v>55</v>
      </c>
      <c r="E3388" t="s">
        <v>22</v>
      </c>
      <c r="F3388">
        <v>50783308</v>
      </c>
      <c r="G3388">
        <v>1</v>
      </c>
      <c r="H3388" t="s">
        <v>23</v>
      </c>
      <c r="I3388">
        <v>96</v>
      </c>
      <c r="J3388" t="s">
        <v>24</v>
      </c>
      <c r="K3388">
        <v>10651027</v>
      </c>
      <c r="L3388" s="10">
        <v>100271</v>
      </c>
      <c r="M3388" s="1">
        <v>42020</v>
      </c>
      <c r="N3388"/>
      <c r="O3388" s="5">
        <v>0</v>
      </c>
      <c r="Q3388" s="5">
        <v>443900</v>
      </c>
      <c r="R3388" s="5">
        <v>265000</v>
      </c>
      <c r="T3388" s="5">
        <v>66800</v>
      </c>
    </row>
    <row r="3389" spans="1:20" x14ac:dyDescent="0.2">
      <c r="A3389" t="s">
        <v>20</v>
      </c>
      <c r="B3389" t="s">
        <v>21</v>
      </c>
      <c r="C3389">
        <v>3</v>
      </c>
      <c r="D3389">
        <v>55</v>
      </c>
      <c r="E3389" t="s">
        <v>22</v>
      </c>
      <c r="F3389">
        <v>50783309</v>
      </c>
      <c r="G3389">
        <v>1</v>
      </c>
      <c r="H3389" t="s">
        <v>23</v>
      </c>
      <c r="I3389">
        <v>96</v>
      </c>
      <c r="J3389" t="s">
        <v>24</v>
      </c>
      <c r="K3389">
        <v>10655131</v>
      </c>
      <c r="L3389" s="10">
        <v>100271</v>
      </c>
      <c r="M3389" s="1">
        <v>42020</v>
      </c>
      <c r="N3389"/>
      <c r="O3389" s="5">
        <v>0</v>
      </c>
      <c r="Q3389" s="5">
        <v>443900</v>
      </c>
      <c r="R3389" s="5">
        <v>265000</v>
      </c>
      <c r="T3389" s="5">
        <v>66800</v>
      </c>
    </row>
    <row r="3390" spans="1:20" x14ac:dyDescent="0.2">
      <c r="A3390" t="s">
        <v>20</v>
      </c>
      <c r="B3390" t="s">
        <v>21</v>
      </c>
      <c r="C3390">
        <v>3</v>
      </c>
      <c r="D3390">
        <v>55</v>
      </c>
      <c r="E3390" t="s">
        <v>22</v>
      </c>
      <c r="F3390">
        <v>50783310</v>
      </c>
      <c r="G3390">
        <v>1</v>
      </c>
      <c r="H3390" t="s">
        <v>23</v>
      </c>
      <c r="I3390">
        <v>96</v>
      </c>
      <c r="J3390" t="s">
        <v>24</v>
      </c>
      <c r="K3390">
        <v>10652113</v>
      </c>
      <c r="L3390" s="10">
        <v>100271</v>
      </c>
      <c r="M3390" s="1">
        <v>42020</v>
      </c>
      <c r="N3390"/>
      <c r="O3390" s="5">
        <v>0</v>
      </c>
      <c r="Q3390" s="5">
        <v>443900</v>
      </c>
      <c r="R3390" s="5">
        <v>265000</v>
      </c>
      <c r="T3390" s="5">
        <v>66800</v>
      </c>
    </row>
    <row r="3391" spans="1:20" x14ac:dyDescent="0.2">
      <c r="A3391" t="s">
        <v>20</v>
      </c>
      <c r="B3391" t="s">
        <v>21</v>
      </c>
      <c r="C3391">
        <v>3</v>
      </c>
      <c r="D3391">
        <v>55</v>
      </c>
      <c r="E3391" t="s">
        <v>22</v>
      </c>
      <c r="F3391">
        <v>50783311</v>
      </c>
      <c r="G3391">
        <v>1</v>
      </c>
      <c r="H3391" t="s">
        <v>23</v>
      </c>
      <c r="I3391">
        <v>96</v>
      </c>
      <c r="J3391" t="s">
        <v>24</v>
      </c>
      <c r="K3391">
        <v>10648930</v>
      </c>
      <c r="L3391" s="10">
        <v>100271</v>
      </c>
      <c r="M3391" s="1">
        <v>42020</v>
      </c>
      <c r="N3391"/>
      <c r="O3391" s="5">
        <v>0</v>
      </c>
      <c r="Q3391" s="5">
        <v>443900</v>
      </c>
      <c r="R3391" s="5">
        <v>265000</v>
      </c>
      <c r="T3391" s="5">
        <v>66800</v>
      </c>
    </row>
    <row r="3392" spans="1:20" x14ac:dyDescent="0.2">
      <c r="A3392" t="s">
        <v>20</v>
      </c>
      <c r="B3392" t="s">
        <v>21</v>
      </c>
      <c r="C3392">
        <v>3</v>
      </c>
      <c r="D3392">
        <v>55</v>
      </c>
      <c r="E3392" t="s">
        <v>22</v>
      </c>
      <c r="F3392">
        <v>50783312</v>
      </c>
      <c r="G3392">
        <v>1</v>
      </c>
      <c r="H3392" t="s">
        <v>23</v>
      </c>
      <c r="I3392">
        <v>96</v>
      </c>
      <c r="J3392" t="s">
        <v>24</v>
      </c>
      <c r="K3392">
        <v>10651348</v>
      </c>
      <c r="L3392" s="10">
        <v>100271</v>
      </c>
      <c r="M3392" s="1">
        <v>42020</v>
      </c>
      <c r="N3392"/>
      <c r="O3392" s="5">
        <v>0</v>
      </c>
      <c r="Q3392" s="5">
        <v>443900</v>
      </c>
      <c r="R3392" s="5">
        <v>265000</v>
      </c>
      <c r="T3392" s="5">
        <v>66800</v>
      </c>
    </row>
    <row r="3393" spans="1:20" x14ac:dyDescent="0.2">
      <c r="A3393" t="s">
        <v>20</v>
      </c>
      <c r="B3393" t="s">
        <v>21</v>
      </c>
      <c r="C3393">
        <v>3</v>
      </c>
      <c r="D3393">
        <v>55</v>
      </c>
      <c r="E3393" t="s">
        <v>22</v>
      </c>
      <c r="F3393">
        <v>50783313</v>
      </c>
      <c r="G3393">
        <v>1</v>
      </c>
      <c r="H3393" t="s">
        <v>23</v>
      </c>
      <c r="I3393">
        <v>96</v>
      </c>
      <c r="J3393" t="s">
        <v>24</v>
      </c>
      <c r="K3393">
        <v>10656700</v>
      </c>
      <c r="L3393" s="10">
        <v>100271</v>
      </c>
      <c r="M3393" s="1">
        <v>42020</v>
      </c>
      <c r="N3393"/>
      <c r="O3393" s="5">
        <v>0</v>
      </c>
      <c r="Q3393" s="5">
        <v>443900</v>
      </c>
      <c r="R3393" s="5">
        <v>265000</v>
      </c>
      <c r="T3393" s="5">
        <v>66800</v>
      </c>
    </row>
    <row r="3394" spans="1:20" x14ac:dyDescent="0.2">
      <c r="A3394" t="s">
        <v>20</v>
      </c>
      <c r="B3394" t="s">
        <v>21</v>
      </c>
      <c r="C3394">
        <v>3</v>
      </c>
      <c r="D3394">
        <v>55</v>
      </c>
      <c r="E3394" t="s">
        <v>22</v>
      </c>
      <c r="F3394">
        <v>50783314</v>
      </c>
      <c r="G3394">
        <v>1</v>
      </c>
      <c r="H3394" t="s">
        <v>23</v>
      </c>
      <c r="I3394">
        <v>96</v>
      </c>
      <c r="J3394" t="s">
        <v>24</v>
      </c>
      <c r="K3394">
        <v>10655383</v>
      </c>
      <c r="L3394" s="10">
        <v>100271</v>
      </c>
      <c r="M3394" s="1">
        <v>42020</v>
      </c>
      <c r="N3394"/>
      <c r="O3394" s="5">
        <v>0</v>
      </c>
      <c r="Q3394" s="5">
        <v>443900</v>
      </c>
      <c r="R3394" s="5">
        <v>265000</v>
      </c>
      <c r="T3394" s="5">
        <v>66800</v>
      </c>
    </row>
    <row r="3395" spans="1:20" x14ac:dyDescent="0.2">
      <c r="A3395" t="s">
        <v>20</v>
      </c>
      <c r="B3395" t="s">
        <v>21</v>
      </c>
      <c r="C3395">
        <v>3</v>
      </c>
      <c r="D3395">
        <v>55</v>
      </c>
      <c r="E3395" t="s">
        <v>22</v>
      </c>
      <c r="F3395">
        <v>50783315</v>
      </c>
      <c r="G3395">
        <v>1</v>
      </c>
      <c r="H3395" t="s">
        <v>23</v>
      </c>
      <c r="I3395">
        <v>96</v>
      </c>
      <c r="J3395" t="s">
        <v>24</v>
      </c>
      <c r="K3395">
        <v>10654879</v>
      </c>
      <c r="L3395" s="10">
        <v>100271</v>
      </c>
      <c r="M3395" s="1">
        <v>42020</v>
      </c>
      <c r="N3395"/>
      <c r="O3395" s="5">
        <v>0</v>
      </c>
      <c r="Q3395" s="5">
        <v>443900</v>
      </c>
      <c r="R3395" s="5">
        <v>265000</v>
      </c>
      <c r="T3395" s="5">
        <v>66800</v>
      </c>
    </row>
    <row r="3396" spans="1:20" x14ac:dyDescent="0.2">
      <c r="A3396" t="s">
        <v>20</v>
      </c>
      <c r="B3396" t="s">
        <v>21</v>
      </c>
      <c r="C3396">
        <v>3</v>
      </c>
      <c r="D3396">
        <v>55</v>
      </c>
      <c r="E3396" t="s">
        <v>22</v>
      </c>
      <c r="F3396">
        <v>50783316</v>
      </c>
      <c r="G3396">
        <v>1</v>
      </c>
      <c r="H3396" t="s">
        <v>23</v>
      </c>
      <c r="I3396">
        <v>96</v>
      </c>
      <c r="J3396" t="s">
        <v>24</v>
      </c>
      <c r="K3396">
        <v>10656967</v>
      </c>
      <c r="L3396" s="10">
        <v>100271</v>
      </c>
      <c r="M3396" s="1">
        <v>42020</v>
      </c>
      <c r="N3396"/>
      <c r="O3396" s="5">
        <v>0</v>
      </c>
      <c r="Q3396" s="5">
        <v>443900</v>
      </c>
      <c r="R3396" s="5">
        <v>265000</v>
      </c>
      <c r="T3396" s="5">
        <v>66800</v>
      </c>
    </row>
    <row r="3397" spans="1:20" x14ac:dyDescent="0.2">
      <c r="A3397" t="s">
        <v>20</v>
      </c>
      <c r="B3397" t="s">
        <v>21</v>
      </c>
      <c r="C3397">
        <v>3</v>
      </c>
      <c r="D3397">
        <v>55</v>
      </c>
      <c r="E3397" t="s">
        <v>22</v>
      </c>
      <c r="F3397">
        <v>50783317</v>
      </c>
      <c r="G3397">
        <v>1</v>
      </c>
      <c r="H3397" t="s">
        <v>23</v>
      </c>
      <c r="I3397">
        <v>96</v>
      </c>
      <c r="J3397" t="s">
        <v>24</v>
      </c>
      <c r="K3397">
        <v>10656259</v>
      </c>
      <c r="L3397" s="10">
        <v>100271</v>
      </c>
      <c r="M3397" s="1">
        <v>42020</v>
      </c>
      <c r="N3397"/>
      <c r="O3397" s="5">
        <v>0</v>
      </c>
      <c r="Q3397" s="5">
        <v>443900</v>
      </c>
      <c r="R3397" s="5">
        <v>265000</v>
      </c>
      <c r="T3397" s="5">
        <v>66800</v>
      </c>
    </row>
    <row r="3398" spans="1:20" x14ac:dyDescent="0.2">
      <c r="A3398" t="s">
        <v>20</v>
      </c>
      <c r="B3398" t="s">
        <v>21</v>
      </c>
      <c r="C3398">
        <v>3</v>
      </c>
      <c r="D3398">
        <v>55</v>
      </c>
      <c r="E3398" t="s">
        <v>22</v>
      </c>
      <c r="F3398">
        <v>50783318</v>
      </c>
      <c r="G3398">
        <v>1</v>
      </c>
      <c r="H3398" t="s">
        <v>23</v>
      </c>
      <c r="I3398">
        <v>96</v>
      </c>
      <c r="J3398" t="s">
        <v>24</v>
      </c>
      <c r="K3398">
        <v>10655632</v>
      </c>
      <c r="L3398" s="10">
        <v>100271</v>
      </c>
      <c r="M3398" s="1">
        <v>42020</v>
      </c>
      <c r="N3398"/>
      <c r="O3398" s="5">
        <v>0</v>
      </c>
      <c r="Q3398" s="5">
        <v>443900</v>
      </c>
      <c r="R3398" s="5">
        <v>265000</v>
      </c>
      <c r="T3398" s="5">
        <v>66800</v>
      </c>
    </row>
    <row r="3399" spans="1:20" x14ac:dyDescent="0.2">
      <c r="A3399" t="s">
        <v>20</v>
      </c>
      <c r="B3399" t="s">
        <v>21</v>
      </c>
      <c r="C3399">
        <v>3</v>
      </c>
      <c r="D3399">
        <v>55</v>
      </c>
      <c r="E3399" t="s">
        <v>22</v>
      </c>
      <c r="F3399">
        <v>50783319</v>
      </c>
      <c r="G3399">
        <v>1</v>
      </c>
      <c r="H3399" t="s">
        <v>23</v>
      </c>
      <c r="I3399">
        <v>96</v>
      </c>
      <c r="J3399" t="s">
        <v>24</v>
      </c>
      <c r="K3399">
        <v>10652464</v>
      </c>
      <c r="L3399" s="10">
        <v>100271</v>
      </c>
      <c r="M3399" s="1">
        <v>42020</v>
      </c>
      <c r="N3399"/>
      <c r="O3399" s="5">
        <v>0</v>
      </c>
      <c r="Q3399" s="5">
        <v>443900</v>
      </c>
      <c r="R3399" s="5">
        <v>265000</v>
      </c>
      <c r="T3399" s="5">
        <v>66800</v>
      </c>
    </row>
    <row r="3400" spans="1:20" x14ac:dyDescent="0.2">
      <c r="A3400" t="s">
        <v>20</v>
      </c>
      <c r="B3400" t="s">
        <v>21</v>
      </c>
      <c r="C3400">
        <v>3</v>
      </c>
      <c r="D3400">
        <v>55</v>
      </c>
      <c r="E3400" t="s">
        <v>22</v>
      </c>
      <c r="F3400">
        <v>50783320</v>
      </c>
      <c r="G3400">
        <v>1</v>
      </c>
      <c r="H3400" t="s">
        <v>23</v>
      </c>
      <c r="I3400">
        <v>96</v>
      </c>
      <c r="J3400" t="s">
        <v>24</v>
      </c>
      <c r="K3400">
        <v>10656850</v>
      </c>
      <c r="L3400" s="10">
        <v>100271</v>
      </c>
      <c r="M3400" s="1">
        <v>42020</v>
      </c>
      <c r="N3400"/>
      <c r="O3400" s="5">
        <v>0</v>
      </c>
      <c r="Q3400" s="5">
        <v>443900</v>
      </c>
      <c r="R3400" s="5">
        <v>265000</v>
      </c>
      <c r="T3400" s="5">
        <v>66800</v>
      </c>
    </row>
    <row r="3401" spans="1:20" x14ac:dyDescent="0.2">
      <c r="A3401" t="s">
        <v>20</v>
      </c>
      <c r="B3401" t="s">
        <v>21</v>
      </c>
      <c r="C3401">
        <v>3</v>
      </c>
      <c r="D3401">
        <v>55</v>
      </c>
      <c r="E3401" t="s">
        <v>22</v>
      </c>
      <c r="F3401">
        <v>50783321</v>
      </c>
      <c r="G3401">
        <v>1</v>
      </c>
      <c r="H3401" t="s">
        <v>23</v>
      </c>
      <c r="I3401">
        <v>96</v>
      </c>
      <c r="J3401" t="s">
        <v>24</v>
      </c>
      <c r="K3401">
        <v>10656001</v>
      </c>
      <c r="L3401" s="10">
        <v>100271</v>
      </c>
      <c r="M3401" s="1">
        <v>42020</v>
      </c>
      <c r="N3401"/>
      <c r="O3401" s="5">
        <v>0</v>
      </c>
      <c r="Q3401" s="5">
        <v>443900</v>
      </c>
      <c r="R3401" s="5">
        <v>265000</v>
      </c>
      <c r="T3401" s="5">
        <v>66800</v>
      </c>
    </row>
    <row r="3402" spans="1:20" x14ac:dyDescent="0.2">
      <c r="A3402" t="s">
        <v>20</v>
      </c>
      <c r="B3402" t="s">
        <v>21</v>
      </c>
      <c r="C3402">
        <v>3</v>
      </c>
      <c r="D3402">
        <v>55</v>
      </c>
      <c r="E3402" t="s">
        <v>22</v>
      </c>
      <c r="F3402">
        <v>50783322</v>
      </c>
      <c r="G3402">
        <v>1</v>
      </c>
      <c r="H3402" t="s">
        <v>23</v>
      </c>
      <c r="I3402">
        <v>96</v>
      </c>
      <c r="J3402" t="s">
        <v>24</v>
      </c>
      <c r="K3402">
        <v>10656460</v>
      </c>
      <c r="L3402" s="10">
        <v>100271</v>
      </c>
      <c r="M3402" s="1">
        <v>42020</v>
      </c>
      <c r="N3402"/>
      <c r="O3402" s="5">
        <v>0</v>
      </c>
      <c r="Q3402" s="5">
        <v>443900</v>
      </c>
      <c r="R3402" s="5">
        <v>265000</v>
      </c>
      <c r="T3402" s="5">
        <v>66800</v>
      </c>
    </row>
    <row r="3403" spans="1:20" x14ac:dyDescent="0.2">
      <c r="A3403" t="s">
        <v>20</v>
      </c>
      <c r="B3403" t="s">
        <v>21</v>
      </c>
      <c r="C3403">
        <v>3</v>
      </c>
      <c r="D3403">
        <v>55</v>
      </c>
      <c r="E3403" t="s">
        <v>22</v>
      </c>
      <c r="F3403">
        <v>50783323</v>
      </c>
      <c r="G3403">
        <v>1</v>
      </c>
      <c r="H3403" t="s">
        <v>23</v>
      </c>
      <c r="I3403">
        <v>96</v>
      </c>
      <c r="J3403" t="s">
        <v>24</v>
      </c>
      <c r="K3403">
        <v>10656559</v>
      </c>
      <c r="L3403" s="10">
        <v>100271</v>
      </c>
      <c r="M3403" s="1">
        <v>42020</v>
      </c>
      <c r="N3403"/>
      <c r="O3403" s="5">
        <v>0</v>
      </c>
      <c r="Q3403" s="5">
        <v>443900</v>
      </c>
      <c r="R3403" s="5">
        <v>265000</v>
      </c>
      <c r="T3403" s="5">
        <v>66800</v>
      </c>
    </row>
    <row r="3404" spans="1:20" x14ac:dyDescent="0.2">
      <c r="A3404" t="s">
        <v>20</v>
      </c>
      <c r="B3404" t="s">
        <v>21</v>
      </c>
      <c r="C3404">
        <v>3</v>
      </c>
      <c r="D3404">
        <v>55</v>
      </c>
      <c r="E3404" t="s">
        <v>22</v>
      </c>
      <c r="F3404">
        <v>50783324</v>
      </c>
      <c r="G3404">
        <v>1</v>
      </c>
      <c r="H3404" t="s">
        <v>23</v>
      </c>
      <c r="I3404">
        <v>96</v>
      </c>
      <c r="J3404" t="s">
        <v>24</v>
      </c>
      <c r="K3404">
        <v>10655869</v>
      </c>
      <c r="L3404" s="10">
        <v>100271</v>
      </c>
      <c r="M3404" s="1">
        <v>42020</v>
      </c>
      <c r="N3404"/>
      <c r="O3404" s="5">
        <v>0</v>
      </c>
      <c r="Q3404" s="5">
        <v>443900</v>
      </c>
      <c r="R3404" s="5">
        <v>265000</v>
      </c>
      <c r="T3404" s="5">
        <v>66800</v>
      </c>
    </row>
    <row r="3405" spans="1:20" x14ac:dyDescent="0.2">
      <c r="A3405" t="s">
        <v>20</v>
      </c>
      <c r="B3405" t="s">
        <v>21</v>
      </c>
      <c r="C3405">
        <v>3</v>
      </c>
      <c r="D3405">
        <v>55</v>
      </c>
      <c r="E3405" t="s">
        <v>22</v>
      </c>
      <c r="F3405">
        <v>50783325</v>
      </c>
      <c r="G3405">
        <v>1</v>
      </c>
      <c r="H3405" t="s">
        <v>23</v>
      </c>
      <c r="I3405">
        <v>96</v>
      </c>
      <c r="J3405" t="s">
        <v>24</v>
      </c>
      <c r="K3405">
        <v>10650889</v>
      </c>
      <c r="L3405" s="10">
        <v>100271</v>
      </c>
      <c r="M3405" s="1">
        <v>42020</v>
      </c>
      <c r="N3405"/>
      <c r="O3405" s="5">
        <v>0</v>
      </c>
      <c r="Q3405" s="5">
        <v>443900</v>
      </c>
      <c r="R3405" s="5">
        <v>265000</v>
      </c>
      <c r="T3405" s="5">
        <v>66800</v>
      </c>
    </row>
    <row r="3406" spans="1:20" x14ac:dyDescent="0.2">
      <c r="A3406" t="s">
        <v>20</v>
      </c>
      <c r="B3406" t="s">
        <v>21</v>
      </c>
      <c r="C3406">
        <v>3</v>
      </c>
      <c r="D3406">
        <v>55</v>
      </c>
      <c r="E3406" t="s">
        <v>22</v>
      </c>
      <c r="F3406">
        <v>50783326</v>
      </c>
      <c r="G3406">
        <v>1</v>
      </c>
      <c r="H3406" t="s">
        <v>23</v>
      </c>
      <c r="I3406">
        <v>96</v>
      </c>
      <c r="J3406" t="s">
        <v>24</v>
      </c>
      <c r="K3406">
        <v>10656118</v>
      </c>
      <c r="L3406" s="10">
        <v>100271</v>
      </c>
      <c r="M3406" s="1">
        <v>42020</v>
      </c>
      <c r="N3406"/>
      <c r="O3406" s="5">
        <v>0</v>
      </c>
      <c r="Q3406" s="5">
        <v>443900</v>
      </c>
      <c r="R3406" s="5">
        <v>265000</v>
      </c>
      <c r="T3406" s="5">
        <v>66800</v>
      </c>
    </row>
    <row r="3407" spans="1:20" x14ac:dyDescent="0.2">
      <c r="A3407" t="s">
        <v>20</v>
      </c>
      <c r="B3407" t="s">
        <v>21</v>
      </c>
      <c r="C3407">
        <v>3</v>
      </c>
      <c r="D3407">
        <v>55</v>
      </c>
      <c r="E3407" t="s">
        <v>22</v>
      </c>
      <c r="F3407">
        <v>50783327</v>
      </c>
      <c r="G3407">
        <v>1</v>
      </c>
      <c r="H3407" t="s">
        <v>23</v>
      </c>
      <c r="I3407">
        <v>96</v>
      </c>
      <c r="J3407" t="s">
        <v>24</v>
      </c>
      <c r="K3407">
        <v>10649161</v>
      </c>
      <c r="L3407" s="10">
        <v>100271</v>
      </c>
      <c r="M3407" s="1">
        <v>42020</v>
      </c>
      <c r="N3407"/>
      <c r="O3407" s="5">
        <v>0</v>
      </c>
      <c r="Q3407" s="5">
        <v>443900</v>
      </c>
      <c r="R3407" s="5">
        <v>265000</v>
      </c>
      <c r="T3407" s="5">
        <v>66800</v>
      </c>
    </row>
    <row r="3408" spans="1:20" x14ac:dyDescent="0.2">
      <c r="A3408" t="s">
        <v>20</v>
      </c>
      <c r="B3408" t="s">
        <v>21</v>
      </c>
      <c r="C3408">
        <v>3</v>
      </c>
      <c r="D3408">
        <v>55</v>
      </c>
      <c r="E3408" t="s">
        <v>22</v>
      </c>
      <c r="F3408">
        <v>50783328</v>
      </c>
      <c r="G3408">
        <v>1</v>
      </c>
      <c r="H3408" t="s">
        <v>23</v>
      </c>
      <c r="I3408">
        <v>96</v>
      </c>
      <c r="J3408" t="s">
        <v>24</v>
      </c>
      <c r="K3408">
        <v>10651687</v>
      </c>
      <c r="L3408" s="10">
        <v>100271</v>
      </c>
      <c r="M3408" s="1">
        <v>42020</v>
      </c>
      <c r="N3408"/>
      <c r="O3408" s="5">
        <v>0</v>
      </c>
      <c r="Q3408" s="5">
        <v>443900</v>
      </c>
      <c r="R3408" s="5">
        <v>265000</v>
      </c>
      <c r="T3408" s="5">
        <v>66800</v>
      </c>
    </row>
    <row r="3409" spans="1:20" x14ac:dyDescent="0.2">
      <c r="A3409" t="s">
        <v>20</v>
      </c>
      <c r="B3409" t="s">
        <v>21</v>
      </c>
      <c r="C3409">
        <v>3</v>
      </c>
      <c r="D3409">
        <v>55</v>
      </c>
      <c r="E3409" t="s">
        <v>22</v>
      </c>
      <c r="F3409">
        <v>50783329</v>
      </c>
      <c r="G3409">
        <v>1</v>
      </c>
      <c r="H3409" t="s">
        <v>23</v>
      </c>
      <c r="I3409">
        <v>96</v>
      </c>
      <c r="J3409" t="s">
        <v>24</v>
      </c>
      <c r="K3409">
        <v>10657228</v>
      </c>
      <c r="L3409" s="10">
        <v>100271</v>
      </c>
      <c r="M3409" s="1">
        <v>42020</v>
      </c>
      <c r="N3409"/>
      <c r="O3409" s="5">
        <v>0</v>
      </c>
      <c r="Q3409" s="5">
        <v>443900</v>
      </c>
      <c r="R3409" s="5">
        <v>265000</v>
      </c>
      <c r="T3409" s="5">
        <v>66800</v>
      </c>
    </row>
    <row r="3410" spans="1:20" x14ac:dyDescent="0.2">
      <c r="A3410" t="s">
        <v>20</v>
      </c>
      <c r="B3410" t="s">
        <v>21</v>
      </c>
      <c r="C3410">
        <v>3</v>
      </c>
      <c r="D3410">
        <v>55</v>
      </c>
      <c r="E3410" t="s">
        <v>22</v>
      </c>
      <c r="F3410">
        <v>50783330</v>
      </c>
      <c r="G3410">
        <v>1</v>
      </c>
      <c r="H3410" t="s">
        <v>23</v>
      </c>
      <c r="I3410">
        <v>96</v>
      </c>
      <c r="J3410" t="s">
        <v>24</v>
      </c>
      <c r="K3410">
        <v>10657282</v>
      </c>
      <c r="L3410" s="10">
        <v>100271</v>
      </c>
      <c r="M3410" s="1">
        <v>42020</v>
      </c>
      <c r="N3410"/>
      <c r="O3410" s="5">
        <v>0</v>
      </c>
      <c r="Q3410" s="5">
        <v>443900</v>
      </c>
      <c r="R3410" s="5">
        <v>265000</v>
      </c>
      <c r="T3410" s="5">
        <v>66800</v>
      </c>
    </row>
    <row r="3411" spans="1:20" x14ac:dyDescent="0.2">
      <c r="A3411" t="s">
        <v>20</v>
      </c>
      <c r="B3411" t="s">
        <v>21</v>
      </c>
      <c r="C3411">
        <v>3</v>
      </c>
      <c r="D3411">
        <v>55</v>
      </c>
      <c r="E3411" t="s">
        <v>22</v>
      </c>
      <c r="F3411">
        <v>50783331</v>
      </c>
      <c r="G3411">
        <v>1</v>
      </c>
      <c r="H3411" t="s">
        <v>23</v>
      </c>
      <c r="I3411">
        <v>96</v>
      </c>
      <c r="J3411" t="s">
        <v>24</v>
      </c>
      <c r="K3411">
        <v>10656436</v>
      </c>
      <c r="L3411" s="10">
        <v>100271</v>
      </c>
      <c r="M3411" s="1">
        <v>42020</v>
      </c>
      <c r="N3411"/>
      <c r="O3411" s="5">
        <v>0</v>
      </c>
      <c r="Q3411" s="5">
        <v>443900</v>
      </c>
      <c r="R3411" s="5">
        <v>265000</v>
      </c>
      <c r="T3411" s="5">
        <v>66800</v>
      </c>
    </row>
    <row r="3412" spans="1:20" x14ac:dyDescent="0.2">
      <c r="A3412" t="s">
        <v>20</v>
      </c>
      <c r="B3412" t="s">
        <v>21</v>
      </c>
      <c r="C3412">
        <v>3</v>
      </c>
      <c r="D3412">
        <v>55</v>
      </c>
      <c r="E3412" t="s">
        <v>22</v>
      </c>
      <c r="F3412">
        <v>50783332</v>
      </c>
      <c r="G3412">
        <v>1</v>
      </c>
      <c r="H3412" t="s">
        <v>23</v>
      </c>
      <c r="I3412">
        <v>96</v>
      </c>
      <c r="J3412" t="s">
        <v>24</v>
      </c>
      <c r="K3412">
        <v>10658167</v>
      </c>
      <c r="L3412" s="10">
        <v>100271</v>
      </c>
      <c r="M3412" s="1">
        <v>42020</v>
      </c>
      <c r="N3412"/>
      <c r="O3412" s="5">
        <v>0</v>
      </c>
      <c r="Q3412" s="5">
        <v>443900</v>
      </c>
      <c r="R3412" s="5">
        <v>265000</v>
      </c>
      <c r="T3412" s="5">
        <v>66800</v>
      </c>
    </row>
    <row r="3413" spans="1:20" x14ac:dyDescent="0.2">
      <c r="A3413" t="s">
        <v>20</v>
      </c>
      <c r="B3413" t="s">
        <v>21</v>
      </c>
      <c r="C3413">
        <v>3</v>
      </c>
      <c r="D3413">
        <v>55</v>
      </c>
      <c r="E3413" t="s">
        <v>22</v>
      </c>
      <c r="F3413">
        <v>50783333</v>
      </c>
      <c r="G3413">
        <v>1</v>
      </c>
      <c r="H3413" t="s">
        <v>23</v>
      </c>
      <c r="I3413">
        <v>96</v>
      </c>
      <c r="J3413" t="s">
        <v>24</v>
      </c>
      <c r="K3413">
        <v>10658173</v>
      </c>
      <c r="L3413" s="10">
        <v>100271</v>
      </c>
      <c r="M3413" s="1">
        <v>42020</v>
      </c>
      <c r="N3413"/>
      <c r="O3413" s="5">
        <v>0</v>
      </c>
      <c r="Q3413" s="5">
        <v>443900</v>
      </c>
      <c r="R3413" s="5">
        <v>265000</v>
      </c>
      <c r="T3413" s="5">
        <v>66800</v>
      </c>
    </row>
    <row r="3414" spans="1:20" x14ac:dyDescent="0.2">
      <c r="A3414" t="s">
        <v>20</v>
      </c>
      <c r="B3414" t="s">
        <v>21</v>
      </c>
      <c r="C3414">
        <v>3</v>
      </c>
      <c r="D3414">
        <v>55</v>
      </c>
      <c r="E3414" t="s">
        <v>22</v>
      </c>
      <c r="F3414">
        <v>50783334</v>
      </c>
      <c r="G3414">
        <v>1</v>
      </c>
      <c r="H3414" t="s">
        <v>23</v>
      </c>
      <c r="I3414">
        <v>96</v>
      </c>
      <c r="J3414" t="s">
        <v>24</v>
      </c>
      <c r="K3414">
        <v>10657417</v>
      </c>
      <c r="L3414" s="10">
        <v>100271</v>
      </c>
      <c r="M3414" s="1">
        <v>42020</v>
      </c>
      <c r="N3414"/>
      <c r="O3414" s="5">
        <v>0</v>
      </c>
      <c r="Q3414" s="5">
        <v>443900</v>
      </c>
      <c r="R3414" s="5">
        <v>265000</v>
      </c>
      <c r="T3414" s="5">
        <v>66800</v>
      </c>
    </row>
    <row r="3415" spans="1:20" x14ac:dyDescent="0.2">
      <c r="A3415" t="s">
        <v>20</v>
      </c>
      <c r="B3415" t="s">
        <v>21</v>
      </c>
      <c r="C3415">
        <v>3</v>
      </c>
      <c r="D3415">
        <v>55</v>
      </c>
      <c r="E3415" t="s">
        <v>22</v>
      </c>
      <c r="F3415">
        <v>50783335</v>
      </c>
      <c r="G3415">
        <v>1</v>
      </c>
      <c r="H3415" t="s">
        <v>23</v>
      </c>
      <c r="I3415">
        <v>96</v>
      </c>
      <c r="J3415" t="s">
        <v>24</v>
      </c>
      <c r="K3415">
        <v>10657783</v>
      </c>
      <c r="L3415" s="10">
        <v>100271</v>
      </c>
      <c r="M3415" s="1">
        <v>42020</v>
      </c>
      <c r="N3415"/>
      <c r="O3415" s="5">
        <v>0</v>
      </c>
      <c r="Q3415" s="5">
        <v>443900</v>
      </c>
      <c r="R3415" s="5">
        <v>265000</v>
      </c>
      <c r="T3415" s="5">
        <v>66800</v>
      </c>
    </row>
    <row r="3416" spans="1:20" x14ac:dyDescent="0.2">
      <c r="A3416" t="s">
        <v>20</v>
      </c>
      <c r="B3416" t="s">
        <v>21</v>
      </c>
      <c r="C3416">
        <v>3</v>
      </c>
      <c r="D3416">
        <v>55</v>
      </c>
      <c r="E3416" t="s">
        <v>22</v>
      </c>
      <c r="F3416">
        <v>50783336</v>
      </c>
      <c r="G3416">
        <v>1</v>
      </c>
      <c r="H3416" t="s">
        <v>23</v>
      </c>
      <c r="I3416">
        <v>96</v>
      </c>
      <c r="J3416" t="s">
        <v>24</v>
      </c>
      <c r="K3416">
        <v>10655278</v>
      </c>
      <c r="L3416" s="10">
        <v>100271</v>
      </c>
      <c r="M3416" s="1">
        <v>42020</v>
      </c>
      <c r="N3416"/>
      <c r="O3416" s="5">
        <v>0</v>
      </c>
      <c r="Q3416" s="5">
        <v>443900</v>
      </c>
      <c r="R3416" s="5">
        <v>265000</v>
      </c>
      <c r="T3416" s="5">
        <v>66800</v>
      </c>
    </row>
    <row r="3417" spans="1:20" x14ac:dyDescent="0.2">
      <c r="A3417" t="s">
        <v>20</v>
      </c>
      <c r="B3417" t="s">
        <v>21</v>
      </c>
      <c r="C3417">
        <v>3</v>
      </c>
      <c r="D3417">
        <v>55</v>
      </c>
      <c r="E3417" t="s">
        <v>22</v>
      </c>
      <c r="F3417">
        <v>50783337</v>
      </c>
      <c r="G3417">
        <v>1</v>
      </c>
      <c r="H3417" t="s">
        <v>23</v>
      </c>
      <c r="I3417">
        <v>96</v>
      </c>
      <c r="J3417" t="s">
        <v>24</v>
      </c>
      <c r="K3417">
        <v>10652176</v>
      </c>
      <c r="L3417" s="10">
        <v>100271</v>
      </c>
      <c r="M3417" s="1">
        <v>42020</v>
      </c>
      <c r="N3417"/>
      <c r="O3417" s="5">
        <v>0</v>
      </c>
      <c r="Q3417" s="5">
        <v>443900</v>
      </c>
      <c r="R3417" s="5">
        <v>265000</v>
      </c>
      <c r="T3417" s="5">
        <v>66800</v>
      </c>
    </row>
    <row r="3418" spans="1:20" x14ac:dyDescent="0.2">
      <c r="A3418" t="s">
        <v>20</v>
      </c>
      <c r="B3418" t="s">
        <v>21</v>
      </c>
      <c r="C3418">
        <v>3</v>
      </c>
      <c r="D3418">
        <v>55</v>
      </c>
      <c r="E3418" t="s">
        <v>22</v>
      </c>
      <c r="F3418">
        <v>50783338</v>
      </c>
      <c r="G3418">
        <v>1</v>
      </c>
      <c r="H3418" t="s">
        <v>23</v>
      </c>
      <c r="I3418">
        <v>96</v>
      </c>
      <c r="J3418" t="s">
        <v>24</v>
      </c>
      <c r="K3418">
        <v>10648957</v>
      </c>
      <c r="L3418" s="10">
        <v>100271</v>
      </c>
      <c r="M3418" s="1">
        <v>42020</v>
      </c>
      <c r="N3418"/>
      <c r="O3418" s="5">
        <v>0</v>
      </c>
      <c r="Q3418" s="5">
        <v>443900</v>
      </c>
      <c r="R3418" s="5">
        <v>265000</v>
      </c>
      <c r="T3418" s="5">
        <v>66800</v>
      </c>
    </row>
    <row r="3419" spans="1:20" x14ac:dyDescent="0.2">
      <c r="A3419" t="s">
        <v>20</v>
      </c>
      <c r="B3419" t="s">
        <v>21</v>
      </c>
      <c r="C3419">
        <v>3</v>
      </c>
      <c r="D3419">
        <v>55</v>
      </c>
      <c r="E3419" t="s">
        <v>22</v>
      </c>
      <c r="F3419">
        <v>50783339</v>
      </c>
      <c r="G3419">
        <v>1</v>
      </c>
      <c r="H3419" t="s">
        <v>23</v>
      </c>
      <c r="I3419">
        <v>96</v>
      </c>
      <c r="J3419" t="s">
        <v>24</v>
      </c>
      <c r="K3419">
        <v>10650271</v>
      </c>
      <c r="L3419" s="10">
        <v>100271</v>
      </c>
      <c r="M3419" s="1">
        <v>42020</v>
      </c>
      <c r="N3419"/>
      <c r="O3419" s="5">
        <v>0</v>
      </c>
      <c r="Q3419" s="5">
        <v>443900</v>
      </c>
      <c r="R3419" s="5">
        <v>265000</v>
      </c>
      <c r="T3419" s="5">
        <v>66800</v>
      </c>
    </row>
    <row r="3420" spans="1:20" x14ac:dyDescent="0.2">
      <c r="A3420" t="s">
        <v>20</v>
      </c>
      <c r="B3420" t="s">
        <v>21</v>
      </c>
      <c r="C3420">
        <v>3</v>
      </c>
      <c r="D3420">
        <v>55</v>
      </c>
      <c r="E3420" t="s">
        <v>22</v>
      </c>
      <c r="F3420">
        <v>50783340</v>
      </c>
      <c r="G3420">
        <v>1</v>
      </c>
      <c r="H3420" t="s">
        <v>23</v>
      </c>
      <c r="I3420">
        <v>96</v>
      </c>
      <c r="J3420" t="s">
        <v>24</v>
      </c>
      <c r="K3420">
        <v>10655107</v>
      </c>
      <c r="L3420" s="10">
        <v>100271</v>
      </c>
      <c r="M3420" s="1">
        <v>42020</v>
      </c>
      <c r="N3420"/>
      <c r="O3420" s="5">
        <v>0</v>
      </c>
      <c r="Q3420" s="5">
        <v>443900</v>
      </c>
      <c r="R3420" s="5">
        <v>265000</v>
      </c>
      <c r="T3420" s="5">
        <v>66800</v>
      </c>
    </row>
    <row r="3421" spans="1:20" x14ac:dyDescent="0.2">
      <c r="A3421" t="s">
        <v>20</v>
      </c>
      <c r="B3421" t="s">
        <v>21</v>
      </c>
      <c r="C3421">
        <v>3</v>
      </c>
      <c r="D3421">
        <v>55</v>
      </c>
      <c r="E3421" t="s">
        <v>22</v>
      </c>
      <c r="F3421">
        <v>50783341</v>
      </c>
      <c r="G3421">
        <v>1</v>
      </c>
      <c r="H3421" t="s">
        <v>23</v>
      </c>
      <c r="I3421">
        <v>96</v>
      </c>
      <c r="J3421" t="s">
        <v>24</v>
      </c>
      <c r="K3421">
        <v>10657219</v>
      </c>
      <c r="L3421" s="10">
        <v>100271</v>
      </c>
      <c r="M3421" s="1">
        <v>42020</v>
      </c>
      <c r="N3421"/>
      <c r="O3421" s="5">
        <v>0</v>
      </c>
      <c r="Q3421" s="5">
        <v>443900</v>
      </c>
      <c r="R3421" s="5">
        <v>265000</v>
      </c>
      <c r="T3421" s="5">
        <v>66800</v>
      </c>
    </row>
    <row r="3422" spans="1:20" x14ac:dyDescent="0.2">
      <c r="A3422" t="s">
        <v>20</v>
      </c>
      <c r="B3422" t="s">
        <v>21</v>
      </c>
      <c r="C3422">
        <v>3</v>
      </c>
      <c r="D3422">
        <v>55</v>
      </c>
      <c r="E3422" t="s">
        <v>22</v>
      </c>
      <c r="F3422">
        <v>50783342</v>
      </c>
      <c r="G3422">
        <v>1</v>
      </c>
      <c r="H3422" t="s">
        <v>23</v>
      </c>
      <c r="I3422">
        <v>96</v>
      </c>
      <c r="J3422" t="s">
        <v>24</v>
      </c>
      <c r="K3422">
        <v>10656613</v>
      </c>
      <c r="L3422" s="10">
        <v>100271</v>
      </c>
      <c r="M3422" s="1">
        <v>42020</v>
      </c>
      <c r="N3422"/>
      <c r="O3422" s="5">
        <v>0</v>
      </c>
      <c r="Q3422" s="5">
        <v>443900</v>
      </c>
      <c r="R3422" s="5">
        <v>265000</v>
      </c>
      <c r="T3422" s="5">
        <v>66800</v>
      </c>
    </row>
    <row r="3423" spans="1:20" x14ac:dyDescent="0.2">
      <c r="A3423" t="s">
        <v>20</v>
      </c>
      <c r="B3423" t="s">
        <v>21</v>
      </c>
      <c r="C3423">
        <v>3</v>
      </c>
      <c r="D3423">
        <v>55</v>
      </c>
      <c r="E3423" t="s">
        <v>22</v>
      </c>
      <c r="F3423">
        <v>50783343</v>
      </c>
      <c r="G3423">
        <v>1</v>
      </c>
      <c r="H3423" t="s">
        <v>23</v>
      </c>
      <c r="I3423">
        <v>96</v>
      </c>
      <c r="J3423" t="s">
        <v>24</v>
      </c>
      <c r="K3423">
        <v>10653109</v>
      </c>
      <c r="L3423" s="10">
        <v>100271</v>
      </c>
      <c r="M3423" s="1">
        <v>42020</v>
      </c>
      <c r="N3423"/>
      <c r="O3423" s="5">
        <v>0</v>
      </c>
      <c r="Q3423" s="5">
        <v>443900</v>
      </c>
      <c r="R3423" s="5">
        <v>265000</v>
      </c>
      <c r="T3423" s="5">
        <v>66800</v>
      </c>
    </row>
    <row r="3424" spans="1:20" x14ac:dyDescent="0.2">
      <c r="A3424" t="s">
        <v>20</v>
      </c>
      <c r="B3424" t="s">
        <v>21</v>
      </c>
      <c r="C3424">
        <v>3</v>
      </c>
      <c r="D3424">
        <v>55</v>
      </c>
      <c r="E3424" t="s">
        <v>22</v>
      </c>
      <c r="F3424">
        <v>50783344</v>
      </c>
      <c r="G3424">
        <v>1</v>
      </c>
      <c r="H3424" t="s">
        <v>23</v>
      </c>
      <c r="I3424">
        <v>96</v>
      </c>
      <c r="J3424" t="s">
        <v>24</v>
      </c>
      <c r="K3424">
        <v>10649641</v>
      </c>
      <c r="L3424" s="10">
        <v>100271</v>
      </c>
      <c r="M3424" s="1">
        <v>42020</v>
      </c>
      <c r="N3424"/>
      <c r="O3424" s="5">
        <v>0</v>
      </c>
      <c r="Q3424" s="5">
        <v>443900</v>
      </c>
      <c r="R3424" s="5">
        <v>265000</v>
      </c>
      <c r="T3424" s="5">
        <v>66800</v>
      </c>
    </row>
    <row r="3425" spans="1:20" x14ac:dyDescent="0.2">
      <c r="A3425" t="s">
        <v>20</v>
      </c>
      <c r="B3425" t="s">
        <v>21</v>
      </c>
      <c r="C3425">
        <v>3</v>
      </c>
      <c r="D3425">
        <v>55</v>
      </c>
      <c r="E3425" t="s">
        <v>22</v>
      </c>
      <c r="F3425">
        <v>50783345</v>
      </c>
      <c r="G3425">
        <v>1</v>
      </c>
      <c r="H3425" t="s">
        <v>23</v>
      </c>
      <c r="I3425">
        <v>96</v>
      </c>
      <c r="J3425" t="s">
        <v>24</v>
      </c>
      <c r="K3425">
        <v>10649854</v>
      </c>
      <c r="L3425" s="10">
        <v>100271</v>
      </c>
      <c r="M3425" s="1">
        <v>42020</v>
      </c>
      <c r="N3425"/>
      <c r="O3425" s="5">
        <v>0</v>
      </c>
      <c r="Q3425" s="5">
        <v>443900</v>
      </c>
      <c r="R3425" s="5">
        <v>265000</v>
      </c>
      <c r="T3425" s="5">
        <v>66800</v>
      </c>
    </row>
    <row r="3426" spans="1:20" x14ac:dyDescent="0.2">
      <c r="A3426" t="s">
        <v>20</v>
      </c>
      <c r="B3426" t="s">
        <v>21</v>
      </c>
      <c r="C3426">
        <v>3</v>
      </c>
      <c r="D3426">
        <v>55</v>
      </c>
      <c r="E3426" t="s">
        <v>22</v>
      </c>
      <c r="F3426">
        <v>50783346</v>
      </c>
      <c r="G3426">
        <v>1</v>
      </c>
      <c r="H3426" t="s">
        <v>23</v>
      </c>
      <c r="I3426">
        <v>96</v>
      </c>
      <c r="J3426" t="s">
        <v>24</v>
      </c>
      <c r="K3426">
        <v>10652614</v>
      </c>
      <c r="L3426" s="10">
        <v>100271</v>
      </c>
      <c r="M3426" s="1">
        <v>42020</v>
      </c>
      <c r="N3426"/>
      <c r="O3426" s="5">
        <v>0</v>
      </c>
      <c r="Q3426" s="5">
        <v>443900</v>
      </c>
      <c r="R3426" s="5">
        <v>265000</v>
      </c>
      <c r="T3426" s="5">
        <v>66800</v>
      </c>
    </row>
    <row r="3427" spans="1:20" x14ac:dyDescent="0.2">
      <c r="A3427" t="s">
        <v>20</v>
      </c>
      <c r="B3427" t="s">
        <v>21</v>
      </c>
      <c r="C3427">
        <v>3</v>
      </c>
      <c r="D3427">
        <v>55</v>
      </c>
      <c r="E3427" t="s">
        <v>22</v>
      </c>
      <c r="F3427">
        <v>50783347</v>
      </c>
      <c r="G3427">
        <v>1</v>
      </c>
      <c r="H3427" t="s">
        <v>23</v>
      </c>
      <c r="I3427">
        <v>96</v>
      </c>
      <c r="J3427" t="s">
        <v>24</v>
      </c>
      <c r="K3427">
        <v>10658662</v>
      </c>
      <c r="L3427" s="10">
        <v>100271</v>
      </c>
      <c r="M3427" s="1">
        <v>42020</v>
      </c>
      <c r="N3427"/>
      <c r="O3427" s="5">
        <v>0</v>
      </c>
      <c r="Q3427" s="5">
        <v>443900</v>
      </c>
      <c r="R3427" s="5">
        <v>265000</v>
      </c>
      <c r="T3427" s="5">
        <v>66800</v>
      </c>
    </row>
    <row r="3428" spans="1:20" x14ac:dyDescent="0.2">
      <c r="A3428" t="s">
        <v>20</v>
      </c>
      <c r="B3428" t="s">
        <v>21</v>
      </c>
      <c r="C3428">
        <v>3</v>
      </c>
      <c r="D3428">
        <v>55</v>
      </c>
      <c r="E3428" t="s">
        <v>22</v>
      </c>
      <c r="F3428">
        <v>50783348</v>
      </c>
      <c r="G3428">
        <v>1</v>
      </c>
      <c r="H3428" t="s">
        <v>23</v>
      </c>
      <c r="I3428">
        <v>96</v>
      </c>
      <c r="J3428" t="s">
        <v>24</v>
      </c>
      <c r="K3428">
        <v>10658746</v>
      </c>
      <c r="L3428" s="10">
        <v>100271</v>
      </c>
      <c r="M3428" s="1">
        <v>42020</v>
      </c>
      <c r="N3428"/>
      <c r="O3428" s="5">
        <v>0</v>
      </c>
      <c r="Q3428" s="5">
        <v>443900</v>
      </c>
      <c r="R3428" s="5">
        <v>265000</v>
      </c>
      <c r="T3428" s="5">
        <v>66800</v>
      </c>
    </row>
    <row r="3429" spans="1:20" x14ac:dyDescent="0.2">
      <c r="A3429" t="s">
        <v>20</v>
      </c>
      <c r="B3429" t="s">
        <v>21</v>
      </c>
      <c r="C3429">
        <v>3</v>
      </c>
      <c r="D3429">
        <v>55</v>
      </c>
      <c r="E3429" t="s">
        <v>22</v>
      </c>
      <c r="F3429">
        <v>50783349</v>
      </c>
      <c r="G3429">
        <v>1</v>
      </c>
      <c r="H3429" t="s">
        <v>23</v>
      </c>
      <c r="I3429">
        <v>96</v>
      </c>
      <c r="J3429" t="s">
        <v>24</v>
      </c>
      <c r="K3429">
        <v>10657930</v>
      </c>
      <c r="L3429" s="10">
        <v>100271</v>
      </c>
      <c r="M3429" s="1">
        <v>42020</v>
      </c>
      <c r="N3429"/>
      <c r="O3429" s="5">
        <v>0</v>
      </c>
      <c r="Q3429" s="5">
        <v>443900</v>
      </c>
      <c r="R3429" s="5">
        <v>265000</v>
      </c>
      <c r="T3429" s="5">
        <v>66800</v>
      </c>
    </row>
    <row r="3430" spans="1:20" x14ac:dyDescent="0.2">
      <c r="A3430" t="s">
        <v>20</v>
      </c>
      <c r="B3430" t="s">
        <v>21</v>
      </c>
      <c r="C3430">
        <v>3</v>
      </c>
      <c r="D3430">
        <v>55</v>
      </c>
      <c r="E3430" t="s">
        <v>22</v>
      </c>
      <c r="F3430">
        <v>50783350</v>
      </c>
      <c r="G3430">
        <v>1</v>
      </c>
      <c r="H3430" t="s">
        <v>23</v>
      </c>
      <c r="I3430">
        <v>96</v>
      </c>
      <c r="J3430" t="s">
        <v>24</v>
      </c>
      <c r="K3430">
        <v>10658965</v>
      </c>
      <c r="L3430" s="10">
        <v>100271</v>
      </c>
      <c r="M3430" s="1">
        <v>42020</v>
      </c>
      <c r="N3430"/>
      <c r="O3430" s="5">
        <v>0</v>
      </c>
      <c r="Q3430" s="5">
        <v>443900</v>
      </c>
      <c r="R3430" s="5">
        <v>265000</v>
      </c>
      <c r="T3430" s="5">
        <v>66800</v>
      </c>
    </row>
    <row r="3431" spans="1:20" x14ac:dyDescent="0.2">
      <c r="A3431" t="s">
        <v>20</v>
      </c>
      <c r="B3431" t="s">
        <v>21</v>
      </c>
      <c r="C3431">
        <v>3</v>
      </c>
      <c r="D3431">
        <v>55</v>
      </c>
      <c r="E3431" t="s">
        <v>22</v>
      </c>
      <c r="F3431">
        <v>50783351</v>
      </c>
      <c r="G3431">
        <v>1</v>
      </c>
      <c r="H3431" t="s">
        <v>23</v>
      </c>
      <c r="I3431">
        <v>96</v>
      </c>
      <c r="J3431" t="s">
        <v>24</v>
      </c>
      <c r="K3431">
        <v>10658188</v>
      </c>
      <c r="L3431" s="10">
        <v>100271</v>
      </c>
      <c r="M3431" s="1">
        <v>42020</v>
      </c>
      <c r="N3431"/>
      <c r="O3431" s="5">
        <v>0</v>
      </c>
      <c r="Q3431" s="5">
        <v>443900</v>
      </c>
      <c r="R3431" s="5">
        <v>265000</v>
      </c>
      <c r="T3431" s="5">
        <v>66800</v>
      </c>
    </row>
    <row r="3432" spans="1:20" x14ac:dyDescent="0.2">
      <c r="A3432" t="s">
        <v>20</v>
      </c>
      <c r="B3432" t="s">
        <v>21</v>
      </c>
      <c r="C3432">
        <v>3</v>
      </c>
      <c r="D3432">
        <v>55</v>
      </c>
      <c r="E3432" t="s">
        <v>22</v>
      </c>
      <c r="F3432">
        <v>50783352</v>
      </c>
      <c r="G3432">
        <v>1</v>
      </c>
      <c r="H3432" t="s">
        <v>23</v>
      </c>
      <c r="I3432">
        <v>96</v>
      </c>
      <c r="J3432" t="s">
        <v>24</v>
      </c>
      <c r="K3432">
        <v>10658530</v>
      </c>
      <c r="L3432" s="10">
        <v>100271</v>
      </c>
      <c r="M3432" s="1">
        <v>42020</v>
      </c>
      <c r="N3432"/>
      <c r="O3432" s="5">
        <v>0</v>
      </c>
      <c r="Q3432" s="5">
        <v>443900</v>
      </c>
      <c r="R3432" s="5">
        <v>265000</v>
      </c>
      <c r="T3432" s="5">
        <v>66800</v>
      </c>
    </row>
    <row r="3433" spans="1:20" x14ac:dyDescent="0.2">
      <c r="A3433" t="s">
        <v>20</v>
      </c>
      <c r="B3433" t="s">
        <v>21</v>
      </c>
      <c r="C3433">
        <v>3</v>
      </c>
      <c r="D3433">
        <v>55</v>
      </c>
      <c r="E3433" t="s">
        <v>22</v>
      </c>
      <c r="F3433">
        <v>50783353</v>
      </c>
      <c r="G3433">
        <v>1</v>
      </c>
      <c r="H3433" t="s">
        <v>23</v>
      </c>
      <c r="I3433">
        <v>96</v>
      </c>
      <c r="J3433" t="s">
        <v>24</v>
      </c>
      <c r="K3433">
        <v>10658752</v>
      </c>
      <c r="L3433" s="10">
        <v>100271</v>
      </c>
      <c r="M3433" s="1">
        <v>42020</v>
      </c>
      <c r="N3433"/>
      <c r="O3433" s="5">
        <v>0</v>
      </c>
      <c r="Q3433" s="5">
        <v>443900</v>
      </c>
      <c r="R3433" s="5">
        <v>265000</v>
      </c>
      <c r="T3433" s="5">
        <v>66800</v>
      </c>
    </row>
    <row r="3434" spans="1:20" x14ac:dyDescent="0.2">
      <c r="A3434" t="s">
        <v>20</v>
      </c>
      <c r="B3434" t="s">
        <v>21</v>
      </c>
      <c r="C3434">
        <v>3</v>
      </c>
      <c r="D3434">
        <v>55</v>
      </c>
      <c r="E3434" t="s">
        <v>22</v>
      </c>
      <c r="F3434">
        <v>50783354</v>
      </c>
      <c r="G3434">
        <v>1</v>
      </c>
      <c r="H3434" t="s">
        <v>23</v>
      </c>
      <c r="I3434">
        <v>96</v>
      </c>
      <c r="J3434" t="s">
        <v>24</v>
      </c>
      <c r="K3434">
        <v>10658146</v>
      </c>
      <c r="L3434" s="10">
        <v>100271</v>
      </c>
      <c r="M3434" s="1">
        <v>42020</v>
      </c>
      <c r="N3434"/>
      <c r="O3434" s="5">
        <v>0</v>
      </c>
      <c r="Q3434" s="5">
        <v>443900</v>
      </c>
      <c r="R3434" s="5">
        <v>265000</v>
      </c>
      <c r="T3434" s="5">
        <v>66800</v>
      </c>
    </row>
    <row r="3435" spans="1:20" x14ac:dyDescent="0.2">
      <c r="A3435" t="s">
        <v>20</v>
      </c>
      <c r="B3435" t="s">
        <v>21</v>
      </c>
      <c r="C3435">
        <v>3</v>
      </c>
      <c r="D3435">
        <v>55</v>
      </c>
      <c r="E3435" t="s">
        <v>22</v>
      </c>
      <c r="F3435">
        <v>50783355</v>
      </c>
      <c r="G3435">
        <v>1</v>
      </c>
      <c r="H3435" t="s">
        <v>23</v>
      </c>
      <c r="I3435">
        <v>96</v>
      </c>
      <c r="J3435" t="s">
        <v>24</v>
      </c>
      <c r="K3435">
        <v>10653466</v>
      </c>
      <c r="L3435" s="10">
        <v>100271</v>
      </c>
      <c r="M3435" s="1">
        <v>42020</v>
      </c>
      <c r="N3435"/>
      <c r="O3435" s="5">
        <v>0</v>
      </c>
      <c r="Q3435" s="5">
        <v>443900</v>
      </c>
      <c r="R3435" s="5">
        <v>265000</v>
      </c>
      <c r="T3435" s="5">
        <v>66800</v>
      </c>
    </row>
    <row r="3436" spans="1:20" x14ac:dyDescent="0.2">
      <c r="A3436" t="s">
        <v>20</v>
      </c>
      <c r="B3436" t="s">
        <v>21</v>
      </c>
      <c r="C3436">
        <v>3</v>
      </c>
      <c r="D3436">
        <v>55</v>
      </c>
      <c r="E3436" t="s">
        <v>22</v>
      </c>
      <c r="F3436">
        <v>50783356</v>
      </c>
      <c r="G3436">
        <v>1</v>
      </c>
      <c r="H3436" t="s">
        <v>23</v>
      </c>
      <c r="I3436">
        <v>96</v>
      </c>
      <c r="J3436" t="s">
        <v>24</v>
      </c>
      <c r="K3436">
        <v>10649917</v>
      </c>
      <c r="L3436" s="10">
        <v>100271</v>
      </c>
      <c r="M3436" s="1">
        <v>42020</v>
      </c>
      <c r="N3436"/>
      <c r="O3436" s="5">
        <v>0</v>
      </c>
      <c r="Q3436" s="5">
        <v>443900</v>
      </c>
      <c r="R3436" s="5">
        <v>265000</v>
      </c>
      <c r="T3436" s="5">
        <v>66800</v>
      </c>
    </row>
    <row r="3437" spans="1:20" x14ac:dyDescent="0.2">
      <c r="A3437" t="s">
        <v>20</v>
      </c>
      <c r="B3437" t="s">
        <v>21</v>
      </c>
      <c r="C3437">
        <v>3</v>
      </c>
      <c r="D3437">
        <v>55</v>
      </c>
      <c r="E3437" t="s">
        <v>22</v>
      </c>
      <c r="F3437">
        <v>50783357</v>
      </c>
      <c r="G3437">
        <v>1</v>
      </c>
      <c r="H3437" t="s">
        <v>23</v>
      </c>
      <c r="I3437">
        <v>96</v>
      </c>
      <c r="J3437" t="s">
        <v>24</v>
      </c>
      <c r="K3437">
        <v>10645768</v>
      </c>
      <c r="L3437" s="10">
        <v>100271</v>
      </c>
      <c r="M3437" s="1">
        <v>42020</v>
      </c>
      <c r="N3437"/>
      <c r="O3437" s="5">
        <v>0</v>
      </c>
      <c r="Q3437" s="5">
        <v>443900</v>
      </c>
      <c r="R3437" s="5">
        <v>265000</v>
      </c>
      <c r="T3437" s="5">
        <v>66800</v>
      </c>
    </row>
    <row r="3438" spans="1:20" x14ac:dyDescent="0.2">
      <c r="A3438" t="s">
        <v>20</v>
      </c>
      <c r="B3438" t="s">
        <v>21</v>
      </c>
      <c r="C3438">
        <v>3</v>
      </c>
      <c r="D3438">
        <v>55</v>
      </c>
      <c r="E3438" t="s">
        <v>22</v>
      </c>
      <c r="F3438">
        <v>50783358</v>
      </c>
      <c r="G3438">
        <v>1</v>
      </c>
      <c r="H3438" t="s">
        <v>23</v>
      </c>
      <c r="I3438">
        <v>96</v>
      </c>
      <c r="J3438" t="s">
        <v>24</v>
      </c>
      <c r="K3438">
        <v>10658779</v>
      </c>
      <c r="L3438" s="10">
        <v>100271</v>
      </c>
      <c r="M3438" s="1">
        <v>42020</v>
      </c>
      <c r="N3438"/>
      <c r="O3438" s="5">
        <v>0</v>
      </c>
      <c r="Q3438" s="5">
        <v>443900</v>
      </c>
      <c r="R3438" s="5">
        <v>265000</v>
      </c>
      <c r="T3438" s="5">
        <v>66800</v>
      </c>
    </row>
    <row r="3439" spans="1:20" x14ac:dyDescent="0.2">
      <c r="A3439" t="s">
        <v>20</v>
      </c>
      <c r="B3439" t="s">
        <v>21</v>
      </c>
      <c r="C3439">
        <v>3</v>
      </c>
      <c r="D3439">
        <v>55</v>
      </c>
      <c r="E3439" t="s">
        <v>22</v>
      </c>
      <c r="F3439">
        <v>50783359</v>
      </c>
      <c r="G3439">
        <v>1</v>
      </c>
      <c r="H3439" t="s">
        <v>23</v>
      </c>
      <c r="I3439">
        <v>96</v>
      </c>
      <c r="J3439" t="s">
        <v>24</v>
      </c>
      <c r="K3439">
        <v>10657627</v>
      </c>
      <c r="L3439" s="10">
        <v>100271</v>
      </c>
      <c r="M3439" s="1">
        <v>42020</v>
      </c>
      <c r="N3439"/>
      <c r="O3439" s="5">
        <v>0</v>
      </c>
      <c r="Q3439" s="5">
        <v>443900</v>
      </c>
      <c r="R3439" s="5">
        <v>265000</v>
      </c>
      <c r="T3439" s="5">
        <v>66800</v>
      </c>
    </row>
    <row r="3440" spans="1:20" x14ac:dyDescent="0.2">
      <c r="A3440" t="s">
        <v>20</v>
      </c>
      <c r="B3440" t="s">
        <v>21</v>
      </c>
      <c r="C3440">
        <v>3</v>
      </c>
      <c r="D3440">
        <v>55</v>
      </c>
      <c r="E3440" t="s">
        <v>22</v>
      </c>
      <c r="F3440">
        <v>50783360</v>
      </c>
      <c r="G3440">
        <v>1</v>
      </c>
      <c r="H3440" t="s">
        <v>23</v>
      </c>
      <c r="I3440">
        <v>96</v>
      </c>
      <c r="J3440" t="s">
        <v>24</v>
      </c>
      <c r="K3440">
        <v>10653844</v>
      </c>
      <c r="L3440" s="10">
        <v>100271</v>
      </c>
      <c r="M3440" s="1">
        <v>42020</v>
      </c>
      <c r="N3440"/>
      <c r="O3440" s="5">
        <v>0</v>
      </c>
      <c r="Q3440" s="5">
        <v>443900</v>
      </c>
      <c r="R3440" s="5">
        <v>265000</v>
      </c>
      <c r="T3440" s="5">
        <v>66800</v>
      </c>
    </row>
    <row r="3441" spans="1:20" x14ac:dyDescent="0.2">
      <c r="A3441" t="s">
        <v>20</v>
      </c>
      <c r="B3441" t="s">
        <v>21</v>
      </c>
      <c r="C3441">
        <v>3</v>
      </c>
      <c r="D3441">
        <v>55</v>
      </c>
      <c r="E3441" t="s">
        <v>22</v>
      </c>
      <c r="F3441">
        <v>50783361</v>
      </c>
      <c r="G3441">
        <v>1</v>
      </c>
      <c r="H3441" t="s">
        <v>23</v>
      </c>
      <c r="I3441">
        <v>96</v>
      </c>
      <c r="J3441" t="s">
        <v>24</v>
      </c>
      <c r="K3441">
        <v>10650121</v>
      </c>
      <c r="L3441" s="10">
        <v>100271</v>
      </c>
      <c r="M3441" s="1">
        <v>42020</v>
      </c>
      <c r="N3441"/>
      <c r="O3441" s="5">
        <v>0</v>
      </c>
      <c r="Q3441" s="5">
        <v>443900</v>
      </c>
      <c r="R3441" s="5">
        <v>265000</v>
      </c>
      <c r="T3441" s="5">
        <v>66800</v>
      </c>
    </row>
    <row r="3442" spans="1:20" x14ac:dyDescent="0.2">
      <c r="A3442" t="s">
        <v>20</v>
      </c>
      <c r="B3442" t="s">
        <v>21</v>
      </c>
      <c r="C3442">
        <v>3</v>
      </c>
      <c r="D3442">
        <v>55</v>
      </c>
      <c r="E3442" t="s">
        <v>22</v>
      </c>
      <c r="F3442">
        <v>50783362</v>
      </c>
      <c r="G3442">
        <v>1</v>
      </c>
      <c r="H3442" t="s">
        <v>23</v>
      </c>
      <c r="I3442">
        <v>96</v>
      </c>
      <c r="J3442" t="s">
        <v>24</v>
      </c>
      <c r="K3442">
        <v>10652947</v>
      </c>
      <c r="L3442" s="10">
        <v>100271</v>
      </c>
      <c r="M3442" s="1">
        <v>42020</v>
      </c>
      <c r="N3442"/>
      <c r="O3442" s="5">
        <v>0</v>
      </c>
      <c r="Q3442" s="5">
        <v>443900</v>
      </c>
      <c r="R3442" s="5">
        <v>265000</v>
      </c>
      <c r="T3442" s="5">
        <v>66800</v>
      </c>
    </row>
    <row r="3443" spans="1:20" x14ac:dyDescent="0.2">
      <c r="A3443" t="s">
        <v>20</v>
      </c>
      <c r="B3443" t="s">
        <v>21</v>
      </c>
      <c r="C3443">
        <v>3</v>
      </c>
      <c r="D3443">
        <v>55</v>
      </c>
      <c r="E3443" t="s">
        <v>22</v>
      </c>
      <c r="F3443">
        <v>50783363</v>
      </c>
      <c r="G3443">
        <v>1</v>
      </c>
      <c r="H3443" t="s">
        <v>23</v>
      </c>
      <c r="I3443">
        <v>96</v>
      </c>
      <c r="J3443" t="s">
        <v>24</v>
      </c>
      <c r="K3443">
        <v>10659286</v>
      </c>
      <c r="L3443" s="10">
        <v>100271</v>
      </c>
      <c r="M3443" s="1">
        <v>42020</v>
      </c>
      <c r="N3443"/>
      <c r="O3443" s="5">
        <v>0</v>
      </c>
      <c r="Q3443" s="5">
        <v>443900</v>
      </c>
      <c r="R3443" s="5">
        <v>265000</v>
      </c>
      <c r="T3443" s="5">
        <v>66800</v>
      </c>
    </row>
    <row r="3444" spans="1:20" x14ac:dyDescent="0.2">
      <c r="A3444" t="s">
        <v>20</v>
      </c>
      <c r="B3444" t="s">
        <v>21</v>
      </c>
      <c r="C3444">
        <v>3</v>
      </c>
      <c r="D3444">
        <v>55</v>
      </c>
      <c r="E3444" t="s">
        <v>22</v>
      </c>
      <c r="F3444">
        <v>50783364</v>
      </c>
      <c r="G3444">
        <v>1</v>
      </c>
      <c r="H3444" t="s">
        <v>23</v>
      </c>
      <c r="I3444">
        <v>96</v>
      </c>
      <c r="J3444" t="s">
        <v>24</v>
      </c>
      <c r="K3444">
        <v>10658836</v>
      </c>
      <c r="L3444" s="10">
        <v>100271</v>
      </c>
      <c r="M3444" s="1">
        <v>42020</v>
      </c>
      <c r="N3444"/>
      <c r="O3444" s="5">
        <v>0</v>
      </c>
      <c r="Q3444" s="5">
        <v>443900</v>
      </c>
      <c r="R3444" s="5">
        <v>265000</v>
      </c>
      <c r="T3444" s="5">
        <v>66800</v>
      </c>
    </row>
    <row r="3445" spans="1:20" x14ac:dyDescent="0.2">
      <c r="A3445" t="s">
        <v>20</v>
      </c>
      <c r="B3445" t="s">
        <v>21</v>
      </c>
      <c r="C3445">
        <v>3</v>
      </c>
      <c r="D3445">
        <v>55</v>
      </c>
      <c r="E3445" t="s">
        <v>22</v>
      </c>
      <c r="F3445">
        <v>50783365</v>
      </c>
      <c r="G3445">
        <v>1</v>
      </c>
      <c r="H3445" t="s">
        <v>23</v>
      </c>
      <c r="I3445">
        <v>96</v>
      </c>
      <c r="J3445" t="s">
        <v>24</v>
      </c>
      <c r="K3445">
        <v>10657996</v>
      </c>
      <c r="L3445" s="10">
        <v>100271</v>
      </c>
      <c r="M3445" s="1">
        <v>42020</v>
      </c>
      <c r="N3445"/>
      <c r="O3445" s="5">
        <v>0</v>
      </c>
      <c r="Q3445" s="5">
        <v>443900</v>
      </c>
      <c r="R3445" s="5">
        <v>265000</v>
      </c>
      <c r="T3445" s="5">
        <v>66800</v>
      </c>
    </row>
    <row r="3446" spans="1:20" x14ac:dyDescent="0.2">
      <c r="A3446" t="s">
        <v>20</v>
      </c>
      <c r="B3446" t="s">
        <v>21</v>
      </c>
      <c r="C3446">
        <v>3</v>
      </c>
      <c r="D3446">
        <v>55</v>
      </c>
      <c r="E3446" t="s">
        <v>22</v>
      </c>
      <c r="F3446">
        <v>50783366</v>
      </c>
      <c r="G3446">
        <v>1</v>
      </c>
      <c r="H3446" t="s">
        <v>23</v>
      </c>
      <c r="I3446">
        <v>96</v>
      </c>
      <c r="J3446" t="s">
        <v>24</v>
      </c>
      <c r="K3446">
        <v>10658278</v>
      </c>
      <c r="L3446" s="10">
        <v>100271</v>
      </c>
      <c r="M3446" s="1">
        <v>42020</v>
      </c>
      <c r="N3446"/>
      <c r="O3446" s="5">
        <v>0</v>
      </c>
      <c r="Q3446" s="5">
        <v>443900</v>
      </c>
      <c r="R3446" s="5">
        <v>265000</v>
      </c>
      <c r="T3446" s="5">
        <v>66800</v>
      </c>
    </row>
    <row r="3447" spans="1:20" x14ac:dyDescent="0.2">
      <c r="A3447" t="s">
        <v>20</v>
      </c>
      <c r="B3447" t="s">
        <v>21</v>
      </c>
      <c r="C3447">
        <v>3</v>
      </c>
      <c r="D3447">
        <v>55</v>
      </c>
      <c r="E3447" t="s">
        <v>22</v>
      </c>
      <c r="F3447">
        <v>50783367</v>
      </c>
      <c r="G3447">
        <v>1</v>
      </c>
      <c r="H3447" t="s">
        <v>23</v>
      </c>
      <c r="I3447">
        <v>96</v>
      </c>
      <c r="J3447" t="s">
        <v>24</v>
      </c>
      <c r="K3447">
        <v>10658494</v>
      </c>
      <c r="L3447" s="10">
        <v>100271</v>
      </c>
      <c r="M3447" s="1">
        <v>42020</v>
      </c>
      <c r="N3447"/>
      <c r="O3447" s="5">
        <v>0</v>
      </c>
      <c r="Q3447" s="5">
        <v>443900</v>
      </c>
      <c r="R3447" s="5">
        <v>265000</v>
      </c>
      <c r="T3447" s="5">
        <v>66800</v>
      </c>
    </row>
    <row r="3448" spans="1:20" x14ac:dyDescent="0.2">
      <c r="A3448" t="s">
        <v>20</v>
      </c>
      <c r="B3448" t="s">
        <v>21</v>
      </c>
      <c r="C3448">
        <v>3</v>
      </c>
      <c r="D3448">
        <v>55</v>
      </c>
      <c r="E3448" t="s">
        <v>22</v>
      </c>
      <c r="F3448">
        <v>50783368</v>
      </c>
      <c r="G3448">
        <v>1</v>
      </c>
      <c r="H3448" t="s">
        <v>23</v>
      </c>
      <c r="I3448">
        <v>96</v>
      </c>
      <c r="J3448" t="s">
        <v>24</v>
      </c>
      <c r="K3448">
        <v>10657936</v>
      </c>
      <c r="L3448" s="10">
        <v>100271</v>
      </c>
      <c r="M3448" s="1">
        <v>42020</v>
      </c>
      <c r="N3448"/>
      <c r="O3448" s="5">
        <v>0</v>
      </c>
      <c r="Q3448" s="5">
        <v>443900</v>
      </c>
      <c r="R3448" s="5">
        <v>265000</v>
      </c>
      <c r="T3448" s="5">
        <v>66800</v>
      </c>
    </row>
    <row r="3449" spans="1:20" x14ac:dyDescent="0.2">
      <c r="A3449" t="s">
        <v>20</v>
      </c>
      <c r="B3449" t="s">
        <v>21</v>
      </c>
      <c r="C3449">
        <v>3</v>
      </c>
      <c r="D3449">
        <v>55</v>
      </c>
      <c r="E3449" t="s">
        <v>22</v>
      </c>
      <c r="F3449">
        <v>50783369</v>
      </c>
      <c r="G3449">
        <v>1</v>
      </c>
      <c r="H3449" t="s">
        <v>23</v>
      </c>
      <c r="I3449">
        <v>96</v>
      </c>
      <c r="J3449" t="s">
        <v>24</v>
      </c>
      <c r="K3449">
        <v>10657132</v>
      </c>
      <c r="L3449" s="10">
        <v>100271</v>
      </c>
      <c r="M3449" s="1">
        <v>42020</v>
      </c>
      <c r="N3449"/>
      <c r="O3449" s="5">
        <v>0</v>
      </c>
      <c r="Q3449" s="5">
        <v>443900</v>
      </c>
      <c r="R3449" s="5">
        <v>265000</v>
      </c>
      <c r="T3449" s="5">
        <v>66800</v>
      </c>
    </row>
    <row r="3450" spans="1:20" x14ac:dyDescent="0.2">
      <c r="A3450" t="s">
        <v>20</v>
      </c>
      <c r="B3450" t="s">
        <v>21</v>
      </c>
      <c r="C3450">
        <v>3</v>
      </c>
      <c r="D3450">
        <v>55</v>
      </c>
      <c r="E3450" t="s">
        <v>22</v>
      </c>
      <c r="F3450">
        <v>50783370</v>
      </c>
      <c r="G3450">
        <v>1</v>
      </c>
      <c r="H3450" t="s">
        <v>23</v>
      </c>
      <c r="I3450">
        <v>96</v>
      </c>
      <c r="J3450" t="s">
        <v>24</v>
      </c>
      <c r="K3450">
        <v>10642843</v>
      </c>
      <c r="L3450" s="10">
        <v>100271</v>
      </c>
      <c r="M3450" s="1">
        <v>42020</v>
      </c>
      <c r="N3450"/>
      <c r="O3450" s="5">
        <v>0</v>
      </c>
      <c r="Q3450" s="5">
        <v>443900</v>
      </c>
      <c r="R3450" s="5">
        <v>265000</v>
      </c>
      <c r="T3450" s="5">
        <v>66800</v>
      </c>
    </row>
    <row r="3451" spans="1:20" x14ac:dyDescent="0.2">
      <c r="A3451" t="s">
        <v>20</v>
      </c>
      <c r="B3451" t="s">
        <v>21</v>
      </c>
      <c r="C3451">
        <v>3</v>
      </c>
      <c r="D3451">
        <v>55</v>
      </c>
      <c r="E3451" t="s">
        <v>22</v>
      </c>
      <c r="F3451">
        <v>50783371</v>
      </c>
      <c r="G3451">
        <v>1</v>
      </c>
      <c r="H3451" t="s">
        <v>23</v>
      </c>
      <c r="I3451">
        <v>96</v>
      </c>
      <c r="J3451" t="s">
        <v>24</v>
      </c>
      <c r="K3451">
        <v>10643767</v>
      </c>
      <c r="L3451" s="10">
        <v>100271</v>
      </c>
      <c r="M3451" s="1">
        <v>42020</v>
      </c>
      <c r="N3451"/>
      <c r="O3451" s="5">
        <v>0</v>
      </c>
      <c r="Q3451" s="5">
        <v>443900</v>
      </c>
      <c r="R3451" s="5">
        <v>265000</v>
      </c>
      <c r="T3451" s="5">
        <v>66800</v>
      </c>
    </row>
    <row r="3452" spans="1:20" x14ac:dyDescent="0.2">
      <c r="A3452" t="s">
        <v>20</v>
      </c>
      <c r="B3452" t="s">
        <v>21</v>
      </c>
      <c r="C3452">
        <v>3</v>
      </c>
      <c r="D3452">
        <v>55</v>
      </c>
      <c r="E3452" t="s">
        <v>22</v>
      </c>
      <c r="F3452">
        <v>50783372</v>
      </c>
      <c r="G3452">
        <v>1</v>
      </c>
      <c r="H3452" t="s">
        <v>23</v>
      </c>
      <c r="I3452">
        <v>96</v>
      </c>
      <c r="J3452" t="s">
        <v>24</v>
      </c>
      <c r="K3452">
        <v>10646656</v>
      </c>
      <c r="L3452" s="10">
        <v>100271</v>
      </c>
      <c r="M3452" s="1">
        <v>42020</v>
      </c>
      <c r="N3452"/>
      <c r="O3452" s="5">
        <v>0</v>
      </c>
      <c r="Q3452" s="5">
        <v>443900</v>
      </c>
      <c r="R3452" s="5">
        <v>265000</v>
      </c>
      <c r="T3452" s="5">
        <v>66800</v>
      </c>
    </row>
    <row r="3453" spans="1:20" x14ac:dyDescent="0.2">
      <c r="A3453" t="s">
        <v>20</v>
      </c>
      <c r="B3453" t="s">
        <v>21</v>
      </c>
      <c r="C3453">
        <v>3</v>
      </c>
      <c r="D3453">
        <v>55</v>
      </c>
      <c r="E3453" t="s">
        <v>22</v>
      </c>
      <c r="F3453">
        <v>50783373</v>
      </c>
      <c r="G3453">
        <v>1</v>
      </c>
      <c r="H3453" t="s">
        <v>23</v>
      </c>
      <c r="I3453">
        <v>96</v>
      </c>
      <c r="J3453" t="s">
        <v>24</v>
      </c>
      <c r="K3453">
        <v>10657441</v>
      </c>
      <c r="L3453" s="10">
        <v>100271</v>
      </c>
      <c r="M3453" s="1">
        <v>42020</v>
      </c>
      <c r="N3453"/>
      <c r="O3453" s="5">
        <v>0</v>
      </c>
      <c r="Q3453" s="5">
        <v>443900</v>
      </c>
      <c r="R3453" s="5">
        <v>265000</v>
      </c>
      <c r="T3453" s="5">
        <v>66800</v>
      </c>
    </row>
    <row r="3454" spans="1:20" x14ac:dyDescent="0.2">
      <c r="A3454" t="s">
        <v>20</v>
      </c>
      <c r="B3454" t="s">
        <v>21</v>
      </c>
      <c r="C3454">
        <v>3</v>
      </c>
      <c r="D3454">
        <v>55</v>
      </c>
      <c r="E3454" t="s">
        <v>22</v>
      </c>
      <c r="F3454">
        <v>50783374</v>
      </c>
      <c r="G3454">
        <v>1</v>
      </c>
      <c r="H3454" t="s">
        <v>23</v>
      </c>
      <c r="I3454">
        <v>96</v>
      </c>
      <c r="J3454" t="s">
        <v>24</v>
      </c>
      <c r="K3454">
        <v>10653592</v>
      </c>
      <c r="L3454" s="10">
        <v>100271</v>
      </c>
      <c r="M3454" s="1">
        <v>42020</v>
      </c>
      <c r="N3454"/>
      <c r="O3454" s="5">
        <v>0</v>
      </c>
      <c r="Q3454" s="5">
        <v>443900</v>
      </c>
      <c r="R3454" s="5">
        <v>265000</v>
      </c>
      <c r="T3454" s="5">
        <v>66800</v>
      </c>
    </row>
    <row r="3455" spans="1:20" x14ac:dyDescent="0.2">
      <c r="A3455" t="s">
        <v>20</v>
      </c>
      <c r="B3455" t="s">
        <v>21</v>
      </c>
      <c r="C3455">
        <v>3</v>
      </c>
      <c r="D3455">
        <v>55</v>
      </c>
      <c r="E3455" t="s">
        <v>22</v>
      </c>
      <c r="F3455">
        <v>50783375</v>
      </c>
      <c r="G3455">
        <v>1</v>
      </c>
      <c r="H3455" t="s">
        <v>23</v>
      </c>
      <c r="I3455">
        <v>96</v>
      </c>
      <c r="J3455" t="s">
        <v>24</v>
      </c>
      <c r="K3455">
        <v>10649965</v>
      </c>
      <c r="L3455" s="10">
        <v>100271</v>
      </c>
      <c r="M3455" s="1">
        <v>42020</v>
      </c>
      <c r="N3455"/>
      <c r="O3455" s="5">
        <v>0</v>
      </c>
      <c r="Q3455" s="5">
        <v>443900</v>
      </c>
      <c r="R3455" s="5">
        <v>265000</v>
      </c>
      <c r="T3455" s="5">
        <v>66800</v>
      </c>
    </row>
    <row r="3456" spans="1:20" x14ac:dyDescent="0.2">
      <c r="A3456" t="s">
        <v>20</v>
      </c>
      <c r="B3456" t="s">
        <v>21</v>
      </c>
      <c r="C3456">
        <v>3</v>
      </c>
      <c r="D3456">
        <v>55</v>
      </c>
      <c r="E3456" t="s">
        <v>22</v>
      </c>
      <c r="F3456">
        <v>50783376</v>
      </c>
      <c r="G3456">
        <v>1</v>
      </c>
      <c r="H3456" t="s">
        <v>23</v>
      </c>
      <c r="I3456">
        <v>96</v>
      </c>
      <c r="J3456" t="s">
        <v>24</v>
      </c>
      <c r="K3456">
        <v>10652740</v>
      </c>
      <c r="L3456" s="10">
        <v>100271</v>
      </c>
      <c r="M3456" s="1">
        <v>42020</v>
      </c>
      <c r="N3456"/>
      <c r="O3456" s="5">
        <v>0</v>
      </c>
      <c r="Q3456" s="5">
        <v>443900</v>
      </c>
      <c r="R3456" s="5">
        <v>265000</v>
      </c>
      <c r="T3456" s="5">
        <v>66800</v>
      </c>
    </row>
    <row r="3457" spans="1:20" x14ac:dyDescent="0.2">
      <c r="A3457" t="s">
        <v>20</v>
      </c>
      <c r="B3457" t="s">
        <v>21</v>
      </c>
      <c r="C3457">
        <v>3</v>
      </c>
      <c r="D3457">
        <v>55</v>
      </c>
      <c r="E3457" t="s">
        <v>22</v>
      </c>
      <c r="F3457">
        <v>50783377</v>
      </c>
      <c r="G3457">
        <v>1</v>
      </c>
      <c r="H3457" t="s">
        <v>23</v>
      </c>
      <c r="I3457">
        <v>96</v>
      </c>
      <c r="J3457" t="s">
        <v>24</v>
      </c>
      <c r="K3457">
        <v>10658959</v>
      </c>
      <c r="L3457" s="10">
        <v>100271</v>
      </c>
      <c r="M3457" s="1">
        <v>42020</v>
      </c>
      <c r="N3457"/>
      <c r="O3457" s="5">
        <v>0</v>
      </c>
      <c r="Q3457" s="5">
        <v>443900</v>
      </c>
      <c r="R3457" s="5">
        <v>265000</v>
      </c>
      <c r="T3457" s="5">
        <v>66800</v>
      </c>
    </row>
    <row r="3458" spans="1:20" x14ac:dyDescent="0.2">
      <c r="A3458" t="s">
        <v>20</v>
      </c>
      <c r="B3458" t="s">
        <v>21</v>
      </c>
      <c r="C3458">
        <v>3</v>
      </c>
      <c r="D3458">
        <v>55</v>
      </c>
      <c r="E3458" t="s">
        <v>22</v>
      </c>
      <c r="F3458">
        <v>50783378</v>
      </c>
      <c r="G3458">
        <v>1</v>
      </c>
      <c r="H3458" t="s">
        <v>23</v>
      </c>
      <c r="I3458">
        <v>96</v>
      </c>
      <c r="J3458" t="s">
        <v>24</v>
      </c>
      <c r="K3458">
        <v>10649794</v>
      </c>
      <c r="L3458" s="10">
        <v>100271</v>
      </c>
      <c r="M3458" s="1">
        <v>42020</v>
      </c>
      <c r="N3458"/>
      <c r="O3458" s="5">
        <v>0</v>
      </c>
      <c r="Q3458" s="5">
        <v>443900</v>
      </c>
      <c r="R3458" s="5">
        <v>265000</v>
      </c>
      <c r="T3458" s="5">
        <v>66800</v>
      </c>
    </row>
    <row r="3459" spans="1:20" x14ac:dyDescent="0.2">
      <c r="A3459" t="s">
        <v>20</v>
      </c>
      <c r="B3459" t="s">
        <v>21</v>
      </c>
      <c r="C3459">
        <v>3</v>
      </c>
      <c r="D3459">
        <v>55</v>
      </c>
      <c r="E3459" t="s">
        <v>22</v>
      </c>
      <c r="F3459">
        <v>50783379</v>
      </c>
      <c r="G3459">
        <v>1</v>
      </c>
      <c r="H3459" t="s">
        <v>23</v>
      </c>
      <c r="I3459">
        <v>96</v>
      </c>
      <c r="J3459" t="s">
        <v>24</v>
      </c>
      <c r="K3459">
        <v>10646938</v>
      </c>
      <c r="L3459" s="10">
        <v>100271</v>
      </c>
      <c r="M3459" s="1">
        <v>42020</v>
      </c>
      <c r="N3459"/>
      <c r="O3459" s="5">
        <v>0</v>
      </c>
      <c r="Q3459" s="5">
        <v>443900</v>
      </c>
      <c r="R3459" s="5">
        <v>265000</v>
      </c>
      <c r="T3459" s="5">
        <v>66800</v>
      </c>
    </row>
    <row r="3460" spans="1:20" x14ac:dyDescent="0.2">
      <c r="A3460" t="s">
        <v>20</v>
      </c>
      <c r="B3460" t="s">
        <v>21</v>
      </c>
      <c r="C3460">
        <v>3</v>
      </c>
      <c r="D3460">
        <v>55</v>
      </c>
      <c r="E3460" t="s">
        <v>22</v>
      </c>
      <c r="F3460">
        <v>50783380</v>
      </c>
      <c r="G3460">
        <v>1</v>
      </c>
      <c r="H3460" t="s">
        <v>23</v>
      </c>
      <c r="I3460">
        <v>96</v>
      </c>
      <c r="J3460" t="s">
        <v>24</v>
      </c>
      <c r="K3460">
        <v>10646005</v>
      </c>
      <c r="L3460" s="10">
        <v>100271</v>
      </c>
      <c r="M3460" s="1">
        <v>42020</v>
      </c>
      <c r="N3460"/>
      <c r="O3460" s="5">
        <v>0</v>
      </c>
      <c r="Q3460" s="5">
        <v>443900</v>
      </c>
      <c r="R3460" s="5">
        <v>265000</v>
      </c>
      <c r="T3460" s="5">
        <v>66800</v>
      </c>
    </row>
    <row r="3461" spans="1:20" x14ac:dyDescent="0.2">
      <c r="A3461" t="s">
        <v>20</v>
      </c>
      <c r="B3461" t="s">
        <v>21</v>
      </c>
      <c r="C3461">
        <v>3</v>
      </c>
      <c r="D3461">
        <v>55</v>
      </c>
      <c r="E3461" t="s">
        <v>22</v>
      </c>
      <c r="F3461">
        <v>50783381</v>
      </c>
      <c r="G3461">
        <v>1</v>
      </c>
      <c r="H3461" t="s">
        <v>23</v>
      </c>
      <c r="I3461">
        <v>96</v>
      </c>
      <c r="J3461" t="s">
        <v>24</v>
      </c>
      <c r="K3461">
        <v>10646185</v>
      </c>
      <c r="L3461" s="10">
        <v>100271</v>
      </c>
      <c r="M3461" s="1">
        <v>42020</v>
      </c>
      <c r="N3461"/>
      <c r="O3461" s="5">
        <v>0</v>
      </c>
      <c r="Q3461" s="5">
        <v>443900</v>
      </c>
      <c r="R3461" s="5">
        <v>265000</v>
      </c>
      <c r="T3461" s="5">
        <v>66800</v>
      </c>
    </row>
    <row r="3462" spans="1:20" x14ac:dyDescent="0.2">
      <c r="A3462" t="s">
        <v>20</v>
      </c>
      <c r="B3462" t="s">
        <v>21</v>
      </c>
      <c r="C3462">
        <v>3</v>
      </c>
      <c r="D3462">
        <v>55</v>
      </c>
      <c r="E3462" t="s">
        <v>22</v>
      </c>
      <c r="F3462">
        <v>50783382</v>
      </c>
      <c r="G3462">
        <v>1</v>
      </c>
      <c r="H3462" t="s">
        <v>23</v>
      </c>
      <c r="I3462">
        <v>96</v>
      </c>
      <c r="J3462" t="s">
        <v>24</v>
      </c>
      <c r="K3462">
        <v>10657858</v>
      </c>
      <c r="L3462" s="10">
        <v>100271</v>
      </c>
      <c r="M3462" s="1">
        <v>42020</v>
      </c>
      <c r="N3462"/>
      <c r="O3462" s="5">
        <v>0</v>
      </c>
      <c r="Q3462" s="5">
        <v>443900</v>
      </c>
      <c r="R3462" s="5">
        <v>265000</v>
      </c>
      <c r="T3462" s="5">
        <v>66800</v>
      </c>
    </row>
    <row r="3463" spans="1:20" x14ac:dyDescent="0.2">
      <c r="A3463" t="s">
        <v>20</v>
      </c>
      <c r="B3463" t="s">
        <v>21</v>
      </c>
      <c r="C3463">
        <v>3</v>
      </c>
      <c r="D3463">
        <v>55</v>
      </c>
      <c r="E3463" t="s">
        <v>22</v>
      </c>
      <c r="F3463">
        <v>50783383</v>
      </c>
      <c r="G3463">
        <v>1</v>
      </c>
      <c r="H3463" t="s">
        <v>23</v>
      </c>
      <c r="I3463">
        <v>96</v>
      </c>
      <c r="J3463" t="s">
        <v>24</v>
      </c>
      <c r="K3463">
        <v>10655884</v>
      </c>
      <c r="L3463" s="10">
        <v>100271</v>
      </c>
      <c r="M3463" s="1">
        <v>42020</v>
      </c>
      <c r="N3463"/>
      <c r="O3463" s="5">
        <v>0</v>
      </c>
      <c r="Q3463" s="5">
        <v>443900</v>
      </c>
      <c r="R3463" s="5">
        <v>265000</v>
      </c>
      <c r="T3463" s="5">
        <v>66800</v>
      </c>
    </row>
    <row r="3464" spans="1:20" x14ac:dyDescent="0.2">
      <c r="A3464" t="s">
        <v>20</v>
      </c>
      <c r="B3464" t="s">
        <v>21</v>
      </c>
      <c r="C3464">
        <v>3</v>
      </c>
      <c r="D3464">
        <v>55</v>
      </c>
      <c r="E3464" t="s">
        <v>22</v>
      </c>
      <c r="F3464">
        <v>50783384</v>
      </c>
      <c r="G3464">
        <v>1</v>
      </c>
      <c r="H3464" t="s">
        <v>23</v>
      </c>
      <c r="I3464">
        <v>96</v>
      </c>
      <c r="J3464" t="s">
        <v>24</v>
      </c>
      <c r="K3464">
        <v>10652599</v>
      </c>
      <c r="L3464" s="10">
        <v>100271</v>
      </c>
      <c r="M3464" s="1">
        <v>42020</v>
      </c>
      <c r="N3464"/>
      <c r="O3464" s="5">
        <v>0</v>
      </c>
      <c r="Q3464" s="5">
        <v>443900</v>
      </c>
      <c r="R3464" s="5">
        <v>265000</v>
      </c>
      <c r="T3464" s="5">
        <v>66800</v>
      </c>
    </row>
    <row r="3465" spans="1:20" x14ac:dyDescent="0.2">
      <c r="A3465" t="s">
        <v>20</v>
      </c>
      <c r="B3465" t="s">
        <v>21</v>
      </c>
      <c r="C3465">
        <v>3</v>
      </c>
      <c r="D3465">
        <v>55</v>
      </c>
      <c r="E3465" t="s">
        <v>22</v>
      </c>
      <c r="F3465">
        <v>50783385</v>
      </c>
      <c r="G3465">
        <v>1</v>
      </c>
      <c r="H3465" t="s">
        <v>23</v>
      </c>
      <c r="I3465">
        <v>96</v>
      </c>
      <c r="J3465" t="s">
        <v>24</v>
      </c>
      <c r="K3465">
        <v>10646440</v>
      </c>
      <c r="L3465" s="10">
        <v>100271</v>
      </c>
      <c r="M3465" s="1">
        <v>42020</v>
      </c>
      <c r="N3465"/>
      <c r="O3465" s="5">
        <v>0</v>
      </c>
      <c r="Q3465" s="5">
        <v>443900</v>
      </c>
      <c r="R3465" s="5">
        <v>265000</v>
      </c>
      <c r="T3465" s="5">
        <v>66800</v>
      </c>
    </row>
    <row r="3466" spans="1:20" x14ac:dyDescent="0.2">
      <c r="A3466" t="s">
        <v>20</v>
      </c>
      <c r="B3466" t="s">
        <v>21</v>
      </c>
      <c r="C3466">
        <v>3</v>
      </c>
      <c r="D3466">
        <v>55</v>
      </c>
      <c r="E3466" t="s">
        <v>22</v>
      </c>
      <c r="F3466">
        <v>50783386</v>
      </c>
      <c r="G3466">
        <v>1</v>
      </c>
      <c r="H3466" t="s">
        <v>23</v>
      </c>
      <c r="I3466">
        <v>96</v>
      </c>
      <c r="J3466" t="s">
        <v>24</v>
      </c>
      <c r="K3466">
        <v>10651837</v>
      </c>
      <c r="L3466" s="10">
        <v>100271</v>
      </c>
      <c r="M3466" s="1">
        <v>42020</v>
      </c>
      <c r="N3466"/>
      <c r="O3466" s="5">
        <v>0</v>
      </c>
      <c r="Q3466" s="5">
        <v>443900</v>
      </c>
      <c r="R3466" s="5">
        <v>265000</v>
      </c>
      <c r="T3466" s="5">
        <v>66800</v>
      </c>
    </row>
    <row r="3467" spans="1:20" x14ac:dyDescent="0.2">
      <c r="A3467" t="s">
        <v>20</v>
      </c>
      <c r="B3467" t="s">
        <v>21</v>
      </c>
      <c r="C3467">
        <v>3</v>
      </c>
      <c r="D3467">
        <v>55</v>
      </c>
      <c r="E3467" t="s">
        <v>22</v>
      </c>
      <c r="F3467">
        <v>50783387</v>
      </c>
      <c r="G3467">
        <v>1</v>
      </c>
      <c r="H3467" t="s">
        <v>23</v>
      </c>
      <c r="I3467">
        <v>96</v>
      </c>
      <c r="J3467" t="s">
        <v>24</v>
      </c>
      <c r="K3467">
        <v>10644310</v>
      </c>
      <c r="L3467" s="10">
        <v>100271</v>
      </c>
      <c r="M3467" s="1">
        <v>42020</v>
      </c>
      <c r="N3467"/>
      <c r="O3467" s="5">
        <v>0</v>
      </c>
      <c r="Q3467" s="5">
        <v>443900</v>
      </c>
      <c r="R3467" s="5">
        <v>265000</v>
      </c>
      <c r="T3467" s="5">
        <v>66800</v>
      </c>
    </row>
    <row r="3468" spans="1:20" x14ac:dyDescent="0.2">
      <c r="A3468" t="s">
        <v>20</v>
      </c>
      <c r="B3468" t="s">
        <v>21</v>
      </c>
      <c r="C3468">
        <v>3</v>
      </c>
      <c r="D3468">
        <v>55</v>
      </c>
      <c r="E3468" t="s">
        <v>22</v>
      </c>
      <c r="F3468">
        <v>50783388</v>
      </c>
      <c r="G3468">
        <v>1</v>
      </c>
      <c r="H3468" t="s">
        <v>23</v>
      </c>
      <c r="I3468">
        <v>96</v>
      </c>
      <c r="J3468" t="s">
        <v>24</v>
      </c>
      <c r="K3468">
        <v>10642837</v>
      </c>
      <c r="L3468" s="10">
        <v>100271</v>
      </c>
      <c r="M3468" s="1">
        <v>42020</v>
      </c>
      <c r="N3468"/>
      <c r="O3468" s="5">
        <v>0</v>
      </c>
      <c r="Q3468" s="5">
        <v>443900</v>
      </c>
      <c r="R3468" s="5">
        <v>265000</v>
      </c>
      <c r="T3468" s="5">
        <v>66800</v>
      </c>
    </row>
    <row r="3469" spans="1:20" x14ac:dyDescent="0.2">
      <c r="A3469" t="s">
        <v>20</v>
      </c>
      <c r="B3469" t="s">
        <v>21</v>
      </c>
      <c r="C3469">
        <v>3</v>
      </c>
      <c r="D3469">
        <v>55</v>
      </c>
      <c r="E3469" t="s">
        <v>22</v>
      </c>
      <c r="F3469">
        <v>50783389</v>
      </c>
      <c r="G3469">
        <v>1</v>
      </c>
      <c r="H3469" t="s">
        <v>23</v>
      </c>
      <c r="I3469">
        <v>96</v>
      </c>
      <c r="J3469" t="s">
        <v>24</v>
      </c>
      <c r="K3469">
        <v>10643743</v>
      </c>
      <c r="L3469" s="10">
        <v>100271</v>
      </c>
      <c r="M3469" s="1">
        <v>42020</v>
      </c>
      <c r="N3469"/>
      <c r="O3469" s="5">
        <v>0</v>
      </c>
      <c r="Q3469" s="5">
        <v>443900</v>
      </c>
      <c r="R3469" s="5">
        <v>265000</v>
      </c>
      <c r="T3469" s="5">
        <v>66800</v>
      </c>
    </row>
    <row r="3470" spans="1:20" x14ac:dyDescent="0.2">
      <c r="A3470" t="s">
        <v>20</v>
      </c>
      <c r="B3470" t="s">
        <v>21</v>
      </c>
      <c r="C3470">
        <v>3</v>
      </c>
      <c r="D3470">
        <v>55</v>
      </c>
      <c r="E3470" t="s">
        <v>22</v>
      </c>
      <c r="F3470">
        <v>50783390</v>
      </c>
      <c r="G3470">
        <v>1</v>
      </c>
      <c r="H3470" t="s">
        <v>23</v>
      </c>
      <c r="I3470">
        <v>96</v>
      </c>
      <c r="J3470" t="s">
        <v>24</v>
      </c>
      <c r="K3470">
        <v>10658665</v>
      </c>
      <c r="L3470" s="10">
        <v>100271</v>
      </c>
      <c r="M3470" s="1">
        <v>42020</v>
      </c>
      <c r="N3470"/>
      <c r="O3470" s="5">
        <v>0</v>
      </c>
      <c r="Q3470" s="5">
        <v>443900</v>
      </c>
      <c r="R3470" s="5">
        <v>265000</v>
      </c>
      <c r="T3470" s="5">
        <v>66800</v>
      </c>
    </row>
    <row r="3471" spans="1:20" x14ac:dyDescent="0.2">
      <c r="A3471" t="s">
        <v>20</v>
      </c>
      <c r="B3471" t="s">
        <v>21</v>
      </c>
      <c r="C3471">
        <v>3</v>
      </c>
      <c r="D3471">
        <v>55</v>
      </c>
      <c r="E3471" t="s">
        <v>22</v>
      </c>
      <c r="F3471">
        <v>50783391</v>
      </c>
      <c r="G3471">
        <v>1</v>
      </c>
      <c r="H3471" t="s">
        <v>23</v>
      </c>
      <c r="I3471">
        <v>96</v>
      </c>
      <c r="J3471" t="s">
        <v>24</v>
      </c>
      <c r="K3471">
        <v>10646398</v>
      </c>
      <c r="L3471" s="10">
        <v>100271</v>
      </c>
      <c r="M3471" s="1">
        <v>42020</v>
      </c>
      <c r="N3471"/>
      <c r="O3471" s="5">
        <v>0</v>
      </c>
      <c r="Q3471" s="5">
        <v>443900</v>
      </c>
      <c r="R3471" s="5">
        <v>265000</v>
      </c>
      <c r="T3471" s="5">
        <v>66800</v>
      </c>
    </row>
    <row r="3472" spans="1:20" x14ac:dyDescent="0.2">
      <c r="A3472" t="s">
        <v>20</v>
      </c>
      <c r="B3472" t="s">
        <v>21</v>
      </c>
      <c r="C3472">
        <v>3</v>
      </c>
      <c r="D3472">
        <v>55</v>
      </c>
      <c r="E3472" t="s">
        <v>22</v>
      </c>
      <c r="F3472">
        <v>50783392</v>
      </c>
      <c r="G3472">
        <v>1</v>
      </c>
      <c r="H3472" t="s">
        <v>23</v>
      </c>
      <c r="I3472">
        <v>96</v>
      </c>
      <c r="J3472" t="s">
        <v>24</v>
      </c>
      <c r="K3472">
        <v>10658284</v>
      </c>
      <c r="L3472" s="10">
        <v>100271</v>
      </c>
      <c r="M3472" s="1">
        <v>42020</v>
      </c>
      <c r="N3472"/>
      <c r="O3472" s="5">
        <v>0</v>
      </c>
      <c r="Q3472" s="5">
        <v>443900</v>
      </c>
      <c r="R3472" s="5">
        <v>265000</v>
      </c>
      <c r="T3472" s="5">
        <v>66800</v>
      </c>
    </row>
    <row r="3473" spans="1:20" x14ac:dyDescent="0.2">
      <c r="A3473" t="s">
        <v>20</v>
      </c>
      <c r="B3473" t="s">
        <v>21</v>
      </c>
      <c r="C3473">
        <v>3</v>
      </c>
      <c r="D3473">
        <v>55</v>
      </c>
      <c r="E3473" t="s">
        <v>22</v>
      </c>
      <c r="F3473">
        <v>50783393</v>
      </c>
      <c r="G3473">
        <v>1</v>
      </c>
      <c r="H3473" t="s">
        <v>23</v>
      </c>
      <c r="I3473">
        <v>96</v>
      </c>
      <c r="J3473" t="s">
        <v>24</v>
      </c>
      <c r="K3473">
        <v>10657744</v>
      </c>
      <c r="L3473" s="10">
        <v>100271</v>
      </c>
      <c r="M3473" s="1">
        <v>42020</v>
      </c>
      <c r="N3473"/>
      <c r="O3473" s="5">
        <v>0</v>
      </c>
      <c r="Q3473" s="5">
        <v>443900</v>
      </c>
      <c r="R3473" s="5">
        <v>265000</v>
      </c>
      <c r="T3473" s="5">
        <v>66800</v>
      </c>
    </row>
    <row r="3474" spans="1:20" x14ac:dyDescent="0.2">
      <c r="A3474" t="s">
        <v>20</v>
      </c>
      <c r="B3474" t="s">
        <v>21</v>
      </c>
      <c r="C3474">
        <v>3</v>
      </c>
      <c r="D3474">
        <v>55</v>
      </c>
      <c r="E3474" t="s">
        <v>22</v>
      </c>
      <c r="F3474">
        <v>50783394</v>
      </c>
      <c r="G3474">
        <v>1</v>
      </c>
      <c r="H3474" t="s">
        <v>23</v>
      </c>
      <c r="I3474">
        <v>96</v>
      </c>
      <c r="J3474" t="s">
        <v>24</v>
      </c>
      <c r="K3474">
        <v>10657195</v>
      </c>
      <c r="L3474" s="10">
        <v>100271</v>
      </c>
      <c r="M3474" s="1">
        <v>42020</v>
      </c>
      <c r="N3474"/>
      <c r="O3474" s="5">
        <v>0</v>
      </c>
      <c r="Q3474" s="5">
        <v>443900</v>
      </c>
      <c r="R3474" s="5">
        <v>265000</v>
      </c>
      <c r="T3474" s="5">
        <v>66800</v>
      </c>
    </row>
    <row r="3475" spans="1:20" x14ac:dyDescent="0.2">
      <c r="A3475" t="s">
        <v>20</v>
      </c>
      <c r="B3475" t="s">
        <v>21</v>
      </c>
      <c r="C3475">
        <v>3</v>
      </c>
      <c r="D3475">
        <v>55</v>
      </c>
      <c r="E3475" t="s">
        <v>22</v>
      </c>
      <c r="F3475">
        <v>50783395</v>
      </c>
      <c r="G3475">
        <v>1</v>
      </c>
      <c r="H3475" t="s">
        <v>23</v>
      </c>
      <c r="I3475">
        <v>96</v>
      </c>
      <c r="J3475" t="s">
        <v>24</v>
      </c>
      <c r="K3475">
        <v>10653409</v>
      </c>
      <c r="L3475" s="10">
        <v>100271</v>
      </c>
      <c r="M3475" s="1">
        <v>42020</v>
      </c>
      <c r="N3475"/>
      <c r="O3475" s="5">
        <v>0</v>
      </c>
      <c r="Q3475" s="5">
        <v>443900</v>
      </c>
      <c r="R3475" s="5">
        <v>265000</v>
      </c>
      <c r="T3475" s="5">
        <v>66800</v>
      </c>
    </row>
    <row r="3476" spans="1:20" x14ac:dyDescent="0.2">
      <c r="A3476" t="s">
        <v>20</v>
      </c>
      <c r="B3476" t="s">
        <v>21</v>
      </c>
      <c r="C3476">
        <v>3</v>
      </c>
      <c r="D3476">
        <v>55</v>
      </c>
      <c r="E3476" t="s">
        <v>22</v>
      </c>
      <c r="F3476">
        <v>50783396</v>
      </c>
      <c r="G3476">
        <v>1</v>
      </c>
      <c r="H3476" t="s">
        <v>23</v>
      </c>
      <c r="I3476">
        <v>96</v>
      </c>
      <c r="J3476" t="s">
        <v>24</v>
      </c>
      <c r="K3476">
        <v>10654726</v>
      </c>
      <c r="L3476" s="10">
        <v>100271</v>
      </c>
      <c r="M3476" s="1">
        <v>42020</v>
      </c>
      <c r="N3476"/>
      <c r="O3476" s="5">
        <v>0</v>
      </c>
      <c r="Q3476" s="5">
        <v>443900</v>
      </c>
      <c r="R3476" s="5">
        <v>265000</v>
      </c>
      <c r="T3476" s="5">
        <v>66800</v>
      </c>
    </row>
    <row r="3477" spans="1:20" x14ac:dyDescent="0.2">
      <c r="A3477" t="s">
        <v>20</v>
      </c>
      <c r="B3477" t="s">
        <v>21</v>
      </c>
      <c r="C3477">
        <v>3</v>
      </c>
      <c r="D3477">
        <v>55</v>
      </c>
      <c r="E3477" t="s">
        <v>22</v>
      </c>
      <c r="F3477">
        <v>50783397</v>
      </c>
      <c r="G3477">
        <v>1</v>
      </c>
      <c r="H3477" t="s">
        <v>23</v>
      </c>
      <c r="I3477">
        <v>96</v>
      </c>
      <c r="J3477" t="s">
        <v>24</v>
      </c>
      <c r="K3477">
        <v>10651825</v>
      </c>
      <c r="L3477" s="10">
        <v>100271</v>
      </c>
      <c r="M3477" s="1">
        <v>42020</v>
      </c>
      <c r="N3477"/>
      <c r="O3477" s="5">
        <v>0</v>
      </c>
      <c r="Q3477" s="5">
        <v>443900</v>
      </c>
      <c r="R3477" s="5">
        <v>265000</v>
      </c>
      <c r="T3477" s="5">
        <v>66800</v>
      </c>
    </row>
    <row r="3478" spans="1:20" x14ac:dyDescent="0.2">
      <c r="A3478" t="s">
        <v>20</v>
      </c>
      <c r="B3478" t="s">
        <v>21</v>
      </c>
      <c r="C3478">
        <v>3</v>
      </c>
      <c r="D3478">
        <v>55</v>
      </c>
      <c r="E3478" t="s">
        <v>22</v>
      </c>
      <c r="F3478">
        <v>50783398</v>
      </c>
      <c r="G3478">
        <v>1</v>
      </c>
      <c r="H3478" t="s">
        <v>23</v>
      </c>
      <c r="I3478">
        <v>96</v>
      </c>
      <c r="J3478" t="s">
        <v>24</v>
      </c>
      <c r="K3478">
        <v>10648756</v>
      </c>
      <c r="L3478" s="10">
        <v>100271</v>
      </c>
      <c r="M3478" s="1">
        <v>42020</v>
      </c>
      <c r="N3478"/>
      <c r="O3478" s="5">
        <v>0</v>
      </c>
      <c r="Q3478" s="5">
        <v>443900</v>
      </c>
      <c r="R3478" s="5">
        <v>265000</v>
      </c>
      <c r="T3478" s="5">
        <v>66800</v>
      </c>
    </row>
    <row r="3479" spans="1:20" x14ac:dyDescent="0.2">
      <c r="A3479" t="s">
        <v>20</v>
      </c>
      <c r="B3479" t="s">
        <v>21</v>
      </c>
      <c r="C3479">
        <v>3</v>
      </c>
      <c r="D3479">
        <v>55</v>
      </c>
      <c r="E3479" t="s">
        <v>22</v>
      </c>
      <c r="F3479">
        <v>50783399</v>
      </c>
      <c r="G3479">
        <v>1</v>
      </c>
      <c r="H3479" t="s">
        <v>23</v>
      </c>
      <c r="I3479">
        <v>96</v>
      </c>
      <c r="J3479" t="s">
        <v>24</v>
      </c>
      <c r="K3479">
        <v>10651009</v>
      </c>
      <c r="L3479" s="10">
        <v>100271</v>
      </c>
      <c r="M3479" s="1">
        <v>42020</v>
      </c>
      <c r="N3479"/>
      <c r="O3479" s="5">
        <v>0</v>
      </c>
      <c r="Q3479" s="5">
        <v>443900</v>
      </c>
      <c r="R3479" s="5">
        <v>265000</v>
      </c>
      <c r="T3479" s="5">
        <v>66800</v>
      </c>
    </row>
    <row r="3480" spans="1:20" x14ac:dyDescent="0.2">
      <c r="A3480" t="s">
        <v>20</v>
      </c>
      <c r="B3480" t="s">
        <v>21</v>
      </c>
      <c r="C3480">
        <v>3</v>
      </c>
      <c r="D3480">
        <v>55</v>
      </c>
      <c r="E3480" t="s">
        <v>22</v>
      </c>
      <c r="F3480">
        <v>50783400</v>
      </c>
      <c r="G3480">
        <v>1</v>
      </c>
      <c r="H3480" t="s">
        <v>23</v>
      </c>
      <c r="I3480">
        <v>96</v>
      </c>
      <c r="J3480" t="s">
        <v>24</v>
      </c>
      <c r="K3480">
        <v>10656292</v>
      </c>
      <c r="L3480" s="10">
        <v>100271</v>
      </c>
      <c r="M3480" s="1">
        <v>42020</v>
      </c>
      <c r="N3480"/>
      <c r="O3480" s="5">
        <v>0</v>
      </c>
      <c r="Q3480" s="5">
        <v>443900</v>
      </c>
      <c r="R3480" s="5">
        <v>265000</v>
      </c>
      <c r="T3480" s="5">
        <v>66800</v>
      </c>
    </row>
    <row r="3481" spans="1:20" x14ac:dyDescent="0.2">
      <c r="A3481" t="s">
        <v>20</v>
      </c>
      <c r="B3481" t="s">
        <v>21</v>
      </c>
      <c r="C3481">
        <v>3</v>
      </c>
      <c r="D3481">
        <v>55</v>
      </c>
      <c r="E3481" t="s">
        <v>22</v>
      </c>
      <c r="F3481">
        <v>50783401</v>
      </c>
      <c r="G3481">
        <v>1</v>
      </c>
      <c r="H3481" t="s">
        <v>23</v>
      </c>
      <c r="I3481">
        <v>96</v>
      </c>
      <c r="J3481" t="s">
        <v>24</v>
      </c>
      <c r="K3481">
        <v>10657435</v>
      </c>
      <c r="L3481" s="10">
        <v>100271</v>
      </c>
      <c r="M3481" s="1">
        <v>42020</v>
      </c>
      <c r="N3481"/>
      <c r="O3481" s="5">
        <v>0</v>
      </c>
      <c r="Q3481" s="5">
        <v>443900</v>
      </c>
      <c r="R3481" s="5">
        <v>265000</v>
      </c>
      <c r="T3481" s="5">
        <v>66800</v>
      </c>
    </row>
    <row r="3482" spans="1:20" x14ac:dyDescent="0.2">
      <c r="A3482" t="s">
        <v>20</v>
      </c>
      <c r="B3482" t="s">
        <v>21</v>
      </c>
      <c r="C3482">
        <v>3</v>
      </c>
      <c r="D3482">
        <v>55</v>
      </c>
      <c r="E3482" t="s">
        <v>22</v>
      </c>
      <c r="F3482">
        <v>50783402</v>
      </c>
      <c r="G3482">
        <v>1</v>
      </c>
      <c r="H3482" t="s">
        <v>23</v>
      </c>
      <c r="I3482">
        <v>96</v>
      </c>
      <c r="J3482" t="s">
        <v>24</v>
      </c>
      <c r="K3482">
        <v>10657771</v>
      </c>
      <c r="L3482" s="10">
        <v>100271</v>
      </c>
      <c r="M3482" s="1">
        <v>42020</v>
      </c>
      <c r="N3482"/>
      <c r="O3482" s="5">
        <v>0</v>
      </c>
      <c r="Q3482" s="5">
        <v>443900</v>
      </c>
      <c r="R3482" s="5">
        <v>265000</v>
      </c>
      <c r="T3482" s="5">
        <v>66800</v>
      </c>
    </row>
    <row r="3483" spans="1:20" x14ac:dyDescent="0.2">
      <c r="A3483" t="s">
        <v>20</v>
      </c>
      <c r="B3483" t="s">
        <v>21</v>
      </c>
      <c r="C3483">
        <v>3</v>
      </c>
      <c r="D3483">
        <v>55</v>
      </c>
      <c r="E3483" t="s">
        <v>22</v>
      </c>
      <c r="F3483">
        <v>50783403</v>
      </c>
      <c r="G3483">
        <v>1</v>
      </c>
      <c r="H3483" t="s">
        <v>23</v>
      </c>
      <c r="I3483">
        <v>96</v>
      </c>
      <c r="J3483" t="s">
        <v>24</v>
      </c>
      <c r="K3483">
        <v>10656961</v>
      </c>
      <c r="L3483" s="10">
        <v>100271</v>
      </c>
      <c r="M3483" s="1">
        <v>42020</v>
      </c>
      <c r="N3483"/>
      <c r="O3483" s="5">
        <v>0</v>
      </c>
      <c r="Q3483" s="5">
        <v>443900</v>
      </c>
      <c r="R3483" s="5">
        <v>265000</v>
      </c>
      <c r="T3483" s="5">
        <v>66800</v>
      </c>
    </row>
    <row r="3484" spans="1:20" x14ac:dyDescent="0.2">
      <c r="A3484" t="s">
        <v>20</v>
      </c>
      <c r="B3484" t="s">
        <v>21</v>
      </c>
      <c r="C3484">
        <v>3</v>
      </c>
      <c r="D3484">
        <v>55</v>
      </c>
      <c r="E3484" t="s">
        <v>22</v>
      </c>
      <c r="F3484">
        <v>50783404</v>
      </c>
      <c r="G3484">
        <v>1</v>
      </c>
      <c r="H3484" t="s">
        <v>23</v>
      </c>
      <c r="I3484">
        <v>96</v>
      </c>
      <c r="J3484" t="s">
        <v>24</v>
      </c>
      <c r="K3484">
        <v>10657411</v>
      </c>
      <c r="L3484" s="10">
        <v>100271</v>
      </c>
      <c r="M3484" s="1">
        <v>42020</v>
      </c>
      <c r="N3484"/>
      <c r="O3484" s="5">
        <v>0</v>
      </c>
      <c r="Q3484" s="5">
        <v>443900</v>
      </c>
      <c r="R3484" s="5">
        <v>265000</v>
      </c>
      <c r="T3484" s="5">
        <v>66800</v>
      </c>
    </row>
    <row r="3485" spans="1:20" x14ac:dyDescent="0.2">
      <c r="A3485" t="s">
        <v>20</v>
      </c>
      <c r="B3485" t="s">
        <v>21</v>
      </c>
      <c r="C3485">
        <v>3</v>
      </c>
      <c r="D3485">
        <v>55</v>
      </c>
      <c r="E3485" t="s">
        <v>22</v>
      </c>
      <c r="F3485">
        <v>50783405</v>
      </c>
      <c r="G3485">
        <v>1</v>
      </c>
      <c r="H3485" t="s">
        <v>23</v>
      </c>
      <c r="I3485">
        <v>96</v>
      </c>
      <c r="J3485" t="s">
        <v>24</v>
      </c>
      <c r="K3485">
        <v>10658101</v>
      </c>
      <c r="L3485" s="10">
        <v>100271</v>
      </c>
      <c r="M3485" s="1">
        <v>42020</v>
      </c>
      <c r="N3485"/>
      <c r="O3485" s="5">
        <v>0</v>
      </c>
      <c r="Q3485" s="5">
        <v>443900</v>
      </c>
      <c r="R3485" s="5">
        <v>265000</v>
      </c>
      <c r="T3485" s="5">
        <v>66800</v>
      </c>
    </row>
    <row r="3486" spans="1:20" x14ac:dyDescent="0.2">
      <c r="A3486" t="s">
        <v>20</v>
      </c>
      <c r="B3486" t="s">
        <v>21</v>
      </c>
      <c r="C3486">
        <v>3</v>
      </c>
      <c r="D3486">
        <v>55</v>
      </c>
      <c r="E3486" t="s">
        <v>22</v>
      </c>
      <c r="F3486">
        <v>50783406</v>
      </c>
      <c r="G3486">
        <v>1</v>
      </c>
      <c r="H3486" t="s">
        <v>23</v>
      </c>
      <c r="I3486">
        <v>96</v>
      </c>
      <c r="J3486" t="s">
        <v>24</v>
      </c>
      <c r="K3486">
        <v>10657594</v>
      </c>
      <c r="L3486" s="10">
        <v>100271</v>
      </c>
      <c r="M3486" s="1">
        <v>42020</v>
      </c>
      <c r="N3486"/>
      <c r="O3486" s="5">
        <v>0</v>
      </c>
      <c r="Q3486" s="5">
        <v>443900</v>
      </c>
      <c r="R3486" s="5">
        <v>265000</v>
      </c>
      <c r="T3486" s="5">
        <v>66800</v>
      </c>
    </row>
    <row r="3487" spans="1:20" x14ac:dyDescent="0.2">
      <c r="A3487" t="s">
        <v>20</v>
      </c>
      <c r="B3487" t="s">
        <v>21</v>
      </c>
      <c r="C3487">
        <v>3</v>
      </c>
      <c r="D3487">
        <v>55</v>
      </c>
      <c r="E3487" t="s">
        <v>22</v>
      </c>
      <c r="F3487">
        <v>50783407</v>
      </c>
      <c r="G3487">
        <v>1</v>
      </c>
      <c r="H3487" t="s">
        <v>23</v>
      </c>
      <c r="I3487">
        <v>96</v>
      </c>
      <c r="J3487" t="s">
        <v>24</v>
      </c>
      <c r="K3487">
        <v>10653739</v>
      </c>
      <c r="L3487" s="10">
        <v>100271</v>
      </c>
      <c r="M3487" s="1">
        <v>42020</v>
      </c>
      <c r="N3487"/>
      <c r="O3487" s="5">
        <v>0</v>
      </c>
      <c r="Q3487" s="5">
        <v>443900</v>
      </c>
      <c r="R3487" s="5">
        <v>265000</v>
      </c>
      <c r="T3487" s="5">
        <v>66800</v>
      </c>
    </row>
    <row r="3488" spans="1:20" x14ac:dyDescent="0.2">
      <c r="A3488" t="s">
        <v>20</v>
      </c>
      <c r="B3488" t="s">
        <v>21</v>
      </c>
      <c r="C3488">
        <v>3</v>
      </c>
      <c r="D3488">
        <v>55</v>
      </c>
      <c r="E3488" t="s">
        <v>22</v>
      </c>
      <c r="F3488">
        <v>50783408</v>
      </c>
      <c r="G3488">
        <v>1</v>
      </c>
      <c r="H3488" t="s">
        <v>23</v>
      </c>
      <c r="I3488">
        <v>96</v>
      </c>
      <c r="J3488" t="s">
        <v>24</v>
      </c>
      <c r="K3488">
        <v>10650043</v>
      </c>
      <c r="L3488" s="10">
        <v>100271</v>
      </c>
      <c r="M3488" s="1">
        <v>42020</v>
      </c>
      <c r="N3488"/>
      <c r="O3488" s="5">
        <v>0</v>
      </c>
      <c r="Q3488" s="5">
        <v>443900</v>
      </c>
      <c r="R3488" s="5">
        <v>265000</v>
      </c>
      <c r="T3488" s="5">
        <v>66800</v>
      </c>
    </row>
    <row r="3489" spans="1:20" x14ac:dyDescent="0.2">
      <c r="A3489" t="s">
        <v>20</v>
      </c>
      <c r="B3489" t="s">
        <v>21</v>
      </c>
      <c r="C3489">
        <v>3</v>
      </c>
      <c r="D3489">
        <v>55</v>
      </c>
      <c r="E3489" t="s">
        <v>22</v>
      </c>
      <c r="F3489">
        <v>50783409</v>
      </c>
      <c r="G3489">
        <v>1</v>
      </c>
      <c r="H3489" t="s">
        <v>23</v>
      </c>
      <c r="I3489">
        <v>96</v>
      </c>
      <c r="J3489" t="s">
        <v>24</v>
      </c>
      <c r="K3489">
        <v>10652857</v>
      </c>
      <c r="L3489" s="10">
        <v>100271</v>
      </c>
      <c r="M3489" s="1">
        <v>42020</v>
      </c>
      <c r="N3489"/>
      <c r="O3489" s="5">
        <v>0</v>
      </c>
      <c r="Q3489" s="5">
        <v>443900</v>
      </c>
      <c r="R3489" s="5">
        <v>265000</v>
      </c>
      <c r="T3489" s="5">
        <v>66800</v>
      </c>
    </row>
    <row r="3490" spans="1:20" x14ac:dyDescent="0.2">
      <c r="A3490" t="s">
        <v>20</v>
      </c>
      <c r="B3490" t="s">
        <v>21</v>
      </c>
      <c r="C3490">
        <v>3</v>
      </c>
      <c r="D3490">
        <v>55</v>
      </c>
      <c r="E3490" t="s">
        <v>22</v>
      </c>
      <c r="F3490">
        <v>50783410</v>
      </c>
      <c r="G3490">
        <v>1</v>
      </c>
      <c r="H3490" t="s">
        <v>23</v>
      </c>
      <c r="I3490">
        <v>96</v>
      </c>
      <c r="J3490" t="s">
        <v>24</v>
      </c>
      <c r="K3490">
        <v>10656370</v>
      </c>
      <c r="L3490" s="10">
        <v>100271</v>
      </c>
      <c r="M3490" s="1">
        <v>42020</v>
      </c>
      <c r="N3490"/>
      <c r="O3490" s="5">
        <v>0</v>
      </c>
      <c r="Q3490" s="5">
        <v>443900</v>
      </c>
      <c r="R3490" s="5">
        <v>265000</v>
      </c>
      <c r="T3490" s="5">
        <v>66800</v>
      </c>
    </row>
    <row r="3491" spans="1:20" x14ac:dyDescent="0.2">
      <c r="A3491" t="s">
        <v>20</v>
      </c>
      <c r="B3491" t="s">
        <v>21</v>
      </c>
      <c r="C3491">
        <v>3</v>
      </c>
      <c r="D3491">
        <v>55</v>
      </c>
      <c r="E3491" t="s">
        <v>22</v>
      </c>
      <c r="F3491">
        <v>50783411</v>
      </c>
      <c r="G3491">
        <v>1</v>
      </c>
      <c r="H3491" t="s">
        <v>23</v>
      </c>
      <c r="I3491">
        <v>96</v>
      </c>
      <c r="J3491" t="s">
        <v>24</v>
      </c>
      <c r="K3491">
        <v>10655527</v>
      </c>
      <c r="L3491" s="10">
        <v>100271</v>
      </c>
      <c r="M3491" s="1">
        <v>42020</v>
      </c>
      <c r="N3491"/>
      <c r="O3491" s="5">
        <v>0</v>
      </c>
      <c r="Q3491" s="5">
        <v>443900</v>
      </c>
      <c r="R3491" s="5">
        <v>265000</v>
      </c>
      <c r="T3491" s="5">
        <v>66800</v>
      </c>
    </row>
    <row r="3492" spans="1:20" x14ac:dyDescent="0.2">
      <c r="A3492" t="s">
        <v>20</v>
      </c>
      <c r="B3492" t="s">
        <v>21</v>
      </c>
      <c r="C3492">
        <v>3</v>
      </c>
      <c r="D3492">
        <v>55</v>
      </c>
      <c r="E3492" t="s">
        <v>22</v>
      </c>
      <c r="F3492">
        <v>50783412</v>
      </c>
      <c r="G3492">
        <v>1</v>
      </c>
      <c r="H3492" t="s">
        <v>23</v>
      </c>
      <c r="I3492">
        <v>96</v>
      </c>
      <c r="J3492" t="s">
        <v>24</v>
      </c>
      <c r="K3492">
        <v>10656037</v>
      </c>
      <c r="L3492" s="10">
        <v>100271</v>
      </c>
      <c r="M3492" s="1">
        <v>42020</v>
      </c>
      <c r="N3492"/>
      <c r="O3492" s="5">
        <v>0</v>
      </c>
      <c r="Q3492" s="5">
        <v>443900</v>
      </c>
      <c r="R3492" s="5">
        <v>265000</v>
      </c>
      <c r="T3492" s="5">
        <v>66800</v>
      </c>
    </row>
    <row r="3493" spans="1:20" x14ac:dyDescent="0.2">
      <c r="A3493" t="s">
        <v>20</v>
      </c>
      <c r="B3493" t="s">
        <v>21</v>
      </c>
      <c r="C3493">
        <v>3</v>
      </c>
      <c r="D3493">
        <v>55</v>
      </c>
      <c r="E3493" t="s">
        <v>22</v>
      </c>
      <c r="F3493">
        <v>50783413</v>
      </c>
      <c r="G3493">
        <v>1</v>
      </c>
      <c r="H3493" t="s">
        <v>23</v>
      </c>
      <c r="I3493">
        <v>96</v>
      </c>
      <c r="J3493" t="s">
        <v>24</v>
      </c>
      <c r="K3493">
        <v>10655938</v>
      </c>
      <c r="L3493" s="10">
        <v>100271</v>
      </c>
      <c r="M3493" s="1">
        <v>42020</v>
      </c>
      <c r="N3493"/>
      <c r="O3493" s="5">
        <v>0</v>
      </c>
      <c r="Q3493" s="5">
        <v>443900</v>
      </c>
      <c r="R3493" s="5">
        <v>265000</v>
      </c>
      <c r="T3493" s="5">
        <v>66800</v>
      </c>
    </row>
    <row r="3494" spans="1:20" x14ac:dyDescent="0.2">
      <c r="A3494" t="s">
        <v>20</v>
      </c>
      <c r="B3494" t="s">
        <v>21</v>
      </c>
      <c r="C3494">
        <v>3</v>
      </c>
      <c r="D3494">
        <v>55</v>
      </c>
      <c r="E3494" t="s">
        <v>22</v>
      </c>
      <c r="F3494">
        <v>50783414</v>
      </c>
      <c r="G3494">
        <v>1</v>
      </c>
      <c r="H3494" t="s">
        <v>23</v>
      </c>
      <c r="I3494">
        <v>96</v>
      </c>
      <c r="J3494" t="s">
        <v>24</v>
      </c>
      <c r="K3494">
        <v>10655503</v>
      </c>
      <c r="L3494" s="10">
        <v>100271</v>
      </c>
      <c r="M3494" s="1">
        <v>42020</v>
      </c>
      <c r="N3494"/>
      <c r="O3494" s="5">
        <v>0</v>
      </c>
      <c r="Q3494" s="5">
        <v>443900</v>
      </c>
      <c r="R3494" s="5">
        <v>265000</v>
      </c>
      <c r="T3494" s="5">
        <v>66800</v>
      </c>
    </row>
    <row r="3495" spans="1:20" x14ac:dyDescent="0.2">
      <c r="A3495" t="s">
        <v>20</v>
      </c>
      <c r="B3495" t="s">
        <v>21</v>
      </c>
      <c r="C3495">
        <v>3</v>
      </c>
      <c r="D3495">
        <v>55</v>
      </c>
      <c r="E3495" t="s">
        <v>22</v>
      </c>
      <c r="F3495">
        <v>50783415</v>
      </c>
      <c r="G3495">
        <v>1</v>
      </c>
      <c r="H3495" t="s">
        <v>23</v>
      </c>
      <c r="I3495">
        <v>96</v>
      </c>
      <c r="J3495" t="s">
        <v>24</v>
      </c>
      <c r="K3495">
        <v>10657531</v>
      </c>
      <c r="L3495" s="10">
        <v>100271</v>
      </c>
      <c r="M3495" s="1">
        <v>42020</v>
      </c>
      <c r="N3495"/>
      <c r="O3495" s="5">
        <v>0</v>
      </c>
      <c r="Q3495" s="5">
        <v>443900</v>
      </c>
      <c r="R3495" s="5">
        <v>265000</v>
      </c>
      <c r="T3495" s="5">
        <v>66800</v>
      </c>
    </row>
    <row r="3496" spans="1:20" x14ac:dyDescent="0.2">
      <c r="A3496" t="s">
        <v>20</v>
      </c>
      <c r="B3496" t="s">
        <v>21</v>
      </c>
      <c r="C3496">
        <v>3</v>
      </c>
      <c r="D3496">
        <v>55</v>
      </c>
      <c r="E3496" t="s">
        <v>22</v>
      </c>
      <c r="F3496">
        <v>50783416</v>
      </c>
      <c r="G3496">
        <v>1</v>
      </c>
      <c r="H3496" t="s">
        <v>23</v>
      </c>
      <c r="I3496">
        <v>96</v>
      </c>
      <c r="J3496" t="s">
        <v>24</v>
      </c>
      <c r="K3496">
        <v>10656868</v>
      </c>
      <c r="L3496" s="10">
        <v>100271</v>
      </c>
      <c r="M3496" s="1">
        <v>42020</v>
      </c>
      <c r="N3496"/>
      <c r="O3496" s="5">
        <v>0</v>
      </c>
      <c r="Q3496" s="5">
        <v>443900</v>
      </c>
      <c r="R3496" s="5">
        <v>265000</v>
      </c>
      <c r="T3496" s="5">
        <v>66800</v>
      </c>
    </row>
    <row r="3497" spans="1:20" x14ac:dyDescent="0.2">
      <c r="A3497" t="s">
        <v>20</v>
      </c>
      <c r="B3497" t="s">
        <v>21</v>
      </c>
      <c r="C3497">
        <v>3</v>
      </c>
      <c r="D3497">
        <v>55</v>
      </c>
      <c r="E3497" t="s">
        <v>22</v>
      </c>
      <c r="F3497">
        <v>50783417</v>
      </c>
      <c r="G3497">
        <v>1</v>
      </c>
      <c r="H3497" t="s">
        <v>23</v>
      </c>
      <c r="I3497">
        <v>96</v>
      </c>
      <c r="J3497" t="s">
        <v>24</v>
      </c>
      <c r="K3497">
        <v>10656238</v>
      </c>
      <c r="L3497" s="10">
        <v>100271</v>
      </c>
      <c r="M3497" s="1">
        <v>42020</v>
      </c>
      <c r="N3497"/>
      <c r="O3497" s="5">
        <v>0</v>
      </c>
      <c r="Q3497" s="5">
        <v>443900</v>
      </c>
      <c r="R3497" s="5">
        <v>265000</v>
      </c>
      <c r="T3497" s="5">
        <v>66800</v>
      </c>
    </row>
    <row r="3498" spans="1:20" x14ac:dyDescent="0.2">
      <c r="A3498" t="s">
        <v>20</v>
      </c>
      <c r="B3498" t="s">
        <v>21</v>
      </c>
      <c r="C3498">
        <v>3</v>
      </c>
      <c r="D3498">
        <v>55</v>
      </c>
      <c r="E3498" t="s">
        <v>22</v>
      </c>
      <c r="F3498">
        <v>50783418</v>
      </c>
      <c r="G3498">
        <v>1</v>
      </c>
      <c r="H3498" t="s">
        <v>23</v>
      </c>
      <c r="I3498">
        <v>96</v>
      </c>
      <c r="J3498" t="s">
        <v>24</v>
      </c>
      <c r="K3498">
        <v>10652845</v>
      </c>
      <c r="L3498" s="10">
        <v>100271</v>
      </c>
      <c r="M3498" s="1">
        <v>42020</v>
      </c>
      <c r="N3498"/>
      <c r="O3498" s="5">
        <v>0</v>
      </c>
      <c r="Q3498" s="5">
        <v>443900</v>
      </c>
      <c r="R3498" s="5">
        <v>265000</v>
      </c>
      <c r="T3498" s="5">
        <v>66800</v>
      </c>
    </row>
    <row r="3499" spans="1:20" x14ac:dyDescent="0.2">
      <c r="A3499" t="s">
        <v>20</v>
      </c>
      <c r="B3499" t="s">
        <v>21</v>
      </c>
      <c r="C3499">
        <v>3</v>
      </c>
      <c r="D3499">
        <v>55</v>
      </c>
      <c r="E3499" t="s">
        <v>22</v>
      </c>
      <c r="F3499">
        <v>50783419</v>
      </c>
      <c r="G3499">
        <v>1</v>
      </c>
      <c r="H3499" t="s">
        <v>23</v>
      </c>
      <c r="I3499">
        <v>96</v>
      </c>
      <c r="J3499" t="s">
        <v>24</v>
      </c>
      <c r="K3499">
        <v>10649449</v>
      </c>
      <c r="L3499" s="10">
        <v>100271</v>
      </c>
      <c r="M3499" s="1">
        <v>42020</v>
      </c>
      <c r="N3499"/>
      <c r="O3499" s="5">
        <v>0</v>
      </c>
      <c r="Q3499" s="5">
        <v>443900</v>
      </c>
      <c r="R3499" s="5">
        <v>265000</v>
      </c>
      <c r="T3499" s="5">
        <v>66800</v>
      </c>
    </row>
    <row r="3500" spans="1:20" x14ac:dyDescent="0.2">
      <c r="A3500" t="s">
        <v>20</v>
      </c>
      <c r="B3500" t="s">
        <v>21</v>
      </c>
      <c r="C3500">
        <v>3</v>
      </c>
      <c r="D3500">
        <v>55</v>
      </c>
      <c r="E3500" t="s">
        <v>22</v>
      </c>
      <c r="F3500">
        <v>50783420</v>
      </c>
      <c r="G3500">
        <v>1</v>
      </c>
      <c r="H3500" t="s">
        <v>23</v>
      </c>
      <c r="I3500">
        <v>96</v>
      </c>
      <c r="J3500" t="s">
        <v>24</v>
      </c>
      <c r="K3500">
        <v>10659157</v>
      </c>
      <c r="L3500" s="10">
        <v>100271</v>
      </c>
      <c r="M3500" s="1">
        <v>42020</v>
      </c>
      <c r="N3500"/>
      <c r="O3500" s="5">
        <v>0</v>
      </c>
      <c r="Q3500" s="5">
        <v>443900</v>
      </c>
      <c r="R3500" s="5">
        <v>265000</v>
      </c>
      <c r="T3500" s="5">
        <v>66800</v>
      </c>
    </row>
    <row r="3501" spans="1:20" x14ac:dyDescent="0.2">
      <c r="A3501" t="s">
        <v>20</v>
      </c>
      <c r="B3501" t="s">
        <v>21</v>
      </c>
      <c r="C3501">
        <v>3</v>
      </c>
      <c r="D3501">
        <v>55</v>
      </c>
      <c r="E3501" t="s">
        <v>22</v>
      </c>
      <c r="F3501">
        <v>50783421</v>
      </c>
      <c r="G3501">
        <v>1</v>
      </c>
      <c r="H3501" t="s">
        <v>23</v>
      </c>
      <c r="I3501">
        <v>96</v>
      </c>
      <c r="J3501" t="s">
        <v>24</v>
      </c>
      <c r="K3501">
        <v>10658347</v>
      </c>
      <c r="L3501" s="10">
        <v>100271</v>
      </c>
      <c r="M3501" s="1">
        <v>42020</v>
      </c>
      <c r="N3501"/>
      <c r="O3501" s="5">
        <v>0</v>
      </c>
      <c r="Q3501" s="5">
        <v>443900</v>
      </c>
      <c r="R3501" s="5">
        <v>265000</v>
      </c>
      <c r="T3501" s="5">
        <v>66800</v>
      </c>
    </row>
    <row r="3502" spans="1:20" x14ac:dyDescent="0.2">
      <c r="A3502" t="s">
        <v>20</v>
      </c>
      <c r="B3502" t="s">
        <v>21</v>
      </c>
      <c r="C3502">
        <v>3</v>
      </c>
      <c r="D3502">
        <v>55</v>
      </c>
      <c r="E3502" t="s">
        <v>22</v>
      </c>
      <c r="F3502">
        <v>50783422</v>
      </c>
      <c r="G3502">
        <v>1</v>
      </c>
      <c r="H3502" t="s">
        <v>23</v>
      </c>
      <c r="I3502">
        <v>96</v>
      </c>
      <c r="J3502" t="s">
        <v>24</v>
      </c>
      <c r="K3502">
        <v>10658650</v>
      </c>
      <c r="L3502" s="10">
        <v>100271</v>
      </c>
      <c r="M3502" s="1">
        <v>42020</v>
      </c>
      <c r="N3502"/>
      <c r="O3502" s="5">
        <v>0</v>
      </c>
      <c r="Q3502" s="5">
        <v>443900</v>
      </c>
      <c r="R3502" s="5">
        <v>265000</v>
      </c>
      <c r="T3502" s="5">
        <v>66800</v>
      </c>
    </row>
    <row r="3503" spans="1:20" x14ac:dyDescent="0.2">
      <c r="A3503" t="s">
        <v>20</v>
      </c>
      <c r="B3503" t="s">
        <v>21</v>
      </c>
      <c r="C3503">
        <v>3</v>
      </c>
      <c r="D3503">
        <v>55</v>
      </c>
      <c r="E3503" t="s">
        <v>22</v>
      </c>
      <c r="F3503">
        <v>50783423</v>
      </c>
      <c r="G3503">
        <v>1</v>
      </c>
      <c r="H3503" t="s">
        <v>23</v>
      </c>
      <c r="I3503">
        <v>96</v>
      </c>
      <c r="J3503" t="s">
        <v>24</v>
      </c>
      <c r="K3503">
        <v>10658890</v>
      </c>
      <c r="L3503" s="10">
        <v>100271</v>
      </c>
      <c r="M3503" s="1">
        <v>42020</v>
      </c>
      <c r="N3503"/>
      <c r="O3503" s="5">
        <v>0</v>
      </c>
      <c r="Q3503" s="5">
        <v>443900</v>
      </c>
      <c r="R3503" s="5">
        <v>265000</v>
      </c>
      <c r="T3503" s="5">
        <v>66800</v>
      </c>
    </row>
    <row r="3504" spans="1:20" x14ac:dyDescent="0.2">
      <c r="A3504" t="s">
        <v>20</v>
      </c>
      <c r="B3504" t="s">
        <v>21</v>
      </c>
      <c r="C3504">
        <v>3</v>
      </c>
      <c r="D3504">
        <v>55</v>
      </c>
      <c r="E3504" t="s">
        <v>22</v>
      </c>
      <c r="F3504">
        <v>50783424</v>
      </c>
      <c r="G3504">
        <v>1</v>
      </c>
      <c r="H3504" t="s">
        <v>23</v>
      </c>
      <c r="I3504">
        <v>96</v>
      </c>
      <c r="J3504" t="s">
        <v>24</v>
      </c>
      <c r="K3504">
        <v>10659151</v>
      </c>
      <c r="L3504" s="10">
        <v>100271</v>
      </c>
      <c r="M3504" s="1">
        <v>42020</v>
      </c>
      <c r="N3504"/>
      <c r="O3504" s="5">
        <v>0</v>
      </c>
      <c r="Q3504" s="5">
        <v>443900</v>
      </c>
      <c r="R3504" s="5">
        <v>265000</v>
      </c>
      <c r="T3504" s="5">
        <v>66800</v>
      </c>
    </row>
    <row r="3505" spans="1:20" x14ac:dyDescent="0.2">
      <c r="A3505" t="s">
        <v>20</v>
      </c>
      <c r="B3505" t="s">
        <v>21</v>
      </c>
      <c r="C3505">
        <v>3</v>
      </c>
      <c r="D3505">
        <v>55</v>
      </c>
      <c r="E3505" t="s">
        <v>22</v>
      </c>
      <c r="F3505">
        <v>50783425</v>
      </c>
      <c r="G3505">
        <v>1</v>
      </c>
      <c r="H3505" t="s">
        <v>23</v>
      </c>
      <c r="I3505">
        <v>96</v>
      </c>
      <c r="J3505" t="s">
        <v>24</v>
      </c>
      <c r="K3505">
        <v>10659010</v>
      </c>
      <c r="L3505" s="10">
        <v>100271</v>
      </c>
      <c r="M3505" s="1">
        <v>42020</v>
      </c>
      <c r="N3505"/>
      <c r="O3505" s="5">
        <v>0</v>
      </c>
      <c r="Q3505" s="5">
        <v>443900</v>
      </c>
      <c r="R3505" s="5">
        <v>265000</v>
      </c>
      <c r="T3505" s="5">
        <v>66800</v>
      </c>
    </row>
    <row r="3506" spans="1:20" x14ac:dyDescent="0.2">
      <c r="A3506" t="s">
        <v>20</v>
      </c>
      <c r="B3506" t="s">
        <v>21</v>
      </c>
      <c r="C3506">
        <v>3</v>
      </c>
      <c r="D3506">
        <v>55</v>
      </c>
      <c r="E3506" t="s">
        <v>22</v>
      </c>
      <c r="F3506">
        <v>50783426</v>
      </c>
      <c r="G3506">
        <v>1</v>
      </c>
      <c r="H3506" t="s">
        <v>23</v>
      </c>
      <c r="I3506">
        <v>96</v>
      </c>
      <c r="J3506" t="s">
        <v>24</v>
      </c>
      <c r="K3506">
        <v>10658224</v>
      </c>
      <c r="L3506" s="10">
        <v>100271</v>
      </c>
      <c r="M3506" s="1">
        <v>42020</v>
      </c>
      <c r="N3506"/>
      <c r="O3506" s="5">
        <v>0</v>
      </c>
      <c r="Q3506" s="5">
        <v>443900</v>
      </c>
      <c r="R3506" s="5">
        <v>265000</v>
      </c>
      <c r="T3506" s="5">
        <v>66800</v>
      </c>
    </row>
    <row r="3507" spans="1:20" x14ac:dyDescent="0.2">
      <c r="A3507" t="s">
        <v>20</v>
      </c>
      <c r="B3507" t="s">
        <v>21</v>
      </c>
      <c r="C3507">
        <v>3</v>
      </c>
      <c r="D3507">
        <v>55</v>
      </c>
      <c r="E3507" t="s">
        <v>22</v>
      </c>
      <c r="F3507">
        <v>50783427</v>
      </c>
      <c r="G3507">
        <v>1</v>
      </c>
      <c r="H3507" t="s">
        <v>23</v>
      </c>
      <c r="I3507">
        <v>96</v>
      </c>
      <c r="J3507" t="s">
        <v>24</v>
      </c>
      <c r="K3507">
        <v>10658575</v>
      </c>
      <c r="L3507" s="10">
        <v>100271</v>
      </c>
      <c r="M3507" s="1">
        <v>42020</v>
      </c>
      <c r="N3507"/>
      <c r="O3507" s="5">
        <v>0</v>
      </c>
      <c r="Q3507" s="5">
        <v>443900</v>
      </c>
      <c r="R3507" s="5">
        <v>265000</v>
      </c>
      <c r="T3507" s="5">
        <v>66800</v>
      </c>
    </row>
    <row r="3508" spans="1:20" x14ac:dyDescent="0.2">
      <c r="A3508" t="s">
        <v>20</v>
      </c>
      <c r="B3508" t="s">
        <v>21</v>
      </c>
      <c r="C3508">
        <v>3</v>
      </c>
      <c r="D3508">
        <v>55</v>
      </c>
      <c r="E3508" t="s">
        <v>22</v>
      </c>
      <c r="F3508">
        <v>50783428</v>
      </c>
      <c r="G3508">
        <v>1</v>
      </c>
      <c r="H3508" t="s">
        <v>23</v>
      </c>
      <c r="I3508">
        <v>96</v>
      </c>
      <c r="J3508" t="s">
        <v>24</v>
      </c>
      <c r="K3508">
        <v>10658803</v>
      </c>
      <c r="L3508" s="10">
        <v>100271</v>
      </c>
      <c r="M3508" s="1">
        <v>42020</v>
      </c>
      <c r="N3508"/>
      <c r="O3508" s="5">
        <v>0</v>
      </c>
      <c r="Q3508" s="5">
        <v>443900</v>
      </c>
      <c r="R3508" s="5">
        <v>265000</v>
      </c>
      <c r="T3508" s="5">
        <v>66800</v>
      </c>
    </row>
    <row r="3509" spans="1:20" x14ac:dyDescent="0.2">
      <c r="A3509" t="s">
        <v>20</v>
      </c>
      <c r="B3509" t="s">
        <v>21</v>
      </c>
      <c r="C3509">
        <v>3</v>
      </c>
      <c r="D3509">
        <v>55</v>
      </c>
      <c r="E3509" t="s">
        <v>22</v>
      </c>
      <c r="F3509">
        <v>50783429</v>
      </c>
      <c r="G3509">
        <v>1</v>
      </c>
      <c r="H3509" t="s">
        <v>23</v>
      </c>
      <c r="I3509">
        <v>96</v>
      </c>
      <c r="J3509" t="s">
        <v>24</v>
      </c>
      <c r="K3509">
        <v>10658155</v>
      </c>
      <c r="L3509" s="10">
        <v>100271</v>
      </c>
      <c r="M3509" s="1">
        <v>42020</v>
      </c>
      <c r="N3509"/>
      <c r="O3509" s="5">
        <v>0</v>
      </c>
      <c r="Q3509" s="5">
        <v>443900</v>
      </c>
      <c r="R3509" s="5">
        <v>265000</v>
      </c>
      <c r="T3509" s="5">
        <v>66800</v>
      </c>
    </row>
    <row r="3510" spans="1:20" x14ac:dyDescent="0.2">
      <c r="A3510" t="s">
        <v>20</v>
      </c>
      <c r="B3510" t="s">
        <v>21</v>
      </c>
      <c r="C3510">
        <v>3</v>
      </c>
      <c r="D3510">
        <v>55</v>
      </c>
      <c r="E3510" t="s">
        <v>22</v>
      </c>
      <c r="F3510">
        <v>50783430</v>
      </c>
      <c r="G3510">
        <v>1</v>
      </c>
      <c r="H3510" t="s">
        <v>23</v>
      </c>
      <c r="I3510">
        <v>96</v>
      </c>
      <c r="J3510" t="s">
        <v>24</v>
      </c>
      <c r="K3510">
        <v>10658365</v>
      </c>
      <c r="L3510" s="10">
        <v>100271</v>
      </c>
      <c r="M3510" s="1">
        <v>42020</v>
      </c>
      <c r="N3510"/>
      <c r="O3510" s="5">
        <v>0</v>
      </c>
      <c r="Q3510" s="5">
        <v>443900</v>
      </c>
      <c r="R3510" s="5">
        <v>265000</v>
      </c>
      <c r="T3510" s="5">
        <v>66800</v>
      </c>
    </row>
    <row r="3511" spans="1:20" x14ac:dyDescent="0.2">
      <c r="A3511" t="s">
        <v>20</v>
      </c>
      <c r="B3511" t="s">
        <v>21</v>
      </c>
      <c r="C3511">
        <v>3</v>
      </c>
      <c r="D3511">
        <v>55</v>
      </c>
      <c r="E3511" t="s">
        <v>22</v>
      </c>
      <c r="F3511">
        <v>50783431</v>
      </c>
      <c r="G3511">
        <v>1</v>
      </c>
      <c r="H3511" t="s">
        <v>23</v>
      </c>
      <c r="I3511">
        <v>96</v>
      </c>
      <c r="J3511" t="s">
        <v>24</v>
      </c>
      <c r="K3511">
        <v>10657831</v>
      </c>
      <c r="L3511" s="10">
        <v>100271</v>
      </c>
      <c r="M3511" s="1">
        <v>42020</v>
      </c>
      <c r="N3511"/>
      <c r="O3511" s="5">
        <v>0</v>
      </c>
      <c r="Q3511" s="5">
        <v>443900</v>
      </c>
      <c r="R3511" s="5">
        <v>265000</v>
      </c>
      <c r="T3511" s="5">
        <v>66800</v>
      </c>
    </row>
    <row r="3512" spans="1:20" x14ac:dyDescent="0.2">
      <c r="A3512" t="s">
        <v>20</v>
      </c>
      <c r="B3512" t="s">
        <v>21</v>
      </c>
      <c r="C3512">
        <v>3</v>
      </c>
      <c r="D3512">
        <v>55</v>
      </c>
      <c r="E3512" t="s">
        <v>22</v>
      </c>
      <c r="F3512">
        <v>50783432</v>
      </c>
      <c r="G3512">
        <v>1</v>
      </c>
      <c r="H3512" t="s">
        <v>23</v>
      </c>
      <c r="I3512">
        <v>96</v>
      </c>
      <c r="J3512" t="s">
        <v>24</v>
      </c>
      <c r="K3512">
        <v>10657321</v>
      </c>
      <c r="L3512" s="10">
        <v>100271</v>
      </c>
      <c r="M3512" s="1">
        <v>42020</v>
      </c>
      <c r="N3512"/>
      <c r="O3512" s="5">
        <v>0</v>
      </c>
      <c r="Q3512" s="5">
        <v>443900</v>
      </c>
      <c r="R3512" s="5">
        <v>265000</v>
      </c>
      <c r="T3512" s="5">
        <v>66800</v>
      </c>
    </row>
    <row r="3513" spans="1:20" x14ac:dyDescent="0.2">
      <c r="A3513" t="s">
        <v>20</v>
      </c>
      <c r="B3513" t="s">
        <v>21</v>
      </c>
      <c r="C3513">
        <v>3</v>
      </c>
      <c r="D3513">
        <v>55</v>
      </c>
      <c r="E3513" t="s">
        <v>22</v>
      </c>
      <c r="F3513">
        <v>50783433</v>
      </c>
      <c r="G3513">
        <v>1</v>
      </c>
      <c r="H3513" t="s">
        <v>23</v>
      </c>
      <c r="I3513">
        <v>96</v>
      </c>
      <c r="J3513" t="s">
        <v>24</v>
      </c>
      <c r="K3513">
        <v>10649875</v>
      </c>
      <c r="L3513" s="10">
        <v>100271</v>
      </c>
      <c r="M3513" s="1">
        <v>42020</v>
      </c>
      <c r="N3513"/>
      <c r="O3513" s="5">
        <v>0</v>
      </c>
      <c r="Q3513" s="5">
        <v>443900</v>
      </c>
      <c r="R3513" s="5">
        <v>265000</v>
      </c>
      <c r="T3513" s="5">
        <v>66800</v>
      </c>
    </row>
    <row r="3514" spans="1:20" x14ac:dyDescent="0.2">
      <c r="A3514" t="s">
        <v>20</v>
      </c>
      <c r="B3514" t="s">
        <v>21</v>
      </c>
      <c r="C3514">
        <v>3</v>
      </c>
      <c r="D3514">
        <v>55</v>
      </c>
      <c r="E3514" t="s">
        <v>22</v>
      </c>
      <c r="F3514">
        <v>50783434</v>
      </c>
      <c r="G3514">
        <v>1</v>
      </c>
      <c r="H3514" t="s">
        <v>23</v>
      </c>
      <c r="I3514">
        <v>96</v>
      </c>
      <c r="J3514" t="s">
        <v>24</v>
      </c>
      <c r="K3514">
        <v>10652668</v>
      </c>
      <c r="L3514" s="10">
        <v>100271</v>
      </c>
      <c r="M3514" s="1">
        <v>42020</v>
      </c>
      <c r="N3514"/>
      <c r="O3514" s="5">
        <v>0</v>
      </c>
      <c r="Q3514" s="5">
        <v>443900</v>
      </c>
      <c r="R3514" s="5">
        <v>265000</v>
      </c>
      <c r="T3514" s="5">
        <v>66800</v>
      </c>
    </row>
    <row r="3515" spans="1:20" x14ac:dyDescent="0.2">
      <c r="A3515" t="s">
        <v>20</v>
      </c>
      <c r="B3515" t="s">
        <v>21</v>
      </c>
      <c r="C3515">
        <v>3</v>
      </c>
      <c r="D3515">
        <v>55</v>
      </c>
      <c r="E3515" t="s">
        <v>22</v>
      </c>
      <c r="F3515">
        <v>50783435</v>
      </c>
      <c r="G3515">
        <v>1</v>
      </c>
      <c r="H3515" t="s">
        <v>23</v>
      </c>
      <c r="I3515">
        <v>96</v>
      </c>
      <c r="J3515" t="s">
        <v>24</v>
      </c>
      <c r="K3515">
        <v>10658824</v>
      </c>
      <c r="L3515" s="10">
        <v>100271</v>
      </c>
      <c r="M3515" s="1">
        <v>42020</v>
      </c>
      <c r="N3515"/>
      <c r="O3515" s="5">
        <v>0</v>
      </c>
      <c r="Q3515" s="5">
        <v>443900</v>
      </c>
      <c r="R3515" s="5">
        <v>265000</v>
      </c>
      <c r="T3515" s="5">
        <v>66800</v>
      </c>
    </row>
    <row r="3516" spans="1:20" x14ac:dyDescent="0.2">
      <c r="A3516" t="s">
        <v>20</v>
      </c>
      <c r="B3516" t="s">
        <v>21</v>
      </c>
      <c r="C3516">
        <v>3</v>
      </c>
      <c r="D3516">
        <v>55</v>
      </c>
      <c r="E3516" t="s">
        <v>22</v>
      </c>
      <c r="F3516">
        <v>50783436</v>
      </c>
      <c r="G3516">
        <v>1</v>
      </c>
      <c r="H3516" t="s">
        <v>23</v>
      </c>
      <c r="I3516">
        <v>96</v>
      </c>
      <c r="J3516" t="s">
        <v>24</v>
      </c>
      <c r="K3516">
        <v>10658791</v>
      </c>
      <c r="L3516" s="10">
        <v>100271</v>
      </c>
      <c r="M3516" s="1">
        <v>42020</v>
      </c>
      <c r="N3516"/>
      <c r="O3516" s="5">
        <v>0</v>
      </c>
      <c r="Q3516" s="5">
        <v>443900</v>
      </c>
      <c r="R3516" s="5">
        <v>265000</v>
      </c>
      <c r="T3516" s="5">
        <v>66800</v>
      </c>
    </row>
    <row r="3517" spans="1:20" x14ac:dyDescent="0.2">
      <c r="A3517" t="s">
        <v>20</v>
      </c>
      <c r="B3517" t="s">
        <v>21</v>
      </c>
      <c r="C3517">
        <v>3</v>
      </c>
      <c r="D3517">
        <v>55</v>
      </c>
      <c r="E3517" t="s">
        <v>22</v>
      </c>
      <c r="F3517">
        <v>50783437</v>
      </c>
      <c r="G3517">
        <v>1</v>
      </c>
      <c r="H3517" t="s">
        <v>23</v>
      </c>
      <c r="I3517">
        <v>96</v>
      </c>
      <c r="J3517" t="s">
        <v>24</v>
      </c>
      <c r="K3517">
        <v>10657957</v>
      </c>
      <c r="L3517" s="10">
        <v>100271</v>
      </c>
      <c r="M3517" s="1">
        <v>42020</v>
      </c>
      <c r="N3517"/>
      <c r="O3517" s="5">
        <v>0</v>
      </c>
      <c r="Q3517" s="5">
        <v>443900</v>
      </c>
      <c r="R3517" s="5">
        <v>265000</v>
      </c>
      <c r="T3517" s="5">
        <v>66800</v>
      </c>
    </row>
    <row r="3518" spans="1:20" x14ac:dyDescent="0.2">
      <c r="A3518" t="s">
        <v>20</v>
      </c>
      <c r="B3518" t="s">
        <v>21</v>
      </c>
      <c r="C3518">
        <v>3</v>
      </c>
      <c r="D3518">
        <v>55</v>
      </c>
      <c r="E3518" t="s">
        <v>22</v>
      </c>
      <c r="F3518">
        <v>50783438</v>
      </c>
      <c r="G3518">
        <v>1</v>
      </c>
      <c r="H3518" t="s">
        <v>23</v>
      </c>
      <c r="I3518">
        <v>96</v>
      </c>
      <c r="J3518" t="s">
        <v>24</v>
      </c>
      <c r="K3518">
        <v>10654861</v>
      </c>
      <c r="L3518" s="10">
        <v>100271</v>
      </c>
      <c r="M3518" s="1">
        <v>42020</v>
      </c>
      <c r="N3518"/>
      <c r="O3518" s="5">
        <v>0</v>
      </c>
      <c r="Q3518" s="5">
        <v>443900</v>
      </c>
      <c r="R3518" s="5">
        <v>265000</v>
      </c>
      <c r="T3518" s="5">
        <v>66800</v>
      </c>
    </row>
    <row r="3519" spans="1:20" x14ac:dyDescent="0.2">
      <c r="A3519" t="s">
        <v>20</v>
      </c>
      <c r="B3519" t="s">
        <v>21</v>
      </c>
      <c r="C3519">
        <v>3</v>
      </c>
      <c r="D3519">
        <v>55</v>
      </c>
      <c r="E3519" t="s">
        <v>22</v>
      </c>
      <c r="F3519">
        <v>50783439</v>
      </c>
      <c r="G3519">
        <v>1</v>
      </c>
      <c r="H3519" t="s">
        <v>23</v>
      </c>
      <c r="I3519">
        <v>96</v>
      </c>
      <c r="J3519" t="s">
        <v>24</v>
      </c>
      <c r="K3519">
        <v>10651969</v>
      </c>
      <c r="L3519" s="10">
        <v>100271</v>
      </c>
      <c r="M3519" s="1">
        <v>42020</v>
      </c>
      <c r="N3519"/>
      <c r="O3519" s="5">
        <v>0</v>
      </c>
      <c r="Q3519" s="5">
        <v>443900</v>
      </c>
      <c r="R3519" s="5">
        <v>265000</v>
      </c>
      <c r="T3519" s="5">
        <v>66800</v>
      </c>
    </row>
    <row r="3520" spans="1:20" x14ac:dyDescent="0.2">
      <c r="A3520" t="s">
        <v>20</v>
      </c>
      <c r="B3520" t="s">
        <v>21</v>
      </c>
      <c r="C3520">
        <v>3</v>
      </c>
      <c r="D3520">
        <v>55</v>
      </c>
      <c r="E3520" t="s">
        <v>22</v>
      </c>
      <c r="F3520">
        <v>50783440</v>
      </c>
      <c r="G3520">
        <v>1</v>
      </c>
      <c r="H3520" t="s">
        <v>23</v>
      </c>
      <c r="I3520">
        <v>96</v>
      </c>
      <c r="J3520" t="s">
        <v>24</v>
      </c>
      <c r="K3520">
        <v>10648819</v>
      </c>
      <c r="L3520" s="10">
        <v>100271</v>
      </c>
      <c r="M3520" s="1">
        <v>42020</v>
      </c>
      <c r="N3520"/>
      <c r="O3520" s="5">
        <v>0</v>
      </c>
      <c r="Q3520" s="5">
        <v>443900</v>
      </c>
      <c r="R3520" s="5">
        <v>265000</v>
      </c>
      <c r="T3520" s="5">
        <v>66800</v>
      </c>
    </row>
    <row r="3521" spans="1:20" x14ac:dyDescent="0.2">
      <c r="A3521" t="s">
        <v>20</v>
      </c>
      <c r="B3521" t="s">
        <v>21</v>
      </c>
      <c r="C3521">
        <v>3</v>
      </c>
      <c r="D3521">
        <v>55</v>
      </c>
      <c r="E3521" t="s">
        <v>22</v>
      </c>
      <c r="F3521">
        <v>50783441</v>
      </c>
      <c r="G3521">
        <v>1</v>
      </c>
      <c r="H3521" t="s">
        <v>23</v>
      </c>
      <c r="I3521">
        <v>96</v>
      </c>
      <c r="J3521" t="s">
        <v>24</v>
      </c>
      <c r="K3521">
        <v>10651099</v>
      </c>
      <c r="L3521" s="10">
        <v>100271</v>
      </c>
      <c r="M3521" s="1">
        <v>42020</v>
      </c>
      <c r="N3521"/>
      <c r="O3521" s="5">
        <v>0</v>
      </c>
      <c r="Q3521" s="5">
        <v>443900</v>
      </c>
      <c r="R3521" s="5">
        <v>265000</v>
      </c>
      <c r="T3521" s="5">
        <v>66800</v>
      </c>
    </row>
    <row r="3522" spans="1:20" x14ac:dyDescent="0.2">
      <c r="A3522" t="s">
        <v>20</v>
      </c>
      <c r="B3522" t="s">
        <v>21</v>
      </c>
      <c r="C3522">
        <v>3</v>
      </c>
      <c r="D3522">
        <v>55</v>
      </c>
      <c r="E3522" t="s">
        <v>22</v>
      </c>
      <c r="F3522">
        <v>50783442</v>
      </c>
      <c r="G3522">
        <v>1</v>
      </c>
      <c r="H3522" t="s">
        <v>23</v>
      </c>
      <c r="I3522">
        <v>96</v>
      </c>
      <c r="J3522" t="s">
        <v>24</v>
      </c>
      <c r="K3522">
        <v>10656430</v>
      </c>
      <c r="L3522" s="10">
        <v>100271</v>
      </c>
      <c r="M3522" s="1">
        <v>42020</v>
      </c>
      <c r="N3522"/>
      <c r="O3522" s="5">
        <v>0</v>
      </c>
      <c r="Q3522" s="5">
        <v>443900</v>
      </c>
      <c r="R3522" s="5">
        <v>265000</v>
      </c>
      <c r="T3522" s="5">
        <v>66800</v>
      </c>
    </row>
    <row r="3523" spans="1:20" x14ac:dyDescent="0.2">
      <c r="A3523" t="s">
        <v>20</v>
      </c>
      <c r="B3523" t="s">
        <v>21</v>
      </c>
      <c r="C3523">
        <v>3</v>
      </c>
      <c r="D3523">
        <v>55</v>
      </c>
      <c r="E3523" t="s">
        <v>22</v>
      </c>
      <c r="F3523">
        <v>50783443</v>
      </c>
      <c r="G3523">
        <v>1</v>
      </c>
      <c r="H3523" t="s">
        <v>23</v>
      </c>
      <c r="I3523">
        <v>96</v>
      </c>
      <c r="J3523" t="s">
        <v>24</v>
      </c>
      <c r="K3523">
        <v>10651657</v>
      </c>
      <c r="L3523" s="10">
        <v>100271</v>
      </c>
      <c r="M3523" s="1">
        <v>42020</v>
      </c>
      <c r="N3523"/>
      <c r="O3523" s="5">
        <v>0</v>
      </c>
      <c r="Q3523" s="5">
        <v>443900</v>
      </c>
      <c r="R3523" s="5">
        <v>265000</v>
      </c>
      <c r="T3523" s="5">
        <v>66800</v>
      </c>
    </row>
    <row r="3524" spans="1:20" x14ac:dyDescent="0.2">
      <c r="A3524" t="s">
        <v>20</v>
      </c>
      <c r="B3524" t="s">
        <v>21</v>
      </c>
      <c r="C3524">
        <v>3</v>
      </c>
      <c r="D3524">
        <v>55</v>
      </c>
      <c r="E3524" t="s">
        <v>22</v>
      </c>
      <c r="F3524">
        <v>50783444</v>
      </c>
      <c r="G3524">
        <v>1</v>
      </c>
      <c r="H3524" t="s">
        <v>23</v>
      </c>
      <c r="I3524">
        <v>96</v>
      </c>
      <c r="J3524" t="s">
        <v>24</v>
      </c>
      <c r="K3524">
        <v>10657192</v>
      </c>
      <c r="L3524" s="10">
        <v>100271</v>
      </c>
      <c r="M3524" s="1">
        <v>42020</v>
      </c>
      <c r="N3524"/>
      <c r="O3524" s="5">
        <v>0</v>
      </c>
      <c r="Q3524" s="5">
        <v>443900</v>
      </c>
      <c r="R3524" s="5">
        <v>265000</v>
      </c>
      <c r="T3524" s="5">
        <v>66800</v>
      </c>
    </row>
    <row r="3525" spans="1:20" x14ac:dyDescent="0.2">
      <c r="A3525" t="s">
        <v>20</v>
      </c>
      <c r="B3525" t="s">
        <v>21</v>
      </c>
      <c r="C3525">
        <v>3</v>
      </c>
      <c r="D3525">
        <v>55</v>
      </c>
      <c r="E3525" t="s">
        <v>22</v>
      </c>
      <c r="F3525">
        <v>50783445</v>
      </c>
      <c r="G3525">
        <v>1</v>
      </c>
      <c r="H3525" t="s">
        <v>23</v>
      </c>
      <c r="I3525">
        <v>96</v>
      </c>
      <c r="J3525" t="s">
        <v>24</v>
      </c>
      <c r="K3525">
        <v>10657240</v>
      </c>
      <c r="L3525" s="10">
        <v>100271</v>
      </c>
      <c r="M3525" s="1">
        <v>42020</v>
      </c>
      <c r="N3525"/>
      <c r="O3525" s="5">
        <v>0</v>
      </c>
      <c r="Q3525" s="5">
        <v>443900</v>
      </c>
      <c r="R3525" s="5">
        <v>265000</v>
      </c>
      <c r="T3525" s="5">
        <v>66800</v>
      </c>
    </row>
    <row r="3526" spans="1:20" x14ac:dyDescent="0.2">
      <c r="A3526" t="s">
        <v>20</v>
      </c>
      <c r="B3526" t="s">
        <v>21</v>
      </c>
      <c r="C3526">
        <v>3</v>
      </c>
      <c r="D3526">
        <v>55</v>
      </c>
      <c r="E3526" t="s">
        <v>22</v>
      </c>
      <c r="F3526">
        <v>50783446</v>
      </c>
      <c r="G3526">
        <v>1</v>
      </c>
      <c r="H3526" t="s">
        <v>23</v>
      </c>
      <c r="I3526">
        <v>96</v>
      </c>
      <c r="J3526" t="s">
        <v>24</v>
      </c>
      <c r="K3526">
        <v>10658200</v>
      </c>
      <c r="L3526" s="10">
        <v>100271</v>
      </c>
      <c r="M3526" s="1">
        <v>42020</v>
      </c>
      <c r="N3526"/>
      <c r="O3526" s="5">
        <v>0</v>
      </c>
      <c r="Q3526" s="5">
        <v>443900</v>
      </c>
      <c r="R3526" s="5">
        <v>265000</v>
      </c>
      <c r="T3526" s="5">
        <v>66800</v>
      </c>
    </row>
    <row r="3527" spans="1:20" x14ac:dyDescent="0.2">
      <c r="A3527" t="s">
        <v>20</v>
      </c>
      <c r="B3527" t="s">
        <v>21</v>
      </c>
      <c r="C3527">
        <v>3</v>
      </c>
      <c r="D3527">
        <v>55</v>
      </c>
      <c r="E3527" t="s">
        <v>22</v>
      </c>
      <c r="F3527">
        <v>50783447</v>
      </c>
      <c r="G3527">
        <v>1</v>
      </c>
      <c r="H3527" t="s">
        <v>23</v>
      </c>
      <c r="I3527">
        <v>96</v>
      </c>
      <c r="J3527" t="s">
        <v>24</v>
      </c>
      <c r="K3527">
        <v>10658410</v>
      </c>
      <c r="L3527" s="10">
        <v>100271</v>
      </c>
      <c r="M3527" s="1">
        <v>42020</v>
      </c>
      <c r="N3527"/>
      <c r="O3527" s="5">
        <v>0</v>
      </c>
      <c r="Q3527" s="5">
        <v>443900</v>
      </c>
      <c r="R3527" s="5">
        <v>265000</v>
      </c>
      <c r="T3527" s="5">
        <v>66800</v>
      </c>
    </row>
    <row r="3528" spans="1:20" x14ac:dyDescent="0.2">
      <c r="A3528" t="s">
        <v>20</v>
      </c>
      <c r="B3528" t="s">
        <v>21</v>
      </c>
      <c r="C3528">
        <v>3</v>
      </c>
      <c r="D3528">
        <v>55</v>
      </c>
      <c r="E3528" t="s">
        <v>22</v>
      </c>
      <c r="F3528">
        <v>50783448</v>
      </c>
      <c r="G3528">
        <v>1</v>
      </c>
      <c r="H3528" t="s">
        <v>23</v>
      </c>
      <c r="I3528">
        <v>96</v>
      </c>
      <c r="J3528" t="s">
        <v>24</v>
      </c>
      <c r="K3528">
        <v>10657861</v>
      </c>
      <c r="L3528" s="10">
        <v>100271</v>
      </c>
      <c r="M3528" s="1">
        <v>42020</v>
      </c>
      <c r="N3528"/>
      <c r="O3528" s="5">
        <v>0</v>
      </c>
      <c r="Q3528" s="5">
        <v>443900</v>
      </c>
      <c r="R3528" s="5">
        <v>265000</v>
      </c>
      <c r="T3528" s="5">
        <v>66800</v>
      </c>
    </row>
    <row r="3529" spans="1:20" x14ac:dyDescent="0.2">
      <c r="A3529" t="s">
        <v>20</v>
      </c>
      <c r="B3529" t="s">
        <v>21</v>
      </c>
      <c r="C3529">
        <v>3</v>
      </c>
      <c r="D3529">
        <v>55</v>
      </c>
      <c r="E3529" t="s">
        <v>22</v>
      </c>
      <c r="F3529">
        <v>50783449</v>
      </c>
      <c r="G3529">
        <v>1</v>
      </c>
      <c r="H3529" t="s">
        <v>23</v>
      </c>
      <c r="I3529">
        <v>96</v>
      </c>
      <c r="J3529" t="s">
        <v>24</v>
      </c>
      <c r="K3529">
        <v>10657354</v>
      </c>
      <c r="L3529" s="10">
        <v>100271</v>
      </c>
      <c r="M3529" s="1">
        <v>42020</v>
      </c>
      <c r="N3529"/>
      <c r="O3529" s="5">
        <v>0</v>
      </c>
      <c r="Q3529" s="5">
        <v>443900</v>
      </c>
      <c r="R3529" s="5">
        <v>265000</v>
      </c>
      <c r="T3529" s="5">
        <v>66800</v>
      </c>
    </row>
    <row r="3530" spans="1:20" x14ac:dyDescent="0.2">
      <c r="A3530" t="s">
        <v>20</v>
      </c>
      <c r="B3530" t="s">
        <v>21</v>
      </c>
      <c r="C3530">
        <v>3</v>
      </c>
      <c r="D3530">
        <v>55</v>
      </c>
      <c r="E3530" t="s">
        <v>22</v>
      </c>
      <c r="F3530">
        <v>50783450</v>
      </c>
      <c r="G3530">
        <v>1</v>
      </c>
      <c r="H3530" t="s">
        <v>23</v>
      </c>
      <c r="I3530">
        <v>96</v>
      </c>
      <c r="J3530" t="s">
        <v>24</v>
      </c>
      <c r="K3530">
        <v>10647019</v>
      </c>
      <c r="L3530" s="10">
        <v>100271</v>
      </c>
      <c r="M3530" s="1">
        <v>42020</v>
      </c>
      <c r="N3530"/>
      <c r="O3530" s="5">
        <v>0</v>
      </c>
      <c r="Q3530" s="5">
        <v>443900</v>
      </c>
      <c r="R3530" s="5">
        <v>265000</v>
      </c>
      <c r="T3530" s="5">
        <v>66800</v>
      </c>
    </row>
    <row r="3531" spans="1:20" x14ac:dyDescent="0.2">
      <c r="A3531" t="s">
        <v>20</v>
      </c>
      <c r="B3531" t="s">
        <v>21</v>
      </c>
      <c r="C3531">
        <v>3</v>
      </c>
      <c r="D3531">
        <v>55</v>
      </c>
      <c r="E3531" t="s">
        <v>22</v>
      </c>
      <c r="F3531">
        <v>50783451</v>
      </c>
      <c r="G3531">
        <v>1</v>
      </c>
      <c r="H3531" t="s">
        <v>23</v>
      </c>
      <c r="I3531">
        <v>96</v>
      </c>
      <c r="J3531" t="s">
        <v>24</v>
      </c>
      <c r="K3531">
        <v>10656535</v>
      </c>
      <c r="L3531" s="10">
        <v>100271</v>
      </c>
      <c r="M3531" s="1">
        <v>42020</v>
      </c>
      <c r="N3531"/>
      <c r="O3531" s="5">
        <v>0</v>
      </c>
      <c r="Q3531" s="5">
        <v>443900</v>
      </c>
      <c r="R3531" s="5">
        <v>265000</v>
      </c>
      <c r="T3531" s="5">
        <v>66800</v>
      </c>
    </row>
    <row r="3532" spans="1:20" x14ac:dyDescent="0.2">
      <c r="A3532" t="s">
        <v>20</v>
      </c>
      <c r="B3532" t="s">
        <v>21</v>
      </c>
      <c r="C3532">
        <v>3</v>
      </c>
      <c r="D3532">
        <v>55</v>
      </c>
      <c r="E3532" t="s">
        <v>22</v>
      </c>
      <c r="F3532">
        <v>50783452</v>
      </c>
      <c r="G3532">
        <v>1</v>
      </c>
      <c r="H3532" t="s">
        <v>23</v>
      </c>
      <c r="I3532">
        <v>96</v>
      </c>
      <c r="J3532" t="s">
        <v>24</v>
      </c>
      <c r="K3532">
        <v>10655689</v>
      </c>
      <c r="L3532" s="10">
        <v>100271</v>
      </c>
      <c r="M3532" s="1">
        <v>42020</v>
      </c>
      <c r="N3532"/>
      <c r="O3532" s="5">
        <v>0</v>
      </c>
      <c r="Q3532" s="5">
        <v>443900</v>
      </c>
      <c r="R3532" s="5">
        <v>265000</v>
      </c>
      <c r="T3532" s="5">
        <v>66800</v>
      </c>
    </row>
    <row r="3533" spans="1:20" x14ac:dyDescent="0.2">
      <c r="A3533" t="s">
        <v>20</v>
      </c>
      <c r="B3533" t="s">
        <v>21</v>
      </c>
      <c r="C3533">
        <v>3</v>
      </c>
      <c r="D3533">
        <v>55</v>
      </c>
      <c r="E3533" t="s">
        <v>22</v>
      </c>
      <c r="F3533">
        <v>50783453</v>
      </c>
      <c r="G3533">
        <v>1</v>
      </c>
      <c r="H3533" t="s">
        <v>23</v>
      </c>
      <c r="I3533">
        <v>96</v>
      </c>
      <c r="J3533" t="s">
        <v>24</v>
      </c>
      <c r="K3533">
        <v>10656124</v>
      </c>
      <c r="L3533" s="10">
        <v>100271</v>
      </c>
      <c r="M3533" s="1">
        <v>42020</v>
      </c>
      <c r="N3533"/>
      <c r="O3533" s="5">
        <v>0</v>
      </c>
      <c r="Q3533" s="5">
        <v>443900</v>
      </c>
      <c r="R3533" s="5">
        <v>265000</v>
      </c>
      <c r="T3533" s="5">
        <v>66800</v>
      </c>
    </row>
    <row r="3534" spans="1:20" x14ac:dyDescent="0.2">
      <c r="A3534" t="s">
        <v>20</v>
      </c>
      <c r="B3534" t="s">
        <v>21</v>
      </c>
      <c r="C3534">
        <v>3</v>
      </c>
      <c r="D3534">
        <v>55</v>
      </c>
      <c r="E3534" t="s">
        <v>22</v>
      </c>
      <c r="F3534">
        <v>50783454</v>
      </c>
      <c r="G3534">
        <v>1</v>
      </c>
      <c r="H3534" t="s">
        <v>23</v>
      </c>
      <c r="I3534">
        <v>96</v>
      </c>
      <c r="J3534" t="s">
        <v>24</v>
      </c>
      <c r="K3534">
        <v>10656208</v>
      </c>
      <c r="L3534" s="10">
        <v>100271</v>
      </c>
      <c r="M3534" s="1">
        <v>42020</v>
      </c>
      <c r="N3534"/>
      <c r="O3534" s="5">
        <v>0</v>
      </c>
      <c r="Q3534" s="5">
        <v>443900</v>
      </c>
      <c r="R3534" s="5">
        <v>265000</v>
      </c>
      <c r="T3534" s="5">
        <v>66800</v>
      </c>
    </row>
    <row r="3535" spans="1:20" x14ac:dyDescent="0.2">
      <c r="A3535" t="s">
        <v>20</v>
      </c>
      <c r="B3535" t="s">
        <v>21</v>
      </c>
      <c r="C3535">
        <v>3</v>
      </c>
      <c r="D3535">
        <v>55</v>
      </c>
      <c r="E3535" t="s">
        <v>22</v>
      </c>
      <c r="F3535">
        <v>50783455</v>
      </c>
      <c r="G3535">
        <v>1</v>
      </c>
      <c r="H3535" t="s">
        <v>23</v>
      </c>
      <c r="I3535">
        <v>96</v>
      </c>
      <c r="J3535" t="s">
        <v>24</v>
      </c>
      <c r="K3535">
        <v>10655839</v>
      </c>
      <c r="L3535" s="10">
        <v>100271</v>
      </c>
      <c r="M3535" s="1">
        <v>42020</v>
      </c>
      <c r="N3535"/>
      <c r="O3535" s="5">
        <v>0</v>
      </c>
      <c r="Q3535" s="5">
        <v>443900</v>
      </c>
      <c r="R3535" s="5">
        <v>265000</v>
      </c>
      <c r="T3535" s="5">
        <v>66800</v>
      </c>
    </row>
    <row r="3536" spans="1:20" x14ac:dyDescent="0.2">
      <c r="A3536" t="s">
        <v>20</v>
      </c>
      <c r="B3536" t="s">
        <v>21</v>
      </c>
      <c r="C3536">
        <v>3</v>
      </c>
      <c r="D3536">
        <v>55</v>
      </c>
      <c r="E3536" t="s">
        <v>22</v>
      </c>
      <c r="F3536">
        <v>50783456</v>
      </c>
      <c r="G3536">
        <v>1</v>
      </c>
      <c r="H3536" t="s">
        <v>23</v>
      </c>
      <c r="I3536">
        <v>96</v>
      </c>
      <c r="J3536" t="s">
        <v>24</v>
      </c>
      <c r="K3536">
        <v>10652569</v>
      </c>
      <c r="L3536" s="10">
        <v>100271</v>
      </c>
      <c r="M3536" s="1">
        <v>42020</v>
      </c>
      <c r="N3536"/>
      <c r="O3536" s="5">
        <v>0</v>
      </c>
      <c r="Q3536" s="5">
        <v>443900</v>
      </c>
      <c r="R3536" s="5">
        <v>265000</v>
      </c>
      <c r="T3536" s="5">
        <v>66800</v>
      </c>
    </row>
    <row r="3537" spans="1:20" x14ac:dyDescent="0.2">
      <c r="A3537" t="s">
        <v>20</v>
      </c>
      <c r="B3537" t="s">
        <v>21</v>
      </c>
      <c r="C3537">
        <v>3</v>
      </c>
      <c r="D3537">
        <v>55</v>
      </c>
      <c r="E3537" t="s">
        <v>22</v>
      </c>
      <c r="F3537">
        <v>50783457</v>
      </c>
      <c r="G3537">
        <v>1</v>
      </c>
      <c r="H3537" t="s">
        <v>23</v>
      </c>
      <c r="I3537">
        <v>96</v>
      </c>
      <c r="J3537" t="s">
        <v>24</v>
      </c>
      <c r="K3537">
        <v>10649254</v>
      </c>
      <c r="L3537" s="10">
        <v>100271</v>
      </c>
      <c r="M3537" s="1">
        <v>42020</v>
      </c>
      <c r="N3537"/>
      <c r="O3537" s="5">
        <v>0</v>
      </c>
      <c r="Q3537" s="5">
        <v>443900</v>
      </c>
      <c r="R3537" s="5">
        <v>265000</v>
      </c>
      <c r="T3537" s="5">
        <v>66800</v>
      </c>
    </row>
    <row r="3538" spans="1:20" x14ac:dyDescent="0.2">
      <c r="A3538" t="s">
        <v>20</v>
      </c>
      <c r="B3538" t="s">
        <v>21</v>
      </c>
      <c r="C3538">
        <v>3</v>
      </c>
      <c r="D3538">
        <v>55</v>
      </c>
      <c r="E3538" t="s">
        <v>22</v>
      </c>
      <c r="F3538">
        <v>50783458</v>
      </c>
      <c r="G3538">
        <v>1</v>
      </c>
      <c r="H3538" t="s">
        <v>23</v>
      </c>
      <c r="I3538">
        <v>96</v>
      </c>
      <c r="J3538" t="s">
        <v>24</v>
      </c>
      <c r="K3538">
        <v>10651903</v>
      </c>
      <c r="L3538" s="10">
        <v>100271</v>
      </c>
      <c r="M3538" s="1">
        <v>42020</v>
      </c>
      <c r="N3538"/>
      <c r="O3538" s="5">
        <v>0</v>
      </c>
      <c r="Q3538" s="5">
        <v>443900</v>
      </c>
      <c r="R3538" s="5">
        <v>265000</v>
      </c>
      <c r="T3538" s="5">
        <v>66800</v>
      </c>
    </row>
    <row r="3539" spans="1:20" x14ac:dyDescent="0.2">
      <c r="A3539" t="s">
        <v>20</v>
      </c>
      <c r="B3539" t="s">
        <v>21</v>
      </c>
      <c r="C3539">
        <v>3</v>
      </c>
      <c r="D3539">
        <v>55</v>
      </c>
      <c r="E3539" t="s">
        <v>22</v>
      </c>
      <c r="F3539">
        <v>50783459</v>
      </c>
      <c r="G3539">
        <v>1</v>
      </c>
      <c r="H3539" t="s">
        <v>23</v>
      </c>
      <c r="I3539">
        <v>96</v>
      </c>
      <c r="J3539" t="s">
        <v>24</v>
      </c>
      <c r="K3539">
        <v>10654033</v>
      </c>
      <c r="L3539" s="10">
        <v>100271</v>
      </c>
      <c r="M3539" s="1">
        <v>42020</v>
      </c>
      <c r="N3539"/>
      <c r="O3539" s="5">
        <v>0</v>
      </c>
      <c r="Q3539" s="5">
        <v>443900</v>
      </c>
      <c r="R3539" s="5">
        <v>265000</v>
      </c>
      <c r="T3539" s="5">
        <v>66800</v>
      </c>
    </row>
    <row r="3540" spans="1:20" x14ac:dyDescent="0.2">
      <c r="A3540" t="s">
        <v>20</v>
      </c>
      <c r="B3540" t="s">
        <v>21</v>
      </c>
      <c r="C3540">
        <v>3</v>
      </c>
      <c r="D3540">
        <v>55</v>
      </c>
      <c r="E3540" t="s">
        <v>22</v>
      </c>
      <c r="F3540">
        <v>50783460</v>
      </c>
      <c r="G3540">
        <v>1</v>
      </c>
      <c r="H3540" t="s">
        <v>23</v>
      </c>
      <c r="I3540">
        <v>96</v>
      </c>
      <c r="J3540" t="s">
        <v>24</v>
      </c>
      <c r="K3540">
        <v>10650286</v>
      </c>
      <c r="L3540" s="10">
        <v>100271</v>
      </c>
      <c r="M3540" s="1">
        <v>42020</v>
      </c>
      <c r="N3540"/>
      <c r="O3540" s="5">
        <v>0</v>
      </c>
      <c r="Q3540" s="5">
        <v>443900</v>
      </c>
      <c r="R3540" s="5">
        <v>265000</v>
      </c>
      <c r="T3540" s="5">
        <v>66800</v>
      </c>
    </row>
    <row r="3541" spans="1:20" x14ac:dyDescent="0.2">
      <c r="A3541" t="s">
        <v>20</v>
      </c>
      <c r="B3541" t="s">
        <v>21</v>
      </c>
      <c r="C3541">
        <v>3</v>
      </c>
      <c r="D3541">
        <v>55</v>
      </c>
      <c r="E3541" t="s">
        <v>22</v>
      </c>
      <c r="F3541">
        <v>50783461</v>
      </c>
      <c r="G3541">
        <v>1</v>
      </c>
      <c r="H3541" t="s">
        <v>23</v>
      </c>
      <c r="I3541">
        <v>96</v>
      </c>
      <c r="J3541" t="s">
        <v>24</v>
      </c>
      <c r="K3541">
        <v>10653124</v>
      </c>
      <c r="L3541" s="10">
        <v>100271</v>
      </c>
      <c r="M3541" s="1">
        <v>42020</v>
      </c>
      <c r="N3541"/>
      <c r="O3541" s="5">
        <v>0</v>
      </c>
      <c r="Q3541" s="5">
        <v>443900</v>
      </c>
      <c r="R3541" s="5">
        <v>265000</v>
      </c>
      <c r="T3541" s="5">
        <v>66800</v>
      </c>
    </row>
    <row r="3542" spans="1:20" x14ac:dyDescent="0.2">
      <c r="A3542" t="s">
        <v>20</v>
      </c>
      <c r="B3542" t="s">
        <v>21</v>
      </c>
      <c r="C3542">
        <v>3</v>
      </c>
      <c r="D3542">
        <v>55</v>
      </c>
      <c r="E3542" t="s">
        <v>22</v>
      </c>
      <c r="F3542">
        <v>50783462</v>
      </c>
      <c r="G3542">
        <v>1</v>
      </c>
      <c r="H3542" t="s">
        <v>23</v>
      </c>
      <c r="I3542">
        <v>96</v>
      </c>
      <c r="J3542" t="s">
        <v>24</v>
      </c>
      <c r="K3542">
        <v>10659622</v>
      </c>
      <c r="L3542" s="10">
        <v>100271</v>
      </c>
      <c r="M3542" s="1">
        <v>42020</v>
      </c>
      <c r="N3542"/>
      <c r="O3542" s="5">
        <v>0</v>
      </c>
      <c r="Q3542" s="5">
        <v>443900</v>
      </c>
      <c r="R3542" s="5">
        <v>265000</v>
      </c>
      <c r="T3542" s="5">
        <v>66800</v>
      </c>
    </row>
    <row r="3543" spans="1:20" x14ac:dyDescent="0.2">
      <c r="A3543" t="s">
        <v>20</v>
      </c>
      <c r="B3543" t="s">
        <v>21</v>
      </c>
      <c r="C3543">
        <v>3</v>
      </c>
      <c r="D3543">
        <v>55</v>
      </c>
      <c r="E3543" t="s">
        <v>22</v>
      </c>
      <c r="F3543">
        <v>50783463</v>
      </c>
      <c r="G3543">
        <v>1</v>
      </c>
      <c r="H3543" t="s">
        <v>23</v>
      </c>
      <c r="I3543">
        <v>96</v>
      </c>
      <c r="J3543" t="s">
        <v>24</v>
      </c>
      <c r="K3543">
        <v>10650451</v>
      </c>
      <c r="L3543" s="10">
        <v>100271</v>
      </c>
      <c r="M3543" s="1">
        <v>42020</v>
      </c>
      <c r="N3543"/>
      <c r="O3543" s="5">
        <v>0</v>
      </c>
      <c r="Q3543" s="5">
        <v>443900</v>
      </c>
      <c r="R3543" s="5">
        <v>265000</v>
      </c>
      <c r="T3543" s="5">
        <v>66800</v>
      </c>
    </row>
    <row r="3544" spans="1:20" x14ac:dyDescent="0.2">
      <c r="A3544" t="s">
        <v>20</v>
      </c>
      <c r="B3544" t="s">
        <v>21</v>
      </c>
      <c r="C3544">
        <v>3</v>
      </c>
      <c r="D3544">
        <v>55</v>
      </c>
      <c r="E3544" t="s">
        <v>22</v>
      </c>
      <c r="F3544">
        <v>50783464</v>
      </c>
      <c r="G3544">
        <v>1</v>
      </c>
      <c r="H3544" t="s">
        <v>23</v>
      </c>
      <c r="I3544">
        <v>96</v>
      </c>
      <c r="J3544" t="s">
        <v>24</v>
      </c>
      <c r="K3544">
        <v>10653202</v>
      </c>
      <c r="L3544" s="10">
        <v>100271</v>
      </c>
      <c r="M3544" s="1">
        <v>42020</v>
      </c>
      <c r="N3544"/>
      <c r="O3544" s="5">
        <v>0</v>
      </c>
      <c r="Q3544" s="5">
        <v>443900</v>
      </c>
      <c r="R3544" s="5">
        <v>265000</v>
      </c>
      <c r="T3544" s="5">
        <v>66800</v>
      </c>
    </row>
    <row r="3545" spans="1:20" x14ac:dyDescent="0.2">
      <c r="A3545" t="s">
        <v>20</v>
      </c>
      <c r="B3545" t="s">
        <v>21</v>
      </c>
      <c r="C3545">
        <v>3</v>
      </c>
      <c r="D3545">
        <v>55</v>
      </c>
      <c r="E3545" t="s">
        <v>22</v>
      </c>
      <c r="F3545">
        <v>50783465</v>
      </c>
      <c r="G3545">
        <v>1</v>
      </c>
      <c r="H3545" t="s">
        <v>23</v>
      </c>
      <c r="I3545">
        <v>96</v>
      </c>
      <c r="J3545" t="s">
        <v>24</v>
      </c>
      <c r="K3545">
        <v>10659763</v>
      </c>
      <c r="L3545" s="10">
        <v>100271</v>
      </c>
      <c r="M3545" s="1">
        <v>42020</v>
      </c>
      <c r="N3545"/>
      <c r="O3545" s="5">
        <v>0</v>
      </c>
      <c r="Q3545" s="5">
        <v>443900</v>
      </c>
      <c r="R3545" s="5">
        <v>265000</v>
      </c>
      <c r="T3545" s="5">
        <v>66800</v>
      </c>
    </row>
    <row r="3546" spans="1:20" x14ac:dyDescent="0.2">
      <c r="A3546" t="s">
        <v>20</v>
      </c>
      <c r="B3546" t="s">
        <v>21</v>
      </c>
      <c r="C3546">
        <v>3</v>
      </c>
      <c r="D3546">
        <v>55</v>
      </c>
      <c r="E3546" t="s">
        <v>22</v>
      </c>
      <c r="F3546">
        <v>50783466</v>
      </c>
      <c r="G3546">
        <v>1</v>
      </c>
      <c r="H3546" t="s">
        <v>23</v>
      </c>
      <c r="I3546">
        <v>96</v>
      </c>
      <c r="J3546" t="s">
        <v>24</v>
      </c>
      <c r="K3546">
        <v>10659688</v>
      </c>
      <c r="L3546" s="10">
        <v>100271</v>
      </c>
      <c r="M3546" s="1">
        <v>42020</v>
      </c>
      <c r="N3546"/>
      <c r="O3546" s="5">
        <v>0</v>
      </c>
      <c r="Q3546" s="5">
        <v>443900</v>
      </c>
      <c r="R3546" s="5">
        <v>265000</v>
      </c>
      <c r="T3546" s="5">
        <v>66800</v>
      </c>
    </row>
    <row r="3547" spans="1:20" x14ac:dyDescent="0.2">
      <c r="A3547" t="s">
        <v>20</v>
      </c>
      <c r="B3547" t="s">
        <v>21</v>
      </c>
      <c r="C3547">
        <v>3</v>
      </c>
      <c r="D3547">
        <v>55</v>
      </c>
      <c r="E3547" t="s">
        <v>22</v>
      </c>
      <c r="F3547">
        <v>50783467</v>
      </c>
      <c r="G3547">
        <v>1</v>
      </c>
      <c r="H3547" t="s">
        <v>23</v>
      </c>
      <c r="I3547">
        <v>96</v>
      </c>
      <c r="J3547" t="s">
        <v>24</v>
      </c>
      <c r="K3547">
        <v>10647001</v>
      </c>
      <c r="L3547" s="10">
        <v>100271</v>
      </c>
      <c r="M3547" s="1">
        <v>42020</v>
      </c>
      <c r="N3547"/>
      <c r="O3547" s="5">
        <v>0</v>
      </c>
      <c r="Q3547" s="5">
        <v>443900</v>
      </c>
      <c r="R3547" s="5">
        <v>265000</v>
      </c>
      <c r="T3547" s="5">
        <v>66800</v>
      </c>
    </row>
    <row r="3548" spans="1:20" x14ac:dyDescent="0.2">
      <c r="A3548" t="s">
        <v>20</v>
      </c>
      <c r="B3548" t="s">
        <v>21</v>
      </c>
      <c r="C3548">
        <v>3</v>
      </c>
      <c r="D3548">
        <v>55</v>
      </c>
      <c r="E3548" t="s">
        <v>22</v>
      </c>
      <c r="F3548">
        <v>50783468</v>
      </c>
      <c r="G3548">
        <v>1</v>
      </c>
      <c r="H3548" t="s">
        <v>23</v>
      </c>
      <c r="I3548">
        <v>96</v>
      </c>
      <c r="J3548" t="s">
        <v>24</v>
      </c>
      <c r="K3548">
        <v>10654075</v>
      </c>
      <c r="L3548" s="10">
        <v>100271</v>
      </c>
      <c r="M3548" s="1">
        <v>42020</v>
      </c>
      <c r="N3548"/>
      <c r="O3548" s="5">
        <v>0</v>
      </c>
      <c r="Q3548" s="5">
        <v>443900</v>
      </c>
      <c r="R3548" s="5">
        <v>265000</v>
      </c>
      <c r="T3548" s="5">
        <v>66800</v>
      </c>
    </row>
    <row r="3549" spans="1:20" x14ac:dyDescent="0.2">
      <c r="A3549" t="s">
        <v>20</v>
      </c>
      <c r="B3549" t="s">
        <v>21</v>
      </c>
      <c r="C3549">
        <v>3</v>
      </c>
      <c r="D3549">
        <v>55</v>
      </c>
      <c r="E3549" t="s">
        <v>22</v>
      </c>
      <c r="F3549">
        <v>50783469</v>
      </c>
      <c r="G3549">
        <v>1</v>
      </c>
      <c r="H3549" t="s">
        <v>23</v>
      </c>
      <c r="I3549">
        <v>96</v>
      </c>
      <c r="J3549" t="s">
        <v>24</v>
      </c>
      <c r="K3549">
        <v>10651543</v>
      </c>
      <c r="L3549" s="10">
        <v>100271</v>
      </c>
      <c r="M3549" s="1">
        <v>42020</v>
      </c>
      <c r="N3549"/>
      <c r="O3549" s="5">
        <v>0</v>
      </c>
      <c r="Q3549" s="5">
        <v>443900</v>
      </c>
      <c r="R3549" s="5">
        <v>265000</v>
      </c>
      <c r="T3549" s="5">
        <v>66800</v>
      </c>
    </row>
    <row r="3550" spans="1:20" x14ac:dyDescent="0.2">
      <c r="A3550" t="s">
        <v>20</v>
      </c>
      <c r="B3550" t="s">
        <v>21</v>
      </c>
      <c r="C3550">
        <v>3</v>
      </c>
      <c r="D3550">
        <v>55</v>
      </c>
      <c r="E3550" t="s">
        <v>22</v>
      </c>
      <c r="F3550">
        <v>50783470</v>
      </c>
      <c r="G3550">
        <v>1</v>
      </c>
      <c r="H3550" t="s">
        <v>23</v>
      </c>
      <c r="I3550">
        <v>96</v>
      </c>
      <c r="J3550" t="s">
        <v>24</v>
      </c>
      <c r="K3550">
        <v>10648579</v>
      </c>
      <c r="L3550" s="10">
        <v>100271</v>
      </c>
      <c r="M3550" s="1">
        <v>42020</v>
      </c>
      <c r="N3550"/>
      <c r="O3550" s="5">
        <v>0</v>
      </c>
      <c r="Q3550" s="5">
        <v>443900</v>
      </c>
      <c r="R3550" s="5">
        <v>265000</v>
      </c>
      <c r="T3550" s="5">
        <v>66800</v>
      </c>
    </row>
    <row r="3551" spans="1:20" x14ac:dyDescent="0.2">
      <c r="A3551" t="s">
        <v>20</v>
      </c>
      <c r="B3551" t="s">
        <v>21</v>
      </c>
      <c r="C3551">
        <v>3</v>
      </c>
      <c r="D3551">
        <v>55</v>
      </c>
      <c r="E3551" t="s">
        <v>22</v>
      </c>
      <c r="F3551">
        <v>50783471</v>
      </c>
      <c r="G3551">
        <v>1</v>
      </c>
      <c r="H3551" t="s">
        <v>23</v>
      </c>
      <c r="I3551">
        <v>96</v>
      </c>
      <c r="J3551" t="s">
        <v>24</v>
      </c>
      <c r="K3551">
        <v>10650607</v>
      </c>
      <c r="L3551" s="10">
        <v>100271</v>
      </c>
      <c r="M3551" s="1">
        <v>42020</v>
      </c>
      <c r="N3551"/>
      <c r="O3551" s="5">
        <v>0</v>
      </c>
      <c r="Q3551" s="5">
        <v>443900</v>
      </c>
      <c r="R3551" s="5">
        <v>265000</v>
      </c>
      <c r="T3551" s="5">
        <v>66800</v>
      </c>
    </row>
    <row r="3552" spans="1:20" x14ac:dyDescent="0.2">
      <c r="A3552" t="s">
        <v>20</v>
      </c>
      <c r="B3552" t="s">
        <v>21</v>
      </c>
      <c r="C3552">
        <v>3</v>
      </c>
      <c r="D3552">
        <v>55</v>
      </c>
      <c r="E3552" t="s">
        <v>22</v>
      </c>
      <c r="F3552">
        <v>50783472</v>
      </c>
      <c r="G3552">
        <v>1</v>
      </c>
      <c r="H3552" t="s">
        <v>23</v>
      </c>
      <c r="I3552">
        <v>96</v>
      </c>
      <c r="J3552" t="s">
        <v>24</v>
      </c>
      <c r="K3552">
        <v>10657507</v>
      </c>
      <c r="L3552" s="10">
        <v>100271</v>
      </c>
      <c r="M3552" s="1">
        <v>42020</v>
      </c>
      <c r="N3552"/>
      <c r="O3552" s="5">
        <v>0</v>
      </c>
      <c r="Q3552" s="5">
        <v>443900</v>
      </c>
      <c r="R3552" s="5">
        <v>265000</v>
      </c>
      <c r="T3552" s="5">
        <v>66800</v>
      </c>
    </row>
    <row r="3553" spans="1:20" x14ac:dyDescent="0.2">
      <c r="A3553" t="s">
        <v>20</v>
      </c>
      <c r="B3553" t="s">
        <v>21</v>
      </c>
      <c r="C3553">
        <v>3</v>
      </c>
      <c r="D3553">
        <v>55</v>
      </c>
      <c r="E3553" t="s">
        <v>22</v>
      </c>
      <c r="F3553">
        <v>50783473</v>
      </c>
      <c r="G3553">
        <v>1</v>
      </c>
      <c r="H3553" t="s">
        <v>23</v>
      </c>
      <c r="I3553">
        <v>96</v>
      </c>
      <c r="J3553" t="s">
        <v>24</v>
      </c>
      <c r="K3553">
        <v>10657498</v>
      </c>
      <c r="L3553" s="10">
        <v>100271</v>
      </c>
      <c r="M3553" s="1">
        <v>42020</v>
      </c>
      <c r="N3553"/>
      <c r="O3553" s="5">
        <v>0</v>
      </c>
      <c r="Q3553" s="5">
        <v>443900</v>
      </c>
      <c r="R3553" s="5">
        <v>265000</v>
      </c>
      <c r="T3553" s="5">
        <v>66800</v>
      </c>
    </row>
    <row r="3554" spans="1:20" x14ac:dyDescent="0.2">
      <c r="A3554" t="s">
        <v>20</v>
      </c>
      <c r="B3554" t="s">
        <v>21</v>
      </c>
      <c r="C3554">
        <v>3</v>
      </c>
      <c r="D3554">
        <v>55</v>
      </c>
      <c r="E3554" t="s">
        <v>22</v>
      </c>
      <c r="F3554">
        <v>50783474</v>
      </c>
      <c r="G3554">
        <v>1</v>
      </c>
      <c r="H3554" t="s">
        <v>23</v>
      </c>
      <c r="I3554">
        <v>96</v>
      </c>
      <c r="J3554" t="s">
        <v>24</v>
      </c>
      <c r="K3554">
        <v>10656649</v>
      </c>
      <c r="L3554" s="10">
        <v>100271</v>
      </c>
      <c r="M3554" s="1">
        <v>42020</v>
      </c>
      <c r="N3554"/>
      <c r="O3554" s="5">
        <v>0</v>
      </c>
      <c r="Q3554" s="5">
        <v>443900</v>
      </c>
      <c r="R3554" s="5">
        <v>265000</v>
      </c>
      <c r="T3554" s="5">
        <v>66800</v>
      </c>
    </row>
    <row r="3555" spans="1:20" x14ac:dyDescent="0.2">
      <c r="A3555" t="s">
        <v>20</v>
      </c>
      <c r="B3555" t="s">
        <v>21</v>
      </c>
      <c r="C3555">
        <v>3</v>
      </c>
      <c r="D3555">
        <v>55</v>
      </c>
      <c r="E3555" t="s">
        <v>22</v>
      </c>
      <c r="F3555">
        <v>50783475</v>
      </c>
      <c r="G3555">
        <v>1</v>
      </c>
      <c r="H3555" t="s">
        <v>23</v>
      </c>
      <c r="I3555">
        <v>96</v>
      </c>
      <c r="J3555" t="s">
        <v>24</v>
      </c>
      <c r="K3555">
        <v>10657162</v>
      </c>
      <c r="L3555" s="10">
        <v>100271</v>
      </c>
      <c r="M3555" s="1">
        <v>42020</v>
      </c>
      <c r="N3555"/>
      <c r="O3555" s="5">
        <v>0</v>
      </c>
      <c r="Q3555" s="5">
        <v>443900</v>
      </c>
      <c r="R3555" s="5">
        <v>265000</v>
      </c>
      <c r="T3555" s="5">
        <v>66800</v>
      </c>
    </row>
    <row r="3556" spans="1:20" x14ac:dyDescent="0.2">
      <c r="A3556" t="s">
        <v>20</v>
      </c>
      <c r="B3556" t="s">
        <v>21</v>
      </c>
      <c r="C3556">
        <v>3</v>
      </c>
      <c r="D3556">
        <v>55</v>
      </c>
      <c r="E3556" t="s">
        <v>22</v>
      </c>
      <c r="F3556">
        <v>50783476</v>
      </c>
      <c r="G3556">
        <v>1</v>
      </c>
      <c r="H3556" t="s">
        <v>23</v>
      </c>
      <c r="I3556">
        <v>96</v>
      </c>
      <c r="J3556" t="s">
        <v>24</v>
      </c>
      <c r="K3556">
        <v>10657309</v>
      </c>
      <c r="L3556" s="10">
        <v>100271</v>
      </c>
      <c r="M3556" s="1">
        <v>42020</v>
      </c>
      <c r="N3556"/>
      <c r="O3556" s="5">
        <v>0</v>
      </c>
      <c r="Q3556" s="5">
        <v>443900</v>
      </c>
      <c r="R3556" s="5">
        <v>265000</v>
      </c>
      <c r="T3556" s="5">
        <v>66800</v>
      </c>
    </row>
    <row r="3557" spans="1:20" x14ac:dyDescent="0.2">
      <c r="A3557" t="s">
        <v>20</v>
      </c>
      <c r="B3557" t="s">
        <v>21</v>
      </c>
      <c r="C3557">
        <v>3</v>
      </c>
      <c r="D3557">
        <v>55</v>
      </c>
      <c r="E3557" t="s">
        <v>22</v>
      </c>
      <c r="F3557">
        <v>50783477</v>
      </c>
      <c r="G3557">
        <v>1</v>
      </c>
      <c r="H3557" t="s">
        <v>23</v>
      </c>
      <c r="I3557">
        <v>96</v>
      </c>
      <c r="J3557" t="s">
        <v>24</v>
      </c>
      <c r="K3557">
        <v>10658488</v>
      </c>
      <c r="L3557" s="10">
        <v>100271</v>
      </c>
      <c r="M3557" s="1">
        <v>42020</v>
      </c>
      <c r="N3557"/>
      <c r="O3557" s="5">
        <v>0</v>
      </c>
      <c r="Q3557" s="5">
        <v>443900</v>
      </c>
      <c r="R3557" s="5">
        <v>265000</v>
      </c>
      <c r="T3557" s="5">
        <v>66800</v>
      </c>
    </row>
    <row r="3558" spans="1:20" x14ac:dyDescent="0.2">
      <c r="A3558" t="s">
        <v>20</v>
      </c>
      <c r="B3558" t="s">
        <v>21</v>
      </c>
      <c r="C3558">
        <v>3</v>
      </c>
      <c r="D3558">
        <v>55</v>
      </c>
      <c r="E3558" t="s">
        <v>22</v>
      </c>
      <c r="F3558">
        <v>50783478</v>
      </c>
      <c r="G3558">
        <v>1</v>
      </c>
      <c r="H3558" t="s">
        <v>23</v>
      </c>
      <c r="I3558">
        <v>96</v>
      </c>
      <c r="J3558" t="s">
        <v>24</v>
      </c>
      <c r="K3558">
        <v>10646419</v>
      </c>
      <c r="L3558" s="10">
        <v>100271</v>
      </c>
      <c r="M3558" s="1">
        <v>42020</v>
      </c>
      <c r="N3558"/>
      <c r="O3558" s="5">
        <v>0</v>
      </c>
      <c r="Q3558" s="5">
        <v>443900</v>
      </c>
      <c r="R3558" s="5">
        <v>265000</v>
      </c>
      <c r="T3558" s="5">
        <v>66800</v>
      </c>
    </row>
    <row r="3559" spans="1:20" x14ac:dyDescent="0.2">
      <c r="A3559" t="s">
        <v>20</v>
      </c>
      <c r="B3559" t="s">
        <v>21</v>
      </c>
      <c r="C3559">
        <v>3</v>
      </c>
      <c r="D3559">
        <v>55</v>
      </c>
      <c r="E3559" t="s">
        <v>22</v>
      </c>
      <c r="F3559">
        <v>50783479</v>
      </c>
      <c r="G3559">
        <v>1</v>
      </c>
      <c r="H3559" t="s">
        <v>23</v>
      </c>
      <c r="I3559">
        <v>96</v>
      </c>
      <c r="J3559" t="s">
        <v>24</v>
      </c>
      <c r="K3559">
        <v>10644778</v>
      </c>
      <c r="L3559" s="10">
        <v>100271</v>
      </c>
      <c r="M3559" s="1">
        <v>42020</v>
      </c>
      <c r="N3559"/>
      <c r="O3559" s="5">
        <v>0</v>
      </c>
      <c r="Q3559" s="5">
        <v>443900</v>
      </c>
      <c r="R3559" s="5">
        <v>265000</v>
      </c>
      <c r="T3559" s="5">
        <v>66800</v>
      </c>
    </row>
    <row r="3560" spans="1:20" x14ac:dyDescent="0.2">
      <c r="A3560" t="s">
        <v>20</v>
      </c>
      <c r="B3560" t="s">
        <v>21</v>
      </c>
      <c r="C3560">
        <v>3</v>
      </c>
      <c r="D3560">
        <v>55</v>
      </c>
      <c r="E3560" t="s">
        <v>22</v>
      </c>
      <c r="F3560">
        <v>50783480</v>
      </c>
      <c r="G3560">
        <v>1</v>
      </c>
      <c r="H3560" t="s">
        <v>23</v>
      </c>
      <c r="I3560">
        <v>96</v>
      </c>
      <c r="J3560" t="s">
        <v>24</v>
      </c>
      <c r="K3560">
        <v>10642939</v>
      </c>
      <c r="L3560" s="10">
        <v>100271</v>
      </c>
      <c r="M3560" s="1">
        <v>42020</v>
      </c>
      <c r="N3560"/>
      <c r="O3560" s="5">
        <v>0</v>
      </c>
      <c r="Q3560" s="5">
        <v>443900</v>
      </c>
      <c r="R3560" s="5">
        <v>265000</v>
      </c>
      <c r="T3560" s="5">
        <v>66800</v>
      </c>
    </row>
    <row r="3561" spans="1:20" x14ac:dyDescent="0.2">
      <c r="A3561" t="s">
        <v>20</v>
      </c>
      <c r="B3561" t="s">
        <v>21</v>
      </c>
      <c r="C3561">
        <v>3</v>
      </c>
      <c r="D3561">
        <v>55</v>
      </c>
      <c r="E3561" t="s">
        <v>22</v>
      </c>
      <c r="F3561">
        <v>50783481</v>
      </c>
      <c r="G3561">
        <v>1</v>
      </c>
      <c r="H3561" t="s">
        <v>23</v>
      </c>
      <c r="I3561">
        <v>96</v>
      </c>
      <c r="J3561" t="s">
        <v>24</v>
      </c>
      <c r="K3561">
        <v>10653706</v>
      </c>
      <c r="L3561" s="10">
        <v>100271</v>
      </c>
      <c r="M3561" s="1">
        <v>42020</v>
      </c>
      <c r="N3561"/>
      <c r="O3561" s="5">
        <v>0</v>
      </c>
      <c r="Q3561" s="5">
        <v>443900</v>
      </c>
      <c r="R3561" s="5">
        <v>265000</v>
      </c>
      <c r="T3561" s="5">
        <v>66800</v>
      </c>
    </row>
    <row r="3562" spans="1:20" x14ac:dyDescent="0.2">
      <c r="A3562" t="s">
        <v>20</v>
      </c>
      <c r="B3562" t="s">
        <v>21</v>
      </c>
      <c r="C3562">
        <v>3</v>
      </c>
      <c r="D3562">
        <v>55</v>
      </c>
      <c r="E3562" t="s">
        <v>22</v>
      </c>
      <c r="F3562">
        <v>50783482</v>
      </c>
      <c r="G3562">
        <v>1</v>
      </c>
      <c r="H3562" t="s">
        <v>23</v>
      </c>
      <c r="I3562">
        <v>96</v>
      </c>
      <c r="J3562" t="s">
        <v>24</v>
      </c>
      <c r="K3562">
        <v>10660024</v>
      </c>
      <c r="L3562" s="10">
        <v>100271</v>
      </c>
      <c r="M3562" s="1">
        <v>42020</v>
      </c>
      <c r="N3562"/>
      <c r="O3562" s="5">
        <v>0</v>
      </c>
      <c r="Q3562" s="5">
        <v>443900</v>
      </c>
      <c r="R3562" s="5">
        <v>265000</v>
      </c>
      <c r="T3562" s="5">
        <v>66800</v>
      </c>
    </row>
    <row r="3563" spans="1:20" x14ac:dyDescent="0.2">
      <c r="A3563" t="s">
        <v>20</v>
      </c>
      <c r="B3563" t="s">
        <v>21</v>
      </c>
      <c r="C3563">
        <v>3</v>
      </c>
      <c r="D3563">
        <v>55</v>
      </c>
      <c r="E3563" t="s">
        <v>22</v>
      </c>
      <c r="F3563">
        <v>50783483</v>
      </c>
      <c r="G3563">
        <v>1</v>
      </c>
      <c r="H3563" t="s">
        <v>23</v>
      </c>
      <c r="I3563">
        <v>96</v>
      </c>
      <c r="J3563" t="s">
        <v>24</v>
      </c>
      <c r="K3563">
        <v>10660216</v>
      </c>
      <c r="L3563" s="10">
        <v>100271</v>
      </c>
      <c r="M3563" s="1">
        <v>42020</v>
      </c>
      <c r="N3563"/>
      <c r="O3563" s="5">
        <v>0</v>
      </c>
      <c r="Q3563" s="5">
        <v>443900</v>
      </c>
      <c r="R3563" s="5">
        <v>265000</v>
      </c>
      <c r="T3563" s="5">
        <v>66800</v>
      </c>
    </row>
    <row r="3564" spans="1:20" x14ac:dyDescent="0.2">
      <c r="A3564" t="s">
        <v>20</v>
      </c>
      <c r="B3564" t="s">
        <v>21</v>
      </c>
      <c r="C3564">
        <v>3</v>
      </c>
      <c r="D3564">
        <v>55</v>
      </c>
      <c r="E3564" t="s">
        <v>22</v>
      </c>
      <c r="F3564">
        <v>50783484</v>
      </c>
      <c r="G3564">
        <v>1</v>
      </c>
      <c r="H3564" t="s">
        <v>23</v>
      </c>
      <c r="I3564">
        <v>96</v>
      </c>
      <c r="J3564" t="s">
        <v>24</v>
      </c>
      <c r="K3564">
        <v>10659577</v>
      </c>
      <c r="L3564" s="10">
        <v>100271</v>
      </c>
      <c r="M3564" s="1">
        <v>42020</v>
      </c>
      <c r="N3564"/>
      <c r="O3564" s="5">
        <v>0</v>
      </c>
      <c r="Q3564" s="5">
        <v>443900</v>
      </c>
      <c r="R3564" s="5">
        <v>265000</v>
      </c>
      <c r="T3564" s="5">
        <v>66800</v>
      </c>
    </row>
    <row r="3565" spans="1:20" x14ac:dyDescent="0.2">
      <c r="A3565" t="s">
        <v>20</v>
      </c>
      <c r="B3565" t="s">
        <v>21</v>
      </c>
      <c r="C3565">
        <v>3</v>
      </c>
      <c r="D3565">
        <v>55</v>
      </c>
      <c r="E3565" t="s">
        <v>22</v>
      </c>
      <c r="F3565">
        <v>50783485</v>
      </c>
      <c r="G3565">
        <v>1</v>
      </c>
      <c r="H3565" t="s">
        <v>23</v>
      </c>
      <c r="I3565">
        <v>96</v>
      </c>
      <c r="J3565" t="s">
        <v>24</v>
      </c>
      <c r="K3565">
        <v>10659007</v>
      </c>
      <c r="L3565" s="10">
        <v>100271</v>
      </c>
      <c r="M3565" s="1">
        <v>42020</v>
      </c>
      <c r="N3565"/>
      <c r="O3565" s="5">
        <v>0</v>
      </c>
      <c r="Q3565" s="5">
        <v>443900</v>
      </c>
      <c r="R3565" s="5">
        <v>265000</v>
      </c>
      <c r="T3565" s="5">
        <v>66800</v>
      </c>
    </row>
    <row r="3566" spans="1:20" x14ac:dyDescent="0.2">
      <c r="A3566" t="s">
        <v>20</v>
      </c>
      <c r="B3566" t="s">
        <v>21</v>
      </c>
      <c r="C3566">
        <v>3</v>
      </c>
      <c r="D3566">
        <v>55</v>
      </c>
      <c r="E3566" t="s">
        <v>22</v>
      </c>
      <c r="F3566">
        <v>50783486</v>
      </c>
      <c r="G3566">
        <v>1</v>
      </c>
      <c r="H3566" t="s">
        <v>23</v>
      </c>
      <c r="I3566">
        <v>96</v>
      </c>
      <c r="J3566" t="s">
        <v>24</v>
      </c>
      <c r="K3566">
        <v>10646323</v>
      </c>
      <c r="L3566" s="10">
        <v>100271</v>
      </c>
      <c r="M3566" s="1">
        <v>42020</v>
      </c>
      <c r="N3566"/>
      <c r="O3566" s="5">
        <v>0</v>
      </c>
      <c r="Q3566" s="5">
        <v>443900</v>
      </c>
      <c r="R3566" s="5">
        <v>265000</v>
      </c>
      <c r="T3566" s="5">
        <v>66800</v>
      </c>
    </row>
    <row r="3567" spans="1:20" x14ac:dyDescent="0.2">
      <c r="A3567" t="s">
        <v>20</v>
      </c>
      <c r="B3567" t="s">
        <v>21</v>
      </c>
      <c r="C3567">
        <v>3</v>
      </c>
      <c r="D3567">
        <v>55</v>
      </c>
      <c r="E3567" t="s">
        <v>22</v>
      </c>
      <c r="F3567">
        <v>50783487</v>
      </c>
      <c r="G3567">
        <v>1</v>
      </c>
      <c r="H3567" t="s">
        <v>23</v>
      </c>
      <c r="I3567">
        <v>96</v>
      </c>
      <c r="J3567" t="s">
        <v>24</v>
      </c>
      <c r="K3567">
        <v>10655677</v>
      </c>
      <c r="L3567" s="10">
        <v>100271</v>
      </c>
      <c r="M3567" s="1">
        <v>42020</v>
      </c>
      <c r="N3567"/>
      <c r="O3567" s="5">
        <v>0</v>
      </c>
      <c r="Q3567" s="5">
        <v>443900</v>
      </c>
      <c r="R3567" s="5">
        <v>265000</v>
      </c>
      <c r="T3567" s="5">
        <v>66800</v>
      </c>
    </row>
    <row r="3568" spans="1:20" x14ac:dyDescent="0.2">
      <c r="A3568" t="s">
        <v>20</v>
      </c>
      <c r="B3568" t="s">
        <v>21</v>
      </c>
      <c r="C3568">
        <v>3</v>
      </c>
      <c r="D3568">
        <v>55</v>
      </c>
      <c r="E3568" t="s">
        <v>22</v>
      </c>
      <c r="F3568">
        <v>50783488</v>
      </c>
      <c r="G3568">
        <v>1</v>
      </c>
      <c r="H3568" t="s">
        <v>23</v>
      </c>
      <c r="I3568">
        <v>96</v>
      </c>
      <c r="J3568" t="s">
        <v>24</v>
      </c>
      <c r="K3568">
        <v>10655779</v>
      </c>
      <c r="L3568" s="10">
        <v>100271</v>
      </c>
      <c r="M3568" s="1">
        <v>42020</v>
      </c>
      <c r="N3568"/>
      <c r="O3568" s="5">
        <v>0</v>
      </c>
      <c r="Q3568" s="5">
        <v>443900</v>
      </c>
      <c r="R3568" s="5">
        <v>265000</v>
      </c>
      <c r="T3568" s="5">
        <v>66800</v>
      </c>
    </row>
    <row r="3569" spans="1:20" x14ac:dyDescent="0.2">
      <c r="A3569" t="s">
        <v>20</v>
      </c>
      <c r="B3569" t="s">
        <v>21</v>
      </c>
      <c r="C3569">
        <v>3</v>
      </c>
      <c r="D3569">
        <v>55</v>
      </c>
      <c r="E3569" t="s">
        <v>22</v>
      </c>
      <c r="F3569">
        <v>50783489</v>
      </c>
      <c r="G3569">
        <v>1</v>
      </c>
      <c r="H3569" t="s">
        <v>23</v>
      </c>
      <c r="I3569">
        <v>96</v>
      </c>
      <c r="J3569" t="s">
        <v>24</v>
      </c>
      <c r="K3569">
        <v>10655032</v>
      </c>
      <c r="L3569" s="10">
        <v>100271</v>
      </c>
      <c r="M3569" s="1">
        <v>42020</v>
      </c>
      <c r="N3569"/>
      <c r="O3569" s="5">
        <v>0</v>
      </c>
      <c r="Q3569" s="5">
        <v>443900</v>
      </c>
      <c r="R3569" s="5">
        <v>265000</v>
      </c>
      <c r="T3569" s="5">
        <v>66800</v>
      </c>
    </row>
    <row r="3570" spans="1:20" x14ac:dyDescent="0.2">
      <c r="A3570" t="s">
        <v>20</v>
      </c>
      <c r="B3570" t="s">
        <v>21</v>
      </c>
      <c r="C3570">
        <v>3</v>
      </c>
      <c r="D3570">
        <v>55</v>
      </c>
      <c r="E3570" t="s">
        <v>22</v>
      </c>
      <c r="F3570">
        <v>50783490</v>
      </c>
      <c r="G3570">
        <v>1</v>
      </c>
      <c r="H3570" t="s">
        <v>23</v>
      </c>
      <c r="I3570">
        <v>96</v>
      </c>
      <c r="J3570" t="s">
        <v>24</v>
      </c>
      <c r="K3570">
        <v>10655425</v>
      </c>
      <c r="L3570" s="10">
        <v>100271</v>
      </c>
      <c r="M3570" s="1">
        <v>42020</v>
      </c>
      <c r="N3570"/>
      <c r="O3570" s="5">
        <v>0</v>
      </c>
      <c r="Q3570" s="5">
        <v>443900</v>
      </c>
      <c r="R3570" s="5">
        <v>265000</v>
      </c>
      <c r="T3570" s="5">
        <v>66800</v>
      </c>
    </row>
    <row r="3571" spans="1:20" x14ac:dyDescent="0.2">
      <c r="A3571" t="s">
        <v>20</v>
      </c>
      <c r="B3571" t="s">
        <v>21</v>
      </c>
      <c r="C3571">
        <v>3</v>
      </c>
      <c r="D3571">
        <v>55</v>
      </c>
      <c r="E3571" t="s">
        <v>22</v>
      </c>
      <c r="F3571">
        <v>50783491</v>
      </c>
      <c r="G3571">
        <v>1</v>
      </c>
      <c r="H3571" t="s">
        <v>23</v>
      </c>
      <c r="I3571">
        <v>96</v>
      </c>
      <c r="J3571" t="s">
        <v>24</v>
      </c>
      <c r="K3571">
        <v>10656646</v>
      </c>
      <c r="L3571" s="10">
        <v>100271</v>
      </c>
      <c r="M3571" s="1">
        <v>42020</v>
      </c>
      <c r="N3571"/>
      <c r="O3571" s="5">
        <v>0</v>
      </c>
      <c r="Q3571" s="5">
        <v>443900</v>
      </c>
      <c r="R3571" s="5">
        <v>265000</v>
      </c>
      <c r="T3571" s="5">
        <v>66800</v>
      </c>
    </row>
    <row r="3572" spans="1:20" x14ac:dyDescent="0.2">
      <c r="A3572" t="s">
        <v>20</v>
      </c>
      <c r="B3572" t="s">
        <v>21</v>
      </c>
      <c r="C3572">
        <v>3</v>
      </c>
      <c r="D3572">
        <v>55</v>
      </c>
      <c r="E3572" t="s">
        <v>22</v>
      </c>
      <c r="F3572">
        <v>50783492</v>
      </c>
      <c r="G3572">
        <v>1</v>
      </c>
      <c r="H3572" t="s">
        <v>23</v>
      </c>
      <c r="I3572">
        <v>96</v>
      </c>
      <c r="J3572" t="s">
        <v>24</v>
      </c>
      <c r="K3572">
        <v>10656019</v>
      </c>
      <c r="L3572" s="10">
        <v>100271</v>
      </c>
      <c r="M3572" s="1">
        <v>42020</v>
      </c>
      <c r="N3572"/>
      <c r="O3572" s="5">
        <v>0</v>
      </c>
      <c r="Q3572" s="5">
        <v>443900</v>
      </c>
      <c r="R3572" s="5">
        <v>265000</v>
      </c>
      <c r="T3572" s="5">
        <v>66800</v>
      </c>
    </row>
    <row r="3573" spans="1:20" x14ac:dyDescent="0.2">
      <c r="A3573" t="s">
        <v>20</v>
      </c>
      <c r="B3573" t="s">
        <v>21</v>
      </c>
      <c r="C3573">
        <v>3</v>
      </c>
      <c r="D3573">
        <v>55</v>
      </c>
      <c r="E3573" t="s">
        <v>22</v>
      </c>
      <c r="F3573">
        <v>50783493</v>
      </c>
      <c r="G3573">
        <v>1</v>
      </c>
      <c r="H3573" t="s">
        <v>23</v>
      </c>
      <c r="I3573">
        <v>96</v>
      </c>
      <c r="J3573" t="s">
        <v>24</v>
      </c>
      <c r="K3573">
        <v>10652725</v>
      </c>
      <c r="L3573" s="10">
        <v>100271</v>
      </c>
      <c r="M3573" s="1">
        <v>42020</v>
      </c>
      <c r="N3573"/>
      <c r="O3573" s="5">
        <v>0</v>
      </c>
      <c r="Q3573" s="5">
        <v>443900</v>
      </c>
      <c r="R3573" s="5">
        <v>265000</v>
      </c>
      <c r="T3573" s="5">
        <v>66800</v>
      </c>
    </row>
    <row r="3574" spans="1:20" x14ac:dyDescent="0.2">
      <c r="A3574" t="s">
        <v>20</v>
      </c>
      <c r="B3574" t="s">
        <v>21</v>
      </c>
      <c r="C3574">
        <v>3</v>
      </c>
      <c r="D3574">
        <v>55</v>
      </c>
      <c r="E3574" t="s">
        <v>22</v>
      </c>
      <c r="F3574">
        <v>50783494</v>
      </c>
      <c r="G3574">
        <v>1</v>
      </c>
      <c r="H3574" t="s">
        <v>23</v>
      </c>
      <c r="I3574">
        <v>96</v>
      </c>
      <c r="J3574" t="s">
        <v>24</v>
      </c>
      <c r="K3574">
        <v>10649365</v>
      </c>
      <c r="L3574" s="10">
        <v>100271</v>
      </c>
      <c r="M3574" s="1">
        <v>42020</v>
      </c>
      <c r="N3574"/>
      <c r="O3574" s="5">
        <v>0</v>
      </c>
      <c r="Q3574" s="5">
        <v>443900</v>
      </c>
      <c r="R3574" s="5">
        <v>265000</v>
      </c>
      <c r="T3574" s="5">
        <v>66800</v>
      </c>
    </row>
    <row r="3575" spans="1:20" x14ac:dyDescent="0.2">
      <c r="A3575" t="s">
        <v>20</v>
      </c>
      <c r="B3575" t="s">
        <v>21</v>
      </c>
      <c r="C3575">
        <v>3</v>
      </c>
      <c r="D3575">
        <v>55</v>
      </c>
      <c r="E3575" t="s">
        <v>22</v>
      </c>
      <c r="F3575">
        <v>50783495</v>
      </c>
      <c r="G3575">
        <v>1</v>
      </c>
      <c r="H3575" t="s">
        <v>23</v>
      </c>
      <c r="I3575">
        <v>96</v>
      </c>
      <c r="J3575" t="s">
        <v>24</v>
      </c>
      <c r="K3575">
        <v>10651981</v>
      </c>
      <c r="L3575" s="10">
        <v>100271</v>
      </c>
      <c r="M3575" s="1">
        <v>42020</v>
      </c>
      <c r="N3575"/>
      <c r="O3575" s="5">
        <v>0</v>
      </c>
      <c r="Q3575" s="5">
        <v>443900</v>
      </c>
      <c r="R3575" s="5">
        <v>265000</v>
      </c>
      <c r="T3575" s="5">
        <v>66800</v>
      </c>
    </row>
    <row r="3576" spans="1:20" x14ac:dyDescent="0.2">
      <c r="A3576" t="s">
        <v>20</v>
      </c>
      <c r="B3576" t="s">
        <v>21</v>
      </c>
      <c r="C3576">
        <v>3</v>
      </c>
      <c r="D3576">
        <v>55</v>
      </c>
      <c r="E3576" t="s">
        <v>22</v>
      </c>
      <c r="F3576">
        <v>50783496</v>
      </c>
      <c r="G3576">
        <v>1</v>
      </c>
      <c r="H3576" t="s">
        <v>23</v>
      </c>
      <c r="I3576">
        <v>96</v>
      </c>
      <c r="J3576" t="s">
        <v>24</v>
      </c>
      <c r="K3576">
        <v>10659436</v>
      </c>
      <c r="L3576" s="10">
        <v>100271</v>
      </c>
      <c r="M3576" s="1">
        <v>42020</v>
      </c>
      <c r="N3576"/>
      <c r="O3576" s="5">
        <v>0</v>
      </c>
      <c r="Q3576" s="5">
        <v>443900</v>
      </c>
      <c r="R3576" s="5">
        <v>265000</v>
      </c>
      <c r="T3576" s="5">
        <v>66800</v>
      </c>
    </row>
    <row r="3577" spans="1:20" x14ac:dyDescent="0.2">
      <c r="A3577" t="s">
        <v>20</v>
      </c>
      <c r="B3577" t="s">
        <v>21</v>
      </c>
      <c r="C3577">
        <v>3</v>
      </c>
      <c r="D3577">
        <v>55</v>
      </c>
      <c r="E3577" t="s">
        <v>22</v>
      </c>
      <c r="F3577">
        <v>50783497</v>
      </c>
      <c r="G3577">
        <v>1</v>
      </c>
      <c r="H3577" t="s">
        <v>23</v>
      </c>
      <c r="I3577">
        <v>96</v>
      </c>
      <c r="J3577" t="s">
        <v>24</v>
      </c>
      <c r="K3577">
        <v>10650025</v>
      </c>
      <c r="L3577" s="10">
        <v>100271</v>
      </c>
      <c r="M3577" s="1">
        <v>42020</v>
      </c>
      <c r="N3577"/>
      <c r="O3577" s="5">
        <v>0</v>
      </c>
      <c r="Q3577" s="5">
        <v>443900</v>
      </c>
      <c r="R3577" s="5">
        <v>265000</v>
      </c>
      <c r="T3577" s="5">
        <v>66800</v>
      </c>
    </row>
    <row r="3578" spans="1:20" x14ac:dyDescent="0.2">
      <c r="A3578" t="s">
        <v>20</v>
      </c>
      <c r="B3578" t="s">
        <v>21</v>
      </c>
      <c r="C3578">
        <v>3</v>
      </c>
      <c r="D3578">
        <v>55</v>
      </c>
      <c r="E3578" t="s">
        <v>22</v>
      </c>
      <c r="F3578">
        <v>50783498</v>
      </c>
      <c r="G3578">
        <v>1</v>
      </c>
      <c r="H3578" t="s">
        <v>23</v>
      </c>
      <c r="I3578">
        <v>96</v>
      </c>
      <c r="J3578" t="s">
        <v>24</v>
      </c>
      <c r="K3578">
        <v>10652800</v>
      </c>
      <c r="L3578" s="10">
        <v>100271</v>
      </c>
      <c r="M3578" s="1">
        <v>42020</v>
      </c>
      <c r="N3578"/>
      <c r="O3578" s="5">
        <v>0</v>
      </c>
      <c r="Q3578" s="5">
        <v>443900</v>
      </c>
      <c r="R3578" s="5">
        <v>265000</v>
      </c>
      <c r="T3578" s="5">
        <v>66800</v>
      </c>
    </row>
    <row r="3579" spans="1:20" x14ac:dyDescent="0.2">
      <c r="A3579" t="s">
        <v>20</v>
      </c>
      <c r="B3579" t="s">
        <v>21</v>
      </c>
      <c r="C3579">
        <v>3</v>
      </c>
      <c r="D3579">
        <v>55</v>
      </c>
      <c r="E3579" t="s">
        <v>22</v>
      </c>
      <c r="F3579">
        <v>50783499</v>
      </c>
      <c r="G3579">
        <v>1</v>
      </c>
      <c r="H3579" t="s">
        <v>23</v>
      </c>
      <c r="I3579">
        <v>96</v>
      </c>
      <c r="J3579" t="s">
        <v>24</v>
      </c>
      <c r="K3579">
        <v>10659046</v>
      </c>
      <c r="L3579" s="10">
        <v>100271</v>
      </c>
      <c r="M3579" s="1">
        <v>42020</v>
      </c>
      <c r="N3579"/>
      <c r="O3579" s="5">
        <v>0</v>
      </c>
      <c r="Q3579" s="5">
        <v>443900</v>
      </c>
      <c r="R3579" s="5">
        <v>265000</v>
      </c>
      <c r="T3579" s="5">
        <v>66800</v>
      </c>
    </row>
    <row r="3580" spans="1:20" x14ac:dyDescent="0.2">
      <c r="A3580" t="s">
        <v>20</v>
      </c>
      <c r="B3580" t="s">
        <v>21</v>
      </c>
      <c r="C3580">
        <v>3</v>
      </c>
      <c r="D3580">
        <v>55</v>
      </c>
      <c r="E3580" t="s">
        <v>22</v>
      </c>
      <c r="F3580">
        <v>50783500</v>
      </c>
      <c r="G3580">
        <v>1</v>
      </c>
      <c r="H3580" t="s">
        <v>23</v>
      </c>
      <c r="I3580">
        <v>96</v>
      </c>
      <c r="J3580" t="s">
        <v>24</v>
      </c>
      <c r="K3580">
        <v>10659343</v>
      </c>
      <c r="L3580" s="10">
        <v>100271</v>
      </c>
      <c r="M3580" s="1">
        <v>42020</v>
      </c>
      <c r="N3580"/>
      <c r="O3580" s="5">
        <v>0</v>
      </c>
      <c r="Q3580" s="5">
        <v>443900</v>
      </c>
      <c r="R3580" s="5">
        <v>265000</v>
      </c>
      <c r="T3580" s="5">
        <v>66800</v>
      </c>
    </row>
    <row r="3581" spans="1:20" x14ac:dyDescent="0.2">
      <c r="A3581" t="s">
        <v>20</v>
      </c>
      <c r="B3581" t="s">
        <v>21</v>
      </c>
      <c r="C3581">
        <v>3</v>
      </c>
      <c r="D3581">
        <v>55</v>
      </c>
      <c r="E3581" t="s">
        <v>22</v>
      </c>
      <c r="F3581">
        <v>50783501</v>
      </c>
      <c r="G3581">
        <v>1</v>
      </c>
      <c r="H3581" t="s">
        <v>23</v>
      </c>
      <c r="I3581">
        <v>96</v>
      </c>
      <c r="J3581" t="s">
        <v>24</v>
      </c>
      <c r="K3581">
        <v>10658557</v>
      </c>
      <c r="L3581" s="10">
        <v>100271</v>
      </c>
      <c r="M3581" s="1">
        <v>42020</v>
      </c>
      <c r="N3581"/>
      <c r="O3581" s="5">
        <v>0</v>
      </c>
      <c r="Q3581" s="5">
        <v>443900</v>
      </c>
      <c r="R3581" s="5">
        <v>265000</v>
      </c>
      <c r="T3581" s="5">
        <v>66800</v>
      </c>
    </row>
    <row r="3582" spans="1:20" x14ac:dyDescent="0.2">
      <c r="A3582" t="s">
        <v>20</v>
      </c>
      <c r="B3582" t="s">
        <v>21</v>
      </c>
      <c r="C3582">
        <v>3</v>
      </c>
      <c r="D3582">
        <v>55</v>
      </c>
      <c r="E3582" t="s">
        <v>22</v>
      </c>
      <c r="F3582">
        <v>50783502</v>
      </c>
      <c r="G3582">
        <v>1</v>
      </c>
      <c r="H3582" t="s">
        <v>23</v>
      </c>
      <c r="I3582">
        <v>96</v>
      </c>
      <c r="J3582" t="s">
        <v>24</v>
      </c>
      <c r="K3582">
        <v>10650997</v>
      </c>
      <c r="L3582" s="10">
        <v>100271</v>
      </c>
      <c r="M3582" s="1">
        <v>42020</v>
      </c>
      <c r="N3582"/>
      <c r="O3582" s="5">
        <v>0</v>
      </c>
      <c r="Q3582" s="5">
        <v>443900</v>
      </c>
      <c r="R3582" s="5">
        <v>265000</v>
      </c>
      <c r="T3582" s="5">
        <v>66800</v>
      </c>
    </row>
    <row r="3583" spans="1:20" x14ac:dyDescent="0.2">
      <c r="A3583" t="s">
        <v>20</v>
      </c>
      <c r="B3583" t="s">
        <v>21</v>
      </c>
      <c r="C3583">
        <v>3</v>
      </c>
      <c r="D3583">
        <v>55</v>
      </c>
      <c r="E3583" t="s">
        <v>22</v>
      </c>
      <c r="F3583">
        <v>50783503</v>
      </c>
      <c r="G3583">
        <v>1</v>
      </c>
      <c r="H3583" t="s">
        <v>23</v>
      </c>
      <c r="I3583">
        <v>96</v>
      </c>
      <c r="J3583" t="s">
        <v>24</v>
      </c>
      <c r="K3583">
        <v>10653787</v>
      </c>
      <c r="L3583" s="10">
        <v>100271</v>
      </c>
      <c r="M3583" s="1">
        <v>42020</v>
      </c>
      <c r="N3583"/>
      <c r="O3583" s="5">
        <v>0</v>
      </c>
      <c r="Q3583" s="5">
        <v>443900</v>
      </c>
      <c r="R3583" s="5">
        <v>265000</v>
      </c>
      <c r="T3583" s="5">
        <v>66800</v>
      </c>
    </row>
    <row r="3584" spans="1:20" x14ac:dyDescent="0.2">
      <c r="A3584" t="s">
        <v>20</v>
      </c>
      <c r="B3584" t="s">
        <v>21</v>
      </c>
      <c r="C3584">
        <v>3</v>
      </c>
      <c r="D3584">
        <v>55</v>
      </c>
      <c r="E3584" t="s">
        <v>22</v>
      </c>
      <c r="F3584">
        <v>50783504</v>
      </c>
      <c r="G3584">
        <v>1</v>
      </c>
      <c r="H3584" t="s">
        <v>23</v>
      </c>
      <c r="I3584">
        <v>96</v>
      </c>
      <c r="J3584" t="s">
        <v>24</v>
      </c>
      <c r="K3584">
        <v>10660738</v>
      </c>
      <c r="L3584" s="10">
        <v>100271</v>
      </c>
      <c r="M3584" s="1">
        <v>42020</v>
      </c>
      <c r="N3584"/>
      <c r="O3584" s="5">
        <v>0</v>
      </c>
      <c r="Q3584" s="5">
        <v>443900</v>
      </c>
      <c r="R3584" s="5">
        <v>265000</v>
      </c>
      <c r="T3584" s="5">
        <v>66800</v>
      </c>
    </row>
    <row r="3585" spans="1:20" x14ac:dyDescent="0.2">
      <c r="A3585" t="s">
        <v>20</v>
      </c>
      <c r="B3585" t="s">
        <v>21</v>
      </c>
      <c r="C3585">
        <v>3</v>
      </c>
      <c r="D3585">
        <v>55</v>
      </c>
      <c r="E3585" t="s">
        <v>22</v>
      </c>
      <c r="F3585">
        <v>50783505</v>
      </c>
      <c r="G3585">
        <v>1</v>
      </c>
      <c r="H3585" t="s">
        <v>23</v>
      </c>
      <c r="I3585">
        <v>96</v>
      </c>
      <c r="J3585" t="s">
        <v>24</v>
      </c>
      <c r="K3585">
        <v>10660588</v>
      </c>
      <c r="L3585" s="10">
        <v>100271</v>
      </c>
      <c r="M3585" s="1">
        <v>42020</v>
      </c>
      <c r="N3585"/>
      <c r="O3585" s="5">
        <v>0</v>
      </c>
      <c r="Q3585" s="5">
        <v>443900</v>
      </c>
      <c r="R3585" s="5">
        <v>265000</v>
      </c>
      <c r="T3585" s="5">
        <v>66800</v>
      </c>
    </row>
    <row r="3586" spans="1:20" x14ac:dyDescent="0.2">
      <c r="A3586" t="s">
        <v>20</v>
      </c>
      <c r="B3586" t="s">
        <v>21</v>
      </c>
      <c r="C3586">
        <v>3</v>
      </c>
      <c r="D3586">
        <v>55</v>
      </c>
      <c r="E3586" t="s">
        <v>22</v>
      </c>
      <c r="F3586">
        <v>50783506</v>
      </c>
      <c r="G3586">
        <v>1</v>
      </c>
      <c r="H3586" t="s">
        <v>23</v>
      </c>
      <c r="I3586">
        <v>96</v>
      </c>
      <c r="J3586" t="s">
        <v>24</v>
      </c>
      <c r="K3586">
        <v>10659745</v>
      </c>
      <c r="L3586" s="10">
        <v>100271</v>
      </c>
      <c r="M3586" s="1">
        <v>42020</v>
      </c>
      <c r="N3586"/>
      <c r="O3586" s="5">
        <v>0</v>
      </c>
      <c r="Q3586" s="5">
        <v>443900</v>
      </c>
      <c r="R3586" s="5">
        <v>265000</v>
      </c>
      <c r="T3586" s="5">
        <v>66800</v>
      </c>
    </row>
    <row r="3587" spans="1:20" x14ac:dyDescent="0.2">
      <c r="A3587" t="s">
        <v>20</v>
      </c>
      <c r="B3587" t="s">
        <v>21</v>
      </c>
      <c r="C3587">
        <v>3</v>
      </c>
      <c r="D3587">
        <v>55</v>
      </c>
      <c r="E3587" t="s">
        <v>22</v>
      </c>
      <c r="F3587">
        <v>50783507</v>
      </c>
      <c r="G3587">
        <v>1</v>
      </c>
      <c r="H3587" t="s">
        <v>23</v>
      </c>
      <c r="I3587">
        <v>96</v>
      </c>
      <c r="J3587" t="s">
        <v>24</v>
      </c>
      <c r="K3587">
        <v>10655485</v>
      </c>
      <c r="L3587" s="10">
        <v>100271</v>
      </c>
      <c r="M3587" s="1">
        <v>42020</v>
      </c>
      <c r="N3587"/>
      <c r="O3587" s="5">
        <v>0</v>
      </c>
      <c r="Q3587" s="5">
        <v>443900</v>
      </c>
      <c r="R3587" s="5">
        <v>265000</v>
      </c>
      <c r="T3587" s="5">
        <v>66800</v>
      </c>
    </row>
    <row r="3588" spans="1:20" x14ac:dyDescent="0.2">
      <c r="A3588" t="s">
        <v>20</v>
      </c>
      <c r="B3588" t="s">
        <v>21</v>
      </c>
      <c r="C3588">
        <v>3</v>
      </c>
      <c r="D3588">
        <v>55</v>
      </c>
      <c r="E3588" t="s">
        <v>22</v>
      </c>
      <c r="F3588">
        <v>50783508</v>
      </c>
      <c r="G3588">
        <v>1</v>
      </c>
      <c r="H3588" t="s">
        <v>23</v>
      </c>
      <c r="I3588">
        <v>96</v>
      </c>
      <c r="J3588" t="s">
        <v>24</v>
      </c>
      <c r="K3588">
        <v>10655155</v>
      </c>
      <c r="L3588" s="10">
        <v>100271</v>
      </c>
      <c r="M3588" s="1">
        <v>42020</v>
      </c>
      <c r="N3588"/>
      <c r="O3588" s="5">
        <v>0</v>
      </c>
      <c r="Q3588" s="5">
        <v>443900</v>
      </c>
      <c r="R3588" s="5">
        <v>265000</v>
      </c>
      <c r="T3588" s="5">
        <v>66800</v>
      </c>
    </row>
    <row r="3589" spans="1:20" x14ac:dyDescent="0.2">
      <c r="A3589" t="s">
        <v>20</v>
      </c>
      <c r="B3589" t="s">
        <v>21</v>
      </c>
      <c r="C3589">
        <v>3</v>
      </c>
      <c r="D3589">
        <v>55</v>
      </c>
      <c r="E3589" t="s">
        <v>22</v>
      </c>
      <c r="F3589">
        <v>50783509</v>
      </c>
      <c r="G3589">
        <v>1</v>
      </c>
      <c r="H3589" t="s">
        <v>23</v>
      </c>
      <c r="I3589">
        <v>96</v>
      </c>
      <c r="J3589" t="s">
        <v>24</v>
      </c>
      <c r="K3589">
        <v>10654369</v>
      </c>
      <c r="L3589" s="10">
        <v>100271</v>
      </c>
      <c r="M3589" s="1">
        <v>42020</v>
      </c>
      <c r="N3589"/>
      <c r="O3589" s="5">
        <v>0</v>
      </c>
      <c r="Q3589" s="5">
        <v>443900</v>
      </c>
      <c r="R3589" s="5">
        <v>265000</v>
      </c>
      <c r="T3589" s="5">
        <v>66800</v>
      </c>
    </row>
    <row r="3590" spans="1:20" x14ac:dyDescent="0.2">
      <c r="A3590" t="s">
        <v>20</v>
      </c>
      <c r="B3590" t="s">
        <v>21</v>
      </c>
      <c r="C3590">
        <v>3</v>
      </c>
      <c r="D3590">
        <v>55</v>
      </c>
      <c r="E3590" t="s">
        <v>22</v>
      </c>
      <c r="F3590">
        <v>50783510</v>
      </c>
      <c r="G3590">
        <v>1</v>
      </c>
      <c r="H3590" t="s">
        <v>23</v>
      </c>
      <c r="I3590">
        <v>96</v>
      </c>
      <c r="J3590" t="s">
        <v>24</v>
      </c>
      <c r="K3590">
        <v>10653046</v>
      </c>
      <c r="L3590" s="10">
        <v>100271</v>
      </c>
      <c r="M3590" s="1">
        <v>42020</v>
      </c>
      <c r="N3590"/>
      <c r="O3590" s="5">
        <v>0</v>
      </c>
      <c r="Q3590" s="5">
        <v>443900</v>
      </c>
      <c r="R3590" s="5">
        <v>265000</v>
      </c>
      <c r="T3590" s="5">
        <v>66800</v>
      </c>
    </row>
    <row r="3591" spans="1:20" x14ac:dyDescent="0.2">
      <c r="A3591" t="s">
        <v>20</v>
      </c>
      <c r="B3591" t="s">
        <v>21</v>
      </c>
      <c r="C3591">
        <v>3</v>
      </c>
      <c r="D3591">
        <v>55</v>
      </c>
      <c r="E3591" t="s">
        <v>22</v>
      </c>
      <c r="F3591">
        <v>50783511</v>
      </c>
      <c r="G3591">
        <v>1</v>
      </c>
      <c r="H3591" t="s">
        <v>23</v>
      </c>
      <c r="I3591">
        <v>96</v>
      </c>
      <c r="J3591" t="s">
        <v>24</v>
      </c>
      <c r="K3591">
        <v>10649596</v>
      </c>
      <c r="L3591" s="10">
        <v>100271</v>
      </c>
      <c r="M3591" s="1">
        <v>42020</v>
      </c>
      <c r="N3591"/>
      <c r="O3591" s="5">
        <v>0</v>
      </c>
      <c r="Q3591" s="5">
        <v>443900</v>
      </c>
      <c r="R3591" s="5">
        <v>265000</v>
      </c>
      <c r="T3591" s="5">
        <v>66800</v>
      </c>
    </row>
    <row r="3592" spans="1:20" x14ac:dyDescent="0.2">
      <c r="A3592" t="s">
        <v>20</v>
      </c>
      <c r="B3592" t="s">
        <v>21</v>
      </c>
      <c r="C3592">
        <v>3</v>
      </c>
      <c r="D3592">
        <v>55</v>
      </c>
      <c r="E3592" t="s">
        <v>22</v>
      </c>
      <c r="F3592">
        <v>50783512</v>
      </c>
      <c r="G3592">
        <v>1</v>
      </c>
      <c r="H3592" t="s">
        <v>23</v>
      </c>
      <c r="I3592">
        <v>96</v>
      </c>
      <c r="J3592" t="s">
        <v>24</v>
      </c>
      <c r="K3592">
        <v>10652299</v>
      </c>
      <c r="L3592" s="10">
        <v>100271</v>
      </c>
      <c r="M3592" s="1">
        <v>42020</v>
      </c>
      <c r="N3592"/>
      <c r="O3592" s="5">
        <v>0</v>
      </c>
      <c r="Q3592" s="5">
        <v>443900</v>
      </c>
      <c r="R3592" s="5">
        <v>265000</v>
      </c>
      <c r="T3592" s="5">
        <v>66800</v>
      </c>
    </row>
    <row r="3593" spans="1:20" x14ac:dyDescent="0.2">
      <c r="A3593" t="s">
        <v>20</v>
      </c>
      <c r="B3593" t="s">
        <v>21</v>
      </c>
      <c r="C3593">
        <v>3</v>
      </c>
      <c r="D3593">
        <v>55</v>
      </c>
      <c r="E3593" t="s">
        <v>22</v>
      </c>
      <c r="F3593">
        <v>50783513</v>
      </c>
      <c r="G3593">
        <v>1</v>
      </c>
      <c r="H3593" t="s">
        <v>23</v>
      </c>
      <c r="I3593">
        <v>96</v>
      </c>
      <c r="J3593" t="s">
        <v>24</v>
      </c>
      <c r="K3593">
        <v>10658122</v>
      </c>
      <c r="L3593" s="10">
        <v>100271</v>
      </c>
      <c r="M3593" s="1">
        <v>42020</v>
      </c>
      <c r="N3593"/>
      <c r="O3593" s="5">
        <v>0</v>
      </c>
      <c r="Q3593" s="5">
        <v>443900</v>
      </c>
      <c r="R3593" s="5">
        <v>265000</v>
      </c>
      <c r="T3593" s="5">
        <v>66800</v>
      </c>
    </row>
    <row r="3594" spans="1:20" x14ac:dyDescent="0.2">
      <c r="A3594" t="s">
        <v>20</v>
      </c>
      <c r="B3594" t="s">
        <v>21</v>
      </c>
      <c r="C3594">
        <v>3</v>
      </c>
      <c r="D3594">
        <v>55</v>
      </c>
      <c r="E3594" t="s">
        <v>22</v>
      </c>
      <c r="F3594">
        <v>50783514</v>
      </c>
      <c r="G3594">
        <v>1</v>
      </c>
      <c r="H3594" t="s">
        <v>23</v>
      </c>
      <c r="I3594">
        <v>96</v>
      </c>
      <c r="J3594" t="s">
        <v>24</v>
      </c>
      <c r="K3594">
        <v>10658080</v>
      </c>
      <c r="L3594" s="10">
        <v>100271</v>
      </c>
      <c r="M3594" s="1">
        <v>42020</v>
      </c>
      <c r="N3594"/>
      <c r="O3594" s="5">
        <v>0</v>
      </c>
      <c r="Q3594" s="5">
        <v>443900</v>
      </c>
      <c r="R3594" s="5">
        <v>265000</v>
      </c>
      <c r="T3594" s="5">
        <v>66800</v>
      </c>
    </row>
    <row r="3595" spans="1:20" x14ac:dyDescent="0.2">
      <c r="A3595" t="s">
        <v>20</v>
      </c>
      <c r="B3595" t="s">
        <v>21</v>
      </c>
      <c r="C3595">
        <v>3</v>
      </c>
      <c r="D3595">
        <v>55</v>
      </c>
      <c r="E3595" t="s">
        <v>22</v>
      </c>
      <c r="F3595">
        <v>50783515</v>
      </c>
      <c r="G3595">
        <v>1</v>
      </c>
      <c r="H3595" t="s">
        <v>23</v>
      </c>
      <c r="I3595">
        <v>96</v>
      </c>
      <c r="J3595" t="s">
        <v>24</v>
      </c>
      <c r="K3595">
        <v>10658884</v>
      </c>
      <c r="L3595" s="10">
        <v>100271</v>
      </c>
      <c r="M3595" s="1">
        <v>42020</v>
      </c>
      <c r="N3595"/>
      <c r="O3595" s="5">
        <v>0</v>
      </c>
      <c r="Q3595" s="5">
        <v>443900</v>
      </c>
      <c r="R3595" s="5">
        <v>265000</v>
      </c>
      <c r="T3595" s="5">
        <v>66800</v>
      </c>
    </row>
    <row r="3596" spans="1:20" x14ac:dyDescent="0.2">
      <c r="A3596" t="s">
        <v>20</v>
      </c>
      <c r="B3596" t="s">
        <v>21</v>
      </c>
      <c r="C3596">
        <v>3</v>
      </c>
      <c r="D3596">
        <v>55</v>
      </c>
      <c r="E3596" t="s">
        <v>22</v>
      </c>
      <c r="F3596">
        <v>50783516</v>
      </c>
      <c r="G3596">
        <v>1</v>
      </c>
      <c r="H3596" t="s">
        <v>23</v>
      </c>
      <c r="I3596">
        <v>96</v>
      </c>
      <c r="J3596" t="s">
        <v>24</v>
      </c>
      <c r="K3596">
        <v>10659124</v>
      </c>
      <c r="L3596" s="10">
        <v>100271</v>
      </c>
      <c r="M3596" s="1">
        <v>42020</v>
      </c>
      <c r="N3596"/>
      <c r="O3596" s="5">
        <v>0</v>
      </c>
      <c r="Q3596" s="5">
        <v>443900</v>
      </c>
      <c r="R3596" s="5">
        <v>265000</v>
      </c>
      <c r="T3596" s="5">
        <v>66800</v>
      </c>
    </row>
    <row r="3597" spans="1:20" x14ac:dyDescent="0.2">
      <c r="A3597" t="s">
        <v>20</v>
      </c>
      <c r="B3597" t="s">
        <v>21</v>
      </c>
      <c r="C3597">
        <v>3</v>
      </c>
      <c r="D3597">
        <v>55</v>
      </c>
      <c r="E3597" t="s">
        <v>22</v>
      </c>
      <c r="F3597">
        <v>50783517</v>
      </c>
      <c r="G3597">
        <v>1</v>
      </c>
      <c r="H3597" t="s">
        <v>23</v>
      </c>
      <c r="I3597">
        <v>96</v>
      </c>
      <c r="J3597" t="s">
        <v>24</v>
      </c>
      <c r="K3597">
        <v>10658458</v>
      </c>
      <c r="L3597" s="10">
        <v>100271</v>
      </c>
      <c r="M3597" s="1">
        <v>42020</v>
      </c>
      <c r="N3597"/>
      <c r="O3597" s="5">
        <v>0</v>
      </c>
      <c r="Q3597" s="5">
        <v>443900</v>
      </c>
      <c r="R3597" s="5">
        <v>265000</v>
      </c>
      <c r="T3597" s="5">
        <v>66800</v>
      </c>
    </row>
    <row r="3598" spans="1:20" x14ac:dyDescent="0.2">
      <c r="A3598" t="s">
        <v>20</v>
      </c>
      <c r="B3598" t="s">
        <v>21</v>
      </c>
      <c r="C3598">
        <v>3</v>
      </c>
      <c r="D3598">
        <v>55</v>
      </c>
      <c r="E3598" t="s">
        <v>22</v>
      </c>
      <c r="F3598">
        <v>50783518</v>
      </c>
      <c r="G3598">
        <v>1</v>
      </c>
      <c r="H3598" t="s">
        <v>23</v>
      </c>
      <c r="I3598">
        <v>96</v>
      </c>
      <c r="J3598" t="s">
        <v>24</v>
      </c>
      <c r="K3598">
        <v>10657903</v>
      </c>
      <c r="L3598" s="10">
        <v>100271</v>
      </c>
      <c r="M3598" s="1">
        <v>42020</v>
      </c>
      <c r="N3598"/>
      <c r="O3598" s="5">
        <v>0</v>
      </c>
      <c r="Q3598" s="5">
        <v>443900</v>
      </c>
      <c r="R3598" s="5">
        <v>265000</v>
      </c>
      <c r="T3598" s="5">
        <v>66800</v>
      </c>
    </row>
    <row r="3599" spans="1:20" x14ac:dyDescent="0.2">
      <c r="A3599" t="s">
        <v>20</v>
      </c>
      <c r="B3599" t="s">
        <v>21</v>
      </c>
      <c r="C3599">
        <v>3</v>
      </c>
      <c r="D3599">
        <v>55</v>
      </c>
      <c r="E3599" t="s">
        <v>22</v>
      </c>
      <c r="F3599">
        <v>50783519</v>
      </c>
      <c r="G3599">
        <v>1</v>
      </c>
      <c r="H3599" t="s">
        <v>23</v>
      </c>
      <c r="I3599">
        <v>96</v>
      </c>
      <c r="J3599" t="s">
        <v>24</v>
      </c>
      <c r="K3599">
        <v>10654060</v>
      </c>
      <c r="L3599" s="10">
        <v>100271</v>
      </c>
      <c r="M3599" s="1">
        <v>42020</v>
      </c>
      <c r="N3599"/>
      <c r="O3599" s="5">
        <v>0</v>
      </c>
      <c r="Q3599" s="5">
        <v>443900</v>
      </c>
      <c r="R3599" s="5">
        <v>265000</v>
      </c>
      <c r="T3599" s="5">
        <v>66800</v>
      </c>
    </row>
    <row r="3600" spans="1:20" x14ac:dyDescent="0.2">
      <c r="A3600" t="s">
        <v>20</v>
      </c>
      <c r="B3600" t="s">
        <v>21</v>
      </c>
      <c r="C3600">
        <v>3</v>
      </c>
      <c r="D3600">
        <v>55</v>
      </c>
      <c r="E3600" t="s">
        <v>22</v>
      </c>
      <c r="F3600">
        <v>50783520</v>
      </c>
      <c r="G3600">
        <v>1</v>
      </c>
      <c r="H3600" t="s">
        <v>23</v>
      </c>
      <c r="I3600">
        <v>96</v>
      </c>
      <c r="J3600" t="s">
        <v>24</v>
      </c>
      <c r="K3600">
        <v>10651591</v>
      </c>
      <c r="L3600" s="10">
        <v>100271</v>
      </c>
      <c r="M3600" s="1">
        <v>42020</v>
      </c>
      <c r="N3600"/>
      <c r="O3600" s="5">
        <v>0</v>
      </c>
      <c r="Q3600" s="5">
        <v>443900</v>
      </c>
      <c r="R3600" s="5">
        <v>265000</v>
      </c>
      <c r="T3600" s="5">
        <v>66800</v>
      </c>
    </row>
    <row r="3601" spans="1:20" x14ac:dyDescent="0.2">
      <c r="A3601" t="s">
        <v>20</v>
      </c>
      <c r="B3601" t="s">
        <v>21</v>
      </c>
      <c r="C3601">
        <v>3</v>
      </c>
      <c r="D3601">
        <v>55</v>
      </c>
      <c r="E3601" t="s">
        <v>22</v>
      </c>
      <c r="F3601">
        <v>50783521</v>
      </c>
      <c r="G3601">
        <v>1</v>
      </c>
      <c r="H3601" t="s">
        <v>23</v>
      </c>
      <c r="I3601">
        <v>96</v>
      </c>
      <c r="J3601" t="s">
        <v>24</v>
      </c>
      <c r="K3601">
        <v>10648615</v>
      </c>
      <c r="L3601" s="10">
        <v>100271</v>
      </c>
      <c r="M3601" s="1">
        <v>42020</v>
      </c>
      <c r="N3601"/>
      <c r="O3601" s="5">
        <v>0</v>
      </c>
      <c r="Q3601" s="5">
        <v>443900</v>
      </c>
      <c r="R3601" s="5">
        <v>265000</v>
      </c>
      <c r="T3601" s="5">
        <v>66800</v>
      </c>
    </row>
    <row r="3602" spans="1:20" x14ac:dyDescent="0.2">
      <c r="A3602" t="s">
        <v>20</v>
      </c>
      <c r="B3602" t="s">
        <v>21</v>
      </c>
      <c r="C3602">
        <v>3</v>
      </c>
      <c r="D3602">
        <v>55</v>
      </c>
      <c r="E3602" t="s">
        <v>22</v>
      </c>
      <c r="F3602">
        <v>50783522</v>
      </c>
      <c r="G3602">
        <v>1</v>
      </c>
      <c r="H3602" t="s">
        <v>23</v>
      </c>
      <c r="I3602">
        <v>96</v>
      </c>
      <c r="J3602" t="s">
        <v>24</v>
      </c>
      <c r="K3602">
        <v>10650724</v>
      </c>
      <c r="L3602" s="10">
        <v>100271</v>
      </c>
      <c r="M3602" s="1">
        <v>42020</v>
      </c>
      <c r="N3602"/>
      <c r="O3602" s="5">
        <v>0</v>
      </c>
      <c r="Q3602" s="5">
        <v>443900</v>
      </c>
      <c r="R3602" s="5">
        <v>265000</v>
      </c>
      <c r="T3602" s="5">
        <v>66800</v>
      </c>
    </row>
    <row r="3603" spans="1:20" x14ac:dyDescent="0.2">
      <c r="A3603" t="s">
        <v>20</v>
      </c>
      <c r="B3603" t="s">
        <v>21</v>
      </c>
      <c r="C3603">
        <v>3</v>
      </c>
      <c r="D3603">
        <v>55</v>
      </c>
      <c r="E3603" t="s">
        <v>22</v>
      </c>
      <c r="F3603">
        <v>50783523</v>
      </c>
      <c r="G3603">
        <v>1</v>
      </c>
      <c r="H3603" t="s">
        <v>23</v>
      </c>
      <c r="I3603">
        <v>96</v>
      </c>
      <c r="J3603" t="s">
        <v>24</v>
      </c>
      <c r="K3603">
        <v>10655842</v>
      </c>
      <c r="L3603" s="10">
        <v>100271</v>
      </c>
      <c r="M3603" s="1">
        <v>42020</v>
      </c>
      <c r="N3603"/>
      <c r="O3603" s="5">
        <v>0</v>
      </c>
      <c r="Q3603" s="5">
        <v>443900</v>
      </c>
      <c r="R3603" s="5">
        <v>265000</v>
      </c>
      <c r="T3603" s="5">
        <v>66800</v>
      </c>
    </row>
    <row r="3604" spans="1:20" x14ac:dyDescent="0.2">
      <c r="A3604" t="s">
        <v>20</v>
      </c>
      <c r="B3604" t="s">
        <v>21</v>
      </c>
      <c r="C3604">
        <v>3</v>
      </c>
      <c r="D3604">
        <v>55</v>
      </c>
      <c r="E3604" t="s">
        <v>22</v>
      </c>
      <c r="F3604">
        <v>50783524</v>
      </c>
      <c r="G3604">
        <v>1</v>
      </c>
      <c r="H3604" t="s">
        <v>23</v>
      </c>
      <c r="I3604">
        <v>96</v>
      </c>
      <c r="J3604" t="s">
        <v>24</v>
      </c>
      <c r="K3604">
        <v>10655965</v>
      </c>
      <c r="L3604" s="10">
        <v>100271</v>
      </c>
      <c r="M3604" s="1">
        <v>42020</v>
      </c>
      <c r="N3604"/>
      <c r="O3604" s="5">
        <v>0</v>
      </c>
      <c r="Q3604" s="5">
        <v>443900</v>
      </c>
      <c r="R3604" s="5">
        <v>265000</v>
      </c>
      <c r="T3604" s="5">
        <v>66800</v>
      </c>
    </row>
    <row r="3605" spans="1:20" x14ac:dyDescent="0.2">
      <c r="A3605" t="s">
        <v>20</v>
      </c>
      <c r="B3605" t="s">
        <v>21</v>
      </c>
      <c r="C3605">
        <v>3</v>
      </c>
      <c r="D3605">
        <v>55</v>
      </c>
      <c r="E3605" t="s">
        <v>22</v>
      </c>
      <c r="F3605">
        <v>50783525</v>
      </c>
      <c r="G3605">
        <v>1</v>
      </c>
      <c r="H3605" t="s">
        <v>23</v>
      </c>
      <c r="I3605">
        <v>96</v>
      </c>
      <c r="J3605" t="s">
        <v>24</v>
      </c>
      <c r="K3605">
        <v>10649521</v>
      </c>
      <c r="L3605" s="10">
        <v>100271</v>
      </c>
      <c r="M3605" s="1">
        <v>42020</v>
      </c>
      <c r="N3605"/>
      <c r="O3605" s="5">
        <v>0</v>
      </c>
      <c r="Q3605" s="5">
        <v>443900</v>
      </c>
      <c r="R3605" s="5">
        <v>265000</v>
      </c>
      <c r="T3605" s="5">
        <v>66800</v>
      </c>
    </row>
    <row r="3606" spans="1:20" x14ac:dyDescent="0.2">
      <c r="A3606" t="s">
        <v>20</v>
      </c>
      <c r="B3606" t="s">
        <v>21</v>
      </c>
      <c r="C3606">
        <v>3</v>
      </c>
      <c r="D3606">
        <v>55</v>
      </c>
      <c r="E3606" t="s">
        <v>22</v>
      </c>
      <c r="F3606">
        <v>50783526</v>
      </c>
      <c r="G3606">
        <v>1</v>
      </c>
      <c r="H3606" t="s">
        <v>23</v>
      </c>
      <c r="I3606">
        <v>96</v>
      </c>
      <c r="J3606" t="s">
        <v>24</v>
      </c>
      <c r="K3606">
        <v>10652161</v>
      </c>
      <c r="L3606" s="10">
        <v>100271</v>
      </c>
      <c r="M3606" s="1">
        <v>42020</v>
      </c>
      <c r="N3606"/>
      <c r="O3606" s="5">
        <v>0</v>
      </c>
      <c r="Q3606" s="5">
        <v>443900</v>
      </c>
      <c r="R3606" s="5">
        <v>265000</v>
      </c>
      <c r="T3606" s="5">
        <v>66800</v>
      </c>
    </row>
    <row r="3607" spans="1:20" x14ac:dyDescent="0.2">
      <c r="A3607" t="s">
        <v>20</v>
      </c>
      <c r="B3607" t="s">
        <v>21</v>
      </c>
      <c r="C3607">
        <v>3</v>
      </c>
      <c r="D3607">
        <v>55</v>
      </c>
      <c r="E3607" t="s">
        <v>22</v>
      </c>
      <c r="F3607">
        <v>50783527</v>
      </c>
      <c r="G3607">
        <v>1</v>
      </c>
      <c r="H3607" t="s">
        <v>23</v>
      </c>
      <c r="I3607">
        <v>96</v>
      </c>
      <c r="J3607" t="s">
        <v>24</v>
      </c>
      <c r="K3607">
        <v>10657885</v>
      </c>
      <c r="L3607" s="10">
        <v>100271</v>
      </c>
      <c r="M3607" s="1">
        <v>42020</v>
      </c>
      <c r="N3607"/>
      <c r="O3607" s="5">
        <v>0</v>
      </c>
      <c r="Q3607" s="5">
        <v>443900</v>
      </c>
      <c r="R3607" s="5">
        <v>265000</v>
      </c>
      <c r="T3607" s="5">
        <v>66800</v>
      </c>
    </row>
    <row r="3608" spans="1:20" x14ac:dyDescent="0.2">
      <c r="A3608" t="s">
        <v>20</v>
      </c>
      <c r="B3608" t="s">
        <v>21</v>
      </c>
      <c r="C3608">
        <v>3</v>
      </c>
      <c r="D3608">
        <v>55</v>
      </c>
      <c r="E3608" t="s">
        <v>22</v>
      </c>
      <c r="F3608">
        <v>50783528</v>
      </c>
      <c r="G3608">
        <v>1</v>
      </c>
      <c r="H3608" t="s">
        <v>23</v>
      </c>
      <c r="I3608">
        <v>96</v>
      </c>
      <c r="J3608" t="s">
        <v>24</v>
      </c>
      <c r="K3608">
        <v>10657954</v>
      </c>
      <c r="L3608" s="10">
        <v>100271</v>
      </c>
      <c r="M3608" s="1">
        <v>42020</v>
      </c>
      <c r="N3608"/>
      <c r="O3608" s="5">
        <v>0</v>
      </c>
      <c r="Q3608" s="5">
        <v>443900</v>
      </c>
      <c r="R3608" s="5">
        <v>265000</v>
      </c>
      <c r="T3608" s="5">
        <v>66800</v>
      </c>
    </row>
    <row r="3609" spans="1:20" x14ac:dyDescent="0.2">
      <c r="A3609" t="s">
        <v>20</v>
      </c>
      <c r="B3609" t="s">
        <v>21</v>
      </c>
      <c r="C3609">
        <v>3</v>
      </c>
      <c r="D3609">
        <v>55</v>
      </c>
      <c r="E3609" t="s">
        <v>22</v>
      </c>
      <c r="F3609">
        <v>50783529</v>
      </c>
      <c r="G3609">
        <v>1</v>
      </c>
      <c r="H3609" t="s">
        <v>23</v>
      </c>
      <c r="I3609">
        <v>96</v>
      </c>
      <c r="J3609" t="s">
        <v>24</v>
      </c>
      <c r="K3609">
        <v>10658326</v>
      </c>
      <c r="L3609" s="10">
        <v>100271</v>
      </c>
      <c r="M3609" s="1">
        <v>42020</v>
      </c>
      <c r="N3609"/>
      <c r="O3609" s="5">
        <v>0</v>
      </c>
      <c r="Q3609" s="5">
        <v>443900</v>
      </c>
      <c r="R3609" s="5">
        <v>265000</v>
      </c>
      <c r="T3609" s="5">
        <v>66800</v>
      </c>
    </row>
    <row r="3610" spans="1:20" x14ac:dyDescent="0.2">
      <c r="A3610" t="s">
        <v>20</v>
      </c>
      <c r="B3610" t="s">
        <v>21</v>
      </c>
      <c r="C3610">
        <v>3</v>
      </c>
      <c r="D3610">
        <v>55</v>
      </c>
      <c r="E3610" t="s">
        <v>22</v>
      </c>
      <c r="F3610">
        <v>50783530</v>
      </c>
      <c r="G3610">
        <v>1</v>
      </c>
      <c r="H3610" t="s">
        <v>23</v>
      </c>
      <c r="I3610">
        <v>96</v>
      </c>
      <c r="J3610" t="s">
        <v>24</v>
      </c>
      <c r="K3610">
        <v>10657795</v>
      </c>
      <c r="L3610" s="10">
        <v>100271</v>
      </c>
      <c r="M3610" s="1">
        <v>42020</v>
      </c>
      <c r="N3610"/>
      <c r="O3610" s="5">
        <v>0</v>
      </c>
      <c r="Q3610" s="5">
        <v>443900</v>
      </c>
      <c r="R3610" s="5">
        <v>265000</v>
      </c>
      <c r="T3610" s="5">
        <v>66800</v>
      </c>
    </row>
    <row r="3611" spans="1:20" x14ac:dyDescent="0.2">
      <c r="A3611" t="s">
        <v>20</v>
      </c>
      <c r="B3611" t="s">
        <v>21</v>
      </c>
      <c r="C3611">
        <v>3</v>
      </c>
      <c r="D3611">
        <v>55</v>
      </c>
      <c r="E3611" t="s">
        <v>22</v>
      </c>
      <c r="F3611">
        <v>50783531</v>
      </c>
      <c r="G3611">
        <v>1</v>
      </c>
      <c r="H3611" t="s">
        <v>23</v>
      </c>
      <c r="I3611">
        <v>96</v>
      </c>
      <c r="J3611" t="s">
        <v>24</v>
      </c>
      <c r="K3611">
        <v>10653952</v>
      </c>
      <c r="L3611" s="10">
        <v>100271</v>
      </c>
      <c r="M3611" s="1">
        <v>42020</v>
      </c>
      <c r="N3611"/>
      <c r="O3611" s="5">
        <v>0</v>
      </c>
      <c r="Q3611" s="5">
        <v>443900</v>
      </c>
      <c r="R3611" s="5">
        <v>265000</v>
      </c>
      <c r="T3611" s="5">
        <v>66800</v>
      </c>
    </row>
    <row r="3612" spans="1:20" x14ac:dyDescent="0.2">
      <c r="A3612" t="s">
        <v>20</v>
      </c>
      <c r="B3612" t="s">
        <v>21</v>
      </c>
      <c r="C3612">
        <v>3</v>
      </c>
      <c r="D3612">
        <v>55</v>
      </c>
      <c r="E3612" t="s">
        <v>22</v>
      </c>
      <c r="F3612">
        <v>50783532</v>
      </c>
      <c r="G3612">
        <v>1</v>
      </c>
      <c r="H3612" t="s">
        <v>23</v>
      </c>
      <c r="I3612">
        <v>96</v>
      </c>
      <c r="J3612" t="s">
        <v>24</v>
      </c>
      <c r="K3612">
        <v>10650223</v>
      </c>
      <c r="L3612" s="10">
        <v>100271</v>
      </c>
      <c r="M3612" s="1">
        <v>42020</v>
      </c>
      <c r="N3612"/>
      <c r="O3612" s="5">
        <v>0</v>
      </c>
      <c r="Q3612" s="5">
        <v>443900</v>
      </c>
      <c r="R3612" s="5">
        <v>265000</v>
      </c>
      <c r="T3612" s="5">
        <v>66800</v>
      </c>
    </row>
    <row r="3613" spans="1:20" x14ac:dyDescent="0.2">
      <c r="A3613" t="s">
        <v>20</v>
      </c>
      <c r="B3613" t="s">
        <v>21</v>
      </c>
      <c r="C3613">
        <v>3</v>
      </c>
      <c r="D3613">
        <v>55</v>
      </c>
      <c r="E3613" t="s">
        <v>22</v>
      </c>
      <c r="F3613">
        <v>50783533</v>
      </c>
      <c r="G3613">
        <v>1</v>
      </c>
      <c r="H3613" t="s">
        <v>23</v>
      </c>
      <c r="I3613">
        <v>96</v>
      </c>
      <c r="J3613" t="s">
        <v>24</v>
      </c>
      <c r="K3613">
        <v>10653055</v>
      </c>
      <c r="L3613" s="10">
        <v>100271</v>
      </c>
      <c r="M3613" s="1">
        <v>42020</v>
      </c>
      <c r="N3613"/>
      <c r="O3613" s="5">
        <v>0</v>
      </c>
      <c r="Q3613" s="5">
        <v>443900</v>
      </c>
      <c r="R3613" s="5">
        <v>265000</v>
      </c>
      <c r="T3613" s="5">
        <v>66800</v>
      </c>
    </row>
    <row r="3614" spans="1:20" x14ac:dyDescent="0.2">
      <c r="A3614" t="s">
        <v>20</v>
      </c>
      <c r="B3614" t="s">
        <v>21</v>
      </c>
      <c r="C3614">
        <v>3</v>
      </c>
      <c r="D3614">
        <v>55</v>
      </c>
      <c r="E3614" t="s">
        <v>22</v>
      </c>
      <c r="F3614">
        <v>50783534</v>
      </c>
      <c r="G3614">
        <v>1</v>
      </c>
      <c r="H3614" t="s">
        <v>23</v>
      </c>
      <c r="I3614">
        <v>96</v>
      </c>
      <c r="J3614" t="s">
        <v>24</v>
      </c>
      <c r="K3614">
        <v>10659484</v>
      </c>
      <c r="L3614" s="10">
        <v>100271</v>
      </c>
      <c r="M3614" s="1">
        <v>42020</v>
      </c>
      <c r="N3614"/>
      <c r="O3614" s="5">
        <v>0</v>
      </c>
      <c r="Q3614" s="5">
        <v>443900</v>
      </c>
      <c r="R3614" s="5">
        <v>265000</v>
      </c>
      <c r="T3614" s="5">
        <v>66800</v>
      </c>
    </row>
    <row r="3615" spans="1:20" x14ac:dyDescent="0.2">
      <c r="A3615" t="s">
        <v>20</v>
      </c>
      <c r="B3615" t="s">
        <v>21</v>
      </c>
      <c r="C3615">
        <v>3</v>
      </c>
      <c r="D3615">
        <v>55</v>
      </c>
      <c r="E3615" t="s">
        <v>22</v>
      </c>
      <c r="F3615">
        <v>50783535</v>
      </c>
      <c r="G3615">
        <v>1</v>
      </c>
      <c r="H3615" t="s">
        <v>23</v>
      </c>
      <c r="I3615">
        <v>96</v>
      </c>
      <c r="J3615" t="s">
        <v>24</v>
      </c>
      <c r="K3615">
        <v>10646443</v>
      </c>
      <c r="L3615" s="10">
        <v>100271</v>
      </c>
      <c r="M3615" s="1">
        <v>42020</v>
      </c>
      <c r="N3615"/>
      <c r="O3615" s="5">
        <v>0</v>
      </c>
      <c r="Q3615" s="5">
        <v>443900</v>
      </c>
      <c r="R3615" s="5">
        <v>265000</v>
      </c>
      <c r="T3615" s="5">
        <v>66800</v>
      </c>
    </row>
    <row r="3616" spans="1:20" x14ac:dyDescent="0.2">
      <c r="A3616" t="s">
        <v>20</v>
      </c>
      <c r="B3616" t="s">
        <v>21</v>
      </c>
      <c r="C3616">
        <v>3</v>
      </c>
      <c r="D3616">
        <v>55</v>
      </c>
      <c r="E3616" t="s">
        <v>22</v>
      </c>
      <c r="F3616">
        <v>50783536</v>
      </c>
      <c r="G3616">
        <v>1</v>
      </c>
      <c r="H3616" t="s">
        <v>23</v>
      </c>
      <c r="I3616">
        <v>96</v>
      </c>
      <c r="J3616" t="s">
        <v>24</v>
      </c>
      <c r="K3616">
        <v>10658467</v>
      </c>
      <c r="L3616" s="10">
        <v>100271</v>
      </c>
      <c r="M3616" s="1">
        <v>42020</v>
      </c>
      <c r="N3616"/>
      <c r="O3616" s="5">
        <v>0</v>
      </c>
      <c r="Q3616" s="5">
        <v>443900</v>
      </c>
      <c r="R3616" s="5">
        <v>265000</v>
      </c>
      <c r="T3616" s="5">
        <v>66800</v>
      </c>
    </row>
    <row r="3617" spans="1:20" x14ac:dyDescent="0.2">
      <c r="A3617" t="s">
        <v>20</v>
      </c>
      <c r="B3617" t="s">
        <v>21</v>
      </c>
      <c r="C3617">
        <v>3</v>
      </c>
      <c r="D3617">
        <v>55</v>
      </c>
      <c r="E3617" t="s">
        <v>22</v>
      </c>
      <c r="F3617">
        <v>50783537</v>
      </c>
      <c r="G3617">
        <v>1</v>
      </c>
      <c r="H3617" t="s">
        <v>23</v>
      </c>
      <c r="I3617">
        <v>96</v>
      </c>
      <c r="J3617" t="s">
        <v>24</v>
      </c>
      <c r="K3617">
        <v>10658929</v>
      </c>
      <c r="L3617" s="10">
        <v>100271</v>
      </c>
      <c r="M3617" s="1">
        <v>42020</v>
      </c>
      <c r="N3617"/>
      <c r="O3617" s="5">
        <v>0</v>
      </c>
      <c r="Q3617" s="5">
        <v>443900</v>
      </c>
      <c r="R3617" s="5">
        <v>265000</v>
      </c>
      <c r="T3617" s="5">
        <v>66800</v>
      </c>
    </row>
    <row r="3618" spans="1:20" x14ac:dyDescent="0.2">
      <c r="A3618" t="s">
        <v>20</v>
      </c>
      <c r="B3618" t="s">
        <v>21</v>
      </c>
      <c r="C3618">
        <v>3</v>
      </c>
      <c r="D3618">
        <v>55</v>
      </c>
      <c r="E3618" t="s">
        <v>22</v>
      </c>
      <c r="F3618">
        <v>50783538</v>
      </c>
      <c r="G3618">
        <v>1</v>
      </c>
      <c r="H3618" t="s">
        <v>23</v>
      </c>
      <c r="I3618">
        <v>96</v>
      </c>
      <c r="J3618" t="s">
        <v>24</v>
      </c>
      <c r="K3618">
        <v>10649776</v>
      </c>
      <c r="L3618" s="10">
        <v>100271</v>
      </c>
      <c r="M3618" s="1">
        <v>42020</v>
      </c>
      <c r="N3618"/>
      <c r="O3618" s="5">
        <v>0</v>
      </c>
      <c r="Q3618" s="5">
        <v>443900</v>
      </c>
      <c r="R3618" s="5">
        <v>265000</v>
      </c>
      <c r="T3618" s="5">
        <v>66800</v>
      </c>
    </row>
    <row r="3619" spans="1:20" x14ac:dyDescent="0.2">
      <c r="A3619" t="s">
        <v>20</v>
      </c>
      <c r="B3619" t="s">
        <v>21</v>
      </c>
      <c r="C3619">
        <v>3</v>
      </c>
      <c r="D3619">
        <v>55</v>
      </c>
      <c r="E3619" t="s">
        <v>22</v>
      </c>
      <c r="F3619">
        <v>50783539</v>
      </c>
      <c r="G3619">
        <v>1</v>
      </c>
      <c r="H3619" t="s">
        <v>23</v>
      </c>
      <c r="I3619">
        <v>96</v>
      </c>
      <c r="J3619" t="s">
        <v>24</v>
      </c>
      <c r="K3619">
        <v>10652521</v>
      </c>
      <c r="L3619" s="10">
        <v>100271</v>
      </c>
      <c r="M3619" s="1">
        <v>42020</v>
      </c>
      <c r="N3619"/>
      <c r="O3619" s="5">
        <v>0</v>
      </c>
      <c r="Q3619" s="5">
        <v>443900</v>
      </c>
      <c r="R3619" s="5">
        <v>265000</v>
      </c>
      <c r="T3619" s="5">
        <v>66800</v>
      </c>
    </row>
    <row r="3620" spans="1:20" x14ac:dyDescent="0.2">
      <c r="A3620" t="s">
        <v>20</v>
      </c>
      <c r="B3620" t="s">
        <v>21</v>
      </c>
      <c r="C3620">
        <v>3</v>
      </c>
      <c r="D3620">
        <v>55</v>
      </c>
      <c r="E3620" t="s">
        <v>22</v>
      </c>
      <c r="F3620">
        <v>50783540</v>
      </c>
      <c r="G3620">
        <v>1</v>
      </c>
      <c r="H3620" t="s">
        <v>23</v>
      </c>
      <c r="I3620">
        <v>96</v>
      </c>
      <c r="J3620" t="s">
        <v>24</v>
      </c>
      <c r="K3620">
        <v>10658527</v>
      </c>
      <c r="L3620" s="10">
        <v>100271</v>
      </c>
      <c r="M3620" s="1">
        <v>42020</v>
      </c>
      <c r="N3620"/>
      <c r="O3620" s="5">
        <v>0</v>
      </c>
      <c r="Q3620" s="5">
        <v>443900</v>
      </c>
      <c r="R3620" s="5">
        <v>265000</v>
      </c>
      <c r="T3620" s="5">
        <v>66800</v>
      </c>
    </row>
    <row r="3621" spans="1:20" x14ac:dyDescent="0.2">
      <c r="A3621" t="s">
        <v>20</v>
      </c>
      <c r="B3621" t="s">
        <v>21</v>
      </c>
      <c r="C3621">
        <v>3</v>
      </c>
      <c r="D3621">
        <v>55</v>
      </c>
      <c r="E3621" t="s">
        <v>22</v>
      </c>
      <c r="F3621">
        <v>50783541</v>
      </c>
      <c r="G3621">
        <v>1</v>
      </c>
      <c r="H3621" t="s">
        <v>23</v>
      </c>
      <c r="I3621">
        <v>96</v>
      </c>
      <c r="J3621" t="s">
        <v>24</v>
      </c>
      <c r="K3621">
        <v>10658560</v>
      </c>
      <c r="L3621" s="10">
        <v>100271</v>
      </c>
      <c r="M3621" s="1">
        <v>42020</v>
      </c>
      <c r="N3621"/>
      <c r="O3621" s="5">
        <v>0</v>
      </c>
      <c r="Q3621" s="5">
        <v>443900</v>
      </c>
      <c r="R3621" s="5">
        <v>265000</v>
      </c>
      <c r="T3621" s="5">
        <v>66800</v>
      </c>
    </row>
    <row r="3622" spans="1:20" x14ac:dyDescent="0.2">
      <c r="A3622" t="s">
        <v>20</v>
      </c>
      <c r="B3622" t="s">
        <v>21</v>
      </c>
      <c r="C3622">
        <v>3</v>
      </c>
      <c r="D3622">
        <v>55</v>
      </c>
      <c r="E3622" t="s">
        <v>22</v>
      </c>
      <c r="F3622">
        <v>50783542</v>
      </c>
      <c r="G3622">
        <v>1</v>
      </c>
      <c r="H3622" t="s">
        <v>23</v>
      </c>
      <c r="I3622">
        <v>96</v>
      </c>
      <c r="J3622" t="s">
        <v>24</v>
      </c>
      <c r="K3622">
        <v>10657738</v>
      </c>
      <c r="L3622" s="10">
        <v>100271</v>
      </c>
      <c r="M3622" s="1">
        <v>42020</v>
      </c>
      <c r="N3622"/>
      <c r="O3622" s="5">
        <v>0</v>
      </c>
      <c r="Q3622" s="5">
        <v>443900</v>
      </c>
      <c r="R3622" s="5">
        <v>265000</v>
      </c>
      <c r="T3622" s="5">
        <v>66800</v>
      </c>
    </row>
    <row r="3623" spans="1:20" x14ac:dyDescent="0.2">
      <c r="A3623" t="s">
        <v>20</v>
      </c>
      <c r="B3623" t="s">
        <v>21</v>
      </c>
      <c r="C3623">
        <v>3</v>
      </c>
      <c r="D3623">
        <v>55</v>
      </c>
      <c r="E3623" t="s">
        <v>22</v>
      </c>
      <c r="F3623">
        <v>50783543</v>
      </c>
      <c r="G3623">
        <v>1</v>
      </c>
      <c r="H3623" t="s">
        <v>23</v>
      </c>
      <c r="I3623">
        <v>96</v>
      </c>
      <c r="J3623" t="s">
        <v>24</v>
      </c>
      <c r="K3623">
        <v>10659853</v>
      </c>
      <c r="L3623" s="10">
        <v>100271</v>
      </c>
      <c r="M3623" s="1">
        <v>42020</v>
      </c>
      <c r="N3623"/>
      <c r="O3623" s="5">
        <v>0</v>
      </c>
      <c r="Q3623" s="5">
        <v>443900</v>
      </c>
      <c r="R3623" s="5">
        <v>265000</v>
      </c>
      <c r="T3623" s="5">
        <v>66800</v>
      </c>
    </row>
    <row r="3624" spans="1:20" x14ac:dyDescent="0.2">
      <c r="A3624" t="s">
        <v>20</v>
      </c>
      <c r="B3624" t="s">
        <v>21</v>
      </c>
      <c r="C3624">
        <v>3</v>
      </c>
      <c r="D3624">
        <v>55</v>
      </c>
      <c r="E3624" t="s">
        <v>22</v>
      </c>
      <c r="F3624">
        <v>50783544</v>
      </c>
      <c r="G3624">
        <v>1</v>
      </c>
      <c r="H3624" t="s">
        <v>23</v>
      </c>
      <c r="I3624">
        <v>96</v>
      </c>
      <c r="J3624" t="s">
        <v>24</v>
      </c>
      <c r="K3624">
        <v>10660264</v>
      </c>
      <c r="L3624" s="10">
        <v>100271</v>
      </c>
      <c r="M3624" s="1">
        <v>42020</v>
      </c>
      <c r="N3624"/>
      <c r="O3624" s="5">
        <v>0</v>
      </c>
      <c r="Q3624" s="5">
        <v>443900</v>
      </c>
      <c r="R3624" s="5">
        <v>265000</v>
      </c>
      <c r="T3624" s="5">
        <v>66800</v>
      </c>
    </row>
    <row r="3625" spans="1:20" x14ac:dyDescent="0.2">
      <c r="A3625" t="s">
        <v>20</v>
      </c>
      <c r="B3625" t="s">
        <v>21</v>
      </c>
      <c r="C3625">
        <v>3</v>
      </c>
      <c r="D3625">
        <v>55</v>
      </c>
      <c r="E3625" t="s">
        <v>22</v>
      </c>
      <c r="F3625">
        <v>50783545</v>
      </c>
      <c r="G3625">
        <v>1</v>
      </c>
      <c r="H3625" t="s">
        <v>23</v>
      </c>
      <c r="I3625">
        <v>96</v>
      </c>
      <c r="J3625" t="s">
        <v>24</v>
      </c>
      <c r="K3625">
        <v>10660459</v>
      </c>
      <c r="L3625" s="10">
        <v>100271</v>
      </c>
      <c r="M3625" s="1">
        <v>42020</v>
      </c>
      <c r="N3625"/>
      <c r="O3625" s="5">
        <v>0</v>
      </c>
      <c r="Q3625" s="5">
        <v>443900</v>
      </c>
      <c r="R3625" s="5">
        <v>265000</v>
      </c>
      <c r="T3625" s="5">
        <v>66800</v>
      </c>
    </row>
    <row r="3626" spans="1:20" x14ac:dyDescent="0.2">
      <c r="A3626" t="s">
        <v>20</v>
      </c>
      <c r="B3626" t="s">
        <v>21</v>
      </c>
      <c r="C3626">
        <v>3</v>
      </c>
      <c r="D3626">
        <v>55</v>
      </c>
      <c r="E3626" t="s">
        <v>22</v>
      </c>
      <c r="F3626">
        <v>50783546</v>
      </c>
      <c r="G3626">
        <v>1</v>
      </c>
      <c r="H3626" t="s">
        <v>23</v>
      </c>
      <c r="I3626">
        <v>96</v>
      </c>
      <c r="J3626" t="s">
        <v>24</v>
      </c>
      <c r="K3626">
        <v>10659841</v>
      </c>
      <c r="L3626" s="10">
        <v>100271</v>
      </c>
      <c r="M3626" s="1">
        <v>42020</v>
      </c>
      <c r="N3626"/>
      <c r="O3626" s="5">
        <v>0</v>
      </c>
      <c r="Q3626" s="5">
        <v>443900</v>
      </c>
      <c r="R3626" s="5">
        <v>265000</v>
      </c>
      <c r="T3626" s="5">
        <v>66800</v>
      </c>
    </row>
    <row r="3627" spans="1:20" x14ac:dyDescent="0.2">
      <c r="A3627" t="s">
        <v>20</v>
      </c>
      <c r="B3627" t="s">
        <v>21</v>
      </c>
      <c r="C3627">
        <v>3</v>
      </c>
      <c r="D3627">
        <v>55</v>
      </c>
      <c r="E3627" t="s">
        <v>22</v>
      </c>
      <c r="F3627">
        <v>50783547</v>
      </c>
      <c r="G3627">
        <v>1</v>
      </c>
      <c r="H3627" t="s">
        <v>23</v>
      </c>
      <c r="I3627">
        <v>96</v>
      </c>
      <c r="J3627" t="s">
        <v>24</v>
      </c>
      <c r="K3627">
        <v>10659166</v>
      </c>
      <c r="L3627" s="10">
        <v>100271</v>
      </c>
      <c r="M3627" s="1">
        <v>42020</v>
      </c>
      <c r="N3627"/>
      <c r="O3627" s="5">
        <v>0</v>
      </c>
      <c r="Q3627" s="5">
        <v>443900</v>
      </c>
      <c r="R3627" s="5">
        <v>265000</v>
      </c>
      <c r="T3627" s="5">
        <v>66800</v>
      </c>
    </row>
    <row r="3628" spans="1:20" x14ac:dyDescent="0.2">
      <c r="A3628" t="s">
        <v>20</v>
      </c>
      <c r="B3628" t="s">
        <v>21</v>
      </c>
      <c r="C3628">
        <v>3</v>
      </c>
      <c r="D3628">
        <v>55</v>
      </c>
      <c r="E3628" t="s">
        <v>22</v>
      </c>
      <c r="F3628">
        <v>50783548</v>
      </c>
      <c r="G3628">
        <v>1</v>
      </c>
      <c r="H3628" t="s">
        <v>23</v>
      </c>
      <c r="I3628">
        <v>96</v>
      </c>
      <c r="J3628" t="s">
        <v>24</v>
      </c>
      <c r="K3628">
        <v>10658497</v>
      </c>
      <c r="L3628" s="10">
        <v>100271</v>
      </c>
      <c r="M3628" s="1">
        <v>42020</v>
      </c>
      <c r="N3628"/>
      <c r="O3628" s="5">
        <v>0</v>
      </c>
      <c r="Q3628" s="5">
        <v>443900</v>
      </c>
      <c r="R3628" s="5">
        <v>265000</v>
      </c>
      <c r="T3628" s="5">
        <v>66800</v>
      </c>
    </row>
    <row r="3629" spans="1:20" x14ac:dyDescent="0.2">
      <c r="A3629" t="s">
        <v>20</v>
      </c>
      <c r="B3629" t="s">
        <v>21</v>
      </c>
      <c r="C3629">
        <v>3</v>
      </c>
      <c r="D3629">
        <v>55</v>
      </c>
      <c r="E3629" t="s">
        <v>22</v>
      </c>
      <c r="F3629">
        <v>50783549</v>
      </c>
      <c r="G3629">
        <v>1</v>
      </c>
      <c r="H3629" t="s">
        <v>23</v>
      </c>
      <c r="I3629">
        <v>96</v>
      </c>
      <c r="J3629" t="s">
        <v>24</v>
      </c>
      <c r="K3629">
        <v>10657939</v>
      </c>
      <c r="L3629" s="10">
        <v>100271</v>
      </c>
      <c r="M3629" s="1">
        <v>42020</v>
      </c>
      <c r="N3629"/>
      <c r="O3629" s="5">
        <v>0</v>
      </c>
      <c r="Q3629" s="5">
        <v>443900</v>
      </c>
      <c r="R3629" s="5">
        <v>265000</v>
      </c>
      <c r="T3629" s="5">
        <v>66800</v>
      </c>
    </row>
    <row r="3630" spans="1:20" x14ac:dyDescent="0.2">
      <c r="A3630" t="s">
        <v>20</v>
      </c>
      <c r="B3630" t="s">
        <v>21</v>
      </c>
      <c r="C3630">
        <v>3</v>
      </c>
      <c r="D3630">
        <v>55</v>
      </c>
      <c r="E3630" t="s">
        <v>22</v>
      </c>
      <c r="F3630">
        <v>50783550</v>
      </c>
      <c r="G3630">
        <v>1</v>
      </c>
      <c r="H3630" t="s">
        <v>23</v>
      </c>
      <c r="I3630">
        <v>96</v>
      </c>
      <c r="J3630" t="s">
        <v>24</v>
      </c>
      <c r="K3630">
        <v>10654090</v>
      </c>
      <c r="L3630" s="10">
        <v>100271</v>
      </c>
      <c r="M3630" s="1">
        <v>42020</v>
      </c>
      <c r="N3630"/>
      <c r="O3630" s="5">
        <v>0</v>
      </c>
      <c r="Q3630" s="5">
        <v>443900</v>
      </c>
      <c r="R3630" s="5">
        <v>265000</v>
      </c>
      <c r="T3630" s="5">
        <v>66800</v>
      </c>
    </row>
    <row r="3631" spans="1:20" x14ac:dyDescent="0.2">
      <c r="A3631" t="s">
        <v>20</v>
      </c>
      <c r="B3631" t="s">
        <v>21</v>
      </c>
      <c r="C3631">
        <v>3</v>
      </c>
      <c r="D3631">
        <v>55</v>
      </c>
      <c r="E3631" t="s">
        <v>22</v>
      </c>
      <c r="F3631">
        <v>50783551</v>
      </c>
      <c r="G3631">
        <v>1</v>
      </c>
      <c r="H3631" t="s">
        <v>23</v>
      </c>
      <c r="I3631">
        <v>96</v>
      </c>
      <c r="J3631" t="s">
        <v>24</v>
      </c>
      <c r="K3631">
        <v>10650337</v>
      </c>
      <c r="L3631" s="10">
        <v>100271</v>
      </c>
      <c r="M3631" s="1">
        <v>42020</v>
      </c>
      <c r="N3631"/>
      <c r="O3631" s="5">
        <v>0</v>
      </c>
      <c r="Q3631" s="5">
        <v>443900</v>
      </c>
      <c r="R3631" s="5">
        <v>265000</v>
      </c>
      <c r="T3631" s="5">
        <v>66800</v>
      </c>
    </row>
    <row r="3632" spans="1:20" x14ac:dyDescent="0.2">
      <c r="A3632" t="s">
        <v>20</v>
      </c>
      <c r="B3632" t="s">
        <v>21</v>
      </c>
      <c r="C3632">
        <v>3</v>
      </c>
      <c r="D3632">
        <v>55</v>
      </c>
      <c r="E3632" t="s">
        <v>22</v>
      </c>
      <c r="F3632">
        <v>50783552</v>
      </c>
      <c r="G3632">
        <v>1</v>
      </c>
      <c r="H3632" t="s">
        <v>23</v>
      </c>
      <c r="I3632">
        <v>96</v>
      </c>
      <c r="J3632" t="s">
        <v>24</v>
      </c>
      <c r="K3632">
        <v>10660762</v>
      </c>
      <c r="L3632" s="10">
        <v>100271</v>
      </c>
      <c r="M3632" s="1">
        <v>42020</v>
      </c>
      <c r="N3632"/>
      <c r="O3632" s="5">
        <v>0</v>
      </c>
      <c r="Q3632" s="5">
        <v>443900</v>
      </c>
      <c r="R3632" s="5">
        <v>265000</v>
      </c>
      <c r="T3632" s="5">
        <v>66800</v>
      </c>
    </row>
    <row r="3633" spans="1:20" x14ac:dyDescent="0.2">
      <c r="A3633" t="s">
        <v>20</v>
      </c>
      <c r="B3633" t="s">
        <v>21</v>
      </c>
      <c r="C3633">
        <v>3</v>
      </c>
      <c r="D3633">
        <v>55</v>
      </c>
      <c r="E3633" t="s">
        <v>22</v>
      </c>
      <c r="F3633">
        <v>50783553</v>
      </c>
      <c r="G3633">
        <v>1</v>
      </c>
      <c r="H3633" t="s">
        <v>23</v>
      </c>
      <c r="I3633">
        <v>96</v>
      </c>
      <c r="J3633" t="s">
        <v>24</v>
      </c>
      <c r="K3633">
        <v>10660042</v>
      </c>
      <c r="L3633" s="10">
        <v>100271</v>
      </c>
      <c r="M3633" s="1">
        <v>42020</v>
      </c>
      <c r="N3633"/>
      <c r="O3633" s="5">
        <v>0</v>
      </c>
      <c r="Q3633" s="5">
        <v>443900</v>
      </c>
      <c r="R3633" s="5">
        <v>265000</v>
      </c>
      <c r="T3633" s="5">
        <v>66800</v>
      </c>
    </row>
    <row r="3634" spans="1:20" x14ac:dyDescent="0.2">
      <c r="A3634" t="s">
        <v>20</v>
      </c>
      <c r="B3634" t="s">
        <v>21</v>
      </c>
      <c r="C3634">
        <v>3</v>
      </c>
      <c r="D3634">
        <v>55</v>
      </c>
      <c r="E3634" t="s">
        <v>22</v>
      </c>
      <c r="F3634">
        <v>50783554</v>
      </c>
      <c r="G3634">
        <v>1</v>
      </c>
      <c r="H3634" t="s">
        <v>23</v>
      </c>
      <c r="I3634">
        <v>96</v>
      </c>
      <c r="J3634" t="s">
        <v>24</v>
      </c>
      <c r="K3634">
        <v>10660441</v>
      </c>
      <c r="L3634" s="10">
        <v>100271</v>
      </c>
      <c r="M3634" s="1">
        <v>42020</v>
      </c>
      <c r="N3634"/>
      <c r="O3634" s="5">
        <v>0</v>
      </c>
      <c r="Q3634" s="5">
        <v>443900</v>
      </c>
      <c r="R3634" s="5">
        <v>265000</v>
      </c>
      <c r="T3634" s="5">
        <v>66800</v>
      </c>
    </row>
    <row r="3635" spans="1:20" x14ac:dyDescent="0.2">
      <c r="A3635" t="s">
        <v>20</v>
      </c>
      <c r="B3635" t="s">
        <v>21</v>
      </c>
      <c r="C3635">
        <v>3</v>
      </c>
      <c r="D3635">
        <v>55</v>
      </c>
      <c r="E3635" t="s">
        <v>22</v>
      </c>
      <c r="F3635">
        <v>50783555</v>
      </c>
      <c r="G3635">
        <v>1</v>
      </c>
      <c r="H3635" t="s">
        <v>23</v>
      </c>
      <c r="I3635">
        <v>96</v>
      </c>
      <c r="J3635" t="s">
        <v>24</v>
      </c>
      <c r="K3635">
        <v>10660672</v>
      </c>
      <c r="L3635" s="10">
        <v>100271</v>
      </c>
      <c r="M3635" s="1">
        <v>42020</v>
      </c>
      <c r="N3635"/>
      <c r="O3635" s="5">
        <v>0</v>
      </c>
      <c r="Q3635" s="5">
        <v>443900</v>
      </c>
      <c r="R3635" s="5">
        <v>265000</v>
      </c>
      <c r="T3635" s="5">
        <v>66800</v>
      </c>
    </row>
    <row r="3636" spans="1:20" x14ac:dyDescent="0.2">
      <c r="A3636" t="s">
        <v>20</v>
      </c>
      <c r="B3636" t="s">
        <v>21</v>
      </c>
      <c r="C3636">
        <v>3</v>
      </c>
      <c r="D3636">
        <v>55</v>
      </c>
      <c r="E3636" t="s">
        <v>22</v>
      </c>
      <c r="F3636">
        <v>50783556</v>
      </c>
      <c r="G3636">
        <v>1</v>
      </c>
      <c r="H3636" t="s">
        <v>23</v>
      </c>
      <c r="I3636">
        <v>96</v>
      </c>
      <c r="J3636" t="s">
        <v>24</v>
      </c>
      <c r="K3636">
        <v>10659139</v>
      </c>
      <c r="L3636" s="10">
        <v>100271</v>
      </c>
      <c r="M3636" s="1">
        <v>42020</v>
      </c>
      <c r="N3636"/>
      <c r="O3636" s="5">
        <v>0</v>
      </c>
      <c r="Q3636" s="5">
        <v>443900</v>
      </c>
      <c r="R3636" s="5">
        <v>265000</v>
      </c>
      <c r="T3636" s="5">
        <v>66800</v>
      </c>
    </row>
    <row r="3637" spans="1:20" x14ac:dyDescent="0.2">
      <c r="A3637" t="s">
        <v>20</v>
      </c>
      <c r="B3637" t="s">
        <v>21</v>
      </c>
      <c r="C3637">
        <v>3</v>
      </c>
      <c r="D3637">
        <v>55</v>
      </c>
      <c r="E3637" t="s">
        <v>22</v>
      </c>
      <c r="F3637">
        <v>50783557</v>
      </c>
      <c r="G3637">
        <v>1</v>
      </c>
      <c r="H3637" t="s">
        <v>23</v>
      </c>
      <c r="I3637">
        <v>96</v>
      </c>
      <c r="J3637" t="s">
        <v>24</v>
      </c>
      <c r="K3637">
        <v>10655320</v>
      </c>
      <c r="L3637" s="10">
        <v>100271</v>
      </c>
      <c r="M3637" s="1">
        <v>42020</v>
      </c>
      <c r="N3637"/>
      <c r="O3637" s="5">
        <v>0</v>
      </c>
      <c r="Q3637" s="5">
        <v>443900</v>
      </c>
      <c r="R3637" s="5">
        <v>265000</v>
      </c>
      <c r="T3637" s="5">
        <v>66800</v>
      </c>
    </row>
    <row r="3638" spans="1:20" x14ac:dyDescent="0.2">
      <c r="A3638" t="s">
        <v>20</v>
      </c>
      <c r="B3638" t="s">
        <v>21</v>
      </c>
      <c r="C3638">
        <v>3</v>
      </c>
      <c r="D3638">
        <v>55</v>
      </c>
      <c r="E3638" t="s">
        <v>22</v>
      </c>
      <c r="F3638">
        <v>50783558</v>
      </c>
      <c r="G3638">
        <v>1</v>
      </c>
      <c r="H3638" t="s">
        <v>23</v>
      </c>
      <c r="I3638">
        <v>96</v>
      </c>
      <c r="J3638" t="s">
        <v>24</v>
      </c>
      <c r="K3638">
        <v>10651165</v>
      </c>
      <c r="L3638" s="10">
        <v>100271</v>
      </c>
      <c r="M3638" s="1">
        <v>42020</v>
      </c>
      <c r="N3638"/>
      <c r="O3638" s="5">
        <v>0</v>
      </c>
      <c r="Q3638" s="5">
        <v>443900</v>
      </c>
      <c r="R3638" s="5">
        <v>265000</v>
      </c>
      <c r="T3638" s="5">
        <v>66800</v>
      </c>
    </row>
    <row r="3639" spans="1:20" x14ac:dyDescent="0.2">
      <c r="A3639" t="s">
        <v>20</v>
      </c>
      <c r="B3639" t="s">
        <v>21</v>
      </c>
      <c r="C3639">
        <v>3</v>
      </c>
      <c r="D3639">
        <v>55</v>
      </c>
      <c r="E3639" t="s">
        <v>22</v>
      </c>
      <c r="F3639">
        <v>50783559</v>
      </c>
      <c r="G3639">
        <v>1</v>
      </c>
      <c r="H3639" t="s">
        <v>23</v>
      </c>
      <c r="I3639">
        <v>96</v>
      </c>
      <c r="J3639" t="s">
        <v>24</v>
      </c>
      <c r="K3639">
        <v>10653964</v>
      </c>
      <c r="L3639" s="10">
        <v>100271</v>
      </c>
      <c r="M3639" s="1">
        <v>42020</v>
      </c>
      <c r="N3639"/>
      <c r="O3639" s="5">
        <v>0</v>
      </c>
      <c r="Q3639" s="5">
        <v>443900</v>
      </c>
      <c r="R3639" s="5">
        <v>265000</v>
      </c>
      <c r="T3639" s="5">
        <v>66800</v>
      </c>
    </row>
    <row r="3640" spans="1:20" x14ac:dyDescent="0.2">
      <c r="A3640" t="s">
        <v>20</v>
      </c>
      <c r="B3640" t="s">
        <v>21</v>
      </c>
      <c r="C3640">
        <v>3</v>
      </c>
      <c r="D3640">
        <v>55</v>
      </c>
      <c r="E3640" t="s">
        <v>22</v>
      </c>
      <c r="F3640">
        <v>50783560</v>
      </c>
      <c r="G3640">
        <v>1</v>
      </c>
      <c r="H3640" t="s">
        <v>23</v>
      </c>
      <c r="I3640">
        <v>96</v>
      </c>
      <c r="J3640" t="s">
        <v>24</v>
      </c>
      <c r="K3640">
        <v>10655053</v>
      </c>
      <c r="L3640" s="10">
        <v>100271</v>
      </c>
      <c r="M3640" s="1">
        <v>42020</v>
      </c>
      <c r="N3640"/>
      <c r="O3640" s="5">
        <v>0</v>
      </c>
      <c r="Q3640" s="5">
        <v>443900</v>
      </c>
      <c r="R3640" s="5">
        <v>265000</v>
      </c>
      <c r="T3640" s="5">
        <v>66800</v>
      </c>
    </row>
    <row r="3641" spans="1:20" x14ac:dyDescent="0.2">
      <c r="A3641" t="s">
        <v>20</v>
      </c>
      <c r="B3641" t="s">
        <v>21</v>
      </c>
      <c r="C3641">
        <v>3</v>
      </c>
      <c r="D3641">
        <v>55</v>
      </c>
      <c r="E3641" t="s">
        <v>22</v>
      </c>
      <c r="F3641">
        <v>50783561</v>
      </c>
      <c r="G3641">
        <v>1</v>
      </c>
      <c r="H3641" t="s">
        <v>23</v>
      </c>
      <c r="I3641">
        <v>96</v>
      </c>
      <c r="J3641" t="s">
        <v>24</v>
      </c>
      <c r="K3641">
        <v>10655182</v>
      </c>
      <c r="L3641" s="10">
        <v>100271</v>
      </c>
      <c r="M3641" s="1">
        <v>42020</v>
      </c>
      <c r="N3641"/>
      <c r="O3641" s="5">
        <v>0</v>
      </c>
      <c r="Q3641" s="5">
        <v>443900</v>
      </c>
      <c r="R3641" s="5">
        <v>265000</v>
      </c>
      <c r="T3641" s="5">
        <v>66800</v>
      </c>
    </row>
    <row r="3642" spans="1:20" x14ac:dyDescent="0.2">
      <c r="A3642" t="s">
        <v>20</v>
      </c>
      <c r="B3642" t="s">
        <v>21</v>
      </c>
      <c r="C3642">
        <v>3</v>
      </c>
      <c r="D3642">
        <v>55</v>
      </c>
      <c r="E3642" t="s">
        <v>22</v>
      </c>
      <c r="F3642">
        <v>50783562</v>
      </c>
      <c r="G3642">
        <v>1</v>
      </c>
      <c r="H3642" t="s">
        <v>23</v>
      </c>
      <c r="I3642">
        <v>96</v>
      </c>
      <c r="J3642" t="s">
        <v>24</v>
      </c>
      <c r="K3642">
        <v>10654285</v>
      </c>
      <c r="L3642" s="10">
        <v>100271</v>
      </c>
      <c r="M3642" s="1">
        <v>42020</v>
      </c>
      <c r="N3642"/>
      <c r="O3642" s="5">
        <v>0</v>
      </c>
      <c r="Q3642" s="5">
        <v>443900</v>
      </c>
      <c r="R3642" s="5">
        <v>265000</v>
      </c>
      <c r="T3642" s="5">
        <v>66800</v>
      </c>
    </row>
    <row r="3643" spans="1:20" x14ac:dyDescent="0.2">
      <c r="A3643" t="s">
        <v>20</v>
      </c>
      <c r="B3643" t="s">
        <v>21</v>
      </c>
      <c r="C3643">
        <v>3</v>
      </c>
      <c r="D3643">
        <v>55</v>
      </c>
      <c r="E3643" t="s">
        <v>22</v>
      </c>
      <c r="F3643">
        <v>50783563</v>
      </c>
      <c r="G3643">
        <v>1</v>
      </c>
      <c r="H3643" t="s">
        <v>23</v>
      </c>
      <c r="I3643">
        <v>96</v>
      </c>
      <c r="J3643" t="s">
        <v>24</v>
      </c>
      <c r="K3643">
        <v>10654915</v>
      </c>
      <c r="L3643" s="10">
        <v>100271</v>
      </c>
      <c r="M3643" s="1">
        <v>42020</v>
      </c>
      <c r="N3643"/>
      <c r="O3643" s="5">
        <v>0</v>
      </c>
      <c r="Q3643" s="5">
        <v>443900</v>
      </c>
      <c r="R3643" s="5">
        <v>265000</v>
      </c>
      <c r="T3643" s="5">
        <v>66800</v>
      </c>
    </row>
    <row r="3644" spans="1:20" x14ac:dyDescent="0.2">
      <c r="A3644" t="s">
        <v>20</v>
      </c>
      <c r="B3644" t="s">
        <v>21</v>
      </c>
      <c r="C3644">
        <v>3</v>
      </c>
      <c r="D3644">
        <v>55</v>
      </c>
      <c r="E3644" t="s">
        <v>22</v>
      </c>
      <c r="F3644">
        <v>50783564</v>
      </c>
      <c r="G3644">
        <v>1</v>
      </c>
      <c r="H3644" t="s">
        <v>23</v>
      </c>
      <c r="I3644">
        <v>96</v>
      </c>
      <c r="J3644" t="s">
        <v>24</v>
      </c>
      <c r="K3644">
        <v>10654993</v>
      </c>
      <c r="L3644" s="10">
        <v>100271</v>
      </c>
      <c r="M3644" s="1">
        <v>42020</v>
      </c>
      <c r="N3644"/>
      <c r="O3644" s="5">
        <v>0</v>
      </c>
      <c r="Q3644" s="5">
        <v>443900</v>
      </c>
      <c r="R3644" s="5">
        <v>265000</v>
      </c>
      <c r="T3644" s="5">
        <v>66800</v>
      </c>
    </row>
    <row r="3645" spans="1:20" x14ac:dyDescent="0.2">
      <c r="A3645" t="s">
        <v>20</v>
      </c>
      <c r="B3645" t="s">
        <v>21</v>
      </c>
      <c r="C3645">
        <v>3</v>
      </c>
      <c r="D3645">
        <v>55</v>
      </c>
      <c r="E3645" t="s">
        <v>22</v>
      </c>
      <c r="F3645">
        <v>50783565</v>
      </c>
      <c r="G3645">
        <v>1</v>
      </c>
      <c r="H3645" t="s">
        <v>23</v>
      </c>
      <c r="I3645">
        <v>96</v>
      </c>
      <c r="J3645" t="s">
        <v>24</v>
      </c>
      <c r="K3645">
        <v>10653094</v>
      </c>
      <c r="L3645" s="10">
        <v>100271</v>
      </c>
      <c r="M3645" s="1">
        <v>42020</v>
      </c>
      <c r="N3645"/>
      <c r="O3645" s="5">
        <v>0</v>
      </c>
      <c r="Q3645" s="5">
        <v>443900</v>
      </c>
      <c r="R3645" s="5">
        <v>265000</v>
      </c>
      <c r="T3645" s="5">
        <v>66800</v>
      </c>
    </row>
    <row r="3646" spans="1:20" x14ac:dyDescent="0.2">
      <c r="A3646" t="s">
        <v>20</v>
      </c>
      <c r="B3646" t="s">
        <v>21</v>
      </c>
      <c r="C3646">
        <v>3</v>
      </c>
      <c r="D3646">
        <v>55</v>
      </c>
      <c r="E3646" t="s">
        <v>22</v>
      </c>
      <c r="F3646">
        <v>50783566</v>
      </c>
      <c r="G3646">
        <v>1</v>
      </c>
      <c r="H3646" t="s">
        <v>23</v>
      </c>
      <c r="I3646">
        <v>96</v>
      </c>
      <c r="J3646" t="s">
        <v>24</v>
      </c>
      <c r="K3646">
        <v>10659580</v>
      </c>
      <c r="L3646" s="10">
        <v>100271</v>
      </c>
      <c r="M3646" s="1">
        <v>42020</v>
      </c>
      <c r="N3646"/>
      <c r="O3646" s="5">
        <v>0</v>
      </c>
      <c r="Q3646" s="5">
        <v>443900</v>
      </c>
      <c r="R3646" s="5">
        <v>265000</v>
      </c>
      <c r="T3646" s="5">
        <v>66800</v>
      </c>
    </row>
    <row r="3647" spans="1:20" x14ac:dyDescent="0.2">
      <c r="A3647" t="s">
        <v>20</v>
      </c>
      <c r="B3647" t="s">
        <v>21</v>
      </c>
      <c r="C3647">
        <v>3</v>
      </c>
      <c r="D3647">
        <v>55</v>
      </c>
      <c r="E3647" t="s">
        <v>22</v>
      </c>
      <c r="F3647">
        <v>50783567</v>
      </c>
      <c r="G3647">
        <v>1</v>
      </c>
      <c r="H3647" t="s">
        <v>23</v>
      </c>
      <c r="I3647">
        <v>96</v>
      </c>
      <c r="J3647" t="s">
        <v>24</v>
      </c>
      <c r="K3647">
        <v>10659541</v>
      </c>
      <c r="L3647" s="10">
        <v>100271</v>
      </c>
      <c r="M3647" s="1">
        <v>42020</v>
      </c>
      <c r="N3647"/>
      <c r="O3647" s="5">
        <v>0</v>
      </c>
      <c r="Q3647" s="5">
        <v>443900</v>
      </c>
      <c r="R3647" s="5">
        <v>265000</v>
      </c>
      <c r="T3647" s="5">
        <v>66800</v>
      </c>
    </row>
    <row r="3648" spans="1:20" x14ac:dyDescent="0.2">
      <c r="A3648" t="s">
        <v>20</v>
      </c>
      <c r="B3648" t="s">
        <v>21</v>
      </c>
      <c r="C3648">
        <v>3</v>
      </c>
      <c r="D3648">
        <v>55</v>
      </c>
      <c r="E3648" t="s">
        <v>22</v>
      </c>
      <c r="F3648">
        <v>50783568</v>
      </c>
      <c r="G3648">
        <v>1</v>
      </c>
      <c r="H3648" t="s">
        <v>23</v>
      </c>
      <c r="I3648">
        <v>96</v>
      </c>
      <c r="J3648" t="s">
        <v>24</v>
      </c>
      <c r="K3648">
        <v>10658731</v>
      </c>
      <c r="L3648" s="10">
        <v>100271</v>
      </c>
      <c r="M3648" s="1">
        <v>42020</v>
      </c>
      <c r="N3648"/>
      <c r="O3648" s="5">
        <v>0</v>
      </c>
      <c r="Q3648" s="5">
        <v>443900</v>
      </c>
      <c r="R3648" s="5">
        <v>265000</v>
      </c>
      <c r="T3648" s="5">
        <v>66800</v>
      </c>
    </row>
    <row r="3649" spans="1:20" x14ac:dyDescent="0.2">
      <c r="A3649" t="s">
        <v>20</v>
      </c>
      <c r="B3649" t="s">
        <v>21</v>
      </c>
      <c r="C3649">
        <v>3</v>
      </c>
      <c r="D3649">
        <v>55</v>
      </c>
      <c r="E3649" t="s">
        <v>22</v>
      </c>
      <c r="F3649">
        <v>50783569</v>
      </c>
      <c r="G3649">
        <v>1</v>
      </c>
      <c r="H3649" t="s">
        <v>23</v>
      </c>
      <c r="I3649">
        <v>96</v>
      </c>
      <c r="J3649" t="s">
        <v>24</v>
      </c>
      <c r="K3649">
        <v>10659070</v>
      </c>
      <c r="L3649" s="10">
        <v>100271</v>
      </c>
      <c r="M3649" s="1">
        <v>42020</v>
      </c>
      <c r="N3649"/>
      <c r="O3649" s="5">
        <v>0</v>
      </c>
      <c r="Q3649" s="5">
        <v>443900</v>
      </c>
      <c r="R3649" s="5">
        <v>265000</v>
      </c>
      <c r="T3649" s="5">
        <v>66800</v>
      </c>
    </row>
    <row r="3650" spans="1:20" x14ac:dyDescent="0.2">
      <c r="A3650" t="s">
        <v>20</v>
      </c>
      <c r="B3650" t="s">
        <v>21</v>
      </c>
      <c r="C3650">
        <v>3</v>
      </c>
      <c r="D3650">
        <v>55</v>
      </c>
      <c r="E3650" t="s">
        <v>22</v>
      </c>
      <c r="F3650">
        <v>50783570</v>
      </c>
      <c r="G3650">
        <v>1</v>
      </c>
      <c r="H3650" t="s">
        <v>23</v>
      </c>
      <c r="I3650">
        <v>96</v>
      </c>
      <c r="J3650" t="s">
        <v>24</v>
      </c>
      <c r="K3650">
        <v>10658110</v>
      </c>
      <c r="L3650" s="10">
        <v>100271</v>
      </c>
      <c r="M3650" s="1">
        <v>42020</v>
      </c>
      <c r="N3650"/>
      <c r="O3650" s="5">
        <v>0</v>
      </c>
      <c r="Q3650" s="5">
        <v>443900</v>
      </c>
      <c r="R3650" s="5">
        <v>265000</v>
      </c>
      <c r="T3650" s="5">
        <v>66800</v>
      </c>
    </row>
    <row r="3651" spans="1:20" x14ac:dyDescent="0.2">
      <c r="A3651" t="s">
        <v>20</v>
      </c>
      <c r="B3651" t="s">
        <v>21</v>
      </c>
      <c r="C3651">
        <v>3</v>
      </c>
      <c r="D3651">
        <v>55</v>
      </c>
      <c r="E3651" t="s">
        <v>22</v>
      </c>
      <c r="F3651">
        <v>50783571</v>
      </c>
      <c r="G3651">
        <v>1</v>
      </c>
      <c r="H3651" t="s">
        <v>23</v>
      </c>
      <c r="I3651">
        <v>96</v>
      </c>
      <c r="J3651" t="s">
        <v>24</v>
      </c>
      <c r="K3651">
        <v>10658251</v>
      </c>
      <c r="L3651" s="10">
        <v>100271</v>
      </c>
      <c r="M3651" s="1">
        <v>42020</v>
      </c>
      <c r="N3651"/>
      <c r="O3651" s="5">
        <v>0</v>
      </c>
      <c r="Q3651" s="5">
        <v>443900</v>
      </c>
      <c r="R3651" s="5">
        <v>265000</v>
      </c>
      <c r="T3651" s="5">
        <v>66800</v>
      </c>
    </row>
    <row r="3652" spans="1:20" x14ac:dyDescent="0.2">
      <c r="A3652" t="s">
        <v>20</v>
      </c>
      <c r="B3652" t="s">
        <v>21</v>
      </c>
      <c r="C3652">
        <v>3</v>
      </c>
      <c r="D3652">
        <v>55</v>
      </c>
      <c r="E3652" t="s">
        <v>22</v>
      </c>
      <c r="F3652">
        <v>50783572</v>
      </c>
      <c r="G3652">
        <v>1</v>
      </c>
      <c r="H3652" t="s">
        <v>23</v>
      </c>
      <c r="I3652">
        <v>96</v>
      </c>
      <c r="J3652" t="s">
        <v>24</v>
      </c>
      <c r="K3652">
        <v>10657696</v>
      </c>
      <c r="L3652" s="10">
        <v>100271</v>
      </c>
      <c r="M3652" s="1">
        <v>42020</v>
      </c>
      <c r="N3652"/>
      <c r="O3652" s="5">
        <v>0</v>
      </c>
      <c r="Q3652" s="5">
        <v>443900</v>
      </c>
      <c r="R3652" s="5">
        <v>265000</v>
      </c>
      <c r="T3652" s="5">
        <v>66800</v>
      </c>
    </row>
    <row r="3653" spans="1:20" x14ac:dyDescent="0.2">
      <c r="A3653" t="s">
        <v>20</v>
      </c>
      <c r="B3653" t="s">
        <v>21</v>
      </c>
      <c r="C3653">
        <v>3</v>
      </c>
      <c r="D3653">
        <v>55</v>
      </c>
      <c r="E3653" t="s">
        <v>22</v>
      </c>
      <c r="F3653">
        <v>50783573</v>
      </c>
      <c r="G3653">
        <v>1</v>
      </c>
      <c r="H3653" t="s">
        <v>23</v>
      </c>
      <c r="I3653">
        <v>96</v>
      </c>
      <c r="J3653" t="s">
        <v>24</v>
      </c>
      <c r="K3653">
        <v>10657153</v>
      </c>
      <c r="L3653" s="10">
        <v>100271</v>
      </c>
      <c r="M3653" s="1">
        <v>42020</v>
      </c>
      <c r="N3653"/>
      <c r="O3653" s="5">
        <v>0</v>
      </c>
      <c r="Q3653" s="5">
        <v>443900</v>
      </c>
      <c r="R3653" s="5">
        <v>265000</v>
      </c>
      <c r="T3653" s="5">
        <v>66800</v>
      </c>
    </row>
    <row r="3654" spans="1:20" x14ac:dyDescent="0.2">
      <c r="A3654" t="s">
        <v>20</v>
      </c>
      <c r="B3654" t="s">
        <v>21</v>
      </c>
      <c r="C3654">
        <v>3</v>
      </c>
      <c r="D3654">
        <v>55</v>
      </c>
      <c r="E3654" t="s">
        <v>22</v>
      </c>
      <c r="F3654">
        <v>50783574</v>
      </c>
      <c r="G3654">
        <v>1</v>
      </c>
      <c r="H3654" t="s">
        <v>23</v>
      </c>
      <c r="I3654">
        <v>96</v>
      </c>
      <c r="J3654" t="s">
        <v>24</v>
      </c>
      <c r="K3654">
        <v>10653382</v>
      </c>
      <c r="L3654" s="10">
        <v>100271</v>
      </c>
      <c r="M3654" s="1">
        <v>42020</v>
      </c>
      <c r="N3654"/>
      <c r="O3654" s="5">
        <v>0</v>
      </c>
      <c r="Q3654" s="5">
        <v>443900</v>
      </c>
      <c r="R3654" s="5">
        <v>265000</v>
      </c>
      <c r="T3654" s="5">
        <v>66800</v>
      </c>
    </row>
    <row r="3655" spans="1:20" x14ac:dyDescent="0.2">
      <c r="A3655" t="s">
        <v>20</v>
      </c>
      <c r="B3655" t="s">
        <v>21</v>
      </c>
      <c r="C3655">
        <v>3</v>
      </c>
      <c r="D3655">
        <v>55</v>
      </c>
      <c r="E3655" t="s">
        <v>22</v>
      </c>
      <c r="F3655">
        <v>50783575</v>
      </c>
      <c r="G3655">
        <v>1</v>
      </c>
      <c r="H3655" t="s">
        <v>23</v>
      </c>
      <c r="I3655">
        <v>96</v>
      </c>
      <c r="J3655" t="s">
        <v>24</v>
      </c>
      <c r="K3655">
        <v>10660870</v>
      </c>
      <c r="L3655" s="10">
        <v>100271</v>
      </c>
      <c r="M3655" s="1">
        <v>42020</v>
      </c>
      <c r="N3655"/>
      <c r="O3655" s="5">
        <v>0</v>
      </c>
      <c r="Q3655" s="5">
        <v>443900</v>
      </c>
      <c r="R3655" s="5">
        <v>265000</v>
      </c>
      <c r="T3655" s="5">
        <v>66800</v>
      </c>
    </row>
    <row r="3656" spans="1:20" x14ac:dyDescent="0.2">
      <c r="A3656" t="s">
        <v>20</v>
      </c>
      <c r="B3656" t="s">
        <v>21</v>
      </c>
      <c r="C3656">
        <v>3</v>
      </c>
      <c r="D3656">
        <v>55</v>
      </c>
      <c r="E3656" t="s">
        <v>22</v>
      </c>
      <c r="F3656">
        <v>50783576</v>
      </c>
      <c r="G3656">
        <v>1</v>
      </c>
      <c r="H3656" t="s">
        <v>23</v>
      </c>
      <c r="I3656">
        <v>96</v>
      </c>
      <c r="J3656" t="s">
        <v>24</v>
      </c>
      <c r="K3656">
        <v>10644154</v>
      </c>
      <c r="L3656" s="10">
        <v>100271</v>
      </c>
      <c r="M3656" s="1">
        <v>42020</v>
      </c>
      <c r="N3656"/>
      <c r="O3656" s="5">
        <v>0</v>
      </c>
      <c r="Q3656" s="5">
        <v>443900</v>
      </c>
      <c r="R3656" s="5">
        <v>265000</v>
      </c>
      <c r="T3656" s="5">
        <v>66800</v>
      </c>
    </row>
    <row r="3657" spans="1:20" x14ac:dyDescent="0.2">
      <c r="A3657" t="s">
        <v>20</v>
      </c>
      <c r="B3657" t="s">
        <v>21</v>
      </c>
      <c r="C3657">
        <v>3</v>
      </c>
      <c r="D3657">
        <v>55</v>
      </c>
      <c r="E3657" t="s">
        <v>22</v>
      </c>
      <c r="F3657">
        <v>50783577</v>
      </c>
      <c r="G3657">
        <v>1</v>
      </c>
      <c r="H3657" t="s">
        <v>23</v>
      </c>
      <c r="I3657">
        <v>96</v>
      </c>
      <c r="J3657" t="s">
        <v>24</v>
      </c>
      <c r="K3657">
        <v>10654324</v>
      </c>
      <c r="L3657" s="10">
        <v>100271</v>
      </c>
      <c r="M3657" s="1">
        <v>42020</v>
      </c>
      <c r="N3657"/>
      <c r="O3657" s="5">
        <v>0</v>
      </c>
      <c r="Q3657" s="5">
        <v>443900</v>
      </c>
      <c r="R3657" s="5">
        <v>265000</v>
      </c>
      <c r="T3657" s="5">
        <v>66800</v>
      </c>
    </row>
    <row r="3658" spans="1:20" x14ac:dyDescent="0.2">
      <c r="A3658" t="s">
        <v>20</v>
      </c>
      <c r="B3658" t="s">
        <v>21</v>
      </c>
      <c r="C3658">
        <v>3</v>
      </c>
      <c r="D3658">
        <v>55</v>
      </c>
      <c r="E3658" t="s">
        <v>22</v>
      </c>
      <c r="F3658">
        <v>50783578</v>
      </c>
      <c r="G3658">
        <v>1</v>
      </c>
      <c r="H3658" t="s">
        <v>23</v>
      </c>
      <c r="I3658">
        <v>96</v>
      </c>
      <c r="J3658" t="s">
        <v>24</v>
      </c>
      <c r="K3658">
        <v>10653688</v>
      </c>
      <c r="L3658" s="10">
        <v>100271</v>
      </c>
      <c r="M3658" s="1">
        <v>42020</v>
      </c>
      <c r="N3658"/>
      <c r="O3658" s="5">
        <v>0</v>
      </c>
      <c r="Q3658" s="5">
        <v>443900</v>
      </c>
      <c r="R3658" s="5">
        <v>265000</v>
      </c>
      <c r="T3658" s="5">
        <v>66800</v>
      </c>
    </row>
    <row r="3659" spans="1:20" x14ac:dyDescent="0.2">
      <c r="A3659" t="s">
        <v>20</v>
      </c>
      <c r="B3659" t="s">
        <v>21</v>
      </c>
      <c r="C3659">
        <v>3</v>
      </c>
      <c r="D3659">
        <v>55</v>
      </c>
      <c r="E3659" t="s">
        <v>22</v>
      </c>
      <c r="F3659">
        <v>50783579</v>
      </c>
      <c r="G3659">
        <v>1</v>
      </c>
      <c r="H3659" t="s">
        <v>23</v>
      </c>
      <c r="I3659">
        <v>96</v>
      </c>
      <c r="J3659" t="s">
        <v>24</v>
      </c>
      <c r="K3659">
        <v>10651093</v>
      </c>
      <c r="L3659" s="10">
        <v>100271</v>
      </c>
      <c r="M3659" s="1">
        <v>42020</v>
      </c>
      <c r="N3659"/>
      <c r="O3659" s="5">
        <v>0</v>
      </c>
      <c r="Q3659" s="5">
        <v>443900</v>
      </c>
      <c r="R3659" s="5">
        <v>265000</v>
      </c>
      <c r="T3659" s="5">
        <v>66800</v>
      </c>
    </row>
    <row r="3660" spans="1:20" x14ac:dyDescent="0.2">
      <c r="A3660" t="s">
        <v>20</v>
      </c>
      <c r="B3660" t="s">
        <v>21</v>
      </c>
      <c r="C3660">
        <v>3</v>
      </c>
      <c r="D3660">
        <v>55</v>
      </c>
      <c r="E3660" t="s">
        <v>22</v>
      </c>
      <c r="F3660">
        <v>50783580</v>
      </c>
      <c r="G3660">
        <v>1</v>
      </c>
      <c r="H3660" t="s">
        <v>23</v>
      </c>
      <c r="I3660">
        <v>96</v>
      </c>
      <c r="J3660" t="s">
        <v>24</v>
      </c>
      <c r="K3660">
        <v>10648294</v>
      </c>
      <c r="L3660" s="10">
        <v>100271</v>
      </c>
      <c r="M3660" s="1">
        <v>42020</v>
      </c>
      <c r="N3660"/>
      <c r="O3660" s="5">
        <v>0</v>
      </c>
      <c r="Q3660" s="5">
        <v>443900</v>
      </c>
      <c r="R3660" s="5">
        <v>265000</v>
      </c>
      <c r="T3660" s="5">
        <v>66800</v>
      </c>
    </row>
    <row r="3661" spans="1:20" x14ac:dyDescent="0.2">
      <c r="A3661" t="s">
        <v>20</v>
      </c>
      <c r="B3661" t="s">
        <v>21</v>
      </c>
      <c r="C3661">
        <v>3</v>
      </c>
      <c r="D3661">
        <v>55</v>
      </c>
      <c r="E3661" t="s">
        <v>22</v>
      </c>
      <c r="F3661">
        <v>50783581</v>
      </c>
      <c r="G3661">
        <v>1</v>
      </c>
      <c r="H3661" t="s">
        <v>23</v>
      </c>
      <c r="I3661">
        <v>96</v>
      </c>
      <c r="J3661" t="s">
        <v>24</v>
      </c>
      <c r="K3661">
        <v>10657177</v>
      </c>
      <c r="L3661" s="10">
        <v>100271</v>
      </c>
      <c r="M3661" s="1">
        <v>42020</v>
      </c>
      <c r="N3661"/>
      <c r="O3661" s="5">
        <v>0</v>
      </c>
      <c r="Q3661" s="5">
        <v>443900</v>
      </c>
      <c r="R3661" s="5">
        <v>265000</v>
      </c>
      <c r="T3661" s="5">
        <v>66800</v>
      </c>
    </row>
    <row r="3662" spans="1:20" x14ac:dyDescent="0.2">
      <c r="A3662" t="s">
        <v>20</v>
      </c>
      <c r="B3662" t="s">
        <v>21</v>
      </c>
      <c r="C3662">
        <v>3</v>
      </c>
      <c r="D3662">
        <v>55</v>
      </c>
      <c r="E3662" t="s">
        <v>22</v>
      </c>
      <c r="F3662">
        <v>50783582</v>
      </c>
      <c r="G3662">
        <v>1</v>
      </c>
      <c r="H3662" t="s">
        <v>23</v>
      </c>
      <c r="I3662">
        <v>96</v>
      </c>
      <c r="J3662" t="s">
        <v>24</v>
      </c>
      <c r="K3662">
        <v>10657597</v>
      </c>
      <c r="L3662" s="10">
        <v>100271</v>
      </c>
      <c r="M3662" s="1">
        <v>42020</v>
      </c>
      <c r="N3662"/>
      <c r="O3662" s="5">
        <v>0</v>
      </c>
      <c r="Q3662" s="5">
        <v>443900</v>
      </c>
      <c r="R3662" s="5">
        <v>265000</v>
      </c>
      <c r="T3662" s="5">
        <v>66800</v>
      </c>
    </row>
    <row r="3663" spans="1:20" x14ac:dyDescent="0.2">
      <c r="A3663" t="s">
        <v>20</v>
      </c>
      <c r="B3663" t="s">
        <v>21</v>
      </c>
      <c r="C3663">
        <v>3</v>
      </c>
      <c r="D3663">
        <v>55</v>
      </c>
      <c r="E3663" t="s">
        <v>22</v>
      </c>
      <c r="F3663">
        <v>50783583</v>
      </c>
      <c r="G3663">
        <v>1</v>
      </c>
      <c r="H3663" t="s">
        <v>23</v>
      </c>
      <c r="I3663">
        <v>96</v>
      </c>
      <c r="J3663" t="s">
        <v>24</v>
      </c>
      <c r="K3663">
        <v>10657717</v>
      </c>
      <c r="L3663" s="10">
        <v>100271</v>
      </c>
      <c r="M3663" s="1">
        <v>42020</v>
      </c>
      <c r="N3663"/>
      <c r="O3663" s="5">
        <v>0</v>
      </c>
      <c r="Q3663" s="5">
        <v>443900</v>
      </c>
      <c r="R3663" s="5">
        <v>265000</v>
      </c>
      <c r="T3663" s="5">
        <v>66800</v>
      </c>
    </row>
    <row r="3664" spans="1:20" x14ac:dyDescent="0.2">
      <c r="A3664" t="s">
        <v>20</v>
      </c>
      <c r="B3664" t="s">
        <v>21</v>
      </c>
      <c r="C3664">
        <v>3</v>
      </c>
      <c r="D3664">
        <v>55</v>
      </c>
      <c r="E3664" t="s">
        <v>22</v>
      </c>
      <c r="F3664">
        <v>50783584</v>
      </c>
      <c r="G3664">
        <v>1</v>
      </c>
      <c r="H3664" t="s">
        <v>23</v>
      </c>
      <c r="I3664">
        <v>96</v>
      </c>
      <c r="J3664" t="s">
        <v>24</v>
      </c>
      <c r="K3664">
        <v>10657168</v>
      </c>
      <c r="L3664" s="10">
        <v>100271</v>
      </c>
      <c r="M3664" s="1">
        <v>42020</v>
      </c>
      <c r="N3664"/>
      <c r="O3664" s="5">
        <v>0</v>
      </c>
      <c r="Q3664" s="5">
        <v>443900</v>
      </c>
      <c r="R3664" s="5">
        <v>265000</v>
      </c>
      <c r="T3664" s="5">
        <v>66800</v>
      </c>
    </row>
    <row r="3665" spans="1:20" x14ac:dyDescent="0.2">
      <c r="A3665" t="s">
        <v>20</v>
      </c>
      <c r="B3665" t="s">
        <v>21</v>
      </c>
      <c r="C3665">
        <v>3</v>
      </c>
      <c r="D3665">
        <v>55</v>
      </c>
      <c r="E3665" t="s">
        <v>22</v>
      </c>
      <c r="F3665">
        <v>50783585</v>
      </c>
      <c r="G3665">
        <v>1</v>
      </c>
      <c r="H3665" t="s">
        <v>23</v>
      </c>
      <c r="I3665">
        <v>96</v>
      </c>
      <c r="J3665" t="s">
        <v>24</v>
      </c>
      <c r="K3665">
        <v>10656571</v>
      </c>
      <c r="L3665" s="10">
        <v>100271</v>
      </c>
      <c r="M3665" s="1">
        <v>42020</v>
      </c>
      <c r="N3665"/>
      <c r="O3665" s="5">
        <v>0</v>
      </c>
      <c r="Q3665" s="5">
        <v>443900</v>
      </c>
      <c r="R3665" s="5">
        <v>265000</v>
      </c>
      <c r="T3665" s="5">
        <v>66800</v>
      </c>
    </row>
    <row r="3666" spans="1:20" x14ac:dyDescent="0.2">
      <c r="A3666" t="s">
        <v>20</v>
      </c>
      <c r="B3666" t="s">
        <v>21</v>
      </c>
      <c r="C3666">
        <v>3</v>
      </c>
      <c r="D3666">
        <v>55</v>
      </c>
      <c r="E3666" t="s">
        <v>22</v>
      </c>
      <c r="F3666">
        <v>50783586</v>
      </c>
      <c r="G3666">
        <v>1</v>
      </c>
      <c r="H3666" t="s">
        <v>23</v>
      </c>
      <c r="I3666">
        <v>96</v>
      </c>
      <c r="J3666" t="s">
        <v>24</v>
      </c>
      <c r="K3666">
        <v>10659253</v>
      </c>
      <c r="L3666" s="10">
        <v>100271</v>
      </c>
      <c r="M3666" s="1">
        <v>42020</v>
      </c>
      <c r="N3666"/>
      <c r="O3666" s="5">
        <v>0</v>
      </c>
      <c r="Q3666" s="5">
        <v>443900</v>
      </c>
      <c r="R3666" s="5">
        <v>265000</v>
      </c>
      <c r="T3666" s="5">
        <v>66800</v>
      </c>
    </row>
    <row r="3667" spans="1:20" x14ac:dyDescent="0.2">
      <c r="A3667" t="s">
        <v>20</v>
      </c>
      <c r="B3667" t="s">
        <v>21</v>
      </c>
      <c r="C3667">
        <v>3</v>
      </c>
      <c r="D3667">
        <v>55</v>
      </c>
      <c r="E3667" t="s">
        <v>22</v>
      </c>
      <c r="F3667">
        <v>50783587</v>
      </c>
      <c r="G3667">
        <v>1</v>
      </c>
      <c r="H3667" t="s">
        <v>23</v>
      </c>
      <c r="I3667">
        <v>96</v>
      </c>
      <c r="J3667" t="s">
        <v>24</v>
      </c>
      <c r="K3667">
        <v>10658626</v>
      </c>
      <c r="L3667" s="10">
        <v>100271</v>
      </c>
      <c r="M3667" s="1">
        <v>42020</v>
      </c>
      <c r="N3667"/>
      <c r="O3667" s="5">
        <v>0</v>
      </c>
      <c r="Q3667" s="5">
        <v>443900</v>
      </c>
      <c r="R3667" s="5">
        <v>265000</v>
      </c>
      <c r="T3667" s="5">
        <v>66800</v>
      </c>
    </row>
    <row r="3668" spans="1:20" x14ac:dyDescent="0.2">
      <c r="A3668" t="s">
        <v>20</v>
      </c>
      <c r="B3668" t="s">
        <v>21</v>
      </c>
      <c r="C3668">
        <v>3</v>
      </c>
      <c r="D3668">
        <v>55</v>
      </c>
      <c r="E3668" t="s">
        <v>22</v>
      </c>
      <c r="F3668">
        <v>50783588</v>
      </c>
      <c r="G3668">
        <v>1</v>
      </c>
      <c r="H3668" t="s">
        <v>23</v>
      </c>
      <c r="I3668">
        <v>96</v>
      </c>
      <c r="J3668" t="s">
        <v>24</v>
      </c>
      <c r="K3668">
        <v>10658047</v>
      </c>
      <c r="L3668" s="10">
        <v>100271</v>
      </c>
      <c r="M3668" s="1">
        <v>42020</v>
      </c>
      <c r="N3668"/>
      <c r="O3668" s="5">
        <v>0</v>
      </c>
      <c r="Q3668" s="5">
        <v>443900</v>
      </c>
      <c r="R3668" s="5">
        <v>265000</v>
      </c>
      <c r="T3668" s="5">
        <v>66800</v>
      </c>
    </row>
    <row r="3669" spans="1:20" x14ac:dyDescent="0.2">
      <c r="A3669" t="s">
        <v>20</v>
      </c>
      <c r="B3669" t="s">
        <v>21</v>
      </c>
      <c r="C3669">
        <v>3</v>
      </c>
      <c r="D3669">
        <v>55</v>
      </c>
      <c r="E3669" t="s">
        <v>22</v>
      </c>
      <c r="F3669">
        <v>50783589</v>
      </c>
      <c r="G3669">
        <v>1</v>
      </c>
      <c r="H3669" t="s">
        <v>23</v>
      </c>
      <c r="I3669">
        <v>96</v>
      </c>
      <c r="J3669" t="s">
        <v>24</v>
      </c>
      <c r="K3669">
        <v>10654183</v>
      </c>
      <c r="L3669" s="10">
        <v>100271</v>
      </c>
      <c r="M3669" s="1">
        <v>42020</v>
      </c>
      <c r="N3669"/>
      <c r="O3669" s="5">
        <v>0</v>
      </c>
      <c r="Q3669" s="5">
        <v>443900</v>
      </c>
      <c r="R3669" s="5">
        <v>265000</v>
      </c>
      <c r="T3669" s="5">
        <v>66800</v>
      </c>
    </row>
    <row r="3670" spans="1:20" x14ac:dyDescent="0.2">
      <c r="A3670" t="s">
        <v>20</v>
      </c>
      <c r="B3670" t="s">
        <v>21</v>
      </c>
      <c r="C3670">
        <v>3</v>
      </c>
      <c r="D3670">
        <v>55</v>
      </c>
      <c r="E3670" t="s">
        <v>22</v>
      </c>
      <c r="F3670">
        <v>50783590</v>
      </c>
      <c r="G3670">
        <v>1</v>
      </c>
      <c r="H3670" t="s">
        <v>23</v>
      </c>
      <c r="I3670">
        <v>96</v>
      </c>
      <c r="J3670" t="s">
        <v>24</v>
      </c>
      <c r="K3670">
        <v>10659997</v>
      </c>
      <c r="L3670" s="10">
        <v>100271</v>
      </c>
      <c r="M3670" s="1">
        <v>42020</v>
      </c>
      <c r="N3670"/>
      <c r="O3670" s="5">
        <v>0</v>
      </c>
      <c r="Q3670" s="5">
        <v>443900</v>
      </c>
      <c r="R3670" s="5">
        <v>265000</v>
      </c>
      <c r="T3670" s="5">
        <v>66800</v>
      </c>
    </row>
    <row r="3671" spans="1:20" x14ac:dyDescent="0.2">
      <c r="A3671" t="s">
        <v>20</v>
      </c>
      <c r="B3671" t="s">
        <v>21</v>
      </c>
      <c r="C3671">
        <v>3</v>
      </c>
      <c r="D3671">
        <v>55</v>
      </c>
      <c r="E3671" t="s">
        <v>22</v>
      </c>
      <c r="F3671">
        <v>50783591</v>
      </c>
      <c r="G3671">
        <v>1</v>
      </c>
      <c r="H3671" t="s">
        <v>23</v>
      </c>
      <c r="I3671">
        <v>96</v>
      </c>
      <c r="J3671" t="s">
        <v>24</v>
      </c>
      <c r="K3671">
        <v>10659280</v>
      </c>
      <c r="L3671" s="10">
        <v>100271</v>
      </c>
      <c r="M3671" s="1">
        <v>42020</v>
      </c>
      <c r="N3671"/>
      <c r="O3671" s="5">
        <v>0</v>
      </c>
      <c r="Q3671" s="5">
        <v>443900</v>
      </c>
      <c r="R3671" s="5">
        <v>265000</v>
      </c>
      <c r="T3671" s="5">
        <v>66800</v>
      </c>
    </row>
    <row r="3672" spans="1:20" x14ac:dyDescent="0.2">
      <c r="A3672" t="s">
        <v>20</v>
      </c>
      <c r="B3672" t="s">
        <v>21</v>
      </c>
      <c r="C3672">
        <v>3</v>
      </c>
      <c r="D3672">
        <v>55</v>
      </c>
      <c r="E3672" t="s">
        <v>22</v>
      </c>
      <c r="F3672">
        <v>50783592</v>
      </c>
      <c r="G3672">
        <v>1</v>
      </c>
      <c r="H3672" t="s">
        <v>23</v>
      </c>
      <c r="I3672">
        <v>96</v>
      </c>
      <c r="J3672" t="s">
        <v>24</v>
      </c>
      <c r="K3672">
        <v>10655446</v>
      </c>
      <c r="L3672" s="10">
        <v>100271</v>
      </c>
      <c r="M3672" s="1">
        <v>42020</v>
      </c>
      <c r="N3672"/>
      <c r="O3672" s="5">
        <v>0</v>
      </c>
      <c r="Q3672" s="5">
        <v>443900</v>
      </c>
      <c r="R3672" s="5">
        <v>265000</v>
      </c>
      <c r="T3672" s="5">
        <v>66800</v>
      </c>
    </row>
    <row r="3673" spans="1:20" x14ac:dyDescent="0.2">
      <c r="A3673" t="s">
        <v>20</v>
      </c>
      <c r="B3673" t="s">
        <v>21</v>
      </c>
      <c r="C3673">
        <v>3</v>
      </c>
      <c r="D3673">
        <v>55</v>
      </c>
      <c r="E3673" t="s">
        <v>22</v>
      </c>
      <c r="F3673">
        <v>50783593</v>
      </c>
      <c r="G3673">
        <v>1</v>
      </c>
      <c r="H3673" t="s">
        <v>23</v>
      </c>
      <c r="I3673">
        <v>96</v>
      </c>
      <c r="J3673" t="s">
        <v>24</v>
      </c>
      <c r="K3673">
        <v>10651273</v>
      </c>
      <c r="L3673" s="10">
        <v>100271</v>
      </c>
      <c r="M3673" s="1">
        <v>42020</v>
      </c>
      <c r="N3673"/>
      <c r="O3673" s="5">
        <v>0</v>
      </c>
      <c r="Q3673" s="5">
        <v>443900</v>
      </c>
      <c r="R3673" s="5">
        <v>265000</v>
      </c>
      <c r="T3673" s="5">
        <v>66800</v>
      </c>
    </row>
    <row r="3674" spans="1:20" x14ac:dyDescent="0.2">
      <c r="A3674" t="s">
        <v>20</v>
      </c>
      <c r="B3674" t="s">
        <v>21</v>
      </c>
      <c r="C3674">
        <v>3</v>
      </c>
      <c r="D3674">
        <v>55</v>
      </c>
      <c r="E3674" t="s">
        <v>22</v>
      </c>
      <c r="F3674">
        <v>50783594</v>
      </c>
      <c r="G3674">
        <v>1</v>
      </c>
      <c r="H3674" t="s">
        <v>23</v>
      </c>
      <c r="I3674">
        <v>96</v>
      </c>
      <c r="J3674" t="s">
        <v>24</v>
      </c>
      <c r="K3674">
        <v>10659922</v>
      </c>
      <c r="L3674" s="10">
        <v>100271</v>
      </c>
      <c r="M3674" s="1">
        <v>42020</v>
      </c>
      <c r="N3674"/>
      <c r="O3674" s="5">
        <v>0</v>
      </c>
      <c r="Q3674" s="5">
        <v>443900</v>
      </c>
      <c r="R3674" s="5">
        <v>265000</v>
      </c>
      <c r="T3674" s="5">
        <v>66800</v>
      </c>
    </row>
    <row r="3675" spans="1:20" x14ac:dyDescent="0.2">
      <c r="A3675" t="s">
        <v>20</v>
      </c>
      <c r="B3675" t="s">
        <v>21</v>
      </c>
      <c r="C3675">
        <v>3</v>
      </c>
      <c r="D3675">
        <v>55</v>
      </c>
      <c r="E3675" t="s">
        <v>22</v>
      </c>
      <c r="F3675">
        <v>50783595</v>
      </c>
      <c r="G3675">
        <v>1</v>
      </c>
      <c r="H3675" t="s">
        <v>23</v>
      </c>
      <c r="I3675">
        <v>96</v>
      </c>
      <c r="J3675" t="s">
        <v>24</v>
      </c>
      <c r="K3675">
        <v>10660306</v>
      </c>
      <c r="L3675" s="10">
        <v>100271</v>
      </c>
      <c r="M3675" s="1">
        <v>42020</v>
      </c>
      <c r="N3675"/>
      <c r="O3675" s="5">
        <v>0</v>
      </c>
      <c r="Q3675" s="5">
        <v>443900</v>
      </c>
      <c r="R3675" s="5">
        <v>265000</v>
      </c>
      <c r="T3675" s="5">
        <v>66800</v>
      </c>
    </row>
    <row r="3676" spans="1:20" x14ac:dyDescent="0.2">
      <c r="A3676" t="s">
        <v>20</v>
      </c>
      <c r="B3676" t="s">
        <v>21</v>
      </c>
      <c r="C3676">
        <v>3</v>
      </c>
      <c r="D3676">
        <v>55</v>
      </c>
      <c r="E3676" t="s">
        <v>22</v>
      </c>
      <c r="F3676">
        <v>50783596</v>
      </c>
      <c r="G3676">
        <v>1</v>
      </c>
      <c r="H3676" t="s">
        <v>23</v>
      </c>
      <c r="I3676">
        <v>96</v>
      </c>
      <c r="J3676" t="s">
        <v>24</v>
      </c>
      <c r="K3676">
        <v>10660510</v>
      </c>
      <c r="L3676" s="10">
        <v>100271</v>
      </c>
      <c r="M3676" s="1">
        <v>42020</v>
      </c>
      <c r="N3676"/>
      <c r="O3676" s="5">
        <v>0</v>
      </c>
      <c r="Q3676" s="5">
        <v>443900</v>
      </c>
      <c r="R3676" s="5">
        <v>265000</v>
      </c>
      <c r="T3676" s="5">
        <v>66800</v>
      </c>
    </row>
    <row r="3677" spans="1:20" x14ac:dyDescent="0.2">
      <c r="A3677" t="s">
        <v>20</v>
      </c>
      <c r="B3677" t="s">
        <v>21</v>
      </c>
      <c r="C3677">
        <v>3</v>
      </c>
      <c r="D3677">
        <v>55</v>
      </c>
      <c r="E3677" t="s">
        <v>22</v>
      </c>
      <c r="F3677">
        <v>50783597</v>
      </c>
      <c r="G3677">
        <v>1</v>
      </c>
      <c r="H3677" t="s">
        <v>23</v>
      </c>
      <c r="I3677">
        <v>96</v>
      </c>
      <c r="J3677" t="s">
        <v>24</v>
      </c>
      <c r="K3677">
        <v>10659880</v>
      </c>
      <c r="L3677" s="10">
        <v>100271</v>
      </c>
      <c r="M3677" s="1">
        <v>42020</v>
      </c>
      <c r="N3677"/>
      <c r="O3677" s="5">
        <v>0</v>
      </c>
      <c r="Q3677" s="5">
        <v>443900</v>
      </c>
      <c r="R3677" s="5">
        <v>265000</v>
      </c>
      <c r="T3677" s="5">
        <v>66800</v>
      </c>
    </row>
    <row r="3678" spans="1:20" x14ac:dyDescent="0.2">
      <c r="A3678" t="s">
        <v>20</v>
      </c>
      <c r="B3678" t="s">
        <v>21</v>
      </c>
      <c r="C3678">
        <v>3</v>
      </c>
      <c r="D3678">
        <v>55</v>
      </c>
      <c r="E3678" t="s">
        <v>22</v>
      </c>
      <c r="F3678">
        <v>50783598</v>
      </c>
      <c r="G3678">
        <v>1</v>
      </c>
      <c r="H3678" t="s">
        <v>23</v>
      </c>
      <c r="I3678">
        <v>96</v>
      </c>
      <c r="J3678" t="s">
        <v>24</v>
      </c>
      <c r="K3678">
        <v>10659190</v>
      </c>
      <c r="L3678" s="10">
        <v>100271</v>
      </c>
      <c r="M3678" s="1">
        <v>42020</v>
      </c>
      <c r="N3678"/>
      <c r="O3678" s="5">
        <v>0</v>
      </c>
      <c r="Q3678" s="5">
        <v>443900</v>
      </c>
      <c r="R3678" s="5">
        <v>265000</v>
      </c>
      <c r="T3678" s="5">
        <v>66800</v>
      </c>
    </row>
    <row r="3679" spans="1:20" x14ac:dyDescent="0.2">
      <c r="A3679" t="s">
        <v>20</v>
      </c>
      <c r="B3679" t="s">
        <v>21</v>
      </c>
      <c r="C3679">
        <v>3</v>
      </c>
      <c r="D3679">
        <v>55</v>
      </c>
      <c r="E3679" t="s">
        <v>22</v>
      </c>
      <c r="F3679">
        <v>50783599</v>
      </c>
      <c r="G3679">
        <v>1</v>
      </c>
      <c r="H3679" t="s">
        <v>23</v>
      </c>
      <c r="I3679">
        <v>96</v>
      </c>
      <c r="J3679" t="s">
        <v>24</v>
      </c>
      <c r="K3679">
        <v>10650328</v>
      </c>
      <c r="L3679" s="10">
        <v>100271</v>
      </c>
      <c r="M3679" s="1">
        <v>42020</v>
      </c>
      <c r="N3679"/>
      <c r="O3679" s="5">
        <v>0</v>
      </c>
      <c r="Q3679" s="5">
        <v>443900</v>
      </c>
      <c r="R3679" s="5">
        <v>265000</v>
      </c>
      <c r="T3679" s="5">
        <v>66800</v>
      </c>
    </row>
    <row r="3680" spans="1:20" x14ac:dyDescent="0.2">
      <c r="A3680" t="s">
        <v>20</v>
      </c>
      <c r="B3680" t="s">
        <v>21</v>
      </c>
      <c r="C3680">
        <v>3</v>
      </c>
      <c r="D3680">
        <v>55</v>
      </c>
      <c r="E3680" t="s">
        <v>22</v>
      </c>
      <c r="F3680">
        <v>50783600</v>
      </c>
      <c r="G3680">
        <v>1</v>
      </c>
      <c r="H3680" t="s">
        <v>23</v>
      </c>
      <c r="I3680">
        <v>96</v>
      </c>
      <c r="J3680" t="s">
        <v>24</v>
      </c>
      <c r="K3680">
        <v>10655191</v>
      </c>
      <c r="L3680" s="10">
        <v>100271</v>
      </c>
      <c r="M3680" s="1">
        <v>42020</v>
      </c>
      <c r="N3680"/>
      <c r="O3680" s="5">
        <v>0</v>
      </c>
      <c r="Q3680" s="5">
        <v>443900</v>
      </c>
      <c r="R3680" s="5">
        <v>265000</v>
      </c>
      <c r="T3680" s="5">
        <v>66800</v>
      </c>
    </row>
    <row r="3681" spans="1:20" x14ac:dyDescent="0.2">
      <c r="A3681" t="s">
        <v>20</v>
      </c>
      <c r="B3681" t="s">
        <v>21</v>
      </c>
      <c r="C3681">
        <v>3</v>
      </c>
      <c r="D3681">
        <v>55</v>
      </c>
      <c r="E3681" t="s">
        <v>22</v>
      </c>
      <c r="F3681">
        <v>50783601</v>
      </c>
      <c r="G3681">
        <v>1</v>
      </c>
      <c r="H3681" t="s">
        <v>23</v>
      </c>
      <c r="I3681">
        <v>96</v>
      </c>
      <c r="J3681" t="s">
        <v>24</v>
      </c>
      <c r="K3681">
        <v>10655272</v>
      </c>
      <c r="L3681" s="10">
        <v>100271</v>
      </c>
      <c r="M3681" s="1">
        <v>42020</v>
      </c>
      <c r="N3681"/>
      <c r="O3681" s="5">
        <v>0</v>
      </c>
      <c r="Q3681" s="5">
        <v>443900</v>
      </c>
      <c r="R3681" s="5">
        <v>265000</v>
      </c>
      <c r="T3681" s="5">
        <v>66800</v>
      </c>
    </row>
    <row r="3682" spans="1:20" x14ac:dyDescent="0.2">
      <c r="A3682" t="s">
        <v>20</v>
      </c>
      <c r="B3682" t="s">
        <v>21</v>
      </c>
      <c r="C3682">
        <v>3</v>
      </c>
      <c r="D3682">
        <v>55</v>
      </c>
      <c r="E3682" t="s">
        <v>22</v>
      </c>
      <c r="F3682">
        <v>50783603</v>
      </c>
      <c r="G3682">
        <v>1</v>
      </c>
      <c r="H3682" t="s">
        <v>23</v>
      </c>
      <c r="I3682">
        <v>96</v>
      </c>
      <c r="J3682" t="s">
        <v>24</v>
      </c>
      <c r="K3682">
        <v>10654384</v>
      </c>
      <c r="L3682" s="10">
        <v>100271</v>
      </c>
      <c r="M3682" s="1">
        <v>42020</v>
      </c>
      <c r="N3682"/>
      <c r="O3682" s="5">
        <v>0</v>
      </c>
      <c r="Q3682" s="5">
        <v>443900</v>
      </c>
      <c r="R3682" s="5">
        <v>265000</v>
      </c>
      <c r="T3682" s="5">
        <v>66800</v>
      </c>
    </row>
    <row r="3683" spans="1:20" x14ac:dyDescent="0.2">
      <c r="A3683" t="s">
        <v>20</v>
      </c>
      <c r="B3683" t="s">
        <v>21</v>
      </c>
      <c r="C3683">
        <v>3</v>
      </c>
      <c r="D3683">
        <v>55</v>
      </c>
      <c r="E3683" t="s">
        <v>22</v>
      </c>
      <c r="F3683">
        <v>50783604</v>
      </c>
      <c r="G3683">
        <v>1</v>
      </c>
      <c r="H3683" t="s">
        <v>23</v>
      </c>
      <c r="I3683">
        <v>96</v>
      </c>
      <c r="J3683" t="s">
        <v>24</v>
      </c>
      <c r="K3683">
        <v>10658236</v>
      </c>
      <c r="L3683" s="10">
        <v>100271</v>
      </c>
      <c r="M3683" s="1">
        <v>42020</v>
      </c>
      <c r="N3683"/>
      <c r="O3683" s="5">
        <v>0</v>
      </c>
      <c r="Q3683" s="5">
        <v>443900</v>
      </c>
      <c r="R3683" s="5">
        <v>265000</v>
      </c>
      <c r="T3683" s="5">
        <v>66800</v>
      </c>
    </row>
    <row r="3684" spans="1:20" x14ac:dyDescent="0.2">
      <c r="A3684" t="s">
        <v>20</v>
      </c>
      <c r="B3684" t="s">
        <v>21</v>
      </c>
      <c r="C3684">
        <v>3</v>
      </c>
      <c r="D3684">
        <v>55</v>
      </c>
      <c r="E3684" t="s">
        <v>22</v>
      </c>
      <c r="F3684">
        <v>50783605</v>
      </c>
      <c r="G3684">
        <v>1</v>
      </c>
      <c r="H3684" t="s">
        <v>23</v>
      </c>
      <c r="I3684">
        <v>96</v>
      </c>
      <c r="J3684" t="s">
        <v>24</v>
      </c>
      <c r="K3684">
        <v>10657702</v>
      </c>
      <c r="L3684" s="10">
        <v>100271</v>
      </c>
      <c r="M3684" s="1">
        <v>42020</v>
      </c>
      <c r="N3684"/>
      <c r="O3684" s="5">
        <v>0</v>
      </c>
      <c r="Q3684" s="5">
        <v>443900</v>
      </c>
      <c r="R3684" s="5">
        <v>265000</v>
      </c>
      <c r="T3684" s="5">
        <v>66800</v>
      </c>
    </row>
    <row r="3685" spans="1:20" x14ac:dyDescent="0.2">
      <c r="A3685" t="s">
        <v>20</v>
      </c>
      <c r="B3685" t="s">
        <v>21</v>
      </c>
      <c r="C3685">
        <v>3</v>
      </c>
      <c r="D3685">
        <v>55</v>
      </c>
      <c r="E3685" t="s">
        <v>22</v>
      </c>
      <c r="F3685">
        <v>50783606</v>
      </c>
      <c r="G3685">
        <v>1</v>
      </c>
      <c r="H3685" t="s">
        <v>23</v>
      </c>
      <c r="I3685">
        <v>96</v>
      </c>
      <c r="J3685" t="s">
        <v>24</v>
      </c>
      <c r="K3685">
        <v>10653883</v>
      </c>
      <c r="L3685" s="10">
        <v>100271</v>
      </c>
      <c r="M3685" s="1">
        <v>42020</v>
      </c>
      <c r="N3685"/>
      <c r="O3685" s="5">
        <v>0</v>
      </c>
      <c r="Q3685" s="5">
        <v>443900</v>
      </c>
      <c r="R3685" s="5">
        <v>265000</v>
      </c>
      <c r="T3685" s="5">
        <v>66800</v>
      </c>
    </row>
    <row r="3686" spans="1:20" x14ac:dyDescent="0.2">
      <c r="A3686" t="s">
        <v>20</v>
      </c>
      <c r="B3686" t="s">
        <v>21</v>
      </c>
      <c r="C3686">
        <v>3</v>
      </c>
      <c r="D3686">
        <v>55</v>
      </c>
      <c r="E3686" t="s">
        <v>22</v>
      </c>
      <c r="F3686">
        <v>50783607</v>
      </c>
      <c r="G3686">
        <v>1</v>
      </c>
      <c r="H3686" t="s">
        <v>23</v>
      </c>
      <c r="I3686">
        <v>96</v>
      </c>
      <c r="J3686" t="s">
        <v>24</v>
      </c>
      <c r="K3686">
        <v>10650145</v>
      </c>
      <c r="L3686" s="10">
        <v>100271</v>
      </c>
      <c r="M3686" s="1">
        <v>42020</v>
      </c>
      <c r="N3686"/>
      <c r="O3686" s="5">
        <v>0</v>
      </c>
      <c r="Q3686" s="5">
        <v>443900</v>
      </c>
      <c r="R3686" s="5">
        <v>265000</v>
      </c>
      <c r="T3686" s="5">
        <v>66800</v>
      </c>
    </row>
    <row r="3687" spans="1:20" x14ac:dyDescent="0.2">
      <c r="A3687" t="s">
        <v>20</v>
      </c>
      <c r="B3687" t="s">
        <v>21</v>
      </c>
      <c r="C3687">
        <v>3</v>
      </c>
      <c r="D3687">
        <v>55</v>
      </c>
      <c r="E3687" t="s">
        <v>22</v>
      </c>
      <c r="F3687">
        <v>50783608</v>
      </c>
      <c r="G3687">
        <v>1</v>
      </c>
      <c r="H3687" t="s">
        <v>23</v>
      </c>
      <c r="I3687">
        <v>96</v>
      </c>
      <c r="J3687" t="s">
        <v>24</v>
      </c>
      <c r="K3687">
        <v>10652983</v>
      </c>
      <c r="L3687" s="10">
        <v>100271</v>
      </c>
      <c r="M3687" s="1">
        <v>42020</v>
      </c>
      <c r="N3687"/>
      <c r="O3687" s="5">
        <v>0</v>
      </c>
      <c r="Q3687" s="5">
        <v>443900</v>
      </c>
      <c r="R3687" s="5">
        <v>265000</v>
      </c>
      <c r="T3687" s="5">
        <v>66800</v>
      </c>
    </row>
    <row r="3688" spans="1:20" x14ac:dyDescent="0.2">
      <c r="A3688" t="s">
        <v>20</v>
      </c>
      <c r="B3688" t="s">
        <v>21</v>
      </c>
      <c r="C3688">
        <v>3</v>
      </c>
      <c r="D3688">
        <v>55</v>
      </c>
      <c r="E3688" t="s">
        <v>22</v>
      </c>
      <c r="F3688">
        <v>50783609</v>
      </c>
      <c r="G3688">
        <v>1</v>
      </c>
      <c r="H3688" t="s">
        <v>23</v>
      </c>
      <c r="I3688">
        <v>96</v>
      </c>
      <c r="J3688" t="s">
        <v>24</v>
      </c>
      <c r="K3688">
        <v>10654126</v>
      </c>
      <c r="L3688" s="10">
        <v>100271</v>
      </c>
      <c r="M3688" s="1">
        <v>42020</v>
      </c>
      <c r="N3688"/>
      <c r="O3688" s="5">
        <v>0</v>
      </c>
      <c r="Q3688" s="5">
        <v>443900</v>
      </c>
      <c r="R3688" s="5">
        <v>265000</v>
      </c>
      <c r="T3688" s="5">
        <v>66800</v>
      </c>
    </row>
    <row r="3689" spans="1:20" x14ac:dyDescent="0.2">
      <c r="A3689" t="s">
        <v>20</v>
      </c>
      <c r="B3689" t="s">
        <v>21</v>
      </c>
      <c r="C3689">
        <v>3</v>
      </c>
      <c r="D3689">
        <v>55</v>
      </c>
      <c r="E3689" t="s">
        <v>22</v>
      </c>
      <c r="F3689">
        <v>50783610</v>
      </c>
      <c r="G3689">
        <v>1</v>
      </c>
      <c r="H3689" t="s">
        <v>23</v>
      </c>
      <c r="I3689">
        <v>96</v>
      </c>
      <c r="J3689" t="s">
        <v>24</v>
      </c>
      <c r="K3689">
        <v>10661002</v>
      </c>
      <c r="L3689" s="10">
        <v>100271</v>
      </c>
      <c r="M3689" s="1">
        <v>42020</v>
      </c>
      <c r="N3689"/>
      <c r="O3689" s="5">
        <v>0</v>
      </c>
      <c r="Q3689" s="5">
        <v>443900</v>
      </c>
      <c r="R3689" s="5">
        <v>265000</v>
      </c>
      <c r="T3689" s="5">
        <v>66800</v>
      </c>
    </row>
    <row r="3690" spans="1:20" x14ac:dyDescent="0.2">
      <c r="A3690" t="s">
        <v>20</v>
      </c>
      <c r="B3690" t="s">
        <v>21</v>
      </c>
      <c r="C3690">
        <v>3</v>
      </c>
      <c r="D3690">
        <v>55</v>
      </c>
      <c r="E3690" t="s">
        <v>22</v>
      </c>
      <c r="F3690">
        <v>50783611</v>
      </c>
      <c r="G3690">
        <v>1</v>
      </c>
      <c r="H3690" t="s">
        <v>23</v>
      </c>
      <c r="I3690">
        <v>96</v>
      </c>
      <c r="J3690" t="s">
        <v>24</v>
      </c>
      <c r="K3690">
        <v>10660855</v>
      </c>
      <c r="L3690" s="10">
        <v>100271</v>
      </c>
      <c r="M3690" s="1">
        <v>42020</v>
      </c>
      <c r="N3690"/>
      <c r="O3690" s="5">
        <v>0</v>
      </c>
      <c r="Q3690" s="5">
        <v>443900</v>
      </c>
      <c r="R3690" s="5">
        <v>265000</v>
      </c>
      <c r="T3690" s="5">
        <v>66800</v>
      </c>
    </row>
    <row r="3691" spans="1:20" x14ac:dyDescent="0.2">
      <c r="A3691" t="s">
        <v>20</v>
      </c>
      <c r="B3691" t="s">
        <v>21</v>
      </c>
      <c r="C3691">
        <v>3</v>
      </c>
      <c r="D3691">
        <v>55</v>
      </c>
      <c r="E3691" t="s">
        <v>22</v>
      </c>
      <c r="F3691">
        <v>50783612</v>
      </c>
      <c r="G3691">
        <v>1</v>
      </c>
      <c r="H3691" t="s">
        <v>23</v>
      </c>
      <c r="I3691">
        <v>96</v>
      </c>
      <c r="J3691" t="s">
        <v>24</v>
      </c>
      <c r="K3691">
        <v>10660129</v>
      </c>
      <c r="L3691" s="10">
        <v>100271</v>
      </c>
      <c r="M3691" s="1">
        <v>42020</v>
      </c>
      <c r="N3691"/>
      <c r="O3691" s="5">
        <v>0</v>
      </c>
      <c r="Q3691" s="5">
        <v>443900</v>
      </c>
      <c r="R3691" s="5">
        <v>265000</v>
      </c>
      <c r="T3691" s="5">
        <v>66800</v>
      </c>
    </row>
    <row r="3692" spans="1:20" x14ac:dyDescent="0.2">
      <c r="A3692" t="s">
        <v>20</v>
      </c>
      <c r="B3692" t="s">
        <v>21</v>
      </c>
      <c r="C3692">
        <v>3</v>
      </c>
      <c r="D3692">
        <v>55</v>
      </c>
      <c r="E3692" t="s">
        <v>22</v>
      </c>
      <c r="F3692">
        <v>50783613</v>
      </c>
      <c r="G3692">
        <v>1</v>
      </c>
      <c r="H3692" t="s">
        <v>23</v>
      </c>
      <c r="I3692">
        <v>96</v>
      </c>
      <c r="J3692" t="s">
        <v>24</v>
      </c>
      <c r="K3692">
        <v>10660534</v>
      </c>
      <c r="L3692" s="10">
        <v>100271</v>
      </c>
      <c r="M3692" s="1">
        <v>42020</v>
      </c>
      <c r="N3692"/>
      <c r="O3692" s="5">
        <v>0</v>
      </c>
      <c r="Q3692" s="5">
        <v>443900</v>
      </c>
      <c r="R3692" s="5">
        <v>265000</v>
      </c>
      <c r="T3692" s="5">
        <v>66800</v>
      </c>
    </row>
    <row r="3693" spans="1:20" x14ac:dyDescent="0.2">
      <c r="A3693" t="s">
        <v>20</v>
      </c>
      <c r="B3693" t="s">
        <v>21</v>
      </c>
      <c r="C3693">
        <v>3</v>
      </c>
      <c r="D3693">
        <v>55</v>
      </c>
      <c r="E3693" t="s">
        <v>22</v>
      </c>
      <c r="F3693">
        <v>50783614</v>
      </c>
      <c r="G3693">
        <v>1</v>
      </c>
      <c r="H3693" t="s">
        <v>23</v>
      </c>
      <c r="I3693">
        <v>96</v>
      </c>
      <c r="J3693" t="s">
        <v>24</v>
      </c>
      <c r="K3693">
        <v>10655356</v>
      </c>
      <c r="L3693" s="10">
        <v>100271</v>
      </c>
      <c r="M3693" s="1">
        <v>42020</v>
      </c>
      <c r="N3693"/>
      <c r="O3693" s="5">
        <v>0</v>
      </c>
      <c r="Q3693" s="5">
        <v>443900</v>
      </c>
      <c r="R3693" s="5">
        <v>265000</v>
      </c>
      <c r="T3693" s="5">
        <v>66800</v>
      </c>
    </row>
    <row r="3694" spans="1:20" x14ac:dyDescent="0.2">
      <c r="A3694" t="s">
        <v>20</v>
      </c>
      <c r="B3694" t="s">
        <v>21</v>
      </c>
      <c r="C3694">
        <v>3</v>
      </c>
      <c r="D3694">
        <v>55</v>
      </c>
      <c r="E3694" t="s">
        <v>22</v>
      </c>
      <c r="F3694">
        <v>50783615</v>
      </c>
      <c r="G3694">
        <v>1</v>
      </c>
      <c r="H3694" t="s">
        <v>23</v>
      </c>
      <c r="I3694">
        <v>96</v>
      </c>
      <c r="J3694" t="s">
        <v>24</v>
      </c>
      <c r="K3694">
        <v>10651192</v>
      </c>
      <c r="L3694" s="10">
        <v>100271</v>
      </c>
      <c r="M3694" s="1">
        <v>42020</v>
      </c>
      <c r="N3694"/>
      <c r="O3694" s="5">
        <v>0</v>
      </c>
      <c r="Q3694" s="5">
        <v>443900</v>
      </c>
      <c r="R3694" s="5">
        <v>265000</v>
      </c>
      <c r="T3694" s="5">
        <v>66800</v>
      </c>
    </row>
    <row r="3695" spans="1:20" x14ac:dyDescent="0.2">
      <c r="A3695" t="s">
        <v>20</v>
      </c>
      <c r="B3695" t="s">
        <v>21</v>
      </c>
      <c r="C3695">
        <v>3</v>
      </c>
      <c r="D3695">
        <v>55</v>
      </c>
      <c r="E3695" t="s">
        <v>22</v>
      </c>
      <c r="F3695">
        <v>50783616</v>
      </c>
      <c r="G3695">
        <v>1</v>
      </c>
      <c r="H3695" t="s">
        <v>23</v>
      </c>
      <c r="I3695">
        <v>96</v>
      </c>
      <c r="J3695" t="s">
        <v>24</v>
      </c>
      <c r="K3695">
        <v>10654003</v>
      </c>
      <c r="L3695" s="10">
        <v>100271</v>
      </c>
      <c r="M3695" s="1">
        <v>42020</v>
      </c>
      <c r="N3695"/>
      <c r="O3695" s="5">
        <v>0</v>
      </c>
      <c r="Q3695" s="5">
        <v>443900</v>
      </c>
      <c r="R3695" s="5">
        <v>265000</v>
      </c>
      <c r="T3695" s="5">
        <v>66800</v>
      </c>
    </row>
    <row r="3696" spans="1:20" x14ac:dyDescent="0.2">
      <c r="A3696" t="s">
        <v>20</v>
      </c>
      <c r="B3696" t="s">
        <v>21</v>
      </c>
      <c r="C3696">
        <v>3</v>
      </c>
      <c r="D3696">
        <v>55</v>
      </c>
      <c r="E3696" t="s">
        <v>22</v>
      </c>
      <c r="F3696">
        <v>50783617</v>
      </c>
      <c r="G3696">
        <v>1</v>
      </c>
      <c r="H3696" t="s">
        <v>23</v>
      </c>
      <c r="I3696">
        <v>96</v>
      </c>
      <c r="J3696" t="s">
        <v>24</v>
      </c>
      <c r="K3696">
        <v>10644973</v>
      </c>
      <c r="L3696" s="10">
        <v>100271</v>
      </c>
      <c r="M3696" s="1">
        <v>42020</v>
      </c>
      <c r="N3696"/>
      <c r="O3696" s="5">
        <v>0</v>
      </c>
      <c r="Q3696" s="5">
        <v>443900</v>
      </c>
      <c r="R3696" s="5">
        <v>265000</v>
      </c>
      <c r="T3696" s="5">
        <v>66800</v>
      </c>
    </row>
    <row r="3697" spans="1:20" x14ac:dyDescent="0.2">
      <c r="A3697" t="s">
        <v>20</v>
      </c>
      <c r="B3697" t="s">
        <v>21</v>
      </c>
      <c r="C3697">
        <v>3</v>
      </c>
      <c r="D3697">
        <v>55</v>
      </c>
      <c r="E3697" t="s">
        <v>22</v>
      </c>
      <c r="F3697">
        <v>50783618</v>
      </c>
      <c r="G3697">
        <v>1</v>
      </c>
      <c r="H3697" t="s">
        <v>23</v>
      </c>
      <c r="I3697">
        <v>96</v>
      </c>
      <c r="J3697" t="s">
        <v>24</v>
      </c>
      <c r="K3697">
        <v>10655128</v>
      </c>
      <c r="L3697" s="10">
        <v>100271</v>
      </c>
      <c r="M3697" s="1">
        <v>42020</v>
      </c>
      <c r="N3697"/>
      <c r="O3697" s="5">
        <v>0</v>
      </c>
      <c r="Q3697" s="5">
        <v>443900</v>
      </c>
      <c r="R3697" s="5">
        <v>265000</v>
      </c>
      <c r="T3697" s="5">
        <v>66800</v>
      </c>
    </row>
    <row r="3698" spans="1:20" x14ac:dyDescent="0.2">
      <c r="A3698" t="s">
        <v>20</v>
      </c>
      <c r="B3698" t="s">
        <v>21</v>
      </c>
      <c r="C3698">
        <v>3</v>
      </c>
      <c r="D3698">
        <v>55</v>
      </c>
      <c r="E3698" t="s">
        <v>22</v>
      </c>
      <c r="F3698">
        <v>50783619</v>
      </c>
      <c r="G3698">
        <v>1</v>
      </c>
      <c r="H3698" t="s">
        <v>23</v>
      </c>
      <c r="I3698">
        <v>96</v>
      </c>
      <c r="J3698" t="s">
        <v>24</v>
      </c>
      <c r="K3698">
        <v>10654471</v>
      </c>
      <c r="L3698" s="10">
        <v>100271</v>
      </c>
      <c r="M3698" s="1">
        <v>42020</v>
      </c>
      <c r="N3698"/>
      <c r="O3698" s="5">
        <v>0</v>
      </c>
      <c r="Q3698" s="5">
        <v>443900</v>
      </c>
      <c r="R3698" s="5">
        <v>265000</v>
      </c>
      <c r="T3698" s="5">
        <v>66800</v>
      </c>
    </row>
    <row r="3699" spans="1:20" x14ac:dyDescent="0.2">
      <c r="A3699" t="s">
        <v>20</v>
      </c>
      <c r="B3699" t="s">
        <v>21</v>
      </c>
      <c r="C3699">
        <v>3</v>
      </c>
      <c r="D3699">
        <v>55</v>
      </c>
      <c r="E3699" t="s">
        <v>22</v>
      </c>
      <c r="F3699">
        <v>50783620</v>
      </c>
      <c r="G3699">
        <v>1</v>
      </c>
      <c r="H3699" t="s">
        <v>23</v>
      </c>
      <c r="I3699">
        <v>96</v>
      </c>
      <c r="J3699" t="s">
        <v>24</v>
      </c>
      <c r="K3699">
        <v>10653802</v>
      </c>
      <c r="L3699" s="10">
        <v>100271</v>
      </c>
      <c r="M3699" s="1">
        <v>42020</v>
      </c>
      <c r="N3699"/>
      <c r="O3699" s="5">
        <v>0</v>
      </c>
      <c r="Q3699" s="5">
        <v>443900</v>
      </c>
      <c r="R3699" s="5">
        <v>265000</v>
      </c>
      <c r="T3699" s="5">
        <v>66800</v>
      </c>
    </row>
    <row r="3700" spans="1:20" x14ac:dyDescent="0.2">
      <c r="A3700" t="s">
        <v>20</v>
      </c>
      <c r="B3700" t="s">
        <v>21</v>
      </c>
      <c r="C3700">
        <v>3</v>
      </c>
      <c r="D3700">
        <v>55</v>
      </c>
      <c r="E3700" t="s">
        <v>22</v>
      </c>
      <c r="F3700">
        <v>50783621</v>
      </c>
      <c r="G3700">
        <v>1</v>
      </c>
      <c r="H3700" t="s">
        <v>23</v>
      </c>
      <c r="I3700">
        <v>96</v>
      </c>
      <c r="J3700" t="s">
        <v>24</v>
      </c>
      <c r="K3700">
        <v>10651144</v>
      </c>
      <c r="L3700" s="10">
        <v>100271</v>
      </c>
      <c r="M3700" s="1">
        <v>42020</v>
      </c>
      <c r="N3700"/>
      <c r="O3700" s="5">
        <v>0</v>
      </c>
      <c r="Q3700" s="5">
        <v>443900</v>
      </c>
      <c r="R3700" s="5">
        <v>265000</v>
      </c>
      <c r="T3700" s="5">
        <v>66800</v>
      </c>
    </row>
    <row r="3701" spans="1:20" x14ac:dyDescent="0.2">
      <c r="A3701" t="s">
        <v>20</v>
      </c>
      <c r="B3701" t="s">
        <v>21</v>
      </c>
      <c r="C3701">
        <v>3</v>
      </c>
      <c r="D3701">
        <v>55</v>
      </c>
      <c r="E3701" t="s">
        <v>22</v>
      </c>
      <c r="F3701">
        <v>50783622</v>
      </c>
      <c r="G3701">
        <v>1</v>
      </c>
      <c r="H3701" t="s">
        <v>23</v>
      </c>
      <c r="I3701">
        <v>96</v>
      </c>
      <c r="J3701" t="s">
        <v>24</v>
      </c>
      <c r="K3701">
        <v>10656391</v>
      </c>
      <c r="L3701" s="10">
        <v>100271</v>
      </c>
      <c r="M3701" s="1">
        <v>42020</v>
      </c>
      <c r="N3701"/>
      <c r="O3701" s="5">
        <v>0</v>
      </c>
      <c r="Q3701" s="5">
        <v>443900</v>
      </c>
      <c r="R3701" s="5">
        <v>265000</v>
      </c>
      <c r="T3701" s="5">
        <v>66800</v>
      </c>
    </row>
    <row r="3702" spans="1:20" x14ac:dyDescent="0.2">
      <c r="A3702" t="s">
        <v>20</v>
      </c>
      <c r="B3702" t="s">
        <v>21</v>
      </c>
      <c r="C3702">
        <v>3</v>
      </c>
      <c r="D3702">
        <v>55</v>
      </c>
      <c r="E3702" t="s">
        <v>22</v>
      </c>
      <c r="F3702">
        <v>50783623</v>
      </c>
      <c r="G3702">
        <v>1</v>
      </c>
      <c r="H3702" t="s">
        <v>23</v>
      </c>
      <c r="I3702">
        <v>96</v>
      </c>
      <c r="J3702" t="s">
        <v>24</v>
      </c>
      <c r="K3702">
        <v>10656946</v>
      </c>
      <c r="L3702" s="10">
        <v>100271</v>
      </c>
      <c r="M3702" s="1">
        <v>42020</v>
      </c>
      <c r="N3702"/>
      <c r="O3702" s="5">
        <v>0</v>
      </c>
      <c r="Q3702" s="5">
        <v>443900</v>
      </c>
      <c r="R3702" s="5">
        <v>265000</v>
      </c>
      <c r="T3702" s="5">
        <v>66800</v>
      </c>
    </row>
    <row r="3703" spans="1:20" x14ac:dyDescent="0.2">
      <c r="A3703" t="s">
        <v>20</v>
      </c>
      <c r="B3703" t="s">
        <v>21</v>
      </c>
      <c r="C3703">
        <v>3</v>
      </c>
      <c r="D3703">
        <v>55</v>
      </c>
      <c r="E3703" t="s">
        <v>22</v>
      </c>
      <c r="F3703">
        <v>50783624</v>
      </c>
      <c r="G3703">
        <v>1</v>
      </c>
      <c r="H3703" t="s">
        <v>23</v>
      </c>
      <c r="I3703">
        <v>96</v>
      </c>
      <c r="J3703" t="s">
        <v>24</v>
      </c>
      <c r="K3703">
        <v>10657099</v>
      </c>
      <c r="L3703" s="10">
        <v>100271</v>
      </c>
      <c r="M3703" s="1">
        <v>42020</v>
      </c>
      <c r="N3703"/>
      <c r="O3703" s="5">
        <v>0</v>
      </c>
      <c r="Q3703" s="5">
        <v>443900</v>
      </c>
      <c r="R3703" s="5">
        <v>265000</v>
      </c>
      <c r="T3703" s="5">
        <v>66800</v>
      </c>
    </row>
    <row r="3704" spans="1:20" x14ac:dyDescent="0.2">
      <c r="A3704" t="s">
        <v>20</v>
      </c>
      <c r="B3704" t="s">
        <v>21</v>
      </c>
      <c r="C3704">
        <v>3</v>
      </c>
      <c r="D3704">
        <v>55</v>
      </c>
      <c r="E3704" t="s">
        <v>22</v>
      </c>
      <c r="F3704">
        <v>50783625</v>
      </c>
      <c r="G3704">
        <v>1</v>
      </c>
      <c r="H3704" t="s">
        <v>23</v>
      </c>
      <c r="I3704">
        <v>96</v>
      </c>
      <c r="J3704" t="s">
        <v>24</v>
      </c>
      <c r="K3704">
        <v>10656397</v>
      </c>
      <c r="L3704" s="10">
        <v>100271</v>
      </c>
      <c r="M3704" s="1">
        <v>42020</v>
      </c>
      <c r="N3704"/>
      <c r="O3704" s="5">
        <v>0</v>
      </c>
      <c r="Q3704" s="5">
        <v>443900</v>
      </c>
      <c r="R3704" s="5">
        <v>265000</v>
      </c>
      <c r="T3704" s="5">
        <v>66800</v>
      </c>
    </row>
    <row r="3705" spans="1:20" x14ac:dyDescent="0.2">
      <c r="A3705" t="s">
        <v>20</v>
      </c>
      <c r="B3705" t="s">
        <v>21</v>
      </c>
      <c r="C3705">
        <v>3</v>
      </c>
      <c r="D3705">
        <v>55</v>
      </c>
      <c r="E3705" t="s">
        <v>22</v>
      </c>
      <c r="F3705">
        <v>50783626</v>
      </c>
      <c r="G3705">
        <v>1</v>
      </c>
      <c r="H3705" t="s">
        <v>23</v>
      </c>
      <c r="I3705">
        <v>96</v>
      </c>
      <c r="J3705" t="s">
        <v>24</v>
      </c>
      <c r="K3705">
        <v>10655701</v>
      </c>
      <c r="L3705" s="10">
        <v>100271</v>
      </c>
      <c r="M3705" s="1">
        <v>42020</v>
      </c>
      <c r="N3705"/>
      <c r="O3705" s="5">
        <v>0</v>
      </c>
      <c r="Q3705" s="5">
        <v>443900</v>
      </c>
      <c r="R3705" s="5">
        <v>265000</v>
      </c>
      <c r="T3705" s="5">
        <v>66800</v>
      </c>
    </row>
    <row r="3706" spans="1:20" x14ac:dyDescent="0.2">
      <c r="A3706" t="s">
        <v>20</v>
      </c>
      <c r="B3706" t="s">
        <v>21</v>
      </c>
      <c r="C3706">
        <v>3</v>
      </c>
      <c r="D3706">
        <v>55</v>
      </c>
      <c r="E3706" t="s">
        <v>22</v>
      </c>
      <c r="F3706">
        <v>50783627</v>
      </c>
      <c r="G3706">
        <v>1</v>
      </c>
      <c r="H3706" t="s">
        <v>23</v>
      </c>
      <c r="I3706">
        <v>96</v>
      </c>
      <c r="J3706" t="s">
        <v>24</v>
      </c>
      <c r="K3706">
        <v>10659337</v>
      </c>
      <c r="L3706" s="10">
        <v>100271</v>
      </c>
      <c r="M3706" s="1">
        <v>42020</v>
      </c>
      <c r="N3706"/>
      <c r="O3706" s="5">
        <v>0</v>
      </c>
      <c r="Q3706" s="5">
        <v>443900</v>
      </c>
      <c r="R3706" s="5">
        <v>265000</v>
      </c>
      <c r="T3706" s="5">
        <v>66800</v>
      </c>
    </row>
    <row r="3707" spans="1:20" x14ac:dyDescent="0.2">
      <c r="A3707" t="s">
        <v>20</v>
      </c>
      <c r="B3707" t="s">
        <v>21</v>
      </c>
      <c r="C3707">
        <v>3</v>
      </c>
      <c r="D3707">
        <v>55</v>
      </c>
      <c r="E3707" t="s">
        <v>22</v>
      </c>
      <c r="F3707">
        <v>50783628</v>
      </c>
      <c r="G3707">
        <v>1</v>
      </c>
      <c r="H3707" t="s">
        <v>23</v>
      </c>
      <c r="I3707">
        <v>96</v>
      </c>
      <c r="J3707" t="s">
        <v>24</v>
      </c>
      <c r="K3707">
        <v>10659202</v>
      </c>
      <c r="L3707" s="10">
        <v>100271</v>
      </c>
      <c r="M3707" s="1">
        <v>42020</v>
      </c>
      <c r="N3707"/>
      <c r="O3707" s="5">
        <v>0</v>
      </c>
      <c r="Q3707" s="5">
        <v>443900</v>
      </c>
      <c r="R3707" s="5">
        <v>265000</v>
      </c>
      <c r="T3707" s="5">
        <v>66800</v>
      </c>
    </row>
    <row r="3708" spans="1:20" x14ac:dyDescent="0.2">
      <c r="A3708" t="s">
        <v>20</v>
      </c>
      <c r="B3708" t="s">
        <v>21</v>
      </c>
      <c r="C3708">
        <v>3</v>
      </c>
      <c r="D3708">
        <v>55</v>
      </c>
      <c r="E3708" t="s">
        <v>22</v>
      </c>
      <c r="F3708">
        <v>50783629</v>
      </c>
      <c r="G3708">
        <v>1</v>
      </c>
      <c r="H3708" t="s">
        <v>23</v>
      </c>
      <c r="I3708">
        <v>96</v>
      </c>
      <c r="J3708" t="s">
        <v>24</v>
      </c>
      <c r="K3708">
        <v>10658389</v>
      </c>
      <c r="L3708" s="10">
        <v>100271</v>
      </c>
      <c r="M3708" s="1">
        <v>42020</v>
      </c>
      <c r="N3708"/>
      <c r="O3708" s="5">
        <v>0</v>
      </c>
      <c r="Q3708" s="5">
        <v>443900</v>
      </c>
      <c r="R3708" s="5">
        <v>265000</v>
      </c>
      <c r="T3708" s="5">
        <v>66800</v>
      </c>
    </row>
    <row r="3709" spans="1:20" x14ac:dyDescent="0.2">
      <c r="A3709" t="s">
        <v>20</v>
      </c>
      <c r="B3709" t="s">
        <v>21</v>
      </c>
      <c r="C3709">
        <v>3</v>
      </c>
      <c r="D3709">
        <v>55</v>
      </c>
      <c r="E3709" t="s">
        <v>22</v>
      </c>
      <c r="F3709">
        <v>50783630</v>
      </c>
      <c r="G3709">
        <v>1</v>
      </c>
      <c r="H3709" t="s">
        <v>23</v>
      </c>
      <c r="I3709">
        <v>96</v>
      </c>
      <c r="J3709" t="s">
        <v>24</v>
      </c>
      <c r="K3709">
        <v>10658797</v>
      </c>
      <c r="L3709" s="10">
        <v>100271</v>
      </c>
      <c r="M3709" s="1">
        <v>42020</v>
      </c>
      <c r="N3709"/>
      <c r="O3709" s="5">
        <v>0</v>
      </c>
      <c r="Q3709" s="5">
        <v>443900</v>
      </c>
      <c r="R3709" s="5">
        <v>265000</v>
      </c>
      <c r="T3709" s="5">
        <v>66800</v>
      </c>
    </row>
    <row r="3710" spans="1:20" x14ac:dyDescent="0.2">
      <c r="A3710" t="s">
        <v>20</v>
      </c>
      <c r="B3710" t="s">
        <v>21</v>
      </c>
      <c r="C3710">
        <v>3</v>
      </c>
      <c r="D3710">
        <v>55</v>
      </c>
      <c r="E3710" t="s">
        <v>22</v>
      </c>
      <c r="F3710">
        <v>50783631</v>
      </c>
      <c r="G3710">
        <v>1</v>
      </c>
      <c r="H3710" t="s">
        <v>23</v>
      </c>
      <c r="I3710">
        <v>96</v>
      </c>
      <c r="J3710" t="s">
        <v>24</v>
      </c>
      <c r="K3710">
        <v>10660726</v>
      </c>
      <c r="L3710" s="10">
        <v>100271</v>
      </c>
      <c r="M3710" s="1">
        <v>42020</v>
      </c>
      <c r="N3710"/>
      <c r="O3710" s="5">
        <v>0</v>
      </c>
      <c r="Q3710" s="5">
        <v>443900</v>
      </c>
      <c r="R3710" s="5">
        <v>265000</v>
      </c>
      <c r="T3710" s="5">
        <v>66800</v>
      </c>
    </row>
    <row r="3711" spans="1:20" x14ac:dyDescent="0.2">
      <c r="A3711" t="s">
        <v>20</v>
      </c>
      <c r="B3711" t="s">
        <v>21</v>
      </c>
      <c r="C3711">
        <v>3</v>
      </c>
      <c r="D3711">
        <v>55</v>
      </c>
      <c r="E3711" t="s">
        <v>22</v>
      </c>
      <c r="F3711">
        <v>50783632</v>
      </c>
      <c r="G3711">
        <v>1</v>
      </c>
      <c r="H3711" t="s">
        <v>23</v>
      </c>
      <c r="I3711">
        <v>96</v>
      </c>
      <c r="J3711" t="s">
        <v>24</v>
      </c>
      <c r="K3711">
        <v>10660051</v>
      </c>
      <c r="L3711" s="10">
        <v>100271</v>
      </c>
      <c r="M3711" s="1">
        <v>42020</v>
      </c>
      <c r="N3711"/>
      <c r="O3711" s="5">
        <v>0</v>
      </c>
      <c r="Q3711" s="5">
        <v>443900</v>
      </c>
      <c r="R3711" s="5">
        <v>265000</v>
      </c>
      <c r="T3711" s="5">
        <v>66800</v>
      </c>
    </row>
    <row r="3712" spans="1:20" x14ac:dyDescent="0.2">
      <c r="A3712" t="s">
        <v>20</v>
      </c>
      <c r="B3712" t="s">
        <v>21</v>
      </c>
      <c r="C3712">
        <v>3</v>
      </c>
      <c r="D3712">
        <v>55</v>
      </c>
      <c r="E3712" t="s">
        <v>22</v>
      </c>
      <c r="F3712">
        <v>50783633</v>
      </c>
      <c r="G3712">
        <v>1</v>
      </c>
      <c r="H3712" t="s">
        <v>23</v>
      </c>
      <c r="I3712">
        <v>96</v>
      </c>
      <c r="J3712" t="s">
        <v>24</v>
      </c>
      <c r="K3712">
        <v>10659331</v>
      </c>
      <c r="L3712" s="10">
        <v>100271</v>
      </c>
      <c r="M3712" s="1">
        <v>42020</v>
      </c>
      <c r="N3712"/>
      <c r="O3712" s="5">
        <v>0</v>
      </c>
      <c r="Q3712" s="5">
        <v>443900</v>
      </c>
      <c r="R3712" s="5">
        <v>265000</v>
      </c>
      <c r="T3712" s="5">
        <v>66800</v>
      </c>
    </row>
    <row r="3713" spans="1:20" x14ac:dyDescent="0.2">
      <c r="A3713" t="s">
        <v>20</v>
      </c>
      <c r="B3713" t="s">
        <v>21</v>
      </c>
      <c r="C3713">
        <v>3</v>
      </c>
      <c r="D3713">
        <v>55</v>
      </c>
      <c r="E3713" t="s">
        <v>22</v>
      </c>
      <c r="F3713">
        <v>50783634</v>
      </c>
      <c r="G3713">
        <v>1</v>
      </c>
      <c r="H3713" t="s">
        <v>23</v>
      </c>
      <c r="I3713">
        <v>96</v>
      </c>
      <c r="J3713" t="s">
        <v>24</v>
      </c>
      <c r="K3713">
        <v>10660912</v>
      </c>
      <c r="L3713" s="10">
        <v>100271</v>
      </c>
      <c r="M3713" s="1">
        <v>42020</v>
      </c>
      <c r="N3713"/>
      <c r="O3713" s="5">
        <v>0</v>
      </c>
      <c r="Q3713" s="5">
        <v>443900</v>
      </c>
      <c r="R3713" s="5">
        <v>265000</v>
      </c>
      <c r="T3713" s="5">
        <v>66800</v>
      </c>
    </row>
    <row r="3714" spans="1:20" x14ac:dyDescent="0.2">
      <c r="A3714" t="s">
        <v>20</v>
      </c>
      <c r="B3714" t="s">
        <v>21</v>
      </c>
      <c r="C3714">
        <v>3</v>
      </c>
      <c r="D3714">
        <v>55</v>
      </c>
      <c r="E3714" t="s">
        <v>22</v>
      </c>
      <c r="F3714">
        <v>50783635</v>
      </c>
      <c r="G3714">
        <v>1</v>
      </c>
      <c r="H3714" t="s">
        <v>23</v>
      </c>
      <c r="I3714">
        <v>96</v>
      </c>
      <c r="J3714" t="s">
        <v>24</v>
      </c>
      <c r="K3714">
        <v>10660714</v>
      </c>
      <c r="L3714" s="10">
        <v>100271</v>
      </c>
      <c r="M3714" s="1">
        <v>42020</v>
      </c>
      <c r="N3714"/>
      <c r="O3714" s="5">
        <v>0</v>
      </c>
      <c r="Q3714" s="5">
        <v>443900</v>
      </c>
      <c r="R3714" s="5">
        <v>265000</v>
      </c>
      <c r="T3714" s="5">
        <v>66800</v>
      </c>
    </row>
    <row r="3715" spans="1:20" x14ac:dyDescent="0.2">
      <c r="A3715" t="s">
        <v>20</v>
      </c>
      <c r="B3715" t="s">
        <v>21</v>
      </c>
      <c r="C3715">
        <v>3</v>
      </c>
      <c r="D3715">
        <v>55</v>
      </c>
      <c r="E3715" t="s">
        <v>22</v>
      </c>
      <c r="F3715">
        <v>50783636</v>
      </c>
      <c r="G3715">
        <v>1</v>
      </c>
      <c r="H3715" t="s">
        <v>23</v>
      </c>
      <c r="I3715">
        <v>96</v>
      </c>
      <c r="J3715" t="s">
        <v>24</v>
      </c>
      <c r="K3715">
        <v>10659988</v>
      </c>
      <c r="L3715" s="10">
        <v>100271</v>
      </c>
      <c r="M3715" s="1">
        <v>42020</v>
      </c>
      <c r="N3715"/>
      <c r="O3715" s="5">
        <v>0</v>
      </c>
      <c r="Q3715" s="5">
        <v>443900</v>
      </c>
      <c r="R3715" s="5">
        <v>265000</v>
      </c>
      <c r="T3715" s="5">
        <v>66800</v>
      </c>
    </row>
    <row r="3716" spans="1:20" x14ac:dyDescent="0.2">
      <c r="A3716" t="s">
        <v>20</v>
      </c>
      <c r="B3716" t="s">
        <v>21</v>
      </c>
      <c r="C3716">
        <v>3</v>
      </c>
      <c r="D3716">
        <v>55</v>
      </c>
      <c r="E3716" t="s">
        <v>22</v>
      </c>
      <c r="F3716">
        <v>50783637</v>
      </c>
      <c r="G3716">
        <v>1</v>
      </c>
      <c r="H3716" t="s">
        <v>23</v>
      </c>
      <c r="I3716">
        <v>96</v>
      </c>
      <c r="J3716" t="s">
        <v>24</v>
      </c>
      <c r="K3716">
        <v>10660360</v>
      </c>
      <c r="L3716" s="10">
        <v>100271</v>
      </c>
      <c r="M3716" s="1">
        <v>42020</v>
      </c>
      <c r="N3716"/>
      <c r="O3716" s="5">
        <v>0</v>
      </c>
      <c r="Q3716" s="5">
        <v>443900</v>
      </c>
      <c r="R3716" s="5">
        <v>265000</v>
      </c>
      <c r="T3716" s="5">
        <v>66800</v>
      </c>
    </row>
    <row r="3717" spans="1:20" x14ac:dyDescent="0.2">
      <c r="A3717" t="s">
        <v>20</v>
      </c>
      <c r="B3717" t="s">
        <v>21</v>
      </c>
      <c r="C3717">
        <v>3</v>
      </c>
      <c r="D3717">
        <v>55</v>
      </c>
      <c r="E3717" t="s">
        <v>22</v>
      </c>
      <c r="F3717">
        <v>50783638</v>
      </c>
      <c r="G3717">
        <v>1</v>
      </c>
      <c r="H3717" t="s">
        <v>23</v>
      </c>
      <c r="I3717">
        <v>96</v>
      </c>
      <c r="J3717" t="s">
        <v>24</v>
      </c>
      <c r="K3717">
        <v>10660606</v>
      </c>
      <c r="L3717" s="10">
        <v>100271</v>
      </c>
      <c r="M3717" s="1">
        <v>42020</v>
      </c>
      <c r="N3717"/>
      <c r="O3717" s="5">
        <v>0</v>
      </c>
      <c r="Q3717" s="5">
        <v>443900</v>
      </c>
      <c r="R3717" s="5">
        <v>265000</v>
      </c>
      <c r="T3717" s="5">
        <v>66800</v>
      </c>
    </row>
    <row r="3718" spans="1:20" x14ac:dyDescent="0.2">
      <c r="A3718" t="s">
        <v>20</v>
      </c>
      <c r="B3718" t="s">
        <v>21</v>
      </c>
      <c r="C3718">
        <v>3</v>
      </c>
      <c r="D3718">
        <v>55</v>
      </c>
      <c r="E3718" t="s">
        <v>22</v>
      </c>
      <c r="F3718">
        <v>50783639</v>
      </c>
      <c r="G3718">
        <v>1</v>
      </c>
      <c r="H3718" t="s">
        <v>23</v>
      </c>
      <c r="I3718">
        <v>96</v>
      </c>
      <c r="J3718" t="s">
        <v>24</v>
      </c>
      <c r="K3718">
        <v>10652485</v>
      </c>
      <c r="L3718" s="10">
        <v>100271</v>
      </c>
      <c r="M3718" s="1">
        <v>42020</v>
      </c>
      <c r="N3718"/>
      <c r="O3718" s="5">
        <v>0</v>
      </c>
      <c r="Q3718" s="5">
        <v>443900</v>
      </c>
      <c r="R3718" s="5">
        <v>265000</v>
      </c>
      <c r="T3718" s="5">
        <v>66800</v>
      </c>
    </row>
    <row r="3719" spans="1:20" x14ac:dyDescent="0.2">
      <c r="A3719" t="s">
        <v>20</v>
      </c>
      <c r="B3719" t="s">
        <v>21</v>
      </c>
      <c r="C3719">
        <v>3</v>
      </c>
      <c r="D3719">
        <v>55</v>
      </c>
      <c r="E3719" t="s">
        <v>22</v>
      </c>
      <c r="F3719">
        <v>50783640</v>
      </c>
      <c r="G3719">
        <v>1</v>
      </c>
      <c r="H3719" t="s">
        <v>23</v>
      </c>
      <c r="I3719">
        <v>96</v>
      </c>
      <c r="J3719" t="s">
        <v>24</v>
      </c>
      <c r="K3719">
        <v>10649185</v>
      </c>
      <c r="L3719" s="10">
        <v>100271</v>
      </c>
      <c r="M3719" s="1">
        <v>42020</v>
      </c>
      <c r="N3719"/>
      <c r="O3719" s="5">
        <v>0</v>
      </c>
      <c r="Q3719" s="5">
        <v>443900</v>
      </c>
      <c r="R3719" s="5">
        <v>265000</v>
      </c>
      <c r="T3719" s="5">
        <v>66800</v>
      </c>
    </row>
    <row r="3720" spans="1:20" x14ac:dyDescent="0.2">
      <c r="A3720" t="s">
        <v>20</v>
      </c>
      <c r="B3720" t="s">
        <v>21</v>
      </c>
      <c r="C3720">
        <v>3</v>
      </c>
      <c r="D3720">
        <v>55</v>
      </c>
      <c r="E3720" t="s">
        <v>22</v>
      </c>
      <c r="F3720">
        <v>50783641</v>
      </c>
      <c r="G3720">
        <v>1</v>
      </c>
      <c r="H3720" t="s">
        <v>23</v>
      </c>
      <c r="I3720">
        <v>96</v>
      </c>
      <c r="J3720" t="s">
        <v>24</v>
      </c>
      <c r="K3720">
        <v>10651723</v>
      </c>
      <c r="L3720" s="10">
        <v>100271</v>
      </c>
      <c r="M3720" s="1">
        <v>42020</v>
      </c>
      <c r="N3720"/>
      <c r="O3720" s="5">
        <v>0</v>
      </c>
      <c r="Q3720" s="5">
        <v>443900</v>
      </c>
      <c r="R3720" s="5">
        <v>265000</v>
      </c>
      <c r="T3720" s="5">
        <v>66800</v>
      </c>
    </row>
    <row r="3721" spans="1:20" x14ac:dyDescent="0.2">
      <c r="A3721" t="s">
        <v>20</v>
      </c>
      <c r="B3721" t="s">
        <v>21</v>
      </c>
      <c r="C3721">
        <v>3</v>
      </c>
      <c r="D3721">
        <v>55</v>
      </c>
      <c r="E3721" t="s">
        <v>22</v>
      </c>
      <c r="F3721">
        <v>50783642</v>
      </c>
      <c r="G3721">
        <v>1</v>
      </c>
      <c r="H3721" t="s">
        <v>23</v>
      </c>
      <c r="I3721">
        <v>96</v>
      </c>
      <c r="J3721" t="s">
        <v>24</v>
      </c>
      <c r="K3721">
        <v>10657270</v>
      </c>
      <c r="L3721" s="10">
        <v>100271</v>
      </c>
      <c r="M3721" s="1">
        <v>42020</v>
      </c>
      <c r="N3721"/>
      <c r="O3721" s="5">
        <v>0</v>
      </c>
      <c r="Q3721" s="5">
        <v>443900</v>
      </c>
      <c r="R3721" s="5">
        <v>265000</v>
      </c>
      <c r="T3721" s="5">
        <v>66800</v>
      </c>
    </row>
    <row r="3722" spans="1:20" x14ac:dyDescent="0.2">
      <c r="A3722" t="s">
        <v>20</v>
      </c>
      <c r="B3722" t="s">
        <v>21</v>
      </c>
      <c r="C3722">
        <v>3</v>
      </c>
      <c r="D3722">
        <v>55</v>
      </c>
      <c r="E3722" t="s">
        <v>22</v>
      </c>
      <c r="F3722">
        <v>50783643</v>
      </c>
      <c r="G3722">
        <v>1</v>
      </c>
      <c r="H3722" t="s">
        <v>23</v>
      </c>
      <c r="I3722">
        <v>96</v>
      </c>
      <c r="J3722" t="s">
        <v>24</v>
      </c>
      <c r="K3722">
        <v>10657429</v>
      </c>
      <c r="L3722" s="10">
        <v>100271</v>
      </c>
      <c r="M3722" s="1">
        <v>42020</v>
      </c>
      <c r="N3722"/>
      <c r="O3722" s="5">
        <v>0</v>
      </c>
      <c r="Q3722" s="5">
        <v>443900</v>
      </c>
      <c r="R3722" s="5">
        <v>265000</v>
      </c>
      <c r="T3722" s="5">
        <v>66800</v>
      </c>
    </row>
    <row r="3723" spans="1:20" x14ac:dyDescent="0.2">
      <c r="A3723" t="s">
        <v>20</v>
      </c>
      <c r="B3723" t="s">
        <v>21</v>
      </c>
      <c r="C3723">
        <v>3</v>
      </c>
      <c r="D3723">
        <v>55</v>
      </c>
      <c r="E3723" t="s">
        <v>22</v>
      </c>
      <c r="F3723">
        <v>50783644</v>
      </c>
      <c r="G3723">
        <v>1</v>
      </c>
      <c r="H3723" t="s">
        <v>23</v>
      </c>
      <c r="I3723">
        <v>96</v>
      </c>
      <c r="J3723" t="s">
        <v>24</v>
      </c>
      <c r="K3723">
        <v>10655536</v>
      </c>
      <c r="L3723" s="10">
        <v>100271</v>
      </c>
      <c r="M3723" s="1">
        <v>42020</v>
      </c>
      <c r="N3723"/>
      <c r="O3723" s="5">
        <v>0</v>
      </c>
      <c r="Q3723" s="5">
        <v>443900</v>
      </c>
      <c r="R3723" s="5">
        <v>265000</v>
      </c>
      <c r="T3723" s="5">
        <v>66800</v>
      </c>
    </row>
    <row r="3724" spans="1:20" x14ac:dyDescent="0.2">
      <c r="A3724" t="s">
        <v>20</v>
      </c>
      <c r="B3724" t="s">
        <v>21</v>
      </c>
      <c r="C3724">
        <v>3</v>
      </c>
      <c r="D3724">
        <v>55</v>
      </c>
      <c r="E3724" t="s">
        <v>22</v>
      </c>
      <c r="F3724">
        <v>50783645</v>
      </c>
      <c r="G3724">
        <v>1</v>
      </c>
      <c r="H3724" t="s">
        <v>23</v>
      </c>
      <c r="I3724">
        <v>96</v>
      </c>
      <c r="J3724" t="s">
        <v>24</v>
      </c>
      <c r="K3724">
        <v>10651381</v>
      </c>
      <c r="L3724" s="10">
        <v>100271</v>
      </c>
      <c r="M3724" s="1">
        <v>42020</v>
      </c>
      <c r="N3724"/>
      <c r="O3724" s="5">
        <v>0</v>
      </c>
      <c r="Q3724" s="5">
        <v>443900</v>
      </c>
      <c r="R3724" s="5">
        <v>265000</v>
      </c>
      <c r="T3724" s="5">
        <v>66800</v>
      </c>
    </row>
    <row r="3725" spans="1:20" x14ac:dyDescent="0.2">
      <c r="A3725" t="s">
        <v>20</v>
      </c>
      <c r="B3725" t="s">
        <v>21</v>
      </c>
      <c r="C3725">
        <v>3</v>
      </c>
      <c r="D3725">
        <v>55</v>
      </c>
      <c r="E3725" t="s">
        <v>22</v>
      </c>
      <c r="F3725">
        <v>50783646</v>
      </c>
      <c r="G3725">
        <v>1</v>
      </c>
      <c r="H3725" t="s">
        <v>23</v>
      </c>
      <c r="I3725">
        <v>96</v>
      </c>
      <c r="J3725" t="s">
        <v>24</v>
      </c>
      <c r="K3725">
        <v>10654267</v>
      </c>
      <c r="L3725" s="10">
        <v>100271</v>
      </c>
      <c r="M3725" s="1">
        <v>42020</v>
      </c>
      <c r="N3725"/>
      <c r="O3725" s="5">
        <v>0</v>
      </c>
      <c r="Q3725" s="5">
        <v>443900</v>
      </c>
      <c r="R3725" s="5">
        <v>265000</v>
      </c>
      <c r="T3725" s="5">
        <v>66800</v>
      </c>
    </row>
    <row r="3726" spans="1:20" x14ac:dyDescent="0.2">
      <c r="A3726" t="s">
        <v>20</v>
      </c>
      <c r="B3726" t="s">
        <v>21</v>
      </c>
      <c r="C3726">
        <v>3</v>
      </c>
      <c r="D3726">
        <v>55</v>
      </c>
      <c r="E3726" t="s">
        <v>22</v>
      </c>
      <c r="F3726">
        <v>50783647</v>
      </c>
      <c r="G3726">
        <v>1</v>
      </c>
      <c r="H3726" t="s">
        <v>23</v>
      </c>
      <c r="I3726">
        <v>96</v>
      </c>
      <c r="J3726" t="s">
        <v>24</v>
      </c>
      <c r="K3726">
        <v>10661053</v>
      </c>
      <c r="L3726" s="10">
        <v>100271</v>
      </c>
      <c r="M3726" s="1">
        <v>42020</v>
      </c>
      <c r="N3726"/>
      <c r="O3726" s="5">
        <v>0</v>
      </c>
      <c r="Q3726" s="5">
        <v>443900</v>
      </c>
      <c r="R3726" s="5">
        <v>265000</v>
      </c>
      <c r="T3726" s="5">
        <v>66800</v>
      </c>
    </row>
    <row r="3727" spans="1:20" x14ac:dyDescent="0.2">
      <c r="A3727" t="s">
        <v>20</v>
      </c>
      <c r="B3727" t="s">
        <v>21</v>
      </c>
      <c r="C3727">
        <v>3</v>
      </c>
      <c r="D3727">
        <v>55</v>
      </c>
      <c r="E3727" t="s">
        <v>22</v>
      </c>
      <c r="F3727">
        <v>50783648</v>
      </c>
      <c r="G3727">
        <v>1</v>
      </c>
      <c r="H3727" t="s">
        <v>23</v>
      </c>
      <c r="I3727">
        <v>96</v>
      </c>
      <c r="J3727" t="s">
        <v>24</v>
      </c>
      <c r="K3727">
        <v>10659940</v>
      </c>
      <c r="L3727" s="10">
        <v>100271</v>
      </c>
      <c r="M3727" s="1">
        <v>42020</v>
      </c>
      <c r="N3727"/>
      <c r="O3727" s="5">
        <v>0</v>
      </c>
      <c r="Q3727" s="5">
        <v>443900</v>
      </c>
      <c r="R3727" s="5">
        <v>265000</v>
      </c>
      <c r="T3727" s="5">
        <v>66800</v>
      </c>
    </row>
    <row r="3728" spans="1:20" x14ac:dyDescent="0.2">
      <c r="A3728" t="s">
        <v>20</v>
      </c>
      <c r="B3728" t="s">
        <v>21</v>
      </c>
      <c r="C3728">
        <v>3</v>
      </c>
      <c r="D3728">
        <v>55</v>
      </c>
      <c r="E3728" t="s">
        <v>22</v>
      </c>
      <c r="F3728">
        <v>50783649</v>
      </c>
      <c r="G3728">
        <v>1</v>
      </c>
      <c r="H3728" t="s">
        <v>23</v>
      </c>
      <c r="I3728">
        <v>96</v>
      </c>
      <c r="J3728" t="s">
        <v>24</v>
      </c>
      <c r="K3728">
        <v>10659232</v>
      </c>
      <c r="L3728" s="10">
        <v>100271</v>
      </c>
      <c r="M3728" s="1">
        <v>42020</v>
      </c>
      <c r="N3728"/>
      <c r="O3728" s="5">
        <v>0</v>
      </c>
      <c r="Q3728" s="5">
        <v>443900</v>
      </c>
      <c r="R3728" s="5">
        <v>265000</v>
      </c>
      <c r="T3728" s="5">
        <v>66800</v>
      </c>
    </row>
    <row r="3729" spans="1:20" x14ac:dyDescent="0.2">
      <c r="A3729" t="s">
        <v>20</v>
      </c>
      <c r="B3729" t="s">
        <v>21</v>
      </c>
      <c r="C3729">
        <v>3</v>
      </c>
      <c r="D3729">
        <v>55</v>
      </c>
      <c r="E3729" t="s">
        <v>22</v>
      </c>
      <c r="F3729">
        <v>50783650</v>
      </c>
      <c r="G3729">
        <v>1</v>
      </c>
      <c r="H3729" t="s">
        <v>23</v>
      </c>
      <c r="I3729">
        <v>96</v>
      </c>
      <c r="J3729" t="s">
        <v>24</v>
      </c>
      <c r="K3729">
        <v>10655404</v>
      </c>
      <c r="L3729" s="10">
        <v>100271</v>
      </c>
      <c r="M3729" s="1">
        <v>42020</v>
      </c>
      <c r="N3729"/>
      <c r="O3729" s="5">
        <v>0</v>
      </c>
      <c r="Q3729" s="5">
        <v>443900</v>
      </c>
      <c r="R3729" s="5">
        <v>265000</v>
      </c>
      <c r="T3729" s="5">
        <v>66800</v>
      </c>
    </row>
    <row r="3730" spans="1:20" x14ac:dyDescent="0.2">
      <c r="A3730" t="s">
        <v>20</v>
      </c>
      <c r="B3730" t="s">
        <v>21</v>
      </c>
      <c r="C3730">
        <v>3</v>
      </c>
      <c r="D3730">
        <v>55</v>
      </c>
      <c r="E3730" t="s">
        <v>22</v>
      </c>
      <c r="F3730">
        <v>50783651</v>
      </c>
      <c r="G3730">
        <v>1</v>
      </c>
      <c r="H3730" t="s">
        <v>23</v>
      </c>
      <c r="I3730">
        <v>96</v>
      </c>
      <c r="J3730" t="s">
        <v>24</v>
      </c>
      <c r="K3730">
        <v>10651234</v>
      </c>
      <c r="L3730" s="10">
        <v>100271</v>
      </c>
      <c r="M3730" s="1">
        <v>42020</v>
      </c>
      <c r="N3730"/>
      <c r="O3730" s="5">
        <v>0</v>
      </c>
      <c r="Q3730" s="5">
        <v>443900</v>
      </c>
      <c r="R3730" s="5">
        <v>265000</v>
      </c>
      <c r="T3730" s="5">
        <v>66800</v>
      </c>
    </row>
    <row r="3731" spans="1:20" x14ac:dyDescent="0.2">
      <c r="A3731" t="s">
        <v>20</v>
      </c>
      <c r="B3731" t="s">
        <v>21</v>
      </c>
      <c r="C3731">
        <v>3</v>
      </c>
      <c r="D3731">
        <v>55</v>
      </c>
      <c r="E3731" t="s">
        <v>22</v>
      </c>
      <c r="F3731">
        <v>50783652</v>
      </c>
      <c r="G3731">
        <v>1</v>
      </c>
      <c r="H3731" t="s">
        <v>23</v>
      </c>
      <c r="I3731">
        <v>96</v>
      </c>
      <c r="J3731" t="s">
        <v>24</v>
      </c>
      <c r="K3731">
        <v>10654066</v>
      </c>
      <c r="L3731" s="10">
        <v>100271</v>
      </c>
      <c r="M3731" s="1">
        <v>42020</v>
      </c>
      <c r="N3731"/>
      <c r="O3731" s="5">
        <v>0</v>
      </c>
      <c r="Q3731" s="5">
        <v>443900</v>
      </c>
      <c r="R3731" s="5">
        <v>265000</v>
      </c>
      <c r="T3731" s="5">
        <v>66800</v>
      </c>
    </row>
    <row r="3732" spans="1:20" x14ac:dyDescent="0.2">
      <c r="A3732" t="s">
        <v>20</v>
      </c>
      <c r="B3732" t="s">
        <v>21</v>
      </c>
      <c r="C3732">
        <v>3</v>
      </c>
      <c r="D3732">
        <v>55</v>
      </c>
      <c r="E3732" t="s">
        <v>22</v>
      </c>
      <c r="F3732">
        <v>50783653</v>
      </c>
      <c r="G3732">
        <v>1</v>
      </c>
      <c r="H3732" t="s">
        <v>23</v>
      </c>
      <c r="I3732">
        <v>96</v>
      </c>
      <c r="J3732" t="s">
        <v>24</v>
      </c>
      <c r="K3732">
        <v>10656151</v>
      </c>
      <c r="L3732" s="10">
        <v>100271</v>
      </c>
      <c r="M3732" s="1">
        <v>42020</v>
      </c>
      <c r="N3732"/>
      <c r="O3732" s="5">
        <v>0</v>
      </c>
      <c r="Q3732" s="5">
        <v>443900</v>
      </c>
      <c r="R3732" s="5">
        <v>265000</v>
      </c>
      <c r="T3732" s="5">
        <v>66800</v>
      </c>
    </row>
    <row r="3733" spans="1:20" x14ac:dyDescent="0.2">
      <c r="A3733" t="s">
        <v>20</v>
      </c>
      <c r="B3733" t="s">
        <v>21</v>
      </c>
      <c r="C3733">
        <v>3</v>
      </c>
      <c r="D3733">
        <v>55</v>
      </c>
      <c r="E3733" t="s">
        <v>22</v>
      </c>
      <c r="F3733">
        <v>50783654</v>
      </c>
      <c r="G3733">
        <v>1</v>
      </c>
      <c r="H3733" t="s">
        <v>23</v>
      </c>
      <c r="I3733">
        <v>96</v>
      </c>
      <c r="J3733" t="s">
        <v>24</v>
      </c>
      <c r="K3733">
        <v>10655335</v>
      </c>
      <c r="L3733" s="10">
        <v>100271</v>
      </c>
      <c r="M3733" s="1">
        <v>42020</v>
      </c>
      <c r="N3733"/>
      <c r="O3733" s="5">
        <v>0</v>
      </c>
      <c r="Q3733" s="5">
        <v>443900</v>
      </c>
      <c r="R3733" s="5">
        <v>265000</v>
      </c>
      <c r="T3733" s="5">
        <v>66800</v>
      </c>
    </row>
    <row r="3734" spans="1:20" x14ac:dyDescent="0.2">
      <c r="A3734" t="s">
        <v>20</v>
      </c>
      <c r="B3734" t="s">
        <v>21</v>
      </c>
      <c r="C3734">
        <v>3</v>
      </c>
      <c r="D3734">
        <v>55</v>
      </c>
      <c r="E3734" t="s">
        <v>22</v>
      </c>
      <c r="F3734">
        <v>50783655</v>
      </c>
      <c r="G3734">
        <v>1</v>
      </c>
      <c r="H3734" t="s">
        <v>23</v>
      </c>
      <c r="I3734">
        <v>96</v>
      </c>
      <c r="J3734" t="s">
        <v>24</v>
      </c>
      <c r="K3734">
        <v>10645975</v>
      </c>
      <c r="L3734" s="10">
        <v>100271</v>
      </c>
      <c r="M3734" s="1">
        <v>42020</v>
      </c>
      <c r="N3734"/>
      <c r="O3734" s="5">
        <v>0</v>
      </c>
      <c r="Q3734" s="5">
        <v>443900</v>
      </c>
      <c r="R3734" s="5">
        <v>265000</v>
      </c>
      <c r="T3734" s="5">
        <v>66800</v>
      </c>
    </row>
    <row r="3735" spans="1:20" x14ac:dyDescent="0.2">
      <c r="A3735" t="s">
        <v>20</v>
      </c>
      <c r="B3735" t="s">
        <v>21</v>
      </c>
      <c r="C3735">
        <v>3</v>
      </c>
      <c r="D3735">
        <v>55</v>
      </c>
      <c r="E3735" t="s">
        <v>22</v>
      </c>
      <c r="F3735">
        <v>50783656</v>
      </c>
      <c r="G3735">
        <v>1</v>
      </c>
      <c r="H3735" t="s">
        <v>23</v>
      </c>
      <c r="I3735">
        <v>96</v>
      </c>
      <c r="J3735" t="s">
        <v>24</v>
      </c>
      <c r="K3735">
        <v>10655764</v>
      </c>
      <c r="L3735" s="10">
        <v>100271</v>
      </c>
      <c r="M3735" s="1">
        <v>42020</v>
      </c>
      <c r="N3735"/>
      <c r="O3735" s="5">
        <v>0</v>
      </c>
      <c r="Q3735" s="5">
        <v>443900</v>
      </c>
      <c r="R3735" s="5">
        <v>265000</v>
      </c>
      <c r="T3735" s="5">
        <v>66800</v>
      </c>
    </row>
    <row r="3736" spans="1:20" x14ac:dyDescent="0.2">
      <c r="A3736" t="s">
        <v>20</v>
      </c>
      <c r="B3736" t="s">
        <v>21</v>
      </c>
      <c r="C3736">
        <v>3</v>
      </c>
      <c r="D3736">
        <v>55</v>
      </c>
      <c r="E3736" t="s">
        <v>22</v>
      </c>
      <c r="F3736">
        <v>50783657</v>
      </c>
      <c r="G3736">
        <v>1</v>
      </c>
      <c r="H3736" t="s">
        <v>23</v>
      </c>
      <c r="I3736">
        <v>96</v>
      </c>
      <c r="J3736" t="s">
        <v>24</v>
      </c>
      <c r="K3736">
        <v>10656562</v>
      </c>
      <c r="L3736" s="10">
        <v>100271</v>
      </c>
      <c r="M3736" s="1">
        <v>42020</v>
      </c>
      <c r="N3736"/>
      <c r="O3736" s="5">
        <v>0</v>
      </c>
      <c r="Q3736" s="5">
        <v>443900</v>
      </c>
      <c r="R3736" s="5">
        <v>265000</v>
      </c>
      <c r="T3736" s="5">
        <v>66800</v>
      </c>
    </row>
    <row r="3737" spans="1:20" x14ac:dyDescent="0.2">
      <c r="A3737" t="s">
        <v>20</v>
      </c>
      <c r="B3737" t="s">
        <v>21</v>
      </c>
      <c r="C3737">
        <v>3</v>
      </c>
      <c r="D3737">
        <v>55</v>
      </c>
      <c r="E3737" t="s">
        <v>22</v>
      </c>
      <c r="F3737">
        <v>50783658</v>
      </c>
      <c r="G3737">
        <v>1</v>
      </c>
      <c r="H3737" t="s">
        <v>23</v>
      </c>
      <c r="I3737">
        <v>96</v>
      </c>
      <c r="J3737" t="s">
        <v>24</v>
      </c>
      <c r="K3737">
        <v>10657039</v>
      </c>
      <c r="L3737" s="10">
        <v>100271</v>
      </c>
      <c r="M3737" s="1">
        <v>42020</v>
      </c>
      <c r="N3737"/>
      <c r="O3737" s="5">
        <v>0</v>
      </c>
      <c r="Q3737" s="5">
        <v>443900</v>
      </c>
      <c r="R3737" s="5">
        <v>265000</v>
      </c>
      <c r="T3737" s="5">
        <v>66800</v>
      </c>
    </row>
    <row r="3738" spans="1:20" x14ac:dyDescent="0.2">
      <c r="A3738" t="s">
        <v>20</v>
      </c>
      <c r="B3738" t="s">
        <v>21</v>
      </c>
      <c r="C3738">
        <v>3</v>
      </c>
      <c r="D3738">
        <v>55</v>
      </c>
      <c r="E3738" t="s">
        <v>22</v>
      </c>
      <c r="F3738">
        <v>50783659</v>
      </c>
      <c r="G3738">
        <v>1</v>
      </c>
      <c r="H3738" t="s">
        <v>23</v>
      </c>
      <c r="I3738">
        <v>96</v>
      </c>
      <c r="J3738" t="s">
        <v>24</v>
      </c>
      <c r="K3738">
        <v>10657183</v>
      </c>
      <c r="L3738" s="10">
        <v>100271</v>
      </c>
      <c r="M3738" s="1">
        <v>42020</v>
      </c>
      <c r="N3738"/>
      <c r="O3738" s="5">
        <v>0</v>
      </c>
      <c r="Q3738" s="5">
        <v>443900</v>
      </c>
      <c r="R3738" s="5">
        <v>265000</v>
      </c>
      <c r="T3738" s="5">
        <v>66800</v>
      </c>
    </row>
    <row r="3739" spans="1:20" x14ac:dyDescent="0.2">
      <c r="A3739" t="s">
        <v>20</v>
      </c>
      <c r="B3739" t="s">
        <v>21</v>
      </c>
      <c r="C3739">
        <v>3</v>
      </c>
      <c r="D3739">
        <v>55</v>
      </c>
      <c r="E3739" t="s">
        <v>22</v>
      </c>
      <c r="F3739">
        <v>50783660</v>
      </c>
      <c r="G3739">
        <v>1</v>
      </c>
      <c r="H3739" t="s">
        <v>23</v>
      </c>
      <c r="I3739">
        <v>96</v>
      </c>
      <c r="J3739" t="s">
        <v>24</v>
      </c>
      <c r="K3739">
        <v>10645363</v>
      </c>
      <c r="L3739" s="10">
        <v>100271</v>
      </c>
      <c r="M3739" s="1">
        <v>42020</v>
      </c>
      <c r="N3739"/>
      <c r="O3739" s="5">
        <v>0</v>
      </c>
      <c r="Q3739" s="5">
        <v>443900</v>
      </c>
      <c r="R3739" s="5">
        <v>265000</v>
      </c>
      <c r="T3739" s="5">
        <v>66800</v>
      </c>
    </row>
    <row r="3740" spans="1:20" x14ac:dyDescent="0.2">
      <c r="A3740" t="s">
        <v>20</v>
      </c>
      <c r="B3740" t="s">
        <v>21</v>
      </c>
      <c r="C3740">
        <v>3</v>
      </c>
      <c r="D3740">
        <v>55</v>
      </c>
      <c r="E3740" t="s">
        <v>22</v>
      </c>
      <c r="F3740">
        <v>50783661</v>
      </c>
      <c r="G3740">
        <v>1</v>
      </c>
      <c r="H3740" t="s">
        <v>23</v>
      </c>
      <c r="I3740">
        <v>96</v>
      </c>
      <c r="J3740" t="s">
        <v>24</v>
      </c>
      <c r="K3740">
        <v>10660930</v>
      </c>
      <c r="L3740" s="10">
        <v>100271</v>
      </c>
      <c r="M3740" s="1">
        <v>42020</v>
      </c>
      <c r="N3740"/>
      <c r="O3740" s="5">
        <v>0</v>
      </c>
      <c r="Q3740" s="5">
        <v>443900</v>
      </c>
      <c r="R3740" s="5">
        <v>265000</v>
      </c>
      <c r="T3740" s="5">
        <v>66800</v>
      </c>
    </row>
    <row r="3741" spans="1:20" x14ac:dyDescent="0.2">
      <c r="A3741" t="s">
        <v>20</v>
      </c>
      <c r="B3741" t="s">
        <v>21</v>
      </c>
      <c r="C3741">
        <v>3</v>
      </c>
      <c r="D3741">
        <v>55</v>
      </c>
      <c r="E3741" t="s">
        <v>22</v>
      </c>
      <c r="F3741">
        <v>50783662</v>
      </c>
      <c r="G3741">
        <v>1</v>
      </c>
      <c r="H3741" t="s">
        <v>23</v>
      </c>
      <c r="I3741">
        <v>96</v>
      </c>
      <c r="J3741" t="s">
        <v>24</v>
      </c>
      <c r="K3741">
        <v>10643062</v>
      </c>
      <c r="L3741" s="10">
        <v>100271</v>
      </c>
      <c r="M3741" s="1">
        <v>42020</v>
      </c>
      <c r="N3741"/>
      <c r="O3741" s="5">
        <v>0</v>
      </c>
      <c r="Q3741" s="5">
        <v>443900</v>
      </c>
      <c r="R3741" s="5">
        <v>265000</v>
      </c>
      <c r="T3741" s="5">
        <v>66800</v>
      </c>
    </row>
    <row r="3742" spans="1:20" x14ac:dyDescent="0.2">
      <c r="A3742" t="s">
        <v>20</v>
      </c>
      <c r="B3742" t="s">
        <v>21</v>
      </c>
      <c r="C3742">
        <v>3</v>
      </c>
      <c r="D3742">
        <v>55</v>
      </c>
      <c r="E3742" t="s">
        <v>22</v>
      </c>
      <c r="F3742">
        <v>50783663</v>
      </c>
      <c r="G3742">
        <v>1</v>
      </c>
      <c r="H3742" t="s">
        <v>23</v>
      </c>
      <c r="I3742">
        <v>96</v>
      </c>
      <c r="J3742" t="s">
        <v>24</v>
      </c>
      <c r="K3742">
        <v>10660816</v>
      </c>
      <c r="L3742" s="10">
        <v>100271</v>
      </c>
      <c r="M3742" s="1">
        <v>42020</v>
      </c>
      <c r="N3742"/>
      <c r="O3742" s="5">
        <v>0</v>
      </c>
      <c r="Q3742" s="5">
        <v>443900</v>
      </c>
      <c r="R3742" s="5">
        <v>265000</v>
      </c>
      <c r="T3742" s="5">
        <v>66800</v>
      </c>
    </row>
    <row r="3743" spans="1:20" x14ac:dyDescent="0.2">
      <c r="A3743" t="s">
        <v>20</v>
      </c>
      <c r="B3743" t="s">
        <v>21</v>
      </c>
      <c r="C3743">
        <v>3</v>
      </c>
      <c r="D3743">
        <v>55</v>
      </c>
      <c r="E3743" t="s">
        <v>22</v>
      </c>
      <c r="F3743">
        <v>50783664</v>
      </c>
      <c r="G3743">
        <v>1</v>
      </c>
      <c r="H3743" t="s">
        <v>23</v>
      </c>
      <c r="I3743">
        <v>96</v>
      </c>
      <c r="J3743" t="s">
        <v>24</v>
      </c>
      <c r="K3743">
        <v>10660090</v>
      </c>
      <c r="L3743" s="10">
        <v>100271</v>
      </c>
      <c r="M3743" s="1">
        <v>42020</v>
      </c>
      <c r="N3743"/>
      <c r="O3743" s="5">
        <v>0</v>
      </c>
      <c r="Q3743" s="5">
        <v>443900</v>
      </c>
      <c r="R3743" s="5">
        <v>265000</v>
      </c>
      <c r="T3743" s="5">
        <v>66800</v>
      </c>
    </row>
    <row r="3744" spans="1:20" x14ac:dyDescent="0.2">
      <c r="A3744" t="s">
        <v>20</v>
      </c>
      <c r="B3744" t="s">
        <v>21</v>
      </c>
      <c r="C3744">
        <v>3</v>
      </c>
      <c r="D3744">
        <v>55</v>
      </c>
      <c r="E3744" t="s">
        <v>22</v>
      </c>
      <c r="F3744">
        <v>50783665</v>
      </c>
      <c r="G3744">
        <v>1</v>
      </c>
      <c r="H3744" t="s">
        <v>23</v>
      </c>
      <c r="I3744">
        <v>96</v>
      </c>
      <c r="J3744" t="s">
        <v>24</v>
      </c>
      <c r="K3744">
        <v>10660492</v>
      </c>
      <c r="L3744" s="10">
        <v>100271</v>
      </c>
      <c r="M3744" s="1">
        <v>42020</v>
      </c>
      <c r="N3744"/>
      <c r="O3744" s="5">
        <v>0</v>
      </c>
      <c r="Q3744" s="5">
        <v>443900</v>
      </c>
      <c r="R3744" s="5">
        <v>265000</v>
      </c>
      <c r="T3744" s="5">
        <v>66800</v>
      </c>
    </row>
    <row r="3745" spans="1:20" x14ac:dyDescent="0.2">
      <c r="A3745" t="s">
        <v>20</v>
      </c>
      <c r="B3745" t="s">
        <v>21</v>
      </c>
      <c r="C3745">
        <v>3</v>
      </c>
      <c r="D3745">
        <v>55</v>
      </c>
      <c r="E3745" t="s">
        <v>22</v>
      </c>
      <c r="F3745">
        <v>50783666</v>
      </c>
      <c r="G3745">
        <v>1</v>
      </c>
      <c r="H3745" t="s">
        <v>23</v>
      </c>
      <c r="I3745">
        <v>96</v>
      </c>
      <c r="J3745" t="s">
        <v>24</v>
      </c>
      <c r="K3745">
        <v>10646329</v>
      </c>
      <c r="L3745" s="10">
        <v>100271</v>
      </c>
      <c r="M3745" s="1">
        <v>42020</v>
      </c>
      <c r="N3745"/>
      <c r="O3745" s="5">
        <v>0</v>
      </c>
      <c r="Q3745" s="5">
        <v>443900</v>
      </c>
      <c r="R3745" s="5">
        <v>265000</v>
      </c>
      <c r="T3745" s="5">
        <v>66800</v>
      </c>
    </row>
    <row r="3746" spans="1:20" x14ac:dyDescent="0.2">
      <c r="A3746" t="s">
        <v>20</v>
      </c>
      <c r="B3746" t="s">
        <v>21</v>
      </c>
      <c r="C3746">
        <v>3</v>
      </c>
      <c r="D3746">
        <v>55</v>
      </c>
      <c r="E3746" t="s">
        <v>22</v>
      </c>
      <c r="F3746">
        <v>50783667</v>
      </c>
      <c r="G3746">
        <v>1</v>
      </c>
      <c r="H3746" t="s">
        <v>23</v>
      </c>
      <c r="I3746">
        <v>96</v>
      </c>
      <c r="J3746" t="s">
        <v>24</v>
      </c>
      <c r="K3746">
        <v>10660276</v>
      </c>
      <c r="L3746" s="10">
        <v>100271</v>
      </c>
      <c r="M3746" s="1">
        <v>42020</v>
      </c>
      <c r="N3746"/>
      <c r="O3746" s="5">
        <v>0</v>
      </c>
      <c r="Q3746" s="5">
        <v>443900</v>
      </c>
      <c r="R3746" s="5">
        <v>265000</v>
      </c>
      <c r="T3746" s="5">
        <v>66800</v>
      </c>
    </row>
    <row r="3747" spans="1:20" x14ac:dyDescent="0.2">
      <c r="A3747" t="s">
        <v>20</v>
      </c>
      <c r="B3747" t="s">
        <v>21</v>
      </c>
      <c r="C3747">
        <v>3</v>
      </c>
      <c r="D3747">
        <v>55</v>
      </c>
      <c r="E3747" t="s">
        <v>22</v>
      </c>
      <c r="F3747">
        <v>50783668</v>
      </c>
      <c r="G3747">
        <v>1</v>
      </c>
      <c r="H3747" t="s">
        <v>23</v>
      </c>
      <c r="I3747">
        <v>96</v>
      </c>
      <c r="J3747" t="s">
        <v>24</v>
      </c>
      <c r="K3747">
        <v>10660660</v>
      </c>
      <c r="L3747" s="10">
        <v>100271</v>
      </c>
      <c r="M3747" s="1">
        <v>42020</v>
      </c>
      <c r="N3747"/>
      <c r="O3747" s="5">
        <v>0</v>
      </c>
      <c r="Q3747" s="5">
        <v>443900</v>
      </c>
      <c r="R3747" s="5">
        <v>265000</v>
      </c>
      <c r="T3747" s="5">
        <v>66800</v>
      </c>
    </row>
    <row r="3748" spans="1:20" x14ac:dyDescent="0.2">
      <c r="A3748" t="s">
        <v>20</v>
      </c>
      <c r="B3748" t="s">
        <v>21</v>
      </c>
      <c r="C3748">
        <v>3</v>
      </c>
      <c r="D3748">
        <v>55</v>
      </c>
      <c r="E3748" t="s">
        <v>22</v>
      </c>
      <c r="F3748">
        <v>50783669</v>
      </c>
      <c r="G3748">
        <v>1</v>
      </c>
      <c r="H3748" t="s">
        <v>23</v>
      </c>
      <c r="I3748">
        <v>96</v>
      </c>
      <c r="J3748" t="s">
        <v>24</v>
      </c>
      <c r="K3748">
        <v>10646512</v>
      </c>
      <c r="L3748" s="10">
        <v>100271</v>
      </c>
      <c r="M3748" s="1">
        <v>42020</v>
      </c>
      <c r="N3748"/>
      <c r="O3748" s="5">
        <v>0</v>
      </c>
      <c r="Q3748" s="5">
        <v>443900</v>
      </c>
      <c r="R3748" s="5">
        <v>265000</v>
      </c>
      <c r="T3748" s="5">
        <v>66800</v>
      </c>
    </row>
    <row r="3749" spans="1:20" x14ac:dyDescent="0.2">
      <c r="A3749" t="s">
        <v>20</v>
      </c>
      <c r="B3749" t="s">
        <v>21</v>
      </c>
      <c r="C3749">
        <v>3</v>
      </c>
      <c r="D3749">
        <v>55</v>
      </c>
      <c r="E3749" t="s">
        <v>22</v>
      </c>
      <c r="F3749">
        <v>50783670</v>
      </c>
      <c r="G3749">
        <v>1</v>
      </c>
      <c r="H3749" t="s">
        <v>23</v>
      </c>
      <c r="I3749">
        <v>96</v>
      </c>
      <c r="J3749" t="s">
        <v>24</v>
      </c>
      <c r="K3749">
        <v>10646548</v>
      </c>
      <c r="L3749" s="10">
        <v>100271</v>
      </c>
      <c r="M3749" s="1">
        <v>42020</v>
      </c>
      <c r="N3749"/>
      <c r="O3749" s="5">
        <v>0</v>
      </c>
      <c r="Q3749" s="5">
        <v>443900</v>
      </c>
      <c r="R3749" s="5">
        <v>265000</v>
      </c>
      <c r="T3749" s="5">
        <v>66800</v>
      </c>
    </row>
    <row r="3750" spans="1:20" x14ac:dyDescent="0.2">
      <c r="A3750" t="s">
        <v>20</v>
      </c>
      <c r="B3750" t="s">
        <v>21</v>
      </c>
      <c r="C3750">
        <v>3</v>
      </c>
      <c r="D3750">
        <v>55</v>
      </c>
      <c r="E3750" t="s">
        <v>22</v>
      </c>
      <c r="F3750">
        <v>50783671</v>
      </c>
      <c r="G3750">
        <v>1</v>
      </c>
      <c r="H3750" t="s">
        <v>23</v>
      </c>
      <c r="I3750">
        <v>96</v>
      </c>
      <c r="J3750" t="s">
        <v>24</v>
      </c>
      <c r="K3750">
        <v>10646485</v>
      </c>
      <c r="L3750" s="10">
        <v>100271</v>
      </c>
      <c r="M3750" s="1">
        <v>42020</v>
      </c>
      <c r="N3750"/>
      <c r="O3750" s="5">
        <v>0</v>
      </c>
      <c r="Q3750" s="5">
        <v>443900</v>
      </c>
      <c r="R3750" s="5">
        <v>265000</v>
      </c>
      <c r="T3750" s="5">
        <v>66800</v>
      </c>
    </row>
    <row r="3751" spans="1:20" x14ac:dyDescent="0.2">
      <c r="A3751" t="s">
        <v>20</v>
      </c>
      <c r="B3751" t="s">
        <v>21</v>
      </c>
      <c r="C3751">
        <v>3</v>
      </c>
      <c r="D3751">
        <v>55</v>
      </c>
      <c r="E3751" t="s">
        <v>22</v>
      </c>
      <c r="F3751">
        <v>50783672</v>
      </c>
      <c r="G3751">
        <v>1</v>
      </c>
      <c r="H3751" t="s">
        <v>23</v>
      </c>
      <c r="I3751">
        <v>96</v>
      </c>
      <c r="J3751" t="s">
        <v>24</v>
      </c>
      <c r="K3751">
        <v>10655491</v>
      </c>
      <c r="L3751" s="10">
        <v>100271</v>
      </c>
      <c r="M3751" s="1">
        <v>42020</v>
      </c>
      <c r="N3751"/>
      <c r="O3751" s="5">
        <v>0</v>
      </c>
      <c r="Q3751" s="5">
        <v>443900</v>
      </c>
      <c r="R3751" s="5">
        <v>265000</v>
      </c>
      <c r="T3751" s="5">
        <v>66800</v>
      </c>
    </row>
    <row r="3752" spans="1:20" x14ac:dyDescent="0.2">
      <c r="A3752" t="s">
        <v>20</v>
      </c>
      <c r="B3752" t="s">
        <v>21</v>
      </c>
      <c r="C3752">
        <v>3</v>
      </c>
      <c r="D3752">
        <v>55</v>
      </c>
      <c r="E3752" t="s">
        <v>22</v>
      </c>
      <c r="F3752">
        <v>50783673</v>
      </c>
      <c r="G3752">
        <v>1</v>
      </c>
      <c r="H3752" t="s">
        <v>23</v>
      </c>
      <c r="I3752">
        <v>96</v>
      </c>
      <c r="J3752" t="s">
        <v>24</v>
      </c>
      <c r="K3752">
        <v>10651330</v>
      </c>
      <c r="L3752" s="10">
        <v>100271</v>
      </c>
      <c r="M3752" s="1">
        <v>42020</v>
      </c>
      <c r="N3752"/>
      <c r="O3752" s="5">
        <v>0</v>
      </c>
      <c r="Q3752" s="5">
        <v>443900</v>
      </c>
      <c r="R3752" s="5">
        <v>265000</v>
      </c>
      <c r="T3752" s="5">
        <v>66800</v>
      </c>
    </row>
    <row r="3753" spans="1:20" x14ac:dyDescent="0.2">
      <c r="A3753" t="s">
        <v>20</v>
      </c>
      <c r="B3753" t="s">
        <v>21</v>
      </c>
      <c r="C3753">
        <v>3</v>
      </c>
      <c r="D3753">
        <v>55</v>
      </c>
      <c r="E3753" t="s">
        <v>22</v>
      </c>
      <c r="F3753">
        <v>50783674</v>
      </c>
      <c r="G3753">
        <v>1</v>
      </c>
      <c r="H3753" t="s">
        <v>23</v>
      </c>
      <c r="I3753">
        <v>96</v>
      </c>
      <c r="J3753" t="s">
        <v>24</v>
      </c>
      <c r="K3753">
        <v>10654201</v>
      </c>
      <c r="L3753" s="10">
        <v>100271</v>
      </c>
      <c r="M3753" s="1">
        <v>42020</v>
      </c>
      <c r="N3753"/>
      <c r="O3753" s="5">
        <v>0</v>
      </c>
      <c r="Q3753" s="5">
        <v>443900</v>
      </c>
      <c r="R3753" s="5">
        <v>265000</v>
      </c>
      <c r="T3753" s="5">
        <v>66800</v>
      </c>
    </row>
    <row r="3754" spans="1:20" x14ac:dyDescent="0.2">
      <c r="A3754" t="s">
        <v>20</v>
      </c>
      <c r="B3754" t="s">
        <v>21</v>
      </c>
      <c r="C3754">
        <v>3</v>
      </c>
      <c r="D3754">
        <v>55</v>
      </c>
      <c r="E3754" t="s">
        <v>22</v>
      </c>
      <c r="F3754">
        <v>50783675</v>
      </c>
      <c r="G3754">
        <v>1</v>
      </c>
      <c r="H3754" t="s">
        <v>23</v>
      </c>
      <c r="I3754">
        <v>96</v>
      </c>
      <c r="J3754" t="s">
        <v>24</v>
      </c>
      <c r="K3754">
        <v>10657336</v>
      </c>
      <c r="L3754" s="10">
        <v>100271</v>
      </c>
      <c r="M3754" s="1">
        <v>42020</v>
      </c>
      <c r="N3754"/>
      <c r="O3754" s="5">
        <v>0</v>
      </c>
      <c r="Q3754" s="5">
        <v>443900</v>
      </c>
      <c r="R3754" s="5">
        <v>265000</v>
      </c>
      <c r="T3754" s="5">
        <v>66800</v>
      </c>
    </row>
    <row r="3755" spans="1:20" x14ac:dyDescent="0.2">
      <c r="A3755" t="s">
        <v>20</v>
      </c>
      <c r="B3755" t="s">
        <v>21</v>
      </c>
      <c r="C3755">
        <v>3</v>
      </c>
      <c r="D3755">
        <v>55</v>
      </c>
      <c r="E3755" t="s">
        <v>22</v>
      </c>
      <c r="F3755">
        <v>50783676</v>
      </c>
      <c r="G3755">
        <v>1</v>
      </c>
      <c r="H3755" t="s">
        <v>23</v>
      </c>
      <c r="I3755">
        <v>96</v>
      </c>
      <c r="J3755" t="s">
        <v>24</v>
      </c>
      <c r="K3755">
        <v>10657726</v>
      </c>
      <c r="L3755" s="10">
        <v>100271</v>
      </c>
      <c r="M3755" s="1">
        <v>42020</v>
      </c>
      <c r="N3755"/>
      <c r="O3755" s="5">
        <v>0</v>
      </c>
      <c r="Q3755" s="5">
        <v>443900</v>
      </c>
      <c r="R3755" s="5">
        <v>265000</v>
      </c>
      <c r="T3755" s="5">
        <v>66800</v>
      </c>
    </row>
    <row r="3756" spans="1:20" x14ac:dyDescent="0.2">
      <c r="A3756" t="s">
        <v>20</v>
      </c>
      <c r="B3756" t="s">
        <v>21</v>
      </c>
      <c r="C3756">
        <v>3</v>
      </c>
      <c r="D3756">
        <v>55</v>
      </c>
      <c r="E3756" t="s">
        <v>22</v>
      </c>
      <c r="F3756">
        <v>50783677</v>
      </c>
      <c r="G3756">
        <v>1</v>
      </c>
      <c r="H3756" t="s">
        <v>23</v>
      </c>
      <c r="I3756">
        <v>96</v>
      </c>
      <c r="J3756" t="s">
        <v>24</v>
      </c>
      <c r="K3756">
        <v>10657876</v>
      </c>
      <c r="L3756" s="10">
        <v>100271</v>
      </c>
      <c r="M3756" s="1">
        <v>42020</v>
      </c>
      <c r="N3756"/>
      <c r="O3756" s="5">
        <v>0</v>
      </c>
      <c r="Q3756" s="5">
        <v>443900</v>
      </c>
      <c r="R3756" s="5">
        <v>265000</v>
      </c>
      <c r="T3756" s="5">
        <v>66800</v>
      </c>
    </row>
    <row r="3757" spans="1:20" x14ac:dyDescent="0.2">
      <c r="A3757" t="s">
        <v>20</v>
      </c>
      <c r="B3757" t="s">
        <v>21</v>
      </c>
      <c r="C3757">
        <v>3</v>
      </c>
      <c r="D3757">
        <v>55</v>
      </c>
      <c r="E3757" t="s">
        <v>22</v>
      </c>
      <c r="F3757">
        <v>50783678</v>
      </c>
      <c r="G3757">
        <v>1</v>
      </c>
      <c r="H3757" t="s">
        <v>23</v>
      </c>
      <c r="I3757">
        <v>96</v>
      </c>
      <c r="J3757" t="s">
        <v>24</v>
      </c>
      <c r="K3757">
        <v>10657357</v>
      </c>
      <c r="L3757" s="10">
        <v>100271</v>
      </c>
      <c r="M3757" s="1">
        <v>42020</v>
      </c>
      <c r="N3757"/>
      <c r="O3757" s="5">
        <v>0</v>
      </c>
      <c r="Q3757" s="5">
        <v>443900</v>
      </c>
      <c r="R3757" s="5">
        <v>265000</v>
      </c>
      <c r="T3757" s="5">
        <v>66800</v>
      </c>
    </row>
    <row r="3758" spans="1:20" x14ac:dyDescent="0.2">
      <c r="A3758" t="s">
        <v>20</v>
      </c>
      <c r="B3758" t="s">
        <v>21</v>
      </c>
      <c r="C3758">
        <v>3</v>
      </c>
      <c r="D3758">
        <v>55</v>
      </c>
      <c r="E3758" t="s">
        <v>22</v>
      </c>
      <c r="F3758">
        <v>50783679</v>
      </c>
      <c r="G3758">
        <v>1</v>
      </c>
      <c r="H3758" t="s">
        <v>23</v>
      </c>
      <c r="I3758">
        <v>96</v>
      </c>
      <c r="J3758" t="s">
        <v>24</v>
      </c>
      <c r="K3758">
        <v>10656763</v>
      </c>
      <c r="L3758" s="10">
        <v>100271</v>
      </c>
      <c r="M3758" s="1">
        <v>42020</v>
      </c>
      <c r="N3758"/>
      <c r="O3758" s="5">
        <v>0</v>
      </c>
      <c r="Q3758" s="5">
        <v>443900</v>
      </c>
      <c r="R3758" s="5">
        <v>265000</v>
      </c>
      <c r="T3758" s="5">
        <v>66800</v>
      </c>
    </row>
    <row r="3759" spans="1:20" x14ac:dyDescent="0.2">
      <c r="A3759" t="s">
        <v>20</v>
      </c>
      <c r="B3759" t="s">
        <v>21</v>
      </c>
      <c r="C3759">
        <v>3</v>
      </c>
      <c r="D3759">
        <v>55</v>
      </c>
      <c r="E3759" t="s">
        <v>22</v>
      </c>
      <c r="F3759">
        <v>50783680</v>
      </c>
      <c r="G3759">
        <v>1</v>
      </c>
      <c r="H3759" t="s">
        <v>23</v>
      </c>
      <c r="I3759">
        <v>96</v>
      </c>
      <c r="J3759" t="s">
        <v>24</v>
      </c>
      <c r="K3759">
        <v>10659025</v>
      </c>
      <c r="L3759" s="10">
        <v>100271</v>
      </c>
      <c r="M3759" s="1">
        <v>42020</v>
      </c>
      <c r="N3759"/>
      <c r="O3759" s="5">
        <v>0</v>
      </c>
      <c r="Q3759" s="5">
        <v>443900</v>
      </c>
      <c r="R3759" s="5">
        <v>265000</v>
      </c>
      <c r="T3759" s="5">
        <v>66800</v>
      </c>
    </row>
    <row r="3760" spans="1:20" x14ac:dyDescent="0.2">
      <c r="A3760" t="s">
        <v>20</v>
      </c>
      <c r="B3760" t="s">
        <v>21</v>
      </c>
      <c r="C3760">
        <v>3</v>
      </c>
      <c r="D3760">
        <v>55</v>
      </c>
      <c r="E3760" t="s">
        <v>22</v>
      </c>
      <c r="F3760">
        <v>50783681</v>
      </c>
      <c r="G3760">
        <v>1</v>
      </c>
      <c r="H3760" t="s">
        <v>23</v>
      </c>
      <c r="I3760">
        <v>96</v>
      </c>
      <c r="J3760" t="s">
        <v>24</v>
      </c>
      <c r="K3760">
        <v>10658371</v>
      </c>
      <c r="L3760" s="10">
        <v>100271</v>
      </c>
      <c r="M3760" s="1">
        <v>42020</v>
      </c>
      <c r="N3760"/>
      <c r="O3760" s="5">
        <v>0</v>
      </c>
      <c r="Q3760" s="5">
        <v>443900</v>
      </c>
      <c r="R3760" s="5">
        <v>265000</v>
      </c>
      <c r="T3760" s="5">
        <v>66800</v>
      </c>
    </row>
    <row r="3761" spans="1:20" x14ac:dyDescent="0.2">
      <c r="A3761" t="s">
        <v>20</v>
      </c>
      <c r="B3761" t="s">
        <v>21</v>
      </c>
      <c r="C3761">
        <v>3</v>
      </c>
      <c r="D3761">
        <v>55</v>
      </c>
      <c r="E3761" t="s">
        <v>22</v>
      </c>
      <c r="F3761">
        <v>50783682</v>
      </c>
      <c r="G3761">
        <v>1</v>
      </c>
      <c r="H3761" t="s">
        <v>23</v>
      </c>
      <c r="I3761">
        <v>96</v>
      </c>
      <c r="J3761" t="s">
        <v>24</v>
      </c>
      <c r="K3761">
        <v>10657837</v>
      </c>
      <c r="L3761" s="10">
        <v>100271</v>
      </c>
      <c r="M3761" s="1">
        <v>42020</v>
      </c>
      <c r="N3761"/>
      <c r="O3761" s="5">
        <v>0</v>
      </c>
      <c r="Q3761" s="5">
        <v>443900</v>
      </c>
      <c r="R3761" s="5">
        <v>265000</v>
      </c>
      <c r="T3761" s="5">
        <v>66800</v>
      </c>
    </row>
    <row r="3762" spans="1:20" x14ac:dyDescent="0.2">
      <c r="A3762" t="s">
        <v>20</v>
      </c>
      <c r="B3762" t="s">
        <v>21</v>
      </c>
      <c r="C3762">
        <v>3</v>
      </c>
      <c r="D3762">
        <v>55</v>
      </c>
      <c r="E3762" t="s">
        <v>22</v>
      </c>
      <c r="F3762">
        <v>50783683</v>
      </c>
      <c r="G3762">
        <v>1</v>
      </c>
      <c r="H3762" t="s">
        <v>23</v>
      </c>
      <c r="I3762">
        <v>96</v>
      </c>
      <c r="J3762" t="s">
        <v>24</v>
      </c>
      <c r="K3762">
        <v>10653994</v>
      </c>
      <c r="L3762" s="10">
        <v>100271</v>
      </c>
      <c r="M3762" s="1">
        <v>42020</v>
      </c>
      <c r="N3762"/>
      <c r="O3762" s="5">
        <v>0</v>
      </c>
      <c r="Q3762" s="5">
        <v>443900</v>
      </c>
      <c r="R3762" s="5">
        <v>265000</v>
      </c>
      <c r="T3762" s="5">
        <v>66800</v>
      </c>
    </row>
    <row r="3763" spans="1:20" x14ac:dyDescent="0.2">
      <c r="A3763" t="s">
        <v>20</v>
      </c>
      <c r="B3763" t="s">
        <v>21</v>
      </c>
      <c r="C3763">
        <v>3</v>
      </c>
      <c r="D3763">
        <v>55</v>
      </c>
      <c r="E3763" t="s">
        <v>22</v>
      </c>
      <c r="F3763">
        <v>50783684</v>
      </c>
      <c r="G3763">
        <v>1</v>
      </c>
      <c r="H3763" t="s">
        <v>23</v>
      </c>
      <c r="I3763">
        <v>96</v>
      </c>
      <c r="J3763" t="s">
        <v>24</v>
      </c>
      <c r="K3763">
        <v>10660162</v>
      </c>
      <c r="L3763" s="10">
        <v>100271</v>
      </c>
      <c r="M3763" s="1">
        <v>42020</v>
      </c>
      <c r="N3763"/>
      <c r="O3763" s="5">
        <v>0</v>
      </c>
      <c r="Q3763" s="5">
        <v>443900</v>
      </c>
      <c r="R3763" s="5">
        <v>265000</v>
      </c>
      <c r="T3763" s="5">
        <v>66800</v>
      </c>
    </row>
    <row r="3764" spans="1:20" x14ac:dyDescent="0.2">
      <c r="A3764" t="s">
        <v>20</v>
      </c>
      <c r="B3764" t="s">
        <v>21</v>
      </c>
      <c r="C3764">
        <v>3</v>
      </c>
      <c r="D3764">
        <v>55</v>
      </c>
      <c r="E3764" t="s">
        <v>22</v>
      </c>
      <c r="F3764">
        <v>50783685</v>
      </c>
      <c r="G3764">
        <v>1</v>
      </c>
      <c r="H3764" t="s">
        <v>23</v>
      </c>
      <c r="I3764">
        <v>96</v>
      </c>
      <c r="J3764" t="s">
        <v>24</v>
      </c>
      <c r="K3764">
        <v>10659472</v>
      </c>
      <c r="L3764" s="10">
        <v>100271</v>
      </c>
      <c r="M3764" s="1">
        <v>42020</v>
      </c>
      <c r="N3764"/>
      <c r="O3764" s="5">
        <v>0</v>
      </c>
      <c r="Q3764" s="5">
        <v>443900</v>
      </c>
      <c r="R3764" s="5">
        <v>265000</v>
      </c>
      <c r="T3764" s="5">
        <v>66800</v>
      </c>
    </row>
    <row r="3765" spans="1:20" x14ac:dyDescent="0.2">
      <c r="A3765" t="s">
        <v>20</v>
      </c>
      <c r="B3765" t="s">
        <v>21</v>
      </c>
      <c r="C3765">
        <v>3</v>
      </c>
      <c r="D3765">
        <v>55</v>
      </c>
      <c r="E3765" t="s">
        <v>22</v>
      </c>
      <c r="F3765">
        <v>50783686</v>
      </c>
      <c r="G3765">
        <v>1</v>
      </c>
      <c r="H3765" t="s">
        <v>23</v>
      </c>
      <c r="I3765">
        <v>96</v>
      </c>
      <c r="J3765" t="s">
        <v>24</v>
      </c>
      <c r="K3765">
        <v>10655629</v>
      </c>
      <c r="L3765" s="10">
        <v>100271</v>
      </c>
      <c r="M3765" s="1">
        <v>42020</v>
      </c>
      <c r="N3765"/>
      <c r="O3765" s="5">
        <v>0</v>
      </c>
      <c r="Q3765" s="5">
        <v>443900</v>
      </c>
      <c r="R3765" s="5">
        <v>265000</v>
      </c>
      <c r="T3765" s="5">
        <v>66800</v>
      </c>
    </row>
    <row r="3766" spans="1:20" x14ac:dyDescent="0.2">
      <c r="A3766" t="s">
        <v>20</v>
      </c>
      <c r="B3766" t="s">
        <v>21</v>
      </c>
      <c r="C3766">
        <v>3</v>
      </c>
      <c r="D3766">
        <v>55</v>
      </c>
      <c r="E3766" t="s">
        <v>22</v>
      </c>
      <c r="F3766">
        <v>50783687</v>
      </c>
      <c r="G3766">
        <v>1</v>
      </c>
      <c r="H3766" t="s">
        <v>23</v>
      </c>
      <c r="I3766">
        <v>96</v>
      </c>
      <c r="J3766" t="s">
        <v>24</v>
      </c>
      <c r="K3766">
        <v>10651465</v>
      </c>
      <c r="L3766" s="10">
        <v>100271</v>
      </c>
      <c r="M3766" s="1">
        <v>42020</v>
      </c>
      <c r="N3766"/>
      <c r="O3766" s="5">
        <v>0</v>
      </c>
      <c r="Q3766" s="5">
        <v>443900</v>
      </c>
      <c r="R3766" s="5">
        <v>265000</v>
      </c>
      <c r="T3766" s="5">
        <v>66800</v>
      </c>
    </row>
    <row r="3767" spans="1:20" x14ac:dyDescent="0.2">
      <c r="A3767" t="s">
        <v>20</v>
      </c>
      <c r="B3767" t="s">
        <v>21</v>
      </c>
      <c r="C3767">
        <v>3</v>
      </c>
      <c r="D3767">
        <v>55</v>
      </c>
      <c r="E3767" t="s">
        <v>22</v>
      </c>
      <c r="F3767">
        <v>50783688</v>
      </c>
      <c r="G3767">
        <v>1</v>
      </c>
      <c r="H3767" t="s">
        <v>23</v>
      </c>
      <c r="I3767">
        <v>96</v>
      </c>
      <c r="J3767" t="s">
        <v>24</v>
      </c>
      <c r="K3767">
        <v>10654357</v>
      </c>
      <c r="L3767" s="10">
        <v>100271</v>
      </c>
      <c r="M3767" s="1">
        <v>42020</v>
      </c>
      <c r="N3767"/>
      <c r="O3767" s="5">
        <v>0</v>
      </c>
      <c r="Q3767" s="5">
        <v>443900</v>
      </c>
      <c r="R3767" s="5">
        <v>265000</v>
      </c>
      <c r="T3767" s="5">
        <v>66800</v>
      </c>
    </row>
    <row r="3768" spans="1:20" x14ac:dyDescent="0.2">
      <c r="A3768" t="s">
        <v>20</v>
      </c>
      <c r="B3768" t="s">
        <v>21</v>
      </c>
      <c r="C3768">
        <v>3</v>
      </c>
      <c r="D3768">
        <v>55</v>
      </c>
      <c r="E3768" t="s">
        <v>22</v>
      </c>
      <c r="F3768">
        <v>50783689</v>
      </c>
      <c r="G3768">
        <v>1</v>
      </c>
      <c r="H3768" t="s">
        <v>23</v>
      </c>
      <c r="I3768">
        <v>96</v>
      </c>
      <c r="J3768" t="s">
        <v>24</v>
      </c>
      <c r="K3768">
        <v>10653139</v>
      </c>
      <c r="L3768" s="10">
        <v>100271</v>
      </c>
      <c r="M3768" s="1">
        <v>42020</v>
      </c>
      <c r="N3768"/>
      <c r="O3768" s="5">
        <v>0</v>
      </c>
      <c r="Q3768" s="5">
        <v>443900</v>
      </c>
      <c r="R3768" s="5">
        <v>265000</v>
      </c>
      <c r="T3768" s="5">
        <v>66800</v>
      </c>
    </row>
    <row r="3769" spans="1:20" x14ac:dyDescent="0.2">
      <c r="A3769" t="s">
        <v>20</v>
      </c>
      <c r="B3769" t="s">
        <v>21</v>
      </c>
      <c r="C3769">
        <v>3</v>
      </c>
      <c r="D3769">
        <v>55</v>
      </c>
      <c r="E3769" t="s">
        <v>22</v>
      </c>
      <c r="F3769">
        <v>50783690</v>
      </c>
      <c r="G3769">
        <v>1</v>
      </c>
      <c r="H3769" t="s">
        <v>23</v>
      </c>
      <c r="I3769">
        <v>96</v>
      </c>
      <c r="J3769" t="s">
        <v>24</v>
      </c>
      <c r="K3769">
        <v>10652359</v>
      </c>
      <c r="L3769" s="10">
        <v>100271</v>
      </c>
      <c r="M3769" s="1">
        <v>42020</v>
      </c>
      <c r="N3769"/>
      <c r="O3769" s="5">
        <v>0</v>
      </c>
      <c r="Q3769" s="5">
        <v>443900</v>
      </c>
      <c r="R3769" s="5">
        <v>265000</v>
      </c>
      <c r="T3769" s="5">
        <v>66800</v>
      </c>
    </row>
    <row r="3770" spans="1:20" x14ac:dyDescent="0.2">
      <c r="A3770" t="s">
        <v>20</v>
      </c>
      <c r="B3770" t="s">
        <v>21</v>
      </c>
      <c r="C3770">
        <v>3</v>
      </c>
      <c r="D3770">
        <v>55</v>
      </c>
      <c r="E3770" t="s">
        <v>22</v>
      </c>
      <c r="F3770">
        <v>50783691</v>
      </c>
      <c r="G3770">
        <v>1</v>
      </c>
      <c r="H3770" t="s">
        <v>23</v>
      </c>
      <c r="I3770">
        <v>96</v>
      </c>
      <c r="J3770" t="s">
        <v>24</v>
      </c>
      <c r="K3770">
        <v>10658212</v>
      </c>
      <c r="L3770" s="10">
        <v>100271</v>
      </c>
      <c r="M3770" s="1">
        <v>42020</v>
      </c>
      <c r="N3770"/>
      <c r="O3770" s="5">
        <v>0</v>
      </c>
      <c r="Q3770" s="5">
        <v>443900</v>
      </c>
      <c r="R3770" s="5">
        <v>265000</v>
      </c>
      <c r="T3770" s="5">
        <v>66800</v>
      </c>
    </row>
    <row r="3771" spans="1:20" x14ac:dyDescent="0.2">
      <c r="A3771" t="s">
        <v>20</v>
      </c>
      <c r="B3771" t="s">
        <v>21</v>
      </c>
      <c r="C3771">
        <v>3</v>
      </c>
      <c r="D3771">
        <v>55</v>
      </c>
      <c r="E3771" t="s">
        <v>22</v>
      </c>
      <c r="F3771">
        <v>50783692</v>
      </c>
      <c r="G3771">
        <v>1</v>
      </c>
      <c r="H3771" t="s">
        <v>23</v>
      </c>
      <c r="I3771">
        <v>96</v>
      </c>
      <c r="J3771" t="s">
        <v>24</v>
      </c>
      <c r="K3771">
        <v>10658242</v>
      </c>
      <c r="L3771" s="10">
        <v>100271</v>
      </c>
      <c r="M3771" s="1">
        <v>42020</v>
      </c>
      <c r="N3771"/>
      <c r="O3771" s="5">
        <v>0</v>
      </c>
      <c r="Q3771" s="5">
        <v>443900</v>
      </c>
      <c r="R3771" s="5">
        <v>265000</v>
      </c>
      <c r="T3771" s="5">
        <v>66800</v>
      </c>
    </row>
    <row r="3772" spans="1:20" x14ac:dyDescent="0.2">
      <c r="A3772" t="s">
        <v>20</v>
      </c>
      <c r="B3772" t="s">
        <v>21</v>
      </c>
      <c r="C3772">
        <v>3</v>
      </c>
      <c r="D3772">
        <v>55</v>
      </c>
      <c r="E3772" t="s">
        <v>22</v>
      </c>
      <c r="F3772">
        <v>50783693</v>
      </c>
      <c r="G3772">
        <v>1</v>
      </c>
      <c r="H3772" t="s">
        <v>23</v>
      </c>
      <c r="I3772">
        <v>96</v>
      </c>
      <c r="J3772" t="s">
        <v>24</v>
      </c>
      <c r="K3772">
        <v>10649659</v>
      </c>
      <c r="L3772" s="10">
        <v>100271</v>
      </c>
      <c r="M3772" s="1">
        <v>42020</v>
      </c>
      <c r="N3772"/>
      <c r="O3772" s="5">
        <v>0</v>
      </c>
      <c r="Q3772" s="5">
        <v>443900</v>
      </c>
      <c r="R3772" s="5">
        <v>265000</v>
      </c>
      <c r="T3772" s="5">
        <v>66800</v>
      </c>
    </row>
    <row r="3773" spans="1:20" x14ac:dyDescent="0.2">
      <c r="A3773" t="s">
        <v>20</v>
      </c>
      <c r="B3773" t="s">
        <v>21</v>
      </c>
      <c r="C3773">
        <v>3</v>
      </c>
      <c r="D3773">
        <v>55</v>
      </c>
      <c r="E3773" t="s">
        <v>22</v>
      </c>
      <c r="F3773">
        <v>50783694</v>
      </c>
      <c r="G3773">
        <v>1</v>
      </c>
      <c r="H3773" t="s">
        <v>23</v>
      </c>
      <c r="I3773">
        <v>96</v>
      </c>
      <c r="J3773" t="s">
        <v>24</v>
      </c>
      <c r="K3773">
        <v>10661026</v>
      </c>
      <c r="L3773" s="10">
        <v>100271</v>
      </c>
      <c r="M3773" s="1">
        <v>42020</v>
      </c>
      <c r="N3773"/>
      <c r="O3773" s="5">
        <v>0</v>
      </c>
      <c r="Q3773" s="5">
        <v>443900</v>
      </c>
      <c r="R3773" s="5">
        <v>265000</v>
      </c>
      <c r="T3773" s="5">
        <v>66800</v>
      </c>
    </row>
    <row r="3774" spans="1:20" x14ac:dyDescent="0.2">
      <c r="A3774" t="s">
        <v>20</v>
      </c>
      <c r="B3774" t="s">
        <v>21</v>
      </c>
      <c r="C3774">
        <v>3</v>
      </c>
      <c r="D3774">
        <v>55</v>
      </c>
      <c r="E3774" t="s">
        <v>22</v>
      </c>
      <c r="F3774">
        <v>50783695</v>
      </c>
      <c r="G3774">
        <v>1</v>
      </c>
      <c r="H3774" t="s">
        <v>23</v>
      </c>
      <c r="I3774">
        <v>96</v>
      </c>
      <c r="J3774" t="s">
        <v>24</v>
      </c>
      <c r="K3774">
        <v>10660897</v>
      </c>
      <c r="L3774" s="10">
        <v>100271</v>
      </c>
      <c r="M3774" s="1">
        <v>42020</v>
      </c>
      <c r="N3774"/>
      <c r="O3774" s="5">
        <v>0</v>
      </c>
      <c r="Q3774" s="5">
        <v>443900</v>
      </c>
      <c r="R3774" s="5">
        <v>265000</v>
      </c>
      <c r="T3774" s="5">
        <v>66800</v>
      </c>
    </row>
    <row r="3775" spans="1:20" x14ac:dyDescent="0.2">
      <c r="A3775" t="s">
        <v>20</v>
      </c>
      <c r="B3775" t="s">
        <v>21</v>
      </c>
      <c r="C3775">
        <v>3</v>
      </c>
      <c r="D3775">
        <v>55</v>
      </c>
      <c r="E3775" t="s">
        <v>22</v>
      </c>
      <c r="F3775">
        <v>50783696</v>
      </c>
      <c r="G3775">
        <v>1</v>
      </c>
      <c r="H3775" t="s">
        <v>23</v>
      </c>
      <c r="I3775">
        <v>96</v>
      </c>
      <c r="J3775" t="s">
        <v>24</v>
      </c>
      <c r="K3775">
        <v>10660180</v>
      </c>
      <c r="L3775" s="10">
        <v>100271</v>
      </c>
      <c r="M3775" s="1">
        <v>42020</v>
      </c>
      <c r="N3775"/>
      <c r="O3775" s="5">
        <v>0</v>
      </c>
      <c r="Q3775" s="5">
        <v>443900</v>
      </c>
      <c r="R3775" s="5">
        <v>265000</v>
      </c>
      <c r="T3775" s="5">
        <v>66800</v>
      </c>
    </row>
    <row r="3776" spans="1:20" x14ac:dyDescent="0.2">
      <c r="A3776" t="s">
        <v>20</v>
      </c>
      <c r="B3776" t="s">
        <v>21</v>
      </c>
      <c r="C3776">
        <v>3</v>
      </c>
      <c r="D3776">
        <v>55</v>
      </c>
      <c r="E3776" t="s">
        <v>22</v>
      </c>
      <c r="F3776">
        <v>50783697</v>
      </c>
      <c r="G3776">
        <v>1</v>
      </c>
      <c r="H3776" t="s">
        <v>23</v>
      </c>
      <c r="I3776">
        <v>96</v>
      </c>
      <c r="J3776" t="s">
        <v>24</v>
      </c>
      <c r="K3776">
        <v>10660573</v>
      </c>
      <c r="L3776" s="10">
        <v>100271</v>
      </c>
      <c r="M3776" s="1">
        <v>42020</v>
      </c>
      <c r="N3776"/>
      <c r="O3776" s="5">
        <v>0</v>
      </c>
      <c r="Q3776" s="5">
        <v>443900</v>
      </c>
      <c r="R3776" s="5">
        <v>265000</v>
      </c>
      <c r="T3776" s="5">
        <v>66800</v>
      </c>
    </row>
    <row r="3777" spans="1:20" x14ac:dyDescent="0.2">
      <c r="A3777" t="s">
        <v>20</v>
      </c>
      <c r="B3777" t="s">
        <v>21</v>
      </c>
      <c r="C3777">
        <v>3</v>
      </c>
      <c r="D3777">
        <v>55</v>
      </c>
      <c r="E3777" t="s">
        <v>22</v>
      </c>
      <c r="F3777">
        <v>50783698</v>
      </c>
      <c r="G3777">
        <v>1</v>
      </c>
      <c r="H3777" t="s">
        <v>23</v>
      </c>
      <c r="I3777">
        <v>96</v>
      </c>
      <c r="J3777" t="s">
        <v>24</v>
      </c>
      <c r="K3777">
        <v>10646425</v>
      </c>
      <c r="L3777" s="10">
        <v>100271</v>
      </c>
      <c r="M3777" s="1">
        <v>42020</v>
      </c>
      <c r="N3777"/>
      <c r="O3777" s="5">
        <v>0</v>
      </c>
      <c r="Q3777" s="5">
        <v>443900</v>
      </c>
      <c r="R3777" s="5">
        <v>265000</v>
      </c>
      <c r="T3777" s="5">
        <v>66800</v>
      </c>
    </row>
    <row r="3778" spans="1:20" x14ac:dyDescent="0.2">
      <c r="A3778" t="s">
        <v>20</v>
      </c>
      <c r="B3778" t="s">
        <v>21</v>
      </c>
      <c r="C3778">
        <v>3</v>
      </c>
      <c r="D3778">
        <v>55</v>
      </c>
      <c r="E3778" t="s">
        <v>22</v>
      </c>
      <c r="F3778">
        <v>50783699</v>
      </c>
      <c r="G3778">
        <v>1</v>
      </c>
      <c r="H3778" t="s">
        <v>23</v>
      </c>
      <c r="I3778">
        <v>96</v>
      </c>
      <c r="J3778" t="s">
        <v>24</v>
      </c>
      <c r="K3778">
        <v>10654741</v>
      </c>
      <c r="L3778" s="10">
        <v>100271</v>
      </c>
      <c r="M3778" s="1">
        <v>42020</v>
      </c>
      <c r="N3778"/>
      <c r="O3778" s="5">
        <v>0</v>
      </c>
      <c r="Q3778" s="5">
        <v>443900</v>
      </c>
      <c r="R3778" s="5">
        <v>265000</v>
      </c>
      <c r="T3778" s="5">
        <v>66800</v>
      </c>
    </row>
    <row r="3779" spans="1:20" x14ac:dyDescent="0.2">
      <c r="A3779" t="s">
        <v>20</v>
      </c>
      <c r="B3779" t="s">
        <v>21</v>
      </c>
      <c r="C3779">
        <v>3</v>
      </c>
      <c r="D3779">
        <v>55</v>
      </c>
      <c r="E3779" t="s">
        <v>22</v>
      </c>
      <c r="F3779">
        <v>50783700</v>
      </c>
      <c r="G3779">
        <v>1</v>
      </c>
      <c r="H3779" t="s">
        <v>23</v>
      </c>
      <c r="I3779">
        <v>96</v>
      </c>
      <c r="J3779" t="s">
        <v>24</v>
      </c>
      <c r="K3779">
        <v>10653985</v>
      </c>
      <c r="L3779" s="10">
        <v>100271</v>
      </c>
      <c r="M3779" s="1">
        <v>42020</v>
      </c>
      <c r="N3779"/>
      <c r="O3779" s="5">
        <v>0</v>
      </c>
      <c r="Q3779" s="5">
        <v>443900</v>
      </c>
      <c r="R3779" s="5">
        <v>265000</v>
      </c>
      <c r="T3779" s="5">
        <v>66800</v>
      </c>
    </row>
    <row r="3780" spans="1:20" x14ac:dyDescent="0.2">
      <c r="A3780" t="s">
        <v>20</v>
      </c>
      <c r="B3780" t="s">
        <v>21</v>
      </c>
      <c r="C3780">
        <v>3</v>
      </c>
      <c r="D3780">
        <v>55</v>
      </c>
      <c r="E3780" t="s">
        <v>22</v>
      </c>
      <c r="F3780">
        <v>50783701</v>
      </c>
      <c r="G3780">
        <v>1</v>
      </c>
      <c r="H3780" t="s">
        <v>23</v>
      </c>
      <c r="I3780">
        <v>96</v>
      </c>
      <c r="J3780" t="s">
        <v>24</v>
      </c>
      <c r="K3780">
        <v>10651399</v>
      </c>
      <c r="L3780" s="10">
        <v>100271</v>
      </c>
      <c r="M3780" s="1">
        <v>42020</v>
      </c>
      <c r="N3780"/>
      <c r="O3780" s="5">
        <v>0</v>
      </c>
      <c r="Q3780" s="5">
        <v>443900</v>
      </c>
      <c r="R3780" s="5">
        <v>265000</v>
      </c>
      <c r="T3780" s="5">
        <v>66800</v>
      </c>
    </row>
    <row r="3781" spans="1:20" x14ac:dyDescent="0.2">
      <c r="A3781" t="s">
        <v>20</v>
      </c>
      <c r="B3781" t="s">
        <v>21</v>
      </c>
      <c r="C3781">
        <v>3</v>
      </c>
      <c r="D3781">
        <v>55</v>
      </c>
      <c r="E3781" t="s">
        <v>22</v>
      </c>
      <c r="F3781">
        <v>50783702</v>
      </c>
      <c r="G3781">
        <v>1</v>
      </c>
      <c r="H3781" t="s">
        <v>23</v>
      </c>
      <c r="I3781">
        <v>96</v>
      </c>
      <c r="J3781" t="s">
        <v>24</v>
      </c>
      <c r="K3781">
        <v>10657456</v>
      </c>
      <c r="L3781" s="10">
        <v>100271</v>
      </c>
      <c r="M3781" s="1">
        <v>42020</v>
      </c>
      <c r="N3781"/>
      <c r="O3781" s="5">
        <v>0</v>
      </c>
      <c r="Q3781" s="5">
        <v>443900</v>
      </c>
      <c r="R3781" s="5">
        <v>265000</v>
      </c>
      <c r="T3781" s="5">
        <v>66800</v>
      </c>
    </row>
    <row r="3782" spans="1:20" x14ac:dyDescent="0.2">
      <c r="A3782" t="s">
        <v>20</v>
      </c>
      <c r="B3782" t="s">
        <v>21</v>
      </c>
      <c r="C3782">
        <v>3</v>
      </c>
      <c r="D3782">
        <v>55</v>
      </c>
      <c r="E3782" t="s">
        <v>22</v>
      </c>
      <c r="F3782">
        <v>50783703</v>
      </c>
      <c r="G3782">
        <v>1</v>
      </c>
      <c r="H3782" t="s">
        <v>23</v>
      </c>
      <c r="I3782">
        <v>96</v>
      </c>
      <c r="J3782" t="s">
        <v>24</v>
      </c>
      <c r="K3782">
        <v>10657822</v>
      </c>
      <c r="L3782" s="10">
        <v>100271</v>
      </c>
      <c r="M3782" s="1">
        <v>42020</v>
      </c>
      <c r="N3782"/>
      <c r="O3782" s="5">
        <v>0</v>
      </c>
      <c r="Q3782" s="5">
        <v>443900</v>
      </c>
      <c r="R3782" s="5">
        <v>265000</v>
      </c>
      <c r="T3782" s="5">
        <v>66800</v>
      </c>
    </row>
    <row r="3783" spans="1:20" x14ac:dyDescent="0.2">
      <c r="A3783" t="s">
        <v>20</v>
      </c>
      <c r="B3783" t="s">
        <v>21</v>
      </c>
      <c r="C3783">
        <v>3</v>
      </c>
      <c r="D3783">
        <v>55</v>
      </c>
      <c r="E3783" t="s">
        <v>22</v>
      </c>
      <c r="F3783">
        <v>50783704</v>
      </c>
      <c r="G3783">
        <v>1</v>
      </c>
      <c r="H3783" t="s">
        <v>23</v>
      </c>
      <c r="I3783">
        <v>96</v>
      </c>
      <c r="J3783" t="s">
        <v>24</v>
      </c>
      <c r="K3783">
        <v>10657948</v>
      </c>
      <c r="L3783" s="10">
        <v>100271</v>
      </c>
      <c r="M3783" s="1">
        <v>42020</v>
      </c>
      <c r="N3783"/>
      <c r="O3783" s="5">
        <v>0</v>
      </c>
      <c r="Q3783" s="5">
        <v>443900</v>
      </c>
      <c r="R3783" s="5">
        <v>265000</v>
      </c>
      <c r="T3783" s="5">
        <v>66800</v>
      </c>
    </row>
    <row r="3784" spans="1:20" x14ac:dyDescent="0.2">
      <c r="A3784" t="s">
        <v>20</v>
      </c>
      <c r="B3784" t="s">
        <v>21</v>
      </c>
      <c r="C3784">
        <v>3</v>
      </c>
      <c r="D3784">
        <v>55</v>
      </c>
      <c r="E3784" t="s">
        <v>22</v>
      </c>
      <c r="F3784">
        <v>50783705</v>
      </c>
      <c r="G3784">
        <v>1</v>
      </c>
      <c r="H3784" t="s">
        <v>23</v>
      </c>
      <c r="I3784">
        <v>96</v>
      </c>
      <c r="J3784" t="s">
        <v>24</v>
      </c>
      <c r="K3784">
        <v>10657444</v>
      </c>
      <c r="L3784" s="10">
        <v>100271</v>
      </c>
      <c r="M3784" s="1">
        <v>42020</v>
      </c>
      <c r="N3784"/>
      <c r="O3784" s="5">
        <v>0</v>
      </c>
      <c r="Q3784" s="5">
        <v>443900</v>
      </c>
      <c r="R3784" s="5">
        <v>265000</v>
      </c>
      <c r="T3784" s="5">
        <v>66800</v>
      </c>
    </row>
    <row r="3785" spans="1:20" x14ac:dyDescent="0.2">
      <c r="A3785" t="s">
        <v>20</v>
      </c>
      <c r="B3785" t="s">
        <v>21</v>
      </c>
      <c r="C3785">
        <v>3</v>
      </c>
      <c r="D3785">
        <v>55</v>
      </c>
      <c r="E3785" t="s">
        <v>22</v>
      </c>
      <c r="F3785">
        <v>50783706</v>
      </c>
      <c r="G3785">
        <v>1</v>
      </c>
      <c r="H3785" t="s">
        <v>23</v>
      </c>
      <c r="I3785">
        <v>96</v>
      </c>
      <c r="J3785" t="s">
        <v>24</v>
      </c>
      <c r="K3785">
        <v>10656853</v>
      </c>
      <c r="L3785" s="10">
        <v>100271</v>
      </c>
      <c r="M3785" s="1">
        <v>42020</v>
      </c>
      <c r="N3785"/>
      <c r="O3785" s="5">
        <v>0</v>
      </c>
      <c r="Q3785" s="5">
        <v>443900</v>
      </c>
      <c r="R3785" s="5">
        <v>265000</v>
      </c>
      <c r="T3785" s="5">
        <v>66800</v>
      </c>
    </row>
    <row r="3786" spans="1:20" x14ac:dyDescent="0.2">
      <c r="A3786" t="s">
        <v>20</v>
      </c>
      <c r="B3786" t="s">
        <v>21</v>
      </c>
      <c r="C3786">
        <v>3</v>
      </c>
      <c r="D3786">
        <v>55</v>
      </c>
      <c r="E3786" t="s">
        <v>22</v>
      </c>
      <c r="F3786">
        <v>50783707</v>
      </c>
      <c r="G3786">
        <v>1</v>
      </c>
      <c r="H3786" t="s">
        <v>23</v>
      </c>
      <c r="I3786">
        <v>96</v>
      </c>
      <c r="J3786" t="s">
        <v>24</v>
      </c>
      <c r="K3786">
        <v>10653529</v>
      </c>
      <c r="L3786" s="10">
        <v>100271</v>
      </c>
      <c r="M3786" s="1">
        <v>42020</v>
      </c>
      <c r="N3786"/>
      <c r="O3786" s="5">
        <v>0</v>
      </c>
      <c r="Q3786" s="5">
        <v>443900</v>
      </c>
      <c r="R3786" s="5">
        <v>265000</v>
      </c>
      <c r="T3786" s="5">
        <v>66800</v>
      </c>
    </row>
    <row r="3787" spans="1:20" x14ac:dyDescent="0.2">
      <c r="A3787" t="s">
        <v>20</v>
      </c>
      <c r="B3787" t="s">
        <v>21</v>
      </c>
      <c r="C3787">
        <v>3</v>
      </c>
      <c r="D3787">
        <v>55</v>
      </c>
      <c r="E3787" t="s">
        <v>22</v>
      </c>
      <c r="F3787">
        <v>50783708</v>
      </c>
      <c r="G3787">
        <v>1</v>
      </c>
      <c r="H3787" t="s">
        <v>23</v>
      </c>
      <c r="I3787">
        <v>96</v>
      </c>
      <c r="J3787" t="s">
        <v>24</v>
      </c>
      <c r="K3787">
        <v>10649935</v>
      </c>
      <c r="L3787" s="10">
        <v>100271</v>
      </c>
      <c r="M3787" s="1">
        <v>42020</v>
      </c>
      <c r="N3787"/>
      <c r="O3787" s="5">
        <v>0</v>
      </c>
      <c r="Q3787" s="5">
        <v>443900</v>
      </c>
      <c r="R3787" s="5">
        <v>265000</v>
      </c>
      <c r="T3787" s="5">
        <v>66800</v>
      </c>
    </row>
    <row r="3788" spans="1:20" x14ac:dyDescent="0.2">
      <c r="A3788" t="s">
        <v>20</v>
      </c>
      <c r="B3788" t="s">
        <v>21</v>
      </c>
      <c r="C3788">
        <v>3</v>
      </c>
      <c r="D3788">
        <v>55</v>
      </c>
      <c r="E3788" t="s">
        <v>22</v>
      </c>
      <c r="F3788">
        <v>50783709</v>
      </c>
      <c r="G3788">
        <v>1</v>
      </c>
      <c r="H3788" t="s">
        <v>23</v>
      </c>
      <c r="I3788">
        <v>96</v>
      </c>
      <c r="J3788" t="s">
        <v>24</v>
      </c>
      <c r="K3788">
        <v>10652710</v>
      </c>
      <c r="L3788" s="10">
        <v>100271</v>
      </c>
      <c r="M3788" s="1">
        <v>42020</v>
      </c>
      <c r="N3788"/>
      <c r="O3788" s="5">
        <v>0</v>
      </c>
      <c r="Q3788" s="5">
        <v>443900</v>
      </c>
      <c r="R3788" s="5">
        <v>265000</v>
      </c>
      <c r="T3788" s="5">
        <v>66800</v>
      </c>
    </row>
    <row r="3789" spans="1:20" x14ac:dyDescent="0.2">
      <c r="A3789" t="s">
        <v>20</v>
      </c>
      <c r="B3789" t="s">
        <v>21</v>
      </c>
      <c r="C3789">
        <v>3</v>
      </c>
      <c r="D3789">
        <v>55</v>
      </c>
      <c r="E3789" t="s">
        <v>22</v>
      </c>
      <c r="F3789">
        <v>50783710</v>
      </c>
      <c r="G3789">
        <v>1</v>
      </c>
      <c r="H3789" t="s">
        <v>23</v>
      </c>
      <c r="I3789">
        <v>96</v>
      </c>
      <c r="J3789" t="s">
        <v>24</v>
      </c>
      <c r="K3789">
        <v>10658917</v>
      </c>
      <c r="L3789" s="10">
        <v>100271</v>
      </c>
      <c r="M3789" s="1">
        <v>42020</v>
      </c>
      <c r="N3789"/>
      <c r="O3789" s="5">
        <v>0</v>
      </c>
      <c r="Q3789" s="5">
        <v>443900</v>
      </c>
      <c r="R3789" s="5">
        <v>265000</v>
      </c>
      <c r="T3789" s="5">
        <v>66800</v>
      </c>
    </row>
    <row r="3790" spans="1:20" x14ac:dyDescent="0.2">
      <c r="A3790" t="s">
        <v>20</v>
      </c>
      <c r="B3790" t="s">
        <v>21</v>
      </c>
      <c r="C3790">
        <v>3</v>
      </c>
      <c r="D3790">
        <v>55</v>
      </c>
      <c r="E3790" t="s">
        <v>22</v>
      </c>
      <c r="F3790">
        <v>50783711</v>
      </c>
      <c r="G3790">
        <v>1</v>
      </c>
      <c r="H3790" t="s">
        <v>23</v>
      </c>
      <c r="I3790">
        <v>96</v>
      </c>
      <c r="J3790" t="s">
        <v>24</v>
      </c>
      <c r="K3790">
        <v>10658878</v>
      </c>
      <c r="L3790" s="10">
        <v>100271</v>
      </c>
      <c r="M3790" s="1">
        <v>42020</v>
      </c>
      <c r="N3790"/>
      <c r="O3790" s="5">
        <v>0</v>
      </c>
      <c r="Q3790" s="5">
        <v>443900</v>
      </c>
      <c r="R3790" s="5">
        <v>265000</v>
      </c>
      <c r="T3790" s="5">
        <v>66800</v>
      </c>
    </row>
    <row r="3791" spans="1:20" x14ac:dyDescent="0.2">
      <c r="A3791" t="s">
        <v>20</v>
      </c>
      <c r="B3791" t="s">
        <v>21</v>
      </c>
      <c r="C3791">
        <v>3</v>
      </c>
      <c r="D3791">
        <v>55</v>
      </c>
      <c r="E3791" t="s">
        <v>22</v>
      </c>
      <c r="F3791">
        <v>50783712</v>
      </c>
      <c r="G3791">
        <v>1</v>
      </c>
      <c r="H3791" t="s">
        <v>23</v>
      </c>
      <c r="I3791">
        <v>96</v>
      </c>
      <c r="J3791" t="s">
        <v>24</v>
      </c>
      <c r="K3791">
        <v>10660096</v>
      </c>
      <c r="L3791" s="10">
        <v>100271</v>
      </c>
      <c r="M3791" s="1">
        <v>42020</v>
      </c>
      <c r="N3791"/>
      <c r="O3791" s="5">
        <v>0</v>
      </c>
      <c r="Q3791" s="5">
        <v>443900</v>
      </c>
      <c r="R3791" s="5">
        <v>265000</v>
      </c>
      <c r="T3791" s="5">
        <v>66800</v>
      </c>
    </row>
    <row r="3792" spans="1:20" x14ac:dyDescent="0.2">
      <c r="A3792" t="s">
        <v>20</v>
      </c>
      <c r="B3792" t="s">
        <v>21</v>
      </c>
      <c r="C3792">
        <v>3</v>
      </c>
      <c r="D3792">
        <v>55</v>
      </c>
      <c r="E3792" t="s">
        <v>22</v>
      </c>
      <c r="F3792">
        <v>50783713</v>
      </c>
      <c r="G3792">
        <v>1</v>
      </c>
      <c r="H3792" t="s">
        <v>23</v>
      </c>
      <c r="I3792">
        <v>96</v>
      </c>
      <c r="J3792" t="s">
        <v>24</v>
      </c>
      <c r="K3792">
        <v>10659394</v>
      </c>
      <c r="L3792" s="10">
        <v>100271</v>
      </c>
      <c r="M3792" s="1">
        <v>42020</v>
      </c>
      <c r="N3792"/>
      <c r="O3792" s="5">
        <v>0</v>
      </c>
      <c r="Q3792" s="5">
        <v>443900</v>
      </c>
      <c r="R3792" s="5">
        <v>265000</v>
      </c>
      <c r="T3792" s="5">
        <v>66800</v>
      </c>
    </row>
    <row r="3793" spans="1:20" x14ac:dyDescent="0.2">
      <c r="A3793" t="s">
        <v>20</v>
      </c>
      <c r="B3793" t="s">
        <v>21</v>
      </c>
      <c r="C3793">
        <v>3</v>
      </c>
      <c r="D3793">
        <v>55</v>
      </c>
      <c r="E3793" t="s">
        <v>22</v>
      </c>
      <c r="F3793">
        <v>50783714</v>
      </c>
      <c r="G3793">
        <v>1</v>
      </c>
      <c r="H3793" t="s">
        <v>23</v>
      </c>
      <c r="I3793">
        <v>96</v>
      </c>
      <c r="J3793" t="s">
        <v>24</v>
      </c>
      <c r="K3793">
        <v>10655575</v>
      </c>
      <c r="L3793" s="10">
        <v>100271</v>
      </c>
      <c r="M3793" s="1">
        <v>42020</v>
      </c>
      <c r="N3793"/>
      <c r="O3793" s="5">
        <v>0</v>
      </c>
      <c r="Q3793" s="5">
        <v>443900</v>
      </c>
      <c r="R3793" s="5">
        <v>265000</v>
      </c>
      <c r="T3793" s="5">
        <v>66800</v>
      </c>
    </row>
    <row r="3794" spans="1:20" x14ac:dyDescent="0.2">
      <c r="A3794" t="s">
        <v>20</v>
      </c>
      <c r="B3794" t="s">
        <v>21</v>
      </c>
      <c r="C3794">
        <v>3</v>
      </c>
      <c r="D3794">
        <v>55</v>
      </c>
      <c r="E3794" t="s">
        <v>22</v>
      </c>
      <c r="F3794">
        <v>50783715</v>
      </c>
      <c r="G3794">
        <v>1</v>
      </c>
      <c r="H3794" t="s">
        <v>23</v>
      </c>
      <c r="I3794">
        <v>96</v>
      </c>
      <c r="J3794" t="s">
        <v>24</v>
      </c>
      <c r="K3794">
        <v>10651408</v>
      </c>
      <c r="L3794" s="10">
        <v>100271</v>
      </c>
      <c r="M3794" s="1">
        <v>42020</v>
      </c>
      <c r="N3794"/>
      <c r="O3794" s="5">
        <v>0</v>
      </c>
      <c r="Q3794" s="5">
        <v>443900</v>
      </c>
      <c r="R3794" s="5">
        <v>265000</v>
      </c>
      <c r="T3794" s="5">
        <v>66800</v>
      </c>
    </row>
    <row r="3795" spans="1:20" x14ac:dyDescent="0.2">
      <c r="A3795" t="s">
        <v>20</v>
      </c>
      <c r="B3795" t="s">
        <v>21</v>
      </c>
      <c r="C3795">
        <v>3</v>
      </c>
      <c r="D3795">
        <v>55</v>
      </c>
      <c r="E3795" t="s">
        <v>22</v>
      </c>
      <c r="F3795">
        <v>50783716</v>
      </c>
      <c r="G3795">
        <v>1</v>
      </c>
      <c r="H3795" t="s">
        <v>23</v>
      </c>
      <c r="I3795">
        <v>96</v>
      </c>
      <c r="J3795" t="s">
        <v>24</v>
      </c>
      <c r="K3795">
        <v>10657642</v>
      </c>
      <c r="L3795" s="10">
        <v>100271</v>
      </c>
      <c r="M3795" s="1">
        <v>42020</v>
      </c>
      <c r="N3795"/>
      <c r="O3795" s="5">
        <v>0</v>
      </c>
      <c r="Q3795" s="5">
        <v>443900</v>
      </c>
      <c r="R3795" s="5">
        <v>265000</v>
      </c>
      <c r="T3795" s="5">
        <v>66800</v>
      </c>
    </row>
    <row r="3796" spans="1:20" x14ac:dyDescent="0.2">
      <c r="A3796" t="s">
        <v>20</v>
      </c>
      <c r="B3796" t="s">
        <v>21</v>
      </c>
      <c r="C3796">
        <v>3</v>
      </c>
      <c r="D3796">
        <v>55</v>
      </c>
      <c r="E3796" t="s">
        <v>22</v>
      </c>
      <c r="F3796">
        <v>50783717</v>
      </c>
      <c r="G3796">
        <v>1</v>
      </c>
      <c r="H3796" t="s">
        <v>23</v>
      </c>
      <c r="I3796">
        <v>96</v>
      </c>
      <c r="J3796" t="s">
        <v>24</v>
      </c>
      <c r="K3796">
        <v>10657612</v>
      </c>
      <c r="L3796" s="10">
        <v>100271</v>
      </c>
      <c r="M3796" s="1">
        <v>42020</v>
      </c>
      <c r="N3796"/>
      <c r="O3796" s="5">
        <v>0</v>
      </c>
      <c r="Q3796" s="5">
        <v>443900</v>
      </c>
      <c r="R3796" s="5">
        <v>265000</v>
      </c>
      <c r="T3796" s="5">
        <v>66800</v>
      </c>
    </row>
    <row r="3797" spans="1:20" x14ac:dyDescent="0.2">
      <c r="A3797" t="s">
        <v>20</v>
      </c>
      <c r="B3797" t="s">
        <v>21</v>
      </c>
      <c r="C3797">
        <v>3</v>
      </c>
      <c r="D3797">
        <v>55</v>
      </c>
      <c r="E3797" t="s">
        <v>22</v>
      </c>
      <c r="F3797">
        <v>50783718</v>
      </c>
      <c r="G3797">
        <v>1</v>
      </c>
      <c r="H3797" t="s">
        <v>23</v>
      </c>
      <c r="I3797">
        <v>96</v>
      </c>
      <c r="J3797" t="s">
        <v>24</v>
      </c>
      <c r="K3797">
        <v>10656790</v>
      </c>
      <c r="L3797" s="10">
        <v>100271</v>
      </c>
      <c r="M3797" s="1">
        <v>42020</v>
      </c>
      <c r="N3797"/>
      <c r="O3797" s="5">
        <v>0</v>
      </c>
      <c r="Q3797" s="5">
        <v>443900</v>
      </c>
      <c r="R3797" s="5">
        <v>265000</v>
      </c>
      <c r="T3797" s="5">
        <v>66800</v>
      </c>
    </row>
    <row r="3798" spans="1:20" x14ac:dyDescent="0.2">
      <c r="A3798" t="s">
        <v>20</v>
      </c>
      <c r="B3798" t="s">
        <v>21</v>
      </c>
      <c r="C3798">
        <v>3</v>
      </c>
      <c r="D3798">
        <v>55</v>
      </c>
      <c r="E3798" t="s">
        <v>22</v>
      </c>
      <c r="F3798">
        <v>50783719</v>
      </c>
      <c r="G3798">
        <v>1</v>
      </c>
      <c r="H3798" t="s">
        <v>23</v>
      </c>
      <c r="I3798">
        <v>96</v>
      </c>
      <c r="J3798" t="s">
        <v>24</v>
      </c>
      <c r="K3798">
        <v>10657327</v>
      </c>
      <c r="L3798" s="10">
        <v>100271</v>
      </c>
      <c r="M3798" s="1">
        <v>42020</v>
      </c>
      <c r="N3798"/>
      <c r="O3798" s="5">
        <v>0</v>
      </c>
      <c r="Q3798" s="5">
        <v>443900</v>
      </c>
      <c r="R3798" s="5">
        <v>265000</v>
      </c>
      <c r="T3798" s="5">
        <v>66800</v>
      </c>
    </row>
    <row r="3799" spans="1:20" x14ac:dyDescent="0.2">
      <c r="A3799" t="s">
        <v>20</v>
      </c>
      <c r="B3799" t="s">
        <v>21</v>
      </c>
      <c r="C3799">
        <v>3</v>
      </c>
      <c r="D3799">
        <v>55</v>
      </c>
      <c r="E3799" t="s">
        <v>22</v>
      </c>
      <c r="F3799">
        <v>50783720</v>
      </c>
      <c r="G3799">
        <v>1</v>
      </c>
      <c r="H3799" t="s">
        <v>23</v>
      </c>
      <c r="I3799">
        <v>96</v>
      </c>
      <c r="J3799" t="s">
        <v>24</v>
      </c>
      <c r="K3799">
        <v>10657462</v>
      </c>
      <c r="L3799" s="10">
        <v>100271</v>
      </c>
      <c r="M3799" s="1">
        <v>42020</v>
      </c>
      <c r="N3799"/>
      <c r="O3799" s="5">
        <v>0</v>
      </c>
      <c r="Q3799" s="5">
        <v>443900</v>
      </c>
      <c r="R3799" s="5">
        <v>265000</v>
      </c>
      <c r="T3799" s="5">
        <v>66800</v>
      </c>
    </row>
    <row r="3800" spans="1:20" x14ac:dyDescent="0.2">
      <c r="A3800" t="s">
        <v>20</v>
      </c>
      <c r="B3800" t="s">
        <v>21</v>
      </c>
      <c r="C3800">
        <v>3</v>
      </c>
      <c r="D3800">
        <v>55</v>
      </c>
      <c r="E3800" t="s">
        <v>22</v>
      </c>
      <c r="F3800">
        <v>50783721</v>
      </c>
      <c r="G3800">
        <v>1</v>
      </c>
      <c r="H3800" t="s">
        <v>23</v>
      </c>
      <c r="I3800">
        <v>96</v>
      </c>
      <c r="J3800" t="s">
        <v>24</v>
      </c>
      <c r="K3800">
        <v>10658038</v>
      </c>
      <c r="L3800" s="10">
        <v>100271</v>
      </c>
      <c r="M3800" s="1">
        <v>42020</v>
      </c>
      <c r="N3800"/>
      <c r="O3800" s="5">
        <v>0</v>
      </c>
      <c r="Q3800" s="5">
        <v>443900</v>
      </c>
      <c r="R3800" s="5">
        <v>265000</v>
      </c>
      <c r="T3800" s="5">
        <v>66800</v>
      </c>
    </row>
    <row r="3801" spans="1:20" x14ac:dyDescent="0.2">
      <c r="A3801" t="s">
        <v>20</v>
      </c>
      <c r="B3801" t="s">
        <v>21</v>
      </c>
      <c r="C3801">
        <v>3</v>
      </c>
      <c r="D3801">
        <v>55</v>
      </c>
      <c r="E3801" t="s">
        <v>22</v>
      </c>
      <c r="F3801">
        <v>50783722</v>
      </c>
      <c r="G3801">
        <v>1</v>
      </c>
      <c r="H3801" t="s">
        <v>23</v>
      </c>
      <c r="I3801">
        <v>96</v>
      </c>
      <c r="J3801" t="s">
        <v>24</v>
      </c>
      <c r="K3801">
        <v>10658314</v>
      </c>
      <c r="L3801" s="10">
        <v>100271</v>
      </c>
      <c r="M3801" s="1">
        <v>42020</v>
      </c>
      <c r="N3801"/>
      <c r="O3801" s="5">
        <v>0</v>
      </c>
      <c r="Q3801" s="5">
        <v>443900</v>
      </c>
      <c r="R3801" s="5">
        <v>265000</v>
      </c>
      <c r="T3801" s="5">
        <v>66800</v>
      </c>
    </row>
    <row r="3802" spans="1:20" x14ac:dyDescent="0.2">
      <c r="A3802" t="s">
        <v>20</v>
      </c>
      <c r="B3802" t="s">
        <v>21</v>
      </c>
      <c r="C3802">
        <v>3</v>
      </c>
      <c r="D3802">
        <v>55</v>
      </c>
      <c r="E3802" t="s">
        <v>22</v>
      </c>
      <c r="F3802">
        <v>50783723</v>
      </c>
      <c r="G3802">
        <v>1</v>
      </c>
      <c r="H3802" t="s">
        <v>23</v>
      </c>
      <c r="I3802">
        <v>96</v>
      </c>
      <c r="J3802" t="s">
        <v>24</v>
      </c>
      <c r="K3802">
        <v>10658536</v>
      </c>
      <c r="L3802" s="10">
        <v>100271</v>
      </c>
      <c r="M3802" s="1">
        <v>42020</v>
      </c>
      <c r="N3802"/>
      <c r="O3802" s="5">
        <v>0</v>
      </c>
      <c r="Q3802" s="5">
        <v>443900</v>
      </c>
      <c r="R3802" s="5">
        <v>265000</v>
      </c>
      <c r="T3802" s="5">
        <v>66800</v>
      </c>
    </row>
    <row r="3803" spans="1:20" x14ac:dyDescent="0.2">
      <c r="A3803" t="s">
        <v>20</v>
      </c>
      <c r="B3803" t="s">
        <v>21</v>
      </c>
      <c r="C3803">
        <v>3</v>
      </c>
      <c r="D3803">
        <v>55</v>
      </c>
      <c r="E3803" t="s">
        <v>22</v>
      </c>
      <c r="F3803">
        <v>50783724</v>
      </c>
      <c r="G3803">
        <v>1</v>
      </c>
      <c r="H3803" t="s">
        <v>23</v>
      </c>
      <c r="I3803">
        <v>96</v>
      </c>
      <c r="J3803" t="s">
        <v>24</v>
      </c>
      <c r="K3803">
        <v>10657969</v>
      </c>
      <c r="L3803" s="10">
        <v>100271</v>
      </c>
      <c r="M3803" s="1">
        <v>42020</v>
      </c>
      <c r="N3803"/>
      <c r="O3803" s="5">
        <v>0</v>
      </c>
      <c r="Q3803" s="5">
        <v>443900</v>
      </c>
      <c r="R3803" s="5">
        <v>265000</v>
      </c>
      <c r="T3803" s="5">
        <v>66800</v>
      </c>
    </row>
    <row r="3804" spans="1:20" x14ac:dyDescent="0.2">
      <c r="A3804" t="s">
        <v>20</v>
      </c>
      <c r="B3804" t="s">
        <v>21</v>
      </c>
      <c r="C3804">
        <v>3</v>
      </c>
      <c r="D3804">
        <v>55</v>
      </c>
      <c r="E3804" t="s">
        <v>22</v>
      </c>
      <c r="F3804">
        <v>50783725</v>
      </c>
      <c r="G3804">
        <v>1</v>
      </c>
      <c r="H3804" t="s">
        <v>23</v>
      </c>
      <c r="I3804">
        <v>96</v>
      </c>
      <c r="J3804" t="s">
        <v>24</v>
      </c>
      <c r="K3804">
        <v>10657477</v>
      </c>
      <c r="L3804" s="10">
        <v>100271</v>
      </c>
      <c r="M3804" s="1">
        <v>42020</v>
      </c>
      <c r="N3804"/>
      <c r="O3804" s="5">
        <v>0</v>
      </c>
      <c r="Q3804" s="5">
        <v>443900</v>
      </c>
      <c r="R3804" s="5">
        <v>265000</v>
      </c>
      <c r="T3804" s="5">
        <v>66800</v>
      </c>
    </row>
    <row r="3805" spans="1:20" x14ac:dyDescent="0.2">
      <c r="A3805" t="s">
        <v>20</v>
      </c>
      <c r="B3805" t="s">
        <v>21</v>
      </c>
      <c r="C3805">
        <v>3</v>
      </c>
      <c r="D3805">
        <v>55</v>
      </c>
      <c r="E3805" t="s">
        <v>22</v>
      </c>
      <c r="F3805">
        <v>50783726</v>
      </c>
      <c r="G3805">
        <v>1</v>
      </c>
      <c r="H3805" t="s">
        <v>23</v>
      </c>
      <c r="I3805">
        <v>96</v>
      </c>
      <c r="J3805" t="s">
        <v>24</v>
      </c>
      <c r="K3805">
        <v>10656823</v>
      </c>
      <c r="L3805" s="10">
        <v>100271</v>
      </c>
      <c r="M3805" s="1">
        <v>42020</v>
      </c>
      <c r="N3805"/>
      <c r="O3805" s="5">
        <v>0</v>
      </c>
      <c r="Q3805" s="5">
        <v>443900</v>
      </c>
      <c r="R3805" s="5">
        <v>265000</v>
      </c>
      <c r="T3805" s="5">
        <v>66800</v>
      </c>
    </row>
    <row r="3806" spans="1:20" x14ac:dyDescent="0.2">
      <c r="A3806" t="s">
        <v>20</v>
      </c>
      <c r="B3806" t="s">
        <v>21</v>
      </c>
      <c r="C3806">
        <v>3</v>
      </c>
      <c r="D3806">
        <v>55</v>
      </c>
      <c r="E3806" t="s">
        <v>22</v>
      </c>
      <c r="F3806">
        <v>50783727</v>
      </c>
      <c r="G3806">
        <v>1</v>
      </c>
      <c r="H3806" t="s">
        <v>23</v>
      </c>
      <c r="I3806">
        <v>96</v>
      </c>
      <c r="J3806" t="s">
        <v>24</v>
      </c>
      <c r="K3806">
        <v>10656202</v>
      </c>
      <c r="L3806" s="10">
        <v>100271</v>
      </c>
      <c r="M3806" s="1">
        <v>42020</v>
      </c>
      <c r="N3806"/>
      <c r="O3806" s="5">
        <v>0</v>
      </c>
      <c r="Q3806" s="5">
        <v>443900</v>
      </c>
      <c r="R3806" s="5">
        <v>265000</v>
      </c>
      <c r="T3806" s="5">
        <v>66800</v>
      </c>
    </row>
    <row r="3807" spans="1:20" x14ac:dyDescent="0.2">
      <c r="A3807" t="s">
        <v>20</v>
      </c>
      <c r="B3807" t="s">
        <v>21</v>
      </c>
      <c r="C3807">
        <v>3</v>
      </c>
      <c r="D3807">
        <v>55</v>
      </c>
      <c r="E3807" t="s">
        <v>22</v>
      </c>
      <c r="F3807">
        <v>50783728</v>
      </c>
      <c r="G3807">
        <v>1</v>
      </c>
      <c r="H3807" t="s">
        <v>23</v>
      </c>
      <c r="I3807">
        <v>96</v>
      </c>
      <c r="J3807" t="s">
        <v>24</v>
      </c>
      <c r="K3807">
        <v>10652818</v>
      </c>
      <c r="L3807" s="10">
        <v>100271</v>
      </c>
      <c r="M3807" s="1">
        <v>42020</v>
      </c>
      <c r="N3807"/>
      <c r="O3807" s="5">
        <v>0</v>
      </c>
      <c r="Q3807" s="5">
        <v>443900</v>
      </c>
      <c r="R3807" s="5">
        <v>265000</v>
      </c>
      <c r="T3807" s="5">
        <v>66800</v>
      </c>
    </row>
    <row r="3808" spans="1:20" x14ac:dyDescent="0.2">
      <c r="A3808" t="s">
        <v>20</v>
      </c>
      <c r="B3808" t="s">
        <v>21</v>
      </c>
      <c r="C3808">
        <v>3</v>
      </c>
      <c r="D3808">
        <v>55</v>
      </c>
      <c r="E3808" t="s">
        <v>22</v>
      </c>
      <c r="F3808">
        <v>50783729</v>
      </c>
      <c r="G3808">
        <v>1</v>
      </c>
      <c r="H3808" t="s">
        <v>23</v>
      </c>
      <c r="I3808">
        <v>96</v>
      </c>
      <c r="J3808" t="s">
        <v>24</v>
      </c>
      <c r="K3808">
        <v>10649422</v>
      </c>
      <c r="L3808" s="10">
        <v>100271</v>
      </c>
      <c r="M3808" s="1">
        <v>42020</v>
      </c>
      <c r="N3808"/>
      <c r="O3808" s="5">
        <v>0</v>
      </c>
      <c r="Q3808" s="5">
        <v>443900</v>
      </c>
      <c r="R3808" s="5">
        <v>265000</v>
      </c>
      <c r="T3808" s="5">
        <v>66800</v>
      </c>
    </row>
    <row r="3809" spans="1:20" x14ac:dyDescent="0.2">
      <c r="A3809" t="s">
        <v>20</v>
      </c>
      <c r="B3809" t="s">
        <v>21</v>
      </c>
      <c r="C3809">
        <v>3</v>
      </c>
      <c r="D3809">
        <v>55</v>
      </c>
      <c r="E3809" t="s">
        <v>22</v>
      </c>
      <c r="F3809">
        <v>50783730</v>
      </c>
      <c r="G3809">
        <v>1</v>
      </c>
      <c r="H3809" t="s">
        <v>23</v>
      </c>
      <c r="I3809">
        <v>96</v>
      </c>
      <c r="J3809" t="s">
        <v>24</v>
      </c>
      <c r="K3809">
        <v>10652104</v>
      </c>
      <c r="L3809" s="10">
        <v>100271</v>
      </c>
      <c r="M3809" s="1">
        <v>42020</v>
      </c>
      <c r="N3809"/>
      <c r="O3809" s="5">
        <v>0</v>
      </c>
      <c r="Q3809" s="5">
        <v>443900</v>
      </c>
      <c r="R3809" s="5">
        <v>265000</v>
      </c>
      <c r="T3809" s="5">
        <v>66800</v>
      </c>
    </row>
    <row r="3810" spans="1:20" x14ac:dyDescent="0.2">
      <c r="A3810" t="s">
        <v>20</v>
      </c>
      <c r="B3810" t="s">
        <v>21</v>
      </c>
      <c r="C3810">
        <v>3</v>
      </c>
      <c r="D3810">
        <v>55</v>
      </c>
      <c r="E3810" t="s">
        <v>22</v>
      </c>
      <c r="F3810">
        <v>50783731</v>
      </c>
      <c r="G3810">
        <v>1</v>
      </c>
      <c r="H3810" t="s">
        <v>23</v>
      </c>
      <c r="I3810">
        <v>96</v>
      </c>
      <c r="J3810" t="s">
        <v>24</v>
      </c>
      <c r="K3810">
        <v>10650253</v>
      </c>
      <c r="L3810" s="10">
        <v>100271</v>
      </c>
      <c r="M3810" s="1">
        <v>42020</v>
      </c>
      <c r="N3810"/>
      <c r="O3810" s="5">
        <v>0</v>
      </c>
      <c r="Q3810" s="5">
        <v>443900</v>
      </c>
      <c r="R3810" s="5">
        <v>265000</v>
      </c>
      <c r="T3810" s="5">
        <v>66800</v>
      </c>
    </row>
    <row r="3811" spans="1:20" x14ac:dyDescent="0.2">
      <c r="A3811" t="s">
        <v>20</v>
      </c>
      <c r="B3811" t="s">
        <v>21</v>
      </c>
      <c r="C3811">
        <v>3</v>
      </c>
      <c r="D3811">
        <v>55</v>
      </c>
      <c r="E3811" t="s">
        <v>22</v>
      </c>
      <c r="F3811">
        <v>50783732</v>
      </c>
      <c r="G3811">
        <v>1</v>
      </c>
      <c r="H3811" t="s">
        <v>23</v>
      </c>
      <c r="I3811">
        <v>96</v>
      </c>
      <c r="J3811" t="s">
        <v>24</v>
      </c>
      <c r="K3811">
        <v>10653076</v>
      </c>
      <c r="L3811" s="10">
        <v>100271</v>
      </c>
      <c r="M3811" s="1">
        <v>42020</v>
      </c>
      <c r="N3811"/>
      <c r="O3811" s="5">
        <v>0</v>
      </c>
      <c r="Q3811" s="5">
        <v>443900</v>
      </c>
      <c r="R3811" s="5">
        <v>265000</v>
      </c>
      <c r="T3811" s="5">
        <v>66800</v>
      </c>
    </row>
    <row r="3812" spans="1:20" x14ac:dyDescent="0.2">
      <c r="A3812" t="s">
        <v>20</v>
      </c>
      <c r="B3812" t="s">
        <v>21</v>
      </c>
      <c r="C3812">
        <v>3</v>
      </c>
      <c r="D3812">
        <v>55</v>
      </c>
      <c r="E3812" t="s">
        <v>22</v>
      </c>
      <c r="F3812">
        <v>50783733</v>
      </c>
      <c r="G3812">
        <v>1</v>
      </c>
      <c r="H3812" t="s">
        <v>23</v>
      </c>
      <c r="I3812">
        <v>96</v>
      </c>
      <c r="J3812" t="s">
        <v>24</v>
      </c>
      <c r="K3812">
        <v>10659535</v>
      </c>
      <c r="L3812" s="10">
        <v>100271</v>
      </c>
      <c r="M3812" s="1">
        <v>42020</v>
      </c>
      <c r="N3812"/>
      <c r="O3812" s="5">
        <v>0</v>
      </c>
      <c r="Q3812" s="5">
        <v>443900</v>
      </c>
      <c r="R3812" s="5">
        <v>265000</v>
      </c>
      <c r="T3812" s="5">
        <v>66800</v>
      </c>
    </row>
    <row r="3813" spans="1:20" x14ac:dyDescent="0.2">
      <c r="A3813" t="s">
        <v>20</v>
      </c>
      <c r="B3813" t="s">
        <v>21</v>
      </c>
      <c r="C3813">
        <v>3</v>
      </c>
      <c r="D3813">
        <v>55</v>
      </c>
      <c r="E3813" t="s">
        <v>22</v>
      </c>
      <c r="F3813">
        <v>50783734</v>
      </c>
      <c r="G3813">
        <v>1</v>
      </c>
      <c r="H3813" t="s">
        <v>23</v>
      </c>
      <c r="I3813">
        <v>96</v>
      </c>
      <c r="J3813" t="s">
        <v>24</v>
      </c>
      <c r="K3813">
        <v>10659391</v>
      </c>
      <c r="L3813" s="10">
        <v>100271</v>
      </c>
      <c r="M3813" s="1">
        <v>42020</v>
      </c>
      <c r="N3813"/>
      <c r="O3813" s="5">
        <v>0</v>
      </c>
      <c r="Q3813" s="5">
        <v>443900</v>
      </c>
      <c r="R3813" s="5">
        <v>265000</v>
      </c>
      <c r="T3813" s="5">
        <v>66800</v>
      </c>
    </row>
    <row r="3814" spans="1:20" x14ac:dyDescent="0.2">
      <c r="A3814" t="s">
        <v>20</v>
      </c>
      <c r="B3814" t="s">
        <v>21</v>
      </c>
      <c r="C3814">
        <v>3</v>
      </c>
      <c r="D3814">
        <v>55</v>
      </c>
      <c r="E3814" t="s">
        <v>22</v>
      </c>
      <c r="F3814">
        <v>50783735</v>
      </c>
      <c r="G3814">
        <v>1</v>
      </c>
      <c r="H3814" t="s">
        <v>23</v>
      </c>
      <c r="I3814">
        <v>96</v>
      </c>
      <c r="J3814" t="s">
        <v>24</v>
      </c>
      <c r="K3814">
        <v>10653673</v>
      </c>
      <c r="L3814" s="10">
        <v>100271</v>
      </c>
      <c r="M3814" s="1">
        <v>42020</v>
      </c>
      <c r="N3814"/>
      <c r="O3814" s="5">
        <v>0</v>
      </c>
      <c r="Q3814" s="5">
        <v>443900</v>
      </c>
      <c r="R3814" s="5">
        <v>265000</v>
      </c>
      <c r="T3814" s="5">
        <v>66800</v>
      </c>
    </row>
    <row r="3815" spans="1:20" x14ac:dyDescent="0.2">
      <c r="A3815" t="s">
        <v>20</v>
      </c>
      <c r="B3815" t="s">
        <v>21</v>
      </c>
      <c r="C3815">
        <v>3</v>
      </c>
      <c r="D3815">
        <v>55</v>
      </c>
      <c r="E3815" t="s">
        <v>22</v>
      </c>
      <c r="F3815">
        <v>50783736</v>
      </c>
      <c r="G3815">
        <v>1</v>
      </c>
      <c r="H3815" t="s">
        <v>23</v>
      </c>
      <c r="I3815">
        <v>96</v>
      </c>
      <c r="J3815" t="s">
        <v>24</v>
      </c>
      <c r="K3815">
        <v>10650010</v>
      </c>
      <c r="L3815" s="10">
        <v>100271</v>
      </c>
      <c r="M3815" s="1">
        <v>42020</v>
      </c>
      <c r="N3815"/>
      <c r="O3815" s="5">
        <v>0</v>
      </c>
      <c r="Q3815" s="5">
        <v>443900</v>
      </c>
      <c r="R3815" s="5">
        <v>265000</v>
      </c>
      <c r="T3815" s="5">
        <v>66800</v>
      </c>
    </row>
    <row r="3816" spans="1:20" x14ac:dyDescent="0.2">
      <c r="A3816" t="s">
        <v>20</v>
      </c>
      <c r="B3816" t="s">
        <v>21</v>
      </c>
      <c r="C3816">
        <v>3</v>
      </c>
      <c r="D3816">
        <v>55</v>
      </c>
      <c r="E3816" t="s">
        <v>22</v>
      </c>
      <c r="F3816">
        <v>50783737</v>
      </c>
      <c r="G3816">
        <v>1</v>
      </c>
      <c r="H3816" t="s">
        <v>23</v>
      </c>
      <c r="I3816">
        <v>96</v>
      </c>
      <c r="J3816" t="s">
        <v>24</v>
      </c>
      <c r="K3816">
        <v>10652770</v>
      </c>
      <c r="L3816" s="10">
        <v>100271</v>
      </c>
      <c r="M3816" s="1">
        <v>42020</v>
      </c>
      <c r="N3816"/>
      <c r="O3816" s="5">
        <v>0</v>
      </c>
      <c r="Q3816" s="5">
        <v>443900</v>
      </c>
      <c r="R3816" s="5">
        <v>265000</v>
      </c>
      <c r="T3816" s="5">
        <v>66800</v>
      </c>
    </row>
    <row r="3817" spans="1:20" x14ac:dyDescent="0.2">
      <c r="A3817" t="s">
        <v>20</v>
      </c>
      <c r="B3817" t="s">
        <v>21</v>
      </c>
      <c r="C3817">
        <v>3</v>
      </c>
      <c r="D3817">
        <v>55</v>
      </c>
      <c r="E3817" t="s">
        <v>22</v>
      </c>
      <c r="F3817">
        <v>50783738</v>
      </c>
      <c r="G3817">
        <v>1</v>
      </c>
      <c r="H3817" t="s">
        <v>23</v>
      </c>
      <c r="I3817">
        <v>96</v>
      </c>
      <c r="J3817" t="s">
        <v>24</v>
      </c>
      <c r="K3817">
        <v>10659001</v>
      </c>
      <c r="L3817" s="10">
        <v>100271</v>
      </c>
      <c r="M3817" s="1">
        <v>42020</v>
      </c>
      <c r="N3817"/>
      <c r="O3817" s="5">
        <v>0</v>
      </c>
      <c r="Q3817" s="5">
        <v>443900</v>
      </c>
      <c r="R3817" s="5">
        <v>265000</v>
      </c>
      <c r="T3817" s="5">
        <v>66800</v>
      </c>
    </row>
    <row r="3818" spans="1:20" x14ac:dyDescent="0.2">
      <c r="A3818" t="s">
        <v>20</v>
      </c>
      <c r="B3818" t="s">
        <v>21</v>
      </c>
      <c r="C3818">
        <v>3</v>
      </c>
      <c r="D3818">
        <v>55</v>
      </c>
      <c r="E3818" t="s">
        <v>22</v>
      </c>
      <c r="F3818">
        <v>50783739</v>
      </c>
      <c r="G3818">
        <v>1</v>
      </c>
      <c r="H3818" t="s">
        <v>23</v>
      </c>
      <c r="I3818">
        <v>96</v>
      </c>
      <c r="J3818" t="s">
        <v>24</v>
      </c>
      <c r="K3818">
        <v>10658923</v>
      </c>
      <c r="L3818" s="10">
        <v>100271</v>
      </c>
      <c r="M3818" s="1">
        <v>42020</v>
      </c>
      <c r="N3818"/>
      <c r="O3818" s="5">
        <v>0</v>
      </c>
      <c r="Q3818" s="5">
        <v>443900</v>
      </c>
      <c r="R3818" s="5">
        <v>265000</v>
      </c>
      <c r="T3818" s="5">
        <v>66800</v>
      </c>
    </row>
    <row r="3819" spans="1:20" x14ac:dyDescent="0.2">
      <c r="A3819" t="s">
        <v>20</v>
      </c>
      <c r="B3819" t="s">
        <v>21</v>
      </c>
      <c r="C3819">
        <v>3</v>
      </c>
      <c r="D3819">
        <v>55</v>
      </c>
      <c r="E3819" t="s">
        <v>22</v>
      </c>
      <c r="F3819">
        <v>50783740</v>
      </c>
      <c r="G3819">
        <v>1</v>
      </c>
      <c r="H3819" t="s">
        <v>23</v>
      </c>
      <c r="I3819">
        <v>96</v>
      </c>
      <c r="J3819" t="s">
        <v>24</v>
      </c>
      <c r="K3819">
        <v>10658599</v>
      </c>
      <c r="L3819" s="10">
        <v>100271</v>
      </c>
      <c r="M3819" s="1">
        <v>42020</v>
      </c>
      <c r="N3819"/>
      <c r="O3819" s="5">
        <v>0</v>
      </c>
      <c r="Q3819" s="5">
        <v>443900</v>
      </c>
      <c r="R3819" s="5">
        <v>265000</v>
      </c>
      <c r="T3819" s="5">
        <v>66800</v>
      </c>
    </row>
    <row r="3820" spans="1:20" x14ac:dyDescent="0.2">
      <c r="A3820" t="s">
        <v>20</v>
      </c>
      <c r="B3820" t="s">
        <v>21</v>
      </c>
      <c r="C3820">
        <v>3</v>
      </c>
      <c r="D3820">
        <v>55</v>
      </c>
      <c r="E3820" t="s">
        <v>22</v>
      </c>
      <c r="F3820">
        <v>50783741</v>
      </c>
      <c r="G3820">
        <v>1</v>
      </c>
      <c r="H3820" t="s">
        <v>23</v>
      </c>
      <c r="I3820">
        <v>96</v>
      </c>
      <c r="J3820" t="s">
        <v>24</v>
      </c>
      <c r="K3820">
        <v>10658968</v>
      </c>
      <c r="L3820" s="10">
        <v>100271</v>
      </c>
      <c r="M3820" s="1">
        <v>42020</v>
      </c>
      <c r="N3820"/>
      <c r="O3820" s="5">
        <v>0</v>
      </c>
      <c r="Q3820" s="5">
        <v>443900</v>
      </c>
      <c r="R3820" s="5">
        <v>265000</v>
      </c>
      <c r="T3820" s="5">
        <v>66800</v>
      </c>
    </row>
    <row r="3821" spans="1:20" x14ac:dyDescent="0.2">
      <c r="A3821" t="s">
        <v>20</v>
      </c>
      <c r="B3821" t="s">
        <v>21</v>
      </c>
      <c r="C3821">
        <v>3</v>
      </c>
      <c r="D3821">
        <v>55</v>
      </c>
      <c r="E3821" t="s">
        <v>22</v>
      </c>
      <c r="F3821">
        <v>50783742</v>
      </c>
      <c r="G3821">
        <v>1</v>
      </c>
      <c r="H3821" t="s">
        <v>23</v>
      </c>
      <c r="I3821">
        <v>96</v>
      </c>
      <c r="J3821" t="s">
        <v>24</v>
      </c>
      <c r="K3821">
        <v>10659205</v>
      </c>
      <c r="L3821" s="10">
        <v>100271</v>
      </c>
      <c r="M3821" s="1">
        <v>42020</v>
      </c>
      <c r="N3821"/>
      <c r="O3821" s="5">
        <v>0</v>
      </c>
      <c r="Q3821" s="5">
        <v>443900</v>
      </c>
      <c r="R3821" s="5">
        <v>265000</v>
      </c>
      <c r="T3821" s="5">
        <v>66800</v>
      </c>
    </row>
    <row r="3822" spans="1:20" x14ac:dyDescent="0.2">
      <c r="A3822" t="s">
        <v>20</v>
      </c>
      <c r="B3822" t="s">
        <v>21</v>
      </c>
      <c r="C3822">
        <v>3</v>
      </c>
      <c r="D3822">
        <v>55</v>
      </c>
      <c r="E3822" t="s">
        <v>22</v>
      </c>
      <c r="F3822">
        <v>50783743</v>
      </c>
      <c r="G3822">
        <v>1</v>
      </c>
      <c r="H3822" t="s">
        <v>23</v>
      </c>
      <c r="I3822">
        <v>96</v>
      </c>
      <c r="J3822" t="s">
        <v>24</v>
      </c>
      <c r="K3822">
        <v>10658545</v>
      </c>
      <c r="L3822" s="10">
        <v>100271</v>
      </c>
      <c r="M3822" s="1">
        <v>42020</v>
      </c>
      <c r="N3822"/>
      <c r="O3822" s="5">
        <v>0</v>
      </c>
      <c r="Q3822" s="5">
        <v>443900</v>
      </c>
      <c r="R3822" s="5">
        <v>265000</v>
      </c>
      <c r="T3822" s="5">
        <v>66800</v>
      </c>
    </row>
    <row r="3823" spans="1:20" x14ac:dyDescent="0.2">
      <c r="A3823" t="s">
        <v>20</v>
      </c>
      <c r="B3823" t="s">
        <v>21</v>
      </c>
      <c r="C3823">
        <v>3</v>
      </c>
      <c r="D3823">
        <v>55</v>
      </c>
      <c r="E3823" t="s">
        <v>22</v>
      </c>
      <c r="F3823">
        <v>50783744</v>
      </c>
      <c r="G3823">
        <v>1</v>
      </c>
      <c r="H3823" t="s">
        <v>23</v>
      </c>
      <c r="I3823">
        <v>96</v>
      </c>
      <c r="J3823" t="s">
        <v>24</v>
      </c>
      <c r="K3823">
        <v>10658140</v>
      </c>
      <c r="L3823" s="10">
        <v>100271</v>
      </c>
      <c r="M3823" s="1">
        <v>42020</v>
      </c>
      <c r="N3823"/>
      <c r="O3823" s="5">
        <v>0</v>
      </c>
      <c r="Q3823" s="5">
        <v>443900</v>
      </c>
      <c r="R3823" s="5">
        <v>265000</v>
      </c>
      <c r="T3823" s="5">
        <v>66800</v>
      </c>
    </row>
    <row r="3824" spans="1:20" x14ac:dyDescent="0.2">
      <c r="A3824" t="s">
        <v>20</v>
      </c>
      <c r="B3824" t="s">
        <v>21</v>
      </c>
      <c r="C3824">
        <v>3</v>
      </c>
      <c r="D3824">
        <v>55</v>
      </c>
      <c r="E3824" t="s">
        <v>22</v>
      </c>
      <c r="F3824">
        <v>50783745</v>
      </c>
      <c r="G3824">
        <v>1</v>
      </c>
      <c r="H3824" t="s">
        <v>23</v>
      </c>
      <c r="I3824">
        <v>96</v>
      </c>
      <c r="J3824" t="s">
        <v>24</v>
      </c>
      <c r="K3824">
        <v>10658446</v>
      </c>
      <c r="L3824" s="10">
        <v>100271</v>
      </c>
      <c r="M3824" s="1">
        <v>42020</v>
      </c>
      <c r="N3824"/>
      <c r="O3824" s="5">
        <v>0</v>
      </c>
      <c r="Q3824" s="5">
        <v>443900</v>
      </c>
      <c r="R3824" s="5">
        <v>265000</v>
      </c>
      <c r="T3824" s="5">
        <v>66800</v>
      </c>
    </row>
    <row r="3825" spans="1:20" x14ac:dyDescent="0.2">
      <c r="A3825" t="s">
        <v>20</v>
      </c>
      <c r="B3825" t="s">
        <v>21</v>
      </c>
      <c r="C3825">
        <v>3</v>
      </c>
      <c r="D3825">
        <v>55</v>
      </c>
      <c r="E3825" t="s">
        <v>22</v>
      </c>
      <c r="F3825">
        <v>50783746</v>
      </c>
      <c r="G3825">
        <v>1</v>
      </c>
      <c r="H3825" t="s">
        <v>23</v>
      </c>
      <c r="I3825">
        <v>96</v>
      </c>
      <c r="J3825" t="s">
        <v>24</v>
      </c>
      <c r="K3825">
        <v>10658713</v>
      </c>
      <c r="L3825" s="10">
        <v>100271</v>
      </c>
      <c r="M3825" s="1">
        <v>42020</v>
      </c>
      <c r="N3825"/>
      <c r="O3825" s="5">
        <v>0</v>
      </c>
      <c r="Q3825" s="5">
        <v>443900</v>
      </c>
      <c r="R3825" s="5">
        <v>265000</v>
      </c>
      <c r="T3825" s="5">
        <v>66800</v>
      </c>
    </row>
    <row r="3826" spans="1:20" x14ac:dyDescent="0.2">
      <c r="A3826" t="s">
        <v>20</v>
      </c>
      <c r="B3826" t="s">
        <v>21</v>
      </c>
      <c r="C3826">
        <v>3</v>
      </c>
      <c r="D3826">
        <v>55</v>
      </c>
      <c r="E3826" t="s">
        <v>22</v>
      </c>
      <c r="F3826">
        <v>50783747</v>
      </c>
      <c r="G3826">
        <v>1</v>
      </c>
      <c r="H3826" t="s">
        <v>23</v>
      </c>
      <c r="I3826">
        <v>96</v>
      </c>
      <c r="J3826" t="s">
        <v>24</v>
      </c>
      <c r="K3826">
        <v>10658194</v>
      </c>
      <c r="L3826" s="10">
        <v>100271</v>
      </c>
      <c r="M3826" s="1">
        <v>42020</v>
      </c>
      <c r="N3826"/>
      <c r="O3826" s="5">
        <v>0</v>
      </c>
      <c r="Q3826" s="5">
        <v>443900</v>
      </c>
      <c r="R3826" s="5">
        <v>265000</v>
      </c>
      <c r="T3826" s="5">
        <v>66800</v>
      </c>
    </row>
    <row r="3827" spans="1:20" x14ac:dyDescent="0.2">
      <c r="A3827" t="s">
        <v>20</v>
      </c>
      <c r="B3827" t="s">
        <v>21</v>
      </c>
      <c r="C3827">
        <v>3</v>
      </c>
      <c r="D3827">
        <v>55</v>
      </c>
      <c r="E3827" t="s">
        <v>22</v>
      </c>
      <c r="F3827">
        <v>50783748</v>
      </c>
      <c r="G3827">
        <v>1</v>
      </c>
      <c r="H3827" t="s">
        <v>23</v>
      </c>
      <c r="I3827">
        <v>96</v>
      </c>
      <c r="J3827" t="s">
        <v>24</v>
      </c>
      <c r="K3827">
        <v>10657666</v>
      </c>
      <c r="L3827" s="10">
        <v>100271</v>
      </c>
      <c r="M3827" s="1">
        <v>42020</v>
      </c>
      <c r="N3827"/>
      <c r="O3827" s="5">
        <v>0</v>
      </c>
      <c r="Q3827" s="5">
        <v>443900</v>
      </c>
      <c r="R3827" s="5">
        <v>265000</v>
      </c>
      <c r="T3827" s="5">
        <v>66800</v>
      </c>
    </row>
    <row r="3828" spans="1:20" x14ac:dyDescent="0.2">
      <c r="A3828" t="s">
        <v>20</v>
      </c>
      <c r="B3828" t="s">
        <v>21</v>
      </c>
      <c r="C3828">
        <v>3</v>
      </c>
      <c r="D3828">
        <v>55</v>
      </c>
      <c r="E3828" t="s">
        <v>22</v>
      </c>
      <c r="F3828">
        <v>50783749</v>
      </c>
      <c r="G3828">
        <v>1</v>
      </c>
      <c r="H3828" t="s">
        <v>23</v>
      </c>
      <c r="I3828">
        <v>96</v>
      </c>
      <c r="J3828" t="s">
        <v>24</v>
      </c>
      <c r="K3828">
        <v>10657963</v>
      </c>
      <c r="L3828" s="10">
        <v>100271</v>
      </c>
      <c r="M3828" s="1">
        <v>42020</v>
      </c>
      <c r="N3828"/>
      <c r="O3828" s="5">
        <v>0</v>
      </c>
      <c r="Q3828" s="5">
        <v>443900</v>
      </c>
      <c r="R3828" s="5">
        <v>265000</v>
      </c>
      <c r="T3828" s="5">
        <v>66800</v>
      </c>
    </row>
    <row r="3829" spans="1:20" x14ac:dyDescent="0.2">
      <c r="A3829" t="s">
        <v>20</v>
      </c>
      <c r="B3829" t="s">
        <v>21</v>
      </c>
      <c r="C3829">
        <v>3</v>
      </c>
      <c r="D3829">
        <v>55</v>
      </c>
      <c r="E3829" t="s">
        <v>22</v>
      </c>
      <c r="F3829">
        <v>50783750</v>
      </c>
      <c r="G3829">
        <v>1</v>
      </c>
      <c r="H3829" t="s">
        <v>23</v>
      </c>
      <c r="I3829">
        <v>96</v>
      </c>
      <c r="J3829" t="s">
        <v>24</v>
      </c>
      <c r="K3829">
        <v>10654135</v>
      </c>
      <c r="L3829" s="10">
        <v>100271</v>
      </c>
      <c r="M3829" s="1">
        <v>42020</v>
      </c>
      <c r="N3829"/>
      <c r="O3829" s="5">
        <v>0</v>
      </c>
      <c r="Q3829" s="5">
        <v>443900</v>
      </c>
      <c r="R3829" s="5">
        <v>265000</v>
      </c>
      <c r="T3829" s="5">
        <v>66800</v>
      </c>
    </row>
    <row r="3830" spans="1:20" x14ac:dyDescent="0.2">
      <c r="A3830" t="s">
        <v>20</v>
      </c>
      <c r="B3830" t="s">
        <v>21</v>
      </c>
      <c r="C3830">
        <v>3</v>
      </c>
      <c r="D3830">
        <v>55</v>
      </c>
      <c r="E3830" t="s">
        <v>22</v>
      </c>
      <c r="F3830">
        <v>50783751</v>
      </c>
      <c r="G3830">
        <v>1</v>
      </c>
      <c r="H3830" t="s">
        <v>23</v>
      </c>
      <c r="I3830">
        <v>96</v>
      </c>
      <c r="J3830" t="s">
        <v>24</v>
      </c>
      <c r="K3830">
        <v>10650367</v>
      </c>
      <c r="L3830" s="10">
        <v>100271</v>
      </c>
      <c r="M3830" s="1">
        <v>42020</v>
      </c>
      <c r="N3830"/>
      <c r="O3830" s="5">
        <v>0</v>
      </c>
      <c r="Q3830" s="5">
        <v>443900</v>
      </c>
      <c r="R3830" s="5">
        <v>265000</v>
      </c>
      <c r="T3830" s="5">
        <v>66800</v>
      </c>
    </row>
    <row r="3831" spans="1:20" x14ac:dyDescent="0.2">
      <c r="A3831" t="s">
        <v>20</v>
      </c>
      <c r="B3831" t="s">
        <v>21</v>
      </c>
      <c r="C3831">
        <v>3</v>
      </c>
      <c r="D3831">
        <v>55</v>
      </c>
      <c r="E3831" t="s">
        <v>22</v>
      </c>
      <c r="F3831">
        <v>50783752</v>
      </c>
      <c r="G3831">
        <v>1</v>
      </c>
      <c r="H3831" t="s">
        <v>23</v>
      </c>
      <c r="I3831">
        <v>96</v>
      </c>
      <c r="J3831" t="s">
        <v>24</v>
      </c>
      <c r="K3831">
        <v>10653154</v>
      </c>
      <c r="L3831" s="10">
        <v>100271</v>
      </c>
      <c r="M3831" s="1">
        <v>42020</v>
      </c>
      <c r="N3831"/>
      <c r="O3831" s="5">
        <v>0</v>
      </c>
      <c r="Q3831" s="5">
        <v>443900</v>
      </c>
      <c r="R3831" s="5">
        <v>265000</v>
      </c>
      <c r="T3831" s="5">
        <v>66800</v>
      </c>
    </row>
    <row r="3832" spans="1:20" x14ac:dyDescent="0.2">
      <c r="A3832" t="s">
        <v>20</v>
      </c>
      <c r="B3832" t="s">
        <v>21</v>
      </c>
      <c r="C3832">
        <v>3</v>
      </c>
      <c r="D3832">
        <v>55</v>
      </c>
      <c r="E3832" t="s">
        <v>22</v>
      </c>
      <c r="F3832">
        <v>50783753</v>
      </c>
      <c r="G3832">
        <v>1</v>
      </c>
      <c r="H3832" t="s">
        <v>23</v>
      </c>
      <c r="I3832">
        <v>96</v>
      </c>
      <c r="J3832" t="s">
        <v>24</v>
      </c>
      <c r="K3832">
        <v>10659673</v>
      </c>
      <c r="L3832" s="10">
        <v>100271</v>
      </c>
      <c r="M3832" s="1">
        <v>42020</v>
      </c>
      <c r="N3832"/>
      <c r="O3832" s="5">
        <v>0</v>
      </c>
      <c r="Q3832" s="5">
        <v>443900</v>
      </c>
      <c r="R3832" s="5">
        <v>265000</v>
      </c>
      <c r="T3832" s="5">
        <v>66800</v>
      </c>
    </row>
    <row r="3833" spans="1:20" x14ac:dyDescent="0.2">
      <c r="A3833" t="s">
        <v>20</v>
      </c>
      <c r="B3833" t="s">
        <v>21</v>
      </c>
      <c r="C3833">
        <v>3</v>
      </c>
      <c r="D3833">
        <v>55</v>
      </c>
      <c r="E3833" t="s">
        <v>22</v>
      </c>
      <c r="F3833">
        <v>50783754</v>
      </c>
      <c r="G3833">
        <v>1</v>
      </c>
      <c r="H3833" t="s">
        <v>23</v>
      </c>
      <c r="I3833">
        <v>96</v>
      </c>
      <c r="J3833" t="s">
        <v>24</v>
      </c>
      <c r="K3833">
        <v>10653781</v>
      </c>
      <c r="L3833" s="10">
        <v>100271</v>
      </c>
      <c r="M3833" s="1">
        <v>42020</v>
      </c>
      <c r="N3833"/>
      <c r="O3833" s="5">
        <v>0</v>
      </c>
      <c r="Q3833" s="5">
        <v>443900</v>
      </c>
      <c r="R3833" s="5">
        <v>265000</v>
      </c>
      <c r="T3833" s="5">
        <v>66800</v>
      </c>
    </row>
    <row r="3834" spans="1:20" x14ac:dyDescent="0.2">
      <c r="A3834" t="s">
        <v>20</v>
      </c>
      <c r="B3834" t="s">
        <v>21</v>
      </c>
      <c r="C3834">
        <v>3</v>
      </c>
      <c r="D3834">
        <v>55</v>
      </c>
      <c r="E3834" t="s">
        <v>22</v>
      </c>
      <c r="F3834">
        <v>50783755</v>
      </c>
      <c r="G3834">
        <v>1</v>
      </c>
      <c r="H3834" t="s">
        <v>23</v>
      </c>
      <c r="I3834">
        <v>96</v>
      </c>
      <c r="J3834" t="s">
        <v>24</v>
      </c>
      <c r="K3834">
        <v>10650082</v>
      </c>
      <c r="L3834" s="10">
        <v>100271</v>
      </c>
      <c r="M3834" s="1">
        <v>42020</v>
      </c>
      <c r="N3834"/>
      <c r="O3834" s="5">
        <v>0</v>
      </c>
      <c r="Q3834" s="5">
        <v>443900</v>
      </c>
      <c r="R3834" s="5">
        <v>265000</v>
      </c>
      <c r="T3834" s="5">
        <v>66800</v>
      </c>
    </row>
    <row r="3835" spans="1:20" x14ac:dyDescent="0.2">
      <c r="A3835" t="s">
        <v>20</v>
      </c>
      <c r="B3835" t="s">
        <v>21</v>
      </c>
      <c r="C3835">
        <v>3</v>
      </c>
      <c r="D3835">
        <v>55</v>
      </c>
      <c r="E3835" t="s">
        <v>22</v>
      </c>
      <c r="F3835">
        <v>50783756</v>
      </c>
      <c r="G3835">
        <v>1</v>
      </c>
      <c r="H3835" t="s">
        <v>23</v>
      </c>
      <c r="I3835">
        <v>96</v>
      </c>
      <c r="J3835" t="s">
        <v>24</v>
      </c>
      <c r="K3835">
        <v>10652884</v>
      </c>
      <c r="L3835" s="10">
        <v>100271</v>
      </c>
      <c r="M3835" s="1">
        <v>42020</v>
      </c>
      <c r="N3835"/>
      <c r="O3835" s="5">
        <v>0</v>
      </c>
      <c r="Q3835" s="5">
        <v>443900</v>
      </c>
      <c r="R3835" s="5">
        <v>265000</v>
      </c>
      <c r="T3835" s="5">
        <v>66800</v>
      </c>
    </row>
    <row r="3836" spans="1:20" x14ac:dyDescent="0.2">
      <c r="A3836" t="s">
        <v>20</v>
      </c>
      <c r="B3836" t="s">
        <v>21</v>
      </c>
      <c r="C3836">
        <v>3</v>
      </c>
      <c r="D3836">
        <v>55</v>
      </c>
      <c r="E3836" t="s">
        <v>22</v>
      </c>
      <c r="F3836">
        <v>50783757</v>
      </c>
      <c r="G3836">
        <v>1</v>
      </c>
      <c r="H3836" t="s">
        <v>23</v>
      </c>
      <c r="I3836">
        <v>96</v>
      </c>
      <c r="J3836" t="s">
        <v>24</v>
      </c>
      <c r="K3836">
        <v>10659196</v>
      </c>
      <c r="L3836" s="10">
        <v>100271</v>
      </c>
      <c r="M3836" s="1">
        <v>42020</v>
      </c>
      <c r="N3836"/>
      <c r="O3836" s="5">
        <v>0</v>
      </c>
      <c r="Q3836" s="5">
        <v>443900</v>
      </c>
      <c r="R3836" s="5">
        <v>265000</v>
      </c>
      <c r="T3836" s="5">
        <v>66800</v>
      </c>
    </row>
    <row r="3837" spans="1:20" x14ac:dyDescent="0.2">
      <c r="A3837" t="s">
        <v>20</v>
      </c>
      <c r="B3837" t="s">
        <v>21</v>
      </c>
      <c r="C3837">
        <v>3</v>
      </c>
      <c r="D3837">
        <v>55</v>
      </c>
      <c r="E3837" t="s">
        <v>22</v>
      </c>
      <c r="F3837">
        <v>50783758</v>
      </c>
      <c r="G3837">
        <v>1</v>
      </c>
      <c r="H3837" t="s">
        <v>23</v>
      </c>
      <c r="I3837">
        <v>96</v>
      </c>
      <c r="J3837" t="s">
        <v>24</v>
      </c>
      <c r="K3837">
        <v>10659052</v>
      </c>
      <c r="L3837" s="10">
        <v>100271</v>
      </c>
      <c r="M3837" s="1">
        <v>42020</v>
      </c>
      <c r="N3837"/>
      <c r="O3837" s="5">
        <v>0</v>
      </c>
      <c r="Q3837" s="5">
        <v>443900</v>
      </c>
      <c r="R3837" s="5">
        <v>265000</v>
      </c>
      <c r="T3837" s="5">
        <v>66800</v>
      </c>
    </row>
    <row r="3838" spans="1:20" x14ac:dyDescent="0.2">
      <c r="A3838" t="s">
        <v>20</v>
      </c>
      <c r="B3838" t="s">
        <v>21</v>
      </c>
      <c r="C3838">
        <v>3</v>
      </c>
      <c r="D3838">
        <v>55</v>
      </c>
      <c r="E3838" t="s">
        <v>22</v>
      </c>
      <c r="F3838">
        <v>50783759</v>
      </c>
      <c r="G3838">
        <v>1</v>
      </c>
      <c r="H3838" t="s">
        <v>23</v>
      </c>
      <c r="I3838">
        <v>96</v>
      </c>
      <c r="J3838" t="s">
        <v>24</v>
      </c>
      <c r="K3838">
        <v>10654303</v>
      </c>
      <c r="L3838" s="10">
        <v>100271</v>
      </c>
      <c r="M3838" s="1">
        <v>42020</v>
      </c>
      <c r="N3838"/>
      <c r="O3838" s="5">
        <v>0</v>
      </c>
      <c r="Q3838" s="5">
        <v>443900</v>
      </c>
      <c r="R3838" s="5">
        <v>265000</v>
      </c>
      <c r="T3838" s="5">
        <v>66800</v>
      </c>
    </row>
    <row r="3839" spans="1:20" x14ac:dyDescent="0.2">
      <c r="A3839" t="s">
        <v>20</v>
      </c>
      <c r="B3839" t="s">
        <v>21</v>
      </c>
      <c r="C3839">
        <v>3</v>
      </c>
      <c r="D3839">
        <v>55</v>
      </c>
      <c r="E3839" t="s">
        <v>22</v>
      </c>
      <c r="F3839">
        <v>50783760</v>
      </c>
      <c r="G3839">
        <v>1</v>
      </c>
      <c r="H3839" t="s">
        <v>23</v>
      </c>
      <c r="I3839">
        <v>96</v>
      </c>
      <c r="J3839" t="s">
        <v>24</v>
      </c>
      <c r="K3839">
        <v>10661077</v>
      </c>
      <c r="L3839" s="10">
        <v>100271</v>
      </c>
      <c r="M3839" s="1">
        <v>42020</v>
      </c>
      <c r="N3839"/>
      <c r="O3839" s="5">
        <v>0</v>
      </c>
      <c r="Q3839" s="5">
        <v>443900</v>
      </c>
      <c r="R3839" s="5">
        <v>265000</v>
      </c>
      <c r="T3839" s="5">
        <v>66800</v>
      </c>
    </row>
    <row r="3840" spans="1:20" x14ac:dyDescent="0.2">
      <c r="A3840" t="s">
        <v>20</v>
      </c>
      <c r="B3840" t="s">
        <v>21</v>
      </c>
      <c r="C3840">
        <v>3</v>
      </c>
      <c r="D3840">
        <v>55</v>
      </c>
      <c r="E3840" t="s">
        <v>22</v>
      </c>
      <c r="F3840">
        <v>50783761</v>
      </c>
      <c r="G3840">
        <v>1</v>
      </c>
      <c r="H3840" t="s">
        <v>23</v>
      </c>
      <c r="I3840">
        <v>96</v>
      </c>
      <c r="J3840" t="s">
        <v>24</v>
      </c>
      <c r="K3840">
        <v>10660960</v>
      </c>
      <c r="L3840" s="10">
        <v>100271</v>
      </c>
      <c r="M3840" s="1">
        <v>42020</v>
      </c>
      <c r="N3840"/>
      <c r="O3840" s="5">
        <v>0</v>
      </c>
      <c r="Q3840" s="5">
        <v>443900</v>
      </c>
      <c r="R3840" s="5">
        <v>265000</v>
      </c>
      <c r="T3840" s="5">
        <v>66800</v>
      </c>
    </row>
    <row r="3841" spans="1:20" x14ac:dyDescent="0.2">
      <c r="A3841" t="s">
        <v>20</v>
      </c>
      <c r="B3841" t="s">
        <v>21</v>
      </c>
      <c r="C3841">
        <v>3</v>
      </c>
      <c r="D3841">
        <v>55</v>
      </c>
      <c r="E3841" t="s">
        <v>22</v>
      </c>
      <c r="F3841">
        <v>50783762</v>
      </c>
      <c r="G3841">
        <v>1</v>
      </c>
      <c r="H3841" t="s">
        <v>23</v>
      </c>
      <c r="I3841">
        <v>96</v>
      </c>
      <c r="J3841" t="s">
        <v>24</v>
      </c>
      <c r="K3841">
        <v>10660318</v>
      </c>
      <c r="L3841" s="10">
        <v>100271</v>
      </c>
      <c r="M3841" s="1">
        <v>42020</v>
      </c>
      <c r="N3841"/>
      <c r="O3841" s="5">
        <v>0</v>
      </c>
      <c r="Q3841" s="5">
        <v>443900</v>
      </c>
      <c r="R3841" s="5">
        <v>265000</v>
      </c>
      <c r="T3841" s="5">
        <v>66800</v>
      </c>
    </row>
    <row r="3842" spans="1:20" x14ac:dyDescent="0.2">
      <c r="A3842" t="s">
        <v>20</v>
      </c>
      <c r="B3842" t="s">
        <v>21</v>
      </c>
      <c r="C3842">
        <v>3</v>
      </c>
      <c r="D3842">
        <v>55</v>
      </c>
      <c r="E3842" t="s">
        <v>22</v>
      </c>
      <c r="F3842">
        <v>50783763</v>
      </c>
      <c r="G3842">
        <v>1</v>
      </c>
      <c r="H3842" t="s">
        <v>23</v>
      </c>
      <c r="I3842">
        <v>96</v>
      </c>
      <c r="J3842" t="s">
        <v>24</v>
      </c>
      <c r="K3842">
        <v>10648456</v>
      </c>
      <c r="L3842" s="10">
        <v>100271</v>
      </c>
      <c r="M3842" s="1">
        <v>42020</v>
      </c>
      <c r="N3842"/>
      <c r="O3842" s="5">
        <v>0</v>
      </c>
      <c r="Q3842" s="5">
        <v>443900</v>
      </c>
      <c r="R3842" s="5">
        <v>265000</v>
      </c>
      <c r="T3842" s="5">
        <v>66800</v>
      </c>
    </row>
    <row r="3843" spans="1:20" x14ac:dyDescent="0.2">
      <c r="A3843" t="s">
        <v>20</v>
      </c>
      <c r="B3843" t="s">
        <v>21</v>
      </c>
      <c r="C3843">
        <v>3</v>
      </c>
      <c r="D3843">
        <v>55</v>
      </c>
      <c r="E3843" t="s">
        <v>22</v>
      </c>
      <c r="F3843">
        <v>50783764</v>
      </c>
      <c r="G3843">
        <v>1</v>
      </c>
      <c r="H3843" t="s">
        <v>23</v>
      </c>
      <c r="I3843">
        <v>96</v>
      </c>
      <c r="J3843" t="s">
        <v>24</v>
      </c>
      <c r="K3843">
        <v>10650481</v>
      </c>
      <c r="L3843" s="10">
        <v>100271</v>
      </c>
      <c r="M3843" s="1">
        <v>42020</v>
      </c>
      <c r="N3843"/>
      <c r="O3843" s="5">
        <v>0</v>
      </c>
      <c r="Q3843" s="5">
        <v>443900</v>
      </c>
      <c r="R3843" s="5">
        <v>265000</v>
      </c>
      <c r="T3843" s="5">
        <v>66800</v>
      </c>
    </row>
    <row r="3844" spans="1:20" x14ac:dyDescent="0.2">
      <c r="A3844" t="s">
        <v>20</v>
      </c>
      <c r="B3844" t="s">
        <v>21</v>
      </c>
      <c r="C3844">
        <v>3</v>
      </c>
      <c r="D3844">
        <v>55</v>
      </c>
      <c r="E3844" t="s">
        <v>22</v>
      </c>
      <c r="F3844">
        <v>50783765</v>
      </c>
      <c r="G3844">
        <v>1</v>
      </c>
      <c r="H3844" t="s">
        <v>23</v>
      </c>
      <c r="I3844">
        <v>96</v>
      </c>
      <c r="J3844" t="s">
        <v>24</v>
      </c>
      <c r="K3844">
        <v>10655482</v>
      </c>
      <c r="L3844" s="10">
        <v>100271</v>
      </c>
      <c r="M3844" s="1">
        <v>42020</v>
      </c>
      <c r="N3844"/>
      <c r="O3844" s="5">
        <v>0</v>
      </c>
      <c r="Q3844" s="5">
        <v>443900</v>
      </c>
      <c r="R3844" s="5">
        <v>265000</v>
      </c>
      <c r="T3844" s="5">
        <v>66800</v>
      </c>
    </row>
    <row r="3845" spans="1:20" x14ac:dyDescent="0.2">
      <c r="A3845" t="s">
        <v>20</v>
      </c>
      <c r="B3845" t="s">
        <v>21</v>
      </c>
      <c r="C3845">
        <v>3</v>
      </c>
      <c r="D3845">
        <v>55</v>
      </c>
      <c r="E3845" t="s">
        <v>22</v>
      </c>
      <c r="F3845">
        <v>50783766</v>
      </c>
      <c r="G3845">
        <v>1</v>
      </c>
      <c r="H3845" t="s">
        <v>23</v>
      </c>
      <c r="I3845">
        <v>96</v>
      </c>
      <c r="J3845" t="s">
        <v>24</v>
      </c>
      <c r="K3845">
        <v>10655548</v>
      </c>
      <c r="L3845" s="10">
        <v>100271</v>
      </c>
      <c r="M3845" s="1">
        <v>42020</v>
      </c>
      <c r="N3845"/>
      <c r="O3845" s="5">
        <v>0</v>
      </c>
      <c r="Q3845" s="5">
        <v>443900</v>
      </c>
      <c r="R3845" s="5">
        <v>265000</v>
      </c>
      <c r="T3845" s="5">
        <v>66800</v>
      </c>
    </row>
    <row r="3846" spans="1:20" x14ac:dyDescent="0.2">
      <c r="A3846" t="s">
        <v>20</v>
      </c>
      <c r="B3846" t="s">
        <v>21</v>
      </c>
      <c r="C3846">
        <v>3</v>
      </c>
      <c r="D3846">
        <v>55</v>
      </c>
      <c r="E3846" t="s">
        <v>22</v>
      </c>
      <c r="F3846">
        <v>50783767</v>
      </c>
      <c r="G3846">
        <v>1</v>
      </c>
      <c r="H3846" t="s">
        <v>23</v>
      </c>
      <c r="I3846">
        <v>96</v>
      </c>
      <c r="J3846" t="s">
        <v>24</v>
      </c>
      <c r="K3846">
        <v>10654759</v>
      </c>
      <c r="L3846" s="10">
        <v>100271</v>
      </c>
      <c r="M3846" s="1">
        <v>42020</v>
      </c>
      <c r="N3846"/>
      <c r="O3846" s="5">
        <v>0</v>
      </c>
      <c r="Q3846" s="5">
        <v>443900</v>
      </c>
      <c r="R3846" s="5">
        <v>265000</v>
      </c>
      <c r="T3846" s="5">
        <v>66800</v>
      </c>
    </row>
    <row r="3847" spans="1:20" x14ac:dyDescent="0.2">
      <c r="A3847" t="s">
        <v>20</v>
      </c>
      <c r="B3847" t="s">
        <v>21</v>
      </c>
      <c r="C3847">
        <v>3</v>
      </c>
      <c r="D3847">
        <v>55</v>
      </c>
      <c r="E3847" t="s">
        <v>22</v>
      </c>
      <c r="F3847">
        <v>50783768</v>
      </c>
      <c r="G3847">
        <v>1</v>
      </c>
      <c r="H3847" t="s">
        <v>23</v>
      </c>
      <c r="I3847">
        <v>96</v>
      </c>
      <c r="J3847" t="s">
        <v>24</v>
      </c>
      <c r="K3847">
        <v>10659589</v>
      </c>
      <c r="L3847" s="10">
        <v>100271</v>
      </c>
      <c r="M3847" s="1">
        <v>42020</v>
      </c>
      <c r="N3847"/>
      <c r="O3847" s="5">
        <v>0</v>
      </c>
      <c r="Q3847" s="5">
        <v>443900</v>
      </c>
      <c r="R3847" s="5">
        <v>265000</v>
      </c>
      <c r="T3847" s="5">
        <v>66800</v>
      </c>
    </row>
    <row r="3848" spans="1:20" x14ac:dyDescent="0.2">
      <c r="A3848" t="s">
        <v>20</v>
      </c>
      <c r="B3848" t="s">
        <v>21</v>
      </c>
      <c r="C3848">
        <v>3</v>
      </c>
      <c r="D3848">
        <v>55</v>
      </c>
      <c r="E3848" t="s">
        <v>22</v>
      </c>
      <c r="F3848">
        <v>50783769</v>
      </c>
      <c r="G3848">
        <v>1</v>
      </c>
      <c r="H3848" t="s">
        <v>23</v>
      </c>
      <c r="I3848">
        <v>96</v>
      </c>
      <c r="J3848" t="s">
        <v>24</v>
      </c>
      <c r="K3848">
        <v>10658773</v>
      </c>
      <c r="L3848" s="10">
        <v>100271</v>
      </c>
      <c r="M3848" s="1">
        <v>42020</v>
      </c>
      <c r="N3848"/>
      <c r="O3848" s="5">
        <v>0</v>
      </c>
      <c r="Q3848" s="5">
        <v>443900</v>
      </c>
      <c r="R3848" s="5">
        <v>265000</v>
      </c>
      <c r="T3848" s="5">
        <v>66800</v>
      </c>
    </row>
    <row r="3849" spans="1:20" x14ac:dyDescent="0.2">
      <c r="A3849" t="s">
        <v>20</v>
      </c>
      <c r="B3849" t="s">
        <v>21</v>
      </c>
      <c r="C3849">
        <v>3</v>
      </c>
      <c r="D3849">
        <v>55</v>
      </c>
      <c r="E3849" t="s">
        <v>22</v>
      </c>
      <c r="F3849">
        <v>50783770</v>
      </c>
      <c r="G3849">
        <v>1</v>
      </c>
      <c r="H3849" t="s">
        <v>23</v>
      </c>
      <c r="I3849">
        <v>96</v>
      </c>
      <c r="J3849" t="s">
        <v>24</v>
      </c>
      <c r="K3849">
        <v>10659115</v>
      </c>
      <c r="L3849" s="10">
        <v>100271</v>
      </c>
      <c r="M3849" s="1">
        <v>42020</v>
      </c>
      <c r="N3849"/>
      <c r="O3849" s="5">
        <v>0</v>
      </c>
      <c r="Q3849" s="5">
        <v>443900</v>
      </c>
      <c r="R3849" s="5">
        <v>265000</v>
      </c>
      <c r="T3849" s="5">
        <v>66800</v>
      </c>
    </row>
    <row r="3850" spans="1:20" x14ac:dyDescent="0.2">
      <c r="A3850" t="s">
        <v>20</v>
      </c>
      <c r="B3850" t="s">
        <v>21</v>
      </c>
      <c r="C3850">
        <v>3</v>
      </c>
      <c r="D3850">
        <v>55</v>
      </c>
      <c r="E3850" t="s">
        <v>22</v>
      </c>
      <c r="F3850">
        <v>50783771</v>
      </c>
      <c r="G3850">
        <v>1</v>
      </c>
      <c r="H3850" t="s">
        <v>23</v>
      </c>
      <c r="I3850">
        <v>96</v>
      </c>
      <c r="J3850" t="s">
        <v>24</v>
      </c>
      <c r="K3850">
        <v>10659301</v>
      </c>
      <c r="L3850" s="10">
        <v>100271</v>
      </c>
      <c r="M3850" s="1">
        <v>42020</v>
      </c>
      <c r="N3850"/>
      <c r="O3850" s="5">
        <v>0</v>
      </c>
      <c r="Q3850" s="5">
        <v>443900</v>
      </c>
      <c r="R3850" s="5">
        <v>265000</v>
      </c>
      <c r="T3850" s="5">
        <v>66800</v>
      </c>
    </row>
    <row r="3851" spans="1:20" x14ac:dyDescent="0.2">
      <c r="A3851" t="s">
        <v>20</v>
      </c>
      <c r="B3851" t="s">
        <v>21</v>
      </c>
      <c r="C3851">
        <v>3</v>
      </c>
      <c r="D3851">
        <v>55</v>
      </c>
      <c r="E3851" t="s">
        <v>22</v>
      </c>
      <c r="F3851">
        <v>50783772</v>
      </c>
      <c r="G3851">
        <v>1</v>
      </c>
      <c r="H3851" t="s">
        <v>23</v>
      </c>
      <c r="I3851">
        <v>96</v>
      </c>
      <c r="J3851" t="s">
        <v>24</v>
      </c>
      <c r="K3851">
        <v>10658263</v>
      </c>
      <c r="L3851" s="10">
        <v>100271</v>
      </c>
      <c r="M3851" s="1">
        <v>42020</v>
      </c>
      <c r="N3851"/>
      <c r="O3851" s="5">
        <v>0</v>
      </c>
      <c r="Q3851" s="5">
        <v>443900</v>
      </c>
      <c r="R3851" s="5">
        <v>265000</v>
      </c>
      <c r="T3851" s="5">
        <v>66800</v>
      </c>
    </row>
    <row r="3852" spans="1:20" x14ac:dyDescent="0.2">
      <c r="A3852" t="s">
        <v>20</v>
      </c>
      <c r="B3852" t="s">
        <v>21</v>
      </c>
      <c r="C3852">
        <v>3</v>
      </c>
      <c r="D3852">
        <v>55</v>
      </c>
      <c r="E3852" t="s">
        <v>22</v>
      </c>
      <c r="F3852">
        <v>50783773</v>
      </c>
      <c r="G3852">
        <v>1</v>
      </c>
      <c r="H3852" t="s">
        <v>23</v>
      </c>
      <c r="I3852">
        <v>96</v>
      </c>
      <c r="J3852" t="s">
        <v>24</v>
      </c>
      <c r="K3852">
        <v>10658692</v>
      </c>
      <c r="L3852" s="10">
        <v>100271</v>
      </c>
      <c r="M3852" s="1">
        <v>42020</v>
      </c>
      <c r="N3852"/>
      <c r="O3852" s="5">
        <v>0</v>
      </c>
      <c r="Q3852" s="5">
        <v>443900</v>
      </c>
      <c r="R3852" s="5">
        <v>265000</v>
      </c>
      <c r="T3852" s="5">
        <v>66800</v>
      </c>
    </row>
    <row r="3853" spans="1:20" x14ac:dyDescent="0.2">
      <c r="A3853" t="s">
        <v>20</v>
      </c>
      <c r="B3853" t="s">
        <v>21</v>
      </c>
      <c r="C3853">
        <v>3</v>
      </c>
      <c r="D3853">
        <v>55</v>
      </c>
      <c r="E3853" t="s">
        <v>22</v>
      </c>
      <c r="F3853">
        <v>50783774</v>
      </c>
      <c r="G3853">
        <v>1</v>
      </c>
      <c r="H3853" t="s">
        <v>23</v>
      </c>
      <c r="I3853">
        <v>96</v>
      </c>
      <c r="J3853" t="s">
        <v>24</v>
      </c>
      <c r="K3853">
        <v>10658935</v>
      </c>
      <c r="L3853" s="10">
        <v>100271</v>
      </c>
      <c r="M3853" s="1">
        <v>42020</v>
      </c>
      <c r="N3853"/>
      <c r="O3853" s="5">
        <v>0</v>
      </c>
      <c r="Q3853" s="5">
        <v>443900</v>
      </c>
      <c r="R3853" s="5">
        <v>265000</v>
      </c>
      <c r="T3853" s="5">
        <v>66800</v>
      </c>
    </row>
    <row r="3854" spans="1:20" x14ac:dyDescent="0.2">
      <c r="A3854" t="s">
        <v>20</v>
      </c>
      <c r="B3854" t="s">
        <v>21</v>
      </c>
      <c r="C3854">
        <v>3</v>
      </c>
      <c r="D3854">
        <v>55</v>
      </c>
      <c r="E3854" t="s">
        <v>22</v>
      </c>
      <c r="F3854">
        <v>50783775</v>
      </c>
      <c r="G3854">
        <v>1</v>
      </c>
      <c r="H3854" t="s">
        <v>23</v>
      </c>
      <c r="I3854">
        <v>96</v>
      </c>
      <c r="J3854" t="s">
        <v>24</v>
      </c>
      <c r="K3854">
        <v>10658272</v>
      </c>
      <c r="L3854" s="10">
        <v>100271</v>
      </c>
      <c r="M3854" s="1">
        <v>42020</v>
      </c>
      <c r="N3854"/>
      <c r="O3854" s="5">
        <v>0</v>
      </c>
      <c r="Q3854" s="5">
        <v>443900</v>
      </c>
      <c r="R3854" s="5">
        <v>265000</v>
      </c>
      <c r="T3854" s="5">
        <v>66800</v>
      </c>
    </row>
    <row r="3855" spans="1:20" x14ac:dyDescent="0.2">
      <c r="A3855" t="s">
        <v>20</v>
      </c>
      <c r="B3855" t="s">
        <v>21</v>
      </c>
      <c r="C3855">
        <v>3</v>
      </c>
      <c r="D3855">
        <v>55</v>
      </c>
      <c r="E3855" t="s">
        <v>22</v>
      </c>
      <c r="F3855">
        <v>50783776</v>
      </c>
      <c r="G3855">
        <v>1</v>
      </c>
      <c r="H3855" t="s">
        <v>23</v>
      </c>
      <c r="I3855">
        <v>96</v>
      </c>
      <c r="J3855" t="s">
        <v>24</v>
      </c>
      <c r="K3855">
        <v>10657750</v>
      </c>
      <c r="L3855" s="10">
        <v>100271</v>
      </c>
      <c r="M3855" s="1">
        <v>42020</v>
      </c>
      <c r="N3855"/>
      <c r="O3855" s="5">
        <v>0</v>
      </c>
      <c r="Q3855" s="5">
        <v>443900</v>
      </c>
      <c r="R3855" s="5">
        <v>265000</v>
      </c>
      <c r="T3855" s="5">
        <v>66800</v>
      </c>
    </row>
    <row r="3856" spans="1:20" x14ac:dyDescent="0.2">
      <c r="A3856" t="s">
        <v>20</v>
      </c>
      <c r="B3856" t="s">
        <v>21</v>
      </c>
      <c r="C3856">
        <v>3</v>
      </c>
      <c r="D3856">
        <v>55</v>
      </c>
      <c r="E3856" t="s">
        <v>22</v>
      </c>
      <c r="F3856">
        <v>50783777</v>
      </c>
      <c r="G3856">
        <v>1</v>
      </c>
      <c r="H3856" t="s">
        <v>23</v>
      </c>
      <c r="I3856">
        <v>96</v>
      </c>
      <c r="J3856" t="s">
        <v>24</v>
      </c>
      <c r="K3856">
        <v>10660705</v>
      </c>
      <c r="L3856" s="10">
        <v>100271</v>
      </c>
      <c r="M3856" s="1">
        <v>42020</v>
      </c>
      <c r="N3856"/>
      <c r="O3856" s="5">
        <v>0</v>
      </c>
      <c r="Q3856" s="5">
        <v>443900</v>
      </c>
      <c r="R3856" s="5">
        <v>265000</v>
      </c>
      <c r="T3856" s="5">
        <v>66800</v>
      </c>
    </row>
    <row r="3857" spans="1:20" x14ac:dyDescent="0.2">
      <c r="A3857" t="s">
        <v>20</v>
      </c>
      <c r="B3857" t="s">
        <v>21</v>
      </c>
      <c r="C3857">
        <v>3</v>
      </c>
      <c r="D3857">
        <v>55</v>
      </c>
      <c r="E3857" t="s">
        <v>22</v>
      </c>
      <c r="F3857">
        <v>50783778</v>
      </c>
      <c r="G3857">
        <v>1</v>
      </c>
      <c r="H3857" t="s">
        <v>23</v>
      </c>
      <c r="I3857">
        <v>96</v>
      </c>
      <c r="J3857" t="s">
        <v>24</v>
      </c>
      <c r="K3857">
        <v>10657669</v>
      </c>
      <c r="L3857" s="10">
        <v>100271</v>
      </c>
      <c r="M3857" s="1">
        <v>42020</v>
      </c>
      <c r="N3857"/>
      <c r="O3857" s="5">
        <v>0</v>
      </c>
      <c r="Q3857" s="5">
        <v>443900</v>
      </c>
      <c r="R3857" s="5">
        <v>265000</v>
      </c>
      <c r="T3857" s="5">
        <v>66800</v>
      </c>
    </row>
    <row r="3858" spans="1:20" x14ac:dyDescent="0.2">
      <c r="A3858" t="s">
        <v>20</v>
      </c>
      <c r="B3858" t="s">
        <v>21</v>
      </c>
      <c r="C3858">
        <v>3</v>
      </c>
      <c r="D3858">
        <v>55</v>
      </c>
      <c r="E3858" t="s">
        <v>22</v>
      </c>
      <c r="F3858">
        <v>50783779</v>
      </c>
      <c r="G3858">
        <v>1</v>
      </c>
      <c r="H3858" t="s">
        <v>23</v>
      </c>
      <c r="I3858">
        <v>96</v>
      </c>
      <c r="J3858" t="s">
        <v>24</v>
      </c>
      <c r="K3858">
        <v>10657804</v>
      </c>
      <c r="L3858" s="10">
        <v>100271</v>
      </c>
      <c r="M3858" s="1">
        <v>42020</v>
      </c>
      <c r="N3858"/>
      <c r="O3858" s="5">
        <v>0</v>
      </c>
      <c r="Q3858" s="5">
        <v>443900</v>
      </c>
      <c r="R3858" s="5">
        <v>265000</v>
      </c>
      <c r="T3858" s="5">
        <v>66800</v>
      </c>
    </row>
    <row r="3859" spans="1:20" x14ac:dyDescent="0.2">
      <c r="A3859" t="s">
        <v>20</v>
      </c>
      <c r="B3859" t="s">
        <v>21</v>
      </c>
      <c r="C3859">
        <v>3</v>
      </c>
      <c r="D3859">
        <v>55</v>
      </c>
      <c r="E3859" t="s">
        <v>22</v>
      </c>
      <c r="F3859">
        <v>50783780</v>
      </c>
      <c r="G3859">
        <v>1</v>
      </c>
      <c r="H3859" t="s">
        <v>23</v>
      </c>
      <c r="I3859">
        <v>96</v>
      </c>
      <c r="J3859" t="s">
        <v>24</v>
      </c>
      <c r="K3859">
        <v>10657255</v>
      </c>
      <c r="L3859" s="10">
        <v>100271</v>
      </c>
      <c r="M3859" s="1">
        <v>42020</v>
      </c>
      <c r="N3859"/>
      <c r="O3859" s="5">
        <v>0</v>
      </c>
      <c r="Q3859" s="5">
        <v>443900</v>
      </c>
      <c r="R3859" s="5">
        <v>265000</v>
      </c>
      <c r="T3859" s="5">
        <v>66800</v>
      </c>
    </row>
    <row r="3860" spans="1:20" x14ac:dyDescent="0.2">
      <c r="A3860" t="s">
        <v>20</v>
      </c>
      <c r="B3860" t="s">
        <v>21</v>
      </c>
      <c r="C3860">
        <v>3</v>
      </c>
      <c r="D3860">
        <v>55</v>
      </c>
      <c r="E3860" t="s">
        <v>22</v>
      </c>
      <c r="F3860">
        <v>50783781</v>
      </c>
      <c r="G3860">
        <v>1</v>
      </c>
      <c r="H3860" t="s">
        <v>23</v>
      </c>
      <c r="I3860">
        <v>96</v>
      </c>
      <c r="J3860" t="s">
        <v>24</v>
      </c>
      <c r="K3860">
        <v>10656664</v>
      </c>
      <c r="L3860" s="10">
        <v>100271</v>
      </c>
      <c r="M3860" s="1">
        <v>42020</v>
      </c>
      <c r="N3860"/>
      <c r="O3860" s="5">
        <v>0</v>
      </c>
      <c r="Q3860" s="5">
        <v>443900</v>
      </c>
      <c r="R3860" s="5">
        <v>265000</v>
      </c>
      <c r="T3860" s="5">
        <v>66800</v>
      </c>
    </row>
    <row r="3861" spans="1:20" x14ac:dyDescent="0.2">
      <c r="A3861" t="s">
        <v>20</v>
      </c>
      <c r="B3861" t="s">
        <v>21</v>
      </c>
      <c r="C3861">
        <v>3</v>
      </c>
      <c r="D3861">
        <v>55</v>
      </c>
      <c r="E3861" t="s">
        <v>22</v>
      </c>
      <c r="F3861">
        <v>50783782</v>
      </c>
      <c r="G3861">
        <v>1</v>
      </c>
      <c r="H3861" t="s">
        <v>23</v>
      </c>
      <c r="I3861">
        <v>96</v>
      </c>
      <c r="J3861" t="s">
        <v>24</v>
      </c>
      <c r="K3861">
        <v>10653067</v>
      </c>
      <c r="L3861" s="10">
        <v>100271</v>
      </c>
      <c r="M3861" s="1">
        <v>42020</v>
      </c>
      <c r="N3861"/>
      <c r="O3861" s="5">
        <v>0</v>
      </c>
      <c r="Q3861" s="5">
        <v>443900</v>
      </c>
      <c r="R3861" s="5">
        <v>265000</v>
      </c>
      <c r="T3861" s="5">
        <v>66800</v>
      </c>
    </row>
    <row r="3862" spans="1:20" x14ac:dyDescent="0.2">
      <c r="A3862" t="s">
        <v>20</v>
      </c>
      <c r="B3862" t="s">
        <v>21</v>
      </c>
      <c r="C3862">
        <v>3</v>
      </c>
      <c r="D3862">
        <v>55</v>
      </c>
      <c r="E3862" t="s">
        <v>22</v>
      </c>
      <c r="F3862">
        <v>50783783</v>
      </c>
      <c r="G3862">
        <v>1</v>
      </c>
      <c r="H3862" t="s">
        <v>23</v>
      </c>
      <c r="I3862">
        <v>96</v>
      </c>
      <c r="J3862" t="s">
        <v>24</v>
      </c>
      <c r="K3862">
        <v>10656919</v>
      </c>
      <c r="L3862" s="10">
        <v>100271</v>
      </c>
      <c r="M3862" s="1">
        <v>42020</v>
      </c>
      <c r="N3862"/>
      <c r="O3862" s="5">
        <v>0</v>
      </c>
      <c r="Q3862" s="5">
        <v>443900</v>
      </c>
      <c r="R3862" s="5">
        <v>265000</v>
      </c>
      <c r="T3862" s="5">
        <v>66800</v>
      </c>
    </row>
    <row r="3863" spans="1:20" x14ac:dyDescent="0.2">
      <c r="A3863" t="s">
        <v>20</v>
      </c>
      <c r="B3863" t="s">
        <v>21</v>
      </c>
      <c r="C3863">
        <v>3</v>
      </c>
      <c r="D3863">
        <v>55</v>
      </c>
      <c r="E3863" t="s">
        <v>22</v>
      </c>
      <c r="F3863">
        <v>50783784</v>
      </c>
      <c r="G3863">
        <v>1</v>
      </c>
      <c r="H3863" t="s">
        <v>23</v>
      </c>
      <c r="I3863">
        <v>96</v>
      </c>
      <c r="J3863" t="s">
        <v>24</v>
      </c>
      <c r="K3863">
        <v>10657807</v>
      </c>
      <c r="L3863" s="10">
        <v>100271</v>
      </c>
      <c r="M3863" s="1">
        <v>42020</v>
      </c>
      <c r="N3863"/>
      <c r="O3863" s="5">
        <v>0</v>
      </c>
      <c r="Q3863" s="5">
        <v>443900</v>
      </c>
      <c r="R3863" s="5">
        <v>265000</v>
      </c>
      <c r="T3863" s="5">
        <v>66800</v>
      </c>
    </row>
    <row r="3864" spans="1:20" x14ac:dyDescent="0.2">
      <c r="A3864" t="s">
        <v>20</v>
      </c>
      <c r="B3864" t="s">
        <v>21</v>
      </c>
      <c r="C3864">
        <v>3</v>
      </c>
      <c r="D3864">
        <v>55</v>
      </c>
      <c r="E3864" t="s">
        <v>22</v>
      </c>
      <c r="F3864">
        <v>50783785</v>
      </c>
      <c r="G3864">
        <v>1</v>
      </c>
      <c r="H3864" t="s">
        <v>23</v>
      </c>
      <c r="I3864">
        <v>96</v>
      </c>
      <c r="J3864" t="s">
        <v>24</v>
      </c>
      <c r="K3864">
        <v>10657732</v>
      </c>
      <c r="L3864" s="10">
        <v>100271</v>
      </c>
      <c r="M3864" s="1">
        <v>42020</v>
      </c>
      <c r="N3864"/>
      <c r="O3864" s="5">
        <v>0</v>
      </c>
      <c r="Q3864" s="5">
        <v>443900</v>
      </c>
      <c r="R3864" s="5">
        <v>265000</v>
      </c>
      <c r="T3864" s="5">
        <v>66800</v>
      </c>
    </row>
    <row r="3865" spans="1:20" x14ac:dyDescent="0.2">
      <c r="A3865" t="s">
        <v>20</v>
      </c>
      <c r="B3865" t="s">
        <v>21</v>
      </c>
      <c r="C3865">
        <v>3</v>
      </c>
      <c r="D3865">
        <v>55</v>
      </c>
      <c r="E3865" t="s">
        <v>22</v>
      </c>
      <c r="F3865">
        <v>50783786</v>
      </c>
      <c r="G3865">
        <v>1</v>
      </c>
      <c r="H3865" t="s">
        <v>23</v>
      </c>
      <c r="I3865">
        <v>96</v>
      </c>
      <c r="J3865" t="s">
        <v>24</v>
      </c>
      <c r="K3865">
        <v>10657450</v>
      </c>
      <c r="L3865" s="10">
        <v>100271</v>
      </c>
      <c r="M3865" s="1">
        <v>42020</v>
      </c>
      <c r="N3865"/>
      <c r="O3865" s="5">
        <v>0</v>
      </c>
      <c r="Q3865" s="5">
        <v>443900</v>
      </c>
      <c r="R3865" s="5">
        <v>265000</v>
      </c>
      <c r="T3865" s="5">
        <v>66800</v>
      </c>
    </row>
    <row r="3866" spans="1:20" x14ac:dyDescent="0.2">
      <c r="A3866" t="s">
        <v>20</v>
      </c>
      <c r="B3866" t="s">
        <v>21</v>
      </c>
      <c r="C3866">
        <v>3</v>
      </c>
      <c r="D3866">
        <v>55</v>
      </c>
      <c r="E3866" t="s">
        <v>22</v>
      </c>
      <c r="F3866">
        <v>50783787</v>
      </c>
      <c r="G3866">
        <v>1</v>
      </c>
      <c r="H3866" t="s">
        <v>23</v>
      </c>
      <c r="I3866">
        <v>96</v>
      </c>
      <c r="J3866" t="s">
        <v>24</v>
      </c>
      <c r="K3866">
        <v>10657573</v>
      </c>
      <c r="L3866" s="10">
        <v>100271</v>
      </c>
      <c r="M3866" s="1">
        <v>42020</v>
      </c>
      <c r="N3866"/>
      <c r="O3866" s="5">
        <v>0</v>
      </c>
      <c r="Q3866" s="5">
        <v>443900</v>
      </c>
      <c r="R3866" s="5">
        <v>265000</v>
      </c>
      <c r="T3866" s="5">
        <v>66800</v>
      </c>
    </row>
    <row r="3867" spans="1:20" x14ac:dyDescent="0.2">
      <c r="A3867" t="s">
        <v>20</v>
      </c>
      <c r="B3867" t="s">
        <v>21</v>
      </c>
      <c r="C3867">
        <v>3</v>
      </c>
      <c r="D3867">
        <v>55</v>
      </c>
      <c r="E3867" t="s">
        <v>22</v>
      </c>
      <c r="F3867">
        <v>50783788</v>
      </c>
      <c r="G3867">
        <v>1</v>
      </c>
      <c r="H3867" t="s">
        <v>23</v>
      </c>
      <c r="I3867">
        <v>96</v>
      </c>
      <c r="J3867" t="s">
        <v>24</v>
      </c>
      <c r="K3867">
        <v>10658671</v>
      </c>
      <c r="L3867" s="10">
        <v>100271</v>
      </c>
      <c r="M3867" s="1">
        <v>42020</v>
      </c>
      <c r="N3867"/>
      <c r="O3867" s="5">
        <v>0</v>
      </c>
      <c r="Q3867" s="5">
        <v>443900</v>
      </c>
      <c r="R3867" s="5">
        <v>265000</v>
      </c>
      <c r="T3867" s="5">
        <v>66800</v>
      </c>
    </row>
    <row r="3868" spans="1:20" x14ac:dyDescent="0.2">
      <c r="A3868" t="s">
        <v>20</v>
      </c>
      <c r="B3868" t="s">
        <v>21</v>
      </c>
      <c r="C3868">
        <v>3</v>
      </c>
      <c r="D3868">
        <v>55</v>
      </c>
      <c r="E3868" t="s">
        <v>22</v>
      </c>
      <c r="F3868">
        <v>50783789</v>
      </c>
      <c r="G3868">
        <v>1</v>
      </c>
      <c r="H3868" t="s">
        <v>23</v>
      </c>
      <c r="I3868">
        <v>96</v>
      </c>
      <c r="J3868" t="s">
        <v>24</v>
      </c>
      <c r="K3868">
        <v>10658086</v>
      </c>
      <c r="L3868" s="10">
        <v>100271</v>
      </c>
      <c r="M3868" s="1">
        <v>42020</v>
      </c>
      <c r="N3868"/>
      <c r="O3868" s="5">
        <v>0</v>
      </c>
      <c r="Q3868" s="5">
        <v>443900</v>
      </c>
      <c r="R3868" s="5">
        <v>265000</v>
      </c>
      <c r="T3868" s="5">
        <v>66800</v>
      </c>
    </row>
    <row r="3869" spans="1:20" x14ac:dyDescent="0.2">
      <c r="A3869" t="s">
        <v>20</v>
      </c>
      <c r="B3869" t="s">
        <v>21</v>
      </c>
      <c r="C3869">
        <v>3</v>
      </c>
      <c r="D3869">
        <v>55</v>
      </c>
      <c r="E3869" t="s">
        <v>22</v>
      </c>
      <c r="F3869">
        <v>50783790</v>
      </c>
      <c r="G3869">
        <v>1</v>
      </c>
      <c r="H3869" t="s">
        <v>23</v>
      </c>
      <c r="I3869">
        <v>96</v>
      </c>
      <c r="J3869" t="s">
        <v>24</v>
      </c>
      <c r="K3869">
        <v>10650469</v>
      </c>
      <c r="L3869" s="10">
        <v>100271</v>
      </c>
      <c r="M3869" s="1">
        <v>42020</v>
      </c>
      <c r="N3869"/>
      <c r="O3869" s="5">
        <v>0</v>
      </c>
      <c r="Q3869" s="5">
        <v>443900</v>
      </c>
      <c r="R3869" s="5">
        <v>265000</v>
      </c>
      <c r="T3869" s="5">
        <v>66800</v>
      </c>
    </row>
    <row r="3870" spans="1:20" x14ac:dyDescent="0.2">
      <c r="A3870" t="s">
        <v>20</v>
      </c>
      <c r="B3870" t="s">
        <v>21</v>
      </c>
      <c r="C3870">
        <v>3</v>
      </c>
      <c r="D3870">
        <v>55</v>
      </c>
      <c r="E3870" t="s">
        <v>22</v>
      </c>
      <c r="F3870">
        <v>50783791</v>
      </c>
      <c r="G3870">
        <v>1</v>
      </c>
      <c r="H3870" t="s">
        <v>23</v>
      </c>
      <c r="I3870">
        <v>96</v>
      </c>
      <c r="J3870" t="s">
        <v>24</v>
      </c>
      <c r="K3870">
        <v>10654345</v>
      </c>
      <c r="L3870" s="10">
        <v>100271</v>
      </c>
      <c r="M3870" s="1">
        <v>42020</v>
      </c>
      <c r="N3870"/>
      <c r="O3870" s="5">
        <v>0</v>
      </c>
      <c r="Q3870" s="5">
        <v>443900</v>
      </c>
      <c r="R3870" s="5">
        <v>265000</v>
      </c>
      <c r="T3870" s="5">
        <v>66800</v>
      </c>
    </row>
    <row r="3871" spans="1:20" x14ac:dyDescent="0.2">
      <c r="A3871" t="s">
        <v>20</v>
      </c>
      <c r="B3871" t="s">
        <v>21</v>
      </c>
      <c r="C3871">
        <v>3</v>
      </c>
      <c r="D3871">
        <v>55</v>
      </c>
      <c r="E3871" t="s">
        <v>22</v>
      </c>
      <c r="F3871">
        <v>50783792</v>
      </c>
      <c r="G3871">
        <v>1</v>
      </c>
      <c r="H3871" t="s">
        <v>23</v>
      </c>
      <c r="I3871">
        <v>96</v>
      </c>
      <c r="J3871" t="s">
        <v>24</v>
      </c>
      <c r="K3871">
        <v>10660837</v>
      </c>
      <c r="L3871" s="10">
        <v>100271</v>
      </c>
      <c r="M3871" s="1">
        <v>42020</v>
      </c>
      <c r="N3871"/>
      <c r="O3871" s="5">
        <v>0</v>
      </c>
      <c r="Q3871" s="5">
        <v>443900</v>
      </c>
      <c r="R3871" s="5">
        <v>265000</v>
      </c>
      <c r="T3871" s="5">
        <v>66800</v>
      </c>
    </row>
    <row r="3872" spans="1:20" x14ac:dyDescent="0.2">
      <c r="A3872" t="s">
        <v>20</v>
      </c>
      <c r="B3872" t="s">
        <v>21</v>
      </c>
      <c r="C3872">
        <v>3</v>
      </c>
      <c r="D3872">
        <v>55</v>
      </c>
      <c r="E3872" t="s">
        <v>22</v>
      </c>
      <c r="F3872">
        <v>50783793</v>
      </c>
      <c r="G3872">
        <v>1</v>
      </c>
      <c r="H3872" t="s">
        <v>23</v>
      </c>
      <c r="I3872">
        <v>96</v>
      </c>
      <c r="J3872" t="s">
        <v>24</v>
      </c>
      <c r="K3872">
        <v>10660207</v>
      </c>
      <c r="L3872" s="10">
        <v>100271</v>
      </c>
      <c r="M3872" s="1">
        <v>42020</v>
      </c>
      <c r="N3872"/>
      <c r="O3872" s="5">
        <v>0</v>
      </c>
      <c r="Q3872" s="5">
        <v>443900</v>
      </c>
      <c r="R3872" s="5">
        <v>265000</v>
      </c>
      <c r="T3872" s="5">
        <v>66800</v>
      </c>
    </row>
    <row r="3873" spans="1:20" x14ac:dyDescent="0.2">
      <c r="A3873" t="s">
        <v>20</v>
      </c>
      <c r="B3873" t="s">
        <v>21</v>
      </c>
      <c r="C3873">
        <v>3</v>
      </c>
      <c r="D3873">
        <v>55</v>
      </c>
      <c r="E3873" t="s">
        <v>22</v>
      </c>
      <c r="F3873">
        <v>50783794</v>
      </c>
      <c r="G3873">
        <v>1</v>
      </c>
      <c r="H3873" t="s">
        <v>23</v>
      </c>
      <c r="I3873">
        <v>96</v>
      </c>
      <c r="J3873" t="s">
        <v>24</v>
      </c>
      <c r="K3873">
        <v>10659520</v>
      </c>
      <c r="L3873" s="10">
        <v>100271</v>
      </c>
      <c r="M3873" s="1">
        <v>42020</v>
      </c>
      <c r="N3873"/>
      <c r="O3873" s="5">
        <v>0</v>
      </c>
      <c r="Q3873" s="5">
        <v>443900</v>
      </c>
      <c r="R3873" s="5">
        <v>265000</v>
      </c>
      <c r="T3873" s="5">
        <v>66800</v>
      </c>
    </row>
    <row r="3874" spans="1:20" x14ac:dyDescent="0.2">
      <c r="A3874" t="s">
        <v>20</v>
      </c>
      <c r="B3874" t="s">
        <v>21</v>
      </c>
      <c r="C3874">
        <v>3</v>
      </c>
      <c r="D3874">
        <v>55</v>
      </c>
      <c r="E3874" t="s">
        <v>22</v>
      </c>
      <c r="F3874">
        <v>50783795</v>
      </c>
      <c r="G3874">
        <v>1</v>
      </c>
      <c r="H3874" t="s">
        <v>23</v>
      </c>
      <c r="I3874">
        <v>96</v>
      </c>
      <c r="J3874" t="s">
        <v>24</v>
      </c>
      <c r="K3874">
        <v>10655668</v>
      </c>
      <c r="L3874" s="10">
        <v>100271</v>
      </c>
      <c r="M3874" s="1">
        <v>42020</v>
      </c>
      <c r="N3874"/>
      <c r="O3874" s="5">
        <v>0</v>
      </c>
      <c r="Q3874" s="5">
        <v>443900</v>
      </c>
      <c r="R3874" s="5">
        <v>265000</v>
      </c>
      <c r="T3874" s="5">
        <v>66800</v>
      </c>
    </row>
    <row r="3875" spans="1:20" x14ac:dyDescent="0.2">
      <c r="A3875" t="s">
        <v>20</v>
      </c>
      <c r="B3875" t="s">
        <v>21</v>
      </c>
      <c r="C3875">
        <v>3</v>
      </c>
      <c r="D3875">
        <v>55</v>
      </c>
      <c r="E3875" t="s">
        <v>22</v>
      </c>
      <c r="F3875">
        <v>50783796</v>
      </c>
      <c r="G3875">
        <v>1</v>
      </c>
      <c r="H3875" t="s">
        <v>23</v>
      </c>
      <c r="I3875">
        <v>96</v>
      </c>
      <c r="J3875" t="s">
        <v>24</v>
      </c>
      <c r="K3875">
        <v>10649611</v>
      </c>
      <c r="L3875" s="10">
        <v>100271</v>
      </c>
      <c r="M3875" s="1">
        <v>42020</v>
      </c>
      <c r="N3875"/>
      <c r="O3875" s="5">
        <v>0</v>
      </c>
      <c r="Q3875" s="5">
        <v>443900</v>
      </c>
      <c r="R3875" s="5">
        <v>265000</v>
      </c>
      <c r="T3875" s="5">
        <v>66800</v>
      </c>
    </row>
    <row r="3876" spans="1:20" x14ac:dyDescent="0.2">
      <c r="A3876" t="s">
        <v>20</v>
      </c>
      <c r="B3876" t="s">
        <v>21</v>
      </c>
      <c r="C3876">
        <v>3</v>
      </c>
      <c r="D3876">
        <v>55</v>
      </c>
      <c r="E3876" t="s">
        <v>22</v>
      </c>
      <c r="F3876">
        <v>50783797</v>
      </c>
      <c r="G3876">
        <v>1</v>
      </c>
      <c r="H3876" t="s">
        <v>23</v>
      </c>
      <c r="I3876">
        <v>96</v>
      </c>
      <c r="J3876" t="s">
        <v>24</v>
      </c>
      <c r="K3876">
        <v>10652272</v>
      </c>
      <c r="L3876" s="10">
        <v>100271</v>
      </c>
      <c r="M3876" s="1">
        <v>42020</v>
      </c>
      <c r="N3876"/>
      <c r="O3876" s="5">
        <v>0</v>
      </c>
      <c r="Q3876" s="5">
        <v>443900</v>
      </c>
      <c r="R3876" s="5">
        <v>265000</v>
      </c>
      <c r="T3876" s="5">
        <v>66800</v>
      </c>
    </row>
    <row r="3877" spans="1:20" x14ac:dyDescent="0.2">
      <c r="A3877" t="s">
        <v>20</v>
      </c>
      <c r="B3877" t="s">
        <v>21</v>
      </c>
      <c r="C3877">
        <v>3</v>
      </c>
      <c r="D3877">
        <v>55</v>
      </c>
      <c r="E3877" t="s">
        <v>22</v>
      </c>
      <c r="F3877">
        <v>50783798</v>
      </c>
      <c r="G3877">
        <v>1</v>
      </c>
      <c r="H3877" t="s">
        <v>23</v>
      </c>
      <c r="I3877">
        <v>96</v>
      </c>
      <c r="J3877" t="s">
        <v>24</v>
      </c>
      <c r="K3877">
        <v>10658077</v>
      </c>
      <c r="L3877" s="10">
        <v>100271</v>
      </c>
      <c r="M3877" s="1">
        <v>42020</v>
      </c>
      <c r="N3877"/>
      <c r="O3877" s="5">
        <v>0</v>
      </c>
      <c r="Q3877" s="5">
        <v>443900</v>
      </c>
      <c r="R3877" s="5">
        <v>265000</v>
      </c>
      <c r="T3877" s="5">
        <v>66800</v>
      </c>
    </row>
    <row r="3878" spans="1:20" x14ac:dyDescent="0.2">
      <c r="A3878" t="s">
        <v>20</v>
      </c>
      <c r="B3878" t="s">
        <v>21</v>
      </c>
      <c r="C3878">
        <v>3</v>
      </c>
      <c r="D3878">
        <v>55</v>
      </c>
      <c r="E3878" t="s">
        <v>22</v>
      </c>
      <c r="F3878">
        <v>50783799</v>
      </c>
      <c r="G3878">
        <v>1</v>
      </c>
      <c r="H3878" t="s">
        <v>23</v>
      </c>
      <c r="I3878">
        <v>96</v>
      </c>
      <c r="J3878" t="s">
        <v>24</v>
      </c>
      <c r="K3878">
        <v>10653919</v>
      </c>
      <c r="L3878" s="10">
        <v>100271</v>
      </c>
      <c r="M3878" s="1">
        <v>42020</v>
      </c>
      <c r="N3878"/>
      <c r="O3878" s="5">
        <v>0</v>
      </c>
      <c r="Q3878" s="5">
        <v>443900</v>
      </c>
      <c r="R3878" s="5">
        <v>265000</v>
      </c>
      <c r="T3878" s="5">
        <v>66800</v>
      </c>
    </row>
    <row r="3879" spans="1:20" x14ac:dyDescent="0.2">
      <c r="A3879" t="s">
        <v>20</v>
      </c>
      <c r="B3879" t="s">
        <v>21</v>
      </c>
      <c r="C3879">
        <v>3</v>
      </c>
      <c r="D3879">
        <v>55</v>
      </c>
      <c r="E3879" t="s">
        <v>22</v>
      </c>
      <c r="F3879">
        <v>50783800</v>
      </c>
      <c r="G3879">
        <v>1</v>
      </c>
      <c r="H3879" t="s">
        <v>23</v>
      </c>
      <c r="I3879">
        <v>96</v>
      </c>
      <c r="J3879" t="s">
        <v>24</v>
      </c>
      <c r="K3879">
        <v>10650172</v>
      </c>
      <c r="L3879" s="10">
        <v>100271</v>
      </c>
      <c r="M3879" s="1">
        <v>42020</v>
      </c>
      <c r="N3879"/>
      <c r="O3879" s="5">
        <v>0</v>
      </c>
      <c r="Q3879" s="5">
        <v>443900</v>
      </c>
      <c r="R3879" s="5">
        <v>265000</v>
      </c>
      <c r="T3879" s="5">
        <v>66800</v>
      </c>
    </row>
    <row r="3880" spans="1:20" x14ac:dyDescent="0.2">
      <c r="A3880" t="s">
        <v>20</v>
      </c>
      <c r="B3880" t="s">
        <v>21</v>
      </c>
      <c r="C3880">
        <v>3</v>
      </c>
      <c r="D3880">
        <v>55</v>
      </c>
      <c r="E3880" t="s">
        <v>22</v>
      </c>
      <c r="F3880">
        <v>50783801</v>
      </c>
      <c r="G3880">
        <v>1</v>
      </c>
      <c r="H3880" t="s">
        <v>23</v>
      </c>
      <c r="I3880">
        <v>96</v>
      </c>
      <c r="J3880" t="s">
        <v>24</v>
      </c>
      <c r="K3880">
        <v>10653007</v>
      </c>
      <c r="L3880" s="10">
        <v>100271</v>
      </c>
      <c r="M3880" s="1">
        <v>42020</v>
      </c>
      <c r="N3880"/>
      <c r="O3880" s="5">
        <v>0</v>
      </c>
      <c r="Q3880" s="5">
        <v>443900</v>
      </c>
      <c r="R3880" s="5">
        <v>265000</v>
      </c>
      <c r="T3880" s="5">
        <v>66800</v>
      </c>
    </row>
    <row r="3881" spans="1:20" x14ac:dyDescent="0.2">
      <c r="A3881" t="s">
        <v>20</v>
      </c>
      <c r="B3881" t="s">
        <v>21</v>
      </c>
      <c r="C3881">
        <v>3</v>
      </c>
      <c r="D3881">
        <v>55</v>
      </c>
      <c r="E3881" t="s">
        <v>22</v>
      </c>
      <c r="F3881">
        <v>50783802</v>
      </c>
      <c r="G3881">
        <v>1</v>
      </c>
      <c r="H3881" t="s">
        <v>23</v>
      </c>
      <c r="I3881">
        <v>96</v>
      </c>
      <c r="J3881" t="s">
        <v>24</v>
      </c>
      <c r="K3881">
        <v>10659385</v>
      </c>
      <c r="L3881" s="10">
        <v>100271</v>
      </c>
      <c r="M3881" s="1">
        <v>42020</v>
      </c>
      <c r="N3881"/>
      <c r="O3881" s="5">
        <v>0</v>
      </c>
      <c r="Q3881" s="5">
        <v>443900</v>
      </c>
      <c r="R3881" s="5">
        <v>265000</v>
      </c>
      <c r="T3881" s="5">
        <v>66800</v>
      </c>
    </row>
    <row r="3882" spans="1:20" x14ac:dyDescent="0.2">
      <c r="A3882" t="s">
        <v>20</v>
      </c>
      <c r="B3882" t="s">
        <v>21</v>
      </c>
      <c r="C3882">
        <v>3</v>
      </c>
      <c r="D3882">
        <v>55</v>
      </c>
      <c r="E3882" t="s">
        <v>22</v>
      </c>
      <c r="F3882">
        <v>50783803</v>
      </c>
      <c r="G3882">
        <v>1</v>
      </c>
      <c r="H3882" t="s">
        <v>23</v>
      </c>
      <c r="I3882">
        <v>96</v>
      </c>
      <c r="J3882" t="s">
        <v>24</v>
      </c>
      <c r="K3882">
        <v>10659295</v>
      </c>
      <c r="L3882" s="10">
        <v>100271</v>
      </c>
      <c r="M3882" s="1">
        <v>42020</v>
      </c>
      <c r="N3882"/>
      <c r="O3882" s="5">
        <v>0</v>
      </c>
      <c r="Q3882" s="5">
        <v>443900</v>
      </c>
      <c r="R3882" s="5">
        <v>265000</v>
      </c>
      <c r="T3882" s="5">
        <v>66800</v>
      </c>
    </row>
    <row r="3883" spans="1:20" x14ac:dyDescent="0.2">
      <c r="A3883" t="s">
        <v>20</v>
      </c>
      <c r="B3883" t="s">
        <v>21</v>
      </c>
      <c r="C3883">
        <v>3</v>
      </c>
      <c r="D3883">
        <v>55</v>
      </c>
      <c r="E3883" t="s">
        <v>22</v>
      </c>
      <c r="F3883">
        <v>50783804</v>
      </c>
      <c r="G3883">
        <v>1</v>
      </c>
      <c r="H3883" t="s">
        <v>23</v>
      </c>
      <c r="I3883">
        <v>96</v>
      </c>
      <c r="J3883" t="s">
        <v>24</v>
      </c>
      <c r="K3883">
        <v>10651507</v>
      </c>
      <c r="L3883" s="10">
        <v>100271</v>
      </c>
      <c r="M3883" s="1">
        <v>42020</v>
      </c>
      <c r="N3883"/>
      <c r="O3883" s="5">
        <v>0</v>
      </c>
      <c r="Q3883" s="5">
        <v>443900</v>
      </c>
      <c r="R3883" s="5">
        <v>265000</v>
      </c>
      <c r="T3883" s="5">
        <v>66800</v>
      </c>
    </row>
    <row r="3884" spans="1:20" x14ac:dyDescent="0.2">
      <c r="A3884" t="s">
        <v>20</v>
      </c>
      <c r="B3884" t="s">
        <v>21</v>
      </c>
      <c r="C3884">
        <v>3</v>
      </c>
      <c r="D3884">
        <v>55</v>
      </c>
      <c r="E3884" t="s">
        <v>22</v>
      </c>
      <c r="F3884">
        <v>50783805</v>
      </c>
      <c r="G3884">
        <v>1</v>
      </c>
      <c r="H3884" t="s">
        <v>23</v>
      </c>
      <c r="I3884">
        <v>96</v>
      </c>
      <c r="J3884" t="s">
        <v>24</v>
      </c>
      <c r="K3884">
        <v>10654402</v>
      </c>
      <c r="L3884" s="10">
        <v>100271</v>
      </c>
      <c r="M3884" s="1">
        <v>42020</v>
      </c>
      <c r="N3884"/>
      <c r="O3884" s="5">
        <v>0</v>
      </c>
      <c r="Q3884" s="5">
        <v>443900</v>
      </c>
      <c r="R3884" s="5">
        <v>265000</v>
      </c>
      <c r="T3884" s="5">
        <v>66800</v>
      </c>
    </row>
    <row r="3885" spans="1:20" x14ac:dyDescent="0.2">
      <c r="A3885" t="s">
        <v>20</v>
      </c>
      <c r="B3885" t="s">
        <v>21</v>
      </c>
      <c r="C3885">
        <v>3</v>
      </c>
      <c r="D3885">
        <v>55</v>
      </c>
      <c r="E3885" t="s">
        <v>22</v>
      </c>
      <c r="F3885">
        <v>50783806</v>
      </c>
      <c r="G3885">
        <v>1</v>
      </c>
      <c r="H3885" t="s">
        <v>23</v>
      </c>
      <c r="I3885">
        <v>96</v>
      </c>
      <c r="J3885" t="s">
        <v>24</v>
      </c>
      <c r="K3885">
        <v>10661125</v>
      </c>
      <c r="L3885" s="10">
        <v>100271</v>
      </c>
      <c r="M3885" s="1">
        <v>42020</v>
      </c>
      <c r="N3885"/>
      <c r="O3885" s="5">
        <v>0</v>
      </c>
      <c r="Q3885" s="5">
        <v>443900</v>
      </c>
      <c r="R3885" s="5">
        <v>265000</v>
      </c>
      <c r="T3885" s="5">
        <v>66800</v>
      </c>
    </row>
    <row r="3886" spans="1:20" x14ac:dyDescent="0.2">
      <c r="A3886" t="s">
        <v>20</v>
      </c>
      <c r="B3886" t="s">
        <v>21</v>
      </c>
      <c r="C3886">
        <v>3</v>
      </c>
      <c r="D3886">
        <v>55</v>
      </c>
      <c r="E3886" t="s">
        <v>22</v>
      </c>
      <c r="F3886">
        <v>50783807</v>
      </c>
      <c r="G3886">
        <v>1</v>
      </c>
      <c r="H3886" t="s">
        <v>23</v>
      </c>
      <c r="I3886">
        <v>96</v>
      </c>
      <c r="J3886" t="s">
        <v>24</v>
      </c>
      <c r="K3886">
        <v>10660108</v>
      </c>
      <c r="L3886" s="10">
        <v>100271</v>
      </c>
      <c r="M3886" s="1">
        <v>42020</v>
      </c>
      <c r="N3886"/>
      <c r="O3886" s="5">
        <v>0</v>
      </c>
      <c r="Q3886" s="5">
        <v>443900</v>
      </c>
      <c r="R3886" s="5">
        <v>265000</v>
      </c>
      <c r="T3886" s="5">
        <v>66800</v>
      </c>
    </row>
    <row r="3887" spans="1:20" x14ac:dyDescent="0.2">
      <c r="A3887" t="s">
        <v>20</v>
      </c>
      <c r="B3887" t="s">
        <v>21</v>
      </c>
      <c r="C3887">
        <v>3</v>
      </c>
      <c r="D3887">
        <v>55</v>
      </c>
      <c r="E3887" t="s">
        <v>22</v>
      </c>
      <c r="F3887">
        <v>50783808</v>
      </c>
      <c r="G3887">
        <v>1</v>
      </c>
      <c r="H3887" t="s">
        <v>23</v>
      </c>
      <c r="I3887">
        <v>96</v>
      </c>
      <c r="J3887" t="s">
        <v>24</v>
      </c>
      <c r="K3887">
        <v>10659274</v>
      </c>
      <c r="L3887" s="10">
        <v>100271</v>
      </c>
      <c r="M3887" s="1">
        <v>42020</v>
      </c>
      <c r="N3887"/>
      <c r="O3887" s="5">
        <v>0</v>
      </c>
      <c r="Q3887" s="5">
        <v>443900</v>
      </c>
      <c r="R3887" s="5">
        <v>265000</v>
      </c>
      <c r="T3887" s="5">
        <v>66800</v>
      </c>
    </row>
    <row r="3888" spans="1:20" x14ac:dyDescent="0.2">
      <c r="A3888" t="s">
        <v>20</v>
      </c>
      <c r="B3888" t="s">
        <v>21</v>
      </c>
      <c r="C3888">
        <v>3</v>
      </c>
      <c r="D3888">
        <v>55</v>
      </c>
      <c r="E3888" t="s">
        <v>22</v>
      </c>
      <c r="F3888">
        <v>50783809</v>
      </c>
      <c r="G3888">
        <v>1</v>
      </c>
      <c r="H3888" t="s">
        <v>23</v>
      </c>
      <c r="I3888">
        <v>96</v>
      </c>
      <c r="J3888" t="s">
        <v>24</v>
      </c>
      <c r="K3888">
        <v>10658128</v>
      </c>
      <c r="L3888" s="10">
        <v>100271</v>
      </c>
      <c r="M3888" s="1">
        <v>42020</v>
      </c>
      <c r="N3888"/>
      <c r="O3888" s="5">
        <v>0</v>
      </c>
      <c r="Q3888" s="5">
        <v>443900</v>
      </c>
      <c r="R3888" s="5">
        <v>265000</v>
      </c>
      <c r="T3888" s="5">
        <v>66800</v>
      </c>
    </row>
    <row r="3889" spans="1:20" x14ac:dyDescent="0.2">
      <c r="A3889" t="s">
        <v>20</v>
      </c>
      <c r="B3889" t="s">
        <v>21</v>
      </c>
      <c r="C3889">
        <v>3</v>
      </c>
      <c r="D3889">
        <v>55</v>
      </c>
      <c r="E3889" t="s">
        <v>22</v>
      </c>
      <c r="F3889">
        <v>50783810</v>
      </c>
      <c r="G3889">
        <v>1</v>
      </c>
      <c r="H3889" t="s">
        <v>23</v>
      </c>
      <c r="I3889">
        <v>96</v>
      </c>
      <c r="J3889" t="s">
        <v>24</v>
      </c>
      <c r="K3889">
        <v>10657372</v>
      </c>
      <c r="L3889" s="10">
        <v>100271</v>
      </c>
      <c r="M3889" s="1">
        <v>42020</v>
      </c>
      <c r="N3889"/>
      <c r="O3889" s="5">
        <v>0</v>
      </c>
      <c r="Q3889" s="5">
        <v>443900</v>
      </c>
      <c r="R3889" s="5">
        <v>265000</v>
      </c>
      <c r="T3889" s="5">
        <v>66800</v>
      </c>
    </row>
    <row r="3890" spans="1:20" x14ac:dyDescent="0.2">
      <c r="A3890" t="s">
        <v>20</v>
      </c>
      <c r="B3890" t="s">
        <v>21</v>
      </c>
      <c r="C3890">
        <v>3</v>
      </c>
      <c r="D3890">
        <v>55</v>
      </c>
      <c r="E3890" t="s">
        <v>22</v>
      </c>
      <c r="F3890">
        <v>50783811</v>
      </c>
      <c r="G3890">
        <v>1</v>
      </c>
      <c r="H3890" t="s">
        <v>23</v>
      </c>
      <c r="I3890">
        <v>96</v>
      </c>
      <c r="J3890" t="s">
        <v>24</v>
      </c>
      <c r="K3890">
        <v>10643335</v>
      </c>
      <c r="L3890" s="10">
        <v>100271</v>
      </c>
      <c r="M3890" s="1">
        <v>42020</v>
      </c>
      <c r="N3890"/>
      <c r="O3890" s="5">
        <v>0</v>
      </c>
      <c r="Q3890" s="5">
        <v>443900</v>
      </c>
      <c r="R3890" s="5">
        <v>265000</v>
      </c>
      <c r="T3890" s="5">
        <v>66800</v>
      </c>
    </row>
    <row r="3891" spans="1:20" x14ac:dyDescent="0.2">
      <c r="A3891" t="s">
        <v>20</v>
      </c>
      <c r="B3891" t="s">
        <v>21</v>
      </c>
      <c r="C3891">
        <v>3</v>
      </c>
      <c r="D3891">
        <v>55</v>
      </c>
      <c r="E3891" t="s">
        <v>22</v>
      </c>
      <c r="F3891">
        <v>50783812</v>
      </c>
      <c r="G3891">
        <v>1</v>
      </c>
      <c r="H3891" t="s">
        <v>23</v>
      </c>
      <c r="I3891">
        <v>96</v>
      </c>
      <c r="J3891" t="s">
        <v>24</v>
      </c>
      <c r="K3891">
        <v>10645198</v>
      </c>
      <c r="L3891" s="10">
        <v>100271</v>
      </c>
      <c r="M3891" s="1">
        <v>42020</v>
      </c>
      <c r="N3891"/>
      <c r="O3891" s="5">
        <v>0</v>
      </c>
      <c r="Q3891" s="5">
        <v>443900</v>
      </c>
      <c r="R3891" s="5">
        <v>265000</v>
      </c>
      <c r="T3891" s="5">
        <v>66800</v>
      </c>
    </row>
    <row r="3892" spans="1:20" x14ac:dyDescent="0.2">
      <c r="A3892" t="s">
        <v>20</v>
      </c>
      <c r="B3892" t="s">
        <v>21</v>
      </c>
      <c r="C3892">
        <v>3</v>
      </c>
      <c r="D3892">
        <v>55</v>
      </c>
      <c r="E3892" t="s">
        <v>22</v>
      </c>
      <c r="F3892">
        <v>50783813</v>
      </c>
      <c r="G3892">
        <v>1</v>
      </c>
      <c r="H3892" t="s">
        <v>23</v>
      </c>
      <c r="I3892">
        <v>96</v>
      </c>
      <c r="J3892" t="s">
        <v>24</v>
      </c>
      <c r="K3892">
        <v>10657210</v>
      </c>
      <c r="L3892" s="10">
        <v>100271</v>
      </c>
      <c r="M3892" s="1">
        <v>42020</v>
      </c>
      <c r="N3892"/>
      <c r="O3892" s="5">
        <v>0</v>
      </c>
      <c r="Q3892" s="5">
        <v>443900</v>
      </c>
      <c r="R3892" s="5">
        <v>265000</v>
      </c>
      <c r="T3892" s="5">
        <v>66800</v>
      </c>
    </row>
    <row r="3893" spans="1:20" x14ac:dyDescent="0.2">
      <c r="A3893" t="s">
        <v>20</v>
      </c>
      <c r="B3893" t="s">
        <v>21</v>
      </c>
      <c r="C3893">
        <v>3</v>
      </c>
      <c r="D3893">
        <v>55</v>
      </c>
      <c r="E3893" t="s">
        <v>22</v>
      </c>
      <c r="F3893">
        <v>50783814</v>
      </c>
      <c r="G3893">
        <v>1</v>
      </c>
      <c r="H3893" t="s">
        <v>23</v>
      </c>
      <c r="I3893">
        <v>96</v>
      </c>
      <c r="J3893" t="s">
        <v>24</v>
      </c>
      <c r="K3893">
        <v>10657342</v>
      </c>
      <c r="L3893" s="10">
        <v>100271</v>
      </c>
      <c r="M3893" s="1">
        <v>42020</v>
      </c>
      <c r="N3893"/>
      <c r="O3893" s="5">
        <v>0</v>
      </c>
      <c r="Q3893" s="5">
        <v>443900</v>
      </c>
      <c r="R3893" s="5">
        <v>265000</v>
      </c>
      <c r="T3893" s="5">
        <v>66800</v>
      </c>
    </row>
    <row r="3894" spans="1:20" x14ac:dyDescent="0.2">
      <c r="A3894" t="s">
        <v>20</v>
      </c>
      <c r="B3894" t="s">
        <v>21</v>
      </c>
      <c r="C3894">
        <v>3</v>
      </c>
      <c r="D3894">
        <v>55</v>
      </c>
      <c r="E3894" t="s">
        <v>22</v>
      </c>
      <c r="F3894">
        <v>50783815</v>
      </c>
      <c r="G3894">
        <v>1</v>
      </c>
      <c r="H3894" t="s">
        <v>23</v>
      </c>
      <c r="I3894">
        <v>96</v>
      </c>
      <c r="J3894" t="s">
        <v>24</v>
      </c>
      <c r="K3894">
        <v>10656694</v>
      </c>
      <c r="L3894" s="10">
        <v>100271</v>
      </c>
      <c r="M3894" s="1">
        <v>42020</v>
      </c>
      <c r="N3894"/>
      <c r="O3894" s="5">
        <v>0</v>
      </c>
      <c r="Q3894" s="5">
        <v>443900</v>
      </c>
      <c r="R3894" s="5">
        <v>265000</v>
      </c>
      <c r="T3894" s="5">
        <v>66800</v>
      </c>
    </row>
    <row r="3895" spans="1:20" x14ac:dyDescent="0.2">
      <c r="A3895" t="s">
        <v>20</v>
      </c>
      <c r="B3895" t="s">
        <v>21</v>
      </c>
      <c r="C3895">
        <v>3</v>
      </c>
      <c r="D3895">
        <v>55</v>
      </c>
      <c r="E3895" t="s">
        <v>22</v>
      </c>
      <c r="F3895">
        <v>50783816</v>
      </c>
      <c r="G3895">
        <v>1</v>
      </c>
      <c r="H3895" t="s">
        <v>23</v>
      </c>
      <c r="I3895">
        <v>96</v>
      </c>
      <c r="J3895" t="s">
        <v>24</v>
      </c>
      <c r="K3895">
        <v>10656067</v>
      </c>
      <c r="L3895" s="10">
        <v>100271</v>
      </c>
      <c r="M3895" s="1">
        <v>42020</v>
      </c>
      <c r="N3895"/>
      <c r="O3895" s="5">
        <v>0</v>
      </c>
      <c r="Q3895" s="5">
        <v>443900</v>
      </c>
      <c r="R3895" s="5">
        <v>265000</v>
      </c>
      <c r="T3895" s="5">
        <v>66800</v>
      </c>
    </row>
    <row r="3896" spans="1:20" x14ac:dyDescent="0.2">
      <c r="A3896" t="s">
        <v>20</v>
      </c>
      <c r="B3896" t="s">
        <v>21</v>
      </c>
      <c r="C3896">
        <v>3</v>
      </c>
      <c r="D3896">
        <v>55</v>
      </c>
      <c r="E3896" t="s">
        <v>22</v>
      </c>
      <c r="F3896">
        <v>50783817</v>
      </c>
      <c r="G3896">
        <v>1</v>
      </c>
      <c r="H3896" t="s">
        <v>23</v>
      </c>
      <c r="I3896">
        <v>96</v>
      </c>
      <c r="J3896" t="s">
        <v>24</v>
      </c>
      <c r="K3896">
        <v>10652680</v>
      </c>
      <c r="L3896" s="10">
        <v>100271</v>
      </c>
      <c r="M3896" s="1">
        <v>42020</v>
      </c>
      <c r="N3896"/>
      <c r="O3896" s="5">
        <v>0</v>
      </c>
      <c r="Q3896" s="5">
        <v>443900</v>
      </c>
      <c r="R3896" s="5">
        <v>265000</v>
      </c>
      <c r="T3896" s="5">
        <v>66800</v>
      </c>
    </row>
    <row r="3897" spans="1:20" x14ac:dyDescent="0.2">
      <c r="A3897" t="s">
        <v>20</v>
      </c>
      <c r="B3897" t="s">
        <v>21</v>
      </c>
      <c r="C3897">
        <v>3</v>
      </c>
      <c r="D3897">
        <v>55</v>
      </c>
      <c r="E3897" t="s">
        <v>22</v>
      </c>
      <c r="F3897">
        <v>50783818</v>
      </c>
      <c r="G3897">
        <v>1</v>
      </c>
      <c r="H3897" t="s">
        <v>23</v>
      </c>
      <c r="I3897">
        <v>96</v>
      </c>
      <c r="J3897" t="s">
        <v>24</v>
      </c>
      <c r="K3897">
        <v>10658512</v>
      </c>
      <c r="L3897" s="10">
        <v>100271</v>
      </c>
      <c r="M3897" s="1">
        <v>42020</v>
      </c>
      <c r="N3897"/>
      <c r="O3897" s="5">
        <v>0</v>
      </c>
      <c r="Q3897" s="5">
        <v>443900</v>
      </c>
      <c r="R3897" s="5">
        <v>265000</v>
      </c>
      <c r="T3897" s="5">
        <v>66800</v>
      </c>
    </row>
    <row r="3898" spans="1:20" x14ac:dyDescent="0.2">
      <c r="A3898" t="s">
        <v>20</v>
      </c>
      <c r="B3898" t="s">
        <v>21</v>
      </c>
      <c r="C3898">
        <v>3</v>
      </c>
      <c r="D3898">
        <v>55</v>
      </c>
      <c r="E3898" t="s">
        <v>22</v>
      </c>
      <c r="F3898">
        <v>50783819</v>
      </c>
      <c r="G3898">
        <v>1</v>
      </c>
      <c r="H3898" t="s">
        <v>23</v>
      </c>
      <c r="I3898">
        <v>96</v>
      </c>
      <c r="J3898" t="s">
        <v>24</v>
      </c>
      <c r="K3898">
        <v>10658842</v>
      </c>
      <c r="L3898" s="10">
        <v>100271</v>
      </c>
      <c r="M3898" s="1">
        <v>42020</v>
      </c>
      <c r="N3898"/>
      <c r="O3898" s="5">
        <v>0</v>
      </c>
      <c r="Q3898" s="5">
        <v>443900</v>
      </c>
      <c r="R3898" s="5">
        <v>265000</v>
      </c>
      <c r="T3898" s="5">
        <v>66800</v>
      </c>
    </row>
    <row r="3899" spans="1:20" x14ac:dyDescent="0.2">
      <c r="A3899" t="s">
        <v>20</v>
      </c>
      <c r="B3899" t="s">
        <v>21</v>
      </c>
      <c r="C3899">
        <v>3</v>
      </c>
      <c r="D3899">
        <v>55</v>
      </c>
      <c r="E3899" t="s">
        <v>22</v>
      </c>
      <c r="F3899">
        <v>50783820</v>
      </c>
      <c r="G3899">
        <v>1</v>
      </c>
      <c r="H3899" t="s">
        <v>23</v>
      </c>
      <c r="I3899">
        <v>96</v>
      </c>
      <c r="J3899" t="s">
        <v>24</v>
      </c>
      <c r="K3899">
        <v>10659079</v>
      </c>
      <c r="L3899" s="10">
        <v>100271</v>
      </c>
      <c r="M3899" s="1">
        <v>42020</v>
      </c>
      <c r="N3899"/>
      <c r="O3899" s="5">
        <v>0</v>
      </c>
      <c r="Q3899" s="5">
        <v>443900</v>
      </c>
      <c r="R3899" s="5">
        <v>265000</v>
      </c>
      <c r="T3899" s="5">
        <v>66800</v>
      </c>
    </row>
    <row r="3900" spans="1:20" x14ac:dyDescent="0.2">
      <c r="A3900" t="s">
        <v>20</v>
      </c>
      <c r="B3900" t="s">
        <v>21</v>
      </c>
      <c r="C3900">
        <v>3</v>
      </c>
      <c r="D3900">
        <v>55</v>
      </c>
      <c r="E3900" t="s">
        <v>22</v>
      </c>
      <c r="F3900">
        <v>50783821</v>
      </c>
      <c r="G3900">
        <v>1</v>
      </c>
      <c r="H3900" t="s">
        <v>23</v>
      </c>
      <c r="I3900">
        <v>96</v>
      </c>
      <c r="J3900" t="s">
        <v>24</v>
      </c>
      <c r="K3900">
        <v>10658416</v>
      </c>
      <c r="L3900" s="10">
        <v>100271</v>
      </c>
      <c r="M3900" s="1">
        <v>42020</v>
      </c>
      <c r="N3900"/>
      <c r="O3900" s="5">
        <v>0</v>
      </c>
      <c r="Q3900" s="5">
        <v>443900</v>
      </c>
      <c r="R3900" s="5">
        <v>265000</v>
      </c>
      <c r="T3900" s="5">
        <v>66800</v>
      </c>
    </row>
    <row r="3901" spans="1:20" x14ac:dyDescent="0.2">
      <c r="A3901" t="s">
        <v>20</v>
      </c>
      <c r="B3901" t="s">
        <v>21</v>
      </c>
      <c r="C3901">
        <v>3</v>
      </c>
      <c r="D3901">
        <v>55</v>
      </c>
      <c r="E3901" t="s">
        <v>22</v>
      </c>
      <c r="F3901">
        <v>50783822</v>
      </c>
      <c r="G3901">
        <v>1</v>
      </c>
      <c r="H3901" t="s">
        <v>23</v>
      </c>
      <c r="I3901">
        <v>96</v>
      </c>
      <c r="J3901" t="s">
        <v>24</v>
      </c>
      <c r="K3901">
        <v>10657864</v>
      </c>
      <c r="L3901" s="10">
        <v>100271</v>
      </c>
      <c r="M3901" s="1">
        <v>42020</v>
      </c>
      <c r="N3901"/>
      <c r="O3901" s="5">
        <v>0</v>
      </c>
      <c r="Q3901" s="5">
        <v>443900</v>
      </c>
      <c r="R3901" s="5">
        <v>265000</v>
      </c>
      <c r="T3901" s="5">
        <v>66800</v>
      </c>
    </row>
    <row r="3902" spans="1:20" x14ac:dyDescent="0.2">
      <c r="A3902" t="s">
        <v>20</v>
      </c>
      <c r="B3902" t="s">
        <v>21</v>
      </c>
      <c r="C3902">
        <v>3</v>
      </c>
      <c r="D3902">
        <v>55</v>
      </c>
      <c r="E3902" t="s">
        <v>22</v>
      </c>
      <c r="F3902">
        <v>50783823</v>
      </c>
      <c r="G3902">
        <v>1</v>
      </c>
      <c r="H3902" t="s">
        <v>23</v>
      </c>
      <c r="I3902">
        <v>96</v>
      </c>
      <c r="J3902" t="s">
        <v>24</v>
      </c>
      <c r="K3902">
        <v>10656907</v>
      </c>
      <c r="L3902" s="10">
        <v>100271</v>
      </c>
      <c r="M3902" s="1">
        <v>42020</v>
      </c>
      <c r="N3902"/>
      <c r="O3902" s="5">
        <v>0</v>
      </c>
      <c r="Q3902" s="5">
        <v>443900</v>
      </c>
      <c r="R3902" s="5">
        <v>265000</v>
      </c>
      <c r="T3902" s="5">
        <v>66800</v>
      </c>
    </row>
    <row r="3903" spans="1:20" x14ac:dyDescent="0.2">
      <c r="A3903" t="s">
        <v>20</v>
      </c>
      <c r="B3903" t="s">
        <v>21</v>
      </c>
      <c r="C3903">
        <v>3</v>
      </c>
      <c r="D3903">
        <v>55</v>
      </c>
      <c r="E3903" t="s">
        <v>22</v>
      </c>
      <c r="F3903">
        <v>50783824</v>
      </c>
      <c r="G3903">
        <v>1</v>
      </c>
      <c r="H3903" t="s">
        <v>23</v>
      </c>
      <c r="I3903">
        <v>96</v>
      </c>
      <c r="J3903" t="s">
        <v>24</v>
      </c>
      <c r="K3903">
        <v>10657057</v>
      </c>
      <c r="L3903" s="10">
        <v>100271</v>
      </c>
      <c r="M3903" s="1">
        <v>42020</v>
      </c>
      <c r="N3903"/>
      <c r="O3903" s="5">
        <v>0</v>
      </c>
      <c r="Q3903" s="5">
        <v>443900</v>
      </c>
      <c r="R3903" s="5">
        <v>265000</v>
      </c>
      <c r="T3903" s="5">
        <v>66800</v>
      </c>
    </row>
    <row r="3904" spans="1:20" x14ac:dyDescent="0.2">
      <c r="A3904" t="s">
        <v>20</v>
      </c>
      <c r="B3904" t="s">
        <v>21</v>
      </c>
      <c r="C3904">
        <v>3</v>
      </c>
      <c r="D3904">
        <v>55</v>
      </c>
      <c r="E3904" t="s">
        <v>22</v>
      </c>
      <c r="F3904">
        <v>50783825</v>
      </c>
      <c r="G3904">
        <v>1</v>
      </c>
      <c r="H3904" t="s">
        <v>23</v>
      </c>
      <c r="I3904">
        <v>96</v>
      </c>
      <c r="J3904" t="s">
        <v>24</v>
      </c>
      <c r="K3904">
        <v>10656505</v>
      </c>
      <c r="L3904" s="10">
        <v>100271</v>
      </c>
      <c r="M3904" s="1">
        <v>42020</v>
      </c>
      <c r="N3904"/>
      <c r="O3904" s="5">
        <v>0</v>
      </c>
      <c r="Q3904" s="5">
        <v>443900</v>
      </c>
      <c r="R3904" s="5">
        <v>265000</v>
      </c>
      <c r="T3904" s="5">
        <v>66800</v>
      </c>
    </row>
    <row r="3905" spans="1:20" x14ac:dyDescent="0.2">
      <c r="A3905" t="s">
        <v>20</v>
      </c>
      <c r="B3905" t="s">
        <v>21</v>
      </c>
      <c r="C3905">
        <v>3</v>
      </c>
      <c r="D3905">
        <v>55</v>
      </c>
      <c r="E3905" t="s">
        <v>22</v>
      </c>
      <c r="F3905">
        <v>50783826</v>
      </c>
      <c r="G3905">
        <v>1</v>
      </c>
      <c r="H3905" t="s">
        <v>23</v>
      </c>
      <c r="I3905">
        <v>96</v>
      </c>
      <c r="J3905" t="s">
        <v>24</v>
      </c>
      <c r="K3905">
        <v>10655791</v>
      </c>
      <c r="L3905" s="10">
        <v>100271</v>
      </c>
      <c r="M3905" s="1">
        <v>42020</v>
      </c>
      <c r="N3905"/>
      <c r="O3905" s="5">
        <v>0</v>
      </c>
      <c r="Q3905" s="5">
        <v>443900</v>
      </c>
      <c r="R3905" s="5">
        <v>265000</v>
      </c>
      <c r="T3905" s="5">
        <v>66800</v>
      </c>
    </row>
    <row r="3906" spans="1:20" x14ac:dyDescent="0.2">
      <c r="A3906" t="s">
        <v>20</v>
      </c>
      <c r="B3906" t="s">
        <v>21</v>
      </c>
      <c r="C3906">
        <v>3</v>
      </c>
      <c r="D3906">
        <v>55</v>
      </c>
      <c r="E3906" t="s">
        <v>22</v>
      </c>
      <c r="F3906">
        <v>50783827</v>
      </c>
      <c r="G3906">
        <v>1</v>
      </c>
      <c r="H3906" t="s">
        <v>23</v>
      </c>
      <c r="I3906">
        <v>96</v>
      </c>
      <c r="J3906" t="s">
        <v>24</v>
      </c>
      <c r="K3906">
        <v>10649320</v>
      </c>
      <c r="L3906" s="10">
        <v>100271</v>
      </c>
      <c r="M3906" s="1">
        <v>42020</v>
      </c>
      <c r="N3906"/>
      <c r="O3906" s="5">
        <v>0</v>
      </c>
      <c r="Q3906" s="5">
        <v>443900</v>
      </c>
      <c r="R3906" s="5">
        <v>265000</v>
      </c>
      <c r="T3906" s="5">
        <v>66800</v>
      </c>
    </row>
    <row r="3907" spans="1:20" x14ac:dyDescent="0.2">
      <c r="A3907" t="s">
        <v>20</v>
      </c>
      <c r="B3907" t="s">
        <v>21</v>
      </c>
      <c r="C3907">
        <v>3</v>
      </c>
      <c r="D3907">
        <v>55</v>
      </c>
      <c r="E3907" t="s">
        <v>22</v>
      </c>
      <c r="F3907">
        <v>50783828</v>
      </c>
      <c r="G3907">
        <v>1</v>
      </c>
      <c r="H3907" t="s">
        <v>23</v>
      </c>
      <c r="I3907">
        <v>96</v>
      </c>
      <c r="J3907" t="s">
        <v>24</v>
      </c>
      <c r="K3907">
        <v>10651933</v>
      </c>
      <c r="L3907" s="10">
        <v>100271</v>
      </c>
      <c r="M3907" s="1">
        <v>42020</v>
      </c>
      <c r="N3907"/>
      <c r="O3907" s="5">
        <v>0</v>
      </c>
      <c r="Q3907" s="5">
        <v>443900</v>
      </c>
      <c r="R3907" s="5">
        <v>265000</v>
      </c>
      <c r="T3907" s="5">
        <v>66800</v>
      </c>
    </row>
    <row r="3908" spans="1:20" x14ac:dyDescent="0.2">
      <c r="A3908" t="s">
        <v>20</v>
      </c>
      <c r="B3908" t="s">
        <v>21</v>
      </c>
      <c r="C3908">
        <v>3</v>
      </c>
      <c r="D3908">
        <v>55</v>
      </c>
      <c r="E3908" t="s">
        <v>22</v>
      </c>
      <c r="F3908">
        <v>50783829</v>
      </c>
      <c r="G3908">
        <v>1</v>
      </c>
      <c r="H3908" t="s">
        <v>23</v>
      </c>
      <c r="I3908">
        <v>96</v>
      </c>
      <c r="J3908" t="s">
        <v>24</v>
      </c>
      <c r="K3908">
        <v>10657567</v>
      </c>
      <c r="L3908" s="10">
        <v>100271</v>
      </c>
      <c r="M3908" s="1">
        <v>42020</v>
      </c>
      <c r="N3908"/>
      <c r="O3908" s="5">
        <v>0</v>
      </c>
      <c r="Q3908" s="5">
        <v>443900</v>
      </c>
      <c r="R3908" s="5">
        <v>265000</v>
      </c>
      <c r="T3908" s="5">
        <v>66800</v>
      </c>
    </row>
    <row r="3909" spans="1:20" x14ac:dyDescent="0.2">
      <c r="A3909" t="s">
        <v>20</v>
      </c>
      <c r="B3909" t="s">
        <v>21</v>
      </c>
      <c r="C3909">
        <v>3</v>
      </c>
      <c r="D3909">
        <v>55</v>
      </c>
      <c r="E3909" t="s">
        <v>22</v>
      </c>
      <c r="F3909">
        <v>50783830</v>
      </c>
      <c r="G3909">
        <v>1</v>
      </c>
      <c r="H3909" t="s">
        <v>23</v>
      </c>
      <c r="I3909">
        <v>96</v>
      </c>
      <c r="J3909" t="s">
        <v>24</v>
      </c>
      <c r="K3909">
        <v>10657816</v>
      </c>
      <c r="L3909" s="10">
        <v>100271</v>
      </c>
      <c r="M3909" s="1">
        <v>42020</v>
      </c>
      <c r="N3909"/>
      <c r="O3909" s="5">
        <v>0</v>
      </c>
      <c r="Q3909" s="5">
        <v>443900</v>
      </c>
      <c r="R3909" s="5">
        <v>265000</v>
      </c>
      <c r="T3909" s="5">
        <v>66800</v>
      </c>
    </row>
    <row r="3910" spans="1:20" x14ac:dyDescent="0.2">
      <c r="A3910" t="s">
        <v>20</v>
      </c>
      <c r="B3910" t="s">
        <v>21</v>
      </c>
      <c r="C3910">
        <v>3</v>
      </c>
      <c r="D3910">
        <v>55</v>
      </c>
      <c r="E3910" t="s">
        <v>22</v>
      </c>
      <c r="F3910">
        <v>50783831</v>
      </c>
      <c r="G3910">
        <v>1</v>
      </c>
      <c r="H3910" t="s">
        <v>23</v>
      </c>
      <c r="I3910">
        <v>96</v>
      </c>
      <c r="J3910" t="s">
        <v>24</v>
      </c>
      <c r="K3910">
        <v>10657009</v>
      </c>
      <c r="L3910" s="10">
        <v>100271</v>
      </c>
      <c r="M3910" s="1">
        <v>42020</v>
      </c>
      <c r="N3910"/>
      <c r="O3910" s="5">
        <v>0</v>
      </c>
      <c r="Q3910" s="5">
        <v>443900</v>
      </c>
      <c r="R3910" s="5">
        <v>265000</v>
      </c>
      <c r="T3910" s="5">
        <v>66800</v>
      </c>
    </row>
    <row r="3911" spans="1:20" x14ac:dyDescent="0.2">
      <c r="A3911" t="s">
        <v>20</v>
      </c>
      <c r="B3911" t="s">
        <v>21</v>
      </c>
      <c r="C3911">
        <v>3</v>
      </c>
      <c r="D3911">
        <v>55</v>
      </c>
      <c r="E3911" t="s">
        <v>22</v>
      </c>
      <c r="F3911">
        <v>50783832</v>
      </c>
      <c r="G3911">
        <v>1</v>
      </c>
      <c r="H3911" t="s">
        <v>23</v>
      </c>
      <c r="I3911">
        <v>96</v>
      </c>
      <c r="J3911" t="s">
        <v>24</v>
      </c>
      <c r="K3911">
        <v>10659607</v>
      </c>
      <c r="L3911" s="10">
        <v>100271</v>
      </c>
      <c r="M3911" s="1">
        <v>42020</v>
      </c>
      <c r="N3911"/>
      <c r="O3911" s="5">
        <v>0</v>
      </c>
      <c r="Q3911" s="5">
        <v>443900</v>
      </c>
      <c r="R3911" s="5">
        <v>265000</v>
      </c>
      <c r="T3911" s="5">
        <v>66800</v>
      </c>
    </row>
    <row r="3912" spans="1:20" x14ac:dyDescent="0.2">
      <c r="A3912" t="s">
        <v>20</v>
      </c>
      <c r="B3912" t="s">
        <v>21</v>
      </c>
      <c r="C3912">
        <v>3</v>
      </c>
      <c r="D3912">
        <v>55</v>
      </c>
      <c r="E3912" t="s">
        <v>22</v>
      </c>
      <c r="F3912">
        <v>50783833</v>
      </c>
      <c r="G3912">
        <v>1</v>
      </c>
      <c r="H3912" t="s">
        <v>23</v>
      </c>
      <c r="I3912">
        <v>96</v>
      </c>
      <c r="J3912" t="s">
        <v>24</v>
      </c>
      <c r="K3912">
        <v>10659895</v>
      </c>
      <c r="L3912" s="10">
        <v>100271</v>
      </c>
      <c r="M3912" s="1">
        <v>42020</v>
      </c>
      <c r="N3912"/>
      <c r="O3912" s="5">
        <v>0</v>
      </c>
      <c r="Q3912" s="5">
        <v>443900</v>
      </c>
      <c r="R3912" s="5">
        <v>265000</v>
      </c>
      <c r="T3912" s="5">
        <v>66800</v>
      </c>
    </row>
    <row r="3913" spans="1:20" x14ac:dyDescent="0.2">
      <c r="A3913" t="s">
        <v>20</v>
      </c>
      <c r="B3913" t="s">
        <v>21</v>
      </c>
      <c r="C3913">
        <v>3</v>
      </c>
      <c r="D3913">
        <v>55</v>
      </c>
      <c r="E3913" t="s">
        <v>22</v>
      </c>
      <c r="F3913">
        <v>50783834</v>
      </c>
      <c r="G3913">
        <v>1</v>
      </c>
      <c r="H3913" t="s">
        <v>23</v>
      </c>
      <c r="I3913">
        <v>96</v>
      </c>
      <c r="J3913" t="s">
        <v>24</v>
      </c>
      <c r="K3913">
        <v>10659169</v>
      </c>
      <c r="L3913" s="10">
        <v>100271</v>
      </c>
      <c r="M3913" s="1">
        <v>42020</v>
      </c>
      <c r="N3913"/>
      <c r="O3913" s="5">
        <v>0</v>
      </c>
      <c r="Q3913" s="5">
        <v>443900</v>
      </c>
      <c r="R3913" s="5">
        <v>265000</v>
      </c>
      <c r="T3913" s="5">
        <v>66800</v>
      </c>
    </row>
    <row r="3914" spans="1:20" x14ac:dyDescent="0.2">
      <c r="A3914" t="s">
        <v>20</v>
      </c>
      <c r="B3914" t="s">
        <v>21</v>
      </c>
      <c r="C3914">
        <v>3</v>
      </c>
      <c r="D3914">
        <v>55</v>
      </c>
      <c r="E3914" t="s">
        <v>22</v>
      </c>
      <c r="F3914">
        <v>50783835</v>
      </c>
      <c r="G3914">
        <v>1</v>
      </c>
      <c r="H3914" t="s">
        <v>23</v>
      </c>
      <c r="I3914">
        <v>96</v>
      </c>
      <c r="J3914" t="s">
        <v>24</v>
      </c>
      <c r="K3914">
        <v>10658593</v>
      </c>
      <c r="L3914" s="10">
        <v>100271</v>
      </c>
      <c r="M3914" s="1">
        <v>42020</v>
      </c>
      <c r="N3914"/>
      <c r="O3914" s="5">
        <v>0</v>
      </c>
      <c r="Q3914" s="5">
        <v>443900</v>
      </c>
      <c r="R3914" s="5">
        <v>265000</v>
      </c>
      <c r="T3914" s="5">
        <v>66800</v>
      </c>
    </row>
    <row r="3915" spans="1:20" x14ac:dyDescent="0.2">
      <c r="A3915" t="s">
        <v>20</v>
      </c>
      <c r="B3915" t="s">
        <v>21</v>
      </c>
      <c r="C3915">
        <v>3</v>
      </c>
      <c r="D3915">
        <v>55</v>
      </c>
      <c r="E3915" t="s">
        <v>22</v>
      </c>
      <c r="F3915">
        <v>50783836</v>
      </c>
      <c r="G3915">
        <v>1</v>
      </c>
      <c r="H3915" t="s">
        <v>23</v>
      </c>
      <c r="I3915">
        <v>96</v>
      </c>
      <c r="J3915" t="s">
        <v>24</v>
      </c>
      <c r="K3915">
        <v>10652512</v>
      </c>
      <c r="L3915" s="10">
        <v>100271</v>
      </c>
      <c r="M3915" s="1">
        <v>42020</v>
      </c>
      <c r="N3915"/>
      <c r="O3915" s="5">
        <v>0</v>
      </c>
      <c r="Q3915" s="5">
        <v>443900</v>
      </c>
      <c r="R3915" s="5">
        <v>265000</v>
      </c>
      <c r="T3915" s="5">
        <v>66800</v>
      </c>
    </row>
    <row r="3916" spans="1:20" x14ac:dyDescent="0.2">
      <c r="A3916" t="s">
        <v>20</v>
      </c>
      <c r="B3916" t="s">
        <v>21</v>
      </c>
      <c r="C3916">
        <v>3</v>
      </c>
      <c r="D3916">
        <v>55</v>
      </c>
      <c r="E3916" t="s">
        <v>22</v>
      </c>
      <c r="F3916">
        <v>50783837</v>
      </c>
      <c r="G3916">
        <v>1</v>
      </c>
      <c r="H3916" t="s">
        <v>23</v>
      </c>
      <c r="I3916">
        <v>96</v>
      </c>
      <c r="J3916" t="s">
        <v>24</v>
      </c>
      <c r="K3916">
        <v>10649212</v>
      </c>
      <c r="L3916" s="10">
        <v>100271</v>
      </c>
      <c r="M3916" s="1">
        <v>42020</v>
      </c>
      <c r="N3916"/>
      <c r="O3916" s="5">
        <v>0</v>
      </c>
      <c r="Q3916" s="5">
        <v>443900</v>
      </c>
      <c r="R3916" s="5">
        <v>265000</v>
      </c>
      <c r="T3916" s="5">
        <v>66800</v>
      </c>
    </row>
    <row r="3917" spans="1:20" x14ac:dyDescent="0.2">
      <c r="A3917" t="s">
        <v>20</v>
      </c>
      <c r="B3917" t="s">
        <v>21</v>
      </c>
      <c r="C3917">
        <v>3</v>
      </c>
      <c r="D3917">
        <v>55</v>
      </c>
      <c r="E3917" t="s">
        <v>22</v>
      </c>
      <c r="F3917">
        <v>50783838</v>
      </c>
      <c r="G3917">
        <v>1</v>
      </c>
      <c r="H3917" t="s">
        <v>23</v>
      </c>
      <c r="I3917">
        <v>96</v>
      </c>
      <c r="J3917" t="s">
        <v>24</v>
      </c>
      <c r="K3917">
        <v>10651780</v>
      </c>
      <c r="L3917" s="10">
        <v>100271</v>
      </c>
      <c r="M3917" s="1">
        <v>42020</v>
      </c>
      <c r="N3917"/>
      <c r="O3917" s="5">
        <v>0</v>
      </c>
      <c r="Q3917" s="5">
        <v>443900</v>
      </c>
      <c r="R3917" s="5">
        <v>265000</v>
      </c>
      <c r="T3917" s="5">
        <v>66800</v>
      </c>
    </row>
    <row r="3918" spans="1:20" x14ac:dyDescent="0.2">
      <c r="A3918" t="s">
        <v>20</v>
      </c>
      <c r="B3918" t="s">
        <v>21</v>
      </c>
      <c r="C3918">
        <v>3</v>
      </c>
      <c r="D3918">
        <v>55</v>
      </c>
      <c r="E3918" t="s">
        <v>22</v>
      </c>
      <c r="F3918">
        <v>50783839</v>
      </c>
      <c r="G3918">
        <v>1</v>
      </c>
      <c r="H3918" t="s">
        <v>23</v>
      </c>
      <c r="I3918">
        <v>96</v>
      </c>
      <c r="J3918" t="s">
        <v>24</v>
      </c>
      <c r="K3918">
        <v>10657348</v>
      </c>
      <c r="L3918" s="10">
        <v>100271</v>
      </c>
      <c r="M3918" s="1">
        <v>42020</v>
      </c>
      <c r="N3918"/>
      <c r="O3918" s="5">
        <v>0</v>
      </c>
      <c r="Q3918" s="5">
        <v>443900</v>
      </c>
      <c r="R3918" s="5">
        <v>265000</v>
      </c>
      <c r="T3918" s="5">
        <v>66800</v>
      </c>
    </row>
    <row r="3919" spans="1:20" x14ac:dyDescent="0.2">
      <c r="A3919" t="s">
        <v>20</v>
      </c>
      <c r="B3919" t="s">
        <v>21</v>
      </c>
      <c r="C3919">
        <v>3</v>
      </c>
      <c r="D3919">
        <v>55</v>
      </c>
      <c r="E3919" t="s">
        <v>22</v>
      </c>
      <c r="F3919">
        <v>50783840</v>
      </c>
      <c r="G3919">
        <v>1</v>
      </c>
      <c r="H3919" t="s">
        <v>23</v>
      </c>
      <c r="I3919">
        <v>96</v>
      </c>
      <c r="J3919" t="s">
        <v>24</v>
      </c>
      <c r="K3919">
        <v>10656913</v>
      </c>
      <c r="L3919" s="10">
        <v>100271</v>
      </c>
      <c r="M3919" s="1">
        <v>42020</v>
      </c>
      <c r="N3919"/>
      <c r="O3919" s="5">
        <v>0</v>
      </c>
      <c r="Q3919" s="5">
        <v>443900</v>
      </c>
      <c r="R3919" s="5">
        <v>265000</v>
      </c>
      <c r="T3919" s="5">
        <v>66800</v>
      </c>
    </row>
    <row r="3920" spans="1:20" x14ac:dyDescent="0.2">
      <c r="A3920" t="s">
        <v>20</v>
      </c>
      <c r="B3920" t="s">
        <v>21</v>
      </c>
      <c r="C3920">
        <v>3</v>
      </c>
      <c r="D3920">
        <v>55</v>
      </c>
      <c r="E3920" t="s">
        <v>22</v>
      </c>
      <c r="F3920">
        <v>50783841</v>
      </c>
      <c r="G3920">
        <v>1</v>
      </c>
      <c r="H3920" t="s">
        <v>23</v>
      </c>
      <c r="I3920">
        <v>96</v>
      </c>
      <c r="J3920" t="s">
        <v>24</v>
      </c>
      <c r="K3920">
        <v>10656277</v>
      </c>
      <c r="L3920" s="10">
        <v>100271</v>
      </c>
      <c r="M3920" s="1">
        <v>42020</v>
      </c>
      <c r="N3920"/>
      <c r="O3920" s="5">
        <v>0</v>
      </c>
      <c r="Q3920" s="5">
        <v>443900</v>
      </c>
      <c r="R3920" s="5">
        <v>265000</v>
      </c>
      <c r="T3920" s="5">
        <v>66800</v>
      </c>
    </row>
    <row r="3921" spans="1:20" x14ac:dyDescent="0.2">
      <c r="A3921" t="s">
        <v>20</v>
      </c>
      <c r="B3921" t="s">
        <v>21</v>
      </c>
      <c r="C3921">
        <v>3</v>
      </c>
      <c r="D3921">
        <v>55</v>
      </c>
      <c r="E3921" t="s">
        <v>22</v>
      </c>
      <c r="F3921">
        <v>50783842</v>
      </c>
      <c r="G3921">
        <v>1</v>
      </c>
      <c r="H3921" t="s">
        <v>23</v>
      </c>
      <c r="I3921">
        <v>96</v>
      </c>
      <c r="J3921" t="s">
        <v>24</v>
      </c>
      <c r="K3921">
        <v>10652869</v>
      </c>
      <c r="L3921" s="10">
        <v>100271</v>
      </c>
      <c r="M3921" s="1">
        <v>42020</v>
      </c>
      <c r="N3921"/>
      <c r="O3921" s="5">
        <v>0</v>
      </c>
      <c r="Q3921" s="5">
        <v>443900</v>
      </c>
      <c r="R3921" s="5">
        <v>265000</v>
      </c>
      <c r="T3921" s="5">
        <v>66800</v>
      </c>
    </row>
    <row r="3922" spans="1:20" x14ac:dyDescent="0.2">
      <c r="A3922" t="s">
        <v>20</v>
      </c>
      <c r="B3922" t="s">
        <v>21</v>
      </c>
      <c r="C3922">
        <v>3</v>
      </c>
      <c r="D3922">
        <v>55</v>
      </c>
      <c r="E3922" t="s">
        <v>22</v>
      </c>
      <c r="F3922">
        <v>50783843</v>
      </c>
      <c r="G3922">
        <v>1</v>
      </c>
      <c r="H3922" t="s">
        <v>23</v>
      </c>
      <c r="I3922">
        <v>96</v>
      </c>
      <c r="J3922" t="s">
        <v>24</v>
      </c>
      <c r="K3922">
        <v>10649470</v>
      </c>
      <c r="L3922" s="10">
        <v>100271</v>
      </c>
      <c r="M3922" s="1">
        <v>42020</v>
      </c>
      <c r="N3922"/>
      <c r="O3922" s="5">
        <v>0</v>
      </c>
      <c r="Q3922" s="5">
        <v>443900</v>
      </c>
      <c r="R3922" s="5">
        <v>265000</v>
      </c>
      <c r="T3922" s="5">
        <v>66800</v>
      </c>
    </row>
    <row r="3923" spans="1:20" x14ac:dyDescent="0.2">
      <c r="A3923" t="s">
        <v>20</v>
      </c>
      <c r="B3923" t="s">
        <v>21</v>
      </c>
      <c r="C3923">
        <v>3</v>
      </c>
      <c r="D3923">
        <v>55</v>
      </c>
      <c r="E3923" t="s">
        <v>22</v>
      </c>
      <c r="F3923">
        <v>50783844</v>
      </c>
      <c r="G3923">
        <v>1</v>
      </c>
      <c r="H3923" t="s">
        <v>23</v>
      </c>
      <c r="I3923">
        <v>96</v>
      </c>
      <c r="J3923" t="s">
        <v>24</v>
      </c>
      <c r="K3923">
        <v>10652125</v>
      </c>
      <c r="L3923" s="10">
        <v>100271</v>
      </c>
      <c r="M3923" s="1">
        <v>42020</v>
      </c>
      <c r="N3923"/>
      <c r="O3923" s="5">
        <v>0</v>
      </c>
      <c r="Q3923" s="5">
        <v>443900</v>
      </c>
      <c r="R3923" s="5">
        <v>265000</v>
      </c>
      <c r="T3923" s="5">
        <v>66800</v>
      </c>
    </row>
    <row r="3924" spans="1:20" x14ac:dyDescent="0.2">
      <c r="A3924" t="s">
        <v>20</v>
      </c>
      <c r="B3924" t="s">
        <v>21</v>
      </c>
      <c r="C3924">
        <v>3</v>
      </c>
      <c r="D3924">
        <v>55</v>
      </c>
      <c r="E3924" t="s">
        <v>22</v>
      </c>
      <c r="F3924">
        <v>50783845</v>
      </c>
      <c r="G3924">
        <v>1</v>
      </c>
      <c r="H3924" t="s">
        <v>23</v>
      </c>
      <c r="I3924">
        <v>96</v>
      </c>
      <c r="J3924" t="s">
        <v>24</v>
      </c>
      <c r="K3924">
        <v>10657489</v>
      </c>
      <c r="L3924" s="10">
        <v>100271</v>
      </c>
      <c r="M3924" s="1">
        <v>42020</v>
      </c>
      <c r="N3924"/>
      <c r="O3924" s="5">
        <v>0</v>
      </c>
      <c r="Q3924" s="5">
        <v>443900</v>
      </c>
      <c r="R3924" s="5">
        <v>265000</v>
      </c>
      <c r="T3924" s="5">
        <v>66800</v>
      </c>
    </row>
    <row r="3925" spans="1:20" x14ac:dyDescent="0.2">
      <c r="A3925" t="s">
        <v>20</v>
      </c>
      <c r="B3925" t="s">
        <v>21</v>
      </c>
      <c r="C3925">
        <v>3</v>
      </c>
      <c r="D3925">
        <v>55</v>
      </c>
      <c r="E3925" t="s">
        <v>22</v>
      </c>
      <c r="F3925">
        <v>50783846</v>
      </c>
      <c r="G3925">
        <v>1</v>
      </c>
      <c r="H3925" t="s">
        <v>23</v>
      </c>
      <c r="I3925">
        <v>96</v>
      </c>
      <c r="J3925" t="s">
        <v>24</v>
      </c>
      <c r="K3925">
        <v>10657609</v>
      </c>
      <c r="L3925" s="10">
        <v>100271</v>
      </c>
      <c r="M3925" s="1">
        <v>42020</v>
      </c>
      <c r="N3925"/>
      <c r="O3925" s="5">
        <v>0</v>
      </c>
      <c r="Q3925" s="5">
        <v>443900</v>
      </c>
      <c r="R3925" s="5">
        <v>265000</v>
      </c>
      <c r="T3925" s="5">
        <v>66800</v>
      </c>
    </row>
    <row r="3926" spans="1:20" x14ac:dyDescent="0.2">
      <c r="A3926" t="s">
        <v>20</v>
      </c>
      <c r="B3926" t="s">
        <v>21</v>
      </c>
      <c r="C3926">
        <v>3</v>
      </c>
      <c r="D3926">
        <v>55</v>
      </c>
      <c r="E3926" t="s">
        <v>22</v>
      </c>
      <c r="F3926">
        <v>50783847</v>
      </c>
      <c r="G3926">
        <v>1</v>
      </c>
      <c r="H3926" t="s">
        <v>23</v>
      </c>
      <c r="I3926">
        <v>96</v>
      </c>
      <c r="J3926" t="s">
        <v>24</v>
      </c>
      <c r="K3926">
        <v>10656955</v>
      </c>
      <c r="L3926" s="10">
        <v>100271</v>
      </c>
      <c r="M3926" s="1">
        <v>42020</v>
      </c>
      <c r="N3926"/>
      <c r="O3926" s="5">
        <v>0</v>
      </c>
      <c r="Q3926" s="5">
        <v>443900</v>
      </c>
      <c r="R3926" s="5">
        <v>265000</v>
      </c>
      <c r="T3926" s="5">
        <v>66800</v>
      </c>
    </row>
    <row r="3927" spans="1:20" x14ac:dyDescent="0.2">
      <c r="A3927" t="s">
        <v>20</v>
      </c>
      <c r="B3927" t="s">
        <v>21</v>
      </c>
      <c r="C3927">
        <v>3</v>
      </c>
      <c r="D3927">
        <v>55</v>
      </c>
      <c r="E3927" t="s">
        <v>22</v>
      </c>
      <c r="F3927">
        <v>50783848</v>
      </c>
      <c r="G3927">
        <v>1</v>
      </c>
      <c r="H3927" t="s">
        <v>23</v>
      </c>
      <c r="I3927">
        <v>96</v>
      </c>
      <c r="J3927" t="s">
        <v>24</v>
      </c>
      <c r="K3927">
        <v>10656316</v>
      </c>
      <c r="L3927" s="10">
        <v>100271</v>
      </c>
      <c r="M3927" s="1">
        <v>42020</v>
      </c>
      <c r="N3927"/>
      <c r="O3927" s="5">
        <v>0</v>
      </c>
      <c r="Q3927" s="5">
        <v>443900</v>
      </c>
      <c r="R3927" s="5">
        <v>265000</v>
      </c>
      <c r="T3927" s="5">
        <v>66800</v>
      </c>
    </row>
    <row r="3928" spans="1:20" x14ac:dyDescent="0.2">
      <c r="A3928" t="s">
        <v>20</v>
      </c>
      <c r="B3928" t="s">
        <v>21</v>
      </c>
      <c r="C3928">
        <v>3</v>
      </c>
      <c r="D3928">
        <v>55</v>
      </c>
      <c r="E3928" t="s">
        <v>22</v>
      </c>
      <c r="F3928">
        <v>50783849</v>
      </c>
      <c r="G3928">
        <v>1</v>
      </c>
      <c r="H3928" t="s">
        <v>23</v>
      </c>
      <c r="I3928">
        <v>96</v>
      </c>
      <c r="J3928" t="s">
        <v>24</v>
      </c>
      <c r="K3928">
        <v>10654789</v>
      </c>
      <c r="L3928" s="10">
        <v>100271</v>
      </c>
      <c r="M3928" s="1">
        <v>42020</v>
      </c>
      <c r="N3928"/>
      <c r="O3928" s="5">
        <v>0</v>
      </c>
      <c r="Q3928" s="5">
        <v>443900</v>
      </c>
      <c r="R3928" s="5">
        <v>265000</v>
      </c>
      <c r="T3928" s="5">
        <v>66800</v>
      </c>
    </row>
    <row r="3929" spans="1:20" x14ac:dyDescent="0.2">
      <c r="A3929" t="s">
        <v>20</v>
      </c>
      <c r="B3929" t="s">
        <v>21</v>
      </c>
      <c r="C3929">
        <v>3</v>
      </c>
      <c r="D3929">
        <v>55</v>
      </c>
      <c r="E3929" t="s">
        <v>22</v>
      </c>
      <c r="F3929">
        <v>50783850</v>
      </c>
      <c r="G3929">
        <v>1</v>
      </c>
      <c r="H3929" t="s">
        <v>23</v>
      </c>
      <c r="I3929">
        <v>96</v>
      </c>
      <c r="J3929" t="s">
        <v>24</v>
      </c>
      <c r="K3929">
        <v>10650715</v>
      </c>
      <c r="L3929" s="10">
        <v>100271</v>
      </c>
      <c r="M3929" s="1">
        <v>42020</v>
      </c>
      <c r="N3929"/>
      <c r="O3929" s="5">
        <v>0</v>
      </c>
      <c r="Q3929" s="5">
        <v>443900</v>
      </c>
      <c r="R3929" s="5">
        <v>265000</v>
      </c>
      <c r="T3929" s="5">
        <v>66800</v>
      </c>
    </row>
    <row r="3930" spans="1:20" x14ac:dyDescent="0.2">
      <c r="A3930" t="s">
        <v>20</v>
      </c>
      <c r="B3930" t="s">
        <v>21</v>
      </c>
      <c r="C3930">
        <v>3</v>
      </c>
      <c r="D3930">
        <v>55</v>
      </c>
      <c r="E3930" t="s">
        <v>22</v>
      </c>
      <c r="F3930">
        <v>50783851</v>
      </c>
      <c r="G3930">
        <v>1</v>
      </c>
      <c r="H3930" t="s">
        <v>23</v>
      </c>
      <c r="I3930">
        <v>96</v>
      </c>
      <c r="J3930" t="s">
        <v>24</v>
      </c>
      <c r="K3930">
        <v>10657852</v>
      </c>
      <c r="L3930" s="10">
        <v>100271</v>
      </c>
      <c r="M3930" s="1">
        <v>42020</v>
      </c>
      <c r="N3930"/>
      <c r="O3930" s="5">
        <v>0</v>
      </c>
      <c r="Q3930" s="5">
        <v>443900</v>
      </c>
      <c r="R3930" s="5">
        <v>265000</v>
      </c>
      <c r="T3930" s="5">
        <v>66800</v>
      </c>
    </row>
    <row r="3931" spans="1:20" x14ac:dyDescent="0.2">
      <c r="A3931" t="s">
        <v>20</v>
      </c>
      <c r="B3931" t="s">
        <v>21</v>
      </c>
      <c r="C3931">
        <v>3</v>
      </c>
      <c r="D3931">
        <v>55</v>
      </c>
      <c r="E3931" t="s">
        <v>22</v>
      </c>
      <c r="F3931">
        <v>50783852</v>
      </c>
      <c r="G3931">
        <v>1</v>
      </c>
      <c r="H3931" t="s">
        <v>23</v>
      </c>
      <c r="I3931">
        <v>96</v>
      </c>
      <c r="J3931" t="s">
        <v>24</v>
      </c>
      <c r="K3931">
        <v>10657879</v>
      </c>
      <c r="L3931" s="10">
        <v>100271</v>
      </c>
      <c r="M3931" s="1">
        <v>42020</v>
      </c>
      <c r="N3931"/>
      <c r="O3931" s="5">
        <v>0</v>
      </c>
      <c r="Q3931" s="5">
        <v>443900</v>
      </c>
      <c r="R3931" s="5">
        <v>265000</v>
      </c>
      <c r="T3931" s="5">
        <v>66800</v>
      </c>
    </row>
    <row r="3932" spans="1:20" x14ac:dyDescent="0.2">
      <c r="A3932" t="s">
        <v>20</v>
      </c>
      <c r="B3932" t="s">
        <v>21</v>
      </c>
      <c r="C3932">
        <v>3</v>
      </c>
      <c r="D3932">
        <v>55</v>
      </c>
      <c r="E3932" t="s">
        <v>22</v>
      </c>
      <c r="F3932">
        <v>50783853</v>
      </c>
      <c r="G3932">
        <v>1</v>
      </c>
      <c r="H3932" t="s">
        <v>23</v>
      </c>
      <c r="I3932">
        <v>96</v>
      </c>
      <c r="J3932" t="s">
        <v>24</v>
      </c>
      <c r="K3932">
        <v>10657093</v>
      </c>
      <c r="L3932" s="10">
        <v>100271</v>
      </c>
      <c r="M3932" s="1">
        <v>42020</v>
      </c>
      <c r="N3932"/>
      <c r="O3932" s="5">
        <v>0</v>
      </c>
      <c r="Q3932" s="5">
        <v>443900</v>
      </c>
      <c r="R3932" s="5">
        <v>265000</v>
      </c>
      <c r="T3932" s="5">
        <v>66800</v>
      </c>
    </row>
    <row r="3933" spans="1:20" x14ac:dyDescent="0.2">
      <c r="A3933" t="s">
        <v>20</v>
      </c>
      <c r="B3933" t="s">
        <v>21</v>
      </c>
      <c r="C3933">
        <v>3</v>
      </c>
      <c r="D3933">
        <v>55</v>
      </c>
      <c r="E3933" t="s">
        <v>22</v>
      </c>
      <c r="F3933">
        <v>50783854</v>
      </c>
      <c r="G3933">
        <v>1</v>
      </c>
      <c r="H3933" t="s">
        <v>23</v>
      </c>
      <c r="I3933">
        <v>96</v>
      </c>
      <c r="J3933" t="s">
        <v>24</v>
      </c>
      <c r="K3933">
        <v>10657522</v>
      </c>
      <c r="L3933" s="10">
        <v>100271</v>
      </c>
      <c r="M3933" s="1">
        <v>42020</v>
      </c>
      <c r="N3933"/>
      <c r="O3933" s="5">
        <v>0</v>
      </c>
      <c r="Q3933" s="5">
        <v>443900</v>
      </c>
      <c r="R3933" s="5">
        <v>265000</v>
      </c>
      <c r="T3933" s="5">
        <v>66800</v>
      </c>
    </row>
    <row r="3934" spans="1:20" x14ac:dyDescent="0.2">
      <c r="A3934" t="s">
        <v>20</v>
      </c>
      <c r="B3934" t="s">
        <v>21</v>
      </c>
      <c r="C3934">
        <v>3</v>
      </c>
      <c r="D3934">
        <v>55</v>
      </c>
      <c r="E3934" t="s">
        <v>22</v>
      </c>
      <c r="F3934">
        <v>50783855</v>
      </c>
      <c r="G3934">
        <v>1</v>
      </c>
      <c r="H3934" t="s">
        <v>23</v>
      </c>
      <c r="I3934">
        <v>96</v>
      </c>
      <c r="J3934" t="s">
        <v>24</v>
      </c>
      <c r="K3934">
        <v>10657648</v>
      </c>
      <c r="L3934" s="10">
        <v>100271</v>
      </c>
      <c r="M3934" s="1">
        <v>42020</v>
      </c>
      <c r="N3934"/>
      <c r="O3934" s="5">
        <v>0</v>
      </c>
      <c r="Q3934" s="5">
        <v>443900</v>
      </c>
      <c r="R3934" s="5">
        <v>265000</v>
      </c>
      <c r="T3934" s="5">
        <v>66800</v>
      </c>
    </row>
    <row r="3935" spans="1:20" x14ac:dyDescent="0.2">
      <c r="A3935" t="s">
        <v>20</v>
      </c>
      <c r="B3935" t="s">
        <v>21</v>
      </c>
      <c r="C3935">
        <v>3</v>
      </c>
      <c r="D3935">
        <v>55</v>
      </c>
      <c r="E3935" t="s">
        <v>22</v>
      </c>
      <c r="F3935">
        <v>50783856</v>
      </c>
      <c r="G3935">
        <v>1</v>
      </c>
      <c r="H3935" t="s">
        <v>23</v>
      </c>
      <c r="I3935">
        <v>96</v>
      </c>
      <c r="J3935" t="s">
        <v>24</v>
      </c>
      <c r="K3935">
        <v>10652902</v>
      </c>
      <c r="L3935" s="10">
        <v>100271</v>
      </c>
      <c r="M3935" s="1">
        <v>42020</v>
      </c>
      <c r="N3935"/>
      <c r="O3935" s="5">
        <v>0</v>
      </c>
      <c r="Q3935" s="5">
        <v>443900</v>
      </c>
      <c r="R3935" s="5">
        <v>265000</v>
      </c>
      <c r="T3935" s="5">
        <v>66800</v>
      </c>
    </row>
    <row r="3936" spans="1:20" x14ac:dyDescent="0.2">
      <c r="A3936" t="s">
        <v>20</v>
      </c>
      <c r="B3936" t="s">
        <v>21</v>
      </c>
      <c r="C3936">
        <v>3</v>
      </c>
      <c r="D3936">
        <v>55</v>
      </c>
      <c r="E3936" t="s">
        <v>22</v>
      </c>
      <c r="F3936">
        <v>50783857</v>
      </c>
      <c r="G3936">
        <v>1</v>
      </c>
      <c r="H3936" t="s">
        <v>23</v>
      </c>
      <c r="I3936">
        <v>96</v>
      </c>
      <c r="J3936" t="s">
        <v>24</v>
      </c>
      <c r="K3936">
        <v>10649494</v>
      </c>
      <c r="L3936" s="10">
        <v>100271</v>
      </c>
      <c r="M3936" s="1">
        <v>42020</v>
      </c>
      <c r="N3936"/>
      <c r="O3936" s="5">
        <v>0</v>
      </c>
      <c r="Q3936" s="5">
        <v>443900</v>
      </c>
      <c r="R3936" s="5">
        <v>265000</v>
      </c>
      <c r="T3936" s="5">
        <v>66800</v>
      </c>
    </row>
    <row r="3937" spans="1:20" x14ac:dyDescent="0.2">
      <c r="A3937" t="s">
        <v>20</v>
      </c>
      <c r="B3937" t="s">
        <v>21</v>
      </c>
      <c r="C3937">
        <v>3</v>
      </c>
      <c r="D3937">
        <v>55</v>
      </c>
      <c r="E3937" t="s">
        <v>22</v>
      </c>
      <c r="F3937">
        <v>50783858</v>
      </c>
      <c r="G3937">
        <v>1</v>
      </c>
      <c r="H3937" t="s">
        <v>23</v>
      </c>
      <c r="I3937">
        <v>96</v>
      </c>
      <c r="J3937" t="s">
        <v>24</v>
      </c>
      <c r="K3937">
        <v>10651756</v>
      </c>
      <c r="L3937" s="10">
        <v>100271</v>
      </c>
      <c r="M3937" s="1">
        <v>42020</v>
      </c>
      <c r="N3937"/>
      <c r="O3937" s="5">
        <v>0</v>
      </c>
      <c r="Q3937" s="5">
        <v>443900</v>
      </c>
      <c r="R3937" s="5">
        <v>265000</v>
      </c>
      <c r="T3937" s="5">
        <v>66800</v>
      </c>
    </row>
    <row r="3938" spans="1:20" x14ac:dyDescent="0.2">
      <c r="A3938" t="s">
        <v>20</v>
      </c>
      <c r="B3938" t="s">
        <v>21</v>
      </c>
      <c r="C3938">
        <v>3</v>
      </c>
      <c r="D3938">
        <v>55</v>
      </c>
      <c r="E3938" t="s">
        <v>22</v>
      </c>
      <c r="F3938">
        <v>50783859</v>
      </c>
      <c r="G3938">
        <v>1</v>
      </c>
      <c r="H3938" t="s">
        <v>23</v>
      </c>
      <c r="I3938">
        <v>96</v>
      </c>
      <c r="J3938" t="s">
        <v>24</v>
      </c>
      <c r="K3938">
        <v>10653514</v>
      </c>
      <c r="L3938" s="10">
        <v>100271</v>
      </c>
      <c r="M3938" s="1">
        <v>42020</v>
      </c>
      <c r="N3938"/>
      <c r="O3938" s="5">
        <v>0</v>
      </c>
      <c r="Q3938" s="5">
        <v>443900</v>
      </c>
      <c r="R3938" s="5">
        <v>265000</v>
      </c>
      <c r="T3938" s="5">
        <v>66800</v>
      </c>
    </row>
    <row r="3939" spans="1:20" x14ac:dyDescent="0.2">
      <c r="A3939" t="s">
        <v>20</v>
      </c>
      <c r="B3939" t="s">
        <v>21</v>
      </c>
      <c r="C3939">
        <v>3</v>
      </c>
      <c r="D3939">
        <v>55</v>
      </c>
      <c r="E3939" t="s">
        <v>22</v>
      </c>
      <c r="F3939">
        <v>50783860</v>
      </c>
      <c r="G3939">
        <v>1</v>
      </c>
      <c r="H3939" t="s">
        <v>23</v>
      </c>
      <c r="I3939">
        <v>96</v>
      </c>
      <c r="J3939" t="s">
        <v>24</v>
      </c>
      <c r="K3939">
        <v>10660321</v>
      </c>
      <c r="L3939" s="10">
        <v>100271</v>
      </c>
      <c r="M3939" s="1">
        <v>42020</v>
      </c>
      <c r="N3939"/>
      <c r="O3939" s="5">
        <v>0</v>
      </c>
      <c r="Q3939" s="5">
        <v>443900</v>
      </c>
      <c r="R3939" s="5">
        <v>265000</v>
      </c>
      <c r="T3939" s="5">
        <v>66800</v>
      </c>
    </row>
    <row r="3940" spans="1:20" x14ac:dyDescent="0.2">
      <c r="A3940" t="s">
        <v>20</v>
      </c>
      <c r="B3940" t="s">
        <v>21</v>
      </c>
      <c r="C3940">
        <v>3</v>
      </c>
      <c r="D3940">
        <v>55</v>
      </c>
      <c r="E3940" t="s">
        <v>22</v>
      </c>
      <c r="F3940">
        <v>50783861</v>
      </c>
      <c r="G3940">
        <v>1</v>
      </c>
      <c r="H3940" t="s">
        <v>23</v>
      </c>
      <c r="I3940">
        <v>96</v>
      </c>
      <c r="J3940" t="s">
        <v>24</v>
      </c>
      <c r="K3940">
        <v>10660177</v>
      </c>
      <c r="L3940" s="10">
        <v>100271</v>
      </c>
      <c r="M3940" s="1">
        <v>42020</v>
      </c>
      <c r="N3940"/>
      <c r="O3940" s="5">
        <v>0</v>
      </c>
      <c r="Q3940" s="5">
        <v>443900</v>
      </c>
      <c r="R3940" s="5">
        <v>265000</v>
      </c>
      <c r="T3940" s="5">
        <v>66800</v>
      </c>
    </row>
    <row r="3941" spans="1:20" x14ac:dyDescent="0.2">
      <c r="A3941" t="s">
        <v>20</v>
      </c>
      <c r="B3941" t="s">
        <v>21</v>
      </c>
      <c r="C3941">
        <v>3</v>
      </c>
      <c r="D3941">
        <v>55</v>
      </c>
      <c r="E3941" t="s">
        <v>22</v>
      </c>
      <c r="F3941">
        <v>50783862</v>
      </c>
      <c r="G3941">
        <v>1</v>
      </c>
      <c r="H3941" t="s">
        <v>23</v>
      </c>
      <c r="I3941">
        <v>96</v>
      </c>
      <c r="J3941" t="s">
        <v>24</v>
      </c>
      <c r="K3941">
        <v>10659322</v>
      </c>
      <c r="L3941" s="10">
        <v>100271</v>
      </c>
      <c r="M3941" s="1">
        <v>42020</v>
      </c>
      <c r="N3941"/>
      <c r="O3941" s="5">
        <v>0</v>
      </c>
      <c r="Q3941" s="5">
        <v>443900</v>
      </c>
      <c r="R3941" s="5">
        <v>265000</v>
      </c>
      <c r="T3941" s="5">
        <v>66800</v>
      </c>
    </row>
    <row r="3942" spans="1:20" x14ac:dyDescent="0.2">
      <c r="A3942" t="s">
        <v>20</v>
      </c>
      <c r="B3942" t="s">
        <v>21</v>
      </c>
      <c r="C3942">
        <v>3</v>
      </c>
      <c r="D3942">
        <v>55</v>
      </c>
      <c r="E3942" t="s">
        <v>22</v>
      </c>
      <c r="F3942">
        <v>50783863</v>
      </c>
      <c r="G3942">
        <v>1</v>
      </c>
      <c r="H3942" t="s">
        <v>23</v>
      </c>
      <c r="I3942">
        <v>96</v>
      </c>
      <c r="J3942" t="s">
        <v>24</v>
      </c>
      <c r="K3942">
        <v>10657045</v>
      </c>
      <c r="L3942" s="10">
        <v>100271</v>
      </c>
      <c r="M3942" s="1">
        <v>42020</v>
      </c>
      <c r="N3942"/>
      <c r="O3942" s="5">
        <v>0</v>
      </c>
      <c r="Q3942" s="5">
        <v>443900</v>
      </c>
      <c r="R3942" s="5">
        <v>265000</v>
      </c>
      <c r="T3942" s="5">
        <v>66800</v>
      </c>
    </row>
    <row r="3943" spans="1:20" x14ac:dyDescent="0.2">
      <c r="A3943" t="s">
        <v>20</v>
      </c>
      <c r="B3943" t="s">
        <v>21</v>
      </c>
      <c r="C3943">
        <v>3</v>
      </c>
      <c r="D3943">
        <v>55</v>
      </c>
      <c r="E3943" t="s">
        <v>22</v>
      </c>
      <c r="F3943">
        <v>50783864</v>
      </c>
      <c r="G3943">
        <v>1</v>
      </c>
      <c r="H3943" t="s">
        <v>23</v>
      </c>
      <c r="I3943">
        <v>96</v>
      </c>
      <c r="J3943" t="s">
        <v>24</v>
      </c>
      <c r="K3943">
        <v>10656442</v>
      </c>
      <c r="L3943" s="10">
        <v>100271</v>
      </c>
      <c r="M3943" s="1">
        <v>42020</v>
      </c>
      <c r="N3943"/>
      <c r="O3943" s="5">
        <v>0</v>
      </c>
      <c r="Q3943" s="5">
        <v>443900</v>
      </c>
      <c r="R3943" s="5">
        <v>265000</v>
      </c>
      <c r="T3943" s="5">
        <v>66800</v>
      </c>
    </row>
    <row r="3944" spans="1:20" x14ac:dyDescent="0.2">
      <c r="A3944" t="s">
        <v>20</v>
      </c>
      <c r="B3944" t="s">
        <v>21</v>
      </c>
      <c r="C3944">
        <v>3</v>
      </c>
      <c r="D3944">
        <v>55</v>
      </c>
      <c r="E3944" t="s">
        <v>22</v>
      </c>
      <c r="F3944">
        <v>50783865</v>
      </c>
      <c r="G3944">
        <v>1</v>
      </c>
      <c r="H3944" t="s">
        <v>23</v>
      </c>
      <c r="I3944">
        <v>96</v>
      </c>
      <c r="J3944" t="s">
        <v>24</v>
      </c>
      <c r="K3944">
        <v>10652959</v>
      </c>
      <c r="L3944" s="10">
        <v>100271</v>
      </c>
      <c r="M3944" s="1">
        <v>42020</v>
      </c>
      <c r="N3944"/>
      <c r="O3944" s="5">
        <v>0</v>
      </c>
      <c r="Q3944" s="5">
        <v>443900</v>
      </c>
      <c r="R3944" s="5">
        <v>265000</v>
      </c>
      <c r="T3944" s="5">
        <v>66800</v>
      </c>
    </row>
    <row r="3945" spans="1:20" x14ac:dyDescent="0.2">
      <c r="A3945" t="s">
        <v>20</v>
      </c>
      <c r="B3945" t="s">
        <v>21</v>
      </c>
      <c r="C3945">
        <v>3</v>
      </c>
      <c r="D3945">
        <v>55</v>
      </c>
      <c r="E3945" t="s">
        <v>22</v>
      </c>
      <c r="F3945">
        <v>50783866</v>
      </c>
      <c r="G3945">
        <v>1</v>
      </c>
      <c r="H3945" t="s">
        <v>23</v>
      </c>
      <c r="I3945">
        <v>96</v>
      </c>
      <c r="J3945" t="s">
        <v>24</v>
      </c>
      <c r="K3945">
        <v>10649536</v>
      </c>
      <c r="L3945" s="10">
        <v>100271</v>
      </c>
      <c r="M3945" s="1">
        <v>42020</v>
      </c>
      <c r="N3945"/>
      <c r="O3945" s="5">
        <v>0</v>
      </c>
      <c r="Q3945" s="5">
        <v>443900</v>
      </c>
      <c r="R3945" s="5">
        <v>265000</v>
      </c>
      <c r="T3945" s="5">
        <v>66800</v>
      </c>
    </row>
    <row r="3946" spans="1:20" x14ac:dyDescent="0.2">
      <c r="A3946" t="s">
        <v>20</v>
      </c>
      <c r="B3946" t="s">
        <v>21</v>
      </c>
      <c r="C3946">
        <v>3</v>
      </c>
      <c r="D3946">
        <v>55</v>
      </c>
      <c r="E3946" t="s">
        <v>22</v>
      </c>
      <c r="F3946">
        <v>50783867</v>
      </c>
      <c r="G3946">
        <v>1</v>
      </c>
      <c r="H3946" t="s">
        <v>23</v>
      </c>
      <c r="I3946">
        <v>96</v>
      </c>
      <c r="J3946" t="s">
        <v>24</v>
      </c>
      <c r="K3946">
        <v>10652251</v>
      </c>
      <c r="L3946" s="10">
        <v>100271</v>
      </c>
      <c r="M3946" s="1">
        <v>42020</v>
      </c>
      <c r="N3946"/>
      <c r="O3946" s="5">
        <v>0</v>
      </c>
      <c r="Q3946" s="5">
        <v>443900</v>
      </c>
      <c r="R3946" s="5">
        <v>265000</v>
      </c>
      <c r="T3946" s="5">
        <v>66800</v>
      </c>
    </row>
    <row r="3947" spans="1:20" x14ac:dyDescent="0.2">
      <c r="A3947" t="s">
        <v>20</v>
      </c>
      <c r="B3947" t="s">
        <v>21</v>
      </c>
      <c r="C3947">
        <v>3</v>
      </c>
      <c r="D3947">
        <v>55</v>
      </c>
      <c r="E3947" t="s">
        <v>22</v>
      </c>
      <c r="F3947">
        <v>50783868</v>
      </c>
      <c r="G3947">
        <v>1</v>
      </c>
      <c r="H3947" t="s">
        <v>23</v>
      </c>
      <c r="I3947">
        <v>96</v>
      </c>
      <c r="J3947" t="s">
        <v>24</v>
      </c>
      <c r="K3947">
        <v>10657312</v>
      </c>
      <c r="L3947" s="10">
        <v>100271</v>
      </c>
      <c r="M3947" s="1">
        <v>42020</v>
      </c>
      <c r="N3947"/>
      <c r="O3947" s="5">
        <v>0</v>
      </c>
      <c r="Q3947" s="5">
        <v>443900</v>
      </c>
      <c r="R3947" s="5">
        <v>265000</v>
      </c>
      <c r="T3947" s="5">
        <v>66800</v>
      </c>
    </row>
    <row r="3948" spans="1:20" x14ac:dyDescent="0.2">
      <c r="A3948" t="s">
        <v>20</v>
      </c>
      <c r="B3948" t="s">
        <v>21</v>
      </c>
      <c r="C3948">
        <v>3</v>
      </c>
      <c r="D3948">
        <v>55</v>
      </c>
      <c r="E3948" t="s">
        <v>22</v>
      </c>
      <c r="F3948">
        <v>50783869</v>
      </c>
      <c r="G3948">
        <v>1</v>
      </c>
      <c r="H3948" t="s">
        <v>23</v>
      </c>
      <c r="I3948">
        <v>96</v>
      </c>
      <c r="J3948" t="s">
        <v>24</v>
      </c>
      <c r="K3948">
        <v>10657330</v>
      </c>
      <c r="L3948" s="10">
        <v>100271</v>
      </c>
      <c r="M3948" s="1">
        <v>42020</v>
      </c>
      <c r="N3948"/>
      <c r="O3948" s="5">
        <v>0</v>
      </c>
      <c r="Q3948" s="5">
        <v>443900</v>
      </c>
      <c r="R3948" s="5">
        <v>265000</v>
      </c>
      <c r="T3948" s="5">
        <v>66800</v>
      </c>
    </row>
    <row r="3949" spans="1:20" x14ac:dyDescent="0.2">
      <c r="A3949" t="s">
        <v>20</v>
      </c>
      <c r="B3949" t="s">
        <v>21</v>
      </c>
      <c r="C3949">
        <v>3</v>
      </c>
      <c r="D3949">
        <v>55</v>
      </c>
      <c r="E3949" t="s">
        <v>22</v>
      </c>
      <c r="F3949">
        <v>50783870</v>
      </c>
      <c r="G3949">
        <v>1</v>
      </c>
      <c r="H3949" t="s">
        <v>23</v>
      </c>
      <c r="I3949">
        <v>96</v>
      </c>
      <c r="J3949" t="s">
        <v>24</v>
      </c>
      <c r="K3949">
        <v>10656478</v>
      </c>
      <c r="L3949" s="10">
        <v>100271</v>
      </c>
      <c r="M3949" s="1">
        <v>42020</v>
      </c>
      <c r="N3949"/>
      <c r="O3949" s="5">
        <v>0</v>
      </c>
      <c r="Q3949" s="5">
        <v>443900</v>
      </c>
      <c r="R3949" s="5">
        <v>265000</v>
      </c>
      <c r="T3949" s="5">
        <v>66800</v>
      </c>
    </row>
    <row r="3950" spans="1:20" x14ac:dyDescent="0.2">
      <c r="A3950" t="s">
        <v>20</v>
      </c>
      <c r="B3950" t="s">
        <v>21</v>
      </c>
      <c r="C3950">
        <v>3</v>
      </c>
      <c r="D3950">
        <v>55</v>
      </c>
      <c r="E3950" t="s">
        <v>22</v>
      </c>
      <c r="F3950">
        <v>50783871</v>
      </c>
      <c r="G3950">
        <v>1</v>
      </c>
      <c r="H3950" t="s">
        <v>23</v>
      </c>
      <c r="I3950">
        <v>96</v>
      </c>
      <c r="J3950" t="s">
        <v>24</v>
      </c>
      <c r="K3950">
        <v>10656997</v>
      </c>
      <c r="L3950" s="10">
        <v>100271</v>
      </c>
      <c r="M3950" s="1">
        <v>42020</v>
      </c>
      <c r="N3950"/>
      <c r="O3950" s="5">
        <v>0</v>
      </c>
      <c r="Q3950" s="5">
        <v>443900</v>
      </c>
      <c r="R3950" s="5">
        <v>265000</v>
      </c>
      <c r="T3950" s="5">
        <v>66800</v>
      </c>
    </row>
    <row r="3951" spans="1:20" x14ac:dyDescent="0.2">
      <c r="A3951" t="s">
        <v>20</v>
      </c>
      <c r="B3951" t="s">
        <v>21</v>
      </c>
      <c r="C3951">
        <v>3</v>
      </c>
      <c r="D3951">
        <v>55</v>
      </c>
      <c r="E3951" t="s">
        <v>22</v>
      </c>
      <c r="F3951">
        <v>50783872</v>
      </c>
      <c r="G3951">
        <v>1</v>
      </c>
      <c r="H3951" t="s">
        <v>23</v>
      </c>
      <c r="I3951">
        <v>96</v>
      </c>
      <c r="J3951" t="s">
        <v>24</v>
      </c>
      <c r="K3951">
        <v>10650199</v>
      </c>
      <c r="L3951" s="10">
        <v>100271</v>
      </c>
      <c r="M3951" s="1">
        <v>42020</v>
      </c>
      <c r="N3951"/>
      <c r="O3951" s="5">
        <v>0</v>
      </c>
      <c r="Q3951" s="5">
        <v>443900</v>
      </c>
      <c r="R3951" s="5">
        <v>265000</v>
      </c>
      <c r="T3951" s="5">
        <v>66800</v>
      </c>
    </row>
    <row r="3952" spans="1:20" x14ac:dyDescent="0.2">
      <c r="A3952" t="s">
        <v>20</v>
      </c>
      <c r="B3952" t="s">
        <v>21</v>
      </c>
      <c r="C3952">
        <v>3</v>
      </c>
      <c r="D3952">
        <v>55</v>
      </c>
      <c r="E3952" t="s">
        <v>22</v>
      </c>
      <c r="F3952">
        <v>50783873</v>
      </c>
      <c r="G3952">
        <v>1</v>
      </c>
      <c r="H3952" t="s">
        <v>23</v>
      </c>
      <c r="I3952">
        <v>96</v>
      </c>
      <c r="J3952" t="s">
        <v>24</v>
      </c>
      <c r="K3952">
        <v>10653031</v>
      </c>
      <c r="L3952" s="10">
        <v>100271</v>
      </c>
      <c r="M3952" s="1">
        <v>42020</v>
      </c>
      <c r="N3952"/>
      <c r="O3952" s="5">
        <v>0</v>
      </c>
      <c r="Q3952" s="5">
        <v>443900</v>
      </c>
      <c r="R3952" s="5">
        <v>265000</v>
      </c>
      <c r="T3952" s="5">
        <v>66800</v>
      </c>
    </row>
    <row r="3953" spans="1:20" x14ac:dyDescent="0.2">
      <c r="A3953" t="s">
        <v>20</v>
      </c>
      <c r="B3953" t="s">
        <v>21</v>
      </c>
      <c r="C3953">
        <v>3</v>
      </c>
      <c r="D3953">
        <v>55</v>
      </c>
      <c r="E3953" t="s">
        <v>22</v>
      </c>
      <c r="F3953">
        <v>50783874</v>
      </c>
      <c r="G3953">
        <v>1</v>
      </c>
      <c r="H3953" t="s">
        <v>23</v>
      </c>
      <c r="I3953">
        <v>96</v>
      </c>
      <c r="J3953" t="s">
        <v>24</v>
      </c>
      <c r="K3953">
        <v>10659433</v>
      </c>
      <c r="L3953" s="10">
        <v>100271</v>
      </c>
      <c r="M3953" s="1">
        <v>42020</v>
      </c>
      <c r="N3953"/>
      <c r="O3953" s="5">
        <v>0</v>
      </c>
      <c r="Q3953" s="5">
        <v>443900</v>
      </c>
      <c r="R3953" s="5">
        <v>265000</v>
      </c>
      <c r="T3953" s="5">
        <v>66800</v>
      </c>
    </row>
    <row r="3954" spans="1:20" x14ac:dyDescent="0.2">
      <c r="A3954" t="s">
        <v>20</v>
      </c>
      <c r="B3954" t="s">
        <v>21</v>
      </c>
      <c r="C3954">
        <v>3</v>
      </c>
      <c r="D3954">
        <v>55</v>
      </c>
      <c r="E3954" t="s">
        <v>22</v>
      </c>
      <c r="F3954">
        <v>50783875</v>
      </c>
      <c r="G3954">
        <v>1</v>
      </c>
      <c r="H3954" t="s">
        <v>23</v>
      </c>
      <c r="I3954">
        <v>96</v>
      </c>
      <c r="J3954" t="s">
        <v>24</v>
      </c>
      <c r="K3954">
        <v>10659244</v>
      </c>
      <c r="L3954" s="10">
        <v>100271</v>
      </c>
      <c r="M3954" s="1">
        <v>42020</v>
      </c>
      <c r="N3954"/>
      <c r="O3954" s="5">
        <v>0</v>
      </c>
      <c r="Q3954" s="5">
        <v>443900</v>
      </c>
      <c r="R3954" s="5">
        <v>265000</v>
      </c>
      <c r="T3954" s="5">
        <v>66800</v>
      </c>
    </row>
    <row r="3955" spans="1:20" x14ac:dyDescent="0.2">
      <c r="A3955" t="s">
        <v>20</v>
      </c>
      <c r="B3955" t="s">
        <v>21</v>
      </c>
      <c r="C3955">
        <v>3</v>
      </c>
      <c r="D3955">
        <v>55</v>
      </c>
      <c r="E3955" t="s">
        <v>22</v>
      </c>
      <c r="F3955">
        <v>50783876</v>
      </c>
      <c r="G3955">
        <v>1</v>
      </c>
      <c r="H3955" t="s">
        <v>23</v>
      </c>
      <c r="I3955">
        <v>96</v>
      </c>
      <c r="J3955" t="s">
        <v>24</v>
      </c>
      <c r="K3955">
        <v>10658428</v>
      </c>
      <c r="L3955" s="10">
        <v>100271</v>
      </c>
      <c r="M3955" s="1">
        <v>42020</v>
      </c>
      <c r="N3955"/>
      <c r="O3955" s="5">
        <v>0</v>
      </c>
      <c r="Q3955" s="5">
        <v>443900</v>
      </c>
      <c r="R3955" s="5">
        <v>265000</v>
      </c>
      <c r="T3955" s="5">
        <v>66800</v>
      </c>
    </row>
    <row r="3956" spans="1:20" x14ac:dyDescent="0.2">
      <c r="A3956" t="s">
        <v>20</v>
      </c>
      <c r="B3956" t="s">
        <v>21</v>
      </c>
      <c r="C3956">
        <v>3</v>
      </c>
      <c r="D3956">
        <v>55</v>
      </c>
      <c r="E3956" t="s">
        <v>22</v>
      </c>
      <c r="F3956">
        <v>50783877</v>
      </c>
      <c r="G3956">
        <v>1</v>
      </c>
      <c r="H3956" t="s">
        <v>23</v>
      </c>
      <c r="I3956">
        <v>96</v>
      </c>
      <c r="J3956" t="s">
        <v>24</v>
      </c>
      <c r="K3956">
        <v>10659727</v>
      </c>
      <c r="L3956" s="10">
        <v>100271</v>
      </c>
      <c r="M3956" s="1">
        <v>42020</v>
      </c>
      <c r="N3956"/>
      <c r="O3956" s="5">
        <v>0</v>
      </c>
      <c r="Q3956" s="5">
        <v>443900</v>
      </c>
      <c r="R3956" s="5">
        <v>265000</v>
      </c>
      <c r="T3956" s="5">
        <v>66800</v>
      </c>
    </row>
    <row r="3957" spans="1:20" x14ac:dyDescent="0.2">
      <c r="A3957" t="s">
        <v>20</v>
      </c>
      <c r="B3957" t="s">
        <v>21</v>
      </c>
      <c r="C3957">
        <v>3</v>
      </c>
      <c r="D3957">
        <v>55</v>
      </c>
      <c r="E3957" t="s">
        <v>22</v>
      </c>
      <c r="F3957">
        <v>50783878</v>
      </c>
      <c r="G3957">
        <v>1</v>
      </c>
      <c r="H3957" t="s">
        <v>23</v>
      </c>
      <c r="I3957">
        <v>96</v>
      </c>
      <c r="J3957" t="s">
        <v>24</v>
      </c>
      <c r="K3957">
        <v>10659985</v>
      </c>
      <c r="L3957" s="10">
        <v>100271</v>
      </c>
      <c r="M3957" s="1">
        <v>42020</v>
      </c>
      <c r="N3957"/>
      <c r="O3957" s="5">
        <v>0</v>
      </c>
      <c r="Q3957" s="5">
        <v>443900</v>
      </c>
      <c r="R3957" s="5">
        <v>265000</v>
      </c>
      <c r="T3957" s="5">
        <v>66800</v>
      </c>
    </row>
    <row r="3958" spans="1:20" x14ac:dyDescent="0.2">
      <c r="A3958" t="s">
        <v>20</v>
      </c>
      <c r="B3958" t="s">
        <v>21</v>
      </c>
      <c r="C3958">
        <v>3</v>
      </c>
      <c r="D3958">
        <v>55</v>
      </c>
      <c r="E3958" t="s">
        <v>22</v>
      </c>
      <c r="F3958">
        <v>50783879</v>
      </c>
      <c r="G3958">
        <v>1</v>
      </c>
      <c r="H3958" t="s">
        <v>23</v>
      </c>
      <c r="I3958">
        <v>96</v>
      </c>
      <c r="J3958" t="s">
        <v>24</v>
      </c>
      <c r="K3958">
        <v>10659259</v>
      </c>
      <c r="L3958" s="10">
        <v>100271</v>
      </c>
      <c r="M3958" s="1">
        <v>42020</v>
      </c>
      <c r="N3958"/>
      <c r="O3958" s="5">
        <v>0</v>
      </c>
      <c r="Q3958" s="5">
        <v>443900</v>
      </c>
      <c r="R3958" s="5">
        <v>265000</v>
      </c>
      <c r="T3958" s="5">
        <v>66800</v>
      </c>
    </row>
    <row r="3959" spans="1:20" x14ac:dyDescent="0.2">
      <c r="A3959" t="s">
        <v>20</v>
      </c>
      <c r="B3959" t="s">
        <v>21</v>
      </c>
      <c r="C3959">
        <v>3</v>
      </c>
      <c r="D3959">
        <v>55</v>
      </c>
      <c r="E3959" t="s">
        <v>22</v>
      </c>
      <c r="F3959">
        <v>50783880</v>
      </c>
      <c r="G3959">
        <v>1</v>
      </c>
      <c r="H3959" t="s">
        <v>23</v>
      </c>
      <c r="I3959">
        <v>96</v>
      </c>
      <c r="J3959" t="s">
        <v>24</v>
      </c>
      <c r="K3959">
        <v>10658680</v>
      </c>
      <c r="L3959" s="10">
        <v>100271</v>
      </c>
      <c r="M3959" s="1">
        <v>42020</v>
      </c>
      <c r="N3959"/>
      <c r="O3959" s="5">
        <v>0</v>
      </c>
      <c r="Q3959" s="5">
        <v>443900</v>
      </c>
      <c r="R3959" s="5">
        <v>265000</v>
      </c>
      <c r="T3959" s="5">
        <v>66800</v>
      </c>
    </row>
    <row r="3960" spans="1:20" x14ac:dyDescent="0.2">
      <c r="A3960" t="s">
        <v>20</v>
      </c>
      <c r="B3960" t="s">
        <v>21</v>
      </c>
      <c r="C3960">
        <v>3</v>
      </c>
      <c r="D3960">
        <v>55</v>
      </c>
      <c r="E3960" t="s">
        <v>22</v>
      </c>
      <c r="F3960">
        <v>50783881</v>
      </c>
      <c r="G3960">
        <v>1</v>
      </c>
      <c r="H3960" t="s">
        <v>23</v>
      </c>
      <c r="I3960">
        <v>96</v>
      </c>
      <c r="J3960" t="s">
        <v>24</v>
      </c>
      <c r="K3960">
        <v>10654930</v>
      </c>
      <c r="L3960" s="10">
        <v>100271</v>
      </c>
      <c r="M3960" s="1">
        <v>42020</v>
      </c>
      <c r="N3960"/>
      <c r="O3960" s="5">
        <v>0</v>
      </c>
      <c r="Q3960" s="5">
        <v>443900</v>
      </c>
      <c r="R3960" s="5">
        <v>265000</v>
      </c>
      <c r="T3960" s="5">
        <v>66800</v>
      </c>
    </row>
    <row r="3961" spans="1:20" x14ac:dyDescent="0.2">
      <c r="A3961" t="s">
        <v>20</v>
      </c>
      <c r="B3961" t="s">
        <v>21</v>
      </c>
      <c r="C3961">
        <v>3</v>
      </c>
      <c r="D3961">
        <v>55</v>
      </c>
      <c r="E3961" t="s">
        <v>22</v>
      </c>
      <c r="F3961">
        <v>50783882</v>
      </c>
      <c r="G3961">
        <v>1</v>
      </c>
      <c r="H3961" t="s">
        <v>23</v>
      </c>
      <c r="I3961">
        <v>96</v>
      </c>
      <c r="J3961" t="s">
        <v>24</v>
      </c>
      <c r="K3961">
        <v>10658029</v>
      </c>
      <c r="L3961" s="10">
        <v>100271</v>
      </c>
      <c r="M3961" s="1">
        <v>42020</v>
      </c>
      <c r="N3961"/>
      <c r="O3961" s="5">
        <v>0</v>
      </c>
      <c r="Q3961" s="5">
        <v>443900</v>
      </c>
      <c r="R3961" s="5">
        <v>265000</v>
      </c>
      <c r="T3961" s="5">
        <v>66800</v>
      </c>
    </row>
    <row r="3962" spans="1:20" x14ac:dyDescent="0.2">
      <c r="A3962" t="s">
        <v>20</v>
      </c>
      <c r="B3962" t="s">
        <v>21</v>
      </c>
      <c r="C3962">
        <v>3</v>
      </c>
      <c r="D3962">
        <v>55</v>
      </c>
      <c r="E3962" t="s">
        <v>22</v>
      </c>
      <c r="F3962">
        <v>50783883</v>
      </c>
      <c r="G3962">
        <v>1</v>
      </c>
      <c r="H3962" t="s">
        <v>23</v>
      </c>
      <c r="I3962">
        <v>96</v>
      </c>
      <c r="J3962" t="s">
        <v>24</v>
      </c>
      <c r="K3962">
        <v>10657990</v>
      </c>
      <c r="L3962" s="10">
        <v>100271</v>
      </c>
      <c r="M3962" s="1">
        <v>42020</v>
      </c>
      <c r="N3962"/>
      <c r="O3962" s="5">
        <v>0</v>
      </c>
      <c r="Q3962" s="5">
        <v>443900</v>
      </c>
      <c r="R3962" s="5">
        <v>265000</v>
      </c>
      <c r="T3962" s="5">
        <v>66800</v>
      </c>
    </row>
    <row r="3963" spans="1:20" x14ac:dyDescent="0.2">
      <c r="A3963" t="s">
        <v>20</v>
      </c>
      <c r="B3963" t="s">
        <v>21</v>
      </c>
      <c r="C3963">
        <v>3</v>
      </c>
      <c r="D3963">
        <v>55</v>
      </c>
      <c r="E3963" t="s">
        <v>22</v>
      </c>
      <c r="F3963">
        <v>50783884</v>
      </c>
      <c r="G3963">
        <v>1</v>
      </c>
      <c r="H3963" t="s">
        <v>23</v>
      </c>
      <c r="I3963">
        <v>96</v>
      </c>
      <c r="J3963" t="s">
        <v>24</v>
      </c>
      <c r="K3963">
        <v>10657249</v>
      </c>
      <c r="L3963" s="10">
        <v>100271</v>
      </c>
      <c r="M3963" s="1">
        <v>42020</v>
      </c>
      <c r="N3963"/>
      <c r="O3963" s="5">
        <v>0</v>
      </c>
      <c r="Q3963" s="5">
        <v>443900</v>
      </c>
      <c r="R3963" s="5">
        <v>265000</v>
      </c>
      <c r="T3963" s="5">
        <v>66800</v>
      </c>
    </row>
    <row r="3964" spans="1:20" x14ac:dyDescent="0.2">
      <c r="A3964" t="s">
        <v>20</v>
      </c>
      <c r="B3964" t="s">
        <v>21</v>
      </c>
      <c r="C3964">
        <v>3</v>
      </c>
      <c r="D3964">
        <v>55</v>
      </c>
      <c r="E3964" t="s">
        <v>22</v>
      </c>
      <c r="F3964">
        <v>50783885</v>
      </c>
      <c r="G3964">
        <v>1</v>
      </c>
      <c r="H3964" t="s">
        <v>23</v>
      </c>
      <c r="I3964">
        <v>96</v>
      </c>
      <c r="J3964" t="s">
        <v>24</v>
      </c>
      <c r="K3964">
        <v>10657633</v>
      </c>
      <c r="L3964" s="10">
        <v>100271</v>
      </c>
      <c r="M3964" s="1">
        <v>42020</v>
      </c>
      <c r="N3964"/>
      <c r="O3964" s="5">
        <v>0</v>
      </c>
      <c r="Q3964" s="5">
        <v>443900</v>
      </c>
      <c r="R3964" s="5">
        <v>265000</v>
      </c>
      <c r="T3964" s="5">
        <v>66800</v>
      </c>
    </row>
    <row r="3965" spans="1:20" x14ac:dyDescent="0.2">
      <c r="A3965" t="s">
        <v>20</v>
      </c>
      <c r="B3965" t="s">
        <v>21</v>
      </c>
      <c r="C3965">
        <v>3</v>
      </c>
      <c r="D3965">
        <v>55</v>
      </c>
      <c r="E3965" t="s">
        <v>22</v>
      </c>
      <c r="F3965">
        <v>50783886</v>
      </c>
      <c r="G3965">
        <v>1</v>
      </c>
      <c r="H3965" t="s">
        <v>23</v>
      </c>
      <c r="I3965">
        <v>96</v>
      </c>
      <c r="J3965" t="s">
        <v>24</v>
      </c>
      <c r="K3965">
        <v>10657756</v>
      </c>
      <c r="L3965" s="10">
        <v>100271</v>
      </c>
      <c r="M3965" s="1">
        <v>42020</v>
      </c>
      <c r="N3965"/>
      <c r="O3965" s="5">
        <v>0</v>
      </c>
      <c r="Q3965" s="5">
        <v>443900</v>
      </c>
      <c r="R3965" s="5">
        <v>265000</v>
      </c>
      <c r="T3965" s="5">
        <v>66800</v>
      </c>
    </row>
    <row r="3966" spans="1:20" x14ac:dyDescent="0.2">
      <c r="A3966" t="s">
        <v>20</v>
      </c>
      <c r="B3966" t="s">
        <v>21</v>
      </c>
      <c r="C3966">
        <v>3</v>
      </c>
      <c r="D3966">
        <v>55</v>
      </c>
      <c r="E3966" t="s">
        <v>22</v>
      </c>
      <c r="F3966">
        <v>50783887</v>
      </c>
      <c r="G3966">
        <v>1</v>
      </c>
      <c r="H3966" t="s">
        <v>23</v>
      </c>
      <c r="I3966">
        <v>96</v>
      </c>
      <c r="J3966" t="s">
        <v>24</v>
      </c>
      <c r="K3966">
        <v>10657138</v>
      </c>
      <c r="L3966" s="10">
        <v>100271</v>
      </c>
      <c r="M3966" s="1">
        <v>42020</v>
      </c>
      <c r="N3966"/>
      <c r="O3966" s="5">
        <v>0</v>
      </c>
      <c r="Q3966" s="5">
        <v>443900</v>
      </c>
      <c r="R3966" s="5">
        <v>265000</v>
      </c>
      <c r="T3966" s="5">
        <v>66800</v>
      </c>
    </row>
    <row r="3967" spans="1:20" x14ac:dyDescent="0.2">
      <c r="A3967" t="s">
        <v>20</v>
      </c>
      <c r="B3967" t="s">
        <v>21</v>
      </c>
      <c r="C3967">
        <v>3</v>
      </c>
      <c r="D3967">
        <v>55</v>
      </c>
      <c r="E3967" t="s">
        <v>22</v>
      </c>
      <c r="F3967">
        <v>50783888</v>
      </c>
      <c r="G3967">
        <v>1</v>
      </c>
      <c r="H3967" t="s">
        <v>23</v>
      </c>
      <c r="I3967">
        <v>96</v>
      </c>
      <c r="J3967" t="s">
        <v>24</v>
      </c>
      <c r="K3967">
        <v>10656463</v>
      </c>
      <c r="L3967" s="10">
        <v>100271</v>
      </c>
      <c r="M3967" s="1">
        <v>42020</v>
      </c>
      <c r="N3967"/>
      <c r="O3967" s="5">
        <v>0</v>
      </c>
      <c r="Q3967" s="5">
        <v>443900</v>
      </c>
      <c r="R3967" s="5">
        <v>265000</v>
      </c>
      <c r="T3967" s="5">
        <v>66800</v>
      </c>
    </row>
    <row r="3968" spans="1:20" x14ac:dyDescent="0.2">
      <c r="A3968" t="s">
        <v>20</v>
      </c>
      <c r="B3968" t="s">
        <v>21</v>
      </c>
      <c r="C3968">
        <v>3</v>
      </c>
      <c r="D3968">
        <v>55</v>
      </c>
      <c r="E3968" t="s">
        <v>22</v>
      </c>
      <c r="F3968">
        <v>50783889</v>
      </c>
      <c r="G3968">
        <v>1</v>
      </c>
      <c r="H3968" t="s">
        <v>23</v>
      </c>
      <c r="I3968">
        <v>96</v>
      </c>
      <c r="J3968" t="s">
        <v>24</v>
      </c>
      <c r="K3968">
        <v>10655743</v>
      </c>
      <c r="L3968" s="10">
        <v>100271</v>
      </c>
      <c r="M3968" s="1">
        <v>42020</v>
      </c>
      <c r="N3968"/>
      <c r="O3968" s="5">
        <v>0</v>
      </c>
      <c r="Q3968" s="5">
        <v>443900</v>
      </c>
      <c r="R3968" s="5">
        <v>265000</v>
      </c>
      <c r="T3968" s="5">
        <v>66800</v>
      </c>
    </row>
    <row r="3969" spans="1:20" x14ac:dyDescent="0.2">
      <c r="A3969" t="s">
        <v>20</v>
      </c>
      <c r="B3969" t="s">
        <v>21</v>
      </c>
      <c r="C3969">
        <v>3</v>
      </c>
      <c r="D3969">
        <v>55</v>
      </c>
      <c r="E3969" t="s">
        <v>22</v>
      </c>
      <c r="F3969">
        <v>50783890</v>
      </c>
      <c r="G3969">
        <v>1</v>
      </c>
      <c r="H3969" t="s">
        <v>23</v>
      </c>
      <c r="I3969">
        <v>96</v>
      </c>
      <c r="J3969" t="s">
        <v>24</v>
      </c>
      <c r="K3969">
        <v>10652752</v>
      </c>
      <c r="L3969" s="10">
        <v>100271</v>
      </c>
      <c r="M3969" s="1">
        <v>42020</v>
      </c>
      <c r="N3969"/>
      <c r="O3969" s="5">
        <v>0</v>
      </c>
      <c r="Q3969" s="5">
        <v>443900</v>
      </c>
      <c r="R3969" s="5">
        <v>265000</v>
      </c>
      <c r="T3969" s="5">
        <v>66800</v>
      </c>
    </row>
    <row r="3970" spans="1:20" x14ac:dyDescent="0.2">
      <c r="A3970" t="s">
        <v>20</v>
      </c>
      <c r="B3970" t="s">
        <v>21</v>
      </c>
      <c r="C3970">
        <v>3</v>
      </c>
      <c r="D3970">
        <v>55</v>
      </c>
      <c r="E3970" t="s">
        <v>22</v>
      </c>
      <c r="F3970">
        <v>50783891</v>
      </c>
      <c r="G3970">
        <v>1</v>
      </c>
      <c r="H3970" t="s">
        <v>23</v>
      </c>
      <c r="I3970">
        <v>96</v>
      </c>
      <c r="J3970" t="s">
        <v>24</v>
      </c>
      <c r="K3970">
        <v>10657384</v>
      </c>
      <c r="L3970" s="10">
        <v>100271</v>
      </c>
      <c r="M3970" s="1">
        <v>42020</v>
      </c>
      <c r="N3970"/>
      <c r="O3970" s="5">
        <v>0</v>
      </c>
      <c r="Q3970" s="5">
        <v>443900</v>
      </c>
      <c r="R3970" s="5">
        <v>265000</v>
      </c>
      <c r="T3970" s="5">
        <v>66800</v>
      </c>
    </row>
    <row r="3971" spans="1:20" x14ac:dyDescent="0.2">
      <c r="A3971" t="s">
        <v>20</v>
      </c>
      <c r="B3971" t="s">
        <v>21</v>
      </c>
      <c r="C3971">
        <v>3</v>
      </c>
      <c r="D3971">
        <v>55</v>
      </c>
      <c r="E3971" t="s">
        <v>22</v>
      </c>
      <c r="F3971">
        <v>50783892</v>
      </c>
      <c r="G3971">
        <v>1</v>
      </c>
      <c r="H3971" t="s">
        <v>23</v>
      </c>
      <c r="I3971">
        <v>96</v>
      </c>
      <c r="J3971" t="s">
        <v>24</v>
      </c>
      <c r="K3971">
        <v>10656520</v>
      </c>
      <c r="L3971" s="10">
        <v>100271</v>
      </c>
      <c r="M3971" s="1">
        <v>42020</v>
      </c>
      <c r="N3971"/>
      <c r="O3971" s="5">
        <v>0</v>
      </c>
      <c r="Q3971" s="5">
        <v>443900</v>
      </c>
      <c r="R3971" s="5">
        <v>265000</v>
      </c>
      <c r="T3971" s="5">
        <v>66800</v>
      </c>
    </row>
    <row r="3972" spans="1:20" x14ac:dyDescent="0.2">
      <c r="A3972" t="s">
        <v>20</v>
      </c>
      <c r="B3972" t="s">
        <v>21</v>
      </c>
      <c r="C3972">
        <v>3</v>
      </c>
      <c r="D3972">
        <v>55</v>
      </c>
      <c r="E3972" t="s">
        <v>22</v>
      </c>
      <c r="F3972">
        <v>50783893</v>
      </c>
      <c r="G3972">
        <v>1</v>
      </c>
      <c r="H3972" t="s">
        <v>23</v>
      </c>
      <c r="I3972">
        <v>96</v>
      </c>
      <c r="J3972" t="s">
        <v>24</v>
      </c>
      <c r="K3972">
        <v>10657081</v>
      </c>
      <c r="L3972" s="10">
        <v>100271</v>
      </c>
      <c r="M3972" s="1">
        <v>42020</v>
      </c>
      <c r="N3972"/>
      <c r="O3972" s="5">
        <v>0</v>
      </c>
      <c r="Q3972" s="5">
        <v>443900</v>
      </c>
      <c r="R3972" s="5">
        <v>265000</v>
      </c>
      <c r="T3972" s="5">
        <v>66800</v>
      </c>
    </row>
    <row r="3973" spans="1:20" x14ac:dyDescent="0.2">
      <c r="A3973" t="s">
        <v>20</v>
      </c>
      <c r="B3973" t="s">
        <v>21</v>
      </c>
      <c r="C3973">
        <v>3</v>
      </c>
      <c r="D3973">
        <v>55</v>
      </c>
      <c r="E3973" t="s">
        <v>22</v>
      </c>
      <c r="F3973">
        <v>50783894</v>
      </c>
      <c r="G3973">
        <v>1</v>
      </c>
      <c r="H3973" t="s">
        <v>23</v>
      </c>
      <c r="I3973">
        <v>96</v>
      </c>
      <c r="J3973" t="s">
        <v>24</v>
      </c>
      <c r="K3973">
        <v>10657222</v>
      </c>
      <c r="L3973" s="10">
        <v>100271</v>
      </c>
      <c r="M3973" s="1">
        <v>42020</v>
      </c>
      <c r="N3973"/>
      <c r="O3973" s="5">
        <v>0</v>
      </c>
      <c r="Q3973" s="5">
        <v>443900</v>
      </c>
      <c r="R3973" s="5">
        <v>265000</v>
      </c>
      <c r="T3973" s="5">
        <v>66800</v>
      </c>
    </row>
    <row r="3974" spans="1:20" x14ac:dyDescent="0.2">
      <c r="A3974" t="s">
        <v>20</v>
      </c>
      <c r="B3974" t="s">
        <v>21</v>
      </c>
      <c r="C3974">
        <v>3</v>
      </c>
      <c r="D3974">
        <v>55</v>
      </c>
      <c r="E3974" t="s">
        <v>22</v>
      </c>
      <c r="F3974">
        <v>50783895</v>
      </c>
      <c r="G3974">
        <v>1</v>
      </c>
      <c r="H3974" t="s">
        <v>23</v>
      </c>
      <c r="I3974">
        <v>96</v>
      </c>
      <c r="J3974" t="s">
        <v>24</v>
      </c>
      <c r="K3974">
        <v>10658737</v>
      </c>
      <c r="L3974" s="10">
        <v>100271</v>
      </c>
      <c r="M3974" s="1">
        <v>42020</v>
      </c>
      <c r="N3974"/>
      <c r="O3974" s="5">
        <v>0</v>
      </c>
      <c r="Q3974" s="5">
        <v>443900</v>
      </c>
      <c r="R3974" s="5">
        <v>265000</v>
      </c>
      <c r="T3974" s="5">
        <v>66800</v>
      </c>
    </row>
    <row r="3975" spans="1:20" x14ac:dyDescent="0.2">
      <c r="A3975" t="s">
        <v>20</v>
      </c>
      <c r="B3975" t="s">
        <v>21</v>
      </c>
      <c r="C3975">
        <v>3</v>
      </c>
      <c r="D3975">
        <v>55</v>
      </c>
      <c r="E3975" t="s">
        <v>22</v>
      </c>
      <c r="F3975">
        <v>50783896</v>
      </c>
      <c r="G3975">
        <v>1</v>
      </c>
      <c r="H3975" t="s">
        <v>23</v>
      </c>
      <c r="I3975">
        <v>96</v>
      </c>
      <c r="J3975" t="s">
        <v>24</v>
      </c>
      <c r="K3975">
        <v>10658974</v>
      </c>
      <c r="L3975" s="10">
        <v>100271</v>
      </c>
      <c r="M3975" s="1">
        <v>42020</v>
      </c>
      <c r="N3975"/>
      <c r="O3975" s="5">
        <v>0</v>
      </c>
      <c r="Q3975" s="5">
        <v>443900</v>
      </c>
      <c r="R3975" s="5">
        <v>265000</v>
      </c>
      <c r="T3975" s="5">
        <v>66800</v>
      </c>
    </row>
    <row r="3976" spans="1:20" x14ac:dyDescent="0.2">
      <c r="A3976" t="s">
        <v>20</v>
      </c>
      <c r="B3976" t="s">
        <v>21</v>
      </c>
      <c r="C3976">
        <v>3</v>
      </c>
      <c r="D3976">
        <v>55</v>
      </c>
      <c r="E3976" t="s">
        <v>22</v>
      </c>
      <c r="F3976">
        <v>50783897</v>
      </c>
      <c r="G3976">
        <v>1</v>
      </c>
      <c r="H3976" t="s">
        <v>23</v>
      </c>
      <c r="I3976">
        <v>96</v>
      </c>
      <c r="J3976" t="s">
        <v>24</v>
      </c>
      <c r="K3976">
        <v>10658719</v>
      </c>
      <c r="L3976" s="10">
        <v>100271</v>
      </c>
      <c r="M3976" s="1">
        <v>42020</v>
      </c>
      <c r="N3976"/>
      <c r="O3976" s="5">
        <v>0</v>
      </c>
      <c r="Q3976" s="5">
        <v>443900</v>
      </c>
      <c r="R3976" s="5">
        <v>265000</v>
      </c>
      <c r="T3976" s="5">
        <v>66800</v>
      </c>
    </row>
    <row r="3977" spans="1:20" x14ac:dyDescent="0.2">
      <c r="A3977" t="s">
        <v>20</v>
      </c>
      <c r="B3977" t="s">
        <v>21</v>
      </c>
      <c r="C3977">
        <v>3</v>
      </c>
      <c r="D3977">
        <v>55</v>
      </c>
      <c r="E3977" t="s">
        <v>22</v>
      </c>
      <c r="F3977">
        <v>50783898</v>
      </c>
      <c r="G3977">
        <v>1</v>
      </c>
      <c r="H3977" t="s">
        <v>23</v>
      </c>
      <c r="I3977">
        <v>96</v>
      </c>
      <c r="J3977" t="s">
        <v>24</v>
      </c>
      <c r="K3977">
        <v>10658137</v>
      </c>
      <c r="L3977" s="10">
        <v>100271</v>
      </c>
      <c r="M3977" s="1">
        <v>42020</v>
      </c>
      <c r="N3977"/>
      <c r="O3977" s="5">
        <v>0</v>
      </c>
      <c r="Q3977" s="5">
        <v>443900</v>
      </c>
      <c r="R3977" s="5">
        <v>265000</v>
      </c>
      <c r="T3977" s="5">
        <v>66800</v>
      </c>
    </row>
    <row r="3978" spans="1:20" x14ac:dyDescent="0.2">
      <c r="A3978" t="s">
        <v>20</v>
      </c>
      <c r="B3978" t="s">
        <v>21</v>
      </c>
      <c r="C3978">
        <v>3</v>
      </c>
      <c r="D3978">
        <v>55</v>
      </c>
      <c r="E3978" t="s">
        <v>22</v>
      </c>
      <c r="F3978">
        <v>50783899</v>
      </c>
      <c r="G3978">
        <v>1</v>
      </c>
      <c r="H3978" t="s">
        <v>23</v>
      </c>
      <c r="I3978">
        <v>96</v>
      </c>
      <c r="J3978" t="s">
        <v>24</v>
      </c>
      <c r="K3978">
        <v>10654294</v>
      </c>
      <c r="L3978" s="10">
        <v>100271</v>
      </c>
      <c r="M3978" s="1">
        <v>42020</v>
      </c>
      <c r="N3978"/>
      <c r="O3978" s="5">
        <v>0</v>
      </c>
      <c r="Q3978" s="5">
        <v>443900</v>
      </c>
      <c r="R3978" s="5">
        <v>265000</v>
      </c>
      <c r="T3978" s="5">
        <v>66800</v>
      </c>
    </row>
    <row r="3979" spans="1:20" x14ac:dyDescent="0.2">
      <c r="A3979" t="s">
        <v>20</v>
      </c>
      <c r="B3979" t="s">
        <v>21</v>
      </c>
      <c r="C3979">
        <v>3</v>
      </c>
      <c r="D3979">
        <v>55</v>
      </c>
      <c r="E3979" t="s">
        <v>22</v>
      </c>
      <c r="F3979">
        <v>50783900</v>
      </c>
      <c r="G3979">
        <v>1</v>
      </c>
      <c r="H3979" t="s">
        <v>23</v>
      </c>
      <c r="I3979">
        <v>96</v>
      </c>
      <c r="J3979" t="s">
        <v>24</v>
      </c>
      <c r="K3979">
        <v>10649380</v>
      </c>
      <c r="L3979" s="10">
        <v>100271</v>
      </c>
      <c r="M3979" s="1">
        <v>42020</v>
      </c>
      <c r="N3979"/>
      <c r="O3979" s="5">
        <v>0</v>
      </c>
      <c r="Q3979" s="5">
        <v>443900</v>
      </c>
      <c r="R3979" s="5">
        <v>265000</v>
      </c>
      <c r="T3979" s="5">
        <v>66800</v>
      </c>
    </row>
    <row r="3980" spans="1:20" x14ac:dyDescent="0.2">
      <c r="A3980" t="s">
        <v>20</v>
      </c>
      <c r="B3980" t="s">
        <v>21</v>
      </c>
      <c r="C3980">
        <v>3</v>
      </c>
      <c r="D3980">
        <v>55</v>
      </c>
      <c r="E3980" t="s">
        <v>22</v>
      </c>
      <c r="F3980">
        <v>50783901</v>
      </c>
      <c r="G3980">
        <v>1</v>
      </c>
      <c r="H3980" t="s">
        <v>23</v>
      </c>
      <c r="I3980">
        <v>96</v>
      </c>
      <c r="J3980" t="s">
        <v>24</v>
      </c>
      <c r="K3980">
        <v>10652017</v>
      </c>
      <c r="L3980" s="10">
        <v>100271</v>
      </c>
      <c r="M3980" s="1">
        <v>42020</v>
      </c>
      <c r="N3980"/>
      <c r="O3980" s="5">
        <v>0</v>
      </c>
      <c r="Q3980" s="5">
        <v>443900</v>
      </c>
      <c r="R3980" s="5">
        <v>265000</v>
      </c>
      <c r="T3980" s="5">
        <v>66800</v>
      </c>
    </row>
    <row r="3981" spans="1:20" x14ac:dyDescent="0.2">
      <c r="A3981" t="s">
        <v>20</v>
      </c>
      <c r="B3981" t="s">
        <v>21</v>
      </c>
      <c r="C3981">
        <v>3</v>
      </c>
      <c r="D3981">
        <v>55</v>
      </c>
      <c r="E3981" t="s">
        <v>22</v>
      </c>
      <c r="F3981">
        <v>50783902</v>
      </c>
      <c r="G3981">
        <v>1</v>
      </c>
      <c r="H3981" t="s">
        <v>23</v>
      </c>
      <c r="I3981">
        <v>96</v>
      </c>
      <c r="J3981" t="s">
        <v>24</v>
      </c>
      <c r="K3981">
        <v>10657678</v>
      </c>
      <c r="L3981" s="10">
        <v>100271</v>
      </c>
      <c r="M3981" s="1">
        <v>42020</v>
      </c>
      <c r="N3981"/>
      <c r="O3981" s="5">
        <v>0</v>
      </c>
      <c r="Q3981" s="5">
        <v>443900</v>
      </c>
      <c r="R3981" s="5">
        <v>265000</v>
      </c>
      <c r="T3981" s="5">
        <v>66800</v>
      </c>
    </row>
    <row r="3982" spans="1:20" x14ac:dyDescent="0.2">
      <c r="A3982" t="s">
        <v>20</v>
      </c>
      <c r="B3982" t="s">
        <v>21</v>
      </c>
      <c r="C3982">
        <v>3</v>
      </c>
      <c r="D3982">
        <v>55</v>
      </c>
      <c r="E3982" t="s">
        <v>22</v>
      </c>
      <c r="F3982">
        <v>50783903</v>
      </c>
      <c r="G3982">
        <v>1</v>
      </c>
      <c r="H3982" t="s">
        <v>23</v>
      </c>
      <c r="I3982">
        <v>96</v>
      </c>
      <c r="J3982" t="s">
        <v>24</v>
      </c>
      <c r="K3982">
        <v>10657654</v>
      </c>
      <c r="L3982" s="10">
        <v>100271</v>
      </c>
      <c r="M3982" s="1">
        <v>42020</v>
      </c>
      <c r="N3982"/>
      <c r="O3982" s="5">
        <v>0</v>
      </c>
      <c r="Q3982" s="5">
        <v>443900</v>
      </c>
      <c r="R3982" s="5">
        <v>265000</v>
      </c>
      <c r="T3982" s="5">
        <v>66800</v>
      </c>
    </row>
    <row r="3983" spans="1:20" x14ac:dyDescent="0.2">
      <c r="A3983" t="s">
        <v>20</v>
      </c>
      <c r="B3983" t="s">
        <v>21</v>
      </c>
      <c r="C3983">
        <v>3</v>
      </c>
      <c r="D3983">
        <v>55</v>
      </c>
      <c r="E3983" t="s">
        <v>22</v>
      </c>
      <c r="F3983">
        <v>50783904</v>
      </c>
      <c r="G3983">
        <v>1</v>
      </c>
      <c r="H3983" t="s">
        <v>23</v>
      </c>
      <c r="I3983">
        <v>96</v>
      </c>
      <c r="J3983" t="s">
        <v>24</v>
      </c>
      <c r="K3983">
        <v>10656835</v>
      </c>
      <c r="L3983" s="10">
        <v>100271</v>
      </c>
      <c r="M3983" s="1">
        <v>42020</v>
      </c>
      <c r="N3983"/>
      <c r="O3983" s="5">
        <v>0</v>
      </c>
      <c r="Q3983" s="5">
        <v>443900</v>
      </c>
      <c r="R3983" s="5">
        <v>265000</v>
      </c>
      <c r="T3983" s="5">
        <v>66800</v>
      </c>
    </row>
    <row r="3984" spans="1:20" x14ac:dyDescent="0.2">
      <c r="A3984" t="s">
        <v>20</v>
      </c>
      <c r="B3984" t="s">
        <v>21</v>
      </c>
      <c r="C3984">
        <v>3</v>
      </c>
      <c r="D3984">
        <v>55</v>
      </c>
      <c r="E3984" t="s">
        <v>22</v>
      </c>
      <c r="F3984">
        <v>50783905</v>
      </c>
      <c r="G3984">
        <v>1</v>
      </c>
      <c r="H3984" t="s">
        <v>23</v>
      </c>
      <c r="I3984">
        <v>96</v>
      </c>
      <c r="J3984" t="s">
        <v>24</v>
      </c>
      <c r="K3984">
        <v>10657363</v>
      </c>
      <c r="L3984" s="10">
        <v>100271</v>
      </c>
      <c r="M3984" s="1">
        <v>42020</v>
      </c>
      <c r="N3984"/>
      <c r="O3984" s="5">
        <v>0</v>
      </c>
      <c r="Q3984" s="5">
        <v>443900</v>
      </c>
      <c r="R3984" s="5">
        <v>265000</v>
      </c>
      <c r="T3984" s="5">
        <v>66800</v>
      </c>
    </row>
    <row r="3985" spans="1:20" x14ac:dyDescent="0.2">
      <c r="A3985" t="s">
        <v>20</v>
      </c>
      <c r="B3985" t="s">
        <v>21</v>
      </c>
      <c r="C3985">
        <v>3</v>
      </c>
      <c r="D3985">
        <v>55</v>
      </c>
      <c r="E3985" t="s">
        <v>22</v>
      </c>
      <c r="F3985">
        <v>50783906</v>
      </c>
      <c r="G3985">
        <v>1</v>
      </c>
      <c r="H3985" t="s">
        <v>23</v>
      </c>
      <c r="I3985">
        <v>96</v>
      </c>
      <c r="J3985" t="s">
        <v>24</v>
      </c>
      <c r="K3985">
        <v>10657492</v>
      </c>
      <c r="L3985" s="10">
        <v>100271</v>
      </c>
      <c r="M3985" s="1">
        <v>42020</v>
      </c>
      <c r="N3985"/>
      <c r="O3985" s="5">
        <v>0</v>
      </c>
      <c r="Q3985" s="5">
        <v>443900</v>
      </c>
      <c r="R3985" s="5">
        <v>265000</v>
      </c>
      <c r="T3985" s="5">
        <v>66800</v>
      </c>
    </row>
    <row r="3986" spans="1:20" x14ac:dyDescent="0.2">
      <c r="A3986" t="s">
        <v>20</v>
      </c>
      <c r="B3986" t="s">
        <v>21</v>
      </c>
      <c r="C3986">
        <v>3</v>
      </c>
      <c r="D3986">
        <v>55</v>
      </c>
      <c r="E3986" t="s">
        <v>22</v>
      </c>
      <c r="F3986">
        <v>50783907</v>
      </c>
      <c r="G3986">
        <v>1</v>
      </c>
      <c r="H3986" t="s">
        <v>23</v>
      </c>
      <c r="I3986">
        <v>96</v>
      </c>
      <c r="J3986" t="s">
        <v>24</v>
      </c>
      <c r="K3986">
        <v>10657087</v>
      </c>
      <c r="L3986" s="10">
        <v>100271</v>
      </c>
      <c r="M3986" s="1">
        <v>42020</v>
      </c>
      <c r="N3986"/>
      <c r="O3986" s="5">
        <v>0</v>
      </c>
      <c r="Q3986" s="5">
        <v>443900</v>
      </c>
      <c r="R3986" s="5">
        <v>265000</v>
      </c>
      <c r="T3986" s="5">
        <v>66800</v>
      </c>
    </row>
    <row r="3987" spans="1:20" x14ac:dyDescent="0.2">
      <c r="A3987" t="s">
        <v>20</v>
      </c>
      <c r="B3987" t="s">
        <v>21</v>
      </c>
      <c r="C3987">
        <v>3</v>
      </c>
      <c r="D3987">
        <v>55</v>
      </c>
      <c r="E3987" t="s">
        <v>22</v>
      </c>
      <c r="F3987">
        <v>50783908</v>
      </c>
      <c r="G3987">
        <v>1</v>
      </c>
      <c r="H3987" t="s">
        <v>23</v>
      </c>
      <c r="I3987">
        <v>96</v>
      </c>
      <c r="J3987" t="s">
        <v>24</v>
      </c>
      <c r="K3987">
        <v>10656484</v>
      </c>
      <c r="L3987" s="10">
        <v>100271</v>
      </c>
      <c r="M3987" s="1">
        <v>42020</v>
      </c>
      <c r="N3987"/>
      <c r="O3987" s="5">
        <v>0</v>
      </c>
      <c r="Q3987" s="5">
        <v>443900</v>
      </c>
      <c r="R3987" s="5">
        <v>265000</v>
      </c>
      <c r="T3987" s="5">
        <v>66800</v>
      </c>
    </row>
    <row r="3988" spans="1:20" x14ac:dyDescent="0.2">
      <c r="A3988" t="s">
        <v>20</v>
      </c>
      <c r="B3988" t="s">
        <v>21</v>
      </c>
      <c r="C3988">
        <v>3</v>
      </c>
      <c r="D3988">
        <v>55</v>
      </c>
      <c r="E3988" t="s">
        <v>22</v>
      </c>
      <c r="F3988">
        <v>50783909</v>
      </c>
      <c r="G3988">
        <v>1</v>
      </c>
      <c r="H3988" t="s">
        <v>23</v>
      </c>
      <c r="I3988">
        <v>96</v>
      </c>
      <c r="J3988" t="s">
        <v>24</v>
      </c>
      <c r="K3988">
        <v>10658641</v>
      </c>
      <c r="L3988" s="10">
        <v>100271</v>
      </c>
      <c r="M3988" s="1">
        <v>42020</v>
      </c>
      <c r="N3988"/>
      <c r="O3988" s="5">
        <v>0</v>
      </c>
      <c r="Q3988" s="5">
        <v>443900</v>
      </c>
      <c r="R3988" s="5">
        <v>265000</v>
      </c>
      <c r="T3988" s="5">
        <v>66800</v>
      </c>
    </row>
    <row r="3989" spans="1:20" x14ac:dyDescent="0.2">
      <c r="A3989" t="s">
        <v>20</v>
      </c>
      <c r="B3989" t="s">
        <v>21</v>
      </c>
      <c r="C3989">
        <v>3</v>
      </c>
      <c r="D3989">
        <v>55</v>
      </c>
      <c r="E3989" t="s">
        <v>22</v>
      </c>
      <c r="F3989">
        <v>50783910</v>
      </c>
      <c r="G3989">
        <v>1</v>
      </c>
      <c r="H3989" t="s">
        <v>23</v>
      </c>
      <c r="I3989">
        <v>96</v>
      </c>
      <c r="J3989" t="s">
        <v>24</v>
      </c>
      <c r="K3989">
        <v>10659019</v>
      </c>
      <c r="L3989" s="10">
        <v>100271</v>
      </c>
      <c r="M3989" s="1">
        <v>42020</v>
      </c>
      <c r="N3989"/>
      <c r="O3989" s="5">
        <v>0</v>
      </c>
      <c r="Q3989" s="5">
        <v>443900</v>
      </c>
      <c r="R3989" s="5">
        <v>265000</v>
      </c>
      <c r="T3989" s="5">
        <v>66800</v>
      </c>
    </row>
    <row r="3990" spans="1:20" x14ac:dyDescent="0.2">
      <c r="A3990" t="s">
        <v>20</v>
      </c>
      <c r="B3990" t="s">
        <v>21</v>
      </c>
      <c r="C3990">
        <v>3</v>
      </c>
      <c r="D3990">
        <v>55</v>
      </c>
      <c r="E3990" t="s">
        <v>22</v>
      </c>
      <c r="F3990">
        <v>50783911</v>
      </c>
      <c r="G3990">
        <v>1</v>
      </c>
      <c r="H3990" t="s">
        <v>23</v>
      </c>
      <c r="I3990">
        <v>96</v>
      </c>
      <c r="J3990" t="s">
        <v>24</v>
      </c>
      <c r="K3990">
        <v>10645021</v>
      </c>
      <c r="L3990" s="10">
        <v>100271</v>
      </c>
      <c r="M3990" s="1">
        <v>42020</v>
      </c>
      <c r="N3990"/>
      <c r="O3990" s="5">
        <v>0</v>
      </c>
      <c r="Q3990" s="5">
        <v>443900</v>
      </c>
      <c r="R3990" s="5">
        <v>265000</v>
      </c>
      <c r="T3990" s="5">
        <v>66800</v>
      </c>
    </row>
    <row r="3991" spans="1:20" x14ac:dyDescent="0.2">
      <c r="A3991" t="s">
        <v>20</v>
      </c>
      <c r="B3991" t="s">
        <v>21</v>
      </c>
      <c r="C3991">
        <v>3</v>
      </c>
      <c r="D3991">
        <v>55</v>
      </c>
      <c r="E3991" t="s">
        <v>22</v>
      </c>
      <c r="F3991">
        <v>50783912</v>
      </c>
      <c r="G3991">
        <v>1</v>
      </c>
      <c r="H3991" t="s">
        <v>23</v>
      </c>
      <c r="I3991">
        <v>96</v>
      </c>
      <c r="J3991" t="s">
        <v>24</v>
      </c>
      <c r="K3991">
        <v>10642999</v>
      </c>
      <c r="L3991" s="10">
        <v>100271</v>
      </c>
      <c r="M3991" s="1">
        <v>42020</v>
      </c>
      <c r="N3991"/>
      <c r="O3991" s="5">
        <v>0</v>
      </c>
      <c r="Q3991" s="5">
        <v>443900</v>
      </c>
      <c r="R3991" s="5">
        <v>265000</v>
      </c>
      <c r="T3991" s="5">
        <v>66800</v>
      </c>
    </row>
    <row r="3992" spans="1:20" x14ac:dyDescent="0.2">
      <c r="A3992" t="s">
        <v>20</v>
      </c>
      <c r="B3992" t="s">
        <v>21</v>
      </c>
      <c r="C3992">
        <v>3</v>
      </c>
      <c r="D3992">
        <v>55</v>
      </c>
      <c r="E3992" t="s">
        <v>22</v>
      </c>
      <c r="F3992">
        <v>50783913</v>
      </c>
      <c r="G3992">
        <v>1</v>
      </c>
      <c r="H3992" t="s">
        <v>23</v>
      </c>
      <c r="I3992">
        <v>96</v>
      </c>
      <c r="J3992" t="s">
        <v>24</v>
      </c>
      <c r="K3992">
        <v>10658002</v>
      </c>
      <c r="L3992" s="10">
        <v>100271</v>
      </c>
      <c r="M3992" s="1">
        <v>42020</v>
      </c>
      <c r="N3992"/>
      <c r="O3992" s="5">
        <v>0</v>
      </c>
      <c r="Q3992" s="5">
        <v>443900</v>
      </c>
      <c r="R3992" s="5">
        <v>265000</v>
      </c>
      <c r="T3992" s="5">
        <v>66800</v>
      </c>
    </row>
    <row r="3993" spans="1:20" x14ac:dyDescent="0.2">
      <c r="A3993" t="s">
        <v>20</v>
      </c>
      <c r="B3993" t="s">
        <v>21</v>
      </c>
      <c r="C3993">
        <v>3</v>
      </c>
      <c r="D3993">
        <v>55</v>
      </c>
      <c r="E3993" t="s">
        <v>22</v>
      </c>
      <c r="F3993">
        <v>50783914</v>
      </c>
      <c r="G3993">
        <v>1</v>
      </c>
      <c r="H3993" t="s">
        <v>23</v>
      </c>
      <c r="I3993">
        <v>96</v>
      </c>
      <c r="J3993" t="s">
        <v>24</v>
      </c>
      <c r="K3993">
        <v>10647004</v>
      </c>
      <c r="L3993" s="10">
        <v>100271</v>
      </c>
      <c r="M3993" s="1">
        <v>42020</v>
      </c>
      <c r="N3993"/>
      <c r="O3993" s="5">
        <v>0</v>
      </c>
      <c r="Q3993" s="5">
        <v>443900</v>
      </c>
      <c r="R3993" s="5">
        <v>265000</v>
      </c>
      <c r="T3993" s="5">
        <v>66800</v>
      </c>
    </row>
    <row r="3994" spans="1:20" x14ac:dyDescent="0.2">
      <c r="A3994" t="s">
        <v>20</v>
      </c>
      <c r="B3994" t="s">
        <v>21</v>
      </c>
      <c r="C3994">
        <v>3</v>
      </c>
      <c r="D3994">
        <v>55</v>
      </c>
      <c r="E3994" t="s">
        <v>22</v>
      </c>
      <c r="F3994">
        <v>50783915</v>
      </c>
      <c r="G3994">
        <v>1</v>
      </c>
      <c r="H3994" t="s">
        <v>23</v>
      </c>
      <c r="I3994">
        <v>96</v>
      </c>
      <c r="J3994" t="s">
        <v>24</v>
      </c>
      <c r="K3994">
        <v>10659469</v>
      </c>
      <c r="L3994" s="10">
        <v>100271</v>
      </c>
      <c r="M3994" s="1">
        <v>42020</v>
      </c>
      <c r="N3994"/>
      <c r="O3994" s="5">
        <v>0</v>
      </c>
      <c r="Q3994" s="5">
        <v>443900</v>
      </c>
      <c r="R3994" s="5">
        <v>265000</v>
      </c>
      <c r="T3994" s="5">
        <v>66800</v>
      </c>
    </row>
    <row r="3995" spans="1:20" x14ac:dyDescent="0.2">
      <c r="A3995" t="s">
        <v>20</v>
      </c>
      <c r="B3995" t="s">
        <v>21</v>
      </c>
      <c r="C3995">
        <v>3</v>
      </c>
      <c r="D3995">
        <v>55</v>
      </c>
      <c r="E3995" t="s">
        <v>22</v>
      </c>
      <c r="F3995">
        <v>50783916</v>
      </c>
      <c r="G3995">
        <v>1</v>
      </c>
      <c r="H3995" t="s">
        <v>23</v>
      </c>
      <c r="I3995">
        <v>96</v>
      </c>
      <c r="J3995" t="s">
        <v>24</v>
      </c>
      <c r="K3995">
        <v>10658899</v>
      </c>
      <c r="L3995" s="10">
        <v>100271</v>
      </c>
      <c r="M3995" s="1">
        <v>42020</v>
      </c>
      <c r="N3995"/>
      <c r="O3995" s="5">
        <v>0</v>
      </c>
      <c r="Q3995" s="5">
        <v>443900</v>
      </c>
      <c r="R3995" s="5">
        <v>265000</v>
      </c>
      <c r="T3995" s="5">
        <v>66800</v>
      </c>
    </row>
    <row r="3996" spans="1:20" x14ac:dyDescent="0.2">
      <c r="A3996" t="s">
        <v>20</v>
      </c>
      <c r="B3996" t="s">
        <v>21</v>
      </c>
      <c r="C3996">
        <v>3</v>
      </c>
      <c r="D3996">
        <v>55</v>
      </c>
      <c r="E3996" t="s">
        <v>22</v>
      </c>
      <c r="F3996">
        <v>50783917</v>
      </c>
      <c r="G3996">
        <v>1</v>
      </c>
      <c r="H3996" t="s">
        <v>23</v>
      </c>
      <c r="I3996">
        <v>96</v>
      </c>
      <c r="J3996" t="s">
        <v>24</v>
      </c>
      <c r="K3996">
        <v>10655086</v>
      </c>
      <c r="L3996" s="10">
        <v>100271</v>
      </c>
      <c r="M3996" s="1">
        <v>42020</v>
      </c>
      <c r="N3996"/>
      <c r="O3996" s="5">
        <v>0</v>
      </c>
      <c r="Q3996" s="5">
        <v>443900</v>
      </c>
      <c r="R3996" s="5">
        <v>265000</v>
      </c>
      <c r="T3996" s="5">
        <v>66800</v>
      </c>
    </row>
    <row r="3997" spans="1:20" x14ac:dyDescent="0.2">
      <c r="A3997" t="s">
        <v>20</v>
      </c>
      <c r="B3997" t="s">
        <v>21</v>
      </c>
      <c r="C3997">
        <v>3</v>
      </c>
      <c r="D3997">
        <v>55</v>
      </c>
      <c r="E3997" t="s">
        <v>22</v>
      </c>
      <c r="F3997">
        <v>50783918</v>
      </c>
      <c r="G3997">
        <v>1</v>
      </c>
      <c r="H3997" t="s">
        <v>23</v>
      </c>
      <c r="I3997">
        <v>96</v>
      </c>
      <c r="J3997" t="s">
        <v>24</v>
      </c>
      <c r="K3997">
        <v>10650937</v>
      </c>
      <c r="L3997" s="10">
        <v>100271</v>
      </c>
      <c r="M3997" s="1">
        <v>42020</v>
      </c>
      <c r="N3997"/>
      <c r="O3997" s="5">
        <v>0</v>
      </c>
      <c r="Q3997" s="5">
        <v>443900</v>
      </c>
      <c r="R3997" s="5">
        <v>265000</v>
      </c>
      <c r="T3997" s="5">
        <v>66800</v>
      </c>
    </row>
    <row r="3998" spans="1:20" x14ac:dyDescent="0.2">
      <c r="A3998" t="s">
        <v>20</v>
      </c>
      <c r="B3998" t="s">
        <v>21</v>
      </c>
      <c r="C3998">
        <v>3</v>
      </c>
      <c r="D3998">
        <v>55</v>
      </c>
      <c r="E3998" t="s">
        <v>22</v>
      </c>
      <c r="F3998">
        <v>50783919</v>
      </c>
      <c r="G3998">
        <v>1</v>
      </c>
      <c r="H3998" t="s">
        <v>23</v>
      </c>
      <c r="I3998">
        <v>96</v>
      </c>
      <c r="J3998" t="s">
        <v>24</v>
      </c>
      <c r="K3998">
        <v>10654237</v>
      </c>
      <c r="L3998" s="10">
        <v>100271</v>
      </c>
      <c r="M3998" s="1">
        <v>42020</v>
      </c>
      <c r="N3998"/>
      <c r="O3998" s="5">
        <v>0</v>
      </c>
      <c r="Q3998" s="5">
        <v>443900</v>
      </c>
      <c r="R3998" s="5">
        <v>265000</v>
      </c>
      <c r="T3998" s="5">
        <v>66800</v>
      </c>
    </row>
    <row r="3999" spans="1:20" x14ac:dyDescent="0.2">
      <c r="A3999" t="s">
        <v>20</v>
      </c>
      <c r="B3999" t="s">
        <v>21</v>
      </c>
      <c r="C3999">
        <v>3</v>
      </c>
      <c r="D3999">
        <v>55</v>
      </c>
      <c r="E3999" t="s">
        <v>22</v>
      </c>
      <c r="F3999">
        <v>50783920</v>
      </c>
      <c r="G3999">
        <v>1</v>
      </c>
      <c r="H3999" t="s">
        <v>23</v>
      </c>
      <c r="I3999">
        <v>96</v>
      </c>
      <c r="J3999" t="s">
        <v>24</v>
      </c>
      <c r="K3999">
        <v>10650418</v>
      </c>
      <c r="L3999" s="10">
        <v>100271</v>
      </c>
      <c r="M3999" s="1">
        <v>42020</v>
      </c>
      <c r="N3999"/>
      <c r="O3999" s="5">
        <v>0</v>
      </c>
      <c r="Q3999" s="5">
        <v>443900</v>
      </c>
      <c r="R3999" s="5">
        <v>265000</v>
      </c>
      <c r="T3999" s="5">
        <v>66800</v>
      </c>
    </row>
    <row r="4000" spans="1:20" x14ac:dyDescent="0.2">
      <c r="A4000" t="s">
        <v>20</v>
      </c>
      <c r="B4000" t="s">
        <v>21</v>
      </c>
      <c r="C4000">
        <v>3</v>
      </c>
      <c r="D4000">
        <v>55</v>
      </c>
      <c r="E4000" t="s">
        <v>22</v>
      </c>
      <c r="F4000">
        <v>50783921</v>
      </c>
      <c r="G4000">
        <v>1</v>
      </c>
      <c r="H4000" t="s">
        <v>23</v>
      </c>
      <c r="I4000">
        <v>96</v>
      </c>
      <c r="J4000" t="s">
        <v>24</v>
      </c>
      <c r="K4000">
        <v>10653181</v>
      </c>
      <c r="L4000" s="10">
        <v>100271</v>
      </c>
      <c r="M4000" s="1">
        <v>42020</v>
      </c>
      <c r="N4000"/>
      <c r="O4000" s="5">
        <v>0</v>
      </c>
      <c r="Q4000" s="5">
        <v>443900</v>
      </c>
      <c r="R4000" s="5">
        <v>265000</v>
      </c>
      <c r="T4000" s="5">
        <v>66800</v>
      </c>
    </row>
    <row r="4001" spans="1:20" x14ac:dyDescent="0.2">
      <c r="A4001" t="s">
        <v>20</v>
      </c>
      <c r="B4001" t="s">
        <v>21</v>
      </c>
      <c r="C4001">
        <v>3</v>
      </c>
      <c r="D4001">
        <v>55</v>
      </c>
      <c r="E4001" t="s">
        <v>22</v>
      </c>
      <c r="F4001">
        <v>50783922</v>
      </c>
      <c r="G4001">
        <v>1</v>
      </c>
      <c r="H4001" t="s">
        <v>23</v>
      </c>
      <c r="I4001">
        <v>96</v>
      </c>
      <c r="J4001" t="s">
        <v>24</v>
      </c>
      <c r="K4001">
        <v>10659712</v>
      </c>
      <c r="L4001" s="10">
        <v>100271</v>
      </c>
      <c r="M4001" s="1">
        <v>42020</v>
      </c>
      <c r="N4001"/>
      <c r="O4001" s="5">
        <v>0</v>
      </c>
      <c r="Q4001" s="5">
        <v>443900</v>
      </c>
      <c r="R4001" s="5">
        <v>265000</v>
      </c>
      <c r="T4001" s="5">
        <v>66800</v>
      </c>
    </row>
    <row r="4002" spans="1:20" x14ac:dyDescent="0.2">
      <c r="A4002" t="s">
        <v>20</v>
      </c>
      <c r="B4002" t="s">
        <v>21</v>
      </c>
      <c r="C4002">
        <v>3</v>
      </c>
      <c r="D4002">
        <v>55</v>
      </c>
      <c r="E4002" t="s">
        <v>22</v>
      </c>
      <c r="F4002">
        <v>50783923</v>
      </c>
      <c r="G4002">
        <v>1</v>
      </c>
      <c r="H4002" t="s">
        <v>23</v>
      </c>
      <c r="I4002">
        <v>96</v>
      </c>
      <c r="J4002" t="s">
        <v>24</v>
      </c>
      <c r="K4002">
        <v>10653709</v>
      </c>
      <c r="L4002" s="10">
        <v>100271</v>
      </c>
      <c r="M4002" s="1">
        <v>42020</v>
      </c>
      <c r="N4002"/>
      <c r="O4002" s="5">
        <v>0</v>
      </c>
      <c r="Q4002" s="5">
        <v>443900</v>
      </c>
      <c r="R4002" s="5">
        <v>265000</v>
      </c>
      <c r="T4002" s="5">
        <v>66800</v>
      </c>
    </row>
    <row r="4003" spans="1:20" x14ac:dyDescent="0.2">
      <c r="A4003" t="s">
        <v>20</v>
      </c>
      <c r="B4003" t="s">
        <v>21</v>
      </c>
      <c r="C4003">
        <v>3</v>
      </c>
      <c r="D4003">
        <v>55</v>
      </c>
      <c r="E4003" t="s">
        <v>22</v>
      </c>
      <c r="F4003">
        <v>50783924</v>
      </c>
      <c r="G4003">
        <v>1</v>
      </c>
      <c r="H4003" t="s">
        <v>23</v>
      </c>
      <c r="I4003">
        <v>96</v>
      </c>
      <c r="J4003" t="s">
        <v>24</v>
      </c>
      <c r="K4003">
        <v>10660624</v>
      </c>
      <c r="L4003" s="10">
        <v>100271</v>
      </c>
      <c r="M4003" s="1">
        <v>42020</v>
      </c>
      <c r="N4003"/>
      <c r="O4003" s="5">
        <v>0</v>
      </c>
      <c r="Q4003" s="5">
        <v>443900</v>
      </c>
      <c r="R4003" s="5">
        <v>265000</v>
      </c>
      <c r="T4003" s="5">
        <v>66800</v>
      </c>
    </row>
    <row r="4004" spans="1:20" x14ac:dyDescent="0.2">
      <c r="A4004" t="s">
        <v>20</v>
      </c>
      <c r="B4004" t="s">
        <v>21</v>
      </c>
      <c r="C4004">
        <v>3</v>
      </c>
      <c r="D4004">
        <v>55</v>
      </c>
      <c r="E4004" t="s">
        <v>22</v>
      </c>
      <c r="F4004">
        <v>50783925</v>
      </c>
      <c r="G4004">
        <v>1</v>
      </c>
      <c r="H4004" t="s">
        <v>23</v>
      </c>
      <c r="I4004">
        <v>96</v>
      </c>
      <c r="J4004" t="s">
        <v>24</v>
      </c>
      <c r="K4004">
        <v>10660483</v>
      </c>
      <c r="L4004" s="10">
        <v>100271</v>
      </c>
      <c r="M4004" s="1">
        <v>42020</v>
      </c>
      <c r="N4004"/>
      <c r="O4004" s="5">
        <v>0</v>
      </c>
      <c r="Q4004" s="5">
        <v>443900</v>
      </c>
      <c r="R4004" s="5">
        <v>265000</v>
      </c>
      <c r="T4004" s="5">
        <v>66800</v>
      </c>
    </row>
    <row r="4005" spans="1:20" x14ac:dyDescent="0.2">
      <c r="A4005" t="s">
        <v>20</v>
      </c>
      <c r="B4005" t="s">
        <v>21</v>
      </c>
      <c r="C4005">
        <v>3</v>
      </c>
      <c r="D4005">
        <v>55</v>
      </c>
      <c r="E4005" t="s">
        <v>22</v>
      </c>
      <c r="F4005">
        <v>50783926</v>
      </c>
      <c r="G4005">
        <v>1</v>
      </c>
      <c r="H4005" t="s">
        <v>23</v>
      </c>
      <c r="I4005">
        <v>96</v>
      </c>
      <c r="J4005" t="s">
        <v>24</v>
      </c>
      <c r="K4005">
        <v>10659610</v>
      </c>
      <c r="L4005" s="10">
        <v>100271</v>
      </c>
      <c r="M4005" s="1">
        <v>42020</v>
      </c>
      <c r="N4005"/>
      <c r="O4005" s="5">
        <v>0</v>
      </c>
      <c r="Q4005" s="5">
        <v>443900</v>
      </c>
      <c r="R4005" s="5">
        <v>265000</v>
      </c>
      <c r="T4005" s="5">
        <v>66800</v>
      </c>
    </row>
    <row r="4006" spans="1:20" x14ac:dyDescent="0.2">
      <c r="A4006" t="s">
        <v>20</v>
      </c>
      <c r="B4006" t="s">
        <v>21</v>
      </c>
      <c r="C4006">
        <v>3</v>
      </c>
      <c r="D4006">
        <v>55</v>
      </c>
      <c r="E4006" t="s">
        <v>22</v>
      </c>
      <c r="F4006">
        <v>50783927</v>
      </c>
      <c r="G4006">
        <v>1</v>
      </c>
      <c r="H4006" t="s">
        <v>23</v>
      </c>
      <c r="I4006">
        <v>96</v>
      </c>
      <c r="J4006" t="s">
        <v>24</v>
      </c>
      <c r="K4006">
        <v>10657912</v>
      </c>
      <c r="L4006" s="10">
        <v>100271</v>
      </c>
      <c r="M4006" s="1">
        <v>42020</v>
      </c>
      <c r="N4006"/>
      <c r="O4006" s="5">
        <v>0</v>
      </c>
      <c r="Q4006" s="5">
        <v>443900</v>
      </c>
      <c r="R4006" s="5">
        <v>265000</v>
      </c>
      <c r="T4006" s="5">
        <v>66800</v>
      </c>
    </row>
    <row r="4007" spans="1:20" x14ac:dyDescent="0.2">
      <c r="A4007" t="s">
        <v>20</v>
      </c>
      <c r="B4007" t="s">
        <v>21</v>
      </c>
      <c r="C4007">
        <v>3</v>
      </c>
      <c r="D4007">
        <v>55</v>
      </c>
      <c r="E4007" t="s">
        <v>22</v>
      </c>
      <c r="F4007">
        <v>50783928</v>
      </c>
      <c r="G4007">
        <v>1</v>
      </c>
      <c r="H4007" t="s">
        <v>23</v>
      </c>
      <c r="I4007">
        <v>96</v>
      </c>
      <c r="J4007" t="s">
        <v>24</v>
      </c>
      <c r="K4007">
        <v>10657405</v>
      </c>
      <c r="L4007" s="10">
        <v>100271</v>
      </c>
      <c r="M4007" s="1">
        <v>42020</v>
      </c>
      <c r="N4007"/>
      <c r="O4007" s="5">
        <v>0</v>
      </c>
      <c r="Q4007" s="5">
        <v>443900</v>
      </c>
      <c r="R4007" s="5">
        <v>265000</v>
      </c>
      <c r="T4007" s="5">
        <v>66800</v>
      </c>
    </row>
    <row r="4008" spans="1:20" x14ac:dyDescent="0.2">
      <c r="A4008" t="s">
        <v>20</v>
      </c>
      <c r="B4008" t="s">
        <v>21</v>
      </c>
      <c r="C4008">
        <v>3</v>
      </c>
      <c r="D4008">
        <v>55</v>
      </c>
      <c r="E4008" t="s">
        <v>22</v>
      </c>
      <c r="F4008">
        <v>50783929</v>
      </c>
      <c r="G4008">
        <v>1</v>
      </c>
      <c r="H4008" t="s">
        <v>23</v>
      </c>
      <c r="I4008">
        <v>96</v>
      </c>
      <c r="J4008" t="s">
        <v>24</v>
      </c>
      <c r="K4008">
        <v>10656817</v>
      </c>
      <c r="L4008" s="10">
        <v>100271</v>
      </c>
      <c r="M4008" s="1">
        <v>42020</v>
      </c>
      <c r="N4008"/>
      <c r="O4008" s="5">
        <v>0</v>
      </c>
      <c r="Q4008" s="5">
        <v>443900</v>
      </c>
      <c r="R4008" s="5">
        <v>265000</v>
      </c>
      <c r="T4008" s="5">
        <v>66800</v>
      </c>
    </row>
    <row r="4009" spans="1:20" x14ac:dyDescent="0.2">
      <c r="A4009" t="s">
        <v>20</v>
      </c>
      <c r="B4009" t="s">
        <v>21</v>
      </c>
      <c r="C4009">
        <v>3</v>
      </c>
      <c r="D4009">
        <v>55</v>
      </c>
      <c r="E4009" t="s">
        <v>22</v>
      </c>
      <c r="F4009">
        <v>50783930</v>
      </c>
      <c r="G4009">
        <v>1</v>
      </c>
      <c r="H4009" t="s">
        <v>23</v>
      </c>
      <c r="I4009">
        <v>96</v>
      </c>
      <c r="J4009" t="s">
        <v>24</v>
      </c>
      <c r="K4009">
        <v>10653166</v>
      </c>
      <c r="L4009" s="10">
        <v>100271</v>
      </c>
      <c r="M4009" s="1">
        <v>42020</v>
      </c>
      <c r="N4009"/>
      <c r="O4009" s="5">
        <v>0</v>
      </c>
      <c r="Q4009" s="5">
        <v>443900</v>
      </c>
      <c r="R4009" s="5">
        <v>265000</v>
      </c>
      <c r="T4009" s="5">
        <v>66800</v>
      </c>
    </row>
    <row r="4010" spans="1:20" x14ac:dyDescent="0.2">
      <c r="A4010" t="s">
        <v>20</v>
      </c>
      <c r="B4010" t="s">
        <v>21</v>
      </c>
      <c r="C4010">
        <v>3</v>
      </c>
      <c r="D4010">
        <v>55</v>
      </c>
      <c r="E4010" t="s">
        <v>22</v>
      </c>
      <c r="F4010">
        <v>50783931</v>
      </c>
      <c r="G4010">
        <v>1</v>
      </c>
      <c r="H4010" t="s">
        <v>23</v>
      </c>
      <c r="I4010">
        <v>96</v>
      </c>
      <c r="J4010" t="s">
        <v>24</v>
      </c>
      <c r="K4010">
        <v>10649674</v>
      </c>
      <c r="L4010" s="10">
        <v>100271</v>
      </c>
      <c r="M4010" s="1">
        <v>42020</v>
      </c>
      <c r="N4010"/>
      <c r="O4010" s="5">
        <v>0</v>
      </c>
      <c r="Q4010" s="5">
        <v>443900</v>
      </c>
      <c r="R4010" s="5">
        <v>265000</v>
      </c>
      <c r="T4010" s="5">
        <v>66800</v>
      </c>
    </row>
    <row r="4011" spans="1:20" x14ac:dyDescent="0.2">
      <c r="A4011" t="s">
        <v>20</v>
      </c>
      <c r="B4011" t="s">
        <v>21</v>
      </c>
      <c r="C4011">
        <v>3</v>
      </c>
      <c r="D4011">
        <v>55</v>
      </c>
      <c r="E4011" t="s">
        <v>22</v>
      </c>
      <c r="F4011">
        <v>50783932</v>
      </c>
      <c r="G4011">
        <v>1</v>
      </c>
      <c r="H4011" t="s">
        <v>23</v>
      </c>
      <c r="I4011">
        <v>96</v>
      </c>
      <c r="J4011" t="s">
        <v>24</v>
      </c>
      <c r="K4011">
        <v>10659628</v>
      </c>
      <c r="L4011" s="10">
        <v>100271</v>
      </c>
      <c r="M4011" s="1">
        <v>42020</v>
      </c>
      <c r="N4011"/>
      <c r="O4011" s="5">
        <v>0</v>
      </c>
      <c r="Q4011" s="5">
        <v>443900</v>
      </c>
      <c r="R4011" s="5">
        <v>265000</v>
      </c>
      <c r="T4011" s="5">
        <v>66800</v>
      </c>
    </row>
    <row r="4012" spans="1:20" x14ac:dyDescent="0.2">
      <c r="A4012" t="s">
        <v>20</v>
      </c>
      <c r="B4012" t="s">
        <v>21</v>
      </c>
      <c r="C4012">
        <v>3</v>
      </c>
      <c r="D4012">
        <v>55</v>
      </c>
      <c r="E4012" t="s">
        <v>22</v>
      </c>
      <c r="F4012">
        <v>50783933</v>
      </c>
      <c r="G4012">
        <v>1</v>
      </c>
      <c r="H4012" t="s">
        <v>23</v>
      </c>
      <c r="I4012">
        <v>96</v>
      </c>
      <c r="J4012" t="s">
        <v>24</v>
      </c>
      <c r="K4012">
        <v>10658818</v>
      </c>
      <c r="L4012" s="10">
        <v>100271</v>
      </c>
      <c r="M4012" s="1">
        <v>42020</v>
      </c>
      <c r="N4012"/>
      <c r="O4012" s="5">
        <v>0</v>
      </c>
      <c r="Q4012" s="5">
        <v>443900</v>
      </c>
      <c r="R4012" s="5">
        <v>265000</v>
      </c>
      <c r="T4012" s="5">
        <v>66800</v>
      </c>
    </row>
    <row r="4013" spans="1:20" x14ac:dyDescent="0.2">
      <c r="A4013" t="s">
        <v>20</v>
      </c>
      <c r="B4013" t="s">
        <v>21</v>
      </c>
      <c r="C4013">
        <v>3</v>
      </c>
      <c r="D4013">
        <v>55</v>
      </c>
      <c r="E4013" t="s">
        <v>22</v>
      </c>
      <c r="F4013">
        <v>50783934</v>
      </c>
      <c r="G4013">
        <v>1</v>
      </c>
      <c r="H4013" t="s">
        <v>23</v>
      </c>
      <c r="I4013">
        <v>96</v>
      </c>
      <c r="J4013" t="s">
        <v>24</v>
      </c>
      <c r="K4013">
        <v>10659163</v>
      </c>
      <c r="L4013" s="10">
        <v>100271</v>
      </c>
      <c r="M4013" s="1">
        <v>42020</v>
      </c>
      <c r="N4013"/>
      <c r="O4013" s="5">
        <v>0</v>
      </c>
      <c r="Q4013" s="5">
        <v>443900</v>
      </c>
      <c r="R4013" s="5">
        <v>265000</v>
      </c>
      <c r="T4013" s="5">
        <v>66800</v>
      </c>
    </row>
    <row r="4014" spans="1:20" x14ac:dyDescent="0.2">
      <c r="A4014" t="s">
        <v>20</v>
      </c>
      <c r="B4014" t="s">
        <v>21</v>
      </c>
      <c r="C4014">
        <v>3</v>
      </c>
      <c r="D4014">
        <v>55</v>
      </c>
      <c r="E4014" t="s">
        <v>22</v>
      </c>
      <c r="F4014">
        <v>50783935</v>
      </c>
      <c r="G4014">
        <v>1</v>
      </c>
      <c r="H4014" t="s">
        <v>23</v>
      </c>
      <c r="I4014">
        <v>96</v>
      </c>
      <c r="J4014" t="s">
        <v>24</v>
      </c>
      <c r="K4014">
        <v>10659349</v>
      </c>
      <c r="L4014" s="10">
        <v>100271</v>
      </c>
      <c r="M4014" s="1">
        <v>42020</v>
      </c>
      <c r="N4014"/>
      <c r="O4014" s="5">
        <v>0</v>
      </c>
      <c r="Q4014" s="5">
        <v>443900</v>
      </c>
      <c r="R4014" s="5">
        <v>265000</v>
      </c>
      <c r="T4014" s="5">
        <v>66800</v>
      </c>
    </row>
    <row r="4015" spans="1:20" x14ac:dyDescent="0.2">
      <c r="A4015" t="s">
        <v>20</v>
      </c>
      <c r="B4015" t="s">
        <v>21</v>
      </c>
      <c r="C4015">
        <v>3</v>
      </c>
      <c r="D4015">
        <v>55</v>
      </c>
      <c r="E4015" t="s">
        <v>22</v>
      </c>
      <c r="F4015">
        <v>50783936</v>
      </c>
      <c r="G4015">
        <v>1</v>
      </c>
      <c r="H4015" t="s">
        <v>23</v>
      </c>
      <c r="I4015">
        <v>96</v>
      </c>
      <c r="J4015" t="s">
        <v>24</v>
      </c>
      <c r="K4015">
        <v>10656553</v>
      </c>
      <c r="L4015" s="10">
        <v>100271</v>
      </c>
      <c r="M4015" s="1">
        <v>42020</v>
      </c>
      <c r="N4015"/>
      <c r="O4015" s="5">
        <v>0</v>
      </c>
      <c r="Q4015" s="5">
        <v>443900</v>
      </c>
      <c r="R4015" s="5">
        <v>265000</v>
      </c>
      <c r="T4015" s="5">
        <v>66800</v>
      </c>
    </row>
    <row r="4016" spans="1:20" x14ac:dyDescent="0.2">
      <c r="A4016" t="s">
        <v>20</v>
      </c>
      <c r="B4016" t="s">
        <v>21</v>
      </c>
      <c r="C4016">
        <v>3</v>
      </c>
      <c r="D4016">
        <v>55</v>
      </c>
      <c r="E4016" t="s">
        <v>22</v>
      </c>
      <c r="F4016">
        <v>50783937</v>
      </c>
      <c r="G4016">
        <v>1</v>
      </c>
      <c r="H4016" t="s">
        <v>23</v>
      </c>
      <c r="I4016">
        <v>96</v>
      </c>
      <c r="J4016" t="s">
        <v>24</v>
      </c>
      <c r="K4016">
        <v>10655929</v>
      </c>
      <c r="L4016" s="10">
        <v>100271</v>
      </c>
      <c r="M4016" s="1">
        <v>42020</v>
      </c>
      <c r="N4016"/>
      <c r="O4016" s="5">
        <v>0</v>
      </c>
      <c r="Q4016" s="5">
        <v>443900</v>
      </c>
      <c r="R4016" s="5">
        <v>265000</v>
      </c>
      <c r="T4016" s="5">
        <v>66800</v>
      </c>
    </row>
    <row r="4017" spans="1:20" x14ac:dyDescent="0.2">
      <c r="A4017" t="s">
        <v>20</v>
      </c>
      <c r="B4017" t="s">
        <v>21</v>
      </c>
      <c r="C4017">
        <v>3</v>
      </c>
      <c r="D4017">
        <v>55</v>
      </c>
      <c r="E4017" t="s">
        <v>22</v>
      </c>
      <c r="F4017">
        <v>50783938</v>
      </c>
      <c r="G4017">
        <v>1</v>
      </c>
      <c r="H4017" t="s">
        <v>23</v>
      </c>
      <c r="I4017">
        <v>96</v>
      </c>
      <c r="J4017" t="s">
        <v>24</v>
      </c>
      <c r="K4017">
        <v>10652632</v>
      </c>
      <c r="L4017" s="10">
        <v>100271</v>
      </c>
      <c r="M4017" s="1">
        <v>42020</v>
      </c>
      <c r="N4017"/>
      <c r="O4017" s="5">
        <v>0</v>
      </c>
      <c r="Q4017" s="5">
        <v>443900</v>
      </c>
      <c r="R4017" s="5">
        <v>265000</v>
      </c>
      <c r="T4017" s="5">
        <v>66800</v>
      </c>
    </row>
    <row r="4018" spans="1:20" x14ac:dyDescent="0.2">
      <c r="A4018" t="s">
        <v>20</v>
      </c>
      <c r="B4018" t="s">
        <v>21</v>
      </c>
      <c r="C4018">
        <v>3</v>
      </c>
      <c r="D4018">
        <v>55</v>
      </c>
      <c r="E4018" t="s">
        <v>22</v>
      </c>
      <c r="F4018">
        <v>50783939</v>
      </c>
      <c r="G4018">
        <v>1</v>
      </c>
      <c r="H4018" t="s">
        <v>23</v>
      </c>
      <c r="I4018">
        <v>96</v>
      </c>
      <c r="J4018" t="s">
        <v>24</v>
      </c>
      <c r="K4018">
        <v>10649275</v>
      </c>
      <c r="L4018" s="10">
        <v>100271</v>
      </c>
      <c r="M4018" s="1">
        <v>42020</v>
      </c>
      <c r="N4018"/>
      <c r="O4018" s="5">
        <v>0</v>
      </c>
      <c r="Q4018" s="5">
        <v>443900</v>
      </c>
      <c r="R4018" s="5">
        <v>265000</v>
      </c>
      <c r="T4018" s="5">
        <v>66800</v>
      </c>
    </row>
    <row r="4019" spans="1:20" x14ac:dyDescent="0.2">
      <c r="A4019" t="s">
        <v>20</v>
      </c>
      <c r="B4019" t="s">
        <v>21</v>
      </c>
      <c r="C4019">
        <v>3</v>
      </c>
      <c r="D4019">
        <v>55</v>
      </c>
      <c r="E4019" t="s">
        <v>22</v>
      </c>
      <c r="F4019">
        <v>50783940</v>
      </c>
      <c r="G4019">
        <v>1</v>
      </c>
      <c r="H4019" t="s">
        <v>23</v>
      </c>
      <c r="I4019">
        <v>96</v>
      </c>
      <c r="J4019" t="s">
        <v>24</v>
      </c>
      <c r="K4019">
        <v>10652389</v>
      </c>
      <c r="L4019" s="10">
        <v>100271</v>
      </c>
      <c r="M4019" s="1">
        <v>42020</v>
      </c>
      <c r="N4019"/>
      <c r="O4019" s="5">
        <v>0</v>
      </c>
      <c r="Q4019" s="5">
        <v>443900</v>
      </c>
      <c r="R4019" s="5">
        <v>265000</v>
      </c>
      <c r="T4019" s="5">
        <v>66800</v>
      </c>
    </row>
    <row r="4020" spans="1:20" x14ac:dyDescent="0.2">
      <c r="A4020" t="s">
        <v>20</v>
      </c>
      <c r="B4020" t="s">
        <v>21</v>
      </c>
      <c r="C4020">
        <v>3</v>
      </c>
      <c r="D4020">
        <v>55</v>
      </c>
      <c r="E4020" t="s">
        <v>22</v>
      </c>
      <c r="F4020">
        <v>50783941</v>
      </c>
      <c r="G4020">
        <v>1</v>
      </c>
      <c r="H4020" t="s">
        <v>23</v>
      </c>
      <c r="I4020">
        <v>96</v>
      </c>
      <c r="J4020" t="s">
        <v>24</v>
      </c>
      <c r="K4020">
        <v>10658254</v>
      </c>
      <c r="L4020" s="10">
        <v>100271</v>
      </c>
      <c r="M4020" s="1">
        <v>42020</v>
      </c>
      <c r="N4020"/>
      <c r="O4020" s="5">
        <v>0</v>
      </c>
      <c r="Q4020" s="5">
        <v>443900</v>
      </c>
      <c r="R4020" s="5">
        <v>265000</v>
      </c>
      <c r="T4020" s="5">
        <v>66800</v>
      </c>
    </row>
    <row r="4021" spans="1:20" x14ac:dyDescent="0.2">
      <c r="A4021" t="s">
        <v>20</v>
      </c>
      <c r="B4021" t="s">
        <v>21</v>
      </c>
      <c r="C4021">
        <v>3</v>
      </c>
      <c r="D4021">
        <v>55</v>
      </c>
      <c r="E4021" t="s">
        <v>22</v>
      </c>
      <c r="F4021">
        <v>50783942</v>
      </c>
      <c r="G4021">
        <v>1</v>
      </c>
      <c r="H4021" t="s">
        <v>23</v>
      </c>
      <c r="I4021">
        <v>96</v>
      </c>
      <c r="J4021" t="s">
        <v>24</v>
      </c>
      <c r="K4021">
        <v>10658290</v>
      </c>
      <c r="L4021" s="10">
        <v>100271</v>
      </c>
      <c r="M4021" s="1">
        <v>42020</v>
      </c>
      <c r="N4021"/>
      <c r="O4021" s="5">
        <v>0</v>
      </c>
      <c r="Q4021" s="5">
        <v>443900</v>
      </c>
      <c r="R4021" s="5">
        <v>265000</v>
      </c>
      <c r="T4021" s="5">
        <v>66800</v>
      </c>
    </row>
    <row r="4022" spans="1:20" x14ac:dyDescent="0.2">
      <c r="A4022" t="s">
        <v>20</v>
      </c>
      <c r="B4022" t="s">
        <v>21</v>
      </c>
      <c r="C4022">
        <v>3</v>
      </c>
      <c r="D4022">
        <v>55</v>
      </c>
      <c r="E4022" t="s">
        <v>22</v>
      </c>
      <c r="F4022">
        <v>50783943</v>
      </c>
      <c r="G4022">
        <v>1</v>
      </c>
      <c r="H4022" t="s">
        <v>23</v>
      </c>
      <c r="I4022">
        <v>96</v>
      </c>
      <c r="J4022" t="s">
        <v>24</v>
      </c>
      <c r="K4022">
        <v>10657504</v>
      </c>
      <c r="L4022" s="10">
        <v>100271</v>
      </c>
      <c r="M4022" s="1">
        <v>42020</v>
      </c>
      <c r="N4022"/>
      <c r="O4022" s="5">
        <v>0</v>
      </c>
      <c r="Q4022" s="5">
        <v>443900</v>
      </c>
      <c r="R4022" s="5">
        <v>265000</v>
      </c>
      <c r="T4022" s="5">
        <v>66800</v>
      </c>
    </row>
    <row r="4023" spans="1:20" x14ac:dyDescent="0.2">
      <c r="A4023" t="s">
        <v>20</v>
      </c>
      <c r="B4023" t="s">
        <v>21</v>
      </c>
      <c r="C4023">
        <v>3</v>
      </c>
      <c r="D4023">
        <v>55</v>
      </c>
      <c r="E4023" t="s">
        <v>22</v>
      </c>
      <c r="F4023">
        <v>50783944</v>
      </c>
      <c r="G4023">
        <v>1</v>
      </c>
      <c r="H4023" t="s">
        <v>23</v>
      </c>
      <c r="I4023">
        <v>96</v>
      </c>
      <c r="J4023" t="s">
        <v>24</v>
      </c>
      <c r="K4023">
        <v>10657870</v>
      </c>
      <c r="L4023" s="10">
        <v>100271</v>
      </c>
      <c r="M4023" s="1">
        <v>42020</v>
      </c>
      <c r="N4023"/>
      <c r="O4023" s="5">
        <v>0</v>
      </c>
      <c r="Q4023" s="5">
        <v>443900</v>
      </c>
      <c r="R4023" s="5">
        <v>265000</v>
      </c>
      <c r="T4023" s="5">
        <v>66800</v>
      </c>
    </row>
    <row r="4024" spans="1:20" x14ac:dyDescent="0.2">
      <c r="A4024" t="s">
        <v>20</v>
      </c>
      <c r="B4024" t="s">
        <v>21</v>
      </c>
      <c r="C4024">
        <v>3</v>
      </c>
      <c r="D4024">
        <v>55</v>
      </c>
      <c r="E4024" t="s">
        <v>22</v>
      </c>
      <c r="F4024">
        <v>50783945</v>
      </c>
      <c r="G4024">
        <v>1</v>
      </c>
      <c r="H4024" t="s">
        <v>23</v>
      </c>
      <c r="I4024">
        <v>96</v>
      </c>
      <c r="J4024" t="s">
        <v>24</v>
      </c>
      <c r="K4024">
        <v>10658761</v>
      </c>
      <c r="L4024" s="10">
        <v>100271</v>
      </c>
      <c r="M4024" s="1">
        <v>42020</v>
      </c>
      <c r="N4024"/>
      <c r="O4024" s="5">
        <v>0</v>
      </c>
      <c r="Q4024" s="5">
        <v>443900</v>
      </c>
      <c r="R4024" s="5">
        <v>265000</v>
      </c>
      <c r="T4024" s="5">
        <v>66800</v>
      </c>
    </row>
    <row r="4025" spans="1:20" x14ac:dyDescent="0.2">
      <c r="A4025" t="s">
        <v>20</v>
      </c>
      <c r="B4025" t="s">
        <v>21</v>
      </c>
      <c r="C4025">
        <v>3</v>
      </c>
      <c r="D4025">
        <v>55</v>
      </c>
      <c r="E4025" t="s">
        <v>22</v>
      </c>
      <c r="F4025">
        <v>50783946</v>
      </c>
      <c r="G4025">
        <v>1</v>
      </c>
      <c r="H4025" t="s">
        <v>23</v>
      </c>
      <c r="I4025">
        <v>96</v>
      </c>
      <c r="J4025" t="s">
        <v>24</v>
      </c>
      <c r="K4025">
        <v>10658179</v>
      </c>
      <c r="L4025" s="10">
        <v>100271</v>
      </c>
      <c r="M4025" s="1">
        <v>42020</v>
      </c>
      <c r="N4025"/>
      <c r="O4025" s="5">
        <v>0</v>
      </c>
      <c r="Q4025" s="5">
        <v>443900</v>
      </c>
      <c r="R4025" s="5">
        <v>265000</v>
      </c>
      <c r="T4025" s="5">
        <v>66800</v>
      </c>
    </row>
    <row r="4026" spans="1:20" x14ac:dyDescent="0.2">
      <c r="A4026" t="s">
        <v>20</v>
      </c>
      <c r="B4026" t="s">
        <v>21</v>
      </c>
      <c r="C4026">
        <v>3</v>
      </c>
      <c r="D4026">
        <v>55</v>
      </c>
      <c r="E4026" t="s">
        <v>22</v>
      </c>
      <c r="F4026">
        <v>50783947</v>
      </c>
      <c r="G4026">
        <v>1</v>
      </c>
      <c r="H4026" t="s">
        <v>23</v>
      </c>
      <c r="I4026">
        <v>96</v>
      </c>
      <c r="J4026" t="s">
        <v>24</v>
      </c>
      <c r="K4026">
        <v>10654393</v>
      </c>
      <c r="L4026" s="10">
        <v>100271</v>
      </c>
      <c r="M4026" s="1">
        <v>42020</v>
      </c>
      <c r="N4026"/>
      <c r="O4026" s="5">
        <v>0</v>
      </c>
      <c r="Q4026" s="5">
        <v>443900</v>
      </c>
      <c r="R4026" s="5">
        <v>265000</v>
      </c>
      <c r="T4026" s="5">
        <v>66800</v>
      </c>
    </row>
    <row r="4027" spans="1:20" x14ac:dyDescent="0.2">
      <c r="A4027" t="s">
        <v>20</v>
      </c>
      <c r="B4027" t="s">
        <v>21</v>
      </c>
      <c r="C4027">
        <v>3</v>
      </c>
      <c r="D4027">
        <v>55</v>
      </c>
      <c r="E4027" t="s">
        <v>22</v>
      </c>
      <c r="F4027">
        <v>50783948</v>
      </c>
      <c r="G4027">
        <v>1</v>
      </c>
      <c r="H4027" t="s">
        <v>23</v>
      </c>
      <c r="I4027">
        <v>96</v>
      </c>
      <c r="J4027" t="s">
        <v>24</v>
      </c>
      <c r="K4027">
        <v>10650493</v>
      </c>
      <c r="L4027" s="10">
        <v>100271</v>
      </c>
      <c r="M4027" s="1">
        <v>42020</v>
      </c>
      <c r="N4027"/>
      <c r="O4027" s="5">
        <v>0</v>
      </c>
      <c r="Q4027" s="5">
        <v>443900</v>
      </c>
      <c r="R4027" s="5">
        <v>265000</v>
      </c>
      <c r="T4027" s="5">
        <v>66800</v>
      </c>
    </row>
    <row r="4028" spans="1:20" x14ac:dyDescent="0.2">
      <c r="A4028" t="s">
        <v>20</v>
      </c>
      <c r="B4028" t="s">
        <v>21</v>
      </c>
      <c r="C4028">
        <v>3</v>
      </c>
      <c r="D4028">
        <v>55</v>
      </c>
      <c r="E4028" t="s">
        <v>22</v>
      </c>
      <c r="F4028">
        <v>50783949</v>
      </c>
      <c r="G4028">
        <v>1</v>
      </c>
      <c r="H4028" t="s">
        <v>23</v>
      </c>
      <c r="I4028">
        <v>96</v>
      </c>
      <c r="J4028" t="s">
        <v>24</v>
      </c>
      <c r="K4028">
        <v>10653244</v>
      </c>
      <c r="L4028" s="10">
        <v>100271</v>
      </c>
      <c r="M4028" s="1">
        <v>42020</v>
      </c>
      <c r="N4028"/>
      <c r="O4028" s="5">
        <v>0</v>
      </c>
      <c r="Q4028" s="5">
        <v>443900</v>
      </c>
      <c r="R4028" s="5">
        <v>265000</v>
      </c>
      <c r="T4028" s="5">
        <v>66800</v>
      </c>
    </row>
    <row r="4029" spans="1:20" x14ac:dyDescent="0.2">
      <c r="A4029" t="s">
        <v>20</v>
      </c>
      <c r="B4029" t="s">
        <v>21</v>
      </c>
      <c r="C4029">
        <v>3</v>
      </c>
      <c r="D4029">
        <v>55</v>
      </c>
      <c r="E4029" t="s">
        <v>22</v>
      </c>
      <c r="F4029">
        <v>50783950</v>
      </c>
      <c r="G4029">
        <v>1</v>
      </c>
      <c r="H4029" t="s">
        <v>23</v>
      </c>
      <c r="I4029">
        <v>96</v>
      </c>
      <c r="J4029" t="s">
        <v>24</v>
      </c>
      <c r="K4029">
        <v>10650313</v>
      </c>
      <c r="L4029" s="10">
        <v>100271</v>
      </c>
      <c r="M4029" s="1">
        <v>42020</v>
      </c>
      <c r="N4029"/>
      <c r="O4029" s="5">
        <v>0</v>
      </c>
      <c r="Q4029" s="5">
        <v>443900</v>
      </c>
      <c r="R4029" s="5">
        <v>265000</v>
      </c>
      <c r="T4029" s="5">
        <v>66800</v>
      </c>
    </row>
    <row r="4030" spans="1:20" x14ac:dyDescent="0.2">
      <c r="A4030" t="s">
        <v>20</v>
      </c>
      <c r="B4030" t="s">
        <v>21</v>
      </c>
      <c r="C4030">
        <v>3</v>
      </c>
      <c r="D4030">
        <v>55</v>
      </c>
      <c r="E4030" t="s">
        <v>22</v>
      </c>
      <c r="F4030">
        <v>50783951</v>
      </c>
      <c r="G4030">
        <v>1</v>
      </c>
      <c r="H4030" t="s">
        <v>23</v>
      </c>
      <c r="I4030">
        <v>96</v>
      </c>
      <c r="J4030" t="s">
        <v>24</v>
      </c>
      <c r="K4030">
        <v>10653268</v>
      </c>
      <c r="L4030" s="10">
        <v>100271</v>
      </c>
      <c r="M4030" s="1">
        <v>42020</v>
      </c>
      <c r="N4030"/>
      <c r="O4030" s="5">
        <v>0</v>
      </c>
      <c r="Q4030" s="5">
        <v>443900</v>
      </c>
      <c r="R4030" s="5">
        <v>265000</v>
      </c>
      <c r="T4030" s="5">
        <v>66800</v>
      </c>
    </row>
    <row r="4031" spans="1:20" x14ac:dyDescent="0.2">
      <c r="A4031" t="s">
        <v>20</v>
      </c>
      <c r="B4031" t="s">
        <v>21</v>
      </c>
      <c r="C4031">
        <v>3</v>
      </c>
      <c r="D4031">
        <v>55</v>
      </c>
      <c r="E4031" t="s">
        <v>22</v>
      </c>
      <c r="F4031">
        <v>50783952</v>
      </c>
      <c r="G4031">
        <v>1</v>
      </c>
      <c r="H4031" t="s">
        <v>23</v>
      </c>
      <c r="I4031">
        <v>96</v>
      </c>
      <c r="J4031" t="s">
        <v>24</v>
      </c>
      <c r="K4031">
        <v>10659856</v>
      </c>
      <c r="L4031" s="10">
        <v>100271</v>
      </c>
      <c r="M4031" s="1">
        <v>42020</v>
      </c>
      <c r="N4031"/>
      <c r="O4031" s="5">
        <v>0</v>
      </c>
      <c r="Q4031" s="5">
        <v>443900</v>
      </c>
      <c r="R4031" s="5">
        <v>265000</v>
      </c>
      <c r="T4031" s="5">
        <v>66800</v>
      </c>
    </row>
    <row r="4032" spans="1:20" x14ac:dyDescent="0.2">
      <c r="A4032" t="s">
        <v>20</v>
      </c>
      <c r="B4032" t="s">
        <v>21</v>
      </c>
      <c r="C4032">
        <v>3</v>
      </c>
      <c r="D4032">
        <v>55</v>
      </c>
      <c r="E4032" t="s">
        <v>22</v>
      </c>
      <c r="F4032">
        <v>50783953</v>
      </c>
      <c r="G4032">
        <v>1</v>
      </c>
      <c r="H4032" t="s">
        <v>23</v>
      </c>
      <c r="I4032">
        <v>96</v>
      </c>
      <c r="J4032" t="s">
        <v>24</v>
      </c>
      <c r="K4032">
        <v>10659781</v>
      </c>
      <c r="L4032" s="10">
        <v>100271</v>
      </c>
      <c r="M4032" s="1">
        <v>42020</v>
      </c>
      <c r="N4032"/>
      <c r="O4032" s="5">
        <v>0</v>
      </c>
      <c r="Q4032" s="5">
        <v>443900</v>
      </c>
      <c r="R4032" s="5">
        <v>265000</v>
      </c>
      <c r="T4032" s="5">
        <v>66800</v>
      </c>
    </row>
    <row r="4033" spans="1:20" x14ac:dyDescent="0.2">
      <c r="A4033" t="s">
        <v>20</v>
      </c>
      <c r="B4033" t="s">
        <v>21</v>
      </c>
      <c r="C4033">
        <v>3</v>
      </c>
      <c r="D4033">
        <v>55</v>
      </c>
      <c r="E4033" t="s">
        <v>22</v>
      </c>
      <c r="F4033">
        <v>50783954</v>
      </c>
      <c r="G4033">
        <v>1</v>
      </c>
      <c r="H4033" t="s">
        <v>23</v>
      </c>
      <c r="I4033">
        <v>96</v>
      </c>
      <c r="J4033" t="s">
        <v>24</v>
      </c>
      <c r="K4033">
        <v>10651873</v>
      </c>
      <c r="L4033" s="10">
        <v>100271</v>
      </c>
      <c r="M4033" s="1">
        <v>42020</v>
      </c>
      <c r="N4033"/>
      <c r="O4033" s="5">
        <v>0</v>
      </c>
      <c r="Q4033" s="5">
        <v>443900</v>
      </c>
      <c r="R4033" s="5">
        <v>265000</v>
      </c>
      <c r="T4033" s="5">
        <v>66800</v>
      </c>
    </row>
    <row r="4034" spans="1:20" x14ac:dyDescent="0.2">
      <c r="A4034" t="s">
        <v>20</v>
      </c>
      <c r="B4034" t="s">
        <v>21</v>
      </c>
      <c r="C4034">
        <v>3</v>
      </c>
      <c r="D4034">
        <v>55</v>
      </c>
      <c r="E4034" t="s">
        <v>22</v>
      </c>
      <c r="F4034">
        <v>50783955</v>
      </c>
      <c r="G4034">
        <v>1</v>
      </c>
      <c r="H4034" t="s">
        <v>23</v>
      </c>
      <c r="I4034">
        <v>96</v>
      </c>
      <c r="J4034" t="s">
        <v>24</v>
      </c>
      <c r="K4034">
        <v>10657474</v>
      </c>
      <c r="L4034" s="10">
        <v>100271</v>
      </c>
      <c r="M4034" s="1">
        <v>42020</v>
      </c>
      <c r="N4034"/>
      <c r="O4034" s="5">
        <v>0</v>
      </c>
      <c r="Q4034" s="5">
        <v>443900</v>
      </c>
      <c r="R4034" s="5">
        <v>265000</v>
      </c>
      <c r="T4034" s="5">
        <v>66800</v>
      </c>
    </row>
    <row r="4035" spans="1:20" x14ac:dyDescent="0.2">
      <c r="A4035" t="s">
        <v>20</v>
      </c>
      <c r="B4035" t="s">
        <v>21</v>
      </c>
      <c r="C4035">
        <v>3</v>
      </c>
      <c r="D4035">
        <v>55</v>
      </c>
      <c r="E4035" t="s">
        <v>22</v>
      </c>
      <c r="F4035">
        <v>50783956</v>
      </c>
      <c r="G4035">
        <v>1</v>
      </c>
      <c r="H4035" t="s">
        <v>23</v>
      </c>
      <c r="I4035">
        <v>96</v>
      </c>
      <c r="J4035" t="s">
        <v>24</v>
      </c>
      <c r="K4035">
        <v>10657537</v>
      </c>
      <c r="L4035" s="10">
        <v>100271</v>
      </c>
      <c r="M4035" s="1">
        <v>42020</v>
      </c>
      <c r="N4035"/>
      <c r="O4035" s="5">
        <v>0</v>
      </c>
      <c r="Q4035" s="5">
        <v>443900</v>
      </c>
      <c r="R4035" s="5">
        <v>265000</v>
      </c>
      <c r="T4035" s="5">
        <v>66800</v>
      </c>
    </row>
    <row r="4036" spans="1:20" x14ac:dyDescent="0.2">
      <c r="A4036" t="s">
        <v>20</v>
      </c>
      <c r="B4036" t="s">
        <v>21</v>
      </c>
      <c r="C4036">
        <v>3</v>
      </c>
      <c r="D4036">
        <v>55</v>
      </c>
      <c r="E4036" t="s">
        <v>22</v>
      </c>
      <c r="F4036">
        <v>50783957</v>
      </c>
      <c r="G4036">
        <v>1</v>
      </c>
      <c r="H4036" t="s">
        <v>23</v>
      </c>
      <c r="I4036">
        <v>96</v>
      </c>
      <c r="J4036" t="s">
        <v>24</v>
      </c>
      <c r="K4036">
        <v>10656703</v>
      </c>
      <c r="L4036" s="10">
        <v>100271</v>
      </c>
      <c r="M4036" s="1">
        <v>42020</v>
      </c>
      <c r="N4036"/>
      <c r="O4036" s="5">
        <v>0</v>
      </c>
      <c r="Q4036" s="5">
        <v>443900</v>
      </c>
      <c r="R4036" s="5">
        <v>265000</v>
      </c>
      <c r="T4036" s="5">
        <v>66800</v>
      </c>
    </row>
    <row r="4037" spans="1:20" x14ac:dyDescent="0.2">
      <c r="A4037" t="s">
        <v>20</v>
      </c>
      <c r="B4037" t="s">
        <v>21</v>
      </c>
      <c r="C4037">
        <v>3</v>
      </c>
      <c r="D4037">
        <v>55</v>
      </c>
      <c r="E4037" t="s">
        <v>22</v>
      </c>
      <c r="F4037">
        <v>50783958</v>
      </c>
      <c r="G4037">
        <v>1</v>
      </c>
      <c r="H4037" t="s">
        <v>23</v>
      </c>
      <c r="I4037">
        <v>96</v>
      </c>
      <c r="J4037" t="s">
        <v>24</v>
      </c>
      <c r="K4037">
        <v>10657243</v>
      </c>
      <c r="L4037" s="10">
        <v>100271</v>
      </c>
      <c r="M4037" s="1">
        <v>42020</v>
      </c>
      <c r="N4037"/>
      <c r="O4037" s="5">
        <v>0</v>
      </c>
      <c r="Q4037" s="5">
        <v>443900</v>
      </c>
      <c r="R4037" s="5">
        <v>265000</v>
      </c>
      <c r="T4037" s="5">
        <v>66800</v>
      </c>
    </row>
    <row r="4038" spans="1:20" x14ac:dyDescent="0.2">
      <c r="A4038" t="s">
        <v>20</v>
      </c>
      <c r="B4038" t="s">
        <v>21</v>
      </c>
      <c r="C4038">
        <v>3</v>
      </c>
      <c r="D4038">
        <v>55</v>
      </c>
      <c r="E4038" t="s">
        <v>22</v>
      </c>
      <c r="F4038">
        <v>50783959</v>
      </c>
      <c r="G4038">
        <v>1</v>
      </c>
      <c r="H4038" t="s">
        <v>23</v>
      </c>
      <c r="I4038">
        <v>96</v>
      </c>
      <c r="J4038" t="s">
        <v>24</v>
      </c>
      <c r="K4038">
        <v>10657978</v>
      </c>
      <c r="L4038" s="10">
        <v>100271</v>
      </c>
      <c r="M4038" s="1">
        <v>42020</v>
      </c>
      <c r="N4038"/>
      <c r="O4038" s="5">
        <v>0</v>
      </c>
      <c r="Q4038" s="5">
        <v>443900</v>
      </c>
      <c r="R4038" s="5">
        <v>265000</v>
      </c>
      <c r="T4038" s="5">
        <v>66800</v>
      </c>
    </row>
    <row r="4039" spans="1:20" x14ac:dyDescent="0.2">
      <c r="A4039" t="s">
        <v>20</v>
      </c>
      <c r="B4039" t="s">
        <v>21</v>
      </c>
      <c r="C4039">
        <v>3</v>
      </c>
      <c r="D4039">
        <v>55</v>
      </c>
      <c r="E4039" t="s">
        <v>22</v>
      </c>
      <c r="F4039">
        <v>50783960</v>
      </c>
      <c r="G4039">
        <v>1</v>
      </c>
      <c r="H4039" t="s">
        <v>23</v>
      </c>
      <c r="I4039">
        <v>96</v>
      </c>
      <c r="J4039" t="s">
        <v>24</v>
      </c>
      <c r="K4039">
        <v>10657483</v>
      </c>
      <c r="L4039" s="10">
        <v>100271</v>
      </c>
      <c r="M4039" s="1">
        <v>42020</v>
      </c>
      <c r="N4039"/>
      <c r="O4039" s="5">
        <v>0</v>
      </c>
      <c r="Q4039" s="5">
        <v>443900</v>
      </c>
      <c r="R4039" s="5">
        <v>265000</v>
      </c>
      <c r="T4039" s="5">
        <v>66800</v>
      </c>
    </row>
    <row r="4040" spans="1:20" x14ac:dyDescent="0.2">
      <c r="A4040" t="s">
        <v>20</v>
      </c>
      <c r="B4040" t="s">
        <v>21</v>
      </c>
      <c r="C4040">
        <v>3</v>
      </c>
      <c r="D4040">
        <v>55</v>
      </c>
      <c r="E4040" t="s">
        <v>22</v>
      </c>
      <c r="F4040">
        <v>50783961</v>
      </c>
      <c r="G4040">
        <v>1</v>
      </c>
      <c r="H4040" t="s">
        <v>23</v>
      </c>
      <c r="I4040">
        <v>96</v>
      </c>
      <c r="J4040" t="s">
        <v>24</v>
      </c>
      <c r="K4040">
        <v>10656895</v>
      </c>
      <c r="L4040" s="10">
        <v>100271</v>
      </c>
      <c r="M4040" s="1">
        <v>42020</v>
      </c>
      <c r="N4040"/>
      <c r="O4040" s="5">
        <v>0</v>
      </c>
      <c r="Q4040" s="5">
        <v>443900</v>
      </c>
      <c r="R4040" s="5">
        <v>265000</v>
      </c>
      <c r="T4040" s="5">
        <v>66800</v>
      </c>
    </row>
    <row r="4041" spans="1:20" x14ac:dyDescent="0.2">
      <c r="A4041" t="s">
        <v>20</v>
      </c>
      <c r="B4041" t="s">
        <v>21</v>
      </c>
      <c r="C4041">
        <v>3</v>
      </c>
      <c r="D4041">
        <v>55</v>
      </c>
      <c r="E4041" t="s">
        <v>22</v>
      </c>
      <c r="F4041">
        <v>50783962</v>
      </c>
      <c r="G4041">
        <v>1</v>
      </c>
      <c r="H4041" t="s">
        <v>23</v>
      </c>
      <c r="I4041">
        <v>96</v>
      </c>
      <c r="J4041" t="s">
        <v>24</v>
      </c>
      <c r="K4041">
        <v>10653190</v>
      </c>
      <c r="L4041" s="10">
        <v>100271</v>
      </c>
      <c r="M4041" s="1">
        <v>42020</v>
      </c>
      <c r="N4041"/>
      <c r="O4041" s="5">
        <v>0</v>
      </c>
      <c r="Q4041" s="5">
        <v>443900</v>
      </c>
      <c r="R4041" s="5">
        <v>265000</v>
      </c>
      <c r="T4041" s="5">
        <v>66800</v>
      </c>
    </row>
    <row r="4042" spans="1:20" x14ac:dyDescent="0.2">
      <c r="A4042" t="s">
        <v>20</v>
      </c>
      <c r="B4042" t="s">
        <v>21</v>
      </c>
      <c r="C4042">
        <v>3</v>
      </c>
      <c r="D4042">
        <v>55</v>
      </c>
      <c r="E4042" t="s">
        <v>22</v>
      </c>
      <c r="F4042">
        <v>50783963</v>
      </c>
      <c r="G4042">
        <v>1</v>
      </c>
      <c r="H4042" t="s">
        <v>23</v>
      </c>
      <c r="I4042">
        <v>96</v>
      </c>
      <c r="J4042" t="s">
        <v>24</v>
      </c>
      <c r="K4042">
        <v>10649710</v>
      </c>
      <c r="L4042" s="10">
        <v>100271</v>
      </c>
      <c r="M4042" s="1">
        <v>42020</v>
      </c>
      <c r="N4042"/>
      <c r="O4042" s="5">
        <v>0</v>
      </c>
      <c r="Q4042" s="5">
        <v>443900</v>
      </c>
      <c r="R4042" s="5">
        <v>265000</v>
      </c>
      <c r="T4042" s="5">
        <v>66800</v>
      </c>
    </row>
    <row r="4043" spans="1:20" x14ac:dyDescent="0.2">
      <c r="A4043" t="s">
        <v>20</v>
      </c>
      <c r="B4043" t="s">
        <v>21</v>
      </c>
      <c r="C4043">
        <v>3</v>
      </c>
      <c r="D4043">
        <v>55</v>
      </c>
      <c r="E4043" t="s">
        <v>22</v>
      </c>
      <c r="F4043">
        <v>50783964</v>
      </c>
      <c r="G4043">
        <v>1</v>
      </c>
      <c r="H4043" t="s">
        <v>23</v>
      </c>
      <c r="I4043">
        <v>96</v>
      </c>
      <c r="J4043" t="s">
        <v>24</v>
      </c>
      <c r="K4043">
        <v>10652992</v>
      </c>
      <c r="L4043" s="10">
        <v>100271</v>
      </c>
      <c r="M4043" s="1">
        <v>42020</v>
      </c>
      <c r="N4043"/>
      <c r="O4043" s="5">
        <v>0</v>
      </c>
      <c r="Q4043" s="5">
        <v>443900</v>
      </c>
      <c r="R4043" s="5">
        <v>265000</v>
      </c>
      <c r="T4043" s="5">
        <v>66800</v>
      </c>
    </row>
    <row r="4044" spans="1:20" x14ac:dyDescent="0.2">
      <c r="A4044" t="s">
        <v>20</v>
      </c>
      <c r="B4044" t="s">
        <v>21</v>
      </c>
      <c r="C4044">
        <v>3</v>
      </c>
      <c r="D4044">
        <v>55</v>
      </c>
      <c r="E4044" t="s">
        <v>22</v>
      </c>
      <c r="F4044">
        <v>50783965</v>
      </c>
      <c r="G4044">
        <v>1</v>
      </c>
      <c r="H4044" t="s">
        <v>23</v>
      </c>
      <c r="I4044">
        <v>96</v>
      </c>
      <c r="J4044" t="s">
        <v>24</v>
      </c>
      <c r="K4044">
        <v>10649551</v>
      </c>
      <c r="L4044" s="10">
        <v>100271</v>
      </c>
      <c r="M4044" s="1">
        <v>42020</v>
      </c>
      <c r="N4044"/>
      <c r="O4044" s="5">
        <v>0</v>
      </c>
      <c r="Q4044" s="5">
        <v>443900</v>
      </c>
      <c r="R4044" s="5">
        <v>265000</v>
      </c>
      <c r="T4044" s="5">
        <v>66800</v>
      </c>
    </row>
    <row r="4045" spans="1:20" x14ac:dyDescent="0.2">
      <c r="A4045" t="s">
        <v>20</v>
      </c>
      <c r="B4045" t="s">
        <v>21</v>
      </c>
      <c r="C4045">
        <v>3</v>
      </c>
      <c r="D4045">
        <v>55</v>
      </c>
      <c r="E4045" t="s">
        <v>22</v>
      </c>
      <c r="F4045">
        <v>50783966</v>
      </c>
      <c r="G4045">
        <v>1</v>
      </c>
      <c r="H4045" t="s">
        <v>23</v>
      </c>
      <c r="I4045">
        <v>96</v>
      </c>
      <c r="J4045" t="s">
        <v>24</v>
      </c>
      <c r="K4045">
        <v>10652191</v>
      </c>
      <c r="L4045" s="10">
        <v>100271</v>
      </c>
      <c r="M4045" s="1">
        <v>42020</v>
      </c>
      <c r="N4045"/>
      <c r="O4045" s="5">
        <v>0</v>
      </c>
      <c r="Q4045" s="5">
        <v>443900</v>
      </c>
      <c r="R4045" s="5">
        <v>265000</v>
      </c>
      <c r="T4045" s="5">
        <v>66800</v>
      </c>
    </row>
    <row r="4046" spans="1:20" x14ac:dyDescent="0.2">
      <c r="A4046" t="s">
        <v>20</v>
      </c>
      <c r="B4046" t="s">
        <v>21</v>
      </c>
      <c r="C4046">
        <v>3</v>
      </c>
      <c r="D4046">
        <v>55</v>
      </c>
      <c r="E4046" t="s">
        <v>22</v>
      </c>
      <c r="F4046">
        <v>50783967</v>
      </c>
      <c r="G4046">
        <v>1</v>
      </c>
      <c r="H4046" t="s">
        <v>23</v>
      </c>
      <c r="I4046">
        <v>96</v>
      </c>
      <c r="J4046" t="s">
        <v>24</v>
      </c>
      <c r="K4046">
        <v>10657927</v>
      </c>
      <c r="L4046" s="10">
        <v>100271</v>
      </c>
      <c r="M4046" s="1">
        <v>42020</v>
      </c>
      <c r="N4046"/>
      <c r="O4046" s="5">
        <v>0</v>
      </c>
      <c r="Q4046" s="5">
        <v>443900</v>
      </c>
      <c r="R4046" s="5">
        <v>265000</v>
      </c>
      <c r="T4046" s="5">
        <v>66800</v>
      </c>
    </row>
    <row r="4047" spans="1:20" x14ac:dyDescent="0.2">
      <c r="A4047" t="s">
        <v>20</v>
      </c>
      <c r="B4047" t="s">
        <v>21</v>
      </c>
      <c r="C4047">
        <v>3</v>
      </c>
      <c r="D4047">
        <v>55</v>
      </c>
      <c r="E4047" t="s">
        <v>22</v>
      </c>
      <c r="F4047">
        <v>50783968</v>
      </c>
      <c r="G4047">
        <v>1</v>
      </c>
      <c r="H4047" t="s">
        <v>23</v>
      </c>
      <c r="I4047">
        <v>96</v>
      </c>
      <c r="J4047" t="s">
        <v>24</v>
      </c>
      <c r="K4047">
        <v>10657921</v>
      </c>
      <c r="L4047" s="10">
        <v>100271</v>
      </c>
      <c r="M4047" s="1">
        <v>42020</v>
      </c>
      <c r="N4047"/>
      <c r="O4047" s="5">
        <v>0</v>
      </c>
      <c r="Q4047" s="5">
        <v>443900</v>
      </c>
      <c r="R4047" s="5">
        <v>265000</v>
      </c>
      <c r="T4047" s="5">
        <v>66800</v>
      </c>
    </row>
    <row r="4048" spans="1:20" x14ac:dyDescent="0.2">
      <c r="A4048" t="s">
        <v>20</v>
      </c>
      <c r="B4048" t="s">
        <v>21</v>
      </c>
      <c r="C4048">
        <v>3</v>
      </c>
      <c r="D4048">
        <v>55</v>
      </c>
      <c r="E4048" t="s">
        <v>22</v>
      </c>
      <c r="F4048">
        <v>50783969</v>
      </c>
      <c r="G4048">
        <v>1</v>
      </c>
      <c r="H4048" t="s">
        <v>23</v>
      </c>
      <c r="I4048">
        <v>96</v>
      </c>
      <c r="J4048" t="s">
        <v>24</v>
      </c>
      <c r="K4048">
        <v>10659817</v>
      </c>
      <c r="L4048" s="10">
        <v>100271</v>
      </c>
      <c r="M4048" s="1">
        <v>42020</v>
      </c>
      <c r="N4048"/>
      <c r="O4048" s="5">
        <v>0</v>
      </c>
      <c r="Q4048" s="5">
        <v>443900</v>
      </c>
      <c r="R4048" s="5">
        <v>265000</v>
      </c>
      <c r="T4048" s="5">
        <v>66800</v>
      </c>
    </row>
    <row r="4049" spans="1:20" x14ac:dyDescent="0.2">
      <c r="A4049" t="s">
        <v>20</v>
      </c>
      <c r="B4049" t="s">
        <v>21</v>
      </c>
      <c r="C4049">
        <v>3</v>
      </c>
      <c r="D4049">
        <v>55</v>
      </c>
      <c r="E4049" t="s">
        <v>22</v>
      </c>
      <c r="F4049">
        <v>50783970</v>
      </c>
      <c r="G4049">
        <v>1</v>
      </c>
      <c r="H4049" t="s">
        <v>23</v>
      </c>
      <c r="I4049">
        <v>96</v>
      </c>
      <c r="J4049" t="s">
        <v>24</v>
      </c>
      <c r="K4049">
        <v>10659733</v>
      </c>
      <c r="L4049" s="10">
        <v>100271</v>
      </c>
      <c r="M4049" s="1">
        <v>42020</v>
      </c>
      <c r="N4049"/>
      <c r="O4049" s="5">
        <v>0</v>
      </c>
      <c r="Q4049" s="5">
        <v>443900</v>
      </c>
      <c r="R4049" s="5">
        <v>265000</v>
      </c>
      <c r="T4049" s="5">
        <v>66800</v>
      </c>
    </row>
    <row r="4050" spans="1:20" x14ac:dyDescent="0.2">
      <c r="A4050" t="s">
        <v>20</v>
      </c>
      <c r="B4050" t="s">
        <v>21</v>
      </c>
      <c r="C4050">
        <v>3</v>
      </c>
      <c r="D4050">
        <v>55</v>
      </c>
      <c r="E4050" t="s">
        <v>22</v>
      </c>
      <c r="F4050">
        <v>50783971</v>
      </c>
      <c r="G4050">
        <v>1</v>
      </c>
      <c r="H4050" t="s">
        <v>23</v>
      </c>
      <c r="I4050">
        <v>96</v>
      </c>
      <c r="J4050" t="s">
        <v>24</v>
      </c>
      <c r="K4050">
        <v>10658866</v>
      </c>
      <c r="L4050" s="10">
        <v>100271</v>
      </c>
      <c r="M4050" s="1">
        <v>42020</v>
      </c>
      <c r="N4050"/>
      <c r="O4050" s="5">
        <v>0</v>
      </c>
      <c r="Q4050" s="5">
        <v>443900</v>
      </c>
      <c r="R4050" s="5">
        <v>265000</v>
      </c>
      <c r="T4050" s="5">
        <v>66800</v>
      </c>
    </row>
    <row r="4051" spans="1:20" x14ac:dyDescent="0.2">
      <c r="A4051" t="s">
        <v>20</v>
      </c>
      <c r="B4051" t="s">
        <v>21</v>
      </c>
      <c r="C4051">
        <v>3</v>
      </c>
      <c r="D4051">
        <v>55</v>
      </c>
      <c r="E4051" t="s">
        <v>22</v>
      </c>
      <c r="F4051">
        <v>50783972</v>
      </c>
      <c r="G4051">
        <v>1</v>
      </c>
      <c r="H4051" t="s">
        <v>23</v>
      </c>
      <c r="I4051">
        <v>96</v>
      </c>
      <c r="J4051" t="s">
        <v>24</v>
      </c>
      <c r="K4051">
        <v>10659220</v>
      </c>
      <c r="L4051" s="10">
        <v>100271</v>
      </c>
      <c r="M4051" s="1">
        <v>42020</v>
      </c>
      <c r="N4051"/>
      <c r="O4051" s="5">
        <v>0</v>
      </c>
      <c r="Q4051" s="5">
        <v>443900</v>
      </c>
      <c r="R4051" s="5">
        <v>265000</v>
      </c>
      <c r="T4051" s="5">
        <v>66800</v>
      </c>
    </row>
    <row r="4052" spans="1:20" x14ac:dyDescent="0.2">
      <c r="A4052" t="s">
        <v>20</v>
      </c>
      <c r="B4052" t="s">
        <v>21</v>
      </c>
      <c r="C4052">
        <v>3</v>
      </c>
      <c r="D4052">
        <v>55</v>
      </c>
      <c r="E4052" t="s">
        <v>22</v>
      </c>
      <c r="F4052">
        <v>50783973</v>
      </c>
      <c r="G4052">
        <v>1</v>
      </c>
      <c r="H4052" t="s">
        <v>23</v>
      </c>
      <c r="I4052">
        <v>96</v>
      </c>
      <c r="J4052" t="s">
        <v>24</v>
      </c>
      <c r="K4052">
        <v>10657378</v>
      </c>
      <c r="L4052" s="10">
        <v>100271</v>
      </c>
      <c r="M4052" s="1">
        <v>42020</v>
      </c>
      <c r="N4052"/>
      <c r="O4052" s="5">
        <v>0</v>
      </c>
      <c r="Q4052" s="5">
        <v>443900</v>
      </c>
      <c r="R4052" s="5">
        <v>265000</v>
      </c>
      <c r="T4052" s="5">
        <v>66800</v>
      </c>
    </row>
    <row r="4053" spans="1:20" x14ac:dyDescent="0.2">
      <c r="A4053" t="s">
        <v>20</v>
      </c>
      <c r="B4053" t="s">
        <v>21</v>
      </c>
      <c r="C4053">
        <v>3</v>
      </c>
      <c r="D4053">
        <v>55</v>
      </c>
      <c r="E4053" t="s">
        <v>22</v>
      </c>
      <c r="F4053">
        <v>50783974</v>
      </c>
      <c r="G4053">
        <v>1</v>
      </c>
      <c r="H4053" t="s">
        <v>23</v>
      </c>
      <c r="I4053">
        <v>96</v>
      </c>
      <c r="J4053" t="s">
        <v>24</v>
      </c>
      <c r="K4053">
        <v>10656736</v>
      </c>
      <c r="L4053" s="10">
        <v>100271</v>
      </c>
      <c r="M4053" s="1">
        <v>42020</v>
      </c>
      <c r="N4053"/>
      <c r="O4053" s="5">
        <v>0</v>
      </c>
      <c r="Q4053" s="5">
        <v>443900</v>
      </c>
      <c r="R4053" s="5">
        <v>265000</v>
      </c>
      <c r="T4053" s="5">
        <v>66800</v>
      </c>
    </row>
    <row r="4054" spans="1:20" x14ac:dyDescent="0.2">
      <c r="A4054" t="s">
        <v>20</v>
      </c>
      <c r="B4054" t="s">
        <v>21</v>
      </c>
      <c r="C4054">
        <v>3</v>
      </c>
      <c r="D4054">
        <v>55</v>
      </c>
      <c r="E4054" t="s">
        <v>22</v>
      </c>
      <c r="F4054">
        <v>50783975</v>
      </c>
      <c r="G4054">
        <v>1</v>
      </c>
      <c r="H4054" t="s">
        <v>23</v>
      </c>
      <c r="I4054">
        <v>96</v>
      </c>
      <c r="J4054" t="s">
        <v>24</v>
      </c>
      <c r="K4054">
        <v>10656112</v>
      </c>
      <c r="L4054" s="10">
        <v>100271</v>
      </c>
      <c r="M4054" s="1">
        <v>42020</v>
      </c>
      <c r="N4054"/>
      <c r="O4054" s="5">
        <v>0</v>
      </c>
      <c r="Q4054" s="5">
        <v>443900</v>
      </c>
      <c r="R4054" s="5">
        <v>265000</v>
      </c>
      <c r="T4054" s="5">
        <v>66800</v>
      </c>
    </row>
    <row r="4055" spans="1:20" x14ac:dyDescent="0.2">
      <c r="A4055" t="s">
        <v>20</v>
      </c>
      <c r="B4055" t="s">
        <v>21</v>
      </c>
      <c r="C4055">
        <v>3</v>
      </c>
      <c r="D4055">
        <v>55</v>
      </c>
      <c r="E4055" t="s">
        <v>22</v>
      </c>
      <c r="F4055">
        <v>50783976</v>
      </c>
      <c r="G4055">
        <v>1</v>
      </c>
      <c r="H4055" t="s">
        <v>23</v>
      </c>
      <c r="I4055">
        <v>96</v>
      </c>
      <c r="J4055" t="s">
        <v>24</v>
      </c>
      <c r="K4055">
        <v>10652704</v>
      </c>
      <c r="L4055" s="10">
        <v>100271</v>
      </c>
      <c r="M4055" s="1">
        <v>42020</v>
      </c>
      <c r="N4055"/>
      <c r="O4055" s="5">
        <v>0</v>
      </c>
      <c r="Q4055" s="5">
        <v>443900</v>
      </c>
      <c r="R4055" s="5">
        <v>265000</v>
      </c>
      <c r="T4055" s="5">
        <v>66800</v>
      </c>
    </row>
    <row r="4056" spans="1:20" x14ac:dyDescent="0.2">
      <c r="A4056" t="s">
        <v>20</v>
      </c>
      <c r="B4056" t="s">
        <v>21</v>
      </c>
      <c r="C4056">
        <v>3</v>
      </c>
      <c r="D4056">
        <v>55</v>
      </c>
      <c r="E4056" t="s">
        <v>22</v>
      </c>
      <c r="F4056">
        <v>50783977</v>
      </c>
      <c r="G4056">
        <v>1</v>
      </c>
      <c r="H4056" t="s">
        <v>23</v>
      </c>
      <c r="I4056">
        <v>96</v>
      </c>
      <c r="J4056" t="s">
        <v>24</v>
      </c>
      <c r="K4056">
        <v>10658911</v>
      </c>
      <c r="L4056" s="10">
        <v>100271</v>
      </c>
      <c r="M4056" s="1">
        <v>42020</v>
      </c>
      <c r="N4056"/>
      <c r="O4056" s="5">
        <v>0</v>
      </c>
      <c r="Q4056" s="5">
        <v>443900</v>
      </c>
      <c r="R4056" s="5">
        <v>265000</v>
      </c>
      <c r="T4056" s="5">
        <v>66800</v>
      </c>
    </row>
    <row r="4057" spans="1:20" x14ac:dyDescent="0.2">
      <c r="A4057" t="s">
        <v>20</v>
      </c>
      <c r="B4057" t="s">
        <v>21</v>
      </c>
      <c r="C4057">
        <v>3</v>
      </c>
      <c r="D4057">
        <v>55</v>
      </c>
      <c r="E4057" t="s">
        <v>22</v>
      </c>
      <c r="F4057">
        <v>50783978</v>
      </c>
      <c r="G4057">
        <v>1</v>
      </c>
      <c r="H4057" t="s">
        <v>23</v>
      </c>
      <c r="I4057">
        <v>96</v>
      </c>
      <c r="J4057" t="s">
        <v>24</v>
      </c>
      <c r="K4057">
        <v>10659175</v>
      </c>
      <c r="L4057" s="10">
        <v>100271</v>
      </c>
      <c r="M4057" s="1">
        <v>42020</v>
      </c>
      <c r="N4057"/>
      <c r="O4057" s="5">
        <v>0</v>
      </c>
      <c r="Q4057" s="5">
        <v>443900</v>
      </c>
      <c r="R4057" s="5">
        <v>265000</v>
      </c>
      <c r="T4057" s="5">
        <v>66800</v>
      </c>
    </row>
    <row r="4058" spans="1:20" x14ac:dyDescent="0.2">
      <c r="A4058" t="s">
        <v>20</v>
      </c>
      <c r="B4058" t="s">
        <v>21</v>
      </c>
      <c r="C4058">
        <v>3</v>
      </c>
      <c r="D4058">
        <v>55</v>
      </c>
      <c r="E4058" t="s">
        <v>22</v>
      </c>
      <c r="F4058">
        <v>50783979</v>
      </c>
      <c r="G4058">
        <v>1</v>
      </c>
      <c r="H4058" t="s">
        <v>23</v>
      </c>
      <c r="I4058">
        <v>96</v>
      </c>
      <c r="J4058" t="s">
        <v>24</v>
      </c>
      <c r="K4058">
        <v>10659400</v>
      </c>
      <c r="L4058" s="10">
        <v>100271</v>
      </c>
      <c r="M4058" s="1">
        <v>42020</v>
      </c>
      <c r="N4058"/>
      <c r="O4058" s="5">
        <v>0</v>
      </c>
      <c r="Q4058" s="5">
        <v>443900</v>
      </c>
      <c r="R4058" s="5">
        <v>265000</v>
      </c>
      <c r="T4058" s="5">
        <v>66800</v>
      </c>
    </row>
    <row r="4059" spans="1:20" x14ac:dyDescent="0.2">
      <c r="A4059" t="s">
        <v>20</v>
      </c>
      <c r="B4059" t="s">
        <v>21</v>
      </c>
      <c r="C4059">
        <v>3</v>
      </c>
      <c r="D4059">
        <v>55</v>
      </c>
      <c r="E4059" t="s">
        <v>22</v>
      </c>
      <c r="F4059">
        <v>50783980</v>
      </c>
      <c r="G4059">
        <v>1</v>
      </c>
      <c r="H4059" t="s">
        <v>23</v>
      </c>
      <c r="I4059">
        <v>96</v>
      </c>
      <c r="J4059" t="s">
        <v>24</v>
      </c>
      <c r="K4059">
        <v>10658812</v>
      </c>
      <c r="L4059" s="10">
        <v>100271</v>
      </c>
      <c r="M4059" s="1">
        <v>42020</v>
      </c>
      <c r="N4059"/>
      <c r="O4059" s="5">
        <v>0</v>
      </c>
      <c r="Q4059" s="5">
        <v>443900</v>
      </c>
      <c r="R4059" s="5">
        <v>265000</v>
      </c>
      <c r="T4059" s="5">
        <v>66800</v>
      </c>
    </row>
    <row r="4060" spans="1:20" x14ac:dyDescent="0.2">
      <c r="A4060" t="s">
        <v>20</v>
      </c>
      <c r="B4060" t="s">
        <v>21</v>
      </c>
      <c r="C4060">
        <v>3</v>
      </c>
      <c r="D4060">
        <v>55</v>
      </c>
      <c r="E4060" t="s">
        <v>22</v>
      </c>
      <c r="F4060">
        <v>50783981</v>
      </c>
      <c r="G4060">
        <v>1</v>
      </c>
      <c r="H4060" t="s">
        <v>23</v>
      </c>
      <c r="I4060">
        <v>96</v>
      </c>
      <c r="J4060" t="s">
        <v>24</v>
      </c>
      <c r="K4060">
        <v>10658218</v>
      </c>
      <c r="L4060" s="10">
        <v>100271</v>
      </c>
      <c r="M4060" s="1">
        <v>42020</v>
      </c>
      <c r="N4060"/>
      <c r="O4060" s="5">
        <v>0</v>
      </c>
      <c r="Q4060" s="5">
        <v>443900</v>
      </c>
      <c r="R4060" s="5">
        <v>265000</v>
      </c>
      <c r="T4060" s="5">
        <v>66800</v>
      </c>
    </row>
    <row r="4061" spans="1:20" x14ac:dyDescent="0.2">
      <c r="A4061" t="s">
        <v>20</v>
      </c>
      <c r="B4061" t="s">
        <v>21</v>
      </c>
      <c r="C4061">
        <v>3</v>
      </c>
      <c r="D4061">
        <v>55</v>
      </c>
      <c r="E4061" t="s">
        <v>22</v>
      </c>
      <c r="F4061">
        <v>50783982</v>
      </c>
      <c r="G4061">
        <v>1</v>
      </c>
      <c r="H4061" t="s">
        <v>23</v>
      </c>
      <c r="I4061">
        <v>96</v>
      </c>
      <c r="J4061" t="s">
        <v>24</v>
      </c>
      <c r="K4061">
        <v>10649344</v>
      </c>
      <c r="L4061" s="10">
        <v>100271</v>
      </c>
      <c r="M4061" s="1">
        <v>42020</v>
      </c>
      <c r="N4061"/>
      <c r="O4061" s="5">
        <v>0</v>
      </c>
      <c r="Q4061" s="5">
        <v>443900</v>
      </c>
      <c r="R4061" s="5">
        <v>265000</v>
      </c>
      <c r="T4061" s="5">
        <v>66800</v>
      </c>
    </row>
    <row r="4062" spans="1:20" x14ac:dyDescent="0.2">
      <c r="A4062" t="s">
        <v>20</v>
      </c>
      <c r="B4062" t="s">
        <v>21</v>
      </c>
      <c r="C4062">
        <v>3</v>
      </c>
      <c r="D4062">
        <v>55</v>
      </c>
      <c r="E4062" t="s">
        <v>22</v>
      </c>
      <c r="F4062">
        <v>50783983</v>
      </c>
      <c r="G4062">
        <v>1</v>
      </c>
      <c r="H4062" t="s">
        <v>23</v>
      </c>
      <c r="I4062">
        <v>96</v>
      </c>
      <c r="J4062" t="s">
        <v>24</v>
      </c>
      <c r="K4062">
        <v>10652047</v>
      </c>
      <c r="L4062" s="10">
        <v>100271</v>
      </c>
      <c r="M4062" s="1">
        <v>42020</v>
      </c>
      <c r="N4062"/>
      <c r="O4062" s="5">
        <v>0</v>
      </c>
      <c r="Q4062" s="5">
        <v>443900</v>
      </c>
      <c r="R4062" s="5">
        <v>265000</v>
      </c>
      <c r="T4062" s="5">
        <v>66800</v>
      </c>
    </row>
    <row r="4063" spans="1:20" x14ac:dyDescent="0.2">
      <c r="A4063" t="s">
        <v>20</v>
      </c>
      <c r="B4063" t="s">
        <v>21</v>
      </c>
      <c r="C4063">
        <v>3</v>
      </c>
      <c r="D4063">
        <v>55</v>
      </c>
      <c r="E4063" t="s">
        <v>22</v>
      </c>
      <c r="F4063">
        <v>50783984</v>
      </c>
      <c r="G4063">
        <v>1</v>
      </c>
      <c r="H4063" t="s">
        <v>23</v>
      </c>
      <c r="I4063">
        <v>96</v>
      </c>
      <c r="J4063" t="s">
        <v>24</v>
      </c>
      <c r="K4063">
        <v>10657711</v>
      </c>
      <c r="L4063" s="10">
        <v>100271</v>
      </c>
      <c r="M4063" s="1">
        <v>42020</v>
      </c>
      <c r="N4063"/>
      <c r="O4063" s="5">
        <v>0</v>
      </c>
      <c r="Q4063" s="5">
        <v>443900</v>
      </c>
      <c r="R4063" s="5">
        <v>265000</v>
      </c>
      <c r="T4063" s="5">
        <v>66800</v>
      </c>
    </row>
    <row r="4064" spans="1:20" x14ac:dyDescent="0.2">
      <c r="A4064" t="s">
        <v>20</v>
      </c>
      <c r="B4064" t="s">
        <v>21</v>
      </c>
      <c r="C4064">
        <v>3</v>
      </c>
      <c r="D4064">
        <v>55</v>
      </c>
      <c r="E4064" t="s">
        <v>22</v>
      </c>
      <c r="F4064">
        <v>50783985</v>
      </c>
      <c r="G4064">
        <v>1</v>
      </c>
      <c r="H4064" t="s">
        <v>23</v>
      </c>
      <c r="I4064">
        <v>96</v>
      </c>
      <c r="J4064" t="s">
        <v>24</v>
      </c>
      <c r="K4064">
        <v>10657684</v>
      </c>
      <c r="L4064" s="10">
        <v>100271</v>
      </c>
      <c r="M4064" s="1">
        <v>42020</v>
      </c>
      <c r="N4064"/>
      <c r="O4064" s="5">
        <v>0</v>
      </c>
      <c r="Q4064" s="5">
        <v>443900</v>
      </c>
      <c r="R4064" s="5">
        <v>265000</v>
      </c>
      <c r="T4064" s="5">
        <v>66800</v>
      </c>
    </row>
    <row r="4065" spans="1:20" x14ac:dyDescent="0.2">
      <c r="A4065" t="s">
        <v>20</v>
      </c>
      <c r="B4065" t="s">
        <v>21</v>
      </c>
      <c r="C4065">
        <v>3</v>
      </c>
      <c r="D4065">
        <v>55</v>
      </c>
      <c r="E4065" t="s">
        <v>22</v>
      </c>
      <c r="F4065">
        <v>50783986</v>
      </c>
      <c r="G4065">
        <v>1</v>
      </c>
      <c r="H4065" t="s">
        <v>23</v>
      </c>
      <c r="I4065">
        <v>96</v>
      </c>
      <c r="J4065" t="s">
        <v>24</v>
      </c>
      <c r="K4065">
        <v>10656877</v>
      </c>
      <c r="L4065" s="10">
        <v>100271</v>
      </c>
      <c r="M4065" s="1">
        <v>42020</v>
      </c>
      <c r="N4065"/>
      <c r="O4065" s="5">
        <v>0</v>
      </c>
      <c r="Q4065" s="5">
        <v>443900</v>
      </c>
      <c r="R4065" s="5">
        <v>265000</v>
      </c>
      <c r="T4065" s="5">
        <v>66800</v>
      </c>
    </row>
    <row r="4066" spans="1:20" x14ac:dyDescent="0.2">
      <c r="A4066" t="s">
        <v>20</v>
      </c>
      <c r="B4066" t="s">
        <v>21</v>
      </c>
      <c r="C4066">
        <v>3</v>
      </c>
      <c r="D4066">
        <v>55</v>
      </c>
      <c r="E4066" t="s">
        <v>22</v>
      </c>
      <c r="F4066">
        <v>50783987</v>
      </c>
      <c r="G4066">
        <v>1</v>
      </c>
      <c r="H4066" t="s">
        <v>23</v>
      </c>
      <c r="I4066">
        <v>96</v>
      </c>
      <c r="J4066" t="s">
        <v>24</v>
      </c>
      <c r="K4066">
        <v>10658206</v>
      </c>
      <c r="L4066" s="10">
        <v>100271</v>
      </c>
      <c r="M4066" s="1">
        <v>42020</v>
      </c>
      <c r="N4066"/>
      <c r="O4066" s="5">
        <v>0</v>
      </c>
      <c r="Q4066" s="5">
        <v>443900</v>
      </c>
      <c r="R4066" s="5">
        <v>265000</v>
      </c>
      <c r="T4066" s="5">
        <v>66800</v>
      </c>
    </row>
    <row r="4067" spans="1:20" x14ac:dyDescent="0.2">
      <c r="A4067" t="s">
        <v>20</v>
      </c>
      <c r="B4067" t="s">
        <v>21</v>
      </c>
      <c r="C4067">
        <v>3</v>
      </c>
      <c r="D4067">
        <v>55</v>
      </c>
      <c r="E4067" t="s">
        <v>22</v>
      </c>
      <c r="F4067">
        <v>50783988</v>
      </c>
      <c r="G4067">
        <v>1</v>
      </c>
      <c r="H4067" t="s">
        <v>23</v>
      </c>
      <c r="I4067">
        <v>96</v>
      </c>
      <c r="J4067" t="s">
        <v>24</v>
      </c>
      <c r="K4067">
        <v>10657789</v>
      </c>
      <c r="L4067" s="10">
        <v>100271</v>
      </c>
      <c r="M4067" s="1">
        <v>42020</v>
      </c>
      <c r="N4067"/>
      <c r="O4067" s="5">
        <v>0</v>
      </c>
      <c r="Q4067" s="5">
        <v>443900</v>
      </c>
      <c r="R4067" s="5">
        <v>265000</v>
      </c>
      <c r="T4067" s="5">
        <v>66800</v>
      </c>
    </row>
    <row r="4068" spans="1:20" x14ac:dyDescent="0.2">
      <c r="A4068" t="s">
        <v>20</v>
      </c>
      <c r="B4068" t="s">
        <v>21</v>
      </c>
      <c r="C4068">
        <v>3</v>
      </c>
      <c r="D4068">
        <v>55</v>
      </c>
      <c r="E4068" t="s">
        <v>22</v>
      </c>
      <c r="F4068">
        <v>50783989</v>
      </c>
      <c r="G4068">
        <v>1</v>
      </c>
      <c r="H4068" t="s">
        <v>23</v>
      </c>
      <c r="I4068">
        <v>96</v>
      </c>
      <c r="J4068" t="s">
        <v>24</v>
      </c>
      <c r="K4068">
        <v>10657237</v>
      </c>
      <c r="L4068" s="10">
        <v>100271</v>
      </c>
      <c r="M4068" s="1">
        <v>42020</v>
      </c>
      <c r="N4068"/>
      <c r="O4068" s="5">
        <v>0</v>
      </c>
      <c r="Q4068" s="5">
        <v>443900</v>
      </c>
      <c r="R4068" s="5">
        <v>265000</v>
      </c>
      <c r="T4068" s="5">
        <v>66800</v>
      </c>
    </row>
    <row r="4069" spans="1:20" x14ac:dyDescent="0.2">
      <c r="A4069" t="s">
        <v>20</v>
      </c>
      <c r="B4069" t="s">
        <v>21</v>
      </c>
      <c r="C4069">
        <v>3</v>
      </c>
      <c r="D4069">
        <v>55</v>
      </c>
      <c r="E4069" t="s">
        <v>22</v>
      </c>
      <c r="F4069">
        <v>50783990</v>
      </c>
      <c r="G4069">
        <v>1</v>
      </c>
      <c r="H4069" t="s">
        <v>23</v>
      </c>
      <c r="I4069">
        <v>96</v>
      </c>
      <c r="J4069" t="s">
        <v>24</v>
      </c>
      <c r="K4069">
        <v>10653433</v>
      </c>
      <c r="L4069" s="10">
        <v>100271</v>
      </c>
      <c r="M4069" s="1">
        <v>42020</v>
      </c>
      <c r="N4069"/>
      <c r="O4069" s="5">
        <v>0</v>
      </c>
      <c r="Q4069" s="5">
        <v>443900</v>
      </c>
      <c r="R4069" s="5">
        <v>265000</v>
      </c>
      <c r="T4069" s="5">
        <v>66800</v>
      </c>
    </row>
    <row r="4070" spans="1:20" x14ac:dyDescent="0.2">
      <c r="A4070" t="s">
        <v>20</v>
      </c>
      <c r="B4070" t="s">
        <v>21</v>
      </c>
      <c r="C4070">
        <v>3</v>
      </c>
      <c r="D4070">
        <v>55</v>
      </c>
      <c r="E4070" t="s">
        <v>22</v>
      </c>
      <c r="F4070">
        <v>50783991</v>
      </c>
      <c r="G4070">
        <v>1</v>
      </c>
      <c r="H4070" t="s">
        <v>23</v>
      </c>
      <c r="I4070">
        <v>96</v>
      </c>
      <c r="J4070" t="s">
        <v>24</v>
      </c>
      <c r="K4070">
        <v>10653811</v>
      </c>
      <c r="L4070" s="10">
        <v>100271</v>
      </c>
      <c r="M4070" s="1">
        <v>42020</v>
      </c>
      <c r="N4070"/>
      <c r="O4070" s="5">
        <v>0</v>
      </c>
      <c r="Q4070" s="5">
        <v>443900</v>
      </c>
      <c r="R4070" s="5">
        <v>265000</v>
      </c>
      <c r="T4070" s="5">
        <v>66800</v>
      </c>
    </row>
    <row r="4071" spans="1:20" x14ac:dyDescent="0.2">
      <c r="A4071" t="s">
        <v>20</v>
      </c>
      <c r="B4071" t="s">
        <v>21</v>
      </c>
      <c r="C4071">
        <v>3</v>
      </c>
      <c r="D4071">
        <v>55</v>
      </c>
      <c r="E4071" t="s">
        <v>22</v>
      </c>
      <c r="F4071">
        <v>50783992</v>
      </c>
      <c r="G4071">
        <v>1</v>
      </c>
      <c r="H4071" t="s">
        <v>23</v>
      </c>
      <c r="I4071">
        <v>96</v>
      </c>
      <c r="J4071" t="s">
        <v>24</v>
      </c>
      <c r="K4071">
        <v>10650106</v>
      </c>
      <c r="L4071" s="10">
        <v>100271</v>
      </c>
      <c r="M4071" s="1">
        <v>42020</v>
      </c>
      <c r="N4071"/>
      <c r="O4071" s="5">
        <v>0</v>
      </c>
      <c r="Q4071" s="5">
        <v>443900</v>
      </c>
      <c r="R4071" s="5">
        <v>265000</v>
      </c>
      <c r="T4071" s="5">
        <v>66800</v>
      </c>
    </row>
    <row r="4072" spans="1:20" x14ac:dyDescent="0.2">
      <c r="A4072" t="s">
        <v>20</v>
      </c>
      <c r="B4072" t="s">
        <v>21</v>
      </c>
      <c r="C4072">
        <v>3</v>
      </c>
      <c r="D4072">
        <v>55</v>
      </c>
      <c r="E4072" t="s">
        <v>22</v>
      </c>
      <c r="F4072">
        <v>50783993</v>
      </c>
      <c r="G4072">
        <v>1</v>
      </c>
      <c r="H4072" t="s">
        <v>23</v>
      </c>
      <c r="I4072">
        <v>96</v>
      </c>
      <c r="J4072" t="s">
        <v>24</v>
      </c>
      <c r="K4072">
        <v>10652914</v>
      </c>
      <c r="L4072" s="10">
        <v>100271</v>
      </c>
      <c r="M4072" s="1">
        <v>42020</v>
      </c>
      <c r="N4072"/>
      <c r="O4072" s="5">
        <v>0</v>
      </c>
      <c r="Q4072" s="5">
        <v>443900</v>
      </c>
      <c r="R4072" s="5">
        <v>265000</v>
      </c>
      <c r="T4072" s="5">
        <v>66800</v>
      </c>
    </row>
    <row r="4073" spans="1:20" x14ac:dyDescent="0.2">
      <c r="A4073" t="s">
        <v>20</v>
      </c>
      <c r="B4073" t="s">
        <v>21</v>
      </c>
      <c r="C4073">
        <v>3</v>
      </c>
      <c r="D4073">
        <v>55</v>
      </c>
      <c r="E4073" t="s">
        <v>22</v>
      </c>
      <c r="F4073">
        <v>50783994</v>
      </c>
      <c r="G4073">
        <v>1</v>
      </c>
      <c r="H4073" t="s">
        <v>23</v>
      </c>
      <c r="I4073">
        <v>96</v>
      </c>
      <c r="J4073" t="s">
        <v>24</v>
      </c>
      <c r="K4073">
        <v>10659238</v>
      </c>
      <c r="L4073" s="10">
        <v>100271</v>
      </c>
      <c r="M4073" s="1">
        <v>42020</v>
      </c>
      <c r="N4073"/>
      <c r="O4073" s="5">
        <v>0</v>
      </c>
      <c r="Q4073" s="5">
        <v>443900</v>
      </c>
      <c r="R4073" s="5">
        <v>265000</v>
      </c>
      <c r="T4073" s="5">
        <v>66800</v>
      </c>
    </row>
    <row r="4074" spans="1:20" x14ac:dyDescent="0.2">
      <c r="A4074" t="s">
        <v>20</v>
      </c>
      <c r="B4074" t="s">
        <v>21</v>
      </c>
      <c r="C4074">
        <v>3</v>
      </c>
      <c r="D4074">
        <v>55</v>
      </c>
      <c r="E4074" t="s">
        <v>22</v>
      </c>
      <c r="F4074">
        <v>50783995</v>
      </c>
      <c r="G4074">
        <v>1</v>
      </c>
      <c r="H4074" t="s">
        <v>23</v>
      </c>
      <c r="I4074">
        <v>96</v>
      </c>
      <c r="J4074" t="s">
        <v>24</v>
      </c>
      <c r="K4074">
        <v>10659109</v>
      </c>
      <c r="L4074" s="10">
        <v>100271</v>
      </c>
      <c r="M4074" s="1">
        <v>42020</v>
      </c>
      <c r="N4074"/>
      <c r="O4074" s="5">
        <v>0</v>
      </c>
      <c r="Q4074" s="5">
        <v>443900</v>
      </c>
      <c r="R4074" s="5">
        <v>265000</v>
      </c>
      <c r="T4074" s="5">
        <v>66800</v>
      </c>
    </row>
    <row r="4075" spans="1:20" x14ac:dyDescent="0.2">
      <c r="A4075" t="s">
        <v>20</v>
      </c>
      <c r="B4075" t="s">
        <v>21</v>
      </c>
      <c r="C4075">
        <v>3</v>
      </c>
      <c r="D4075">
        <v>55</v>
      </c>
      <c r="E4075" t="s">
        <v>22</v>
      </c>
      <c r="F4075">
        <v>50783996</v>
      </c>
      <c r="G4075">
        <v>1</v>
      </c>
      <c r="H4075" t="s">
        <v>23</v>
      </c>
      <c r="I4075">
        <v>96</v>
      </c>
      <c r="J4075" t="s">
        <v>24</v>
      </c>
      <c r="K4075">
        <v>10652410</v>
      </c>
      <c r="L4075" s="10">
        <v>100271</v>
      </c>
      <c r="M4075" s="1">
        <v>42020</v>
      </c>
      <c r="N4075"/>
      <c r="O4075" s="5">
        <v>0</v>
      </c>
      <c r="Q4075" s="5">
        <v>443900</v>
      </c>
      <c r="R4075" s="5">
        <v>265000</v>
      </c>
      <c r="T4075" s="5">
        <v>66800</v>
      </c>
    </row>
    <row r="4076" spans="1:20" x14ac:dyDescent="0.2">
      <c r="A4076" t="s">
        <v>20</v>
      </c>
      <c r="B4076" t="s">
        <v>21</v>
      </c>
      <c r="C4076">
        <v>3</v>
      </c>
      <c r="D4076">
        <v>55</v>
      </c>
      <c r="E4076" t="s">
        <v>22</v>
      </c>
      <c r="F4076">
        <v>50783997</v>
      </c>
      <c r="G4076">
        <v>1</v>
      </c>
      <c r="H4076" t="s">
        <v>23</v>
      </c>
      <c r="I4076">
        <v>96</v>
      </c>
      <c r="J4076" t="s">
        <v>24</v>
      </c>
      <c r="K4076">
        <v>10658311</v>
      </c>
      <c r="L4076" s="10">
        <v>100271</v>
      </c>
      <c r="M4076" s="1">
        <v>42020</v>
      </c>
      <c r="N4076"/>
      <c r="O4076" s="5">
        <v>0</v>
      </c>
      <c r="Q4076" s="5">
        <v>443900</v>
      </c>
      <c r="R4076" s="5">
        <v>265000</v>
      </c>
      <c r="T4076" s="5">
        <v>66800</v>
      </c>
    </row>
    <row r="4077" spans="1:20" x14ac:dyDescent="0.2">
      <c r="A4077" t="s">
        <v>20</v>
      </c>
      <c r="B4077" t="s">
        <v>21</v>
      </c>
      <c r="C4077">
        <v>3</v>
      </c>
      <c r="D4077">
        <v>55</v>
      </c>
      <c r="E4077" t="s">
        <v>22</v>
      </c>
      <c r="F4077">
        <v>50783998</v>
      </c>
      <c r="G4077">
        <v>1</v>
      </c>
      <c r="H4077" t="s">
        <v>23</v>
      </c>
      <c r="I4077">
        <v>96</v>
      </c>
      <c r="J4077" t="s">
        <v>24</v>
      </c>
      <c r="K4077">
        <v>10658341</v>
      </c>
      <c r="L4077" s="10">
        <v>100271</v>
      </c>
      <c r="M4077" s="1">
        <v>42020</v>
      </c>
      <c r="N4077"/>
      <c r="O4077" s="5">
        <v>0</v>
      </c>
      <c r="Q4077" s="5">
        <v>443900</v>
      </c>
      <c r="R4077" s="5">
        <v>265000</v>
      </c>
      <c r="T4077" s="5">
        <v>66800</v>
      </c>
    </row>
    <row r="4078" spans="1:20" x14ac:dyDescent="0.2">
      <c r="A4078" t="s">
        <v>20</v>
      </c>
      <c r="B4078" t="s">
        <v>21</v>
      </c>
      <c r="C4078">
        <v>3</v>
      </c>
      <c r="D4078">
        <v>55</v>
      </c>
      <c r="E4078" t="s">
        <v>22</v>
      </c>
      <c r="F4078">
        <v>50783999</v>
      </c>
      <c r="G4078">
        <v>1</v>
      </c>
      <c r="H4078" t="s">
        <v>23</v>
      </c>
      <c r="I4078">
        <v>96</v>
      </c>
      <c r="J4078" t="s">
        <v>24</v>
      </c>
      <c r="K4078">
        <v>10657540</v>
      </c>
      <c r="L4078" s="10">
        <v>100271</v>
      </c>
      <c r="M4078" s="1">
        <v>42020</v>
      </c>
      <c r="N4078"/>
      <c r="O4078" s="5">
        <v>0</v>
      </c>
      <c r="Q4078" s="5">
        <v>443900</v>
      </c>
      <c r="R4078" s="5">
        <v>265000</v>
      </c>
      <c r="T4078" s="5">
        <v>66800</v>
      </c>
    </row>
    <row r="4079" spans="1:20" x14ac:dyDescent="0.2">
      <c r="A4079" t="s">
        <v>20</v>
      </c>
      <c r="B4079" t="s">
        <v>21</v>
      </c>
      <c r="C4079">
        <v>3</v>
      </c>
      <c r="D4079">
        <v>55</v>
      </c>
      <c r="E4079" t="s">
        <v>22</v>
      </c>
      <c r="F4079">
        <v>50784000</v>
      </c>
      <c r="G4079">
        <v>1</v>
      </c>
      <c r="H4079" t="s">
        <v>23</v>
      </c>
      <c r="I4079">
        <v>96</v>
      </c>
      <c r="J4079" t="s">
        <v>24</v>
      </c>
      <c r="K4079">
        <v>10649902</v>
      </c>
      <c r="L4079" s="10">
        <v>100271</v>
      </c>
      <c r="M4079" s="1">
        <v>42020</v>
      </c>
      <c r="N4079"/>
      <c r="O4079" s="5">
        <v>0</v>
      </c>
      <c r="Q4079" s="5">
        <v>443900</v>
      </c>
      <c r="R4079" s="5">
        <v>265000</v>
      </c>
      <c r="T4079" s="5">
        <v>66800</v>
      </c>
    </row>
    <row r="4080" spans="1:20" x14ac:dyDescent="0.2">
      <c r="A4080" t="s">
        <v>20</v>
      </c>
      <c r="B4080" t="s">
        <v>21</v>
      </c>
      <c r="C4080">
        <v>3</v>
      </c>
      <c r="D4080">
        <v>55</v>
      </c>
      <c r="E4080" t="s">
        <v>22</v>
      </c>
      <c r="F4080">
        <v>50784001</v>
      </c>
      <c r="G4080">
        <v>1</v>
      </c>
      <c r="H4080" t="s">
        <v>23</v>
      </c>
      <c r="I4080">
        <v>96</v>
      </c>
      <c r="J4080" t="s">
        <v>24</v>
      </c>
      <c r="K4080">
        <v>10652641</v>
      </c>
      <c r="L4080" s="10">
        <v>100271</v>
      </c>
      <c r="M4080" s="1">
        <v>42020</v>
      </c>
      <c r="N4080"/>
      <c r="O4080" s="5">
        <v>0</v>
      </c>
      <c r="Q4080" s="5">
        <v>443900</v>
      </c>
      <c r="R4080" s="5">
        <v>265000</v>
      </c>
      <c r="T4080" s="5">
        <v>66800</v>
      </c>
    </row>
    <row r="4081" spans="1:20" x14ac:dyDescent="0.2">
      <c r="A4081" t="s">
        <v>20</v>
      </c>
      <c r="B4081" t="s">
        <v>21</v>
      </c>
      <c r="C4081">
        <v>3</v>
      </c>
      <c r="D4081">
        <v>55</v>
      </c>
      <c r="E4081" t="s">
        <v>22</v>
      </c>
      <c r="F4081">
        <v>50784002</v>
      </c>
      <c r="G4081">
        <v>1</v>
      </c>
      <c r="H4081" t="s">
        <v>23</v>
      </c>
      <c r="I4081">
        <v>96</v>
      </c>
      <c r="J4081" t="s">
        <v>24</v>
      </c>
      <c r="K4081">
        <v>10658704</v>
      </c>
      <c r="L4081" s="10">
        <v>100271</v>
      </c>
      <c r="M4081" s="1">
        <v>42020</v>
      </c>
      <c r="N4081"/>
      <c r="O4081" s="5">
        <v>0</v>
      </c>
      <c r="Q4081" s="5">
        <v>443900</v>
      </c>
      <c r="R4081" s="5">
        <v>265000</v>
      </c>
      <c r="T4081" s="5">
        <v>66800</v>
      </c>
    </row>
    <row r="4082" spans="1:20" x14ac:dyDescent="0.2">
      <c r="A4082" t="s">
        <v>20</v>
      </c>
      <c r="B4082" t="s">
        <v>21</v>
      </c>
      <c r="C4082">
        <v>3</v>
      </c>
      <c r="D4082">
        <v>55</v>
      </c>
      <c r="E4082" t="s">
        <v>22</v>
      </c>
      <c r="F4082">
        <v>50784003</v>
      </c>
      <c r="G4082">
        <v>1</v>
      </c>
      <c r="H4082" t="s">
        <v>23</v>
      </c>
      <c r="I4082">
        <v>96</v>
      </c>
      <c r="J4082" t="s">
        <v>24</v>
      </c>
      <c r="K4082">
        <v>10658701</v>
      </c>
      <c r="L4082" s="10">
        <v>100271</v>
      </c>
      <c r="M4082" s="1">
        <v>42020</v>
      </c>
      <c r="N4082"/>
      <c r="O4082" s="5">
        <v>0</v>
      </c>
      <c r="Q4082" s="5">
        <v>443900</v>
      </c>
      <c r="R4082" s="5">
        <v>265000</v>
      </c>
      <c r="T4082" s="5">
        <v>66800</v>
      </c>
    </row>
    <row r="4083" spans="1:20" x14ac:dyDescent="0.2">
      <c r="A4083" t="s">
        <v>20</v>
      </c>
      <c r="B4083" t="s">
        <v>21</v>
      </c>
      <c r="C4083">
        <v>3</v>
      </c>
      <c r="D4083">
        <v>55</v>
      </c>
      <c r="E4083" t="s">
        <v>22</v>
      </c>
      <c r="F4083">
        <v>50784004</v>
      </c>
      <c r="G4083">
        <v>1</v>
      </c>
      <c r="H4083" t="s">
        <v>23</v>
      </c>
      <c r="I4083">
        <v>96</v>
      </c>
      <c r="J4083" t="s">
        <v>24</v>
      </c>
      <c r="K4083">
        <v>10657891</v>
      </c>
      <c r="L4083" s="10">
        <v>100271</v>
      </c>
      <c r="M4083" s="1">
        <v>42020</v>
      </c>
      <c r="N4083"/>
      <c r="O4083" s="5">
        <v>0</v>
      </c>
      <c r="Q4083" s="5">
        <v>443900</v>
      </c>
      <c r="R4083" s="5">
        <v>265000</v>
      </c>
      <c r="T4083" s="5">
        <v>66800</v>
      </c>
    </row>
    <row r="4084" spans="1:20" x14ac:dyDescent="0.2">
      <c r="A4084" t="s">
        <v>20</v>
      </c>
      <c r="B4084" t="s">
        <v>21</v>
      </c>
      <c r="C4084">
        <v>3</v>
      </c>
      <c r="D4084">
        <v>55</v>
      </c>
      <c r="E4084" t="s">
        <v>22</v>
      </c>
      <c r="F4084">
        <v>50784005</v>
      </c>
      <c r="G4084">
        <v>1</v>
      </c>
      <c r="H4084" t="s">
        <v>23</v>
      </c>
      <c r="I4084">
        <v>96</v>
      </c>
      <c r="J4084" t="s">
        <v>24</v>
      </c>
      <c r="K4084">
        <v>10656544</v>
      </c>
      <c r="L4084" s="10">
        <v>100271</v>
      </c>
      <c r="M4084" s="1">
        <v>42020</v>
      </c>
      <c r="N4084"/>
      <c r="O4084" s="5">
        <v>0</v>
      </c>
      <c r="Q4084" s="5">
        <v>443900</v>
      </c>
      <c r="R4084" s="5">
        <v>265000</v>
      </c>
      <c r="T4084" s="5">
        <v>66800</v>
      </c>
    </row>
    <row r="4085" spans="1:20" x14ac:dyDescent="0.2">
      <c r="A4085" t="s">
        <v>20</v>
      </c>
      <c r="B4085" t="s">
        <v>21</v>
      </c>
      <c r="C4085">
        <v>3</v>
      </c>
      <c r="D4085">
        <v>55</v>
      </c>
      <c r="E4085" t="s">
        <v>22</v>
      </c>
      <c r="F4085">
        <v>50784006</v>
      </c>
      <c r="G4085">
        <v>1</v>
      </c>
      <c r="H4085" t="s">
        <v>23</v>
      </c>
      <c r="I4085">
        <v>96</v>
      </c>
      <c r="J4085" t="s">
        <v>24</v>
      </c>
      <c r="K4085">
        <v>10656655</v>
      </c>
      <c r="L4085" s="10">
        <v>100271</v>
      </c>
      <c r="M4085" s="1">
        <v>42020</v>
      </c>
      <c r="N4085"/>
      <c r="O4085" s="5">
        <v>0</v>
      </c>
      <c r="Q4085" s="5">
        <v>443900</v>
      </c>
      <c r="R4085" s="5">
        <v>265000</v>
      </c>
      <c r="T4085" s="5">
        <v>66800</v>
      </c>
    </row>
    <row r="4086" spans="1:20" x14ac:dyDescent="0.2">
      <c r="A4086" t="s">
        <v>20</v>
      </c>
      <c r="B4086" t="s">
        <v>21</v>
      </c>
      <c r="C4086">
        <v>3</v>
      </c>
      <c r="D4086">
        <v>55</v>
      </c>
      <c r="E4086" t="s">
        <v>22</v>
      </c>
      <c r="F4086">
        <v>50784007</v>
      </c>
      <c r="G4086">
        <v>1</v>
      </c>
      <c r="H4086" t="s">
        <v>23</v>
      </c>
      <c r="I4086">
        <v>96</v>
      </c>
      <c r="J4086" t="s">
        <v>24</v>
      </c>
      <c r="K4086">
        <v>10656007</v>
      </c>
      <c r="L4086" s="10">
        <v>100271</v>
      </c>
      <c r="M4086" s="1">
        <v>42020</v>
      </c>
      <c r="N4086"/>
      <c r="O4086" s="5">
        <v>0</v>
      </c>
      <c r="Q4086" s="5">
        <v>443900</v>
      </c>
      <c r="R4086" s="5">
        <v>265000</v>
      </c>
      <c r="T4086" s="5">
        <v>66800</v>
      </c>
    </row>
    <row r="4087" spans="1:20" x14ac:dyDescent="0.2">
      <c r="A4087" t="s">
        <v>20</v>
      </c>
      <c r="B4087" t="s">
        <v>21</v>
      </c>
      <c r="C4087">
        <v>3</v>
      </c>
      <c r="D4087">
        <v>55</v>
      </c>
      <c r="E4087" t="s">
        <v>22</v>
      </c>
      <c r="F4087">
        <v>50784008</v>
      </c>
      <c r="G4087">
        <v>1</v>
      </c>
      <c r="H4087" t="s">
        <v>23</v>
      </c>
      <c r="I4087">
        <v>96</v>
      </c>
      <c r="J4087" t="s">
        <v>24</v>
      </c>
      <c r="K4087">
        <v>10655398</v>
      </c>
      <c r="L4087" s="10">
        <v>100271</v>
      </c>
      <c r="M4087" s="1">
        <v>42020</v>
      </c>
      <c r="N4087"/>
      <c r="O4087" s="5">
        <v>0</v>
      </c>
      <c r="Q4087" s="5">
        <v>443900</v>
      </c>
      <c r="R4087" s="5">
        <v>265000</v>
      </c>
      <c r="T4087" s="5">
        <v>66800</v>
      </c>
    </row>
    <row r="4088" spans="1:20" x14ac:dyDescent="0.2">
      <c r="A4088" t="s">
        <v>20</v>
      </c>
      <c r="B4088" t="s">
        <v>21</v>
      </c>
      <c r="C4088">
        <v>3</v>
      </c>
      <c r="D4088">
        <v>55</v>
      </c>
      <c r="E4088" t="s">
        <v>22</v>
      </c>
      <c r="F4088">
        <v>50784009</v>
      </c>
      <c r="G4088">
        <v>1</v>
      </c>
      <c r="H4088" t="s">
        <v>23</v>
      </c>
      <c r="I4088">
        <v>96</v>
      </c>
      <c r="J4088" t="s">
        <v>24</v>
      </c>
      <c r="K4088">
        <v>10652263</v>
      </c>
      <c r="L4088" s="10">
        <v>100271</v>
      </c>
      <c r="M4088" s="1">
        <v>42020</v>
      </c>
      <c r="N4088"/>
      <c r="O4088" s="5">
        <v>0</v>
      </c>
      <c r="Q4088" s="5">
        <v>443900</v>
      </c>
      <c r="R4088" s="5">
        <v>265000</v>
      </c>
      <c r="T4088" s="5">
        <v>66800</v>
      </c>
    </row>
    <row r="4089" spans="1:20" x14ac:dyDescent="0.2">
      <c r="A4089" t="s">
        <v>20</v>
      </c>
      <c r="B4089" t="s">
        <v>21</v>
      </c>
      <c r="C4089">
        <v>3</v>
      </c>
      <c r="D4089">
        <v>55</v>
      </c>
      <c r="E4089" t="s">
        <v>22</v>
      </c>
      <c r="F4089">
        <v>50784010</v>
      </c>
      <c r="G4089">
        <v>1</v>
      </c>
      <c r="H4089" t="s">
        <v>23</v>
      </c>
      <c r="I4089">
        <v>96</v>
      </c>
      <c r="J4089" t="s">
        <v>24</v>
      </c>
      <c r="K4089">
        <v>10658239</v>
      </c>
      <c r="L4089" s="10">
        <v>100271</v>
      </c>
      <c r="M4089" s="1">
        <v>42020</v>
      </c>
      <c r="N4089"/>
      <c r="O4089" s="5">
        <v>0</v>
      </c>
      <c r="Q4089" s="5">
        <v>443900</v>
      </c>
      <c r="R4089" s="5">
        <v>265000</v>
      </c>
      <c r="T4089" s="5">
        <v>66800</v>
      </c>
    </row>
    <row r="4090" spans="1:20" x14ac:dyDescent="0.2">
      <c r="A4090" t="s">
        <v>20</v>
      </c>
      <c r="B4090" t="s">
        <v>21</v>
      </c>
      <c r="C4090">
        <v>3</v>
      </c>
      <c r="D4090">
        <v>55</v>
      </c>
      <c r="E4090" t="s">
        <v>22</v>
      </c>
      <c r="F4090">
        <v>50784011</v>
      </c>
      <c r="G4090">
        <v>1</v>
      </c>
      <c r="H4090" t="s">
        <v>23</v>
      </c>
      <c r="I4090">
        <v>96</v>
      </c>
      <c r="J4090" t="s">
        <v>24</v>
      </c>
      <c r="K4090">
        <v>10658452</v>
      </c>
      <c r="L4090" s="10">
        <v>100271</v>
      </c>
      <c r="M4090" s="1">
        <v>42020</v>
      </c>
      <c r="N4090"/>
      <c r="O4090" s="5">
        <v>0</v>
      </c>
      <c r="Q4090" s="5">
        <v>443900</v>
      </c>
      <c r="R4090" s="5">
        <v>265000</v>
      </c>
      <c r="T4090" s="5">
        <v>66800</v>
      </c>
    </row>
    <row r="4091" spans="1:20" x14ac:dyDescent="0.2">
      <c r="A4091" t="s">
        <v>20</v>
      </c>
      <c r="B4091" t="s">
        <v>21</v>
      </c>
      <c r="C4091">
        <v>3</v>
      </c>
      <c r="D4091">
        <v>55</v>
      </c>
      <c r="E4091" t="s">
        <v>22</v>
      </c>
      <c r="F4091">
        <v>50784012</v>
      </c>
      <c r="G4091">
        <v>1</v>
      </c>
      <c r="H4091" t="s">
        <v>23</v>
      </c>
      <c r="I4091">
        <v>96</v>
      </c>
      <c r="J4091" t="s">
        <v>24</v>
      </c>
      <c r="K4091">
        <v>10657894</v>
      </c>
      <c r="L4091" s="10">
        <v>100271</v>
      </c>
      <c r="M4091" s="1">
        <v>42020</v>
      </c>
      <c r="N4091"/>
      <c r="O4091" s="5">
        <v>0</v>
      </c>
      <c r="Q4091" s="5">
        <v>443900</v>
      </c>
      <c r="R4091" s="5">
        <v>265000</v>
      </c>
      <c r="T4091" s="5">
        <v>66800</v>
      </c>
    </row>
    <row r="4092" spans="1:20" x14ac:dyDescent="0.2">
      <c r="A4092" t="s">
        <v>20</v>
      </c>
      <c r="B4092" t="s">
        <v>21</v>
      </c>
      <c r="C4092">
        <v>3</v>
      </c>
      <c r="D4092">
        <v>55</v>
      </c>
      <c r="E4092" t="s">
        <v>22</v>
      </c>
      <c r="F4092">
        <v>50784013</v>
      </c>
      <c r="G4092">
        <v>1</v>
      </c>
      <c r="H4092" t="s">
        <v>23</v>
      </c>
      <c r="I4092">
        <v>96</v>
      </c>
      <c r="J4092" t="s">
        <v>24</v>
      </c>
      <c r="K4092">
        <v>10657396</v>
      </c>
      <c r="L4092" s="10">
        <v>100271</v>
      </c>
      <c r="M4092" s="1">
        <v>42020</v>
      </c>
      <c r="N4092"/>
      <c r="O4092" s="5">
        <v>0</v>
      </c>
      <c r="Q4092" s="5">
        <v>443900</v>
      </c>
      <c r="R4092" s="5">
        <v>265000</v>
      </c>
      <c r="T4092" s="5">
        <v>66800</v>
      </c>
    </row>
    <row r="4093" spans="1:20" x14ac:dyDescent="0.2">
      <c r="A4093" t="s">
        <v>20</v>
      </c>
      <c r="B4093" t="s">
        <v>21</v>
      </c>
      <c r="C4093">
        <v>3</v>
      </c>
      <c r="D4093">
        <v>55</v>
      </c>
      <c r="E4093" t="s">
        <v>22</v>
      </c>
      <c r="F4093">
        <v>50784014</v>
      </c>
      <c r="G4093">
        <v>1</v>
      </c>
      <c r="H4093" t="s">
        <v>23</v>
      </c>
      <c r="I4093">
        <v>96</v>
      </c>
      <c r="J4093" t="s">
        <v>24</v>
      </c>
      <c r="K4093">
        <v>10653565</v>
      </c>
      <c r="L4093" s="10">
        <v>100271</v>
      </c>
      <c r="M4093" s="1">
        <v>42020</v>
      </c>
      <c r="N4093"/>
      <c r="O4093" s="5">
        <v>0</v>
      </c>
      <c r="Q4093" s="5">
        <v>443900</v>
      </c>
      <c r="R4093" s="5">
        <v>265000</v>
      </c>
      <c r="T4093" s="5">
        <v>66800</v>
      </c>
    </row>
    <row r="4094" spans="1:20" x14ac:dyDescent="0.2">
      <c r="A4094" t="s">
        <v>20</v>
      </c>
      <c r="B4094" t="s">
        <v>21</v>
      </c>
      <c r="C4094">
        <v>3</v>
      </c>
      <c r="D4094">
        <v>55</v>
      </c>
      <c r="E4094" t="s">
        <v>22</v>
      </c>
      <c r="F4094">
        <v>50784015</v>
      </c>
      <c r="G4094">
        <v>1</v>
      </c>
      <c r="H4094" t="s">
        <v>23</v>
      </c>
      <c r="I4094">
        <v>96</v>
      </c>
      <c r="J4094" t="s">
        <v>24</v>
      </c>
      <c r="K4094">
        <v>10649950</v>
      </c>
      <c r="L4094" s="10">
        <v>100271</v>
      </c>
      <c r="M4094" s="1">
        <v>42020</v>
      </c>
      <c r="N4094"/>
      <c r="O4094" s="5">
        <v>0</v>
      </c>
      <c r="Q4094" s="5">
        <v>443900</v>
      </c>
      <c r="R4094" s="5">
        <v>265000</v>
      </c>
      <c r="T4094" s="5">
        <v>66800</v>
      </c>
    </row>
    <row r="4095" spans="1:20" x14ac:dyDescent="0.2">
      <c r="A4095" t="s">
        <v>20</v>
      </c>
      <c r="B4095" t="s">
        <v>21</v>
      </c>
      <c r="C4095">
        <v>3</v>
      </c>
      <c r="D4095">
        <v>55</v>
      </c>
      <c r="E4095" t="s">
        <v>22</v>
      </c>
      <c r="F4095">
        <v>50784016</v>
      </c>
      <c r="G4095">
        <v>1</v>
      </c>
      <c r="H4095" t="s">
        <v>23</v>
      </c>
      <c r="I4095">
        <v>96</v>
      </c>
      <c r="J4095" t="s">
        <v>24</v>
      </c>
      <c r="K4095">
        <v>10652695</v>
      </c>
      <c r="L4095" s="10">
        <v>100271</v>
      </c>
      <c r="M4095" s="1">
        <v>42020</v>
      </c>
      <c r="N4095"/>
      <c r="O4095" s="5">
        <v>0</v>
      </c>
      <c r="Q4095" s="5">
        <v>443900</v>
      </c>
      <c r="R4095" s="5">
        <v>265000</v>
      </c>
      <c r="T4095" s="5">
        <v>66800</v>
      </c>
    </row>
    <row r="4096" spans="1:20" x14ac:dyDescent="0.2">
      <c r="A4096" t="s">
        <v>20</v>
      </c>
      <c r="B4096" t="s">
        <v>21</v>
      </c>
      <c r="C4096">
        <v>3</v>
      </c>
      <c r="D4096">
        <v>55</v>
      </c>
      <c r="E4096" t="s">
        <v>22</v>
      </c>
      <c r="F4096">
        <v>50784017</v>
      </c>
      <c r="G4096">
        <v>1</v>
      </c>
      <c r="H4096" t="s">
        <v>23</v>
      </c>
      <c r="I4096">
        <v>96</v>
      </c>
      <c r="J4096" t="s">
        <v>24</v>
      </c>
      <c r="K4096">
        <v>10658872</v>
      </c>
      <c r="L4096" s="10">
        <v>100271</v>
      </c>
      <c r="M4096" s="1">
        <v>42020</v>
      </c>
      <c r="N4096"/>
      <c r="O4096" s="5">
        <v>0</v>
      </c>
      <c r="Q4096" s="5">
        <v>443900</v>
      </c>
      <c r="R4096" s="5">
        <v>265000</v>
      </c>
      <c r="T4096" s="5">
        <v>66800</v>
      </c>
    </row>
    <row r="4097" spans="1:20" x14ac:dyDescent="0.2">
      <c r="A4097" t="s">
        <v>20</v>
      </c>
      <c r="B4097" t="s">
        <v>21</v>
      </c>
      <c r="C4097">
        <v>3</v>
      </c>
      <c r="D4097">
        <v>55</v>
      </c>
      <c r="E4097" t="s">
        <v>22</v>
      </c>
      <c r="F4097">
        <v>50784018</v>
      </c>
      <c r="G4097">
        <v>1</v>
      </c>
      <c r="H4097" t="s">
        <v>23</v>
      </c>
      <c r="I4097">
        <v>96</v>
      </c>
      <c r="J4097" t="s">
        <v>24</v>
      </c>
      <c r="K4097">
        <v>10646608</v>
      </c>
      <c r="L4097" s="10">
        <v>100271</v>
      </c>
      <c r="M4097" s="1">
        <v>42020</v>
      </c>
      <c r="N4097"/>
      <c r="O4097" s="5">
        <v>0</v>
      </c>
      <c r="Q4097" s="5">
        <v>443900</v>
      </c>
      <c r="R4097" s="5">
        <v>265000</v>
      </c>
      <c r="T4097" s="5">
        <v>66800</v>
      </c>
    </row>
    <row r="4098" spans="1:20" x14ac:dyDescent="0.2">
      <c r="A4098" t="s">
        <v>20</v>
      </c>
      <c r="B4098" t="s">
        <v>21</v>
      </c>
      <c r="C4098">
        <v>3</v>
      </c>
      <c r="D4098">
        <v>55</v>
      </c>
      <c r="E4098" t="s">
        <v>22</v>
      </c>
      <c r="F4098">
        <v>50784019</v>
      </c>
      <c r="G4098">
        <v>1</v>
      </c>
      <c r="H4098" t="s">
        <v>23</v>
      </c>
      <c r="I4098">
        <v>96</v>
      </c>
      <c r="J4098" t="s">
        <v>24</v>
      </c>
      <c r="K4098">
        <v>10660138</v>
      </c>
      <c r="L4098" s="10">
        <v>100271</v>
      </c>
      <c r="M4098" s="1">
        <v>42020</v>
      </c>
      <c r="N4098"/>
      <c r="O4098" s="5">
        <v>0</v>
      </c>
      <c r="Q4098" s="5">
        <v>443900</v>
      </c>
      <c r="R4098" s="5">
        <v>265000</v>
      </c>
      <c r="T4098" s="5">
        <v>66800</v>
      </c>
    </row>
    <row r="4099" spans="1:20" x14ac:dyDescent="0.2">
      <c r="A4099" t="s">
        <v>20</v>
      </c>
      <c r="B4099" t="s">
        <v>21</v>
      </c>
      <c r="C4099">
        <v>3</v>
      </c>
      <c r="D4099">
        <v>55</v>
      </c>
      <c r="E4099" t="s">
        <v>22</v>
      </c>
      <c r="F4099">
        <v>50784020</v>
      </c>
      <c r="G4099">
        <v>1</v>
      </c>
      <c r="H4099" t="s">
        <v>23</v>
      </c>
      <c r="I4099">
        <v>96</v>
      </c>
      <c r="J4099" t="s">
        <v>24</v>
      </c>
      <c r="K4099">
        <v>10660312</v>
      </c>
      <c r="L4099" s="10">
        <v>100271</v>
      </c>
      <c r="M4099" s="1">
        <v>42020</v>
      </c>
      <c r="N4099"/>
      <c r="O4099" s="5">
        <v>0</v>
      </c>
      <c r="Q4099" s="5">
        <v>443900</v>
      </c>
      <c r="R4099" s="5">
        <v>265000</v>
      </c>
      <c r="T4099" s="5">
        <v>66800</v>
      </c>
    </row>
    <row r="4100" spans="1:20" x14ac:dyDescent="0.2">
      <c r="A4100" t="s">
        <v>20</v>
      </c>
      <c r="B4100" t="s">
        <v>21</v>
      </c>
      <c r="C4100">
        <v>3</v>
      </c>
      <c r="D4100">
        <v>55</v>
      </c>
      <c r="E4100" t="s">
        <v>22</v>
      </c>
      <c r="F4100">
        <v>50784021</v>
      </c>
      <c r="G4100">
        <v>1</v>
      </c>
      <c r="H4100" t="s">
        <v>23</v>
      </c>
      <c r="I4100">
        <v>96</v>
      </c>
      <c r="J4100" t="s">
        <v>24</v>
      </c>
      <c r="K4100">
        <v>10659715</v>
      </c>
      <c r="L4100" s="10">
        <v>100271</v>
      </c>
      <c r="M4100" s="1">
        <v>42020</v>
      </c>
      <c r="N4100"/>
      <c r="O4100" s="5">
        <v>0</v>
      </c>
      <c r="Q4100" s="5">
        <v>443900</v>
      </c>
      <c r="R4100" s="5">
        <v>265000</v>
      </c>
      <c r="T4100" s="5">
        <v>66800</v>
      </c>
    </row>
    <row r="4101" spans="1:20" x14ac:dyDescent="0.2">
      <c r="A4101" t="s">
        <v>20</v>
      </c>
      <c r="B4101" t="s">
        <v>21</v>
      </c>
      <c r="C4101">
        <v>3</v>
      </c>
      <c r="D4101">
        <v>55</v>
      </c>
      <c r="E4101" t="s">
        <v>22</v>
      </c>
      <c r="F4101">
        <v>50784022</v>
      </c>
      <c r="G4101">
        <v>1</v>
      </c>
      <c r="H4101" t="s">
        <v>23</v>
      </c>
      <c r="I4101">
        <v>96</v>
      </c>
      <c r="J4101" t="s">
        <v>24</v>
      </c>
      <c r="K4101">
        <v>10646158</v>
      </c>
      <c r="L4101" s="10">
        <v>100271</v>
      </c>
      <c r="M4101" s="1">
        <v>42020</v>
      </c>
      <c r="N4101"/>
      <c r="O4101" s="5">
        <v>0</v>
      </c>
      <c r="Q4101" s="5">
        <v>443900</v>
      </c>
      <c r="R4101" s="5">
        <v>265000</v>
      </c>
      <c r="T4101" s="5">
        <v>66800</v>
      </c>
    </row>
    <row r="4102" spans="1:20" x14ac:dyDescent="0.2">
      <c r="A4102" t="s">
        <v>20</v>
      </c>
      <c r="B4102" t="s">
        <v>21</v>
      </c>
      <c r="C4102">
        <v>3</v>
      </c>
      <c r="D4102">
        <v>55</v>
      </c>
      <c r="E4102" t="s">
        <v>22</v>
      </c>
      <c r="F4102">
        <v>50784023</v>
      </c>
      <c r="G4102">
        <v>1</v>
      </c>
      <c r="H4102" t="s">
        <v>23</v>
      </c>
      <c r="I4102">
        <v>96</v>
      </c>
      <c r="J4102" t="s">
        <v>24</v>
      </c>
      <c r="K4102">
        <v>10658095</v>
      </c>
      <c r="L4102" s="10">
        <v>100271</v>
      </c>
      <c r="M4102" s="1">
        <v>42020</v>
      </c>
      <c r="N4102"/>
      <c r="O4102" s="5">
        <v>0</v>
      </c>
      <c r="Q4102" s="5">
        <v>443900</v>
      </c>
      <c r="R4102" s="5">
        <v>265000</v>
      </c>
      <c r="T4102" s="5">
        <v>66800</v>
      </c>
    </row>
    <row r="4103" spans="1:20" x14ac:dyDescent="0.2">
      <c r="A4103" t="s">
        <v>20</v>
      </c>
      <c r="B4103" t="s">
        <v>21</v>
      </c>
      <c r="C4103">
        <v>3</v>
      </c>
      <c r="D4103">
        <v>55</v>
      </c>
      <c r="E4103" t="s">
        <v>22</v>
      </c>
      <c r="F4103">
        <v>50784024</v>
      </c>
      <c r="G4103">
        <v>1</v>
      </c>
      <c r="H4103" t="s">
        <v>23</v>
      </c>
      <c r="I4103">
        <v>96</v>
      </c>
      <c r="J4103" t="s">
        <v>24</v>
      </c>
      <c r="K4103">
        <v>10658404</v>
      </c>
      <c r="L4103" s="10">
        <v>100271</v>
      </c>
      <c r="M4103" s="1">
        <v>42020</v>
      </c>
      <c r="N4103"/>
      <c r="O4103" s="5">
        <v>0</v>
      </c>
      <c r="Q4103" s="5">
        <v>443900</v>
      </c>
      <c r="R4103" s="5">
        <v>265000</v>
      </c>
      <c r="T4103" s="5">
        <v>66800</v>
      </c>
    </row>
    <row r="4104" spans="1:20" x14ac:dyDescent="0.2">
      <c r="A4104" t="s">
        <v>20</v>
      </c>
      <c r="B4104" t="s">
        <v>21</v>
      </c>
      <c r="C4104">
        <v>3</v>
      </c>
      <c r="D4104">
        <v>55</v>
      </c>
      <c r="E4104" t="s">
        <v>22</v>
      </c>
      <c r="F4104">
        <v>50784025</v>
      </c>
      <c r="G4104">
        <v>1</v>
      </c>
      <c r="H4104" t="s">
        <v>23</v>
      </c>
      <c r="I4104">
        <v>96</v>
      </c>
      <c r="J4104" t="s">
        <v>24</v>
      </c>
      <c r="K4104">
        <v>10658623</v>
      </c>
      <c r="L4104" s="10">
        <v>100271</v>
      </c>
      <c r="M4104" s="1">
        <v>42020</v>
      </c>
      <c r="N4104"/>
      <c r="O4104" s="5">
        <v>0</v>
      </c>
      <c r="Q4104" s="5">
        <v>443900</v>
      </c>
      <c r="R4104" s="5">
        <v>265000</v>
      </c>
      <c r="T4104" s="5">
        <v>66800</v>
      </c>
    </row>
    <row r="4105" spans="1:20" x14ac:dyDescent="0.2">
      <c r="A4105" t="s">
        <v>20</v>
      </c>
      <c r="B4105" t="s">
        <v>21</v>
      </c>
      <c r="C4105">
        <v>3</v>
      </c>
      <c r="D4105">
        <v>55</v>
      </c>
      <c r="E4105" t="s">
        <v>22</v>
      </c>
      <c r="F4105">
        <v>50784026</v>
      </c>
      <c r="G4105">
        <v>1</v>
      </c>
      <c r="H4105" t="s">
        <v>23</v>
      </c>
      <c r="I4105">
        <v>96</v>
      </c>
      <c r="J4105" t="s">
        <v>24</v>
      </c>
      <c r="K4105">
        <v>10658053</v>
      </c>
      <c r="L4105" s="10">
        <v>100271</v>
      </c>
      <c r="M4105" s="1">
        <v>42020</v>
      </c>
      <c r="N4105"/>
      <c r="O4105" s="5">
        <v>0</v>
      </c>
      <c r="Q4105" s="5">
        <v>443900</v>
      </c>
      <c r="R4105" s="5">
        <v>265000</v>
      </c>
      <c r="T4105" s="5">
        <v>66800</v>
      </c>
    </row>
    <row r="4106" spans="1:20" x14ac:dyDescent="0.2">
      <c r="A4106" t="s">
        <v>20</v>
      </c>
      <c r="B4106" t="s">
        <v>21</v>
      </c>
      <c r="C4106">
        <v>3</v>
      </c>
      <c r="D4106">
        <v>55</v>
      </c>
      <c r="E4106" t="s">
        <v>22</v>
      </c>
      <c r="F4106">
        <v>50784027</v>
      </c>
      <c r="G4106">
        <v>1</v>
      </c>
      <c r="H4106" t="s">
        <v>23</v>
      </c>
      <c r="I4106">
        <v>96</v>
      </c>
      <c r="J4106" t="s">
        <v>24</v>
      </c>
      <c r="K4106">
        <v>10658305</v>
      </c>
      <c r="L4106" s="10">
        <v>100271</v>
      </c>
      <c r="M4106" s="1">
        <v>42020</v>
      </c>
      <c r="N4106"/>
      <c r="O4106" s="5">
        <v>0</v>
      </c>
      <c r="Q4106" s="5">
        <v>443900</v>
      </c>
      <c r="R4106" s="5">
        <v>265000</v>
      </c>
      <c r="T4106" s="5">
        <v>66800</v>
      </c>
    </row>
    <row r="4107" spans="1:20" x14ac:dyDescent="0.2">
      <c r="A4107" t="s">
        <v>20</v>
      </c>
      <c r="B4107" t="s">
        <v>21</v>
      </c>
      <c r="C4107">
        <v>3</v>
      </c>
      <c r="D4107">
        <v>55</v>
      </c>
      <c r="E4107" t="s">
        <v>22</v>
      </c>
      <c r="F4107">
        <v>50784028</v>
      </c>
      <c r="G4107">
        <v>1</v>
      </c>
      <c r="H4107" t="s">
        <v>23</v>
      </c>
      <c r="I4107">
        <v>96</v>
      </c>
      <c r="J4107" t="s">
        <v>24</v>
      </c>
      <c r="K4107">
        <v>10658617</v>
      </c>
      <c r="L4107" s="10">
        <v>100271</v>
      </c>
      <c r="M4107" s="1">
        <v>42020</v>
      </c>
      <c r="N4107"/>
      <c r="O4107" s="5">
        <v>0</v>
      </c>
      <c r="Q4107" s="5">
        <v>443900</v>
      </c>
      <c r="R4107" s="5">
        <v>265000</v>
      </c>
      <c r="T4107" s="5">
        <v>66800</v>
      </c>
    </row>
    <row r="4108" spans="1:20" x14ac:dyDescent="0.2">
      <c r="A4108" t="s">
        <v>20</v>
      </c>
      <c r="B4108" t="s">
        <v>21</v>
      </c>
      <c r="C4108">
        <v>3</v>
      </c>
      <c r="D4108">
        <v>55</v>
      </c>
      <c r="E4108" t="s">
        <v>22</v>
      </c>
      <c r="F4108">
        <v>50784029</v>
      </c>
      <c r="G4108">
        <v>1</v>
      </c>
      <c r="H4108" t="s">
        <v>23</v>
      </c>
      <c r="I4108">
        <v>96</v>
      </c>
      <c r="J4108" t="s">
        <v>24</v>
      </c>
      <c r="K4108">
        <v>10658854</v>
      </c>
      <c r="L4108" s="10">
        <v>100271</v>
      </c>
      <c r="M4108" s="1">
        <v>42020</v>
      </c>
      <c r="N4108"/>
      <c r="O4108" s="5">
        <v>0</v>
      </c>
      <c r="Q4108" s="5">
        <v>443900</v>
      </c>
      <c r="R4108" s="5">
        <v>265000</v>
      </c>
      <c r="T4108" s="5">
        <v>66800</v>
      </c>
    </row>
    <row r="4109" spans="1:20" x14ac:dyDescent="0.2">
      <c r="A4109" t="s">
        <v>20</v>
      </c>
      <c r="B4109" t="s">
        <v>21</v>
      </c>
      <c r="C4109">
        <v>3</v>
      </c>
      <c r="D4109">
        <v>55</v>
      </c>
      <c r="E4109" t="s">
        <v>22</v>
      </c>
      <c r="F4109">
        <v>50784030</v>
      </c>
      <c r="G4109">
        <v>1</v>
      </c>
      <c r="H4109" t="s">
        <v>23</v>
      </c>
      <c r="I4109">
        <v>96</v>
      </c>
      <c r="J4109" t="s">
        <v>24</v>
      </c>
      <c r="K4109">
        <v>10658590</v>
      </c>
      <c r="L4109" s="10">
        <v>100271</v>
      </c>
      <c r="M4109" s="1">
        <v>42020</v>
      </c>
      <c r="N4109"/>
      <c r="O4109" s="5">
        <v>0</v>
      </c>
      <c r="Q4109" s="5">
        <v>443900</v>
      </c>
      <c r="R4109" s="5">
        <v>265000</v>
      </c>
      <c r="T4109" s="5">
        <v>66800</v>
      </c>
    </row>
    <row r="4110" spans="1:20" x14ac:dyDescent="0.2">
      <c r="A4110" t="s">
        <v>20</v>
      </c>
      <c r="B4110" t="s">
        <v>21</v>
      </c>
      <c r="C4110">
        <v>3</v>
      </c>
      <c r="D4110">
        <v>55</v>
      </c>
      <c r="E4110" t="s">
        <v>22</v>
      </c>
      <c r="F4110">
        <v>50784031</v>
      </c>
      <c r="G4110">
        <v>1</v>
      </c>
      <c r="H4110" t="s">
        <v>23</v>
      </c>
      <c r="I4110">
        <v>96</v>
      </c>
      <c r="J4110" t="s">
        <v>24</v>
      </c>
      <c r="K4110">
        <v>10646356</v>
      </c>
      <c r="L4110" s="10">
        <v>100271</v>
      </c>
      <c r="M4110" s="1">
        <v>42020</v>
      </c>
      <c r="N4110"/>
      <c r="O4110" s="5">
        <v>0</v>
      </c>
      <c r="Q4110" s="5">
        <v>443900</v>
      </c>
      <c r="R4110" s="5">
        <v>265000</v>
      </c>
      <c r="T4110" s="5">
        <v>66800</v>
      </c>
    </row>
    <row r="4111" spans="1:20" x14ac:dyDescent="0.2">
      <c r="A4111" t="s">
        <v>20</v>
      </c>
      <c r="B4111" t="s">
        <v>21</v>
      </c>
      <c r="C4111">
        <v>3</v>
      </c>
      <c r="D4111">
        <v>55</v>
      </c>
      <c r="E4111" t="s">
        <v>22</v>
      </c>
      <c r="F4111">
        <v>50784032</v>
      </c>
      <c r="G4111">
        <v>1</v>
      </c>
      <c r="H4111" t="s">
        <v>23</v>
      </c>
      <c r="I4111">
        <v>96</v>
      </c>
      <c r="J4111" t="s">
        <v>24</v>
      </c>
      <c r="K4111">
        <v>10655215</v>
      </c>
      <c r="L4111" s="10">
        <v>100271</v>
      </c>
      <c r="M4111" s="1">
        <v>42020</v>
      </c>
      <c r="N4111"/>
      <c r="O4111" s="5">
        <v>0</v>
      </c>
      <c r="Q4111" s="5">
        <v>443900</v>
      </c>
      <c r="R4111" s="5">
        <v>265000</v>
      </c>
      <c r="T4111" s="5">
        <v>66800</v>
      </c>
    </row>
    <row r="4112" spans="1:20" x14ac:dyDescent="0.2">
      <c r="A4112" t="s">
        <v>20</v>
      </c>
      <c r="B4112" t="s">
        <v>21</v>
      </c>
      <c r="C4112">
        <v>3</v>
      </c>
      <c r="D4112">
        <v>55</v>
      </c>
      <c r="E4112" t="s">
        <v>22</v>
      </c>
      <c r="F4112">
        <v>50784033</v>
      </c>
      <c r="G4112">
        <v>1</v>
      </c>
      <c r="H4112" t="s">
        <v>23</v>
      </c>
      <c r="I4112">
        <v>96</v>
      </c>
      <c r="J4112" t="s">
        <v>24</v>
      </c>
      <c r="K4112">
        <v>10651048</v>
      </c>
      <c r="L4112" s="10">
        <v>100271</v>
      </c>
      <c r="M4112" s="1">
        <v>42020</v>
      </c>
      <c r="N4112"/>
      <c r="O4112" s="5">
        <v>0</v>
      </c>
      <c r="Q4112" s="5">
        <v>443900</v>
      </c>
      <c r="R4112" s="5">
        <v>265000</v>
      </c>
      <c r="T4112" s="5">
        <v>66800</v>
      </c>
    </row>
    <row r="4113" spans="1:20" x14ac:dyDescent="0.2">
      <c r="A4113" t="s">
        <v>20</v>
      </c>
      <c r="B4113" t="s">
        <v>21</v>
      </c>
      <c r="C4113">
        <v>3</v>
      </c>
      <c r="D4113">
        <v>55</v>
      </c>
      <c r="E4113" t="s">
        <v>22</v>
      </c>
      <c r="F4113">
        <v>50784034</v>
      </c>
      <c r="G4113">
        <v>1</v>
      </c>
      <c r="H4113" t="s">
        <v>23</v>
      </c>
      <c r="I4113">
        <v>96</v>
      </c>
      <c r="J4113" t="s">
        <v>24</v>
      </c>
      <c r="K4113">
        <v>10653862</v>
      </c>
      <c r="L4113" s="10">
        <v>100271</v>
      </c>
      <c r="M4113" s="1">
        <v>42020</v>
      </c>
      <c r="N4113"/>
      <c r="O4113" s="5">
        <v>0</v>
      </c>
      <c r="Q4113" s="5">
        <v>443900</v>
      </c>
      <c r="R4113" s="5">
        <v>265000</v>
      </c>
      <c r="T4113" s="5">
        <v>66800</v>
      </c>
    </row>
    <row r="4114" spans="1:20" x14ac:dyDescent="0.2">
      <c r="A4114" t="s">
        <v>20</v>
      </c>
      <c r="B4114" t="s">
        <v>21</v>
      </c>
      <c r="C4114">
        <v>3</v>
      </c>
      <c r="D4114">
        <v>55</v>
      </c>
      <c r="E4114" t="s">
        <v>22</v>
      </c>
      <c r="F4114">
        <v>50784035</v>
      </c>
      <c r="G4114">
        <v>1</v>
      </c>
      <c r="H4114" t="s">
        <v>23</v>
      </c>
      <c r="I4114">
        <v>96</v>
      </c>
      <c r="J4114" t="s">
        <v>24</v>
      </c>
      <c r="K4114">
        <v>10660834</v>
      </c>
      <c r="L4114" s="10">
        <v>100271</v>
      </c>
      <c r="M4114" s="1">
        <v>42020</v>
      </c>
      <c r="N4114"/>
      <c r="O4114" s="5">
        <v>0</v>
      </c>
      <c r="Q4114" s="5">
        <v>443900</v>
      </c>
      <c r="R4114" s="5">
        <v>265000</v>
      </c>
      <c r="T4114" s="5">
        <v>66800</v>
      </c>
    </row>
    <row r="4115" spans="1:20" x14ac:dyDescent="0.2">
      <c r="A4115" t="s">
        <v>20</v>
      </c>
      <c r="B4115" t="s">
        <v>21</v>
      </c>
      <c r="C4115">
        <v>3</v>
      </c>
      <c r="D4115">
        <v>55</v>
      </c>
      <c r="E4115" t="s">
        <v>22</v>
      </c>
      <c r="F4115">
        <v>50784036</v>
      </c>
      <c r="G4115">
        <v>1</v>
      </c>
      <c r="H4115" t="s">
        <v>23</v>
      </c>
      <c r="I4115">
        <v>96</v>
      </c>
      <c r="J4115" t="s">
        <v>24</v>
      </c>
      <c r="K4115">
        <v>10660654</v>
      </c>
      <c r="L4115" s="10">
        <v>100271</v>
      </c>
      <c r="M4115" s="1">
        <v>42020</v>
      </c>
      <c r="N4115"/>
      <c r="O4115" s="5">
        <v>0</v>
      </c>
      <c r="Q4115" s="5">
        <v>443900</v>
      </c>
      <c r="R4115" s="5">
        <v>265000</v>
      </c>
      <c r="T4115" s="5">
        <v>66800</v>
      </c>
    </row>
    <row r="4116" spans="1:20" x14ac:dyDescent="0.2">
      <c r="A4116" t="s">
        <v>20</v>
      </c>
      <c r="B4116" t="s">
        <v>21</v>
      </c>
      <c r="C4116">
        <v>3</v>
      </c>
      <c r="D4116">
        <v>55</v>
      </c>
      <c r="E4116" t="s">
        <v>22</v>
      </c>
      <c r="F4116">
        <v>50784037</v>
      </c>
      <c r="G4116">
        <v>1</v>
      </c>
      <c r="H4116" t="s">
        <v>23</v>
      </c>
      <c r="I4116">
        <v>96</v>
      </c>
      <c r="J4116" t="s">
        <v>24</v>
      </c>
      <c r="K4116">
        <v>10657555</v>
      </c>
      <c r="L4116" s="10">
        <v>100271</v>
      </c>
      <c r="M4116" s="1">
        <v>42020</v>
      </c>
      <c r="N4116"/>
      <c r="O4116" s="5">
        <v>0</v>
      </c>
      <c r="Q4116" s="5">
        <v>443900</v>
      </c>
      <c r="R4116" s="5">
        <v>265000</v>
      </c>
      <c r="T4116" s="5">
        <v>66800</v>
      </c>
    </row>
    <row r="4117" spans="1:20" x14ac:dyDescent="0.2">
      <c r="A4117" t="s">
        <v>20</v>
      </c>
      <c r="B4117" t="s">
        <v>21</v>
      </c>
      <c r="C4117">
        <v>3</v>
      </c>
      <c r="D4117">
        <v>55</v>
      </c>
      <c r="E4117" t="s">
        <v>22</v>
      </c>
      <c r="F4117">
        <v>50784038</v>
      </c>
      <c r="G4117">
        <v>1</v>
      </c>
      <c r="H4117" t="s">
        <v>23</v>
      </c>
      <c r="I4117">
        <v>96</v>
      </c>
      <c r="J4117" t="s">
        <v>24</v>
      </c>
      <c r="K4117">
        <v>10653637</v>
      </c>
      <c r="L4117" s="10">
        <v>100271</v>
      </c>
      <c r="M4117" s="1">
        <v>42020</v>
      </c>
      <c r="N4117"/>
      <c r="O4117" s="5">
        <v>0</v>
      </c>
      <c r="Q4117" s="5">
        <v>443900</v>
      </c>
      <c r="R4117" s="5">
        <v>265000</v>
      </c>
      <c r="T4117" s="5">
        <v>66800</v>
      </c>
    </row>
    <row r="4118" spans="1:20" x14ac:dyDescent="0.2">
      <c r="A4118" t="s">
        <v>20</v>
      </c>
      <c r="B4118" t="s">
        <v>21</v>
      </c>
      <c r="C4118">
        <v>3</v>
      </c>
      <c r="D4118">
        <v>55</v>
      </c>
      <c r="E4118" t="s">
        <v>22</v>
      </c>
      <c r="F4118">
        <v>50784039</v>
      </c>
      <c r="G4118">
        <v>1</v>
      </c>
      <c r="H4118" t="s">
        <v>23</v>
      </c>
      <c r="I4118">
        <v>96</v>
      </c>
      <c r="J4118" t="s">
        <v>24</v>
      </c>
      <c r="K4118">
        <v>10649980</v>
      </c>
      <c r="L4118" s="10">
        <v>100271</v>
      </c>
      <c r="M4118" s="1">
        <v>42020</v>
      </c>
      <c r="N4118"/>
      <c r="O4118" s="5">
        <v>0</v>
      </c>
      <c r="Q4118" s="5">
        <v>443900</v>
      </c>
      <c r="R4118" s="5">
        <v>265000</v>
      </c>
      <c r="T4118" s="5">
        <v>66800</v>
      </c>
    </row>
    <row r="4119" spans="1:20" x14ac:dyDescent="0.2">
      <c r="A4119" t="s">
        <v>20</v>
      </c>
      <c r="B4119" t="s">
        <v>21</v>
      </c>
      <c r="C4119">
        <v>3</v>
      </c>
      <c r="D4119">
        <v>55</v>
      </c>
      <c r="E4119" t="s">
        <v>22</v>
      </c>
      <c r="F4119">
        <v>50784040</v>
      </c>
      <c r="G4119">
        <v>1</v>
      </c>
      <c r="H4119" t="s">
        <v>23</v>
      </c>
      <c r="I4119">
        <v>96</v>
      </c>
      <c r="J4119" t="s">
        <v>24</v>
      </c>
      <c r="K4119">
        <v>10652833</v>
      </c>
      <c r="L4119" s="10">
        <v>100271</v>
      </c>
      <c r="M4119" s="1">
        <v>42020</v>
      </c>
      <c r="N4119"/>
      <c r="O4119" s="5">
        <v>0</v>
      </c>
      <c r="Q4119" s="5">
        <v>443900</v>
      </c>
      <c r="R4119" s="5">
        <v>265000</v>
      </c>
      <c r="T4119" s="5">
        <v>66800</v>
      </c>
    </row>
    <row r="4120" spans="1:20" x14ac:dyDescent="0.2">
      <c r="A4120" t="s">
        <v>20</v>
      </c>
      <c r="B4120" t="s">
        <v>21</v>
      </c>
      <c r="C4120">
        <v>3</v>
      </c>
      <c r="D4120">
        <v>55</v>
      </c>
      <c r="E4120" t="s">
        <v>22</v>
      </c>
      <c r="F4120">
        <v>50784041</v>
      </c>
      <c r="G4120">
        <v>1</v>
      </c>
      <c r="H4120" t="s">
        <v>23</v>
      </c>
      <c r="I4120">
        <v>96</v>
      </c>
      <c r="J4120" t="s">
        <v>24</v>
      </c>
      <c r="K4120">
        <v>10659103</v>
      </c>
      <c r="L4120" s="10">
        <v>100271</v>
      </c>
      <c r="M4120" s="1">
        <v>42020</v>
      </c>
      <c r="N4120"/>
      <c r="O4120" s="5">
        <v>0</v>
      </c>
      <c r="Q4120" s="5">
        <v>443900</v>
      </c>
      <c r="R4120" s="5">
        <v>265000</v>
      </c>
      <c r="T4120" s="5">
        <v>66800</v>
      </c>
    </row>
    <row r="4121" spans="1:20" x14ac:dyDescent="0.2">
      <c r="A4121" t="s">
        <v>20</v>
      </c>
      <c r="B4121" t="s">
        <v>21</v>
      </c>
      <c r="C4121">
        <v>3</v>
      </c>
      <c r="D4121">
        <v>55</v>
      </c>
      <c r="E4121" t="s">
        <v>22</v>
      </c>
      <c r="F4121">
        <v>50784042</v>
      </c>
      <c r="G4121">
        <v>1</v>
      </c>
      <c r="H4121" t="s">
        <v>23</v>
      </c>
      <c r="I4121">
        <v>96</v>
      </c>
      <c r="J4121" t="s">
        <v>24</v>
      </c>
      <c r="K4121">
        <v>10657972</v>
      </c>
      <c r="L4121" s="10">
        <v>100271</v>
      </c>
      <c r="M4121" s="1">
        <v>42020</v>
      </c>
      <c r="N4121"/>
      <c r="O4121" s="5">
        <v>0</v>
      </c>
      <c r="Q4121" s="5">
        <v>443900</v>
      </c>
      <c r="R4121" s="5">
        <v>265000</v>
      </c>
      <c r="T4121" s="5">
        <v>66800</v>
      </c>
    </row>
    <row r="4122" spans="1:20" x14ac:dyDescent="0.2">
      <c r="A4122" t="s">
        <v>20</v>
      </c>
      <c r="B4122" t="s">
        <v>21</v>
      </c>
      <c r="C4122">
        <v>3</v>
      </c>
      <c r="D4122">
        <v>55</v>
      </c>
      <c r="E4122" t="s">
        <v>22</v>
      </c>
      <c r="F4122">
        <v>50784043</v>
      </c>
      <c r="G4122">
        <v>1</v>
      </c>
      <c r="H4122" t="s">
        <v>23</v>
      </c>
      <c r="I4122">
        <v>96</v>
      </c>
      <c r="J4122" t="s">
        <v>24</v>
      </c>
      <c r="K4122">
        <v>10658113</v>
      </c>
      <c r="L4122" s="10">
        <v>100271</v>
      </c>
      <c r="M4122" s="1">
        <v>42020</v>
      </c>
      <c r="N4122"/>
      <c r="O4122" s="5">
        <v>0</v>
      </c>
      <c r="Q4122" s="5">
        <v>443900</v>
      </c>
      <c r="R4122" s="5">
        <v>265000</v>
      </c>
      <c r="T4122" s="5">
        <v>66800</v>
      </c>
    </row>
    <row r="4123" spans="1:20" x14ac:dyDescent="0.2">
      <c r="A4123" t="s">
        <v>20</v>
      </c>
      <c r="B4123" t="s">
        <v>21</v>
      </c>
      <c r="C4123">
        <v>3</v>
      </c>
      <c r="D4123">
        <v>55</v>
      </c>
      <c r="E4123" t="s">
        <v>22</v>
      </c>
      <c r="F4123">
        <v>50784044</v>
      </c>
      <c r="G4123">
        <v>1</v>
      </c>
      <c r="H4123" t="s">
        <v>23</v>
      </c>
      <c r="I4123">
        <v>96</v>
      </c>
      <c r="J4123" t="s">
        <v>24</v>
      </c>
      <c r="K4123">
        <v>10657663</v>
      </c>
      <c r="L4123" s="10">
        <v>100271</v>
      </c>
      <c r="M4123" s="1">
        <v>42020</v>
      </c>
      <c r="N4123"/>
      <c r="O4123" s="5">
        <v>0</v>
      </c>
      <c r="Q4123" s="5">
        <v>443900</v>
      </c>
      <c r="R4123" s="5">
        <v>265000</v>
      </c>
      <c r="T4123" s="5">
        <v>66800</v>
      </c>
    </row>
    <row r="4124" spans="1:20" x14ac:dyDescent="0.2">
      <c r="A4124" t="s">
        <v>20</v>
      </c>
      <c r="B4124" t="s">
        <v>21</v>
      </c>
      <c r="C4124">
        <v>3</v>
      </c>
      <c r="D4124">
        <v>55</v>
      </c>
      <c r="E4124" t="s">
        <v>22</v>
      </c>
      <c r="F4124">
        <v>50784045</v>
      </c>
      <c r="G4124">
        <v>1</v>
      </c>
      <c r="H4124" t="s">
        <v>23</v>
      </c>
      <c r="I4124">
        <v>96</v>
      </c>
      <c r="J4124" t="s">
        <v>24</v>
      </c>
      <c r="K4124">
        <v>10657111</v>
      </c>
      <c r="L4124" s="10">
        <v>100271</v>
      </c>
      <c r="M4124" s="1">
        <v>42020</v>
      </c>
      <c r="N4124"/>
      <c r="O4124" s="5">
        <v>0</v>
      </c>
      <c r="Q4124" s="5">
        <v>443900</v>
      </c>
      <c r="R4124" s="5">
        <v>265000</v>
      </c>
      <c r="T4124" s="5">
        <v>66800</v>
      </c>
    </row>
    <row r="4125" spans="1:20" x14ac:dyDescent="0.2">
      <c r="A4125" t="s">
        <v>20</v>
      </c>
      <c r="B4125" t="s">
        <v>21</v>
      </c>
      <c r="C4125">
        <v>3</v>
      </c>
      <c r="D4125">
        <v>55</v>
      </c>
      <c r="E4125" t="s">
        <v>22</v>
      </c>
      <c r="F4125">
        <v>50784046</v>
      </c>
      <c r="G4125">
        <v>1</v>
      </c>
      <c r="H4125" t="s">
        <v>23</v>
      </c>
      <c r="I4125">
        <v>96</v>
      </c>
      <c r="J4125" t="s">
        <v>24</v>
      </c>
      <c r="K4125">
        <v>10649023</v>
      </c>
      <c r="L4125" s="10">
        <v>100271</v>
      </c>
      <c r="M4125" s="1">
        <v>42020</v>
      </c>
      <c r="N4125"/>
      <c r="O4125" s="5">
        <v>0</v>
      </c>
      <c r="Q4125" s="5">
        <v>443900</v>
      </c>
      <c r="R4125" s="5">
        <v>265000</v>
      </c>
      <c r="T4125" s="5">
        <v>66800</v>
      </c>
    </row>
    <row r="4126" spans="1:20" x14ac:dyDescent="0.2">
      <c r="A4126" t="s">
        <v>20</v>
      </c>
      <c r="B4126" t="s">
        <v>21</v>
      </c>
      <c r="C4126">
        <v>3</v>
      </c>
      <c r="D4126">
        <v>55</v>
      </c>
      <c r="E4126" t="s">
        <v>22</v>
      </c>
      <c r="F4126">
        <v>50784047</v>
      </c>
      <c r="G4126">
        <v>1</v>
      </c>
      <c r="H4126" t="s">
        <v>23</v>
      </c>
      <c r="I4126">
        <v>96</v>
      </c>
      <c r="J4126" t="s">
        <v>24</v>
      </c>
      <c r="K4126">
        <v>10651459</v>
      </c>
      <c r="L4126" s="10">
        <v>100271</v>
      </c>
      <c r="M4126" s="1">
        <v>42020</v>
      </c>
      <c r="N4126"/>
      <c r="O4126" s="5">
        <v>0</v>
      </c>
      <c r="Q4126" s="5">
        <v>443900</v>
      </c>
      <c r="R4126" s="5">
        <v>265000</v>
      </c>
      <c r="T4126" s="5">
        <v>66800</v>
      </c>
    </row>
    <row r="4127" spans="1:20" x14ac:dyDescent="0.2">
      <c r="A4127" t="s">
        <v>20</v>
      </c>
      <c r="B4127" t="s">
        <v>21</v>
      </c>
      <c r="C4127">
        <v>3</v>
      </c>
      <c r="D4127">
        <v>55</v>
      </c>
      <c r="E4127" t="s">
        <v>22</v>
      </c>
      <c r="F4127">
        <v>50784048</v>
      </c>
      <c r="G4127">
        <v>1</v>
      </c>
      <c r="H4127" t="s">
        <v>23</v>
      </c>
      <c r="I4127">
        <v>96</v>
      </c>
      <c r="J4127" t="s">
        <v>24</v>
      </c>
      <c r="K4127">
        <v>10653358</v>
      </c>
      <c r="L4127" s="10">
        <v>100271</v>
      </c>
      <c r="M4127" s="1">
        <v>42020</v>
      </c>
      <c r="N4127"/>
      <c r="O4127" s="5">
        <v>0</v>
      </c>
      <c r="Q4127" s="5">
        <v>443900</v>
      </c>
      <c r="R4127" s="5">
        <v>265000</v>
      </c>
      <c r="T4127" s="5">
        <v>66800</v>
      </c>
    </row>
    <row r="4128" spans="1:20" x14ac:dyDescent="0.2">
      <c r="A4128" t="s">
        <v>20</v>
      </c>
      <c r="B4128" t="s">
        <v>21</v>
      </c>
      <c r="C4128">
        <v>3</v>
      </c>
      <c r="D4128">
        <v>55</v>
      </c>
      <c r="E4128" t="s">
        <v>22</v>
      </c>
      <c r="F4128">
        <v>50784049</v>
      </c>
      <c r="G4128">
        <v>1</v>
      </c>
      <c r="H4128" t="s">
        <v>23</v>
      </c>
      <c r="I4128">
        <v>96</v>
      </c>
      <c r="J4128" t="s">
        <v>24</v>
      </c>
      <c r="K4128">
        <v>10658611</v>
      </c>
      <c r="L4128" s="10">
        <v>100271</v>
      </c>
      <c r="M4128" s="1">
        <v>42020</v>
      </c>
      <c r="N4128"/>
      <c r="O4128" s="5">
        <v>0</v>
      </c>
      <c r="Q4128" s="5">
        <v>443900</v>
      </c>
      <c r="R4128" s="5">
        <v>265000</v>
      </c>
      <c r="T4128" s="5">
        <v>66800</v>
      </c>
    </row>
    <row r="4129" spans="1:20" x14ac:dyDescent="0.2">
      <c r="A4129" t="s">
        <v>20</v>
      </c>
      <c r="B4129" t="s">
        <v>21</v>
      </c>
      <c r="C4129">
        <v>3</v>
      </c>
      <c r="D4129">
        <v>55</v>
      </c>
      <c r="E4129" t="s">
        <v>22</v>
      </c>
      <c r="F4129">
        <v>50784050</v>
      </c>
      <c r="G4129">
        <v>1</v>
      </c>
      <c r="H4129" t="s">
        <v>23</v>
      </c>
      <c r="I4129">
        <v>96</v>
      </c>
      <c r="J4129" t="s">
        <v>24</v>
      </c>
      <c r="K4129">
        <v>10649836</v>
      </c>
      <c r="L4129" s="10">
        <v>100271</v>
      </c>
      <c r="M4129" s="1">
        <v>42020</v>
      </c>
      <c r="N4129"/>
      <c r="O4129" s="5">
        <v>0</v>
      </c>
      <c r="Q4129" s="5">
        <v>443900</v>
      </c>
      <c r="R4129" s="5">
        <v>265000</v>
      </c>
      <c r="T4129" s="5">
        <v>66800</v>
      </c>
    </row>
    <row r="4130" spans="1:20" x14ac:dyDescent="0.2">
      <c r="A4130" t="s">
        <v>20</v>
      </c>
      <c r="B4130" t="s">
        <v>21</v>
      </c>
      <c r="C4130">
        <v>3</v>
      </c>
      <c r="D4130">
        <v>55</v>
      </c>
      <c r="E4130" t="s">
        <v>22</v>
      </c>
      <c r="F4130">
        <v>50784051</v>
      </c>
      <c r="G4130">
        <v>1</v>
      </c>
      <c r="H4130" t="s">
        <v>23</v>
      </c>
      <c r="I4130">
        <v>96</v>
      </c>
      <c r="J4130" t="s">
        <v>24</v>
      </c>
      <c r="K4130">
        <v>10652584</v>
      </c>
      <c r="L4130" s="10">
        <v>100271</v>
      </c>
      <c r="M4130" s="1">
        <v>42020</v>
      </c>
      <c r="N4130"/>
      <c r="O4130" s="5">
        <v>0</v>
      </c>
      <c r="Q4130" s="5">
        <v>443900</v>
      </c>
      <c r="R4130" s="5">
        <v>265000</v>
      </c>
      <c r="T4130" s="5">
        <v>66800</v>
      </c>
    </row>
    <row r="4131" spans="1:20" x14ac:dyDescent="0.2">
      <c r="A4131" t="s">
        <v>20</v>
      </c>
      <c r="B4131" t="s">
        <v>21</v>
      </c>
      <c r="C4131">
        <v>3</v>
      </c>
      <c r="D4131">
        <v>55</v>
      </c>
      <c r="E4131" t="s">
        <v>22</v>
      </c>
      <c r="F4131">
        <v>50784052</v>
      </c>
      <c r="G4131">
        <v>1</v>
      </c>
      <c r="H4131" t="s">
        <v>23</v>
      </c>
      <c r="I4131">
        <v>96</v>
      </c>
      <c r="J4131" t="s">
        <v>24</v>
      </c>
      <c r="K4131">
        <v>10658656</v>
      </c>
      <c r="L4131" s="10">
        <v>100271</v>
      </c>
      <c r="M4131" s="1">
        <v>42020</v>
      </c>
      <c r="N4131"/>
      <c r="O4131" s="5">
        <v>0</v>
      </c>
      <c r="Q4131" s="5">
        <v>443900</v>
      </c>
      <c r="R4131" s="5">
        <v>265000</v>
      </c>
      <c r="T4131" s="5">
        <v>66800</v>
      </c>
    </row>
    <row r="4132" spans="1:20" x14ac:dyDescent="0.2">
      <c r="A4132" t="s">
        <v>20</v>
      </c>
      <c r="B4132" t="s">
        <v>21</v>
      </c>
      <c r="C4132">
        <v>3</v>
      </c>
      <c r="D4132">
        <v>55</v>
      </c>
      <c r="E4132" t="s">
        <v>22</v>
      </c>
      <c r="F4132">
        <v>50784053</v>
      </c>
      <c r="G4132">
        <v>1</v>
      </c>
      <c r="H4132" t="s">
        <v>23</v>
      </c>
      <c r="I4132">
        <v>96</v>
      </c>
      <c r="J4132" t="s">
        <v>24</v>
      </c>
      <c r="K4132">
        <v>10646599</v>
      </c>
      <c r="L4132" s="10">
        <v>100271</v>
      </c>
      <c r="M4132" s="1">
        <v>42020</v>
      </c>
      <c r="N4132"/>
      <c r="O4132" s="5">
        <v>0</v>
      </c>
      <c r="Q4132" s="5">
        <v>443900</v>
      </c>
      <c r="R4132" s="5">
        <v>265000</v>
      </c>
      <c r="T4132" s="5">
        <v>66800</v>
      </c>
    </row>
    <row r="4133" spans="1:20" x14ac:dyDescent="0.2">
      <c r="A4133" t="s">
        <v>20</v>
      </c>
      <c r="B4133" t="s">
        <v>21</v>
      </c>
      <c r="C4133">
        <v>3</v>
      </c>
      <c r="D4133">
        <v>55</v>
      </c>
      <c r="E4133" t="s">
        <v>22</v>
      </c>
      <c r="F4133">
        <v>50784054</v>
      </c>
      <c r="G4133">
        <v>1</v>
      </c>
      <c r="H4133" t="s">
        <v>23</v>
      </c>
      <c r="I4133">
        <v>96</v>
      </c>
      <c r="J4133" t="s">
        <v>24</v>
      </c>
      <c r="K4133">
        <v>10645072</v>
      </c>
      <c r="L4133" s="10">
        <v>100271</v>
      </c>
      <c r="M4133" s="1">
        <v>42020</v>
      </c>
      <c r="N4133"/>
      <c r="O4133" s="5">
        <v>0</v>
      </c>
      <c r="Q4133" s="5">
        <v>443900</v>
      </c>
      <c r="R4133" s="5">
        <v>265000</v>
      </c>
      <c r="T4133" s="5">
        <v>66800</v>
      </c>
    </row>
    <row r="4134" spans="1:20" x14ac:dyDescent="0.2">
      <c r="A4134" t="s">
        <v>20</v>
      </c>
      <c r="B4134" t="s">
        <v>21</v>
      </c>
      <c r="C4134">
        <v>3</v>
      </c>
      <c r="D4134">
        <v>55</v>
      </c>
      <c r="E4134" t="s">
        <v>22</v>
      </c>
      <c r="F4134">
        <v>50784055</v>
      </c>
      <c r="G4134">
        <v>1</v>
      </c>
      <c r="H4134" t="s">
        <v>23</v>
      </c>
      <c r="I4134">
        <v>96</v>
      </c>
      <c r="J4134" t="s">
        <v>24</v>
      </c>
      <c r="K4134">
        <v>10643017</v>
      </c>
      <c r="L4134" s="10">
        <v>100271</v>
      </c>
      <c r="M4134" s="1">
        <v>42020</v>
      </c>
      <c r="N4134"/>
      <c r="O4134" s="5">
        <v>0</v>
      </c>
      <c r="Q4134" s="5">
        <v>443900</v>
      </c>
      <c r="R4134" s="5">
        <v>265000</v>
      </c>
      <c r="T4134" s="5">
        <v>66800</v>
      </c>
    </row>
    <row r="4135" spans="1:20" x14ac:dyDescent="0.2">
      <c r="A4135" t="s">
        <v>20</v>
      </c>
      <c r="B4135" t="s">
        <v>21</v>
      </c>
      <c r="C4135">
        <v>3</v>
      </c>
      <c r="D4135">
        <v>55</v>
      </c>
      <c r="E4135" t="s">
        <v>22</v>
      </c>
      <c r="F4135">
        <v>50784056</v>
      </c>
      <c r="G4135">
        <v>1</v>
      </c>
      <c r="H4135" t="s">
        <v>23</v>
      </c>
      <c r="I4135">
        <v>96</v>
      </c>
      <c r="J4135" t="s">
        <v>24</v>
      </c>
      <c r="K4135">
        <v>10644193</v>
      </c>
      <c r="L4135" s="10">
        <v>100271</v>
      </c>
      <c r="M4135" s="1">
        <v>42020</v>
      </c>
      <c r="N4135"/>
      <c r="O4135" s="5">
        <v>0</v>
      </c>
      <c r="Q4135" s="5">
        <v>443900</v>
      </c>
      <c r="R4135" s="5">
        <v>265000</v>
      </c>
      <c r="T4135" s="5">
        <v>66800</v>
      </c>
    </row>
    <row r="4136" spans="1:20" x14ac:dyDescent="0.2">
      <c r="A4136" t="s">
        <v>20</v>
      </c>
      <c r="B4136" t="s">
        <v>21</v>
      </c>
      <c r="C4136">
        <v>3</v>
      </c>
      <c r="D4136">
        <v>55</v>
      </c>
      <c r="E4136" t="s">
        <v>22</v>
      </c>
      <c r="F4136">
        <v>50784057</v>
      </c>
      <c r="G4136">
        <v>1</v>
      </c>
      <c r="H4136" t="s">
        <v>23</v>
      </c>
      <c r="I4136">
        <v>96</v>
      </c>
      <c r="J4136" t="s">
        <v>24</v>
      </c>
      <c r="K4136">
        <v>10659490</v>
      </c>
      <c r="L4136" s="10">
        <v>100271</v>
      </c>
      <c r="M4136" s="1">
        <v>42020</v>
      </c>
      <c r="N4136"/>
      <c r="O4136" s="5">
        <v>0</v>
      </c>
      <c r="Q4136" s="5">
        <v>443900</v>
      </c>
      <c r="R4136" s="5">
        <v>265000</v>
      </c>
      <c r="T4136" s="5">
        <v>66800</v>
      </c>
    </row>
    <row r="4137" spans="1:20" x14ac:dyDescent="0.2">
      <c r="A4137" t="s">
        <v>20</v>
      </c>
      <c r="B4137" t="s">
        <v>21</v>
      </c>
      <c r="C4137">
        <v>3</v>
      </c>
      <c r="D4137">
        <v>55</v>
      </c>
      <c r="E4137" t="s">
        <v>22</v>
      </c>
      <c r="F4137">
        <v>50784058</v>
      </c>
      <c r="G4137">
        <v>1</v>
      </c>
      <c r="H4137" t="s">
        <v>23</v>
      </c>
      <c r="I4137">
        <v>96</v>
      </c>
      <c r="J4137" t="s">
        <v>24</v>
      </c>
      <c r="K4137">
        <v>10659799</v>
      </c>
      <c r="L4137" s="10">
        <v>100271</v>
      </c>
      <c r="M4137" s="1">
        <v>42020</v>
      </c>
      <c r="N4137"/>
      <c r="O4137" s="5">
        <v>0</v>
      </c>
      <c r="Q4137" s="5">
        <v>443900</v>
      </c>
      <c r="R4137" s="5">
        <v>265000</v>
      </c>
      <c r="T4137" s="5">
        <v>66800</v>
      </c>
    </row>
    <row r="4138" spans="1:20" x14ac:dyDescent="0.2">
      <c r="A4138" t="s">
        <v>20</v>
      </c>
      <c r="B4138" t="s">
        <v>21</v>
      </c>
      <c r="C4138">
        <v>3</v>
      </c>
      <c r="D4138">
        <v>55</v>
      </c>
      <c r="E4138" t="s">
        <v>22</v>
      </c>
      <c r="F4138">
        <v>50784059</v>
      </c>
      <c r="G4138">
        <v>1</v>
      </c>
      <c r="H4138" t="s">
        <v>23</v>
      </c>
      <c r="I4138">
        <v>96</v>
      </c>
      <c r="J4138" t="s">
        <v>24</v>
      </c>
      <c r="K4138">
        <v>10660210</v>
      </c>
      <c r="L4138" s="10">
        <v>100271</v>
      </c>
      <c r="M4138" s="1">
        <v>42020</v>
      </c>
      <c r="N4138"/>
      <c r="O4138" s="5">
        <v>0</v>
      </c>
      <c r="Q4138" s="5">
        <v>443900</v>
      </c>
      <c r="R4138" s="5">
        <v>265000</v>
      </c>
      <c r="T4138" s="5">
        <v>66800</v>
      </c>
    </row>
    <row r="4139" spans="1:20" x14ac:dyDescent="0.2">
      <c r="A4139" t="s">
        <v>20</v>
      </c>
      <c r="B4139" t="s">
        <v>21</v>
      </c>
      <c r="C4139">
        <v>3</v>
      </c>
      <c r="D4139">
        <v>55</v>
      </c>
      <c r="E4139" t="s">
        <v>22</v>
      </c>
      <c r="F4139">
        <v>50784060</v>
      </c>
      <c r="G4139">
        <v>1</v>
      </c>
      <c r="H4139" t="s">
        <v>23</v>
      </c>
      <c r="I4139">
        <v>96</v>
      </c>
      <c r="J4139" t="s">
        <v>24</v>
      </c>
      <c r="K4139">
        <v>10660408</v>
      </c>
      <c r="L4139" s="10">
        <v>100271</v>
      </c>
      <c r="M4139" s="1">
        <v>42020</v>
      </c>
      <c r="N4139"/>
      <c r="O4139" s="5">
        <v>0</v>
      </c>
      <c r="Q4139" s="5">
        <v>443900</v>
      </c>
      <c r="R4139" s="5">
        <v>265000</v>
      </c>
      <c r="T4139" s="5">
        <v>66800</v>
      </c>
    </row>
    <row r="4140" spans="1:20" x14ac:dyDescent="0.2">
      <c r="A4140" t="s">
        <v>20</v>
      </c>
      <c r="B4140" t="s">
        <v>21</v>
      </c>
      <c r="C4140">
        <v>3</v>
      </c>
      <c r="D4140">
        <v>55</v>
      </c>
      <c r="E4140" t="s">
        <v>22</v>
      </c>
      <c r="F4140">
        <v>50784061</v>
      </c>
      <c r="G4140">
        <v>1</v>
      </c>
      <c r="H4140" t="s">
        <v>23</v>
      </c>
      <c r="I4140">
        <v>96</v>
      </c>
      <c r="J4140" t="s">
        <v>24</v>
      </c>
      <c r="K4140">
        <v>10659772</v>
      </c>
      <c r="L4140" s="10">
        <v>100271</v>
      </c>
      <c r="M4140" s="1">
        <v>42020</v>
      </c>
      <c r="N4140"/>
      <c r="O4140" s="5">
        <v>0</v>
      </c>
      <c r="Q4140" s="5">
        <v>443900</v>
      </c>
      <c r="R4140" s="5">
        <v>265000</v>
      </c>
      <c r="T4140" s="5">
        <v>66800</v>
      </c>
    </row>
    <row r="4141" spans="1:20" x14ac:dyDescent="0.2">
      <c r="A4141" t="s">
        <v>20</v>
      </c>
      <c r="B4141" t="s">
        <v>21</v>
      </c>
      <c r="C4141">
        <v>3</v>
      </c>
      <c r="D4141">
        <v>55</v>
      </c>
      <c r="E4141" t="s">
        <v>22</v>
      </c>
      <c r="F4141">
        <v>50784062</v>
      </c>
      <c r="G4141">
        <v>1</v>
      </c>
      <c r="H4141" t="s">
        <v>23</v>
      </c>
      <c r="I4141">
        <v>96</v>
      </c>
      <c r="J4141" t="s">
        <v>24</v>
      </c>
      <c r="K4141">
        <v>10658686</v>
      </c>
      <c r="L4141" s="10">
        <v>100271</v>
      </c>
      <c r="M4141" s="1">
        <v>42020</v>
      </c>
      <c r="N4141"/>
      <c r="O4141" s="5">
        <v>0</v>
      </c>
      <c r="Q4141" s="5">
        <v>443900</v>
      </c>
      <c r="R4141" s="5">
        <v>265000</v>
      </c>
      <c r="T4141" s="5">
        <v>66800</v>
      </c>
    </row>
    <row r="4142" spans="1:20" x14ac:dyDescent="0.2">
      <c r="A4142" t="s">
        <v>20</v>
      </c>
      <c r="B4142" t="s">
        <v>21</v>
      </c>
      <c r="C4142">
        <v>3</v>
      </c>
      <c r="D4142">
        <v>55</v>
      </c>
      <c r="E4142" t="s">
        <v>22</v>
      </c>
      <c r="F4142">
        <v>50784063</v>
      </c>
      <c r="G4142">
        <v>1</v>
      </c>
      <c r="H4142" t="s">
        <v>23</v>
      </c>
      <c r="I4142">
        <v>96</v>
      </c>
      <c r="J4142" t="s">
        <v>24</v>
      </c>
      <c r="K4142">
        <v>10659085</v>
      </c>
      <c r="L4142" s="10">
        <v>100271</v>
      </c>
      <c r="M4142" s="1">
        <v>42020</v>
      </c>
      <c r="N4142"/>
      <c r="O4142" s="5">
        <v>0</v>
      </c>
      <c r="Q4142" s="5">
        <v>443900</v>
      </c>
      <c r="R4142" s="5">
        <v>265000</v>
      </c>
      <c r="T4142" s="5">
        <v>66800</v>
      </c>
    </row>
    <row r="4143" spans="1:20" x14ac:dyDescent="0.2">
      <c r="A4143" t="s">
        <v>20</v>
      </c>
      <c r="B4143" t="s">
        <v>21</v>
      </c>
      <c r="C4143">
        <v>3</v>
      </c>
      <c r="D4143">
        <v>55</v>
      </c>
      <c r="E4143" t="s">
        <v>22</v>
      </c>
      <c r="F4143">
        <v>50784064</v>
      </c>
      <c r="G4143">
        <v>1</v>
      </c>
      <c r="H4143" t="s">
        <v>23</v>
      </c>
      <c r="I4143">
        <v>96</v>
      </c>
      <c r="J4143" t="s">
        <v>24</v>
      </c>
      <c r="K4143">
        <v>10655287</v>
      </c>
      <c r="L4143" s="10">
        <v>100271</v>
      </c>
      <c r="M4143" s="1">
        <v>42020</v>
      </c>
      <c r="N4143"/>
      <c r="O4143" s="5">
        <v>0</v>
      </c>
      <c r="Q4143" s="5">
        <v>443900</v>
      </c>
      <c r="R4143" s="5">
        <v>265000</v>
      </c>
      <c r="T4143" s="5">
        <v>66800</v>
      </c>
    </row>
    <row r="4144" spans="1:20" x14ac:dyDescent="0.2">
      <c r="A4144" t="s">
        <v>20</v>
      </c>
      <c r="B4144" t="s">
        <v>21</v>
      </c>
      <c r="C4144">
        <v>3</v>
      </c>
      <c r="D4144">
        <v>55</v>
      </c>
      <c r="E4144" t="s">
        <v>22</v>
      </c>
      <c r="F4144">
        <v>50784065</v>
      </c>
      <c r="G4144">
        <v>1</v>
      </c>
      <c r="H4144" t="s">
        <v>23</v>
      </c>
      <c r="I4144">
        <v>96</v>
      </c>
      <c r="J4144" t="s">
        <v>24</v>
      </c>
      <c r="K4144">
        <v>10649398</v>
      </c>
      <c r="L4144" s="10">
        <v>100271</v>
      </c>
      <c r="M4144" s="1">
        <v>42020</v>
      </c>
      <c r="N4144"/>
      <c r="O4144" s="5">
        <v>0</v>
      </c>
      <c r="Q4144" s="5">
        <v>443900</v>
      </c>
      <c r="R4144" s="5">
        <v>265000</v>
      </c>
      <c r="T4144" s="5">
        <v>66800</v>
      </c>
    </row>
    <row r="4145" spans="1:20" x14ac:dyDescent="0.2">
      <c r="A4145" t="s">
        <v>20</v>
      </c>
      <c r="B4145" t="s">
        <v>21</v>
      </c>
      <c r="C4145">
        <v>3</v>
      </c>
      <c r="D4145">
        <v>55</v>
      </c>
      <c r="E4145" t="s">
        <v>22</v>
      </c>
      <c r="F4145">
        <v>50784066</v>
      </c>
      <c r="G4145">
        <v>1</v>
      </c>
      <c r="H4145" t="s">
        <v>23</v>
      </c>
      <c r="I4145">
        <v>96</v>
      </c>
      <c r="J4145" t="s">
        <v>24</v>
      </c>
      <c r="K4145">
        <v>10652080</v>
      </c>
      <c r="L4145" s="10">
        <v>100271</v>
      </c>
      <c r="M4145" s="1">
        <v>42020</v>
      </c>
      <c r="N4145"/>
      <c r="O4145" s="5">
        <v>0</v>
      </c>
      <c r="Q4145" s="5">
        <v>443900</v>
      </c>
      <c r="R4145" s="5">
        <v>265000</v>
      </c>
      <c r="T4145" s="5">
        <v>66800</v>
      </c>
    </row>
    <row r="4146" spans="1:20" x14ac:dyDescent="0.2">
      <c r="A4146" t="s">
        <v>20</v>
      </c>
      <c r="B4146" t="s">
        <v>21</v>
      </c>
      <c r="C4146">
        <v>3</v>
      </c>
      <c r="D4146">
        <v>55</v>
      </c>
      <c r="E4146" t="s">
        <v>22</v>
      </c>
      <c r="F4146">
        <v>50784067</v>
      </c>
      <c r="G4146">
        <v>1</v>
      </c>
      <c r="H4146" t="s">
        <v>23</v>
      </c>
      <c r="I4146">
        <v>96</v>
      </c>
      <c r="J4146" t="s">
        <v>24</v>
      </c>
      <c r="K4146">
        <v>10657762</v>
      </c>
      <c r="L4146" s="10">
        <v>100271</v>
      </c>
      <c r="M4146" s="1">
        <v>42020</v>
      </c>
      <c r="N4146"/>
      <c r="O4146" s="5">
        <v>0</v>
      </c>
      <c r="Q4146" s="5">
        <v>443900</v>
      </c>
      <c r="R4146" s="5">
        <v>265000</v>
      </c>
      <c r="T4146" s="5">
        <v>66800</v>
      </c>
    </row>
    <row r="4147" spans="1:20" x14ac:dyDescent="0.2">
      <c r="A4147" t="s">
        <v>20</v>
      </c>
      <c r="B4147" t="s">
        <v>21</v>
      </c>
      <c r="C4147">
        <v>3</v>
      </c>
      <c r="D4147">
        <v>55</v>
      </c>
      <c r="E4147" t="s">
        <v>22</v>
      </c>
      <c r="F4147">
        <v>50784068</v>
      </c>
      <c r="G4147">
        <v>1</v>
      </c>
      <c r="H4147" t="s">
        <v>23</v>
      </c>
      <c r="I4147">
        <v>96</v>
      </c>
      <c r="J4147" t="s">
        <v>24</v>
      </c>
      <c r="K4147">
        <v>10658362</v>
      </c>
      <c r="L4147" s="10">
        <v>100271</v>
      </c>
      <c r="M4147" s="1">
        <v>42020</v>
      </c>
      <c r="N4147"/>
      <c r="O4147" s="5">
        <v>0</v>
      </c>
      <c r="Q4147" s="5">
        <v>443900</v>
      </c>
      <c r="R4147" s="5">
        <v>265000</v>
      </c>
      <c r="T4147" s="5">
        <v>66800</v>
      </c>
    </row>
    <row r="4148" spans="1:20" x14ac:dyDescent="0.2">
      <c r="A4148" t="s">
        <v>20</v>
      </c>
      <c r="B4148" t="s">
        <v>21</v>
      </c>
      <c r="C4148">
        <v>3</v>
      </c>
      <c r="D4148">
        <v>55</v>
      </c>
      <c r="E4148" t="s">
        <v>22</v>
      </c>
      <c r="F4148">
        <v>50784069</v>
      </c>
      <c r="G4148">
        <v>1</v>
      </c>
      <c r="H4148" t="s">
        <v>23</v>
      </c>
      <c r="I4148">
        <v>96</v>
      </c>
      <c r="J4148" t="s">
        <v>24</v>
      </c>
      <c r="K4148">
        <v>10658584</v>
      </c>
      <c r="L4148" s="10">
        <v>100271</v>
      </c>
      <c r="M4148" s="1">
        <v>42020</v>
      </c>
      <c r="N4148"/>
      <c r="O4148" s="5">
        <v>0</v>
      </c>
      <c r="Q4148" s="5">
        <v>443900</v>
      </c>
      <c r="R4148" s="5">
        <v>265000</v>
      </c>
      <c r="T4148" s="5">
        <v>66800</v>
      </c>
    </row>
    <row r="4149" spans="1:20" x14ac:dyDescent="0.2">
      <c r="A4149" t="s">
        <v>20</v>
      </c>
      <c r="B4149" t="s">
        <v>21</v>
      </c>
      <c r="C4149">
        <v>3</v>
      </c>
      <c r="D4149">
        <v>55</v>
      </c>
      <c r="E4149" t="s">
        <v>22</v>
      </c>
      <c r="F4149">
        <v>50784070</v>
      </c>
      <c r="G4149">
        <v>1</v>
      </c>
      <c r="H4149" t="s">
        <v>23</v>
      </c>
      <c r="I4149">
        <v>96</v>
      </c>
      <c r="J4149" t="s">
        <v>24</v>
      </c>
      <c r="K4149">
        <v>10658011</v>
      </c>
      <c r="L4149" s="10">
        <v>100271</v>
      </c>
      <c r="M4149" s="1">
        <v>42020</v>
      </c>
      <c r="N4149"/>
      <c r="O4149" s="5">
        <v>0</v>
      </c>
      <c r="Q4149" s="5">
        <v>443900</v>
      </c>
      <c r="R4149" s="5">
        <v>265000</v>
      </c>
      <c r="T4149" s="5">
        <v>66800</v>
      </c>
    </row>
    <row r="4150" spans="1:20" x14ac:dyDescent="0.2">
      <c r="A4150" t="s">
        <v>20</v>
      </c>
      <c r="B4150" t="s">
        <v>21</v>
      </c>
      <c r="C4150">
        <v>3</v>
      </c>
      <c r="D4150">
        <v>55</v>
      </c>
      <c r="E4150" t="s">
        <v>22</v>
      </c>
      <c r="F4150">
        <v>50784071</v>
      </c>
      <c r="G4150">
        <v>1</v>
      </c>
      <c r="H4150" t="s">
        <v>23</v>
      </c>
      <c r="I4150">
        <v>96</v>
      </c>
      <c r="J4150" t="s">
        <v>24</v>
      </c>
      <c r="K4150">
        <v>10657519</v>
      </c>
      <c r="L4150" s="10">
        <v>100271</v>
      </c>
      <c r="M4150" s="1">
        <v>42020</v>
      </c>
      <c r="N4150"/>
      <c r="O4150" s="5">
        <v>0</v>
      </c>
      <c r="Q4150" s="5">
        <v>443900</v>
      </c>
      <c r="R4150" s="5">
        <v>265000</v>
      </c>
      <c r="T4150" s="5">
        <v>66800</v>
      </c>
    </row>
    <row r="4151" spans="1:20" x14ac:dyDescent="0.2">
      <c r="A4151" t="s">
        <v>20</v>
      </c>
      <c r="B4151" t="s">
        <v>21</v>
      </c>
      <c r="C4151">
        <v>3</v>
      </c>
      <c r="D4151">
        <v>55</v>
      </c>
      <c r="E4151" t="s">
        <v>22</v>
      </c>
      <c r="F4151">
        <v>50784072</v>
      </c>
      <c r="G4151">
        <v>1</v>
      </c>
      <c r="H4151" t="s">
        <v>23</v>
      </c>
      <c r="I4151">
        <v>96</v>
      </c>
      <c r="J4151" t="s">
        <v>24</v>
      </c>
      <c r="K4151">
        <v>10651138</v>
      </c>
      <c r="L4151" s="10">
        <v>100271</v>
      </c>
      <c r="M4151" s="1">
        <v>42020</v>
      </c>
      <c r="N4151"/>
      <c r="O4151" s="5">
        <v>0</v>
      </c>
      <c r="Q4151" s="5">
        <v>443900</v>
      </c>
      <c r="R4151" s="5">
        <v>265000</v>
      </c>
      <c r="T4151" s="5">
        <v>66800</v>
      </c>
    </row>
    <row r="4152" spans="1:20" x14ac:dyDescent="0.2">
      <c r="A4152" t="s">
        <v>20</v>
      </c>
      <c r="B4152" t="s">
        <v>21</v>
      </c>
      <c r="C4152">
        <v>3</v>
      </c>
      <c r="D4152">
        <v>55</v>
      </c>
      <c r="E4152" t="s">
        <v>22</v>
      </c>
      <c r="F4152">
        <v>50784073</v>
      </c>
      <c r="G4152">
        <v>1</v>
      </c>
      <c r="H4152" t="s">
        <v>23</v>
      </c>
      <c r="I4152">
        <v>96</v>
      </c>
      <c r="J4152" t="s">
        <v>24</v>
      </c>
      <c r="K4152">
        <v>10653922</v>
      </c>
      <c r="L4152" s="10">
        <v>100271</v>
      </c>
      <c r="M4152" s="1">
        <v>42020</v>
      </c>
      <c r="N4152"/>
      <c r="O4152" s="5">
        <v>0</v>
      </c>
      <c r="Q4152" s="5">
        <v>443900</v>
      </c>
      <c r="R4152" s="5">
        <v>265000</v>
      </c>
      <c r="T4152" s="5">
        <v>66800</v>
      </c>
    </row>
    <row r="4153" spans="1:20" x14ac:dyDescent="0.2">
      <c r="A4153" t="s">
        <v>20</v>
      </c>
      <c r="B4153" t="s">
        <v>21</v>
      </c>
      <c r="C4153">
        <v>3</v>
      </c>
      <c r="D4153">
        <v>55</v>
      </c>
      <c r="E4153" t="s">
        <v>22</v>
      </c>
      <c r="F4153">
        <v>50784074</v>
      </c>
      <c r="G4153">
        <v>1</v>
      </c>
      <c r="H4153" t="s">
        <v>23</v>
      </c>
      <c r="I4153">
        <v>96</v>
      </c>
      <c r="J4153" t="s">
        <v>24</v>
      </c>
      <c r="K4153">
        <v>10647295</v>
      </c>
      <c r="L4153" s="10">
        <v>100271</v>
      </c>
      <c r="M4153" s="1">
        <v>42020</v>
      </c>
      <c r="N4153"/>
      <c r="O4153" s="5">
        <v>0</v>
      </c>
      <c r="Q4153" s="5">
        <v>443900</v>
      </c>
      <c r="R4153" s="5">
        <v>265000</v>
      </c>
      <c r="T4153" s="5">
        <v>66800</v>
      </c>
    </row>
    <row r="4154" spans="1:20" x14ac:dyDescent="0.2">
      <c r="A4154" t="s">
        <v>20</v>
      </c>
      <c r="B4154" t="s">
        <v>21</v>
      </c>
      <c r="C4154">
        <v>3</v>
      </c>
      <c r="D4154">
        <v>55</v>
      </c>
      <c r="E4154" t="s">
        <v>22</v>
      </c>
      <c r="F4154">
        <v>50784075</v>
      </c>
      <c r="G4154">
        <v>1</v>
      </c>
      <c r="H4154" t="s">
        <v>23</v>
      </c>
      <c r="I4154">
        <v>96</v>
      </c>
      <c r="J4154" t="s">
        <v>24</v>
      </c>
      <c r="K4154">
        <v>10659643</v>
      </c>
      <c r="L4154" s="10">
        <v>100271</v>
      </c>
      <c r="M4154" s="1">
        <v>42020</v>
      </c>
      <c r="N4154"/>
      <c r="O4154" s="5">
        <v>0</v>
      </c>
      <c r="Q4154" s="5">
        <v>443900</v>
      </c>
      <c r="R4154" s="5">
        <v>265000</v>
      </c>
      <c r="T4154" s="5">
        <v>66800</v>
      </c>
    </row>
    <row r="4155" spans="1:20" x14ac:dyDescent="0.2">
      <c r="A4155" t="s">
        <v>20</v>
      </c>
      <c r="B4155" t="s">
        <v>21</v>
      </c>
      <c r="C4155">
        <v>3</v>
      </c>
      <c r="D4155">
        <v>55</v>
      </c>
      <c r="E4155" t="s">
        <v>22</v>
      </c>
      <c r="F4155">
        <v>50784076</v>
      </c>
      <c r="G4155">
        <v>1</v>
      </c>
      <c r="H4155" t="s">
        <v>23</v>
      </c>
      <c r="I4155">
        <v>96</v>
      </c>
      <c r="J4155" t="s">
        <v>24</v>
      </c>
      <c r="K4155">
        <v>10647076</v>
      </c>
      <c r="L4155" s="10">
        <v>100271</v>
      </c>
      <c r="M4155" s="1">
        <v>42020</v>
      </c>
      <c r="N4155"/>
      <c r="O4155" s="5">
        <v>0</v>
      </c>
      <c r="Q4155" s="5">
        <v>443900</v>
      </c>
      <c r="R4155" s="5">
        <v>265000</v>
      </c>
      <c r="T4155" s="5">
        <v>66800</v>
      </c>
    </row>
    <row r="4156" spans="1:20" x14ac:dyDescent="0.2">
      <c r="A4156" t="s">
        <v>20</v>
      </c>
      <c r="B4156" t="s">
        <v>21</v>
      </c>
      <c r="C4156">
        <v>3</v>
      </c>
      <c r="D4156">
        <v>55</v>
      </c>
      <c r="E4156" t="s">
        <v>22</v>
      </c>
      <c r="F4156">
        <v>50784077</v>
      </c>
      <c r="G4156">
        <v>1</v>
      </c>
      <c r="H4156" t="s">
        <v>23</v>
      </c>
      <c r="I4156">
        <v>96</v>
      </c>
      <c r="J4156" t="s">
        <v>24</v>
      </c>
      <c r="K4156">
        <v>10655176</v>
      </c>
      <c r="L4156" s="10">
        <v>100271</v>
      </c>
      <c r="M4156" s="1">
        <v>42020</v>
      </c>
      <c r="N4156"/>
      <c r="O4156" s="5">
        <v>0</v>
      </c>
      <c r="Q4156" s="5">
        <v>443900</v>
      </c>
      <c r="R4156" s="5">
        <v>265000</v>
      </c>
      <c r="T4156" s="5">
        <v>66800</v>
      </c>
    </row>
    <row r="4157" spans="1:20" x14ac:dyDescent="0.2">
      <c r="A4157" t="s">
        <v>20</v>
      </c>
      <c r="B4157" t="s">
        <v>21</v>
      </c>
      <c r="C4157">
        <v>3</v>
      </c>
      <c r="D4157">
        <v>55</v>
      </c>
      <c r="E4157" t="s">
        <v>22</v>
      </c>
      <c r="F4157">
        <v>50784078</v>
      </c>
      <c r="G4157">
        <v>1</v>
      </c>
      <c r="H4157" t="s">
        <v>23</v>
      </c>
      <c r="I4157">
        <v>96</v>
      </c>
      <c r="J4157" t="s">
        <v>24</v>
      </c>
      <c r="K4157">
        <v>10651021</v>
      </c>
      <c r="L4157" s="10">
        <v>100271</v>
      </c>
      <c r="M4157" s="1">
        <v>42020</v>
      </c>
      <c r="N4157"/>
      <c r="O4157" s="5">
        <v>0</v>
      </c>
      <c r="Q4157" s="5">
        <v>443900</v>
      </c>
      <c r="R4157" s="5">
        <v>265000</v>
      </c>
      <c r="T4157" s="5">
        <v>66800</v>
      </c>
    </row>
    <row r="4158" spans="1:20" x14ac:dyDescent="0.2">
      <c r="A4158" t="s">
        <v>20</v>
      </c>
      <c r="B4158" t="s">
        <v>21</v>
      </c>
      <c r="C4158">
        <v>3</v>
      </c>
      <c r="D4158">
        <v>55</v>
      </c>
      <c r="E4158" t="s">
        <v>22</v>
      </c>
      <c r="F4158">
        <v>50784079</v>
      </c>
      <c r="G4158">
        <v>1</v>
      </c>
      <c r="H4158" t="s">
        <v>23</v>
      </c>
      <c r="I4158">
        <v>96</v>
      </c>
      <c r="J4158" t="s">
        <v>24</v>
      </c>
      <c r="K4158">
        <v>10646371</v>
      </c>
      <c r="L4158" s="10">
        <v>100271</v>
      </c>
      <c r="M4158" s="1">
        <v>42020</v>
      </c>
      <c r="N4158"/>
      <c r="O4158" s="5">
        <v>0</v>
      </c>
      <c r="Q4158" s="5">
        <v>443900</v>
      </c>
      <c r="R4158" s="5">
        <v>265000</v>
      </c>
      <c r="T4158" s="5">
        <v>66800</v>
      </c>
    </row>
    <row r="4159" spans="1:20" x14ac:dyDescent="0.2">
      <c r="A4159" t="s">
        <v>20</v>
      </c>
      <c r="B4159" t="s">
        <v>21</v>
      </c>
      <c r="C4159">
        <v>3</v>
      </c>
      <c r="D4159">
        <v>55</v>
      </c>
      <c r="E4159" t="s">
        <v>22</v>
      </c>
      <c r="F4159">
        <v>50784080</v>
      </c>
      <c r="G4159">
        <v>1</v>
      </c>
      <c r="H4159" t="s">
        <v>23</v>
      </c>
      <c r="I4159">
        <v>96</v>
      </c>
      <c r="J4159" t="s">
        <v>24</v>
      </c>
      <c r="K4159">
        <v>10645921</v>
      </c>
      <c r="L4159" s="10">
        <v>100271</v>
      </c>
      <c r="M4159" s="1">
        <v>42020</v>
      </c>
      <c r="N4159"/>
      <c r="O4159" s="5">
        <v>0</v>
      </c>
      <c r="Q4159" s="5">
        <v>443900</v>
      </c>
      <c r="R4159" s="5">
        <v>265000</v>
      </c>
      <c r="T4159" s="5">
        <v>66800</v>
      </c>
    </row>
    <row r="4160" spans="1:20" x14ac:dyDescent="0.2">
      <c r="A4160" t="s">
        <v>20</v>
      </c>
      <c r="B4160" t="s">
        <v>21</v>
      </c>
      <c r="C4160">
        <v>3</v>
      </c>
      <c r="D4160">
        <v>55</v>
      </c>
      <c r="E4160" t="s">
        <v>22</v>
      </c>
      <c r="F4160">
        <v>50784081</v>
      </c>
      <c r="G4160">
        <v>1</v>
      </c>
      <c r="H4160" t="s">
        <v>23</v>
      </c>
      <c r="I4160">
        <v>96</v>
      </c>
      <c r="J4160" t="s">
        <v>24</v>
      </c>
      <c r="K4160">
        <v>10645807</v>
      </c>
      <c r="L4160" s="10">
        <v>100271</v>
      </c>
      <c r="M4160" s="1">
        <v>42020</v>
      </c>
      <c r="N4160"/>
      <c r="O4160" s="5">
        <v>0</v>
      </c>
      <c r="Q4160" s="5">
        <v>443900</v>
      </c>
      <c r="R4160" s="5">
        <v>265000</v>
      </c>
      <c r="T4160" s="5">
        <v>66800</v>
      </c>
    </row>
    <row r="4161" spans="1:20" x14ac:dyDescent="0.2">
      <c r="A4161" t="s">
        <v>20</v>
      </c>
      <c r="B4161" t="s">
        <v>21</v>
      </c>
      <c r="C4161">
        <v>3</v>
      </c>
      <c r="D4161">
        <v>55</v>
      </c>
      <c r="E4161" t="s">
        <v>22</v>
      </c>
      <c r="F4161">
        <v>50784082</v>
      </c>
      <c r="G4161">
        <v>1</v>
      </c>
      <c r="H4161" t="s">
        <v>23</v>
      </c>
      <c r="I4161">
        <v>96</v>
      </c>
      <c r="J4161" t="s">
        <v>24</v>
      </c>
      <c r="K4161">
        <v>10645090</v>
      </c>
      <c r="L4161" s="10">
        <v>100271</v>
      </c>
      <c r="M4161" s="1">
        <v>42020</v>
      </c>
      <c r="N4161"/>
      <c r="O4161" s="5">
        <v>0</v>
      </c>
      <c r="Q4161" s="5">
        <v>443900</v>
      </c>
      <c r="R4161" s="5">
        <v>265000</v>
      </c>
      <c r="T4161" s="5">
        <v>66800</v>
      </c>
    </row>
    <row r="4162" spans="1:20" x14ac:dyDescent="0.2">
      <c r="A4162" t="s">
        <v>20</v>
      </c>
      <c r="B4162" t="s">
        <v>21</v>
      </c>
      <c r="C4162">
        <v>3</v>
      </c>
      <c r="D4162">
        <v>55</v>
      </c>
      <c r="E4162" t="s">
        <v>22</v>
      </c>
      <c r="F4162">
        <v>50784083</v>
      </c>
      <c r="G4162">
        <v>1</v>
      </c>
      <c r="H4162" t="s">
        <v>23</v>
      </c>
      <c r="I4162">
        <v>96</v>
      </c>
      <c r="J4162" t="s">
        <v>24</v>
      </c>
      <c r="K4162">
        <v>10645249</v>
      </c>
      <c r="L4162" s="10">
        <v>100271</v>
      </c>
      <c r="M4162" s="1">
        <v>42020</v>
      </c>
      <c r="N4162"/>
      <c r="O4162" s="5">
        <v>0</v>
      </c>
      <c r="Q4162" s="5">
        <v>443900</v>
      </c>
      <c r="R4162" s="5">
        <v>265000</v>
      </c>
      <c r="T4162" s="5">
        <v>66800</v>
      </c>
    </row>
    <row r="4163" spans="1:20" x14ac:dyDescent="0.2">
      <c r="A4163" t="s">
        <v>20</v>
      </c>
      <c r="B4163" t="s">
        <v>21</v>
      </c>
      <c r="C4163">
        <v>3</v>
      </c>
      <c r="D4163">
        <v>55</v>
      </c>
      <c r="E4163" t="s">
        <v>22</v>
      </c>
      <c r="F4163">
        <v>50784084</v>
      </c>
      <c r="G4163">
        <v>1</v>
      </c>
      <c r="H4163" t="s">
        <v>23</v>
      </c>
      <c r="I4163">
        <v>96</v>
      </c>
      <c r="J4163" t="s">
        <v>24</v>
      </c>
      <c r="K4163">
        <v>10643959</v>
      </c>
      <c r="L4163" s="10">
        <v>100271</v>
      </c>
      <c r="M4163" s="1">
        <v>42020</v>
      </c>
      <c r="N4163"/>
      <c r="O4163" s="5">
        <v>0</v>
      </c>
      <c r="Q4163" s="5">
        <v>443900</v>
      </c>
      <c r="R4163" s="5">
        <v>265000</v>
      </c>
      <c r="T4163" s="5">
        <v>66800</v>
      </c>
    </row>
    <row r="4164" spans="1:20" x14ac:dyDescent="0.2">
      <c r="A4164" t="s">
        <v>20</v>
      </c>
      <c r="B4164" t="s">
        <v>21</v>
      </c>
      <c r="C4164">
        <v>3</v>
      </c>
      <c r="D4164">
        <v>55</v>
      </c>
      <c r="E4164" t="s">
        <v>22</v>
      </c>
      <c r="F4164">
        <v>50784085</v>
      </c>
      <c r="G4164">
        <v>1</v>
      </c>
      <c r="H4164" t="s">
        <v>23</v>
      </c>
      <c r="I4164">
        <v>96</v>
      </c>
      <c r="J4164" t="s">
        <v>24</v>
      </c>
      <c r="K4164">
        <v>10646452</v>
      </c>
      <c r="L4164" s="10">
        <v>100271</v>
      </c>
      <c r="M4164" s="1">
        <v>42020</v>
      </c>
      <c r="N4164"/>
      <c r="O4164" s="5">
        <v>0</v>
      </c>
      <c r="Q4164" s="5">
        <v>443900</v>
      </c>
      <c r="R4164" s="5">
        <v>265000</v>
      </c>
      <c r="T4164" s="5">
        <v>66800</v>
      </c>
    </row>
    <row r="4165" spans="1:20" x14ac:dyDescent="0.2">
      <c r="A4165" t="s">
        <v>20</v>
      </c>
      <c r="B4165" t="s">
        <v>21</v>
      </c>
      <c r="C4165">
        <v>3</v>
      </c>
      <c r="D4165">
        <v>55</v>
      </c>
      <c r="E4165" t="s">
        <v>22</v>
      </c>
      <c r="F4165">
        <v>50784086</v>
      </c>
      <c r="G4165">
        <v>1</v>
      </c>
      <c r="H4165" t="s">
        <v>23</v>
      </c>
      <c r="I4165">
        <v>96</v>
      </c>
      <c r="J4165" t="s">
        <v>24</v>
      </c>
      <c r="K4165">
        <v>10646695</v>
      </c>
      <c r="L4165" s="10">
        <v>100271</v>
      </c>
      <c r="M4165" s="1">
        <v>42020</v>
      </c>
      <c r="N4165"/>
      <c r="O4165" s="5">
        <v>0</v>
      </c>
      <c r="Q4165" s="5">
        <v>443900</v>
      </c>
      <c r="R4165" s="5">
        <v>265000</v>
      </c>
      <c r="T4165" s="5">
        <v>66800</v>
      </c>
    </row>
    <row r="4166" spans="1:20" x14ac:dyDescent="0.2">
      <c r="A4166" t="s">
        <v>20</v>
      </c>
      <c r="B4166" t="s">
        <v>21</v>
      </c>
      <c r="C4166">
        <v>3</v>
      </c>
      <c r="D4166">
        <v>55</v>
      </c>
      <c r="E4166" t="s">
        <v>22</v>
      </c>
      <c r="F4166">
        <v>50784087</v>
      </c>
      <c r="G4166">
        <v>1</v>
      </c>
      <c r="H4166" t="s">
        <v>23</v>
      </c>
      <c r="I4166">
        <v>96</v>
      </c>
      <c r="J4166" t="s">
        <v>24</v>
      </c>
      <c r="K4166">
        <v>10645156</v>
      </c>
      <c r="L4166" s="10">
        <v>100271</v>
      </c>
      <c r="M4166" s="1">
        <v>42020</v>
      </c>
      <c r="N4166"/>
      <c r="O4166" s="5">
        <v>0</v>
      </c>
      <c r="Q4166" s="5">
        <v>443900</v>
      </c>
      <c r="R4166" s="5">
        <v>265000</v>
      </c>
      <c r="T4166" s="5">
        <v>66800</v>
      </c>
    </row>
    <row r="4167" spans="1:20" x14ac:dyDescent="0.2">
      <c r="A4167" t="s">
        <v>20</v>
      </c>
      <c r="B4167" t="s">
        <v>21</v>
      </c>
      <c r="C4167">
        <v>3</v>
      </c>
      <c r="D4167">
        <v>55</v>
      </c>
      <c r="E4167" t="s">
        <v>22</v>
      </c>
      <c r="F4167">
        <v>50784088</v>
      </c>
      <c r="G4167">
        <v>1</v>
      </c>
      <c r="H4167" t="s">
        <v>23</v>
      </c>
      <c r="I4167">
        <v>96</v>
      </c>
      <c r="J4167" t="s">
        <v>24</v>
      </c>
      <c r="K4167">
        <v>10643077</v>
      </c>
      <c r="L4167" s="10">
        <v>100271</v>
      </c>
      <c r="M4167" s="1">
        <v>42020</v>
      </c>
      <c r="N4167"/>
      <c r="O4167" s="5">
        <v>0</v>
      </c>
      <c r="Q4167" s="5">
        <v>443900</v>
      </c>
      <c r="R4167" s="5">
        <v>265000</v>
      </c>
      <c r="T4167" s="5">
        <v>66800</v>
      </c>
    </row>
    <row r="4168" spans="1:20" x14ac:dyDescent="0.2">
      <c r="A4168" t="s">
        <v>20</v>
      </c>
      <c r="B4168" t="s">
        <v>21</v>
      </c>
      <c r="C4168">
        <v>3</v>
      </c>
      <c r="D4168">
        <v>55</v>
      </c>
      <c r="E4168" t="s">
        <v>22</v>
      </c>
      <c r="F4168">
        <v>50784089</v>
      </c>
      <c r="G4168">
        <v>1</v>
      </c>
      <c r="H4168" t="s">
        <v>23</v>
      </c>
      <c r="I4168">
        <v>96</v>
      </c>
      <c r="J4168" t="s">
        <v>24</v>
      </c>
      <c r="K4168">
        <v>10647169</v>
      </c>
      <c r="L4168" s="10">
        <v>100271</v>
      </c>
      <c r="M4168" s="1">
        <v>42020</v>
      </c>
      <c r="N4168"/>
      <c r="O4168" s="5">
        <v>0</v>
      </c>
      <c r="Q4168" s="5">
        <v>443900</v>
      </c>
      <c r="R4168" s="5">
        <v>265000</v>
      </c>
      <c r="T4168" s="5">
        <v>66800</v>
      </c>
    </row>
    <row r="4169" spans="1:20" x14ac:dyDescent="0.2">
      <c r="A4169" t="s">
        <v>20</v>
      </c>
      <c r="B4169" t="s">
        <v>21</v>
      </c>
      <c r="C4169">
        <v>3</v>
      </c>
      <c r="D4169">
        <v>55</v>
      </c>
      <c r="E4169" t="s">
        <v>22</v>
      </c>
      <c r="F4169">
        <v>50784090</v>
      </c>
      <c r="G4169">
        <v>1</v>
      </c>
      <c r="H4169" t="s">
        <v>23</v>
      </c>
      <c r="I4169">
        <v>96</v>
      </c>
      <c r="J4169" t="s">
        <v>24</v>
      </c>
      <c r="K4169">
        <v>10647031</v>
      </c>
      <c r="L4169" s="10">
        <v>100271</v>
      </c>
      <c r="M4169" s="1">
        <v>42020</v>
      </c>
      <c r="N4169"/>
      <c r="O4169" s="5">
        <v>0</v>
      </c>
      <c r="Q4169" s="5">
        <v>443900</v>
      </c>
      <c r="R4169" s="5">
        <v>265000</v>
      </c>
      <c r="T4169" s="5">
        <v>66800</v>
      </c>
    </row>
    <row r="4170" spans="1:20" x14ac:dyDescent="0.2">
      <c r="A4170" t="s">
        <v>20</v>
      </c>
      <c r="B4170" t="s">
        <v>21</v>
      </c>
      <c r="C4170">
        <v>3</v>
      </c>
      <c r="D4170">
        <v>55</v>
      </c>
      <c r="E4170" t="s">
        <v>22</v>
      </c>
      <c r="F4170">
        <v>50784091</v>
      </c>
      <c r="G4170">
        <v>1</v>
      </c>
      <c r="H4170" t="s">
        <v>23</v>
      </c>
      <c r="I4170">
        <v>96</v>
      </c>
      <c r="J4170" t="s">
        <v>24</v>
      </c>
      <c r="K4170">
        <v>10647235</v>
      </c>
      <c r="L4170" s="10">
        <v>100271</v>
      </c>
      <c r="M4170" s="1">
        <v>42020</v>
      </c>
      <c r="N4170"/>
      <c r="O4170" s="5">
        <v>0</v>
      </c>
      <c r="Q4170" s="5">
        <v>443900</v>
      </c>
      <c r="R4170" s="5">
        <v>265000</v>
      </c>
      <c r="T4170" s="5">
        <v>66800</v>
      </c>
    </row>
    <row r="4171" spans="1:20" x14ac:dyDescent="0.2">
      <c r="A4171" t="s">
        <v>20</v>
      </c>
      <c r="B4171" t="s">
        <v>21</v>
      </c>
      <c r="C4171">
        <v>3</v>
      </c>
      <c r="D4171">
        <v>55</v>
      </c>
      <c r="E4171" t="s">
        <v>22</v>
      </c>
      <c r="F4171">
        <v>50784092</v>
      </c>
      <c r="G4171">
        <v>1</v>
      </c>
      <c r="H4171" t="s">
        <v>23</v>
      </c>
      <c r="I4171">
        <v>96</v>
      </c>
      <c r="J4171" t="s">
        <v>24</v>
      </c>
      <c r="K4171">
        <v>10647145</v>
      </c>
      <c r="L4171" s="10">
        <v>100271</v>
      </c>
      <c r="M4171" s="1">
        <v>42020</v>
      </c>
      <c r="N4171"/>
      <c r="O4171" s="5">
        <v>0</v>
      </c>
      <c r="Q4171" s="5">
        <v>443900</v>
      </c>
      <c r="R4171" s="5">
        <v>265000</v>
      </c>
      <c r="T4171" s="5">
        <v>66800</v>
      </c>
    </row>
    <row r="4172" spans="1:20" x14ac:dyDescent="0.2">
      <c r="A4172" t="s">
        <v>20</v>
      </c>
      <c r="B4172" t="s">
        <v>21</v>
      </c>
      <c r="C4172">
        <v>3</v>
      </c>
      <c r="D4172">
        <v>55</v>
      </c>
      <c r="E4172" t="s">
        <v>22</v>
      </c>
      <c r="F4172">
        <v>50784093</v>
      </c>
      <c r="G4172">
        <v>1</v>
      </c>
      <c r="H4172" t="s">
        <v>23</v>
      </c>
      <c r="I4172">
        <v>96</v>
      </c>
      <c r="J4172" t="s">
        <v>24</v>
      </c>
      <c r="K4172">
        <v>10646308</v>
      </c>
      <c r="L4172" s="10">
        <v>100271</v>
      </c>
      <c r="M4172" s="1">
        <v>42020</v>
      </c>
      <c r="N4172"/>
      <c r="O4172" s="5">
        <v>0</v>
      </c>
      <c r="Q4172" s="5">
        <v>443900</v>
      </c>
      <c r="R4172" s="5">
        <v>265000</v>
      </c>
      <c r="T4172" s="5">
        <v>66800</v>
      </c>
    </row>
    <row r="4173" spans="1:20" x14ac:dyDescent="0.2">
      <c r="A4173" t="s">
        <v>20</v>
      </c>
      <c r="B4173" t="s">
        <v>21</v>
      </c>
      <c r="C4173">
        <v>3</v>
      </c>
      <c r="D4173">
        <v>55</v>
      </c>
      <c r="E4173" t="s">
        <v>22</v>
      </c>
      <c r="F4173">
        <v>50784094</v>
      </c>
      <c r="G4173">
        <v>1</v>
      </c>
      <c r="H4173" t="s">
        <v>23</v>
      </c>
      <c r="I4173">
        <v>96</v>
      </c>
      <c r="J4173" t="s">
        <v>24</v>
      </c>
      <c r="K4173">
        <v>10644718</v>
      </c>
      <c r="L4173" s="10">
        <v>100271</v>
      </c>
      <c r="M4173" s="1">
        <v>42020</v>
      </c>
      <c r="N4173"/>
      <c r="O4173" s="5">
        <v>0</v>
      </c>
      <c r="Q4173" s="5">
        <v>443900</v>
      </c>
      <c r="R4173" s="5">
        <v>265000</v>
      </c>
      <c r="T4173" s="5">
        <v>66800</v>
      </c>
    </row>
    <row r="4174" spans="1:20" x14ac:dyDescent="0.2">
      <c r="A4174" t="s">
        <v>20</v>
      </c>
      <c r="B4174" t="s">
        <v>21</v>
      </c>
      <c r="C4174">
        <v>3</v>
      </c>
      <c r="D4174">
        <v>55</v>
      </c>
      <c r="E4174" t="s">
        <v>22</v>
      </c>
      <c r="F4174">
        <v>50784095</v>
      </c>
      <c r="G4174">
        <v>1</v>
      </c>
      <c r="H4174" t="s">
        <v>23</v>
      </c>
      <c r="I4174">
        <v>96</v>
      </c>
      <c r="J4174" t="s">
        <v>24</v>
      </c>
      <c r="K4174">
        <v>10642927</v>
      </c>
      <c r="L4174" s="10">
        <v>100271</v>
      </c>
      <c r="M4174" s="1">
        <v>42020</v>
      </c>
      <c r="N4174"/>
      <c r="O4174" s="5">
        <v>0</v>
      </c>
      <c r="Q4174" s="5">
        <v>443900</v>
      </c>
      <c r="R4174" s="5">
        <v>265000</v>
      </c>
      <c r="T4174" s="5">
        <v>66800</v>
      </c>
    </row>
    <row r="4175" spans="1:20" x14ac:dyDescent="0.2">
      <c r="A4175" t="s">
        <v>20</v>
      </c>
      <c r="B4175" t="s">
        <v>21</v>
      </c>
      <c r="C4175">
        <v>3</v>
      </c>
      <c r="D4175">
        <v>55</v>
      </c>
      <c r="E4175" t="s">
        <v>22</v>
      </c>
      <c r="F4175">
        <v>50784096</v>
      </c>
      <c r="G4175">
        <v>1</v>
      </c>
      <c r="H4175" t="s">
        <v>23</v>
      </c>
      <c r="I4175">
        <v>96</v>
      </c>
      <c r="J4175" t="s">
        <v>24</v>
      </c>
      <c r="K4175">
        <v>10642708</v>
      </c>
      <c r="L4175" s="10">
        <v>100271</v>
      </c>
      <c r="M4175" s="1">
        <v>42020</v>
      </c>
      <c r="N4175"/>
      <c r="O4175" s="5">
        <v>0</v>
      </c>
      <c r="Q4175" s="5">
        <v>443900</v>
      </c>
      <c r="R4175" s="5">
        <v>265000</v>
      </c>
      <c r="T4175" s="5">
        <v>66800</v>
      </c>
    </row>
    <row r="4176" spans="1:20" x14ac:dyDescent="0.2">
      <c r="A4176" t="s">
        <v>20</v>
      </c>
      <c r="B4176" t="s">
        <v>21</v>
      </c>
      <c r="C4176">
        <v>3</v>
      </c>
      <c r="D4176">
        <v>55</v>
      </c>
      <c r="E4176" t="s">
        <v>22</v>
      </c>
      <c r="F4176">
        <v>50784097</v>
      </c>
      <c r="G4176">
        <v>1</v>
      </c>
      <c r="H4176" t="s">
        <v>23</v>
      </c>
      <c r="I4176">
        <v>96</v>
      </c>
      <c r="J4176" t="s">
        <v>24</v>
      </c>
      <c r="K4176">
        <v>10643533</v>
      </c>
      <c r="L4176" s="10">
        <v>100271</v>
      </c>
      <c r="M4176" s="1">
        <v>42020</v>
      </c>
      <c r="N4176"/>
      <c r="O4176" s="5">
        <v>0</v>
      </c>
      <c r="Q4176" s="5">
        <v>443900</v>
      </c>
      <c r="R4176" s="5">
        <v>265000</v>
      </c>
      <c r="T4176" s="5">
        <v>66800</v>
      </c>
    </row>
    <row r="4177" spans="1:20" x14ac:dyDescent="0.2">
      <c r="A4177" t="s">
        <v>20</v>
      </c>
      <c r="B4177" t="s">
        <v>21</v>
      </c>
      <c r="C4177">
        <v>3</v>
      </c>
      <c r="D4177">
        <v>55</v>
      </c>
      <c r="E4177" t="s">
        <v>22</v>
      </c>
      <c r="F4177">
        <v>50784098</v>
      </c>
      <c r="G4177">
        <v>1</v>
      </c>
      <c r="H4177" t="s">
        <v>23</v>
      </c>
      <c r="I4177">
        <v>96</v>
      </c>
      <c r="J4177" t="s">
        <v>24</v>
      </c>
      <c r="K4177">
        <v>10645882</v>
      </c>
      <c r="L4177" s="10">
        <v>100271</v>
      </c>
      <c r="M4177" s="1">
        <v>42020</v>
      </c>
      <c r="N4177"/>
      <c r="O4177" s="5">
        <v>0</v>
      </c>
      <c r="Q4177" s="5">
        <v>443900</v>
      </c>
      <c r="R4177" s="5">
        <v>265000</v>
      </c>
      <c r="T4177" s="5">
        <v>66800</v>
      </c>
    </row>
    <row r="4178" spans="1:20" x14ac:dyDescent="0.2">
      <c r="A4178" t="s">
        <v>20</v>
      </c>
      <c r="B4178" t="s">
        <v>21</v>
      </c>
      <c r="C4178">
        <v>3</v>
      </c>
      <c r="D4178">
        <v>55</v>
      </c>
      <c r="E4178" t="s">
        <v>22</v>
      </c>
      <c r="F4178">
        <v>50784099</v>
      </c>
      <c r="G4178">
        <v>1</v>
      </c>
      <c r="H4178" t="s">
        <v>23</v>
      </c>
      <c r="I4178">
        <v>96</v>
      </c>
      <c r="J4178" t="s">
        <v>24</v>
      </c>
      <c r="K4178">
        <v>10645762</v>
      </c>
      <c r="L4178" s="10">
        <v>100271</v>
      </c>
      <c r="M4178" s="1">
        <v>42020</v>
      </c>
      <c r="N4178"/>
      <c r="O4178" s="5">
        <v>0</v>
      </c>
      <c r="Q4178" s="5">
        <v>443900</v>
      </c>
      <c r="R4178" s="5">
        <v>265000</v>
      </c>
      <c r="T4178" s="5">
        <v>66800</v>
      </c>
    </row>
    <row r="4179" spans="1:20" x14ac:dyDescent="0.2">
      <c r="A4179" t="s">
        <v>20</v>
      </c>
      <c r="B4179" t="s">
        <v>21</v>
      </c>
      <c r="C4179">
        <v>3</v>
      </c>
      <c r="D4179">
        <v>55</v>
      </c>
      <c r="E4179" t="s">
        <v>22</v>
      </c>
      <c r="F4179">
        <v>50784100</v>
      </c>
      <c r="G4179">
        <v>1</v>
      </c>
      <c r="H4179" t="s">
        <v>23</v>
      </c>
      <c r="I4179">
        <v>96</v>
      </c>
      <c r="J4179" t="s">
        <v>24</v>
      </c>
      <c r="K4179">
        <v>10645606</v>
      </c>
      <c r="L4179" s="10">
        <v>100271</v>
      </c>
      <c r="M4179" s="1">
        <v>42020</v>
      </c>
      <c r="N4179"/>
      <c r="O4179" s="5">
        <v>0</v>
      </c>
      <c r="Q4179" s="5">
        <v>443900</v>
      </c>
      <c r="R4179" s="5">
        <v>265000</v>
      </c>
      <c r="T4179" s="5">
        <v>66800</v>
      </c>
    </row>
    <row r="4180" spans="1:20" x14ac:dyDescent="0.2">
      <c r="A4180" t="s">
        <v>20</v>
      </c>
      <c r="B4180" t="s">
        <v>21</v>
      </c>
      <c r="C4180">
        <v>3</v>
      </c>
      <c r="D4180">
        <v>55</v>
      </c>
      <c r="E4180" t="s">
        <v>22</v>
      </c>
      <c r="F4180">
        <v>50784101</v>
      </c>
      <c r="G4180">
        <v>1</v>
      </c>
      <c r="H4180" t="s">
        <v>23</v>
      </c>
      <c r="I4180">
        <v>96</v>
      </c>
      <c r="J4180" t="s">
        <v>24</v>
      </c>
      <c r="K4180">
        <v>10644220</v>
      </c>
      <c r="L4180" s="10">
        <v>100271</v>
      </c>
      <c r="M4180" s="1">
        <v>42020</v>
      </c>
      <c r="N4180"/>
      <c r="O4180" s="5">
        <v>0</v>
      </c>
      <c r="Q4180" s="5">
        <v>443900</v>
      </c>
      <c r="R4180" s="5">
        <v>265000</v>
      </c>
      <c r="T4180" s="5">
        <v>66800</v>
      </c>
    </row>
    <row r="4181" spans="1:20" x14ac:dyDescent="0.2">
      <c r="A4181" t="s">
        <v>20</v>
      </c>
      <c r="B4181" t="s">
        <v>21</v>
      </c>
      <c r="C4181">
        <v>3</v>
      </c>
      <c r="D4181">
        <v>55</v>
      </c>
      <c r="E4181" t="s">
        <v>22</v>
      </c>
      <c r="F4181">
        <v>50784102</v>
      </c>
      <c r="G4181">
        <v>1</v>
      </c>
      <c r="H4181" t="s">
        <v>23</v>
      </c>
      <c r="I4181">
        <v>96</v>
      </c>
      <c r="J4181" t="s">
        <v>24</v>
      </c>
      <c r="K4181">
        <v>10647340</v>
      </c>
      <c r="L4181" s="10">
        <v>100271</v>
      </c>
      <c r="M4181" s="1">
        <v>42020</v>
      </c>
      <c r="N4181"/>
      <c r="O4181" s="5">
        <v>0</v>
      </c>
      <c r="Q4181" s="5">
        <v>443900</v>
      </c>
      <c r="R4181" s="5">
        <v>265000</v>
      </c>
      <c r="T4181" s="5">
        <v>66800</v>
      </c>
    </row>
    <row r="4182" spans="1:20" x14ac:dyDescent="0.2">
      <c r="A4182" t="s">
        <v>20</v>
      </c>
      <c r="B4182" t="s">
        <v>21</v>
      </c>
      <c r="C4182">
        <v>3</v>
      </c>
      <c r="D4182">
        <v>55</v>
      </c>
      <c r="E4182" t="s">
        <v>22</v>
      </c>
      <c r="F4182">
        <v>50784103</v>
      </c>
      <c r="G4182">
        <v>1</v>
      </c>
      <c r="H4182" t="s">
        <v>23</v>
      </c>
      <c r="I4182">
        <v>96</v>
      </c>
      <c r="J4182" t="s">
        <v>24</v>
      </c>
      <c r="K4182">
        <v>10646491</v>
      </c>
      <c r="L4182" s="10">
        <v>100271</v>
      </c>
      <c r="M4182" s="1">
        <v>42020</v>
      </c>
      <c r="N4182"/>
      <c r="O4182" s="5">
        <v>0</v>
      </c>
      <c r="Q4182" s="5">
        <v>443900</v>
      </c>
      <c r="R4182" s="5">
        <v>265000</v>
      </c>
      <c r="T4182" s="5">
        <v>66800</v>
      </c>
    </row>
    <row r="4183" spans="1:20" x14ac:dyDescent="0.2">
      <c r="A4183" t="s">
        <v>20</v>
      </c>
      <c r="B4183" t="s">
        <v>21</v>
      </c>
      <c r="C4183">
        <v>3</v>
      </c>
      <c r="D4183">
        <v>55</v>
      </c>
      <c r="E4183" t="s">
        <v>22</v>
      </c>
      <c r="F4183">
        <v>50784104</v>
      </c>
      <c r="G4183">
        <v>1</v>
      </c>
      <c r="H4183" t="s">
        <v>23</v>
      </c>
      <c r="I4183">
        <v>96</v>
      </c>
      <c r="J4183" t="s">
        <v>24</v>
      </c>
      <c r="K4183">
        <v>10646554</v>
      </c>
      <c r="L4183" s="10">
        <v>100271</v>
      </c>
      <c r="M4183" s="1">
        <v>42020</v>
      </c>
      <c r="N4183"/>
      <c r="O4183" s="5">
        <v>0</v>
      </c>
      <c r="Q4183" s="5">
        <v>443900</v>
      </c>
      <c r="R4183" s="5">
        <v>265000</v>
      </c>
      <c r="T4183" s="5">
        <v>66800</v>
      </c>
    </row>
    <row r="4184" spans="1:20" x14ac:dyDescent="0.2">
      <c r="A4184" t="s">
        <v>20</v>
      </c>
      <c r="B4184" t="s">
        <v>21</v>
      </c>
      <c r="C4184">
        <v>3</v>
      </c>
      <c r="D4184">
        <v>55</v>
      </c>
      <c r="E4184" t="s">
        <v>22</v>
      </c>
      <c r="F4184">
        <v>50784105</v>
      </c>
      <c r="G4184">
        <v>1</v>
      </c>
      <c r="H4184" t="s">
        <v>23</v>
      </c>
      <c r="I4184">
        <v>96</v>
      </c>
      <c r="J4184" t="s">
        <v>24</v>
      </c>
      <c r="K4184">
        <v>10644925</v>
      </c>
      <c r="L4184" s="10">
        <v>100271</v>
      </c>
      <c r="M4184" s="1">
        <v>42020</v>
      </c>
      <c r="N4184"/>
      <c r="O4184" s="5">
        <v>0</v>
      </c>
      <c r="Q4184" s="5">
        <v>443900</v>
      </c>
      <c r="R4184" s="5">
        <v>265000</v>
      </c>
      <c r="T4184" s="5">
        <v>66800</v>
      </c>
    </row>
    <row r="4185" spans="1:20" x14ac:dyDescent="0.2">
      <c r="A4185" t="s">
        <v>20</v>
      </c>
      <c r="B4185" t="s">
        <v>21</v>
      </c>
      <c r="C4185">
        <v>3</v>
      </c>
      <c r="D4185">
        <v>55</v>
      </c>
      <c r="E4185" t="s">
        <v>22</v>
      </c>
      <c r="F4185">
        <v>50784106</v>
      </c>
      <c r="G4185">
        <v>1</v>
      </c>
      <c r="H4185" t="s">
        <v>23</v>
      </c>
      <c r="I4185">
        <v>96</v>
      </c>
      <c r="J4185" t="s">
        <v>24</v>
      </c>
      <c r="K4185">
        <v>10642978</v>
      </c>
      <c r="L4185" s="10">
        <v>100271</v>
      </c>
      <c r="M4185" s="1">
        <v>42020</v>
      </c>
      <c r="N4185"/>
      <c r="O4185" s="5">
        <v>0</v>
      </c>
      <c r="Q4185" s="5">
        <v>443900</v>
      </c>
      <c r="R4185" s="5">
        <v>265000</v>
      </c>
      <c r="T4185" s="5">
        <v>66800</v>
      </c>
    </row>
    <row r="4186" spans="1:20" x14ac:dyDescent="0.2">
      <c r="A4186" t="s">
        <v>20</v>
      </c>
      <c r="B4186" t="s">
        <v>21</v>
      </c>
      <c r="C4186">
        <v>3</v>
      </c>
      <c r="D4186">
        <v>55</v>
      </c>
      <c r="E4186" t="s">
        <v>22</v>
      </c>
      <c r="F4186">
        <v>50784107</v>
      </c>
      <c r="G4186">
        <v>1</v>
      </c>
      <c r="H4186" t="s">
        <v>23</v>
      </c>
      <c r="I4186">
        <v>96</v>
      </c>
      <c r="J4186" t="s">
        <v>24</v>
      </c>
      <c r="K4186">
        <v>10644175</v>
      </c>
      <c r="L4186" s="10">
        <v>100271</v>
      </c>
      <c r="M4186" s="1">
        <v>42020</v>
      </c>
      <c r="N4186"/>
      <c r="O4186" s="5">
        <v>0</v>
      </c>
      <c r="Q4186" s="5">
        <v>443900</v>
      </c>
      <c r="R4186" s="5">
        <v>265000</v>
      </c>
      <c r="T4186" s="5">
        <v>66800</v>
      </c>
    </row>
    <row r="4187" spans="1:20" x14ac:dyDescent="0.2">
      <c r="A4187" t="s">
        <v>20</v>
      </c>
      <c r="B4187" t="s">
        <v>21</v>
      </c>
      <c r="C4187">
        <v>3</v>
      </c>
      <c r="D4187">
        <v>55</v>
      </c>
      <c r="E4187" t="s">
        <v>22</v>
      </c>
      <c r="F4187">
        <v>50784108</v>
      </c>
      <c r="G4187">
        <v>1</v>
      </c>
      <c r="H4187" t="s">
        <v>23</v>
      </c>
      <c r="I4187">
        <v>96</v>
      </c>
      <c r="J4187" t="s">
        <v>24</v>
      </c>
      <c r="K4187">
        <v>10644136</v>
      </c>
      <c r="L4187" s="10">
        <v>100271</v>
      </c>
      <c r="M4187" s="1">
        <v>42020</v>
      </c>
      <c r="N4187"/>
      <c r="O4187" s="5">
        <v>0</v>
      </c>
      <c r="Q4187" s="5">
        <v>443900</v>
      </c>
      <c r="R4187" s="5">
        <v>265000</v>
      </c>
      <c r="T4187" s="5">
        <v>66800</v>
      </c>
    </row>
    <row r="4188" spans="1:20" x14ac:dyDescent="0.2">
      <c r="A4188" t="s">
        <v>20</v>
      </c>
      <c r="B4188" t="s">
        <v>21</v>
      </c>
      <c r="C4188">
        <v>3</v>
      </c>
      <c r="D4188">
        <v>55</v>
      </c>
      <c r="E4188" t="s">
        <v>22</v>
      </c>
      <c r="F4188">
        <v>50784109</v>
      </c>
      <c r="G4188">
        <v>1</v>
      </c>
      <c r="H4188" t="s">
        <v>23</v>
      </c>
      <c r="I4188">
        <v>96</v>
      </c>
      <c r="J4188" t="s">
        <v>24</v>
      </c>
      <c r="K4188">
        <v>10643710</v>
      </c>
      <c r="L4188" s="10">
        <v>100271</v>
      </c>
      <c r="M4188" s="1">
        <v>42020</v>
      </c>
      <c r="N4188"/>
      <c r="O4188" s="5">
        <v>0</v>
      </c>
      <c r="Q4188" s="5">
        <v>443900</v>
      </c>
      <c r="R4188" s="5">
        <v>265000</v>
      </c>
      <c r="T4188" s="5">
        <v>66800</v>
      </c>
    </row>
    <row r="4189" spans="1:20" x14ac:dyDescent="0.2">
      <c r="A4189" t="s">
        <v>20</v>
      </c>
      <c r="B4189" t="s">
        <v>21</v>
      </c>
      <c r="C4189">
        <v>3</v>
      </c>
      <c r="D4189">
        <v>55</v>
      </c>
      <c r="E4189" t="s">
        <v>22</v>
      </c>
      <c r="F4189">
        <v>50784110</v>
      </c>
      <c r="G4189">
        <v>1</v>
      </c>
      <c r="H4189" t="s">
        <v>23</v>
      </c>
      <c r="I4189">
        <v>96</v>
      </c>
      <c r="J4189" t="s">
        <v>24</v>
      </c>
      <c r="K4189">
        <v>10642609</v>
      </c>
      <c r="L4189" s="10">
        <v>100271</v>
      </c>
      <c r="M4189" s="1">
        <v>42020</v>
      </c>
      <c r="N4189"/>
      <c r="O4189" s="5">
        <v>0</v>
      </c>
      <c r="Q4189" s="5">
        <v>443900</v>
      </c>
      <c r="R4189" s="5">
        <v>265000</v>
      </c>
      <c r="T4189" s="5">
        <v>66800</v>
      </c>
    </row>
    <row r="4190" spans="1:20" x14ac:dyDescent="0.2">
      <c r="A4190" t="s">
        <v>20</v>
      </c>
      <c r="B4190" t="s">
        <v>21</v>
      </c>
      <c r="C4190">
        <v>3</v>
      </c>
      <c r="D4190">
        <v>55</v>
      </c>
      <c r="E4190" t="s">
        <v>22</v>
      </c>
      <c r="F4190">
        <v>50784111</v>
      </c>
      <c r="G4190">
        <v>1</v>
      </c>
      <c r="H4190" t="s">
        <v>23</v>
      </c>
      <c r="I4190">
        <v>96</v>
      </c>
      <c r="J4190" t="s">
        <v>24</v>
      </c>
      <c r="K4190">
        <v>10643407</v>
      </c>
      <c r="L4190" s="10">
        <v>100271</v>
      </c>
      <c r="M4190" s="1">
        <v>42020</v>
      </c>
      <c r="N4190"/>
      <c r="O4190" s="5">
        <v>0</v>
      </c>
      <c r="Q4190" s="5">
        <v>443900</v>
      </c>
      <c r="R4190" s="5">
        <v>265000</v>
      </c>
      <c r="T4190" s="5">
        <v>66800</v>
      </c>
    </row>
    <row r="4191" spans="1:20" x14ac:dyDescent="0.2">
      <c r="A4191" t="s">
        <v>20</v>
      </c>
      <c r="B4191" t="s">
        <v>21</v>
      </c>
      <c r="C4191">
        <v>3</v>
      </c>
      <c r="D4191">
        <v>55</v>
      </c>
      <c r="E4191" t="s">
        <v>22</v>
      </c>
      <c r="F4191">
        <v>50784112</v>
      </c>
      <c r="G4191">
        <v>1</v>
      </c>
      <c r="H4191" t="s">
        <v>23</v>
      </c>
      <c r="I4191">
        <v>96</v>
      </c>
      <c r="J4191" t="s">
        <v>24</v>
      </c>
      <c r="K4191">
        <v>10645498</v>
      </c>
      <c r="L4191" s="10">
        <v>100271</v>
      </c>
      <c r="M4191" s="1">
        <v>42020</v>
      </c>
      <c r="N4191"/>
      <c r="O4191" s="5">
        <v>0</v>
      </c>
      <c r="Q4191" s="5">
        <v>443900</v>
      </c>
      <c r="R4191" s="5">
        <v>265000</v>
      </c>
      <c r="T4191" s="5">
        <v>66800</v>
      </c>
    </row>
    <row r="4192" spans="1:20" x14ac:dyDescent="0.2">
      <c r="A4192" t="s">
        <v>20</v>
      </c>
      <c r="B4192" t="s">
        <v>21</v>
      </c>
      <c r="C4192">
        <v>3</v>
      </c>
      <c r="D4192">
        <v>55</v>
      </c>
      <c r="E4192" t="s">
        <v>22</v>
      </c>
      <c r="F4192">
        <v>50784113</v>
      </c>
      <c r="G4192">
        <v>1</v>
      </c>
      <c r="H4192" t="s">
        <v>23</v>
      </c>
      <c r="I4192">
        <v>96</v>
      </c>
      <c r="J4192" t="s">
        <v>24</v>
      </c>
      <c r="K4192">
        <v>10646119</v>
      </c>
      <c r="L4192" s="10">
        <v>100271</v>
      </c>
      <c r="M4192" s="1">
        <v>42020</v>
      </c>
      <c r="N4192"/>
      <c r="O4192" s="5">
        <v>0</v>
      </c>
      <c r="Q4192" s="5">
        <v>443900</v>
      </c>
      <c r="R4192" s="5">
        <v>265000</v>
      </c>
      <c r="T4192" s="5">
        <v>66800</v>
      </c>
    </row>
    <row r="4193" spans="1:20" x14ac:dyDescent="0.2">
      <c r="A4193" t="s">
        <v>20</v>
      </c>
      <c r="B4193" t="s">
        <v>21</v>
      </c>
      <c r="C4193">
        <v>3</v>
      </c>
      <c r="D4193">
        <v>55</v>
      </c>
      <c r="E4193" t="s">
        <v>22</v>
      </c>
      <c r="F4193">
        <v>50784114</v>
      </c>
      <c r="G4193">
        <v>1</v>
      </c>
      <c r="H4193" t="s">
        <v>23</v>
      </c>
      <c r="I4193">
        <v>96</v>
      </c>
      <c r="J4193" t="s">
        <v>24</v>
      </c>
      <c r="K4193">
        <v>10645999</v>
      </c>
      <c r="L4193" s="10">
        <v>100271</v>
      </c>
      <c r="M4193" s="1">
        <v>42020</v>
      </c>
      <c r="N4193"/>
      <c r="O4193" s="5">
        <v>0</v>
      </c>
      <c r="Q4193" s="5">
        <v>443900</v>
      </c>
      <c r="R4193" s="5">
        <v>265000</v>
      </c>
      <c r="T4193" s="5">
        <v>66800</v>
      </c>
    </row>
    <row r="4194" spans="1:20" x14ac:dyDescent="0.2">
      <c r="A4194" t="s">
        <v>20</v>
      </c>
      <c r="B4194" t="s">
        <v>21</v>
      </c>
      <c r="C4194">
        <v>3</v>
      </c>
      <c r="D4194">
        <v>55</v>
      </c>
      <c r="E4194" t="s">
        <v>22</v>
      </c>
      <c r="F4194">
        <v>50784115</v>
      </c>
      <c r="G4194">
        <v>1</v>
      </c>
      <c r="H4194" t="s">
        <v>23</v>
      </c>
      <c r="I4194">
        <v>96</v>
      </c>
      <c r="J4194" t="s">
        <v>24</v>
      </c>
      <c r="K4194">
        <v>10645183</v>
      </c>
      <c r="L4194" s="10">
        <v>100271</v>
      </c>
      <c r="M4194" s="1">
        <v>42020</v>
      </c>
      <c r="N4194"/>
      <c r="O4194" s="5">
        <v>0</v>
      </c>
      <c r="Q4194" s="5">
        <v>443900</v>
      </c>
      <c r="R4194" s="5">
        <v>265000</v>
      </c>
      <c r="T4194" s="5">
        <v>66800</v>
      </c>
    </row>
    <row r="4195" spans="1:20" x14ac:dyDescent="0.2">
      <c r="A4195" t="s">
        <v>20</v>
      </c>
      <c r="B4195" t="s">
        <v>21</v>
      </c>
      <c r="C4195">
        <v>3</v>
      </c>
      <c r="D4195">
        <v>55</v>
      </c>
      <c r="E4195" t="s">
        <v>22</v>
      </c>
      <c r="F4195">
        <v>50784116</v>
      </c>
      <c r="G4195">
        <v>1</v>
      </c>
      <c r="H4195" t="s">
        <v>23</v>
      </c>
      <c r="I4195">
        <v>96</v>
      </c>
      <c r="J4195" t="s">
        <v>24</v>
      </c>
      <c r="K4195">
        <v>10646377</v>
      </c>
      <c r="L4195" s="10">
        <v>100271</v>
      </c>
      <c r="M4195" s="1">
        <v>42020</v>
      </c>
      <c r="N4195"/>
      <c r="O4195" s="5">
        <v>0</v>
      </c>
      <c r="Q4195" s="5">
        <v>443900</v>
      </c>
      <c r="R4195" s="5">
        <v>265000</v>
      </c>
      <c r="T4195" s="5">
        <v>66800</v>
      </c>
    </row>
    <row r="4196" spans="1:20" x14ac:dyDescent="0.2">
      <c r="A4196" t="s">
        <v>20</v>
      </c>
      <c r="B4196" t="s">
        <v>21</v>
      </c>
      <c r="C4196">
        <v>3</v>
      </c>
      <c r="D4196">
        <v>55</v>
      </c>
      <c r="E4196" t="s">
        <v>22</v>
      </c>
      <c r="F4196">
        <v>50784117</v>
      </c>
      <c r="G4196">
        <v>1</v>
      </c>
      <c r="H4196" t="s">
        <v>23</v>
      </c>
      <c r="I4196">
        <v>96</v>
      </c>
      <c r="J4196" t="s">
        <v>24</v>
      </c>
      <c r="K4196">
        <v>10646611</v>
      </c>
      <c r="L4196" s="10">
        <v>100271</v>
      </c>
      <c r="M4196" s="1">
        <v>42020</v>
      </c>
      <c r="N4196"/>
      <c r="O4196" s="5">
        <v>0</v>
      </c>
      <c r="Q4196" s="5">
        <v>443900</v>
      </c>
      <c r="R4196" s="5">
        <v>265000</v>
      </c>
      <c r="T4196" s="5">
        <v>66800</v>
      </c>
    </row>
    <row r="4197" spans="1:20" x14ac:dyDescent="0.2">
      <c r="A4197" t="s">
        <v>20</v>
      </c>
      <c r="B4197" t="s">
        <v>21</v>
      </c>
      <c r="C4197">
        <v>3</v>
      </c>
      <c r="D4197">
        <v>55</v>
      </c>
      <c r="E4197" t="s">
        <v>22</v>
      </c>
      <c r="F4197">
        <v>50784118</v>
      </c>
      <c r="G4197">
        <v>1</v>
      </c>
      <c r="H4197" t="s">
        <v>23</v>
      </c>
      <c r="I4197">
        <v>96</v>
      </c>
      <c r="J4197" t="s">
        <v>24</v>
      </c>
      <c r="K4197">
        <v>10646533</v>
      </c>
      <c r="L4197" s="10">
        <v>100271</v>
      </c>
      <c r="M4197" s="1">
        <v>42020</v>
      </c>
      <c r="N4197"/>
      <c r="O4197" s="5">
        <v>0</v>
      </c>
      <c r="Q4197" s="5">
        <v>443900</v>
      </c>
      <c r="R4197" s="5">
        <v>265000</v>
      </c>
      <c r="T4197" s="5">
        <v>66800</v>
      </c>
    </row>
    <row r="4198" spans="1:20" x14ac:dyDescent="0.2">
      <c r="A4198" t="s">
        <v>20</v>
      </c>
      <c r="B4198" t="s">
        <v>21</v>
      </c>
      <c r="C4198">
        <v>3</v>
      </c>
      <c r="D4198">
        <v>55</v>
      </c>
      <c r="E4198" t="s">
        <v>22</v>
      </c>
      <c r="F4198">
        <v>50784119</v>
      </c>
      <c r="G4198">
        <v>1</v>
      </c>
      <c r="H4198" t="s">
        <v>23</v>
      </c>
      <c r="I4198">
        <v>96</v>
      </c>
      <c r="J4198" t="s">
        <v>24</v>
      </c>
      <c r="K4198">
        <v>10645600</v>
      </c>
      <c r="L4198" s="10">
        <v>100271</v>
      </c>
      <c r="M4198" s="1">
        <v>42020</v>
      </c>
      <c r="N4198"/>
      <c r="O4198" s="5">
        <v>0</v>
      </c>
      <c r="Q4198" s="5">
        <v>443900</v>
      </c>
      <c r="R4198" s="5">
        <v>265000</v>
      </c>
      <c r="T4198" s="5">
        <v>66800</v>
      </c>
    </row>
    <row r="4199" spans="1:20" x14ac:dyDescent="0.2">
      <c r="A4199" t="s">
        <v>20</v>
      </c>
      <c r="B4199" t="s">
        <v>21</v>
      </c>
      <c r="C4199">
        <v>3</v>
      </c>
      <c r="D4199">
        <v>55</v>
      </c>
      <c r="E4199" t="s">
        <v>22</v>
      </c>
      <c r="F4199">
        <v>50784120</v>
      </c>
      <c r="G4199">
        <v>1</v>
      </c>
      <c r="H4199" t="s">
        <v>23</v>
      </c>
      <c r="I4199">
        <v>96</v>
      </c>
      <c r="J4199" t="s">
        <v>24</v>
      </c>
      <c r="K4199">
        <v>10645822</v>
      </c>
      <c r="L4199" s="10">
        <v>100271</v>
      </c>
      <c r="M4199" s="1">
        <v>42020</v>
      </c>
      <c r="N4199"/>
      <c r="O4199" s="5">
        <v>0</v>
      </c>
      <c r="Q4199" s="5">
        <v>443900</v>
      </c>
      <c r="R4199" s="5">
        <v>265000</v>
      </c>
      <c r="T4199" s="5">
        <v>66800</v>
      </c>
    </row>
    <row r="4200" spans="1:20" x14ac:dyDescent="0.2">
      <c r="A4200" t="s">
        <v>20</v>
      </c>
      <c r="B4200" t="s">
        <v>21</v>
      </c>
      <c r="C4200">
        <v>3</v>
      </c>
      <c r="D4200">
        <v>55</v>
      </c>
      <c r="E4200" t="s">
        <v>22</v>
      </c>
      <c r="F4200">
        <v>50784121</v>
      </c>
      <c r="G4200">
        <v>1</v>
      </c>
      <c r="H4200" t="s">
        <v>23</v>
      </c>
      <c r="I4200">
        <v>96</v>
      </c>
      <c r="J4200" t="s">
        <v>24</v>
      </c>
      <c r="K4200">
        <v>10647322</v>
      </c>
      <c r="L4200" s="10">
        <v>100271</v>
      </c>
      <c r="M4200" s="1">
        <v>42020</v>
      </c>
      <c r="N4200"/>
      <c r="O4200" s="5">
        <v>0</v>
      </c>
      <c r="Q4200" s="5">
        <v>443900</v>
      </c>
      <c r="R4200" s="5">
        <v>265000</v>
      </c>
      <c r="T4200" s="5">
        <v>66800</v>
      </c>
    </row>
    <row r="4201" spans="1:20" x14ac:dyDescent="0.2">
      <c r="A4201" t="s">
        <v>20</v>
      </c>
      <c r="B4201" t="s">
        <v>21</v>
      </c>
      <c r="C4201">
        <v>3</v>
      </c>
      <c r="D4201">
        <v>55</v>
      </c>
      <c r="E4201" t="s">
        <v>22</v>
      </c>
      <c r="F4201">
        <v>50784122</v>
      </c>
      <c r="G4201">
        <v>1</v>
      </c>
      <c r="H4201" t="s">
        <v>23</v>
      </c>
      <c r="I4201">
        <v>96</v>
      </c>
      <c r="J4201" t="s">
        <v>24</v>
      </c>
      <c r="K4201">
        <v>10647217</v>
      </c>
      <c r="L4201" s="10">
        <v>100271</v>
      </c>
      <c r="M4201" s="1">
        <v>42020</v>
      </c>
      <c r="N4201"/>
      <c r="O4201" s="5">
        <v>0</v>
      </c>
      <c r="Q4201" s="5">
        <v>443900</v>
      </c>
      <c r="R4201" s="5">
        <v>265000</v>
      </c>
      <c r="T4201" s="5">
        <v>66800</v>
      </c>
    </row>
    <row r="4202" spans="1:20" x14ac:dyDescent="0.2">
      <c r="A4202" t="s">
        <v>20</v>
      </c>
      <c r="B4202" t="s">
        <v>21</v>
      </c>
      <c r="C4202">
        <v>3</v>
      </c>
      <c r="D4202">
        <v>55</v>
      </c>
      <c r="E4202" t="s">
        <v>22</v>
      </c>
      <c r="F4202">
        <v>50784123</v>
      </c>
      <c r="G4202">
        <v>1</v>
      </c>
      <c r="H4202" t="s">
        <v>23</v>
      </c>
      <c r="I4202">
        <v>96</v>
      </c>
      <c r="J4202" t="s">
        <v>24</v>
      </c>
      <c r="K4202">
        <v>10647070</v>
      </c>
      <c r="L4202" s="10">
        <v>100271</v>
      </c>
      <c r="M4202" s="1">
        <v>42020</v>
      </c>
      <c r="N4202"/>
      <c r="O4202" s="5">
        <v>0</v>
      </c>
      <c r="Q4202" s="5">
        <v>443900</v>
      </c>
      <c r="R4202" s="5">
        <v>265000</v>
      </c>
      <c r="T4202" s="5">
        <v>66800</v>
      </c>
    </row>
    <row r="4203" spans="1:20" x14ac:dyDescent="0.2">
      <c r="A4203" t="s">
        <v>20</v>
      </c>
      <c r="B4203" t="s">
        <v>21</v>
      </c>
      <c r="C4203">
        <v>3</v>
      </c>
      <c r="D4203">
        <v>55</v>
      </c>
      <c r="E4203" t="s">
        <v>22</v>
      </c>
      <c r="F4203">
        <v>50784124</v>
      </c>
      <c r="G4203">
        <v>1</v>
      </c>
      <c r="H4203" t="s">
        <v>23</v>
      </c>
      <c r="I4203">
        <v>96</v>
      </c>
      <c r="J4203" t="s">
        <v>24</v>
      </c>
      <c r="K4203">
        <v>10647277</v>
      </c>
      <c r="L4203" s="10">
        <v>100271</v>
      </c>
      <c r="M4203" s="1">
        <v>42020</v>
      </c>
      <c r="N4203"/>
      <c r="O4203" s="5">
        <v>0</v>
      </c>
      <c r="Q4203" s="5">
        <v>443900</v>
      </c>
      <c r="R4203" s="5">
        <v>265000</v>
      </c>
      <c r="T4203" s="5">
        <v>66800</v>
      </c>
    </row>
    <row r="4204" spans="1:20" x14ac:dyDescent="0.2">
      <c r="A4204" t="s">
        <v>20</v>
      </c>
      <c r="B4204" t="s">
        <v>21</v>
      </c>
      <c r="C4204">
        <v>3</v>
      </c>
      <c r="D4204">
        <v>55</v>
      </c>
      <c r="E4204" t="s">
        <v>22</v>
      </c>
      <c r="F4204">
        <v>50784125</v>
      </c>
      <c r="G4204">
        <v>1</v>
      </c>
      <c r="H4204" t="s">
        <v>23</v>
      </c>
      <c r="I4204">
        <v>96</v>
      </c>
      <c r="J4204" t="s">
        <v>24</v>
      </c>
      <c r="K4204">
        <v>10647223</v>
      </c>
      <c r="L4204" s="10">
        <v>100271</v>
      </c>
      <c r="M4204" s="1">
        <v>42020</v>
      </c>
      <c r="N4204"/>
      <c r="O4204" s="5">
        <v>0</v>
      </c>
      <c r="Q4204" s="5">
        <v>443900</v>
      </c>
      <c r="R4204" s="5">
        <v>265000</v>
      </c>
      <c r="T4204" s="5">
        <v>66800</v>
      </c>
    </row>
    <row r="4205" spans="1:20" x14ac:dyDescent="0.2">
      <c r="A4205" t="s">
        <v>20</v>
      </c>
      <c r="B4205" t="s">
        <v>21</v>
      </c>
      <c r="C4205">
        <v>3</v>
      </c>
      <c r="D4205">
        <v>55</v>
      </c>
      <c r="E4205" t="s">
        <v>22</v>
      </c>
      <c r="F4205">
        <v>50784126</v>
      </c>
      <c r="G4205">
        <v>1</v>
      </c>
      <c r="H4205" t="s">
        <v>23</v>
      </c>
      <c r="I4205">
        <v>96</v>
      </c>
      <c r="J4205" t="s">
        <v>24</v>
      </c>
      <c r="K4205">
        <v>10647079</v>
      </c>
      <c r="L4205" s="10">
        <v>100271</v>
      </c>
      <c r="M4205" s="1">
        <v>42020</v>
      </c>
      <c r="N4205"/>
      <c r="O4205" s="5">
        <v>0</v>
      </c>
      <c r="Q4205" s="5">
        <v>443900</v>
      </c>
      <c r="R4205" s="5">
        <v>265000</v>
      </c>
      <c r="T4205" s="5">
        <v>66800</v>
      </c>
    </row>
    <row r="4206" spans="1:20" x14ac:dyDescent="0.2">
      <c r="A4206" t="s">
        <v>20</v>
      </c>
      <c r="B4206" t="s">
        <v>21</v>
      </c>
      <c r="C4206">
        <v>3</v>
      </c>
      <c r="D4206">
        <v>55</v>
      </c>
      <c r="E4206" t="s">
        <v>22</v>
      </c>
      <c r="F4206">
        <v>50784127</v>
      </c>
      <c r="G4206">
        <v>1</v>
      </c>
      <c r="H4206" t="s">
        <v>23</v>
      </c>
      <c r="I4206">
        <v>96</v>
      </c>
      <c r="J4206" t="s">
        <v>24</v>
      </c>
      <c r="K4206">
        <v>10646968</v>
      </c>
      <c r="L4206" s="10">
        <v>100271</v>
      </c>
      <c r="M4206" s="1">
        <v>42020</v>
      </c>
      <c r="N4206"/>
      <c r="O4206" s="5">
        <v>0</v>
      </c>
      <c r="Q4206" s="5">
        <v>443900</v>
      </c>
      <c r="R4206" s="5">
        <v>265000</v>
      </c>
      <c r="T4206" s="5">
        <v>66800</v>
      </c>
    </row>
    <row r="4207" spans="1:20" x14ac:dyDescent="0.2">
      <c r="A4207" t="s">
        <v>20</v>
      </c>
      <c r="B4207" t="s">
        <v>21</v>
      </c>
      <c r="C4207">
        <v>3</v>
      </c>
      <c r="D4207">
        <v>55</v>
      </c>
      <c r="E4207" t="s">
        <v>22</v>
      </c>
      <c r="F4207">
        <v>50784128</v>
      </c>
      <c r="G4207">
        <v>1</v>
      </c>
      <c r="H4207" t="s">
        <v>23</v>
      </c>
      <c r="I4207">
        <v>96</v>
      </c>
      <c r="J4207" t="s">
        <v>24</v>
      </c>
      <c r="K4207">
        <v>10647133</v>
      </c>
      <c r="L4207" s="10">
        <v>100271</v>
      </c>
      <c r="M4207" s="1">
        <v>42020</v>
      </c>
      <c r="N4207"/>
      <c r="O4207" s="5">
        <v>0</v>
      </c>
      <c r="Q4207" s="5">
        <v>443900</v>
      </c>
      <c r="R4207" s="5">
        <v>265000</v>
      </c>
      <c r="T4207" s="5">
        <v>66800</v>
      </c>
    </row>
    <row r="4208" spans="1:20" x14ac:dyDescent="0.2">
      <c r="A4208" t="s">
        <v>20</v>
      </c>
      <c r="B4208" t="s">
        <v>21</v>
      </c>
      <c r="C4208">
        <v>3</v>
      </c>
      <c r="D4208">
        <v>55</v>
      </c>
      <c r="E4208" t="s">
        <v>22</v>
      </c>
      <c r="F4208">
        <v>50784129</v>
      </c>
      <c r="G4208">
        <v>1</v>
      </c>
      <c r="H4208" t="s">
        <v>23</v>
      </c>
      <c r="I4208">
        <v>96</v>
      </c>
      <c r="J4208" t="s">
        <v>24</v>
      </c>
      <c r="K4208">
        <v>10647055</v>
      </c>
      <c r="L4208" s="10">
        <v>100271</v>
      </c>
      <c r="M4208" s="1">
        <v>42020</v>
      </c>
      <c r="N4208"/>
      <c r="O4208" s="5">
        <v>0</v>
      </c>
      <c r="Q4208" s="5">
        <v>443900</v>
      </c>
      <c r="R4208" s="5">
        <v>265000</v>
      </c>
      <c r="T4208" s="5">
        <v>66800</v>
      </c>
    </row>
    <row r="4209" spans="1:20" x14ac:dyDescent="0.2">
      <c r="A4209" t="s">
        <v>20</v>
      </c>
      <c r="B4209" t="s">
        <v>21</v>
      </c>
      <c r="C4209">
        <v>3</v>
      </c>
      <c r="D4209">
        <v>55</v>
      </c>
      <c r="E4209" t="s">
        <v>22</v>
      </c>
      <c r="F4209">
        <v>50784130</v>
      </c>
      <c r="G4209">
        <v>1</v>
      </c>
      <c r="H4209" t="s">
        <v>23</v>
      </c>
      <c r="I4209">
        <v>96</v>
      </c>
      <c r="J4209" t="s">
        <v>24</v>
      </c>
      <c r="K4209">
        <v>10645417</v>
      </c>
      <c r="L4209" s="10">
        <v>100271</v>
      </c>
      <c r="M4209" s="1">
        <v>42020</v>
      </c>
      <c r="N4209"/>
      <c r="O4209" s="5">
        <v>0</v>
      </c>
      <c r="Q4209" s="5">
        <v>443900</v>
      </c>
      <c r="R4209" s="5">
        <v>265000</v>
      </c>
      <c r="T4209" s="5">
        <v>66800</v>
      </c>
    </row>
    <row r="4210" spans="1:20" x14ac:dyDescent="0.2">
      <c r="A4210" t="s">
        <v>20</v>
      </c>
      <c r="B4210" t="s">
        <v>21</v>
      </c>
      <c r="C4210">
        <v>3</v>
      </c>
      <c r="D4210">
        <v>55</v>
      </c>
      <c r="E4210" t="s">
        <v>22</v>
      </c>
      <c r="F4210">
        <v>50784131</v>
      </c>
      <c r="G4210">
        <v>1</v>
      </c>
      <c r="H4210" t="s">
        <v>23</v>
      </c>
      <c r="I4210">
        <v>96</v>
      </c>
      <c r="J4210" t="s">
        <v>24</v>
      </c>
      <c r="K4210">
        <v>10645231</v>
      </c>
      <c r="L4210" s="10">
        <v>100271</v>
      </c>
      <c r="M4210" s="1">
        <v>42020</v>
      </c>
      <c r="N4210"/>
      <c r="O4210" s="5">
        <v>0</v>
      </c>
      <c r="Q4210" s="5">
        <v>443900</v>
      </c>
      <c r="R4210" s="5">
        <v>265000</v>
      </c>
      <c r="T4210" s="5">
        <v>66800</v>
      </c>
    </row>
    <row r="4211" spans="1:20" x14ac:dyDescent="0.2">
      <c r="A4211" t="s">
        <v>20</v>
      </c>
      <c r="B4211" t="s">
        <v>21</v>
      </c>
      <c r="C4211">
        <v>3</v>
      </c>
      <c r="D4211">
        <v>55</v>
      </c>
      <c r="E4211" t="s">
        <v>22</v>
      </c>
      <c r="F4211">
        <v>50784132</v>
      </c>
      <c r="G4211">
        <v>1</v>
      </c>
      <c r="H4211" t="s">
        <v>23</v>
      </c>
      <c r="I4211">
        <v>96</v>
      </c>
      <c r="J4211" t="s">
        <v>24</v>
      </c>
      <c r="K4211">
        <v>10644766</v>
      </c>
      <c r="L4211" s="10">
        <v>100271</v>
      </c>
      <c r="M4211" s="1">
        <v>42020</v>
      </c>
      <c r="N4211"/>
      <c r="O4211" s="5">
        <v>0</v>
      </c>
      <c r="Q4211" s="5">
        <v>443900</v>
      </c>
      <c r="R4211" s="5">
        <v>265000</v>
      </c>
      <c r="T4211" s="5">
        <v>66800</v>
      </c>
    </row>
    <row r="4212" spans="1:20" x14ac:dyDescent="0.2">
      <c r="A4212" t="s">
        <v>20</v>
      </c>
      <c r="B4212" t="s">
        <v>21</v>
      </c>
      <c r="C4212">
        <v>3</v>
      </c>
      <c r="D4212">
        <v>55</v>
      </c>
      <c r="E4212" t="s">
        <v>22</v>
      </c>
      <c r="F4212">
        <v>50784133</v>
      </c>
      <c r="G4212">
        <v>1</v>
      </c>
      <c r="H4212" t="s">
        <v>23</v>
      </c>
      <c r="I4212">
        <v>96</v>
      </c>
      <c r="J4212" t="s">
        <v>24</v>
      </c>
      <c r="K4212">
        <v>10645588</v>
      </c>
      <c r="L4212" s="10">
        <v>100271</v>
      </c>
      <c r="M4212" s="1">
        <v>42020</v>
      </c>
      <c r="N4212"/>
      <c r="O4212" s="5">
        <v>0</v>
      </c>
      <c r="Q4212" s="5">
        <v>443900</v>
      </c>
      <c r="R4212" s="5">
        <v>265000</v>
      </c>
      <c r="T4212" s="5">
        <v>66800</v>
      </c>
    </row>
    <row r="4213" spans="1:20" x14ac:dyDescent="0.2">
      <c r="A4213" t="s">
        <v>20</v>
      </c>
      <c r="B4213" t="s">
        <v>21</v>
      </c>
      <c r="C4213">
        <v>3</v>
      </c>
      <c r="D4213">
        <v>55</v>
      </c>
      <c r="E4213" t="s">
        <v>22</v>
      </c>
      <c r="F4213">
        <v>50784134</v>
      </c>
      <c r="G4213">
        <v>1</v>
      </c>
      <c r="H4213" t="s">
        <v>23</v>
      </c>
      <c r="I4213">
        <v>96</v>
      </c>
      <c r="J4213" t="s">
        <v>24</v>
      </c>
      <c r="K4213">
        <v>10645525</v>
      </c>
      <c r="L4213" s="10">
        <v>100271</v>
      </c>
      <c r="M4213" s="1">
        <v>42020</v>
      </c>
      <c r="N4213"/>
      <c r="O4213" s="5">
        <v>0</v>
      </c>
      <c r="Q4213" s="5">
        <v>443900</v>
      </c>
      <c r="R4213" s="5">
        <v>265000</v>
      </c>
      <c r="T4213" s="5">
        <v>66800</v>
      </c>
    </row>
    <row r="4214" spans="1:20" x14ac:dyDescent="0.2">
      <c r="A4214" t="s">
        <v>20</v>
      </c>
      <c r="B4214" t="s">
        <v>21</v>
      </c>
      <c r="C4214">
        <v>3</v>
      </c>
      <c r="D4214">
        <v>55</v>
      </c>
      <c r="E4214" t="s">
        <v>22</v>
      </c>
      <c r="F4214">
        <v>50784135</v>
      </c>
      <c r="G4214">
        <v>1</v>
      </c>
      <c r="H4214" t="s">
        <v>23</v>
      </c>
      <c r="I4214">
        <v>96</v>
      </c>
      <c r="J4214" t="s">
        <v>24</v>
      </c>
      <c r="K4214">
        <v>10645339</v>
      </c>
      <c r="L4214" s="10">
        <v>100271</v>
      </c>
      <c r="M4214" s="1">
        <v>42020</v>
      </c>
      <c r="N4214"/>
      <c r="O4214" s="5">
        <v>0</v>
      </c>
      <c r="Q4214" s="5">
        <v>443900</v>
      </c>
      <c r="R4214" s="5">
        <v>265000</v>
      </c>
      <c r="T4214" s="5">
        <v>66800</v>
      </c>
    </row>
    <row r="4215" spans="1:20" x14ac:dyDescent="0.2">
      <c r="A4215" t="s">
        <v>20</v>
      </c>
      <c r="B4215" t="s">
        <v>21</v>
      </c>
      <c r="C4215">
        <v>3</v>
      </c>
      <c r="D4215">
        <v>55</v>
      </c>
      <c r="E4215" t="s">
        <v>22</v>
      </c>
      <c r="F4215">
        <v>50784136</v>
      </c>
      <c r="G4215">
        <v>1</v>
      </c>
      <c r="H4215" t="s">
        <v>23</v>
      </c>
      <c r="I4215">
        <v>96</v>
      </c>
      <c r="J4215" t="s">
        <v>24</v>
      </c>
      <c r="K4215">
        <v>10644034</v>
      </c>
      <c r="L4215" s="10">
        <v>100271</v>
      </c>
      <c r="M4215" s="1">
        <v>42020</v>
      </c>
      <c r="N4215"/>
      <c r="O4215" s="5">
        <v>0</v>
      </c>
      <c r="Q4215" s="5">
        <v>443900</v>
      </c>
      <c r="R4215" s="5">
        <v>265000</v>
      </c>
      <c r="T4215" s="5">
        <v>66800</v>
      </c>
    </row>
    <row r="4216" spans="1:20" x14ac:dyDescent="0.2">
      <c r="A4216" t="s">
        <v>20</v>
      </c>
      <c r="B4216" t="s">
        <v>21</v>
      </c>
      <c r="C4216">
        <v>3</v>
      </c>
      <c r="D4216">
        <v>55</v>
      </c>
      <c r="E4216" t="s">
        <v>22</v>
      </c>
      <c r="F4216">
        <v>50784137</v>
      </c>
      <c r="G4216">
        <v>1</v>
      </c>
      <c r="H4216" t="s">
        <v>23</v>
      </c>
      <c r="I4216">
        <v>96</v>
      </c>
      <c r="J4216" t="s">
        <v>24</v>
      </c>
      <c r="K4216">
        <v>10657003</v>
      </c>
      <c r="L4216" s="10">
        <v>100271</v>
      </c>
      <c r="M4216" s="1">
        <v>42020</v>
      </c>
      <c r="N4216"/>
      <c r="O4216" s="5">
        <v>0</v>
      </c>
      <c r="Q4216" s="5">
        <v>443900</v>
      </c>
      <c r="R4216" s="5">
        <v>265000</v>
      </c>
      <c r="T4216" s="5">
        <v>66800</v>
      </c>
    </row>
    <row r="4217" spans="1:20" x14ac:dyDescent="0.2">
      <c r="A4217" t="s">
        <v>20</v>
      </c>
      <c r="B4217" t="s">
        <v>21</v>
      </c>
      <c r="C4217">
        <v>3</v>
      </c>
      <c r="D4217">
        <v>55</v>
      </c>
      <c r="E4217" t="s">
        <v>22</v>
      </c>
      <c r="F4217">
        <v>50784138</v>
      </c>
      <c r="G4217">
        <v>1</v>
      </c>
      <c r="H4217" t="s">
        <v>23</v>
      </c>
      <c r="I4217">
        <v>96</v>
      </c>
      <c r="J4217" t="s">
        <v>24</v>
      </c>
      <c r="K4217">
        <v>10656406</v>
      </c>
      <c r="L4217" s="10">
        <v>100271</v>
      </c>
      <c r="M4217" s="1">
        <v>42020</v>
      </c>
      <c r="N4217"/>
      <c r="O4217" s="5">
        <v>0</v>
      </c>
      <c r="Q4217" s="5">
        <v>443900</v>
      </c>
      <c r="R4217" s="5">
        <v>265000</v>
      </c>
      <c r="T4217" s="5">
        <v>66800</v>
      </c>
    </row>
    <row r="4218" spans="1:20" x14ac:dyDescent="0.2">
      <c r="A4218" t="s">
        <v>20</v>
      </c>
      <c r="B4218" t="s">
        <v>21</v>
      </c>
      <c r="C4218">
        <v>3</v>
      </c>
      <c r="D4218">
        <v>55</v>
      </c>
      <c r="E4218" t="s">
        <v>22</v>
      </c>
      <c r="F4218">
        <v>50784139</v>
      </c>
      <c r="G4218">
        <v>1</v>
      </c>
      <c r="H4218" t="s">
        <v>23</v>
      </c>
      <c r="I4218">
        <v>96</v>
      </c>
      <c r="J4218" t="s">
        <v>24</v>
      </c>
      <c r="K4218">
        <v>10657819</v>
      </c>
      <c r="L4218" s="10">
        <v>100271</v>
      </c>
      <c r="M4218" s="1">
        <v>42020</v>
      </c>
      <c r="N4218"/>
      <c r="O4218" s="5">
        <v>0</v>
      </c>
      <c r="Q4218" s="5">
        <v>443900</v>
      </c>
      <c r="R4218" s="5">
        <v>265000</v>
      </c>
      <c r="T4218" s="5">
        <v>66800</v>
      </c>
    </row>
    <row r="4219" spans="1:20" x14ac:dyDescent="0.2">
      <c r="A4219" t="s">
        <v>20</v>
      </c>
      <c r="B4219" t="s">
        <v>21</v>
      </c>
      <c r="C4219">
        <v>3</v>
      </c>
      <c r="D4219">
        <v>55</v>
      </c>
      <c r="E4219" t="s">
        <v>22</v>
      </c>
      <c r="F4219">
        <v>50784140</v>
      </c>
      <c r="G4219">
        <v>1</v>
      </c>
      <c r="H4219" t="s">
        <v>23</v>
      </c>
      <c r="I4219">
        <v>96</v>
      </c>
      <c r="J4219" t="s">
        <v>24</v>
      </c>
      <c r="K4219">
        <v>10646524</v>
      </c>
      <c r="L4219" s="10">
        <v>100271</v>
      </c>
      <c r="M4219" s="1">
        <v>42020</v>
      </c>
      <c r="N4219"/>
      <c r="O4219" s="5">
        <v>0</v>
      </c>
      <c r="Q4219" s="5">
        <v>443900</v>
      </c>
      <c r="R4219" s="5">
        <v>265000</v>
      </c>
      <c r="T4219" s="5">
        <v>66800</v>
      </c>
    </row>
    <row r="4220" spans="1:20" x14ac:dyDescent="0.2">
      <c r="A4220" t="s">
        <v>20</v>
      </c>
      <c r="B4220" t="s">
        <v>21</v>
      </c>
      <c r="C4220">
        <v>3</v>
      </c>
      <c r="D4220">
        <v>55</v>
      </c>
      <c r="E4220" t="s">
        <v>22</v>
      </c>
      <c r="F4220">
        <v>50784141</v>
      </c>
      <c r="G4220">
        <v>1</v>
      </c>
      <c r="H4220" t="s">
        <v>23</v>
      </c>
      <c r="I4220">
        <v>96</v>
      </c>
      <c r="J4220" t="s">
        <v>24</v>
      </c>
      <c r="K4220">
        <v>10658323</v>
      </c>
      <c r="L4220" s="10">
        <v>100271</v>
      </c>
      <c r="M4220" s="1">
        <v>42020</v>
      </c>
      <c r="N4220"/>
      <c r="O4220" s="5">
        <v>0</v>
      </c>
      <c r="Q4220" s="5">
        <v>443900</v>
      </c>
      <c r="R4220" s="5">
        <v>265000</v>
      </c>
      <c r="T4220" s="5">
        <v>66800</v>
      </c>
    </row>
    <row r="4221" spans="1:20" x14ac:dyDescent="0.2">
      <c r="A4221" t="s">
        <v>20</v>
      </c>
      <c r="B4221" t="s">
        <v>21</v>
      </c>
      <c r="C4221">
        <v>3</v>
      </c>
      <c r="D4221">
        <v>55</v>
      </c>
      <c r="E4221" t="s">
        <v>22</v>
      </c>
      <c r="F4221">
        <v>50784142</v>
      </c>
      <c r="G4221">
        <v>1</v>
      </c>
      <c r="H4221" t="s">
        <v>23</v>
      </c>
      <c r="I4221">
        <v>96</v>
      </c>
      <c r="J4221" t="s">
        <v>24</v>
      </c>
      <c r="K4221">
        <v>10646281</v>
      </c>
      <c r="L4221" s="10">
        <v>100271</v>
      </c>
      <c r="M4221" s="1">
        <v>42020</v>
      </c>
      <c r="N4221"/>
      <c r="O4221" s="5">
        <v>0</v>
      </c>
      <c r="Q4221" s="5">
        <v>443900</v>
      </c>
      <c r="R4221" s="5">
        <v>265000</v>
      </c>
      <c r="T4221" s="5">
        <v>66800</v>
      </c>
    </row>
    <row r="4222" spans="1:20" x14ac:dyDescent="0.2">
      <c r="A4222" t="s">
        <v>20</v>
      </c>
      <c r="B4222" t="s">
        <v>21</v>
      </c>
      <c r="C4222">
        <v>3</v>
      </c>
      <c r="D4222">
        <v>55</v>
      </c>
      <c r="E4222" t="s">
        <v>22</v>
      </c>
      <c r="F4222">
        <v>50784143</v>
      </c>
      <c r="G4222">
        <v>1</v>
      </c>
      <c r="H4222" t="s">
        <v>23</v>
      </c>
      <c r="I4222">
        <v>96</v>
      </c>
      <c r="J4222" t="s">
        <v>24</v>
      </c>
      <c r="K4222">
        <v>10657276</v>
      </c>
      <c r="L4222" s="10">
        <v>100271</v>
      </c>
      <c r="M4222" s="1">
        <v>42020</v>
      </c>
      <c r="N4222"/>
      <c r="O4222" s="5">
        <v>0</v>
      </c>
      <c r="Q4222" s="5">
        <v>443900</v>
      </c>
      <c r="R4222" s="5">
        <v>265000</v>
      </c>
      <c r="T4222" s="5">
        <v>66800</v>
      </c>
    </row>
    <row r="4223" spans="1:20" x14ac:dyDescent="0.2">
      <c r="A4223" t="s">
        <v>20</v>
      </c>
      <c r="B4223" t="s">
        <v>21</v>
      </c>
      <c r="C4223">
        <v>3</v>
      </c>
      <c r="D4223">
        <v>55</v>
      </c>
      <c r="E4223" t="s">
        <v>22</v>
      </c>
      <c r="F4223">
        <v>50784144</v>
      </c>
      <c r="G4223">
        <v>1</v>
      </c>
      <c r="H4223" t="s">
        <v>23</v>
      </c>
      <c r="I4223">
        <v>96</v>
      </c>
      <c r="J4223" t="s">
        <v>24</v>
      </c>
      <c r="K4223">
        <v>10644328</v>
      </c>
      <c r="L4223" s="10">
        <v>100271</v>
      </c>
      <c r="M4223" s="1">
        <v>42020</v>
      </c>
      <c r="N4223"/>
      <c r="O4223" s="5">
        <v>0</v>
      </c>
      <c r="Q4223" s="5">
        <v>443900</v>
      </c>
      <c r="R4223" s="5">
        <v>265000</v>
      </c>
      <c r="T4223" s="5">
        <v>66800</v>
      </c>
    </row>
    <row r="4224" spans="1:20" x14ac:dyDescent="0.2">
      <c r="A4224" t="s">
        <v>20</v>
      </c>
      <c r="B4224" t="s">
        <v>21</v>
      </c>
      <c r="C4224">
        <v>3</v>
      </c>
      <c r="D4224">
        <v>55</v>
      </c>
      <c r="E4224" t="s">
        <v>22</v>
      </c>
      <c r="F4224">
        <v>50784145</v>
      </c>
      <c r="G4224">
        <v>1</v>
      </c>
      <c r="H4224" t="s">
        <v>23</v>
      </c>
      <c r="I4224">
        <v>96</v>
      </c>
      <c r="J4224" t="s">
        <v>24</v>
      </c>
      <c r="K4224">
        <v>10642852</v>
      </c>
      <c r="L4224" s="10">
        <v>100271</v>
      </c>
      <c r="M4224" s="1">
        <v>42020</v>
      </c>
      <c r="N4224"/>
      <c r="O4224" s="5">
        <v>0</v>
      </c>
      <c r="Q4224" s="5">
        <v>443900</v>
      </c>
      <c r="R4224" s="5">
        <v>265000</v>
      </c>
      <c r="T4224" s="5">
        <v>66800</v>
      </c>
    </row>
    <row r="4225" spans="1:20" x14ac:dyDescent="0.2">
      <c r="A4225" t="s">
        <v>20</v>
      </c>
      <c r="B4225" t="s">
        <v>21</v>
      </c>
      <c r="C4225">
        <v>3</v>
      </c>
      <c r="D4225">
        <v>55</v>
      </c>
      <c r="E4225" t="s">
        <v>22</v>
      </c>
      <c r="F4225">
        <v>50784146</v>
      </c>
      <c r="G4225">
        <v>1</v>
      </c>
      <c r="H4225" t="s">
        <v>23</v>
      </c>
      <c r="I4225">
        <v>96</v>
      </c>
      <c r="J4225" t="s">
        <v>24</v>
      </c>
      <c r="K4225">
        <v>10643818</v>
      </c>
      <c r="L4225" s="10">
        <v>100271</v>
      </c>
      <c r="M4225" s="1">
        <v>42020</v>
      </c>
      <c r="N4225"/>
      <c r="O4225" s="5">
        <v>0</v>
      </c>
      <c r="Q4225" s="5">
        <v>443900</v>
      </c>
      <c r="R4225" s="5">
        <v>265000</v>
      </c>
      <c r="T4225" s="5">
        <v>66800</v>
      </c>
    </row>
    <row r="4226" spans="1:20" x14ac:dyDescent="0.2">
      <c r="A4226" t="s">
        <v>20</v>
      </c>
      <c r="B4226" t="s">
        <v>21</v>
      </c>
      <c r="C4226">
        <v>3</v>
      </c>
      <c r="D4226">
        <v>55</v>
      </c>
      <c r="E4226" t="s">
        <v>22</v>
      </c>
      <c r="F4226">
        <v>50784147</v>
      </c>
      <c r="G4226">
        <v>1</v>
      </c>
      <c r="H4226" t="s">
        <v>23</v>
      </c>
      <c r="I4226">
        <v>96</v>
      </c>
      <c r="J4226" t="s">
        <v>24</v>
      </c>
      <c r="K4226">
        <v>10646755</v>
      </c>
      <c r="L4226" s="10">
        <v>100271</v>
      </c>
      <c r="M4226" s="1">
        <v>42020</v>
      </c>
      <c r="N4226"/>
      <c r="O4226" s="5">
        <v>0</v>
      </c>
      <c r="Q4226" s="5">
        <v>443900</v>
      </c>
      <c r="R4226" s="5">
        <v>265000</v>
      </c>
      <c r="T4226" s="5">
        <v>66800</v>
      </c>
    </row>
    <row r="4227" spans="1:20" x14ac:dyDescent="0.2">
      <c r="A4227" t="s">
        <v>20</v>
      </c>
      <c r="B4227" t="s">
        <v>21</v>
      </c>
      <c r="C4227">
        <v>3</v>
      </c>
      <c r="D4227">
        <v>55</v>
      </c>
      <c r="E4227" t="s">
        <v>22</v>
      </c>
      <c r="F4227">
        <v>50784148</v>
      </c>
      <c r="G4227">
        <v>1</v>
      </c>
      <c r="H4227" t="s">
        <v>23</v>
      </c>
      <c r="I4227">
        <v>96</v>
      </c>
      <c r="J4227" t="s">
        <v>24</v>
      </c>
      <c r="K4227">
        <v>10646593</v>
      </c>
      <c r="L4227" s="10">
        <v>100271</v>
      </c>
      <c r="M4227" s="1">
        <v>42020</v>
      </c>
      <c r="N4227"/>
      <c r="O4227" s="5">
        <v>0</v>
      </c>
      <c r="Q4227" s="5">
        <v>443900</v>
      </c>
      <c r="R4227" s="5">
        <v>265000</v>
      </c>
      <c r="T4227" s="5">
        <v>66800</v>
      </c>
    </row>
    <row r="4228" spans="1:20" x14ac:dyDescent="0.2">
      <c r="A4228" t="s">
        <v>20</v>
      </c>
      <c r="B4228" t="s">
        <v>21</v>
      </c>
      <c r="C4228">
        <v>3</v>
      </c>
      <c r="D4228">
        <v>55</v>
      </c>
      <c r="E4228" t="s">
        <v>22</v>
      </c>
      <c r="F4228">
        <v>50784149</v>
      </c>
      <c r="G4228">
        <v>1</v>
      </c>
      <c r="H4228" t="s">
        <v>23</v>
      </c>
      <c r="I4228">
        <v>96</v>
      </c>
      <c r="J4228" t="s">
        <v>24</v>
      </c>
      <c r="K4228">
        <v>10646212</v>
      </c>
      <c r="L4228" s="10">
        <v>100271</v>
      </c>
      <c r="M4228" s="1">
        <v>42020</v>
      </c>
      <c r="N4228"/>
      <c r="O4228" s="5">
        <v>0</v>
      </c>
      <c r="Q4228" s="5">
        <v>443900</v>
      </c>
      <c r="R4228" s="5">
        <v>265000</v>
      </c>
      <c r="T4228" s="5">
        <v>66800</v>
      </c>
    </row>
    <row r="4229" spans="1:20" x14ac:dyDescent="0.2">
      <c r="A4229" t="s">
        <v>20</v>
      </c>
      <c r="B4229" t="s">
        <v>21</v>
      </c>
      <c r="C4229">
        <v>3</v>
      </c>
      <c r="D4229">
        <v>55</v>
      </c>
      <c r="E4229" t="s">
        <v>22</v>
      </c>
      <c r="F4229">
        <v>50784150</v>
      </c>
      <c r="G4229">
        <v>1</v>
      </c>
      <c r="H4229" t="s">
        <v>23</v>
      </c>
      <c r="I4229">
        <v>96</v>
      </c>
      <c r="J4229" t="s">
        <v>24</v>
      </c>
      <c r="K4229">
        <v>10646470</v>
      </c>
      <c r="L4229" s="10">
        <v>100271</v>
      </c>
      <c r="M4229" s="1">
        <v>42020</v>
      </c>
      <c r="N4229"/>
      <c r="O4229" s="5">
        <v>0</v>
      </c>
      <c r="Q4229" s="5">
        <v>443900</v>
      </c>
      <c r="R4229" s="5">
        <v>265000</v>
      </c>
      <c r="T4229" s="5">
        <v>66800</v>
      </c>
    </row>
    <row r="4230" spans="1:20" x14ac:dyDescent="0.2">
      <c r="A4230" t="s">
        <v>20</v>
      </c>
      <c r="B4230" t="s">
        <v>21</v>
      </c>
      <c r="C4230">
        <v>3</v>
      </c>
      <c r="D4230">
        <v>55</v>
      </c>
      <c r="E4230" t="s">
        <v>22</v>
      </c>
      <c r="F4230">
        <v>50784151</v>
      </c>
      <c r="G4230">
        <v>1</v>
      </c>
      <c r="H4230" t="s">
        <v>23</v>
      </c>
      <c r="I4230">
        <v>96</v>
      </c>
      <c r="J4230" t="s">
        <v>24</v>
      </c>
      <c r="K4230">
        <v>10644871</v>
      </c>
      <c r="L4230" s="10">
        <v>100271</v>
      </c>
      <c r="M4230" s="1">
        <v>42020</v>
      </c>
      <c r="N4230"/>
      <c r="O4230" s="5">
        <v>0</v>
      </c>
      <c r="Q4230" s="5">
        <v>443900</v>
      </c>
      <c r="R4230" s="5">
        <v>265000</v>
      </c>
      <c r="T4230" s="5">
        <v>66800</v>
      </c>
    </row>
    <row r="4231" spans="1:20" x14ac:dyDescent="0.2">
      <c r="A4231" t="s">
        <v>20</v>
      </c>
      <c r="B4231" t="s">
        <v>21</v>
      </c>
      <c r="C4231">
        <v>3</v>
      </c>
      <c r="D4231">
        <v>55</v>
      </c>
      <c r="E4231" t="s">
        <v>22</v>
      </c>
      <c r="F4231">
        <v>50784152</v>
      </c>
      <c r="G4231">
        <v>1</v>
      </c>
      <c r="H4231" t="s">
        <v>23</v>
      </c>
      <c r="I4231">
        <v>96</v>
      </c>
      <c r="J4231" t="s">
        <v>24</v>
      </c>
      <c r="K4231">
        <v>10642963</v>
      </c>
      <c r="L4231" s="10">
        <v>100271</v>
      </c>
      <c r="M4231" s="1">
        <v>42020</v>
      </c>
      <c r="N4231"/>
      <c r="O4231" s="5">
        <v>0</v>
      </c>
      <c r="Q4231" s="5">
        <v>443900</v>
      </c>
      <c r="R4231" s="5">
        <v>265000</v>
      </c>
      <c r="T4231" s="5">
        <v>66800</v>
      </c>
    </row>
    <row r="4232" spans="1:20" x14ac:dyDescent="0.2">
      <c r="A4232" t="s">
        <v>20</v>
      </c>
      <c r="B4232" t="s">
        <v>21</v>
      </c>
      <c r="C4232">
        <v>3</v>
      </c>
      <c r="D4232">
        <v>55</v>
      </c>
      <c r="E4232" t="s">
        <v>22</v>
      </c>
      <c r="F4232">
        <v>50784153</v>
      </c>
      <c r="G4232">
        <v>1</v>
      </c>
      <c r="H4232" t="s">
        <v>23</v>
      </c>
      <c r="I4232">
        <v>96</v>
      </c>
      <c r="J4232" t="s">
        <v>24</v>
      </c>
      <c r="K4232">
        <v>10644895</v>
      </c>
      <c r="L4232" s="10">
        <v>100271</v>
      </c>
      <c r="M4232" s="1">
        <v>42020</v>
      </c>
      <c r="N4232"/>
      <c r="O4232" s="5">
        <v>0</v>
      </c>
      <c r="Q4232" s="5">
        <v>443900</v>
      </c>
      <c r="R4232" s="5">
        <v>265000</v>
      </c>
      <c r="T4232" s="5">
        <v>66800</v>
      </c>
    </row>
    <row r="4233" spans="1:20" x14ac:dyDescent="0.2">
      <c r="A4233" t="s">
        <v>20</v>
      </c>
      <c r="B4233" t="s">
        <v>21</v>
      </c>
      <c r="C4233">
        <v>3</v>
      </c>
      <c r="D4233">
        <v>55</v>
      </c>
      <c r="E4233" t="s">
        <v>22</v>
      </c>
      <c r="F4233">
        <v>50784154</v>
      </c>
      <c r="G4233">
        <v>1</v>
      </c>
      <c r="H4233" t="s">
        <v>23</v>
      </c>
      <c r="I4233">
        <v>96</v>
      </c>
      <c r="J4233" t="s">
        <v>24</v>
      </c>
      <c r="K4233">
        <v>10643782</v>
      </c>
      <c r="L4233" s="10">
        <v>100271</v>
      </c>
      <c r="M4233" s="1">
        <v>42020</v>
      </c>
      <c r="N4233"/>
      <c r="O4233" s="5">
        <v>0</v>
      </c>
      <c r="Q4233" s="5">
        <v>443900</v>
      </c>
      <c r="R4233" s="5">
        <v>265000</v>
      </c>
      <c r="T4233" s="5">
        <v>66800</v>
      </c>
    </row>
    <row r="4234" spans="1:20" x14ac:dyDescent="0.2">
      <c r="A4234" t="s">
        <v>20</v>
      </c>
      <c r="B4234" t="s">
        <v>21</v>
      </c>
      <c r="C4234">
        <v>3</v>
      </c>
      <c r="D4234">
        <v>55</v>
      </c>
      <c r="E4234" t="s">
        <v>22</v>
      </c>
      <c r="F4234">
        <v>50784155</v>
      </c>
      <c r="G4234">
        <v>1</v>
      </c>
      <c r="H4234" t="s">
        <v>23</v>
      </c>
      <c r="I4234">
        <v>96</v>
      </c>
      <c r="J4234" t="s">
        <v>24</v>
      </c>
      <c r="K4234">
        <v>10642657</v>
      </c>
      <c r="L4234" s="10">
        <v>100271</v>
      </c>
      <c r="M4234" s="1">
        <v>42020</v>
      </c>
      <c r="N4234"/>
      <c r="O4234" s="5">
        <v>0</v>
      </c>
      <c r="Q4234" s="5">
        <v>443900</v>
      </c>
      <c r="R4234" s="5">
        <v>265000</v>
      </c>
      <c r="T4234" s="5">
        <v>66800</v>
      </c>
    </row>
    <row r="4235" spans="1:20" x14ac:dyDescent="0.2">
      <c r="A4235" t="s">
        <v>20</v>
      </c>
      <c r="B4235" t="s">
        <v>21</v>
      </c>
      <c r="C4235">
        <v>3</v>
      </c>
      <c r="D4235">
        <v>55</v>
      </c>
      <c r="E4235" t="s">
        <v>22</v>
      </c>
      <c r="F4235">
        <v>50784156</v>
      </c>
      <c r="G4235">
        <v>1</v>
      </c>
      <c r="H4235" t="s">
        <v>23</v>
      </c>
      <c r="I4235">
        <v>96</v>
      </c>
      <c r="J4235" t="s">
        <v>24</v>
      </c>
      <c r="K4235">
        <v>10643437</v>
      </c>
      <c r="L4235" s="10">
        <v>100271</v>
      </c>
      <c r="M4235" s="1">
        <v>42020</v>
      </c>
      <c r="N4235"/>
      <c r="O4235" s="5">
        <v>0</v>
      </c>
      <c r="Q4235" s="5">
        <v>443900</v>
      </c>
      <c r="R4235" s="5">
        <v>265000</v>
      </c>
      <c r="T4235" s="5">
        <v>66800</v>
      </c>
    </row>
    <row r="4236" spans="1:20" x14ac:dyDescent="0.2">
      <c r="A4236" t="s">
        <v>20</v>
      </c>
      <c r="B4236" t="s">
        <v>21</v>
      </c>
      <c r="C4236">
        <v>3</v>
      </c>
      <c r="D4236">
        <v>55</v>
      </c>
      <c r="E4236" t="s">
        <v>22</v>
      </c>
      <c r="F4236">
        <v>50784157</v>
      </c>
      <c r="G4236">
        <v>1</v>
      </c>
      <c r="H4236" t="s">
        <v>23</v>
      </c>
      <c r="I4236">
        <v>96</v>
      </c>
      <c r="J4236" t="s">
        <v>24</v>
      </c>
      <c r="K4236">
        <v>10645216</v>
      </c>
      <c r="L4236" s="10">
        <v>100271</v>
      </c>
      <c r="M4236" s="1">
        <v>42020</v>
      </c>
      <c r="N4236"/>
      <c r="O4236" s="5">
        <v>0</v>
      </c>
      <c r="Q4236" s="5">
        <v>443900</v>
      </c>
      <c r="R4236" s="5">
        <v>265000</v>
      </c>
      <c r="T4236" s="5">
        <v>66800</v>
      </c>
    </row>
    <row r="4237" spans="1:20" x14ac:dyDescent="0.2">
      <c r="A4237" t="s">
        <v>20</v>
      </c>
      <c r="B4237" t="s">
        <v>21</v>
      </c>
      <c r="C4237">
        <v>3</v>
      </c>
      <c r="D4237">
        <v>55</v>
      </c>
      <c r="E4237" t="s">
        <v>22</v>
      </c>
      <c r="F4237">
        <v>50784158</v>
      </c>
      <c r="G4237">
        <v>1</v>
      </c>
      <c r="H4237" t="s">
        <v>23</v>
      </c>
      <c r="I4237">
        <v>96</v>
      </c>
      <c r="J4237" t="s">
        <v>24</v>
      </c>
      <c r="K4237">
        <v>10647196</v>
      </c>
      <c r="L4237" s="10">
        <v>100271</v>
      </c>
      <c r="M4237" s="1">
        <v>42020</v>
      </c>
      <c r="N4237"/>
      <c r="O4237" s="5">
        <v>0</v>
      </c>
      <c r="Q4237" s="5">
        <v>443900</v>
      </c>
      <c r="R4237" s="5">
        <v>265000</v>
      </c>
      <c r="T4237" s="5">
        <v>66800</v>
      </c>
    </row>
    <row r="4238" spans="1:20" x14ac:dyDescent="0.2">
      <c r="A4238" t="s">
        <v>20</v>
      </c>
      <c r="B4238" t="s">
        <v>21</v>
      </c>
      <c r="C4238">
        <v>3</v>
      </c>
      <c r="D4238">
        <v>55</v>
      </c>
      <c r="E4238" t="s">
        <v>22</v>
      </c>
      <c r="F4238">
        <v>50784159</v>
      </c>
      <c r="G4238">
        <v>1</v>
      </c>
      <c r="H4238" t="s">
        <v>23</v>
      </c>
      <c r="I4238">
        <v>96</v>
      </c>
      <c r="J4238" t="s">
        <v>24</v>
      </c>
      <c r="K4238">
        <v>10646404</v>
      </c>
      <c r="L4238" s="10">
        <v>100271</v>
      </c>
      <c r="M4238" s="1">
        <v>42020</v>
      </c>
      <c r="N4238"/>
      <c r="O4238" s="5">
        <v>0</v>
      </c>
      <c r="Q4238" s="5">
        <v>443900</v>
      </c>
      <c r="R4238" s="5">
        <v>265000</v>
      </c>
      <c r="T4238" s="5">
        <v>66800</v>
      </c>
    </row>
    <row r="4239" spans="1:20" x14ac:dyDescent="0.2">
      <c r="A4239" t="s">
        <v>20</v>
      </c>
      <c r="B4239" t="s">
        <v>21</v>
      </c>
      <c r="C4239">
        <v>3</v>
      </c>
      <c r="D4239">
        <v>55</v>
      </c>
      <c r="E4239" t="s">
        <v>22</v>
      </c>
      <c r="F4239">
        <v>50784160</v>
      </c>
      <c r="G4239">
        <v>1</v>
      </c>
      <c r="H4239" t="s">
        <v>23</v>
      </c>
      <c r="I4239">
        <v>96</v>
      </c>
      <c r="J4239" t="s">
        <v>24</v>
      </c>
      <c r="K4239">
        <v>10646647</v>
      </c>
      <c r="L4239" s="10">
        <v>100271</v>
      </c>
      <c r="M4239" s="1">
        <v>42020</v>
      </c>
      <c r="N4239"/>
      <c r="O4239" s="5">
        <v>0</v>
      </c>
      <c r="Q4239" s="5">
        <v>443900</v>
      </c>
      <c r="R4239" s="5">
        <v>265000</v>
      </c>
      <c r="T4239" s="5">
        <v>66800</v>
      </c>
    </row>
    <row r="4240" spans="1:20" x14ac:dyDescent="0.2">
      <c r="A4240" t="s">
        <v>20</v>
      </c>
      <c r="B4240" t="s">
        <v>21</v>
      </c>
      <c r="C4240">
        <v>3</v>
      </c>
      <c r="D4240">
        <v>55</v>
      </c>
      <c r="E4240" t="s">
        <v>22</v>
      </c>
      <c r="F4240">
        <v>50784161</v>
      </c>
      <c r="G4240">
        <v>1</v>
      </c>
      <c r="H4240" t="s">
        <v>23</v>
      </c>
      <c r="I4240">
        <v>96</v>
      </c>
      <c r="J4240" t="s">
        <v>24</v>
      </c>
      <c r="K4240">
        <v>10645114</v>
      </c>
      <c r="L4240" s="10">
        <v>100271</v>
      </c>
      <c r="M4240" s="1">
        <v>42020</v>
      </c>
      <c r="N4240"/>
      <c r="O4240" s="5">
        <v>0</v>
      </c>
      <c r="Q4240" s="5">
        <v>443900</v>
      </c>
      <c r="R4240" s="5">
        <v>265000</v>
      </c>
      <c r="T4240" s="5">
        <v>66800</v>
      </c>
    </row>
    <row r="4241" spans="1:20" x14ac:dyDescent="0.2">
      <c r="A4241" t="s">
        <v>20</v>
      </c>
      <c r="B4241" t="s">
        <v>21</v>
      </c>
      <c r="C4241">
        <v>3</v>
      </c>
      <c r="D4241">
        <v>55</v>
      </c>
      <c r="E4241" t="s">
        <v>22</v>
      </c>
      <c r="F4241">
        <v>50784162</v>
      </c>
      <c r="G4241">
        <v>1</v>
      </c>
      <c r="H4241" t="s">
        <v>23</v>
      </c>
      <c r="I4241">
        <v>96</v>
      </c>
      <c r="J4241" t="s">
        <v>24</v>
      </c>
      <c r="K4241">
        <v>10643032</v>
      </c>
      <c r="L4241" s="10">
        <v>100271</v>
      </c>
      <c r="M4241" s="1">
        <v>42020</v>
      </c>
      <c r="N4241"/>
      <c r="O4241" s="5">
        <v>0</v>
      </c>
      <c r="Q4241" s="5">
        <v>443900</v>
      </c>
      <c r="R4241" s="5">
        <v>265000</v>
      </c>
      <c r="T4241" s="5">
        <v>66800</v>
      </c>
    </row>
    <row r="4242" spans="1:20" x14ac:dyDescent="0.2">
      <c r="A4242" t="s">
        <v>20</v>
      </c>
      <c r="B4242" t="s">
        <v>21</v>
      </c>
      <c r="C4242">
        <v>3</v>
      </c>
      <c r="D4242">
        <v>55</v>
      </c>
      <c r="E4242" t="s">
        <v>22</v>
      </c>
      <c r="F4242">
        <v>50784163</v>
      </c>
      <c r="G4242">
        <v>1</v>
      </c>
      <c r="H4242" t="s">
        <v>23</v>
      </c>
      <c r="I4242">
        <v>96</v>
      </c>
      <c r="J4242" t="s">
        <v>24</v>
      </c>
      <c r="K4242">
        <v>10643689</v>
      </c>
      <c r="L4242" s="10">
        <v>100271</v>
      </c>
      <c r="M4242" s="1">
        <v>42020</v>
      </c>
      <c r="N4242"/>
      <c r="O4242" s="5">
        <v>0</v>
      </c>
      <c r="Q4242" s="5">
        <v>443900</v>
      </c>
      <c r="R4242" s="5">
        <v>265000</v>
      </c>
      <c r="T4242" s="5">
        <v>66800</v>
      </c>
    </row>
    <row r="4243" spans="1:20" x14ac:dyDescent="0.2">
      <c r="A4243" t="s">
        <v>20</v>
      </c>
      <c r="B4243" t="s">
        <v>21</v>
      </c>
      <c r="C4243">
        <v>3</v>
      </c>
      <c r="D4243">
        <v>55</v>
      </c>
      <c r="E4243" t="s">
        <v>22</v>
      </c>
      <c r="F4243">
        <v>50784164</v>
      </c>
      <c r="G4243">
        <v>1</v>
      </c>
      <c r="H4243" t="s">
        <v>23</v>
      </c>
      <c r="I4243">
        <v>96</v>
      </c>
      <c r="J4243" t="s">
        <v>24</v>
      </c>
      <c r="K4243">
        <v>10642597</v>
      </c>
      <c r="L4243" s="10">
        <v>100271</v>
      </c>
      <c r="M4243" s="1">
        <v>42020</v>
      </c>
      <c r="N4243"/>
      <c r="O4243" s="5">
        <v>0</v>
      </c>
      <c r="Q4243" s="5">
        <v>443900</v>
      </c>
      <c r="R4243" s="5">
        <v>265000</v>
      </c>
      <c r="T4243" s="5">
        <v>66800</v>
      </c>
    </row>
    <row r="4244" spans="1:20" x14ac:dyDescent="0.2">
      <c r="A4244" t="s">
        <v>20</v>
      </c>
      <c r="B4244" t="s">
        <v>21</v>
      </c>
      <c r="C4244">
        <v>3</v>
      </c>
      <c r="D4244">
        <v>55</v>
      </c>
      <c r="E4244" t="s">
        <v>22</v>
      </c>
      <c r="F4244">
        <v>50784167</v>
      </c>
      <c r="G4244">
        <v>1</v>
      </c>
      <c r="H4244" t="s">
        <v>23</v>
      </c>
      <c r="I4244">
        <v>96</v>
      </c>
      <c r="J4244" t="s">
        <v>24</v>
      </c>
      <c r="K4244">
        <v>10663264</v>
      </c>
      <c r="L4244" s="10">
        <v>100271</v>
      </c>
      <c r="M4244" s="1">
        <v>42020</v>
      </c>
      <c r="N4244"/>
      <c r="O4244" s="5">
        <v>0</v>
      </c>
      <c r="Q4244" s="5">
        <v>443900</v>
      </c>
      <c r="T4244" s="5">
        <v>66800</v>
      </c>
    </row>
    <row r="4245" spans="1:20" x14ac:dyDescent="0.2">
      <c r="A4245" t="s">
        <v>20</v>
      </c>
      <c r="B4245" t="s">
        <v>21</v>
      </c>
      <c r="C4245">
        <v>3</v>
      </c>
      <c r="D4245">
        <v>55</v>
      </c>
      <c r="E4245" t="s">
        <v>22</v>
      </c>
      <c r="F4245">
        <v>50784168</v>
      </c>
      <c r="G4245">
        <v>1</v>
      </c>
      <c r="H4245" t="s">
        <v>23</v>
      </c>
      <c r="I4245">
        <v>96</v>
      </c>
      <c r="J4245" t="s">
        <v>24</v>
      </c>
      <c r="K4245">
        <v>10671679</v>
      </c>
      <c r="L4245" s="10">
        <v>100271</v>
      </c>
      <c r="M4245" s="1">
        <v>42020</v>
      </c>
      <c r="N4245"/>
      <c r="O4245" s="5">
        <v>0</v>
      </c>
      <c r="Q4245" s="5">
        <v>443900</v>
      </c>
      <c r="T4245" s="5">
        <v>66800</v>
      </c>
    </row>
    <row r="4246" spans="1:20" x14ac:dyDescent="0.2">
      <c r="A4246" t="s">
        <v>20</v>
      </c>
      <c r="B4246" t="s">
        <v>21</v>
      </c>
      <c r="C4246">
        <v>3</v>
      </c>
      <c r="D4246">
        <v>55</v>
      </c>
      <c r="E4246" t="s">
        <v>22</v>
      </c>
      <c r="F4246">
        <v>50784169</v>
      </c>
      <c r="G4246">
        <v>1</v>
      </c>
      <c r="H4246" t="s">
        <v>23</v>
      </c>
      <c r="I4246">
        <v>96</v>
      </c>
      <c r="J4246" t="s">
        <v>24</v>
      </c>
      <c r="K4246">
        <v>10672639</v>
      </c>
      <c r="L4246" s="10">
        <v>100271</v>
      </c>
      <c r="M4246" s="1">
        <v>42020</v>
      </c>
      <c r="N4246"/>
      <c r="O4246" s="5">
        <v>0</v>
      </c>
      <c r="Q4246" s="5">
        <v>443900</v>
      </c>
      <c r="T4246" s="5">
        <v>66800</v>
      </c>
    </row>
    <row r="4247" spans="1:20" x14ac:dyDescent="0.2">
      <c r="A4247" t="s">
        <v>20</v>
      </c>
      <c r="B4247" t="s">
        <v>21</v>
      </c>
      <c r="C4247">
        <v>3</v>
      </c>
      <c r="D4247">
        <v>55</v>
      </c>
      <c r="E4247" t="s">
        <v>22</v>
      </c>
      <c r="F4247">
        <v>50784170</v>
      </c>
      <c r="G4247">
        <v>1</v>
      </c>
      <c r="H4247" t="s">
        <v>23</v>
      </c>
      <c r="I4247">
        <v>96</v>
      </c>
      <c r="J4247" t="s">
        <v>24</v>
      </c>
      <c r="K4247">
        <v>10671568</v>
      </c>
      <c r="L4247" s="10">
        <v>100271</v>
      </c>
      <c r="M4247" s="1">
        <v>42020</v>
      </c>
      <c r="N4247"/>
      <c r="O4247" s="5">
        <v>0</v>
      </c>
      <c r="Q4247" s="5">
        <v>443900</v>
      </c>
      <c r="T4247" s="5">
        <v>66800</v>
      </c>
    </row>
    <row r="4248" spans="1:20" x14ac:dyDescent="0.2">
      <c r="A4248" t="s">
        <v>20</v>
      </c>
      <c r="B4248" t="s">
        <v>21</v>
      </c>
      <c r="C4248">
        <v>3</v>
      </c>
      <c r="D4248">
        <v>55</v>
      </c>
      <c r="E4248" t="s">
        <v>22</v>
      </c>
      <c r="F4248">
        <v>50784171</v>
      </c>
      <c r="G4248">
        <v>1</v>
      </c>
      <c r="H4248" t="s">
        <v>23</v>
      </c>
      <c r="I4248">
        <v>96</v>
      </c>
      <c r="J4248" t="s">
        <v>24</v>
      </c>
      <c r="K4248">
        <v>10672834</v>
      </c>
      <c r="L4248" s="10">
        <v>100271</v>
      </c>
      <c r="M4248" s="1">
        <v>42020</v>
      </c>
      <c r="N4248"/>
      <c r="O4248" s="5">
        <v>0</v>
      </c>
      <c r="Q4248" s="5">
        <v>443900</v>
      </c>
      <c r="T4248" s="5">
        <v>66800</v>
      </c>
    </row>
    <row r="4249" spans="1:20" x14ac:dyDescent="0.2">
      <c r="A4249" t="s">
        <v>20</v>
      </c>
      <c r="B4249" t="s">
        <v>21</v>
      </c>
      <c r="C4249">
        <v>3</v>
      </c>
      <c r="D4249">
        <v>55</v>
      </c>
      <c r="E4249" t="s">
        <v>22</v>
      </c>
      <c r="F4249">
        <v>50784172</v>
      </c>
      <c r="G4249">
        <v>1</v>
      </c>
      <c r="H4249" t="s">
        <v>23</v>
      </c>
      <c r="I4249">
        <v>96</v>
      </c>
      <c r="J4249" t="s">
        <v>24</v>
      </c>
      <c r="K4249">
        <v>10672603</v>
      </c>
      <c r="L4249" s="10">
        <v>100271</v>
      </c>
      <c r="M4249" s="1">
        <v>42020</v>
      </c>
      <c r="N4249"/>
      <c r="O4249" s="5">
        <v>0</v>
      </c>
      <c r="Q4249" s="5">
        <v>443900</v>
      </c>
      <c r="T4249" s="5">
        <v>66800</v>
      </c>
    </row>
    <row r="4250" spans="1:20" x14ac:dyDescent="0.2">
      <c r="A4250" t="s">
        <v>20</v>
      </c>
      <c r="B4250" t="s">
        <v>21</v>
      </c>
      <c r="C4250">
        <v>3</v>
      </c>
      <c r="D4250">
        <v>55</v>
      </c>
      <c r="E4250" t="s">
        <v>22</v>
      </c>
      <c r="F4250">
        <v>50784173</v>
      </c>
      <c r="G4250">
        <v>1</v>
      </c>
      <c r="H4250" t="s">
        <v>23</v>
      </c>
      <c r="I4250">
        <v>96</v>
      </c>
      <c r="J4250" t="s">
        <v>24</v>
      </c>
      <c r="K4250">
        <v>10664302</v>
      </c>
      <c r="L4250" s="10">
        <v>100271</v>
      </c>
      <c r="M4250" s="1">
        <v>42020</v>
      </c>
      <c r="N4250"/>
      <c r="O4250" s="5">
        <v>0</v>
      </c>
      <c r="Q4250" s="5">
        <v>443900</v>
      </c>
      <c r="T4250" s="5">
        <v>66800</v>
      </c>
    </row>
    <row r="4251" spans="1:20" x14ac:dyDescent="0.2">
      <c r="A4251" t="s">
        <v>20</v>
      </c>
      <c r="B4251" t="s">
        <v>21</v>
      </c>
      <c r="C4251">
        <v>3</v>
      </c>
      <c r="D4251">
        <v>55</v>
      </c>
      <c r="E4251" t="s">
        <v>22</v>
      </c>
      <c r="F4251">
        <v>50784174</v>
      </c>
      <c r="G4251">
        <v>1</v>
      </c>
      <c r="H4251" t="s">
        <v>23</v>
      </c>
      <c r="I4251">
        <v>96</v>
      </c>
      <c r="J4251" t="s">
        <v>24</v>
      </c>
      <c r="K4251">
        <v>10664011</v>
      </c>
      <c r="L4251" s="10">
        <v>100271</v>
      </c>
      <c r="M4251" s="1">
        <v>42020</v>
      </c>
      <c r="N4251"/>
      <c r="O4251" s="5">
        <v>0</v>
      </c>
      <c r="Q4251" s="5">
        <v>443900</v>
      </c>
      <c r="T4251" s="5">
        <v>66800</v>
      </c>
    </row>
    <row r="4252" spans="1:20" x14ac:dyDescent="0.2">
      <c r="A4252" t="s">
        <v>20</v>
      </c>
      <c r="B4252" t="s">
        <v>21</v>
      </c>
      <c r="C4252">
        <v>3</v>
      </c>
      <c r="D4252">
        <v>55</v>
      </c>
      <c r="E4252" t="s">
        <v>22</v>
      </c>
      <c r="F4252">
        <v>50784175</v>
      </c>
      <c r="G4252">
        <v>1</v>
      </c>
      <c r="H4252" t="s">
        <v>23</v>
      </c>
      <c r="I4252">
        <v>96</v>
      </c>
      <c r="J4252" t="s">
        <v>24</v>
      </c>
      <c r="K4252">
        <v>10672228</v>
      </c>
      <c r="L4252" s="10">
        <v>100271</v>
      </c>
      <c r="M4252" s="1">
        <v>42020</v>
      </c>
      <c r="N4252"/>
      <c r="O4252" s="5">
        <v>0</v>
      </c>
      <c r="Q4252" s="5">
        <v>443900</v>
      </c>
      <c r="T4252" s="5">
        <v>66800</v>
      </c>
    </row>
    <row r="4253" spans="1:20" x14ac:dyDescent="0.2">
      <c r="A4253" t="s">
        <v>20</v>
      </c>
      <c r="B4253" t="s">
        <v>21</v>
      </c>
      <c r="C4253">
        <v>3</v>
      </c>
      <c r="D4253">
        <v>55</v>
      </c>
      <c r="E4253" t="s">
        <v>22</v>
      </c>
      <c r="F4253">
        <v>50784176</v>
      </c>
      <c r="G4253">
        <v>1</v>
      </c>
      <c r="H4253" t="s">
        <v>23</v>
      </c>
      <c r="I4253">
        <v>96</v>
      </c>
      <c r="J4253" t="s">
        <v>24</v>
      </c>
      <c r="K4253">
        <v>10658728</v>
      </c>
      <c r="L4253" s="10">
        <v>100271</v>
      </c>
      <c r="M4253" s="1">
        <v>42020</v>
      </c>
      <c r="N4253"/>
      <c r="O4253" s="5">
        <v>0</v>
      </c>
      <c r="Q4253" s="5">
        <v>443900</v>
      </c>
      <c r="T4253" s="5">
        <v>66800</v>
      </c>
    </row>
    <row r="4254" spans="1:20" x14ac:dyDescent="0.2">
      <c r="A4254" t="s">
        <v>20</v>
      </c>
      <c r="B4254" t="s">
        <v>21</v>
      </c>
      <c r="C4254">
        <v>3</v>
      </c>
      <c r="D4254">
        <v>55</v>
      </c>
      <c r="E4254" t="s">
        <v>22</v>
      </c>
      <c r="F4254">
        <v>50784177</v>
      </c>
      <c r="G4254">
        <v>1</v>
      </c>
      <c r="H4254" t="s">
        <v>23</v>
      </c>
      <c r="I4254">
        <v>96</v>
      </c>
      <c r="J4254" t="s">
        <v>24</v>
      </c>
      <c r="K4254">
        <v>10671298</v>
      </c>
      <c r="L4254" s="10">
        <v>100271</v>
      </c>
      <c r="M4254" s="1">
        <v>42020</v>
      </c>
      <c r="N4254"/>
      <c r="O4254" s="5">
        <v>0</v>
      </c>
      <c r="Q4254" s="5">
        <v>443900</v>
      </c>
      <c r="T4254" s="5">
        <v>66800</v>
      </c>
    </row>
    <row r="4255" spans="1:20" x14ac:dyDescent="0.2">
      <c r="A4255" t="s">
        <v>20</v>
      </c>
      <c r="B4255" t="s">
        <v>21</v>
      </c>
      <c r="C4255">
        <v>3</v>
      </c>
      <c r="D4255">
        <v>55</v>
      </c>
      <c r="E4255" t="s">
        <v>22</v>
      </c>
      <c r="F4255">
        <v>50784178</v>
      </c>
      <c r="G4255">
        <v>1</v>
      </c>
      <c r="H4255" t="s">
        <v>23</v>
      </c>
      <c r="I4255">
        <v>96</v>
      </c>
      <c r="J4255" t="s">
        <v>24</v>
      </c>
      <c r="K4255">
        <v>10672546</v>
      </c>
      <c r="L4255" s="10">
        <v>100271</v>
      </c>
      <c r="M4255" s="1">
        <v>42020</v>
      </c>
      <c r="N4255"/>
      <c r="O4255" s="5">
        <v>0</v>
      </c>
      <c r="Q4255" s="5">
        <v>443900</v>
      </c>
      <c r="T4255" s="5">
        <v>66800</v>
      </c>
    </row>
    <row r="4256" spans="1:20" x14ac:dyDescent="0.2">
      <c r="A4256" t="s">
        <v>20</v>
      </c>
      <c r="B4256" t="s">
        <v>21</v>
      </c>
      <c r="C4256">
        <v>3</v>
      </c>
      <c r="D4256">
        <v>55</v>
      </c>
      <c r="E4256" t="s">
        <v>22</v>
      </c>
      <c r="F4256">
        <v>50784179</v>
      </c>
      <c r="G4256">
        <v>1</v>
      </c>
      <c r="H4256" t="s">
        <v>23</v>
      </c>
      <c r="I4256">
        <v>96</v>
      </c>
      <c r="J4256" t="s">
        <v>24</v>
      </c>
      <c r="K4256">
        <v>10672330</v>
      </c>
      <c r="L4256" s="10">
        <v>100271</v>
      </c>
      <c r="M4256" s="1">
        <v>42020</v>
      </c>
      <c r="N4256"/>
      <c r="O4256" s="5">
        <v>0</v>
      </c>
      <c r="Q4256" s="5">
        <v>443900</v>
      </c>
      <c r="T4256" s="5">
        <v>66800</v>
      </c>
    </row>
    <row r="4257" spans="1:20" x14ac:dyDescent="0.2">
      <c r="A4257" t="s">
        <v>20</v>
      </c>
      <c r="B4257" t="s">
        <v>21</v>
      </c>
      <c r="C4257">
        <v>3</v>
      </c>
      <c r="D4257">
        <v>55</v>
      </c>
      <c r="E4257" t="s">
        <v>22</v>
      </c>
      <c r="F4257">
        <v>50784180</v>
      </c>
      <c r="G4257">
        <v>1</v>
      </c>
      <c r="H4257" t="s">
        <v>23</v>
      </c>
      <c r="I4257">
        <v>96</v>
      </c>
      <c r="J4257" t="s">
        <v>24</v>
      </c>
      <c r="K4257">
        <v>10659397</v>
      </c>
      <c r="L4257" s="10">
        <v>100271</v>
      </c>
      <c r="M4257" s="1">
        <v>42020</v>
      </c>
      <c r="N4257"/>
      <c r="O4257" s="5">
        <v>0</v>
      </c>
      <c r="Q4257" s="5">
        <v>443900</v>
      </c>
      <c r="T4257" s="5">
        <v>66800</v>
      </c>
    </row>
    <row r="4258" spans="1:20" x14ac:dyDescent="0.2">
      <c r="A4258" t="s">
        <v>20</v>
      </c>
      <c r="B4258" t="s">
        <v>21</v>
      </c>
      <c r="C4258">
        <v>3</v>
      </c>
      <c r="D4258">
        <v>55</v>
      </c>
      <c r="E4258" t="s">
        <v>22</v>
      </c>
      <c r="F4258">
        <v>50784181</v>
      </c>
      <c r="G4258">
        <v>1</v>
      </c>
      <c r="H4258" t="s">
        <v>23</v>
      </c>
      <c r="I4258">
        <v>96</v>
      </c>
      <c r="J4258" t="s">
        <v>24</v>
      </c>
      <c r="K4258">
        <v>10673617</v>
      </c>
      <c r="L4258" s="10">
        <v>100271</v>
      </c>
      <c r="M4258" s="1">
        <v>42020</v>
      </c>
      <c r="N4258"/>
      <c r="O4258" s="5">
        <v>0</v>
      </c>
      <c r="Q4258" s="5">
        <v>443900</v>
      </c>
      <c r="T4258" s="5">
        <v>66800</v>
      </c>
    </row>
    <row r="4259" spans="1:20" x14ac:dyDescent="0.2">
      <c r="A4259" t="s">
        <v>20</v>
      </c>
      <c r="B4259" t="s">
        <v>21</v>
      </c>
      <c r="C4259">
        <v>3</v>
      </c>
      <c r="D4259">
        <v>55</v>
      </c>
      <c r="E4259" t="s">
        <v>22</v>
      </c>
      <c r="F4259">
        <v>50784182</v>
      </c>
      <c r="G4259">
        <v>1</v>
      </c>
      <c r="H4259" t="s">
        <v>23</v>
      </c>
      <c r="I4259">
        <v>96</v>
      </c>
      <c r="J4259" t="s">
        <v>24</v>
      </c>
      <c r="K4259">
        <v>10673854</v>
      </c>
      <c r="L4259" s="10">
        <v>100271</v>
      </c>
      <c r="M4259" s="1">
        <v>42020</v>
      </c>
      <c r="N4259"/>
      <c r="O4259" s="5">
        <v>0</v>
      </c>
      <c r="Q4259" s="5">
        <v>443900</v>
      </c>
      <c r="T4259" s="5">
        <v>66800</v>
      </c>
    </row>
    <row r="4260" spans="1:20" x14ac:dyDescent="0.2">
      <c r="A4260" t="s">
        <v>20</v>
      </c>
      <c r="B4260" t="s">
        <v>21</v>
      </c>
      <c r="C4260">
        <v>3</v>
      </c>
      <c r="D4260">
        <v>55</v>
      </c>
      <c r="E4260" t="s">
        <v>22</v>
      </c>
      <c r="F4260">
        <v>50784183</v>
      </c>
      <c r="G4260">
        <v>1</v>
      </c>
      <c r="H4260" t="s">
        <v>23</v>
      </c>
      <c r="I4260">
        <v>96</v>
      </c>
      <c r="J4260" t="s">
        <v>24</v>
      </c>
      <c r="K4260">
        <v>10673569</v>
      </c>
      <c r="L4260" s="10">
        <v>100271</v>
      </c>
      <c r="M4260" s="1">
        <v>42020</v>
      </c>
      <c r="N4260"/>
      <c r="O4260" s="5">
        <v>0</v>
      </c>
      <c r="Q4260" s="5">
        <v>443900</v>
      </c>
      <c r="T4260" s="5">
        <v>66800</v>
      </c>
    </row>
    <row r="4261" spans="1:20" x14ac:dyDescent="0.2">
      <c r="A4261" t="s">
        <v>20</v>
      </c>
      <c r="B4261" t="s">
        <v>21</v>
      </c>
      <c r="C4261">
        <v>3</v>
      </c>
      <c r="D4261">
        <v>55</v>
      </c>
      <c r="E4261" t="s">
        <v>22</v>
      </c>
      <c r="F4261">
        <v>50784184</v>
      </c>
      <c r="G4261">
        <v>1</v>
      </c>
      <c r="H4261" t="s">
        <v>23</v>
      </c>
      <c r="I4261">
        <v>96</v>
      </c>
      <c r="J4261" t="s">
        <v>24</v>
      </c>
      <c r="K4261">
        <v>10672450</v>
      </c>
      <c r="L4261" s="10">
        <v>100271</v>
      </c>
      <c r="M4261" s="1">
        <v>42020</v>
      </c>
      <c r="N4261"/>
      <c r="O4261" s="5">
        <v>0</v>
      </c>
      <c r="Q4261" s="5">
        <v>443900</v>
      </c>
      <c r="T4261" s="5">
        <v>66800</v>
      </c>
    </row>
    <row r="4262" spans="1:20" x14ac:dyDescent="0.2">
      <c r="A4262" t="s">
        <v>20</v>
      </c>
      <c r="B4262" t="s">
        <v>21</v>
      </c>
      <c r="C4262">
        <v>3</v>
      </c>
      <c r="D4262">
        <v>55</v>
      </c>
      <c r="E4262" t="s">
        <v>22</v>
      </c>
      <c r="F4262">
        <v>50784185</v>
      </c>
      <c r="G4262">
        <v>1</v>
      </c>
      <c r="H4262" t="s">
        <v>23</v>
      </c>
      <c r="I4262">
        <v>96</v>
      </c>
      <c r="J4262" t="s">
        <v>24</v>
      </c>
      <c r="K4262">
        <v>10665307</v>
      </c>
      <c r="L4262" s="10">
        <v>100271</v>
      </c>
      <c r="M4262" s="1">
        <v>42020</v>
      </c>
      <c r="N4262"/>
      <c r="O4262" s="5">
        <v>0</v>
      </c>
      <c r="Q4262" s="5">
        <v>443900</v>
      </c>
      <c r="T4262" s="5">
        <v>66800</v>
      </c>
    </row>
    <row r="4263" spans="1:20" x14ac:dyDescent="0.2">
      <c r="A4263" t="s">
        <v>20</v>
      </c>
      <c r="B4263" t="s">
        <v>21</v>
      </c>
      <c r="C4263">
        <v>3</v>
      </c>
      <c r="D4263">
        <v>55</v>
      </c>
      <c r="E4263" t="s">
        <v>22</v>
      </c>
      <c r="F4263">
        <v>50784186</v>
      </c>
      <c r="G4263">
        <v>1</v>
      </c>
      <c r="H4263" t="s">
        <v>23</v>
      </c>
      <c r="I4263">
        <v>96</v>
      </c>
      <c r="J4263" t="s">
        <v>24</v>
      </c>
      <c r="K4263">
        <v>10663096</v>
      </c>
      <c r="L4263" s="10">
        <v>100271</v>
      </c>
      <c r="M4263" s="1">
        <v>42020</v>
      </c>
      <c r="N4263"/>
      <c r="O4263" s="5">
        <v>0</v>
      </c>
      <c r="Q4263" s="5">
        <v>443900</v>
      </c>
      <c r="T4263" s="5">
        <v>66800</v>
      </c>
    </row>
    <row r="4264" spans="1:20" x14ac:dyDescent="0.2">
      <c r="A4264" t="s">
        <v>20</v>
      </c>
      <c r="B4264" t="s">
        <v>21</v>
      </c>
      <c r="C4264">
        <v>3</v>
      </c>
      <c r="D4264">
        <v>55</v>
      </c>
      <c r="E4264" t="s">
        <v>22</v>
      </c>
      <c r="F4264">
        <v>50784187</v>
      </c>
      <c r="G4264">
        <v>1</v>
      </c>
      <c r="H4264" t="s">
        <v>23</v>
      </c>
      <c r="I4264">
        <v>96</v>
      </c>
      <c r="J4264" t="s">
        <v>24</v>
      </c>
      <c r="K4264">
        <v>10671475</v>
      </c>
      <c r="L4264" s="10">
        <v>100271</v>
      </c>
      <c r="M4264" s="1">
        <v>42020</v>
      </c>
      <c r="N4264"/>
      <c r="O4264" s="5">
        <v>0</v>
      </c>
      <c r="Q4264" s="5">
        <v>443900</v>
      </c>
      <c r="T4264" s="5">
        <v>66800</v>
      </c>
    </row>
    <row r="4265" spans="1:20" x14ac:dyDescent="0.2">
      <c r="A4265" t="s">
        <v>20</v>
      </c>
      <c r="B4265" t="s">
        <v>21</v>
      </c>
      <c r="C4265">
        <v>3</v>
      </c>
      <c r="D4265">
        <v>55</v>
      </c>
      <c r="E4265" t="s">
        <v>22</v>
      </c>
      <c r="F4265">
        <v>50784188</v>
      </c>
      <c r="G4265">
        <v>1</v>
      </c>
      <c r="H4265" t="s">
        <v>23</v>
      </c>
      <c r="I4265">
        <v>96</v>
      </c>
      <c r="J4265" t="s">
        <v>24</v>
      </c>
      <c r="K4265">
        <v>10672858</v>
      </c>
      <c r="L4265" s="10">
        <v>100271</v>
      </c>
      <c r="M4265" s="1">
        <v>42020</v>
      </c>
      <c r="N4265"/>
      <c r="O4265" s="5">
        <v>0</v>
      </c>
      <c r="Q4265" s="5">
        <v>443900</v>
      </c>
      <c r="T4265" s="5">
        <v>66800</v>
      </c>
    </row>
    <row r="4266" spans="1:20" x14ac:dyDescent="0.2">
      <c r="A4266" t="s">
        <v>20</v>
      </c>
      <c r="B4266" t="s">
        <v>21</v>
      </c>
      <c r="C4266">
        <v>3</v>
      </c>
      <c r="D4266">
        <v>55</v>
      </c>
      <c r="E4266" t="s">
        <v>22</v>
      </c>
      <c r="F4266">
        <v>50784189</v>
      </c>
      <c r="G4266">
        <v>1</v>
      </c>
      <c r="H4266" t="s">
        <v>23</v>
      </c>
      <c r="I4266">
        <v>96</v>
      </c>
      <c r="J4266" t="s">
        <v>24</v>
      </c>
      <c r="K4266">
        <v>10672534</v>
      </c>
      <c r="L4266" s="10">
        <v>100271</v>
      </c>
      <c r="M4266" s="1">
        <v>42020</v>
      </c>
      <c r="N4266"/>
      <c r="O4266" s="5">
        <v>0</v>
      </c>
      <c r="Q4266" s="5">
        <v>443900</v>
      </c>
      <c r="T4266" s="5">
        <v>66800</v>
      </c>
    </row>
    <row r="4267" spans="1:20" x14ac:dyDescent="0.2">
      <c r="A4267" t="s">
        <v>20</v>
      </c>
      <c r="B4267" t="s">
        <v>21</v>
      </c>
      <c r="C4267">
        <v>3</v>
      </c>
      <c r="D4267">
        <v>55</v>
      </c>
      <c r="E4267" t="s">
        <v>22</v>
      </c>
      <c r="F4267">
        <v>50784190</v>
      </c>
      <c r="G4267">
        <v>1</v>
      </c>
      <c r="H4267" t="s">
        <v>23</v>
      </c>
      <c r="I4267">
        <v>96</v>
      </c>
      <c r="J4267" t="s">
        <v>24</v>
      </c>
      <c r="K4267">
        <v>10673662</v>
      </c>
      <c r="L4267" s="10">
        <v>100271</v>
      </c>
      <c r="M4267" s="1">
        <v>42020</v>
      </c>
      <c r="N4267"/>
      <c r="O4267" s="5">
        <v>0</v>
      </c>
      <c r="Q4267" s="5">
        <v>443900</v>
      </c>
      <c r="T4267" s="5">
        <v>66800</v>
      </c>
    </row>
    <row r="4268" spans="1:20" x14ac:dyDescent="0.2">
      <c r="A4268" t="s">
        <v>20</v>
      </c>
      <c r="B4268" t="s">
        <v>21</v>
      </c>
      <c r="C4268">
        <v>3</v>
      </c>
      <c r="D4268">
        <v>55</v>
      </c>
      <c r="E4268" t="s">
        <v>22</v>
      </c>
      <c r="F4268">
        <v>50784191</v>
      </c>
      <c r="G4268">
        <v>1</v>
      </c>
      <c r="H4268" t="s">
        <v>23</v>
      </c>
      <c r="I4268">
        <v>96</v>
      </c>
      <c r="J4268" t="s">
        <v>24</v>
      </c>
      <c r="K4268">
        <v>10672645</v>
      </c>
      <c r="L4268" s="10">
        <v>100271</v>
      </c>
      <c r="M4268" s="1">
        <v>42020</v>
      </c>
      <c r="N4268"/>
      <c r="O4268" s="5">
        <v>0</v>
      </c>
      <c r="Q4268" s="5">
        <v>443900</v>
      </c>
      <c r="T4268" s="5">
        <v>66800</v>
      </c>
    </row>
    <row r="4269" spans="1:20" x14ac:dyDescent="0.2">
      <c r="A4269" t="s">
        <v>20</v>
      </c>
      <c r="B4269" t="s">
        <v>21</v>
      </c>
      <c r="C4269">
        <v>3</v>
      </c>
      <c r="D4269">
        <v>55</v>
      </c>
      <c r="E4269" t="s">
        <v>22</v>
      </c>
      <c r="F4269">
        <v>50784192</v>
      </c>
      <c r="G4269">
        <v>1</v>
      </c>
      <c r="H4269" t="s">
        <v>23</v>
      </c>
      <c r="I4269">
        <v>96</v>
      </c>
      <c r="J4269" t="s">
        <v>24</v>
      </c>
      <c r="K4269">
        <v>10665367</v>
      </c>
      <c r="L4269" s="10">
        <v>100271</v>
      </c>
      <c r="M4269" s="1">
        <v>42020</v>
      </c>
      <c r="N4269"/>
      <c r="O4269" s="5">
        <v>0</v>
      </c>
      <c r="Q4269" s="5">
        <v>443900</v>
      </c>
      <c r="T4269" s="5">
        <v>66800</v>
      </c>
    </row>
    <row r="4270" spans="1:20" x14ac:dyDescent="0.2">
      <c r="A4270" t="s">
        <v>20</v>
      </c>
      <c r="B4270" t="s">
        <v>21</v>
      </c>
      <c r="C4270">
        <v>3</v>
      </c>
      <c r="D4270">
        <v>55</v>
      </c>
      <c r="E4270" t="s">
        <v>22</v>
      </c>
      <c r="F4270">
        <v>50784193</v>
      </c>
      <c r="G4270">
        <v>1</v>
      </c>
      <c r="H4270" t="s">
        <v>23</v>
      </c>
      <c r="I4270">
        <v>96</v>
      </c>
      <c r="J4270" t="s">
        <v>24</v>
      </c>
      <c r="K4270">
        <v>10673641</v>
      </c>
      <c r="L4270" s="10">
        <v>100271</v>
      </c>
      <c r="M4270" s="1">
        <v>42020</v>
      </c>
      <c r="N4270"/>
      <c r="O4270" s="5">
        <v>0</v>
      </c>
      <c r="Q4270" s="5">
        <v>443900</v>
      </c>
      <c r="T4270" s="5">
        <v>66800</v>
      </c>
    </row>
    <row r="4271" spans="1:20" x14ac:dyDescent="0.2">
      <c r="A4271" t="s">
        <v>20</v>
      </c>
      <c r="B4271" t="s">
        <v>21</v>
      </c>
      <c r="C4271">
        <v>3</v>
      </c>
      <c r="D4271">
        <v>55</v>
      </c>
      <c r="E4271" t="s">
        <v>22</v>
      </c>
      <c r="F4271">
        <v>50784194</v>
      </c>
      <c r="G4271">
        <v>1</v>
      </c>
      <c r="H4271" t="s">
        <v>23</v>
      </c>
      <c r="I4271">
        <v>96</v>
      </c>
      <c r="J4271" t="s">
        <v>24</v>
      </c>
      <c r="K4271">
        <v>10673629</v>
      </c>
      <c r="L4271" s="10">
        <v>100271</v>
      </c>
      <c r="M4271" s="1">
        <v>42020</v>
      </c>
      <c r="N4271"/>
      <c r="O4271" s="5">
        <v>0</v>
      </c>
      <c r="Q4271" s="5">
        <v>443900</v>
      </c>
      <c r="T4271" s="5">
        <v>66800</v>
      </c>
    </row>
    <row r="4272" spans="1:20" x14ac:dyDescent="0.2">
      <c r="A4272" t="s">
        <v>20</v>
      </c>
      <c r="B4272" t="s">
        <v>21</v>
      </c>
      <c r="C4272">
        <v>3</v>
      </c>
      <c r="D4272">
        <v>55</v>
      </c>
      <c r="E4272" t="s">
        <v>22</v>
      </c>
      <c r="F4272">
        <v>50784195</v>
      </c>
      <c r="G4272">
        <v>1</v>
      </c>
      <c r="H4272" t="s">
        <v>23</v>
      </c>
      <c r="I4272">
        <v>96</v>
      </c>
      <c r="J4272" t="s">
        <v>24</v>
      </c>
      <c r="K4272">
        <v>10670155</v>
      </c>
      <c r="L4272" s="10">
        <v>100271</v>
      </c>
      <c r="M4272" s="1">
        <v>42020</v>
      </c>
      <c r="N4272"/>
      <c r="O4272" s="5">
        <v>0</v>
      </c>
      <c r="Q4272" s="5">
        <v>443900</v>
      </c>
      <c r="T4272" s="5">
        <v>66800</v>
      </c>
    </row>
    <row r="4273" spans="1:20" x14ac:dyDescent="0.2">
      <c r="A4273" t="s">
        <v>20</v>
      </c>
      <c r="B4273" t="s">
        <v>21</v>
      </c>
      <c r="C4273">
        <v>3</v>
      </c>
      <c r="D4273">
        <v>55</v>
      </c>
      <c r="E4273" t="s">
        <v>22</v>
      </c>
      <c r="F4273">
        <v>50784196</v>
      </c>
      <c r="G4273">
        <v>1</v>
      </c>
      <c r="H4273" t="s">
        <v>23</v>
      </c>
      <c r="I4273">
        <v>96</v>
      </c>
      <c r="J4273" t="s">
        <v>24</v>
      </c>
      <c r="K4273">
        <v>10663123</v>
      </c>
      <c r="L4273" s="10">
        <v>100271</v>
      </c>
      <c r="M4273" s="1">
        <v>42020</v>
      </c>
      <c r="N4273"/>
      <c r="O4273" s="5">
        <v>0</v>
      </c>
      <c r="Q4273" s="5">
        <v>443900</v>
      </c>
      <c r="T4273" s="5">
        <v>66800</v>
      </c>
    </row>
    <row r="4274" spans="1:20" x14ac:dyDescent="0.2">
      <c r="A4274" t="s">
        <v>20</v>
      </c>
      <c r="B4274" t="s">
        <v>21</v>
      </c>
      <c r="C4274">
        <v>3</v>
      </c>
      <c r="D4274">
        <v>55</v>
      </c>
      <c r="E4274" t="s">
        <v>22</v>
      </c>
      <c r="F4274">
        <v>50784197</v>
      </c>
      <c r="G4274">
        <v>1</v>
      </c>
      <c r="H4274" t="s">
        <v>23</v>
      </c>
      <c r="I4274">
        <v>96</v>
      </c>
      <c r="J4274" t="s">
        <v>24</v>
      </c>
      <c r="K4274">
        <v>10671721</v>
      </c>
      <c r="L4274" s="10">
        <v>100271</v>
      </c>
      <c r="M4274" s="1">
        <v>42020</v>
      </c>
      <c r="N4274"/>
      <c r="O4274" s="5">
        <v>0</v>
      </c>
      <c r="Q4274" s="5">
        <v>443900</v>
      </c>
      <c r="T4274" s="5">
        <v>66800</v>
      </c>
    </row>
    <row r="4275" spans="1:20" x14ac:dyDescent="0.2">
      <c r="A4275" t="s">
        <v>20</v>
      </c>
      <c r="B4275" t="s">
        <v>21</v>
      </c>
      <c r="C4275">
        <v>3</v>
      </c>
      <c r="D4275">
        <v>55</v>
      </c>
      <c r="E4275" t="s">
        <v>22</v>
      </c>
      <c r="F4275">
        <v>50784198</v>
      </c>
      <c r="G4275">
        <v>1</v>
      </c>
      <c r="H4275" t="s">
        <v>23</v>
      </c>
      <c r="I4275">
        <v>96</v>
      </c>
      <c r="J4275" t="s">
        <v>24</v>
      </c>
      <c r="K4275">
        <v>10672666</v>
      </c>
      <c r="L4275" s="10">
        <v>100271</v>
      </c>
      <c r="M4275" s="1">
        <v>42020</v>
      </c>
      <c r="N4275"/>
      <c r="O4275" s="5">
        <v>0</v>
      </c>
      <c r="Q4275" s="5">
        <v>443900</v>
      </c>
      <c r="T4275" s="5">
        <v>66800</v>
      </c>
    </row>
    <row r="4276" spans="1:20" x14ac:dyDescent="0.2">
      <c r="A4276" t="s">
        <v>20</v>
      </c>
      <c r="B4276" t="s">
        <v>21</v>
      </c>
      <c r="C4276">
        <v>3</v>
      </c>
      <c r="D4276">
        <v>55</v>
      </c>
      <c r="E4276" t="s">
        <v>22</v>
      </c>
      <c r="F4276">
        <v>50784199</v>
      </c>
      <c r="G4276">
        <v>1</v>
      </c>
      <c r="H4276" t="s">
        <v>23</v>
      </c>
      <c r="I4276">
        <v>96</v>
      </c>
      <c r="J4276" t="s">
        <v>24</v>
      </c>
      <c r="K4276">
        <v>10659670</v>
      </c>
      <c r="L4276" s="10">
        <v>100271</v>
      </c>
      <c r="M4276" s="1">
        <v>42020</v>
      </c>
      <c r="N4276"/>
      <c r="O4276" s="5">
        <v>0</v>
      </c>
      <c r="Q4276" s="5">
        <v>443900</v>
      </c>
      <c r="T4276" s="5">
        <v>66800</v>
      </c>
    </row>
    <row r="4277" spans="1:20" x14ac:dyDescent="0.2">
      <c r="A4277" t="s">
        <v>20</v>
      </c>
      <c r="B4277" t="s">
        <v>21</v>
      </c>
      <c r="C4277">
        <v>3</v>
      </c>
      <c r="D4277">
        <v>55</v>
      </c>
      <c r="E4277" t="s">
        <v>22</v>
      </c>
      <c r="F4277">
        <v>50784200</v>
      </c>
      <c r="G4277">
        <v>1</v>
      </c>
      <c r="H4277" t="s">
        <v>23</v>
      </c>
      <c r="I4277">
        <v>96</v>
      </c>
      <c r="J4277" t="s">
        <v>24</v>
      </c>
      <c r="K4277">
        <v>10674322</v>
      </c>
      <c r="L4277" s="10">
        <v>100271</v>
      </c>
      <c r="M4277" s="1">
        <v>42020</v>
      </c>
      <c r="N4277"/>
      <c r="O4277" s="5">
        <v>0</v>
      </c>
      <c r="Q4277" s="5">
        <v>443900</v>
      </c>
      <c r="T4277" s="5">
        <v>66800</v>
      </c>
    </row>
    <row r="4278" spans="1:20" x14ac:dyDescent="0.2">
      <c r="A4278" t="s">
        <v>20</v>
      </c>
      <c r="B4278" t="s">
        <v>21</v>
      </c>
      <c r="C4278">
        <v>3</v>
      </c>
      <c r="D4278">
        <v>55</v>
      </c>
      <c r="E4278" t="s">
        <v>22</v>
      </c>
      <c r="F4278">
        <v>50784201</v>
      </c>
      <c r="G4278">
        <v>1</v>
      </c>
      <c r="H4278" t="s">
        <v>23</v>
      </c>
      <c r="I4278">
        <v>96</v>
      </c>
      <c r="J4278" t="s">
        <v>24</v>
      </c>
      <c r="K4278">
        <v>10673152</v>
      </c>
      <c r="L4278" s="10">
        <v>100271</v>
      </c>
      <c r="M4278" s="1">
        <v>42020</v>
      </c>
      <c r="N4278"/>
      <c r="O4278" s="5">
        <v>0</v>
      </c>
      <c r="Q4278" s="5">
        <v>443900</v>
      </c>
      <c r="T4278" s="5">
        <v>66800</v>
      </c>
    </row>
    <row r="4279" spans="1:20" x14ac:dyDescent="0.2">
      <c r="A4279" t="s">
        <v>20</v>
      </c>
      <c r="B4279" t="s">
        <v>21</v>
      </c>
      <c r="C4279">
        <v>3</v>
      </c>
      <c r="D4279">
        <v>55</v>
      </c>
      <c r="E4279" t="s">
        <v>22</v>
      </c>
      <c r="F4279">
        <v>50784202</v>
      </c>
      <c r="G4279">
        <v>1</v>
      </c>
      <c r="H4279" t="s">
        <v>23</v>
      </c>
      <c r="I4279">
        <v>96</v>
      </c>
      <c r="J4279" t="s">
        <v>24</v>
      </c>
      <c r="K4279">
        <v>10665676</v>
      </c>
      <c r="L4279" s="10">
        <v>100271</v>
      </c>
      <c r="M4279" s="1">
        <v>42020</v>
      </c>
      <c r="N4279"/>
      <c r="O4279" s="5">
        <v>0</v>
      </c>
      <c r="Q4279" s="5">
        <v>443900</v>
      </c>
      <c r="T4279" s="5">
        <v>66800</v>
      </c>
    </row>
    <row r="4280" spans="1:20" x14ac:dyDescent="0.2">
      <c r="A4280" t="s">
        <v>20</v>
      </c>
      <c r="B4280" t="s">
        <v>21</v>
      </c>
      <c r="C4280">
        <v>3</v>
      </c>
      <c r="D4280">
        <v>55</v>
      </c>
      <c r="E4280" t="s">
        <v>22</v>
      </c>
      <c r="F4280">
        <v>50784203</v>
      </c>
      <c r="G4280">
        <v>1</v>
      </c>
      <c r="H4280" t="s">
        <v>23</v>
      </c>
      <c r="I4280">
        <v>96</v>
      </c>
      <c r="J4280" t="s">
        <v>24</v>
      </c>
      <c r="K4280">
        <v>10674292</v>
      </c>
      <c r="L4280" s="10">
        <v>100271</v>
      </c>
      <c r="M4280" s="1">
        <v>42020</v>
      </c>
      <c r="N4280"/>
      <c r="O4280" s="5">
        <v>0</v>
      </c>
      <c r="Q4280" s="5">
        <v>443900</v>
      </c>
      <c r="T4280" s="5">
        <v>66800</v>
      </c>
    </row>
    <row r="4281" spans="1:20" x14ac:dyDescent="0.2">
      <c r="A4281" t="s">
        <v>20</v>
      </c>
      <c r="B4281" t="s">
        <v>21</v>
      </c>
      <c r="C4281">
        <v>3</v>
      </c>
      <c r="D4281">
        <v>55</v>
      </c>
      <c r="E4281" t="s">
        <v>22</v>
      </c>
      <c r="F4281">
        <v>50784204</v>
      </c>
      <c r="G4281">
        <v>1</v>
      </c>
      <c r="H4281" t="s">
        <v>23</v>
      </c>
      <c r="I4281">
        <v>96</v>
      </c>
      <c r="J4281" t="s">
        <v>24</v>
      </c>
      <c r="K4281">
        <v>10674187</v>
      </c>
      <c r="L4281" s="10">
        <v>100271</v>
      </c>
      <c r="M4281" s="1">
        <v>42020</v>
      </c>
      <c r="N4281"/>
      <c r="O4281" s="5">
        <v>0</v>
      </c>
      <c r="Q4281" s="5">
        <v>443900</v>
      </c>
      <c r="T4281" s="5">
        <v>66800</v>
      </c>
    </row>
    <row r="4282" spans="1:20" x14ac:dyDescent="0.2">
      <c r="A4282" t="s">
        <v>20</v>
      </c>
      <c r="B4282" t="s">
        <v>21</v>
      </c>
      <c r="C4282">
        <v>3</v>
      </c>
      <c r="D4282">
        <v>55</v>
      </c>
      <c r="E4282" t="s">
        <v>22</v>
      </c>
      <c r="F4282">
        <v>50784205</v>
      </c>
      <c r="G4282">
        <v>1</v>
      </c>
      <c r="H4282" t="s">
        <v>23</v>
      </c>
      <c r="I4282">
        <v>96</v>
      </c>
      <c r="J4282" t="s">
        <v>24</v>
      </c>
      <c r="K4282">
        <v>10670545</v>
      </c>
      <c r="L4282" s="10">
        <v>100271</v>
      </c>
      <c r="M4282" s="1">
        <v>42020</v>
      </c>
      <c r="N4282"/>
      <c r="O4282" s="5">
        <v>0</v>
      </c>
      <c r="Q4282" s="5">
        <v>443900</v>
      </c>
      <c r="T4282" s="5">
        <v>66800</v>
      </c>
    </row>
    <row r="4283" spans="1:20" x14ac:dyDescent="0.2">
      <c r="A4283" t="s">
        <v>20</v>
      </c>
      <c r="B4283" t="s">
        <v>21</v>
      </c>
      <c r="C4283">
        <v>3</v>
      </c>
      <c r="D4283">
        <v>55</v>
      </c>
      <c r="E4283" t="s">
        <v>22</v>
      </c>
      <c r="F4283">
        <v>50784206</v>
      </c>
      <c r="G4283">
        <v>1</v>
      </c>
      <c r="H4283" t="s">
        <v>23</v>
      </c>
      <c r="I4283">
        <v>96</v>
      </c>
      <c r="J4283" t="s">
        <v>24</v>
      </c>
      <c r="K4283">
        <v>10673068</v>
      </c>
      <c r="L4283" s="10">
        <v>100271</v>
      </c>
      <c r="M4283" s="1">
        <v>42020</v>
      </c>
      <c r="N4283"/>
      <c r="O4283" s="5">
        <v>0</v>
      </c>
      <c r="Q4283" s="5">
        <v>443900</v>
      </c>
      <c r="T4283" s="5">
        <v>66800</v>
      </c>
    </row>
    <row r="4284" spans="1:20" x14ac:dyDescent="0.2">
      <c r="A4284" t="s">
        <v>20</v>
      </c>
      <c r="B4284" t="s">
        <v>21</v>
      </c>
      <c r="C4284">
        <v>3</v>
      </c>
      <c r="D4284">
        <v>55</v>
      </c>
      <c r="E4284" t="s">
        <v>22</v>
      </c>
      <c r="F4284">
        <v>50784207</v>
      </c>
      <c r="G4284">
        <v>1</v>
      </c>
      <c r="H4284" t="s">
        <v>23</v>
      </c>
      <c r="I4284">
        <v>96</v>
      </c>
      <c r="J4284" t="s">
        <v>24</v>
      </c>
      <c r="K4284">
        <v>10670293</v>
      </c>
      <c r="L4284" s="10">
        <v>100271</v>
      </c>
      <c r="M4284" s="1">
        <v>42020</v>
      </c>
      <c r="N4284"/>
      <c r="O4284" s="5">
        <v>0</v>
      </c>
      <c r="Q4284" s="5">
        <v>443900</v>
      </c>
      <c r="T4284" s="5">
        <v>66800</v>
      </c>
    </row>
    <row r="4285" spans="1:20" x14ac:dyDescent="0.2">
      <c r="A4285" t="s">
        <v>20</v>
      </c>
      <c r="B4285" t="s">
        <v>21</v>
      </c>
      <c r="C4285">
        <v>3</v>
      </c>
      <c r="D4285">
        <v>55</v>
      </c>
      <c r="E4285" t="s">
        <v>22</v>
      </c>
      <c r="F4285">
        <v>50784208</v>
      </c>
      <c r="G4285">
        <v>1</v>
      </c>
      <c r="H4285" t="s">
        <v>23</v>
      </c>
      <c r="I4285">
        <v>96</v>
      </c>
      <c r="J4285" t="s">
        <v>24</v>
      </c>
      <c r="K4285">
        <v>10659784</v>
      </c>
      <c r="L4285" s="10">
        <v>100271</v>
      </c>
      <c r="M4285" s="1">
        <v>42020</v>
      </c>
      <c r="N4285"/>
      <c r="O4285" s="5">
        <v>0</v>
      </c>
      <c r="Q4285" s="5">
        <v>443900</v>
      </c>
      <c r="T4285" s="5">
        <v>66800</v>
      </c>
    </row>
    <row r="4286" spans="1:20" x14ac:dyDescent="0.2">
      <c r="A4286" t="s">
        <v>20</v>
      </c>
      <c r="B4286" t="s">
        <v>21</v>
      </c>
      <c r="C4286">
        <v>3</v>
      </c>
      <c r="D4286">
        <v>55</v>
      </c>
      <c r="E4286" t="s">
        <v>22</v>
      </c>
      <c r="F4286">
        <v>50784209</v>
      </c>
      <c r="G4286">
        <v>1</v>
      </c>
      <c r="H4286" t="s">
        <v>23</v>
      </c>
      <c r="I4286">
        <v>96</v>
      </c>
      <c r="J4286" t="s">
        <v>24</v>
      </c>
      <c r="K4286">
        <v>10674295</v>
      </c>
      <c r="L4286" s="10">
        <v>100271</v>
      </c>
      <c r="M4286" s="1">
        <v>42020</v>
      </c>
      <c r="N4286"/>
      <c r="O4286" s="5">
        <v>0</v>
      </c>
      <c r="Q4286" s="5">
        <v>443900</v>
      </c>
      <c r="T4286" s="5">
        <v>66800</v>
      </c>
    </row>
    <row r="4287" spans="1:20" x14ac:dyDescent="0.2">
      <c r="A4287" t="s">
        <v>20</v>
      </c>
      <c r="B4287" t="s">
        <v>21</v>
      </c>
      <c r="C4287">
        <v>3</v>
      </c>
      <c r="D4287">
        <v>55</v>
      </c>
      <c r="E4287" t="s">
        <v>22</v>
      </c>
      <c r="F4287">
        <v>50784210</v>
      </c>
      <c r="G4287">
        <v>1</v>
      </c>
      <c r="H4287" t="s">
        <v>23</v>
      </c>
      <c r="I4287">
        <v>96</v>
      </c>
      <c r="J4287" t="s">
        <v>24</v>
      </c>
      <c r="K4287">
        <v>10671808</v>
      </c>
      <c r="L4287" s="10">
        <v>100271</v>
      </c>
      <c r="M4287" s="1">
        <v>42020</v>
      </c>
      <c r="N4287"/>
      <c r="O4287" s="5">
        <v>0</v>
      </c>
      <c r="Q4287" s="5">
        <v>443900</v>
      </c>
      <c r="T4287" s="5">
        <v>66800</v>
      </c>
    </row>
    <row r="4288" spans="1:20" x14ac:dyDescent="0.2">
      <c r="A4288" t="s">
        <v>20</v>
      </c>
      <c r="B4288" t="s">
        <v>21</v>
      </c>
      <c r="C4288">
        <v>3</v>
      </c>
      <c r="D4288">
        <v>55</v>
      </c>
      <c r="E4288" t="s">
        <v>22</v>
      </c>
      <c r="F4288">
        <v>50784211</v>
      </c>
      <c r="G4288">
        <v>1</v>
      </c>
      <c r="H4288" t="s">
        <v>23</v>
      </c>
      <c r="I4288">
        <v>96</v>
      </c>
      <c r="J4288" t="s">
        <v>24</v>
      </c>
      <c r="K4288">
        <v>10673125</v>
      </c>
      <c r="L4288" s="10">
        <v>100271</v>
      </c>
      <c r="M4288" s="1">
        <v>42020</v>
      </c>
      <c r="N4288"/>
      <c r="O4288" s="5">
        <v>0</v>
      </c>
      <c r="Q4288" s="5">
        <v>443900</v>
      </c>
      <c r="T4288" s="5">
        <v>66800</v>
      </c>
    </row>
    <row r="4289" spans="1:20" x14ac:dyDescent="0.2">
      <c r="A4289" t="s">
        <v>20</v>
      </c>
      <c r="B4289" t="s">
        <v>21</v>
      </c>
      <c r="C4289">
        <v>3</v>
      </c>
      <c r="D4289">
        <v>55</v>
      </c>
      <c r="E4289" t="s">
        <v>22</v>
      </c>
      <c r="F4289">
        <v>50784212</v>
      </c>
      <c r="G4289">
        <v>1</v>
      </c>
      <c r="H4289" t="s">
        <v>23</v>
      </c>
      <c r="I4289">
        <v>96</v>
      </c>
      <c r="J4289" t="s">
        <v>24</v>
      </c>
      <c r="K4289">
        <v>10665904</v>
      </c>
      <c r="L4289" s="10">
        <v>100271</v>
      </c>
      <c r="M4289" s="1">
        <v>42020</v>
      </c>
      <c r="N4289"/>
      <c r="O4289" s="5">
        <v>0</v>
      </c>
      <c r="Q4289" s="5">
        <v>443900</v>
      </c>
      <c r="T4289" s="5">
        <v>66800</v>
      </c>
    </row>
    <row r="4290" spans="1:20" x14ac:dyDescent="0.2">
      <c r="A4290" t="s">
        <v>20</v>
      </c>
      <c r="B4290" t="s">
        <v>21</v>
      </c>
      <c r="C4290">
        <v>3</v>
      </c>
      <c r="D4290">
        <v>55</v>
      </c>
      <c r="E4290" t="s">
        <v>22</v>
      </c>
      <c r="F4290">
        <v>50784213</v>
      </c>
      <c r="G4290">
        <v>1</v>
      </c>
      <c r="H4290" t="s">
        <v>23</v>
      </c>
      <c r="I4290">
        <v>96</v>
      </c>
      <c r="J4290" t="s">
        <v>24</v>
      </c>
      <c r="K4290">
        <v>10663513</v>
      </c>
      <c r="L4290" s="10">
        <v>100271</v>
      </c>
      <c r="M4290" s="1">
        <v>42020</v>
      </c>
      <c r="N4290"/>
      <c r="O4290" s="5">
        <v>0</v>
      </c>
      <c r="Q4290" s="5">
        <v>443900</v>
      </c>
      <c r="T4290" s="5">
        <v>66800</v>
      </c>
    </row>
    <row r="4291" spans="1:20" x14ac:dyDescent="0.2">
      <c r="A4291" t="s">
        <v>20</v>
      </c>
      <c r="B4291" t="s">
        <v>21</v>
      </c>
      <c r="C4291">
        <v>3</v>
      </c>
      <c r="D4291">
        <v>55</v>
      </c>
      <c r="E4291" t="s">
        <v>22</v>
      </c>
      <c r="F4291">
        <v>50784214</v>
      </c>
      <c r="G4291">
        <v>1</v>
      </c>
      <c r="H4291" t="s">
        <v>23</v>
      </c>
      <c r="I4291">
        <v>96</v>
      </c>
      <c r="J4291" t="s">
        <v>24</v>
      </c>
      <c r="K4291">
        <v>10674262</v>
      </c>
      <c r="L4291" s="10">
        <v>100271</v>
      </c>
      <c r="M4291" s="1">
        <v>42020</v>
      </c>
      <c r="N4291"/>
      <c r="O4291" s="5">
        <v>0</v>
      </c>
      <c r="Q4291" s="5">
        <v>443900</v>
      </c>
      <c r="T4291" s="5">
        <v>66800</v>
      </c>
    </row>
    <row r="4292" spans="1:20" x14ac:dyDescent="0.2">
      <c r="A4292" t="s">
        <v>20</v>
      </c>
      <c r="B4292" t="s">
        <v>21</v>
      </c>
      <c r="C4292">
        <v>3</v>
      </c>
      <c r="D4292">
        <v>55</v>
      </c>
      <c r="E4292" t="s">
        <v>22</v>
      </c>
      <c r="F4292">
        <v>50784215</v>
      </c>
      <c r="G4292">
        <v>1</v>
      </c>
      <c r="H4292" t="s">
        <v>23</v>
      </c>
      <c r="I4292">
        <v>96</v>
      </c>
      <c r="J4292" t="s">
        <v>24</v>
      </c>
      <c r="K4292">
        <v>10674160</v>
      </c>
      <c r="L4292" s="10">
        <v>100271</v>
      </c>
      <c r="M4292" s="1">
        <v>42020</v>
      </c>
      <c r="N4292"/>
      <c r="O4292" s="5">
        <v>0</v>
      </c>
      <c r="Q4292" s="5">
        <v>443900</v>
      </c>
      <c r="T4292" s="5">
        <v>66800</v>
      </c>
    </row>
    <row r="4293" spans="1:20" x14ac:dyDescent="0.2">
      <c r="A4293" t="s">
        <v>20</v>
      </c>
      <c r="B4293" t="s">
        <v>21</v>
      </c>
      <c r="C4293">
        <v>3</v>
      </c>
      <c r="D4293">
        <v>55</v>
      </c>
      <c r="E4293" t="s">
        <v>22</v>
      </c>
      <c r="F4293">
        <v>50784216</v>
      </c>
      <c r="G4293">
        <v>1</v>
      </c>
      <c r="H4293" t="s">
        <v>23</v>
      </c>
      <c r="I4293">
        <v>96</v>
      </c>
      <c r="J4293" t="s">
        <v>24</v>
      </c>
      <c r="K4293">
        <v>10673317</v>
      </c>
      <c r="L4293" s="10">
        <v>100271</v>
      </c>
      <c r="M4293" s="1">
        <v>42020</v>
      </c>
      <c r="N4293"/>
      <c r="O4293" s="5">
        <v>0</v>
      </c>
      <c r="Q4293" s="5">
        <v>443900</v>
      </c>
      <c r="T4293" s="5">
        <v>66800</v>
      </c>
    </row>
    <row r="4294" spans="1:20" x14ac:dyDescent="0.2">
      <c r="A4294" t="s">
        <v>20</v>
      </c>
      <c r="B4294" t="s">
        <v>21</v>
      </c>
      <c r="C4294">
        <v>3</v>
      </c>
      <c r="D4294">
        <v>55</v>
      </c>
      <c r="E4294" t="s">
        <v>22</v>
      </c>
      <c r="F4294">
        <v>50784217</v>
      </c>
      <c r="G4294">
        <v>1</v>
      </c>
      <c r="H4294" t="s">
        <v>23</v>
      </c>
      <c r="I4294">
        <v>96</v>
      </c>
      <c r="J4294" t="s">
        <v>24</v>
      </c>
      <c r="K4294">
        <v>10666027</v>
      </c>
      <c r="L4294" s="10">
        <v>100271</v>
      </c>
      <c r="M4294" s="1">
        <v>42020</v>
      </c>
      <c r="N4294"/>
      <c r="O4294" s="5">
        <v>0</v>
      </c>
      <c r="Q4294" s="5">
        <v>443900</v>
      </c>
      <c r="T4294" s="5">
        <v>66800</v>
      </c>
    </row>
    <row r="4295" spans="1:20" x14ac:dyDescent="0.2">
      <c r="A4295" t="s">
        <v>20</v>
      </c>
      <c r="B4295" t="s">
        <v>21</v>
      </c>
      <c r="C4295">
        <v>3</v>
      </c>
      <c r="D4295">
        <v>55</v>
      </c>
      <c r="E4295" t="s">
        <v>22</v>
      </c>
      <c r="F4295">
        <v>50784218</v>
      </c>
      <c r="G4295">
        <v>1</v>
      </c>
      <c r="H4295" t="s">
        <v>23</v>
      </c>
      <c r="I4295">
        <v>96</v>
      </c>
      <c r="J4295" t="s">
        <v>24</v>
      </c>
      <c r="K4295">
        <v>10660030</v>
      </c>
      <c r="L4295" s="10">
        <v>100271</v>
      </c>
      <c r="M4295" s="1">
        <v>42020</v>
      </c>
      <c r="N4295"/>
      <c r="O4295" s="5">
        <v>0</v>
      </c>
      <c r="Q4295" s="5">
        <v>443900</v>
      </c>
      <c r="T4295" s="5">
        <v>66800</v>
      </c>
    </row>
    <row r="4296" spans="1:20" x14ac:dyDescent="0.2">
      <c r="A4296" t="s">
        <v>20</v>
      </c>
      <c r="B4296" t="s">
        <v>21</v>
      </c>
      <c r="C4296">
        <v>3</v>
      </c>
      <c r="D4296">
        <v>55</v>
      </c>
      <c r="E4296" t="s">
        <v>22</v>
      </c>
      <c r="F4296">
        <v>50784219</v>
      </c>
      <c r="G4296">
        <v>1</v>
      </c>
      <c r="H4296" t="s">
        <v>23</v>
      </c>
      <c r="I4296">
        <v>96</v>
      </c>
      <c r="J4296" t="s">
        <v>24</v>
      </c>
      <c r="K4296">
        <v>10674241</v>
      </c>
      <c r="L4296" s="10">
        <v>100271</v>
      </c>
      <c r="M4296" s="1">
        <v>42020</v>
      </c>
      <c r="N4296"/>
      <c r="O4296" s="5">
        <v>0</v>
      </c>
      <c r="Q4296" s="5">
        <v>443900</v>
      </c>
      <c r="T4296" s="5">
        <v>66800</v>
      </c>
    </row>
    <row r="4297" spans="1:20" x14ac:dyDescent="0.2">
      <c r="A4297" t="s">
        <v>20</v>
      </c>
      <c r="B4297" t="s">
        <v>21</v>
      </c>
      <c r="C4297">
        <v>3</v>
      </c>
      <c r="D4297">
        <v>55</v>
      </c>
      <c r="E4297" t="s">
        <v>22</v>
      </c>
      <c r="F4297">
        <v>50784220</v>
      </c>
      <c r="G4297">
        <v>1</v>
      </c>
      <c r="H4297" t="s">
        <v>23</v>
      </c>
      <c r="I4297">
        <v>96</v>
      </c>
      <c r="J4297" t="s">
        <v>24</v>
      </c>
      <c r="K4297">
        <v>10674043</v>
      </c>
      <c r="L4297" s="10">
        <v>100271</v>
      </c>
      <c r="M4297" s="1">
        <v>42020</v>
      </c>
      <c r="N4297"/>
      <c r="O4297" s="5">
        <v>0</v>
      </c>
      <c r="Q4297" s="5">
        <v>443900</v>
      </c>
      <c r="T4297" s="5">
        <v>66800</v>
      </c>
    </row>
    <row r="4298" spans="1:20" x14ac:dyDescent="0.2">
      <c r="A4298" t="s">
        <v>20</v>
      </c>
      <c r="B4298" t="s">
        <v>21</v>
      </c>
      <c r="C4298">
        <v>3</v>
      </c>
      <c r="D4298">
        <v>55</v>
      </c>
      <c r="E4298" t="s">
        <v>22</v>
      </c>
      <c r="F4298">
        <v>50784221</v>
      </c>
      <c r="G4298">
        <v>1</v>
      </c>
      <c r="H4298" t="s">
        <v>23</v>
      </c>
      <c r="I4298">
        <v>96</v>
      </c>
      <c r="J4298" t="s">
        <v>24</v>
      </c>
      <c r="K4298">
        <v>10672795</v>
      </c>
      <c r="L4298" s="10">
        <v>100271</v>
      </c>
      <c r="M4298" s="1">
        <v>42020</v>
      </c>
      <c r="N4298"/>
      <c r="O4298" s="5">
        <v>0</v>
      </c>
      <c r="Q4298" s="5">
        <v>443900</v>
      </c>
      <c r="T4298" s="5">
        <v>66800</v>
      </c>
    </row>
    <row r="4299" spans="1:20" x14ac:dyDescent="0.2">
      <c r="A4299" t="s">
        <v>20</v>
      </c>
      <c r="B4299" t="s">
        <v>21</v>
      </c>
      <c r="C4299">
        <v>3</v>
      </c>
      <c r="D4299">
        <v>55</v>
      </c>
      <c r="E4299" t="s">
        <v>22</v>
      </c>
      <c r="F4299">
        <v>50784222</v>
      </c>
      <c r="G4299">
        <v>1</v>
      </c>
      <c r="H4299" t="s">
        <v>23</v>
      </c>
      <c r="I4299">
        <v>96</v>
      </c>
      <c r="J4299" t="s">
        <v>24</v>
      </c>
      <c r="K4299">
        <v>10665850</v>
      </c>
      <c r="L4299" s="10">
        <v>100271</v>
      </c>
      <c r="M4299" s="1">
        <v>42020</v>
      </c>
      <c r="N4299"/>
      <c r="O4299" s="5">
        <v>0</v>
      </c>
      <c r="Q4299" s="5">
        <v>443900</v>
      </c>
      <c r="T4299" s="5">
        <v>66800</v>
      </c>
    </row>
    <row r="4300" spans="1:20" x14ac:dyDescent="0.2">
      <c r="A4300" t="s">
        <v>20</v>
      </c>
      <c r="B4300" t="s">
        <v>21</v>
      </c>
      <c r="C4300">
        <v>3</v>
      </c>
      <c r="D4300">
        <v>55</v>
      </c>
      <c r="E4300" t="s">
        <v>22</v>
      </c>
      <c r="F4300">
        <v>50784223</v>
      </c>
      <c r="G4300">
        <v>1</v>
      </c>
      <c r="H4300" t="s">
        <v>23</v>
      </c>
      <c r="I4300">
        <v>96</v>
      </c>
      <c r="J4300" t="s">
        <v>24</v>
      </c>
      <c r="K4300">
        <v>10659892</v>
      </c>
      <c r="L4300" s="10">
        <v>100271</v>
      </c>
      <c r="M4300" s="1">
        <v>42020</v>
      </c>
      <c r="N4300"/>
      <c r="O4300" s="5">
        <v>0</v>
      </c>
      <c r="Q4300" s="5">
        <v>443900</v>
      </c>
      <c r="T4300" s="5">
        <v>66800</v>
      </c>
    </row>
    <row r="4301" spans="1:20" x14ac:dyDescent="0.2">
      <c r="A4301" t="s">
        <v>20</v>
      </c>
      <c r="B4301" t="s">
        <v>21</v>
      </c>
      <c r="C4301">
        <v>3</v>
      </c>
      <c r="D4301">
        <v>55</v>
      </c>
      <c r="E4301" t="s">
        <v>22</v>
      </c>
      <c r="F4301">
        <v>50784224</v>
      </c>
      <c r="G4301">
        <v>1</v>
      </c>
      <c r="H4301" t="s">
        <v>23</v>
      </c>
      <c r="I4301">
        <v>96</v>
      </c>
      <c r="J4301" t="s">
        <v>24</v>
      </c>
      <c r="K4301">
        <v>10674220</v>
      </c>
      <c r="L4301" s="10">
        <v>100271</v>
      </c>
      <c r="M4301" s="1">
        <v>42020</v>
      </c>
      <c r="N4301"/>
      <c r="O4301" s="5">
        <v>0</v>
      </c>
      <c r="Q4301" s="5">
        <v>443900</v>
      </c>
      <c r="T4301" s="5">
        <v>66800</v>
      </c>
    </row>
    <row r="4302" spans="1:20" x14ac:dyDescent="0.2">
      <c r="A4302" t="s">
        <v>20</v>
      </c>
      <c r="B4302" t="s">
        <v>21</v>
      </c>
      <c r="C4302">
        <v>3</v>
      </c>
      <c r="D4302">
        <v>55</v>
      </c>
      <c r="E4302" t="s">
        <v>22</v>
      </c>
      <c r="F4302">
        <v>50784225</v>
      </c>
      <c r="G4302">
        <v>1</v>
      </c>
      <c r="H4302" t="s">
        <v>23</v>
      </c>
      <c r="I4302">
        <v>96</v>
      </c>
      <c r="J4302" t="s">
        <v>24</v>
      </c>
      <c r="K4302">
        <v>10674133</v>
      </c>
      <c r="L4302" s="10">
        <v>100271</v>
      </c>
      <c r="M4302" s="1">
        <v>42020</v>
      </c>
      <c r="N4302"/>
      <c r="O4302" s="5">
        <v>0</v>
      </c>
      <c r="Q4302" s="5">
        <v>443900</v>
      </c>
      <c r="T4302" s="5">
        <v>66800</v>
      </c>
    </row>
    <row r="4303" spans="1:20" x14ac:dyDescent="0.2">
      <c r="A4303" t="s">
        <v>20</v>
      </c>
      <c r="B4303" t="s">
        <v>21</v>
      </c>
      <c r="C4303">
        <v>3</v>
      </c>
      <c r="D4303">
        <v>55</v>
      </c>
      <c r="E4303" t="s">
        <v>22</v>
      </c>
      <c r="F4303">
        <v>50784226</v>
      </c>
      <c r="G4303">
        <v>1</v>
      </c>
      <c r="H4303" t="s">
        <v>23</v>
      </c>
      <c r="I4303">
        <v>96</v>
      </c>
      <c r="J4303" t="s">
        <v>24</v>
      </c>
      <c r="K4303">
        <v>10672963</v>
      </c>
      <c r="L4303" s="10">
        <v>100271</v>
      </c>
      <c r="M4303" s="1">
        <v>42020</v>
      </c>
      <c r="N4303"/>
      <c r="O4303" s="5">
        <v>0</v>
      </c>
      <c r="Q4303" s="5">
        <v>443900</v>
      </c>
      <c r="T4303" s="5">
        <v>66800</v>
      </c>
    </row>
    <row r="4304" spans="1:20" x14ac:dyDescent="0.2">
      <c r="A4304" t="s">
        <v>20</v>
      </c>
      <c r="B4304" t="s">
        <v>21</v>
      </c>
      <c r="C4304">
        <v>3</v>
      </c>
      <c r="D4304">
        <v>55</v>
      </c>
      <c r="E4304" t="s">
        <v>22</v>
      </c>
      <c r="F4304">
        <v>50784227</v>
      </c>
      <c r="G4304">
        <v>1</v>
      </c>
      <c r="H4304" t="s">
        <v>23</v>
      </c>
      <c r="I4304">
        <v>96</v>
      </c>
      <c r="J4304" t="s">
        <v>24</v>
      </c>
      <c r="K4304">
        <v>10670713</v>
      </c>
      <c r="L4304" s="10">
        <v>100271</v>
      </c>
      <c r="M4304" s="1">
        <v>42020</v>
      </c>
      <c r="N4304"/>
      <c r="O4304" s="5">
        <v>0</v>
      </c>
      <c r="Q4304" s="5">
        <v>443900</v>
      </c>
      <c r="T4304" s="5">
        <v>66800</v>
      </c>
    </row>
    <row r="4305" spans="1:20" x14ac:dyDescent="0.2">
      <c r="A4305" t="s">
        <v>20</v>
      </c>
      <c r="B4305" t="s">
        <v>21</v>
      </c>
      <c r="C4305">
        <v>3</v>
      </c>
      <c r="D4305">
        <v>55</v>
      </c>
      <c r="E4305" t="s">
        <v>22</v>
      </c>
      <c r="F4305">
        <v>50784228</v>
      </c>
      <c r="G4305">
        <v>1</v>
      </c>
      <c r="H4305" t="s">
        <v>23</v>
      </c>
      <c r="I4305">
        <v>96</v>
      </c>
      <c r="J4305" t="s">
        <v>24</v>
      </c>
      <c r="K4305">
        <v>10659991</v>
      </c>
      <c r="L4305" s="10">
        <v>100271</v>
      </c>
      <c r="M4305" s="1">
        <v>42020</v>
      </c>
      <c r="N4305"/>
      <c r="O4305" s="5">
        <v>0</v>
      </c>
      <c r="Q4305" s="5">
        <v>443900</v>
      </c>
      <c r="T4305" s="5">
        <v>66800</v>
      </c>
    </row>
    <row r="4306" spans="1:20" x14ac:dyDescent="0.2">
      <c r="A4306" t="s">
        <v>20</v>
      </c>
      <c r="B4306" t="s">
        <v>21</v>
      </c>
      <c r="C4306">
        <v>3</v>
      </c>
      <c r="D4306">
        <v>55</v>
      </c>
      <c r="E4306" t="s">
        <v>22</v>
      </c>
      <c r="F4306">
        <v>50784229</v>
      </c>
      <c r="G4306">
        <v>1</v>
      </c>
      <c r="H4306" t="s">
        <v>23</v>
      </c>
      <c r="I4306">
        <v>96</v>
      </c>
      <c r="J4306" t="s">
        <v>24</v>
      </c>
      <c r="K4306">
        <v>10674397</v>
      </c>
      <c r="L4306" s="10">
        <v>100271</v>
      </c>
      <c r="M4306" s="1">
        <v>42020</v>
      </c>
      <c r="N4306"/>
      <c r="O4306" s="5">
        <v>0</v>
      </c>
      <c r="Q4306" s="5">
        <v>443900</v>
      </c>
      <c r="T4306" s="5">
        <v>66800</v>
      </c>
    </row>
    <row r="4307" spans="1:20" x14ac:dyDescent="0.2">
      <c r="A4307" t="s">
        <v>20</v>
      </c>
      <c r="B4307" t="s">
        <v>21</v>
      </c>
      <c r="C4307">
        <v>3</v>
      </c>
      <c r="D4307">
        <v>55</v>
      </c>
      <c r="E4307" t="s">
        <v>22</v>
      </c>
      <c r="F4307">
        <v>50784230</v>
      </c>
      <c r="G4307">
        <v>1</v>
      </c>
      <c r="H4307" t="s">
        <v>23</v>
      </c>
      <c r="I4307">
        <v>96</v>
      </c>
      <c r="J4307" t="s">
        <v>24</v>
      </c>
      <c r="K4307">
        <v>10672003</v>
      </c>
      <c r="L4307" s="10">
        <v>100271</v>
      </c>
      <c r="M4307" s="1">
        <v>42020</v>
      </c>
      <c r="N4307"/>
      <c r="O4307" s="5">
        <v>0</v>
      </c>
      <c r="Q4307" s="5">
        <v>443900</v>
      </c>
      <c r="T4307" s="5">
        <v>66800</v>
      </c>
    </row>
    <row r="4308" spans="1:20" x14ac:dyDescent="0.2">
      <c r="A4308" t="s">
        <v>20</v>
      </c>
      <c r="B4308" t="s">
        <v>21</v>
      </c>
      <c r="C4308">
        <v>3</v>
      </c>
      <c r="D4308">
        <v>55</v>
      </c>
      <c r="E4308" t="s">
        <v>22</v>
      </c>
      <c r="F4308">
        <v>50784231</v>
      </c>
      <c r="G4308">
        <v>1</v>
      </c>
      <c r="H4308" t="s">
        <v>23</v>
      </c>
      <c r="I4308">
        <v>96</v>
      </c>
      <c r="J4308" t="s">
        <v>24</v>
      </c>
      <c r="K4308">
        <v>10671253</v>
      </c>
      <c r="L4308" s="10">
        <v>100271</v>
      </c>
      <c r="M4308" s="1">
        <v>42020</v>
      </c>
      <c r="N4308"/>
      <c r="O4308" s="5">
        <v>0</v>
      </c>
      <c r="Q4308" s="5">
        <v>443900</v>
      </c>
      <c r="T4308" s="5">
        <v>66800</v>
      </c>
    </row>
    <row r="4309" spans="1:20" x14ac:dyDescent="0.2">
      <c r="A4309" t="s">
        <v>20</v>
      </c>
      <c r="B4309" t="s">
        <v>21</v>
      </c>
      <c r="C4309">
        <v>3</v>
      </c>
      <c r="D4309">
        <v>55</v>
      </c>
      <c r="E4309" t="s">
        <v>22</v>
      </c>
      <c r="F4309">
        <v>50784232</v>
      </c>
      <c r="G4309">
        <v>1</v>
      </c>
      <c r="H4309" t="s">
        <v>23</v>
      </c>
      <c r="I4309">
        <v>96</v>
      </c>
      <c r="J4309" t="s">
        <v>24</v>
      </c>
      <c r="K4309">
        <v>10663624</v>
      </c>
      <c r="L4309" s="10">
        <v>100271</v>
      </c>
      <c r="M4309" s="1">
        <v>42020</v>
      </c>
      <c r="N4309"/>
      <c r="O4309" s="5">
        <v>0</v>
      </c>
      <c r="Q4309" s="5">
        <v>443900</v>
      </c>
      <c r="T4309" s="5">
        <v>66800</v>
      </c>
    </row>
    <row r="4310" spans="1:20" x14ac:dyDescent="0.2">
      <c r="A4310" t="s">
        <v>20</v>
      </c>
      <c r="B4310" t="s">
        <v>21</v>
      </c>
      <c r="C4310">
        <v>3</v>
      </c>
      <c r="D4310">
        <v>55</v>
      </c>
      <c r="E4310" t="s">
        <v>22</v>
      </c>
      <c r="F4310">
        <v>50784233</v>
      </c>
      <c r="G4310">
        <v>1</v>
      </c>
      <c r="H4310" t="s">
        <v>23</v>
      </c>
      <c r="I4310">
        <v>96</v>
      </c>
      <c r="J4310" t="s">
        <v>24</v>
      </c>
      <c r="K4310">
        <v>10665937</v>
      </c>
      <c r="L4310" s="10">
        <v>100271</v>
      </c>
      <c r="M4310" s="1">
        <v>42020</v>
      </c>
      <c r="N4310"/>
      <c r="O4310" s="5">
        <v>0</v>
      </c>
      <c r="Q4310" s="5">
        <v>443900</v>
      </c>
      <c r="T4310" s="5">
        <v>66800</v>
      </c>
    </row>
    <row r="4311" spans="1:20" x14ac:dyDescent="0.2">
      <c r="A4311" t="s">
        <v>20</v>
      </c>
      <c r="B4311" t="s">
        <v>21</v>
      </c>
      <c r="C4311">
        <v>3</v>
      </c>
      <c r="D4311">
        <v>55</v>
      </c>
      <c r="E4311" t="s">
        <v>22</v>
      </c>
      <c r="F4311">
        <v>50784234</v>
      </c>
      <c r="G4311">
        <v>1</v>
      </c>
      <c r="H4311" t="s">
        <v>23</v>
      </c>
      <c r="I4311">
        <v>96</v>
      </c>
      <c r="J4311" t="s">
        <v>24</v>
      </c>
      <c r="K4311">
        <v>10674433</v>
      </c>
      <c r="L4311" s="10">
        <v>100271</v>
      </c>
      <c r="M4311" s="1">
        <v>42020</v>
      </c>
      <c r="N4311"/>
      <c r="O4311" s="5">
        <v>0</v>
      </c>
      <c r="Q4311" s="5">
        <v>443900</v>
      </c>
      <c r="T4311" s="5">
        <v>66800</v>
      </c>
    </row>
    <row r="4312" spans="1:20" x14ac:dyDescent="0.2">
      <c r="A4312" t="s">
        <v>20</v>
      </c>
      <c r="B4312" t="s">
        <v>21</v>
      </c>
      <c r="C4312">
        <v>3</v>
      </c>
      <c r="D4312">
        <v>55</v>
      </c>
      <c r="E4312" t="s">
        <v>22</v>
      </c>
      <c r="F4312">
        <v>50784235</v>
      </c>
      <c r="G4312">
        <v>1</v>
      </c>
      <c r="H4312" t="s">
        <v>23</v>
      </c>
      <c r="I4312">
        <v>96</v>
      </c>
      <c r="J4312" t="s">
        <v>24</v>
      </c>
      <c r="K4312">
        <v>10673023</v>
      </c>
      <c r="L4312" s="10">
        <v>100271</v>
      </c>
      <c r="M4312" s="1">
        <v>42020</v>
      </c>
      <c r="N4312"/>
      <c r="O4312" s="5">
        <v>0</v>
      </c>
      <c r="Q4312" s="5">
        <v>443900</v>
      </c>
      <c r="T4312" s="5">
        <v>66800</v>
      </c>
    </row>
    <row r="4313" spans="1:20" x14ac:dyDescent="0.2">
      <c r="A4313" t="s">
        <v>20</v>
      </c>
      <c r="B4313" t="s">
        <v>21</v>
      </c>
      <c r="C4313">
        <v>3</v>
      </c>
      <c r="D4313">
        <v>55</v>
      </c>
      <c r="E4313" t="s">
        <v>22</v>
      </c>
      <c r="F4313">
        <v>50784236</v>
      </c>
      <c r="G4313">
        <v>1</v>
      </c>
      <c r="H4313" t="s">
        <v>23</v>
      </c>
      <c r="I4313">
        <v>96</v>
      </c>
      <c r="J4313" t="s">
        <v>24</v>
      </c>
      <c r="K4313">
        <v>10658602</v>
      </c>
      <c r="L4313" s="10">
        <v>100271</v>
      </c>
      <c r="M4313" s="1">
        <v>42020</v>
      </c>
      <c r="N4313"/>
      <c r="O4313" s="5">
        <v>0</v>
      </c>
      <c r="Q4313" s="5">
        <v>443900</v>
      </c>
      <c r="T4313" s="5">
        <v>66800</v>
      </c>
    </row>
    <row r="4314" spans="1:20" x14ac:dyDescent="0.2">
      <c r="A4314" t="s">
        <v>20</v>
      </c>
      <c r="B4314" t="s">
        <v>21</v>
      </c>
      <c r="C4314">
        <v>3</v>
      </c>
      <c r="D4314">
        <v>55</v>
      </c>
      <c r="E4314" t="s">
        <v>22</v>
      </c>
      <c r="F4314">
        <v>50784237</v>
      </c>
      <c r="G4314">
        <v>1</v>
      </c>
      <c r="H4314" t="s">
        <v>23</v>
      </c>
      <c r="I4314">
        <v>96</v>
      </c>
      <c r="J4314" t="s">
        <v>24</v>
      </c>
      <c r="K4314">
        <v>10672810</v>
      </c>
      <c r="L4314" s="10">
        <v>100271</v>
      </c>
      <c r="M4314" s="1">
        <v>42020</v>
      </c>
      <c r="N4314"/>
      <c r="O4314" s="5">
        <v>0</v>
      </c>
      <c r="Q4314" s="5">
        <v>443900</v>
      </c>
      <c r="T4314" s="5">
        <v>66800</v>
      </c>
    </row>
    <row r="4315" spans="1:20" x14ac:dyDescent="0.2">
      <c r="A4315" t="s">
        <v>20</v>
      </c>
      <c r="B4315" t="s">
        <v>21</v>
      </c>
      <c r="C4315">
        <v>3</v>
      </c>
      <c r="D4315">
        <v>55</v>
      </c>
      <c r="E4315" t="s">
        <v>22</v>
      </c>
      <c r="F4315">
        <v>50784238</v>
      </c>
      <c r="G4315">
        <v>1</v>
      </c>
      <c r="H4315" t="s">
        <v>23</v>
      </c>
      <c r="I4315">
        <v>96</v>
      </c>
      <c r="J4315" t="s">
        <v>24</v>
      </c>
      <c r="K4315">
        <v>10671280</v>
      </c>
      <c r="L4315" s="10">
        <v>100271</v>
      </c>
      <c r="M4315" s="1">
        <v>42020</v>
      </c>
      <c r="N4315"/>
      <c r="O4315" s="5">
        <v>0</v>
      </c>
      <c r="Q4315" s="5">
        <v>443900</v>
      </c>
      <c r="T4315" s="5">
        <v>66800</v>
      </c>
    </row>
    <row r="4316" spans="1:20" x14ac:dyDescent="0.2">
      <c r="A4316" t="s">
        <v>20</v>
      </c>
      <c r="B4316" t="s">
        <v>21</v>
      </c>
      <c r="C4316">
        <v>3</v>
      </c>
      <c r="D4316">
        <v>55</v>
      </c>
      <c r="E4316" t="s">
        <v>22</v>
      </c>
      <c r="F4316">
        <v>50784239</v>
      </c>
      <c r="G4316">
        <v>1</v>
      </c>
      <c r="H4316" t="s">
        <v>23</v>
      </c>
      <c r="I4316">
        <v>96</v>
      </c>
      <c r="J4316" t="s">
        <v>24</v>
      </c>
      <c r="K4316">
        <v>10664044</v>
      </c>
      <c r="L4316" s="10">
        <v>100271</v>
      </c>
      <c r="M4316" s="1">
        <v>42020</v>
      </c>
      <c r="N4316"/>
      <c r="O4316" s="5">
        <v>0</v>
      </c>
      <c r="Q4316" s="5">
        <v>443900</v>
      </c>
      <c r="T4316" s="5">
        <v>66800</v>
      </c>
    </row>
    <row r="4317" spans="1:20" x14ac:dyDescent="0.2">
      <c r="A4317" t="s">
        <v>20</v>
      </c>
      <c r="B4317" t="s">
        <v>21</v>
      </c>
      <c r="C4317">
        <v>3</v>
      </c>
      <c r="D4317">
        <v>55</v>
      </c>
      <c r="E4317" t="s">
        <v>22</v>
      </c>
      <c r="F4317">
        <v>50784240</v>
      </c>
      <c r="G4317">
        <v>1</v>
      </c>
      <c r="H4317" t="s">
        <v>23</v>
      </c>
      <c r="I4317">
        <v>96</v>
      </c>
      <c r="J4317" t="s">
        <v>24</v>
      </c>
      <c r="K4317">
        <v>10672252</v>
      </c>
      <c r="L4317" s="10">
        <v>100271</v>
      </c>
      <c r="M4317" s="1">
        <v>42020</v>
      </c>
      <c r="N4317"/>
      <c r="O4317" s="5">
        <v>0</v>
      </c>
      <c r="Q4317" s="5">
        <v>443900</v>
      </c>
      <c r="T4317" s="5">
        <v>66800</v>
      </c>
    </row>
    <row r="4318" spans="1:20" x14ac:dyDescent="0.2">
      <c r="A4318" t="s">
        <v>20</v>
      </c>
      <c r="B4318" t="s">
        <v>21</v>
      </c>
      <c r="C4318">
        <v>3</v>
      </c>
      <c r="D4318">
        <v>55</v>
      </c>
      <c r="E4318" t="s">
        <v>22</v>
      </c>
      <c r="F4318">
        <v>50784241</v>
      </c>
      <c r="G4318">
        <v>1</v>
      </c>
      <c r="H4318" t="s">
        <v>23</v>
      </c>
      <c r="I4318">
        <v>96</v>
      </c>
      <c r="J4318" t="s">
        <v>24</v>
      </c>
      <c r="K4318">
        <v>10672510</v>
      </c>
      <c r="L4318" s="10">
        <v>100271</v>
      </c>
      <c r="M4318" s="1">
        <v>42020</v>
      </c>
      <c r="N4318"/>
      <c r="O4318" s="5">
        <v>0</v>
      </c>
      <c r="Q4318" s="5">
        <v>443900</v>
      </c>
      <c r="T4318" s="5">
        <v>66800</v>
      </c>
    </row>
    <row r="4319" spans="1:20" x14ac:dyDescent="0.2">
      <c r="A4319" t="s">
        <v>20</v>
      </c>
      <c r="B4319" t="s">
        <v>21</v>
      </c>
      <c r="C4319">
        <v>3</v>
      </c>
      <c r="D4319">
        <v>55</v>
      </c>
      <c r="E4319" t="s">
        <v>22</v>
      </c>
      <c r="F4319">
        <v>50784242</v>
      </c>
      <c r="G4319">
        <v>1</v>
      </c>
      <c r="H4319" t="s">
        <v>23</v>
      </c>
      <c r="I4319">
        <v>96</v>
      </c>
      <c r="J4319" t="s">
        <v>24</v>
      </c>
      <c r="K4319">
        <v>10668643</v>
      </c>
      <c r="L4319" s="10">
        <v>100271</v>
      </c>
      <c r="M4319" s="1">
        <v>42020</v>
      </c>
      <c r="N4319"/>
      <c r="O4319" s="5">
        <v>0</v>
      </c>
      <c r="Q4319" s="5">
        <v>443900</v>
      </c>
      <c r="T4319" s="5">
        <v>66800</v>
      </c>
    </row>
    <row r="4320" spans="1:20" x14ac:dyDescent="0.2">
      <c r="A4320" t="s">
        <v>20</v>
      </c>
      <c r="B4320" t="s">
        <v>21</v>
      </c>
      <c r="C4320">
        <v>3</v>
      </c>
      <c r="D4320">
        <v>55</v>
      </c>
      <c r="E4320" t="s">
        <v>22</v>
      </c>
      <c r="F4320">
        <v>50784243</v>
      </c>
      <c r="G4320">
        <v>1</v>
      </c>
      <c r="H4320" t="s">
        <v>23</v>
      </c>
      <c r="I4320">
        <v>96</v>
      </c>
      <c r="J4320" t="s">
        <v>24</v>
      </c>
      <c r="K4320">
        <v>10661905</v>
      </c>
      <c r="L4320" s="10">
        <v>100271</v>
      </c>
      <c r="M4320" s="1">
        <v>42020</v>
      </c>
      <c r="N4320"/>
      <c r="O4320" s="5">
        <v>0</v>
      </c>
      <c r="Q4320" s="5">
        <v>443900</v>
      </c>
      <c r="T4320" s="5">
        <v>66800</v>
      </c>
    </row>
    <row r="4321" spans="1:20" x14ac:dyDescent="0.2">
      <c r="A4321" t="s">
        <v>20</v>
      </c>
      <c r="B4321" t="s">
        <v>21</v>
      </c>
      <c r="C4321">
        <v>3</v>
      </c>
      <c r="D4321">
        <v>55</v>
      </c>
      <c r="E4321" t="s">
        <v>22</v>
      </c>
      <c r="F4321">
        <v>50784244</v>
      </c>
      <c r="G4321">
        <v>1</v>
      </c>
      <c r="H4321" t="s">
        <v>23</v>
      </c>
      <c r="I4321">
        <v>96</v>
      </c>
      <c r="J4321" t="s">
        <v>24</v>
      </c>
      <c r="K4321">
        <v>10670206</v>
      </c>
      <c r="L4321" s="10">
        <v>100271</v>
      </c>
      <c r="M4321" s="1">
        <v>42020</v>
      </c>
      <c r="N4321"/>
      <c r="O4321" s="5">
        <v>0</v>
      </c>
      <c r="Q4321" s="5">
        <v>443900</v>
      </c>
      <c r="T4321" s="5">
        <v>66800</v>
      </c>
    </row>
    <row r="4322" spans="1:20" x14ac:dyDescent="0.2">
      <c r="A4322" t="s">
        <v>20</v>
      </c>
      <c r="B4322" t="s">
        <v>21</v>
      </c>
      <c r="C4322">
        <v>3</v>
      </c>
      <c r="D4322">
        <v>55</v>
      </c>
      <c r="E4322" t="s">
        <v>22</v>
      </c>
      <c r="F4322">
        <v>50784245</v>
      </c>
      <c r="G4322">
        <v>1</v>
      </c>
      <c r="H4322" t="s">
        <v>23</v>
      </c>
      <c r="I4322">
        <v>96</v>
      </c>
      <c r="J4322" t="s">
        <v>24</v>
      </c>
      <c r="K4322">
        <v>10671619</v>
      </c>
      <c r="L4322" s="10">
        <v>100271</v>
      </c>
      <c r="M4322" s="1">
        <v>42020</v>
      </c>
      <c r="N4322"/>
      <c r="O4322" s="5">
        <v>0</v>
      </c>
      <c r="Q4322" s="5">
        <v>443900</v>
      </c>
      <c r="T4322" s="5">
        <v>66800</v>
      </c>
    </row>
    <row r="4323" spans="1:20" x14ac:dyDescent="0.2">
      <c r="A4323" t="s">
        <v>20</v>
      </c>
      <c r="B4323" t="s">
        <v>21</v>
      </c>
      <c r="C4323">
        <v>3</v>
      </c>
      <c r="D4323">
        <v>55</v>
      </c>
      <c r="E4323" t="s">
        <v>22</v>
      </c>
      <c r="F4323">
        <v>50784246</v>
      </c>
      <c r="G4323">
        <v>1</v>
      </c>
      <c r="H4323" t="s">
        <v>23</v>
      </c>
      <c r="I4323">
        <v>96</v>
      </c>
      <c r="J4323" t="s">
        <v>24</v>
      </c>
      <c r="K4323">
        <v>10662562</v>
      </c>
      <c r="L4323" s="10">
        <v>100271</v>
      </c>
      <c r="M4323" s="1">
        <v>42020</v>
      </c>
      <c r="N4323"/>
      <c r="O4323" s="5">
        <v>0</v>
      </c>
      <c r="Q4323" s="5">
        <v>443900</v>
      </c>
      <c r="T4323" s="5">
        <v>66800</v>
      </c>
    </row>
    <row r="4324" spans="1:20" x14ac:dyDescent="0.2">
      <c r="A4324" t="s">
        <v>20</v>
      </c>
      <c r="B4324" t="s">
        <v>21</v>
      </c>
      <c r="C4324">
        <v>3</v>
      </c>
      <c r="D4324">
        <v>55</v>
      </c>
      <c r="E4324" t="s">
        <v>22</v>
      </c>
      <c r="F4324">
        <v>50784247</v>
      </c>
      <c r="G4324">
        <v>1</v>
      </c>
      <c r="H4324" t="s">
        <v>23</v>
      </c>
      <c r="I4324">
        <v>96</v>
      </c>
      <c r="J4324" t="s">
        <v>24</v>
      </c>
      <c r="K4324">
        <v>10669309</v>
      </c>
      <c r="L4324" s="10">
        <v>100271</v>
      </c>
      <c r="M4324" s="1">
        <v>42020</v>
      </c>
      <c r="N4324"/>
      <c r="O4324" s="5">
        <v>0</v>
      </c>
      <c r="Q4324" s="5">
        <v>443900</v>
      </c>
      <c r="T4324" s="5">
        <v>66800</v>
      </c>
    </row>
    <row r="4325" spans="1:20" x14ac:dyDescent="0.2">
      <c r="A4325" t="s">
        <v>20</v>
      </c>
      <c r="B4325" t="s">
        <v>21</v>
      </c>
      <c r="C4325">
        <v>3</v>
      </c>
      <c r="D4325">
        <v>55</v>
      </c>
      <c r="E4325" t="s">
        <v>22</v>
      </c>
      <c r="F4325">
        <v>50784248</v>
      </c>
      <c r="G4325">
        <v>1</v>
      </c>
      <c r="H4325" t="s">
        <v>23</v>
      </c>
      <c r="I4325">
        <v>96</v>
      </c>
      <c r="J4325" t="s">
        <v>24</v>
      </c>
      <c r="K4325">
        <v>10673128</v>
      </c>
      <c r="L4325" s="10">
        <v>100271</v>
      </c>
      <c r="M4325" s="1">
        <v>42020</v>
      </c>
      <c r="N4325"/>
      <c r="O4325" s="5">
        <v>0</v>
      </c>
      <c r="Q4325" s="5">
        <v>443900</v>
      </c>
      <c r="T4325" s="5">
        <v>66800</v>
      </c>
    </row>
    <row r="4326" spans="1:20" x14ac:dyDescent="0.2">
      <c r="A4326" t="s">
        <v>20</v>
      </c>
      <c r="B4326" t="s">
        <v>21</v>
      </c>
      <c r="C4326">
        <v>3</v>
      </c>
      <c r="D4326">
        <v>55</v>
      </c>
      <c r="E4326" t="s">
        <v>22</v>
      </c>
      <c r="F4326">
        <v>50784249</v>
      </c>
      <c r="G4326">
        <v>1</v>
      </c>
      <c r="H4326" t="s">
        <v>23</v>
      </c>
      <c r="I4326">
        <v>96</v>
      </c>
      <c r="J4326" t="s">
        <v>24</v>
      </c>
      <c r="K4326">
        <v>10672984</v>
      </c>
      <c r="L4326" s="10">
        <v>100271</v>
      </c>
      <c r="M4326" s="1">
        <v>42020</v>
      </c>
      <c r="N4326"/>
      <c r="O4326" s="5">
        <v>0</v>
      </c>
      <c r="Q4326" s="5">
        <v>443900</v>
      </c>
      <c r="T4326" s="5">
        <v>66800</v>
      </c>
    </row>
    <row r="4327" spans="1:20" x14ac:dyDescent="0.2">
      <c r="A4327" t="s">
        <v>20</v>
      </c>
      <c r="B4327" t="s">
        <v>21</v>
      </c>
      <c r="C4327">
        <v>3</v>
      </c>
      <c r="D4327">
        <v>55</v>
      </c>
      <c r="E4327" t="s">
        <v>22</v>
      </c>
      <c r="F4327">
        <v>50784250</v>
      </c>
      <c r="G4327">
        <v>1</v>
      </c>
      <c r="H4327" t="s">
        <v>23</v>
      </c>
      <c r="I4327">
        <v>96</v>
      </c>
      <c r="J4327" t="s">
        <v>24</v>
      </c>
      <c r="K4327">
        <v>10664650</v>
      </c>
      <c r="L4327" s="10">
        <v>100271</v>
      </c>
      <c r="M4327" s="1">
        <v>42020</v>
      </c>
      <c r="N4327"/>
      <c r="O4327" s="5">
        <v>0</v>
      </c>
      <c r="Q4327" s="5">
        <v>443900</v>
      </c>
      <c r="T4327" s="5">
        <v>66800</v>
      </c>
    </row>
    <row r="4328" spans="1:20" x14ac:dyDescent="0.2">
      <c r="A4328" t="s">
        <v>20</v>
      </c>
      <c r="B4328" t="s">
        <v>21</v>
      </c>
      <c r="C4328">
        <v>3</v>
      </c>
      <c r="D4328">
        <v>55</v>
      </c>
      <c r="E4328" t="s">
        <v>22</v>
      </c>
      <c r="F4328">
        <v>50784251</v>
      </c>
      <c r="G4328">
        <v>1</v>
      </c>
      <c r="H4328" t="s">
        <v>23</v>
      </c>
      <c r="I4328">
        <v>96</v>
      </c>
      <c r="J4328" t="s">
        <v>24</v>
      </c>
      <c r="K4328">
        <v>10672642</v>
      </c>
      <c r="L4328" s="10">
        <v>100271</v>
      </c>
      <c r="M4328" s="1">
        <v>42020</v>
      </c>
      <c r="N4328"/>
      <c r="O4328" s="5">
        <v>0</v>
      </c>
      <c r="Q4328" s="5">
        <v>443900</v>
      </c>
      <c r="T4328" s="5">
        <v>66800</v>
      </c>
    </row>
    <row r="4329" spans="1:20" x14ac:dyDescent="0.2">
      <c r="A4329" t="s">
        <v>20</v>
      </c>
      <c r="B4329" t="s">
        <v>21</v>
      </c>
      <c r="C4329">
        <v>3</v>
      </c>
      <c r="D4329">
        <v>55</v>
      </c>
      <c r="E4329" t="s">
        <v>22</v>
      </c>
      <c r="F4329">
        <v>50784252</v>
      </c>
      <c r="G4329">
        <v>1</v>
      </c>
      <c r="H4329" t="s">
        <v>23</v>
      </c>
      <c r="I4329">
        <v>96</v>
      </c>
      <c r="J4329" t="s">
        <v>24</v>
      </c>
      <c r="K4329">
        <v>10671937</v>
      </c>
      <c r="L4329" s="10">
        <v>100271</v>
      </c>
      <c r="M4329" s="1">
        <v>42020</v>
      </c>
      <c r="N4329"/>
      <c r="O4329" s="5">
        <v>0</v>
      </c>
      <c r="Q4329" s="5">
        <v>443900</v>
      </c>
      <c r="T4329" s="5">
        <v>66800</v>
      </c>
    </row>
    <row r="4330" spans="1:20" x14ac:dyDescent="0.2">
      <c r="A4330" t="s">
        <v>20</v>
      </c>
      <c r="B4330" t="s">
        <v>21</v>
      </c>
      <c r="C4330">
        <v>3</v>
      </c>
      <c r="D4330">
        <v>55</v>
      </c>
      <c r="E4330" t="s">
        <v>22</v>
      </c>
      <c r="F4330">
        <v>50784253</v>
      </c>
      <c r="G4330">
        <v>1</v>
      </c>
      <c r="H4330" t="s">
        <v>23</v>
      </c>
      <c r="I4330">
        <v>96</v>
      </c>
      <c r="J4330" t="s">
        <v>24</v>
      </c>
      <c r="K4330">
        <v>10673221</v>
      </c>
      <c r="L4330" s="10">
        <v>100271</v>
      </c>
      <c r="M4330" s="1">
        <v>42020</v>
      </c>
      <c r="N4330"/>
      <c r="O4330" s="5">
        <v>0</v>
      </c>
      <c r="Q4330" s="5">
        <v>443900</v>
      </c>
      <c r="T4330" s="5">
        <v>66800</v>
      </c>
    </row>
    <row r="4331" spans="1:20" x14ac:dyDescent="0.2">
      <c r="A4331" t="s">
        <v>20</v>
      </c>
      <c r="B4331" t="s">
        <v>21</v>
      </c>
      <c r="C4331">
        <v>3</v>
      </c>
      <c r="D4331">
        <v>55</v>
      </c>
      <c r="E4331" t="s">
        <v>22</v>
      </c>
      <c r="F4331">
        <v>50784254</v>
      </c>
      <c r="G4331">
        <v>1</v>
      </c>
      <c r="H4331" t="s">
        <v>23</v>
      </c>
      <c r="I4331">
        <v>96</v>
      </c>
      <c r="J4331" t="s">
        <v>24</v>
      </c>
      <c r="K4331">
        <v>10658971</v>
      </c>
      <c r="L4331" s="10">
        <v>100271</v>
      </c>
      <c r="M4331" s="1">
        <v>42020</v>
      </c>
      <c r="N4331"/>
      <c r="O4331" s="5">
        <v>0</v>
      </c>
      <c r="Q4331" s="5">
        <v>443900</v>
      </c>
      <c r="T4331" s="5">
        <v>66800</v>
      </c>
    </row>
    <row r="4332" spans="1:20" x14ac:dyDescent="0.2">
      <c r="A4332" t="s">
        <v>20</v>
      </c>
      <c r="B4332" t="s">
        <v>21</v>
      </c>
      <c r="C4332">
        <v>3</v>
      </c>
      <c r="D4332">
        <v>55</v>
      </c>
      <c r="E4332" t="s">
        <v>22</v>
      </c>
      <c r="F4332">
        <v>50784255</v>
      </c>
      <c r="G4332">
        <v>1</v>
      </c>
      <c r="H4332" t="s">
        <v>23</v>
      </c>
      <c r="I4332">
        <v>96</v>
      </c>
      <c r="J4332" t="s">
        <v>24</v>
      </c>
      <c r="K4332">
        <v>10671742</v>
      </c>
      <c r="L4332" s="10">
        <v>100271</v>
      </c>
      <c r="M4332" s="1">
        <v>42020</v>
      </c>
      <c r="N4332"/>
      <c r="O4332" s="5">
        <v>0</v>
      </c>
      <c r="Q4332" s="5">
        <v>443900</v>
      </c>
      <c r="T4332" s="5">
        <v>66800</v>
      </c>
    </row>
    <row r="4333" spans="1:20" x14ac:dyDescent="0.2">
      <c r="A4333" t="s">
        <v>20</v>
      </c>
      <c r="B4333" t="s">
        <v>21</v>
      </c>
      <c r="C4333">
        <v>3</v>
      </c>
      <c r="D4333">
        <v>55</v>
      </c>
      <c r="E4333" t="s">
        <v>22</v>
      </c>
      <c r="F4333">
        <v>50784256</v>
      </c>
      <c r="G4333">
        <v>1</v>
      </c>
      <c r="H4333" t="s">
        <v>23</v>
      </c>
      <c r="I4333">
        <v>96</v>
      </c>
      <c r="J4333" t="s">
        <v>24</v>
      </c>
      <c r="K4333">
        <v>10670296</v>
      </c>
      <c r="L4333" s="10">
        <v>100271</v>
      </c>
      <c r="M4333" s="1">
        <v>42020</v>
      </c>
      <c r="N4333"/>
      <c r="O4333" s="5">
        <v>0</v>
      </c>
      <c r="Q4333" s="5">
        <v>443900</v>
      </c>
      <c r="T4333" s="5">
        <v>66800</v>
      </c>
    </row>
    <row r="4334" spans="1:20" x14ac:dyDescent="0.2">
      <c r="A4334" t="s">
        <v>20</v>
      </c>
      <c r="B4334" t="s">
        <v>21</v>
      </c>
      <c r="C4334">
        <v>3</v>
      </c>
      <c r="D4334">
        <v>55</v>
      </c>
      <c r="E4334" t="s">
        <v>22</v>
      </c>
      <c r="F4334">
        <v>50784257</v>
      </c>
      <c r="G4334">
        <v>1</v>
      </c>
      <c r="H4334" t="s">
        <v>23</v>
      </c>
      <c r="I4334">
        <v>96</v>
      </c>
      <c r="J4334" t="s">
        <v>24</v>
      </c>
      <c r="K4334">
        <v>10662163</v>
      </c>
      <c r="L4334" s="10">
        <v>100271</v>
      </c>
      <c r="M4334" s="1">
        <v>42020</v>
      </c>
      <c r="N4334"/>
      <c r="O4334" s="5">
        <v>0</v>
      </c>
      <c r="Q4334" s="5">
        <v>443900</v>
      </c>
      <c r="T4334" s="5">
        <v>66800</v>
      </c>
    </row>
    <row r="4335" spans="1:20" x14ac:dyDescent="0.2">
      <c r="A4335" t="s">
        <v>20</v>
      </c>
      <c r="B4335" t="s">
        <v>21</v>
      </c>
      <c r="C4335">
        <v>3</v>
      </c>
      <c r="D4335">
        <v>55</v>
      </c>
      <c r="E4335" t="s">
        <v>22</v>
      </c>
      <c r="F4335">
        <v>50784258</v>
      </c>
      <c r="G4335">
        <v>1</v>
      </c>
      <c r="H4335" t="s">
        <v>23</v>
      </c>
      <c r="I4335">
        <v>96</v>
      </c>
      <c r="J4335" t="s">
        <v>24</v>
      </c>
      <c r="K4335">
        <v>10668844</v>
      </c>
      <c r="L4335" s="10">
        <v>100271</v>
      </c>
      <c r="M4335" s="1">
        <v>42020</v>
      </c>
      <c r="N4335"/>
      <c r="O4335" s="5">
        <v>0</v>
      </c>
      <c r="Q4335" s="5">
        <v>443900</v>
      </c>
      <c r="T4335" s="5">
        <v>66800</v>
      </c>
    </row>
    <row r="4336" spans="1:20" x14ac:dyDescent="0.2">
      <c r="A4336" t="s">
        <v>20</v>
      </c>
      <c r="B4336" t="s">
        <v>21</v>
      </c>
      <c r="C4336">
        <v>3</v>
      </c>
      <c r="D4336">
        <v>55</v>
      </c>
      <c r="E4336" t="s">
        <v>22</v>
      </c>
      <c r="F4336">
        <v>50784259</v>
      </c>
      <c r="G4336">
        <v>1</v>
      </c>
      <c r="H4336" t="s">
        <v>23</v>
      </c>
      <c r="I4336">
        <v>96</v>
      </c>
      <c r="J4336" t="s">
        <v>24</v>
      </c>
      <c r="K4336">
        <v>10672471</v>
      </c>
      <c r="L4336" s="10">
        <v>100271</v>
      </c>
      <c r="M4336" s="1">
        <v>42020</v>
      </c>
      <c r="N4336"/>
      <c r="O4336" s="5">
        <v>0</v>
      </c>
      <c r="Q4336" s="5">
        <v>443900</v>
      </c>
      <c r="T4336" s="5">
        <v>66800</v>
      </c>
    </row>
    <row r="4337" spans="1:20" x14ac:dyDescent="0.2">
      <c r="A4337" t="s">
        <v>20</v>
      </c>
      <c r="B4337" t="s">
        <v>21</v>
      </c>
      <c r="C4337">
        <v>3</v>
      </c>
      <c r="D4337">
        <v>55</v>
      </c>
      <c r="E4337" t="s">
        <v>22</v>
      </c>
      <c r="F4337">
        <v>50784260</v>
      </c>
      <c r="G4337">
        <v>1</v>
      </c>
      <c r="H4337" t="s">
        <v>23</v>
      </c>
      <c r="I4337">
        <v>96</v>
      </c>
      <c r="J4337" t="s">
        <v>24</v>
      </c>
      <c r="K4337">
        <v>10664242</v>
      </c>
      <c r="L4337" s="10">
        <v>100271</v>
      </c>
      <c r="M4337" s="1">
        <v>42020</v>
      </c>
      <c r="N4337"/>
      <c r="O4337" s="5">
        <v>0</v>
      </c>
      <c r="Q4337" s="5">
        <v>443900</v>
      </c>
      <c r="T4337" s="5">
        <v>66800</v>
      </c>
    </row>
    <row r="4338" spans="1:20" x14ac:dyDescent="0.2">
      <c r="A4338" t="s">
        <v>20</v>
      </c>
      <c r="B4338" t="s">
        <v>21</v>
      </c>
      <c r="C4338">
        <v>3</v>
      </c>
      <c r="D4338">
        <v>55</v>
      </c>
      <c r="E4338" t="s">
        <v>22</v>
      </c>
      <c r="F4338">
        <v>50784261</v>
      </c>
      <c r="G4338">
        <v>1</v>
      </c>
      <c r="H4338" t="s">
        <v>23</v>
      </c>
      <c r="I4338">
        <v>96</v>
      </c>
      <c r="J4338" t="s">
        <v>24</v>
      </c>
      <c r="K4338">
        <v>10671463</v>
      </c>
      <c r="L4338" s="10">
        <v>100271</v>
      </c>
      <c r="M4338" s="1">
        <v>42020</v>
      </c>
      <c r="N4338"/>
      <c r="O4338" s="5">
        <v>0</v>
      </c>
      <c r="Q4338" s="5">
        <v>443900</v>
      </c>
      <c r="T4338" s="5">
        <v>66800</v>
      </c>
    </row>
    <row r="4339" spans="1:20" x14ac:dyDescent="0.2">
      <c r="A4339" t="s">
        <v>20</v>
      </c>
      <c r="B4339" t="s">
        <v>21</v>
      </c>
      <c r="C4339">
        <v>3</v>
      </c>
      <c r="D4339">
        <v>55</v>
      </c>
      <c r="E4339" t="s">
        <v>22</v>
      </c>
      <c r="F4339">
        <v>50784262</v>
      </c>
      <c r="G4339">
        <v>1</v>
      </c>
      <c r="H4339" t="s">
        <v>23</v>
      </c>
      <c r="I4339">
        <v>96</v>
      </c>
      <c r="J4339" t="s">
        <v>24</v>
      </c>
      <c r="K4339">
        <v>10672918</v>
      </c>
      <c r="L4339" s="10">
        <v>100271</v>
      </c>
      <c r="M4339" s="1">
        <v>42020</v>
      </c>
      <c r="N4339"/>
      <c r="O4339" s="5">
        <v>0</v>
      </c>
      <c r="Q4339" s="5">
        <v>443900</v>
      </c>
      <c r="T4339" s="5">
        <v>66800</v>
      </c>
    </row>
    <row r="4340" spans="1:20" x14ac:dyDescent="0.2">
      <c r="A4340" t="s">
        <v>20</v>
      </c>
      <c r="B4340" t="s">
        <v>21</v>
      </c>
      <c r="C4340">
        <v>3</v>
      </c>
      <c r="D4340">
        <v>55</v>
      </c>
      <c r="E4340" t="s">
        <v>22</v>
      </c>
      <c r="F4340">
        <v>50784263</v>
      </c>
      <c r="G4340">
        <v>1</v>
      </c>
      <c r="H4340" t="s">
        <v>23</v>
      </c>
      <c r="I4340">
        <v>96</v>
      </c>
      <c r="J4340" t="s">
        <v>24</v>
      </c>
      <c r="K4340">
        <v>10673062</v>
      </c>
      <c r="L4340" s="10">
        <v>100271</v>
      </c>
      <c r="M4340" s="1">
        <v>42020</v>
      </c>
      <c r="N4340"/>
      <c r="O4340" s="5">
        <v>0</v>
      </c>
      <c r="Q4340" s="5">
        <v>443900</v>
      </c>
      <c r="T4340" s="5">
        <v>66800</v>
      </c>
    </row>
    <row r="4341" spans="1:20" x14ac:dyDescent="0.2">
      <c r="A4341" t="s">
        <v>20</v>
      </c>
      <c r="B4341" t="s">
        <v>21</v>
      </c>
      <c r="C4341">
        <v>3</v>
      </c>
      <c r="D4341">
        <v>55</v>
      </c>
      <c r="E4341" t="s">
        <v>22</v>
      </c>
      <c r="F4341">
        <v>50784264</v>
      </c>
      <c r="G4341">
        <v>1</v>
      </c>
      <c r="H4341" t="s">
        <v>23</v>
      </c>
      <c r="I4341">
        <v>96</v>
      </c>
      <c r="J4341" t="s">
        <v>24</v>
      </c>
      <c r="K4341">
        <v>10659652</v>
      </c>
      <c r="L4341" s="10">
        <v>100271</v>
      </c>
      <c r="M4341" s="1">
        <v>42020</v>
      </c>
      <c r="N4341"/>
      <c r="O4341" s="5">
        <v>0</v>
      </c>
      <c r="Q4341" s="5">
        <v>443900</v>
      </c>
      <c r="T4341" s="5">
        <v>66800</v>
      </c>
    </row>
    <row r="4342" spans="1:20" x14ac:dyDescent="0.2">
      <c r="A4342" t="s">
        <v>20</v>
      </c>
      <c r="B4342" t="s">
        <v>21</v>
      </c>
      <c r="C4342">
        <v>3</v>
      </c>
      <c r="D4342">
        <v>55</v>
      </c>
      <c r="E4342" t="s">
        <v>22</v>
      </c>
      <c r="F4342">
        <v>50784265</v>
      </c>
      <c r="G4342">
        <v>1</v>
      </c>
      <c r="H4342" t="s">
        <v>23</v>
      </c>
      <c r="I4342">
        <v>96</v>
      </c>
      <c r="J4342" t="s">
        <v>24</v>
      </c>
      <c r="K4342">
        <v>10671682</v>
      </c>
      <c r="L4342" s="10">
        <v>100271</v>
      </c>
      <c r="M4342" s="1">
        <v>42020</v>
      </c>
      <c r="N4342"/>
      <c r="O4342" s="5">
        <v>0</v>
      </c>
      <c r="Q4342" s="5">
        <v>443900</v>
      </c>
      <c r="T4342" s="5">
        <v>66800</v>
      </c>
    </row>
    <row r="4343" spans="1:20" x14ac:dyDescent="0.2">
      <c r="A4343" t="s">
        <v>20</v>
      </c>
      <c r="B4343" t="s">
        <v>21</v>
      </c>
      <c r="C4343">
        <v>3</v>
      </c>
      <c r="D4343">
        <v>55</v>
      </c>
      <c r="E4343" t="s">
        <v>22</v>
      </c>
      <c r="F4343">
        <v>50784266</v>
      </c>
      <c r="G4343">
        <v>1</v>
      </c>
      <c r="H4343" t="s">
        <v>23</v>
      </c>
      <c r="I4343">
        <v>96</v>
      </c>
      <c r="J4343" t="s">
        <v>24</v>
      </c>
      <c r="K4343">
        <v>10664413</v>
      </c>
      <c r="L4343" s="10">
        <v>100271</v>
      </c>
      <c r="M4343" s="1">
        <v>42020</v>
      </c>
      <c r="N4343"/>
      <c r="O4343" s="5">
        <v>0</v>
      </c>
      <c r="Q4343" s="5">
        <v>443900</v>
      </c>
      <c r="T4343" s="5">
        <v>66800</v>
      </c>
    </row>
    <row r="4344" spans="1:20" x14ac:dyDescent="0.2">
      <c r="A4344" t="s">
        <v>20</v>
      </c>
      <c r="B4344" t="s">
        <v>21</v>
      </c>
      <c r="C4344">
        <v>3</v>
      </c>
      <c r="D4344">
        <v>55</v>
      </c>
      <c r="E4344" t="s">
        <v>22</v>
      </c>
      <c r="F4344">
        <v>50784267</v>
      </c>
      <c r="G4344">
        <v>1</v>
      </c>
      <c r="H4344" t="s">
        <v>23</v>
      </c>
      <c r="I4344">
        <v>96</v>
      </c>
      <c r="J4344" t="s">
        <v>24</v>
      </c>
      <c r="K4344">
        <v>10673938</v>
      </c>
      <c r="L4344" s="10">
        <v>100271</v>
      </c>
      <c r="M4344" s="1">
        <v>42020</v>
      </c>
      <c r="N4344"/>
      <c r="O4344" s="5">
        <v>0</v>
      </c>
      <c r="Q4344" s="5">
        <v>443900</v>
      </c>
      <c r="T4344" s="5">
        <v>66800</v>
      </c>
    </row>
    <row r="4345" spans="1:20" x14ac:dyDescent="0.2">
      <c r="A4345" t="s">
        <v>20</v>
      </c>
      <c r="B4345" t="s">
        <v>21</v>
      </c>
      <c r="C4345">
        <v>3</v>
      </c>
      <c r="D4345">
        <v>55</v>
      </c>
      <c r="E4345" t="s">
        <v>22</v>
      </c>
      <c r="F4345">
        <v>50784268</v>
      </c>
      <c r="G4345">
        <v>1</v>
      </c>
      <c r="H4345" t="s">
        <v>23</v>
      </c>
      <c r="I4345">
        <v>96</v>
      </c>
      <c r="J4345" t="s">
        <v>24</v>
      </c>
      <c r="K4345">
        <v>10671694</v>
      </c>
      <c r="L4345" s="10">
        <v>100271</v>
      </c>
      <c r="M4345" s="1">
        <v>42020</v>
      </c>
      <c r="N4345"/>
      <c r="O4345" s="5">
        <v>0</v>
      </c>
      <c r="Q4345" s="5">
        <v>443900</v>
      </c>
      <c r="T4345" s="5">
        <v>66800</v>
      </c>
    </row>
    <row r="4346" spans="1:20" x14ac:dyDescent="0.2">
      <c r="A4346" t="s">
        <v>20</v>
      </c>
      <c r="B4346" t="s">
        <v>21</v>
      </c>
      <c r="C4346">
        <v>3</v>
      </c>
      <c r="D4346">
        <v>55</v>
      </c>
      <c r="E4346" t="s">
        <v>22</v>
      </c>
      <c r="F4346">
        <v>50784269</v>
      </c>
      <c r="G4346">
        <v>1</v>
      </c>
      <c r="H4346" t="s">
        <v>23</v>
      </c>
      <c r="I4346">
        <v>96</v>
      </c>
      <c r="J4346" t="s">
        <v>24</v>
      </c>
      <c r="K4346">
        <v>10674406</v>
      </c>
      <c r="L4346" s="10">
        <v>100271</v>
      </c>
      <c r="M4346" s="1">
        <v>42020</v>
      </c>
      <c r="N4346"/>
      <c r="O4346" s="5">
        <v>0</v>
      </c>
      <c r="Q4346" s="5">
        <v>443900</v>
      </c>
      <c r="T4346" s="5">
        <v>66800</v>
      </c>
    </row>
    <row r="4347" spans="1:20" x14ac:dyDescent="0.2">
      <c r="A4347" t="s">
        <v>20</v>
      </c>
      <c r="B4347" t="s">
        <v>21</v>
      </c>
      <c r="C4347">
        <v>3</v>
      </c>
      <c r="D4347">
        <v>55</v>
      </c>
      <c r="E4347" t="s">
        <v>22</v>
      </c>
      <c r="F4347">
        <v>50784270</v>
      </c>
      <c r="G4347">
        <v>1</v>
      </c>
      <c r="H4347" t="s">
        <v>23</v>
      </c>
      <c r="I4347">
        <v>96</v>
      </c>
      <c r="J4347" t="s">
        <v>24</v>
      </c>
      <c r="K4347">
        <v>10674313</v>
      </c>
      <c r="L4347" s="10">
        <v>100271</v>
      </c>
      <c r="M4347" s="1">
        <v>42020</v>
      </c>
      <c r="N4347"/>
      <c r="O4347" s="5">
        <v>0</v>
      </c>
      <c r="Q4347" s="5">
        <v>443900</v>
      </c>
      <c r="T4347" s="5">
        <v>66800</v>
      </c>
    </row>
    <row r="4348" spans="1:20" x14ac:dyDescent="0.2">
      <c r="A4348" t="s">
        <v>20</v>
      </c>
      <c r="B4348" t="s">
        <v>21</v>
      </c>
      <c r="C4348">
        <v>3</v>
      </c>
      <c r="D4348">
        <v>55</v>
      </c>
      <c r="E4348" t="s">
        <v>22</v>
      </c>
      <c r="F4348">
        <v>50784271</v>
      </c>
      <c r="G4348">
        <v>1</v>
      </c>
      <c r="H4348" t="s">
        <v>23</v>
      </c>
      <c r="I4348">
        <v>96</v>
      </c>
      <c r="J4348" t="s">
        <v>24</v>
      </c>
      <c r="K4348">
        <v>10671508</v>
      </c>
      <c r="L4348" s="10">
        <v>100271</v>
      </c>
      <c r="M4348" s="1">
        <v>42020</v>
      </c>
      <c r="N4348"/>
      <c r="O4348" s="5">
        <v>0</v>
      </c>
      <c r="Q4348" s="5">
        <v>443900</v>
      </c>
      <c r="T4348" s="5">
        <v>66800</v>
      </c>
    </row>
    <row r="4349" spans="1:20" x14ac:dyDescent="0.2">
      <c r="A4349" t="s">
        <v>20</v>
      </c>
      <c r="B4349" t="s">
        <v>21</v>
      </c>
      <c r="C4349">
        <v>3</v>
      </c>
      <c r="D4349">
        <v>55</v>
      </c>
      <c r="E4349" t="s">
        <v>22</v>
      </c>
      <c r="F4349">
        <v>50784272</v>
      </c>
      <c r="G4349">
        <v>1</v>
      </c>
      <c r="H4349" t="s">
        <v>23</v>
      </c>
      <c r="I4349">
        <v>96</v>
      </c>
      <c r="J4349" t="s">
        <v>24</v>
      </c>
      <c r="K4349">
        <v>10668430</v>
      </c>
      <c r="L4349" s="10">
        <v>100271</v>
      </c>
      <c r="M4349" s="1">
        <v>42020</v>
      </c>
      <c r="N4349"/>
      <c r="O4349" s="5">
        <v>0</v>
      </c>
      <c r="Q4349" s="5">
        <v>443900</v>
      </c>
      <c r="T4349" s="5">
        <v>66800</v>
      </c>
    </row>
    <row r="4350" spans="1:20" x14ac:dyDescent="0.2">
      <c r="A4350" t="s">
        <v>20</v>
      </c>
      <c r="B4350" t="s">
        <v>21</v>
      </c>
      <c r="C4350">
        <v>3</v>
      </c>
      <c r="D4350">
        <v>55</v>
      </c>
      <c r="E4350" t="s">
        <v>22</v>
      </c>
      <c r="F4350">
        <v>50784273</v>
      </c>
      <c r="G4350">
        <v>1</v>
      </c>
      <c r="H4350" t="s">
        <v>23</v>
      </c>
      <c r="I4350">
        <v>96</v>
      </c>
      <c r="J4350" t="s">
        <v>24</v>
      </c>
      <c r="K4350">
        <v>10661740</v>
      </c>
      <c r="L4350" s="10">
        <v>100271</v>
      </c>
      <c r="M4350" s="1">
        <v>42020</v>
      </c>
      <c r="N4350"/>
      <c r="O4350" s="5">
        <v>0</v>
      </c>
      <c r="Q4350" s="5">
        <v>443900</v>
      </c>
      <c r="T4350" s="5">
        <v>66800</v>
      </c>
    </row>
    <row r="4351" spans="1:20" x14ac:dyDescent="0.2">
      <c r="A4351" t="s">
        <v>20</v>
      </c>
      <c r="B4351" t="s">
        <v>21</v>
      </c>
      <c r="C4351">
        <v>3</v>
      </c>
      <c r="D4351">
        <v>55</v>
      </c>
      <c r="E4351" t="s">
        <v>22</v>
      </c>
      <c r="F4351">
        <v>50784274</v>
      </c>
      <c r="G4351">
        <v>1</v>
      </c>
      <c r="H4351" t="s">
        <v>23</v>
      </c>
      <c r="I4351">
        <v>96</v>
      </c>
      <c r="J4351" t="s">
        <v>24</v>
      </c>
      <c r="K4351">
        <v>10672486</v>
      </c>
      <c r="L4351" s="10">
        <v>100271</v>
      </c>
      <c r="M4351" s="1">
        <v>42020</v>
      </c>
      <c r="N4351"/>
      <c r="O4351" s="5">
        <v>0</v>
      </c>
      <c r="Q4351" s="5">
        <v>443900</v>
      </c>
      <c r="T4351" s="5">
        <v>66800</v>
      </c>
    </row>
    <row r="4352" spans="1:20" x14ac:dyDescent="0.2">
      <c r="A4352" t="s">
        <v>20</v>
      </c>
      <c r="B4352" t="s">
        <v>21</v>
      </c>
      <c r="C4352">
        <v>3</v>
      </c>
      <c r="D4352">
        <v>55</v>
      </c>
      <c r="E4352" t="s">
        <v>22</v>
      </c>
      <c r="F4352">
        <v>50784275</v>
      </c>
      <c r="G4352">
        <v>1</v>
      </c>
      <c r="H4352" t="s">
        <v>23</v>
      </c>
      <c r="I4352">
        <v>96</v>
      </c>
      <c r="J4352" t="s">
        <v>24</v>
      </c>
      <c r="K4352">
        <v>10672120</v>
      </c>
      <c r="L4352" s="10">
        <v>100271</v>
      </c>
      <c r="M4352" s="1">
        <v>42020</v>
      </c>
      <c r="N4352"/>
      <c r="O4352" s="5">
        <v>0</v>
      </c>
      <c r="Q4352" s="5">
        <v>443900</v>
      </c>
      <c r="T4352" s="5">
        <v>66800</v>
      </c>
    </row>
    <row r="4353" spans="1:20" x14ac:dyDescent="0.2">
      <c r="A4353" t="s">
        <v>20</v>
      </c>
      <c r="B4353" t="s">
        <v>21</v>
      </c>
      <c r="C4353">
        <v>3</v>
      </c>
      <c r="D4353">
        <v>55</v>
      </c>
      <c r="E4353" t="s">
        <v>22</v>
      </c>
      <c r="F4353">
        <v>50784276</v>
      </c>
      <c r="G4353">
        <v>1</v>
      </c>
      <c r="H4353" t="s">
        <v>23</v>
      </c>
      <c r="I4353">
        <v>96</v>
      </c>
      <c r="J4353" t="s">
        <v>24</v>
      </c>
      <c r="K4353">
        <v>10658572</v>
      </c>
      <c r="L4353" s="10">
        <v>100271</v>
      </c>
      <c r="M4353" s="1">
        <v>42020</v>
      </c>
      <c r="N4353"/>
      <c r="O4353" s="5">
        <v>0</v>
      </c>
      <c r="Q4353" s="5">
        <v>443900</v>
      </c>
      <c r="T4353" s="5">
        <v>66800</v>
      </c>
    </row>
    <row r="4354" spans="1:20" x14ac:dyDescent="0.2">
      <c r="A4354" t="s">
        <v>20</v>
      </c>
      <c r="B4354" t="s">
        <v>21</v>
      </c>
      <c r="C4354">
        <v>3</v>
      </c>
      <c r="D4354">
        <v>55</v>
      </c>
      <c r="E4354" t="s">
        <v>22</v>
      </c>
      <c r="F4354">
        <v>50784277</v>
      </c>
      <c r="G4354">
        <v>1</v>
      </c>
      <c r="H4354" t="s">
        <v>23</v>
      </c>
      <c r="I4354">
        <v>96</v>
      </c>
      <c r="J4354" t="s">
        <v>24</v>
      </c>
      <c r="K4354">
        <v>10671496</v>
      </c>
      <c r="L4354" s="10">
        <v>100271</v>
      </c>
      <c r="M4354" s="1">
        <v>42020</v>
      </c>
      <c r="N4354"/>
      <c r="O4354" s="5">
        <v>0</v>
      </c>
      <c r="Q4354" s="5">
        <v>443900</v>
      </c>
      <c r="T4354" s="5">
        <v>66800</v>
      </c>
    </row>
    <row r="4355" spans="1:20" x14ac:dyDescent="0.2">
      <c r="A4355" t="s">
        <v>20</v>
      </c>
      <c r="B4355" t="s">
        <v>21</v>
      </c>
      <c r="C4355">
        <v>3</v>
      </c>
      <c r="D4355">
        <v>55</v>
      </c>
      <c r="E4355" t="s">
        <v>22</v>
      </c>
      <c r="F4355">
        <v>50784278</v>
      </c>
      <c r="G4355">
        <v>1</v>
      </c>
      <c r="H4355" t="s">
        <v>23</v>
      </c>
      <c r="I4355">
        <v>96</v>
      </c>
      <c r="J4355" t="s">
        <v>24</v>
      </c>
      <c r="K4355">
        <v>10669999</v>
      </c>
      <c r="L4355" s="10">
        <v>100271</v>
      </c>
      <c r="M4355" s="1">
        <v>42020</v>
      </c>
      <c r="N4355"/>
      <c r="O4355" s="5">
        <v>0</v>
      </c>
      <c r="Q4355" s="5">
        <v>443900</v>
      </c>
      <c r="T4355" s="5">
        <v>66800</v>
      </c>
    </row>
    <row r="4356" spans="1:20" x14ac:dyDescent="0.2">
      <c r="A4356" t="s">
        <v>20</v>
      </c>
      <c r="B4356" t="s">
        <v>21</v>
      </c>
      <c r="C4356">
        <v>3</v>
      </c>
      <c r="D4356">
        <v>55</v>
      </c>
      <c r="E4356" t="s">
        <v>22</v>
      </c>
      <c r="F4356">
        <v>50784279</v>
      </c>
      <c r="G4356">
        <v>1</v>
      </c>
      <c r="H4356" t="s">
        <v>23</v>
      </c>
      <c r="I4356">
        <v>96</v>
      </c>
      <c r="J4356" t="s">
        <v>24</v>
      </c>
      <c r="K4356">
        <v>10663567</v>
      </c>
      <c r="L4356" s="10">
        <v>100271</v>
      </c>
      <c r="M4356" s="1">
        <v>42020</v>
      </c>
      <c r="N4356"/>
      <c r="O4356" s="5">
        <v>0</v>
      </c>
      <c r="Q4356" s="5">
        <v>443900</v>
      </c>
      <c r="T4356" s="5">
        <v>66800</v>
      </c>
    </row>
    <row r="4357" spans="1:20" x14ac:dyDescent="0.2">
      <c r="A4357" t="s">
        <v>20</v>
      </c>
      <c r="B4357" t="s">
        <v>21</v>
      </c>
      <c r="C4357">
        <v>3</v>
      </c>
      <c r="D4357">
        <v>55</v>
      </c>
      <c r="E4357" t="s">
        <v>22</v>
      </c>
      <c r="F4357">
        <v>50784280</v>
      </c>
      <c r="G4357">
        <v>1</v>
      </c>
      <c r="H4357" t="s">
        <v>23</v>
      </c>
      <c r="I4357">
        <v>96</v>
      </c>
      <c r="J4357" t="s">
        <v>24</v>
      </c>
      <c r="K4357">
        <v>10670146</v>
      </c>
      <c r="L4357" s="10">
        <v>100271</v>
      </c>
      <c r="M4357" s="1">
        <v>42020</v>
      </c>
      <c r="N4357"/>
      <c r="O4357" s="5">
        <v>0</v>
      </c>
      <c r="Q4357" s="5">
        <v>443900</v>
      </c>
      <c r="T4357" s="5">
        <v>66800</v>
      </c>
    </row>
    <row r="4358" spans="1:20" x14ac:dyDescent="0.2">
      <c r="A4358" t="s">
        <v>20</v>
      </c>
      <c r="B4358" t="s">
        <v>21</v>
      </c>
      <c r="C4358">
        <v>3</v>
      </c>
      <c r="D4358">
        <v>55</v>
      </c>
      <c r="E4358" t="s">
        <v>22</v>
      </c>
      <c r="F4358">
        <v>50784281</v>
      </c>
      <c r="G4358">
        <v>1</v>
      </c>
      <c r="H4358" t="s">
        <v>23</v>
      </c>
      <c r="I4358">
        <v>96</v>
      </c>
      <c r="J4358" t="s">
        <v>24</v>
      </c>
      <c r="K4358">
        <v>10671595</v>
      </c>
      <c r="L4358" s="10">
        <v>100271</v>
      </c>
      <c r="M4358" s="1">
        <v>42020</v>
      </c>
      <c r="N4358"/>
      <c r="O4358" s="5">
        <v>0</v>
      </c>
      <c r="Q4358" s="5">
        <v>443900</v>
      </c>
      <c r="T4358" s="5">
        <v>66800</v>
      </c>
    </row>
    <row r="4359" spans="1:20" x14ac:dyDescent="0.2">
      <c r="A4359" t="s">
        <v>20</v>
      </c>
      <c r="B4359" t="s">
        <v>21</v>
      </c>
      <c r="C4359">
        <v>3</v>
      </c>
      <c r="D4359">
        <v>55</v>
      </c>
      <c r="E4359" t="s">
        <v>22</v>
      </c>
      <c r="F4359">
        <v>50784282</v>
      </c>
      <c r="G4359">
        <v>1</v>
      </c>
      <c r="H4359" t="s">
        <v>23</v>
      </c>
      <c r="I4359">
        <v>96</v>
      </c>
      <c r="J4359" t="s">
        <v>24</v>
      </c>
      <c r="K4359">
        <v>10664326</v>
      </c>
      <c r="L4359" s="10">
        <v>100271</v>
      </c>
      <c r="M4359" s="1">
        <v>42020</v>
      </c>
      <c r="N4359"/>
      <c r="O4359" s="5">
        <v>0</v>
      </c>
      <c r="Q4359" s="5">
        <v>443900</v>
      </c>
      <c r="T4359" s="5">
        <v>66800</v>
      </c>
    </row>
    <row r="4360" spans="1:20" x14ac:dyDescent="0.2">
      <c r="A4360" t="s">
        <v>20</v>
      </c>
      <c r="B4360" t="s">
        <v>21</v>
      </c>
      <c r="C4360">
        <v>3</v>
      </c>
      <c r="D4360">
        <v>55</v>
      </c>
      <c r="E4360" t="s">
        <v>22</v>
      </c>
      <c r="F4360">
        <v>50784283</v>
      </c>
      <c r="G4360">
        <v>1</v>
      </c>
      <c r="H4360" t="s">
        <v>23</v>
      </c>
      <c r="I4360">
        <v>96</v>
      </c>
      <c r="J4360" t="s">
        <v>24</v>
      </c>
      <c r="K4360">
        <v>10672498</v>
      </c>
      <c r="L4360" s="10">
        <v>100271</v>
      </c>
      <c r="M4360" s="1">
        <v>42020</v>
      </c>
      <c r="N4360"/>
      <c r="O4360" s="5">
        <v>0</v>
      </c>
      <c r="Q4360" s="5">
        <v>443900</v>
      </c>
      <c r="T4360" s="5">
        <v>66800</v>
      </c>
    </row>
    <row r="4361" spans="1:20" x14ac:dyDescent="0.2">
      <c r="A4361" t="s">
        <v>20</v>
      </c>
      <c r="B4361" t="s">
        <v>21</v>
      </c>
      <c r="C4361">
        <v>3</v>
      </c>
      <c r="D4361">
        <v>55</v>
      </c>
      <c r="E4361" t="s">
        <v>22</v>
      </c>
      <c r="F4361">
        <v>50784284</v>
      </c>
      <c r="G4361">
        <v>1</v>
      </c>
      <c r="H4361" t="s">
        <v>23</v>
      </c>
      <c r="I4361">
        <v>96</v>
      </c>
      <c r="J4361" t="s">
        <v>24</v>
      </c>
      <c r="K4361">
        <v>10663423</v>
      </c>
      <c r="L4361" s="10">
        <v>100271</v>
      </c>
      <c r="M4361" s="1">
        <v>42020</v>
      </c>
      <c r="N4361"/>
      <c r="O4361" s="5">
        <v>0</v>
      </c>
      <c r="Q4361" s="5">
        <v>443900</v>
      </c>
      <c r="T4361" s="5">
        <v>66800</v>
      </c>
    </row>
    <row r="4362" spans="1:20" x14ac:dyDescent="0.2">
      <c r="A4362" t="s">
        <v>20</v>
      </c>
      <c r="B4362" t="s">
        <v>21</v>
      </c>
      <c r="C4362">
        <v>3</v>
      </c>
      <c r="D4362">
        <v>55</v>
      </c>
      <c r="E4362" t="s">
        <v>22</v>
      </c>
      <c r="F4362">
        <v>50784285</v>
      </c>
      <c r="G4362">
        <v>1</v>
      </c>
      <c r="H4362" t="s">
        <v>23</v>
      </c>
      <c r="I4362">
        <v>96</v>
      </c>
      <c r="J4362" t="s">
        <v>24</v>
      </c>
      <c r="K4362">
        <v>10670461</v>
      </c>
      <c r="L4362" s="10">
        <v>100271</v>
      </c>
      <c r="M4362" s="1">
        <v>42020</v>
      </c>
      <c r="N4362"/>
      <c r="O4362" s="5">
        <v>0</v>
      </c>
      <c r="Q4362" s="5">
        <v>443900</v>
      </c>
      <c r="T4362" s="5">
        <v>66800</v>
      </c>
    </row>
    <row r="4363" spans="1:20" x14ac:dyDescent="0.2">
      <c r="A4363" t="s">
        <v>20</v>
      </c>
      <c r="B4363" t="s">
        <v>21</v>
      </c>
      <c r="C4363">
        <v>3</v>
      </c>
      <c r="D4363">
        <v>55</v>
      </c>
      <c r="E4363" t="s">
        <v>22</v>
      </c>
      <c r="F4363">
        <v>50784286</v>
      </c>
      <c r="G4363">
        <v>1</v>
      </c>
      <c r="H4363" t="s">
        <v>23</v>
      </c>
      <c r="I4363">
        <v>96</v>
      </c>
      <c r="J4363" t="s">
        <v>24</v>
      </c>
      <c r="K4363">
        <v>10673920</v>
      </c>
      <c r="L4363" s="10">
        <v>100271</v>
      </c>
      <c r="M4363" s="1">
        <v>42020</v>
      </c>
      <c r="N4363"/>
      <c r="O4363" s="5">
        <v>0</v>
      </c>
      <c r="Q4363" s="5">
        <v>443900</v>
      </c>
      <c r="T4363" s="5">
        <v>66800</v>
      </c>
    </row>
    <row r="4364" spans="1:20" x14ac:dyDescent="0.2">
      <c r="A4364" t="s">
        <v>20</v>
      </c>
      <c r="B4364" t="s">
        <v>21</v>
      </c>
      <c r="C4364">
        <v>3</v>
      </c>
      <c r="D4364">
        <v>55</v>
      </c>
      <c r="E4364" t="s">
        <v>22</v>
      </c>
      <c r="F4364">
        <v>50784287</v>
      </c>
      <c r="G4364">
        <v>1</v>
      </c>
      <c r="H4364" t="s">
        <v>23</v>
      </c>
      <c r="I4364">
        <v>96</v>
      </c>
      <c r="J4364" t="s">
        <v>24</v>
      </c>
      <c r="K4364">
        <v>10665588</v>
      </c>
      <c r="L4364" s="10">
        <v>100271</v>
      </c>
      <c r="M4364" s="1">
        <v>42020</v>
      </c>
      <c r="N4364"/>
      <c r="O4364" s="5">
        <v>0</v>
      </c>
      <c r="Q4364" s="5">
        <v>443900</v>
      </c>
      <c r="T4364" s="5">
        <v>66800</v>
      </c>
    </row>
    <row r="4365" spans="1:20" x14ac:dyDescent="0.2">
      <c r="A4365" t="s">
        <v>20</v>
      </c>
      <c r="B4365" t="s">
        <v>21</v>
      </c>
      <c r="C4365">
        <v>3</v>
      </c>
      <c r="D4365">
        <v>55</v>
      </c>
      <c r="E4365" t="s">
        <v>22</v>
      </c>
      <c r="F4365">
        <v>50784288</v>
      </c>
      <c r="G4365">
        <v>1</v>
      </c>
      <c r="H4365" t="s">
        <v>23</v>
      </c>
      <c r="I4365">
        <v>96</v>
      </c>
      <c r="J4365" t="s">
        <v>24</v>
      </c>
      <c r="K4365">
        <v>10672927</v>
      </c>
      <c r="L4365" s="10">
        <v>100271</v>
      </c>
      <c r="M4365" s="1">
        <v>42020</v>
      </c>
      <c r="N4365"/>
      <c r="O4365" s="5">
        <v>0</v>
      </c>
      <c r="Q4365" s="5">
        <v>443900</v>
      </c>
      <c r="T4365" s="5">
        <v>66800</v>
      </c>
    </row>
    <row r="4366" spans="1:20" x14ac:dyDescent="0.2">
      <c r="A4366" t="s">
        <v>20</v>
      </c>
      <c r="B4366" t="s">
        <v>21</v>
      </c>
      <c r="C4366">
        <v>3</v>
      </c>
      <c r="D4366">
        <v>55</v>
      </c>
      <c r="E4366" t="s">
        <v>22</v>
      </c>
      <c r="F4366">
        <v>50784289</v>
      </c>
      <c r="G4366">
        <v>1</v>
      </c>
      <c r="H4366" t="s">
        <v>23</v>
      </c>
      <c r="I4366">
        <v>96</v>
      </c>
      <c r="J4366" t="s">
        <v>24</v>
      </c>
      <c r="K4366">
        <v>10673992</v>
      </c>
      <c r="L4366" s="10">
        <v>100271</v>
      </c>
      <c r="M4366" s="1">
        <v>42020</v>
      </c>
      <c r="N4366"/>
      <c r="O4366" s="5">
        <v>0</v>
      </c>
      <c r="Q4366" s="5">
        <v>443900</v>
      </c>
      <c r="T4366" s="5">
        <v>66800</v>
      </c>
    </row>
    <row r="4367" spans="1:20" x14ac:dyDescent="0.2">
      <c r="A4367" t="s">
        <v>20</v>
      </c>
      <c r="B4367" t="s">
        <v>21</v>
      </c>
      <c r="C4367">
        <v>3</v>
      </c>
      <c r="D4367">
        <v>55</v>
      </c>
      <c r="E4367" t="s">
        <v>22</v>
      </c>
      <c r="F4367">
        <v>50784290</v>
      </c>
      <c r="G4367">
        <v>1</v>
      </c>
      <c r="H4367" t="s">
        <v>23</v>
      </c>
      <c r="I4367">
        <v>96</v>
      </c>
      <c r="J4367" t="s">
        <v>24</v>
      </c>
      <c r="K4367">
        <v>10659523</v>
      </c>
      <c r="L4367" s="10">
        <v>100271</v>
      </c>
      <c r="M4367" s="1">
        <v>42020</v>
      </c>
      <c r="N4367"/>
      <c r="O4367" s="5">
        <v>0</v>
      </c>
      <c r="Q4367" s="5">
        <v>443900</v>
      </c>
      <c r="T4367" s="5">
        <v>66800</v>
      </c>
    </row>
    <row r="4368" spans="1:20" x14ac:dyDescent="0.2">
      <c r="A4368" t="s">
        <v>20</v>
      </c>
      <c r="B4368" t="s">
        <v>21</v>
      </c>
      <c r="C4368">
        <v>3</v>
      </c>
      <c r="D4368">
        <v>55</v>
      </c>
      <c r="E4368" t="s">
        <v>22</v>
      </c>
      <c r="F4368">
        <v>50784291</v>
      </c>
      <c r="G4368">
        <v>1</v>
      </c>
      <c r="H4368" t="s">
        <v>23</v>
      </c>
      <c r="I4368">
        <v>96</v>
      </c>
      <c r="J4368" t="s">
        <v>24</v>
      </c>
      <c r="K4368">
        <v>10672477</v>
      </c>
      <c r="L4368" s="10">
        <v>100271</v>
      </c>
      <c r="M4368" s="1">
        <v>42020</v>
      </c>
      <c r="N4368"/>
      <c r="O4368" s="5">
        <v>0</v>
      </c>
      <c r="Q4368" s="5">
        <v>443900</v>
      </c>
      <c r="T4368" s="5">
        <v>66800</v>
      </c>
    </row>
    <row r="4369" spans="1:20" x14ac:dyDescent="0.2">
      <c r="A4369" t="s">
        <v>20</v>
      </c>
      <c r="B4369" t="s">
        <v>21</v>
      </c>
      <c r="C4369">
        <v>3</v>
      </c>
      <c r="D4369">
        <v>55</v>
      </c>
      <c r="E4369" t="s">
        <v>22</v>
      </c>
      <c r="F4369">
        <v>50784292</v>
      </c>
      <c r="G4369">
        <v>1</v>
      </c>
      <c r="H4369" t="s">
        <v>23</v>
      </c>
      <c r="I4369">
        <v>96</v>
      </c>
      <c r="J4369" t="s">
        <v>24</v>
      </c>
      <c r="K4369">
        <v>10671451</v>
      </c>
      <c r="L4369" s="10">
        <v>100271</v>
      </c>
      <c r="M4369" s="1">
        <v>42020</v>
      </c>
      <c r="N4369"/>
      <c r="O4369" s="5">
        <v>0</v>
      </c>
      <c r="Q4369" s="5">
        <v>443900</v>
      </c>
      <c r="T4369" s="5">
        <v>66800</v>
      </c>
    </row>
    <row r="4370" spans="1:20" x14ac:dyDescent="0.2">
      <c r="A4370" t="s">
        <v>20</v>
      </c>
      <c r="B4370" t="s">
        <v>21</v>
      </c>
      <c r="C4370">
        <v>3</v>
      </c>
      <c r="D4370">
        <v>55</v>
      </c>
      <c r="E4370" t="s">
        <v>22</v>
      </c>
      <c r="F4370">
        <v>50784293</v>
      </c>
      <c r="G4370">
        <v>1</v>
      </c>
      <c r="H4370" t="s">
        <v>23</v>
      </c>
      <c r="I4370">
        <v>96</v>
      </c>
      <c r="J4370" t="s">
        <v>24</v>
      </c>
      <c r="K4370">
        <v>10662859</v>
      </c>
      <c r="L4370" s="10">
        <v>100271</v>
      </c>
      <c r="M4370" s="1">
        <v>42020</v>
      </c>
      <c r="N4370"/>
      <c r="O4370" s="5">
        <v>0</v>
      </c>
      <c r="Q4370" s="5">
        <v>443900</v>
      </c>
      <c r="T4370" s="5">
        <v>66800</v>
      </c>
    </row>
    <row r="4371" spans="1:20" x14ac:dyDescent="0.2">
      <c r="A4371" t="s">
        <v>20</v>
      </c>
      <c r="B4371" t="s">
        <v>21</v>
      </c>
      <c r="C4371">
        <v>3</v>
      </c>
      <c r="D4371">
        <v>55</v>
      </c>
      <c r="E4371" t="s">
        <v>22</v>
      </c>
      <c r="F4371">
        <v>50784294</v>
      </c>
      <c r="G4371">
        <v>1</v>
      </c>
      <c r="H4371" t="s">
        <v>23</v>
      </c>
      <c r="I4371">
        <v>96</v>
      </c>
      <c r="J4371" t="s">
        <v>24</v>
      </c>
      <c r="K4371">
        <v>10669795</v>
      </c>
      <c r="L4371" s="10">
        <v>100271</v>
      </c>
      <c r="M4371" s="1">
        <v>42020</v>
      </c>
      <c r="N4371"/>
      <c r="O4371" s="5">
        <v>0</v>
      </c>
      <c r="Q4371" s="5">
        <v>443900</v>
      </c>
      <c r="T4371" s="5">
        <v>66800</v>
      </c>
    </row>
    <row r="4372" spans="1:20" x14ac:dyDescent="0.2">
      <c r="A4372" t="s">
        <v>20</v>
      </c>
      <c r="B4372" t="s">
        <v>21</v>
      </c>
      <c r="C4372">
        <v>3</v>
      </c>
      <c r="D4372">
        <v>55</v>
      </c>
      <c r="E4372" t="s">
        <v>22</v>
      </c>
      <c r="F4372">
        <v>50784295</v>
      </c>
      <c r="G4372">
        <v>1</v>
      </c>
      <c r="H4372" t="s">
        <v>23</v>
      </c>
      <c r="I4372">
        <v>96</v>
      </c>
      <c r="J4372" t="s">
        <v>24</v>
      </c>
      <c r="K4372">
        <v>10673485</v>
      </c>
      <c r="L4372" s="10">
        <v>100271</v>
      </c>
      <c r="M4372" s="1">
        <v>42020</v>
      </c>
      <c r="N4372"/>
      <c r="O4372" s="5">
        <v>0</v>
      </c>
      <c r="Q4372" s="5">
        <v>443900</v>
      </c>
      <c r="T4372" s="5">
        <v>66800</v>
      </c>
    </row>
    <row r="4373" spans="1:20" x14ac:dyDescent="0.2">
      <c r="A4373" t="s">
        <v>20</v>
      </c>
      <c r="B4373" t="s">
        <v>21</v>
      </c>
      <c r="C4373">
        <v>3</v>
      </c>
      <c r="D4373">
        <v>55</v>
      </c>
      <c r="E4373" t="s">
        <v>22</v>
      </c>
      <c r="F4373">
        <v>50784296</v>
      </c>
      <c r="G4373">
        <v>1</v>
      </c>
      <c r="H4373" t="s">
        <v>23</v>
      </c>
      <c r="I4373">
        <v>96</v>
      </c>
      <c r="J4373" t="s">
        <v>24</v>
      </c>
      <c r="K4373">
        <v>10673389</v>
      </c>
      <c r="L4373" s="10">
        <v>100271</v>
      </c>
      <c r="M4373" s="1">
        <v>42020</v>
      </c>
      <c r="N4373"/>
      <c r="O4373" s="5">
        <v>0</v>
      </c>
      <c r="Q4373" s="5">
        <v>443900</v>
      </c>
      <c r="T4373" s="5">
        <v>66800</v>
      </c>
    </row>
    <row r="4374" spans="1:20" x14ac:dyDescent="0.2">
      <c r="A4374" t="s">
        <v>20</v>
      </c>
      <c r="B4374" t="s">
        <v>21</v>
      </c>
      <c r="C4374">
        <v>3</v>
      </c>
      <c r="D4374">
        <v>55</v>
      </c>
      <c r="E4374" t="s">
        <v>22</v>
      </c>
      <c r="F4374">
        <v>50784297</v>
      </c>
      <c r="G4374">
        <v>1</v>
      </c>
      <c r="H4374" t="s">
        <v>23</v>
      </c>
      <c r="I4374">
        <v>96</v>
      </c>
      <c r="J4374" t="s">
        <v>24</v>
      </c>
      <c r="K4374">
        <v>10665016</v>
      </c>
      <c r="L4374" s="10">
        <v>100271</v>
      </c>
      <c r="M4374" s="1">
        <v>42020</v>
      </c>
      <c r="N4374"/>
      <c r="O4374" s="5">
        <v>0</v>
      </c>
      <c r="Q4374" s="5">
        <v>443900</v>
      </c>
      <c r="T4374" s="5">
        <v>66800</v>
      </c>
    </row>
    <row r="4375" spans="1:20" x14ac:dyDescent="0.2">
      <c r="A4375" t="s">
        <v>20</v>
      </c>
      <c r="B4375" t="s">
        <v>21</v>
      </c>
      <c r="C4375">
        <v>3</v>
      </c>
      <c r="D4375">
        <v>55</v>
      </c>
      <c r="E4375" t="s">
        <v>22</v>
      </c>
      <c r="F4375">
        <v>50784298</v>
      </c>
      <c r="G4375">
        <v>1</v>
      </c>
      <c r="H4375" t="s">
        <v>23</v>
      </c>
      <c r="I4375">
        <v>96</v>
      </c>
      <c r="J4375" t="s">
        <v>24</v>
      </c>
      <c r="K4375">
        <v>10672441</v>
      </c>
      <c r="L4375" s="10">
        <v>100271</v>
      </c>
      <c r="M4375" s="1">
        <v>42020</v>
      </c>
      <c r="N4375"/>
      <c r="O4375" s="5">
        <v>0</v>
      </c>
      <c r="Q4375" s="5">
        <v>443900</v>
      </c>
      <c r="T4375" s="5">
        <v>66800</v>
      </c>
    </row>
    <row r="4376" spans="1:20" x14ac:dyDescent="0.2">
      <c r="A4376" t="s">
        <v>20</v>
      </c>
      <c r="B4376" t="s">
        <v>21</v>
      </c>
      <c r="C4376">
        <v>3</v>
      </c>
      <c r="D4376">
        <v>55</v>
      </c>
      <c r="E4376" t="s">
        <v>22</v>
      </c>
      <c r="F4376">
        <v>50784299</v>
      </c>
      <c r="G4376">
        <v>1</v>
      </c>
      <c r="H4376" t="s">
        <v>23</v>
      </c>
      <c r="I4376">
        <v>96</v>
      </c>
      <c r="J4376" t="s">
        <v>24</v>
      </c>
      <c r="K4376">
        <v>10673527</v>
      </c>
      <c r="L4376" s="10">
        <v>100271</v>
      </c>
      <c r="M4376" s="1">
        <v>42020</v>
      </c>
      <c r="N4376"/>
      <c r="O4376" s="5">
        <v>0</v>
      </c>
      <c r="Q4376" s="5">
        <v>443900</v>
      </c>
      <c r="T4376" s="5">
        <v>66800</v>
      </c>
    </row>
    <row r="4377" spans="1:20" x14ac:dyDescent="0.2">
      <c r="A4377" t="s">
        <v>20</v>
      </c>
      <c r="B4377" t="s">
        <v>21</v>
      </c>
      <c r="C4377">
        <v>3</v>
      </c>
      <c r="D4377">
        <v>55</v>
      </c>
      <c r="E4377" t="s">
        <v>22</v>
      </c>
      <c r="F4377">
        <v>50784301</v>
      </c>
      <c r="G4377">
        <v>1</v>
      </c>
      <c r="H4377" t="s">
        <v>23</v>
      </c>
      <c r="I4377">
        <v>96</v>
      </c>
      <c r="J4377" t="s">
        <v>24</v>
      </c>
      <c r="K4377">
        <v>10671997</v>
      </c>
      <c r="L4377" s="10">
        <v>100271</v>
      </c>
      <c r="M4377" s="1">
        <v>42020</v>
      </c>
      <c r="N4377"/>
      <c r="O4377" s="5">
        <v>0</v>
      </c>
      <c r="Q4377" s="5">
        <v>443900</v>
      </c>
      <c r="T4377" s="5">
        <v>66800</v>
      </c>
    </row>
    <row r="4378" spans="1:20" x14ac:dyDescent="0.2">
      <c r="A4378" t="s">
        <v>20</v>
      </c>
      <c r="B4378" t="s">
        <v>21</v>
      </c>
      <c r="C4378">
        <v>3</v>
      </c>
      <c r="D4378">
        <v>55</v>
      </c>
      <c r="E4378" t="s">
        <v>22</v>
      </c>
      <c r="F4378">
        <v>50784302</v>
      </c>
      <c r="G4378">
        <v>1</v>
      </c>
      <c r="H4378" t="s">
        <v>23</v>
      </c>
      <c r="I4378">
        <v>96</v>
      </c>
      <c r="J4378" t="s">
        <v>24</v>
      </c>
      <c r="K4378">
        <v>10670878</v>
      </c>
      <c r="L4378" s="10">
        <v>100271</v>
      </c>
      <c r="M4378" s="1">
        <v>42020</v>
      </c>
      <c r="N4378"/>
      <c r="O4378" s="5">
        <v>0</v>
      </c>
      <c r="Q4378" s="5">
        <v>443900</v>
      </c>
      <c r="T4378" s="5">
        <v>66800</v>
      </c>
    </row>
    <row r="4379" spans="1:20" x14ac:dyDescent="0.2">
      <c r="A4379" t="s">
        <v>20</v>
      </c>
      <c r="B4379" t="s">
        <v>21</v>
      </c>
      <c r="C4379">
        <v>3</v>
      </c>
      <c r="D4379">
        <v>55</v>
      </c>
      <c r="E4379" t="s">
        <v>22</v>
      </c>
      <c r="F4379">
        <v>50784303</v>
      </c>
      <c r="G4379">
        <v>1</v>
      </c>
      <c r="H4379" t="s">
        <v>23</v>
      </c>
      <c r="I4379">
        <v>96</v>
      </c>
      <c r="J4379" t="s">
        <v>24</v>
      </c>
      <c r="K4379">
        <v>10661821</v>
      </c>
      <c r="L4379" s="10">
        <v>100271</v>
      </c>
      <c r="M4379" s="1">
        <v>42020</v>
      </c>
      <c r="N4379"/>
      <c r="O4379" s="5">
        <v>0</v>
      </c>
      <c r="Q4379" s="5">
        <v>443900</v>
      </c>
      <c r="T4379" s="5">
        <v>66800</v>
      </c>
    </row>
    <row r="4380" spans="1:20" x14ac:dyDescent="0.2">
      <c r="A4380" t="s">
        <v>20</v>
      </c>
      <c r="B4380" t="s">
        <v>21</v>
      </c>
      <c r="C4380">
        <v>3</v>
      </c>
      <c r="D4380">
        <v>55</v>
      </c>
      <c r="E4380" t="s">
        <v>22</v>
      </c>
      <c r="F4380">
        <v>50784304</v>
      </c>
      <c r="G4380">
        <v>1</v>
      </c>
      <c r="H4380" t="s">
        <v>23</v>
      </c>
      <c r="I4380">
        <v>96</v>
      </c>
      <c r="J4380" t="s">
        <v>24</v>
      </c>
      <c r="K4380">
        <v>10662457</v>
      </c>
      <c r="L4380" s="10">
        <v>100271</v>
      </c>
      <c r="M4380" s="1">
        <v>42020</v>
      </c>
      <c r="N4380"/>
      <c r="O4380" s="5">
        <v>0</v>
      </c>
      <c r="Q4380" s="5">
        <v>443900</v>
      </c>
      <c r="T4380" s="5">
        <v>66800</v>
      </c>
    </row>
    <row r="4381" spans="1:20" x14ac:dyDescent="0.2">
      <c r="A4381" t="s">
        <v>20</v>
      </c>
      <c r="B4381" t="s">
        <v>21</v>
      </c>
      <c r="C4381">
        <v>3</v>
      </c>
      <c r="D4381">
        <v>55</v>
      </c>
      <c r="E4381" t="s">
        <v>22</v>
      </c>
      <c r="F4381">
        <v>50784305</v>
      </c>
      <c r="G4381">
        <v>1</v>
      </c>
      <c r="H4381" t="s">
        <v>23</v>
      </c>
      <c r="I4381">
        <v>96</v>
      </c>
      <c r="J4381" t="s">
        <v>24</v>
      </c>
      <c r="K4381">
        <v>10669189</v>
      </c>
      <c r="L4381" s="10">
        <v>100271</v>
      </c>
      <c r="M4381" s="1">
        <v>42020</v>
      </c>
      <c r="N4381"/>
      <c r="O4381" s="5">
        <v>0</v>
      </c>
      <c r="Q4381" s="5">
        <v>443900</v>
      </c>
      <c r="T4381" s="5">
        <v>66800</v>
      </c>
    </row>
    <row r="4382" spans="1:20" x14ac:dyDescent="0.2">
      <c r="A4382" t="s">
        <v>20</v>
      </c>
      <c r="B4382" t="s">
        <v>21</v>
      </c>
      <c r="C4382">
        <v>3</v>
      </c>
      <c r="D4382">
        <v>55</v>
      </c>
      <c r="E4382" t="s">
        <v>22</v>
      </c>
      <c r="F4382">
        <v>50784306</v>
      </c>
      <c r="G4382">
        <v>1</v>
      </c>
      <c r="H4382" t="s">
        <v>23</v>
      </c>
      <c r="I4382">
        <v>96</v>
      </c>
      <c r="J4382" t="s">
        <v>24</v>
      </c>
      <c r="K4382">
        <v>10673020</v>
      </c>
      <c r="L4382" s="10">
        <v>100271</v>
      </c>
      <c r="M4382" s="1">
        <v>42020</v>
      </c>
      <c r="N4382"/>
      <c r="O4382" s="5">
        <v>0</v>
      </c>
      <c r="Q4382" s="5">
        <v>443900</v>
      </c>
      <c r="T4382" s="5">
        <v>66800</v>
      </c>
    </row>
    <row r="4383" spans="1:20" x14ac:dyDescent="0.2">
      <c r="A4383" t="s">
        <v>20</v>
      </c>
      <c r="B4383" t="s">
        <v>21</v>
      </c>
      <c r="C4383">
        <v>3</v>
      </c>
      <c r="D4383">
        <v>55</v>
      </c>
      <c r="E4383" t="s">
        <v>22</v>
      </c>
      <c r="F4383">
        <v>50784307</v>
      </c>
      <c r="G4383">
        <v>1</v>
      </c>
      <c r="H4383" t="s">
        <v>23</v>
      </c>
      <c r="I4383">
        <v>96</v>
      </c>
      <c r="J4383" t="s">
        <v>24</v>
      </c>
      <c r="K4383">
        <v>10671553</v>
      </c>
      <c r="L4383" s="10">
        <v>100271</v>
      </c>
      <c r="M4383" s="1">
        <v>42020</v>
      </c>
      <c r="N4383"/>
      <c r="O4383" s="5">
        <v>0</v>
      </c>
      <c r="Q4383" s="5">
        <v>443900</v>
      </c>
      <c r="T4383" s="5">
        <v>66800</v>
      </c>
    </row>
    <row r="4384" spans="1:20" x14ac:dyDescent="0.2">
      <c r="A4384" t="s">
        <v>20</v>
      </c>
      <c r="B4384" t="s">
        <v>21</v>
      </c>
      <c r="C4384">
        <v>3</v>
      </c>
      <c r="D4384">
        <v>55</v>
      </c>
      <c r="E4384" t="s">
        <v>22</v>
      </c>
      <c r="F4384">
        <v>50784308</v>
      </c>
      <c r="G4384">
        <v>1</v>
      </c>
      <c r="H4384" t="s">
        <v>23</v>
      </c>
      <c r="I4384">
        <v>96</v>
      </c>
      <c r="J4384" t="s">
        <v>24</v>
      </c>
      <c r="K4384">
        <v>10664383</v>
      </c>
      <c r="L4384" s="10">
        <v>100271</v>
      </c>
      <c r="M4384" s="1">
        <v>42020</v>
      </c>
      <c r="N4384"/>
      <c r="O4384" s="5">
        <v>0</v>
      </c>
      <c r="Q4384" s="5">
        <v>443900</v>
      </c>
      <c r="T4384" s="5">
        <v>66800</v>
      </c>
    </row>
    <row r="4385" spans="1:20" x14ac:dyDescent="0.2">
      <c r="A4385" t="s">
        <v>20</v>
      </c>
      <c r="B4385" t="s">
        <v>21</v>
      </c>
      <c r="C4385">
        <v>3</v>
      </c>
      <c r="D4385">
        <v>55</v>
      </c>
      <c r="E4385" t="s">
        <v>22</v>
      </c>
      <c r="F4385">
        <v>50784309</v>
      </c>
      <c r="G4385">
        <v>1</v>
      </c>
      <c r="H4385" t="s">
        <v>23</v>
      </c>
      <c r="I4385">
        <v>96</v>
      </c>
      <c r="J4385" t="s">
        <v>24</v>
      </c>
      <c r="K4385">
        <v>10672576</v>
      </c>
      <c r="L4385" s="10">
        <v>100271</v>
      </c>
      <c r="M4385" s="1">
        <v>42020</v>
      </c>
      <c r="N4385"/>
      <c r="O4385" s="5">
        <v>0</v>
      </c>
      <c r="Q4385" s="5">
        <v>443900</v>
      </c>
      <c r="T4385" s="5">
        <v>66800</v>
      </c>
    </row>
    <row r="4386" spans="1:20" x14ac:dyDescent="0.2">
      <c r="A4386" t="s">
        <v>20</v>
      </c>
      <c r="B4386" t="s">
        <v>21</v>
      </c>
      <c r="C4386">
        <v>3</v>
      </c>
      <c r="D4386">
        <v>55</v>
      </c>
      <c r="E4386" t="s">
        <v>22</v>
      </c>
      <c r="F4386">
        <v>50784310</v>
      </c>
      <c r="G4386">
        <v>1</v>
      </c>
      <c r="H4386" t="s">
        <v>23</v>
      </c>
      <c r="I4386">
        <v>96</v>
      </c>
      <c r="J4386" t="s">
        <v>24</v>
      </c>
      <c r="K4386">
        <v>10672879</v>
      </c>
      <c r="L4386" s="10">
        <v>100271</v>
      </c>
      <c r="M4386" s="1">
        <v>42020</v>
      </c>
      <c r="N4386"/>
      <c r="O4386" s="5">
        <v>0</v>
      </c>
      <c r="Q4386" s="5">
        <v>443900</v>
      </c>
      <c r="T4386" s="5">
        <v>66800</v>
      </c>
    </row>
    <row r="4387" spans="1:20" x14ac:dyDescent="0.2">
      <c r="A4387" t="s">
        <v>20</v>
      </c>
      <c r="B4387" t="s">
        <v>21</v>
      </c>
      <c r="C4387">
        <v>3</v>
      </c>
      <c r="D4387">
        <v>55</v>
      </c>
      <c r="E4387" t="s">
        <v>22</v>
      </c>
      <c r="F4387">
        <v>50784311</v>
      </c>
      <c r="G4387">
        <v>1</v>
      </c>
      <c r="H4387" t="s">
        <v>23</v>
      </c>
      <c r="I4387">
        <v>96</v>
      </c>
      <c r="J4387" t="s">
        <v>24</v>
      </c>
      <c r="K4387">
        <v>10669006</v>
      </c>
      <c r="L4387" s="10">
        <v>100271</v>
      </c>
      <c r="M4387" s="1">
        <v>42020</v>
      </c>
      <c r="N4387"/>
      <c r="O4387" s="5">
        <v>0</v>
      </c>
      <c r="Q4387" s="5">
        <v>443900</v>
      </c>
      <c r="T4387" s="5">
        <v>66800</v>
      </c>
    </row>
    <row r="4388" spans="1:20" x14ac:dyDescent="0.2">
      <c r="A4388" t="s">
        <v>20</v>
      </c>
      <c r="B4388" t="s">
        <v>21</v>
      </c>
      <c r="C4388">
        <v>3</v>
      </c>
      <c r="D4388">
        <v>55</v>
      </c>
      <c r="E4388" t="s">
        <v>22</v>
      </c>
      <c r="F4388">
        <v>50784312</v>
      </c>
      <c r="G4388">
        <v>1</v>
      </c>
      <c r="H4388" t="s">
        <v>23</v>
      </c>
      <c r="I4388">
        <v>96</v>
      </c>
      <c r="J4388" t="s">
        <v>24</v>
      </c>
      <c r="K4388">
        <v>10662223</v>
      </c>
      <c r="L4388" s="10">
        <v>100271</v>
      </c>
      <c r="M4388" s="1">
        <v>42020</v>
      </c>
      <c r="N4388"/>
      <c r="O4388" s="5">
        <v>0</v>
      </c>
      <c r="Q4388" s="5">
        <v>443900</v>
      </c>
      <c r="T4388" s="5">
        <v>66800</v>
      </c>
    </row>
    <row r="4389" spans="1:20" x14ac:dyDescent="0.2">
      <c r="A4389" t="s">
        <v>20</v>
      </c>
      <c r="B4389" t="s">
        <v>21</v>
      </c>
      <c r="C4389">
        <v>3</v>
      </c>
      <c r="D4389">
        <v>55</v>
      </c>
      <c r="E4389" t="s">
        <v>22</v>
      </c>
      <c r="F4389">
        <v>50784313</v>
      </c>
      <c r="G4389">
        <v>1</v>
      </c>
      <c r="H4389" t="s">
        <v>23</v>
      </c>
      <c r="I4389">
        <v>96</v>
      </c>
      <c r="J4389" t="s">
        <v>24</v>
      </c>
      <c r="K4389">
        <v>10670683</v>
      </c>
      <c r="L4389" s="10">
        <v>100271</v>
      </c>
      <c r="M4389" s="1">
        <v>42020</v>
      </c>
      <c r="N4389"/>
      <c r="O4389" s="5">
        <v>0</v>
      </c>
      <c r="Q4389" s="5">
        <v>443900</v>
      </c>
      <c r="T4389" s="5">
        <v>66800</v>
      </c>
    </row>
    <row r="4390" spans="1:20" x14ac:dyDescent="0.2">
      <c r="A4390" t="s">
        <v>20</v>
      </c>
      <c r="B4390" t="s">
        <v>21</v>
      </c>
      <c r="C4390">
        <v>3</v>
      </c>
      <c r="D4390">
        <v>55</v>
      </c>
      <c r="E4390" t="s">
        <v>22</v>
      </c>
      <c r="F4390">
        <v>50784314</v>
      </c>
      <c r="G4390">
        <v>1</v>
      </c>
      <c r="H4390" t="s">
        <v>23</v>
      </c>
      <c r="I4390">
        <v>96</v>
      </c>
      <c r="J4390" t="s">
        <v>24</v>
      </c>
      <c r="K4390">
        <v>10671871</v>
      </c>
      <c r="L4390" s="10">
        <v>100271</v>
      </c>
      <c r="M4390" s="1">
        <v>42020</v>
      </c>
      <c r="N4390"/>
      <c r="O4390" s="5">
        <v>0</v>
      </c>
      <c r="Q4390" s="5">
        <v>443900</v>
      </c>
      <c r="T4390" s="5">
        <v>66800</v>
      </c>
    </row>
    <row r="4391" spans="1:20" x14ac:dyDescent="0.2">
      <c r="A4391" t="s">
        <v>20</v>
      </c>
      <c r="B4391" t="s">
        <v>21</v>
      </c>
      <c r="C4391">
        <v>3</v>
      </c>
      <c r="D4391">
        <v>55</v>
      </c>
      <c r="E4391" t="s">
        <v>22</v>
      </c>
      <c r="F4391">
        <v>50784315</v>
      </c>
      <c r="G4391">
        <v>1</v>
      </c>
      <c r="H4391" t="s">
        <v>23</v>
      </c>
      <c r="I4391">
        <v>96</v>
      </c>
      <c r="J4391" t="s">
        <v>24</v>
      </c>
      <c r="K4391">
        <v>10664680</v>
      </c>
      <c r="L4391" s="10">
        <v>100271</v>
      </c>
      <c r="M4391" s="1">
        <v>42020</v>
      </c>
      <c r="N4391"/>
      <c r="O4391" s="5">
        <v>0</v>
      </c>
      <c r="Q4391" s="5">
        <v>443900</v>
      </c>
      <c r="T4391" s="5">
        <v>66800</v>
      </c>
    </row>
    <row r="4392" spans="1:20" x14ac:dyDescent="0.2">
      <c r="A4392" t="s">
        <v>20</v>
      </c>
      <c r="B4392" t="s">
        <v>21</v>
      </c>
      <c r="C4392">
        <v>3</v>
      </c>
      <c r="D4392">
        <v>55</v>
      </c>
      <c r="E4392" t="s">
        <v>22</v>
      </c>
      <c r="F4392">
        <v>50784316</v>
      </c>
      <c r="G4392">
        <v>1</v>
      </c>
      <c r="H4392" t="s">
        <v>23</v>
      </c>
      <c r="I4392">
        <v>96</v>
      </c>
      <c r="J4392" t="s">
        <v>24</v>
      </c>
      <c r="K4392">
        <v>10659022</v>
      </c>
      <c r="L4392" s="10">
        <v>100271</v>
      </c>
      <c r="M4392" s="1">
        <v>42020</v>
      </c>
      <c r="N4392"/>
      <c r="O4392" s="5">
        <v>0</v>
      </c>
      <c r="Q4392" s="5">
        <v>443900</v>
      </c>
      <c r="T4392" s="5">
        <v>66800</v>
      </c>
    </row>
    <row r="4393" spans="1:20" x14ac:dyDescent="0.2">
      <c r="A4393" t="s">
        <v>20</v>
      </c>
      <c r="B4393" t="s">
        <v>21</v>
      </c>
      <c r="C4393">
        <v>3</v>
      </c>
      <c r="D4393">
        <v>55</v>
      </c>
      <c r="E4393" t="s">
        <v>22</v>
      </c>
      <c r="F4393">
        <v>50784317</v>
      </c>
      <c r="G4393">
        <v>1</v>
      </c>
      <c r="H4393" t="s">
        <v>23</v>
      </c>
      <c r="I4393">
        <v>96</v>
      </c>
      <c r="J4393" t="s">
        <v>24</v>
      </c>
      <c r="K4393">
        <v>10673011</v>
      </c>
      <c r="L4393" s="10">
        <v>100271</v>
      </c>
      <c r="M4393" s="1">
        <v>42020</v>
      </c>
      <c r="N4393"/>
      <c r="O4393" s="5">
        <v>0</v>
      </c>
      <c r="Q4393" s="5">
        <v>443900</v>
      </c>
      <c r="T4393" s="5">
        <v>66800</v>
      </c>
    </row>
    <row r="4394" spans="1:20" x14ac:dyDescent="0.2">
      <c r="A4394" t="s">
        <v>20</v>
      </c>
      <c r="B4394" t="s">
        <v>21</v>
      </c>
      <c r="C4394">
        <v>3</v>
      </c>
      <c r="D4394">
        <v>55</v>
      </c>
      <c r="E4394" t="s">
        <v>22</v>
      </c>
      <c r="F4394">
        <v>50784318</v>
      </c>
      <c r="G4394">
        <v>1</v>
      </c>
      <c r="H4394" t="s">
        <v>23</v>
      </c>
      <c r="I4394">
        <v>96</v>
      </c>
      <c r="J4394" t="s">
        <v>24</v>
      </c>
      <c r="K4394">
        <v>10672099</v>
      </c>
      <c r="L4394" s="10">
        <v>100271</v>
      </c>
      <c r="M4394" s="1">
        <v>42020</v>
      </c>
      <c r="N4394"/>
      <c r="O4394" s="5">
        <v>0</v>
      </c>
      <c r="Q4394" s="5">
        <v>443900</v>
      </c>
      <c r="T4394" s="5">
        <v>66800</v>
      </c>
    </row>
    <row r="4395" spans="1:20" x14ac:dyDescent="0.2">
      <c r="A4395" t="s">
        <v>20</v>
      </c>
      <c r="B4395" t="s">
        <v>21</v>
      </c>
      <c r="C4395">
        <v>3</v>
      </c>
      <c r="D4395">
        <v>55</v>
      </c>
      <c r="E4395" t="s">
        <v>22</v>
      </c>
      <c r="F4395">
        <v>50784319</v>
      </c>
      <c r="G4395">
        <v>1</v>
      </c>
      <c r="H4395" t="s">
        <v>23</v>
      </c>
      <c r="I4395">
        <v>96</v>
      </c>
      <c r="J4395" t="s">
        <v>24</v>
      </c>
      <c r="K4395">
        <v>10670845</v>
      </c>
      <c r="L4395" s="10">
        <v>100271</v>
      </c>
      <c r="M4395" s="1">
        <v>42020</v>
      </c>
      <c r="N4395"/>
      <c r="O4395" s="5">
        <v>0</v>
      </c>
      <c r="Q4395" s="5">
        <v>443900</v>
      </c>
      <c r="T4395" s="5">
        <v>66800</v>
      </c>
    </row>
    <row r="4396" spans="1:20" x14ac:dyDescent="0.2">
      <c r="A4396" t="s">
        <v>20</v>
      </c>
      <c r="B4396" t="s">
        <v>21</v>
      </c>
      <c r="C4396">
        <v>3</v>
      </c>
      <c r="D4396">
        <v>55</v>
      </c>
      <c r="E4396" t="s">
        <v>22</v>
      </c>
      <c r="F4396">
        <v>50784320</v>
      </c>
      <c r="G4396">
        <v>1</v>
      </c>
      <c r="H4396" t="s">
        <v>23</v>
      </c>
      <c r="I4396">
        <v>96</v>
      </c>
      <c r="J4396" t="s">
        <v>24</v>
      </c>
      <c r="K4396">
        <v>10669324</v>
      </c>
      <c r="L4396" s="10">
        <v>100271</v>
      </c>
      <c r="M4396" s="1">
        <v>42020</v>
      </c>
      <c r="N4396"/>
      <c r="O4396" s="5">
        <v>0</v>
      </c>
      <c r="Q4396" s="5">
        <v>443900</v>
      </c>
      <c r="T4396" s="5">
        <v>66800</v>
      </c>
    </row>
    <row r="4397" spans="1:20" x14ac:dyDescent="0.2">
      <c r="A4397" t="s">
        <v>20</v>
      </c>
      <c r="B4397" t="s">
        <v>21</v>
      </c>
      <c r="C4397">
        <v>3</v>
      </c>
      <c r="D4397">
        <v>55</v>
      </c>
      <c r="E4397" t="s">
        <v>22</v>
      </c>
      <c r="F4397">
        <v>50784321</v>
      </c>
      <c r="G4397">
        <v>1</v>
      </c>
      <c r="H4397" t="s">
        <v>23</v>
      </c>
      <c r="I4397">
        <v>96</v>
      </c>
      <c r="J4397" t="s">
        <v>24</v>
      </c>
      <c r="K4397">
        <v>10659193</v>
      </c>
      <c r="L4397" s="10">
        <v>100271</v>
      </c>
      <c r="M4397" s="1">
        <v>42020</v>
      </c>
      <c r="N4397"/>
      <c r="O4397" s="5">
        <v>0</v>
      </c>
      <c r="Q4397" s="5">
        <v>443900</v>
      </c>
      <c r="T4397" s="5">
        <v>66800</v>
      </c>
    </row>
    <row r="4398" spans="1:20" x14ac:dyDescent="0.2">
      <c r="A4398" t="s">
        <v>20</v>
      </c>
      <c r="B4398" t="s">
        <v>21</v>
      </c>
      <c r="C4398">
        <v>3</v>
      </c>
      <c r="D4398">
        <v>55</v>
      </c>
      <c r="E4398" t="s">
        <v>22</v>
      </c>
      <c r="F4398">
        <v>50784322</v>
      </c>
      <c r="G4398">
        <v>1</v>
      </c>
      <c r="H4398" t="s">
        <v>23</v>
      </c>
      <c r="I4398">
        <v>96</v>
      </c>
      <c r="J4398" t="s">
        <v>24</v>
      </c>
      <c r="K4398">
        <v>10669633</v>
      </c>
      <c r="L4398" s="10">
        <v>100271</v>
      </c>
      <c r="M4398" s="1">
        <v>42020</v>
      </c>
      <c r="N4398"/>
      <c r="O4398" s="5">
        <v>0</v>
      </c>
      <c r="Q4398" s="5">
        <v>443900</v>
      </c>
      <c r="T4398" s="5">
        <v>66800</v>
      </c>
    </row>
    <row r="4399" spans="1:20" x14ac:dyDescent="0.2">
      <c r="A4399" t="s">
        <v>20</v>
      </c>
      <c r="B4399" t="s">
        <v>21</v>
      </c>
      <c r="C4399">
        <v>3</v>
      </c>
      <c r="D4399">
        <v>55</v>
      </c>
      <c r="E4399" t="s">
        <v>22</v>
      </c>
      <c r="F4399">
        <v>50784323</v>
      </c>
      <c r="G4399">
        <v>1</v>
      </c>
      <c r="H4399" t="s">
        <v>23</v>
      </c>
      <c r="I4399">
        <v>96</v>
      </c>
      <c r="J4399" t="s">
        <v>24</v>
      </c>
      <c r="K4399">
        <v>10672267</v>
      </c>
      <c r="L4399" s="10">
        <v>100271</v>
      </c>
      <c r="M4399" s="1">
        <v>42020</v>
      </c>
      <c r="N4399"/>
      <c r="O4399" s="5">
        <v>0</v>
      </c>
      <c r="Q4399" s="5">
        <v>443900</v>
      </c>
      <c r="T4399" s="5">
        <v>66800</v>
      </c>
    </row>
    <row r="4400" spans="1:20" x14ac:dyDescent="0.2">
      <c r="A4400" t="s">
        <v>20</v>
      </c>
      <c r="B4400" t="s">
        <v>21</v>
      </c>
      <c r="C4400">
        <v>3</v>
      </c>
      <c r="D4400">
        <v>55</v>
      </c>
      <c r="E4400" t="s">
        <v>22</v>
      </c>
      <c r="F4400">
        <v>50784324</v>
      </c>
      <c r="G4400">
        <v>1</v>
      </c>
      <c r="H4400" t="s">
        <v>23</v>
      </c>
      <c r="I4400">
        <v>96</v>
      </c>
      <c r="J4400" t="s">
        <v>24</v>
      </c>
      <c r="K4400">
        <v>10673299</v>
      </c>
      <c r="L4400" s="10">
        <v>100271</v>
      </c>
      <c r="M4400" s="1">
        <v>42020</v>
      </c>
      <c r="N4400"/>
      <c r="O4400" s="5">
        <v>0</v>
      </c>
      <c r="Q4400" s="5">
        <v>443900</v>
      </c>
      <c r="T4400" s="5">
        <v>66800</v>
      </c>
    </row>
    <row r="4401" spans="1:20" x14ac:dyDescent="0.2">
      <c r="A4401" t="s">
        <v>20</v>
      </c>
      <c r="B4401" t="s">
        <v>21</v>
      </c>
      <c r="C4401">
        <v>3</v>
      </c>
      <c r="D4401">
        <v>55</v>
      </c>
      <c r="E4401" t="s">
        <v>22</v>
      </c>
      <c r="F4401">
        <v>50784325</v>
      </c>
      <c r="G4401">
        <v>1</v>
      </c>
      <c r="H4401" t="s">
        <v>23</v>
      </c>
      <c r="I4401">
        <v>96</v>
      </c>
      <c r="J4401" t="s">
        <v>24</v>
      </c>
      <c r="K4401">
        <v>10673230</v>
      </c>
      <c r="L4401" s="10">
        <v>100271</v>
      </c>
      <c r="M4401" s="1">
        <v>42020</v>
      </c>
      <c r="N4401"/>
      <c r="O4401" s="5">
        <v>0</v>
      </c>
      <c r="Q4401" s="5">
        <v>443900</v>
      </c>
      <c r="T4401" s="5">
        <v>66800</v>
      </c>
    </row>
    <row r="4402" spans="1:20" x14ac:dyDescent="0.2">
      <c r="A4402" t="s">
        <v>20</v>
      </c>
      <c r="B4402" t="s">
        <v>21</v>
      </c>
      <c r="C4402">
        <v>3</v>
      </c>
      <c r="D4402">
        <v>55</v>
      </c>
      <c r="E4402" t="s">
        <v>22</v>
      </c>
      <c r="F4402">
        <v>50784326</v>
      </c>
      <c r="G4402">
        <v>1</v>
      </c>
      <c r="H4402" t="s">
        <v>23</v>
      </c>
      <c r="I4402">
        <v>96</v>
      </c>
      <c r="J4402" t="s">
        <v>24</v>
      </c>
      <c r="K4402">
        <v>10659304</v>
      </c>
      <c r="L4402" s="10">
        <v>100271</v>
      </c>
      <c r="M4402" s="1">
        <v>42020</v>
      </c>
      <c r="N4402"/>
      <c r="O4402" s="5">
        <v>0</v>
      </c>
      <c r="Q4402" s="5">
        <v>443900</v>
      </c>
      <c r="T4402" s="5">
        <v>66800</v>
      </c>
    </row>
    <row r="4403" spans="1:20" x14ac:dyDescent="0.2">
      <c r="A4403" t="s">
        <v>20</v>
      </c>
      <c r="B4403" t="s">
        <v>21</v>
      </c>
      <c r="C4403">
        <v>3</v>
      </c>
      <c r="D4403">
        <v>55</v>
      </c>
      <c r="E4403" t="s">
        <v>22</v>
      </c>
      <c r="F4403">
        <v>50784327</v>
      </c>
      <c r="G4403">
        <v>1</v>
      </c>
      <c r="H4403" t="s">
        <v>23</v>
      </c>
      <c r="I4403">
        <v>96</v>
      </c>
      <c r="J4403" t="s">
        <v>24</v>
      </c>
      <c r="K4403">
        <v>10672873</v>
      </c>
      <c r="L4403" s="10">
        <v>100271</v>
      </c>
      <c r="M4403" s="1">
        <v>42020</v>
      </c>
      <c r="N4403"/>
      <c r="O4403" s="5">
        <v>0</v>
      </c>
      <c r="Q4403" s="5">
        <v>443900</v>
      </c>
      <c r="T4403" s="5">
        <v>66800</v>
      </c>
    </row>
    <row r="4404" spans="1:20" x14ac:dyDescent="0.2">
      <c r="A4404" t="s">
        <v>20</v>
      </c>
      <c r="B4404" t="s">
        <v>21</v>
      </c>
      <c r="C4404">
        <v>3</v>
      </c>
      <c r="D4404">
        <v>55</v>
      </c>
      <c r="E4404" t="s">
        <v>22</v>
      </c>
      <c r="F4404">
        <v>50784328</v>
      </c>
      <c r="G4404">
        <v>1</v>
      </c>
      <c r="H4404" t="s">
        <v>23</v>
      </c>
      <c r="I4404">
        <v>96</v>
      </c>
      <c r="J4404" t="s">
        <v>24</v>
      </c>
      <c r="K4404">
        <v>10664512</v>
      </c>
      <c r="L4404" s="10">
        <v>100271</v>
      </c>
      <c r="M4404" s="1">
        <v>42020</v>
      </c>
      <c r="N4404"/>
      <c r="O4404" s="5">
        <v>0</v>
      </c>
      <c r="Q4404" s="5">
        <v>443900</v>
      </c>
      <c r="T4404" s="5">
        <v>66800</v>
      </c>
    </row>
    <row r="4405" spans="1:20" x14ac:dyDescent="0.2">
      <c r="A4405" t="s">
        <v>20</v>
      </c>
      <c r="B4405" t="s">
        <v>21</v>
      </c>
      <c r="C4405">
        <v>3</v>
      </c>
      <c r="D4405">
        <v>55</v>
      </c>
      <c r="E4405" t="s">
        <v>22</v>
      </c>
      <c r="F4405">
        <v>50784329</v>
      </c>
      <c r="G4405">
        <v>1</v>
      </c>
      <c r="H4405" t="s">
        <v>23</v>
      </c>
      <c r="I4405">
        <v>96</v>
      </c>
      <c r="J4405" t="s">
        <v>24</v>
      </c>
      <c r="K4405">
        <v>10673143</v>
      </c>
      <c r="L4405" s="10">
        <v>100271</v>
      </c>
      <c r="M4405" s="1">
        <v>42020</v>
      </c>
      <c r="N4405"/>
      <c r="O4405" s="5">
        <v>0</v>
      </c>
      <c r="Q4405" s="5">
        <v>443900</v>
      </c>
      <c r="T4405" s="5">
        <v>66800</v>
      </c>
    </row>
    <row r="4406" spans="1:20" x14ac:dyDescent="0.2">
      <c r="A4406" t="s">
        <v>20</v>
      </c>
      <c r="B4406" t="s">
        <v>21</v>
      </c>
      <c r="C4406">
        <v>3</v>
      </c>
      <c r="D4406">
        <v>55</v>
      </c>
      <c r="E4406" t="s">
        <v>22</v>
      </c>
      <c r="F4406">
        <v>50784330</v>
      </c>
      <c r="G4406">
        <v>1</v>
      </c>
      <c r="H4406" t="s">
        <v>23</v>
      </c>
      <c r="I4406">
        <v>96</v>
      </c>
      <c r="J4406" t="s">
        <v>24</v>
      </c>
      <c r="K4406">
        <v>10671802</v>
      </c>
      <c r="L4406" s="10">
        <v>100271</v>
      </c>
      <c r="M4406" s="1">
        <v>42020</v>
      </c>
      <c r="N4406"/>
      <c r="O4406" s="5">
        <v>0</v>
      </c>
      <c r="Q4406" s="5">
        <v>443900</v>
      </c>
      <c r="T4406" s="5">
        <v>66800</v>
      </c>
    </row>
    <row r="4407" spans="1:20" x14ac:dyDescent="0.2">
      <c r="A4407" t="s">
        <v>20</v>
      </c>
      <c r="B4407" t="s">
        <v>21</v>
      </c>
      <c r="C4407">
        <v>3</v>
      </c>
      <c r="D4407">
        <v>55</v>
      </c>
      <c r="E4407" t="s">
        <v>22</v>
      </c>
      <c r="F4407">
        <v>50784331</v>
      </c>
      <c r="G4407">
        <v>1</v>
      </c>
      <c r="H4407" t="s">
        <v>23</v>
      </c>
      <c r="I4407">
        <v>96</v>
      </c>
      <c r="J4407" t="s">
        <v>24</v>
      </c>
      <c r="K4407">
        <v>10658806</v>
      </c>
      <c r="L4407" s="10">
        <v>100271</v>
      </c>
      <c r="M4407" s="1">
        <v>42020</v>
      </c>
      <c r="N4407"/>
      <c r="O4407" s="5">
        <v>0</v>
      </c>
      <c r="Q4407" s="5">
        <v>443900</v>
      </c>
      <c r="T4407" s="5">
        <v>66800</v>
      </c>
    </row>
    <row r="4408" spans="1:20" x14ac:dyDescent="0.2">
      <c r="A4408" t="s">
        <v>20</v>
      </c>
      <c r="B4408" t="s">
        <v>21</v>
      </c>
      <c r="C4408">
        <v>3</v>
      </c>
      <c r="D4408">
        <v>55</v>
      </c>
      <c r="E4408" t="s">
        <v>22</v>
      </c>
      <c r="F4408">
        <v>50784332</v>
      </c>
      <c r="G4408">
        <v>1</v>
      </c>
      <c r="H4408" t="s">
        <v>23</v>
      </c>
      <c r="I4408">
        <v>96</v>
      </c>
      <c r="J4408" t="s">
        <v>24</v>
      </c>
      <c r="K4408">
        <v>10673965</v>
      </c>
      <c r="L4408" s="10">
        <v>100271</v>
      </c>
      <c r="M4408" s="1">
        <v>42020</v>
      </c>
      <c r="N4408"/>
      <c r="O4408" s="5">
        <v>0</v>
      </c>
      <c r="Q4408" s="5">
        <v>443900</v>
      </c>
      <c r="T4408" s="5">
        <v>66800</v>
      </c>
    </row>
    <row r="4409" spans="1:20" x14ac:dyDescent="0.2">
      <c r="A4409" t="s">
        <v>20</v>
      </c>
      <c r="B4409" t="s">
        <v>21</v>
      </c>
      <c r="C4409">
        <v>3</v>
      </c>
      <c r="D4409">
        <v>55</v>
      </c>
      <c r="E4409" t="s">
        <v>22</v>
      </c>
      <c r="F4409">
        <v>50784333</v>
      </c>
      <c r="G4409">
        <v>1</v>
      </c>
      <c r="H4409" t="s">
        <v>23</v>
      </c>
      <c r="I4409">
        <v>96</v>
      </c>
      <c r="J4409" t="s">
        <v>24</v>
      </c>
      <c r="K4409">
        <v>10670740</v>
      </c>
      <c r="L4409" s="10">
        <v>100271</v>
      </c>
      <c r="M4409" s="1">
        <v>42020</v>
      </c>
      <c r="N4409"/>
      <c r="O4409" s="5">
        <v>0</v>
      </c>
      <c r="Q4409" s="5">
        <v>443900</v>
      </c>
      <c r="T4409" s="5">
        <v>66800</v>
      </c>
    </row>
    <row r="4410" spans="1:20" x14ac:dyDescent="0.2">
      <c r="A4410" t="s">
        <v>20</v>
      </c>
      <c r="B4410" t="s">
        <v>21</v>
      </c>
      <c r="C4410">
        <v>3</v>
      </c>
      <c r="D4410">
        <v>55</v>
      </c>
      <c r="E4410" t="s">
        <v>22</v>
      </c>
      <c r="F4410">
        <v>50784334</v>
      </c>
      <c r="G4410">
        <v>1</v>
      </c>
      <c r="H4410" t="s">
        <v>23</v>
      </c>
      <c r="I4410">
        <v>96</v>
      </c>
      <c r="J4410" t="s">
        <v>24</v>
      </c>
      <c r="K4410">
        <v>10659766</v>
      </c>
      <c r="L4410" s="10">
        <v>100271</v>
      </c>
      <c r="M4410" s="1">
        <v>42020</v>
      </c>
      <c r="N4410"/>
      <c r="O4410" s="5">
        <v>0</v>
      </c>
      <c r="Q4410" s="5">
        <v>443900</v>
      </c>
      <c r="T4410" s="5">
        <v>66800</v>
      </c>
    </row>
    <row r="4411" spans="1:20" x14ac:dyDescent="0.2">
      <c r="A4411" t="s">
        <v>20</v>
      </c>
      <c r="B4411" t="s">
        <v>21</v>
      </c>
      <c r="C4411">
        <v>3</v>
      </c>
      <c r="D4411">
        <v>55</v>
      </c>
      <c r="E4411" t="s">
        <v>22</v>
      </c>
      <c r="F4411">
        <v>50784335</v>
      </c>
      <c r="G4411">
        <v>1</v>
      </c>
      <c r="H4411" t="s">
        <v>23</v>
      </c>
      <c r="I4411">
        <v>96</v>
      </c>
      <c r="J4411" t="s">
        <v>24</v>
      </c>
      <c r="K4411">
        <v>10674268</v>
      </c>
      <c r="L4411" s="10">
        <v>100271</v>
      </c>
      <c r="M4411" s="1">
        <v>42020</v>
      </c>
      <c r="N4411"/>
      <c r="O4411" s="5">
        <v>0</v>
      </c>
      <c r="Q4411" s="5">
        <v>443900</v>
      </c>
      <c r="T4411" s="5">
        <v>66800</v>
      </c>
    </row>
    <row r="4412" spans="1:20" x14ac:dyDescent="0.2">
      <c r="A4412" t="s">
        <v>20</v>
      </c>
      <c r="B4412" t="s">
        <v>21</v>
      </c>
      <c r="C4412">
        <v>3</v>
      </c>
      <c r="D4412">
        <v>55</v>
      </c>
      <c r="E4412" t="s">
        <v>22</v>
      </c>
      <c r="F4412">
        <v>50784336</v>
      </c>
      <c r="G4412">
        <v>1</v>
      </c>
      <c r="H4412" t="s">
        <v>23</v>
      </c>
      <c r="I4412">
        <v>96</v>
      </c>
      <c r="J4412" t="s">
        <v>24</v>
      </c>
      <c r="K4412">
        <v>10673287</v>
      </c>
      <c r="L4412" s="10">
        <v>100271</v>
      </c>
      <c r="M4412" s="1">
        <v>42020</v>
      </c>
      <c r="N4412"/>
      <c r="O4412" s="5">
        <v>0</v>
      </c>
      <c r="Q4412" s="5">
        <v>443900</v>
      </c>
      <c r="T4412" s="5">
        <v>66800</v>
      </c>
    </row>
    <row r="4413" spans="1:20" x14ac:dyDescent="0.2">
      <c r="A4413" t="s">
        <v>20</v>
      </c>
      <c r="B4413" t="s">
        <v>21</v>
      </c>
      <c r="C4413">
        <v>3</v>
      </c>
      <c r="D4413">
        <v>55</v>
      </c>
      <c r="E4413" t="s">
        <v>22</v>
      </c>
      <c r="F4413">
        <v>50784337</v>
      </c>
      <c r="G4413">
        <v>1</v>
      </c>
      <c r="H4413" t="s">
        <v>23</v>
      </c>
      <c r="I4413">
        <v>96</v>
      </c>
      <c r="J4413" t="s">
        <v>24</v>
      </c>
      <c r="K4413">
        <v>10665877</v>
      </c>
      <c r="L4413" s="10">
        <v>100271</v>
      </c>
      <c r="M4413" s="1">
        <v>42020</v>
      </c>
      <c r="N4413"/>
      <c r="O4413" s="5">
        <v>0</v>
      </c>
      <c r="Q4413" s="5">
        <v>443900</v>
      </c>
      <c r="T4413" s="5">
        <v>66800</v>
      </c>
    </row>
    <row r="4414" spans="1:20" x14ac:dyDescent="0.2">
      <c r="A4414" t="s">
        <v>20</v>
      </c>
      <c r="B4414" t="s">
        <v>21</v>
      </c>
      <c r="C4414">
        <v>3</v>
      </c>
      <c r="D4414">
        <v>55</v>
      </c>
      <c r="E4414" t="s">
        <v>22</v>
      </c>
      <c r="F4414">
        <v>50784338</v>
      </c>
      <c r="G4414">
        <v>1</v>
      </c>
      <c r="H4414" t="s">
        <v>23</v>
      </c>
      <c r="I4414">
        <v>96</v>
      </c>
      <c r="J4414" t="s">
        <v>24</v>
      </c>
      <c r="K4414">
        <v>10674235</v>
      </c>
      <c r="L4414" s="10">
        <v>100271</v>
      </c>
      <c r="M4414" s="1">
        <v>42020</v>
      </c>
      <c r="N4414"/>
      <c r="O4414" s="5">
        <v>0</v>
      </c>
      <c r="Q4414" s="5">
        <v>443900</v>
      </c>
      <c r="T4414" s="5">
        <v>66800</v>
      </c>
    </row>
    <row r="4415" spans="1:20" x14ac:dyDescent="0.2">
      <c r="A4415" t="s">
        <v>20</v>
      </c>
      <c r="B4415" t="s">
        <v>21</v>
      </c>
      <c r="C4415">
        <v>3</v>
      </c>
      <c r="D4415">
        <v>55</v>
      </c>
      <c r="E4415" t="s">
        <v>22</v>
      </c>
      <c r="F4415">
        <v>50784339</v>
      </c>
      <c r="G4415">
        <v>1</v>
      </c>
      <c r="H4415" t="s">
        <v>23</v>
      </c>
      <c r="I4415">
        <v>96</v>
      </c>
      <c r="J4415" t="s">
        <v>24</v>
      </c>
      <c r="K4415">
        <v>10671919</v>
      </c>
      <c r="L4415" s="10">
        <v>100271</v>
      </c>
      <c r="M4415" s="1">
        <v>42020</v>
      </c>
      <c r="N4415"/>
      <c r="O4415" s="5">
        <v>0</v>
      </c>
      <c r="Q4415" s="5">
        <v>443900</v>
      </c>
      <c r="T4415" s="5">
        <v>66800</v>
      </c>
    </row>
    <row r="4416" spans="1:20" x14ac:dyDescent="0.2">
      <c r="A4416" t="s">
        <v>20</v>
      </c>
      <c r="B4416" t="s">
        <v>21</v>
      </c>
      <c r="C4416">
        <v>3</v>
      </c>
      <c r="D4416">
        <v>55</v>
      </c>
      <c r="E4416" t="s">
        <v>22</v>
      </c>
      <c r="F4416">
        <v>50784340</v>
      </c>
      <c r="G4416">
        <v>1</v>
      </c>
      <c r="H4416" t="s">
        <v>23</v>
      </c>
      <c r="I4416">
        <v>96</v>
      </c>
      <c r="J4416" t="s">
        <v>24</v>
      </c>
      <c r="K4416">
        <v>10672903</v>
      </c>
      <c r="L4416" s="10">
        <v>100271</v>
      </c>
      <c r="M4416" s="1">
        <v>42020</v>
      </c>
      <c r="N4416"/>
      <c r="O4416" s="5">
        <v>0</v>
      </c>
      <c r="Q4416" s="5">
        <v>443900</v>
      </c>
      <c r="T4416" s="5">
        <v>66800</v>
      </c>
    </row>
    <row r="4417" spans="1:20" x14ac:dyDescent="0.2">
      <c r="A4417" t="s">
        <v>20</v>
      </c>
      <c r="B4417" t="s">
        <v>21</v>
      </c>
      <c r="C4417">
        <v>3</v>
      </c>
      <c r="D4417">
        <v>55</v>
      </c>
      <c r="E4417" t="s">
        <v>22</v>
      </c>
      <c r="F4417">
        <v>50784341</v>
      </c>
      <c r="G4417">
        <v>1</v>
      </c>
      <c r="H4417" t="s">
        <v>23</v>
      </c>
      <c r="I4417">
        <v>96</v>
      </c>
      <c r="J4417" t="s">
        <v>24</v>
      </c>
      <c r="K4417">
        <v>10659910</v>
      </c>
      <c r="L4417" s="10">
        <v>100271</v>
      </c>
      <c r="M4417" s="1">
        <v>42020</v>
      </c>
      <c r="N4417"/>
      <c r="O4417" s="5">
        <v>0</v>
      </c>
      <c r="Q4417" s="5">
        <v>443900</v>
      </c>
      <c r="T4417" s="5">
        <v>66800</v>
      </c>
    </row>
    <row r="4418" spans="1:20" x14ac:dyDescent="0.2">
      <c r="A4418" t="s">
        <v>20</v>
      </c>
      <c r="B4418" t="s">
        <v>21</v>
      </c>
      <c r="C4418">
        <v>3</v>
      </c>
      <c r="D4418">
        <v>55</v>
      </c>
      <c r="E4418" t="s">
        <v>22</v>
      </c>
      <c r="F4418">
        <v>50784342</v>
      </c>
      <c r="G4418">
        <v>1</v>
      </c>
      <c r="H4418" t="s">
        <v>23</v>
      </c>
      <c r="I4418">
        <v>96</v>
      </c>
      <c r="J4418" t="s">
        <v>24</v>
      </c>
      <c r="K4418">
        <v>10674460</v>
      </c>
      <c r="L4418" s="10">
        <v>100271</v>
      </c>
      <c r="M4418" s="1">
        <v>42020</v>
      </c>
      <c r="N4418"/>
      <c r="O4418" s="5">
        <v>0</v>
      </c>
      <c r="Q4418" s="5">
        <v>443900</v>
      </c>
      <c r="T4418" s="5">
        <v>66800</v>
      </c>
    </row>
    <row r="4419" spans="1:20" x14ac:dyDescent="0.2">
      <c r="A4419" t="s">
        <v>20</v>
      </c>
      <c r="B4419" t="s">
        <v>21</v>
      </c>
      <c r="C4419">
        <v>3</v>
      </c>
      <c r="D4419">
        <v>55</v>
      </c>
      <c r="E4419" t="s">
        <v>22</v>
      </c>
      <c r="F4419">
        <v>50784343</v>
      </c>
      <c r="G4419">
        <v>1</v>
      </c>
      <c r="H4419" t="s">
        <v>23</v>
      </c>
      <c r="I4419">
        <v>96</v>
      </c>
      <c r="J4419" t="s">
        <v>24</v>
      </c>
      <c r="K4419">
        <v>10673422</v>
      </c>
      <c r="L4419" s="10">
        <v>100271</v>
      </c>
      <c r="M4419" s="1">
        <v>42020</v>
      </c>
      <c r="N4419"/>
      <c r="O4419" s="5">
        <v>0</v>
      </c>
      <c r="Q4419" s="5">
        <v>443900</v>
      </c>
      <c r="T4419" s="5">
        <v>66800</v>
      </c>
    </row>
    <row r="4420" spans="1:20" x14ac:dyDescent="0.2">
      <c r="A4420" t="s">
        <v>20</v>
      </c>
      <c r="B4420" t="s">
        <v>21</v>
      </c>
      <c r="C4420">
        <v>3</v>
      </c>
      <c r="D4420">
        <v>55</v>
      </c>
      <c r="E4420" t="s">
        <v>22</v>
      </c>
      <c r="F4420">
        <v>50784344</v>
      </c>
      <c r="G4420">
        <v>1</v>
      </c>
      <c r="H4420" t="s">
        <v>23</v>
      </c>
      <c r="I4420">
        <v>96</v>
      </c>
      <c r="J4420" t="s">
        <v>24</v>
      </c>
      <c r="K4420">
        <v>10666057</v>
      </c>
      <c r="L4420" s="10">
        <v>100271</v>
      </c>
      <c r="M4420" s="1">
        <v>42020</v>
      </c>
      <c r="N4420"/>
      <c r="O4420" s="5">
        <v>0</v>
      </c>
      <c r="Q4420" s="5">
        <v>443900</v>
      </c>
      <c r="T4420" s="5">
        <v>66800</v>
      </c>
    </row>
    <row r="4421" spans="1:20" x14ac:dyDescent="0.2">
      <c r="A4421" t="s">
        <v>20</v>
      </c>
      <c r="B4421" t="s">
        <v>21</v>
      </c>
      <c r="C4421">
        <v>3</v>
      </c>
      <c r="D4421">
        <v>55</v>
      </c>
      <c r="E4421" t="s">
        <v>22</v>
      </c>
      <c r="F4421">
        <v>50784345</v>
      </c>
      <c r="G4421">
        <v>1</v>
      </c>
      <c r="H4421" t="s">
        <v>23</v>
      </c>
      <c r="I4421">
        <v>96</v>
      </c>
      <c r="J4421" t="s">
        <v>24</v>
      </c>
      <c r="K4421">
        <v>10672150</v>
      </c>
      <c r="L4421" s="10">
        <v>100271</v>
      </c>
      <c r="M4421" s="1">
        <v>42020</v>
      </c>
      <c r="N4421"/>
      <c r="O4421" s="5">
        <v>0</v>
      </c>
      <c r="Q4421" s="5">
        <v>443900</v>
      </c>
      <c r="T4421" s="5">
        <v>66800</v>
      </c>
    </row>
    <row r="4422" spans="1:20" x14ac:dyDescent="0.2">
      <c r="A4422" t="s">
        <v>20</v>
      </c>
      <c r="B4422" t="s">
        <v>21</v>
      </c>
      <c r="C4422">
        <v>3</v>
      </c>
      <c r="D4422">
        <v>55</v>
      </c>
      <c r="E4422" t="s">
        <v>22</v>
      </c>
      <c r="F4422">
        <v>50784346</v>
      </c>
      <c r="G4422">
        <v>1</v>
      </c>
      <c r="H4422" t="s">
        <v>23</v>
      </c>
      <c r="I4422">
        <v>96</v>
      </c>
      <c r="J4422" t="s">
        <v>24</v>
      </c>
      <c r="K4422">
        <v>10672378</v>
      </c>
      <c r="L4422" s="10">
        <v>100271</v>
      </c>
      <c r="M4422" s="1">
        <v>42020</v>
      </c>
      <c r="N4422"/>
      <c r="O4422" s="5">
        <v>0</v>
      </c>
      <c r="Q4422" s="5">
        <v>443900</v>
      </c>
      <c r="T4422" s="5">
        <v>66800</v>
      </c>
    </row>
    <row r="4423" spans="1:20" x14ac:dyDescent="0.2">
      <c r="A4423" t="s">
        <v>20</v>
      </c>
      <c r="B4423" t="s">
        <v>21</v>
      </c>
      <c r="C4423">
        <v>3</v>
      </c>
      <c r="D4423">
        <v>55</v>
      </c>
      <c r="E4423" t="s">
        <v>22</v>
      </c>
      <c r="F4423">
        <v>50784347</v>
      </c>
      <c r="G4423">
        <v>1</v>
      </c>
      <c r="H4423" t="s">
        <v>23</v>
      </c>
      <c r="I4423">
        <v>96</v>
      </c>
      <c r="J4423" t="s">
        <v>24</v>
      </c>
      <c r="K4423">
        <v>10668550</v>
      </c>
      <c r="L4423" s="10">
        <v>100271</v>
      </c>
      <c r="M4423" s="1">
        <v>42020</v>
      </c>
      <c r="N4423"/>
      <c r="O4423" s="5">
        <v>0</v>
      </c>
      <c r="Q4423" s="5">
        <v>443900</v>
      </c>
      <c r="T4423" s="5">
        <v>66800</v>
      </c>
    </row>
    <row r="4424" spans="1:20" x14ac:dyDescent="0.2">
      <c r="A4424" t="s">
        <v>20</v>
      </c>
      <c r="B4424" t="s">
        <v>21</v>
      </c>
      <c r="C4424">
        <v>3</v>
      </c>
      <c r="D4424">
        <v>55</v>
      </c>
      <c r="E4424" t="s">
        <v>22</v>
      </c>
      <c r="F4424">
        <v>50784348</v>
      </c>
      <c r="G4424">
        <v>1</v>
      </c>
      <c r="H4424" t="s">
        <v>23</v>
      </c>
      <c r="I4424">
        <v>96</v>
      </c>
      <c r="J4424" t="s">
        <v>24</v>
      </c>
      <c r="K4424">
        <v>10673365</v>
      </c>
      <c r="L4424" s="10">
        <v>100271</v>
      </c>
      <c r="M4424" s="1">
        <v>42020</v>
      </c>
      <c r="N4424"/>
      <c r="O4424" s="5">
        <v>0</v>
      </c>
      <c r="Q4424" s="5">
        <v>443900</v>
      </c>
      <c r="T4424" s="5">
        <v>66800</v>
      </c>
    </row>
    <row r="4425" spans="1:20" x14ac:dyDescent="0.2">
      <c r="A4425" t="s">
        <v>20</v>
      </c>
      <c r="B4425" t="s">
        <v>21</v>
      </c>
      <c r="C4425">
        <v>3</v>
      </c>
      <c r="D4425">
        <v>55</v>
      </c>
      <c r="E4425" t="s">
        <v>22</v>
      </c>
      <c r="F4425">
        <v>50784360</v>
      </c>
      <c r="G4425">
        <v>1</v>
      </c>
      <c r="H4425" t="s">
        <v>23</v>
      </c>
      <c r="I4425">
        <v>96</v>
      </c>
      <c r="J4425" t="s">
        <v>24</v>
      </c>
      <c r="K4425">
        <v>10671100</v>
      </c>
      <c r="L4425" s="10">
        <v>100271</v>
      </c>
      <c r="M4425" s="1">
        <v>42020</v>
      </c>
      <c r="N4425"/>
      <c r="O4425" s="5">
        <v>0</v>
      </c>
      <c r="Q4425" s="5">
        <v>443900</v>
      </c>
      <c r="T4425" s="5">
        <v>66800</v>
      </c>
    </row>
    <row r="4426" spans="1:20" x14ac:dyDescent="0.2">
      <c r="A4426" t="s">
        <v>20</v>
      </c>
      <c r="B4426" t="s">
        <v>21</v>
      </c>
      <c r="C4426">
        <v>3</v>
      </c>
      <c r="D4426">
        <v>55</v>
      </c>
      <c r="E4426" t="s">
        <v>22</v>
      </c>
      <c r="F4426">
        <v>50784361</v>
      </c>
      <c r="G4426">
        <v>1</v>
      </c>
      <c r="H4426" t="s">
        <v>23</v>
      </c>
      <c r="I4426">
        <v>96</v>
      </c>
      <c r="J4426" t="s">
        <v>24</v>
      </c>
      <c r="K4426">
        <v>10672609</v>
      </c>
      <c r="L4426" s="10">
        <v>100271</v>
      </c>
      <c r="M4426" s="1">
        <v>42020</v>
      </c>
      <c r="N4426"/>
      <c r="O4426" s="5">
        <v>0</v>
      </c>
      <c r="Q4426" s="5">
        <v>443900</v>
      </c>
      <c r="T4426" s="5">
        <v>66800</v>
      </c>
    </row>
    <row r="4427" spans="1:20" x14ac:dyDescent="0.2">
      <c r="A4427" t="s">
        <v>20</v>
      </c>
      <c r="B4427" t="s">
        <v>21</v>
      </c>
      <c r="C4427">
        <v>3</v>
      </c>
      <c r="D4427">
        <v>55</v>
      </c>
      <c r="E4427" t="s">
        <v>22</v>
      </c>
      <c r="F4427">
        <v>50784362</v>
      </c>
      <c r="G4427">
        <v>1</v>
      </c>
      <c r="H4427" t="s">
        <v>23</v>
      </c>
      <c r="I4427">
        <v>96</v>
      </c>
      <c r="J4427" t="s">
        <v>24</v>
      </c>
      <c r="K4427">
        <v>10669765</v>
      </c>
      <c r="L4427" s="10">
        <v>100271</v>
      </c>
      <c r="M4427" s="1">
        <v>42020</v>
      </c>
      <c r="N4427"/>
      <c r="O4427" s="5">
        <v>0</v>
      </c>
      <c r="Q4427" s="5">
        <v>443900</v>
      </c>
      <c r="T4427" s="5">
        <v>66800</v>
      </c>
    </row>
    <row r="4428" spans="1:20" x14ac:dyDescent="0.2">
      <c r="A4428" t="s">
        <v>20</v>
      </c>
      <c r="B4428" t="s">
        <v>21</v>
      </c>
      <c r="C4428">
        <v>3</v>
      </c>
      <c r="D4428">
        <v>55</v>
      </c>
      <c r="E4428" t="s">
        <v>22</v>
      </c>
      <c r="F4428">
        <v>50784363</v>
      </c>
      <c r="G4428">
        <v>1</v>
      </c>
      <c r="H4428" t="s">
        <v>23</v>
      </c>
      <c r="I4428">
        <v>96</v>
      </c>
      <c r="J4428" t="s">
        <v>24</v>
      </c>
      <c r="K4428">
        <v>10662829</v>
      </c>
      <c r="L4428" s="10">
        <v>100271</v>
      </c>
      <c r="M4428" s="1">
        <v>42020</v>
      </c>
      <c r="N4428"/>
      <c r="O4428" s="5">
        <v>0</v>
      </c>
      <c r="Q4428" s="5">
        <v>443900</v>
      </c>
      <c r="T4428" s="5">
        <v>66800</v>
      </c>
    </row>
    <row r="4429" spans="1:20" x14ac:dyDescent="0.2">
      <c r="A4429" t="s">
        <v>20</v>
      </c>
      <c r="B4429" t="s">
        <v>21</v>
      </c>
      <c r="C4429">
        <v>3</v>
      </c>
      <c r="D4429">
        <v>55</v>
      </c>
      <c r="E4429" t="s">
        <v>22</v>
      </c>
      <c r="F4429">
        <v>50784364</v>
      </c>
      <c r="G4429">
        <v>1</v>
      </c>
      <c r="H4429" t="s">
        <v>23</v>
      </c>
      <c r="I4429">
        <v>96</v>
      </c>
      <c r="J4429" t="s">
        <v>24</v>
      </c>
      <c r="K4429">
        <v>10673563</v>
      </c>
      <c r="L4429" s="10">
        <v>100271</v>
      </c>
      <c r="M4429" s="1">
        <v>42020</v>
      </c>
      <c r="N4429"/>
      <c r="O4429" s="5">
        <v>0</v>
      </c>
      <c r="Q4429" s="5">
        <v>443900</v>
      </c>
      <c r="T4429" s="5">
        <v>66800</v>
      </c>
    </row>
    <row r="4430" spans="1:20" x14ac:dyDescent="0.2">
      <c r="A4430" t="s">
        <v>20</v>
      </c>
      <c r="B4430" t="s">
        <v>21</v>
      </c>
      <c r="C4430">
        <v>3</v>
      </c>
      <c r="D4430">
        <v>55</v>
      </c>
      <c r="E4430" t="s">
        <v>22</v>
      </c>
      <c r="F4430">
        <v>50784365</v>
      </c>
      <c r="G4430">
        <v>1</v>
      </c>
      <c r="H4430" t="s">
        <v>23</v>
      </c>
      <c r="I4430">
        <v>96</v>
      </c>
      <c r="J4430" t="s">
        <v>24</v>
      </c>
      <c r="K4430">
        <v>10673608</v>
      </c>
      <c r="L4430" s="10">
        <v>100271</v>
      </c>
      <c r="M4430" s="1">
        <v>42020</v>
      </c>
      <c r="N4430"/>
      <c r="O4430" s="5">
        <v>0</v>
      </c>
      <c r="Q4430" s="5">
        <v>443900</v>
      </c>
      <c r="T4430" s="5">
        <v>66800</v>
      </c>
    </row>
    <row r="4431" spans="1:20" x14ac:dyDescent="0.2">
      <c r="A4431" t="s">
        <v>20</v>
      </c>
      <c r="B4431" t="s">
        <v>21</v>
      </c>
      <c r="C4431">
        <v>3</v>
      </c>
      <c r="D4431">
        <v>55</v>
      </c>
      <c r="E4431" t="s">
        <v>22</v>
      </c>
      <c r="F4431">
        <v>50784366</v>
      </c>
      <c r="G4431">
        <v>1</v>
      </c>
      <c r="H4431" t="s">
        <v>23</v>
      </c>
      <c r="I4431">
        <v>96</v>
      </c>
      <c r="J4431" t="s">
        <v>24</v>
      </c>
      <c r="K4431">
        <v>10672753</v>
      </c>
      <c r="L4431" s="10">
        <v>100271</v>
      </c>
      <c r="M4431" s="1">
        <v>42020</v>
      </c>
      <c r="N4431"/>
      <c r="O4431" s="5">
        <v>0</v>
      </c>
      <c r="Q4431" s="5">
        <v>443900</v>
      </c>
      <c r="T4431" s="5">
        <v>66800</v>
      </c>
    </row>
    <row r="4432" spans="1:20" x14ac:dyDescent="0.2">
      <c r="A4432" t="s">
        <v>20</v>
      </c>
      <c r="B4432" t="s">
        <v>21</v>
      </c>
      <c r="C4432">
        <v>3</v>
      </c>
      <c r="D4432">
        <v>55</v>
      </c>
      <c r="E4432" t="s">
        <v>22</v>
      </c>
      <c r="F4432">
        <v>50784367</v>
      </c>
      <c r="G4432">
        <v>1</v>
      </c>
      <c r="H4432" t="s">
        <v>23</v>
      </c>
      <c r="I4432">
        <v>96</v>
      </c>
      <c r="J4432" t="s">
        <v>24</v>
      </c>
      <c r="K4432">
        <v>10665334</v>
      </c>
      <c r="L4432" s="10">
        <v>100271</v>
      </c>
      <c r="M4432" s="1">
        <v>42020</v>
      </c>
      <c r="N4432"/>
      <c r="O4432" s="5">
        <v>0</v>
      </c>
      <c r="Q4432" s="5">
        <v>443900</v>
      </c>
      <c r="T4432" s="5">
        <v>66800</v>
      </c>
    </row>
    <row r="4433" spans="1:20" x14ac:dyDescent="0.2">
      <c r="A4433" t="s">
        <v>20</v>
      </c>
      <c r="B4433" t="s">
        <v>21</v>
      </c>
      <c r="C4433">
        <v>3</v>
      </c>
      <c r="D4433">
        <v>55</v>
      </c>
      <c r="E4433" t="s">
        <v>22</v>
      </c>
      <c r="F4433">
        <v>50784368</v>
      </c>
      <c r="G4433">
        <v>1</v>
      </c>
      <c r="H4433" t="s">
        <v>23</v>
      </c>
      <c r="I4433">
        <v>96</v>
      </c>
      <c r="J4433" t="s">
        <v>24</v>
      </c>
      <c r="K4433">
        <v>10663009</v>
      </c>
      <c r="L4433" s="10">
        <v>100271</v>
      </c>
      <c r="M4433" s="1">
        <v>42020</v>
      </c>
      <c r="N4433"/>
      <c r="O4433" s="5">
        <v>0</v>
      </c>
      <c r="Q4433" s="5">
        <v>443900</v>
      </c>
      <c r="T4433" s="5">
        <v>66800</v>
      </c>
    </row>
    <row r="4434" spans="1:20" x14ac:dyDescent="0.2">
      <c r="A4434" t="s">
        <v>20</v>
      </c>
      <c r="B4434" t="s">
        <v>21</v>
      </c>
      <c r="C4434">
        <v>3</v>
      </c>
      <c r="D4434">
        <v>55</v>
      </c>
      <c r="E4434" t="s">
        <v>22</v>
      </c>
      <c r="F4434">
        <v>50784369</v>
      </c>
      <c r="G4434">
        <v>1</v>
      </c>
      <c r="H4434" t="s">
        <v>23</v>
      </c>
      <c r="I4434">
        <v>96</v>
      </c>
      <c r="J4434" t="s">
        <v>24</v>
      </c>
      <c r="K4434">
        <v>10673806</v>
      </c>
      <c r="L4434" s="10">
        <v>100271</v>
      </c>
      <c r="M4434" s="1">
        <v>42020</v>
      </c>
      <c r="N4434"/>
      <c r="O4434" s="5">
        <v>0</v>
      </c>
      <c r="Q4434" s="5">
        <v>443900</v>
      </c>
      <c r="T4434" s="5">
        <v>66800</v>
      </c>
    </row>
    <row r="4435" spans="1:20" x14ac:dyDescent="0.2">
      <c r="A4435" t="s">
        <v>20</v>
      </c>
      <c r="B4435" t="s">
        <v>21</v>
      </c>
      <c r="C4435">
        <v>3</v>
      </c>
      <c r="D4435">
        <v>55</v>
      </c>
      <c r="E4435" t="s">
        <v>22</v>
      </c>
      <c r="F4435">
        <v>50784370</v>
      </c>
      <c r="G4435">
        <v>1</v>
      </c>
      <c r="H4435" t="s">
        <v>23</v>
      </c>
      <c r="I4435">
        <v>96</v>
      </c>
      <c r="J4435" t="s">
        <v>24</v>
      </c>
      <c r="K4435">
        <v>10671529</v>
      </c>
      <c r="L4435" s="10">
        <v>100271</v>
      </c>
      <c r="M4435" s="1">
        <v>42020</v>
      </c>
      <c r="N4435"/>
      <c r="O4435" s="5">
        <v>0</v>
      </c>
      <c r="Q4435" s="5">
        <v>443900</v>
      </c>
      <c r="T4435" s="5">
        <v>66800</v>
      </c>
    </row>
    <row r="4436" spans="1:20" x14ac:dyDescent="0.2">
      <c r="A4436" t="s">
        <v>20</v>
      </c>
      <c r="B4436" t="s">
        <v>21</v>
      </c>
      <c r="C4436">
        <v>3</v>
      </c>
      <c r="D4436">
        <v>55</v>
      </c>
      <c r="E4436" t="s">
        <v>22</v>
      </c>
      <c r="F4436">
        <v>50784371</v>
      </c>
      <c r="G4436">
        <v>1</v>
      </c>
      <c r="H4436" t="s">
        <v>23</v>
      </c>
      <c r="I4436">
        <v>96</v>
      </c>
      <c r="J4436" t="s">
        <v>24</v>
      </c>
      <c r="K4436">
        <v>10672882</v>
      </c>
      <c r="L4436" s="10">
        <v>100271</v>
      </c>
      <c r="M4436" s="1">
        <v>42020</v>
      </c>
      <c r="N4436"/>
      <c r="O4436" s="5">
        <v>0</v>
      </c>
      <c r="Q4436" s="5">
        <v>443900</v>
      </c>
      <c r="T4436" s="5">
        <v>66800</v>
      </c>
    </row>
    <row r="4437" spans="1:20" x14ac:dyDescent="0.2">
      <c r="A4437" t="s">
        <v>20</v>
      </c>
      <c r="B4437" t="s">
        <v>21</v>
      </c>
      <c r="C4437">
        <v>3</v>
      </c>
      <c r="D4437">
        <v>55</v>
      </c>
      <c r="E4437" t="s">
        <v>22</v>
      </c>
      <c r="F4437">
        <v>50784372</v>
      </c>
      <c r="G4437">
        <v>1</v>
      </c>
      <c r="H4437" t="s">
        <v>23</v>
      </c>
      <c r="I4437">
        <v>96</v>
      </c>
      <c r="J4437" t="s">
        <v>24</v>
      </c>
      <c r="K4437">
        <v>10670125</v>
      </c>
      <c r="L4437" s="10">
        <v>100271</v>
      </c>
      <c r="M4437" s="1">
        <v>42020</v>
      </c>
      <c r="N4437"/>
      <c r="O4437" s="5">
        <v>0</v>
      </c>
      <c r="Q4437" s="5">
        <v>443900</v>
      </c>
      <c r="T4437" s="5">
        <v>66800</v>
      </c>
    </row>
    <row r="4438" spans="1:20" x14ac:dyDescent="0.2">
      <c r="A4438" t="s">
        <v>20</v>
      </c>
      <c r="B4438" t="s">
        <v>21</v>
      </c>
      <c r="C4438">
        <v>3</v>
      </c>
      <c r="D4438">
        <v>55</v>
      </c>
      <c r="E4438" t="s">
        <v>22</v>
      </c>
      <c r="F4438">
        <v>50784373</v>
      </c>
      <c r="G4438">
        <v>1</v>
      </c>
      <c r="H4438" t="s">
        <v>23</v>
      </c>
      <c r="I4438">
        <v>96</v>
      </c>
      <c r="J4438" t="s">
        <v>24</v>
      </c>
      <c r="K4438">
        <v>10658821</v>
      </c>
      <c r="L4438" s="10">
        <v>100271</v>
      </c>
      <c r="M4438" s="1">
        <v>42020</v>
      </c>
      <c r="N4438"/>
      <c r="O4438" s="5">
        <v>0</v>
      </c>
      <c r="Q4438" s="5">
        <v>443900</v>
      </c>
      <c r="T4438" s="5">
        <v>66800</v>
      </c>
    </row>
    <row r="4439" spans="1:20" x14ac:dyDescent="0.2">
      <c r="A4439" t="s">
        <v>20</v>
      </c>
      <c r="B4439" t="s">
        <v>21</v>
      </c>
      <c r="C4439">
        <v>3</v>
      </c>
      <c r="D4439">
        <v>55</v>
      </c>
      <c r="E4439" t="s">
        <v>22</v>
      </c>
      <c r="F4439">
        <v>50784374</v>
      </c>
      <c r="G4439">
        <v>1</v>
      </c>
      <c r="H4439" t="s">
        <v>23</v>
      </c>
      <c r="I4439">
        <v>96</v>
      </c>
      <c r="J4439" t="s">
        <v>24</v>
      </c>
      <c r="K4439">
        <v>10672681</v>
      </c>
      <c r="L4439" s="10">
        <v>100271</v>
      </c>
      <c r="M4439" s="1">
        <v>42020</v>
      </c>
      <c r="N4439"/>
      <c r="O4439" s="5">
        <v>0</v>
      </c>
      <c r="Q4439" s="5">
        <v>443900</v>
      </c>
      <c r="T4439" s="5">
        <v>66800</v>
      </c>
    </row>
    <row r="4440" spans="1:20" x14ac:dyDescent="0.2">
      <c r="A4440" t="s">
        <v>20</v>
      </c>
      <c r="B4440" t="s">
        <v>21</v>
      </c>
      <c r="C4440">
        <v>3</v>
      </c>
      <c r="D4440">
        <v>55</v>
      </c>
      <c r="E4440" t="s">
        <v>22</v>
      </c>
      <c r="F4440">
        <v>50784375</v>
      </c>
      <c r="G4440">
        <v>1</v>
      </c>
      <c r="H4440" t="s">
        <v>23</v>
      </c>
      <c r="I4440">
        <v>96</v>
      </c>
      <c r="J4440" t="s">
        <v>24</v>
      </c>
      <c r="K4440">
        <v>10670554</v>
      </c>
      <c r="L4440" s="10">
        <v>100271</v>
      </c>
      <c r="M4440" s="1">
        <v>42020</v>
      </c>
      <c r="N4440"/>
      <c r="O4440" s="5">
        <v>0</v>
      </c>
      <c r="Q4440" s="5">
        <v>443900</v>
      </c>
      <c r="T4440" s="5">
        <v>66800</v>
      </c>
    </row>
    <row r="4441" spans="1:20" x14ac:dyDescent="0.2">
      <c r="A4441" t="s">
        <v>20</v>
      </c>
      <c r="B4441" t="s">
        <v>21</v>
      </c>
      <c r="C4441">
        <v>3</v>
      </c>
      <c r="D4441">
        <v>55</v>
      </c>
      <c r="E4441" t="s">
        <v>22</v>
      </c>
      <c r="F4441">
        <v>50784376</v>
      </c>
      <c r="G4441">
        <v>1</v>
      </c>
      <c r="H4441" t="s">
        <v>23</v>
      </c>
      <c r="I4441">
        <v>96</v>
      </c>
      <c r="J4441" t="s">
        <v>24</v>
      </c>
      <c r="K4441">
        <v>10674289</v>
      </c>
      <c r="L4441" s="10">
        <v>100271</v>
      </c>
      <c r="M4441" s="1">
        <v>42020</v>
      </c>
      <c r="N4441"/>
      <c r="O4441" s="5">
        <v>0</v>
      </c>
      <c r="Q4441" s="5">
        <v>443900</v>
      </c>
      <c r="T4441" s="5">
        <v>66800</v>
      </c>
    </row>
    <row r="4442" spans="1:20" x14ac:dyDescent="0.2">
      <c r="A4442" t="s">
        <v>20</v>
      </c>
      <c r="B4442" t="s">
        <v>21</v>
      </c>
      <c r="C4442">
        <v>3</v>
      </c>
      <c r="D4442">
        <v>55</v>
      </c>
      <c r="E4442" t="s">
        <v>22</v>
      </c>
      <c r="F4442">
        <v>50784377</v>
      </c>
      <c r="G4442">
        <v>1</v>
      </c>
      <c r="H4442" t="s">
        <v>23</v>
      </c>
      <c r="I4442">
        <v>96</v>
      </c>
      <c r="J4442" t="s">
        <v>24</v>
      </c>
      <c r="K4442">
        <v>10672993</v>
      </c>
      <c r="L4442" s="10">
        <v>100271</v>
      </c>
      <c r="M4442" s="1">
        <v>42020</v>
      </c>
      <c r="N4442"/>
      <c r="O4442" s="5">
        <v>0</v>
      </c>
      <c r="Q4442" s="5">
        <v>443900</v>
      </c>
      <c r="T4442" s="5">
        <v>66800</v>
      </c>
    </row>
    <row r="4443" spans="1:20" x14ac:dyDescent="0.2">
      <c r="A4443" t="s">
        <v>20</v>
      </c>
      <c r="B4443" t="s">
        <v>21</v>
      </c>
      <c r="C4443">
        <v>3</v>
      </c>
      <c r="D4443">
        <v>55</v>
      </c>
      <c r="E4443" t="s">
        <v>22</v>
      </c>
      <c r="F4443">
        <v>50784378</v>
      </c>
      <c r="G4443">
        <v>1</v>
      </c>
      <c r="H4443" t="s">
        <v>23</v>
      </c>
      <c r="I4443">
        <v>96</v>
      </c>
      <c r="J4443" t="s">
        <v>24</v>
      </c>
      <c r="K4443">
        <v>10660009</v>
      </c>
      <c r="L4443" s="10">
        <v>100271</v>
      </c>
      <c r="M4443" s="1">
        <v>42020</v>
      </c>
      <c r="N4443"/>
      <c r="O4443" s="5">
        <v>0</v>
      </c>
      <c r="Q4443" s="5">
        <v>443900</v>
      </c>
      <c r="T4443" s="5">
        <v>66800</v>
      </c>
    </row>
    <row r="4444" spans="1:20" x14ac:dyDescent="0.2">
      <c r="A4444" t="s">
        <v>20</v>
      </c>
      <c r="B4444" t="s">
        <v>21</v>
      </c>
      <c r="C4444">
        <v>3</v>
      </c>
      <c r="D4444">
        <v>55</v>
      </c>
      <c r="E4444" t="s">
        <v>22</v>
      </c>
      <c r="F4444">
        <v>50784379</v>
      </c>
      <c r="G4444">
        <v>1</v>
      </c>
      <c r="H4444" t="s">
        <v>23</v>
      </c>
      <c r="I4444">
        <v>96</v>
      </c>
      <c r="J4444" t="s">
        <v>24</v>
      </c>
      <c r="K4444">
        <v>10664275</v>
      </c>
      <c r="L4444" s="10">
        <v>100271</v>
      </c>
      <c r="M4444" s="1">
        <v>42020</v>
      </c>
      <c r="N4444"/>
      <c r="O4444" s="5">
        <v>0</v>
      </c>
      <c r="Q4444" s="5">
        <v>443900</v>
      </c>
      <c r="T4444" s="5">
        <v>66800</v>
      </c>
    </row>
    <row r="4445" spans="1:20" x14ac:dyDescent="0.2">
      <c r="A4445" t="s">
        <v>20</v>
      </c>
      <c r="B4445" t="s">
        <v>21</v>
      </c>
      <c r="C4445">
        <v>3</v>
      </c>
      <c r="D4445">
        <v>55</v>
      </c>
      <c r="E4445" t="s">
        <v>22</v>
      </c>
      <c r="F4445">
        <v>50784380</v>
      </c>
      <c r="G4445">
        <v>1</v>
      </c>
      <c r="H4445" t="s">
        <v>23</v>
      </c>
      <c r="I4445">
        <v>96</v>
      </c>
      <c r="J4445" t="s">
        <v>24</v>
      </c>
      <c r="K4445">
        <v>10670518</v>
      </c>
      <c r="L4445" s="10">
        <v>100271</v>
      </c>
      <c r="M4445" s="1">
        <v>42020</v>
      </c>
      <c r="N4445"/>
      <c r="O4445" s="5">
        <v>0</v>
      </c>
      <c r="Q4445" s="5">
        <v>443900</v>
      </c>
      <c r="T4445" s="5">
        <v>66800</v>
      </c>
    </row>
    <row r="4446" spans="1:20" x14ac:dyDescent="0.2">
      <c r="A4446" t="s">
        <v>20</v>
      </c>
      <c r="B4446" t="s">
        <v>21</v>
      </c>
      <c r="C4446">
        <v>3</v>
      </c>
      <c r="D4446">
        <v>55</v>
      </c>
      <c r="E4446" t="s">
        <v>22</v>
      </c>
      <c r="F4446">
        <v>50784381</v>
      </c>
      <c r="G4446">
        <v>1</v>
      </c>
      <c r="H4446" t="s">
        <v>23</v>
      </c>
      <c r="I4446">
        <v>96</v>
      </c>
      <c r="J4446" t="s">
        <v>24</v>
      </c>
      <c r="K4446">
        <v>10663480</v>
      </c>
      <c r="L4446" s="10">
        <v>100271</v>
      </c>
      <c r="M4446" s="1">
        <v>42020</v>
      </c>
      <c r="N4446"/>
      <c r="O4446" s="5">
        <v>0</v>
      </c>
      <c r="Q4446" s="5">
        <v>443900</v>
      </c>
      <c r="T4446" s="5">
        <v>66800</v>
      </c>
    </row>
    <row r="4447" spans="1:20" x14ac:dyDescent="0.2">
      <c r="A4447" t="s">
        <v>20</v>
      </c>
      <c r="B4447" t="s">
        <v>21</v>
      </c>
      <c r="C4447">
        <v>3</v>
      </c>
      <c r="D4447">
        <v>55</v>
      </c>
      <c r="E4447" t="s">
        <v>22</v>
      </c>
      <c r="F4447">
        <v>50784382</v>
      </c>
      <c r="G4447">
        <v>1</v>
      </c>
      <c r="H4447" t="s">
        <v>23</v>
      </c>
      <c r="I4447">
        <v>96</v>
      </c>
      <c r="J4447" t="s">
        <v>24</v>
      </c>
      <c r="K4447">
        <v>10672042</v>
      </c>
      <c r="L4447" s="10">
        <v>100271</v>
      </c>
      <c r="M4447" s="1">
        <v>42020</v>
      </c>
      <c r="N4447"/>
      <c r="O4447" s="5">
        <v>0</v>
      </c>
      <c r="Q4447" s="5">
        <v>443900</v>
      </c>
      <c r="T4447" s="5">
        <v>66800</v>
      </c>
    </row>
    <row r="4448" spans="1:20" x14ac:dyDescent="0.2">
      <c r="A4448" t="s">
        <v>20</v>
      </c>
      <c r="B4448" t="s">
        <v>21</v>
      </c>
      <c r="C4448">
        <v>3</v>
      </c>
      <c r="D4448">
        <v>55</v>
      </c>
      <c r="E4448" t="s">
        <v>22</v>
      </c>
      <c r="F4448">
        <v>50784383</v>
      </c>
      <c r="G4448">
        <v>1</v>
      </c>
      <c r="H4448" t="s">
        <v>23</v>
      </c>
      <c r="I4448">
        <v>96</v>
      </c>
      <c r="J4448" t="s">
        <v>24</v>
      </c>
      <c r="K4448">
        <v>10673911</v>
      </c>
      <c r="L4448" s="10">
        <v>100271</v>
      </c>
      <c r="M4448" s="1">
        <v>42020</v>
      </c>
      <c r="N4448"/>
      <c r="O4448" s="5">
        <v>0</v>
      </c>
      <c r="Q4448" s="5">
        <v>443900</v>
      </c>
      <c r="T4448" s="5">
        <v>66800</v>
      </c>
    </row>
    <row r="4449" spans="1:20" x14ac:dyDescent="0.2">
      <c r="A4449" t="s">
        <v>20</v>
      </c>
      <c r="B4449" t="s">
        <v>21</v>
      </c>
      <c r="C4449">
        <v>3</v>
      </c>
      <c r="D4449">
        <v>55</v>
      </c>
      <c r="E4449" t="s">
        <v>22</v>
      </c>
      <c r="F4449">
        <v>50784384</v>
      </c>
      <c r="G4449">
        <v>1</v>
      </c>
      <c r="H4449" t="s">
        <v>23</v>
      </c>
      <c r="I4449">
        <v>96</v>
      </c>
      <c r="J4449" t="s">
        <v>24</v>
      </c>
      <c r="K4449">
        <v>10673908</v>
      </c>
      <c r="L4449" s="10">
        <v>100271</v>
      </c>
      <c r="M4449" s="1">
        <v>42020</v>
      </c>
      <c r="N4449"/>
      <c r="O4449" s="5">
        <v>0</v>
      </c>
      <c r="Q4449" s="5">
        <v>443900</v>
      </c>
      <c r="T4449" s="5">
        <v>66800</v>
      </c>
    </row>
    <row r="4450" spans="1:20" x14ac:dyDescent="0.2">
      <c r="A4450" t="s">
        <v>20</v>
      </c>
      <c r="B4450" t="s">
        <v>21</v>
      </c>
      <c r="C4450">
        <v>3</v>
      </c>
      <c r="D4450">
        <v>55</v>
      </c>
      <c r="E4450" t="s">
        <v>22</v>
      </c>
      <c r="F4450">
        <v>50784385</v>
      </c>
      <c r="G4450">
        <v>1</v>
      </c>
      <c r="H4450" t="s">
        <v>23</v>
      </c>
      <c r="I4450">
        <v>96</v>
      </c>
      <c r="J4450" t="s">
        <v>24</v>
      </c>
      <c r="K4450">
        <v>10672291</v>
      </c>
      <c r="L4450" s="10">
        <v>100271</v>
      </c>
      <c r="M4450" s="1">
        <v>42020</v>
      </c>
      <c r="N4450"/>
      <c r="O4450" s="5">
        <v>0</v>
      </c>
      <c r="Q4450" s="5">
        <v>443900</v>
      </c>
      <c r="T4450" s="5">
        <v>66800</v>
      </c>
    </row>
    <row r="4451" spans="1:20" x14ac:dyDescent="0.2">
      <c r="A4451" t="s">
        <v>20</v>
      </c>
      <c r="B4451" t="s">
        <v>21</v>
      </c>
      <c r="C4451">
        <v>3</v>
      </c>
      <c r="D4451">
        <v>55</v>
      </c>
      <c r="E4451" t="s">
        <v>22</v>
      </c>
      <c r="F4451">
        <v>50784386</v>
      </c>
      <c r="G4451">
        <v>1</v>
      </c>
      <c r="H4451" t="s">
        <v>23</v>
      </c>
      <c r="I4451">
        <v>96</v>
      </c>
      <c r="J4451" t="s">
        <v>24</v>
      </c>
      <c r="K4451">
        <v>10663594</v>
      </c>
      <c r="L4451" s="10">
        <v>100271</v>
      </c>
      <c r="M4451" s="1">
        <v>42020</v>
      </c>
      <c r="N4451"/>
      <c r="O4451" s="5">
        <v>0</v>
      </c>
      <c r="Q4451" s="5">
        <v>443900</v>
      </c>
      <c r="T4451" s="5">
        <v>66800</v>
      </c>
    </row>
    <row r="4452" spans="1:20" x14ac:dyDescent="0.2">
      <c r="A4452" t="s">
        <v>20</v>
      </c>
      <c r="B4452" t="s">
        <v>21</v>
      </c>
      <c r="C4452">
        <v>3</v>
      </c>
      <c r="D4452">
        <v>55</v>
      </c>
      <c r="E4452" t="s">
        <v>22</v>
      </c>
      <c r="F4452">
        <v>50784387</v>
      </c>
      <c r="G4452">
        <v>1</v>
      </c>
      <c r="H4452" t="s">
        <v>23</v>
      </c>
      <c r="I4452">
        <v>96</v>
      </c>
      <c r="J4452" t="s">
        <v>24</v>
      </c>
      <c r="K4452">
        <v>10672783</v>
      </c>
      <c r="L4452" s="10">
        <v>100271</v>
      </c>
      <c r="M4452" s="1">
        <v>42020</v>
      </c>
      <c r="N4452"/>
      <c r="O4452" s="5">
        <v>0</v>
      </c>
      <c r="Q4452" s="5">
        <v>443900</v>
      </c>
      <c r="T4452" s="5">
        <v>66800</v>
      </c>
    </row>
    <row r="4453" spans="1:20" x14ac:dyDescent="0.2">
      <c r="A4453" t="s">
        <v>20</v>
      </c>
      <c r="B4453" t="s">
        <v>21</v>
      </c>
      <c r="C4453">
        <v>3</v>
      </c>
      <c r="D4453">
        <v>55</v>
      </c>
      <c r="E4453" t="s">
        <v>22</v>
      </c>
      <c r="F4453">
        <v>50784388</v>
      </c>
      <c r="G4453">
        <v>1</v>
      </c>
      <c r="H4453" t="s">
        <v>23</v>
      </c>
      <c r="I4453">
        <v>96</v>
      </c>
      <c r="J4453" t="s">
        <v>24</v>
      </c>
      <c r="K4453">
        <v>10672351</v>
      </c>
      <c r="L4453" s="10">
        <v>100271</v>
      </c>
      <c r="M4453" s="1">
        <v>42020</v>
      </c>
      <c r="N4453"/>
      <c r="O4453" s="5">
        <v>0</v>
      </c>
      <c r="Q4453" s="5">
        <v>443900</v>
      </c>
      <c r="T4453" s="5">
        <v>66800</v>
      </c>
    </row>
    <row r="4454" spans="1:20" x14ac:dyDescent="0.2">
      <c r="A4454" t="s">
        <v>20</v>
      </c>
      <c r="B4454" t="s">
        <v>21</v>
      </c>
      <c r="C4454">
        <v>3</v>
      </c>
      <c r="D4454">
        <v>55</v>
      </c>
      <c r="E4454" t="s">
        <v>22</v>
      </c>
      <c r="F4454">
        <v>50784389</v>
      </c>
      <c r="G4454">
        <v>1</v>
      </c>
      <c r="H4454" t="s">
        <v>23</v>
      </c>
      <c r="I4454">
        <v>96</v>
      </c>
      <c r="J4454" t="s">
        <v>24</v>
      </c>
      <c r="K4454">
        <v>10668400</v>
      </c>
      <c r="L4454" s="10">
        <v>100271</v>
      </c>
      <c r="M4454" s="1">
        <v>42020</v>
      </c>
      <c r="N4454"/>
      <c r="O4454" s="5">
        <v>0</v>
      </c>
      <c r="Q4454" s="5">
        <v>443900</v>
      </c>
      <c r="T4454" s="5">
        <v>66800</v>
      </c>
    </row>
    <row r="4455" spans="1:20" x14ac:dyDescent="0.2">
      <c r="A4455" t="s">
        <v>20</v>
      </c>
      <c r="B4455" t="s">
        <v>21</v>
      </c>
      <c r="C4455">
        <v>3</v>
      </c>
      <c r="D4455">
        <v>55</v>
      </c>
      <c r="E4455" t="s">
        <v>22</v>
      </c>
      <c r="F4455">
        <v>50784390</v>
      </c>
      <c r="G4455">
        <v>1</v>
      </c>
      <c r="H4455" t="s">
        <v>23</v>
      </c>
      <c r="I4455">
        <v>96</v>
      </c>
      <c r="J4455" t="s">
        <v>24</v>
      </c>
      <c r="K4455">
        <v>10658587</v>
      </c>
      <c r="L4455" s="10">
        <v>100271</v>
      </c>
      <c r="M4455" s="1">
        <v>42020</v>
      </c>
      <c r="N4455"/>
      <c r="O4455" s="5">
        <v>0</v>
      </c>
      <c r="Q4455" s="5">
        <v>443900</v>
      </c>
      <c r="T4455" s="5">
        <v>66800</v>
      </c>
    </row>
    <row r="4456" spans="1:20" x14ac:dyDescent="0.2">
      <c r="A4456" t="s">
        <v>20</v>
      </c>
      <c r="B4456" t="s">
        <v>21</v>
      </c>
      <c r="C4456">
        <v>3</v>
      </c>
      <c r="D4456">
        <v>55</v>
      </c>
      <c r="E4456" t="s">
        <v>22</v>
      </c>
      <c r="F4456">
        <v>50784391</v>
      </c>
      <c r="G4456">
        <v>1</v>
      </c>
      <c r="H4456" t="s">
        <v>23</v>
      </c>
      <c r="I4456">
        <v>96</v>
      </c>
      <c r="J4456" t="s">
        <v>24</v>
      </c>
      <c r="K4456">
        <v>10672201</v>
      </c>
      <c r="L4456" s="10">
        <v>100271</v>
      </c>
      <c r="M4456" s="1">
        <v>42020</v>
      </c>
      <c r="N4456"/>
      <c r="O4456" s="5">
        <v>0</v>
      </c>
      <c r="Q4456" s="5">
        <v>443900</v>
      </c>
      <c r="T4456" s="5">
        <v>66800</v>
      </c>
    </row>
    <row r="4457" spans="1:20" x14ac:dyDescent="0.2">
      <c r="A4457" t="s">
        <v>20</v>
      </c>
      <c r="B4457" t="s">
        <v>21</v>
      </c>
      <c r="C4457">
        <v>3</v>
      </c>
      <c r="D4457">
        <v>55</v>
      </c>
      <c r="E4457" t="s">
        <v>22</v>
      </c>
      <c r="F4457">
        <v>50784392</v>
      </c>
      <c r="G4457">
        <v>1</v>
      </c>
      <c r="H4457" t="s">
        <v>23</v>
      </c>
      <c r="I4457">
        <v>96</v>
      </c>
      <c r="J4457" t="s">
        <v>24</v>
      </c>
      <c r="K4457">
        <v>10672936</v>
      </c>
      <c r="L4457" s="10">
        <v>100271</v>
      </c>
      <c r="M4457" s="1">
        <v>42020</v>
      </c>
      <c r="N4457"/>
      <c r="O4457" s="5">
        <v>0</v>
      </c>
      <c r="Q4457" s="5">
        <v>443900</v>
      </c>
      <c r="T4457" s="5">
        <v>66800</v>
      </c>
    </row>
    <row r="4458" spans="1:20" x14ac:dyDescent="0.2">
      <c r="A4458" t="s">
        <v>20</v>
      </c>
      <c r="B4458" t="s">
        <v>21</v>
      </c>
      <c r="C4458">
        <v>3</v>
      </c>
      <c r="D4458">
        <v>55</v>
      </c>
      <c r="E4458" t="s">
        <v>22</v>
      </c>
      <c r="F4458">
        <v>50784393</v>
      </c>
      <c r="G4458">
        <v>1</v>
      </c>
      <c r="H4458" t="s">
        <v>23</v>
      </c>
      <c r="I4458">
        <v>96</v>
      </c>
      <c r="J4458" t="s">
        <v>24</v>
      </c>
      <c r="K4458">
        <v>10672462</v>
      </c>
      <c r="L4458" s="10">
        <v>100271</v>
      </c>
      <c r="M4458" s="1">
        <v>42020</v>
      </c>
      <c r="N4458"/>
      <c r="O4458" s="5">
        <v>0</v>
      </c>
      <c r="Q4458" s="5">
        <v>443900</v>
      </c>
      <c r="T4458" s="5">
        <v>66800</v>
      </c>
    </row>
    <row r="4459" spans="1:20" x14ac:dyDescent="0.2">
      <c r="A4459" t="s">
        <v>20</v>
      </c>
      <c r="B4459" t="s">
        <v>21</v>
      </c>
      <c r="C4459">
        <v>3</v>
      </c>
      <c r="D4459">
        <v>55</v>
      </c>
      <c r="E4459" t="s">
        <v>22</v>
      </c>
      <c r="F4459">
        <v>50784394</v>
      </c>
      <c r="G4459">
        <v>1</v>
      </c>
      <c r="H4459" t="s">
        <v>23</v>
      </c>
      <c r="I4459">
        <v>96</v>
      </c>
      <c r="J4459" t="s">
        <v>24</v>
      </c>
      <c r="K4459">
        <v>10661875</v>
      </c>
      <c r="L4459" s="10">
        <v>100271</v>
      </c>
      <c r="M4459" s="1">
        <v>42020</v>
      </c>
      <c r="N4459"/>
      <c r="O4459" s="5">
        <v>0</v>
      </c>
      <c r="Q4459" s="5">
        <v>443900</v>
      </c>
      <c r="T4459" s="5">
        <v>66800</v>
      </c>
    </row>
    <row r="4460" spans="1:20" x14ac:dyDescent="0.2">
      <c r="A4460" t="s">
        <v>20</v>
      </c>
      <c r="B4460" t="s">
        <v>21</v>
      </c>
      <c r="C4460">
        <v>3</v>
      </c>
      <c r="D4460">
        <v>55</v>
      </c>
      <c r="E4460" t="s">
        <v>22</v>
      </c>
      <c r="F4460">
        <v>50784395</v>
      </c>
      <c r="G4460">
        <v>1</v>
      </c>
      <c r="H4460" t="s">
        <v>23</v>
      </c>
      <c r="I4460">
        <v>96</v>
      </c>
      <c r="J4460" t="s">
        <v>24</v>
      </c>
      <c r="K4460">
        <v>10673035</v>
      </c>
      <c r="L4460" s="10">
        <v>100271</v>
      </c>
      <c r="M4460" s="1">
        <v>42020</v>
      </c>
      <c r="N4460"/>
      <c r="O4460" s="5">
        <v>0</v>
      </c>
      <c r="Q4460" s="5">
        <v>443900</v>
      </c>
      <c r="T4460" s="5">
        <v>66800</v>
      </c>
    </row>
    <row r="4461" spans="1:20" x14ac:dyDescent="0.2">
      <c r="A4461" t="s">
        <v>20</v>
      </c>
      <c r="B4461" t="s">
        <v>21</v>
      </c>
      <c r="C4461">
        <v>3</v>
      </c>
      <c r="D4461">
        <v>55</v>
      </c>
      <c r="E4461" t="s">
        <v>22</v>
      </c>
      <c r="F4461">
        <v>50784578</v>
      </c>
      <c r="G4461">
        <v>1</v>
      </c>
      <c r="H4461" t="s">
        <v>23</v>
      </c>
      <c r="I4461">
        <v>96</v>
      </c>
      <c r="J4461" t="s">
        <v>24</v>
      </c>
      <c r="K4461">
        <v>10665247</v>
      </c>
      <c r="L4461" s="10">
        <v>100271</v>
      </c>
      <c r="M4461" s="1">
        <v>42023</v>
      </c>
      <c r="N4461"/>
      <c r="O4461" s="5">
        <v>0</v>
      </c>
      <c r="Q4461" s="5">
        <v>460147</v>
      </c>
      <c r="T4461" s="5">
        <v>68600</v>
      </c>
    </row>
    <row r="4462" spans="1:20" x14ac:dyDescent="0.2">
      <c r="A4462" t="s">
        <v>20</v>
      </c>
      <c r="B4462" t="s">
        <v>21</v>
      </c>
      <c r="C4462">
        <v>3</v>
      </c>
      <c r="D4462">
        <v>55</v>
      </c>
      <c r="E4462" t="s">
        <v>22</v>
      </c>
      <c r="F4462">
        <v>50784681</v>
      </c>
      <c r="G4462">
        <v>1</v>
      </c>
      <c r="H4462" t="s">
        <v>23</v>
      </c>
      <c r="I4462">
        <v>96</v>
      </c>
      <c r="J4462" t="s">
        <v>24</v>
      </c>
      <c r="K4462">
        <v>10673737</v>
      </c>
      <c r="L4462" s="10">
        <v>100271</v>
      </c>
      <c r="M4462" s="1">
        <v>42020</v>
      </c>
      <c r="N4462"/>
      <c r="O4462" s="5">
        <v>0</v>
      </c>
      <c r="Q4462" s="5">
        <v>443900</v>
      </c>
      <c r="T4462" s="5">
        <v>66800</v>
      </c>
    </row>
    <row r="4463" spans="1:20" x14ac:dyDescent="0.2">
      <c r="A4463" t="s">
        <v>20</v>
      </c>
      <c r="B4463" t="s">
        <v>21</v>
      </c>
      <c r="C4463">
        <v>3</v>
      </c>
      <c r="D4463">
        <v>55</v>
      </c>
      <c r="E4463" t="s">
        <v>22</v>
      </c>
      <c r="F4463">
        <v>50786019</v>
      </c>
      <c r="G4463">
        <v>1</v>
      </c>
      <c r="H4463" t="s">
        <v>23</v>
      </c>
      <c r="I4463">
        <v>96</v>
      </c>
      <c r="J4463" t="s">
        <v>24</v>
      </c>
      <c r="K4463">
        <v>10670170</v>
      </c>
      <c r="L4463" s="10">
        <v>100271</v>
      </c>
      <c r="M4463" s="1">
        <v>42025</v>
      </c>
      <c r="N4463"/>
      <c r="O4463" s="5">
        <v>0</v>
      </c>
      <c r="Q4463" s="5">
        <v>460147</v>
      </c>
      <c r="T4463" s="5">
        <v>68600</v>
      </c>
    </row>
    <row r="4464" spans="1:20" x14ac:dyDescent="0.2">
      <c r="A4464" t="s">
        <v>20</v>
      </c>
      <c r="B4464" t="s">
        <v>21</v>
      </c>
      <c r="C4464">
        <v>3</v>
      </c>
      <c r="D4464">
        <v>55</v>
      </c>
      <c r="E4464" t="s">
        <v>22</v>
      </c>
      <c r="F4464">
        <v>50786269</v>
      </c>
      <c r="G4464">
        <v>1</v>
      </c>
      <c r="H4464" t="s">
        <v>23</v>
      </c>
      <c r="I4464">
        <v>96</v>
      </c>
      <c r="J4464" t="s">
        <v>24</v>
      </c>
      <c r="K4464">
        <v>10661965</v>
      </c>
      <c r="L4464" s="10">
        <v>100271</v>
      </c>
      <c r="M4464" s="1">
        <v>42025</v>
      </c>
      <c r="N4464"/>
      <c r="O4464" s="5">
        <v>0</v>
      </c>
      <c r="Q4464" s="5">
        <v>460147</v>
      </c>
      <c r="T4464" s="5">
        <v>68600</v>
      </c>
    </row>
    <row r="4465" spans="1:20" x14ac:dyDescent="0.2">
      <c r="A4465" t="s">
        <v>20</v>
      </c>
      <c r="B4465" t="s">
        <v>21</v>
      </c>
      <c r="C4465">
        <v>3</v>
      </c>
      <c r="D4465">
        <v>55</v>
      </c>
      <c r="E4465" t="s">
        <v>22</v>
      </c>
      <c r="F4465">
        <v>50786270</v>
      </c>
      <c r="G4465">
        <v>1</v>
      </c>
      <c r="H4465" t="s">
        <v>23</v>
      </c>
      <c r="I4465">
        <v>96</v>
      </c>
      <c r="J4465" t="s">
        <v>24</v>
      </c>
      <c r="K4465">
        <v>10670341</v>
      </c>
      <c r="L4465" s="10">
        <v>100271</v>
      </c>
      <c r="M4465" s="1">
        <v>42025</v>
      </c>
      <c r="N4465"/>
      <c r="O4465" s="5">
        <v>0</v>
      </c>
      <c r="Q4465" s="5">
        <v>460147</v>
      </c>
      <c r="T4465" s="5">
        <v>68600</v>
      </c>
    </row>
    <row r="4466" spans="1:20" x14ac:dyDescent="0.2">
      <c r="A4466" t="s">
        <v>20</v>
      </c>
      <c r="B4466" t="s">
        <v>21</v>
      </c>
      <c r="C4466">
        <v>3</v>
      </c>
      <c r="D4466">
        <v>55</v>
      </c>
      <c r="E4466" t="s">
        <v>22</v>
      </c>
      <c r="F4466">
        <v>50786353</v>
      </c>
      <c r="G4466">
        <v>1</v>
      </c>
      <c r="H4466" t="s">
        <v>23</v>
      </c>
      <c r="I4466">
        <v>96</v>
      </c>
      <c r="J4466" t="s">
        <v>24</v>
      </c>
      <c r="K4466">
        <v>10673713</v>
      </c>
      <c r="L4466" s="10">
        <v>100271</v>
      </c>
      <c r="M4466" s="1">
        <v>42026</v>
      </c>
      <c r="N4466"/>
      <c r="O4466" s="5">
        <v>0</v>
      </c>
      <c r="Q4466" s="5">
        <v>460147</v>
      </c>
      <c r="T4466" s="5">
        <v>68600</v>
      </c>
    </row>
    <row r="4467" spans="1:20" x14ac:dyDescent="0.2">
      <c r="A4467" t="s">
        <v>20</v>
      </c>
      <c r="B4467" t="s">
        <v>21</v>
      </c>
      <c r="C4467">
        <v>3</v>
      </c>
      <c r="D4467">
        <v>55</v>
      </c>
      <c r="E4467" t="s">
        <v>22</v>
      </c>
      <c r="F4467">
        <v>50786456</v>
      </c>
      <c r="G4467">
        <v>1</v>
      </c>
      <c r="H4467" t="s">
        <v>23</v>
      </c>
      <c r="I4467">
        <v>96</v>
      </c>
      <c r="J4467" t="s">
        <v>24</v>
      </c>
      <c r="K4467">
        <v>10641955</v>
      </c>
      <c r="L4467" s="10">
        <v>100271</v>
      </c>
      <c r="M4467" s="1">
        <v>42026</v>
      </c>
      <c r="N4467"/>
      <c r="O4467" s="5">
        <v>0</v>
      </c>
      <c r="Q4467" s="5">
        <v>443900</v>
      </c>
      <c r="R4467" s="5">
        <v>800000</v>
      </c>
      <c r="T4467" s="5">
        <v>66800</v>
      </c>
    </row>
    <row r="4468" spans="1:20" x14ac:dyDescent="0.2">
      <c r="A4468" t="s">
        <v>20</v>
      </c>
      <c r="B4468" t="s">
        <v>21</v>
      </c>
      <c r="C4468">
        <v>3</v>
      </c>
      <c r="D4468">
        <v>55</v>
      </c>
      <c r="E4468" t="s">
        <v>22</v>
      </c>
      <c r="F4468">
        <v>50786457</v>
      </c>
      <c r="G4468">
        <v>1</v>
      </c>
      <c r="H4468" t="s">
        <v>23</v>
      </c>
      <c r="I4468">
        <v>96</v>
      </c>
      <c r="J4468" t="s">
        <v>24</v>
      </c>
      <c r="K4468">
        <v>10642135</v>
      </c>
      <c r="L4468" s="10">
        <v>100271</v>
      </c>
      <c r="M4468" s="1">
        <v>42026</v>
      </c>
      <c r="N4468"/>
      <c r="O4468" s="5">
        <v>0</v>
      </c>
      <c r="Q4468" s="5">
        <v>443900</v>
      </c>
      <c r="R4468" s="5">
        <v>800000</v>
      </c>
      <c r="T4468" s="5">
        <v>66800</v>
      </c>
    </row>
    <row r="4469" spans="1:20" x14ac:dyDescent="0.2">
      <c r="A4469" t="s">
        <v>20</v>
      </c>
      <c r="B4469" t="s">
        <v>21</v>
      </c>
      <c r="C4469">
        <v>3</v>
      </c>
      <c r="D4469">
        <v>55</v>
      </c>
      <c r="E4469" t="s">
        <v>22</v>
      </c>
      <c r="F4469">
        <v>50786458</v>
      </c>
      <c r="G4469">
        <v>1</v>
      </c>
      <c r="H4469" t="s">
        <v>23</v>
      </c>
      <c r="I4469">
        <v>96</v>
      </c>
      <c r="J4469" t="s">
        <v>24</v>
      </c>
      <c r="K4469">
        <v>10642207</v>
      </c>
      <c r="L4469" s="10">
        <v>100271</v>
      </c>
      <c r="M4469" s="1">
        <v>42026</v>
      </c>
      <c r="N4469"/>
      <c r="O4469" s="5">
        <v>0</v>
      </c>
      <c r="Q4469" s="5">
        <v>443900</v>
      </c>
      <c r="R4469" s="5">
        <v>800000</v>
      </c>
      <c r="T4469" s="5">
        <v>66800</v>
      </c>
    </row>
    <row r="4470" spans="1:20" x14ac:dyDescent="0.2">
      <c r="A4470" t="s">
        <v>20</v>
      </c>
      <c r="B4470" t="s">
        <v>21</v>
      </c>
      <c r="C4470">
        <v>3</v>
      </c>
      <c r="D4470">
        <v>55</v>
      </c>
      <c r="E4470" t="s">
        <v>22</v>
      </c>
      <c r="F4470">
        <v>50786459</v>
      </c>
      <c r="G4470">
        <v>1</v>
      </c>
      <c r="H4470" t="s">
        <v>23</v>
      </c>
      <c r="I4470">
        <v>96</v>
      </c>
      <c r="J4470" t="s">
        <v>24</v>
      </c>
      <c r="K4470">
        <v>10647592</v>
      </c>
      <c r="L4470" s="10">
        <v>100271</v>
      </c>
      <c r="M4470" s="1">
        <v>42026</v>
      </c>
      <c r="N4470"/>
      <c r="O4470" s="5">
        <v>0</v>
      </c>
      <c r="Q4470" s="5">
        <v>443900</v>
      </c>
      <c r="R4470" s="5">
        <v>800000</v>
      </c>
      <c r="T4470" s="5">
        <v>66800</v>
      </c>
    </row>
    <row r="4471" spans="1:20" x14ac:dyDescent="0.2">
      <c r="A4471" t="s">
        <v>20</v>
      </c>
      <c r="B4471" t="s">
        <v>21</v>
      </c>
      <c r="C4471">
        <v>3</v>
      </c>
      <c r="D4471">
        <v>55</v>
      </c>
      <c r="E4471" t="s">
        <v>22</v>
      </c>
      <c r="F4471">
        <v>50786460</v>
      </c>
      <c r="G4471">
        <v>1</v>
      </c>
      <c r="H4471" t="s">
        <v>23</v>
      </c>
      <c r="I4471">
        <v>96</v>
      </c>
      <c r="J4471" t="s">
        <v>24</v>
      </c>
      <c r="K4471">
        <v>10652644</v>
      </c>
      <c r="L4471" s="10">
        <v>100271</v>
      </c>
      <c r="M4471" s="1">
        <v>42026</v>
      </c>
      <c r="N4471"/>
      <c r="O4471" s="5">
        <v>0</v>
      </c>
      <c r="Q4471" s="5">
        <v>443900</v>
      </c>
      <c r="R4471" s="5">
        <v>800000</v>
      </c>
      <c r="T4471" s="5">
        <v>66800</v>
      </c>
    </row>
    <row r="4472" spans="1:20" x14ac:dyDescent="0.2">
      <c r="A4472" t="s">
        <v>20</v>
      </c>
      <c r="B4472" t="s">
        <v>21</v>
      </c>
      <c r="C4472">
        <v>3</v>
      </c>
      <c r="D4472">
        <v>55</v>
      </c>
      <c r="E4472" t="s">
        <v>22</v>
      </c>
      <c r="F4472">
        <v>50786461</v>
      </c>
      <c r="G4472">
        <v>1</v>
      </c>
      <c r="H4472" t="s">
        <v>23</v>
      </c>
      <c r="I4472">
        <v>96</v>
      </c>
      <c r="J4472" t="s">
        <v>24</v>
      </c>
      <c r="K4472">
        <v>10652692</v>
      </c>
      <c r="L4472" s="10">
        <v>100271</v>
      </c>
      <c r="M4472" s="1">
        <v>42026</v>
      </c>
      <c r="N4472"/>
      <c r="O4472" s="5">
        <v>0</v>
      </c>
      <c r="Q4472" s="5">
        <v>443900</v>
      </c>
      <c r="R4472" s="5">
        <v>800000</v>
      </c>
      <c r="T4472" s="5">
        <v>66800</v>
      </c>
    </row>
    <row r="4473" spans="1:20" x14ac:dyDescent="0.2">
      <c r="A4473" t="s">
        <v>20</v>
      </c>
      <c r="B4473" t="s">
        <v>21</v>
      </c>
      <c r="C4473">
        <v>3</v>
      </c>
      <c r="D4473">
        <v>55</v>
      </c>
      <c r="E4473" t="s">
        <v>22</v>
      </c>
      <c r="F4473">
        <v>50786462</v>
      </c>
      <c r="G4473">
        <v>1</v>
      </c>
      <c r="H4473" t="s">
        <v>23</v>
      </c>
      <c r="I4473">
        <v>96</v>
      </c>
      <c r="J4473" t="s">
        <v>24</v>
      </c>
      <c r="K4473">
        <v>10651912</v>
      </c>
      <c r="L4473" s="10">
        <v>100271</v>
      </c>
      <c r="M4473" s="1">
        <v>42026</v>
      </c>
      <c r="N4473"/>
      <c r="O4473" s="5">
        <v>0</v>
      </c>
      <c r="Q4473" s="5">
        <v>443900</v>
      </c>
      <c r="R4473" s="5">
        <v>800000</v>
      </c>
      <c r="T4473" s="5">
        <v>66800</v>
      </c>
    </row>
    <row r="4474" spans="1:20" x14ac:dyDescent="0.2">
      <c r="A4474" t="s">
        <v>20</v>
      </c>
      <c r="B4474" t="s">
        <v>21</v>
      </c>
      <c r="C4474">
        <v>3</v>
      </c>
      <c r="D4474">
        <v>55</v>
      </c>
      <c r="E4474" t="s">
        <v>22</v>
      </c>
      <c r="F4474">
        <v>50786463</v>
      </c>
      <c r="G4474">
        <v>1</v>
      </c>
      <c r="H4474" t="s">
        <v>23</v>
      </c>
      <c r="I4474">
        <v>96</v>
      </c>
      <c r="J4474" t="s">
        <v>24</v>
      </c>
      <c r="K4474">
        <v>10641259</v>
      </c>
      <c r="L4474" s="10">
        <v>100271</v>
      </c>
      <c r="M4474" s="1">
        <v>42026</v>
      </c>
      <c r="N4474"/>
      <c r="O4474" s="5">
        <v>0</v>
      </c>
      <c r="Q4474" s="5">
        <v>443900</v>
      </c>
      <c r="R4474" s="5">
        <v>800000</v>
      </c>
      <c r="T4474" s="5">
        <v>66800</v>
      </c>
    </row>
    <row r="4475" spans="1:20" x14ac:dyDescent="0.2">
      <c r="A4475" t="s">
        <v>20</v>
      </c>
      <c r="B4475" t="s">
        <v>21</v>
      </c>
      <c r="C4475">
        <v>3</v>
      </c>
      <c r="D4475">
        <v>55</v>
      </c>
      <c r="E4475" t="s">
        <v>22</v>
      </c>
      <c r="F4475">
        <v>50786464</v>
      </c>
      <c r="G4475">
        <v>1</v>
      </c>
      <c r="H4475" t="s">
        <v>23</v>
      </c>
      <c r="I4475">
        <v>96</v>
      </c>
      <c r="J4475" t="s">
        <v>24</v>
      </c>
      <c r="K4475">
        <v>10652269</v>
      </c>
      <c r="L4475" s="10">
        <v>100271</v>
      </c>
      <c r="M4475" s="1">
        <v>42026</v>
      </c>
      <c r="N4475"/>
      <c r="O4475" s="5">
        <v>0</v>
      </c>
      <c r="Q4475" s="5">
        <v>443900</v>
      </c>
      <c r="R4475" s="5">
        <v>800000</v>
      </c>
      <c r="T4475" s="5">
        <v>66800</v>
      </c>
    </row>
    <row r="4476" spans="1:20" x14ac:dyDescent="0.2">
      <c r="A4476" t="s">
        <v>20</v>
      </c>
      <c r="B4476" t="s">
        <v>21</v>
      </c>
      <c r="C4476">
        <v>3</v>
      </c>
      <c r="D4476">
        <v>55</v>
      </c>
      <c r="E4476" t="s">
        <v>22</v>
      </c>
      <c r="F4476">
        <v>50786465</v>
      </c>
      <c r="G4476">
        <v>1</v>
      </c>
      <c r="H4476" t="s">
        <v>23</v>
      </c>
      <c r="I4476">
        <v>96</v>
      </c>
      <c r="J4476" t="s">
        <v>24</v>
      </c>
      <c r="K4476">
        <v>10651462</v>
      </c>
      <c r="L4476" s="10">
        <v>100271</v>
      </c>
      <c r="M4476" s="1">
        <v>42026</v>
      </c>
      <c r="N4476"/>
      <c r="O4476" s="5">
        <v>0</v>
      </c>
      <c r="Q4476" s="5">
        <v>443900</v>
      </c>
      <c r="R4476" s="5">
        <v>800000</v>
      </c>
      <c r="T4476" s="5">
        <v>66800</v>
      </c>
    </row>
    <row r="4477" spans="1:20" x14ac:dyDescent="0.2">
      <c r="A4477" t="s">
        <v>20</v>
      </c>
      <c r="B4477" t="s">
        <v>21</v>
      </c>
      <c r="C4477">
        <v>3</v>
      </c>
      <c r="D4477">
        <v>55</v>
      </c>
      <c r="E4477" t="s">
        <v>22</v>
      </c>
      <c r="F4477">
        <v>50786466</v>
      </c>
      <c r="G4477">
        <v>1</v>
      </c>
      <c r="H4477" t="s">
        <v>23</v>
      </c>
      <c r="I4477">
        <v>96</v>
      </c>
      <c r="J4477" t="s">
        <v>24</v>
      </c>
      <c r="K4477">
        <v>10651471</v>
      </c>
      <c r="L4477" s="10">
        <v>100271</v>
      </c>
      <c r="M4477" s="1">
        <v>42026</v>
      </c>
      <c r="N4477"/>
      <c r="O4477" s="5">
        <v>0</v>
      </c>
      <c r="Q4477" s="5">
        <v>443900</v>
      </c>
      <c r="R4477" s="5">
        <v>800000</v>
      </c>
      <c r="T4477" s="5">
        <v>66800</v>
      </c>
    </row>
    <row r="4478" spans="1:20" x14ac:dyDescent="0.2">
      <c r="A4478" t="s">
        <v>20</v>
      </c>
      <c r="B4478" t="s">
        <v>21</v>
      </c>
      <c r="C4478">
        <v>3</v>
      </c>
      <c r="D4478">
        <v>55</v>
      </c>
      <c r="E4478" t="s">
        <v>22</v>
      </c>
      <c r="F4478">
        <v>50786467</v>
      </c>
      <c r="G4478">
        <v>1</v>
      </c>
      <c r="H4478" t="s">
        <v>23</v>
      </c>
      <c r="I4478">
        <v>96</v>
      </c>
      <c r="J4478" t="s">
        <v>24</v>
      </c>
      <c r="K4478">
        <v>10642264</v>
      </c>
      <c r="L4478" s="10">
        <v>100271</v>
      </c>
      <c r="M4478" s="1">
        <v>42026</v>
      </c>
      <c r="N4478"/>
      <c r="O4478" s="5">
        <v>0</v>
      </c>
      <c r="Q4478" s="5">
        <v>443900</v>
      </c>
      <c r="R4478" s="5">
        <v>800000</v>
      </c>
      <c r="T4478" s="5">
        <v>66800</v>
      </c>
    </row>
    <row r="4479" spans="1:20" x14ac:dyDescent="0.2">
      <c r="A4479" t="s">
        <v>20</v>
      </c>
      <c r="B4479" t="s">
        <v>21</v>
      </c>
      <c r="C4479">
        <v>3</v>
      </c>
      <c r="D4479">
        <v>55</v>
      </c>
      <c r="E4479" t="s">
        <v>22</v>
      </c>
      <c r="F4479">
        <v>50786468</v>
      </c>
      <c r="G4479">
        <v>1</v>
      </c>
      <c r="H4479" t="s">
        <v>23</v>
      </c>
      <c r="I4479">
        <v>96</v>
      </c>
      <c r="J4479" t="s">
        <v>24</v>
      </c>
      <c r="K4479">
        <v>10646248</v>
      </c>
      <c r="L4479" s="10">
        <v>100271</v>
      </c>
      <c r="M4479" s="1">
        <v>42026</v>
      </c>
      <c r="N4479"/>
      <c r="O4479" s="5">
        <v>0</v>
      </c>
      <c r="Q4479" s="5">
        <v>443900</v>
      </c>
      <c r="R4479" s="5">
        <v>800000</v>
      </c>
      <c r="T4479" s="5">
        <v>66800</v>
      </c>
    </row>
    <row r="4480" spans="1:20" x14ac:dyDescent="0.2">
      <c r="A4480" t="s">
        <v>20</v>
      </c>
      <c r="B4480" t="s">
        <v>21</v>
      </c>
      <c r="C4480">
        <v>3</v>
      </c>
      <c r="D4480">
        <v>55</v>
      </c>
      <c r="E4480" t="s">
        <v>22</v>
      </c>
      <c r="F4480">
        <v>50786469</v>
      </c>
      <c r="G4480">
        <v>1</v>
      </c>
      <c r="H4480" t="s">
        <v>23</v>
      </c>
      <c r="I4480">
        <v>96</v>
      </c>
      <c r="J4480" t="s">
        <v>24</v>
      </c>
      <c r="K4480">
        <v>10647676</v>
      </c>
      <c r="L4480" s="10">
        <v>100271</v>
      </c>
      <c r="M4480" s="1">
        <v>42026</v>
      </c>
      <c r="N4480"/>
      <c r="O4480" s="5">
        <v>0</v>
      </c>
      <c r="Q4480" s="5">
        <v>443900</v>
      </c>
      <c r="R4480" s="5">
        <v>800000</v>
      </c>
      <c r="T4480" s="5">
        <v>66800</v>
      </c>
    </row>
    <row r="4481" spans="1:20" x14ac:dyDescent="0.2">
      <c r="A4481" t="s">
        <v>20</v>
      </c>
      <c r="B4481" t="s">
        <v>21</v>
      </c>
      <c r="C4481">
        <v>3</v>
      </c>
      <c r="D4481">
        <v>55</v>
      </c>
      <c r="E4481" t="s">
        <v>22</v>
      </c>
      <c r="F4481">
        <v>50786470</v>
      </c>
      <c r="G4481">
        <v>1</v>
      </c>
      <c r="H4481" t="s">
        <v>23</v>
      </c>
      <c r="I4481">
        <v>96</v>
      </c>
      <c r="J4481" t="s">
        <v>24</v>
      </c>
      <c r="K4481">
        <v>10652707</v>
      </c>
      <c r="L4481" s="10">
        <v>100271</v>
      </c>
      <c r="M4481" s="1">
        <v>42026</v>
      </c>
      <c r="N4481"/>
      <c r="O4481" s="5">
        <v>0</v>
      </c>
      <c r="Q4481" s="5">
        <v>443900</v>
      </c>
      <c r="R4481" s="5">
        <v>800000</v>
      </c>
      <c r="T4481" s="5">
        <v>66800</v>
      </c>
    </row>
    <row r="4482" spans="1:20" x14ac:dyDescent="0.2">
      <c r="A4482" t="s">
        <v>20</v>
      </c>
      <c r="B4482" t="s">
        <v>21</v>
      </c>
      <c r="C4482">
        <v>3</v>
      </c>
      <c r="D4482">
        <v>55</v>
      </c>
      <c r="E4482" t="s">
        <v>22</v>
      </c>
      <c r="F4482">
        <v>50786471</v>
      </c>
      <c r="G4482">
        <v>1</v>
      </c>
      <c r="H4482" t="s">
        <v>23</v>
      </c>
      <c r="I4482">
        <v>96</v>
      </c>
      <c r="J4482" t="s">
        <v>24</v>
      </c>
      <c r="K4482">
        <v>10641538</v>
      </c>
      <c r="L4482" s="10">
        <v>100271</v>
      </c>
      <c r="M4482" s="1">
        <v>42026</v>
      </c>
      <c r="N4482"/>
      <c r="O4482" s="5">
        <v>0</v>
      </c>
      <c r="Q4482" s="5">
        <v>443900</v>
      </c>
      <c r="R4482" s="5">
        <v>800000</v>
      </c>
      <c r="T4482" s="5">
        <v>66800</v>
      </c>
    </row>
    <row r="4483" spans="1:20" x14ac:dyDescent="0.2">
      <c r="A4483" t="s">
        <v>20</v>
      </c>
      <c r="B4483" t="s">
        <v>21</v>
      </c>
      <c r="C4483">
        <v>3</v>
      </c>
      <c r="D4483">
        <v>55</v>
      </c>
      <c r="E4483" t="s">
        <v>22</v>
      </c>
      <c r="F4483">
        <v>50786472</v>
      </c>
      <c r="G4483">
        <v>1</v>
      </c>
      <c r="H4483" t="s">
        <v>23</v>
      </c>
      <c r="I4483">
        <v>96</v>
      </c>
      <c r="J4483" t="s">
        <v>24</v>
      </c>
      <c r="K4483">
        <v>10641061</v>
      </c>
      <c r="L4483" s="10">
        <v>100271</v>
      </c>
      <c r="M4483" s="1">
        <v>42026</v>
      </c>
      <c r="N4483"/>
      <c r="O4483" s="5">
        <v>0</v>
      </c>
      <c r="Q4483" s="5">
        <v>443900</v>
      </c>
      <c r="R4483" s="5">
        <v>800000</v>
      </c>
      <c r="T4483" s="5">
        <v>66800</v>
      </c>
    </row>
    <row r="4484" spans="1:20" x14ac:dyDescent="0.2">
      <c r="A4484" t="s">
        <v>20</v>
      </c>
      <c r="B4484" t="s">
        <v>21</v>
      </c>
      <c r="C4484">
        <v>3</v>
      </c>
      <c r="D4484">
        <v>55</v>
      </c>
      <c r="E4484" t="s">
        <v>22</v>
      </c>
      <c r="F4484">
        <v>50786473</v>
      </c>
      <c r="G4484">
        <v>1</v>
      </c>
      <c r="H4484" t="s">
        <v>23</v>
      </c>
      <c r="I4484">
        <v>96</v>
      </c>
      <c r="J4484" t="s">
        <v>24</v>
      </c>
      <c r="K4484">
        <v>10641331</v>
      </c>
      <c r="L4484" s="10">
        <v>100271</v>
      </c>
      <c r="M4484" s="1">
        <v>42026</v>
      </c>
      <c r="N4484"/>
      <c r="O4484" s="5">
        <v>0</v>
      </c>
      <c r="Q4484" s="5">
        <v>443900</v>
      </c>
      <c r="R4484" s="5">
        <v>800000</v>
      </c>
      <c r="T4484" s="5">
        <v>66800</v>
      </c>
    </row>
    <row r="4485" spans="1:20" x14ac:dyDescent="0.2">
      <c r="A4485" t="s">
        <v>20</v>
      </c>
      <c r="B4485" t="s">
        <v>21</v>
      </c>
      <c r="C4485">
        <v>3</v>
      </c>
      <c r="D4485">
        <v>55</v>
      </c>
      <c r="E4485" t="s">
        <v>22</v>
      </c>
      <c r="F4485">
        <v>50786474</v>
      </c>
      <c r="G4485">
        <v>1</v>
      </c>
      <c r="H4485" t="s">
        <v>23</v>
      </c>
      <c r="I4485">
        <v>96</v>
      </c>
      <c r="J4485" t="s">
        <v>24</v>
      </c>
      <c r="K4485">
        <v>10641967</v>
      </c>
      <c r="L4485" s="10">
        <v>100271</v>
      </c>
      <c r="M4485" s="1">
        <v>42026</v>
      </c>
      <c r="N4485"/>
      <c r="O4485" s="5">
        <v>0</v>
      </c>
      <c r="Q4485" s="5">
        <v>443900</v>
      </c>
      <c r="R4485" s="5">
        <v>800000</v>
      </c>
      <c r="T4485" s="5">
        <v>66800</v>
      </c>
    </row>
    <row r="4486" spans="1:20" x14ac:dyDescent="0.2">
      <c r="A4486" t="s">
        <v>20</v>
      </c>
      <c r="B4486" t="s">
        <v>21</v>
      </c>
      <c r="C4486">
        <v>3</v>
      </c>
      <c r="D4486">
        <v>55</v>
      </c>
      <c r="E4486" t="s">
        <v>22</v>
      </c>
      <c r="F4486">
        <v>50786475</v>
      </c>
      <c r="G4486">
        <v>1</v>
      </c>
      <c r="H4486" t="s">
        <v>23</v>
      </c>
      <c r="I4486">
        <v>96</v>
      </c>
      <c r="J4486" t="s">
        <v>24</v>
      </c>
      <c r="K4486">
        <v>10642015</v>
      </c>
      <c r="L4486" s="10">
        <v>100271</v>
      </c>
      <c r="M4486" s="1">
        <v>42026</v>
      </c>
      <c r="N4486"/>
      <c r="O4486" s="5">
        <v>0</v>
      </c>
      <c r="Q4486" s="5">
        <v>443900</v>
      </c>
      <c r="R4486" s="5">
        <v>800000</v>
      </c>
      <c r="T4486" s="5">
        <v>66800</v>
      </c>
    </row>
    <row r="4487" spans="1:20" x14ac:dyDescent="0.2">
      <c r="A4487" t="s">
        <v>20</v>
      </c>
      <c r="B4487" t="s">
        <v>21</v>
      </c>
      <c r="C4487">
        <v>3</v>
      </c>
      <c r="D4487">
        <v>55</v>
      </c>
      <c r="E4487" t="s">
        <v>22</v>
      </c>
      <c r="F4487">
        <v>50786476</v>
      </c>
      <c r="G4487">
        <v>1</v>
      </c>
      <c r="H4487" t="s">
        <v>23</v>
      </c>
      <c r="I4487">
        <v>96</v>
      </c>
      <c r="J4487" t="s">
        <v>24</v>
      </c>
      <c r="K4487">
        <v>10640890</v>
      </c>
      <c r="L4487" s="10">
        <v>100271</v>
      </c>
      <c r="M4487" s="1">
        <v>42026</v>
      </c>
      <c r="N4487"/>
      <c r="O4487" s="5">
        <v>0</v>
      </c>
      <c r="Q4487" s="5">
        <v>443900</v>
      </c>
      <c r="R4487" s="5">
        <v>800000</v>
      </c>
      <c r="T4487" s="5">
        <v>66800</v>
      </c>
    </row>
    <row r="4488" spans="1:20" x14ac:dyDescent="0.2">
      <c r="A4488" t="s">
        <v>20</v>
      </c>
      <c r="B4488" t="s">
        <v>21</v>
      </c>
      <c r="C4488">
        <v>3</v>
      </c>
      <c r="D4488">
        <v>55</v>
      </c>
      <c r="E4488" t="s">
        <v>22</v>
      </c>
      <c r="F4488">
        <v>50786477</v>
      </c>
      <c r="G4488">
        <v>1</v>
      </c>
      <c r="H4488" t="s">
        <v>23</v>
      </c>
      <c r="I4488">
        <v>96</v>
      </c>
      <c r="J4488" t="s">
        <v>24</v>
      </c>
      <c r="K4488">
        <v>10648285</v>
      </c>
      <c r="L4488" s="10">
        <v>100271</v>
      </c>
      <c r="M4488" s="1">
        <v>42026</v>
      </c>
      <c r="N4488"/>
      <c r="O4488" s="5">
        <v>0</v>
      </c>
      <c r="Q4488" s="5">
        <v>443900</v>
      </c>
      <c r="R4488" s="5">
        <v>800000</v>
      </c>
      <c r="T4488" s="5">
        <v>66800</v>
      </c>
    </row>
    <row r="4489" spans="1:20" x14ac:dyDescent="0.2">
      <c r="A4489" t="s">
        <v>20</v>
      </c>
      <c r="B4489" t="s">
        <v>21</v>
      </c>
      <c r="C4489">
        <v>3</v>
      </c>
      <c r="D4489">
        <v>55</v>
      </c>
      <c r="E4489" t="s">
        <v>22</v>
      </c>
      <c r="F4489">
        <v>50786478</v>
      </c>
      <c r="G4489">
        <v>1</v>
      </c>
      <c r="H4489" t="s">
        <v>23</v>
      </c>
      <c r="I4489">
        <v>96</v>
      </c>
      <c r="J4489" t="s">
        <v>24</v>
      </c>
      <c r="K4489">
        <v>10646284</v>
      </c>
      <c r="L4489" s="10">
        <v>100271</v>
      </c>
      <c r="M4489" s="1">
        <v>42026</v>
      </c>
      <c r="N4489"/>
      <c r="O4489" s="5">
        <v>0</v>
      </c>
      <c r="Q4489" s="5">
        <v>443900</v>
      </c>
      <c r="R4489" s="5">
        <v>800000</v>
      </c>
      <c r="T4489" s="5">
        <v>66800</v>
      </c>
    </row>
    <row r="4490" spans="1:20" x14ac:dyDescent="0.2">
      <c r="A4490" t="s">
        <v>20</v>
      </c>
      <c r="B4490" t="s">
        <v>21</v>
      </c>
      <c r="C4490">
        <v>3</v>
      </c>
      <c r="D4490">
        <v>55</v>
      </c>
      <c r="E4490" t="s">
        <v>22</v>
      </c>
      <c r="F4490">
        <v>50786479</v>
      </c>
      <c r="G4490">
        <v>1</v>
      </c>
      <c r="H4490" t="s">
        <v>23</v>
      </c>
      <c r="I4490">
        <v>96</v>
      </c>
      <c r="J4490" t="s">
        <v>24</v>
      </c>
      <c r="K4490">
        <v>10647727</v>
      </c>
      <c r="L4490" s="10">
        <v>100271</v>
      </c>
      <c r="M4490" s="1">
        <v>42026</v>
      </c>
      <c r="N4490"/>
      <c r="O4490" s="5">
        <v>0</v>
      </c>
      <c r="Q4490" s="5">
        <v>443900</v>
      </c>
      <c r="R4490" s="5">
        <v>800000</v>
      </c>
      <c r="T4490" s="5">
        <v>66800</v>
      </c>
    </row>
    <row r="4491" spans="1:20" x14ac:dyDescent="0.2">
      <c r="A4491" t="s">
        <v>20</v>
      </c>
      <c r="B4491" t="s">
        <v>21</v>
      </c>
      <c r="C4491">
        <v>3</v>
      </c>
      <c r="D4491">
        <v>55</v>
      </c>
      <c r="E4491" t="s">
        <v>22</v>
      </c>
      <c r="F4491">
        <v>50786480</v>
      </c>
      <c r="G4491">
        <v>1</v>
      </c>
      <c r="H4491" t="s">
        <v>23</v>
      </c>
      <c r="I4491">
        <v>96</v>
      </c>
      <c r="J4491" t="s">
        <v>24</v>
      </c>
      <c r="K4491">
        <v>10652722</v>
      </c>
      <c r="L4491" s="10">
        <v>100271</v>
      </c>
      <c r="M4491" s="1">
        <v>42026</v>
      </c>
      <c r="N4491"/>
      <c r="O4491" s="5">
        <v>0</v>
      </c>
      <c r="Q4491" s="5">
        <v>443900</v>
      </c>
      <c r="R4491" s="5">
        <v>800000</v>
      </c>
      <c r="T4491" s="5">
        <v>66800</v>
      </c>
    </row>
    <row r="4492" spans="1:20" x14ac:dyDescent="0.2">
      <c r="A4492" t="s">
        <v>20</v>
      </c>
      <c r="B4492" t="s">
        <v>21</v>
      </c>
      <c r="C4492">
        <v>3</v>
      </c>
      <c r="D4492">
        <v>55</v>
      </c>
      <c r="E4492" t="s">
        <v>22</v>
      </c>
      <c r="F4492">
        <v>50787522</v>
      </c>
      <c r="G4492">
        <v>1</v>
      </c>
      <c r="H4492" t="s">
        <v>23</v>
      </c>
      <c r="I4492">
        <v>96</v>
      </c>
      <c r="J4492" t="s">
        <v>24</v>
      </c>
      <c r="K4492">
        <v>10666927</v>
      </c>
      <c r="L4492" s="10">
        <v>100271</v>
      </c>
      <c r="M4492" s="1">
        <v>42030</v>
      </c>
      <c r="N4492"/>
      <c r="O4492" s="5">
        <v>0</v>
      </c>
      <c r="Q4492" s="5">
        <v>460147</v>
      </c>
      <c r="R4492" s="5">
        <v>1156457</v>
      </c>
      <c r="T4492" s="5">
        <v>68600</v>
      </c>
    </row>
    <row r="4493" spans="1:20" x14ac:dyDescent="0.2">
      <c r="A4493" t="s">
        <v>20</v>
      </c>
      <c r="B4493" t="s">
        <v>21</v>
      </c>
      <c r="C4493">
        <v>3</v>
      </c>
      <c r="D4493">
        <v>55</v>
      </c>
      <c r="E4493" t="s">
        <v>22</v>
      </c>
      <c r="F4493">
        <v>50787692</v>
      </c>
      <c r="G4493">
        <v>1</v>
      </c>
      <c r="H4493" t="s">
        <v>23</v>
      </c>
      <c r="I4493">
        <v>96</v>
      </c>
      <c r="J4493" t="s">
        <v>24</v>
      </c>
      <c r="K4493">
        <v>10664329</v>
      </c>
      <c r="L4493" s="10">
        <v>100271</v>
      </c>
      <c r="M4493" s="1">
        <v>42031</v>
      </c>
      <c r="N4493"/>
      <c r="O4493" s="5">
        <v>0</v>
      </c>
      <c r="Q4493" s="5">
        <v>460147</v>
      </c>
      <c r="R4493" s="5">
        <v>824578</v>
      </c>
      <c r="T4493" s="5">
        <v>68600</v>
      </c>
    </row>
    <row r="4494" spans="1:20" x14ac:dyDescent="0.2">
      <c r="A4494" t="s">
        <v>20</v>
      </c>
      <c r="B4494" t="s">
        <v>21</v>
      </c>
      <c r="C4494">
        <v>3</v>
      </c>
      <c r="D4494">
        <v>55</v>
      </c>
      <c r="E4494" t="s">
        <v>22</v>
      </c>
      <c r="F4494">
        <v>50787725</v>
      </c>
      <c r="G4494">
        <v>1</v>
      </c>
      <c r="H4494" t="s">
        <v>23</v>
      </c>
      <c r="I4494">
        <v>96</v>
      </c>
      <c r="J4494" t="s">
        <v>24</v>
      </c>
      <c r="K4494">
        <v>10671658</v>
      </c>
      <c r="L4494" s="10">
        <v>100271</v>
      </c>
      <c r="M4494" s="1">
        <v>42031</v>
      </c>
      <c r="N4494"/>
      <c r="O4494" s="5">
        <v>0</v>
      </c>
      <c r="Q4494" s="5">
        <v>460147</v>
      </c>
      <c r="T4494" s="5">
        <v>68600</v>
      </c>
    </row>
    <row r="4495" spans="1:20" x14ac:dyDescent="0.2">
      <c r="A4495" t="s">
        <v>20</v>
      </c>
      <c r="B4495" t="s">
        <v>21</v>
      </c>
      <c r="C4495">
        <v>3</v>
      </c>
      <c r="D4495">
        <v>55</v>
      </c>
      <c r="E4495" t="s">
        <v>22</v>
      </c>
      <c r="F4495">
        <v>50787741</v>
      </c>
      <c r="G4495">
        <v>1</v>
      </c>
      <c r="H4495" t="s">
        <v>23</v>
      </c>
      <c r="I4495">
        <v>96</v>
      </c>
      <c r="J4495" t="s">
        <v>24</v>
      </c>
      <c r="K4495">
        <v>10659358</v>
      </c>
      <c r="L4495" s="10">
        <v>100271</v>
      </c>
      <c r="M4495" s="1">
        <v>42031</v>
      </c>
      <c r="N4495"/>
      <c r="O4495" s="5">
        <v>0</v>
      </c>
      <c r="Q4495" s="5">
        <v>460147</v>
      </c>
      <c r="R4495" s="5">
        <v>824578</v>
      </c>
      <c r="T4495" s="5">
        <v>68600</v>
      </c>
    </row>
    <row r="4496" spans="1:20" x14ac:dyDescent="0.2">
      <c r="A4496" t="s">
        <v>20</v>
      </c>
      <c r="B4496" t="s">
        <v>21</v>
      </c>
      <c r="C4496">
        <v>3</v>
      </c>
      <c r="D4496">
        <v>55</v>
      </c>
      <c r="E4496" t="s">
        <v>22</v>
      </c>
      <c r="F4496">
        <v>50787803</v>
      </c>
      <c r="G4496">
        <v>1</v>
      </c>
      <c r="H4496" t="s">
        <v>23</v>
      </c>
      <c r="I4496">
        <v>96</v>
      </c>
      <c r="J4496" t="s">
        <v>24</v>
      </c>
      <c r="K4496">
        <v>10659412</v>
      </c>
      <c r="L4496" s="10">
        <v>100271</v>
      </c>
      <c r="M4496" s="1">
        <v>42031</v>
      </c>
      <c r="N4496"/>
      <c r="O4496" s="5">
        <v>0</v>
      </c>
      <c r="Q4496" s="5">
        <v>460147</v>
      </c>
      <c r="T4496" s="5">
        <v>68600</v>
      </c>
    </row>
    <row r="4497" spans="1:20" x14ac:dyDescent="0.2">
      <c r="A4497" t="s">
        <v>20</v>
      </c>
      <c r="B4497" t="s">
        <v>21</v>
      </c>
      <c r="C4497">
        <v>3</v>
      </c>
      <c r="D4497">
        <v>55</v>
      </c>
      <c r="E4497" t="s">
        <v>22</v>
      </c>
      <c r="F4497">
        <v>50787808</v>
      </c>
      <c r="G4497">
        <v>1</v>
      </c>
      <c r="H4497" t="s">
        <v>23</v>
      </c>
      <c r="I4497">
        <v>96</v>
      </c>
      <c r="J4497" t="s">
        <v>24</v>
      </c>
      <c r="K4497">
        <v>10669480</v>
      </c>
      <c r="L4497" s="10">
        <v>100271</v>
      </c>
      <c r="M4497" s="1">
        <v>42031</v>
      </c>
      <c r="N4497"/>
      <c r="O4497" s="5">
        <v>0</v>
      </c>
      <c r="Q4497" s="5">
        <v>460147</v>
      </c>
      <c r="T4497" s="5">
        <v>68600</v>
      </c>
    </row>
    <row r="4498" spans="1:20" x14ac:dyDescent="0.2">
      <c r="A4498" t="s">
        <v>20</v>
      </c>
      <c r="B4498" t="s">
        <v>21</v>
      </c>
      <c r="C4498">
        <v>3</v>
      </c>
      <c r="D4498">
        <v>55</v>
      </c>
      <c r="E4498" t="s">
        <v>22</v>
      </c>
      <c r="F4498">
        <v>50787958</v>
      </c>
      <c r="G4498">
        <v>1</v>
      </c>
      <c r="H4498" t="s">
        <v>23</v>
      </c>
      <c r="I4498">
        <v>96</v>
      </c>
      <c r="J4498" t="s">
        <v>24</v>
      </c>
      <c r="K4498">
        <v>10665601</v>
      </c>
      <c r="L4498" s="10">
        <v>100271</v>
      </c>
      <c r="M4498" s="1">
        <v>42032</v>
      </c>
      <c r="N4498"/>
      <c r="O4498" s="5">
        <v>0</v>
      </c>
      <c r="Q4498" s="5">
        <v>460147</v>
      </c>
      <c r="R4498" s="5">
        <v>824578</v>
      </c>
      <c r="T4498" s="5">
        <v>68600</v>
      </c>
    </row>
    <row r="4499" spans="1:20" x14ac:dyDescent="0.2">
      <c r="A4499" t="s">
        <v>20</v>
      </c>
      <c r="B4499" t="s">
        <v>21</v>
      </c>
      <c r="C4499">
        <v>3</v>
      </c>
      <c r="D4499">
        <v>55</v>
      </c>
      <c r="E4499" t="s">
        <v>22</v>
      </c>
      <c r="F4499">
        <v>50787987</v>
      </c>
      <c r="G4499">
        <v>1</v>
      </c>
      <c r="H4499" t="s">
        <v>23</v>
      </c>
      <c r="I4499">
        <v>96</v>
      </c>
      <c r="J4499" t="s">
        <v>24</v>
      </c>
      <c r="K4499">
        <v>10658299</v>
      </c>
      <c r="L4499" s="10">
        <v>100271</v>
      </c>
      <c r="M4499" s="1">
        <v>42033</v>
      </c>
      <c r="N4499"/>
      <c r="O4499" s="5">
        <v>0</v>
      </c>
      <c r="Q4499" s="5">
        <v>460147</v>
      </c>
      <c r="R4499" s="5">
        <v>824578</v>
      </c>
      <c r="T4499" s="5">
        <v>68600</v>
      </c>
    </row>
    <row r="4500" spans="1:20" x14ac:dyDescent="0.2">
      <c r="A4500" t="s">
        <v>20</v>
      </c>
      <c r="B4500" t="s">
        <v>21</v>
      </c>
      <c r="C4500">
        <v>3</v>
      </c>
      <c r="D4500">
        <v>55</v>
      </c>
      <c r="E4500" t="s">
        <v>22</v>
      </c>
      <c r="F4500">
        <v>50788019</v>
      </c>
      <c r="G4500">
        <v>1</v>
      </c>
      <c r="H4500" t="s">
        <v>23</v>
      </c>
      <c r="I4500">
        <v>96</v>
      </c>
      <c r="J4500" t="s">
        <v>24</v>
      </c>
      <c r="K4500">
        <v>10652344</v>
      </c>
      <c r="L4500" s="10">
        <v>100271</v>
      </c>
      <c r="M4500" s="1">
        <v>42033</v>
      </c>
      <c r="N4500"/>
      <c r="O4500" s="5">
        <v>0</v>
      </c>
      <c r="Q4500" s="5">
        <v>460147.5</v>
      </c>
      <c r="R4500" s="5">
        <v>184950</v>
      </c>
      <c r="T4500" s="5">
        <v>68600</v>
      </c>
    </row>
    <row r="4501" spans="1:20" x14ac:dyDescent="0.2">
      <c r="A4501" t="s">
        <v>20</v>
      </c>
      <c r="B4501" t="s">
        <v>21</v>
      </c>
      <c r="C4501">
        <v>3</v>
      </c>
      <c r="D4501">
        <v>55</v>
      </c>
      <c r="E4501" t="s">
        <v>22</v>
      </c>
      <c r="F4501">
        <v>50788020</v>
      </c>
      <c r="G4501">
        <v>1</v>
      </c>
      <c r="H4501" t="s">
        <v>23</v>
      </c>
      <c r="I4501">
        <v>96</v>
      </c>
      <c r="J4501" t="s">
        <v>24</v>
      </c>
      <c r="K4501">
        <v>10651546</v>
      </c>
      <c r="L4501" s="10">
        <v>100271</v>
      </c>
      <c r="M4501" s="1">
        <v>42033</v>
      </c>
      <c r="N4501"/>
      <c r="O4501" s="5">
        <v>0</v>
      </c>
      <c r="Q4501" s="5">
        <v>460147.5</v>
      </c>
      <c r="R4501" s="5">
        <v>184950</v>
      </c>
      <c r="T4501" s="5">
        <v>68600</v>
      </c>
    </row>
    <row r="4502" spans="1:20" x14ac:dyDescent="0.2">
      <c r="A4502" t="s">
        <v>20</v>
      </c>
      <c r="B4502" t="s">
        <v>21</v>
      </c>
      <c r="C4502">
        <v>3</v>
      </c>
      <c r="D4502">
        <v>55</v>
      </c>
      <c r="E4502" t="s">
        <v>22</v>
      </c>
      <c r="F4502">
        <v>50788021</v>
      </c>
      <c r="G4502">
        <v>1</v>
      </c>
      <c r="H4502" t="s">
        <v>23</v>
      </c>
      <c r="I4502">
        <v>96</v>
      </c>
      <c r="J4502" t="s">
        <v>24</v>
      </c>
      <c r="K4502">
        <v>10651537</v>
      </c>
      <c r="L4502" s="10">
        <v>100271</v>
      </c>
      <c r="M4502" s="1">
        <v>42033</v>
      </c>
      <c r="N4502"/>
      <c r="O4502" s="5">
        <v>0</v>
      </c>
      <c r="Q4502" s="5">
        <v>460147.5</v>
      </c>
      <c r="R4502" s="5">
        <v>184950</v>
      </c>
      <c r="T4502" s="5">
        <v>68600</v>
      </c>
    </row>
    <row r="4503" spans="1:20" x14ac:dyDescent="0.2">
      <c r="A4503" t="s">
        <v>20</v>
      </c>
      <c r="B4503" t="s">
        <v>21</v>
      </c>
      <c r="C4503">
        <v>3</v>
      </c>
      <c r="D4503">
        <v>55</v>
      </c>
      <c r="E4503" t="s">
        <v>22</v>
      </c>
      <c r="F4503">
        <v>50788022</v>
      </c>
      <c r="G4503">
        <v>1</v>
      </c>
      <c r="H4503" t="s">
        <v>23</v>
      </c>
      <c r="I4503">
        <v>96</v>
      </c>
      <c r="J4503" t="s">
        <v>24</v>
      </c>
      <c r="K4503">
        <v>10646392</v>
      </c>
      <c r="L4503" s="10">
        <v>100271</v>
      </c>
      <c r="M4503" s="1">
        <v>42033</v>
      </c>
      <c r="N4503"/>
      <c r="O4503" s="5">
        <v>0</v>
      </c>
      <c r="Q4503" s="5">
        <v>460147.5</v>
      </c>
      <c r="R4503" s="5">
        <v>184950</v>
      </c>
      <c r="T4503" s="5">
        <v>68600</v>
      </c>
    </row>
    <row r="4504" spans="1:20" x14ac:dyDescent="0.2">
      <c r="A4504" t="s">
        <v>20</v>
      </c>
      <c r="B4504" t="s">
        <v>21</v>
      </c>
      <c r="C4504">
        <v>3</v>
      </c>
      <c r="D4504">
        <v>55</v>
      </c>
      <c r="E4504" t="s">
        <v>22</v>
      </c>
      <c r="F4504">
        <v>50788023</v>
      </c>
      <c r="G4504">
        <v>1</v>
      </c>
      <c r="H4504" t="s">
        <v>23</v>
      </c>
      <c r="I4504">
        <v>96</v>
      </c>
      <c r="J4504" t="s">
        <v>24</v>
      </c>
      <c r="K4504">
        <v>10647778</v>
      </c>
      <c r="L4504" s="10">
        <v>100271</v>
      </c>
      <c r="M4504" s="1">
        <v>42033</v>
      </c>
      <c r="N4504"/>
      <c r="O4504" s="5">
        <v>0</v>
      </c>
      <c r="Q4504" s="5">
        <v>460147.5</v>
      </c>
      <c r="R4504" s="5">
        <v>184950</v>
      </c>
      <c r="T4504" s="5">
        <v>68600</v>
      </c>
    </row>
    <row r="4505" spans="1:20" x14ac:dyDescent="0.2">
      <c r="A4505" t="s">
        <v>20</v>
      </c>
      <c r="B4505" t="s">
        <v>21</v>
      </c>
      <c r="C4505">
        <v>3</v>
      </c>
      <c r="D4505">
        <v>55</v>
      </c>
      <c r="E4505" t="s">
        <v>22</v>
      </c>
      <c r="F4505">
        <v>50788024</v>
      </c>
      <c r="G4505">
        <v>1</v>
      </c>
      <c r="H4505" t="s">
        <v>23</v>
      </c>
      <c r="I4505">
        <v>96</v>
      </c>
      <c r="J4505" t="s">
        <v>24</v>
      </c>
      <c r="K4505">
        <v>10652839</v>
      </c>
      <c r="L4505" s="10">
        <v>100271</v>
      </c>
      <c r="M4505" s="1">
        <v>42033</v>
      </c>
      <c r="N4505"/>
      <c r="O4505" s="5">
        <v>0</v>
      </c>
      <c r="Q4505" s="5">
        <v>460147.5</v>
      </c>
      <c r="R4505" s="5">
        <v>184950</v>
      </c>
      <c r="T4505" s="5">
        <v>68600</v>
      </c>
    </row>
    <row r="4506" spans="1:20" x14ac:dyDescent="0.2">
      <c r="A4506" t="s">
        <v>20</v>
      </c>
      <c r="B4506" t="s">
        <v>21</v>
      </c>
      <c r="C4506">
        <v>3</v>
      </c>
      <c r="D4506">
        <v>55</v>
      </c>
      <c r="E4506" t="s">
        <v>22</v>
      </c>
      <c r="F4506">
        <v>50788025</v>
      </c>
      <c r="G4506">
        <v>1</v>
      </c>
      <c r="H4506" t="s">
        <v>23</v>
      </c>
      <c r="I4506">
        <v>96</v>
      </c>
      <c r="J4506" t="s">
        <v>24</v>
      </c>
      <c r="K4506">
        <v>10652905</v>
      </c>
      <c r="L4506" s="10">
        <v>100271</v>
      </c>
      <c r="M4506" s="1">
        <v>42033</v>
      </c>
      <c r="N4506"/>
      <c r="O4506" s="5">
        <v>0</v>
      </c>
      <c r="Q4506" s="5">
        <v>460147.5</v>
      </c>
      <c r="R4506" s="5">
        <v>184950</v>
      </c>
      <c r="T4506" s="5">
        <v>68600</v>
      </c>
    </row>
    <row r="4507" spans="1:20" x14ac:dyDescent="0.2">
      <c r="A4507" t="s">
        <v>20</v>
      </c>
      <c r="B4507" t="s">
        <v>21</v>
      </c>
      <c r="C4507">
        <v>3</v>
      </c>
      <c r="D4507">
        <v>55</v>
      </c>
      <c r="E4507" t="s">
        <v>22</v>
      </c>
      <c r="F4507">
        <v>50788042</v>
      </c>
      <c r="G4507">
        <v>1</v>
      </c>
      <c r="H4507" t="s">
        <v>23</v>
      </c>
      <c r="I4507">
        <v>96</v>
      </c>
      <c r="J4507" t="s">
        <v>24</v>
      </c>
      <c r="K4507">
        <v>10652332</v>
      </c>
      <c r="L4507" s="10">
        <v>100271</v>
      </c>
      <c r="M4507" s="1">
        <v>42033</v>
      </c>
      <c r="N4507"/>
      <c r="O4507" s="5">
        <v>0</v>
      </c>
      <c r="Q4507" s="5">
        <v>460147.5</v>
      </c>
      <c r="R4507" s="5">
        <v>184950</v>
      </c>
      <c r="T4507" s="5">
        <v>68600</v>
      </c>
    </row>
    <row r="4508" spans="1:20" x14ac:dyDescent="0.2">
      <c r="A4508" t="s">
        <v>20</v>
      </c>
      <c r="B4508" t="s">
        <v>21</v>
      </c>
      <c r="C4508">
        <v>3</v>
      </c>
      <c r="D4508">
        <v>55</v>
      </c>
      <c r="E4508" t="s">
        <v>22</v>
      </c>
      <c r="F4508">
        <v>50788061</v>
      </c>
      <c r="G4508">
        <v>1</v>
      </c>
      <c r="H4508" t="s">
        <v>23</v>
      </c>
      <c r="I4508">
        <v>96</v>
      </c>
      <c r="J4508" t="s">
        <v>24</v>
      </c>
      <c r="K4508">
        <v>10651615</v>
      </c>
      <c r="L4508" s="10">
        <v>100271</v>
      </c>
      <c r="M4508" s="1">
        <v>42033</v>
      </c>
      <c r="N4508"/>
      <c r="O4508" s="5">
        <v>0</v>
      </c>
      <c r="Q4508" s="5">
        <v>460147.5</v>
      </c>
      <c r="R4508" s="5">
        <v>184950</v>
      </c>
      <c r="T4508" s="5">
        <v>68600</v>
      </c>
    </row>
    <row r="4509" spans="1:20" x14ac:dyDescent="0.2">
      <c r="A4509" t="s">
        <v>20</v>
      </c>
      <c r="B4509" t="s">
        <v>21</v>
      </c>
      <c r="C4509">
        <v>3</v>
      </c>
      <c r="D4509">
        <v>55</v>
      </c>
      <c r="E4509" t="s">
        <v>22</v>
      </c>
      <c r="F4509">
        <v>50788062</v>
      </c>
      <c r="G4509">
        <v>1</v>
      </c>
      <c r="H4509" t="s">
        <v>23</v>
      </c>
      <c r="I4509">
        <v>96</v>
      </c>
      <c r="J4509" t="s">
        <v>24</v>
      </c>
      <c r="K4509">
        <v>10651555</v>
      </c>
      <c r="L4509" s="10">
        <v>100271</v>
      </c>
      <c r="M4509" s="1">
        <v>42033</v>
      </c>
      <c r="N4509"/>
      <c r="O4509" s="5">
        <v>-184950</v>
      </c>
      <c r="R4509" s="5">
        <v>184950</v>
      </c>
    </row>
    <row r="4510" spans="1:20" x14ac:dyDescent="0.2">
      <c r="A4510" t="s">
        <v>20</v>
      </c>
      <c r="B4510" t="s">
        <v>21</v>
      </c>
      <c r="C4510">
        <v>3</v>
      </c>
      <c r="D4510">
        <v>55</v>
      </c>
      <c r="E4510" t="s">
        <v>22</v>
      </c>
      <c r="F4510">
        <v>50788062</v>
      </c>
      <c r="G4510">
        <v>1</v>
      </c>
      <c r="H4510" t="s">
        <v>23</v>
      </c>
      <c r="I4510">
        <v>96</v>
      </c>
      <c r="J4510" t="s">
        <v>24</v>
      </c>
      <c r="K4510">
        <v>10651555</v>
      </c>
      <c r="L4510" s="10">
        <v>100271</v>
      </c>
      <c r="M4510" s="1">
        <v>42033</v>
      </c>
      <c r="N4510"/>
      <c r="O4510" s="5">
        <v>0</v>
      </c>
      <c r="Q4510" s="5">
        <v>460147.5</v>
      </c>
      <c r="T4510" s="5">
        <v>68600</v>
      </c>
    </row>
    <row r="4511" spans="1:20" x14ac:dyDescent="0.2">
      <c r="A4511" t="s">
        <v>20</v>
      </c>
      <c r="B4511" t="s">
        <v>21</v>
      </c>
      <c r="C4511">
        <v>3</v>
      </c>
      <c r="D4511">
        <v>55</v>
      </c>
      <c r="E4511" t="s">
        <v>22</v>
      </c>
      <c r="F4511">
        <v>50788066</v>
      </c>
      <c r="G4511">
        <v>1</v>
      </c>
      <c r="H4511" t="s">
        <v>23</v>
      </c>
      <c r="I4511">
        <v>96</v>
      </c>
      <c r="J4511" t="s">
        <v>24</v>
      </c>
      <c r="K4511">
        <v>10647358</v>
      </c>
      <c r="L4511" s="10">
        <v>100271</v>
      </c>
      <c r="M4511" s="1">
        <v>42033</v>
      </c>
      <c r="N4511"/>
      <c r="O4511" s="5">
        <v>0</v>
      </c>
      <c r="Q4511" s="5">
        <v>460147.5</v>
      </c>
      <c r="R4511" s="5">
        <v>184950</v>
      </c>
      <c r="T4511" s="5">
        <v>68600</v>
      </c>
    </row>
    <row r="4512" spans="1:20" x14ac:dyDescent="0.2">
      <c r="A4512" t="s">
        <v>20</v>
      </c>
      <c r="B4512" t="s">
        <v>21</v>
      </c>
      <c r="C4512">
        <v>3</v>
      </c>
      <c r="D4512">
        <v>55</v>
      </c>
      <c r="E4512" t="s">
        <v>22</v>
      </c>
      <c r="F4512">
        <v>50788117</v>
      </c>
      <c r="G4512">
        <v>1</v>
      </c>
      <c r="H4512" t="s">
        <v>23</v>
      </c>
      <c r="I4512">
        <v>96</v>
      </c>
      <c r="J4512" t="s">
        <v>24</v>
      </c>
      <c r="K4512">
        <v>10642042</v>
      </c>
      <c r="L4512" s="10">
        <v>100271</v>
      </c>
      <c r="M4512" s="1">
        <v>42033</v>
      </c>
      <c r="N4512"/>
      <c r="O4512" s="5">
        <v>0</v>
      </c>
      <c r="Q4512" s="5">
        <v>460147.5</v>
      </c>
      <c r="R4512" s="5">
        <v>184950</v>
      </c>
      <c r="T4512" s="5">
        <v>68600</v>
      </c>
    </row>
    <row r="4513" spans="1:20" x14ac:dyDescent="0.2">
      <c r="A4513" t="s">
        <v>20</v>
      </c>
      <c r="B4513" t="s">
        <v>21</v>
      </c>
      <c r="C4513">
        <v>3</v>
      </c>
      <c r="D4513">
        <v>55</v>
      </c>
      <c r="E4513" t="s">
        <v>22</v>
      </c>
      <c r="F4513">
        <v>50788158</v>
      </c>
      <c r="G4513">
        <v>1</v>
      </c>
      <c r="H4513" t="s">
        <v>23</v>
      </c>
      <c r="I4513">
        <v>96</v>
      </c>
      <c r="J4513" t="s">
        <v>24</v>
      </c>
      <c r="K4513">
        <v>10651261</v>
      </c>
      <c r="L4513" s="10">
        <v>100271</v>
      </c>
      <c r="M4513" s="1">
        <v>42033</v>
      </c>
      <c r="N4513"/>
      <c r="O4513" s="5">
        <v>-184950</v>
      </c>
      <c r="R4513" s="5">
        <v>184950</v>
      </c>
    </row>
    <row r="4514" spans="1:20" x14ac:dyDescent="0.2">
      <c r="A4514" t="s">
        <v>20</v>
      </c>
      <c r="B4514" t="s">
        <v>21</v>
      </c>
      <c r="C4514">
        <v>3</v>
      </c>
      <c r="D4514">
        <v>55</v>
      </c>
      <c r="E4514" t="s">
        <v>22</v>
      </c>
      <c r="F4514">
        <v>50788158</v>
      </c>
      <c r="G4514">
        <v>1</v>
      </c>
      <c r="H4514" t="s">
        <v>23</v>
      </c>
      <c r="I4514">
        <v>96</v>
      </c>
      <c r="J4514" t="s">
        <v>24</v>
      </c>
      <c r="K4514">
        <v>10651261</v>
      </c>
      <c r="L4514" s="10">
        <v>100271</v>
      </c>
      <c r="M4514" s="1">
        <v>42033</v>
      </c>
      <c r="N4514"/>
      <c r="O4514" s="5">
        <v>0</v>
      </c>
      <c r="Q4514" s="5">
        <v>460147.5</v>
      </c>
      <c r="T4514" s="5">
        <v>68600</v>
      </c>
    </row>
    <row r="4515" spans="1:20" x14ac:dyDescent="0.2">
      <c r="A4515" t="s">
        <v>20</v>
      </c>
      <c r="B4515" t="s">
        <v>21</v>
      </c>
      <c r="C4515">
        <v>3</v>
      </c>
      <c r="D4515">
        <v>55</v>
      </c>
      <c r="E4515" t="s">
        <v>22</v>
      </c>
      <c r="F4515">
        <v>50788194</v>
      </c>
      <c r="G4515">
        <v>1</v>
      </c>
      <c r="H4515" t="s">
        <v>23</v>
      </c>
      <c r="I4515">
        <v>96</v>
      </c>
      <c r="J4515" t="s">
        <v>24</v>
      </c>
      <c r="K4515">
        <v>10642465</v>
      </c>
      <c r="L4515" s="10">
        <v>100271</v>
      </c>
      <c r="M4515" s="1">
        <v>42033</v>
      </c>
      <c r="N4515"/>
      <c r="O4515" s="5">
        <v>0</v>
      </c>
      <c r="Q4515" s="5">
        <v>460147.5</v>
      </c>
      <c r="R4515" s="5">
        <v>184950</v>
      </c>
      <c r="T4515" s="5">
        <v>68600</v>
      </c>
    </row>
    <row r="4516" spans="1:20" x14ac:dyDescent="0.2">
      <c r="A4516" t="s">
        <v>20</v>
      </c>
      <c r="B4516" t="s">
        <v>21</v>
      </c>
      <c r="C4516">
        <v>3</v>
      </c>
      <c r="D4516">
        <v>55</v>
      </c>
      <c r="E4516" t="s">
        <v>22</v>
      </c>
      <c r="F4516">
        <v>50788199</v>
      </c>
      <c r="G4516">
        <v>1</v>
      </c>
      <c r="H4516" t="s">
        <v>23</v>
      </c>
      <c r="I4516">
        <v>96</v>
      </c>
      <c r="J4516" t="s">
        <v>24</v>
      </c>
      <c r="K4516">
        <v>10641535</v>
      </c>
      <c r="L4516" s="10">
        <v>100271</v>
      </c>
      <c r="M4516" s="1">
        <v>42033</v>
      </c>
      <c r="N4516"/>
      <c r="O4516" s="5">
        <v>0</v>
      </c>
      <c r="Q4516" s="5">
        <v>460147.5</v>
      </c>
      <c r="R4516" s="5">
        <v>184950</v>
      </c>
      <c r="T4516" s="5">
        <v>68600</v>
      </c>
    </row>
    <row r="4517" spans="1:20" x14ac:dyDescent="0.2">
      <c r="A4517" t="s">
        <v>20</v>
      </c>
      <c r="B4517" t="s">
        <v>21</v>
      </c>
      <c r="C4517">
        <v>3</v>
      </c>
      <c r="D4517">
        <v>55</v>
      </c>
      <c r="E4517" t="s">
        <v>22</v>
      </c>
      <c r="F4517">
        <v>50788207</v>
      </c>
      <c r="G4517">
        <v>1</v>
      </c>
      <c r="H4517" t="s">
        <v>23</v>
      </c>
      <c r="I4517">
        <v>96</v>
      </c>
      <c r="J4517" t="s">
        <v>24</v>
      </c>
      <c r="K4517">
        <v>10641280</v>
      </c>
      <c r="L4517" s="10">
        <v>100271</v>
      </c>
      <c r="M4517" s="1">
        <v>42033</v>
      </c>
      <c r="N4517"/>
      <c r="O4517" s="5">
        <v>0</v>
      </c>
      <c r="Q4517" s="5">
        <v>460147.5</v>
      </c>
      <c r="R4517" s="5">
        <v>184950</v>
      </c>
      <c r="T4517" s="5">
        <v>68600</v>
      </c>
    </row>
    <row r="4518" spans="1:20" x14ac:dyDescent="0.2">
      <c r="A4518" t="s">
        <v>20</v>
      </c>
      <c r="B4518" t="s">
        <v>21</v>
      </c>
      <c r="C4518">
        <v>3</v>
      </c>
      <c r="D4518">
        <v>55</v>
      </c>
      <c r="E4518" t="s">
        <v>22</v>
      </c>
      <c r="F4518">
        <v>50788215</v>
      </c>
      <c r="G4518">
        <v>1</v>
      </c>
      <c r="H4518" t="s">
        <v>23</v>
      </c>
      <c r="I4518">
        <v>96</v>
      </c>
      <c r="J4518" t="s">
        <v>24</v>
      </c>
      <c r="K4518">
        <v>10652425</v>
      </c>
      <c r="L4518" s="10">
        <v>100271</v>
      </c>
      <c r="M4518" s="1">
        <v>42033</v>
      </c>
      <c r="N4518"/>
      <c r="O4518" s="5">
        <v>0</v>
      </c>
      <c r="Q4518" s="5">
        <v>460147.5</v>
      </c>
      <c r="R4518" s="5">
        <v>184950</v>
      </c>
      <c r="T4518" s="5">
        <v>68600</v>
      </c>
    </row>
    <row r="4519" spans="1:20" x14ac:dyDescent="0.2">
      <c r="A4519" t="s">
        <v>20</v>
      </c>
      <c r="B4519" t="s">
        <v>21</v>
      </c>
      <c r="C4519">
        <v>3</v>
      </c>
      <c r="D4519">
        <v>55</v>
      </c>
      <c r="E4519" t="s">
        <v>22</v>
      </c>
      <c r="F4519">
        <v>50788216</v>
      </c>
      <c r="G4519">
        <v>1</v>
      </c>
      <c r="H4519" t="s">
        <v>23</v>
      </c>
      <c r="I4519">
        <v>96</v>
      </c>
      <c r="J4519" t="s">
        <v>24</v>
      </c>
      <c r="K4519">
        <v>10641025</v>
      </c>
      <c r="L4519" s="10">
        <v>100271</v>
      </c>
      <c r="M4519" s="1">
        <v>42033</v>
      </c>
      <c r="N4519"/>
      <c r="O4519" s="5">
        <v>0</v>
      </c>
      <c r="Q4519" s="5">
        <v>460147.5</v>
      </c>
      <c r="R4519" s="5">
        <v>184950</v>
      </c>
      <c r="T4519" s="5">
        <v>68600</v>
      </c>
    </row>
    <row r="4520" spans="1:20" x14ac:dyDescent="0.2">
      <c r="A4520" t="s">
        <v>20</v>
      </c>
      <c r="B4520" t="s">
        <v>21</v>
      </c>
      <c r="C4520">
        <v>3</v>
      </c>
      <c r="D4520">
        <v>55</v>
      </c>
      <c r="E4520" t="s">
        <v>22</v>
      </c>
      <c r="F4520">
        <v>50788217</v>
      </c>
      <c r="G4520">
        <v>1</v>
      </c>
      <c r="H4520" t="s">
        <v>23</v>
      </c>
      <c r="I4520">
        <v>96</v>
      </c>
      <c r="J4520" t="s">
        <v>24</v>
      </c>
      <c r="K4520">
        <v>10641043</v>
      </c>
      <c r="L4520" s="10">
        <v>100271</v>
      </c>
      <c r="M4520" s="1">
        <v>42033</v>
      </c>
      <c r="N4520"/>
      <c r="O4520" s="5">
        <v>0</v>
      </c>
      <c r="Q4520" s="5">
        <v>460147.5</v>
      </c>
      <c r="R4520" s="5">
        <v>184950</v>
      </c>
      <c r="T4520" s="5">
        <v>68600</v>
      </c>
    </row>
    <row r="4521" spans="1:20" x14ac:dyDescent="0.2">
      <c r="A4521" t="s">
        <v>20</v>
      </c>
      <c r="B4521" t="s">
        <v>21</v>
      </c>
      <c r="C4521">
        <v>3</v>
      </c>
      <c r="D4521">
        <v>55</v>
      </c>
      <c r="E4521" t="s">
        <v>22</v>
      </c>
      <c r="F4521">
        <v>50788218</v>
      </c>
      <c r="G4521">
        <v>1</v>
      </c>
      <c r="H4521" t="s">
        <v>23</v>
      </c>
      <c r="I4521">
        <v>96</v>
      </c>
      <c r="J4521" t="s">
        <v>24</v>
      </c>
      <c r="K4521">
        <v>10641184</v>
      </c>
      <c r="L4521" s="10">
        <v>100271</v>
      </c>
      <c r="M4521" s="1">
        <v>42033</v>
      </c>
      <c r="N4521"/>
      <c r="O4521" s="5">
        <v>0</v>
      </c>
      <c r="Q4521" s="5">
        <v>460147.5</v>
      </c>
      <c r="R4521" s="5">
        <v>184950</v>
      </c>
      <c r="T4521" s="5">
        <v>68600</v>
      </c>
    </row>
    <row r="4522" spans="1:20" x14ac:dyDescent="0.2">
      <c r="A4522" t="s">
        <v>20</v>
      </c>
      <c r="B4522" t="s">
        <v>21</v>
      </c>
      <c r="C4522">
        <v>3</v>
      </c>
      <c r="D4522">
        <v>55</v>
      </c>
      <c r="E4522" t="s">
        <v>22</v>
      </c>
      <c r="F4522">
        <v>50788631</v>
      </c>
      <c r="G4522">
        <v>1</v>
      </c>
      <c r="H4522" t="s">
        <v>23</v>
      </c>
      <c r="I4522">
        <v>96</v>
      </c>
      <c r="J4522" t="s">
        <v>24</v>
      </c>
      <c r="K4522">
        <v>10665538</v>
      </c>
      <c r="L4522" s="10">
        <v>100271</v>
      </c>
      <c r="M4522" s="1">
        <v>42033</v>
      </c>
      <c r="N4522"/>
      <c r="O4522" s="5">
        <v>0</v>
      </c>
      <c r="Q4522" s="5">
        <v>460147</v>
      </c>
      <c r="R4522" s="5">
        <v>979261</v>
      </c>
      <c r="T4522" s="5">
        <v>68600</v>
      </c>
    </row>
    <row r="4523" spans="1:20" x14ac:dyDescent="0.2">
      <c r="A4523" t="s">
        <v>20</v>
      </c>
      <c r="B4523" t="s">
        <v>21</v>
      </c>
      <c r="C4523">
        <v>3</v>
      </c>
      <c r="D4523">
        <v>55</v>
      </c>
      <c r="E4523" t="s">
        <v>22</v>
      </c>
      <c r="F4523">
        <v>50788887</v>
      </c>
      <c r="G4523">
        <v>1</v>
      </c>
      <c r="H4523" t="s">
        <v>23</v>
      </c>
      <c r="I4523">
        <v>96</v>
      </c>
      <c r="J4523" t="s">
        <v>24</v>
      </c>
      <c r="K4523">
        <v>10658023</v>
      </c>
      <c r="L4523" s="10">
        <v>100271</v>
      </c>
      <c r="M4523" s="1">
        <v>42034</v>
      </c>
      <c r="N4523"/>
      <c r="O4523" s="5">
        <v>0</v>
      </c>
      <c r="Q4523" s="5">
        <v>460147</v>
      </c>
      <c r="R4523" s="5">
        <v>1156457</v>
      </c>
      <c r="T4523" s="5">
        <v>68600</v>
      </c>
    </row>
    <row r="4524" spans="1:20" x14ac:dyDescent="0.2">
      <c r="A4524" t="s">
        <v>20</v>
      </c>
      <c r="B4524" t="s">
        <v>21</v>
      </c>
      <c r="C4524">
        <v>3</v>
      </c>
      <c r="D4524">
        <v>55</v>
      </c>
      <c r="E4524" t="s">
        <v>22</v>
      </c>
      <c r="F4524">
        <v>50788944</v>
      </c>
      <c r="G4524">
        <v>1</v>
      </c>
      <c r="H4524" t="s">
        <v>23</v>
      </c>
      <c r="I4524">
        <v>96</v>
      </c>
      <c r="J4524" t="s">
        <v>24</v>
      </c>
      <c r="K4524">
        <v>10664038</v>
      </c>
      <c r="L4524" s="10">
        <v>100271</v>
      </c>
      <c r="M4524" s="1">
        <v>42034</v>
      </c>
      <c r="N4524"/>
      <c r="O4524" s="5">
        <v>0</v>
      </c>
      <c r="Q4524" s="5">
        <v>460147</v>
      </c>
      <c r="R4524" s="5">
        <v>979261</v>
      </c>
      <c r="T4524" s="5">
        <v>68600</v>
      </c>
    </row>
    <row r="4525" spans="1:20" x14ac:dyDescent="0.2">
      <c r="A4525" t="s">
        <v>20</v>
      </c>
      <c r="B4525" t="s">
        <v>21</v>
      </c>
      <c r="C4525">
        <v>3</v>
      </c>
      <c r="D4525">
        <v>55</v>
      </c>
      <c r="E4525" t="s">
        <v>22</v>
      </c>
      <c r="F4525">
        <v>50789047</v>
      </c>
      <c r="G4525">
        <v>1</v>
      </c>
      <c r="H4525" t="s">
        <v>23</v>
      </c>
      <c r="I4525">
        <v>96</v>
      </c>
      <c r="J4525" t="s">
        <v>24</v>
      </c>
      <c r="K4525">
        <v>10667569</v>
      </c>
      <c r="L4525" s="10">
        <v>100271</v>
      </c>
      <c r="M4525" s="1">
        <v>42034</v>
      </c>
      <c r="N4525"/>
      <c r="O4525" s="5">
        <v>0</v>
      </c>
      <c r="Q4525" s="5">
        <v>1703286</v>
      </c>
      <c r="R4525" s="5">
        <v>2856984</v>
      </c>
    </row>
    <row r="4526" spans="1:20" x14ac:dyDescent="0.2">
      <c r="A4526" t="s">
        <v>20</v>
      </c>
      <c r="B4526" t="s">
        <v>21</v>
      </c>
      <c r="C4526">
        <v>3</v>
      </c>
      <c r="D4526">
        <v>55</v>
      </c>
      <c r="E4526" t="s">
        <v>22</v>
      </c>
      <c r="F4526">
        <v>50789431</v>
      </c>
      <c r="G4526">
        <v>1</v>
      </c>
      <c r="H4526" t="s">
        <v>23</v>
      </c>
      <c r="I4526">
        <v>96</v>
      </c>
      <c r="J4526" t="s">
        <v>24</v>
      </c>
      <c r="K4526">
        <v>10657393</v>
      </c>
      <c r="L4526" s="10">
        <v>100271</v>
      </c>
      <c r="M4526" s="1">
        <v>42037</v>
      </c>
      <c r="N4526"/>
      <c r="O4526" s="5">
        <v>0</v>
      </c>
      <c r="Q4526" s="5">
        <v>460147</v>
      </c>
      <c r="R4526" s="5">
        <v>1156457</v>
      </c>
      <c r="T4526" s="5">
        <v>68600</v>
      </c>
    </row>
    <row r="4527" spans="1:20" x14ac:dyDescent="0.2">
      <c r="A4527" t="s">
        <v>20</v>
      </c>
      <c r="B4527" t="s">
        <v>21</v>
      </c>
      <c r="C4527">
        <v>3</v>
      </c>
      <c r="D4527">
        <v>55</v>
      </c>
      <c r="E4527" t="s">
        <v>22</v>
      </c>
      <c r="F4527">
        <v>50789473</v>
      </c>
      <c r="G4527">
        <v>1</v>
      </c>
      <c r="H4527" t="s">
        <v>23</v>
      </c>
      <c r="I4527">
        <v>96</v>
      </c>
      <c r="J4527" t="s">
        <v>24</v>
      </c>
      <c r="K4527">
        <v>10666405</v>
      </c>
      <c r="L4527" s="10">
        <v>100271</v>
      </c>
      <c r="M4527" s="1">
        <v>42038</v>
      </c>
      <c r="N4527"/>
      <c r="O4527" s="5">
        <v>0</v>
      </c>
      <c r="Q4527" s="5">
        <v>460147</v>
      </c>
      <c r="R4527" s="5">
        <v>824578</v>
      </c>
      <c r="T4527" s="5">
        <v>68600</v>
      </c>
    </row>
    <row r="4528" spans="1:20" x14ac:dyDescent="0.2">
      <c r="A4528" t="s">
        <v>20</v>
      </c>
      <c r="B4528" t="s">
        <v>21</v>
      </c>
      <c r="C4528">
        <v>3</v>
      </c>
      <c r="D4528">
        <v>55</v>
      </c>
      <c r="E4528" t="s">
        <v>22</v>
      </c>
      <c r="F4528">
        <v>50789484</v>
      </c>
      <c r="G4528">
        <v>1</v>
      </c>
      <c r="H4528" t="s">
        <v>23</v>
      </c>
      <c r="I4528">
        <v>96</v>
      </c>
      <c r="J4528" t="s">
        <v>24</v>
      </c>
      <c r="K4528">
        <v>10662619</v>
      </c>
      <c r="L4528" s="10">
        <v>100271</v>
      </c>
      <c r="M4528" s="1">
        <v>42038</v>
      </c>
      <c r="N4528"/>
      <c r="O4528" s="5">
        <v>0</v>
      </c>
      <c r="Q4528" s="5">
        <v>460147</v>
      </c>
      <c r="T4528" s="5">
        <v>68600</v>
      </c>
    </row>
    <row r="4529" spans="1:20" x14ac:dyDescent="0.2">
      <c r="A4529" t="s">
        <v>20</v>
      </c>
      <c r="B4529" t="s">
        <v>21</v>
      </c>
      <c r="C4529">
        <v>3</v>
      </c>
      <c r="D4529">
        <v>55</v>
      </c>
      <c r="E4529" t="s">
        <v>22</v>
      </c>
      <c r="F4529">
        <v>50789485</v>
      </c>
      <c r="G4529">
        <v>1</v>
      </c>
      <c r="H4529" t="s">
        <v>23</v>
      </c>
      <c r="I4529">
        <v>96</v>
      </c>
      <c r="J4529" t="s">
        <v>24</v>
      </c>
      <c r="K4529">
        <v>10669507</v>
      </c>
      <c r="L4529" s="10">
        <v>100271</v>
      </c>
      <c r="M4529" s="1">
        <v>42038</v>
      </c>
      <c r="N4529"/>
      <c r="O4529" s="5">
        <v>0</v>
      </c>
      <c r="Q4529" s="5">
        <v>460147</v>
      </c>
      <c r="T4529" s="5">
        <v>68600</v>
      </c>
    </row>
    <row r="4530" spans="1:20" x14ac:dyDescent="0.2">
      <c r="A4530" t="s">
        <v>20</v>
      </c>
      <c r="B4530" t="s">
        <v>21</v>
      </c>
      <c r="C4530">
        <v>3</v>
      </c>
      <c r="D4530">
        <v>55</v>
      </c>
      <c r="E4530" t="s">
        <v>22</v>
      </c>
      <c r="F4530">
        <v>50789487</v>
      </c>
      <c r="G4530">
        <v>1</v>
      </c>
      <c r="H4530" t="s">
        <v>23</v>
      </c>
      <c r="I4530">
        <v>96</v>
      </c>
      <c r="J4530" t="s">
        <v>24</v>
      </c>
      <c r="K4530">
        <v>10673155</v>
      </c>
      <c r="L4530" s="10">
        <v>100271</v>
      </c>
      <c r="M4530" s="1">
        <v>42038</v>
      </c>
      <c r="N4530"/>
      <c r="O4530" s="5">
        <v>0</v>
      </c>
      <c r="Q4530" s="5">
        <v>460147</v>
      </c>
      <c r="T4530" s="5">
        <v>68600</v>
      </c>
    </row>
    <row r="4531" spans="1:20" x14ac:dyDescent="0.2">
      <c r="A4531" t="s">
        <v>20</v>
      </c>
      <c r="B4531" t="s">
        <v>21</v>
      </c>
      <c r="C4531">
        <v>3</v>
      </c>
      <c r="D4531">
        <v>55</v>
      </c>
      <c r="E4531" t="s">
        <v>22</v>
      </c>
      <c r="F4531">
        <v>50789488</v>
      </c>
      <c r="G4531">
        <v>1</v>
      </c>
      <c r="H4531" t="s">
        <v>23</v>
      </c>
      <c r="I4531">
        <v>96</v>
      </c>
      <c r="J4531" t="s">
        <v>24</v>
      </c>
      <c r="K4531">
        <v>10673065</v>
      </c>
      <c r="L4531" s="10">
        <v>100271</v>
      </c>
      <c r="M4531" s="1">
        <v>42038</v>
      </c>
      <c r="N4531"/>
      <c r="O4531" s="5">
        <v>0</v>
      </c>
      <c r="Q4531" s="5">
        <v>460147</v>
      </c>
      <c r="T4531" s="5">
        <v>68600</v>
      </c>
    </row>
    <row r="4532" spans="1:20" x14ac:dyDescent="0.2">
      <c r="A4532" t="s">
        <v>20</v>
      </c>
      <c r="B4532" t="s">
        <v>21</v>
      </c>
      <c r="C4532">
        <v>3</v>
      </c>
      <c r="D4532">
        <v>55</v>
      </c>
      <c r="E4532" t="s">
        <v>22</v>
      </c>
      <c r="F4532">
        <v>50789506</v>
      </c>
      <c r="G4532">
        <v>2</v>
      </c>
      <c r="H4532" t="s">
        <v>25</v>
      </c>
      <c r="I4532">
        <v>96</v>
      </c>
      <c r="J4532" t="s">
        <v>24</v>
      </c>
      <c r="K4532">
        <v>10667770</v>
      </c>
      <c r="L4532" s="10">
        <v>100271</v>
      </c>
      <c r="M4532" s="1">
        <v>42038</v>
      </c>
      <c r="N4532"/>
      <c r="O4532" s="5">
        <v>0</v>
      </c>
      <c r="Q4532" s="5">
        <v>546793</v>
      </c>
      <c r="R4532" s="5">
        <v>1832319</v>
      </c>
    </row>
    <row r="4533" spans="1:20" x14ac:dyDescent="0.2">
      <c r="A4533" t="s">
        <v>20</v>
      </c>
      <c r="B4533" t="s">
        <v>21</v>
      </c>
      <c r="C4533">
        <v>3</v>
      </c>
      <c r="D4533">
        <v>55</v>
      </c>
      <c r="E4533" t="s">
        <v>22</v>
      </c>
      <c r="F4533">
        <v>50789528</v>
      </c>
      <c r="G4533">
        <v>1</v>
      </c>
      <c r="H4533" t="s">
        <v>23</v>
      </c>
      <c r="I4533">
        <v>96</v>
      </c>
      <c r="J4533" t="s">
        <v>24</v>
      </c>
      <c r="K4533">
        <v>10673344</v>
      </c>
      <c r="L4533" s="10">
        <v>100271</v>
      </c>
      <c r="M4533" s="1">
        <v>42038</v>
      </c>
      <c r="N4533"/>
      <c r="O4533" s="5">
        <v>0</v>
      </c>
      <c r="Q4533" s="5">
        <v>460147</v>
      </c>
      <c r="T4533" s="5">
        <v>68600</v>
      </c>
    </row>
    <row r="4534" spans="1:20" x14ac:dyDescent="0.2">
      <c r="A4534" t="s">
        <v>20</v>
      </c>
      <c r="B4534" t="s">
        <v>21</v>
      </c>
      <c r="C4534">
        <v>3</v>
      </c>
      <c r="D4534">
        <v>55</v>
      </c>
      <c r="E4534" t="s">
        <v>22</v>
      </c>
      <c r="F4534">
        <v>50789619</v>
      </c>
      <c r="G4534">
        <v>1</v>
      </c>
      <c r="H4534" t="s">
        <v>23</v>
      </c>
      <c r="I4534">
        <v>96</v>
      </c>
      <c r="J4534" t="s">
        <v>24</v>
      </c>
      <c r="K4534">
        <v>10665361</v>
      </c>
      <c r="L4534" s="10">
        <v>100271</v>
      </c>
      <c r="M4534" s="1">
        <v>42038</v>
      </c>
      <c r="N4534"/>
      <c r="O4534" s="5">
        <v>0</v>
      </c>
      <c r="Q4534" s="5">
        <v>460147</v>
      </c>
      <c r="R4534" s="5">
        <v>1156457</v>
      </c>
      <c r="T4534" s="5">
        <v>68600</v>
      </c>
    </row>
    <row r="4535" spans="1:20" x14ac:dyDescent="0.2">
      <c r="A4535" t="s">
        <v>20</v>
      </c>
      <c r="B4535" t="s">
        <v>21</v>
      </c>
      <c r="C4535">
        <v>3</v>
      </c>
      <c r="D4535">
        <v>55</v>
      </c>
      <c r="E4535" t="s">
        <v>22</v>
      </c>
      <c r="F4535">
        <v>50789620</v>
      </c>
      <c r="G4535">
        <v>1</v>
      </c>
      <c r="H4535" t="s">
        <v>23</v>
      </c>
      <c r="I4535">
        <v>96</v>
      </c>
      <c r="J4535" t="s">
        <v>24</v>
      </c>
      <c r="K4535">
        <v>10671943</v>
      </c>
      <c r="L4535" s="10">
        <v>100271</v>
      </c>
      <c r="M4535" s="1">
        <v>42038</v>
      </c>
      <c r="N4535"/>
      <c r="O4535" s="5">
        <v>0</v>
      </c>
      <c r="Q4535" s="5">
        <v>460147</v>
      </c>
      <c r="T4535" s="5">
        <v>68600</v>
      </c>
    </row>
    <row r="4536" spans="1:20" x14ac:dyDescent="0.2">
      <c r="A4536" t="s">
        <v>20</v>
      </c>
      <c r="B4536" t="s">
        <v>21</v>
      </c>
      <c r="C4536">
        <v>3</v>
      </c>
      <c r="D4536">
        <v>55</v>
      </c>
      <c r="E4536" t="s">
        <v>22</v>
      </c>
      <c r="F4536">
        <v>50789621</v>
      </c>
      <c r="G4536">
        <v>1</v>
      </c>
      <c r="H4536" t="s">
        <v>23</v>
      </c>
      <c r="I4536">
        <v>96</v>
      </c>
      <c r="J4536" t="s">
        <v>24</v>
      </c>
      <c r="K4536">
        <v>10670737</v>
      </c>
      <c r="L4536" s="10">
        <v>100271</v>
      </c>
      <c r="M4536" s="1">
        <v>42038</v>
      </c>
      <c r="N4536"/>
      <c r="O4536" s="5">
        <v>0</v>
      </c>
      <c r="Q4536" s="5">
        <v>460147</v>
      </c>
      <c r="T4536" s="5">
        <v>68600</v>
      </c>
    </row>
    <row r="4537" spans="1:20" x14ac:dyDescent="0.2">
      <c r="A4537" t="s">
        <v>20</v>
      </c>
      <c r="B4537" t="s">
        <v>21</v>
      </c>
      <c r="C4537">
        <v>3</v>
      </c>
      <c r="D4537">
        <v>55</v>
      </c>
      <c r="E4537" t="s">
        <v>22</v>
      </c>
      <c r="F4537">
        <v>50789622</v>
      </c>
      <c r="G4537">
        <v>1</v>
      </c>
      <c r="H4537" t="s">
        <v>23</v>
      </c>
      <c r="I4537">
        <v>96</v>
      </c>
      <c r="J4537" t="s">
        <v>24</v>
      </c>
      <c r="K4537">
        <v>10665475</v>
      </c>
      <c r="L4537" s="10">
        <v>100271</v>
      </c>
      <c r="M4537" s="1">
        <v>42037</v>
      </c>
      <c r="N4537"/>
      <c r="O4537" s="5">
        <v>0</v>
      </c>
      <c r="Q4537" s="5">
        <v>460147</v>
      </c>
      <c r="T4537" s="5">
        <v>68600</v>
      </c>
    </row>
    <row r="4538" spans="1:20" x14ac:dyDescent="0.2">
      <c r="A4538" t="s">
        <v>20</v>
      </c>
      <c r="B4538" t="s">
        <v>21</v>
      </c>
      <c r="C4538">
        <v>3</v>
      </c>
      <c r="D4538">
        <v>55</v>
      </c>
      <c r="E4538" t="s">
        <v>22</v>
      </c>
      <c r="F4538">
        <v>50789623</v>
      </c>
      <c r="G4538">
        <v>1</v>
      </c>
      <c r="H4538" t="s">
        <v>23</v>
      </c>
      <c r="I4538">
        <v>96</v>
      </c>
      <c r="J4538" t="s">
        <v>24</v>
      </c>
      <c r="K4538">
        <v>10673341</v>
      </c>
      <c r="L4538" s="10">
        <v>100271</v>
      </c>
      <c r="M4538" s="1">
        <v>42037</v>
      </c>
      <c r="N4538"/>
      <c r="O4538" s="5">
        <v>0</v>
      </c>
      <c r="Q4538" s="5">
        <v>460147</v>
      </c>
      <c r="T4538" s="5">
        <v>68600</v>
      </c>
    </row>
    <row r="4539" spans="1:20" x14ac:dyDescent="0.2">
      <c r="A4539" t="s">
        <v>20</v>
      </c>
      <c r="B4539" t="s">
        <v>21</v>
      </c>
      <c r="C4539">
        <v>3</v>
      </c>
      <c r="D4539">
        <v>55</v>
      </c>
      <c r="E4539" t="s">
        <v>22</v>
      </c>
      <c r="F4539">
        <v>50789624</v>
      </c>
      <c r="G4539">
        <v>1</v>
      </c>
      <c r="H4539" t="s">
        <v>23</v>
      </c>
      <c r="I4539">
        <v>96</v>
      </c>
      <c r="J4539" t="s">
        <v>24</v>
      </c>
      <c r="K4539">
        <v>10659055</v>
      </c>
      <c r="L4539" s="10">
        <v>100271</v>
      </c>
      <c r="M4539" s="1">
        <v>42037</v>
      </c>
      <c r="N4539"/>
      <c r="O4539" s="5">
        <v>0</v>
      </c>
      <c r="Q4539" s="5">
        <v>460147</v>
      </c>
      <c r="T4539" s="5">
        <v>68600</v>
      </c>
    </row>
    <row r="4540" spans="1:20" x14ac:dyDescent="0.2">
      <c r="A4540" t="s">
        <v>20</v>
      </c>
      <c r="B4540" t="s">
        <v>21</v>
      </c>
      <c r="C4540">
        <v>3</v>
      </c>
      <c r="D4540">
        <v>55</v>
      </c>
      <c r="E4540" t="s">
        <v>22</v>
      </c>
      <c r="F4540">
        <v>50789625</v>
      </c>
      <c r="G4540">
        <v>1</v>
      </c>
      <c r="H4540" t="s">
        <v>23</v>
      </c>
      <c r="I4540">
        <v>96</v>
      </c>
      <c r="J4540" t="s">
        <v>24</v>
      </c>
      <c r="K4540">
        <v>10671769</v>
      </c>
      <c r="L4540" s="10">
        <v>100271</v>
      </c>
      <c r="M4540" s="1">
        <v>42037</v>
      </c>
      <c r="N4540"/>
      <c r="O4540" s="5">
        <v>0</v>
      </c>
      <c r="Q4540" s="5">
        <v>460147</v>
      </c>
      <c r="T4540" s="5">
        <v>68600</v>
      </c>
    </row>
    <row r="4541" spans="1:20" x14ac:dyDescent="0.2">
      <c r="A4541" t="s">
        <v>20</v>
      </c>
      <c r="B4541" t="s">
        <v>21</v>
      </c>
      <c r="C4541">
        <v>3</v>
      </c>
      <c r="D4541">
        <v>55</v>
      </c>
      <c r="E4541" t="s">
        <v>22</v>
      </c>
      <c r="F4541">
        <v>50789626</v>
      </c>
      <c r="G4541">
        <v>1</v>
      </c>
      <c r="H4541" t="s">
        <v>23</v>
      </c>
      <c r="I4541">
        <v>96</v>
      </c>
      <c r="J4541" t="s">
        <v>24</v>
      </c>
      <c r="K4541">
        <v>10670581</v>
      </c>
      <c r="L4541" s="10">
        <v>100271</v>
      </c>
      <c r="M4541" s="1">
        <v>42037</v>
      </c>
      <c r="N4541"/>
      <c r="O4541" s="5">
        <v>0</v>
      </c>
      <c r="Q4541" s="5">
        <v>460147</v>
      </c>
      <c r="T4541" s="5">
        <v>68600</v>
      </c>
    </row>
    <row r="4542" spans="1:20" x14ac:dyDescent="0.2">
      <c r="A4542" t="s">
        <v>20</v>
      </c>
      <c r="B4542" t="s">
        <v>21</v>
      </c>
      <c r="C4542">
        <v>3</v>
      </c>
      <c r="D4542">
        <v>55</v>
      </c>
      <c r="E4542" t="s">
        <v>22</v>
      </c>
      <c r="F4542">
        <v>50789627</v>
      </c>
      <c r="G4542">
        <v>1</v>
      </c>
      <c r="H4542" t="s">
        <v>23</v>
      </c>
      <c r="I4542">
        <v>96</v>
      </c>
      <c r="J4542" t="s">
        <v>24</v>
      </c>
      <c r="K4542">
        <v>10659136</v>
      </c>
      <c r="L4542" s="10">
        <v>100271</v>
      </c>
      <c r="M4542" s="1">
        <v>42038</v>
      </c>
      <c r="N4542"/>
      <c r="O4542" s="5">
        <v>0</v>
      </c>
      <c r="Q4542" s="5">
        <v>460147</v>
      </c>
      <c r="T4542" s="5">
        <v>68600</v>
      </c>
    </row>
    <row r="4543" spans="1:20" x14ac:dyDescent="0.2">
      <c r="A4543" t="s">
        <v>20</v>
      </c>
      <c r="B4543" t="s">
        <v>21</v>
      </c>
      <c r="C4543">
        <v>3</v>
      </c>
      <c r="D4543">
        <v>55</v>
      </c>
      <c r="E4543" t="s">
        <v>22</v>
      </c>
      <c r="F4543">
        <v>50789628</v>
      </c>
      <c r="G4543">
        <v>1</v>
      </c>
      <c r="H4543" t="s">
        <v>23</v>
      </c>
      <c r="I4543">
        <v>96</v>
      </c>
      <c r="J4543" t="s">
        <v>24</v>
      </c>
      <c r="K4543">
        <v>10663294</v>
      </c>
      <c r="L4543" s="10">
        <v>100271</v>
      </c>
      <c r="M4543" s="1">
        <v>42037</v>
      </c>
      <c r="N4543"/>
      <c r="O4543" s="5">
        <v>0</v>
      </c>
      <c r="Q4543" s="5">
        <v>460147</v>
      </c>
      <c r="T4543" s="5">
        <v>68600</v>
      </c>
    </row>
    <row r="4544" spans="1:20" x14ac:dyDescent="0.2">
      <c r="A4544" t="s">
        <v>20</v>
      </c>
      <c r="B4544" t="s">
        <v>21</v>
      </c>
      <c r="C4544">
        <v>3</v>
      </c>
      <c r="D4544">
        <v>55</v>
      </c>
      <c r="E4544" t="s">
        <v>22</v>
      </c>
      <c r="F4544">
        <v>50789629</v>
      </c>
      <c r="G4544">
        <v>1</v>
      </c>
      <c r="H4544" t="s">
        <v>23</v>
      </c>
      <c r="I4544">
        <v>96</v>
      </c>
      <c r="J4544" t="s">
        <v>24</v>
      </c>
      <c r="K4544">
        <v>10672618</v>
      </c>
      <c r="L4544" s="10">
        <v>100271</v>
      </c>
      <c r="M4544" s="1">
        <v>42037</v>
      </c>
      <c r="N4544"/>
      <c r="O4544" s="5">
        <v>0</v>
      </c>
      <c r="Q4544" s="5">
        <v>460147</v>
      </c>
      <c r="T4544" s="5">
        <v>68600</v>
      </c>
    </row>
    <row r="4545" spans="1:20" x14ac:dyDescent="0.2">
      <c r="A4545" t="s">
        <v>20</v>
      </c>
      <c r="B4545" t="s">
        <v>21</v>
      </c>
      <c r="C4545">
        <v>3</v>
      </c>
      <c r="D4545">
        <v>55</v>
      </c>
      <c r="E4545" t="s">
        <v>22</v>
      </c>
      <c r="F4545">
        <v>50789630</v>
      </c>
      <c r="G4545">
        <v>1</v>
      </c>
      <c r="H4545" t="s">
        <v>23</v>
      </c>
      <c r="I4545">
        <v>96</v>
      </c>
      <c r="J4545" t="s">
        <v>24</v>
      </c>
      <c r="K4545">
        <v>10672444</v>
      </c>
      <c r="L4545" s="10">
        <v>100271</v>
      </c>
      <c r="M4545" s="1">
        <v>42037</v>
      </c>
      <c r="N4545"/>
      <c r="O4545" s="5">
        <v>0</v>
      </c>
      <c r="Q4545" s="5">
        <v>460147</v>
      </c>
      <c r="T4545" s="5">
        <v>68600</v>
      </c>
    </row>
    <row r="4546" spans="1:20" x14ac:dyDescent="0.2">
      <c r="A4546" t="s">
        <v>20</v>
      </c>
      <c r="B4546" t="s">
        <v>21</v>
      </c>
      <c r="C4546">
        <v>3</v>
      </c>
      <c r="D4546">
        <v>55</v>
      </c>
      <c r="E4546" t="s">
        <v>22</v>
      </c>
      <c r="F4546">
        <v>50789631</v>
      </c>
      <c r="G4546">
        <v>1</v>
      </c>
      <c r="H4546" t="s">
        <v>23</v>
      </c>
      <c r="I4546">
        <v>96</v>
      </c>
      <c r="J4546" t="s">
        <v>24</v>
      </c>
      <c r="K4546">
        <v>10662130</v>
      </c>
      <c r="L4546" s="10">
        <v>100271</v>
      </c>
      <c r="M4546" s="1">
        <v>42037</v>
      </c>
      <c r="N4546"/>
      <c r="O4546" s="5">
        <v>0</v>
      </c>
      <c r="Q4546" s="5">
        <v>460147</v>
      </c>
      <c r="T4546" s="5">
        <v>68600</v>
      </c>
    </row>
    <row r="4547" spans="1:20" x14ac:dyDescent="0.2">
      <c r="A4547" t="s">
        <v>20</v>
      </c>
      <c r="B4547" t="s">
        <v>21</v>
      </c>
      <c r="C4547">
        <v>3</v>
      </c>
      <c r="D4547">
        <v>55</v>
      </c>
      <c r="E4547" t="s">
        <v>22</v>
      </c>
      <c r="F4547">
        <v>50789632</v>
      </c>
      <c r="G4547">
        <v>1</v>
      </c>
      <c r="H4547" t="s">
        <v>23</v>
      </c>
      <c r="I4547">
        <v>96</v>
      </c>
      <c r="J4547" t="s">
        <v>24</v>
      </c>
      <c r="K4547">
        <v>10672777</v>
      </c>
      <c r="L4547" s="10">
        <v>100271</v>
      </c>
      <c r="M4547" s="1">
        <v>42037</v>
      </c>
      <c r="N4547"/>
      <c r="O4547" s="5">
        <v>0</v>
      </c>
      <c r="Q4547" s="5">
        <v>460147</v>
      </c>
      <c r="T4547" s="5">
        <v>68600</v>
      </c>
    </row>
    <row r="4548" spans="1:20" x14ac:dyDescent="0.2">
      <c r="A4548" t="s">
        <v>20</v>
      </c>
      <c r="B4548" t="s">
        <v>21</v>
      </c>
      <c r="C4548">
        <v>3</v>
      </c>
      <c r="D4548">
        <v>55</v>
      </c>
      <c r="E4548" t="s">
        <v>22</v>
      </c>
      <c r="F4548">
        <v>50789633</v>
      </c>
      <c r="G4548">
        <v>1</v>
      </c>
      <c r="H4548" t="s">
        <v>23</v>
      </c>
      <c r="I4548">
        <v>96</v>
      </c>
      <c r="J4548" t="s">
        <v>24</v>
      </c>
      <c r="K4548">
        <v>10673830</v>
      </c>
      <c r="L4548" s="10">
        <v>100271</v>
      </c>
      <c r="M4548" s="1">
        <v>42037</v>
      </c>
      <c r="N4548"/>
      <c r="O4548" s="5">
        <v>0</v>
      </c>
      <c r="Q4548" s="5">
        <v>460147</v>
      </c>
      <c r="T4548" s="5">
        <v>68600</v>
      </c>
    </row>
    <row r="4549" spans="1:20" x14ac:dyDescent="0.2">
      <c r="A4549" t="s">
        <v>20</v>
      </c>
      <c r="B4549" t="s">
        <v>21</v>
      </c>
      <c r="C4549">
        <v>3</v>
      </c>
      <c r="D4549">
        <v>55</v>
      </c>
      <c r="E4549" t="s">
        <v>22</v>
      </c>
      <c r="F4549">
        <v>50789634</v>
      </c>
      <c r="G4549">
        <v>1</v>
      </c>
      <c r="H4549" t="s">
        <v>23</v>
      </c>
      <c r="I4549">
        <v>96</v>
      </c>
      <c r="J4549" t="s">
        <v>24</v>
      </c>
      <c r="K4549">
        <v>10673794</v>
      </c>
      <c r="L4549" s="10">
        <v>100271</v>
      </c>
      <c r="M4549" s="1">
        <v>42037</v>
      </c>
      <c r="N4549"/>
      <c r="O4549" s="5">
        <v>0</v>
      </c>
      <c r="Q4549" s="5">
        <v>460147</v>
      </c>
      <c r="T4549" s="5">
        <v>68600</v>
      </c>
    </row>
    <row r="4550" spans="1:20" x14ac:dyDescent="0.2">
      <c r="A4550" t="s">
        <v>20</v>
      </c>
      <c r="B4550" t="s">
        <v>21</v>
      </c>
      <c r="C4550">
        <v>3</v>
      </c>
      <c r="D4550">
        <v>55</v>
      </c>
      <c r="E4550" t="s">
        <v>22</v>
      </c>
      <c r="F4550">
        <v>50789635</v>
      </c>
      <c r="G4550">
        <v>1</v>
      </c>
      <c r="H4550" t="s">
        <v>23</v>
      </c>
      <c r="I4550">
        <v>96</v>
      </c>
      <c r="J4550" t="s">
        <v>24</v>
      </c>
      <c r="K4550">
        <v>10672900</v>
      </c>
      <c r="L4550" s="10">
        <v>100271</v>
      </c>
      <c r="M4550" s="1">
        <v>42037</v>
      </c>
      <c r="N4550"/>
      <c r="O4550" s="5">
        <v>0</v>
      </c>
      <c r="Q4550" s="5">
        <v>460147</v>
      </c>
      <c r="T4550" s="5">
        <v>68600</v>
      </c>
    </row>
    <row r="4551" spans="1:20" x14ac:dyDescent="0.2">
      <c r="A4551" t="s">
        <v>20</v>
      </c>
      <c r="B4551" t="s">
        <v>21</v>
      </c>
      <c r="C4551">
        <v>3</v>
      </c>
      <c r="D4551">
        <v>55</v>
      </c>
      <c r="E4551" t="s">
        <v>22</v>
      </c>
      <c r="F4551">
        <v>50789636</v>
      </c>
      <c r="G4551">
        <v>1</v>
      </c>
      <c r="H4551" t="s">
        <v>23</v>
      </c>
      <c r="I4551">
        <v>96</v>
      </c>
      <c r="J4551" t="s">
        <v>24</v>
      </c>
      <c r="K4551">
        <v>10664707</v>
      </c>
      <c r="L4551" s="10">
        <v>100271</v>
      </c>
      <c r="M4551" s="1">
        <v>42037</v>
      </c>
      <c r="N4551"/>
      <c r="O4551" s="5">
        <v>0</v>
      </c>
      <c r="Q4551" s="5">
        <v>460147</v>
      </c>
      <c r="T4551" s="5">
        <v>68600</v>
      </c>
    </row>
    <row r="4552" spans="1:20" x14ac:dyDescent="0.2">
      <c r="A4552" t="s">
        <v>20</v>
      </c>
      <c r="B4552" t="s">
        <v>21</v>
      </c>
      <c r="C4552">
        <v>3</v>
      </c>
      <c r="D4552">
        <v>55</v>
      </c>
      <c r="E4552" t="s">
        <v>22</v>
      </c>
      <c r="F4552">
        <v>50789637</v>
      </c>
      <c r="G4552">
        <v>1</v>
      </c>
      <c r="H4552" t="s">
        <v>23</v>
      </c>
      <c r="I4552">
        <v>96</v>
      </c>
      <c r="J4552" t="s">
        <v>24</v>
      </c>
      <c r="K4552">
        <v>10671832</v>
      </c>
      <c r="L4552" s="10">
        <v>100271</v>
      </c>
      <c r="M4552" s="1">
        <v>42037</v>
      </c>
      <c r="N4552"/>
      <c r="O4552" s="5">
        <v>0</v>
      </c>
      <c r="Q4552" s="5">
        <v>460147</v>
      </c>
      <c r="T4552" s="5">
        <v>68600</v>
      </c>
    </row>
    <row r="4553" spans="1:20" x14ac:dyDescent="0.2">
      <c r="A4553" t="s">
        <v>20</v>
      </c>
      <c r="B4553" t="s">
        <v>21</v>
      </c>
      <c r="C4553">
        <v>3</v>
      </c>
      <c r="D4553">
        <v>55</v>
      </c>
      <c r="E4553" t="s">
        <v>22</v>
      </c>
      <c r="F4553">
        <v>50789638</v>
      </c>
      <c r="G4553">
        <v>1</v>
      </c>
      <c r="H4553" t="s">
        <v>23</v>
      </c>
      <c r="I4553">
        <v>96</v>
      </c>
      <c r="J4553" t="s">
        <v>24</v>
      </c>
      <c r="K4553">
        <v>10659730</v>
      </c>
      <c r="L4553" s="10">
        <v>100271</v>
      </c>
      <c r="M4553" s="1">
        <v>42037</v>
      </c>
      <c r="N4553"/>
      <c r="O4553" s="5">
        <v>0</v>
      </c>
      <c r="Q4553" s="5">
        <v>460147</v>
      </c>
      <c r="T4553" s="5">
        <v>68600</v>
      </c>
    </row>
    <row r="4554" spans="1:20" x14ac:dyDescent="0.2">
      <c r="A4554" t="s">
        <v>20</v>
      </c>
      <c r="B4554" t="s">
        <v>21</v>
      </c>
      <c r="C4554">
        <v>3</v>
      </c>
      <c r="D4554">
        <v>55</v>
      </c>
      <c r="E4554" t="s">
        <v>22</v>
      </c>
      <c r="F4554">
        <v>50789639</v>
      </c>
      <c r="G4554">
        <v>1</v>
      </c>
      <c r="H4554" t="s">
        <v>23</v>
      </c>
      <c r="I4554">
        <v>96</v>
      </c>
      <c r="J4554" t="s">
        <v>24</v>
      </c>
      <c r="K4554">
        <v>10672717</v>
      </c>
      <c r="L4554" s="10">
        <v>100271</v>
      </c>
      <c r="M4554" s="1">
        <v>42037</v>
      </c>
      <c r="N4554"/>
      <c r="O4554" s="5">
        <v>0</v>
      </c>
      <c r="Q4554" s="5">
        <v>460147</v>
      </c>
      <c r="T4554" s="5">
        <v>68600</v>
      </c>
    </row>
    <row r="4555" spans="1:20" x14ac:dyDescent="0.2">
      <c r="A4555" t="s">
        <v>20</v>
      </c>
      <c r="B4555" t="s">
        <v>21</v>
      </c>
      <c r="C4555">
        <v>3</v>
      </c>
      <c r="D4555">
        <v>55</v>
      </c>
      <c r="E4555" t="s">
        <v>22</v>
      </c>
      <c r="F4555">
        <v>50789640</v>
      </c>
      <c r="G4555">
        <v>1</v>
      </c>
      <c r="H4555" t="s">
        <v>23</v>
      </c>
      <c r="I4555">
        <v>96</v>
      </c>
      <c r="J4555" t="s">
        <v>24</v>
      </c>
      <c r="K4555">
        <v>10671601</v>
      </c>
      <c r="L4555" s="10">
        <v>100271</v>
      </c>
      <c r="M4555" s="1">
        <v>42037</v>
      </c>
      <c r="N4555"/>
      <c r="O4555" s="5">
        <v>0</v>
      </c>
      <c r="Q4555" s="5">
        <v>460147</v>
      </c>
      <c r="T4555" s="5">
        <v>68600</v>
      </c>
    </row>
    <row r="4556" spans="1:20" x14ac:dyDescent="0.2">
      <c r="A4556" t="s">
        <v>20</v>
      </c>
      <c r="B4556" t="s">
        <v>21</v>
      </c>
      <c r="C4556">
        <v>3</v>
      </c>
      <c r="D4556">
        <v>55</v>
      </c>
      <c r="E4556" t="s">
        <v>22</v>
      </c>
      <c r="F4556">
        <v>50789641</v>
      </c>
      <c r="G4556">
        <v>1</v>
      </c>
      <c r="H4556" t="s">
        <v>23</v>
      </c>
      <c r="I4556">
        <v>96</v>
      </c>
      <c r="J4556" t="s">
        <v>24</v>
      </c>
      <c r="K4556">
        <v>10674142</v>
      </c>
      <c r="L4556" s="10">
        <v>100271</v>
      </c>
      <c r="M4556" s="1">
        <v>42037</v>
      </c>
      <c r="N4556"/>
      <c r="O4556" s="5">
        <v>0</v>
      </c>
      <c r="Q4556" s="5">
        <v>460147</v>
      </c>
      <c r="T4556" s="5">
        <v>68600</v>
      </c>
    </row>
    <row r="4557" spans="1:20" x14ac:dyDescent="0.2">
      <c r="A4557" t="s">
        <v>20</v>
      </c>
      <c r="B4557" t="s">
        <v>21</v>
      </c>
      <c r="C4557">
        <v>3</v>
      </c>
      <c r="D4557">
        <v>55</v>
      </c>
      <c r="E4557" t="s">
        <v>22</v>
      </c>
      <c r="F4557">
        <v>50789642</v>
      </c>
      <c r="G4557">
        <v>1</v>
      </c>
      <c r="H4557" t="s">
        <v>23</v>
      </c>
      <c r="I4557">
        <v>96</v>
      </c>
      <c r="J4557" t="s">
        <v>24</v>
      </c>
      <c r="K4557">
        <v>10663210</v>
      </c>
      <c r="L4557" s="10">
        <v>100271</v>
      </c>
      <c r="M4557" s="1">
        <v>42037</v>
      </c>
      <c r="N4557"/>
      <c r="O4557" s="5">
        <v>0</v>
      </c>
      <c r="Q4557" s="5">
        <v>460147</v>
      </c>
      <c r="T4557" s="5">
        <v>68600</v>
      </c>
    </row>
    <row r="4558" spans="1:20" x14ac:dyDescent="0.2">
      <c r="A4558" t="s">
        <v>20</v>
      </c>
      <c r="B4558" t="s">
        <v>21</v>
      </c>
      <c r="C4558">
        <v>3</v>
      </c>
      <c r="D4558">
        <v>55</v>
      </c>
      <c r="E4558" t="s">
        <v>22</v>
      </c>
      <c r="F4558">
        <v>50789643</v>
      </c>
      <c r="G4558">
        <v>1</v>
      </c>
      <c r="H4558" t="s">
        <v>23</v>
      </c>
      <c r="I4558">
        <v>96</v>
      </c>
      <c r="J4558" t="s">
        <v>24</v>
      </c>
      <c r="K4558">
        <v>10668610</v>
      </c>
      <c r="L4558" s="10">
        <v>100271</v>
      </c>
      <c r="M4558" s="1">
        <v>42037</v>
      </c>
      <c r="N4558"/>
      <c r="O4558" s="5">
        <v>0</v>
      </c>
      <c r="Q4558" s="5">
        <v>460147</v>
      </c>
      <c r="T4558" s="5">
        <v>68600</v>
      </c>
    </row>
    <row r="4559" spans="1:20" x14ac:dyDescent="0.2">
      <c r="A4559" t="s">
        <v>20</v>
      </c>
      <c r="B4559" t="s">
        <v>21</v>
      </c>
      <c r="C4559">
        <v>3</v>
      </c>
      <c r="D4559">
        <v>55</v>
      </c>
      <c r="E4559" t="s">
        <v>22</v>
      </c>
      <c r="F4559">
        <v>50789644</v>
      </c>
      <c r="G4559">
        <v>1</v>
      </c>
      <c r="H4559" t="s">
        <v>23</v>
      </c>
      <c r="I4559">
        <v>96</v>
      </c>
      <c r="J4559" t="s">
        <v>24</v>
      </c>
      <c r="K4559">
        <v>10673500</v>
      </c>
      <c r="L4559" s="10">
        <v>100271</v>
      </c>
      <c r="M4559" s="1">
        <v>42037</v>
      </c>
      <c r="N4559"/>
      <c r="O4559" s="5">
        <v>0</v>
      </c>
      <c r="Q4559" s="5">
        <v>460147</v>
      </c>
      <c r="T4559" s="5">
        <v>68600</v>
      </c>
    </row>
    <row r="4560" spans="1:20" x14ac:dyDescent="0.2">
      <c r="A4560" t="s">
        <v>20</v>
      </c>
      <c r="B4560" t="s">
        <v>21</v>
      </c>
      <c r="C4560">
        <v>3</v>
      </c>
      <c r="D4560">
        <v>55</v>
      </c>
      <c r="E4560" t="s">
        <v>22</v>
      </c>
      <c r="F4560">
        <v>50789645</v>
      </c>
      <c r="G4560">
        <v>1</v>
      </c>
      <c r="H4560" t="s">
        <v>23</v>
      </c>
      <c r="I4560">
        <v>96</v>
      </c>
      <c r="J4560" t="s">
        <v>24</v>
      </c>
      <c r="K4560">
        <v>10672411</v>
      </c>
      <c r="L4560" s="10">
        <v>100271</v>
      </c>
      <c r="M4560" s="1">
        <v>42037</v>
      </c>
      <c r="N4560"/>
      <c r="O4560" s="5">
        <v>0</v>
      </c>
      <c r="Q4560" s="5">
        <v>460147</v>
      </c>
      <c r="T4560" s="5">
        <v>68600</v>
      </c>
    </row>
    <row r="4561" spans="1:20" x14ac:dyDescent="0.2">
      <c r="A4561" t="s">
        <v>20</v>
      </c>
      <c r="B4561" t="s">
        <v>21</v>
      </c>
      <c r="C4561">
        <v>3</v>
      </c>
      <c r="D4561">
        <v>55</v>
      </c>
      <c r="E4561" t="s">
        <v>22</v>
      </c>
      <c r="F4561">
        <v>50789646</v>
      </c>
      <c r="G4561">
        <v>1</v>
      </c>
      <c r="H4561" t="s">
        <v>23</v>
      </c>
      <c r="I4561">
        <v>96</v>
      </c>
      <c r="J4561" t="s">
        <v>24</v>
      </c>
      <c r="K4561">
        <v>10665001</v>
      </c>
      <c r="L4561" s="10">
        <v>100271</v>
      </c>
      <c r="M4561" s="1">
        <v>42037</v>
      </c>
      <c r="N4561"/>
      <c r="O4561" s="5">
        <v>0</v>
      </c>
      <c r="Q4561" s="5">
        <v>460147</v>
      </c>
      <c r="T4561" s="5">
        <v>68600</v>
      </c>
    </row>
    <row r="4562" spans="1:20" x14ac:dyDescent="0.2">
      <c r="A4562" t="s">
        <v>20</v>
      </c>
      <c r="B4562" t="s">
        <v>21</v>
      </c>
      <c r="C4562">
        <v>3</v>
      </c>
      <c r="D4562">
        <v>55</v>
      </c>
      <c r="E4562" t="s">
        <v>22</v>
      </c>
      <c r="F4562">
        <v>50789647</v>
      </c>
      <c r="G4562">
        <v>1</v>
      </c>
      <c r="H4562" t="s">
        <v>23</v>
      </c>
      <c r="I4562">
        <v>96</v>
      </c>
      <c r="J4562" t="s">
        <v>24</v>
      </c>
      <c r="K4562">
        <v>10673038</v>
      </c>
      <c r="L4562" s="10">
        <v>100271</v>
      </c>
      <c r="M4562" s="1">
        <v>42037</v>
      </c>
      <c r="N4562"/>
      <c r="O4562" s="5">
        <v>0</v>
      </c>
      <c r="Q4562" s="5">
        <v>460147</v>
      </c>
      <c r="T4562" s="5">
        <v>68600</v>
      </c>
    </row>
    <row r="4563" spans="1:20" x14ac:dyDescent="0.2">
      <c r="A4563" t="s">
        <v>20</v>
      </c>
      <c r="B4563" t="s">
        <v>21</v>
      </c>
      <c r="C4563">
        <v>3</v>
      </c>
      <c r="D4563">
        <v>55</v>
      </c>
      <c r="E4563" t="s">
        <v>22</v>
      </c>
      <c r="F4563">
        <v>50789648</v>
      </c>
      <c r="G4563">
        <v>1</v>
      </c>
      <c r="H4563" t="s">
        <v>23</v>
      </c>
      <c r="I4563">
        <v>96</v>
      </c>
      <c r="J4563" t="s">
        <v>24</v>
      </c>
      <c r="K4563">
        <v>10664803</v>
      </c>
      <c r="L4563" s="10">
        <v>100271</v>
      </c>
      <c r="M4563" s="1">
        <v>42037</v>
      </c>
      <c r="N4563"/>
      <c r="O4563" s="5">
        <v>0</v>
      </c>
      <c r="Q4563" s="5">
        <v>460147</v>
      </c>
      <c r="T4563" s="5">
        <v>68600</v>
      </c>
    </row>
    <row r="4564" spans="1:20" x14ac:dyDescent="0.2">
      <c r="A4564" t="s">
        <v>20</v>
      </c>
      <c r="B4564" t="s">
        <v>21</v>
      </c>
      <c r="C4564">
        <v>3</v>
      </c>
      <c r="D4564">
        <v>55</v>
      </c>
      <c r="E4564" t="s">
        <v>22</v>
      </c>
      <c r="F4564">
        <v>50789649</v>
      </c>
      <c r="G4564">
        <v>1</v>
      </c>
      <c r="H4564" t="s">
        <v>23</v>
      </c>
      <c r="I4564">
        <v>96</v>
      </c>
      <c r="J4564" t="s">
        <v>24</v>
      </c>
      <c r="K4564">
        <v>10672126</v>
      </c>
      <c r="L4564" s="10">
        <v>100271</v>
      </c>
      <c r="M4564" s="1">
        <v>42037</v>
      </c>
      <c r="N4564"/>
      <c r="O4564" s="5">
        <v>0</v>
      </c>
      <c r="Q4564" s="5">
        <v>460147</v>
      </c>
      <c r="T4564" s="5">
        <v>68600</v>
      </c>
    </row>
    <row r="4565" spans="1:20" x14ac:dyDescent="0.2">
      <c r="A4565" t="s">
        <v>20</v>
      </c>
      <c r="B4565" t="s">
        <v>21</v>
      </c>
      <c r="C4565">
        <v>3</v>
      </c>
      <c r="D4565">
        <v>55</v>
      </c>
      <c r="E4565" t="s">
        <v>22</v>
      </c>
      <c r="F4565">
        <v>50789650</v>
      </c>
      <c r="G4565">
        <v>1</v>
      </c>
      <c r="H4565" t="s">
        <v>23</v>
      </c>
      <c r="I4565">
        <v>96</v>
      </c>
      <c r="J4565" t="s">
        <v>24</v>
      </c>
      <c r="K4565">
        <v>10669354</v>
      </c>
      <c r="L4565" s="10">
        <v>100271</v>
      </c>
      <c r="M4565" s="1">
        <v>42037</v>
      </c>
      <c r="N4565"/>
      <c r="O4565" s="5">
        <v>0</v>
      </c>
      <c r="Q4565" s="5">
        <v>460147</v>
      </c>
      <c r="T4565" s="5">
        <v>68600</v>
      </c>
    </row>
    <row r="4566" spans="1:20" x14ac:dyDescent="0.2">
      <c r="A4566" t="s">
        <v>20</v>
      </c>
      <c r="B4566" t="s">
        <v>21</v>
      </c>
      <c r="C4566">
        <v>3</v>
      </c>
      <c r="D4566">
        <v>55</v>
      </c>
      <c r="E4566" t="s">
        <v>22</v>
      </c>
      <c r="F4566">
        <v>50789651</v>
      </c>
      <c r="G4566">
        <v>1</v>
      </c>
      <c r="H4566" t="s">
        <v>23</v>
      </c>
      <c r="I4566">
        <v>96</v>
      </c>
      <c r="J4566" t="s">
        <v>24</v>
      </c>
      <c r="K4566">
        <v>10662484</v>
      </c>
      <c r="L4566" s="10">
        <v>100271</v>
      </c>
      <c r="M4566" s="1">
        <v>42037</v>
      </c>
      <c r="N4566"/>
      <c r="O4566" s="5">
        <v>0</v>
      </c>
      <c r="Q4566" s="5">
        <v>460147</v>
      </c>
      <c r="T4566" s="5">
        <v>68600</v>
      </c>
    </row>
    <row r="4567" spans="1:20" x14ac:dyDescent="0.2">
      <c r="A4567" t="s">
        <v>20</v>
      </c>
      <c r="B4567" t="s">
        <v>21</v>
      </c>
      <c r="C4567">
        <v>3</v>
      </c>
      <c r="D4567">
        <v>55</v>
      </c>
      <c r="E4567" t="s">
        <v>22</v>
      </c>
      <c r="F4567">
        <v>50789652</v>
      </c>
      <c r="G4567">
        <v>1</v>
      </c>
      <c r="H4567" t="s">
        <v>23</v>
      </c>
      <c r="I4567">
        <v>96</v>
      </c>
      <c r="J4567" t="s">
        <v>24</v>
      </c>
      <c r="K4567">
        <v>10673047</v>
      </c>
      <c r="L4567" s="10">
        <v>100271</v>
      </c>
      <c r="M4567" s="1">
        <v>42037</v>
      </c>
      <c r="N4567"/>
      <c r="O4567" s="5">
        <v>0</v>
      </c>
      <c r="Q4567" s="5">
        <v>460147</v>
      </c>
      <c r="T4567" s="5">
        <v>68600</v>
      </c>
    </row>
    <row r="4568" spans="1:20" x14ac:dyDescent="0.2">
      <c r="A4568" t="s">
        <v>20</v>
      </c>
      <c r="B4568" t="s">
        <v>21</v>
      </c>
      <c r="C4568">
        <v>3</v>
      </c>
      <c r="D4568">
        <v>55</v>
      </c>
      <c r="E4568" t="s">
        <v>22</v>
      </c>
      <c r="F4568">
        <v>50789653</v>
      </c>
      <c r="G4568">
        <v>1</v>
      </c>
      <c r="H4568" t="s">
        <v>23</v>
      </c>
      <c r="I4568">
        <v>96</v>
      </c>
      <c r="J4568" t="s">
        <v>24</v>
      </c>
      <c r="K4568">
        <v>10659040</v>
      </c>
      <c r="L4568" s="10">
        <v>100271</v>
      </c>
      <c r="M4568" s="1">
        <v>42037</v>
      </c>
      <c r="N4568"/>
      <c r="O4568" s="5">
        <v>0</v>
      </c>
      <c r="Q4568" s="5">
        <v>460147</v>
      </c>
      <c r="T4568" s="5">
        <v>68600</v>
      </c>
    </row>
    <row r="4569" spans="1:20" x14ac:dyDescent="0.2">
      <c r="A4569" t="s">
        <v>20</v>
      </c>
      <c r="B4569" t="s">
        <v>21</v>
      </c>
      <c r="C4569">
        <v>3</v>
      </c>
      <c r="D4569">
        <v>55</v>
      </c>
      <c r="E4569" t="s">
        <v>22</v>
      </c>
      <c r="F4569">
        <v>50789654</v>
      </c>
      <c r="G4569">
        <v>1</v>
      </c>
      <c r="H4569" t="s">
        <v>23</v>
      </c>
      <c r="I4569">
        <v>96</v>
      </c>
      <c r="J4569" t="s">
        <v>24</v>
      </c>
      <c r="K4569">
        <v>10671886</v>
      </c>
      <c r="L4569" s="10">
        <v>100271</v>
      </c>
      <c r="M4569" s="1">
        <v>42037</v>
      </c>
      <c r="N4569"/>
      <c r="O4569" s="5">
        <v>0</v>
      </c>
      <c r="Q4569" s="5">
        <v>460147</v>
      </c>
      <c r="T4569" s="5">
        <v>68600</v>
      </c>
    </row>
    <row r="4570" spans="1:20" x14ac:dyDescent="0.2">
      <c r="A4570" t="s">
        <v>20</v>
      </c>
      <c r="B4570" t="s">
        <v>21</v>
      </c>
      <c r="C4570">
        <v>3</v>
      </c>
      <c r="D4570">
        <v>55</v>
      </c>
      <c r="E4570" t="s">
        <v>22</v>
      </c>
      <c r="F4570">
        <v>50789655</v>
      </c>
      <c r="G4570">
        <v>1</v>
      </c>
      <c r="H4570" t="s">
        <v>23</v>
      </c>
      <c r="I4570">
        <v>96</v>
      </c>
      <c r="J4570" t="s">
        <v>24</v>
      </c>
      <c r="K4570">
        <v>10673680</v>
      </c>
      <c r="L4570" s="10">
        <v>100271</v>
      </c>
      <c r="M4570" s="1">
        <v>42037</v>
      </c>
      <c r="N4570"/>
      <c r="O4570" s="5">
        <v>0</v>
      </c>
      <c r="Q4570" s="5">
        <v>460147</v>
      </c>
      <c r="T4570" s="5">
        <v>68600</v>
      </c>
    </row>
    <row r="4571" spans="1:20" x14ac:dyDescent="0.2">
      <c r="A4571" t="s">
        <v>20</v>
      </c>
      <c r="B4571" t="s">
        <v>21</v>
      </c>
      <c r="C4571">
        <v>3</v>
      </c>
      <c r="D4571">
        <v>55</v>
      </c>
      <c r="E4571" t="s">
        <v>22</v>
      </c>
      <c r="F4571">
        <v>50789656</v>
      </c>
      <c r="G4571">
        <v>1</v>
      </c>
      <c r="H4571" t="s">
        <v>23</v>
      </c>
      <c r="I4571">
        <v>96</v>
      </c>
      <c r="J4571" t="s">
        <v>24</v>
      </c>
      <c r="K4571">
        <v>10669996</v>
      </c>
      <c r="L4571" s="10">
        <v>100271</v>
      </c>
      <c r="M4571" s="1">
        <v>42037</v>
      </c>
      <c r="N4571"/>
      <c r="O4571" s="5">
        <v>0</v>
      </c>
      <c r="Q4571" s="5">
        <v>460147</v>
      </c>
      <c r="T4571" s="5">
        <v>68600</v>
      </c>
    </row>
    <row r="4572" spans="1:20" x14ac:dyDescent="0.2">
      <c r="A4572" t="s">
        <v>20</v>
      </c>
      <c r="B4572" t="s">
        <v>21</v>
      </c>
      <c r="C4572">
        <v>3</v>
      </c>
      <c r="D4572">
        <v>55</v>
      </c>
      <c r="E4572" t="s">
        <v>22</v>
      </c>
      <c r="F4572">
        <v>50789657</v>
      </c>
      <c r="G4572">
        <v>1</v>
      </c>
      <c r="H4572" t="s">
        <v>23</v>
      </c>
      <c r="I4572">
        <v>96</v>
      </c>
      <c r="J4572" t="s">
        <v>24</v>
      </c>
      <c r="K4572">
        <v>10673179</v>
      </c>
      <c r="L4572" s="10">
        <v>100271</v>
      </c>
      <c r="M4572" s="1">
        <v>42037</v>
      </c>
      <c r="N4572"/>
      <c r="O4572" s="5">
        <v>0</v>
      </c>
      <c r="Q4572" s="5">
        <v>460147</v>
      </c>
      <c r="T4572" s="5">
        <v>68600</v>
      </c>
    </row>
    <row r="4573" spans="1:20" x14ac:dyDescent="0.2">
      <c r="A4573" t="s">
        <v>20</v>
      </c>
      <c r="B4573" t="s">
        <v>21</v>
      </c>
      <c r="C4573">
        <v>3</v>
      </c>
      <c r="D4573">
        <v>55</v>
      </c>
      <c r="E4573" t="s">
        <v>22</v>
      </c>
      <c r="F4573">
        <v>50789658</v>
      </c>
      <c r="G4573">
        <v>1</v>
      </c>
      <c r="H4573" t="s">
        <v>23</v>
      </c>
      <c r="I4573">
        <v>96</v>
      </c>
      <c r="J4573" t="s">
        <v>24</v>
      </c>
      <c r="K4573">
        <v>10665190</v>
      </c>
      <c r="L4573" s="10">
        <v>100271</v>
      </c>
      <c r="M4573" s="1">
        <v>42037</v>
      </c>
      <c r="N4573"/>
      <c r="O4573" s="5">
        <v>0</v>
      </c>
      <c r="Q4573" s="5">
        <v>460147</v>
      </c>
      <c r="T4573" s="5">
        <v>68600</v>
      </c>
    </row>
    <row r="4574" spans="1:20" x14ac:dyDescent="0.2">
      <c r="A4574" t="s">
        <v>20</v>
      </c>
      <c r="B4574" t="s">
        <v>21</v>
      </c>
      <c r="C4574">
        <v>3</v>
      </c>
      <c r="D4574">
        <v>55</v>
      </c>
      <c r="E4574" t="s">
        <v>22</v>
      </c>
      <c r="F4574">
        <v>50789659</v>
      </c>
      <c r="G4574">
        <v>1</v>
      </c>
      <c r="H4574" t="s">
        <v>23</v>
      </c>
      <c r="I4574">
        <v>96</v>
      </c>
      <c r="J4574" t="s">
        <v>24</v>
      </c>
      <c r="K4574">
        <v>10673656</v>
      </c>
      <c r="L4574" s="10">
        <v>100271</v>
      </c>
      <c r="M4574" s="1">
        <v>42037</v>
      </c>
      <c r="N4574"/>
      <c r="O4574" s="5">
        <v>0</v>
      </c>
      <c r="Q4574" s="5">
        <v>460147</v>
      </c>
      <c r="T4574" s="5">
        <v>68600</v>
      </c>
    </row>
    <row r="4575" spans="1:20" x14ac:dyDescent="0.2">
      <c r="A4575" t="s">
        <v>20</v>
      </c>
      <c r="B4575" t="s">
        <v>21</v>
      </c>
      <c r="C4575">
        <v>3</v>
      </c>
      <c r="D4575">
        <v>55</v>
      </c>
      <c r="E4575" t="s">
        <v>22</v>
      </c>
      <c r="F4575">
        <v>50789660</v>
      </c>
      <c r="G4575">
        <v>1</v>
      </c>
      <c r="H4575" t="s">
        <v>23</v>
      </c>
      <c r="I4575">
        <v>96</v>
      </c>
      <c r="J4575" t="s">
        <v>24</v>
      </c>
      <c r="K4575">
        <v>10663153</v>
      </c>
      <c r="L4575" s="10">
        <v>100271</v>
      </c>
      <c r="M4575" s="1">
        <v>42037</v>
      </c>
      <c r="N4575"/>
      <c r="O4575" s="5">
        <v>0</v>
      </c>
      <c r="Q4575" s="5">
        <v>460147</v>
      </c>
      <c r="T4575" s="5">
        <v>68600</v>
      </c>
    </row>
    <row r="4576" spans="1:20" x14ac:dyDescent="0.2">
      <c r="A4576" t="s">
        <v>20</v>
      </c>
      <c r="B4576" t="s">
        <v>21</v>
      </c>
      <c r="C4576">
        <v>3</v>
      </c>
      <c r="D4576">
        <v>55</v>
      </c>
      <c r="E4576" t="s">
        <v>22</v>
      </c>
      <c r="F4576">
        <v>50789661</v>
      </c>
      <c r="G4576">
        <v>1</v>
      </c>
      <c r="H4576" t="s">
        <v>23</v>
      </c>
      <c r="I4576">
        <v>96</v>
      </c>
      <c r="J4576" t="s">
        <v>24</v>
      </c>
      <c r="K4576">
        <v>10671541</v>
      </c>
      <c r="L4576" s="10">
        <v>100271</v>
      </c>
      <c r="M4576" s="1">
        <v>42037</v>
      </c>
      <c r="N4576"/>
      <c r="O4576" s="5">
        <v>0</v>
      </c>
      <c r="Q4576" s="5">
        <v>460147</v>
      </c>
      <c r="T4576" s="5">
        <v>68600</v>
      </c>
    </row>
    <row r="4577" spans="1:20" x14ac:dyDescent="0.2">
      <c r="A4577" t="s">
        <v>20</v>
      </c>
      <c r="B4577" t="s">
        <v>21</v>
      </c>
      <c r="C4577">
        <v>3</v>
      </c>
      <c r="D4577">
        <v>55</v>
      </c>
      <c r="E4577" t="s">
        <v>22</v>
      </c>
      <c r="F4577">
        <v>50789662</v>
      </c>
      <c r="G4577">
        <v>1</v>
      </c>
      <c r="H4577" t="s">
        <v>23</v>
      </c>
      <c r="I4577">
        <v>96</v>
      </c>
      <c r="J4577" t="s">
        <v>24</v>
      </c>
      <c r="K4577">
        <v>10672588</v>
      </c>
      <c r="L4577" s="10">
        <v>100271</v>
      </c>
      <c r="M4577" s="1">
        <v>42037</v>
      </c>
      <c r="N4577"/>
      <c r="O4577" s="5">
        <v>0</v>
      </c>
      <c r="Q4577" s="5">
        <v>460147</v>
      </c>
      <c r="T4577" s="5">
        <v>68600</v>
      </c>
    </row>
    <row r="4578" spans="1:20" x14ac:dyDescent="0.2">
      <c r="A4578" t="s">
        <v>20</v>
      </c>
      <c r="B4578" t="s">
        <v>21</v>
      </c>
      <c r="C4578">
        <v>3</v>
      </c>
      <c r="D4578">
        <v>55</v>
      </c>
      <c r="E4578" t="s">
        <v>22</v>
      </c>
      <c r="F4578">
        <v>50789663</v>
      </c>
      <c r="G4578">
        <v>1</v>
      </c>
      <c r="H4578" t="s">
        <v>23</v>
      </c>
      <c r="I4578">
        <v>96</v>
      </c>
      <c r="J4578" t="s">
        <v>24</v>
      </c>
      <c r="K4578">
        <v>10664941</v>
      </c>
      <c r="L4578" s="10">
        <v>100271</v>
      </c>
      <c r="M4578" s="1">
        <v>42037</v>
      </c>
      <c r="N4578"/>
      <c r="O4578" s="5">
        <v>0</v>
      </c>
      <c r="Q4578" s="5">
        <v>460147</v>
      </c>
      <c r="T4578" s="5">
        <v>68600</v>
      </c>
    </row>
    <row r="4579" spans="1:20" x14ac:dyDescent="0.2">
      <c r="A4579" t="s">
        <v>20</v>
      </c>
      <c r="B4579" t="s">
        <v>21</v>
      </c>
      <c r="C4579">
        <v>3</v>
      </c>
      <c r="D4579">
        <v>55</v>
      </c>
      <c r="E4579" t="s">
        <v>22</v>
      </c>
      <c r="F4579">
        <v>50789664</v>
      </c>
      <c r="G4579">
        <v>1</v>
      </c>
      <c r="H4579" t="s">
        <v>23</v>
      </c>
      <c r="I4579">
        <v>96</v>
      </c>
      <c r="J4579" t="s">
        <v>24</v>
      </c>
      <c r="K4579">
        <v>10672321</v>
      </c>
      <c r="L4579" s="10">
        <v>100271</v>
      </c>
      <c r="M4579" s="1">
        <v>42037</v>
      </c>
      <c r="N4579"/>
      <c r="O4579" s="5">
        <v>0</v>
      </c>
      <c r="Q4579" s="5">
        <v>460147</v>
      </c>
      <c r="T4579" s="5">
        <v>68600</v>
      </c>
    </row>
    <row r="4580" spans="1:20" x14ac:dyDescent="0.2">
      <c r="A4580" t="s">
        <v>20</v>
      </c>
      <c r="B4580" t="s">
        <v>21</v>
      </c>
      <c r="C4580">
        <v>3</v>
      </c>
      <c r="D4580">
        <v>55</v>
      </c>
      <c r="E4580" t="s">
        <v>22</v>
      </c>
      <c r="F4580">
        <v>50789665</v>
      </c>
      <c r="G4580">
        <v>1</v>
      </c>
      <c r="H4580" t="s">
        <v>23</v>
      </c>
      <c r="I4580">
        <v>96</v>
      </c>
      <c r="J4580" t="s">
        <v>24</v>
      </c>
      <c r="K4580">
        <v>10673443</v>
      </c>
      <c r="L4580" s="10">
        <v>100271</v>
      </c>
      <c r="M4580" s="1">
        <v>42037</v>
      </c>
      <c r="N4580"/>
      <c r="O4580" s="5">
        <v>0</v>
      </c>
      <c r="Q4580" s="5">
        <v>460147</v>
      </c>
      <c r="T4580" s="5">
        <v>68600</v>
      </c>
    </row>
    <row r="4581" spans="1:20" x14ac:dyDescent="0.2">
      <c r="A4581" t="s">
        <v>20</v>
      </c>
      <c r="B4581" t="s">
        <v>21</v>
      </c>
      <c r="C4581">
        <v>3</v>
      </c>
      <c r="D4581">
        <v>55</v>
      </c>
      <c r="E4581" t="s">
        <v>22</v>
      </c>
      <c r="F4581">
        <v>50789666</v>
      </c>
      <c r="G4581">
        <v>1</v>
      </c>
      <c r="H4581" t="s">
        <v>23</v>
      </c>
      <c r="I4581">
        <v>96</v>
      </c>
      <c r="J4581" t="s">
        <v>24</v>
      </c>
      <c r="K4581">
        <v>10658554</v>
      </c>
      <c r="L4581" s="10">
        <v>100271</v>
      </c>
      <c r="M4581" s="1">
        <v>42037</v>
      </c>
      <c r="N4581"/>
      <c r="O4581" s="5">
        <v>0</v>
      </c>
      <c r="Q4581" s="5">
        <v>460147</v>
      </c>
      <c r="T4581" s="5">
        <v>68600</v>
      </c>
    </row>
    <row r="4582" spans="1:20" x14ac:dyDescent="0.2">
      <c r="A4582" t="s">
        <v>20</v>
      </c>
      <c r="B4582" t="s">
        <v>21</v>
      </c>
      <c r="C4582">
        <v>3</v>
      </c>
      <c r="D4582">
        <v>55</v>
      </c>
      <c r="E4582" t="s">
        <v>22</v>
      </c>
      <c r="F4582">
        <v>50789667</v>
      </c>
      <c r="G4582">
        <v>1</v>
      </c>
      <c r="H4582" t="s">
        <v>23</v>
      </c>
      <c r="I4582">
        <v>96</v>
      </c>
      <c r="J4582" t="s">
        <v>24</v>
      </c>
      <c r="K4582">
        <v>10672756</v>
      </c>
      <c r="L4582" s="10">
        <v>100271</v>
      </c>
      <c r="M4582" s="1">
        <v>42037</v>
      </c>
      <c r="N4582"/>
      <c r="O4582" s="5">
        <v>0</v>
      </c>
      <c r="Q4582" s="5">
        <v>460147</v>
      </c>
      <c r="T4582" s="5">
        <v>68600</v>
      </c>
    </row>
    <row r="4583" spans="1:20" x14ac:dyDescent="0.2">
      <c r="A4583" t="s">
        <v>20</v>
      </c>
      <c r="B4583" t="s">
        <v>21</v>
      </c>
      <c r="C4583">
        <v>3</v>
      </c>
      <c r="D4583">
        <v>55</v>
      </c>
      <c r="E4583" t="s">
        <v>22</v>
      </c>
      <c r="F4583">
        <v>50789668</v>
      </c>
      <c r="G4583">
        <v>1</v>
      </c>
      <c r="H4583" t="s">
        <v>23</v>
      </c>
      <c r="I4583">
        <v>96</v>
      </c>
      <c r="J4583" t="s">
        <v>24</v>
      </c>
      <c r="K4583">
        <v>10671436</v>
      </c>
      <c r="L4583" s="10">
        <v>100271</v>
      </c>
      <c r="M4583" s="1">
        <v>42037</v>
      </c>
      <c r="N4583"/>
      <c r="O4583" s="5">
        <v>0</v>
      </c>
      <c r="Q4583" s="5">
        <v>460147</v>
      </c>
      <c r="T4583" s="5">
        <v>68600</v>
      </c>
    </row>
    <row r="4584" spans="1:20" x14ac:dyDescent="0.2">
      <c r="A4584" t="s">
        <v>20</v>
      </c>
      <c r="B4584" t="s">
        <v>21</v>
      </c>
      <c r="C4584">
        <v>3</v>
      </c>
      <c r="D4584">
        <v>55</v>
      </c>
      <c r="E4584" t="s">
        <v>22</v>
      </c>
      <c r="F4584">
        <v>50789669</v>
      </c>
      <c r="G4584">
        <v>1</v>
      </c>
      <c r="H4584" t="s">
        <v>23</v>
      </c>
      <c r="I4584">
        <v>96</v>
      </c>
      <c r="J4584" t="s">
        <v>24</v>
      </c>
      <c r="K4584">
        <v>10663981</v>
      </c>
      <c r="L4584" s="10">
        <v>100271</v>
      </c>
      <c r="M4584" s="1">
        <v>42037</v>
      </c>
      <c r="N4584"/>
      <c r="O4584" s="5">
        <v>0</v>
      </c>
      <c r="Q4584" s="5">
        <v>460147</v>
      </c>
      <c r="T4584" s="5">
        <v>68600</v>
      </c>
    </row>
    <row r="4585" spans="1:20" x14ac:dyDescent="0.2">
      <c r="A4585" t="s">
        <v>20</v>
      </c>
      <c r="B4585" t="s">
        <v>21</v>
      </c>
      <c r="C4585">
        <v>3</v>
      </c>
      <c r="D4585">
        <v>55</v>
      </c>
      <c r="E4585" t="s">
        <v>22</v>
      </c>
      <c r="F4585">
        <v>50789670</v>
      </c>
      <c r="G4585">
        <v>1</v>
      </c>
      <c r="H4585" t="s">
        <v>23</v>
      </c>
      <c r="I4585">
        <v>96</v>
      </c>
      <c r="J4585" t="s">
        <v>24</v>
      </c>
      <c r="K4585">
        <v>10672048</v>
      </c>
      <c r="L4585" s="10">
        <v>100271</v>
      </c>
      <c r="M4585" s="1">
        <v>42037</v>
      </c>
      <c r="N4585"/>
      <c r="O4585" s="5">
        <v>0</v>
      </c>
      <c r="Q4585" s="5">
        <v>460147</v>
      </c>
      <c r="T4585" s="5">
        <v>68600</v>
      </c>
    </row>
    <row r="4586" spans="1:20" x14ac:dyDescent="0.2">
      <c r="A4586" t="s">
        <v>20</v>
      </c>
      <c r="B4586" t="s">
        <v>21</v>
      </c>
      <c r="C4586">
        <v>3</v>
      </c>
      <c r="D4586">
        <v>55</v>
      </c>
      <c r="E4586" t="s">
        <v>22</v>
      </c>
      <c r="F4586">
        <v>50789671</v>
      </c>
      <c r="G4586">
        <v>1</v>
      </c>
      <c r="H4586" t="s">
        <v>23</v>
      </c>
      <c r="I4586">
        <v>96</v>
      </c>
      <c r="J4586" t="s">
        <v>24</v>
      </c>
      <c r="K4586">
        <v>10659178</v>
      </c>
      <c r="L4586" s="10">
        <v>100271</v>
      </c>
      <c r="M4586" s="1">
        <v>42037</v>
      </c>
      <c r="N4586"/>
      <c r="O4586" s="5">
        <v>0</v>
      </c>
      <c r="Q4586" s="5">
        <v>460147</v>
      </c>
      <c r="T4586" s="5">
        <v>68600</v>
      </c>
    </row>
    <row r="4587" spans="1:20" x14ac:dyDescent="0.2">
      <c r="A4587" t="s">
        <v>20</v>
      </c>
      <c r="B4587" t="s">
        <v>21</v>
      </c>
      <c r="C4587">
        <v>3</v>
      </c>
      <c r="D4587">
        <v>55</v>
      </c>
      <c r="E4587" t="s">
        <v>22</v>
      </c>
      <c r="F4587">
        <v>50789672</v>
      </c>
      <c r="G4587">
        <v>1</v>
      </c>
      <c r="H4587" t="s">
        <v>23</v>
      </c>
      <c r="I4587">
        <v>96</v>
      </c>
      <c r="J4587" t="s">
        <v>24</v>
      </c>
      <c r="K4587">
        <v>10668673</v>
      </c>
      <c r="L4587" s="10">
        <v>100271</v>
      </c>
      <c r="M4587" s="1">
        <v>42038</v>
      </c>
      <c r="N4587"/>
      <c r="O4587" s="5">
        <v>0</v>
      </c>
      <c r="Q4587" s="5">
        <v>460147</v>
      </c>
      <c r="T4587" s="5">
        <v>68600</v>
      </c>
    </row>
    <row r="4588" spans="1:20" x14ac:dyDescent="0.2">
      <c r="A4588" t="s">
        <v>20</v>
      </c>
      <c r="B4588" t="s">
        <v>21</v>
      </c>
      <c r="C4588">
        <v>3</v>
      </c>
      <c r="D4588">
        <v>55</v>
      </c>
      <c r="E4588" t="s">
        <v>22</v>
      </c>
      <c r="F4588">
        <v>50789673</v>
      </c>
      <c r="G4588">
        <v>1</v>
      </c>
      <c r="H4588" t="s">
        <v>23</v>
      </c>
      <c r="I4588">
        <v>96</v>
      </c>
      <c r="J4588" t="s">
        <v>24</v>
      </c>
      <c r="K4588">
        <v>10672537</v>
      </c>
      <c r="L4588" s="10">
        <v>100271</v>
      </c>
      <c r="M4588" s="1">
        <v>42038</v>
      </c>
      <c r="N4588"/>
      <c r="O4588" s="5">
        <v>0</v>
      </c>
      <c r="Q4588" s="5">
        <v>460147</v>
      </c>
      <c r="T4588" s="5">
        <v>68600</v>
      </c>
    </row>
    <row r="4589" spans="1:20" x14ac:dyDescent="0.2">
      <c r="A4589" t="s">
        <v>20</v>
      </c>
      <c r="B4589" t="s">
        <v>21</v>
      </c>
      <c r="C4589">
        <v>3</v>
      </c>
      <c r="D4589">
        <v>55</v>
      </c>
      <c r="E4589" t="s">
        <v>22</v>
      </c>
      <c r="F4589">
        <v>50789674</v>
      </c>
      <c r="G4589">
        <v>1</v>
      </c>
      <c r="H4589" t="s">
        <v>23</v>
      </c>
      <c r="I4589">
        <v>96</v>
      </c>
      <c r="J4589" t="s">
        <v>24</v>
      </c>
      <c r="K4589">
        <v>10672306</v>
      </c>
      <c r="L4589" s="10">
        <v>100271</v>
      </c>
      <c r="M4589" s="1">
        <v>42038</v>
      </c>
      <c r="N4589"/>
      <c r="O4589" s="5">
        <v>0</v>
      </c>
      <c r="Q4589" s="5">
        <v>460147</v>
      </c>
      <c r="T4589" s="5">
        <v>68600</v>
      </c>
    </row>
    <row r="4590" spans="1:20" x14ac:dyDescent="0.2">
      <c r="A4590" t="s">
        <v>20</v>
      </c>
      <c r="B4590" t="s">
        <v>21</v>
      </c>
      <c r="C4590">
        <v>3</v>
      </c>
      <c r="D4590">
        <v>55</v>
      </c>
      <c r="E4590" t="s">
        <v>22</v>
      </c>
      <c r="F4590">
        <v>50789675</v>
      </c>
      <c r="G4590">
        <v>1</v>
      </c>
      <c r="H4590" t="s">
        <v>23</v>
      </c>
      <c r="I4590">
        <v>96</v>
      </c>
      <c r="J4590" t="s">
        <v>24</v>
      </c>
      <c r="K4590">
        <v>10664065</v>
      </c>
      <c r="L4590" s="10">
        <v>100271</v>
      </c>
      <c r="M4590" s="1">
        <v>42038</v>
      </c>
      <c r="N4590"/>
      <c r="O4590" s="5">
        <v>0</v>
      </c>
      <c r="Q4590" s="5">
        <v>460147</v>
      </c>
      <c r="T4590" s="5">
        <v>68600</v>
      </c>
    </row>
    <row r="4591" spans="1:20" x14ac:dyDescent="0.2">
      <c r="A4591" t="s">
        <v>20</v>
      </c>
      <c r="B4591" t="s">
        <v>21</v>
      </c>
      <c r="C4591">
        <v>3</v>
      </c>
      <c r="D4591">
        <v>55</v>
      </c>
      <c r="E4591" t="s">
        <v>22</v>
      </c>
      <c r="F4591">
        <v>50789676</v>
      </c>
      <c r="G4591">
        <v>1</v>
      </c>
      <c r="H4591" t="s">
        <v>23</v>
      </c>
      <c r="I4591">
        <v>96</v>
      </c>
      <c r="J4591" t="s">
        <v>24</v>
      </c>
      <c r="K4591">
        <v>10671304</v>
      </c>
      <c r="L4591" s="10">
        <v>100271</v>
      </c>
      <c r="M4591" s="1">
        <v>42038</v>
      </c>
      <c r="N4591"/>
      <c r="O4591" s="5">
        <v>0</v>
      </c>
      <c r="Q4591" s="5">
        <v>460147</v>
      </c>
      <c r="T4591" s="5">
        <v>68600</v>
      </c>
    </row>
    <row r="4592" spans="1:20" x14ac:dyDescent="0.2">
      <c r="A4592" t="s">
        <v>20</v>
      </c>
      <c r="B4592" t="s">
        <v>21</v>
      </c>
      <c r="C4592">
        <v>3</v>
      </c>
      <c r="D4592">
        <v>55</v>
      </c>
      <c r="E4592" t="s">
        <v>22</v>
      </c>
      <c r="F4592">
        <v>50789677</v>
      </c>
      <c r="G4592">
        <v>1</v>
      </c>
      <c r="H4592" t="s">
        <v>23</v>
      </c>
      <c r="I4592">
        <v>96</v>
      </c>
      <c r="J4592" t="s">
        <v>24</v>
      </c>
      <c r="K4592">
        <v>10672837</v>
      </c>
      <c r="L4592" s="10">
        <v>100271</v>
      </c>
      <c r="M4592" s="1">
        <v>42038</v>
      </c>
      <c r="N4592"/>
      <c r="O4592" s="5">
        <v>0</v>
      </c>
      <c r="Q4592" s="5">
        <v>460147</v>
      </c>
      <c r="T4592" s="5">
        <v>68600</v>
      </c>
    </row>
    <row r="4593" spans="1:20" x14ac:dyDescent="0.2">
      <c r="A4593" t="s">
        <v>20</v>
      </c>
      <c r="B4593" t="s">
        <v>21</v>
      </c>
      <c r="C4593">
        <v>3</v>
      </c>
      <c r="D4593">
        <v>55</v>
      </c>
      <c r="E4593" t="s">
        <v>22</v>
      </c>
      <c r="F4593">
        <v>50789678</v>
      </c>
      <c r="G4593">
        <v>1</v>
      </c>
      <c r="H4593" t="s">
        <v>23</v>
      </c>
      <c r="I4593">
        <v>96</v>
      </c>
      <c r="J4593" t="s">
        <v>24</v>
      </c>
      <c r="K4593">
        <v>10658620</v>
      </c>
      <c r="L4593" s="10">
        <v>100271</v>
      </c>
      <c r="M4593" s="1">
        <v>42038</v>
      </c>
      <c r="N4593"/>
      <c r="O4593" s="5">
        <v>0</v>
      </c>
      <c r="Q4593" s="5">
        <v>460147</v>
      </c>
      <c r="T4593" s="5">
        <v>68600</v>
      </c>
    </row>
    <row r="4594" spans="1:20" x14ac:dyDescent="0.2">
      <c r="A4594" t="s">
        <v>20</v>
      </c>
      <c r="B4594" t="s">
        <v>21</v>
      </c>
      <c r="C4594">
        <v>3</v>
      </c>
      <c r="D4594">
        <v>55</v>
      </c>
      <c r="E4594" t="s">
        <v>22</v>
      </c>
      <c r="F4594">
        <v>50789679</v>
      </c>
      <c r="G4594">
        <v>1</v>
      </c>
      <c r="H4594" t="s">
        <v>23</v>
      </c>
      <c r="I4594">
        <v>96</v>
      </c>
      <c r="J4594" t="s">
        <v>24</v>
      </c>
      <c r="K4594">
        <v>10673050</v>
      </c>
      <c r="L4594" s="10">
        <v>100271</v>
      </c>
      <c r="M4594" s="1">
        <v>42038</v>
      </c>
      <c r="N4594"/>
      <c r="O4594" s="5">
        <v>0</v>
      </c>
      <c r="Q4594" s="5">
        <v>460147</v>
      </c>
      <c r="T4594" s="5">
        <v>68600</v>
      </c>
    </row>
    <row r="4595" spans="1:20" x14ac:dyDescent="0.2">
      <c r="A4595" t="s">
        <v>20</v>
      </c>
      <c r="B4595" t="s">
        <v>21</v>
      </c>
      <c r="C4595">
        <v>3</v>
      </c>
      <c r="D4595">
        <v>55</v>
      </c>
      <c r="E4595" t="s">
        <v>22</v>
      </c>
      <c r="F4595">
        <v>50789680</v>
      </c>
      <c r="G4595">
        <v>1</v>
      </c>
      <c r="H4595" t="s">
        <v>23</v>
      </c>
      <c r="I4595">
        <v>96</v>
      </c>
      <c r="J4595" t="s">
        <v>24</v>
      </c>
      <c r="K4595">
        <v>10672066</v>
      </c>
      <c r="L4595" s="10">
        <v>100271</v>
      </c>
      <c r="M4595" s="1">
        <v>42038</v>
      </c>
      <c r="N4595"/>
      <c r="O4595" s="5">
        <v>0</v>
      </c>
      <c r="Q4595" s="5">
        <v>460147</v>
      </c>
      <c r="T4595" s="5">
        <v>68600</v>
      </c>
    </row>
    <row r="4596" spans="1:20" x14ac:dyDescent="0.2">
      <c r="A4596" t="s">
        <v>20</v>
      </c>
      <c r="B4596" t="s">
        <v>21</v>
      </c>
      <c r="C4596">
        <v>3</v>
      </c>
      <c r="D4596">
        <v>55</v>
      </c>
      <c r="E4596" t="s">
        <v>22</v>
      </c>
      <c r="F4596">
        <v>50789681</v>
      </c>
      <c r="G4596">
        <v>1</v>
      </c>
      <c r="H4596" t="s">
        <v>23</v>
      </c>
      <c r="I4596">
        <v>96</v>
      </c>
      <c r="J4596" t="s">
        <v>24</v>
      </c>
      <c r="K4596">
        <v>10663540</v>
      </c>
      <c r="L4596" s="10">
        <v>100271</v>
      </c>
      <c r="M4596" s="1">
        <v>42038</v>
      </c>
      <c r="N4596"/>
      <c r="O4596" s="5">
        <v>0</v>
      </c>
      <c r="Q4596" s="5">
        <v>460147</v>
      </c>
      <c r="T4596" s="5">
        <v>68600</v>
      </c>
    </row>
    <row r="4597" spans="1:20" x14ac:dyDescent="0.2">
      <c r="A4597" t="s">
        <v>20</v>
      </c>
      <c r="B4597" t="s">
        <v>21</v>
      </c>
      <c r="C4597">
        <v>3</v>
      </c>
      <c r="D4597">
        <v>55</v>
      </c>
      <c r="E4597" t="s">
        <v>22</v>
      </c>
      <c r="F4597">
        <v>50789682</v>
      </c>
      <c r="G4597">
        <v>1</v>
      </c>
      <c r="H4597" t="s">
        <v>23</v>
      </c>
      <c r="I4597">
        <v>96</v>
      </c>
      <c r="J4597" t="s">
        <v>24</v>
      </c>
      <c r="K4597">
        <v>10670572</v>
      </c>
      <c r="L4597" s="10">
        <v>100271</v>
      </c>
      <c r="M4597" s="1">
        <v>42038</v>
      </c>
      <c r="N4597"/>
      <c r="O4597" s="5">
        <v>0</v>
      </c>
      <c r="Q4597" s="5">
        <v>460147</v>
      </c>
      <c r="T4597" s="5">
        <v>68600</v>
      </c>
    </row>
    <row r="4598" spans="1:20" x14ac:dyDescent="0.2">
      <c r="A4598" t="s">
        <v>20</v>
      </c>
      <c r="B4598" t="s">
        <v>21</v>
      </c>
      <c r="C4598">
        <v>3</v>
      </c>
      <c r="D4598">
        <v>55</v>
      </c>
      <c r="E4598" t="s">
        <v>22</v>
      </c>
      <c r="F4598">
        <v>50789683</v>
      </c>
      <c r="G4598">
        <v>1</v>
      </c>
      <c r="H4598" t="s">
        <v>23</v>
      </c>
      <c r="I4598">
        <v>96</v>
      </c>
      <c r="J4598" t="s">
        <v>24</v>
      </c>
      <c r="K4598">
        <v>10674208</v>
      </c>
      <c r="L4598" s="10">
        <v>100271</v>
      </c>
      <c r="M4598" s="1">
        <v>42038</v>
      </c>
      <c r="N4598"/>
      <c r="O4598" s="5">
        <v>0</v>
      </c>
      <c r="Q4598" s="5">
        <v>460147</v>
      </c>
      <c r="T4598" s="5">
        <v>68600</v>
      </c>
    </row>
    <row r="4599" spans="1:20" x14ac:dyDescent="0.2">
      <c r="A4599" t="s">
        <v>20</v>
      </c>
      <c r="B4599" t="s">
        <v>21</v>
      </c>
      <c r="C4599">
        <v>3</v>
      </c>
      <c r="D4599">
        <v>55</v>
      </c>
      <c r="E4599" t="s">
        <v>22</v>
      </c>
      <c r="F4599">
        <v>50789684</v>
      </c>
      <c r="G4599">
        <v>1</v>
      </c>
      <c r="H4599" t="s">
        <v>23</v>
      </c>
      <c r="I4599">
        <v>96</v>
      </c>
      <c r="J4599" t="s">
        <v>24</v>
      </c>
      <c r="K4599">
        <v>10674073</v>
      </c>
      <c r="L4599" s="10">
        <v>100271</v>
      </c>
      <c r="M4599" s="1">
        <v>42038</v>
      </c>
      <c r="N4599"/>
      <c r="O4599" s="5">
        <v>0</v>
      </c>
      <c r="Q4599" s="5">
        <v>460147</v>
      </c>
      <c r="T4599" s="5">
        <v>68600</v>
      </c>
    </row>
    <row r="4600" spans="1:20" x14ac:dyDescent="0.2">
      <c r="A4600" t="s">
        <v>20</v>
      </c>
      <c r="B4600" t="s">
        <v>21</v>
      </c>
      <c r="C4600">
        <v>3</v>
      </c>
      <c r="D4600">
        <v>55</v>
      </c>
      <c r="E4600" t="s">
        <v>22</v>
      </c>
      <c r="F4600">
        <v>50789685</v>
      </c>
      <c r="G4600">
        <v>1</v>
      </c>
      <c r="H4600" t="s">
        <v>23</v>
      </c>
      <c r="I4600">
        <v>96</v>
      </c>
      <c r="J4600" t="s">
        <v>24</v>
      </c>
      <c r="K4600">
        <v>10665706</v>
      </c>
      <c r="L4600" s="10">
        <v>100271</v>
      </c>
      <c r="M4600" s="1">
        <v>42038</v>
      </c>
      <c r="N4600"/>
      <c r="O4600" s="5">
        <v>0</v>
      </c>
      <c r="Q4600" s="5">
        <v>460147</v>
      </c>
      <c r="T4600" s="5">
        <v>68600</v>
      </c>
    </row>
    <row r="4601" spans="1:20" x14ac:dyDescent="0.2">
      <c r="A4601" t="s">
        <v>20</v>
      </c>
      <c r="B4601" t="s">
        <v>21</v>
      </c>
      <c r="C4601">
        <v>3</v>
      </c>
      <c r="D4601">
        <v>55</v>
      </c>
      <c r="E4601" t="s">
        <v>22</v>
      </c>
      <c r="F4601">
        <v>50789686</v>
      </c>
      <c r="G4601">
        <v>1</v>
      </c>
      <c r="H4601" t="s">
        <v>23</v>
      </c>
      <c r="I4601">
        <v>96</v>
      </c>
      <c r="J4601" t="s">
        <v>24</v>
      </c>
      <c r="K4601">
        <v>10674076</v>
      </c>
      <c r="L4601" s="10">
        <v>100271</v>
      </c>
      <c r="M4601" s="1">
        <v>42038</v>
      </c>
      <c r="N4601"/>
      <c r="O4601" s="5">
        <v>0</v>
      </c>
      <c r="Q4601" s="5">
        <v>460147</v>
      </c>
      <c r="T4601" s="5">
        <v>68600</v>
      </c>
    </row>
    <row r="4602" spans="1:20" x14ac:dyDescent="0.2">
      <c r="A4602" t="s">
        <v>20</v>
      </c>
      <c r="B4602" t="s">
        <v>21</v>
      </c>
      <c r="C4602">
        <v>3</v>
      </c>
      <c r="D4602">
        <v>55</v>
      </c>
      <c r="E4602" t="s">
        <v>22</v>
      </c>
      <c r="F4602">
        <v>50789687</v>
      </c>
      <c r="G4602">
        <v>1</v>
      </c>
      <c r="H4602" t="s">
        <v>23</v>
      </c>
      <c r="I4602">
        <v>96</v>
      </c>
      <c r="J4602" t="s">
        <v>24</v>
      </c>
      <c r="K4602">
        <v>10659694</v>
      </c>
      <c r="L4602" s="10">
        <v>100271</v>
      </c>
      <c r="M4602" s="1">
        <v>42038</v>
      </c>
      <c r="N4602"/>
      <c r="O4602" s="5">
        <v>0</v>
      </c>
      <c r="Q4602" s="5">
        <v>460147</v>
      </c>
      <c r="T4602" s="5">
        <v>68600</v>
      </c>
    </row>
    <row r="4603" spans="1:20" x14ac:dyDescent="0.2">
      <c r="A4603" t="s">
        <v>20</v>
      </c>
      <c r="B4603" t="s">
        <v>21</v>
      </c>
      <c r="C4603">
        <v>3</v>
      </c>
      <c r="D4603">
        <v>55</v>
      </c>
      <c r="E4603" t="s">
        <v>22</v>
      </c>
      <c r="F4603">
        <v>50789688</v>
      </c>
      <c r="G4603">
        <v>1</v>
      </c>
      <c r="H4603" t="s">
        <v>23</v>
      </c>
      <c r="I4603">
        <v>96</v>
      </c>
      <c r="J4603" t="s">
        <v>24</v>
      </c>
      <c r="K4603">
        <v>10673689</v>
      </c>
      <c r="L4603" s="10">
        <v>100271</v>
      </c>
      <c r="M4603" s="1">
        <v>42038</v>
      </c>
      <c r="N4603"/>
      <c r="O4603" s="5">
        <v>0</v>
      </c>
      <c r="Q4603" s="5">
        <v>460147</v>
      </c>
      <c r="T4603" s="5">
        <v>68600</v>
      </c>
    </row>
    <row r="4604" spans="1:20" x14ac:dyDescent="0.2">
      <c r="A4604" t="s">
        <v>20</v>
      </c>
      <c r="B4604" t="s">
        <v>21</v>
      </c>
      <c r="C4604">
        <v>3</v>
      </c>
      <c r="D4604">
        <v>55</v>
      </c>
      <c r="E4604" t="s">
        <v>22</v>
      </c>
      <c r="F4604">
        <v>50789689</v>
      </c>
      <c r="G4604">
        <v>1</v>
      </c>
      <c r="H4604" t="s">
        <v>23</v>
      </c>
      <c r="I4604">
        <v>96</v>
      </c>
      <c r="J4604" t="s">
        <v>24</v>
      </c>
      <c r="K4604">
        <v>10659319</v>
      </c>
      <c r="L4604" s="10">
        <v>100271</v>
      </c>
      <c r="M4604" s="1">
        <v>42038</v>
      </c>
      <c r="N4604"/>
      <c r="O4604" s="5">
        <v>0</v>
      </c>
      <c r="Q4604" s="5">
        <v>460147</v>
      </c>
      <c r="T4604" s="5">
        <v>68600</v>
      </c>
    </row>
    <row r="4605" spans="1:20" x14ac:dyDescent="0.2">
      <c r="A4605" t="s">
        <v>20</v>
      </c>
      <c r="B4605" t="s">
        <v>21</v>
      </c>
      <c r="C4605">
        <v>3</v>
      </c>
      <c r="D4605">
        <v>55</v>
      </c>
      <c r="E4605" t="s">
        <v>22</v>
      </c>
      <c r="F4605">
        <v>50789690</v>
      </c>
      <c r="G4605">
        <v>1</v>
      </c>
      <c r="H4605" t="s">
        <v>23</v>
      </c>
      <c r="I4605">
        <v>96</v>
      </c>
      <c r="J4605" t="s">
        <v>24</v>
      </c>
      <c r="K4605">
        <v>10672237</v>
      </c>
      <c r="L4605" s="10">
        <v>100271</v>
      </c>
      <c r="M4605" s="1">
        <v>42038</v>
      </c>
      <c r="N4605"/>
      <c r="O4605" s="5">
        <v>0</v>
      </c>
      <c r="Q4605" s="5">
        <v>460147</v>
      </c>
      <c r="T4605" s="5">
        <v>68600</v>
      </c>
    </row>
    <row r="4606" spans="1:20" x14ac:dyDescent="0.2">
      <c r="A4606" t="s">
        <v>20</v>
      </c>
      <c r="B4606" t="s">
        <v>21</v>
      </c>
      <c r="C4606">
        <v>3</v>
      </c>
      <c r="D4606">
        <v>55</v>
      </c>
      <c r="E4606" t="s">
        <v>22</v>
      </c>
      <c r="F4606">
        <v>50789691</v>
      </c>
      <c r="G4606">
        <v>1</v>
      </c>
      <c r="H4606" t="s">
        <v>23</v>
      </c>
      <c r="I4606">
        <v>96</v>
      </c>
      <c r="J4606" t="s">
        <v>24</v>
      </c>
      <c r="K4606">
        <v>10671148</v>
      </c>
      <c r="L4606" s="10">
        <v>100271</v>
      </c>
      <c r="M4606" s="1">
        <v>42038</v>
      </c>
      <c r="N4606"/>
      <c r="O4606" s="5">
        <v>0</v>
      </c>
      <c r="Q4606" s="5">
        <v>460147</v>
      </c>
      <c r="T4606" s="5">
        <v>68600</v>
      </c>
    </row>
    <row r="4607" spans="1:20" x14ac:dyDescent="0.2">
      <c r="A4607" t="s">
        <v>20</v>
      </c>
      <c r="B4607" t="s">
        <v>21</v>
      </c>
      <c r="C4607">
        <v>3</v>
      </c>
      <c r="D4607">
        <v>55</v>
      </c>
      <c r="E4607" t="s">
        <v>22</v>
      </c>
      <c r="F4607">
        <v>50789692</v>
      </c>
      <c r="G4607">
        <v>1</v>
      </c>
      <c r="H4607" t="s">
        <v>23</v>
      </c>
      <c r="I4607">
        <v>96</v>
      </c>
      <c r="J4607" t="s">
        <v>24</v>
      </c>
      <c r="K4607">
        <v>10673314</v>
      </c>
      <c r="L4607" s="10">
        <v>100271</v>
      </c>
      <c r="M4607" s="1">
        <v>42037</v>
      </c>
      <c r="N4607"/>
      <c r="O4607" s="5">
        <v>0</v>
      </c>
      <c r="Q4607" s="5">
        <v>460147</v>
      </c>
      <c r="T4607" s="5">
        <v>68600</v>
      </c>
    </row>
    <row r="4608" spans="1:20" x14ac:dyDescent="0.2">
      <c r="A4608" t="s">
        <v>20</v>
      </c>
      <c r="B4608" t="s">
        <v>21</v>
      </c>
      <c r="C4608">
        <v>3</v>
      </c>
      <c r="D4608">
        <v>55</v>
      </c>
      <c r="E4608" t="s">
        <v>22</v>
      </c>
      <c r="F4608">
        <v>50789693</v>
      </c>
      <c r="G4608">
        <v>1</v>
      </c>
      <c r="H4608" t="s">
        <v>23</v>
      </c>
      <c r="I4608">
        <v>96</v>
      </c>
      <c r="J4608" t="s">
        <v>24</v>
      </c>
      <c r="K4608">
        <v>10670308</v>
      </c>
      <c r="L4608" s="10">
        <v>100271</v>
      </c>
      <c r="M4608" s="1">
        <v>42038</v>
      </c>
      <c r="N4608"/>
      <c r="O4608" s="5">
        <v>0</v>
      </c>
      <c r="Q4608" s="5">
        <v>460147</v>
      </c>
      <c r="T4608" s="5">
        <v>68600</v>
      </c>
    </row>
    <row r="4609" spans="1:20" x14ac:dyDescent="0.2">
      <c r="A4609" t="s">
        <v>20</v>
      </c>
      <c r="B4609" t="s">
        <v>21</v>
      </c>
      <c r="C4609">
        <v>3</v>
      </c>
      <c r="D4609">
        <v>55</v>
      </c>
      <c r="E4609" t="s">
        <v>22</v>
      </c>
      <c r="F4609">
        <v>50789694</v>
      </c>
      <c r="G4609">
        <v>1</v>
      </c>
      <c r="H4609" t="s">
        <v>23</v>
      </c>
      <c r="I4609">
        <v>96</v>
      </c>
      <c r="J4609" t="s">
        <v>24</v>
      </c>
      <c r="K4609">
        <v>10661935</v>
      </c>
      <c r="L4609" s="10">
        <v>100271</v>
      </c>
      <c r="M4609" s="1">
        <v>42038</v>
      </c>
      <c r="N4609"/>
      <c r="O4609" s="5">
        <v>0</v>
      </c>
      <c r="Q4609" s="5">
        <v>460147</v>
      </c>
      <c r="T4609" s="5">
        <v>68600</v>
      </c>
    </row>
    <row r="4610" spans="1:20" x14ac:dyDescent="0.2">
      <c r="A4610" t="s">
        <v>20</v>
      </c>
      <c r="B4610" t="s">
        <v>21</v>
      </c>
      <c r="C4610">
        <v>3</v>
      </c>
      <c r="D4610">
        <v>55</v>
      </c>
      <c r="E4610" t="s">
        <v>22</v>
      </c>
      <c r="F4610">
        <v>50789718</v>
      </c>
      <c r="G4610">
        <v>1</v>
      </c>
      <c r="H4610" t="s">
        <v>23</v>
      </c>
      <c r="I4610">
        <v>96</v>
      </c>
      <c r="J4610" t="s">
        <v>24</v>
      </c>
      <c r="K4610">
        <v>10666576</v>
      </c>
      <c r="L4610" s="10">
        <v>100271</v>
      </c>
      <c r="M4610" s="1">
        <v>42039</v>
      </c>
      <c r="N4610"/>
      <c r="O4610" s="5">
        <v>0</v>
      </c>
      <c r="Q4610" s="5">
        <v>460147</v>
      </c>
      <c r="R4610" s="5">
        <v>979261</v>
      </c>
      <c r="T4610" s="5">
        <v>68600</v>
      </c>
    </row>
    <row r="4611" spans="1:20" x14ac:dyDescent="0.2">
      <c r="A4611" t="s">
        <v>20</v>
      </c>
      <c r="B4611" t="s">
        <v>21</v>
      </c>
      <c r="C4611">
        <v>3</v>
      </c>
      <c r="D4611">
        <v>55</v>
      </c>
      <c r="E4611" t="s">
        <v>22</v>
      </c>
      <c r="F4611">
        <v>50789719</v>
      </c>
      <c r="G4611">
        <v>2</v>
      </c>
      <c r="H4611" t="s">
        <v>25</v>
      </c>
      <c r="I4611">
        <v>96</v>
      </c>
      <c r="J4611" t="s">
        <v>24</v>
      </c>
      <c r="K4611">
        <v>10668577</v>
      </c>
      <c r="L4611" s="10">
        <v>100271</v>
      </c>
      <c r="M4611" s="1">
        <v>42039</v>
      </c>
      <c r="N4611"/>
      <c r="O4611" s="5">
        <v>0</v>
      </c>
      <c r="Q4611" s="5">
        <v>1365732</v>
      </c>
      <c r="R4611" s="5">
        <v>2262116</v>
      </c>
    </row>
    <row r="4612" spans="1:20" x14ac:dyDescent="0.2">
      <c r="A4612" t="s">
        <v>73</v>
      </c>
      <c r="B4612" t="s">
        <v>21</v>
      </c>
      <c r="C4612">
        <v>3</v>
      </c>
      <c r="D4612">
        <v>55</v>
      </c>
      <c r="E4612" t="s">
        <v>22</v>
      </c>
      <c r="F4612">
        <v>50895799</v>
      </c>
      <c r="G4612">
        <v>1</v>
      </c>
      <c r="H4612" t="s">
        <v>23</v>
      </c>
      <c r="I4612">
        <v>96</v>
      </c>
      <c r="J4612" t="s">
        <v>24</v>
      </c>
      <c r="K4612">
        <v>10882737</v>
      </c>
      <c r="L4612" s="10">
        <v>323</v>
      </c>
      <c r="M4612" s="1">
        <v>42046</v>
      </c>
      <c r="N4612" s="22">
        <v>42048</v>
      </c>
      <c r="O4612" s="5">
        <v>0</v>
      </c>
      <c r="Q4612" s="13">
        <v>460147</v>
      </c>
      <c r="R4612" s="13">
        <v>400000</v>
      </c>
      <c r="S4612" s="13"/>
      <c r="T4612" s="13">
        <v>68600</v>
      </c>
    </row>
    <row r="4613" spans="1:20" x14ac:dyDescent="0.2">
      <c r="A4613" t="s">
        <v>73</v>
      </c>
      <c r="B4613" t="s">
        <v>21</v>
      </c>
      <c r="C4613">
        <v>3</v>
      </c>
      <c r="D4613">
        <v>55</v>
      </c>
      <c r="E4613" t="s">
        <v>22</v>
      </c>
      <c r="F4613">
        <v>50895800</v>
      </c>
      <c r="G4613">
        <v>1</v>
      </c>
      <c r="H4613" t="s">
        <v>23</v>
      </c>
      <c r="I4613">
        <v>96</v>
      </c>
      <c r="J4613" t="s">
        <v>24</v>
      </c>
      <c r="K4613">
        <v>10882737</v>
      </c>
      <c r="L4613" s="10">
        <v>323</v>
      </c>
      <c r="M4613" s="1">
        <v>42046</v>
      </c>
      <c r="N4613" s="22">
        <v>42048</v>
      </c>
      <c r="O4613" s="5">
        <v>0</v>
      </c>
      <c r="Q4613" s="13">
        <v>460147</v>
      </c>
      <c r="R4613" s="13">
        <v>400000</v>
      </c>
      <c r="S4613" s="13"/>
      <c r="T4613" s="13">
        <v>68600</v>
      </c>
    </row>
    <row r="4614" spans="1:20" x14ac:dyDescent="0.2">
      <c r="A4614" t="s">
        <v>73</v>
      </c>
      <c r="B4614" t="s">
        <v>21</v>
      </c>
      <c r="C4614">
        <v>3</v>
      </c>
      <c r="D4614">
        <v>55</v>
      </c>
      <c r="E4614" t="s">
        <v>22</v>
      </c>
      <c r="F4614">
        <v>50895801</v>
      </c>
      <c r="G4614">
        <v>1</v>
      </c>
      <c r="H4614" t="s">
        <v>23</v>
      </c>
      <c r="I4614">
        <v>96</v>
      </c>
      <c r="J4614" t="s">
        <v>24</v>
      </c>
      <c r="K4614">
        <v>10882737</v>
      </c>
      <c r="L4614" s="10">
        <v>323</v>
      </c>
      <c r="M4614" s="1">
        <v>42046</v>
      </c>
      <c r="N4614" s="22">
        <v>42048</v>
      </c>
      <c r="O4614" s="5">
        <v>0</v>
      </c>
      <c r="Q4614" s="13">
        <v>460147</v>
      </c>
      <c r="R4614" s="13">
        <v>400000</v>
      </c>
      <c r="S4614" s="13"/>
      <c r="T4614" s="13">
        <v>68600</v>
      </c>
    </row>
    <row r="4615" spans="1:20" x14ac:dyDescent="0.2">
      <c r="A4615" t="s">
        <v>73</v>
      </c>
      <c r="B4615" t="s">
        <v>21</v>
      </c>
      <c r="C4615">
        <v>3</v>
      </c>
      <c r="D4615">
        <v>55</v>
      </c>
      <c r="E4615" t="s">
        <v>22</v>
      </c>
      <c r="F4615">
        <v>50895802</v>
      </c>
      <c r="G4615">
        <v>1</v>
      </c>
      <c r="H4615" t="s">
        <v>23</v>
      </c>
      <c r="I4615">
        <v>96</v>
      </c>
      <c r="J4615" t="s">
        <v>24</v>
      </c>
      <c r="K4615">
        <v>10882737</v>
      </c>
      <c r="L4615" s="10">
        <v>323</v>
      </c>
      <c r="M4615" s="1">
        <v>42046</v>
      </c>
      <c r="N4615" s="22">
        <v>42048</v>
      </c>
      <c r="O4615" s="5">
        <v>0</v>
      </c>
      <c r="Q4615" s="13">
        <v>460147</v>
      </c>
      <c r="R4615" s="13">
        <v>400000</v>
      </c>
      <c r="S4615" s="13"/>
      <c r="T4615" s="13">
        <v>68600</v>
      </c>
    </row>
    <row r="4616" spans="1:20" x14ac:dyDescent="0.2">
      <c r="A4616" t="s">
        <v>73</v>
      </c>
      <c r="B4616" t="s">
        <v>21</v>
      </c>
      <c r="C4616">
        <v>3</v>
      </c>
      <c r="D4616">
        <v>55</v>
      </c>
      <c r="E4616" t="s">
        <v>22</v>
      </c>
      <c r="F4616">
        <v>50895803</v>
      </c>
      <c r="G4616">
        <v>1</v>
      </c>
      <c r="H4616" t="s">
        <v>23</v>
      </c>
      <c r="I4616">
        <v>96</v>
      </c>
      <c r="J4616" t="s">
        <v>24</v>
      </c>
      <c r="K4616">
        <v>10882737</v>
      </c>
      <c r="L4616" s="10">
        <v>323</v>
      </c>
      <c r="M4616" s="1">
        <v>42046</v>
      </c>
      <c r="N4616" s="22">
        <v>42048</v>
      </c>
      <c r="O4616" s="5">
        <v>0</v>
      </c>
      <c r="Q4616" s="13">
        <v>460147</v>
      </c>
      <c r="R4616" s="13">
        <v>400000</v>
      </c>
      <c r="S4616" s="13"/>
      <c r="T4616" s="13">
        <v>68600</v>
      </c>
    </row>
    <row r="4617" spans="1:20" x14ac:dyDescent="0.2">
      <c r="A4617" t="s">
        <v>73</v>
      </c>
      <c r="B4617" t="s">
        <v>21</v>
      </c>
      <c r="C4617">
        <v>3</v>
      </c>
      <c r="D4617">
        <v>55</v>
      </c>
      <c r="E4617" t="s">
        <v>22</v>
      </c>
      <c r="F4617">
        <v>50895804</v>
      </c>
      <c r="G4617">
        <v>1</v>
      </c>
      <c r="H4617" t="s">
        <v>23</v>
      </c>
      <c r="I4617">
        <v>96</v>
      </c>
      <c r="J4617" t="s">
        <v>24</v>
      </c>
      <c r="K4617">
        <v>10882737</v>
      </c>
      <c r="L4617" s="10">
        <v>323</v>
      </c>
      <c r="M4617" s="1">
        <v>42046</v>
      </c>
      <c r="N4617" s="22">
        <v>42048</v>
      </c>
      <c r="O4617" s="5">
        <v>0</v>
      </c>
      <c r="Q4617" s="13">
        <v>460147</v>
      </c>
      <c r="R4617" s="13">
        <v>400000</v>
      </c>
      <c r="S4617" s="13"/>
      <c r="T4617" s="13">
        <v>68600</v>
      </c>
    </row>
    <row r="4618" spans="1:20" x14ac:dyDescent="0.2">
      <c r="A4618" t="s">
        <v>73</v>
      </c>
      <c r="B4618" t="s">
        <v>21</v>
      </c>
      <c r="C4618">
        <v>3</v>
      </c>
      <c r="D4618">
        <v>55</v>
      </c>
      <c r="E4618" t="s">
        <v>22</v>
      </c>
      <c r="F4618">
        <v>50895805</v>
      </c>
      <c r="G4618">
        <v>1</v>
      </c>
      <c r="H4618" t="s">
        <v>23</v>
      </c>
      <c r="I4618">
        <v>96</v>
      </c>
      <c r="J4618" t="s">
        <v>24</v>
      </c>
      <c r="K4618">
        <v>10882737</v>
      </c>
      <c r="L4618" s="10">
        <v>323</v>
      </c>
      <c r="M4618" s="1">
        <v>42046</v>
      </c>
      <c r="N4618" s="22">
        <v>42048</v>
      </c>
      <c r="O4618" s="5">
        <v>0</v>
      </c>
      <c r="Q4618" s="13">
        <v>460147</v>
      </c>
      <c r="R4618" s="13">
        <v>400000</v>
      </c>
      <c r="S4618" s="13"/>
      <c r="T4618" s="13">
        <v>68600</v>
      </c>
    </row>
    <row r="4619" spans="1:20" x14ac:dyDescent="0.2">
      <c r="A4619" t="s">
        <v>73</v>
      </c>
      <c r="B4619" t="s">
        <v>21</v>
      </c>
      <c r="C4619">
        <v>3</v>
      </c>
      <c r="D4619">
        <v>55</v>
      </c>
      <c r="E4619" t="s">
        <v>22</v>
      </c>
      <c r="F4619">
        <v>50895807</v>
      </c>
      <c r="G4619">
        <v>1</v>
      </c>
      <c r="H4619" t="s">
        <v>23</v>
      </c>
      <c r="I4619">
        <v>96</v>
      </c>
      <c r="J4619" t="s">
        <v>24</v>
      </c>
      <c r="K4619">
        <v>10882737</v>
      </c>
      <c r="L4619" s="10">
        <v>323</v>
      </c>
      <c r="M4619" s="1">
        <v>42046</v>
      </c>
      <c r="N4619" s="22">
        <v>42048</v>
      </c>
      <c r="O4619" s="5">
        <v>0</v>
      </c>
      <c r="Q4619" s="13">
        <v>460147</v>
      </c>
      <c r="R4619" s="13">
        <v>400000</v>
      </c>
      <c r="S4619" s="13"/>
      <c r="T4619" s="13">
        <v>68600</v>
      </c>
    </row>
    <row r="4620" spans="1:20" x14ac:dyDescent="0.2">
      <c r="A4620" t="s">
        <v>73</v>
      </c>
      <c r="B4620" t="s">
        <v>21</v>
      </c>
      <c r="C4620">
        <v>3</v>
      </c>
      <c r="D4620">
        <v>55</v>
      </c>
      <c r="E4620" t="s">
        <v>22</v>
      </c>
      <c r="F4620">
        <v>50895808</v>
      </c>
      <c r="G4620">
        <v>1</v>
      </c>
      <c r="H4620" t="s">
        <v>23</v>
      </c>
      <c r="I4620">
        <v>96</v>
      </c>
      <c r="J4620" t="s">
        <v>24</v>
      </c>
      <c r="K4620">
        <v>10882737</v>
      </c>
      <c r="L4620" s="10">
        <v>323</v>
      </c>
      <c r="M4620" s="1">
        <v>42046</v>
      </c>
      <c r="N4620" s="22">
        <v>42048</v>
      </c>
      <c r="O4620" s="5">
        <v>0</v>
      </c>
      <c r="Q4620" s="13">
        <v>460147</v>
      </c>
      <c r="R4620" s="13">
        <v>400000</v>
      </c>
      <c r="S4620" s="13"/>
      <c r="T4620" s="13">
        <v>68600</v>
      </c>
    </row>
    <row r="4621" spans="1:20" x14ac:dyDescent="0.2">
      <c r="A4621" t="s">
        <v>73</v>
      </c>
      <c r="B4621" t="s">
        <v>21</v>
      </c>
      <c r="C4621">
        <v>3</v>
      </c>
      <c r="D4621">
        <v>55</v>
      </c>
      <c r="E4621" t="s">
        <v>22</v>
      </c>
      <c r="F4621">
        <v>50895809</v>
      </c>
      <c r="G4621">
        <v>1</v>
      </c>
      <c r="H4621" t="s">
        <v>23</v>
      </c>
      <c r="I4621">
        <v>96</v>
      </c>
      <c r="J4621" t="s">
        <v>24</v>
      </c>
      <c r="K4621">
        <v>10882737</v>
      </c>
      <c r="L4621" s="10">
        <v>323</v>
      </c>
      <c r="M4621" s="1">
        <v>42046</v>
      </c>
      <c r="N4621" s="22">
        <v>42048</v>
      </c>
      <c r="O4621" s="5">
        <v>0</v>
      </c>
      <c r="Q4621" s="13">
        <v>460147</v>
      </c>
      <c r="R4621" s="13">
        <v>400000</v>
      </c>
      <c r="S4621" s="13"/>
      <c r="T4621" s="13">
        <v>68600</v>
      </c>
    </row>
    <row r="4622" spans="1:20" x14ac:dyDescent="0.2">
      <c r="A4622" t="s">
        <v>73</v>
      </c>
      <c r="B4622" t="s">
        <v>21</v>
      </c>
      <c r="C4622">
        <v>3</v>
      </c>
      <c r="D4622">
        <v>55</v>
      </c>
      <c r="E4622" t="s">
        <v>22</v>
      </c>
      <c r="F4622">
        <v>50897137</v>
      </c>
      <c r="G4622">
        <v>1</v>
      </c>
      <c r="H4622" t="s">
        <v>23</v>
      </c>
      <c r="I4622">
        <v>96</v>
      </c>
      <c r="J4622" t="s">
        <v>24</v>
      </c>
      <c r="K4622">
        <v>11019058</v>
      </c>
      <c r="L4622" s="10">
        <v>323</v>
      </c>
      <c r="M4622" s="1">
        <v>42048</v>
      </c>
      <c r="N4622" s="22">
        <v>42048</v>
      </c>
      <c r="O4622" s="5">
        <v>0</v>
      </c>
      <c r="Q4622" s="24">
        <v>460147</v>
      </c>
      <c r="R4622" s="24"/>
      <c r="S4622" s="24"/>
      <c r="T4622" s="24">
        <v>68600</v>
      </c>
    </row>
    <row r="4623" spans="1:20" x14ac:dyDescent="0.2">
      <c r="A4623" t="s">
        <v>73</v>
      </c>
      <c r="B4623" t="s">
        <v>21</v>
      </c>
      <c r="C4623">
        <v>3</v>
      </c>
      <c r="D4623">
        <v>55</v>
      </c>
      <c r="E4623" t="s">
        <v>22</v>
      </c>
      <c r="F4623">
        <v>50897142</v>
      </c>
      <c r="G4623">
        <v>1</v>
      </c>
      <c r="H4623" t="s">
        <v>23</v>
      </c>
      <c r="I4623">
        <v>96</v>
      </c>
      <c r="J4623" t="s">
        <v>24</v>
      </c>
      <c r="K4623">
        <v>11019058</v>
      </c>
      <c r="L4623" s="10">
        <v>323</v>
      </c>
      <c r="M4623" s="1">
        <v>42048</v>
      </c>
      <c r="N4623" s="22">
        <v>42048</v>
      </c>
      <c r="O4623" s="5">
        <v>0</v>
      </c>
      <c r="Q4623" s="24">
        <v>460147</v>
      </c>
      <c r="R4623" s="24"/>
      <c r="S4623" s="24"/>
      <c r="T4623" s="24">
        <v>68600</v>
      </c>
    </row>
    <row r="4624" spans="1:20" x14ac:dyDescent="0.2">
      <c r="A4624" t="s">
        <v>73</v>
      </c>
      <c r="B4624" t="s">
        <v>21</v>
      </c>
      <c r="C4624">
        <v>3</v>
      </c>
      <c r="D4624">
        <v>55</v>
      </c>
      <c r="E4624" t="s">
        <v>22</v>
      </c>
      <c r="F4624">
        <v>50897155</v>
      </c>
      <c r="G4624">
        <v>1</v>
      </c>
      <c r="H4624" t="s">
        <v>23</v>
      </c>
      <c r="I4624">
        <v>96</v>
      </c>
      <c r="J4624" t="s">
        <v>24</v>
      </c>
      <c r="K4624">
        <v>11019058</v>
      </c>
      <c r="L4624" s="10">
        <v>323</v>
      </c>
      <c r="M4624" s="1">
        <v>42048</v>
      </c>
      <c r="N4624" s="22">
        <v>42048</v>
      </c>
      <c r="O4624" s="5">
        <v>0</v>
      </c>
      <c r="Q4624" s="24">
        <v>460147</v>
      </c>
      <c r="R4624" s="24"/>
      <c r="S4624" s="24"/>
      <c r="T4624" s="24">
        <v>68600</v>
      </c>
    </row>
    <row r="4625" spans="1:20" x14ac:dyDescent="0.2">
      <c r="A4625" t="s">
        <v>73</v>
      </c>
      <c r="B4625" t="s">
        <v>21</v>
      </c>
      <c r="C4625">
        <v>3</v>
      </c>
      <c r="D4625">
        <v>55</v>
      </c>
      <c r="E4625" t="s">
        <v>22</v>
      </c>
      <c r="F4625">
        <v>50897169</v>
      </c>
      <c r="G4625">
        <v>1</v>
      </c>
      <c r="H4625" t="s">
        <v>23</v>
      </c>
      <c r="I4625">
        <v>96</v>
      </c>
      <c r="J4625" t="s">
        <v>24</v>
      </c>
      <c r="K4625">
        <v>11019058</v>
      </c>
      <c r="L4625" s="10">
        <v>323</v>
      </c>
      <c r="M4625" s="1">
        <v>42048</v>
      </c>
      <c r="N4625" s="22">
        <v>42048</v>
      </c>
      <c r="O4625" s="5">
        <v>0</v>
      </c>
      <c r="Q4625" s="24">
        <v>460147</v>
      </c>
      <c r="R4625" s="24"/>
      <c r="S4625" s="24"/>
      <c r="T4625" s="24">
        <v>68600</v>
      </c>
    </row>
    <row r="4626" spans="1:20" x14ac:dyDescent="0.2">
      <c r="A4626" t="s">
        <v>73</v>
      </c>
      <c r="B4626" t="s">
        <v>21</v>
      </c>
      <c r="C4626">
        <v>3</v>
      </c>
      <c r="D4626">
        <v>55</v>
      </c>
      <c r="E4626" t="s">
        <v>22</v>
      </c>
      <c r="F4626">
        <v>50897171</v>
      </c>
      <c r="G4626">
        <v>1</v>
      </c>
      <c r="H4626" t="s">
        <v>23</v>
      </c>
      <c r="I4626">
        <v>96</v>
      </c>
      <c r="J4626" t="s">
        <v>24</v>
      </c>
      <c r="K4626">
        <v>11019058</v>
      </c>
      <c r="L4626" s="10">
        <v>323</v>
      </c>
      <c r="M4626" s="1">
        <v>42048</v>
      </c>
      <c r="N4626" s="22">
        <v>42048</v>
      </c>
      <c r="O4626" s="5">
        <v>0</v>
      </c>
      <c r="Q4626" s="24">
        <v>460147</v>
      </c>
      <c r="R4626" s="24"/>
      <c r="S4626" s="24"/>
      <c r="T4626" s="24">
        <v>68600</v>
      </c>
    </row>
    <row r="4627" spans="1:20" x14ac:dyDescent="0.2">
      <c r="A4627" t="s">
        <v>73</v>
      </c>
      <c r="B4627" t="s">
        <v>21</v>
      </c>
      <c r="C4627">
        <v>3</v>
      </c>
      <c r="D4627">
        <v>55</v>
      </c>
      <c r="E4627" t="s">
        <v>22</v>
      </c>
      <c r="F4627">
        <v>50897175</v>
      </c>
      <c r="G4627">
        <v>1</v>
      </c>
      <c r="H4627" t="s">
        <v>23</v>
      </c>
      <c r="I4627">
        <v>96</v>
      </c>
      <c r="J4627" t="s">
        <v>24</v>
      </c>
      <c r="K4627">
        <v>11019058</v>
      </c>
      <c r="L4627" s="10">
        <v>323</v>
      </c>
      <c r="M4627" s="1">
        <v>42048</v>
      </c>
      <c r="N4627" s="22">
        <v>42048</v>
      </c>
      <c r="O4627" s="5">
        <v>0</v>
      </c>
      <c r="Q4627" s="24">
        <v>460147</v>
      </c>
      <c r="R4627" s="24"/>
      <c r="S4627" s="24"/>
      <c r="T4627" s="24">
        <v>68600</v>
      </c>
    </row>
    <row r="4628" spans="1:20" x14ac:dyDescent="0.2">
      <c r="A4628" t="s">
        <v>73</v>
      </c>
      <c r="B4628" t="s">
        <v>21</v>
      </c>
      <c r="C4628">
        <v>3</v>
      </c>
      <c r="D4628">
        <v>55</v>
      </c>
      <c r="E4628" t="s">
        <v>22</v>
      </c>
      <c r="F4628">
        <v>50897183</v>
      </c>
      <c r="G4628">
        <v>1</v>
      </c>
      <c r="H4628" t="s">
        <v>23</v>
      </c>
      <c r="I4628">
        <v>96</v>
      </c>
      <c r="J4628" t="s">
        <v>24</v>
      </c>
      <c r="K4628">
        <v>11019058</v>
      </c>
      <c r="L4628" s="10">
        <v>323</v>
      </c>
      <c r="M4628" s="1">
        <v>42048</v>
      </c>
      <c r="N4628" s="22">
        <v>42048</v>
      </c>
      <c r="O4628" s="5">
        <v>0</v>
      </c>
      <c r="Q4628" s="24">
        <v>460147</v>
      </c>
      <c r="R4628" s="24"/>
      <c r="S4628" s="24"/>
      <c r="T4628" s="24">
        <v>68600</v>
      </c>
    </row>
    <row r="4629" spans="1:20" x14ac:dyDescent="0.2">
      <c r="A4629" t="s">
        <v>73</v>
      </c>
      <c r="B4629" t="s">
        <v>21</v>
      </c>
      <c r="C4629">
        <v>3</v>
      </c>
      <c r="D4629">
        <v>55</v>
      </c>
      <c r="E4629" t="s">
        <v>22</v>
      </c>
      <c r="F4629">
        <v>50897185</v>
      </c>
      <c r="G4629">
        <v>1</v>
      </c>
      <c r="H4629" t="s">
        <v>23</v>
      </c>
      <c r="I4629">
        <v>96</v>
      </c>
      <c r="J4629" t="s">
        <v>24</v>
      </c>
      <c r="K4629">
        <v>11019058</v>
      </c>
      <c r="L4629" s="10">
        <v>323</v>
      </c>
      <c r="M4629" s="1">
        <v>42048</v>
      </c>
      <c r="N4629" s="22">
        <v>42048</v>
      </c>
      <c r="O4629" s="5">
        <v>0</v>
      </c>
      <c r="Q4629" s="24">
        <v>460147</v>
      </c>
      <c r="R4629" s="24"/>
      <c r="S4629" s="24"/>
      <c r="T4629" s="24">
        <v>68600</v>
      </c>
    </row>
    <row r="4630" spans="1:20" x14ac:dyDescent="0.2">
      <c r="A4630" t="s">
        <v>73</v>
      </c>
      <c r="B4630" t="s">
        <v>21</v>
      </c>
      <c r="C4630">
        <v>3</v>
      </c>
      <c r="D4630">
        <v>55</v>
      </c>
      <c r="E4630" t="s">
        <v>22</v>
      </c>
      <c r="F4630">
        <v>50897189</v>
      </c>
      <c r="G4630">
        <v>1</v>
      </c>
      <c r="H4630" t="s">
        <v>23</v>
      </c>
      <c r="I4630">
        <v>96</v>
      </c>
      <c r="J4630" t="s">
        <v>24</v>
      </c>
      <c r="K4630">
        <v>11019058</v>
      </c>
      <c r="L4630" s="10">
        <v>323</v>
      </c>
      <c r="M4630" s="1">
        <v>42048</v>
      </c>
      <c r="N4630" s="22">
        <v>42048</v>
      </c>
      <c r="O4630" s="5">
        <v>0</v>
      </c>
      <c r="Q4630" s="24">
        <v>460147</v>
      </c>
      <c r="R4630" s="24"/>
      <c r="S4630" s="24"/>
      <c r="T4630" s="24">
        <v>68600</v>
      </c>
    </row>
    <row r="4631" spans="1:20" x14ac:dyDescent="0.2">
      <c r="A4631" t="s">
        <v>73</v>
      </c>
      <c r="B4631" t="s">
        <v>21</v>
      </c>
      <c r="C4631">
        <v>3</v>
      </c>
      <c r="D4631">
        <v>55</v>
      </c>
      <c r="E4631" t="s">
        <v>22</v>
      </c>
      <c r="F4631">
        <v>50897190</v>
      </c>
      <c r="G4631">
        <v>1</v>
      </c>
      <c r="H4631" t="s">
        <v>23</v>
      </c>
      <c r="I4631">
        <v>96</v>
      </c>
      <c r="J4631" t="s">
        <v>24</v>
      </c>
      <c r="K4631">
        <v>11019058</v>
      </c>
      <c r="L4631" s="10">
        <v>323</v>
      </c>
      <c r="M4631" s="1">
        <v>42048</v>
      </c>
      <c r="N4631" s="22">
        <v>42048</v>
      </c>
      <c r="O4631" s="5">
        <v>0</v>
      </c>
      <c r="Q4631" s="24">
        <v>460147</v>
      </c>
      <c r="R4631" s="24"/>
      <c r="S4631" s="24"/>
      <c r="T4631" s="24">
        <v>68600</v>
      </c>
    </row>
    <row r="4632" spans="1:20" x14ac:dyDescent="0.2">
      <c r="A4632" t="s">
        <v>73</v>
      </c>
      <c r="B4632" t="s">
        <v>21</v>
      </c>
      <c r="C4632">
        <v>3</v>
      </c>
      <c r="D4632">
        <v>55</v>
      </c>
      <c r="E4632" t="s">
        <v>22</v>
      </c>
      <c r="F4632">
        <v>50897193</v>
      </c>
      <c r="G4632">
        <v>1</v>
      </c>
      <c r="H4632" t="s">
        <v>23</v>
      </c>
      <c r="I4632">
        <v>96</v>
      </c>
      <c r="J4632" t="s">
        <v>24</v>
      </c>
      <c r="K4632">
        <v>11019058</v>
      </c>
      <c r="L4632" s="10">
        <v>323</v>
      </c>
      <c r="M4632" s="1">
        <v>42048</v>
      </c>
      <c r="N4632" s="22">
        <v>42048</v>
      </c>
      <c r="O4632" s="5">
        <v>0</v>
      </c>
      <c r="Q4632" s="24">
        <v>460147</v>
      </c>
      <c r="R4632" s="24"/>
      <c r="S4632" s="24"/>
      <c r="T4632" s="24">
        <v>68600</v>
      </c>
    </row>
    <row r="4633" spans="1:20" x14ac:dyDescent="0.2">
      <c r="A4633" t="s">
        <v>73</v>
      </c>
      <c r="B4633" t="s">
        <v>21</v>
      </c>
      <c r="C4633">
        <v>3</v>
      </c>
      <c r="D4633">
        <v>55</v>
      </c>
      <c r="E4633" t="s">
        <v>22</v>
      </c>
      <c r="F4633">
        <v>50897198</v>
      </c>
      <c r="G4633">
        <v>1</v>
      </c>
      <c r="H4633" t="s">
        <v>23</v>
      </c>
      <c r="I4633">
        <v>96</v>
      </c>
      <c r="J4633" t="s">
        <v>24</v>
      </c>
      <c r="K4633">
        <v>11019058</v>
      </c>
      <c r="L4633" s="10">
        <v>323</v>
      </c>
      <c r="M4633" s="1">
        <v>42048</v>
      </c>
      <c r="N4633" s="22">
        <v>42048</v>
      </c>
      <c r="O4633" s="5">
        <v>0</v>
      </c>
      <c r="Q4633" s="24">
        <v>460147</v>
      </c>
      <c r="R4633" s="24"/>
      <c r="S4633" s="24"/>
      <c r="T4633" s="24">
        <v>68600</v>
      </c>
    </row>
    <row r="4634" spans="1:20" x14ac:dyDescent="0.2">
      <c r="A4634" t="s">
        <v>73</v>
      </c>
      <c r="B4634" t="s">
        <v>21</v>
      </c>
      <c r="C4634">
        <v>3</v>
      </c>
      <c r="D4634">
        <v>55</v>
      </c>
      <c r="E4634" t="s">
        <v>22</v>
      </c>
      <c r="F4634">
        <v>50897204</v>
      </c>
      <c r="G4634">
        <v>1</v>
      </c>
      <c r="H4634" t="s">
        <v>23</v>
      </c>
      <c r="I4634">
        <v>96</v>
      </c>
      <c r="J4634" t="s">
        <v>24</v>
      </c>
      <c r="K4634">
        <v>11019058</v>
      </c>
      <c r="L4634" s="10">
        <v>323</v>
      </c>
      <c r="M4634" s="1">
        <v>42048</v>
      </c>
      <c r="N4634" s="22">
        <v>42048</v>
      </c>
      <c r="O4634" s="5">
        <v>0</v>
      </c>
      <c r="Q4634" s="24">
        <v>460147</v>
      </c>
      <c r="R4634" s="24"/>
      <c r="S4634" s="24"/>
      <c r="T4634" s="24">
        <v>68600</v>
      </c>
    </row>
    <row r="4635" spans="1:20" x14ac:dyDescent="0.2">
      <c r="A4635" t="s">
        <v>73</v>
      </c>
      <c r="B4635" t="s">
        <v>21</v>
      </c>
      <c r="C4635">
        <v>3</v>
      </c>
      <c r="D4635">
        <v>55</v>
      </c>
      <c r="E4635" t="s">
        <v>22</v>
      </c>
      <c r="F4635">
        <v>50897206</v>
      </c>
      <c r="G4635">
        <v>1</v>
      </c>
      <c r="H4635" t="s">
        <v>23</v>
      </c>
      <c r="I4635">
        <v>96</v>
      </c>
      <c r="J4635" t="s">
        <v>24</v>
      </c>
      <c r="K4635">
        <v>11019058</v>
      </c>
      <c r="L4635" s="10">
        <v>323</v>
      </c>
      <c r="M4635" s="1">
        <v>42048</v>
      </c>
      <c r="N4635" s="22">
        <v>42048</v>
      </c>
      <c r="O4635" s="5">
        <v>0</v>
      </c>
      <c r="Q4635" s="24">
        <v>460147</v>
      </c>
      <c r="R4635" s="24"/>
      <c r="S4635" s="24"/>
      <c r="T4635" s="24">
        <v>68600</v>
      </c>
    </row>
    <row r="4636" spans="1:20" x14ac:dyDescent="0.2">
      <c r="A4636" t="s">
        <v>73</v>
      </c>
      <c r="B4636" t="s">
        <v>21</v>
      </c>
      <c r="C4636">
        <v>3</v>
      </c>
      <c r="D4636">
        <v>55</v>
      </c>
      <c r="E4636" t="s">
        <v>22</v>
      </c>
      <c r="F4636">
        <v>50897207</v>
      </c>
      <c r="G4636">
        <v>1</v>
      </c>
      <c r="H4636" t="s">
        <v>23</v>
      </c>
      <c r="I4636">
        <v>96</v>
      </c>
      <c r="J4636" t="s">
        <v>24</v>
      </c>
      <c r="K4636">
        <v>11019058</v>
      </c>
      <c r="L4636" s="10">
        <v>323</v>
      </c>
      <c r="M4636" s="1">
        <v>42048</v>
      </c>
      <c r="N4636" s="22">
        <v>42048</v>
      </c>
      <c r="O4636" s="5">
        <v>0</v>
      </c>
      <c r="Q4636" s="24">
        <v>460147</v>
      </c>
      <c r="R4636" s="24"/>
      <c r="S4636" s="24"/>
      <c r="T4636" s="24">
        <v>68600</v>
      </c>
    </row>
    <row r="4637" spans="1:20" x14ac:dyDescent="0.2">
      <c r="A4637" s="19" t="s">
        <v>74</v>
      </c>
      <c r="B4637" t="s">
        <v>21</v>
      </c>
      <c r="C4637">
        <v>3</v>
      </c>
      <c r="D4637">
        <v>55</v>
      </c>
      <c r="E4637" t="s">
        <v>22</v>
      </c>
      <c r="F4637">
        <v>50903849</v>
      </c>
      <c r="G4637">
        <v>-1</v>
      </c>
      <c r="H4637" t="s">
        <v>75</v>
      </c>
      <c r="I4637">
        <v>-1</v>
      </c>
      <c r="J4637" t="s">
        <v>76</v>
      </c>
      <c r="K4637">
        <v>12569789</v>
      </c>
      <c r="L4637" s="10">
        <v>323</v>
      </c>
      <c r="M4637" s="1">
        <v>42076</v>
      </c>
      <c r="N4637" s="22">
        <v>42076</v>
      </c>
      <c r="O4637" s="5">
        <v>0</v>
      </c>
      <c r="Q4637" s="17">
        <v>29449408</v>
      </c>
      <c r="R4637" s="17">
        <v>54400000</v>
      </c>
      <c r="S4637" s="17"/>
      <c r="T4637" s="17">
        <v>4390400</v>
      </c>
    </row>
    <row r="4638" spans="1:20" x14ac:dyDescent="0.2">
      <c r="A4638" s="19" t="s">
        <v>74</v>
      </c>
      <c r="B4638" t="s">
        <v>21</v>
      </c>
      <c r="C4638">
        <v>3</v>
      </c>
      <c r="D4638">
        <v>55</v>
      </c>
      <c r="E4638" t="s">
        <v>22</v>
      </c>
      <c r="F4638">
        <v>50907645</v>
      </c>
      <c r="G4638">
        <v>-1</v>
      </c>
      <c r="H4638" t="s">
        <v>75</v>
      </c>
      <c r="I4638">
        <v>-1</v>
      </c>
      <c r="J4638" t="s">
        <v>76</v>
      </c>
      <c r="K4638">
        <v>12847348</v>
      </c>
      <c r="L4638" s="10">
        <v>323</v>
      </c>
      <c r="M4638" s="1">
        <v>42081</v>
      </c>
      <c r="N4638" s="22">
        <v>42082</v>
      </c>
      <c r="O4638" s="5">
        <v>0</v>
      </c>
      <c r="Q4638" s="17">
        <v>44174112</v>
      </c>
      <c r="R4638" s="17">
        <v>76800000</v>
      </c>
      <c r="S4638" s="17"/>
      <c r="T4638" s="17">
        <v>6585600</v>
      </c>
    </row>
    <row r="4639" spans="1:20" x14ac:dyDescent="0.2">
      <c r="A4639" t="s">
        <v>73</v>
      </c>
      <c r="B4639" t="s">
        <v>21</v>
      </c>
      <c r="C4639">
        <v>3</v>
      </c>
      <c r="D4639">
        <v>55</v>
      </c>
      <c r="E4639" t="s">
        <v>22</v>
      </c>
      <c r="F4639">
        <v>50908037</v>
      </c>
      <c r="G4639">
        <v>1</v>
      </c>
      <c r="H4639" t="s">
        <v>23</v>
      </c>
      <c r="I4639">
        <v>96</v>
      </c>
      <c r="J4639" t="s">
        <v>24</v>
      </c>
      <c r="K4639">
        <v>11313645</v>
      </c>
      <c r="L4639" s="10">
        <v>323</v>
      </c>
      <c r="M4639" s="1">
        <v>42054</v>
      </c>
      <c r="N4639" s="22">
        <v>42054</v>
      </c>
      <c r="O4639" s="5">
        <v>0</v>
      </c>
      <c r="Q4639" s="13">
        <v>460147</v>
      </c>
      <c r="R4639" s="13"/>
      <c r="S4639" s="13"/>
      <c r="T4639" s="13">
        <v>68600</v>
      </c>
    </row>
    <row r="4640" spans="1:20" x14ac:dyDescent="0.2">
      <c r="A4640" t="s">
        <v>73</v>
      </c>
      <c r="B4640" t="s">
        <v>21</v>
      </c>
      <c r="C4640">
        <v>3</v>
      </c>
      <c r="D4640">
        <v>55</v>
      </c>
      <c r="E4640" t="s">
        <v>22</v>
      </c>
      <c r="F4640">
        <v>50908038</v>
      </c>
      <c r="G4640">
        <v>1</v>
      </c>
      <c r="H4640" t="s">
        <v>23</v>
      </c>
      <c r="I4640">
        <v>96</v>
      </c>
      <c r="J4640" t="s">
        <v>24</v>
      </c>
      <c r="K4640">
        <v>11313645</v>
      </c>
      <c r="L4640" s="10">
        <v>323</v>
      </c>
      <c r="M4640" s="1">
        <v>42054</v>
      </c>
      <c r="N4640" s="22">
        <v>42054</v>
      </c>
      <c r="O4640" s="5">
        <v>0</v>
      </c>
      <c r="Q4640" s="13">
        <v>460147</v>
      </c>
      <c r="R4640" s="13"/>
      <c r="S4640" s="13"/>
      <c r="T4640" s="13">
        <v>68600</v>
      </c>
    </row>
    <row r="4641" spans="1:20" x14ac:dyDescent="0.2">
      <c r="A4641" t="s">
        <v>73</v>
      </c>
      <c r="B4641" t="s">
        <v>21</v>
      </c>
      <c r="C4641">
        <v>3</v>
      </c>
      <c r="D4641">
        <v>55</v>
      </c>
      <c r="E4641" t="s">
        <v>22</v>
      </c>
      <c r="F4641">
        <v>50908039</v>
      </c>
      <c r="G4641">
        <v>1</v>
      </c>
      <c r="H4641" t="s">
        <v>23</v>
      </c>
      <c r="I4641">
        <v>96</v>
      </c>
      <c r="J4641" t="s">
        <v>24</v>
      </c>
      <c r="K4641">
        <v>11313645</v>
      </c>
      <c r="L4641" s="10">
        <v>323</v>
      </c>
      <c r="M4641" s="1">
        <v>42054</v>
      </c>
      <c r="N4641" s="22">
        <v>42054</v>
      </c>
      <c r="O4641" s="5">
        <v>0</v>
      </c>
      <c r="Q4641" s="13">
        <v>460147</v>
      </c>
      <c r="R4641" s="13"/>
      <c r="S4641" s="13"/>
      <c r="T4641" s="13">
        <v>68600</v>
      </c>
    </row>
    <row r="4642" spans="1:20" x14ac:dyDescent="0.2">
      <c r="A4642" t="s">
        <v>73</v>
      </c>
      <c r="B4642" t="s">
        <v>21</v>
      </c>
      <c r="C4642">
        <v>3</v>
      </c>
      <c r="D4642">
        <v>55</v>
      </c>
      <c r="E4642" t="s">
        <v>22</v>
      </c>
      <c r="F4642">
        <v>50908040</v>
      </c>
      <c r="G4642">
        <v>1</v>
      </c>
      <c r="H4642" t="s">
        <v>23</v>
      </c>
      <c r="I4642">
        <v>96</v>
      </c>
      <c r="J4642" t="s">
        <v>24</v>
      </c>
      <c r="K4642">
        <v>11313645</v>
      </c>
      <c r="L4642" s="10">
        <v>323</v>
      </c>
      <c r="M4642" s="1">
        <v>42054</v>
      </c>
      <c r="N4642" s="22">
        <v>42054</v>
      </c>
      <c r="O4642" s="5">
        <v>0</v>
      </c>
      <c r="Q4642" s="13">
        <v>460147</v>
      </c>
      <c r="R4642" s="13"/>
      <c r="S4642" s="13"/>
      <c r="T4642" s="13">
        <v>68600</v>
      </c>
    </row>
    <row r="4643" spans="1:20" x14ac:dyDescent="0.2">
      <c r="A4643" t="s">
        <v>73</v>
      </c>
      <c r="B4643" t="s">
        <v>21</v>
      </c>
      <c r="C4643">
        <v>3</v>
      </c>
      <c r="D4643">
        <v>55</v>
      </c>
      <c r="E4643" t="s">
        <v>22</v>
      </c>
      <c r="F4643">
        <v>50908041</v>
      </c>
      <c r="G4643">
        <v>1</v>
      </c>
      <c r="H4643" t="s">
        <v>23</v>
      </c>
      <c r="I4643">
        <v>96</v>
      </c>
      <c r="J4643" t="s">
        <v>24</v>
      </c>
      <c r="K4643">
        <v>11313645</v>
      </c>
      <c r="L4643" s="10">
        <v>323</v>
      </c>
      <c r="M4643" s="1">
        <v>42054</v>
      </c>
      <c r="N4643" s="22">
        <v>42054</v>
      </c>
      <c r="O4643" s="5">
        <v>0</v>
      </c>
      <c r="Q4643" s="13">
        <v>460147</v>
      </c>
      <c r="R4643" s="13"/>
      <c r="S4643" s="13"/>
      <c r="T4643" s="13">
        <v>68600</v>
      </c>
    </row>
    <row r="4644" spans="1:20" x14ac:dyDescent="0.2">
      <c r="A4644" t="s">
        <v>73</v>
      </c>
      <c r="B4644" t="s">
        <v>21</v>
      </c>
      <c r="C4644">
        <v>3</v>
      </c>
      <c r="D4644">
        <v>55</v>
      </c>
      <c r="E4644" t="s">
        <v>22</v>
      </c>
      <c r="F4644">
        <v>50908042</v>
      </c>
      <c r="G4644">
        <v>1</v>
      </c>
      <c r="H4644" t="s">
        <v>23</v>
      </c>
      <c r="I4644">
        <v>96</v>
      </c>
      <c r="J4644" t="s">
        <v>24</v>
      </c>
      <c r="K4644">
        <v>11313645</v>
      </c>
      <c r="L4644" s="10">
        <v>323</v>
      </c>
      <c r="M4644" s="1">
        <v>42054</v>
      </c>
      <c r="N4644" s="22">
        <v>42054</v>
      </c>
      <c r="O4644" s="5">
        <v>0</v>
      </c>
      <c r="Q4644" s="13">
        <v>460147</v>
      </c>
      <c r="R4644" s="13"/>
      <c r="S4644" s="13"/>
      <c r="T4644" s="13">
        <v>68600</v>
      </c>
    </row>
    <row r="4645" spans="1:20" x14ac:dyDescent="0.2">
      <c r="A4645" t="s">
        <v>73</v>
      </c>
      <c r="B4645" t="s">
        <v>21</v>
      </c>
      <c r="C4645">
        <v>3</v>
      </c>
      <c r="D4645">
        <v>55</v>
      </c>
      <c r="E4645" t="s">
        <v>22</v>
      </c>
      <c r="F4645">
        <v>50908043</v>
      </c>
      <c r="G4645">
        <v>1</v>
      </c>
      <c r="H4645" t="s">
        <v>23</v>
      </c>
      <c r="I4645">
        <v>96</v>
      </c>
      <c r="J4645" t="s">
        <v>24</v>
      </c>
      <c r="K4645">
        <v>11313645</v>
      </c>
      <c r="L4645" s="10">
        <v>323</v>
      </c>
      <c r="M4645" s="1">
        <v>42054</v>
      </c>
      <c r="N4645" s="22">
        <v>42054</v>
      </c>
      <c r="O4645" s="5">
        <v>0</v>
      </c>
      <c r="Q4645" s="13">
        <v>460147</v>
      </c>
      <c r="R4645" s="13"/>
      <c r="S4645" s="13"/>
      <c r="T4645" s="13">
        <v>68600</v>
      </c>
    </row>
    <row r="4646" spans="1:20" x14ac:dyDescent="0.2">
      <c r="A4646" t="s">
        <v>73</v>
      </c>
      <c r="B4646" t="s">
        <v>21</v>
      </c>
      <c r="C4646">
        <v>3</v>
      </c>
      <c r="D4646">
        <v>55</v>
      </c>
      <c r="E4646" t="s">
        <v>22</v>
      </c>
      <c r="F4646">
        <v>50908044</v>
      </c>
      <c r="G4646">
        <v>1</v>
      </c>
      <c r="H4646" t="s">
        <v>23</v>
      </c>
      <c r="I4646">
        <v>96</v>
      </c>
      <c r="J4646" t="s">
        <v>24</v>
      </c>
      <c r="K4646">
        <v>11313645</v>
      </c>
      <c r="L4646" s="10">
        <v>323</v>
      </c>
      <c r="M4646" s="1">
        <v>42054</v>
      </c>
      <c r="N4646" s="22">
        <v>42054</v>
      </c>
      <c r="O4646" s="5">
        <v>0</v>
      </c>
      <c r="Q4646" s="13">
        <v>460147</v>
      </c>
      <c r="R4646" s="13"/>
      <c r="S4646" s="13"/>
      <c r="T4646" s="13">
        <v>68600</v>
      </c>
    </row>
    <row r="4647" spans="1:20" x14ac:dyDescent="0.2">
      <c r="A4647" t="s">
        <v>73</v>
      </c>
      <c r="B4647" t="s">
        <v>21</v>
      </c>
      <c r="C4647">
        <v>3</v>
      </c>
      <c r="D4647">
        <v>55</v>
      </c>
      <c r="E4647" t="s">
        <v>22</v>
      </c>
      <c r="F4647">
        <v>50908045</v>
      </c>
      <c r="G4647">
        <v>1</v>
      </c>
      <c r="H4647" t="s">
        <v>23</v>
      </c>
      <c r="I4647">
        <v>96</v>
      </c>
      <c r="J4647" t="s">
        <v>24</v>
      </c>
      <c r="K4647">
        <v>11313645</v>
      </c>
      <c r="L4647" s="10">
        <v>323</v>
      </c>
      <c r="M4647" s="1">
        <v>42054</v>
      </c>
      <c r="N4647" s="22">
        <v>42054</v>
      </c>
      <c r="O4647" s="5">
        <v>0</v>
      </c>
      <c r="Q4647" s="13">
        <v>460147</v>
      </c>
      <c r="R4647" s="13"/>
      <c r="S4647" s="13"/>
      <c r="T4647" s="13">
        <v>68600</v>
      </c>
    </row>
    <row r="4648" spans="1:20" x14ac:dyDescent="0.2">
      <c r="A4648" t="s">
        <v>73</v>
      </c>
      <c r="B4648" t="s">
        <v>21</v>
      </c>
      <c r="C4648">
        <v>3</v>
      </c>
      <c r="D4648">
        <v>55</v>
      </c>
      <c r="E4648" t="s">
        <v>22</v>
      </c>
      <c r="F4648">
        <v>50908046</v>
      </c>
      <c r="G4648">
        <v>1</v>
      </c>
      <c r="H4648" t="s">
        <v>23</v>
      </c>
      <c r="I4648">
        <v>96</v>
      </c>
      <c r="J4648" t="s">
        <v>24</v>
      </c>
      <c r="K4648">
        <v>11313645</v>
      </c>
      <c r="L4648" s="10">
        <v>323</v>
      </c>
      <c r="M4648" s="1">
        <v>42054</v>
      </c>
      <c r="N4648" s="22">
        <v>42054</v>
      </c>
      <c r="O4648" s="5">
        <v>0</v>
      </c>
      <c r="Q4648" s="13">
        <v>460147</v>
      </c>
      <c r="R4648" s="13"/>
      <c r="S4648" s="13"/>
      <c r="T4648" s="13">
        <v>68600</v>
      </c>
    </row>
    <row r="4649" spans="1:20" x14ac:dyDescent="0.2">
      <c r="A4649" t="s">
        <v>73</v>
      </c>
      <c r="B4649" t="s">
        <v>21</v>
      </c>
      <c r="C4649">
        <v>3</v>
      </c>
      <c r="D4649">
        <v>55</v>
      </c>
      <c r="E4649" t="s">
        <v>22</v>
      </c>
      <c r="F4649">
        <v>50908047</v>
      </c>
      <c r="G4649">
        <v>1</v>
      </c>
      <c r="H4649" t="s">
        <v>23</v>
      </c>
      <c r="I4649">
        <v>96</v>
      </c>
      <c r="J4649" t="s">
        <v>24</v>
      </c>
      <c r="K4649">
        <v>11313645</v>
      </c>
      <c r="L4649" s="10">
        <v>323</v>
      </c>
      <c r="M4649" s="1">
        <v>42054</v>
      </c>
      <c r="N4649" s="22">
        <v>42054</v>
      </c>
      <c r="O4649" s="5">
        <v>0</v>
      </c>
      <c r="Q4649" s="13">
        <v>460147</v>
      </c>
      <c r="R4649" s="13"/>
      <c r="S4649" s="13"/>
      <c r="T4649" s="13">
        <v>68600</v>
      </c>
    </row>
    <row r="4650" spans="1:20" x14ac:dyDescent="0.2">
      <c r="A4650" t="s">
        <v>73</v>
      </c>
      <c r="B4650" t="s">
        <v>21</v>
      </c>
      <c r="C4650">
        <v>3</v>
      </c>
      <c r="D4650">
        <v>55</v>
      </c>
      <c r="E4650" t="s">
        <v>22</v>
      </c>
      <c r="F4650">
        <v>50908048</v>
      </c>
      <c r="G4650">
        <v>1</v>
      </c>
      <c r="H4650" t="s">
        <v>23</v>
      </c>
      <c r="I4650">
        <v>96</v>
      </c>
      <c r="J4650" t="s">
        <v>24</v>
      </c>
      <c r="K4650">
        <v>11313645</v>
      </c>
      <c r="L4650" s="10">
        <v>323</v>
      </c>
      <c r="M4650" s="1">
        <v>42054</v>
      </c>
      <c r="N4650" s="22">
        <v>42054</v>
      </c>
      <c r="O4650" s="5">
        <v>0</v>
      </c>
      <c r="Q4650" s="13">
        <v>460147</v>
      </c>
      <c r="R4650" s="13"/>
      <c r="S4650" s="13"/>
      <c r="T4650" s="13">
        <v>68600</v>
      </c>
    </row>
    <row r="4651" spans="1:20" x14ac:dyDescent="0.2">
      <c r="A4651" t="s">
        <v>73</v>
      </c>
      <c r="B4651" t="s">
        <v>21</v>
      </c>
      <c r="C4651">
        <v>3</v>
      </c>
      <c r="D4651">
        <v>55</v>
      </c>
      <c r="E4651" t="s">
        <v>22</v>
      </c>
      <c r="F4651">
        <v>50908049</v>
      </c>
      <c r="G4651">
        <v>1</v>
      </c>
      <c r="H4651" t="s">
        <v>23</v>
      </c>
      <c r="I4651">
        <v>96</v>
      </c>
      <c r="J4651" t="s">
        <v>24</v>
      </c>
      <c r="K4651">
        <v>11313645</v>
      </c>
      <c r="L4651" s="10">
        <v>323</v>
      </c>
      <c r="M4651" s="1">
        <v>42054</v>
      </c>
      <c r="N4651" s="22">
        <v>42054</v>
      </c>
      <c r="O4651" s="5">
        <v>0</v>
      </c>
      <c r="Q4651" s="13">
        <v>460147</v>
      </c>
      <c r="R4651" s="13"/>
      <c r="S4651" s="13"/>
      <c r="T4651" s="13">
        <v>68600</v>
      </c>
    </row>
    <row r="4652" spans="1:20" x14ac:dyDescent="0.2">
      <c r="A4652" t="s">
        <v>73</v>
      </c>
      <c r="B4652" t="s">
        <v>21</v>
      </c>
      <c r="C4652">
        <v>3</v>
      </c>
      <c r="D4652">
        <v>55</v>
      </c>
      <c r="E4652" t="s">
        <v>22</v>
      </c>
      <c r="F4652">
        <v>50908050</v>
      </c>
      <c r="G4652">
        <v>1</v>
      </c>
      <c r="H4652" t="s">
        <v>23</v>
      </c>
      <c r="I4652">
        <v>96</v>
      </c>
      <c r="J4652" t="s">
        <v>24</v>
      </c>
      <c r="K4652">
        <v>11313645</v>
      </c>
      <c r="L4652" s="10">
        <v>323</v>
      </c>
      <c r="M4652" s="1">
        <v>42054</v>
      </c>
      <c r="N4652" s="22">
        <v>42054</v>
      </c>
      <c r="O4652" s="5">
        <v>0</v>
      </c>
      <c r="Q4652" s="13">
        <v>460147</v>
      </c>
      <c r="R4652" s="13"/>
      <c r="S4652" s="13"/>
      <c r="T4652" s="13">
        <v>68600</v>
      </c>
    </row>
    <row r="4653" spans="1:20" x14ac:dyDescent="0.2">
      <c r="A4653" t="s">
        <v>73</v>
      </c>
      <c r="B4653" t="s">
        <v>21</v>
      </c>
      <c r="C4653">
        <v>3</v>
      </c>
      <c r="D4653">
        <v>55</v>
      </c>
      <c r="E4653" t="s">
        <v>22</v>
      </c>
      <c r="F4653">
        <v>50908051</v>
      </c>
      <c r="G4653">
        <v>1</v>
      </c>
      <c r="H4653" t="s">
        <v>23</v>
      </c>
      <c r="I4653">
        <v>96</v>
      </c>
      <c r="J4653" t="s">
        <v>24</v>
      </c>
      <c r="K4653">
        <v>11313645</v>
      </c>
      <c r="L4653" s="10">
        <v>323</v>
      </c>
      <c r="M4653" s="1">
        <v>42054</v>
      </c>
      <c r="N4653" s="22">
        <v>42054</v>
      </c>
      <c r="O4653" s="5">
        <v>0</v>
      </c>
      <c r="Q4653" s="13">
        <v>460147</v>
      </c>
      <c r="R4653" s="13"/>
      <c r="S4653" s="13"/>
      <c r="T4653" s="13">
        <v>68600</v>
      </c>
    </row>
    <row r="4654" spans="1:20" x14ac:dyDescent="0.2">
      <c r="A4654" t="s">
        <v>73</v>
      </c>
      <c r="B4654" t="s">
        <v>21</v>
      </c>
      <c r="C4654">
        <v>3</v>
      </c>
      <c r="D4654">
        <v>55</v>
      </c>
      <c r="E4654" t="s">
        <v>22</v>
      </c>
      <c r="F4654">
        <v>50908052</v>
      </c>
      <c r="G4654">
        <v>1</v>
      </c>
      <c r="H4654" t="s">
        <v>23</v>
      </c>
      <c r="I4654">
        <v>96</v>
      </c>
      <c r="J4654" t="s">
        <v>24</v>
      </c>
      <c r="K4654">
        <v>11313645</v>
      </c>
      <c r="L4654" s="10">
        <v>323</v>
      </c>
      <c r="M4654" s="1">
        <v>42054</v>
      </c>
      <c r="N4654" s="22">
        <v>42054</v>
      </c>
      <c r="O4654" s="5">
        <v>0</v>
      </c>
      <c r="Q4654" s="13">
        <v>460147</v>
      </c>
      <c r="R4654" s="13"/>
      <c r="S4654" s="13"/>
      <c r="T4654" s="13">
        <v>68600</v>
      </c>
    </row>
    <row r="4655" spans="1:20" x14ac:dyDescent="0.2">
      <c r="A4655" t="s">
        <v>73</v>
      </c>
      <c r="B4655" t="s">
        <v>21</v>
      </c>
      <c r="C4655">
        <v>3</v>
      </c>
      <c r="D4655">
        <v>55</v>
      </c>
      <c r="E4655" t="s">
        <v>22</v>
      </c>
      <c r="F4655">
        <v>50908053</v>
      </c>
      <c r="G4655">
        <v>1</v>
      </c>
      <c r="H4655" t="s">
        <v>23</v>
      </c>
      <c r="I4655">
        <v>96</v>
      </c>
      <c r="J4655" t="s">
        <v>24</v>
      </c>
      <c r="K4655">
        <v>11313645</v>
      </c>
      <c r="L4655" s="10">
        <v>323</v>
      </c>
      <c r="M4655" s="1">
        <v>42054</v>
      </c>
      <c r="N4655" s="22">
        <v>42054</v>
      </c>
      <c r="O4655" s="5">
        <v>0</v>
      </c>
      <c r="Q4655" s="13">
        <v>460147</v>
      </c>
      <c r="R4655" s="13"/>
      <c r="S4655" s="13"/>
      <c r="T4655" s="13">
        <v>68600</v>
      </c>
    </row>
    <row r="4656" spans="1:20" x14ac:dyDescent="0.2">
      <c r="A4656" t="s">
        <v>73</v>
      </c>
      <c r="B4656" t="s">
        <v>21</v>
      </c>
      <c r="C4656">
        <v>3</v>
      </c>
      <c r="D4656">
        <v>55</v>
      </c>
      <c r="E4656" t="s">
        <v>22</v>
      </c>
      <c r="F4656">
        <v>50908054</v>
      </c>
      <c r="G4656">
        <v>1</v>
      </c>
      <c r="H4656" t="s">
        <v>23</v>
      </c>
      <c r="I4656">
        <v>96</v>
      </c>
      <c r="J4656" t="s">
        <v>24</v>
      </c>
      <c r="K4656">
        <v>11313645</v>
      </c>
      <c r="L4656" s="10">
        <v>323</v>
      </c>
      <c r="M4656" s="1">
        <v>42054</v>
      </c>
      <c r="N4656" s="22">
        <v>42054</v>
      </c>
      <c r="O4656" s="5">
        <v>0</v>
      </c>
      <c r="Q4656" s="13">
        <v>460147</v>
      </c>
      <c r="R4656" s="13"/>
      <c r="S4656" s="13"/>
      <c r="T4656" s="13">
        <v>68600</v>
      </c>
    </row>
    <row r="4657" spans="1:20" x14ac:dyDescent="0.2">
      <c r="A4657" t="s">
        <v>73</v>
      </c>
      <c r="B4657" t="s">
        <v>21</v>
      </c>
      <c r="C4657">
        <v>3</v>
      </c>
      <c r="D4657">
        <v>55</v>
      </c>
      <c r="E4657" t="s">
        <v>22</v>
      </c>
      <c r="F4657">
        <v>50908055</v>
      </c>
      <c r="G4657">
        <v>1</v>
      </c>
      <c r="H4657" t="s">
        <v>23</v>
      </c>
      <c r="I4657">
        <v>96</v>
      </c>
      <c r="J4657" t="s">
        <v>24</v>
      </c>
      <c r="K4657">
        <v>11313645</v>
      </c>
      <c r="L4657" s="10">
        <v>323</v>
      </c>
      <c r="M4657" s="1">
        <v>42054</v>
      </c>
      <c r="N4657" s="22">
        <v>42054</v>
      </c>
      <c r="O4657" s="5">
        <v>0</v>
      </c>
      <c r="Q4657" s="13">
        <v>460147</v>
      </c>
      <c r="R4657" s="13"/>
      <c r="S4657" s="13"/>
      <c r="T4657" s="13">
        <v>68600</v>
      </c>
    </row>
    <row r="4658" spans="1:20" x14ac:dyDescent="0.2">
      <c r="A4658" t="s">
        <v>73</v>
      </c>
      <c r="B4658" t="s">
        <v>21</v>
      </c>
      <c r="C4658">
        <v>3</v>
      </c>
      <c r="D4658">
        <v>55</v>
      </c>
      <c r="E4658" t="s">
        <v>22</v>
      </c>
      <c r="F4658">
        <v>50908056</v>
      </c>
      <c r="G4658">
        <v>1</v>
      </c>
      <c r="H4658" t="s">
        <v>23</v>
      </c>
      <c r="I4658">
        <v>96</v>
      </c>
      <c r="J4658" t="s">
        <v>24</v>
      </c>
      <c r="K4658">
        <v>11313645</v>
      </c>
      <c r="L4658" s="10">
        <v>323</v>
      </c>
      <c r="M4658" s="1">
        <v>42054</v>
      </c>
      <c r="N4658" s="22">
        <v>42054</v>
      </c>
      <c r="O4658" s="5">
        <v>0</v>
      </c>
      <c r="Q4658" s="13">
        <v>460147</v>
      </c>
      <c r="R4658" s="13"/>
      <c r="S4658" s="13"/>
      <c r="T4658" s="13">
        <v>68600</v>
      </c>
    </row>
    <row r="4659" spans="1:20" x14ac:dyDescent="0.2">
      <c r="A4659" t="s">
        <v>73</v>
      </c>
      <c r="B4659" t="s">
        <v>21</v>
      </c>
      <c r="C4659">
        <v>3</v>
      </c>
      <c r="D4659">
        <v>55</v>
      </c>
      <c r="E4659" t="s">
        <v>22</v>
      </c>
      <c r="F4659">
        <v>50908057</v>
      </c>
      <c r="G4659">
        <v>1</v>
      </c>
      <c r="H4659" t="s">
        <v>23</v>
      </c>
      <c r="I4659">
        <v>96</v>
      </c>
      <c r="J4659" t="s">
        <v>24</v>
      </c>
      <c r="K4659">
        <v>11313645</v>
      </c>
      <c r="L4659" s="10">
        <v>323</v>
      </c>
      <c r="M4659" s="1">
        <v>42054</v>
      </c>
      <c r="N4659" s="22">
        <v>42054</v>
      </c>
      <c r="O4659" s="5">
        <v>0</v>
      </c>
      <c r="Q4659" s="13">
        <v>460147</v>
      </c>
      <c r="R4659" s="13"/>
      <c r="S4659" s="13"/>
      <c r="T4659" s="13">
        <v>68600</v>
      </c>
    </row>
    <row r="4660" spans="1:20" x14ac:dyDescent="0.2">
      <c r="A4660" t="s">
        <v>73</v>
      </c>
      <c r="B4660" t="s">
        <v>21</v>
      </c>
      <c r="C4660">
        <v>3</v>
      </c>
      <c r="D4660">
        <v>55</v>
      </c>
      <c r="E4660" t="s">
        <v>22</v>
      </c>
      <c r="F4660">
        <v>50908058</v>
      </c>
      <c r="G4660">
        <v>1</v>
      </c>
      <c r="H4660" t="s">
        <v>23</v>
      </c>
      <c r="I4660">
        <v>96</v>
      </c>
      <c r="J4660" t="s">
        <v>24</v>
      </c>
      <c r="K4660">
        <v>11313645</v>
      </c>
      <c r="L4660" s="10">
        <v>323</v>
      </c>
      <c r="M4660" s="1">
        <v>42054</v>
      </c>
      <c r="N4660" s="22">
        <v>42054</v>
      </c>
      <c r="O4660" s="5">
        <v>0</v>
      </c>
      <c r="Q4660" s="13">
        <v>460147</v>
      </c>
      <c r="R4660" s="13"/>
      <c r="S4660" s="13"/>
      <c r="T4660" s="13">
        <v>68600</v>
      </c>
    </row>
    <row r="4661" spans="1:20" x14ac:dyDescent="0.2">
      <c r="A4661" t="s">
        <v>73</v>
      </c>
      <c r="B4661" t="s">
        <v>21</v>
      </c>
      <c r="C4661">
        <v>3</v>
      </c>
      <c r="D4661">
        <v>55</v>
      </c>
      <c r="E4661" t="s">
        <v>22</v>
      </c>
      <c r="F4661">
        <v>50908059</v>
      </c>
      <c r="G4661">
        <v>1</v>
      </c>
      <c r="H4661" t="s">
        <v>23</v>
      </c>
      <c r="I4661">
        <v>96</v>
      </c>
      <c r="J4661" t="s">
        <v>24</v>
      </c>
      <c r="K4661">
        <v>11313645</v>
      </c>
      <c r="L4661" s="10">
        <v>323</v>
      </c>
      <c r="M4661" s="1">
        <v>42054</v>
      </c>
      <c r="N4661" s="22">
        <v>42054</v>
      </c>
      <c r="O4661" s="5">
        <v>0</v>
      </c>
      <c r="Q4661" s="13">
        <v>460147</v>
      </c>
      <c r="R4661" s="13"/>
      <c r="S4661" s="13"/>
      <c r="T4661" s="13">
        <v>68600</v>
      </c>
    </row>
    <row r="4662" spans="1:20" x14ac:dyDescent="0.2">
      <c r="A4662" t="s">
        <v>73</v>
      </c>
      <c r="B4662" t="s">
        <v>21</v>
      </c>
      <c r="C4662">
        <v>3</v>
      </c>
      <c r="D4662">
        <v>55</v>
      </c>
      <c r="E4662" t="s">
        <v>22</v>
      </c>
      <c r="F4662">
        <v>50908060</v>
      </c>
      <c r="G4662">
        <v>1</v>
      </c>
      <c r="H4662" t="s">
        <v>23</v>
      </c>
      <c r="I4662">
        <v>96</v>
      </c>
      <c r="J4662" t="s">
        <v>24</v>
      </c>
      <c r="K4662">
        <v>11313645</v>
      </c>
      <c r="L4662" s="10">
        <v>323</v>
      </c>
      <c r="M4662" s="1">
        <v>42054</v>
      </c>
      <c r="N4662" s="22">
        <v>42054</v>
      </c>
      <c r="O4662" s="5">
        <v>0</v>
      </c>
      <c r="Q4662" s="13">
        <v>460147</v>
      </c>
      <c r="R4662" s="13"/>
      <c r="S4662" s="13"/>
      <c r="T4662" s="13">
        <v>68600</v>
      </c>
    </row>
    <row r="4663" spans="1:20" x14ac:dyDescent="0.2">
      <c r="A4663" t="s">
        <v>73</v>
      </c>
      <c r="B4663" t="s">
        <v>21</v>
      </c>
      <c r="C4663">
        <v>3</v>
      </c>
      <c r="D4663">
        <v>55</v>
      </c>
      <c r="E4663" t="s">
        <v>22</v>
      </c>
      <c r="F4663">
        <v>50908061</v>
      </c>
      <c r="G4663">
        <v>1</v>
      </c>
      <c r="H4663" t="s">
        <v>23</v>
      </c>
      <c r="I4663">
        <v>96</v>
      </c>
      <c r="J4663" t="s">
        <v>24</v>
      </c>
      <c r="K4663">
        <v>11313645</v>
      </c>
      <c r="L4663" s="10">
        <v>323</v>
      </c>
      <c r="M4663" s="1">
        <v>42054</v>
      </c>
      <c r="N4663" s="22">
        <v>42054</v>
      </c>
      <c r="O4663" s="5">
        <v>0</v>
      </c>
      <c r="Q4663" s="13">
        <v>460147</v>
      </c>
      <c r="R4663" s="13"/>
      <c r="S4663" s="13"/>
      <c r="T4663" s="13">
        <v>68600</v>
      </c>
    </row>
    <row r="4664" spans="1:20" x14ac:dyDescent="0.2">
      <c r="A4664" t="s">
        <v>73</v>
      </c>
      <c r="B4664" t="s">
        <v>21</v>
      </c>
      <c r="C4664">
        <v>3</v>
      </c>
      <c r="D4664">
        <v>55</v>
      </c>
      <c r="E4664" t="s">
        <v>22</v>
      </c>
      <c r="F4664">
        <v>50908062</v>
      </c>
      <c r="G4664">
        <v>1</v>
      </c>
      <c r="H4664" t="s">
        <v>23</v>
      </c>
      <c r="I4664">
        <v>96</v>
      </c>
      <c r="J4664" t="s">
        <v>24</v>
      </c>
      <c r="K4664">
        <v>11313645</v>
      </c>
      <c r="L4664" s="10">
        <v>323</v>
      </c>
      <c r="M4664" s="1">
        <v>42054</v>
      </c>
      <c r="N4664" s="22">
        <v>42054</v>
      </c>
      <c r="O4664" s="5">
        <v>0</v>
      </c>
      <c r="Q4664" s="13">
        <v>460147</v>
      </c>
      <c r="R4664" s="13"/>
      <c r="S4664" s="13"/>
      <c r="T4664" s="13">
        <v>68600</v>
      </c>
    </row>
    <row r="4665" spans="1:20" x14ac:dyDescent="0.2">
      <c r="A4665" t="s">
        <v>73</v>
      </c>
      <c r="B4665" t="s">
        <v>21</v>
      </c>
      <c r="C4665">
        <v>3</v>
      </c>
      <c r="D4665">
        <v>55</v>
      </c>
      <c r="E4665" t="s">
        <v>22</v>
      </c>
      <c r="F4665">
        <v>50908063</v>
      </c>
      <c r="G4665">
        <v>1</v>
      </c>
      <c r="H4665" t="s">
        <v>23</v>
      </c>
      <c r="I4665">
        <v>96</v>
      </c>
      <c r="J4665" t="s">
        <v>24</v>
      </c>
      <c r="K4665">
        <v>11313645</v>
      </c>
      <c r="L4665" s="10">
        <v>323</v>
      </c>
      <c r="M4665" s="1">
        <v>42054</v>
      </c>
      <c r="N4665" s="22">
        <v>42054</v>
      </c>
      <c r="O4665" s="5">
        <v>0</v>
      </c>
      <c r="Q4665" s="13">
        <v>460147</v>
      </c>
      <c r="R4665" s="13"/>
      <c r="S4665" s="13"/>
      <c r="T4665" s="13">
        <v>68600</v>
      </c>
    </row>
    <row r="4666" spans="1:20" x14ac:dyDescent="0.2">
      <c r="A4666" t="s">
        <v>73</v>
      </c>
      <c r="B4666" t="s">
        <v>21</v>
      </c>
      <c r="C4666">
        <v>3</v>
      </c>
      <c r="D4666">
        <v>55</v>
      </c>
      <c r="E4666" t="s">
        <v>22</v>
      </c>
      <c r="F4666">
        <v>50908064</v>
      </c>
      <c r="G4666">
        <v>1</v>
      </c>
      <c r="H4666" t="s">
        <v>23</v>
      </c>
      <c r="I4666">
        <v>96</v>
      </c>
      <c r="J4666" t="s">
        <v>24</v>
      </c>
      <c r="K4666">
        <v>11313645</v>
      </c>
      <c r="L4666" s="10">
        <v>323</v>
      </c>
      <c r="M4666" s="1">
        <v>42054</v>
      </c>
      <c r="N4666" s="22">
        <v>42054</v>
      </c>
      <c r="O4666" s="5">
        <v>0</v>
      </c>
      <c r="Q4666" s="13">
        <v>460147</v>
      </c>
      <c r="R4666" s="13"/>
      <c r="S4666" s="13"/>
      <c r="T4666" s="13">
        <v>68600</v>
      </c>
    </row>
    <row r="4667" spans="1:20" x14ac:dyDescent="0.2">
      <c r="A4667" t="s">
        <v>73</v>
      </c>
      <c r="B4667" t="s">
        <v>21</v>
      </c>
      <c r="C4667">
        <v>3</v>
      </c>
      <c r="D4667">
        <v>55</v>
      </c>
      <c r="E4667" t="s">
        <v>22</v>
      </c>
      <c r="F4667">
        <v>50908065</v>
      </c>
      <c r="G4667">
        <v>1</v>
      </c>
      <c r="H4667" t="s">
        <v>23</v>
      </c>
      <c r="I4667">
        <v>96</v>
      </c>
      <c r="J4667" t="s">
        <v>24</v>
      </c>
      <c r="K4667">
        <v>11313645</v>
      </c>
      <c r="L4667" s="10">
        <v>323</v>
      </c>
      <c r="M4667" s="1">
        <v>42054</v>
      </c>
      <c r="N4667" s="22">
        <v>42054</v>
      </c>
      <c r="O4667" s="5">
        <v>0</v>
      </c>
      <c r="Q4667" s="13">
        <v>460147</v>
      </c>
      <c r="R4667" s="13"/>
      <c r="S4667" s="13"/>
      <c r="T4667" s="13">
        <v>68600</v>
      </c>
    </row>
    <row r="4668" spans="1:20" x14ac:dyDescent="0.2">
      <c r="A4668" t="s">
        <v>73</v>
      </c>
      <c r="B4668" t="s">
        <v>21</v>
      </c>
      <c r="C4668">
        <v>3</v>
      </c>
      <c r="D4668">
        <v>55</v>
      </c>
      <c r="E4668" t="s">
        <v>22</v>
      </c>
      <c r="F4668">
        <v>50908066</v>
      </c>
      <c r="G4668">
        <v>1</v>
      </c>
      <c r="H4668" t="s">
        <v>23</v>
      </c>
      <c r="I4668">
        <v>96</v>
      </c>
      <c r="J4668" t="s">
        <v>24</v>
      </c>
      <c r="K4668">
        <v>11313645</v>
      </c>
      <c r="L4668" s="10">
        <v>323</v>
      </c>
      <c r="M4668" s="1">
        <v>42054</v>
      </c>
      <c r="N4668" s="22">
        <v>42054</v>
      </c>
      <c r="O4668" s="5">
        <v>0</v>
      </c>
      <c r="Q4668" s="13">
        <v>460147</v>
      </c>
      <c r="R4668" s="13"/>
      <c r="S4668" s="13"/>
      <c r="T4668" s="13">
        <v>68600</v>
      </c>
    </row>
    <row r="4669" spans="1:20" x14ac:dyDescent="0.2">
      <c r="A4669" t="s">
        <v>73</v>
      </c>
      <c r="B4669" t="s">
        <v>21</v>
      </c>
      <c r="C4669">
        <v>3</v>
      </c>
      <c r="D4669">
        <v>55</v>
      </c>
      <c r="E4669" t="s">
        <v>22</v>
      </c>
      <c r="F4669">
        <v>50908067</v>
      </c>
      <c r="G4669">
        <v>1</v>
      </c>
      <c r="H4669" t="s">
        <v>23</v>
      </c>
      <c r="I4669">
        <v>96</v>
      </c>
      <c r="J4669" t="s">
        <v>24</v>
      </c>
      <c r="K4669">
        <v>11313645</v>
      </c>
      <c r="L4669" s="10">
        <v>323</v>
      </c>
      <c r="M4669" s="1">
        <v>42054</v>
      </c>
      <c r="N4669" s="22">
        <v>42054</v>
      </c>
      <c r="O4669" s="5">
        <v>0</v>
      </c>
      <c r="Q4669" s="13">
        <v>460147</v>
      </c>
      <c r="R4669" s="13"/>
      <c r="S4669" s="13"/>
      <c r="T4669" s="13">
        <v>68600</v>
      </c>
    </row>
    <row r="4670" spans="1:20" x14ac:dyDescent="0.2">
      <c r="A4670" t="s">
        <v>73</v>
      </c>
      <c r="B4670" t="s">
        <v>21</v>
      </c>
      <c r="C4670">
        <v>3</v>
      </c>
      <c r="D4670">
        <v>55</v>
      </c>
      <c r="E4670" t="s">
        <v>22</v>
      </c>
      <c r="F4670">
        <v>50908068</v>
      </c>
      <c r="G4670">
        <v>1</v>
      </c>
      <c r="H4670" t="s">
        <v>23</v>
      </c>
      <c r="I4670">
        <v>96</v>
      </c>
      <c r="J4670" t="s">
        <v>24</v>
      </c>
      <c r="K4670">
        <v>11313645</v>
      </c>
      <c r="L4670" s="10">
        <v>323</v>
      </c>
      <c r="M4670" s="1">
        <v>42054</v>
      </c>
      <c r="N4670" s="22">
        <v>42054</v>
      </c>
      <c r="O4670" s="5">
        <v>0</v>
      </c>
      <c r="Q4670" s="13">
        <v>460147</v>
      </c>
      <c r="R4670" s="13"/>
      <c r="S4670" s="13"/>
      <c r="T4670" s="13">
        <v>68600</v>
      </c>
    </row>
    <row r="4671" spans="1:20" x14ac:dyDescent="0.2">
      <c r="A4671" t="s">
        <v>73</v>
      </c>
      <c r="B4671" t="s">
        <v>21</v>
      </c>
      <c r="C4671">
        <v>3</v>
      </c>
      <c r="D4671">
        <v>55</v>
      </c>
      <c r="E4671" t="s">
        <v>22</v>
      </c>
      <c r="F4671">
        <v>50908069</v>
      </c>
      <c r="G4671">
        <v>1</v>
      </c>
      <c r="H4671" t="s">
        <v>23</v>
      </c>
      <c r="I4671">
        <v>96</v>
      </c>
      <c r="J4671" t="s">
        <v>24</v>
      </c>
      <c r="K4671">
        <v>11313645</v>
      </c>
      <c r="L4671" s="10">
        <v>323</v>
      </c>
      <c r="M4671" s="1">
        <v>42054</v>
      </c>
      <c r="N4671" s="22">
        <v>42054</v>
      </c>
      <c r="O4671" s="5">
        <v>0</v>
      </c>
      <c r="Q4671" s="13">
        <v>460147</v>
      </c>
      <c r="R4671" s="13"/>
      <c r="S4671" s="13"/>
      <c r="T4671" s="13">
        <v>68600</v>
      </c>
    </row>
    <row r="4672" spans="1:20" x14ac:dyDescent="0.2">
      <c r="A4672" t="s">
        <v>73</v>
      </c>
      <c r="B4672" t="s">
        <v>21</v>
      </c>
      <c r="C4672">
        <v>3</v>
      </c>
      <c r="D4672">
        <v>55</v>
      </c>
      <c r="E4672" t="s">
        <v>22</v>
      </c>
      <c r="F4672">
        <v>50908070</v>
      </c>
      <c r="G4672">
        <v>1</v>
      </c>
      <c r="H4672" t="s">
        <v>23</v>
      </c>
      <c r="I4672">
        <v>96</v>
      </c>
      <c r="J4672" t="s">
        <v>24</v>
      </c>
      <c r="K4672">
        <v>11313645</v>
      </c>
      <c r="L4672" s="10">
        <v>323</v>
      </c>
      <c r="M4672" s="1">
        <v>42054</v>
      </c>
      <c r="N4672" s="22">
        <v>42054</v>
      </c>
      <c r="O4672" s="5">
        <v>0</v>
      </c>
      <c r="Q4672" s="13">
        <v>460147</v>
      </c>
      <c r="R4672" s="13"/>
      <c r="S4672" s="13"/>
      <c r="T4672" s="13">
        <v>68600</v>
      </c>
    </row>
    <row r="4673" spans="1:20" x14ac:dyDescent="0.2">
      <c r="A4673" t="s">
        <v>73</v>
      </c>
      <c r="B4673" t="s">
        <v>21</v>
      </c>
      <c r="C4673">
        <v>3</v>
      </c>
      <c r="D4673">
        <v>55</v>
      </c>
      <c r="E4673" t="s">
        <v>22</v>
      </c>
      <c r="F4673">
        <v>50908071</v>
      </c>
      <c r="G4673">
        <v>1</v>
      </c>
      <c r="H4673" t="s">
        <v>23</v>
      </c>
      <c r="I4673">
        <v>96</v>
      </c>
      <c r="J4673" t="s">
        <v>24</v>
      </c>
      <c r="K4673">
        <v>11313645</v>
      </c>
      <c r="L4673" s="10">
        <v>323</v>
      </c>
      <c r="M4673" s="1">
        <v>42054</v>
      </c>
      <c r="N4673" s="22">
        <v>42054</v>
      </c>
      <c r="O4673" s="5">
        <v>0</v>
      </c>
      <c r="Q4673" s="13">
        <v>460147</v>
      </c>
      <c r="R4673" s="13"/>
      <c r="S4673" s="13"/>
      <c r="T4673" s="13">
        <v>68600</v>
      </c>
    </row>
    <row r="4674" spans="1:20" x14ac:dyDescent="0.2">
      <c r="A4674" t="s">
        <v>73</v>
      </c>
      <c r="B4674" t="s">
        <v>21</v>
      </c>
      <c r="C4674">
        <v>3</v>
      </c>
      <c r="D4674">
        <v>55</v>
      </c>
      <c r="E4674" t="s">
        <v>22</v>
      </c>
      <c r="F4674">
        <v>50908072</v>
      </c>
      <c r="G4674">
        <v>1</v>
      </c>
      <c r="H4674" t="s">
        <v>23</v>
      </c>
      <c r="I4674">
        <v>96</v>
      </c>
      <c r="J4674" t="s">
        <v>24</v>
      </c>
      <c r="K4674">
        <v>11313645</v>
      </c>
      <c r="L4674" s="10">
        <v>323</v>
      </c>
      <c r="M4674" s="1">
        <v>42054</v>
      </c>
      <c r="N4674" s="22">
        <v>42054</v>
      </c>
      <c r="O4674" s="5">
        <v>0</v>
      </c>
      <c r="Q4674" s="13">
        <v>460147</v>
      </c>
      <c r="R4674" s="13"/>
      <c r="S4674" s="13"/>
      <c r="T4674" s="13">
        <v>68600</v>
      </c>
    </row>
    <row r="4675" spans="1:20" x14ac:dyDescent="0.2">
      <c r="A4675" t="s">
        <v>73</v>
      </c>
      <c r="B4675" t="s">
        <v>21</v>
      </c>
      <c r="C4675">
        <v>3</v>
      </c>
      <c r="D4675">
        <v>55</v>
      </c>
      <c r="E4675" t="s">
        <v>22</v>
      </c>
      <c r="F4675">
        <v>50908073</v>
      </c>
      <c r="G4675">
        <v>1</v>
      </c>
      <c r="H4675" t="s">
        <v>23</v>
      </c>
      <c r="I4675">
        <v>96</v>
      </c>
      <c r="J4675" t="s">
        <v>24</v>
      </c>
      <c r="K4675">
        <v>11313645</v>
      </c>
      <c r="L4675" s="10">
        <v>323</v>
      </c>
      <c r="M4675" s="1">
        <v>42054</v>
      </c>
      <c r="N4675" s="22">
        <v>42054</v>
      </c>
      <c r="O4675" s="5">
        <v>0</v>
      </c>
      <c r="Q4675" s="13">
        <v>460147</v>
      </c>
      <c r="R4675" s="13"/>
      <c r="S4675" s="13"/>
      <c r="T4675" s="13">
        <v>68600</v>
      </c>
    </row>
    <row r="4676" spans="1:20" x14ac:dyDescent="0.2">
      <c r="A4676" t="s">
        <v>73</v>
      </c>
      <c r="B4676" t="s">
        <v>21</v>
      </c>
      <c r="C4676">
        <v>3</v>
      </c>
      <c r="D4676">
        <v>55</v>
      </c>
      <c r="E4676" t="s">
        <v>22</v>
      </c>
      <c r="F4676">
        <v>50908074</v>
      </c>
      <c r="G4676">
        <v>1</v>
      </c>
      <c r="H4676" t="s">
        <v>23</v>
      </c>
      <c r="I4676">
        <v>96</v>
      </c>
      <c r="J4676" t="s">
        <v>24</v>
      </c>
      <c r="K4676">
        <v>11313645</v>
      </c>
      <c r="L4676" s="10">
        <v>323</v>
      </c>
      <c r="M4676" s="1">
        <v>42054</v>
      </c>
      <c r="N4676" s="22">
        <v>42054</v>
      </c>
      <c r="O4676" s="5">
        <v>0</v>
      </c>
      <c r="Q4676" s="13">
        <v>460147</v>
      </c>
      <c r="R4676" s="13"/>
      <c r="S4676" s="13"/>
      <c r="T4676" s="13">
        <v>68600</v>
      </c>
    </row>
    <row r="4677" spans="1:20" x14ac:dyDescent="0.2">
      <c r="A4677" t="s">
        <v>73</v>
      </c>
      <c r="B4677" t="s">
        <v>21</v>
      </c>
      <c r="C4677">
        <v>3</v>
      </c>
      <c r="D4677">
        <v>55</v>
      </c>
      <c r="E4677" t="s">
        <v>22</v>
      </c>
      <c r="F4677">
        <v>50908075</v>
      </c>
      <c r="G4677">
        <v>1</v>
      </c>
      <c r="H4677" t="s">
        <v>23</v>
      </c>
      <c r="I4677">
        <v>96</v>
      </c>
      <c r="J4677" t="s">
        <v>24</v>
      </c>
      <c r="K4677">
        <v>11313645</v>
      </c>
      <c r="L4677" s="10">
        <v>323</v>
      </c>
      <c r="M4677" s="1">
        <v>42054</v>
      </c>
      <c r="N4677" s="22">
        <v>42054</v>
      </c>
      <c r="O4677" s="5">
        <v>0</v>
      </c>
      <c r="Q4677" s="13">
        <v>460147</v>
      </c>
      <c r="R4677" s="13"/>
      <c r="S4677" s="13"/>
      <c r="T4677" s="13">
        <v>68600</v>
      </c>
    </row>
    <row r="4678" spans="1:20" x14ac:dyDescent="0.2">
      <c r="A4678" t="s">
        <v>73</v>
      </c>
      <c r="B4678" t="s">
        <v>21</v>
      </c>
      <c r="C4678">
        <v>3</v>
      </c>
      <c r="D4678">
        <v>55</v>
      </c>
      <c r="E4678" t="s">
        <v>22</v>
      </c>
      <c r="F4678">
        <v>50908076</v>
      </c>
      <c r="G4678">
        <v>1</v>
      </c>
      <c r="H4678" t="s">
        <v>23</v>
      </c>
      <c r="I4678">
        <v>96</v>
      </c>
      <c r="J4678" t="s">
        <v>24</v>
      </c>
      <c r="K4678">
        <v>11313645</v>
      </c>
      <c r="L4678" s="10">
        <v>323</v>
      </c>
      <c r="M4678" s="1">
        <v>42054</v>
      </c>
      <c r="N4678" s="22">
        <v>42054</v>
      </c>
      <c r="O4678" s="5">
        <v>0</v>
      </c>
      <c r="Q4678" s="13">
        <v>460147</v>
      </c>
      <c r="R4678" s="13"/>
      <c r="S4678" s="13"/>
      <c r="T4678" s="13">
        <v>68600</v>
      </c>
    </row>
    <row r="4679" spans="1:20" x14ac:dyDescent="0.2">
      <c r="A4679" t="s">
        <v>73</v>
      </c>
      <c r="B4679" t="s">
        <v>21</v>
      </c>
      <c r="C4679">
        <v>3</v>
      </c>
      <c r="D4679">
        <v>55</v>
      </c>
      <c r="E4679" t="s">
        <v>22</v>
      </c>
      <c r="F4679">
        <v>50908077</v>
      </c>
      <c r="G4679">
        <v>1</v>
      </c>
      <c r="H4679" t="s">
        <v>23</v>
      </c>
      <c r="I4679">
        <v>96</v>
      </c>
      <c r="J4679" t="s">
        <v>24</v>
      </c>
      <c r="K4679">
        <v>11313645</v>
      </c>
      <c r="L4679" s="10">
        <v>323</v>
      </c>
      <c r="M4679" s="1">
        <v>42054</v>
      </c>
      <c r="N4679" s="22">
        <v>42054</v>
      </c>
      <c r="O4679" s="5">
        <v>0</v>
      </c>
      <c r="Q4679" s="13">
        <v>460147</v>
      </c>
      <c r="R4679" s="13"/>
      <c r="S4679" s="13"/>
      <c r="T4679" s="13">
        <v>68600</v>
      </c>
    </row>
    <row r="4680" spans="1:20" x14ac:dyDescent="0.2">
      <c r="A4680" t="s">
        <v>73</v>
      </c>
      <c r="B4680" t="s">
        <v>21</v>
      </c>
      <c r="C4680">
        <v>3</v>
      </c>
      <c r="D4680">
        <v>55</v>
      </c>
      <c r="E4680" t="s">
        <v>22</v>
      </c>
      <c r="F4680">
        <v>50908078</v>
      </c>
      <c r="G4680">
        <v>1</v>
      </c>
      <c r="H4680" t="s">
        <v>23</v>
      </c>
      <c r="I4680">
        <v>96</v>
      </c>
      <c r="J4680" t="s">
        <v>24</v>
      </c>
      <c r="K4680">
        <v>11313645</v>
      </c>
      <c r="L4680" s="10">
        <v>323</v>
      </c>
      <c r="M4680" s="1">
        <v>42054</v>
      </c>
      <c r="N4680" s="22">
        <v>42054</v>
      </c>
      <c r="O4680" s="5">
        <v>0</v>
      </c>
      <c r="Q4680" s="13">
        <v>460147</v>
      </c>
      <c r="R4680" s="13"/>
      <c r="S4680" s="13"/>
      <c r="T4680" s="13">
        <v>68600</v>
      </c>
    </row>
    <row r="4681" spans="1:20" x14ac:dyDescent="0.2">
      <c r="A4681" t="s">
        <v>73</v>
      </c>
      <c r="B4681" t="s">
        <v>21</v>
      </c>
      <c r="C4681">
        <v>3</v>
      </c>
      <c r="D4681">
        <v>55</v>
      </c>
      <c r="E4681" t="s">
        <v>22</v>
      </c>
      <c r="F4681">
        <v>50908079</v>
      </c>
      <c r="G4681">
        <v>1</v>
      </c>
      <c r="H4681" t="s">
        <v>23</v>
      </c>
      <c r="I4681">
        <v>96</v>
      </c>
      <c r="J4681" t="s">
        <v>24</v>
      </c>
      <c r="K4681">
        <v>11313645</v>
      </c>
      <c r="L4681" s="10">
        <v>323</v>
      </c>
      <c r="M4681" s="1">
        <v>42054</v>
      </c>
      <c r="N4681" s="22">
        <v>42054</v>
      </c>
      <c r="O4681" s="5">
        <v>0</v>
      </c>
      <c r="Q4681" s="13">
        <v>460147</v>
      </c>
      <c r="R4681" s="13"/>
      <c r="S4681" s="13"/>
      <c r="T4681" s="13">
        <v>68600</v>
      </c>
    </row>
    <row r="4682" spans="1:20" x14ac:dyDescent="0.2">
      <c r="A4682" t="s">
        <v>73</v>
      </c>
      <c r="B4682" t="s">
        <v>21</v>
      </c>
      <c r="C4682">
        <v>3</v>
      </c>
      <c r="D4682">
        <v>55</v>
      </c>
      <c r="E4682" t="s">
        <v>22</v>
      </c>
      <c r="F4682">
        <v>50908080</v>
      </c>
      <c r="G4682">
        <v>1</v>
      </c>
      <c r="H4682" t="s">
        <v>23</v>
      </c>
      <c r="I4682">
        <v>96</v>
      </c>
      <c r="J4682" t="s">
        <v>24</v>
      </c>
      <c r="K4682">
        <v>11313645</v>
      </c>
      <c r="L4682" s="10">
        <v>323</v>
      </c>
      <c r="M4682" s="1">
        <v>42054</v>
      </c>
      <c r="N4682" s="22">
        <v>42054</v>
      </c>
      <c r="O4682" s="5">
        <v>0</v>
      </c>
      <c r="Q4682" s="13">
        <v>460147</v>
      </c>
      <c r="R4682" s="13"/>
      <c r="S4682" s="13"/>
      <c r="T4682" s="13">
        <v>68600</v>
      </c>
    </row>
    <row r="4683" spans="1:20" x14ac:dyDescent="0.2">
      <c r="A4683" t="s">
        <v>73</v>
      </c>
      <c r="B4683" t="s">
        <v>21</v>
      </c>
      <c r="C4683">
        <v>3</v>
      </c>
      <c r="D4683">
        <v>55</v>
      </c>
      <c r="E4683" t="s">
        <v>22</v>
      </c>
      <c r="F4683">
        <v>50908081</v>
      </c>
      <c r="G4683">
        <v>1</v>
      </c>
      <c r="H4683" t="s">
        <v>23</v>
      </c>
      <c r="I4683">
        <v>96</v>
      </c>
      <c r="J4683" t="s">
        <v>24</v>
      </c>
      <c r="K4683">
        <v>11313645</v>
      </c>
      <c r="L4683" s="10">
        <v>323</v>
      </c>
      <c r="M4683" s="1">
        <v>42054</v>
      </c>
      <c r="N4683" s="22">
        <v>42054</v>
      </c>
      <c r="O4683" s="5">
        <v>0</v>
      </c>
      <c r="Q4683" s="13">
        <v>460147</v>
      </c>
      <c r="R4683" s="13"/>
      <c r="S4683" s="13"/>
      <c r="T4683" s="13">
        <v>68600</v>
      </c>
    </row>
    <row r="4684" spans="1:20" x14ac:dyDescent="0.2">
      <c r="A4684" t="s">
        <v>73</v>
      </c>
      <c r="B4684" t="s">
        <v>21</v>
      </c>
      <c r="C4684">
        <v>3</v>
      </c>
      <c r="D4684">
        <v>55</v>
      </c>
      <c r="E4684" t="s">
        <v>22</v>
      </c>
      <c r="F4684">
        <v>50908082</v>
      </c>
      <c r="G4684">
        <v>1</v>
      </c>
      <c r="H4684" t="s">
        <v>23</v>
      </c>
      <c r="I4684">
        <v>96</v>
      </c>
      <c r="J4684" t="s">
        <v>24</v>
      </c>
      <c r="K4684">
        <v>11313645</v>
      </c>
      <c r="L4684" s="10">
        <v>323</v>
      </c>
      <c r="M4684" s="1">
        <v>42054</v>
      </c>
      <c r="N4684" s="22">
        <v>42054</v>
      </c>
      <c r="O4684" s="5">
        <v>0</v>
      </c>
      <c r="Q4684" s="13">
        <v>460147</v>
      </c>
      <c r="R4684" s="13"/>
      <c r="S4684" s="13"/>
      <c r="T4684" s="13">
        <v>68600</v>
      </c>
    </row>
    <row r="4685" spans="1:20" x14ac:dyDescent="0.2">
      <c r="A4685" t="s">
        <v>73</v>
      </c>
      <c r="B4685" t="s">
        <v>21</v>
      </c>
      <c r="C4685">
        <v>3</v>
      </c>
      <c r="D4685">
        <v>55</v>
      </c>
      <c r="E4685" t="s">
        <v>22</v>
      </c>
      <c r="F4685">
        <v>50908083</v>
      </c>
      <c r="G4685">
        <v>1</v>
      </c>
      <c r="H4685" t="s">
        <v>23</v>
      </c>
      <c r="I4685">
        <v>96</v>
      </c>
      <c r="J4685" t="s">
        <v>24</v>
      </c>
      <c r="K4685">
        <v>11313645</v>
      </c>
      <c r="L4685" s="10">
        <v>323</v>
      </c>
      <c r="M4685" s="1">
        <v>42054</v>
      </c>
      <c r="N4685" s="22">
        <v>42054</v>
      </c>
      <c r="O4685" s="5">
        <v>0</v>
      </c>
      <c r="Q4685" s="13">
        <v>460147</v>
      </c>
      <c r="R4685" s="13"/>
      <c r="S4685" s="13"/>
      <c r="T4685" s="13">
        <v>68600</v>
      </c>
    </row>
    <row r="4686" spans="1:20" x14ac:dyDescent="0.2">
      <c r="A4686" t="s">
        <v>73</v>
      </c>
      <c r="B4686" t="s">
        <v>21</v>
      </c>
      <c r="C4686">
        <v>3</v>
      </c>
      <c r="D4686">
        <v>55</v>
      </c>
      <c r="E4686" t="s">
        <v>22</v>
      </c>
      <c r="F4686">
        <v>50908084</v>
      </c>
      <c r="G4686">
        <v>1</v>
      </c>
      <c r="H4686" t="s">
        <v>23</v>
      </c>
      <c r="I4686">
        <v>96</v>
      </c>
      <c r="J4686" t="s">
        <v>24</v>
      </c>
      <c r="K4686">
        <v>11313645</v>
      </c>
      <c r="L4686" s="10">
        <v>323</v>
      </c>
      <c r="M4686" s="1">
        <v>42054</v>
      </c>
      <c r="N4686" s="22">
        <v>42054</v>
      </c>
      <c r="O4686" s="5">
        <v>0</v>
      </c>
      <c r="Q4686" s="13">
        <v>460147</v>
      </c>
      <c r="R4686" s="13"/>
      <c r="S4686" s="13"/>
      <c r="T4686" s="13">
        <v>68600</v>
      </c>
    </row>
    <row r="4687" spans="1:20" x14ac:dyDescent="0.2">
      <c r="A4687" t="s">
        <v>73</v>
      </c>
      <c r="B4687" t="s">
        <v>21</v>
      </c>
      <c r="C4687">
        <v>3</v>
      </c>
      <c r="D4687">
        <v>55</v>
      </c>
      <c r="E4687" t="s">
        <v>22</v>
      </c>
      <c r="F4687">
        <v>50908085</v>
      </c>
      <c r="G4687">
        <v>1</v>
      </c>
      <c r="H4687" t="s">
        <v>23</v>
      </c>
      <c r="I4687">
        <v>96</v>
      </c>
      <c r="J4687" t="s">
        <v>24</v>
      </c>
      <c r="K4687">
        <v>11313645</v>
      </c>
      <c r="L4687" s="10">
        <v>323</v>
      </c>
      <c r="M4687" s="1">
        <v>42054</v>
      </c>
      <c r="N4687" s="22">
        <v>42054</v>
      </c>
      <c r="O4687" s="5">
        <v>0</v>
      </c>
      <c r="Q4687" s="13">
        <v>460147</v>
      </c>
      <c r="R4687" s="13"/>
      <c r="S4687" s="13"/>
      <c r="T4687" s="13">
        <v>68600</v>
      </c>
    </row>
    <row r="4688" spans="1:20" x14ac:dyDescent="0.2">
      <c r="A4688" t="s">
        <v>73</v>
      </c>
      <c r="B4688" t="s">
        <v>21</v>
      </c>
      <c r="C4688">
        <v>3</v>
      </c>
      <c r="D4688">
        <v>55</v>
      </c>
      <c r="E4688" t="s">
        <v>22</v>
      </c>
      <c r="F4688">
        <v>50908086</v>
      </c>
      <c r="G4688">
        <v>1</v>
      </c>
      <c r="H4688" t="s">
        <v>23</v>
      </c>
      <c r="I4688">
        <v>96</v>
      </c>
      <c r="J4688" t="s">
        <v>24</v>
      </c>
      <c r="K4688">
        <v>11313645</v>
      </c>
      <c r="L4688" s="10">
        <v>323</v>
      </c>
      <c r="M4688" s="1">
        <v>42054</v>
      </c>
      <c r="N4688" s="22">
        <v>42054</v>
      </c>
      <c r="O4688" s="5">
        <v>0</v>
      </c>
      <c r="Q4688" s="13">
        <v>460147</v>
      </c>
      <c r="R4688" s="13"/>
      <c r="S4688" s="13"/>
      <c r="T4688" s="13">
        <v>68600</v>
      </c>
    </row>
    <row r="4689" spans="1:20" x14ac:dyDescent="0.2">
      <c r="A4689" t="s">
        <v>73</v>
      </c>
      <c r="B4689" t="s">
        <v>21</v>
      </c>
      <c r="C4689">
        <v>3</v>
      </c>
      <c r="D4689">
        <v>55</v>
      </c>
      <c r="E4689" t="s">
        <v>22</v>
      </c>
      <c r="F4689">
        <v>50908087</v>
      </c>
      <c r="G4689">
        <v>1</v>
      </c>
      <c r="H4689" t="s">
        <v>23</v>
      </c>
      <c r="I4689">
        <v>96</v>
      </c>
      <c r="J4689" t="s">
        <v>24</v>
      </c>
      <c r="K4689">
        <v>11313645</v>
      </c>
      <c r="L4689" s="10">
        <v>323</v>
      </c>
      <c r="M4689" s="1">
        <v>42054</v>
      </c>
      <c r="N4689" s="22">
        <v>42054</v>
      </c>
      <c r="O4689" s="5">
        <v>0</v>
      </c>
      <c r="Q4689" s="13">
        <v>460147</v>
      </c>
      <c r="R4689" s="13"/>
      <c r="S4689" s="13"/>
      <c r="T4689" s="13">
        <v>68600</v>
      </c>
    </row>
    <row r="4690" spans="1:20" x14ac:dyDescent="0.2">
      <c r="A4690" t="s">
        <v>73</v>
      </c>
      <c r="B4690" t="s">
        <v>21</v>
      </c>
      <c r="C4690">
        <v>3</v>
      </c>
      <c r="D4690">
        <v>55</v>
      </c>
      <c r="E4690" t="s">
        <v>22</v>
      </c>
      <c r="F4690">
        <v>50908088</v>
      </c>
      <c r="G4690">
        <v>1</v>
      </c>
      <c r="H4690" t="s">
        <v>23</v>
      </c>
      <c r="I4690">
        <v>96</v>
      </c>
      <c r="J4690" t="s">
        <v>24</v>
      </c>
      <c r="K4690">
        <v>11313645</v>
      </c>
      <c r="L4690" s="10">
        <v>323</v>
      </c>
      <c r="M4690" s="1">
        <v>42054</v>
      </c>
      <c r="N4690" s="22">
        <v>42054</v>
      </c>
      <c r="O4690" s="5">
        <v>0</v>
      </c>
      <c r="Q4690" s="13">
        <v>460147</v>
      </c>
      <c r="R4690" s="13"/>
      <c r="S4690" s="13"/>
      <c r="T4690" s="13">
        <v>68600</v>
      </c>
    </row>
    <row r="4691" spans="1:20" x14ac:dyDescent="0.2">
      <c r="A4691" t="s">
        <v>73</v>
      </c>
      <c r="B4691" t="s">
        <v>21</v>
      </c>
      <c r="C4691">
        <v>3</v>
      </c>
      <c r="D4691">
        <v>55</v>
      </c>
      <c r="E4691" t="s">
        <v>22</v>
      </c>
      <c r="F4691">
        <v>50908089</v>
      </c>
      <c r="G4691">
        <v>1</v>
      </c>
      <c r="H4691" t="s">
        <v>23</v>
      </c>
      <c r="I4691">
        <v>96</v>
      </c>
      <c r="J4691" t="s">
        <v>24</v>
      </c>
      <c r="K4691">
        <v>11313645</v>
      </c>
      <c r="L4691" s="10">
        <v>323</v>
      </c>
      <c r="M4691" s="1">
        <v>42054</v>
      </c>
      <c r="N4691" s="22">
        <v>42054</v>
      </c>
      <c r="O4691" s="5">
        <v>0</v>
      </c>
      <c r="Q4691" s="13">
        <v>460147</v>
      </c>
      <c r="R4691" s="13"/>
      <c r="S4691" s="13"/>
      <c r="T4691" s="13">
        <v>68600</v>
      </c>
    </row>
    <row r="4692" spans="1:20" x14ac:dyDescent="0.2">
      <c r="A4692" t="s">
        <v>73</v>
      </c>
      <c r="B4692" t="s">
        <v>21</v>
      </c>
      <c r="C4692">
        <v>3</v>
      </c>
      <c r="D4692">
        <v>55</v>
      </c>
      <c r="E4692" t="s">
        <v>22</v>
      </c>
      <c r="F4692">
        <v>50908090</v>
      </c>
      <c r="G4692">
        <v>1</v>
      </c>
      <c r="H4692" t="s">
        <v>23</v>
      </c>
      <c r="I4692">
        <v>96</v>
      </c>
      <c r="J4692" t="s">
        <v>24</v>
      </c>
      <c r="K4692">
        <v>11313645</v>
      </c>
      <c r="L4692" s="10">
        <v>323</v>
      </c>
      <c r="M4692" s="1">
        <v>42054</v>
      </c>
      <c r="N4692" s="22">
        <v>42054</v>
      </c>
      <c r="O4692" s="5">
        <v>0</v>
      </c>
      <c r="Q4692" s="13">
        <v>460147</v>
      </c>
      <c r="R4692" s="13"/>
      <c r="S4692" s="13"/>
      <c r="T4692" s="13">
        <v>68600</v>
      </c>
    </row>
    <row r="4693" spans="1:20" x14ac:dyDescent="0.2">
      <c r="A4693" t="s">
        <v>73</v>
      </c>
      <c r="B4693" t="s">
        <v>21</v>
      </c>
      <c r="C4693">
        <v>3</v>
      </c>
      <c r="D4693">
        <v>55</v>
      </c>
      <c r="E4693" t="s">
        <v>22</v>
      </c>
      <c r="F4693">
        <v>50908091</v>
      </c>
      <c r="G4693">
        <v>1</v>
      </c>
      <c r="H4693" t="s">
        <v>23</v>
      </c>
      <c r="I4693">
        <v>96</v>
      </c>
      <c r="J4693" t="s">
        <v>24</v>
      </c>
      <c r="K4693">
        <v>11313645</v>
      </c>
      <c r="L4693" s="10">
        <v>323</v>
      </c>
      <c r="M4693" s="1">
        <v>42054</v>
      </c>
      <c r="N4693" s="22">
        <v>42054</v>
      </c>
      <c r="O4693" s="5">
        <v>0</v>
      </c>
      <c r="Q4693" s="13">
        <v>460147</v>
      </c>
      <c r="R4693" s="13"/>
      <c r="S4693" s="13"/>
      <c r="T4693" s="13">
        <v>68600</v>
      </c>
    </row>
    <row r="4694" spans="1:20" x14ac:dyDescent="0.2">
      <c r="A4694" t="s">
        <v>73</v>
      </c>
      <c r="B4694" t="s">
        <v>21</v>
      </c>
      <c r="C4694">
        <v>3</v>
      </c>
      <c r="D4694">
        <v>55</v>
      </c>
      <c r="E4694" t="s">
        <v>22</v>
      </c>
      <c r="F4694">
        <v>50908092</v>
      </c>
      <c r="G4694">
        <v>1</v>
      </c>
      <c r="H4694" t="s">
        <v>23</v>
      </c>
      <c r="I4694">
        <v>96</v>
      </c>
      <c r="J4694" t="s">
        <v>24</v>
      </c>
      <c r="K4694">
        <v>11313645</v>
      </c>
      <c r="L4694" s="10">
        <v>323</v>
      </c>
      <c r="M4694" s="1">
        <v>42054</v>
      </c>
      <c r="N4694" s="22">
        <v>42054</v>
      </c>
      <c r="O4694" s="5">
        <v>0</v>
      </c>
      <c r="Q4694" s="13">
        <v>460147</v>
      </c>
      <c r="R4694" s="13"/>
      <c r="S4694" s="13"/>
      <c r="T4694" s="13">
        <v>68600</v>
      </c>
    </row>
    <row r="4695" spans="1:20" x14ac:dyDescent="0.2">
      <c r="A4695" t="s">
        <v>73</v>
      </c>
      <c r="B4695" t="s">
        <v>21</v>
      </c>
      <c r="C4695">
        <v>3</v>
      </c>
      <c r="D4695">
        <v>55</v>
      </c>
      <c r="E4695" t="s">
        <v>22</v>
      </c>
      <c r="F4695">
        <v>50908093</v>
      </c>
      <c r="G4695">
        <v>1</v>
      </c>
      <c r="H4695" t="s">
        <v>23</v>
      </c>
      <c r="I4695">
        <v>96</v>
      </c>
      <c r="J4695" t="s">
        <v>24</v>
      </c>
      <c r="K4695">
        <v>11313645</v>
      </c>
      <c r="L4695" s="10">
        <v>323</v>
      </c>
      <c r="M4695" s="1">
        <v>42054</v>
      </c>
      <c r="N4695" s="22">
        <v>42054</v>
      </c>
      <c r="O4695" s="5">
        <v>0</v>
      </c>
      <c r="Q4695" s="13">
        <v>460147</v>
      </c>
      <c r="R4695" s="13"/>
      <c r="S4695" s="13"/>
      <c r="T4695" s="13">
        <v>68600</v>
      </c>
    </row>
    <row r="4696" spans="1:20" x14ac:dyDescent="0.2">
      <c r="A4696" t="s">
        <v>73</v>
      </c>
      <c r="B4696" t="s">
        <v>21</v>
      </c>
      <c r="C4696">
        <v>3</v>
      </c>
      <c r="D4696">
        <v>55</v>
      </c>
      <c r="E4696" t="s">
        <v>22</v>
      </c>
      <c r="F4696">
        <v>50908094</v>
      </c>
      <c r="G4696">
        <v>1</v>
      </c>
      <c r="H4696" t="s">
        <v>23</v>
      </c>
      <c r="I4696">
        <v>96</v>
      </c>
      <c r="J4696" t="s">
        <v>24</v>
      </c>
      <c r="K4696">
        <v>11313645</v>
      </c>
      <c r="L4696" s="10">
        <v>323</v>
      </c>
      <c r="M4696" s="1">
        <v>42054</v>
      </c>
      <c r="N4696" s="22">
        <v>42054</v>
      </c>
      <c r="O4696" s="5">
        <v>0</v>
      </c>
      <c r="Q4696" s="13">
        <v>460147</v>
      </c>
      <c r="R4696" s="13"/>
      <c r="S4696" s="13"/>
      <c r="T4696" s="13">
        <v>68600</v>
      </c>
    </row>
    <row r="4697" spans="1:20" x14ac:dyDescent="0.2">
      <c r="A4697" t="s">
        <v>73</v>
      </c>
      <c r="B4697" t="s">
        <v>21</v>
      </c>
      <c r="C4697">
        <v>3</v>
      </c>
      <c r="D4697">
        <v>55</v>
      </c>
      <c r="E4697" t="s">
        <v>22</v>
      </c>
      <c r="F4697">
        <v>50908095</v>
      </c>
      <c r="G4697">
        <v>1</v>
      </c>
      <c r="H4697" t="s">
        <v>23</v>
      </c>
      <c r="I4697">
        <v>96</v>
      </c>
      <c r="J4697" t="s">
        <v>24</v>
      </c>
      <c r="K4697">
        <v>11313645</v>
      </c>
      <c r="L4697" s="10">
        <v>323</v>
      </c>
      <c r="M4697" s="1">
        <v>42054</v>
      </c>
      <c r="N4697" s="22">
        <v>42054</v>
      </c>
      <c r="O4697" s="5">
        <v>0</v>
      </c>
      <c r="Q4697" s="13">
        <v>460147</v>
      </c>
      <c r="R4697" s="13"/>
      <c r="S4697" s="13"/>
      <c r="T4697" s="13">
        <v>68600</v>
      </c>
    </row>
    <row r="4698" spans="1:20" x14ac:dyDescent="0.2">
      <c r="A4698" t="s">
        <v>73</v>
      </c>
      <c r="B4698" t="s">
        <v>21</v>
      </c>
      <c r="C4698">
        <v>3</v>
      </c>
      <c r="D4698">
        <v>55</v>
      </c>
      <c r="E4698" t="s">
        <v>22</v>
      </c>
      <c r="F4698">
        <v>50908096</v>
      </c>
      <c r="G4698">
        <v>1</v>
      </c>
      <c r="H4698" t="s">
        <v>23</v>
      </c>
      <c r="I4698">
        <v>96</v>
      </c>
      <c r="J4698" t="s">
        <v>24</v>
      </c>
      <c r="K4698">
        <v>11313645</v>
      </c>
      <c r="L4698" s="10">
        <v>323</v>
      </c>
      <c r="M4698" s="1">
        <v>42054</v>
      </c>
      <c r="N4698" s="22">
        <v>42054</v>
      </c>
      <c r="O4698" s="5">
        <v>0</v>
      </c>
      <c r="Q4698" s="13">
        <v>460147</v>
      </c>
      <c r="R4698" s="13"/>
      <c r="S4698" s="13"/>
      <c r="T4698" s="13">
        <v>68600</v>
      </c>
    </row>
    <row r="4699" spans="1:20" x14ac:dyDescent="0.2">
      <c r="A4699" t="s">
        <v>73</v>
      </c>
      <c r="B4699" t="s">
        <v>21</v>
      </c>
      <c r="C4699">
        <v>3</v>
      </c>
      <c r="D4699">
        <v>55</v>
      </c>
      <c r="E4699" t="s">
        <v>22</v>
      </c>
      <c r="F4699">
        <v>50911219</v>
      </c>
      <c r="G4699">
        <v>1</v>
      </c>
      <c r="H4699" t="s">
        <v>23</v>
      </c>
      <c r="I4699">
        <v>96</v>
      </c>
      <c r="J4699" t="s">
        <v>24</v>
      </c>
      <c r="K4699">
        <v>13252132</v>
      </c>
      <c r="L4699" s="10">
        <v>323</v>
      </c>
      <c r="M4699" s="1">
        <v>42088</v>
      </c>
      <c r="N4699" s="22">
        <v>42088</v>
      </c>
      <c r="O4699" s="5">
        <v>0</v>
      </c>
      <c r="Q4699" s="13">
        <v>460147</v>
      </c>
      <c r="R4699" s="13">
        <v>350000</v>
      </c>
      <c r="S4699" s="13"/>
      <c r="T4699" s="13">
        <v>68600</v>
      </c>
    </row>
    <row r="4700" spans="1:20" x14ac:dyDescent="0.2">
      <c r="A4700" t="s">
        <v>73</v>
      </c>
      <c r="B4700" t="s">
        <v>21</v>
      </c>
      <c r="C4700">
        <v>3</v>
      </c>
      <c r="D4700">
        <v>55</v>
      </c>
      <c r="E4700" t="s">
        <v>22</v>
      </c>
      <c r="F4700">
        <v>50911220</v>
      </c>
      <c r="G4700">
        <v>1</v>
      </c>
      <c r="H4700" t="s">
        <v>23</v>
      </c>
      <c r="I4700">
        <v>96</v>
      </c>
      <c r="J4700" t="s">
        <v>24</v>
      </c>
      <c r="K4700">
        <v>13252132</v>
      </c>
      <c r="L4700" s="10">
        <v>323</v>
      </c>
      <c r="M4700" s="1">
        <v>42088</v>
      </c>
      <c r="N4700" s="22">
        <v>42088</v>
      </c>
      <c r="O4700" s="5">
        <v>0</v>
      </c>
      <c r="Q4700" s="13">
        <v>460147</v>
      </c>
      <c r="R4700" s="13">
        <v>350000</v>
      </c>
      <c r="S4700" s="13"/>
      <c r="T4700" s="13">
        <v>68600</v>
      </c>
    </row>
    <row r="4701" spans="1:20" x14ac:dyDescent="0.2">
      <c r="A4701" t="s">
        <v>73</v>
      </c>
      <c r="B4701" t="s">
        <v>21</v>
      </c>
      <c r="C4701">
        <v>3</v>
      </c>
      <c r="D4701">
        <v>55</v>
      </c>
      <c r="E4701" t="s">
        <v>22</v>
      </c>
      <c r="F4701">
        <v>50911221</v>
      </c>
      <c r="G4701">
        <v>1</v>
      </c>
      <c r="H4701" t="s">
        <v>23</v>
      </c>
      <c r="I4701">
        <v>96</v>
      </c>
      <c r="J4701" t="s">
        <v>24</v>
      </c>
      <c r="K4701">
        <v>13252132</v>
      </c>
      <c r="L4701" s="10">
        <v>323</v>
      </c>
      <c r="M4701" s="1">
        <v>42088</v>
      </c>
      <c r="N4701" s="22">
        <v>42088</v>
      </c>
      <c r="O4701" s="5">
        <v>0</v>
      </c>
      <c r="Q4701" s="13">
        <v>460147</v>
      </c>
      <c r="R4701" s="13">
        <v>350000</v>
      </c>
      <c r="S4701" s="13"/>
      <c r="T4701" s="13">
        <v>68600</v>
      </c>
    </row>
    <row r="4702" spans="1:20" x14ac:dyDescent="0.2">
      <c r="A4702" t="s">
        <v>73</v>
      </c>
      <c r="B4702" t="s">
        <v>21</v>
      </c>
      <c r="C4702">
        <v>3</v>
      </c>
      <c r="D4702">
        <v>55</v>
      </c>
      <c r="E4702" t="s">
        <v>22</v>
      </c>
      <c r="F4702">
        <v>50912908</v>
      </c>
      <c r="G4702">
        <v>1</v>
      </c>
      <c r="H4702" t="s">
        <v>23</v>
      </c>
      <c r="I4702">
        <v>96</v>
      </c>
      <c r="J4702" t="s">
        <v>24</v>
      </c>
      <c r="K4702">
        <v>12792845</v>
      </c>
      <c r="L4702" s="10">
        <v>323</v>
      </c>
      <c r="M4702" s="1">
        <v>42080</v>
      </c>
      <c r="N4702" s="22">
        <v>42081</v>
      </c>
      <c r="O4702" s="5">
        <v>0</v>
      </c>
      <c r="Q4702" s="13">
        <v>460147</v>
      </c>
      <c r="R4702" s="13"/>
      <c r="S4702" s="13"/>
      <c r="T4702" s="13">
        <v>68600</v>
      </c>
    </row>
    <row r="4703" spans="1:20" x14ac:dyDescent="0.2">
      <c r="A4703" t="s">
        <v>73</v>
      </c>
      <c r="B4703" t="s">
        <v>21</v>
      </c>
      <c r="C4703">
        <v>3</v>
      </c>
      <c r="D4703">
        <v>55</v>
      </c>
      <c r="E4703" t="s">
        <v>22</v>
      </c>
      <c r="F4703">
        <v>50912909</v>
      </c>
      <c r="G4703">
        <v>1</v>
      </c>
      <c r="H4703" t="s">
        <v>23</v>
      </c>
      <c r="I4703">
        <v>96</v>
      </c>
      <c r="J4703" t="s">
        <v>24</v>
      </c>
      <c r="K4703">
        <v>12792845</v>
      </c>
      <c r="L4703" s="10">
        <v>323</v>
      </c>
      <c r="M4703" s="1">
        <v>42080</v>
      </c>
      <c r="N4703" s="22">
        <v>42081</v>
      </c>
      <c r="O4703" s="5">
        <v>0</v>
      </c>
      <c r="Q4703" s="13">
        <v>460147</v>
      </c>
      <c r="R4703" s="13"/>
      <c r="S4703" s="13"/>
      <c r="T4703" s="13">
        <v>68600</v>
      </c>
    </row>
    <row r="4704" spans="1:20" x14ac:dyDescent="0.2">
      <c r="A4704" t="s">
        <v>73</v>
      </c>
      <c r="B4704" t="s">
        <v>21</v>
      </c>
      <c r="C4704">
        <v>3</v>
      </c>
      <c r="D4704">
        <v>55</v>
      </c>
      <c r="E4704" t="s">
        <v>22</v>
      </c>
      <c r="F4704">
        <v>50912910</v>
      </c>
      <c r="G4704">
        <v>1</v>
      </c>
      <c r="H4704" t="s">
        <v>23</v>
      </c>
      <c r="I4704">
        <v>96</v>
      </c>
      <c r="J4704" t="s">
        <v>24</v>
      </c>
      <c r="K4704">
        <v>12792845</v>
      </c>
      <c r="L4704" s="10">
        <v>323</v>
      </c>
      <c r="M4704" s="1">
        <v>42080</v>
      </c>
      <c r="N4704" s="22">
        <v>42081</v>
      </c>
      <c r="O4704" s="5">
        <v>0</v>
      </c>
      <c r="Q4704" s="13">
        <v>460147</v>
      </c>
      <c r="R4704" s="13"/>
      <c r="S4704" s="13"/>
      <c r="T4704" s="13">
        <v>68600</v>
      </c>
    </row>
    <row r="4705" spans="1:20" x14ac:dyDescent="0.2">
      <c r="A4705" t="s">
        <v>73</v>
      </c>
      <c r="B4705" t="s">
        <v>21</v>
      </c>
      <c r="C4705">
        <v>3</v>
      </c>
      <c r="D4705">
        <v>55</v>
      </c>
      <c r="E4705" t="s">
        <v>22</v>
      </c>
      <c r="F4705">
        <v>50912911</v>
      </c>
      <c r="G4705">
        <v>1</v>
      </c>
      <c r="H4705" t="s">
        <v>23</v>
      </c>
      <c r="I4705">
        <v>96</v>
      </c>
      <c r="J4705" t="s">
        <v>24</v>
      </c>
      <c r="K4705">
        <v>12792845</v>
      </c>
      <c r="L4705" s="10">
        <v>323</v>
      </c>
      <c r="M4705" s="1">
        <v>42080</v>
      </c>
      <c r="N4705" s="22">
        <v>42081</v>
      </c>
      <c r="O4705" s="5">
        <v>0</v>
      </c>
      <c r="Q4705" s="13">
        <v>460147</v>
      </c>
      <c r="R4705" s="13"/>
      <c r="S4705" s="13"/>
      <c r="T4705" s="13">
        <v>68600</v>
      </c>
    </row>
    <row r="4706" spans="1:20" x14ac:dyDescent="0.2">
      <c r="A4706" t="s">
        <v>73</v>
      </c>
      <c r="B4706" t="s">
        <v>21</v>
      </c>
      <c r="C4706">
        <v>3</v>
      </c>
      <c r="D4706">
        <v>55</v>
      </c>
      <c r="E4706" t="s">
        <v>22</v>
      </c>
      <c r="F4706">
        <v>50912912</v>
      </c>
      <c r="G4706">
        <v>1</v>
      </c>
      <c r="H4706" t="s">
        <v>23</v>
      </c>
      <c r="I4706">
        <v>96</v>
      </c>
      <c r="J4706" t="s">
        <v>24</v>
      </c>
      <c r="K4706">
        <v>12792845</v>
      </c>
      <c r="L4706" s="10">
        <v>323</v>
      </c>
      <c r="M4706" s="1">
        <v>42080</v>
      </c>
      <c r="N4706" s="22">
        <v>42081</v>
      </c>
      <c r="O4706" s="5">
        <v>0</v>
      </c>
      <c r="Q4706" s="13">
        <v>460147</v>
      </c>
      <c r="R4706" s="13"/>
      <c r="S4706" s="13"/>
      <c r="T4706" s="13">
        <v>68600</v>
      </c>
    </row>
    <row r="4707" spans="1:20" x14ac:dyDescent="0.2">
      <c r="A4707" t="s">
        <v>73</v>
      </c>
      <c r="B4707" t="s">
        <v>21</v>
      </c>
      <c r="C4707">
        <v>3</v>
      </c>
      <c r="D4707">
        <v>55</v>
      </c>
      <c r="E4707" t="s">
        <v>22</v>
      </c>
      <c r="F4707">
        <v>50912913</v>
      </c>
      <c r="G4707">
        <v>1</v>
      </c>
      <c r="H4707" t="s">
        <v>23</v>
      </c>
      <c r="I4707">
        <v>96</v>
      </c>
      <c r="J4707" t="s">
        <v>24</v>
      </c>
      <c r="K4707">
        <v>12792845</v>
      </c>
      <c r="L4707" s="10">
        <v>323</v>
      </c>
      <c r="M4707" s="1">
        <v>42080</v>
      </c>
      <c r="N4707" s="22">
        <v>42081</v>
      </c>
      <c r="O4707" s="5">
        <v>0</v>
      </c>
      <c r="Q4707" s="13">
        <v>460147</v>
      </c>
      <c r="R4707" s="13"/>
      <c r="S4707" s="13"/>
      <c r="T4707" s="13">
        <v>68600</v>
      </c>
    </row>
    <row r="4708" spans="1:20" x14ac:dyDescent="0.2">
      <c r="A4708" t="s">
        <v>73</v>
      </c>
      <c r="B4708" t="s">
        <v>21</v>
      </c>
      <c r="C4708">
        <v>3</v>
      </c>
      <c r="D4708">
        <v>55</v>
      </c>
      <c r="E4708" t="s">
        <v>22</v>
      </c>
      <c r="F4708">
        <v>50912914</v>
      </c>
      <c r="G4708">
        <v>1</v>
      </c>
      <c r="H4708" t="s">
        <v>23</v>
      </c>
      <c r="I4708">
        <v>96</v>
      </c>
      <c r="J4708" t="s">
        <v>24</v>
      </c>
      <c r="K4708">
        <v>12792845</v>
      </c>
      <c r="L4708" s="10">
        <v>323</v>
      </c>
      <c r="M4708" s="1">
        <v>42080</v>
      </c>
      <c r="N4708" s="22">
        <v>42081</v>
      </c>
      <c r="O4708" s="5">
        <v>0</v>
      </c>
      <c r="Q4708" s="13">
        <v>460147</v>
      </c>
      <c r="R4708" s="13"/>
      <c r="S4708" s="13"/>
      <c r="T4708" s="13">
        <v>68600</v>
      </c>
    </row>
    <row r="4709" spans="1:20" x14ac:dyDescent="0.2">
      <c r="A4709" t="s">
        <v>73</v>
      </c>
      <c r="B4709" t="s">
        <v>21</v>
      </c>
      <c r="C4709">
        <v>3</v>
      </c>
      <c r="D4709">
        <v>55</v>
      </c>
      <c r="E4709" t="s">
        <v>22</v>
      </c>
      <c r="F4709">
        <v>50912915</v>
      </c>
      <c r="G4709">
        <v>1</v>
      </c>
      <c r="H4709" t="s">
        <v>23</v>
      </c>
      <c r="I4709">
        <v>96</v>
      </c>
      <c r="J4709" t="s">
        <v>24</v>
      </c>
      <c r="K4709">
        <v>12792845</v>
      </c>
      <c r="L4709" s="10">
        <v>323</v>
      </c>
      <c r="M4709" s="1">
        <v>42080</v>
      </c>
      <c r="N4709" s="22">
        <v>42081</v>
      </c>
      <c r="O4709" s="5">
        <v>0</v>
      </c>
      <c r="Q4709" s="13">
        <v>460147</v>
      </c>
      <c r="R4709" s="13"/>
      <c r="S4709" s="13"/>
      <c r="T4709" s="13">
        <v>68600</v>
      </c>
    </row>
    <row r="4710" spans="1:20" x14ac:dyDescent="0.2">
      <c r="A4710" t="s">
        <v>73</v>
      </c>
      <c r="B4710" t="s">
        <v>21</v>
      </c>
      <c r="C4710">
        <v>3</v>
      </c>
      <c r="D4710">
        <v>55</v>
      </c>
      <c r="E4710" t="s">
        <v>22</v>
      </c>
      <c r="F4710">
        <v>50912916</v>
      </c>
      <c r="G4710">
        <v>1</v>
      </c>
      <c r="H4710" t="s">
        <v>23</v>
      </c>
      <c r="I4710">
        <v>96</v>
      </c>
      <c r="J4710" t="s">
        <v>24</v>
      </c>
      <c r="K4710">
        <v>12792845</v>
      </c>
      <c r="L4710" s="10">
        <v>323</v>
      </c>
      <c r="M4710" s="1">
        <v>42080</v>
      </c>
      <c r="N4710" s="22">
        <v>42081</v>
      </c>
      <c r="O4710" s="5">
        <v>0</v>
      </c>
      <c r="Q4710" s="13">
        <v>460147</v>
      </c>
      <c r="R4710" s="13"/>
      <c r="S4710" s="13"/>
      <c r="T4710" s="13">
        <v>68600</v>
      </c>
    </row>
    <row r="4711" spans="1:20" x14ac:dyDescent="0.2">
      <c r="A4711" t="s">
        <v>73</v>
      </c>
      <c r="B4711" t="s">
        <v>21</v>
      </c>
      <c r="C4711">
        <v>3</v>
      </c>
      <c r="D4711">
        <v>55</v>
      </c>
      <c r="E4711" t="s">
        <v>22</v>
      </c>
      <c r="F4711">
        <v>50912917</v>
      </c>
      <c r="G4711">
        <v>1</v>
      </c>
      <c r="H4711" t="s">
        <v>23</v>
      </c>
      <c r="I4711">
        <v>96</v>
      </c>
      <c r="J4711" t="s">
        <v>24</v>
      </c>
      <c r="K4711">
        <v>12792845</v>
      </c>
      <c r="L4711" s="10">
        <v>323</v>
      </c>
      <c r="M4711" s="1">
        <v>42080</v>
      </c>
      <c r="N4711" s="22">
        <v>42081</v>
      </c>
      <c r="O4711" s="5">
        <v>0</v>
      </c>
      <c r="Q4711" s="13">
        <v>460147</v>
      </c>
      <c r="R4711" s="13"/>
      <c r="S4711" s="13"/>
      <c r="T4711" s="13">
        <v>68600</v>
      </c>
    </row>
    <row r="4712" spans="1:20" x14ac:dyDescent="0.2">
      <c r="A4712" t="s">
        <v>73</v>
      </c>
      <c r="B4712" t="s">
        <v>21</v>
      </c>
      <c r="C4712">
        <v>3</v>
      </c>
      <c r="D4712">
        <v>55</v>
      </c>
      <c r="E4712" t="s">
        <v>22</v>
      </c>
      <c r="F4712">
        <v>50912918</v>
      </c>
      <c r="G4712">
        <v>1</v>
      </c>
      <c r="H4712" t="s">
        <v>23</v>
      </c>
      <c r="I4712">
        <v>96</v>
      </c>
      <c r="J4712" t="s">
        <v>24</v>
      </c>
      <c r="K4712">
        <v>12792845</v>
      </c>
      <c r="L4712" s="10">
        <v>323</v>
      </c>
      <c r="M4712" s="1">
        <v>42080</v>
      </c>
      <c r="N4712" s="22">
        <v>42081</v>
      </c>
      <c r="O4712" s="5">
        <v>0</v>
      </c>
      <c r="Q4712" s="13">
        <v>460147</v>
      </c>
      <c r="R4712" s="13"/>
      <c r="S4712" s="13"/>
      <c r="T4712" s="13">
        <v>68600</v>
      </c>
    </row>
    <row r="4713" spans="1:20" x14ac:dyDescent="0.2">
      <c r="A4713" t="s">
        <v>73</v>
      </c>
      <c r="B4713" t="s">
        <v>21</v>
      </c>
      <c r="C4713">
        <v>3</v>
      </c>
      <c r="D4713">
        <v>55</v>
      </c>
      <c r="E4713" t="s">
        <v>22</v>
      </c>
      <c r="F4713">
        <v>50912919</v>
      </c>
      <c r="G4713">
        <v>1</v>
      </c>
      <c r="H4713" t="s">
        <v>23</v>
      </c>
      <c r="I4713">
        <v>96</v>
      </c>
      <c r="J4713" t="s">
        <v>24</v>
      </c>
      <c r="K4713">
        <v>12792845</v>
      </c>
      <c r="L4713" s="10">
        <v>323</v>
      </c>
      <c r="M4713" s="1">
        <v>42080</v>
      </c>
      <c r="N4713" s="22">
        <v>42081</v>
      </c>
      <c r="O4713" s="5">
        <v>0</v>
      </c>
      <c r="Q4713" s="13">
        <v>460147</v>
      </c>
      <c r="R4713" s="13"/>
      <c r="S4713" s="13"/>
      <c r="T4713" s="13">
        <v>68600</v>
      </c>
    </row>
    <row r="4714" spans="1:20" x14ac:dyDescent="0.2">
      <c r="A4714" t="s">
        <v>73</v>
      </c>
      <c r="B4714" t="s">
        <v>21</v>
      </c>
      <c r="C4714">
        <v>3</v>
      </c>
      <c r="D4714">
        <v>55</v>
      </c>
      <c r="E4714" t="s">
        <v>22</v>
      </c>
      <c r="F4714">
        <v>50912920</v>
      </c>
      <c r="G4714">
        <v>1</v>
      </c>
      <c r="H4714" t="s">
        <v>23</v>
      </c>
      <c r="I4714">
        <v>96</v>
      </c>
      <c r="J4714" t="s">
        <v>24</v>
      </c>
      <c r="K4714">
        <v>12792845</v>
      </c>
      <c r="L4714" s="10">
        <v>323</v>
      </c>
      <c r="M4714" s="1">
        <v>42080</v>
      </c>
      <c r="N4714" s="22">
        <v>42081</v>
      </c>
      <c r="O4714" s="5">
        <v>0</v>
      </c>
      <c r="Q4714" s="13">
        <v>460147</v>
      </c>
      <c r="R4714" s="13"/>
      <c r="S4714" s="13"/>
      <c r="T4714" s="13">
        <v>68600</v>
      </c>
    </row>
    <row r="4715" spans="1:20" x14ac:dyDescent="0.2">
      <c r="A4715" t="s">
        <v>73</v>
      </c>
      <c r="B4715" t="s">
        <v>21</v>
      </c>
      <c r="C4715">
        <v>3</v>
      </c>
      <c r="D4715">
        <v>55</v>
      </c>
      <c r="E4715" t="s">
        <v>22</v>
      </c>
      <c r="F4715">
        <v>50912921</v>
      </c>
      <c r="G4715">
        <v>1</v>
      </c>
      <c r="H4715" t="s">
        <v>23</v>
      </c>
      <c r="I4715">
        <v>96</v>
      </c>
      <c r="J4715" t="s">
        <v>24</v>
      </c>
      <c r="K4715">
        <v>12792845</v>
      </c>
      <c r="L4715" s="10">
        <v>323</v>
      </c>
      <c r="M4715" s="1">
        <v>42080</v>
      </c>
      <c r="N4715" s="22">
        <v>42081</v>
      </c>
      <c r="O4715" s="5">
        <v>0</v>
      </c>
      <c r="Q4715" s="13">
        <v>460147</v>
      </c>
      <c r="R4715" s="13"/>
      <c r="S4715" s="13"/>
      <c r="T4715" s="13">
        <v>68600</v>
      </c>
    </row>
    <row r="4716" spans="1:20" x14ac:dyDescent="0.2">
      <c r="A4716" t="s">
        <v>73</v>
      </c>
      <c r="B4716" t="s">
        <v>21</v>
      </c>
      <c r="C4716">
        <v>3</v>
      </c>
      <c r="D4716">
        <v>55</v>
      </c>
      <c r="E4716" t="s">
        <v>22</v>
      </c>
      <c r="F4716">
        <v>50912922</v>
      </c>
      <c r="G4716">
        <v>1</v>
      </c>
      <c r="H4716" t="s">
        <v>23</v>
      </c>
      <c r="I4716">
        <v>96</v>
      </c>
      <c r="J4716" t="s">
        <v>24</v>
      </c>
      <c r="K4716">
        <v>12792845</v>
      </c>
      <c r="L4716" s="10">
        <v>323</v>
      </c>
      <c r="M4716" s="1">
        <v>42080</v>
      </c>
      <c r="N4716" s="22">
        <v>42081</v>
      </c>
      <c r="O4716" s="5">
        <v>0</v>
      </c>
      <c r="Q4716" s="13">
        <v>460147</v>
      </c>
      <c r="R4716" s="13"/>
      <c r="S4716" s="13"/>
      <c r="T4716" s="13">
        <v>68600</v>
      </c>
    </row>
    <row r="4717" spans="1:20" x14ac:dyDescent="0.2">
      <c r="A4717" t="s">
        <v>73</v>
      </c>
      <c r="B4717" t="s">
        <v>21</v>
      </c>
      <c r="C4717">
        <v>3</v>
      </c>
      <c r="D4717">
        <v>55</v>
      </c>
      <c r="E4717" t="s">
        <v>22</v>
      </c>
      <c r="F4717">
        <v>50912923</v>
      </c>
      <c r="G4717">
        <v>1</v>
      </c>
      <c r="H4717" t="s">
        <v>23</v>
      </c>
      <c r="I4717">
        <v>96</v>
      </c>
      <c r="J4717" t="s">
        <v>24</v>
      </c>
      <c r="K4717">
        <v>12792845</v>
      </c>
      <c r="L4717" s="10">
        <v>323</v>
      </c>
      <c r="M4717" s="1">
        <v>42080</v>
      </c>
      <c r="N4717" s="22">
        <v>42081</v>
      </c>
      <c r="O4717" s="5">
        <v>0</v>
      </c>
      <c r="Q4717" s="13">
        <v>460147</v>
      </c>
      <c r="R4717" s="13"/>
      <c r="S4717" s="13"/>
      <c r="T4717" s="13">
        <v>68600</v>
      </c>
    </row>
    <row r="4718" spans="1:20" x14ac:dyDescent="0.2">
      <c r="A4718" t="s">
        <v>73</v>
      </c>
      <c r="B4718" t="s">
        <v>21</v>
      </c>
      <c r="C4718">
        <v>3</v>
      </c>
      <c r="D4718">
        <v>55</v>
      </c>
      <c r="E4718" t="s">
        <v>22</v>
      </c>
      <c r="F4718">
        <v>50912924</v>
      </c>
      <c r="G4718">
        <v>1</v>
      </c>
      <c r="H4718" t="s">
        <v>23</v>
      </c>
      <c r="I4718">
        <v>96</v>
      </c>
      <c r="J4718" t="s">
        <v>24</v>
      </c>
      <c r="K4718">
        <v>12792845</v>
      </c>
      <c r="L4718" s="10">
        <v>323</v>
      </c>
      <c r="M4718" s="1">
        <v>42080</v>
      </c>
      <c r="N4718" s="22">
        <v>42081</v>
      </c>
      <c r="O4718" s="5">
        <v>0</v>
      </c>
      <c r="Q4718" s="13">
        <v>460147</v>
      </c>
      <c r="R4718" s="13"/>
      <c r="S4718" s="13"/>
      <c r="T4718" s="13">
        <v>68600</v>
      </c>
    </row>
    <row r="4719" spans="1:20" x14ac:dyDescent="0.2">
      <c r="A4719" t="s">
        <v>73</v>
      </c>
      <c r="B4719" t="s">
        <v>21</v>
      </c>
      <c r="C4719">
        <v>3</v>
      </c>
      <c r="D4719">
        <v>55</v>
      </c>
      <c r="E4719" t="s">
        <v>22</v>
      </c>
      <c r="F4719">
        <v>50912925</v>
      </c>
      <c r="G4719">
        <v>1</v>
      </c>
      <c r="H4719" t="s">
        <v>23</v>
      </c>
      <c r="I4719">
        <v>96</v>
      </c>
      <c r="J4719" t="s">
        <v>24</v>
      </c>
      <c r="K4719">
        <v>12792845</v>
      </c>
      <c r="L4719" s="10">
        <v>323</v>
      </c>
      <c r="M4719" s="1">
        <v>42080</v>
      </c>
      <c r="N4719" s="22">
        <v>42081</v>
      </c>
      <c r="O4719" s="5">
        <v>0</v>
      </c>
      <c r="Q4719" s="13">
        <v>460147</v>
      </c>
      <c r="R4719" s="13"/>
      <c r="S4719" s="13"/>
      <c r="T4719" s="13">
        <v>68600</v>
      </c>
    </row>
    <row r="4720" spans="1:20" x14ac:dyDescent="0.2">
      <c r="A4720" t="s">
        <v>73</v>
      </c>
      <c r="B4720" t="s">
        <v>21</v>
      </c>
      <c r="C4720">
        <v>3</v>
      </c>
      <c r="D4720">
        <v>55</v>
      </c>
      <c r="E4720" t="s">
        <v>22</v>
      </c>
      <c r="F4720">
        <v>50912926</v>
      </c>
      <c r="G4720">
        <v>1</v>
      </c>
      <c r="H4720" t="s">
        <v>23</v>
      </c>
      <c r="I4720">
        <v>96</v>
      </c>
      <c r="J4720" t="s">
        <v>24</v>
      </c>
      <c r="K4720">
        <v>12792845</v>
      </c>
      <c r="L4720" s="10">
        <v>323</v>
      </c>
      <c r="M4720" s="1">
        <v>42080</v>
      </c>
      <c r="N4720" s="22">
        <v>42081</v>
      </c>
      <c r="O4720" s="5">
        <v>0</v>
      </c>
      <c r="Q4720" s="13">
        <v>460147</v>
      </c>
      <c r="R4720" s="13"/>
      <c r="S4720" s="13"/>
      <c r="T4720" s="13">
        <v>68600</v>
      </c>
    </row>
    <row r="4721" spans="1:20" x14ac:dyDescent="0.2">
      <c r="A4721" t="s">
        <v>73</v>
      </c>
      <c r="B4721" t="s">
        <v>21</v>
      </c>
      <c r="C4721">
        <v>3</v>
      </c>
      <c r="D4721">
        <v>55</v>
      </c>
      <c r="E4721" t="s">
        <v>22</v>
      </c>
      <c r="F4721">
        <v>50912927</v>
      </c>
      <c r="G4721">
        <v>1</v>
      </c>
      <c r="H4721" t="s">
        <v>23</v>
      </c>
      <c r="I4721">
        <v>96</v>
      </c>
      <c r="J4721" t="s">
        <v>24</v>
      </c>
      <c r="K4721">
        <v>12792845</v>
      </c>
      <c r="L4721" s="10">
        <v>323</v>
      </c>
      <c r="M4721" s="1">
        <v>42080</v>
      </c>
      <c r="N4721" s="22">
        <v>42081</v>
      </c>
      <c r="O4721" s="5">
        <v>0</v>
      </c>
      <c r="Q4721" s="13">
        <v>460147</v>
      </c>
      <c r="R4721" s="13"/>
      <c r="S4721" s="13"/>
      <c r="T4721" s="13">
        <v>68600</v>
      </c>
    </row>
    <row r="4722" spans="1:20" x14ac:dyDescent="0.2">
      <c r="A4722" t="s">
        <v>73</v>
      </c>
      <c r="B4722" t="s">
        <v>21</v>
      </c>
      <c r="C4722">
        <v>3</v>
      </c>
      <c r="D4722">
        <v>55</v>
      </c>
      <c r="E4722" t="s">
        <v>22</v>
      </c>
      <c r="F4722">
        <v>50912928</v>
      </c>
      <c r="G4722">
        <v>1</v>
      </c>
      <c r="H4722" t="s">
        <v>23</v>
      </c>
      <c r="I4722">
        <v>96</v>
      </c>
      <c r="J4722" t="s">
        <v>24</v>
      </c>
      <c r="K4722">
        <v>12792845</v>
      </c>
      <c r="L4722" s="10">
        <v>323</v>
      </c>
      <c r="M4722" s="1">
        <v>42080</v>
      </c>
      <c r="N4722" s="22">
        <v>42081</v>
      </c>
      <c r="O4722" s="5">
        <v>0</v>
      </c>
      <c r="Q4722" s="13">
        <v>460147</v>
      </c>
      <c r="R4722" s="13"/>
      <c r="S4722" s="13"/>
      <c r="T4722" s="13">
        <v>68600</v>
      </c>
    </row>
    <row r="4723" spans="1:20" x14ac:dyDescent="0.2">
      <c r="A4723" t="s">
        <v>73</v>
      </c>
      <c r="B4723" t="s">
        <v>21</v>
      </c>
      <c r="C4723">
        <v>3</v>
      </c>
      <c r="D4723">
        <v>55</v>
      </c>
      <c r="E4723" t="s">
        <v>22</v>
      </c>
      <c r="F4723">
        <v>50912929</v>
      </c>
      <c r="G4723">
        <v>1</v>
      </c>
      <c r="H4723" t="s">
        <v>23</v>
      </c>
      <c r="I4723">
        <v>96</v>
      </c>
      <c r="J4723" t="s">
        <v>24</v>
      </c>
      <c r="K4723">
        <v>12792845</v>
      </c>
      <c r="L4723" s="10">
        <v>323</v>
      </c>
      <c r="M4723" s="1">
        <v>42080</v>
      </c>
      <c r="N4723" s="22">
        <v>42081</v>
      </c>
      <c r="O4723" s="5">
        <v>0</v>
      </c>
      <c r="Q4723" s="13">
        <v>460147</v>
      </c>
      <c r="R4723" s="13"/>
      <c r="S4723" s="13"/>
      <c r="T4723" s="13">
        <v>68600</v>
      </c>
    </row>
    <row r="4724" spans="1:20" x14ac:dyDescent="0.2">
      <c r="A4724" t="s">
        <v>73</v>
      </c>
      <c r="B4724" t="s">
        <v>21</v>
      </c>
      <c r="C4724">
        <v>3</v>
      </c>
      <c r="D4724">
        <v>55</v>
      </c>
      <c r="E4724" t="s">
        <v>22</v>
      </c>
      <c r="F4724">
        <v>50912930</v>
      </c>
      <c r="G4724">
        <v>1</v>
      </c>
      <c r="H4724" t="s">
        <v>23</v>
      </c>
      <c r="I4724">
        <v>96</v>
      </c>
      <c r="J4724" t="s">
        <v>24</v>
      </c>
      <c r="K4724">
        <v>12792845</v>
      </c>
      <c r="L4724" s="10">
        <v>323</v>
      </c>
      <c r="M4724" s="1">
        <v>42080</v>
      </c>
      <c r="N4724" s="22">
        <v>42081</v>
      </c>
      <c r="O4724" s="5">
        <v>0</v>
      </c>
      <c r="Q4724" s="13">
        <v>460147</v>
      </c>
      <c r="R4724" s="13"/>
      <c r="S4724" s="13"/>
      <c r="T4724" s="13">
        <v>68600</v>
      </c>
    </row>
    <row r="4725" spans="1:20" x14ac:dyDescent="0.2">
      <c r="A4725" t="s">
        <v>73</v>
      </c>
      <c r="B4725" t="s">
        <v>21</v>
      </c>
      <c r="C4725">
        <v>3</v>
      </c>
      <c r="D4725">
        <v>55</v>
      </c>
      <c r="E4725" t="s">
        <v>22</v>
      </c>
      <c r="F4725">
        <v>50912931</v>
      </c>
      <c r="G4725">
        <v>1</v>
      </c>
      <c r="H4725" t="s">
        <v>23</v>
      </c>
      <c r="I4725">
        <v>96</v>
      </c>
      <c r="J4725" t="s">
        <v>24</v>
      </c>
      <c r="K4725">
        <v>12792845</v>
      </c>
      <c r="L4725" s="10">
        <v>323</v>
      </c>
      <c r="M4725" s="1">
        <v>42080</v>
      </c>
      <c r="N4725" s="22">
        <v>42081</v>
      </c>
      <c r="O4725" s="5">
        <v>0</v>
      </c>
      <c r="Q4725" s="13">
        <v>460147</v>
      </c>
      <c r="R4725" s="13"/>
      <c r="S4725" s="13"/>
      <c r="T4725" s="13">
        <v>68600</v>
      </c>
    </row>
    <row r="4726" spans="1:20" x14ac:dyDescent="0.2">
      <c r="A4726" t="s">
        <v>73</v>
      </c>
      <c r="B4726" t="s">
        <v>21</v>
      </c>
      <c r="C4726">
        <v>3</v>
      </c>
      <c r="D4726">
        <v>55</v>
      </c>
      <c r="E4726" t="s">
        <v>22</v>
      </c>
      <c r="F4726">
        <v>50912932</v>
      </c>
      <c r="G4726">
        <v>1</v>
      </c>
      <c r="H4726" t="s">
        <v>23</v>
      </c>
      <c r="I4726">
        <v>96</v>
      </c>
      <c r="J4726" t="s">
        <v>24</v>
      </c>
      <c r="K4726">
        <v>12792845</v>
      </c>
      <c r="L4726" s="10">
        <v>323</v>
      </c>
      <c r="M4726" s="1">
        <v>42080</v>
      </c>
      <c r="N4726" s="22">
        <v>42081</v>
      </c>
      <c r="O4726" s="5">
        <v>0</v>
      </c>
      <c r="Q4726" s="13">
        <v>460147</v>
      </c>
      <c r="R4726" s="13"/>
      <c r="S4726" s="13"/>
      <c r="T4726" s="13">
        <v>68600</v>
      </c>
    </row>
    <row r="4727" spans="1:20" x14ac:dyDescent="0.2">
      <c r="A4727" t="s">
        <v>73</v>
      </c>
      <c r="B4727" t="s">
        <v>21</v>
      </c>
      <c r="C4727">
        <v>3</v>
      </c>
      <c r="D4727">
        <v>55</v>
      </c>
      <c r="E4727" t="s">
        <v>22</v>
      </c>
      <c r="F4727">
        <v>50912933</v>
      </c>
      <c r="G4727">
        <v>1</v>
      </c>
      <c r="H4727" t="s">
        <v>23</v>
      </c>
      <c r="I4727">
        <v>96</v>
      </c>
      <c r="J4727" t="s">
        <v>24</v>
      </c>
      <c r="K4727">
        <v>12792845</v>
      </c>
      <c r="L4727" s="10">
        <v>323</v>
      </c>
      <c r="M4727" s="1">
        <v>42080</v>
      </c>
      <c r="N4727" s="22">
        <v>42081</v>
      </c>
      <c r="O4727" s="5">
        <v>0</v>
      </c>
      <c r="Q4727" s="13">
        <v>460147</v>
      </c>
      <c r="R4727" s="13"/>
      <c r="S4727" s="13"/>
      <c r="T4727" s="13">
        <v>68600</v>
      </c>
    </row>
    <row r="4728" spans="1:20" x14ac:dyDescent="0.2">
      <c r="A4728" t="s">
        <v>73</v>
      </c>
      <c r="B4728" t="s">
        <v>21</v>
      </c>
      <c r="C4728">
        <v>3</v>
      </c>
      <c r="D4728">
        <v>55</v>
      </c>
      <c r="E4728" t="s">
        <v>22</v>
      </c>
      <c r="F4728">
        <v>50912934</v>
      </c>
      <c r="G4728">
        <v>1</v>
      </c>
      <c r="H4728" t="s">
        <v>23</v>
      </c>
      <c r="I4728">
        <v>96</v>
      </c>
      <c r="J4728" t="s">
        <v>24</v>
      </c>
      <c r="K4728">
        <v>12792845</v>
      </c>
      <c r="L4728" s="10">
        <v>323</v>
      </c>
      <c r="M4728" s="1">
        <v>42080</v>
      </c>
      <c r="N4728" s="22">
        <v>42081</v>
      </c>
      <c r="O4728" s="5">
        <v>0</v>
      </c>
      <c r="Q4728" s="13">
        <v>460147</v>
      </c>
      <c r="R4728" s="13"/>
      <c r="S4728" s="13"/>
      <c r="T4728" s="13">
        <v>68600</v>
      </c>
    </row>
    <row r="4729" spans="1:20" x14ac:dyDescent="0.2">
      <c r="A4729" t="s">
        <v>73</v>
      </c>
      <c r="B4729" t="s">
        <v>21</v>
      </c>
      <c r="C4729">
        <v>3</v>
      </c>
      <c r="D4729">
        <v>55</v>
      </c>
      <c r="E4729" t="s">
        <v>22</v>
      </c>
      <c r="F4729">
        <v>50912935</v>
      </c>
      <c r="G4729">
        <v>1</v>
      </c>
      <c r="H4729" t="s">
        <v>23</v>
      </c>
      <c r="I4729">
        <v>96</v>
      </c>
      <c r="J4729" t="s">
        <v>24</v>
      </c>
      <c r="K4729">
        <v>12792845</v>
      </c>
      <c r="L4729" s="10">
        <v>323</v>
      </c>
      <c r="M4729" s="1">
        <v>42080</v>
      </c>
      <c r="N4729" s="22">
        <v>42081</v>
      </c>
      <c r="O4729" s="5">
        <v>0</v>
      </c>
      <c r="Q4729" s="13">
        <v>460147</v>
      </c>
      <c r="R4729" s="13"/>
      <c r="S4729" s="13"/>
      <c r="T4729" s="13">
        <v>68600</v>
      </c>
    </row>
    <row r="4730" spans="1:20" x14ac:dyDescent="0.2">
      <c r="A4730" t="s">
        <v>73</v>
      </c>
      <c r="B4730" t="s">
        <v>21</v>
      </c>
      <c r="C4730">
        <v>3</v>
      </c>
      <c r="D4730">
        <v>55</v>
      </c>
      <c r="E4730" t="s">
        <v>22</v>
      </c>
      <c r="F4730">
        <v>50912936</v>
      </c>
      <c r="G4730">
        <v>1</v>
      </c>
      <c r="H4730" t="s">
        <v>23</v>
      </c>
      <c r="I4730">
        <v>96</v>
      </c>
      <c r="J4730" t="s">
        <v>24</v>
      </c>
      <c r="K4730">
        <v>12792845</v>
      </c>
      <c r="L4730" s="10">
        <v>323</v>
      </c>
      <c r="M4730" s="1">
        <v>42080</v>
      </c>
      <c r="N4730" s="22">
        <v>42081</v>
      </c>
      <c r="O4730" s="5">
        <v>0</v>
      </c>
      <c r="Q4730" s="13">
        <v>460147</v>
      </c>
      <c r="R4730" s="13"/>
      <c r="S4730" s="13"/>
      <c r="T4730" s="13">
        <v>68600</v>
      </c>
    </row>
    <row r="4731" spans="1:20" x14ac:dyDescent="0.2">
      <c r="A4731" t="s">
        <v>73</v>
      </c>
      <c r="B4731" t="s">
        <v>21</v>
      </c>
      <c r="C4731">
        <v>3</v>
      </c>
      <c r="D4731">
        <v>55</v>
      </c>
      <c r="E4731" t="s">
        <v>22</v>
      </c>
      <c r="F4731">
        <v>50912937</v>
      </c>
      <c r="G4731">
        <v>1</v>
      </c>
      <c r="H4731" t="s">
        <v>23</v>
      </c>
      <c r="I4731">
        <v>96</v>
      </c>
      <c r="J4731" t="s">
        <v>24</v>
      </c>
      <c r="K4731">
        <v>12792845</v>
      </c>
      <c r="L4731" s="10">
        <v>323</v>
      </c>
      <c r="M4731" s="1">
        <v>42080</v>
      </c>
      <c r="N4731" s="22">
        <v>42081</v>
      </c>
      <c r="O4731" s="5">
        <v>0</v>
      </c>
      <c r="Q4731" s="13">
        <v>460147</v>
      </c>
      <c r="R4731" s="13"/>
      <c r="S4731" s="13"/>
      <c r="T4731" s="13">
        <v>68600</v>
      </c>
    </row>
    <row r="4732" spans="1:20" x14ac:dyDescent="0.2">
      <c r="A4732" t="s">
        <v>73</v>
      </c>
      <c r="B4732" t="s">
        <v>21</v>
      </c>
      <c r="C4732">
        <v>3</v>
      </c>
      <c r="D4732">
        <v>55</v>
      </c>
      <c r="E4732" t="s">
        <v>22</v>
      </c>
      <c r="F4732">
        <v>50912938</v>
      </c>
      <c r="G4732">
        <v>1</v>
      </c>
      <c r="H4732" t="s">
        <v>23</v>
      </c>
      <c r="I4732">
        <v>96</v>
      </c>
      <c r="J4732" t="s">
        <v>24</v>
      </c>
      <c r="K4732">
        <v>12792845</v>
      </c>
      <c r="L4732" s="10">
        <v>323</v>
      </c>
      <c r="M4732" s="1">
        <v>42080</v>
      </c>
      <c r="N4732" s="22">
        <v>42081</v>
      </c>
      <c r="O4732" s="5">
        <v>0</v>
      </c>
      <c r="Q4732" s="13">
        <v>460147</v>
      </c>
      <c r="R4732" s="13"/>
      <c r="S4732" s="13"/>
      <c r="T4732" s="13">
        <v>68600</v>
      </c>
    </row>
    <row r="4733" spans="1:20" x14ac:dyDescent="0.2">
      <c r="A4733" t="s">
        <v>73</v>
      </c>
      <c r="B4733" t="s">
        <v>21</v>
      </c>
      <c r="C4733">
        <v>3</v>
      </c>
      <c r="D4733">
        <v>55</v>
      </c>
      <c r="E4733" t="s">
        <v>22</v>
      </c>
      <c r="F4733">
        <v>50912939</v>
      </c>
      <c r="G4733">
        <v>1</v>
      </c>
      <c r="H4733" t="s">
        <v>23</v>
      </c>
      <c r="I4733">
        <v>96</v>
      </c>
      <c r="J4733" t="s">
        <v>24</v>
      </c>
      <c r="K4733">
        <v>12792845</v>
      </c>
      <c r="L4733" s="10">
        <v>323</v>
      </c>
      <c r="M4733" s="1">
        <v>42080</v>
      </c>
      <c r="N4733" s="22">
        <v>42081</v>
      </c>
      <c r="O4733" s="5">
        <v>0</v>
      </c>
      <c r="Q4733" s="13">
        <v>460147</v>
      </c>
      <c r="R4733" s="13"/>
      <c r="S4733" s="13"/>
      <c r="T4733" s="13">
        <v>68600</v>
      </c>
    </row>
    <row r="4734" spans="1:20" x14ac:dyDescent="0.2">
      <c r="A4734" t="s">
        <v>73</v>
      </c>
      <c r="B4734" t="s">
        <v>21</v>
      </c>
      <c r="C4734">
        <v>3</v>
      </c>
      <c r="D4734">
        <v>55</v>
      </c>
      <c r="E4734" t="s">
        <v>22</v>
      </c>
      <c r="F4734">
        <v>50912940</v>
      </c>
      <c r="G4734">
        <v>1</v>
      </c>
      <c r="H4734" t="s">
        <v>23</v>
      </c>
      <c r="I4734">
        <v>96</v>
      </c>
      <c r="J4734" t="s">
        <v>24</v>
      </c>
      <c r="K4734">
        <v>12792845</v>
      </c>
      <c r="L4734" s="10">
        <v>323</v>
      </c>
      <c r="M4734" s="1">
        <v>42080</v>
      </c>
      <c r="N4734" s="22">
        <v>42081</v>
      </c>
      <c r="O4734" s="5">
        <v>0</v>
      </c>
      <c r="Q4734" s="13">
        <v>460147</v>
      </c>
      <c r="R4734" s="13"/>
      <c r="S4734" s="13"/>
      <c r="T4734" s="13">
        <v>68600</v>
      </c>
    </row>
    <row r="4735" spans="1:20" x14ac:dyDescent="0.2">
      <c r="A4735" t="s">
        <v>73</v>
      </c>
      <c r="B4735" t="s">
        <v>21</v>
      </c>
      <c r="C4735">
        <v>3</v>
      </c>
      <c r="D4735">
        <v>55</v>
      </c>
      <c r="E4735" t="s">
        <v>22</v>
      </c>
      <c r="F4735">
        <v>50912941</v>
      </c>
      <c r="G4735">
        <v>1</v>
      </c>
      <c r="H4735" t="s">
        <v>23</v>
      </c>
      <c r="I4735">
        <v>96</v>
      </c>
      <c r="J4735" t="s">
        <v>24</v>
      </c>
      <c r="K4735">
        <v>12792845</v>
      </c>
      <c r="L4735" s="10">
        <v>323</v>
      </c>
      <c r="M4735" s="1">
        <v>42080</v>
      </c>
      <c r="N4735" s="22">
        <v>42081</v>
      </c>
      <c r="O4735" s="5">
        <v>0</v>
      </c>
      <c r="Q4735" s="13">
        <v>460147</v>
      </c>
      <c r="R4735" s="13"/>
      <c r="S4735" s="13"/>
      <c r="T4735" s="13">
        <v>68600</v>
      </c>
    </row>
    <row r="4736" spans="1:20" x14ac:dyDescent="0.2">
      <c r="A4736" t="s">
        <v>73</v>
      </c>
      <c r="B4736" t="s">
        <v>21</v>
      </c>
      <c r="C4736">
        <v>3</v>
      </c>
      <c r="D4736">
        <v>55</v>
      </c>
      <c r="E4736" t="s">
        <v>22</v>
      </c>
      <c r="F4736">
        <v>50912942</v>
      </c>
      <c r="G4736">
        <v>1</v>
      </c>
      <c r="H4736" t="s">
        <v>23</v>
      </c>
      <c r="I4736">
        <v>96</v>
      </c>
      <c r="J4736" t="s">
        <v>24</v>
      </c>
      <c r="K4736">
        <v>12792845</v>
      </c>
      <c r="L4736" s="10">
        <v>323</v>
      </c>
      <c r="M4736" s="1">
        <v>42080</v>
      </c>
      <c r="N4736" s="22">
        <v>42081</v>
      </c>
      <c r="O4736" s="5">
        <v>0</v>
      </c>
      <c r="Q4736" s="13">
        <v>460147</v>
      </c>
      <c r="R4736" s="13"/>
      <c r="S4736" s="13"/>
      <c r="T4736" s="13">
        <v>68600</v>
      </c>
    </row>
    <row r="4737" spans="1:20" x14ac:dyDescent="0.2">
      <c r="A4737" t="s">
        <v>73</v>
      </c>
      <c r="B4737" t="s">
        <v>21</v>
      </c>
      <c r="C4737">
        <v>3</v>
      </c>
      <c r="D4737">
        <v>55</v>
      </c>
      <c r="E4737" t="s">
        <v>22</v>
      </c>
      <c r="F4737">
        <v>50912943</v>
      </c>
      <c r="G4737">
        <v>1</v>
      </c>
      <c r="H4737" t="s">
        <v>23</v>
      </c>
      <c r="I4737">
        <v>96</v>
      </c>
      <c r="J4737" t="s">
        <v>24</v>
      </c>
      <c r="K4737">
        <v>12792845</v>
      </c>
      <c r="L4737" s="10">
        <v>323</v>
      </c>
      <c r="M4737" s="1">
        <v>42080</v>
      </c>
      <c r="N4737" s="22">
        <v>42081</v>
      </c>
      <c r="O4737" s="5">
        <v>0</v>
      </c>
      <c r="Q4737" s="13">
        <v>460147</v>
      </c>
      <c r="R4737" s="13"/>
      <c r="S4737" s="13"/>
      <c r="T4737" s="13">
        <v>68600</v>
      </c>
    </row>
    <row r="4738" spans="1:20" x14ac:dyDescent="0.2">
      <c r="A4738" t="s">
        <v>73</v>
      </c>
      <c r="B4738" t="s">
        <v>21</v>
      </c>
      <c r="C4738">
        <v>3</v>
      </c>
      <c r="D4738">
        <v>55</v>
      </c>
      <c r="E4738" t="s">
        <v>22</v>
      </c>
      <c r="F4738">
        <v>50912944</v>
      </c>
      <c r="G4738">
        <v>1</v>
      </c>
      <c r="H4738" t="s">
        <v>23</v>
      </c>
      <c r="I4738">
        <v>96</v>
      </c>
      <c r="J4738" t="s">
        <v>24</v>
      </c>
      <c r="K4738">
        <v>12792845</v>
      </c>
      <c r="L4738" s="10">
        <v>323</v>
      </c>
      <c r="M4738" s="1">
        <v>42080</v>
      </c>
      <c r="N4738" s="22">
        <v>42081</v>
      </c>
      <c r="O4738" s="5">
        <v>0</v>
      </c>
      <c r="Q4738" s="13">
        <v>460147</v>
      </c>
      <c r="R4738" s="13"/>
      <c r="S4738" s="13"/>
      <c r="T4738" s="13">
        <v>68600</v>
      </c>
    </row>
    <row r="4739" spans="1:20" x14ac:dyDescent="0.2">
      <c r="A4739" t="s">
        <v>73</v>
      </c>
      <c r="B4739" t="s">
        <v>21</v>
      </c>
      <c r="C4739">
        <v>3</v>
      </c>
      <c r="D4739">
        <v>55</v>
      </c>
      <c r="E4739" t="s">
        <v>22</v>
      </c>
      <c r="F4739">
        <v>50912945</v>
      </c>
      <c r="G4739">
        <v>1</v>
      </c>
      <c r="H4739" t="s">
        <v>23</v>
      </c>
      <c r="I4739">
        <v>96</v>
      </c>
      <c r="J4739" t="s">
        <v>24</v>
      </c>
      <c r="K4739">
        <v>12792845</v>
      </c>
      <c r="L4739" s="10">
        <v>323</v>
      </c>
      <c r="M4739" s="1">
        <v>42080</v>
      </c>
      <c r="N4739" s="22">
        <v>42081</v>
      </c>
      <c r="O4739" s="5">
        <v>0</v>
      </c>
      <c r="Q4739" s="13">
        <v>460147</v>
      </c>
      <c r="R4739" s="13"/>
      <c r="S4739" s="13"/>
      <c r="T4739" s="13">
        <v>68600</v>
      </c>
    </row>
    <row r="4740" spans="1:20" x14ac:dyDescent="0.2">
      <c r="A4740" t="s">
        <v>73</v>
      </c>
      <c r="B4740" t="s">
        <v>21</v>
      </c>
      <c r="C4740">
        <v>3</v>
      </c>
      <c r="D4740">
        <v>55</v>
      </c>
      <c r="E4740" t="s">
        <v>22</v>
      </c>
      <c r="F4740">
        <v>50912946</v>
      </c>
      <c r="G4740">
        <v>1</v>
      </c>
      <c r="H4740" t="s">
        <v>23</v>
      </c>
      <c r="I4740">
        <v>96</v>
      </c>
      <c r="J4740" t="s">
        <v>24</v>
      </c>
      <c r="K4740">
        <v>12792845</v>
      </c>
      <c r="L4740" s="10">
        <v>323</v>
      </c>
      <c r="M4740" s="1">
        <v>42080</v>
      </c>
      <c r="N4740" s="22">
        <v>42081</v>
      </c>
      <c r="O4740" s="5">
        <v>0</v>
      </c>
      <c r="Q4740" s="13">
        <v>460147</v>
      </c>
      <c r="R4740" s="13"/>
      <c r="S4740" s="13"/>
      <c r="T4740" s="13">
        <v>68600</v>
      </c>
    </row>
    <row r="4741" spans="1:20" x14ac:dyDescent="0.2">
      <c r="A4741" t="s">
        <v>73</v>
      </c>
      <c r="B4741" t="s">
        <v>21</v>
      </c>
      <c r="C4741">
        <v>3</v>
      </c>
      <c r="D4741">
        <v>55</v>
      </c>
      <c r="E4741" t="s">
        <v>22</v>
      </c>
      <c r="F4741">
        <v>50912947</v>
      </c>
      <c r="G4741">
        <v>1</v>
      </c>
      <c r="H4741" t="s">
        <v>23</v>
      </c>
      <c r="I4741">
        <v>96</v>
      </c>
      <c r="J4741" t="s">
        <v>24</v>
      </c>
      <c r="K4741">
        <v>12792845</v>
      </c>
      <c r="L4741" s="10">
        <v>323</v>
      </c>
      <c r="M4741" s="1">
        <v>42080</v>
      </c>
      <c r="N4741" s="22">
        <v>42081</v>
      </c>
      <c r="O4741" s="5">
        <v>0</v>
      </c>
      <c r="Q4741" s="13">
        <v>460147</v>
      </c>
      <c r="R4741" s="13"/>
      <c r="S4741" s="13"/>
      <c r="T4741" s="13">
        <v>68600</v>
      </c>
    </row>
    <row r="4742" spans="1:20" x14ac:dyDescent="0.2">
      <c r="A4742" t="s">
        <v>73</v>
      </c>
      <c r="B4742" t="s">
        <v>21</v>
      </c>
      <c r="C4742">
        <v>3</v>
      </c>
      <c r="D4742">
        <v>55</v>
      </c>
      <c r="E4742" t="s">
        <v>22</v>
      </c>
      <c r="F4742">
        <v>50912948</v>
      </c>
      <c r="G4742">
        <v>1</v>
      </c>
      <c r="H4742" t="s">
        <v>23</v>
      </c>
      <c r="I4742">
        <v>96</v>
      </c>
      <c r="J4742" t="s">
        <v>24</v>
      </c>
      <c r="K4742">
        <v>12792845</v>
      </c>
      <c r="L4742" s="10">
        <v>323</v>
      </c>
      <c r="M4742" s="1">
        <v>42080</v>
      </c>
      <c r="N4742" s="22">
        <v>42081</v>
      </c>
      <c r="O4742" s="5">
        <v>0</v>
      </c>
      <c r="Q4742" s="13">
        <v>460147</v>
      </c>
      <c r="R4742" s="13"/>
      <c r="S4742" s="13"/>
      <c r="T4742" s="13">
        <v>68600</v>
      </c>
    </row>
    <row r="4743" spans="1:20" x14ac:dyDescent="0.2">
      <c r="A4743" t="s">
        <v>73</v>
      </c>
      <c r="B4743" t="s">
        <v>21</v>
      </c>
      <c r="C4743">
        <v>3</v>
      </c>
      <c r="D4743">
        <v>55</v>
      </c>
      <c r="E4743" t="s">
        <v>22</v>
      </c>
      <c r="F4743">
        <v>50912949</v>
      </c>
      <c r="G4743">
        <v>1</v>
      </c>
      <c r="H4743" t="s">
        <v>23</v>
      </c>
      <c r="I4743">
        <v>96</v>
      </c>
      <c r="J4743" t="s">
        <v>24</v>
      </c>
      <c r="K4743">
        <v>12792845</v>
      </c>
      <c r="L4743" s="10">
        <v>323</v>
      </c>
      <c r="M4743" s="1">
        <v>42080</v>
      </c>
      <c r="N4743" s="22">
        <v>42081</v>
      </c>
      <c r="O4743" s="5">
        <v>0</v>
      </c>
      <c r="Q4743" s="13">
        <v>460147</v>
      </c>
      <c r="R4743" s="13"/>
      <c r="S4743" s="13"/>
      <c r="T4743" s="13">
        <v>68600</v>
      </c>
    </row>
    <row r="4744" spans="1:20" x14ac:dyDescent="0.2">
      <c r="A4744" t="s">
        <v>73</v>
      </c>
      <c r="B4744" t="s">
        <v>21</v>
      </c>
      <c r="C4744">
        <v>3</v>
      </c>
      <c r="D4744">
        <v>55</v>
      </c>
      <c r="E4744" t="s">
        <v>22</v>
      </c>
      <c r="F4744">
        <v>50912950</v>
      </c>
      <c r="G4744">
        <v>1</v>
      </c>
      <c r="H4744" t="s">
        <v>23</v>
      </c>
      <c r="I4744">
        <v>96</v>
      </c>
      <c r="J4744" t="s">
        <v>24</v>
      </c>
      <c r="K4744">
        <v>12792845</v>
      </c>
      <c r="L4744" s="10">
        <v>323</v>
      </c>
      <c r="M4744" s="1">
        <v>42080</v>
      </c>
      <c r="N4744" s="22">
        <v>42081</v>
      </c>
      <c r="O4744" s="5">
        <v>0</v>
      </c>
      <c r="Q4744" s="13">
        <v>460147</v>
      </c>
      <c r="R4744" s="13"/>
      <c r="S4744" s="13"/>
      <c r="T4744" s="13">
        <v>68600</v>
      </c>
    </row>
    <row r="4745" spans="1:20" x14ac:dyDescent="0.2">
      <c r="A4745" t="s">
        <v>73</v>
      </c>
      <c r="B4745" t="s">
        <v>21</v>
      </c>
      <c r="C4745">
        <v>3</v>
      </c>
      <c r="D4745">
        <v>55</v>
      </c>
      <c r="E4745" t="s">
        <v>22</v>
      </c>
      <c r="F4745">
        <v>50912951</v>
      </c>
      <c r="G4745">
        <v>1</v>
      </c>
      <c r="H4745" t="s">
        <v>23</v>
      </c>
      <c r="I4745">
        <v>96</v>
      </c>
      <c r="J4745" t="s">
        <v>24</v>
      </c>
      <c r="K4745">
        <v>12792845</v>
      </c>
      <c r="L4745" s="10">
        <v>323</v>
      </c>
      <c r="M4745" s="1">
        <v>42080</v>
      </c>
      <c r="N4745" s="22">
        <v>42081</v>
      </c>
      <c r="O4745" s="5">
        <v>0</v>
      </c>
      <c r="Q4745" s="13">
        <v>460147</v>
      </c>
      <c r="R4745" s="13"/>
      <c r="S4745" s="13"/>
      <c r="T4745" s="13">
        <v>68600</v>
      </c>
    </row>
    <row r="4746" spans="1:20" x14ac:dyDescent="0.2">
      <c r="A4746" t="s">
        <v>73</v>
      </c>
      <c r="B4746" t="s">
        <v>21</v>
      </c>
      <c r="C4746">
        <v>3</v>
      </c>
      <c r="D4746">
        <v>55</v>
      </c>
      <c r="E4746" t="s">
        <v>22</v>
      </c>
      <c r="F4746">
        <v>50912952</v>
      </c>
      <c r="G4746">
        <v>1</v>
      </c>
      <c r="H4746" t="s">
        <v>23</v>
      </c>
      <c r="I4746">
        <v>96</v>
      </c>
      <c r="J4746" t="s">
        <v>24</v>
      </c>
      <c r="K4746">
        <v>12792845</v>
      </c>
      <c r="L4746" s="10">
        <v>323</v>
      </c>
      <c r="M4746" s="1">
        <v>42080</v>
      </c>
      <c r="N4746" s="22">
        <v>42081</v>
      </c>
      <c r="O4746" s="5">
        <v>0</v>
      </c>
      <c r="Q4746" s="13">
        <v>460147</v>
      </c>
      <c r="R4746" s="13"/>
      <c r="S4746" s="13"/>
      <c r="T4746" s="13">
        <v>68600</v>
      </c>
    </row>
    <row r="4747" spans="1:20" x14ac:dyDescent="0.2">
      <c r="A4747" t="s">
        <v>73</v>
      </c>
      <c r="B4747" t="s">
        <v>21</v>
      </c>
      <c r="C4747">
        <v>3</v>
      </c>
      <c r="D4747">
        <v>55</v>
      </c>
      <c r="E4747" t="s">
        <v>22</v>
      </c>
      <c r="F4747">
        <v>50912953</v>
      </c>
      <c r="G4747">
        <v>1</v>
      </c>
      <c r="H4747" t="s">
        <v>23</v>
      </c>
      <c r="I4747">
        <v>96</v>
      </c>
      <c r="J4747" t="s">
        <v>24</v>
      </c>
      <c r="K4747">
        <v>12792845</v>
      </c>
      <c r="L4747" s="10">
        <v>323</v>
      </c>
      <c r="M4747" s="1">
        <v>42080</v>
      </c>
      <c r="N4747" s="22">
        <v>42081</v>
      </c>
      <c r="O4747" s="5">
        <v>0</v>
      </c>
      <c r="Q4747" s="13">
        <v>460147</v>
      </c>
      <c r="R4747" s="13"/>
      <c r="S4747" s="13"/>
      <c r="T4747" s="13">
        <v>68600</v>
      </c>
    </row>
    <row r="4748" spans="1:20" x14ac:dyDescent="0.2">
      <c r="A4748" t="s">
        <v>73</v>
      </c>
      <c r="B4748" t="s">
        <v>21</v>
      </c>
      <c r="C4748">
        <v>3</v>
      </c>
      <c r="D4748">
        <v>55</v>
      </c>
      <c r="E4748" t="s">
        <v>22</v>
      </c>
      <c r="F4748">
        <v>50912954</v>
      </c>
      <c r="G4748">
        <v>1</v>
      </c>
      <c r="H4748" t="s">
        <v>23</v>
      </c>
      <c r="I4748">
        <v>96</v>
      </c>
      <c r="J4748" t="s">
        <v>24</v>
      </c>
      <c r="K4748">
        <v>12792845</v>
      </c>
      <c r="L4748" s="10">
        <v>323</v>
      </c>
      <c r="M4748" s="1">
        <v>42080</v>
      </c>
      <c r="N4748" s="22">
        <v>42081</v>
      </c>
      <c r="O4748" s="5">
        <v>0</v>
      </c>
      <c r="Q4748" s="13">
        <v>460147</v>
      </c>
      <c r="R4748" s="13"/>
      <c r="S4748" s="13"/>
      <c r="T4748" s="13">
        <v>68600</v>
      </c>
    </row>
    <row r="4749" spans="1:20" x14ac:dyDescent="0.2">
      <c r="A4749" t="s">
        <v>73</v>
      </c>
      <c r="B4749" t="s">
        <v>21</v>
      </c>
      <c r="C4749">
        <v>3</v>
      </c>
      <c r="D4749">
        <v>55</v>
      </c>
      <c r="E4749" t="s">
        <v>22</v>
      </c>
      <c r="F4749">
        <v>50912955</v>
      </c>
      <c r="G4749">
        <v>1</v>
      </c>
      <c r="H4749" t="s">
        <v>23</v>
      </c>
      <c r="I4749">
        <v>96</v>
      </c>
      <c r="J4749" t="s">
        <v>24</v>
      </c>
      <c r="K4749">
        <v>12792845</v>
      </c>
      <c r="L4749" s="10">
        <v>323</v>
      </c>
      <c r="M4749" s="1">
        <v>42080</v>
      </c>
      <c r="N4749" s="22">
        <v>42081</v>
      </c>
      <c r="O4749" s="5">
        <v>0</v>
      </c>
      <c r="Q4749" s="13">
        <v>460147</v>
      </c>
      <c r="R4749" s="13"/>
      <c r="S4749" s="13"/>
      <c r="T4749" s="13">
        <v>68600</v>
      </c>
    </row>
    <row r="4750" spans="1:20" x14ac:dyDescent="0.2">
      <c r="A4750" t="s">
        <v>73</v>
      </c>
      <c r="B4750" t="s">
        <v>21</v>
      </c>
      <c r="C4750">
        <v>3</v>
      </c>
      <c r="D4750">
        <v>55</v>
      </c>
      <c r="E4750" t="s">
        <v>22</v>
      </c>
      <c r="F4750">
        <v>50912956</v>
      </c>
      <c r="G4750">
        <v>1</v>
      </c>
      <c r="H4750" t="s">
        <v>23</v>
      </c>
      <c r="I4750">
        <v>96</v>
      </c>
      <c r="J4750" t="s">
        <v>24</v>
      </c>
      <c r="K4750">
        <v>12792845</v>
      </c>
      <c r="L4750" s="10">
        <v>323</v>
      </c>
      <c r="M4750" s="1">
        <v>42080</v>
      </c>
      <c r="N4750" s="22">
        <v>42081</v>
      </c>
      <c r="O4750" s="5">
        <v>0</v>
      </c>
      <c r="Q4750" s="13">
        <v>460147</v>
      </c>
      <c r="R4750" s="13"/>
      <c r="S4750" s="13"/>
      <c r="T4750" s="13">
        <v>68600</v>
      </c>
    </row>
    <row r="4751" spans="1:20" x14ac:dyDescent="0.2">
      <c r="A4751" t="s">
        <v>73</v>
      </c>
      <c r="B4751" t="s">
        <v>21</v>
      </c>
      <c r="C4751">
        <v>3</v>
      </c>
      <c r="D4751">
        <v>55</v>
      </c>
      <c r="E4751" t="s">
        <v>22</v>
      </c>
      <c r="F4751">
        <v>50912957</v>
      </c>
      <c r="G4751">
        <v>1</v>
      </c>
      <c r="H4751" t="s">
        <v>23</v>
      </c>
      <c r="I4751">
        <v>96</v>
      </c>
      <c r="J4751" t="s">
        <v>24</v>
      </c>
      <c r="K4751">
        <v>12792845</v>
      </c>
      <c r="L4751" s="10">
        <v>323</v>
      </c>
      <c r="M4751" s="1">
        <v>42080</v>
      </c>
      <c r="N4751" s="22">
        <v>42081</v>
      </c>
      <c r="O4751" s="5">
        <v>0</v>
      </c>
      <c r="Q4751" s="13">
        <v>460147</v>
      </c>
      <c r="R4751" s="13"/>
      <c r="S4751" s="13"/>
      <c r="T4751" s="13">
        <v>68600</v>
      </c>
    </row>
    <row r="4752" spans="1:20" x14ac:dyDescent="0.2">
      <c r="A4752" t="s">
        <v>73</v>
      </c>
      <c r="B4752" t="s">
        <v>21</v>
      </c>
      <c r="C4752">
        <v>3</v>
      </c>
      <c r="D4752">
        <v>55</v>
      </c>
      <c r="E4752" t="s">
        <v>22</v>
      </c>
      <c r="F4752">
        <v>50912958</v>
      </c>
      <c r="G4752">
        <v>1</v>
      </c>
      <c r="H4752" t="s">
        <v>23</v>
      </c>
      <c r="I4752">
        <v>96</v>
      </c>
      <c r="J4752" t="s">
        <v>24</v>
      </c>
      <c r="K4752">
        <v>12792845</v>
      </c>
      <c r="L4752" s="10">
        <v>323</v>
      </c>
      <c r="M4752" s="1">
        <v>42080</v>
      </c>
      <c r="N4752" s="22">
        <v>42081</v>
      </c>
      <c r="O4752" s="5">
        <v>0</v>
      </c>
      <c r="Q4752" s="13">
        <v>460147</v>
      </c>
      <c r="R4752" s="13"/>
      <c r="S4752" s="13"/>
      <c r="T4752" s="13">
        <v>68600</v>
      </c>
    </row>
    <row r="4753" spans="1:20" x14ac:dyDescent="0.2">
      <c r="A4753" t="s">
        <v>73</v>
      </c>
      <c r="B4753" t="s">
        <v>21</v>
      </c>
      <c r="C4753">
        <v>3</v>
      </c>
      <c r="D4753">
        <v>55</v>
      </c>
      <c r="E4753" t="s">
        <v>22</v>
      </c>
      <c r="F4753">
        <v>50912959</v>
      </c>
      <c r="G4753">
        <v>1</v>
      </c>
      <c r="H4753" t="s">
        <v>23</v>
      </c>
      <c r="I4753">
        <v>96</v>
      </c>
      <c r="J4753" t="s">
        <v>24</v>
      </c>
      <c r="K4753">
        <v>12792845</v>
      </c>
      <c r="L4753" s="10">
        <v>323</v>
      </c>
      <c r="M4753" s="1">
        <v>42080</v>
      </c>
      <c r="N4753" s="22">
        <v>42081</v>
      </c>
      <c r="O4753" s="5">
        <v>0</v>
      </c>
      <c r="Q4753" s="13">
        <v>460147</v>
      </c>
      <c r="R4753" s="13"/>
      <c r="S4753" s="13"/>
      <c r="T4753" s="13">
        <v>68600</v>
      </c>
    </row>
    <row r="4754" spans="1:20" x14ac:dyDescent="0.2">
      <c r="A4754" t="s">
        <v>73</v>
      </c>
      <c r="B4754" t="s">
        <v>21</v>
      </c>
      <c r="C4754">
        <v>3</v>
      </c>
      <c r="D4754">
        <v>55</v>
      </c>
      <c r="E4754" t="s">
        <v>22</v>
      </c>
      <c r="F4754">
        <v>50912960</v>
      </c>
      <c r="G4754">
        <v>1</v>
      </c>
      <c r="H4754" t="s">
        <v>23</v>
      </c>
      <c r="I4754">
        <v>96</v>
      </c>
      <c r="J4754" t="s">
        <v>24</v>
      </c>
      <c r="K4754">
        <v>12792845</v>
      </c>
      <c r="L4754" s="10">
        <v>323</v>
      </c>
      <c r="M4754" s="1">
        <v>42080</v>
      </c>
      <c r="N4754" s="22">
        <v>42081</v>
      </c>
      <c r="O4754" s="5">
        <v>0</v>
      </c>
      <c r="Q4754" s="13">
        <v>460147</v>
      </c>
      <c r="R4754" s="13"/>
      <c r="S4754" s="13"/>
      <c r="T4754" s="13">
        <v>68600</v>
      </c>
    </row>
    <row r="4755" spans="1:20" x14ac:dyDescent="0.2">
      <c r="A4755" t="s">
        <v>73</v>
      </c>
      <c r="B4755" t="s">
        <v>21</v>
      </c>
      <c r="C4755">
        <v>3</v>
      </c>
      <c r="D4755">
        <v>55</v>
      </c>
      <c r="E4755" t="s">
        <v>22</v>
      </c>
      <c r="F4755">
        <v>50912961</v>
      </c>
      <c r="G4755">
        <v>1</v>
      </c>
      <c r="H4755" t="s">
        <v>23</v>
      </c>
      <c r="I4755">
        <v>96</v>
      </c>
      <c r="J4755" t="s">
        <v>24</v>
      </c>
      <c r="K4755">
        <v>12792845</v>
      </c>
      <c r="L4755" s="10">
        <v>323</v>
      </c>
      <c r="M4755" s="1">
        <v>42080</v>
      </c>
      <c r="N4755" s="22">
        <v>42081</v>
      </c>
      <c r="O4755" s="5">
        <v>0</v>
      </c>
      <c r="Q4755" s="13">
        <v>460147</v>
      </c>
      <c r="R4755" s="13"/>
      <c r="S4755" s="13"/>
      <c r="T4755" s="13">
        <v>68600</v>
      </c>
    </row>
    <row r="4756" spans="1:20" x14ac:dyDescent="0.2">
      <c r="A4756" t="s">
        <v>73</v>
      </c>
      <c r="B4756" t="s">
        <v>21</v>
      </c>
      <c r="C4756">
        <v>3</v>
      </c>
      <c r="D4756">
        <v>55</v>
      </c>
      <c r="E4756" t="s">
        <v>22</v>
      </c>
      <c r="F4756">
        <v>50912962</v>
      </c>
      <c r="G4756">
        <v>1</v>
      </c>
      <c r="H4756" t="s">
        <v>23</v>
      </c>
      <c r="I4756">
        <v>96</v>
      </c>
      <c r="J4756" t="s">
        <v>24</v>
      </c>
      <c r="K4756">
        <v>12792845</v>
      </c>
      <c r="L4756" s="10">
        <v>323</v>
      </c>
      <c r="M4756" s="1">
        <v>42080</v>
      </c>
      <c r="N4756" s="22">
        <v>42081</v>
      </c>
      <c r="O4756" s="5">
        <v>0</v>
      </c>
      <c r="Q4756" s="13">
        <v>460147</v>
      </c>
      <c r="R4756" s="13"/>
      <c r="S4756" s="13"/>
      <c r="T4756" s="13">
        <v>68600</v>
      </c>
    </row>
    <row r="4757" spans="1:20" x14ac:dyDescent="0.2">
      <c r="A4757" t="s">
        <v>73</v>
      </c>
      <c r="B4757" t="s">
        <v>21</v>
      </c>
      <c r="C4757">
        <v>3</v>
      </c>
      <c r="D4757">
        <v>55</v>
      </c>
      <c r="E4757" t="s">
        <v>22</v>
      </c>
      <c r="F4757">
        <v>50912963</v>
      </c>
      <c r="G4757">
        <v>1</v>
      </c>
      <c r="H4757" t="s">
        <v>23</v>
      </c>
      <c r="I4757">
        <v>96</v>
      </c>
      <c r="J4757" t="s">
        <v>24</v>
      </c>
      <c r="K4757">
        <v>12792845</v>
      </c>
      <c r="L4757" s="10">
        <v>323</v>
      </c>
      <c r="M4757" s="1">
        <v>42080</v>
      </c>
      <c r="N4757" s="22">
        <v>42081</v>
      </c>
      <c r="O4757" s="5">
        <v>0</v>
      </c>
      <c r="Q4757" s="13">
        <v>460147</v>
      </c>
      <c r="R4757" s="13"/>
      <c r="S4757" s="13"/>
      <c r="T4757" s="13">
        <v>68600</v>
      </c>
    </row>
    <row r="4758" spans="1:20" x14ac:dyDescent="0.2">
      <c r="A4758" t="s">
        <v>73</v>
      </c>
      <c r="B4758" t="s">
        <v>21</v>
      </c>
      <c r="C4758">
        <v>3</v>
      </c>
      <c r="D4758">
        <v>55</v>
      </c>
      <c r="E4758" t="s">
        <v>22</v>
      </c>
      <c r="F4758">
        <v>50914915</v>
      </c>
      <c r="G4758">
        <v>1</v>
      </c>
      <c r="H4758" t="s">
        <v>23</v>
      </c>
      <c r="I4758">
        <v>96</v>
      </c>
      <c r="J4758" t="s">
        <v>24</v>
      </c>
      <c r="K4758">
        <v>12005320</v>
      </c>
      <c r="L4758" s="10">
        <v>323</v>
      </c>
      <c r="M4758" s="1">
        <v>42066</v>
      </c>
      <c r="N4758" s="22">
        <v>42066</v>
      </c>
      <c r="O4758" s="5">
        <v>0</v>
      </c>
      <c r="Q4758" s="13">
        <v>460147</v>
      </c>
      <c r="R4758" s="13">
        <v>750000</v>
      </c>
      <c r="S4758" s="13"/>
      <c r="T4758" s="13">
        <v>68600</v>
      </c>
    </row>
    <row r="4759" spans="1:20" x14ac:dyDescent="0.2">
      <c r="A4759" t="s">
        <v>73</v>
      </c>
      <c r="B4759" t="s">
        <v>21</v>
      </c>
      <c r="C4759">
        <v>3</v>
      </c>
      <c r="D4759">
        <v>55</v>
      </c>
      <c r="E4759" t="s">
        <v>22</v>
      </c>
      <c r="F4759">
        <v>50914916</v>
      </c>
      <c r="G4759">
        <v>1</v>
      </c>
      <c r="H4759" t="s">
        <v>23</v>
      </c>
      <c r="I4759">
        <v>96</v>
      </c>
      <c r="J4759" t="s">
        <v>24</v>
      </c>
      <c r="K4759">
        <v>12005320</v>
      </c>
      <c r="L4759" s="10">
        <v>323</v>
      </c>
      <c r="M4759" s="1">
        <v>42066</v>
      </c>
      <c r="N4759" s="22">
        <v>42066</v>
      </c>
      <c r="O4759" s="5">
        <v>0</v>
      </c>
      <c r="Q4759" s="13">
        <v>460147</v>
      </c>
      <c r="R4759" s="13">
        <v>750000</v>
      </c>
      <c r="S4759" s="13"/>
      <c r="T4759" s="13">
        <v>68600</v>
      </c>
    </row>
    <row r="4760" spans="1:20" x14ac:dyDescent="0.2">
      <c r="A4760" t="s">
        <v>73</v>
      </c>
      <c r="B4760" t="s">
        <v>21</v>
      </c>
      <c r="C4760">
        <v>3</v>
      </c>
      <c r="D4760">
        <v>55</v>
      </c>
      <c r="E4760" t="s">
        <v>22</v>
      </c>
      <c r="F4760">
        <v>50914917</v>
      </c>
      <c r="G4760">
        <v>1</v>
      </c>
      <c r="H4760" t="s">
        <v>23</v>
      </c>
      <c r="I4760">
        <v>96</v>
      </c>
      <c r="J4760" t="s">
        <v>24</v>
      </c>
      <c r="K4760">
        <v>12005320</v>
      </c>
      <c r="L4760" s="10">
        <v>323</v>
      </c>
      <c r="M4760" s="1">
        <v>42066</v>
      </c>
      <c r="N4760" s="22">
        <v>42066</v>
      </c>
      <c r="O4760" s="5">
        <v>0</v>
      </c>
      <c r="Q4760" s="13">
        <v>460147</v>
      </c>
      <c r="R4760" s="13">
        <v>750000</v>
      </c>
      <c r="S4760" s="13"/>
      <c r="T4760" s="13">
        <v>68600</v>
      </c>
    </row>
    <row r="4761" spans="1:20" x14ac:dyDescent="0.2">
      <c r="A4761" t="s">
        <v>73</v>
      </c>
      <c r="B4761" t="s">
        <v>21</v>
      </c>
      <c r="C4761">
        <v>3</v>
      </c>
      <c r="D4761">
        <v>55</v>
      </c>
      <c r="E4761" t="s">
        <v>22</v>
      </c>
      <c r="F4761">
        <v>50914918</v>
      </c>
      <c r="G4761">
        <v>1</v>
      </c>
      <c r="H4761" t="s">
        <v>23</v>
      </c>
      <c r="I4761">
        <v>96</v>
      </c>
      <c r="J4761" t="s">
        <v>24</v>
      </c>
      <c r="K4761">
        <v>12005320</v>
      </c>
      <c r="L4761" s="10">
        <v>323</v>
      </c>
      <c r="M4761" s="1">
        <v>42066</v>
      </c>
      <c r="N4761" s="22">
        <v>42066</v>
      </c>
      <c r="O4761" s="5">
        <v>0</v>
      </c>
      <c r="Q4761" s="13">
        <v>460147</v>
      </c>
      <c r="R4761" s="13">
        <v>750000</v>
      </c>
      <c r="S4761" s="13"/>
      <c r="T4761" s="13">
        <v>68600</v>
      </c>
    </row>
    <row r="4762" spans="1:20" x14ac:dyDescent="0.2">
      <c r="A4762" t="s">
        <v>73</v>
      </c>
      <c r="B4762" t="s">
        <v>21</v>
      </c>
      <c r="C4762">
        <v>3</v>
      </c>
      <c r="D4762">
        <v>55</v>
      </c>
      <c r="E4762" t="s">
        <v>22</v>
      </c>
      <c r="F4762">
        <v>50914919</v>
      </c>
      <c r="G4762">
        <v>1</v>
      </c>
      <c r="H4762" t="s">
        <v>23</v>
      </c>
      <c r="I4762">
        <v>96</v>
      </c>
      <c r="J4762" t="s">
        <v>24</v>
      </c>
      <c r="K4762">
        <v>12005320</v>
      </c>
      <c r="L4762" s="10">
        <v>323</v>
      </c>
      <c r="M4762" s="1">
        <v>42066</v>
      </c>
      <c r="N4762" s="22">
        <v>42066</v>
      </c>
      <c r="O4762" s="5">
        <v>0</v>
      </c>
      <c r="Q4762" s="13">
        <v>460147</v>
      </c>
      <c r="R4762" s="13">
        <v>750000</v>
      </c>
      <c r="S4762" s="13"/>
      <c r="T4762" s="13">
        <v>68600</v>
      </c>
    </row>
    <row r="4763" spans="1:20" x14ac:dyDescent="0.2">
      <c r="A4763" t="s">
        <v>73</v>
      </c>
      <c r="B4763" t="s">
        <v>21</v>
      </c>
      <c r="C4763">
        <v>3</v>
      </c>
      <c r="D4763">
        <v>55</v>
      </c>
      <c r="E4763" t="s">
        <v>22</v>
      </c>
      <c r="F4763">
        <v>50914920</v>
      </c>
      <c r="G4763">
        <v>1</v>
      </c>
      <c r="H4763" t="s">
        <v>23</v>
      </c>
      <c r="I4763">
        <v>96</v>
      </c>
      <c r="J4763" t="s">
        <v>24</v>
      </c>
      <c r="K4763">
        <v>12005320</v>
      </c>
      <c r="L4763" s="10">
        <v>323</v>
      </c>
      <c r="M4763" s="1">
        <v>42066</v>
      </c>
      <c r="N4763" s="22">
        <v>42066</v>
      </c>
      <c r="O4763" s="5">
        <v>0</v>
      </c>
      <c r="Q4763" s="13">
        <v>460147</v>
      </c>
      <c r="R4763" s="13">
        <v>750000</v>
      </c>
      <c r="S4763" s="13"/>
      <c r="T4763" s="13">
        <v>68600</v>
      </c>
    </row>
    <row r="4764" spans="1:20" x14ac:dyDescent="0.2">
      <c r="A4764" t="s">
        <v>73</v>
      </c>
      <c r="B4764" t="s">
        <v>21</v>
      </c>
      <c r="C4764">
        <v>3</v>
      </c>
      <c r="D4764">
        <v>55</v>
      </c>
      <c r="E4764" t="s">
        <v>22</v>
      </c>
      <c r="F4764">
        <v>50914921</v>
      </c>
      <c r="G4764">
        <v>1</v>
      </c>
      <c r="H4764" t="s">
        <v>23</v>
      </c>
      <c r="I4764">
        <v>96</v>
      </c>
      <c r="J4764" t="s">
        <v>24</v>
      </c>
      <c r="K4764">
        <v>12005320</v>
      </c>
      <c r="L4764" s="10">
        <v>323</v>
      </c>
      <c r="M4764" s="1">
        <v>42066</v>
      </c>
      <c r="N4764" s="22">
        <v>42066</v>
      </c>
      <c r="O4764" s="5">
        <v>0</v>
      </c>
      <c r="Q4764" s="13">
        <v>460147</v>
      </c>
      <c r="R4764" s="13">
        <v>750000</v>
      </c>
      <c r="S4764" s="13"/>
      <c r="T4764" s="13">
        <v>68600</v>
      </c>
    </row>
    <row r="4765" spans="1:20" x14ac:dyDescent="0.2">
      <c r="A4765" t="s">
        <v>73</v>
      </c>
      <c r="B4765" t="s">
        <v>21</v>
      </c>
      <c r="C4765">
        <v>3</v>
      </c>
      <c r="D4765">
        <v>55</v>
      </c>
      <c r="E4765" t="s">
        <v>22</v>
      </c>
      <c r="F4765">
        <v>50914922</v>
      </c>
      <c r="G4765">
        <v>1</v>
      </c>
      <c r="H4765" t="s">
        <v>23</v>
      </c>
      <c r="I4765">
        <v>96</v>
      </c>
      <c r="J4765" t="s">
        <v>24</v>
      </c>
      <c r="K4765">
        <v>12005320</v>
      </c>
      <c r="L4765" s="10">
        <v>323</v>
      </c>
      <c r="M4765" s="1">
        <v>42066</v>
      </c>
      <c r="N4765" s="22">
        <v>42066</v>
      </c>
      <c r="O4765" s="5">
        <v>0</v>
      </c>
      <c r="Q4765" s="13">
        <v>460147</v>
      </c>
      <c r="R4765" s="13">
        <v>750000</v>
      </c>
      <c r="S4765" s="13"/>
      <c r="T4765" s="13">
        <v>68600</v>
      </c>
    </row>
    <row r="4766" spans="1:20" x14ac:dyDescent="0.2">
      <c r="A4766" t="s">
        <v>73</v>
      </c>
      <c r="B4766" t="s">
        <v>21</v>
      </c>
      <c r="C4766">
        <v>3</v>
      </c>
      <c r="D4766">
        <v>55</v>
      </c>
      <c r="E4766" t="s">
        <v>22</v>
      </c>
      <c r="F4766">
        <v>50914923</v>
      </c>
      <c r="G4766">
        <v>1</v>
      </c>
      <c r="H4766" t="s">
        <v>23</v>
      </c>
      <c r="I4766">
        <v>96</v>
      </c>
      <c r="J4766" t="s">
        <v>24</v>
      </c>
      <c r="K4766">
        <v>12005320</v>
      </c>
      <c r="L4766" s="10">
        <v>323</v>
      </c>
      <c r="M4766" s="1">
        <v>42066</v>
      </c>
      <c r="N4766" s="22">
        <v>42066</v>
      </c>
      <c r="O4766" s="5">
        <v>0</v>
      </c>
      <c r="Q4766" s="13">
        <v>460147</v>
      </c>
      <c r="R4766" s="13">
        <v>750000</v>
      </c>
      <c r="S4766" s="13"/>
      <c r="T4766" s="13">
        <v>68600</v>
      </c>
    </row>
    <row r="4767" spans="1:20" x14ac:dyDescent="0.2">
      <c r="A4767" t="s">
        <v>73</v>
      </c>
      <c r="B4767" t="s">
        <v>21</v>
      </c>
      <c r="C4767">
        <v>3</v>
      </c>
      <c r="D4767">
        <v>55</v>
      </c>
      <c r="E4767" t="s">
        <v>22</v>
      </c>
      <c r="F4767">
        <v>50914924</v>
      </c>
      <c r="G4767">
        <v>1</v>
      </c>
      <c r="H4767" t="s">
        <v>23</v>
      </c>
      <c r="I4767">
        <v>96</v>
      </c>
      <c r="J4767" t="s">
        <v>24</v>
      </c>
      <c r="K4767">
        <v>12005320</v>
      </c>
      <c r="L4767" s="10">
        <v>323</v>
      </c>
      <c r="M4767" s="1">
        <v>42066</v>
      </c>
      <c r="N4767" s="22">
        <v>42066</v>
      </c>
      <c r="O4767" s="5">
        <v>0</v>
      </c>
      <c r="Q4767" s="13">
        <v>460147</v>
      </c>
      <c r="R4767" s="13">
        <v>750000</v>
      </c>
      <c r="S4767" s="13"/>
      <c r="T4767" s="13">
        <v>68600</v>
      </c>
    </row>
    <row r="4768" spans="1:20" x14ac:dyDescent="0.2">
      <c r="A4768" t="s">
        <v>73</v>
      </c>
      <c r="B4768" t="s">
        <v>21</v>
      </c>
      <c r="C4768">
        <v>3</v>
      </c>
      <c r="D4768">
        <v>55</v>
      </c>
      <c r="E4768" t="s">
        <v>22</v>
      </c>
      <c r="F4768">
        <v>50914925</v>
      </c>
      <c r="G4768">
        <v>1</v>
      </c>
      <c r="H4768" t="s">
        <v>23</v>
      </c>
      <c r="I4768">
        <v>96</v>
      </c>
      <c r="J4768" t="s">
        <v>24</v>
      </c>
      <c r="K4768">
        <v>12005320</v>
      </c>
      <c r="L4768" s="10">
        <v>323</v>
      </c>
      <c r="M4768" s="1">
        <v>42066</v>
      </c>
      <c r="N4768" s="22">
        <v>42066</v>
      </c>
      <c r="O4768" s="5">
        <v>0</v>
      </c>
      <c r="Q4768" s="13">
        <v>460147</v>
      </c>
      <c r="R4768" s="13">
        <v>750000</v>
      </c>
      <c r="S4768" s="13"/>
      <c r="T4768" s="13">
        <v>68600</v>
      </c>
    </row>
    <row r="4769" spans="1:20" x14ac:dyDescent="0.2">
      <c r="A4769" t="s">
        <v>73</v>
      </c>
      <c r="B4769" t="s">
        <v>21</v>
      </c>
      <c r="C4769">
        <v>3</v>
      </c>
      <c r="D4769">
        <v>55</v>
      </c>
      <c r="E4769" t="s">
        <v>22</v>
      </c>
      <c r="F4769">
        <v>50914926</v>
      </c>
      <c r="G4769">
        <v>1</v>
      </c>
      <c r="H4769" t="s">
        <v>23</v>
      </c>
      <c r="I4769">
        <v>96</v>
      </c>
      <c r="J4769" t="s">
        <v>24</v>
      </c>
      <c r="K4769">
        <v>12005320</v>
      </c>
      <c r="L4769" s="10">
        <v>323</v>
      </c>
      <c r="M4769" s="1">
        <v>42066</v>
      </c>
      <c r="N4769" s="22">
        <v>42066</v>
      </c>
      <c r="O4769" s="5">
        <v>0</v>
      </c>
      <c r="Q4769" s="13">
        <v>460147</v>
      </c>
      <c r="R4769" s="13">
        <v>750000</v>
      </c>
      <c r="S4769" s="13"/>
      <c r="T4769" s="13">
        <v>68600</v>
      </c>
    </row>
    <row r="4770" spans="1:20" x14ac:dyDescent="0.2">
      <c r="A4770" t="s">
        <v>73</v>
      </c>
      <c r="B4770" t="s">
        <v>21</v>
      </c>
      <c r="C4770">
        <v>3</v>
      </c>
      <c r="D4770">
        <v>55</v>
      </c>
      <c r="E4770" t="s">
        <v>22</v>
      </c>
      <c r="F4770">
        <v>50914927</v>
      </c>
      <c r="G4770">
        <v>1</v>
      </c>
      <c r="H4770" t="s">
        <v>23</v>
      </c>
      <c r="I4770">
        <v>96</v>
      </c>
      <c r="J4770" t="s">
        <v>24</v>
      </c>
      <c r="K4770">
        <v>12005320</v>
      </c>
      <c r="L4770" s="10">
        <v>323</v>
      </c>
      <c r="M4770" s="1">
        <v>42066</v>
      </c>
      <c r="N4770" s="22">
        <v>42066</v>
      </c>
      <c r="O4770" s="5">
        <v>0</v>
      </c>
      <c r="Q4770" s="13">
        <v>460147</v>
      </c>
      <c r="R4770" s="13">
        <v>750000</v>
      </c>
      <c r="S4770" s="13"/>
      <c r="T4770" s="13">
        <v>68600</v>
      </c>
    </row>
    <row r="4771" spans="1:20" x14ac:dyDescent="0.2">
      <c r="A4771" t="s">
        <v>73</v>
      </c>
      <c r="B4771" t="s">
        <v>21</v>
      </c>
      <c r="C4771">
        <v>3</v>
      </c>
      <c r="D4771">
        <v>55</v>
      </c>
      <c r="E4771" t="s">
        <v>22</v>
      </c>
      <c r="F4771">
        <v>50914928</v>
      </c>
      <c r="G4771">
        <v>1</v>
      </c>
      <c r="H4771" t="s">
        <v>23</v>
      </c>
      <c r="I4771">
        <v>96</v>
      </c>
      <c r="J4771" t="s">
        <v>24</v>
      </c>
      <c r="K4771">
        <v>12005320</v>
      </c>
      <c r="L4771" s="10">
        <v>323</v>
      </c>
      <c r="M4771" s="1">
        <v>42066</v>
      </c>
      <c r="N4771" s="22">
        <v>42066</v>
      </c>
      <c r="O4771" s="5">
        <v>0</v>
      </c>
      <c r="Q4771" s="13">
        <v>460147</v>
      </c>
      <c r="R4771" s="13">
        <v>750000</v>
      </c>
      <c r="S4771" s="13"/>
      <c r="T4771" s="13">
        <v>68600</v>
      </c>
    </row>
    <row r="4772" spans="1:20" x14ac:dyDescent="0.2">
      <c r="A4772" t="s">
        <v>73</v>
      </c>
      <c r="B4772" t="s">
        <v>21</v>
      </c>
      <c r="C4772">
        <v>3</v>
      </c>
      <c r="D4772">
        <v>55</v>
      </c>
      <c r="E4772" t="s">
        <v>22</v>
      </c>
      <c r="F4772">
        <v>50914929</v>
      </c>
      <c r="G4772">
        <v>1</v>
      </c>
      <c r="H4772" t="s">
        <v>23</v>
      </c>
      <c r="I4772">
        <v>96</v>
      </c>
      <c r="J4772" t="s">
        <v>24</v>
      </c>
      <c r="K4772">
        <v>12005320</v>
      </c>
      <c r="L4772" s="10">
        <v>323</v>
      </c>
      <c r="M4772" s="1">
        <v>42066</v>
      </c>
      <c r="N4772" s="22">
        <v>42066</v>
      </c>
      <c r="O4772" s="5">
        <v>0</v>
      </c>
      <c r="Q4772" s="13">
        <v>460147</v>
      </c>
      <c r="R4772" s="13">
        <v>750000</v>
      </c>
      <c r="S4772" s="13"/>
      <c r="T4772" s="13">
        <v>68600</v>
      </c>
    </row>
    <row r="4773" spans="1:20" x14ac:dyDescent="0.2">
      <c r="A4773" t="s">
        <v>73</v>
      </c>
      <c r="B4773" t="s">
        <v>21</v>
      </c>
      <c r="C4773">
        <v>3</v>
      </c>
      <c r="D4773">
        <v>55</v>
      </c>
      <c r="E4773" t="s">
        <v>22</v>
      </c>
      <c r="F4773">
        <v>50914930</v>
      </c>
      <c r="G4773">
        <v>1</v>
      </c>
      <c r="H4773" t="s">
        <v>23</v>
      </c>
      <c r="I4773">
        <v>96</v>
      </c>
      <c r="J4773" t="s">
        <v>24</v>
      </c>
      <c r="K4773">
        <v>12005320</v>
      </c>
      <c r="L4773" s="10">
        <v>323</v>
      </c>
      <c r="M4773" s="1">
        <v>42066</v>
      </c>
      <c r="N4773" s="22">
        <v>42066</v>
      </c>
      <c r="O4773" s="5">
        <v>0</v>
      </c>
      <c r="Q4773" s="13">
        <v>460147</v>
      </c>
      <c r="R4773" s="13">
        <v>750000</v>
      </c>
      <c r="S4773" s="13"/>
      <c r="T4773" s="13">
        <v>68600</v>
      </c>
    </row>
    <row r="4774" spans="1:20" x14ac:dyDescent="0.2">
      <c r="A4774" t="s">
        <v>73</v>
      </c>
      <c r="B4774" t="s">
        <v>21</v>
      </c>
      <c r="C4774">
        <v>3</v>
      </c>
      <c r="D4774">
        <v>55</v>
      </c>
      <c r="E4774" t="s">
        <v>22</v>
      </c>
      <c r="F4774">
        <v>50914931</v>
      </c>
      <c r="G4774">
        <v>1</v>
      </c>
      <c r="H4774" t="s">
        <v>23</v>
      </c>
      <c r="I4774">
        <v>96</v>
      </c>
      <c r="J4774" t="s">
        <v>24</v>
      </c>
      <c r="K4774">
        <v>12005320</v>
      </c>
      <c r="L4774" s="10">
        <v>323</v>
      </c>
      <c r="M4774" s="1">
        <v>42066</v>
      </c>
      <c r="N4774" s="22">
        <v>42066</v>
      </c>
      <c r="O4774" s="5">
        <v>0</v>
      </c>
      <c r="Q4774" s="13">
        <v>460147</v>
      </c>
      <c r="R4774" s="13">
        <v>750000</v>
      </c>
      <c r="S4774" s="13"/>
      <c r="T4774" s="13">
        <v>68600</v>
      </c>
    </row>
    <row r="4775" spans="1:20" x14ac:dyDescent="0.2">
      <c r="A4775" t="s">
        <v>73</v>
      </c>
      <c r="B4775" t="s">
        <v>21</v>
      </c>
      <c r="C4775">
        <v>3</v>
      </c>
      <c r="D4775">
        <v>55</v>
      </c>
      <c r="E4775" t="s">
        <v>22</v>
      </c>
      <c r="F4775">
        <v>50914932</v>
      </c>
      <c r="G4775">
        <v>1</v>
      </c>
      <c r="H4775" t="s">
        <v>23</v>
      </c>
      <c r="I4775">
        <v>96</v>
      </c>
      <c r="J4775" t="s">
        <v>24</v>
      </c>
      <c r="K4775">
        <v>12005320</v>
      </c>
      <c r="L4775" s="10">
        <v>323</v>
      </c>
      <c r="M4775" s="1">
        <v>42066</v>
      </c>
      <c r="N4775" s="22">
        <v>42066</v>
      </c>
      <c r="O4775" s="5">
        <v>0</v>
      </c>
      <c r="Q4775" s="13">
        <v>460147</v>
      </c>
      <c r="R4775" s="13">
        <v>750000</v>
      </c>
      <c r="S4775" s="13"/>
      <c r="T4775" s="13">
        <v>68600</v>
      </c>
    </row>
    <row r="4776" spans="1:20" x14ac:dyDescent="0.2">
      <c r="A4776" t="s">
        <v>73</v>
      </c>
      <c r="B4776" t="s">
        <v>21</v>
      </c>
      <c r="C4776">
        <v>3</v>
      </c>
      <c r="D4776">
        <v>55</v>
      </c>
      <c r="E4776" t="s">
        <v>22</v>
      </c>
      <c r="F4776">
        <v>50914933</v>
      </c>
      <c r="G4776">
        <v>1</v>
      </c>
      <c r="H4776" t="s">
        <v>23</v>
      </c>
      <c r="I4776">
        <v>96</v>
      </c>
      <c r="J4776" t="s">
        <v>24</v>
      </c>
      <c r="K4776">
        <v>12005320</v>
      </c>
      <c r="L4776" s="10">
        <v>323</v>
      </c>
      <c r="M4776" s="1">
        <v>42066</v>
      </c>
      <c r="N4776" s="22">
        <v>42066</v>
      </c>
      <c r="O4776" s="5">
        <v>0</v>
      </c>
      <c r="Q4776" s="13">
        <v>460147</v>
      </c>
      <c r="R4776" s="13">
        <v>750000</v>
      </c>
      <c r="S4776" s="13"/>
      <c r="T4776" s="13">
        <v>68600</v>
      </c>
    </row>
    <row r="4777" spans="1:20" x14ac:dyDescent="0.2">
      <c r="A4777" t="s">
        <v>73</v>
      </c>
      <c r="B4777" t="s">
        <v>21</v>
      </c>
      <c r="C4777">
        <v>3</v>
      </c>
      <c r="D4777">
        <v>55</v>
      </c>
      <c r="E4777" t="s">
        <v>22</v>
      </c>
      <c r="F4777">
        <v>50914934</v>
      </c>
      <c r="G4777">
        <v>1</v>
      </c>
      <c r="H4777" t="s">
        <v>23</v>
      </c>
      <c r="I4777">
        <v>96</v>
      </c>
      <c r="J4777" t="s">
        <v>24</v>
      </c>
      <c r="K4777">
        <v>12005320</v>
      </c>
      <c r="L4777" s="10">
        <v>323</v>
      </c>
      <c r="M4777" s="1">
        <v>42066</v>
      </c>
      <c r="N4777" s="22">
        <v>42066</v>
      </c>
      <c r="O4777" s="5">
        <v>0</v>
      </c>
      <c r="Q4777" s="13">
        <v>460147</v>
      </c>
      <c r="R4777" s="13">
        <v>750000</v>
      </c>
      <c r="S4777" s="13"/>
      <c r="T4777" s="13">
        <v>68600</v>
      </c>
    </row>
    <row r="4778" spans="1:20" x14ac:dyDescent="0.2">
      <c r="A4778" t="s">
        <v>73</v>
      </c>
      <c r="B4778" t="s">
        <v>21</v>
      </c>
      <c r="C4778">
        <v>3</v>
      </c>
      <c r="D4778">
        <v>55</v>
      </c>
      <c r="E4778" t="s">
        <v>22</v>
      </c>
      <c r="F4778">
        <v>50914935</v>
      </c>
      <c r="G4778">
        <v>1</v>
      </c>
      <c r="H4778" t="s">
        <v>23</v>
      </c>
      <c r="I4778">
        <v>96</v>
      </c>
      <c r="J4778" t="s">
        <v>24</v>
      </c>
      <c r="K4778">
        <v>12005320</v>
      </c>
      <c r="L4778" s="10">
        <v>323</v>
      </c>
      <c r="M4778" s="1">
        <v>42066</v>
      </c>
      <c r="N4778" s="22">
        <v>42066</v>
      </c>
      <c r="O4778" s="5">
        <v>0</v>
      </c>
      <c r="Q4778" s="13">
        <v>460147</v>
      </c>
      <c r="R4778" s="13">
        <v>750000</v>
      </c>
      <c r="S4778" s="13"/>
      <c r="T4778" s="13">
        <v>68600</v>
      </c>
    </row>
    <row r="4779" spans="1:20" x14ac:dyDescent="0.2">
      <c r="A4779" t="s">
        <v>73</v>
      </c>
      <c r="B4779" t="s">
        <v>21</v>
      </c>
      <c r="C4779">
        <v>3</v>
      </c>
      <c r="D4779">
        <v>55</v>
      </c>
      <c r="E4779" t="s">
        <v>22</v>
      </c>
      <c r="F4779">
        <v>50914936</v>
      </c>
      <c r="G4779">
        <v>1</v>
      </c>
      <c r="H4779" t="s">
        <v>23</v>
      </c>
      <c r="I4779">
        <v>96</v>
      </c>
      <c r="J4779" t="s">
        <v>24</v>
      </c>
      <c r="K4779">
        <v>12005320</v>
      </c>
      <c r="L4779" s="10">
        <v>323</v>
      </c>
      <c r="M4779" s="1">
        <v>42066</v>
      </c>
      <c r="N4779" s="22">
        <v>42066</v>
      </c>
      <c r="O4779" s="5">
        <v>0</v>
      </c>
      <c r="Q4779" s="13">
        <v>460147</v>
      </c>
      <c r="R4779" s="13">
        <v>750000</v>
      </c>
      <c r="S4779" s="13"/>
      <c r="T4779" s="13">
        <v>68600</v>
      </c>
    </row>
    <row r="4780" spans="1:20" x14ac:dyDescent="0.2">
      <c r="A4780" t="s">
        <v>73</v>
      </c>
      <c r="B4780" t="s">
        <v>21</v>
      </c>
      <c r="C4780">
        <v>3</v>
      </c>
      <c r="D4780">
        <v>55</v>
      </c>
      <c r="E4780" t="s">
        <v>22</v>
      </c>
      <c r="F4780">
        <v>50914937</v>
      </c>
      <c r="G4780">
        <v>1</v>
      </c>
      <c r="H4780" t="s">
        <v>23</v>
      </c>
      <c r="I4780">
        <v>96</v>
      </c>
      <c r="J4780" t="s">
        <v>24</v>
      </c>
      <c r="K4780">
        <v>12005320</v>
      </c>
      <c r="L4780" s="10">
        <v>323</v>
      </c>
      <c r="M4780" s="1">
        <v>42066</v>
      </c>
      <c r="N4780" s="22">
        <v>42066</v>
      </c>
      <c r="O4780" s="5">
        <v>0</v>
      </c>
      <c r="Q4780" s="13">
        <v>460147</v>
      </c>
      <c r="R4780" s="13">
        <v>750000</v>
      </c>
      <c r="S4780" s="13"/>
      <c r="T4780" s="13">
        <v>68600</v>
      </c>
    </row>
    <row r="4781" spans="1:20" x14ac:dyDescent="0.2">
      <c r="A4781" t="s">
        <v>73</v>
      </c>
      <c r="B4781" t="s">
        <v>21</v>
      </c>
      <c r="C4781">
        <v>3</v>
      </c>
      <c r="D4781">
        <v>55</v>
      </c>
      <c r="E4781" t="s">
        <v>22</v>
      </c>
      <c r="F4781">
        <v>50914938</v>
      </c>
      <c r="G4781">
        <v>1</v>
      </c>
      <c r="H4781" t="s">
        <v>23</v>
      </c>
      <c r="I4781">
        <v>96</v>
      </c>
      <c r="J4781" t="s">
        <v>24</v>
      </c>
      <c r="K4781">
        <v>12005320</v>
      </c>
      <c r="L4781" s="10">
        <v>323</v>
      </c>
      <c r="M4781" s="1">
        <v>42066</v>
      </c>
      <c r="N4781" s="22">
        <v>42066</v>
      </c>
      <c r="O4781" s="5">
        <v>0</v>
      </c>
      <c r="Q4781" s="13">
        <v>460147</v>
      </c>
      <c r="R4781" s="13">
        <v>750000</v>
      </c>
      <c r="S4781" s="13"/>
      <c r="T4781" s="13">
        <v>68600</v>
      </c>
    </row>
    <row r="4782" spans="1:20" x14ac:dyDescent="0.2">
      <c r="A4782" t="s">
        <v>73</v>
      </c>
      <c r="B4782" t="s">
        <v>21</v>
      </c>
      <c r="C4782">
        <v>3</v>
      </c>
      <c r="D4782">
        <v>55</v>
      </c>
      <c r="E4782" t="s">
        <v>22</v>
      </c>
      <c r="F4782">
        <v>50914939</v>
      </c>
      <c r="G4782">
        <v>1</v>
      </c>
      <c r="H4782" t="s">
        <v>23</v>
      </c>
      <c r="I4782">
        <v>96</v>
      </c>
      <c r="J4782" t="s">
        <v>24</v>
      </c>
      <c r="K4782">
        <v>12005320</v>
      </c>
      <c r="L4782" s="10">
        <v>323</v>
      </c>
      <c r="M4782" s="1">
        <v>42066</v>
      </c>
      <c r="N4782" s="22">
        <v>42066</v>
      </c>
      <c r="O4782" s="5">
        <v>0</v>
      </c>
      <c r="Q4782" s="13">
        <v>460147</v>
      </c>
      <c r="R4782" s="13">
        <v>750000</v>
      </c>
      <c r="S4782" s="13"/>
      <c r="T4782" s="13">
        <v>68600</v>
      </c>
    </row>
    <row r="4783" spans="1:20" x14ac:dyDescent="0.2">
      <c r="A4783" t="s">
        <v>73</v>
      </c>
      <c r="B4783" t="s">
        <v>21</v>
      </c>
      <c r="C4783">
        <v>3</v>
      </c>
      <c r="D4783">
        <v>55</v>
      </c>
      <c r="E4783" t="s">
        <v>22</v>
      </c>
      <c r="F4783">
        <v>50914940</v>
      </c>
      <c r="G4783">
        <v>1</v>
      </c>
      <c r="H4783" t="s">
        <v>23</v>
      </c>
      <c r="I4783">
        <v>96</v>
      </c>
      <c r="J4783" t="s">
        <v>24</v>
      </c>
      <c r="K4783">
        <v>12005320</v>
      </c>
      <c r="L4783" s="10">
        <v>323</v>
      </c>
      <c r="M4783" s="1">
        <v>42066</v>
      </c>
      <c r="N4783" s="22">
        <v>42066</v>
      </c>
      <c r="O4783" s="5">
        <v>0</v>
      </c>
      <c r="Q4783" s="13">
        <v>460147</v>
      </c>
      <c r="R4783" s="13">
        <v>750000</v>
      </c>
      <c r="S4783" s="13"/>
      <c r="T4783" s="13">
        <v>68600</v>
      </c>
    </row>
    <row r="4784" spans="1:20" x14ac:dyDescent="0.2">
      <c r="A4784" t="s">
        <v>73</v>
      </c>
      <c r="B4784" t="s">
        <v>21</v>
      </c>
      <c r="C4784">
        <v>3</v>
      </c>
      <c r="D4784">
        <v>55</v>
      </c>
      <c r="E4784" t="s">
        <v>22</v>
      </c>
      <c r="F4784">
        <v>50914941</v>
      </c>
      <c r="G4784">
        <v>1</v>
      </c>
      <c r="H4784" t="s">
        <v>23</v>
      </c>
      <c r="I4784">
        <v>96</v>
      </c>
      <c r="J4784" t="s">
        <v>24</v>
      </c>
      <c r="K4784">
        <v>12005320</v>
      </c>
      <c r="L4784" s="10">
        <v>323</v>
      </c>
      <c r="M4784" s="1">
        <v>42066</v>
      </c>
      <c r="N4784" s="22">
        <v>42066</v>
      </c>
      <c r="O4784" s="5">
        <v>0</v>
      </c>
      <c r="Q4784" s="13">
        <v>460147</v>
      </c>
      <c r="R4784" s="13">
        <v>750000</v>
      </c>
      <c r="S4784" s="13"/>
      <c r="T4784" s="13">
        <v>68600</v>
      </c>
    </row>
    <row r="4785" spans="1:20" x14ac:dyDescent="0.2">
      <c r="A4785" t="s">
        <v>73</v>
      </c>
      <c r="B4785" t="s">
        <v>21</v>
      </c>
      <c r="C4785">
        <v>3</v>
      </c>
      <c r="D4785">
        <v>55</v>
      </c>
      <c r="E4785" t="s">
        <v>22</v>
      </c>
      <c r="F4785">
        <v>50914942</v>
      </c>
      <c r="G4785">
        <v>1</v>
      </c>
      <c r="H4785" t="s">
        <v>23</v>
      </c>
      <c r="I4785">
        <v>96</v>
      </c>
      <c r="J4785" t="s">
        <v>24</v>
      </c>
      <c r="K4785">
        <v>12005320</v>
      </c>
      <c r="L4785" s="10">
        <v>323</v>
      </c>
      <c r="M4785" s="1">
        <v>42066</v>
      </c>
      <c r="N4785" s="22">
        <v>42066</v>
      </c>
      <c r="O4785" s="5">
        <v>0</v>
      </c>
      <c r="Q4785" s="13">
        <v>460147</v>
      </c>
      <c r="R4785" s="13">
        <v>750000</v>
      </c>
      <c r="S4785" s="13"/>
      <c r="T4785" s="13">
        <v>68600</v>
      </c>
    </row>
    <row r="4786" spans="1:20" x14ac:dyDescent="0.2">
      <c r="A4786" t="s">
        <v>73</v>
      </c>
      <c r="B4786" t="s">
        <v>21</v>
      </c>
      <c r="C4786">
        <v>3</v>
      </c>
      <c r="D4786">
        <v>55</v>
      </c>
      <c r="E4786" t="s">
        <v>22</v>
      </c>
      <c r="F4786">
        <v>50914943</v>
      </c>
      <c r="G4786">
        <v>1</v>
      </c>
      <c r="H4786" t="s">
        <v>23</v>
      </c>
      <c r="I4786">
        <v>96</v>
      </c>
      <c r="J4786" t="s">
        <v>24</v>
      </c>
      <c r="K4786">
        <v>12005320</v>
      </c>
      <c r="L4786" s="10">
        <v>323</v>
      </c>
      <c r="M4786" s="1">
        <v>42066</v>
      </c>
      <c r="N4786" s="22">
        <v>42066</v>
      </c>
      <c r="O4786" s="5">
        <v>0</v>
      </c>
      <c r="Q4786" s="13">
        <v>460147</v>
      </c>
      <c r="R4786" s="13">
        <v>750000</v>
      </c>
      <c r="S4786" s="13"/>
      <c r="T4786" s="13">
        <v>68600</v>
      </c>
    </row>
    <row r="4787" spans="1:20" x14ac:dyDescent="0.2">
      <c r="A4787" t="s">
        <v>73</v>
      </c>
      <c r="B4787" t="s">
        <v>21</v>
      </c>
      <c r="C4787">
        <v>3</v>
      </c>
      <c r="D4787">
        <v>55</v>
      </c>
      <c r="E4787" t="s">
        <v>22</v>
      </c>
      <c r="F4787">
        <v>50914944</v>
      </c>
      <c r="G4787">
        <v>1</v>
      </c>
      <c r="H4787" t="s">
        <v>23</v>
      </c>
      <c r="I4787">
        <v>96</v>
      </c>
      <c r="J4787" t="s">
        <v>24</v>
      </c>
      <c r="K4787">
        <v>12005320</v>
      </c>
      <c r="L4787" s="10">
        <v>323</v>
      </c>
      <c r="M4787" s="1">
        <v>42066</v>
      </c>
      <c r="N4787" s="22">
        <v>42066</v>
      </c>
      <c r="O4787" s="5">
        <v>0</v>
      </c>
      <c r="Q4787" s="13">
        <v>460147</v>
      </c>
      <c r="R4787" s="13">
        <v>750000</v>
      </c>
      <c r="S4787" s="13"/>
      <c r="T4787" s="13">
        <v>68600</v>
      </c>
    </row>
    <row r="4788" spans="1:20" x14ac:dyDescent="0.2">
      <c r="A4788" t="s">
        <v>73</v>
      </c>
      <c r="B4788" t="s">
        <v>21</v>
      </c>
      <c r="C4788">
        <v>3</v>
      </c>
      <c r="D4788">
        <v>55</v>
      </c>
      <c r="E4788" t="s">
        <v>22</v>
      </c>
      <c r="F4788">
        <v>50914945</v>
      </c>
      <c r="G4788">
        <v>1</v>
      </c>
      <c r="H4788" t="s">
        <v>23</v>
      </c>
      <c r="I4788">
        <v>96</v>
      </c>
      <c r="J4788" t="s">
        <v>24</v>
      </c>
      <c r="K4788">
        <v>12005320</v>
      </c>
      <c r="L4788" s="10">
        <v>323</v>
      </c>
      <c r="M4788" s="1">
        <v>42066</v>
      </c>
      <c r="N4788" s="22">
        <v>42066</v>
      </c>
      <c r="O4788" s="5">
        <v>0</v>
      </c>
      <c r="Q4788" s="13">
        <v>460147</v>
      </c>
      <c r="R4788" s="13">
        <v>750000</v>
      </c>
      <c r="S4788" s="13"/>
      <c r="T4788" s="13">
        <v>68600</v>
      </c>
    </row>
    <row r="4789" spans="1:20" x14ac:dyDescent="0.2">
      <c r="A4789" t="s">
        <v>73</v>
      </c>
      <c r="B4789" t="s">
        <v>21</v>
      </c>
      <c r="C4789">
        <v>3</v>
      </c>
      <c r="D4789">
        <v>55</v>
      </c>
      <c r="E4789" t="s">
        <v>22</v>
      </c>
      <c r="F4789">
        <v>50914946</v>
      </c>
      <c r="G4789">
        <v>1</v>
      </c>
      <c r="H4789" t="s">
        <v>23</v>
      </c>
      <c r="I4789">
        <v>96</v>
      </c>
      <c r="J4789" t="s">
        <v>24</v>
      </c>
      <c r="K4789">
        <v>12005320</v>
      </c>
      <c r="L4789" s="10">
        <v>323</v>
      </c>
      <c r="M4789" s="1">
        <v>42066</v>
      </c>
      <c r="N4789" s="22">
        <v>42066</v>
      </c>
      <c r="O4789" s="5">
        <v>0</v>
      </c>
      <c r="Q4789" s="13">
        <v>460147</v>
      </c>
      <c r="R4789" s="13">
        <v>750000</v>
      </c>
      <c r="S4789" s="13"/>
      <c r="T4789" s="13">
        <v>68600</v>
      </c>
    </row>
    <row r="4790" spans="1:20" x14ac:dyDescent="0.2">
      <c r="A4790" t="s">
        <v>73</v>
      </c>
      <c r="B4790" t="s">
        <v>21</v>
      </c>
      <c r="C4790">
        <v>3</v>
      </c>
      <c r="D4790">
        <v>55</v>
      </c>
      <c r="E4790" t="s">
        <v>22</v>
      </c>
      <c r="F4790">
        <v>50914947</v>
      </c>
      <c r="G4790">
        <v>1</v>
      </c>
      <c r="H4790" t="s">
        <v>23</v>
      </c>
      <c r="I4790">
        <v>96</v>
      </c>
      <c r="J4790" t="s">
        <v>24</v>
      </c>
      <c r="K4790">
        <v>12005320</v>
      </c>
      <c r="L4790" s="10">
        <v>323</v>
      </c>
      <c r="M4790" s="1">
        <v>42066</v>
      </c>
      <c r="N4790" s="22">
        <v>42066</v>
      </c>
      <c r="O4790" s="5">
        <v>0</v>
      </c>
      <c r="Q4790" s="13">
        <v>460147</v>
      </c>
      <c r="R4790" s="13">
        <v>750000</v>
      </c>
      <c r="S4790" s="13"/>
      <c r="T4790" s="13">
        <v>68600</v>
      </c>
    </row>
    <row r="4791" spans="1:20" x14ac:dyDescent="0.2">
      <c r="A4791" t="s">
        <v>73</v>
      </c>
      <c r="B4791" t="s">
        <v>21</v>
      </c>
      <c r="C4791">
        <v>3</v>
      </c>
      <c r="D4791">
        <v>55</v>
      </c>
      <c r="E4791" t="s">
        <v>22</v>
      </c>
      <c r="F4791">
        <v>50914948</v>
      </c>
      <c r="G4791">
        <v>1</v>
      </c>
      <c r="H4791" t="s">
        <v>23</v>
      </c>
      <c r="I4791">
        <v>96</v>
      </c>
      <c r="J4791" t="s">
        <v>24</v>
      </c>
      <c r="K4791">
        <v>12005320</v>
      </c>
      <c r="L4791" s="10">
        <v>323</v>
      </c>
      <c r="M4791" s="1">
        <v>42066</v>
      </c>
      <c r="N4791" s="22">
        <v>42066</v>
      </c>
      <c r="O4791" s="5">
        <v>0</v>
      </c>
      <c r="Q4791" s="13">
        <v>460147</v>
      </c>
      <c r="R4791" s="13">
        <v>750000</v>
      </c>
      <c r="S4791" s="13"/>
      <c r="T4791" s="13">
        <v>68600</v>
      </c>
    </row>
    <row r="4792" spans="1:20" x14ac:dyDescent="0.2">
      <c r="A4792" t="s">
        <v>73</v>
      </c>
      <c r="B4792" t="s">
        <v>21</v>
      </c>
      <c r="C4792">
        <v>3</v>
      </c>
      <c r="D4792">
        <v>55</v>
      </c>
      <c r="E4792" t="s">
        <v>22</v>
      </c>
      <c r="F4792">
        <v>50914949</v>
      </c>
      <c r="G4792">
        <v>1</v>
      </c>
      <c r="H4792" t="s">
        <v>23</v>
      </c>
      <c r="I4792">
        <v>96</v>
      </c>
      <c r="J4792" t="s">
        <v>24</v>
      </c>
      <c r="K4792">
        <v>12005320</v>
      </c>
      <c r="L4792" s="10">
        <v>323</v>
      </c>
      <c r="M4792" s="1">
        <v>42066</v>
      </c>
      <c r="N4792" s="22">
        <v>42066</v>
      </c>
      <c r="O4792" s="5">
        <v>0</v>
      </c>
      <c r="Q4792" s="13">
        <v>460147</v>
      </c>
      <c r="R4792" s="13">
        <v>750000</v>
      </c>
      <c r="S4792" s="13"/>
      <c r="T4792" s="13">
        <v>68600</v>
      </c>
    </row>
    <row r="4793" spans="1:20" x14ac:dyDescent="0.2">
      <c r="A4793" t="s">
        <v>73</v>
      </c>
      <c r="B4793" t="s">
        <v>21</v>
      </c>
      <c r="C4793">
        <v>3</v>
      </c>
      <c r="D4793">
        <v>55</v>
      </c>
      <c r="E4793" t="s">
        <v>22</v>
      </c>
      <c r="F4793">
        <v>50914950</v>
      </c>
      <c r="G4793">
        <v>1</v>
      </c>
      <c r="H4793" t="s">
        <v>23</v>
      </c>
      <c r="I4793">
        <v>96</v>
      </c>
      <c r="J4793" t="s">
        <v>24</v>
      </c>
      <c r="K4793">
        <v>12005320</v>
      </c>
      <c r="L4793" s="10">
        <v>323</v>
      </c>
      <c r="M4793" s="1">
        <v>42066</v>
      </c>
      <c r="N4793" s="22">
        <v>42066</v>
      </c>
      <c r="O4793" s="5">
        <v>0</v>
      </c>
      <c r="Q4793" s="13">
        <v>460147</v>
      </c>
      <c r="R4793" s="13">
        <v>750000</v>
      </c>
      <c r="S4793" s="13"/>
      <c r="T4793" s="13">
        <v>68600</v>
      </c>
    </row>
    <row r="4794" spans="1:20" x14ac:dyDescent="0.2">
      <c r="A4794" t="s">
        <v>73</v>
      </c>
      <c r="B4794" t="s">
        <v>21</v>
      </c>
      <c r="C4794">
        <v>3</v>
      </c>
      <c r="D4794">
        <v>55</v>
      </c>
      <c r="E4794" t="s">
        <v>22</v>
      </c>
      <c r="F4794">
        <v>50914951</v>
      </c>
      <c r="G4794">
        <v>1</v>
      </c>
      <c r="H4794" t="s">
        <v>23</v>
      </c>
      <c r="I4794">
        <v>96</v>
      </c>
      <c r="J4794" t="s">
        <v>24</v>
      </c>
      <c r="K4794">
        <v>12005320</v>
      </c>
      <c r="L4794" s="10">
        <v>323</v>
      </c>
      <c r="M4794" s="1">
        <v>42066</v>
      </c>
      <c r="N4794" s="22">
        <v>42066</v>
      </c>
      <c r="O4794" s="5">
        <v>0</v>
      </c>
      <c r="Q4794" s="13">
        <v>460147</v>
      </c>
      <c r="R4794" s="13">
        <v>750000</v>
      </c>
      <c r="S4794" s="13"/>
      <c r="T4794" s="13">
        <v>68600</v>
      </c>
    </row>
    <row r="4795" spans="1:20" x14ac:dyDescent="0.2">
      <c r="A4795" t="s">
        <v>73</v>
      </c>
      <c r="B4795" t="s">
        <v>21</v>
      </c>
      <c r="C4795">
        <v>3</v>
      </c>
      <c r="D4795">
        <v>55</v>
      </c>
      <c r="E4795" t="s">
        <v>22</v>
      </c>
      <c r="F4795">
        <v>50920796</v>
      </c>
      <c r="G4795">
        <v>1</v>
      </c>
      <c r="H4795" t="s">
        <v>23</v>
      </c>
      <c r="I4795">
        <v>96</v>
      </c>
      <c r="J4795" t="s">
        <v>24</v>
      </c>
      <c r="K4795">
        <v>12193023</v>
      </c>
      <c r="L4795" s="10">
        <v>323</v>
      </c>
      <c r="M4795" s="1">
        <v>42069</v>
      </c>
      <c r="N4795" s="22">
        <v>42094</v>
      </c>
      <c r="O4795" s="5">
        <v>0</v>
      </c>
      <c r="Q4795" s="13">
        <v>460147</v>
      </c>
      <c r="R4795" s="13">
        <v>725295</v>
      </c>
      <c r="S4795" s="13"/>
      <c r="T4795" s="13">
        <v>68600</v>
      </c>
    </row>
    <row r="4796" spans="1:20" x14ac:dyDescent="0.2">
      <c r="A4796" t="s">
        <v>73</v>
      </c>
      <c r="B4796" t="s">
        <v>21</v>
      </c>
      <c r="C4796">
        <v>3</v>
      </c>
      <c r="D4796">
        <v>55</v>
      </c>
      <c r="E4796" t="s">
        <v>22</v>
      </c>
      <c r="F4796">
        <v>50920797</v>
      </c>
      <c r="G4796">
        <v>1</v>
      </c>
      <c r="H4796" t="s">
        <v>23</v>
      </c>
      <c r="I4796">
        <v>96</v>
      </c>
      <c r="J4796" t="s">
        <v>24</v>
      </c>
      <c r="K4796">
        <v>12193023</v>
      </c>
      <c r="L4796" s="10">
        <v>323</v>
      </c>
      <c r="M4796" s="1">
        <v>42069</v>
      </c>
      <c r="N4796" s="22">
        <v>42094</v>
      </c>
      <c r="O4796" s="5">
        <v>0</v>
      </c>
      <c r="Q4796" s="13">
        <v>460147</v>
      </c>
      <c r="R4796" s="13">
        <v>725295</v>
      </c>
      <c r="S4796" s="13"/>
      <c r="T4796" s="13">
        <v>68600</v>
      </c>
    </row>
    <row r="4797" spans="1:20" x14ac:dyDescent="0.2">
      <c r="A4797" t="s">
        <v>73</v>
      </c>
      <c r="B4797" t="s">
        <v>21</v>
      </c>
      <c r="C4797">
        <v>3</v>
      </c>
      <c r="D4797">
        <v>55</v>
      </c>
      <c r="E4797" t="s">
        <v>22</v>
      </c>
      <c r="F4797">
        <v>50920798</v>
      </c>
      <c r="G4797">
        <v>1</v>
      </c>
      <c r="H4797" t="s">
        <v>23</v>
      </c>
      <c r="I4797">
        <v>96</v>
      </c>
      <c r="J4797" t="s">
        <v>24</v>
      </c>
      <c r="K4797">
        <v>12193023</v>
      </c>
      <c r="L4797" s="10">
        <v>323</v>
      </c>
      <c r="M4797" s="1">
        <v>42069</v>
      </c>
      <c r="N4797" s="22">
        <v>42094</v>
      </c>
      <c r="O4797" s="5">
        <v>0</v>
      </c>
      <c r="Q4797" s="13">
        <v>460147</v>
      </c>
      <c r="R4797" s="13">
        <v>725295</v>
      </c>
      <c r="S4797" s="13"/>
      <c r="T4797" s="13">
        <v>68600</v>
      </c>
    </row>
    <row r="4798" spans="1:20" x14ac:dyDescent="0.2">
      <c r="A4798" t="s">
        <v>73</v>
      </c>
      <c r="B4798" t="s">
        <v>21</v>
      </c>
      <c r="C4798">
        <v>3</v>
      </c>
      <c r="D4798">
        <v>55</v>
      </c>
      <c r="E4798" t="s">
        <v>22</v>
      </c>
      <c r="F4798">
        <v>50920799</v>
      </c>
      <c r="G4798">
        <v>1</v>
      </c>
      <c r="H4798" t="s">
        <v>23</v>
      </c>
      <c r="I4798">
        <v>96</v>
      </c>
      <c r="J4798" t="s">
        <v>24</v>
      </c>
      <c r="K4798">
        <v>12193023</v>
      </c>
      <c r="L4798" s="10">
        <v>323</v>
      </c>
      <c r="M4798" s="1">
        <v>42069</v>
      </c>
      <c r="N4798" s="22">
        <v>42094</v>
      </c>
      <c r="O4798" s="5">
        <v>0</v>
      </c>
      <c r="Q4798" s="13">
        <v>460147</v>
      </c>
      <c r="R4798" s="13">
        <v>725295</v>
      </c>
      <c r="S4798" s="13"/>
      <c r="T4798" s="13">
        <v>68600</v>
      </c>
    </row>
    <row r="4799" spans="1:20" x14ac:dyDescent="0.2">
      <c r="A4799" t="s">
        <v>73</v>
      </c>
      <c r="B4799" t="s">
        <v>21</v>
      </c>
      <c r="C4799">
        <v>3</v>
      </c>
      <c r="D4799">
        <v>55</v>
      </c>
      <c r="E4799" t="s">
        <v>22</v>
      </c>
      <c r="F4799">
        <v>50920800</v>
      </c>
      <c r="G4799">
        <v>1</v>
      </c>
      <c r="H4799" t="s">
        <v>23</v>
      </c>
      <c r="I4799">
        <v>96</v>
      </c>
      <c r="J4799" t="s">
        <v>24</v>
      </c>
      <c r="K4799">
        <v>12193023</v>
      </c>
      <c r="L4799" s="10">
        <v>323</v>
      </c>
      <c r="M4799" s="1">
        <v>42069</v>
      </c>
      <c r="N4799" s="22">
        <v>42094</v>
      </c>
      <c r="O4799" s="5">
        <v>0</v>
      </c>
      <c r="Q4799" s="13">
        <v>460147</v>
      </c>
      <c r="R4799" s="13">
        <v>725295</v>
      </c>
      <c r="S4799" s="13"/>
      <c r="T4799" s="13">
        <v>68600</v>
      </c>
    </row>
    <row r="4800" spans="1:20" x14ac:dyDescent="0.2">
      <c r="A4800" t="s">
        <v>73</v>
      </c>
      <c r="B4800" t="s">
        <v>21</v>
      </c>
      <c r="C4800">
        <v>3</v>
      </c>
      <c r="D4800">
        <v>55</v>
      </c>
      <c r="E4800" t="s">
        <v>22</v>
      </c>
      <c r="F4800">
        <v>50920801</v>
      </c>
      <c r="G4800">
        <v>1</v>
      </c>
      <c r="H4800" t="s">
        <v>23</v>
      </c>
      <c r="I4800">
        <v>96</v>
      </c>
      <c r="J4800" t="s">
        <v>24</v>
      </c>
      <c r="K4800">
        <v>12193023</v>
      </c>
      <c r="L4800" s="10">
        <v>323</v>
      </c>
      <c r="M4800" s="1">
        <v>42069</v>
      </c>
      <c r="N4800" s="22">
        <v>42094</v>
      </c>
      <c r="O4800" s="5">
        <v>0</v>
      </c>
      <c r="Q4800" s="13">
        <v>460147</v>
      </c>
      <c r="R4800" s="13">
        <v>725295</v>
      </c>
      <c r="S4800" s="13"/>
      <c r="T4800" s="13">
        <v>68600</v>
      </c>
    </row>
    <row r="4801" spans="1:20" x14ac:dyDescent="0.2">
      <c r="A4801" t="s">
        <v>73</v>
      </c>
      <c r="B4801" t="s">
        <v>21</v>
      </c>
      <c r="C4801">
        <v>3</v>
      </c>
      <c r="D4801">
        <v>55</v>
      </c>
      <c r="E4801" t="s">
        <v>22</v>
      </c>
      <c r="F4801">
        <v>50920802</v>
      </c>
      <c r="G4801">
        <v>1</v>
      </c>
      <c r="H4801" t="s">
        <v>23</v>
      </c>
      <c r="I4801">
        <v>96</v>
      </c>
      <c r="J4801" t="s">
        <v>24</v>
      </c>
      <c r="K4801">
        <v>12193023</v>
      </c>
      <c r="L4801" s="10">
        <v>323</v>
      </c>
      <c r="M4801" s="1">
        <v>42069</v>
      </c>
      <c r="N4801" s="22">
        <v>42094</v>
      </c>
      <c r="O4801" s="5">
        <v>0</v>
      </c>
      <c r="Q4801" s="13">
        <v>460147</v>
      </c>
      <c r="R4801" s="13">
        <v>725295</v>
      </c>
      <c r="S4801" s="13"/>
      <c r="T4801" s="13">
        <v>68600</v>
      </c>
    </row>
    <row r="4802" spans="1:20" x14ac:dyDescent="0.2">
      <c r="A4802" t="s">
        <v>73</v>
      </c>
      <c r="B4802" t="s">
        <v>21</v>
      </c>
      <c r="C4802">
        <v>3</v>
      </c>
      <c r="D4802">
        <v>55</v>
      </c>
      <c r="E4802" t="s">
        <v>22</v>
      </c>
      <c r="F4802">
        <v>50920803</v>
      </c>
      <c r="G4802">
        <v>1</v>
      </c>
      <c r="H4802" t="s">
        <v>23</v>
      </c>
      <c r="I4802">
        <v>96</v>
      </c>
      <c r="J4802" t="s">
        <v>24</v>
      </c>
      <c r="K4802">
        <v>12193023</v>
      </c>
      <c r="L4802" s="10">
        <v>323</v>
      </c>
      <c r="M4802" s="1">
        <v>42069</v>
      </c>
      <c r="N4802" s="22">
        <v>42094</v>
      </c>
      <c r="O4802" s="5">
        <v>0</v>
      </c>
      <c r="Q4802" s="13">
        <v>460147</v>
      </c>
      <c r="R4802" s="13">
        <v>725295</v>
      </c>
      <c r="S4802" s="13"/>
      <c r="T4802" s="13">
        <v>68600</v>
      </c>
    </row>
    <row r="4803" spans="1:20" x14ac:dyDescent="0.2">
      <c r="A4803" t="s">
        <v>73</v>
      </c>
      <c r="B4803" t="s">
        <v>21</v>
      </c>
      <c r="C4803">
        <v>3</v>
      </c>
      <c r="D4803">
        <v>55</v>
      </c>
      <c r="E4803" t="s">
        <v>22</v>
      </c>
      <c r="F4803">
        <v>50922964</v>
      </c>
      <c r="G4803">
        <v>1</v>
      </c>
      <c r="H4803" t="s">
        <v>23</v>
      </c>
      <c r="I4803">
        <v>96</v>
      </c>
      <c r="J4803" t="s">
        <v>24</v>
      </c>
      <c r="K4803">
        <v>12525910</v>
      </c>
      <c r="L4803" s="10">
        <v>323</v>
      </c>
      <c r="M4803" s="1">
        <v>42075</v>
      </c>
      <c r="N4803" s="22">
        <v>42100</v>
      </c>
      <c r="O4803" s="5">
        <v>0</v>
      </c>
      <c r="Q4803" s="13">
        <v>460147</v>
      </c>
      <c r="R4803" s="13">
        <v>725295</v>
      </c>
      <c r="S4803" s="13"/>
      <c r="T4803" s="13">
        <v>68600</v>
      </c>
    </row>
    <row r="4804" spans="1:20" x14ac:dyDescent="0.2">
      <c r="A4804" t="s">
        <v>73</v>
      </c>
      <c r="B4804" t="s">
        <v>21</v>
      </c>
      <c r="C4804">
        <v>3</v>
      </c>
      <c r="D4804">
        <v>55</v>
      </c>
      <c r="E4804" t="s">
        <v>22</v>
      </c>
      <c r="F4804">
        <v>50922965</v>
      </c>
      <c r="G4804">
        <v>1</v>
      </c>
      <c r="H4804" t="s">
        <v>23</v>
      </c>
      <c r="I4804">
        <v>96</v>
      </c>
      <c r="J4804" t="s">
        <v>24</v>
      </c>
      <c r="K4804">
        <v>12525910</v>
      </c>
      <c r="L4804" s="10">
        <v>323</v>
      </c>
      <c r="M4804" s="1">
        <v>42075</v>
      </c>
      <c r="N4804" s="22">
        <v>42100</v>
      </c>
      <c r="O4804" s="5">
        <v>0</v>
      </c>
      <c r="Q4804" s="13">
        <v>460147</v>
      </c>
      <c r="R4804" s="13">
        <v>725295</v>
      </c>
      <c r="S4804" s="13"/>
      <c r="T4804" s="13">
        <v>68600</v>
      </c>
    </row>
    <row r="4805" spans="1:20" x14ac:dyDescent="0.2">
      <c r="A4805" t="s">
        <v>73</v>
      </c>
      <c r="B4805" t="s">
        <v>21</v>
      </c>
      <c r="C4805">
        <v>3</v>
      </c>
      <c r="D4805">
        <v>55</v>
      </c>
      <c r="E4805" t="s">
        <v>22</v>
      </c>
      <c r="F4805">
        <v>50922966</v>
      </c>
      <c r="G4805">
        <v>1</v>
      </c>
      <c r="H4805" t="s">
        <v>23</v>
      </c>
      <c r="I4805">
        <v>96</v>
      </c>
      <c r="J4805" t="s">
        <v>24</v>
      </c>
      <c r="K4805">
        <v>12525910</v>
      </c>
      <c r="L4805" s="10">
        <v>323</v>
      </c>
      <c r="M4805" s="1">
        <v>42075</v>
      </c>
      <c r="N4805" s="22">
        <v>42100</v>
      </c>
      <c r="O4805" s="5">
        <v>0</v>
      </c>
      <c r="Q4805" s="13">
        <v>460147</v>
      </c>
      <c r="R4805" s="13">
        <v>725295</v>
      </c>
      <c r="S4805" s="13"/>
      <c r="T4805" s="13">
        <v>68600</v>
      </c>
    </row>
    <row r="4806" spans="1:20" x14ac:dyDescent="0.2">
      <c r="A4806" t="s">
        <v>73</v>
      </c>
      <c r="B4806" t="s">
        <v>21</v>
      </c>
      <c r="C4806">
        <v>3</v>
      </c>
      <c r="D4806">
        <v>55</v>
      </c>
      <c r="E4806" t="s">
        <v>22</v>
      </c>
      <c r="F4806">
        <v>50922967</v>
      </c>
      <c r="G4806">
        <v>1</v>
      </c>
      <c r="H4806" t="s">
        <v>23</v>
      </c>
      <c r="I4806">
        <v>96</v>
      </c>
      <c r="J4806" t="s">
        <v>24</v>
      </c>
      <c r="K4806">
        <v>12525910</v>
      </c>
      <c r="L4806" s="10">
        <v>323</v>
      </c>
      <c r="M4806" s="1">
        <v>42075</v>
      </c>
      <c r="N4806" s="22">
        <v>42100</v>
      </c>
      <c r="O4806" s="5">
        <v>0</v>
      </c>
      <c r="Q4806" s="13">
        <v>460147</v>
      </c>
      <c r="R4806" s="13">
        <v>725295</v>
      </c>
      <c r="S4806" s="13"/>
      <c r="T4806" s="13">
        <v>68600</v>
      </c>
    </row>
    <row r="4807" spans="1:20" x14ac:dyDescent="0.2">
      <c r="A4807" t="s">
        <v>73</v>
      </c>
      <c r="B4807" t="s">
        <v>21</v>
      </c>
      <c r="C4807">
        <v>3</v>
      </c>
      <c r="D4807">
        <v>55</v>
      </c>
      <c r="E4807" t="s">
        <v>22</v>
      </c>
      <c r="F4807">
        <v>50922968</v>
      </c>
      <c r="G4807">
        <v>1</v>
      </c>
      <c r="H4807" t="s">
        <v>23</v>
      </c>
      <c r="I4807">
        <v>96</v>
      </c>
      <c r="J4807" t="s">
        <v>24</v>
      </c>
      <c r="K4807">
        <v>12525910</v>
      </c>
      <c r="L4807" s="10">
        <v>323</v>
      </c>
      <c r="M4807" s="1">
        <v>42075</v>
      </c>
      <c r="N4807" s="22">
        <v>42100</v>
      </c>
      <c r="O4807" s="5">
        <v>0</v>
      </c>
      <c r="Q4807" s="13">
        <v>460147</v>
      </c>
      <c r="R4807" s="13">
        <v>725295</v>
      </c>
      <c r="S4807" s="13"/>
      <c r="T4807" s="13">
        <v>68600</v>
      </c>
    </row>
    <row r="4808" spans="1:20" x14ac:dyDescent="0.2">
      <c r="A4808" t="s">
        <v>73</v>
      </c>
      <c r="B4808" t="s">
        <v>21</v>
      </c>
      <c r="C4808">
        <v>3</v>
      </c>
      <c r="D4808">
        <v>55</v>
      </c>
      <c r="E4808" t="s">
        <v>22</v>
      </c>
      <c r="F4808">
        <v>50922969</v>
      </c>
      <c r="G4808">
        <v>1</v>
      </c>
      <c r="H4808" t="s">
        <v>23</v>
      </c>
      <c r="I4808">
        <v>96</v>
      </c>
      <c r="J4808" t="s">
        <v>24</v>
      </c>
      <c r="K4808">
        <v>12525910</v>
      </c>
      <c r="L4808" s="10">
        <v>323</v>
      </c>
      <c r="M4808" s="1">
        <v>42075</v>
      </c>
      <c r="N4808" s="22">
        <v>42100</v>
      </c>
      <c r="O4808" s="5">
        <v>0</v>
      </c>
      <c r="Q4808" s="13">
        <v>460147</v>
      </c>
      <c r="R4808" s="13">
        <v>725295</v>
      </c>
      <c r="S4808" s="13"/>
      <c r="T4808" s="13">
        <v>68600</v>
      </c>
    </row>
    <row r="4809" spans="1:20" x14ac:dyDescent="0.2">
      <c r="A4809" t="s">
        <v>73</v>
      </c>
      <c r="B4809" t="s">
        <v>21</v>
      </c>
      <c r="C4809">
        <v>3</v>
      </c>
      <c r="D4809">
        <v>55</v>
      </c>
      <c r="E4809" t="s">
        <v>22</v>
      </c>
      <c r="F4809">
        <v>50922970</v>
      </c>
      <c r="G4809">
        <v>1</v>
      </c>
      <c r="H4809" t="s">
        <v>23</v>
      </c>
      <c r="I4809">
        <v>96</v>
      </c>
      <c r="J4809" t="s">
        <v>24</v>
      </c>
      <c r="K4809">
        <v>12525910</v>
      </c>
      <c r="L4809" s="10">
        <v>323</v>
      </c>
      <c r="M4809" s="1">
        <v>42075</v>
      </c>
      <c r="N4809" s="22">
        <v>42100</v>
      </c>
      <c r="O4809" s="5">
        <v>0</v>
      </c>
      <c r="Q4809" s="13">
        <v>460147</v>
      </c>
      <c r="R4809" s="13">
        <v>725295</v>
      </c>
      <c r="S4809" s="13"/>
      <c r="T4809" s="13">
        <v>68600</v>
      </c>
    </row>
    <row r="4810" spans="1:20" x14ac:dyDescent="0.2">
      <c r="A4810" t="s">
        <v>73</v>
      </c>
      <c r="B4810" t="s">
        <v>21</v>
      </c>
      <c r="C4810">
        <v>3</v>
      </c>
      <c r="D4810">
        <v>55</v>
      </c>
      <c r="E4810" t="s">
        <v>22</v>
      </c>
      <c r="F4810">
        <v>50922971</v>
      </c>
      <c r="G4810">
        <v>1</v>
      </c>
      <c r="H4810" t="s">
        <v>23</v>
      </c>
      <c r="I4810">
        <v>96</v>
      </c>
      <c r="J4810" t="s">
        <v>24</v>
      </c>
      <c r="K4810">
        <v>12525910</v>
      </c>
      <c r="L4810" s="10">
        <v>323</v>
      </c>
      <c r="M4810" s="1">
        <v>42075</v>
      </c>
      <c r="N4810" s="22">
        <v>42100</v>
      </c>
      <c r="O4810" s="5">
        <v>0</v>
      </c>
      <c r="Q4810" s="13">
        <v>460147</v>
      </c>
      <c r="R4810" s="13">
        <v>725295</v>
      </c>
      <c r="S4810" s="13"/>
      <c r="T4810" s="13">
        <v>68600</v>
      </c>
    </row>
    <row r="4811" spans="1:20" x14ac:dyDescent="0.2">
      <c r="A4811" t="s">
        <v>73</v>
      </c>
      <c r="B4811" t="s">
        <v>21</v>
      </c>
      <c r="C4811">
        <v>3</v>
      </c>
      <c r="D4811">
        <v>55</v>
      </c>
      <c r="E4811" t="s">
        <v>22</v>
      </c>
      <c r="F4811">
        <v>50922972</v>
      </c>
      <c r="G4811">
        <v>1</v>
      </c>
      <c r="H4811" t="s">
        <v>23</v>
      </c>
      <c r="I4811">
        <v>96</v>
      </c>
      <c r="J4811" t="s">
        <v>24</v>
      </c>
      <c r="K4811">
        <v>12525910</v>
      </c>
      <c r="L4811" s="10">
        <v>323</v>
      </c>
      <c r="M4811" s="1">
        <v>42075</v>
      </c>
      <c r="N4811" s="22">
        <v>42100</v>
      </c>
      <c r="O4811" s="5">
        <v>0</v>
      </c>
      <c r="Q4811" s="13">
        <v>460147</v>
      </c>
      <c r="R4811" s="13">
        <v>725295</v>
      </c>
      <c r="S4811" s="13"/>
      <c r="T4811" s="13">
        <v>68600</v>
      </c>
    </row>
    <row r="4812" spans="1:20" x14ac:dyDescent="0.2">
      <c r="A4812" t="s">
        <v>73</v>
      </c>
      <c r="B4812" t="s">
        <v>21</v>
      </c>
      <c r="C4812">
        <v>3</v>
      </c>
      <c r="D4812">
        <v>55</v>
      </c>
      <c r="E4812" t="s">
        <v>22</v>
      </c>
      <c r="F4812">
        <v>50922973</v>
      </c>
      <c r="G4812">
        <v>1</v>
      </c>
      <c r="H4812" t="s">
        <v>23</v>
      </c>
      <c r="I4812">
        <v>96</v>
      </c>
      <c r="J4812" t="s">
        <v>24</v>
      </c>
      <c r="K4812">
        <v>12525910</v>
      </c>
      <c r="L4812" s="10">
        <v>323</v>
      </c>
      <c r="M4812" s="1">
        <v>42075</v>
      </c>
      <c r="N4812" s="22">
        <v>42100</v>
      </c>
      <c r="O4812" s="5">
        <v>0</v>
      </c>
      <c r="Q4812" s="13">
        <v>460147</v>
      </c>
      <c r="R4812" s="13">
        <v>725295</v>
      </c>
      <c r="S4812" s="13"/>
      <c r="T4812" s="13">
        <v>68600</v>
      </c>
    </row>
    <row r="4813" spans="1:20" x14ac:dyDescent="0.2">
      <c r="A4813" t="s">
        <v>73</v>
      </c>
      <c r="B4813" t="s">
        <v>21</v>
      </c>
      <c r="C4813">
        <v>3</v>
      </c>
      <c r="D4813">
        <v>55</v>
      </c>
      <c r="E4813" t="s">
        <v>22</v>
      </c>
      <c r="F4813">
        <v>50922974</v>
      </c>
      <c r="G4813">
        <v>1</v>
      </c>
      <c r="H4813" t="s">
        <v>23</v>
      </c>
      <c r="I4813">
        <v>96</v>
      </c>
      <c r="J4813" t="s">
        <v>24</v>
      </c>
      <c r="K4813">
        <v>12525910</v>
      </c>
      <c r="L4813" s="10">
        <v>323</v>
      </c>
      <c r="M4813" s="1">
        <v>42075</v>
      </c>
      <c r="N4813" s="22">
        <v>42100</v>
      </c>
      <c r="O4813" s="5">
        <v>0</v>
      </c>
      <c r="Q4813" s="13">
        <v>460147</v>
      </c>
      <c r="R4813" s="13">
        <v>725295</v>
      </c>
      <c r="S4813" s="13"/>
      <c r="T4813" s="13">
        <v>68600</v>
      </c>
    </row>
    <row r="4814" spans="1:20" x14ac:dyDescent="0.2">
      <c r="A4814" t="s">
        <v>73</v>
      </c>
      <c r="B4814" t="s">
        <v>21</v>
      </c>
      <c r="C4814">
        <v>3</v>
      </c>
      <c r="D4814">
        <v>55</v>
      </c>
      <c r="E4814" t="s">
        <v>22</v>
      </c>
      <c r="F4814">
        <v>50922975</v>
      </c>
      <c r="G4814">
        <v>1</v>
      </c>
      <c r="H4814" t="s">
        <v>23</v>
      </c>
      <c r="I4814">
        <v>96</v>
      </c>
      <c r="J4814" t="s">
        <v>24</v>
      </c>
      <c r="K4814">
        <v>12525910</v>
      </c>
      <c r="L4814" s="10">
        <v>323</v>
      </c>
      <c r="M4814" s="1">
        <v>42075</v>
      </c>
      <c r="N4814" s="22">
        <v>42100</v>
      </c>
      <c r="O4814" s="5">
        <v>0</v>
      </c>
      <c r="Q4814" s="13">
        <v>460147</v>
      </c>
      <c r="R4814" s="13">
        <v>725295</v>
      </c>
      <c r="S4814" s="13"/>
      <c r="T4814" s="13">
        <v>68600</v>
      </c>
    </row>
    <row r="4815" spans="1:20" x14ac:dyDescent="0.2">
      <c r="A4815" t="s">
        <v>73</v>
      </c>
      <c r="B4815" t="s">
        <v>21</v>
      </c>
      <c r="C4815">
        <v>3</v>
      </c>
      <c r="D4815">
        <v>55</v>
      </c>
      <c r="E4815" t="s">
        <v>22</v>
      </c>
      <c r="F4815">
        <v>50922976</v>
      </c>
      <c r="G4815">
        <v>1</v>
      </c>
      <c r="H4815" t="s">
        <v>23</v>
      </c>
      <c r="I4815">
        <v>96</v>
      </c>
      <c r="J4815" t="s">
        <v>24</v>
      </c>
      <c r="K4815">
        <v>12525910</v>
      </c>
      <c r="L4815" s="10">
        <v>323</v>
      </c>
      <c r="M4815" s="1">
        <v>42075</v>
      </c>
      <c r="N4815" s="22">
        <v>42100</v>
      </c>
      <c r="O4815" s="5">
        <v>0</v>
      </c>
      <c r="Q4815" s="13">
        <v>460147</v>
      </c>
      <c r="R4815" s="13">
        <v>725295</v>
      </c>
      <c r="S4815" s="13"/>
      <c r="T4815" s="13">
        <v>68600</v>
      </c>
    </row>
    <row r="4816" spans="1:20" x14ac:dyDescent="0.2">
      <c r="A4816" t="s">
        <v>73</v>
      </c>
      <c r="B4816" t="s">
        <v>21</v>
      </c>
      <c r="C4816">
        <v>3</v>
      </c>
      <c r="D4816">
        <v>55</v>
      </c>
      <c r="E4816" t="s">
        <v>22</v>
      </c>
      <c r="F4816">
        <v>50922977</v>
      </c>
      <c r="G4816">
        <v>1</v>
      </c>
      <c r="H4816" t="s">
        <v>23</v>
      </c>
      <c r="I4816">
        <v>96</v>
      </c>
      <c r="J4816" t="s">
        <v>24</v>
      </c>
      <c r="K4816">
        <v>12525910</v>
      </c>
      <c r="L4816" s="10">
        <v>323</v>
      </c>
      <c r="M4816" s="1">
        <v>42075</v>
      </c>
      <c r="N4816" s="22">
        <v>42100</v>
      </c>
      <c r="O4816" s="5">
        <v>0</v>
      </c>
      <c r="Q4816" s="13">
        <v>460147</v>
      </c>
      <c r="R4816" s="13">
        <v>725295</v>
      </c>
      <c r="S4816" s="13"/>
      <c r="T4816" s="13">
        <v>68600</v>
      </c>
    </row>
    <row r="4817" spans="1:20" x14ac:dyDescent="0.2">
      <c r="A4817" t="s">
        <v>73</v>
      </c>
      <c r="B4817" t="s">
        <v>21</v>
      </c>
      <c r="C4817">
        <v>3</v>
      </c>
      <c r="D4817">
        <v>55</v>
      </c>
      <c r="E4817" t="s">
        <v>22</v>
      </c>
      <c r="F4817">
        <v>50922978</v>
      </c>
      <c r="G4817">
        <v>1</v>
      </c>
      <c r="H4817" t="s">
        <v>23</v>
      </c>
      <c r="I4817">
        <v>96</v>
      </c>
      <c r="J4817" t="s">
        <v>24</v>
      </c>
      <c r="K4817">
        <v>12525910</v>
      </c>
      <c r="L4817" s="10">
        <v>323</v>
      </c>
      <c r="M4817" s="1">
        <v>42075</v>
      </c>
      <c r="N4817" s="22">
        <v>42100</v>
      </c>
      <c r="O4817" s="5">
        <v>0</v>
      </c>
      <c r="Q4817" s="13">
        <v>460147</v>
      </c>
      <c r="R4817" s="13">
        <v>725295</v>
      </c>
      <c r="S4817" s="13"/>
      <c r="T4817" s="13">
        <v>68600</v>
      </c>
    </row>
    <row r="4818" spans="1:20" x14ac:dyDescent="0.2">
      <c r="A4818" t="s">
        <v>73</v>
      </c>
      <c r="B4818" t="s">
        <v>21</v>
      </c>
      <c r="C4818">
        <v>3</v>
      </c>
      <c r="D4818">
        <v>55</v>
      </c>
      <c r="E4818" t="s">
        <v>22</v>
      </c>
      <c r="F4818">
        <v>50922979</v>
      </c>
      <c r="G4818">
        <v>1</v>
      </c>
      <c r="H4818" t="s">
        <v>23</v>
      </c>
      <c r="I4818">
        <v>96</v>
      </c>
      <c r="J4818" t="s">
        <v>24</v>
      </c>
      <c r="K4818">
        <v>12525910</v>
      </c>
      <c r="L4818" s="10">
        <v>323</v>
      </c>
      <c r="M4818" s="1">
        <v>42075</v>
      </c>
      <c r="N4818" s="22">
        <v>42100</v>
      </c>
      <c r="O4818" s="5">
        <v>0</v>
      </c>
      <c r="Q4818" s="13">
        <v>460147</v>
      </c>
      <c r="R4818" s="13">
        <v>725295</v>
      </c>
      <c r="S4818" s="13"/>
      <c r="T4818" s="13">
        <v>68600</v>
      </c>
    </row>
    <row r="4819" spans="1:20" x14ac:dyDescent="0.2">
      <c r="A4819" s="19" t="s">
        <v>74</v>
      </c>
      <c r="B4819" t="s">
        <v>21</v>
      </c>
      <c r="C4819">
        <v>3</v>
      </c>
      <c r="D4819">
        <v>55</v>
      </c>
      <c r="E4819" t="s">
        <v>22</v>
      </c>
      <c r="F4819">
        <v>50925016</v>
      </c>
      <c r="G4819">
        <v>-1</v>
      </c>
      <c r="H4819" t="s">
        <v>75</v>
      </c>
      <c r="I4819">
        <v>-1</v>
      </c>
      <c r="J4819" t="s">
        <v>76</v>
      </c>
      <c r="K4819">
        <v>16080943</v>
      </c>
      <c r="L4819" s="10">
        <v>323</v>
      </c>
      <c r="M4819" s="1">
        <v>42117</v>
      </c>
      <c r="N4819" s="22">
        <v>42117</v>
      </c>
      <c r="O4819" s="5">
        <v>0</v>
      </c>
      <c r="Q4819" s="17">
        <v>138044100</v>
      </c>
      <c r="R4819" s="17">
        <v>102000000</v>
      </c>
      <c r="S4819" s="17"/>
      <c r="T4819" s="17">
        <v>20580000</v>
      </c>
    </row>
    <row r="4820" spans="1:20" x14ac:dyDescent="0.2">
      <c r="A4820" t="s">
        <v>73</v>
      </c>
      <c r="B4820" t="s">
        <v>21</v>
      </c>
      <c r="C4820">
        <v>3</v>
      </c>
      <c r="D4820">
        <v>55</v>
      </c>
      <c r="E4820" t="s">
        <v>22</v>
      </c>
      <c r="F4820">
        <v>50925606</v>
      </c>
      <c r="G4820">
        <v>1</v>
      </c>
      <c r="H4820" t="s">
        <v>23</v>
      </c>
      <c r="I4820">
        <v>96</v>
      </c>
      <c r="J4820" t="s">
        <v>24</v>
      </c>
      <c r="K4820">
        <v>16082638</v>
      </c>
      <c r="L4820" s="10">
        <v>323</v>
      </c>
      <c r="M4820" s="1">
        <v>42117</v>
      </c>
      <c r="N4820" s="22">
        <v>42118</v>
      </c>
      <c r="O4820" s="5">
        <v>0</v>
      </c>
      <c r="Q4820" s="13">
        <v>460147</v>
      </c>
      <c r="R4820" s="13">
        <v>520000</v>
      </c>
      <c r="S4820" s="13"/>
      <c r="T4820" s="13">
        <v>68600</v>
      </c>
    </row>
    <row r="4821" spans="1:20" x14ac:dyDescent="0.2">
      <c r="A4821" t="s">
        <v>73</v>
      </c>
      <c r="B4821" t="s">
        <v>21</v>
      </c>
      <c r="C4821">
        <v>3</v>
      </c>
      <c r="D4821">
        <v>55</v>
      </c>
      <c r="E4821" t="s">
        <v>22</v>
      </c>
      <c r="F4821">
        <v>50925607</v>
      </c>
      <c r="G4821">
        <v>1</v>
      </c>
      <c r="H4821" t="s">
        <v>23</v>
      </c>
      <c r="I4821">
        <v>96</v>
      </c>
      <c r="J4821" t="s">
        <v>24</v>
      </c>
      <c r="K4821">
        <v>16082638</v>
      </c>
      <c r="L4821" s="10">
        <v>323</v>
      </c>
      <c r="M4821" s="1">
        <v>42117</v>
      </c>
      <c r="N4821" s="22">
        <v>42118</v>
      </c>
      <c r="O4821" s="5">
        <v>0</v>
      </c>
      <c r="Q4821" s="13">
        <v>460147</v>
      </c>
      <c r="R4821" s="13">
        <v>520000</v>
      </c>
      <c r="S4821" s="13"/>
      <c r="T4821" s="13">
        <v>68600</v>
      </c>
    </row>
    <row r="4822" spans="1:20" x14ac:dyDescent="0.2">
      <c r="A4822" t="s">
        <v>73</v>
      </c>
      <c r="B4822" t="s">
        <v>21</v>
      </c>
      <c r="C4822">
        <v>3</v>
      </c>
      <c r="D4822">
        <v>55</v>
      </c>
      <c r="E4822" t="s">
        <v>22</v>
      </c>
      <c r="F4822">
        <v>50925608</v>
      </c>
      <c r="G4822">
        <v>1</v>
      </c>
      <c r="H4822" t="s">
        <v>23</v>
      </c>
      <c r="I4822">
        <v>96</v>
      </c>
      <c r="J4822" t="s">
        <v>24</v>
      </c>
      <c r="K4822">
        <v>16082638</v>
      </c>
      <c r="L4822" s="10">
        <v>323</v>
      </c>
      <c r="M4822" s="1">
        <v>42117</v>
      </c>
      <c r="N4822" s="22">
        <v>42118</v>
      </c>
      <c r="O4822" s="5">
        <v>0</v>
      </c>
      <c r="Q4822" s="13">
        <v>460147</v>
      </c>
      <c r="R4822" s="13">
        <v>520000</v>
      </c>
      <c r="S4822" s="13"/>
      <c r="T4822" s="13">
        <v>68600</v>
      </c>
    </row>
    <row r="4823" spans="1:20" x14ac:dyDescent="0.2">
      <c r="A4823" t="s">
        <v>73</v>
      </c>
      <c r="B4823" t="s">
        <v>21</v>
      </c>
      <c r="C4823">
        <v>3</v>
      </c>
      <c r="D4823">
        <v>55</v>
      </c>
      <c r="E4823" t="s">
        <v>22</v>
      </c>
      <c r="F4823">
        <v>50925609</v>
      </c>
      <c r="G4823">
        <v>1</v>
      </c>
      <c r="H4823" t="s">
        <v>23</v>
      </c>
      <c r="I4823">
        <v>96</v>
      </c>
      <c r="J4823" t="s">
        <v>24</v>
      </c>
      <c r="K4823">
        <v>16082638</v>
      </c>
      <c r="L4823" s="10">
        <v>323</v>
      </c>
      <c r="M4823" s="1">
        <v>42117</v>
      </c>
      <c r="N4823" s="22">
        <v>42118</v>
      </c>
      <c r="O4823" s="5">
        <v>0</v>
      </c>
      <c r="Q4823" s="13">
        <v>460147</v>
      </c>
      <c r="R4823" s="13">
        <v>520000</v>
      </c>
      <c r="S4823" s="13"/>
      <c r="T4823" s="13">
        <v>68600</v>
      </c>
    </row>
    <row r="4824" spans="1:20" x14ac:dyDescent="0.2">
      <c r="A4824" t="s">
        <v>73</v>
      </c>
      <c r="B4824" t="s">
        <v>21</v>
      </c>
      <c r="C4824">
        <v>3</v>
      </c>
      <c r="D4824">
        <v>55</v>
      </c>
      <c r="E4824" t="s">
        <v>22</v>
      </c>
      <c r="F4824">
        <v>50925610</v>
      </c>
      <c r="G4824">
        <v>1</v>
      </c>
      <c r="H4824" t="s">
        <v>23</v>
      </c>
      <c r="I4824">
        <v>96</v>
      </c>
      <c r="J4824" t="s">
        <v>24</v>
      </c>
      <c r="K4824">
        <v>16082638</v>
      </c>
      <c r="L4824" s="10">
        <v>323</v>
      </c>
      <c r="M4824" s="1">
        <v>42117</v>
      </c>
      <c r="N4824" s="22">
        <v>42118</v>
      </c>
      <c r="O4824" s="5">
        <v>0</v>
      </c>
      <c r="Q4824" s="13">
        <v>460147</v>
      </c>
      <c r="R4824" s="13">
        <v>520000</v>
      </c>
      <c r="S4824" s="13"/>
      <c r="T4824" s="13">
        <v>68600</v>
      </c>
    </row>
    <row r="4825" spans="1:20" x14ac:dyDescent="0.2">
      <c r="A4825" t="s">
        <v>73</v>
      </c>
      <c r="B4825" t="s">
        <v>21</v>
      </c>
      <c r="C4825">
        <v>3</v>
      </c>
      <c r="D4825">
        <v>55</v>
      </c>
      <c r="E4825" t="s">
        <v>22</v>
      </c>
      <c r="F4825">
        <v>50925611</v>
      </c>
      <c r="G4825">
        <v>1</v>
      </c>
      <c r="H4825" t="s">
        <v>23</v>
      </c>
      <c r="I4825">
        <v>96</v>
      </c>
      <c r="J4825" t="s">
        <v>24</v>
      </c>
      <c r="K4825">
        <v>16082638</v>
      </c>
      <c r="L4825" s="10">
        <v>323</v>
      </c>
      <c r="M4825" s="1">
        <v>42117</v>
      </c>
      <c r="N4825" s="22">
        <v>42118</v>
      </c>
      <c r="O4825" s="5">
        <v>0</v>
      </c>
      <c r="Q4825" s="13">
        <v>460147</v>
      </c>
      <c r="R4825" s="13">
        <v>520000</v>
      </c>
      <c r="S4825" s="13"/>
      <c r="T4825" s="13">
        <v>68600</v>
      </c>
    </row>
    <row r="4826" spans="1:20" x14ac:dyDescent="0.2">
      <c r="A4826" t="s">
        <v>73</v>
      </c>
      <c r="B4826" t="s">
        <v>21</v>
      </c>
      <c r="C4826">
        <v>3</v>
      </c>
      <c r="D4826">
        <v>55</v>
      </c>
      <c r="E4826" t="s">
        <v>22</v>
      </c>
      <c r="F4826">
        <v>50925612</v>
      </c>
      <c r="G4826">
        <v>1</v>
      </c>
      <c r="H4826" t="s">
        <v>23</v>
      </c>
      <c r="I4826">
        <v>96</v>
      </c>
      <c r="J4826" t="s">
        <v>24</v>
      </c>
      <c r="K4826">
        <v>16082638</v>
      </c>
      <c r="L4826" s="10">
        <v>323</v>
      </c>
      <c r="M4826" s="1">
        <v>42117</v>
      </c>
      <c r="N4826" s="22">
        <v>42118</v>
      </c>
      <c r="O4826" s="5">
        <v>0</v>
      </c>
      <c r="Q4826" s="13">
        <v>460147</v>
      </c>
      <c r="R4826" s="13">
        <v>520000</v>
      </c>
      <c r="S4826" s="13"/>
      <c r="T4826" s="13">
        <v>68600</v>
      </c>
    </row>
    <row r="4827" spans="1:20" x14ac:dyDescent="0.2">
      <c r="A4827" t="s">
        <v>73</v>
      </c>
      <c r="B4827" t="s">
        <v>21</v>
      </c>
      <c r="C4827">
        <v>3</v>
      </c>
      <c r="D4827">
        <v>55</v>
      </c>
      <c r="E4827" t="s">
        <v>22</v>
      </c>
      <c r="F4827">
        <v>50925613</v>
      </c>
      <c r="G4827">
        <v>1</v>
      </c>
      <c r="H4827" t="s">
        <v>23</v>
      </c>
      <c r="I4827">
        <v>96</v>
      </c>
      <c r="J4827" t="s">
        <v>24</v>
      </c>
      <c r="K4827">
        <v>16082638</v>
      </c>
      <c r="L4827" s="10">
        <v>323</v>
      </c>
      <c r="M4827" s="1">
        <v>42117</v>
      </c>
      <c r="N4827" s="22">
        <v>42118</v>
      </c>
      <c r="O4827" s="5">
        <v>0</v>
      </c>
      <c r="Q4827" s="13">
        <v>460147</v>
      </c>
      <c r="R4827" s="13">
        <v>520000</v>
      </c>
      <c r="S4827" s="13"/>
      <c r="T4827" s="13">
        <v>68600</v>
      </c>
    </row>
    <row r="4828" spans="1:20" x14ac:dyDescent="0.2">
      <c r="A4828" t="s">
        <v>73</v>
      </c>
      <c r="B4828" t="s">
        <v>21</v>
      </c>
      <c r="C4828">
        <v>3</v>
      </c>
      <c r="D4828">
        <v>55</v>
      </c>
      <c r="E4828" t="s">
        <v>22</v>
      </c>
      <c r="F4828">
        <v>50925614</v>
      </c>
      <c r="G4828">
        <v>1</v>
      </c>
      <c r="H4828" t="s">
        <v>23</v>
      </c>
      <c r="I4828">
        <v>96</v>
      </c>
      <c r="J4828" t="s">
        <v>24</v>
      </c>
      <c r="K4828">
        <v>16082638</v>
      </c>
      <c r="L4828" s="10">
        <v>323</v>
      </c>
      <c r="M4828" s="1">
        <v>42117</v>
      </c>
      <c r="N4828" s="22">
        <v>42118</v>
      </c>
      <c r="O4828" s="5">
        <v>0</v>
      </c>
      <c r="Q4828" s="13">
        <v>460147</v>
      </c>
      <c r="R4828" s="13">
        <v>520000</v>
      </c>
      <c r="S4828" s="13"/>
      <c r="T4828" s="13">
        <v>68600</v>
      </c>
    </row>
    <row r="4829" spans="1:20" x14ac:dyDescent="0.2">
      <c r="A4829" t="s">
        <v>73</v>
      </c>
      <c r="B4829" t="s">
        <v>21</v>
      </c>
      <c r="C4829">
        <v>3</v>
      </c>
      <c r="D4829">
        <v>55</v>
      </c>
      <c r="E4829" t="s">
        <v>22</v>
      </c>
      <c r="F4829">
        <v>50925615</v>
      </c>
      <c r="G4829">
        <v>1</v>
      </c>
      <c r="H4829" t="s">
        <v>23</v>
      </c>
      <c r="I4829">
        <v>96</v>
      </c>
      <c r="J4829" t="s">
        <v>24</v>
      </c>
      <c r="K4829">
        <v>16082638</v>
      </c>
      <c r="L4829" s="10">
        <v>323</v>
      </c>
      <c r="M4829" s="1">
        <v>42117</v>
      </c>
      <c r="N4829" s="22">
        <v>42118</v>
      </c>
      <c r="O4829" s="5">
        <v>0</v>
      </c>
      <c r="Q4829" s="13">
        <v>460147</v>
      </c>
      <c r="R4829" s="13">
        <v>520000</v>
      </c>
      <c r="S4829" s="13"/>
      <c r="T4829" s="13">
        <v>68600</v>
      </c>
    </row>
    <row r="4830" spans="1:20" x14ac:dyDescent="0.2">
      <c r="A4830" s="19" t="s">
        <v>74</v>
      </c>
      <c r="B4830" t="s">
        <v>21</v>
      </c>
      <c r="C4830">
        <v>3</v>
      </c>
      <c r="D4830">
        <v>55</v>
      </c>
      <c r="E4830" t="s">
        <v>22</v>
      </c>
      <c r="F4830">
        <v>50926440</v>
      </c>
      <c r="G4830">
        <v>-1</v>
      </c>
      <c r="H4830" t="s">
        <v>75</v>
      </c>
      <c r="I4830">
        <v>-1</v>
      </c>
      <c r="J4830" t="s">
        <v>76</v>
      </c>
      <c r="K4830">
        <v>16464200</v>
      </c>
      <c r="L4830" s="10">
        <v>323</v>
      </c>
      <c r="M4830" s="1">
        <v>42121</v>
      </c>
      <c r="N4830" s="1">
        <v>42153</v>
      </c>
      <c r="O4830" s="5">
        <v>0</v>
      </c>
      <c r="Q4830" s="5">
        <v>10123234</v>
      </c>
      <c r="R4830" s="5">
        <v>5830000</v>
      </c>
      <c r="T4830" s="5">
        <v>1509200</v>
      </c>
    </row>
    <row r="4831" spans="1:20" x14ac:dyDescent="0.2">
      <c r="A4831" t="s">
        <v>73</v>
      </c>
      <c r="B4831" t="s">
        <v>21</v>
      </c>
      <c r="C4831">
        <v>3</v>
      </c>
      <c r="D4831">
        <v>55</v>
      </c>
      <c r="E4831" t="s">
        <v>22</v>
      </c>
      <c r="F4831">
        <v>50934337</v>
      </c>
      <c r="G4831">
        <v>1</v>
      </c>
      <c r="H4831" t="s">
        <v>23</v>
      </c>
      <c r="I4831">
        <v>96</v>
      </c>
      <c r="J4831" t="s">
        <v>24</v>
      </c>
      <c r="K4831">
        <v>16087029</v>
      </c>
      <c r="L4831" s="10">
        <v>323</v>
      </c>
      <c r="M4831" s="1">
        <v>42117</v>
      </c>
      <c r="N4831" s="22">
        <v>42118</v>
      </c>
      <c r="O4831" s="13">
        <v>0</v>
      </c>
      <c r="P4831" s="13"/>
      <c r="Q4831" s="13">
        <v>460147</v>
      </c>
      <c r="R4831" s="13">
        <v>780000</v>
      </c>
      <c r="S4831" s="13"/>
      <c r="T4831" s="13">
        <v>68600</v>
      </c>
    </row>
    <row r="4832" spans="1:20" x14ac:dyDescent="0.2">
      <c r="A4832" t="s">
        <v>73</v>
      </c>
      <c r="B4832" t="s">
        <v>21</v>
      </c>
      <c r="C4832">
        <v>3</v>
      </c>
      <c r="D4832">
        <v>55</v>
      </c>
      <c r="E4832" t="s">
        <v>22</v>
      </c>
      <c r="F4832">
        <v>50934338</v>
      </c>
      <c r="G4832">
        <v>1</v>
      </c>
      <c r="H4832" t="s">
        <v>23</v>
      </c>
      <c r="I4832">
        <v>96</v>
      </c>
      <c r="J4832" t="s">
        <v>24</v>
      </c>
      <c r="K4832">
        <v>16087029</v>
      </c>
      <c r="L4832" s="10">
        <v>323</v>
      </c>
      <c r="M4832" s="1">
        <v>42117</v>
      </c>
      <c r="N4832" s="22">
        <v>42118</v>
      </c>
      <c r="O4832" s="13">
        <v>0</v>
      </c>
      <c r="P4832" s="13"/>
      <c r="Q4832" s="13">
        <v>460147</v>
      </c>
      <c r="R4832" s="13">
        <v>780000</v>
      </c>
      <c r="S4832" s="13"/>
      <c r="T4832" s="13">
        <v>68600</v>
      </c>
    </row>
    <row r="4833" spans="1:20" x14ac:dyDescent="0.2">
      <c r="A4833" t="s">
        <v>73</v>
      </c>
      <c r="B4833" t="s">
        <v>21</v>
      </c>
      <c r="C4833">
        <v>3</v>
      </c>
      <c r="D4833">
        <v>55</v>
      </c>
      <c r="E4833" t="s">
        <v>22</v>
      </c>
      <c r="F4833">
        <v>50934339</v>
      </c>
      <c r="G4833">
        <v>1</v>
      </c>
      <c r="H4833" t="s">
        <v>23</v>
      </c>
      <c r="I4833">
        <v>96</v>
      </c>
      <c r="J4833" t="s">
        <v>24</v>
      </c>
      <c r="K4833">
        <v>16087029</v>
      </c>
      <c r="L4833" s="10">
        <v>323</v>
      </c>
      <c r="M4833" s="1">
        <v>42117</v>
      </c>
      <c r="N4833" s="22">
        <v>42118</v>
      </c>
      <c r="O4833" s="13">
        <v>0</v>
      </c>
      <c r="P4833" s="13"/>
      <c r="Q4833" s="13">
        <v>460147</v>
      </c>
      <c r="R4833" s="13">
        <v>780000</v>
      </c>
      <c r="S4833" s="13"/>
      <c r="T4833" s="13">
        <v>68600</v>
      </c>
    </row>
    <row r="4834" spans="1:20" x14ac:dyDescent="0.2">
      <c r="A4834" t="s">
        <v>73</v>
      </c>
      <c r="B4834" t="s">
        <v>21</v>
      </c>
      <c r="C4834">
        <v>3</v>
      </c>
      <c r="D4834">
        <v>55</v>
      </c>
      <c r="E4834" t="s">
        <v>22</v>
      </c>
      <c r="F4834">
        <v>50934340</v>
      </c>
      <c r="G4834">
        <v>1</v>
      </c>
      <c r="H4834" t="s">
        <v>23</v>
      </c>
      <c r="I4834">
        <v>96</v>
      </c>
      <c r="J4834" t="s">
        <v>24</v>
      </c>
      <c r="K4834">
        <v>16087029</v>
      </c>
      <c r="L4834" s="10">
        <v>323</v>
      </c>
      <c r="M4834" s="1">
        <v>42117</v>
      </c>
      <c r="N4834" s="22">
        <v>42118</v>
      </c>
      <c r="O4834" s="13">
        <v>0</v>
      </c>
      <c r="P4834" s="13"/>
      <c r="Q4834" s="13">
        <v>460147</v>
      </c>
      <c r="R4834" s="13">
        <v>780000</v>
      </c>
      <c r="S4834" s="13"/>
      <c r="T4834" s="13">
        <v>68600</v>
      </c>
    </row>
    <row r="4835" spans="1:20" x14ac:dyDescent="0.2">
      <c r="A4835" t="s">
        <v>73</v>
      </c>
      <c r="B4835" t="s">
        <v>21</v>
      </c>
      <c r="C4835">
        <v>3</v>
      </c>
      <c r="D4835">
        <v>55</v>
      </c>
      <c r="E4835" t="s">
        <v>22</v>
      </c>
      <c r="F4835">
        <v>50934341</v>
      </c>
      <c r="G4835">
        <v>1</v>
      </c>
      <c r="H4835" t="s">
        <v>23</v>
      </c>
      <c r="I4835">
        <v>96</v>
      </c>
      <c r="J4835" t="s">
        <v>24</v>
      </c>
      <c r="K4835">
        <v>16087029</v>
      </c>
      <c r="L4835" s="10">
        <v>323</v>
      </c>
      <c r="M4835" s="1">
        <v>42117</v>
      </c>
      <c r="N4835" s="22">
        <v>42118</v>
      </c>
      <c r="O4835" s="13">
        <v>0</v>
      </c>
      <c r="P4835" s="13"/>
      <c r="Q4835" s="13">
        <v>460147</v>
      </c>
      <c r="R4835" s="13">
        <v>780000</v>
      </c>
      <c r="S4835" s="13"/>
      <c r="T4835" s="13">
        <v>68600</v>
      </c>
    </row>
    <row r="4836" spans="1:20" x14ac:dyDescent="0.2">
      <c r="A4836" t="s">
        <v>73</v>
      </c>
      <c r="B4836" t="s">
        <v>21</v>
      </c>
      <c r="C4836">
        <v>3</v>
      </c>
      <c r="D4836">
        <v>55</v>
      </c>
      <c r="E4836" t="s">
        <v>22</v>
      </c>
      <c r="F4836">
        <v>50934342</v>
      </c>
      <c r="G4836">
        <v>1</v>
      </c>
      <c r="H4836" t="s">
        <v>23</v>
      </c>
      <c r="I4836">
        <v>96</v>
      </c>
      <c r="J4836" t="s">
        <v>24</v>
      </c>
      <c r="K4836">
        <v>16087029</v>
      </c>
      <c r="L4836" s="10">
        <v>323</v>
      </c>
      <c r="M4836" s="1">
        <v>42117</v>
      </c>
      <c r="N4836" s="22">
        <v>42118</v>
      </c>
      <c r="O4836" s="13">
        <v>0</v>
      </c>
      <c r="P4836" s="13"/>
      <c r="Q4836" s="13">
        <v>460147</v>
      </c>
      <c r="R4836" s="13">
        <v>780000</v>
      </c>
      <c r="S4836" s="13"/>
      <c r="T4836" s="13">
        <v>68600</v>
      </c>
    </row>
    <row r="4837" spans="1:20" x14ac:dyDescent="0.2">
      <c r="A4837" t="s">
        <v>73</v>
      </c>
      <c r="B4837" t="s">
        <v>21</v>
      </c>
      <c r="C4837">
        <v>3</v>
      </c>
      <c r="D4837">
        <v>55</v>
      </c>
      <c r="E4837" t="s">
        <v>22</v>
      </c>
      <c r="F4837">
        <v>50934343</v>
      </c>
      <c r="G4837">
        <v>1</v>
      </c>
      <c r="H4837" t="s">
        <v>23</v>
      </c>
      <c r="I4837">
        <v>96</v>
      </c>
      <c r="J4837" t="s">
        <v>24</v>
      </c>
      <c r="K4837">
        <v>16087029</v>
      </c>
      <c r="L4837" s="10">
        <v>323</v>
      </c>
      <c r="M4837" s="1">
        <v>42117</v>
      </c>
      <c r="N4837" s="22">
        <v>42118</v>
      </c>
      <c r="O4837" s="13">
        <v>0</v>
      </c>
      <c r="P4837" s="13"/>
      <c r="Q4837" s="13">
        <v>460147</v>
      </c>
      <c r="R4837" s="13">
        <v>780000</v>
      </c>
      <c r="S4837" s="13"/>
      <c r="T4837" s="13">
        <v>68600</v>
      </c>
    </row>
    <row r="4838" spans="1:20" x14ac:dyDescent="0.2">
      <c r="A4838" t="s">
        <v>73</v>
      </c>
      <c r="B4838" t="s">
        <v>21</v>
      </c>
      <c r="C4838">
        <v>3</v>
      </c>
      <c r="D4838">
        <v>55</v>
      </c>
      <c r="E4838" t="s">
        <v>22</v>
      </c>
      <c r="F4838">
        <v>50934344</v>
      </c>
      <c r="G4838">
        <v>1</v>
      </c>
      <c r="H4838" t="s">
        <v>23</v>
      </c>
      <c r="I4838">
        <v>96</v>
      </c>
      <c r="J4838" t="s">
        <v>24</v>
      </c>
      <c r="K4838">
        <v>16087029</v>
      </c>
      <c r="L4838" s="10">
        <v>323</v>
      </c>
      <c r="M4838" s="1">
        <v>42117</v>
      </c>
      <c r="N4838" s="22">
        <v>42118</v>
      </c>
      <c r="O4838" s="13">
        <v>0</v>
      </c>
      <c r="P4838" s="13"/>
      <c r="Q4838" s="13">
        <v>460147</v>
      </c>
      <c r="R4838" s="13">
        <v>780000</v>
      </c>
      <c r="S4838" s="13"/>
      <c r="T4838" s="13">
        <v>68600</v>
      </c>
    </row>
    <row r="4839" spans="1:20" x14ac:dyDescent="0.2">
      <c r="A4839" t="s">
        <v>73</v>
      </c>
      <c r="B4839" t="s">
        <v>21</v>
      </c>
      <c r="C4839">
        <v>3</v>
      </c>
      <c r="D4839">
        <v>55</v>
      </c>
      <c r="E4839" t="s">
        <v>22</v>
      </c>
      <c r="F4839">
        <v>50934345</v>
      </c>
      <c r="G4839">
        <v>1</v>
      </c>
      <c r="H4839" t="s">
        <v>23</v>
      </c>
      <c r="I4839">
        <v>96</v>
      </c>
      <c r="J4839" t="s">
        <v>24</v>
      </c>
      <c r="K4839">
        <v>16087029</v>
      </c>
      <c r="L4839" s="10">
        <v>323</v>
      </c>
      <c r="M4839" s="1">
        <v>42117</v>
      </c>
      <c r="N4839" s="22">
        <v>42118</v>
      </c>
      <c r="O4839" s="13">
        <v>0</v>
      </c>
      <c r="P4839" s="13"/>
      <c r="Q4839" s="13">
        <v>460147</v>
      </c>
      <c r="R4839" s="13">
        <v>780000</v>
      </c>
      <c r="S4839" s="13"/>
      <c r="T4839" s="13">
        <v>68600</v>
      </c>
    </row>
    <row r="4840" spans="1:20" x14ac:dyDescent="0.2">
      <c r="A4840" t="s">
        <v>73</v>
      </c>
      <c r="B4840" t="s">
        <v>21</v>
      </c>
      <c r="C4840">
        <v>3</v>
      </c>
      <c r="D4840">
        <v>55</v>
      </c>
      <c r="E4840" t="s">
        <v>22</v>
      </c>
      <c r="F4840">
        <v>50934346</v>
      </c>
      <c r="G4840">
        <v>1</v>
      </c>
      <c r="H4840" t="s">
        <v>23</v>
      </c>
      <c r="I4840">
        <v>96</v>
      </c>
      <c r="J4840" t="s">
        <v>24</v>
      </c>
      <c r="K4840">
        <v>16087029</v>
      </c>
      <c r="L4840" s="10">
        <v>323</v>
      </c>
      <c r="M4840" s="1">
        <v>42117</v>
      </c>
      <c r="N4840" s="22">
        <v>42118</v>
      </c>
      <c r="O4840" s="13">
        <v>0</v>
      </c>
      <c r="P4840" s="13"/>
      <c r="Q4840" s="13">
        <v>460147</v>
      </c>
      <c r="R4840" s="13">
        <v>780000</v>
      </c>
      <c r="S4840" s="13"/>
      <c r="T4840" s="13">
        <v>68600</v>
      </c>
    </row>
    <row r="4841" spans="1:20" x14ac:dyDescent="0.2">
      <c r="A4841" t="s">
        <v>73</v>
      </c>
      <c r="B4841" t="s">
        <v>21</v>
      </c>
      <c r="C4841">
        <v>3</v>
      </c>
      <c r="D4841">
        <v>55</v>
      </c>
      <c r="E4841" t="s">
        <v>22</v>
      </c>
      <c r="F4841">
        <v>50934347</v>
      </c>
      <c r="G4841">
        <v>1</v>
      </c>
      <c r="H4841" t="s">
        <v>23</v>
      </c>
      <c r="I4841">
        <v>96</v>
      </c>
      <c r="J4841" t="s">
        <v>24</v>
      </c>
      <c r="K4841">
        <v>16087029</v>
      </c>
      <c r="L4841" s="10">
        <v>323</v>
      </c>
      <c r="M4841" s="1">
        <v>42117</v>
      </c>
      <c r="N4841" s="22">
        <v>42118</v>
      </c>
      <c r="O4841" s="13">
        <v>0</v>
      </c>
      <c r="P4841" s="13"/>
      <c r="Q4841" s="13">
        <v>460147</v>
      </c>
      <c r="R4841" s="13">
        <v>780000</v>
      </c>
      <c r="S4841" s="13"/>
      <c r="T4841" s="13">
        <v>68600</v>
      </c>
    </row>
    <row r="4842" spans="1:20" x14ac:dyDescent="0.2">
      <c r="A4842" t="s">
        <v>73</v>
      </c>
      <c r="B4842" t="s">
        <v>21</v>
      </c>
      <c r="C4842">
        <v>3</v>
      </c>
      <c r="D4842">
        <v>55</v>
      </c>
      <c r="E4842" t="s">
        <v>22</v>
      </c>
      <c r="F4842">
        <v>50934348</v>
      </c>
      <c r="G4842">
        <v>1</v>
      </c>
      <c r="H4842" t="s">
        <v>23</v>
      </c>
      <c r="I4842">
        <v>96</v>
      </c>
      <c r="J4842" t="s">
        <v>24</v>
      </c>
      <c r="K4842">
        <v>16087029</v>
      </c>
      <c r="L4842" s="10">
        <v>323</v>
      </c>
      <c r="M4842" s="1">
        <v>42117</v>
      </c>
      <c r="N4842" s="22">
        <v>42118</v>
      </c>
      <c r="O4842" s="13">
        <v>0</v>
      </c>
      <c r="P4842" s="13"/>
      <c r="Q4842" s="13">
        <v>460147</v>
      </c>
      <c r="R4842" s="13">
        <v>780000</v>
      </c>
      <c r="S4842" s="13"/>
      <c r="T4842" s="13">
        <v>68600</v>
      </c>
    </row>
    <row r="4843" spans="1:20" x14ac:dyDescent="0.2">
      <c r="A4843" t="s">
        <v>73</v>
      </c>
      <c r="B4843" t="s">
        <v>21</v>
      </c>
      <c r="C4843">
        <v>3</v>
      </c>
      <c r="D4843">
        <v>55</v>
      </c>
      <c r="E4843" t="s">
        <v>22</v>
      </c>
      <c r="F4843">
        <v>50934349</v>
      </c>
      <c r="G4843">
        <v>1</v>
      </c>
      <c r="H4843" t="s">
        <v>23</v>
      </c>
      <c r="I4843">
        <v>96</v>
      </c>
      <c r="J4843" t="s">
        <v>24</v>
      </c>
      <c r="K4843">
        <v>16087029</v>
      </c>
      <c r="L4843" s="10">
        <v>323</v>
      </c>
      <c r="M4843" s="1">
        <v>42117</v>
      </c>
      <c r="N4843" s="22">
        <v>42118</v>
      </c>
      <c r="O4843" s="13">
        <v>0</v>
      </c>
      <c r="P4843" s="13"/>
      <c r="Q4843" s="13">
        <v>460147</v>
      </c>
      <c r="R4843" s="13">
        <v>780000</v>
      </c>
      <c r="S4843" s="13"/>
      <c r="T4843" s="13">
        <v>68600</v>
      </c>
    </row>
    <row r="4844" spans="1:20" x14ac:dyDescent="0.2">
      <c r="A4844" t="s">
        <v>73</v>
      </c>
      <c r="B4844" t="s">
        <v>21</v>
      </c>
      <c r="C4844">
        <v>3</v>
      </c>
      <c r="D4844">
        <v>55</v>
      </c>
      <c r="E4844" t="s">
        <v>22</v>
      </c>
      <c r="F4844">
        <v>50934350</v>
      </c>
      <c r="G4844">
        <v>1</v>
      </c>
      <c r="H4844" t="s">
        <v>23</v>
      </c>
      <c r="I4844">
        <v>96</v>
      </c>
      <c r="J4844" t="s">
        <v>24</v>
      </c>
      <c r="K4844">
        <v>16087029</v>
      </c>
      <c r="L4844" s="10">
        <v>323</v>
      </c>
      <c r="M4844" s="1">
        <v>42117</v>
      </c>
      <c r="N4844" s="22">
        <v>42118</v>
      </c>
      <c r="O4844" s="13">
        <v>0</v>
      </c>
      <c r="P4844" s="13"/>
      <c r="Q4844" s="13">
        <v>460147</v>
      </c>
      <c r="R4844" s="13">
        <v>780000</v>
      </c>
      <c r="S4844" s="13"/>
      <c r="T4844" s="13">
        <v>68600</v>
      </c>
    </row>
    <row r="4845" spans="1:20" x14ac:dyDescent="0.2">
      <c r="A4845" t="s">
        <v>73</v>
      </c>
      <c r="B4845" t="s">
        <v>21</v>
      </c>
      <c r="C4845">
        <v>3</v>
      </c>
      <c r="D4845">
        <v>55</v>
      </c>
      <c r="E4845" t="s">
        <v>22</v>
      </c>
      <c r="F4845">
        <v>50934351</v>
      </c>
      <c r="G4845">
        <v>1</v>
      </c>
      <c r="H4845" t="s">
        <v>23</v>
      </c>
      <c r="I4845">
        <v>96</v>
      </c>
      <c r="J4845" t="s">
        <v>24</v>
      </c>
      <c r="K4845">
        <v>16087029</v>
      </c>
      <c r="L4845" s="10">
        <v>323</v>
      </c>
      <c r="M4845" s="1">
        <v>42117</v>
      </c>
      <c r="N4845" s="22">
        <v>42118</v>
      </c>
      <c r="O4845" s="13">
        <v>0</v>
      </c>
      <c r="P4845" s="13"/>
      <c r="Q4845" s="13">
        <v>460147</v>
      </c>
      <c r="R4845" s="13">
        <v>780000</v>
      </c>
      <c r="S4845" s="13"/>
      <c r="T4845" s="13">
        <v>68600</v>
      </c>
    </row>
    <row r="4846" spans="1:20" x14ac:dyDescent="0.2">
      <c r="A4846" t="s">
        <v>73</v>
      </c>
      <c r="B4846" t="s">
        <v>21</v>
      </c>
      <c r="C4846">
        <v>3</v>
      </c>
      <c r="D4846">
        <v>55</v>
      </c>
      <c r="E4846" t="s">
        <v>22</v>
      </c>
      <c r="F4846">
        <v>50934352</v>
      </c>
      <c r="G4846">
        <v>1</v>
      </c>
      <c r="H4846" t="s">
        <v>23</v>
      </c>
      <c r="I4846">
        <v>96</v>
      </c>
      <c r="J4846" t="s">
        <v>24</v>
      </c>
      <c r="K4846">
        <v>16087029</v>
      </c>
      <c r="L4846" s="10">
        <v>323</v>
      </c>
      <c r="M4846" s="1">
        <v>42117</v>
      </c>
      <c r="N4846" s="22">
        <v>42118</v>
      </c>
      <c r="O4846" s="13">
        <v>0</v>
      </c>
      <c r="P4846" s="13"/>
      <c r="Q4846" s="13">
        <v>460147</v>
      </c>
      <c r="R4846" s="13">
        <v>780000</v>
      </c>
      <c r="S4846" s="13"/>
      <c r="T4846" s="13">
        <v>68600</v>
      </c>
    </row>
    <row r="4847" spans="1:20" x14ac:dyDescent="0.2">
      <c r="A4847" t="s">
        <v>73</v>
      </c>
      <c r="B4847" t="s">
        <v>21</v>
      </c>
      <c r="C4847">
        <v>3</v>
      </c>
      <c r="D4847">
        <v>55</v>
      </c>
      <c r="E4847" t="s">
        <v>22</v>
      </c>
      <c r="F4847">
        <v>50934353</v>
      </c>
      <c r="G4847">
        <v>1</v>
      </c>
      <c r="H4847" t="s">
        <v>23</v>
      </c>
      <c r="I4847">
        <v>96</v>
      </c>
      <c r="J4847" t="s">
        <v>24</v>
      </c>
      <c r="K4847">
        <v>16087029</v>
      </c>
      <c r="L4847" s="10">
        <v>323</v>
      </c>
      <c r="M4847" s="1">
        <v>42117</v>
      </c>
      <c r="N4847" s="22">
        <v>42118</v>
      </c>
      <c r="O4847" s="13">
        <v>0</v>
      </c>
      <c r="P4847" s="13"/>
      <c r="Q4847" s="13">
        <v>460147</v>
      </c>
      <c r="R4847" s="13">
        <v>780000</v>
      </c>
      <c r="S4847" s="13"/>
      <c r="T4847" s="13">
        <v>68600</v>
      </c>
    </row>
    <row r="4848" spans="1:20" x14ac:dyDescent="0.2">
      <c r="A4848" t="s">
        <v>73</v>
      </c>
      <c r="B4848" t="s">
        <v>21</v>
      </c>
      <c r="C4848">
        <v>3</v>
      </c>
      <c r="D4848">
        <v>55</v>
      </c>
      <c r="E4848" t="s">
        <v>22</v>
      </c>
      <c r="F4848">
        <v>50934354</v>
      </c>
      <c r="G4848">
        <v>1</v>
      </c>
      <c r="H4848" t="s">
        <v>23</v>
      </c>
      <c r="I4848">
        <v>96</v>
      </c>
      <c r="J4848" t="s">
        <v>24</v>
      </c>
      <c r="K4848">
        <v>16087029</v>
      </c>
      <c r="L4848" s="10">
        <v>323</v>
      </c>
      <c r="M4848" s="1">
        <v>42117</v>
      </c>
      <c r="N4848" s="22">
        <v>42118</v>
      </c>
      <c r="O4848" s="13">
        <v>0</v>
      </c>
      <c r="P4848" s="13"/>
      <c r="Q4848" s="13">
        <v>460147</v>
      </c>
      <c r="R4848" s="13">
        <v>780000</v>
      </c>
      <c r="S4848" s="13"/>
      <c r="T4848" s="13">
        <v>68600</v>
      </c>
    </row>
    <row r="4849" spans="1:20" x14ac:dyDescent="0.2">
      <c r="A4849" t="s">
        <v>73</v>
      </c>
      <c r="B4849" t="s">
        <v>21</v>
      </c>
      <c r="C4849">
        <v>3</v>
      </c>
      <c r="D4849">
        <v>55</v>
      </c>
      <c r="E4849" t="s">
        <v>22</v>
      </c>
      <c r="F4849">
        <v>50934355</v>
      </c>
      <c r="G4849">
        <v>1</v>
      </c>
      <c r="H4849" t="s">
        <v>23</v>
      </c>
      <c r="I4849">
        <v>96</v>
      </c>
      <c r="J4849" t="s">
        <v>24</v>
      </c>
      <c r="K4849">
        <v>16087029</v>
      </c>
      <c r="L4849" s="10">
        <v>323</v>
      </c>
      <c r="M4849" s="1">
        <v>42117</v>
      </c>
      <c r="N4849" s="22">
        <v>42118</v>
      </c>
      <c r="O4849" s="13">
        <v>0</v>
      </c>
      <c r="P4849" s="13"/>
      <c r="Q4849" s="13">
        <v>460147</v>
      </c>
      <c r="R4849" s="13">
        <v>780000</v>
      </c>
      <c r="S4849" s="13"/>
      <c r="T4849" s="13">
        <v>68600</v>
      </c>
    </row>
    <row r="4850" spans="1:20" x14ac:dyDescent="0.2">
      <c r="A4850" t="s">
        <v>73</v>
      </c>
      <c r="B4850" t="s">
        <v>21</v>
      </c>
      <c r="C4850">
        <v>3</v>
      </c>
      <c r="D4850">
        <v>55</v>
      </c>
      <c r="E4850" t="s">
        <v>22</v>
      </c>
      <c r="F4850">
        <v>50934356</v>
      </c>
      <c r="G4850">
        <v>1</v>
      </c>
      <c r="H4850" t="s">
        <v>23</v>
      </c>
      <c r="I4850">
        <v>96</v>
      </c>
      <c r="J4850" t="s">
        <v>24</v>
      </c>
      <c r="K4850">
        <v>16087029</v>
      </c>
      <c r="L4850" s="10">
        <v>323</v>
      </c>
      <c r="M4850" s="1">
        <v>42117</v>
      </c>
      <c r="N4850" s="22">
        <v>42118</v>
      </c>
      <c r="O4850" s="13">
        <v>0</v>
      </c>
      <c r="P4850" s="13"/>
      <c r="Q4850" s="13">
        <v>460147</v>
      </c>
      <c r="R4850" s="13">
        <v>780000</v>
      </c>
      <c r="S4850" s="13"/>
      <c r="T4850" s="13">
        <v>68600</v>
      </c>
    </row>
    <row r="4851" spans="1:20" x14ac:dyDescent="0.2">
      <c r="A4851" t="s">
        <v>73</v>
      </c>
      <c r="B4851" t="s">
        <v>21</v>
      </c>
      <c r="C4851">
        <v>3</v>
      </c>
      <c r="D4851">
        <v>55</v>
      </c>
      <c r="E4851" t="s">
        <v>22</v>
      </c>
      <c r="F4851">
        <v>50936403</v>
      </c>
      <c r="G4851">
        <v>1</v>
      </c>
      <c r="H4851" t="s">
        <v>23</v>
      </c>
      <c r="I4851">
        <v>96</v>
      </c>
      <c r="J4851" t="s">
        <v>24</v>
      </c>
      <c r="K4851">
        <v>14452873</v>
      </c>
      <c r="L4851" s="10">
        <v>323</v>
      </c>
      <c r="M4851" s="1">
        <v>42101</v>
      </c>
      <c r="N4851" s="22">
        <v>42124</v>
      </c>
      <c r="O4851" s="13">
        <v>0</v>
      </c>
      <c r="P4851" s="13"/>
      <c r="Q4851" s="13">
        <v>460147</v>
      </c>
      <c r="R4851" s="13">
        <v>800000</v>
      </c>
      <c r="S4851" s="13"/>
      <c r="T4851" s="13">
        <v>68600</v>
      </c>
    </row>
    <row r="4852" spans="1:20" x14ac:dyDescent="0.2">
      <c r="A4852" t="s">
        <v>73</v>
      </c>
      <c r="B4852" t="s">
        <v>21</v>
      </c>
      <c r="C4852">
        <v>3</v>
      </c>
      <c r="D4852">
        <v>55</v>
      </c>
      <c r="E4852" t="s">
        <v>22</v>
      </c>
      <c r="F4852">
        <v>50936404</v>
      </c>
      <c r="G4852">
        <v>1</v>
      </c>
      <c r="H4852" t="s">
        <v>23</v>
      </c>
      <c r="I4852">
        <v>96</v>
      </c>
      <c r="J4852" t="s">
        <v>24</v>
      </c>
      <c r="K4852">
        <v>14452873</v>
      </c>
      <c r="L4852" s="10">
        <v>323</v>
      </c>
      <c r="M4852" s="1">
        <v>42101</v>
      </c>
      <c r="N4852" s="22">
        <v>42124</v>
      </c>
      <c r="O4852" s="13">
        <v>0</v>
      </c>
      <c r="P4852" s="13"/>
      <c r="Q4852" s="13">
        <v>460147</v>
      </c>
      <c r="R4852" s="13">
        <v>800000</v>
      </c>
      <c r="S4852" s="13"/>
      <c r="T4852" s="13">
        <v>68600</v>
      </c>
    </row>
    <row r="4853" spans="1:20" x14ac:dyDescent="0.2">
      <c r="A4853" t="s">
        <v>73</v>
      </c>
      <c r="B4853" t="s">
        <v>21</v>
      </c>
      <c r="C4853">
        <v>3</v>
      </c>
      <c r="D4853">
        <v>55</v>
      </c>
      <c r="E4853" t="s">
        <v>22</v>
      </c>
      <c r="F4853">
        <v>50936405</v>
      </c>
      <c r="G4853">
        <v>1</v>
      </c>
      <c r="H4853" t="s">
        <v>23</v>
      </c>
      <c r="I4853">
        <v>96</v>
      </c>
      <c r="J4853" t="s">
        <v>24</v>
      </c>
      <c r="K4853">
        <v>14452873</v>
      </c>
      <c r="L4853" s="10">
        <v>323</v>
      </c>
      <c r="M4853" s="1">
        <v>42101</v>
      </c>
      <c r="N4853" s="22">
        <v>42124</v>
      </c>
      <c r="O4853" s="13">
        <v>0</v>
      </c>
      <c r="P4853" s="13"/>
      <c r="Q4853" s="13">
        <v>460147</v>
      </c>
      <c r="R4853" s="13">
        <v>800000</v>
      </c>
      <c r="S4853" s="13"/>
      <c r="T4853" s="13">
        <v>68600</v>
      </c>
    </row>
    <row r="4854" spans="1:20" x14ac:dyDescent="0.2">
      <c r="A4854" t="s">
        <v>73</v>
      </c>
      <c r="B4854" t="s">
        <v>21</v>
      </c>
      <c r="C4854">
        <v>3</v>
      </c>
      <c r="D4854">
        <v>55</v>
      </c>
      <c r="E4854" t="s">
        <v>22</v>
      </c>
      <c r="F4854">
        <v>50936406</v>
      </c>
      <c r="G4854">
        <v>1</v>
      </c>
      <c r="H4854" t="s">
        <v>23</v>
      </c>
      <c r="I4854">
        <v>96</v>
      </c>
      <c r="J4854" t="s">
        <v>24</v>
      </c>
      <c r="K4854">
        <v>14452873</v>
      </c>
      <c r="L4854" s="10">
        <v>323</v>
      </c>
      <c r="M4854" s="1">
        <v>42101</v>
      </c>
      <c r="N4854" s="22">
        <v>42124</v>
      </c>
      <c r="O4854" s="13">
        <v>0</v>
      </c>
      <c r="P4854" s="13"/>
      <c r="Q4854" s="13">
        <v>460147</v>
      </c>
      <c r="R4854" s="13">
        <v>800000</v>
      </c>
      <c r="S4854" s="13"/>
      <c r="T4854" s="13">
        <v>68600</v>
      </c>
    </row>
    <row r="4855" spans="1:20" x14ac:dyDescent="0.2">
      <c r="A4855" t="s">
        <v>73</v>
      </c>
      <c r="B4855" t="s">
        <v>21</v>
      </c>
      <c r="C4855">
        <v>3</v>
      </c>
      <c r="D4855">
        <v>55</v>
      </c>
      <c r="E4855" t="s">
        <v>22</v>
      </c>
      <c r="F4855">
        <v>50936407</v>
      </c>
      <c r="G4855">
        <v>1</v>
      </c>
      <c r="H4855" t="s">
        <v>23</v>
      </c>
      <c r="I4855">
        <v>96</v>
      </c>
      <c r="J4855" t="s">
        <v>24</v>
      </c>
      <c r="K4855">
        <v>14452873</v>
      </c>
      <c r="L4855" s="10">
        <v>323</v>
      </c>
      <c r="M4855" s="1">
        <v>42101</v>
      </c>
      <c r="N4855" s="22">
        <v>42124</v>
      </c>
      <c r="O4855" s="13">
        <v>0</v>
      </c>
      <c r="P4855" s="13"/>
      <c r="Q4855" s="13">
        <v>460147</v>
      </c>
      <c r="R4855" s="13">
        <v>800000</v>
      </c>
      <c r="S4855" s="13"/>
      <c r="T4855" s="13">
        <v>68600</v>
      </c>
    </row>
    <row r="4856" spans="1:20" x14ac:dyDescent="0.2">
      <c r="A4856" t="s">
        <v>73</v>
      </c>
      <c r="B4856" t="s">
        <v>21</v>
      </c>
      <c r="C4856">
        <v>3</v>
      </c>
      <c r="D4856">
        <v>55</v>
      </c>
      <c r="E4856" t="s">
        <v>22</v>
      </c>
      <c r="F4856">
        <v>50936408</v>
      </c>
      <c r="G4856">
        <v>1</v>
      </c>
      <c r="H4856" t="s">
        <v>23</v>
      </c>
      <c r="I4856">
        <v>96</v>
      </c>
      <c r="J4856" t="s">
        <v>24</v>
      </c>
      <c r="K4856">
        <v>14452873</v>
      </c>
      <c r="L4856" s="10">
        <v>323</v>
      </c>
      <c r="M4856" s="1">
        <v>42101</v>
      </c>
      <c r="N4856" s="22">
        <v>42124</v>
      </c>
      <c r="O4856" s="13">
        <v>0</v>
      </c>
      <c r="P4856" s="13"/>
      <c r="Q4856" s="13">
        <v>460147</v>
      </c>
      <c r="R4856" s="13">
        <v>800000</v>
      </c>
      <c r="S4856" s="13"/>
      <c r="T4856" s="13">
        <v>68600</v>
      </c>
    </row>
    <row r="4857" spans="1:20" x14ac:dyDescent="0.2">
      <c r="A4857" t="s">
        <v>73</v>
      </c>
      <c r="B4857" t="s">
        <v>21</v>
      </c>
      <c r="C4857">
        <v>3</v>
      </c>
      <c r="D4857">
        <v>55</v>
      </c>
      <c r="E4857" t="s">
        <v>22</v>
      </c>
      <c r="F4857">
        <v>50936409</v>
      </c>
      <c r="G4857">
        <v>1</v>
      </c>
      <c r="H4857" t="s">
        <v>23</v>
      </c>
      <c r="I4857">
        <v>96</v>
      </c>
      <c r="J4857" t="s">
        <v>24</v>
      </c>
      <c r="K4857">
        <v>14452873</v>
      </c>
      <c r="L4857" s="10">
        <v>323</v>
      </c>
      <c r="M4857" s="1">
        <v>42101</v>
      </c>
      <c r="N4857" s="22">
        <v>42124</v>
      </c>
      <c r="O4857" s="13">
        <v>0</v>
      </c>
      <c r="P4857" s="13"/>
      <c r="Q4857" s="13">
        <v>460147</v>
      </c>
      <c r="R4857" s="13">
        <v>800000</v>
      </c>
      <c r="S4857" s="13"/>
      <c r="T4857" s="13">
        <v>68600</v>
      </c>
    </row>
    <row r="4858" spans="1:20" x14ac:dyDescent="0.2">
      <c r="A4858" t="s">
        <v>73</v>
      </c>
      <c r="B4858" t="s">
        <v>21</v>
      </c>
      <c r="C4858">
        <v>3</v>
      </c>
      <c r="D4858">
        <v>55</v>
      </c>
      <c r="E4858" t="s">
        <v>22</v>
      </c>
      <c r="F4858">
        <v>50936410</v>
      </c>
      <c r="G4858">
        <v>1</v>
      </c>
      <c r="H4858" t="s">
        <v>23</v>
      </c>
      <c r="I4858">
        <v>96</v>
      </c>
      <c r="J4858" t="s">
        <v>24</v>
      </c>
      <c r="K4858">
        <v>14452873</v>
      </c>
      <c r="L4858" s="10">
        <v>323</v>
      </c>
      <c r="M4858" s="1">
        <v>42101</v>
      </c>
      <c r="N4858" s="22">
        <v>42124</v>
      </c>
      <c r="O4858" s="13">
        <v>0</v>
      </c>
      <c r="P4858" s="13"/>
      <c r="Q4858" s="13">
        <v>460147</v>
      </c>
      <c r="R4858" s="13">
        <v>800000</v>
      </c>
      <c r="S4858" s="13"/>
      <c r="T4858" s="13">
        <v>68600</v>
      </c>
    </row>
    <row r="4859" spans="1:20" x14ac:dyDescent="0.2">
      <c r="A4859" t="s">
        <v>73</v>
      </c>
      <c r="B4859" t="s">
        <v>21</v>
      </c>
      <c r="C4859">
        <v>3</v>
      </c>
      <c r="D4859">
        <v>55</v>
      </c>
      <c r="E4859" t="s">
        <v>22</v>
      </c>
      <c r="F4859">
        <v>50936411</v>
      </c>
      <c r="G4859">
        <v>1</v>
      </c>
      <c r="H4859" t="s">
        <v>23</v>
      </c>
      <c r="I4859">
        <v>96</v>
      </c>
      <c r="J4859" t="s">
        <v>24</v>
      </c>
      <c r="K4859">
        <v>14452873</v>
      </c>
      <c r="L4859" s="10">
        <v>323</v>
      </c>
      <c r="M4859" s="1">
        <v>42101</v>
      </c>
      <c r="N4859" s="22">
        <v>42124</v>
      </c>
      <c r="O4859" s="13">
        <v>0</v>
      </c>
      <c r="P4859" s="13"/>
      <c r="Q4859" s="13">
        <v>460147</v>
      </c>
      <c r="R4859" s="13">
        <v>800000</v>
      </c>
      <c r="S4859" s="13"/>
      <c r="T4859" s="13">
        <v>68600</v>
      </c>
    </row>
    <row r="4860" spans="1:20" x14ac:dyDescent="0.2">
      <c r="A4860" t="s">
        <v>73</v>
      </c>
      <c r="B4860" t="s">
        <v>21</v>
      </c>
      <c r="C4860">
        <v>3</v>
      </c>
      <c r="D4860">
        <v>55</v>
      </c>
      <c r="E4860" t="s">
        <v>22</v>
      </c>
      <c r="F4860">
        <v>50936412</v>
      </c>
      <c r="G4860">
        <v>1</v>
      </c>
      <c r="H4860" t="s">
        <v>23</v>
      </c>
      <c r="I4860">
        <v>96</v>
      </c>
      <c r="J4860" t="s">
        <v>24</v>
      </c>
      <c r="K4860">
        <v>14452873</v>
      </c>
      <c r="L4860" s="10">
        <v>323</v>
      </c>
      <c r="M4860" s="1">
        <v>42101</v>
      </c>
      <c r="N4860" s="22">
        <v>42124</v>
      </c>
      <c r="O4860" s="13">
        <v>0</v>
      </c>
      <c r="P4860" s="13"/>
      <c r="Q4860" s="13">
        <v>460147</v>
      </c>
      <c r="R4860" s="13">
        <v>800000</v>
      </c>
      <c r="S4860" s="13"/>
      <c r="T4860" s="13">
        <v>68600</v>
      </c>
    </row>
    <row r="4861" spans="1:20" x14ac:dyDescent="0.2">
      <c r="A4861" t="s">
        <v>73</v>
      </c>
      <c r="B4861" t="s">
        <v>21</v>
      </c>
      <c r="C4861">
        <v>3</v>
      </c>
      <c r="D4861">
        <v>55</v>
      </c>
      <c r="E4861" t="s">
        <v>22</v>
      </c>
      <c r="F4861">
        <v>50936413</v>
      </c>
      <c r="G4861">
        <v>1</v>
      </c>
      <c r="H4861" t="s">
        <v>23</v>
      </c>
      <c r="I4861">
        <v>96</v>
      </c>
      <c r="J4861" t="s">
        <v>24</v>
      </c>
      <c r="K4861">
        <v>14452873</v>
      </c>
      <c r="L4861" s="10">
        <v>323</v>
      </c>
      <c r="M4861" s="1">
        <v>42101</v>
      </c>
      <c r="N4861" s="22">
        <v>42124</v>
      </c>
      <c r="O4861" s="13">
        <v>0</v>
      </c>
      <c r="P4861" s="13"/>
      <c r="Q4861" s="13">
        <v>460147</v>
      </c>
      <c r="R4861" s="13">
        <v>800000</v>
      </c>
      <c r="S4861" s="13"/>
      <c r="T4861" s="13">
        <v>68600</v>
      </c>
    </row>
    <row r="4862" spans="1:20" x14ac:dyDescent="0.2">
      <c r="A4862" t="s">
        <v>73</v>
      </c>
      <c r="B4862" t="s">
        <v>21</v>
      </c>
      <c r="C4862">
        <v>3</v>
      </c>
      <c r="D4862">
        <v>55</v>
      </c>
      <c r="E4862" t="s">
        <v>22</v>
      </c>
      <c r="F4862">
        <v>50936414</v>
      </c>
      <c r="G4862">
        <v>1</v>
      </c>
      <c r="H4862" t="s">
        <v>23</v>
      </c>
      <c r="I4862">
        <v>96</v>
      </c>
      <c r="J4862" t="s">
        <v>24</v>
      </c>
      <c r="K4862">
        <v>14452873</v>
      </c>
      <c r="L4862" s="10">
        <v>323</v>
      </c>
      <c r="M4862" s="1">
        <v>42101</v>
      </c>
      <c r="N4862" s="22">
        <v>42124</v>
      </c>
      <c r="O4862" s="13">
        <v>0</v>
      </c>
      <c r="P4862" s="13"/>
      <c r="Q4862" s="13">
        <v>460147</v>
      </c>
      <c r="R4862" s="13">
        <v>800000</v>
      </c>
      <c r="S4862" s="13"/>
      <c r="T4862" s="13">
        <v>68600</v>
      </c>
    </row>
    <row r="4863" spans="1:20" x14ac:dyDescent="0.2">
      <c r="A4863" t="s">
        <v>73</v>
      </c>
      <c r="B4863" t="s">
        <v>21</v>
      </c>
      <c r="C4863">
        <v>3</v>
      </c>
      <c r="D4863">
        <v>55</v>
      </c>
      <c r="E4863" t="s">
        <v>22</v>
      </c>
      <c r="F4863">
        <v>50936415</v>
      </c>
      <c r="G4863">
        <v>1</v>
      </c>
      <c r="H4863" t="s">
        <v>23</v>
      </c>
      <c r="I4863">
        <v>96</v>
      </c>
      <c r="J4863" t="s">
        <v>24</v>
      </c>
      <c r="K4863">
        <v>14452873</v>
      </c>
      <c r="L4863" s="10">
        <v>323</v>
      </c>
      <c r="M4863" s="1">
        <v>42101</v>
      </c>
      <c r="N4863" s="22">
        <v>42124</v>
      </c>
      <c r="O4863" s="13">
        <v>0</v>
      </c>
      <c r="P4863" s="13"/>
      <c r="Q4863" s="13">
        <v>460147</v>
      </c>
      <c r="R4863" s="13">
        <v>800000</v>
      </c>
      <c r="S4863" s="13"/>
      <c r="T4863" s="13">
        <v>68600</v>
      </c>
    </row>
    <row r="4864" spans="1:20" x14ac:dyDescent="0.2">
      <c r="A4864" t="s">
        <v>73</v>
      </c>
      <c r="B4864" t="s">
        <v>21</v>
      </c>
      <c r="C4864">
        <v>3</v>
      </c>
      <c r="D4864">
        <v>55</v>
      </c>
      <c r="E4864" t="s">
        <v>22</v>
      </c>
      <c r="F4864">
        <v>50936416</v>
      </c>
      <c r="G4864">
        <v>1</v>
      </c>
      <c r="H4864" t="s">
        <v>23</v>
      </c>
      <c r="I4864">
        <v>96</v>
      </c>
      <c r="J4864" t="s">
        <v>24</v>
      </c>
      <c r="K4864">
        <v>14452873</v>
      </c>
      <c r="L4864" s="10">
        <v>323</v>
      </c>
      <c r="M4864" s="1">
        <v>42101</v>
      </c>
      <c r="N4864" s="22">
        <v>42124</v>
      </c>
      <c r="O4864" s="13">
        <v>0</v>
      </c>
      <c r="P4864" s="13"/>
      <c r="Q4864" s="13">
        <v>460147</v>
      </c>
      <c r="R4864" s="13">
        <v>800000</v>
      </c>
      <c r="S4864" s="13"/>
      <c r="T4864" s="13">
        <v>68600</v>
      </c>
    </row>
    <row r="4865" spans="1:20" x14ac:dyDescent="0.2">
      <c r="A4865" t="s">
        <v>73</v>
      </c>
      <c r="B4865" t="s">
        <v>21</v>
      </c>
      <c r="C4865">
        <v>3</v>
      </c>
      <c r="D4865">
        <v>55</v>
      </c>
      <c r="E4865" t="s">
        <v>22</v>
      </c>
      <c r="F4865">
        <v>50936417</v>
      </c>
      <c r="G4865">
        <v>1</v>
      </c>
      <c r="H4865" t="s">
        <v>23</v>
      </c>
      <c r="I4865">
        <v>96</v>
      </c>
      <c r="J4865" t="s">
        <v>24</v>
      </c>
      <c r="K4865">
        <v>14452873</v>
      </c>
      <c r="L4865" s="10">
        <v>323</v>
      </c>
      <c r="M4865" s="1">
        <v>42101</v>
      </c>
      <c r="N4865" s="22">
        <v>42124</v>
      </c>
      <c r="O4865" s="13">
        <v>0</v>
      </c>
      <c r="P4865" s="13"/>
      <c r="Q4865" s="13">
        <v>460147</v>
      </c>
      <c r="R4865" s="13">
        <v>800000</v>
      </c>
      <c r="S4865" s="13"/>
      <c r="T4865" s="13">
        <v>68600</v>
      </c>
    </row>
    <row r="4866" spans="1:20" x14ac:dyDescent="0.2">
      <c r="A4866" t="s">
        <v>73</v>
      </c>
      <c r="B4866" t="s">
        <v>21</v>
      </c>
      <c r="C4866">
        <v>3</v>
      </c>
      <c r="D4866">
        <v>55</v>
      </c>
      <c r="E4866" t="s">
        <v>22</v>
      </c>
      <c r="F4866">
        <v>50936418</v>
      </c>
      <c r="G4866">
        <v>1</v>
      </c>
      <c r="H4866" t="s">
        <v>23</v>
      </c>
      <c r="I4866">
        <v>96</v>
      </c>
      <c r="J4866" t="s">
        <v>24</v>
      </c>
      <c r="K4866">
        <v>14452873</v>
      </c>
      <c r="L4866" s="10">
        <v>323</v>
      </c>
      <c r="M4866" s="1">
        <v>42101</v>
      </c>
      <c r="N4866" s="22">
        <v>42124</v>
      </c>
      <c r="O4866" s="13">
        <v>0</v>
      </c>
      <c r="P4866" s="13"/>
      <c r="Q4866" s="13">
        <v>460147</v>
      </c>
      <c r="R4866" s="13">
        <v>800000</v>
      </c>
      <c r="S4866" s="13"/>
      <c r="T4866" s="13">
        <v>68600</v>
      </c>
    </row>
    <row r="4867" spans="1:20" x14ac:dyDescent="0.2">
      <c r="A4867" t="s">
        <v>73</v>
      </c>
      <c r="B4867" t="s">
        <v>21</v>
      </c>
      <c r="C4867">
        <v>3</v>
      </c>
      <c r="D4867">
        <v>55</v>
      </c>
      <c r="E4867" t="s">
        <v>22</v>
      </c>
      <c r="F4867">
        <v>50936419</v>
      </c>
      <c r="G4867">
        <v>1</v>
      </c>
      <c r="H4867" t="s">
        <v>23</v>
      </c>
      <c r="I4867">
        <v>96</v>
      </c>
      <c r="J4867" t="s">
        <v>24</v>
      </c>
      <c r="K4867">
        <v>14452873</v>
      </c>
      <c r="L4867" s="10">
        <v>323</v>
      </c>
      <c r="M4867" s="1">
        <v>42101</v>
      </c>
      <c r="N4867" s="22">
        <v>42124</v>
      </c>
      <c r="O4867" s="13">
        <v>0</v>
      </c>
      <c r="P4867" s="13"/>
      <c r="Q4867" s="13">
        <v>460147</v>
      </c>
      <c r="R4867" s="13">
        <v>800000</v>
      </c>
      <c r="S4867" s="13"/>
      <c r="T4867" s="13">
        <v>68600</v>
      </c>
    </row>
    <row r="4868" spans="1:20" x14ac:dyDescent="0.2">
      <c r="A4868" t="s">
        <v>73</v>
      </c>
      <c r="B4868" t="s">
        <v>21</v>
      </c>
      <c r="C4868">
        <v>3</v>
      </c>
      <c r="D4868">
        <v>55</v>
      </c>
      <c r="E4868" t="s">
        <v>22</v>
      </c>
      <c r="F4868">
        <v>50936420</v>
      </c>
      <c r="G4868">
        <v>1</v>
      </c>
      <c r="H4868" t="s">
        <v>23</v>
      </c>
      <c r="I4868">
        <v>96</v>
      </c>
      <c r="J4868" t="s">
        <v>24</v>
      </c>
      <c r="K4868">
        <v>14452873</v>
      </c>
      <c r="L4868" s="10">
        <v>323</v>
      </c>
      <c r="M4868" s="1">
        <v>42101</v>
      </c>
      <c r="N4868" s="22">
        <v>42124</v>
      </c>
      <c r="O4868" s="13">
        <v>0</v>
      </c>
      <c r="P4868" s="13"/>
      <c r="Q4868" s="13">
        <v>460147</v>
      </c>
      <c r="R4868" s="13">
        <v>800000</v>
      </c>
      <c r="S4868" s="13"/>
      <c r="T4868" s="13">
        <v>68600</v>
      </c>
    </row>
    <row r="4869" spans="1:20" x14ac:dyDescent="0.2">
      <c r="A4869" t="s">
        <v>73</v>
      </c>
      <c r="B4869" t="s">
        <v>21</v>
      </c>
      <c r="C4869">
        <v>3</v>
      </c>
      <c r="D4869">
        <v>55</v>
      </c>
      <c r="E4869" t="s">
        <v>22</v>
      </c>
      <c r="F4869">
        <v>50936421</v>
      </c>
      <c r="G4869">
        <v>1</v>
      </c>
      <c r="H4869" t="s">
        <v>23</v>
      </c>
      <c r="I4869">
        <v>96</v>
      </c>
      <c r="J4869" t="s">
        <v>24</v>
      </c>
      <c r="K4869">
        <v>14452873</v>
      </c>
      <c r="L4869" s="10">
        <v>323</v>
      </c>
      <c r="M4869" s="1">
        <v>42101</v>
      </c>
      <c r="N4869" s="22">
        <v>42124</v>
      </c>
      <c r="O4869" s="13">
        <v>0</v>
      </c>
      <c r="P4869" s="13"/>
      <c r="Q4869" s="13">
        <v>460147</v>
      </c>
      <c r="R4869" s="13">
        <v>800000</v>
      </c>
      <c r="S4869" s="13"/>
      <c r="T4869" s="13">
        <v>68600</v>
      </c>
    </row>
    <row r="4870" spans="1:20" x14ac:dyDescent="0.2">
      <c r="A4870" t="s">
        <v>73</v>
      </c>
      <c r="B4870" t="s">
        <v>21</v>
      </c>
      <c r="C4870">
        <v>3</v>
      </c>
      <c r="D4870">
        <v>55</v>
      </c>
      <c r="E4870" t="s">
        <v>22</v>
      </c>
      <c r="F4870">
        <v>50936422</v>
      </c>
      <c r="G4870">
        <v>1</v>
      </c>
      <c r="H4870" t="s">
        <v>23</v>
      </c>
      <c r="I4870">
        <v>96</v>
      </c>
      <c r="J4870" t="s">
        <v>24</v>
      </c>
      <c r="K4870">
        <v>14452873</v>
      </c>
      <c r="L4870" s="10">
        <v>323</v>
      </c>
      <c r="M4870" s="1">
        <v>42101</v>
      </c>
      <c r="N4870" s="22">
        <v>42124</v>
      </c>
      <c r="O4870" s="13">
        <v>0</v>
      </c>
      <c r="P4870" s="13"/>
      <c r="Q4870" s="13">
        <v>460147</v>
      </c>
      <c r="R4870" s="13">
        <v>800000</v>
      </c>
      <c r="S4870" s="13"/>
      <c r="T4870" s="13">
        <v>68600</v>
      </c>
    </row>
    <row r="4871" spans="1:20" x14ac:dyDescent="0.2">
      <c r="A4871" t="s">
        <v>73</v>
      </c>
      <c r="B4871" t="s">
        <v>21</v>
      </c>
      <c r="C4871">
        <v>3</v>
      </c>
      <c r="D4871">
        <v>55</v>
      </c>
      <c r="E4871" t="s">
        <v>22</v>
      </c>
      <c r="F4871">
        <v>50936423</v>
      </c>
      <c r="G4871">
        <v>1</v>
      </c>
      <c r="H4871" t="s">
        <v>23</v>
      </c>
      <c r="I4871">
        <v>96</v>
      </c>
      <c r="J4871" t="s">
        <v>24</v>
      </c>
      <c r="K4871">
        <v>14452873</v>
      </c>
      <c r="L4871" s="10">
        <v>323</v>
      </c>
      <c r="M4871" s="1">
        <v>42101</v>
      </c>
      <c r="N4871" s="22">
        <v>42124</v>
      </c>
      <c r="O4871" s="13">
        <v>0</v>
      </c>
      <c r="P4871" s="13"/>
      <c r="Q4871" s="13">
        <v>460147</v>
      </c>
      <c r="R4871" s="13">
        <v>800000</v>
      </c>
      <c r="S4871" s="13"/>
      <c r="T4871" s="13">
        <v>68600</v>
      </c>
    </row>
    <row r="4872" spans="1:20" x14ac:dyDescent="0.2">
      <c r="A4872" t="s">
        <v>73</v>
      </c>
      <c r="B4872" t="s">
        <v>21</v>
      </c>
      <c r="C4872">
        <v>3</v>
      </c>
      <c r="D4872">
        <v>55</v>
      </c>
      <c r="E4872" t="s">
        <v>22</v>
      </c>
      <c r="F4872">
        <v>50936424</v>
      </c>
      <c r="G4872">
        <v>1</v>
      </c>
      <c r="H4872" t="s">
        <v>23</v>
      </c>
      <c r="I4872">
        <v>96</v>
      </c>
      <c r="J4872" t="s">
        <v>24</v>
      </c>
      <c r="K4872">
        <v>14452873</v>
      </c>
      <c r="L4872" s="10">
        <v>323</v>
      </c>
      <c r="M4872" s="1">
        <v>42101</v>
      </c>
      <c r="N4872" s="22">
        <v>42124</v>
      </c>
      <c r="O4872" s="13">
        <v>0</v>
      </c>
      <c r="P4872" s="13"/>
      <c r="Q4872" s="13">
        <v>460147</v>
      </c>
      <c r="R4872" s="13">
        <v>800000</v>
      </c>
      <c r="S4872" s="13"/>
      <c r="T4872" s="13">
        <v>68600</v>
      </c>
    </row>
    <row r="4873" spans="1:20" x14ac:dyDescent="0.2">
      <c r="A4873" t="s">
        <v>73</v>
      </c>
      <c r="B4873" t="s">
        <v>21</v>
      </c>
      <c r="C4873">
        <v>3</v>
      </c>
      <c r="D4873">
        <v>55</v>
      </c>
      <c r="E4873" t="s">
        <v>22</v>
      </c>
      <c r="F4873">
        <v>50936425</v>
      </c>
      <c r="G4873">
        <v>1</v>
      </c>
      <c r="H4873" t="s">
        <v>23</v>
      </c>
      <c r="I4873">
        <v>96</v>
      </c>
      <c r="J4873" t="s">
        <v>24</v>
      </c>
      <c r="K4873">
        <v>14452873</v>
      </c>
      <c r="L4873" s="10">
        <v>323</v>
      </c>
      <c r="M4873" s="1">
        <v>42101</v>
      </c>
      <c r="N4873" s="22">
        <v>42124</v>
      </c>
      <c r="O4873" s="13">
        <v>0</v>
      </c>
      <c r="P4873" s="13"/>
      <c r="Q4873" s="13">
        <v>460147</v>
      </c>
      <c r="R4873" s="13">
        <v>800000</v>
      </c>
      <c r="S4873" s="13"/>
      <c r="T4873" s="13">
        <v>68600</v>
      </c>
    </row>
    <row r="4874" spans="1:20" x14ac:dyDescent="0.2">
      <c r="A4874" t="s">
        <v>73</v>
      </c>
      <c r="B4874" t="s">
        <v>21</v>
      </c>
      <c r="C4874">
        <v>3</v>
      </c>
      <c r="D4874">
        <v>55</v>
      </c>
      <c r="E4874" t="s">
        <v>22</v>
      </c>
      <c r="F4874">
        <v>50936426</v>
      </c>
      <c r="G4874">
        <v>1</v>
      </c>
      <c r="H4874" t="s">
        <v>23</v>
      </c>
      <c r="I4874">
        <v>96</v>
      </c>
      <c r="J4874" t="s">
        <v>24</v>
      </c>
      <c r="K4874">
        <v>14452873</v>
      </c>
      <c r="L4874" s="10">
        <v>323</v>
      </c>
      <c r="M4874" s="1">
        <v>42101</v>
      </c>
      <c r="N4874" s="22">
        <v>42124</v>
      </c>
      <c r="O4874" s="13">
        <v>0</v>
      </c>
      <c r="P4874" s="13"/>
      <c r="Q4874" s="13">
        <v>460147</v>
      </c>
      <c r="R4874" s="13">
        <v>800000</v>
      </c>
      <c r="S4874" s="13"/>
      <c r="T4874" s="13">
        <v>68600</v>
      </c>
    </row>
    <row r="4875" spans="1:20" x14ac:dyDescent="0.2">
      <c r="A4875" t="s">
        <v>73</v>
      </c>
      <c r="B4875" t="s">
        <v>21</v>
      </c>
      <c r="C4875">
        <v>3</v>
      </c>
      <c r="D4875">
        <v>55</v>
      </c>
      <c r="E4875" t="s">
        <v>22</v>
      </c>
      <c r="F4875">
        <v>50936427</v>
      </c>
      <c r="G4875">
        <v>1</v>
      </c>
      <c r="H4875" t="s">
        <v>23</v>
      </c>
      <c r="I4875">
        <v>96</v>
      </c>
      <c r="J4875" t="s">
        <v>24</v>
      </c>
      <c r="K4875">
        <v>14452873</v>
      </c>
      <c r="L4875" s="10">
        <v>323</v>
      </c>
      <c r="M4875" s="1">
        <v>42101</v>
      </c>
      <c r="N4875" s="22">
        <v>42124</v>
      </c>
      <c r="O4875" s="13">
        <v>0</v>
      </c>
      <c r="P4875" s="13"/>
      <c r="Q4875" s="13">
        <v>460147</v>
      </c>
      <c r="R4875" s="13">
        <v>800000</v>
      </c>
      <c r="S4875" s="13"/>
      <c r="T4875" s="13">
        <v>68600</v>
      </c>
    </row>
    <row r="4876" spans="1:20" x14ac:dyDescent="0.2">
      <c r="A4876" t="s">
        <v>73</v>
      </c>
      <c r="B4876" t="s">
        <v>21</v>
      </c>
      <c r="C4876">
        <v>3</v>
      </c>
      <c r="D4876">
        <v>55</v>
      </c>
      <c r="E4876" t="s">
        <v>22</v>
      </c>
      <c r="F4876">
        <v>50936428</v>
      </c>
      <c r="G4876">
        <v>1</v>
      </c>
      <c r="H4876" t="s">
        <v>23</v>
      </c>
      <c r="I4876">
        <v>96</v>
      </c>
      <c r="J4876" t="s">
        <v>24</v>
      </c>
      <c r="K4876">
        <v>14452873</v>
      </c>
      <c r="L4876" s="10">
        <v>323</v>
      </c>
      <c r="M4876" s="1">
        <v>42101</v>
      </c>
      <c r="N4876" s="22">
        <v>42124</v>
      </c>
      <c r="O4876" s="13">
        <v>0</v>
      </c>
      <c r="P4876" s="13"/>
      <c r="Q4876" s="13">
        <v>460147</v>
      </c>
      <c r="R4876" s="13">
        <v>800000</v>
      </c>
      <c r="S4876" s="13"/>
      <c r="T4876" s="13">
        <v>68600</v>
      </c>
    </row>
    <row r="4877" spans="1:20" x14ac:dyDescent="0.2">
      <c r="A4877" t="s">
        <v>73</v>
      </c>
      <c r="B4877" t="s">
        <v>21</v>
      </c>
      <c r="C4877">
        <v>3</v>
      </c>
      <c r="D4877">
        <v>55</v>
      </c>
      <c r="E4877" t="s">
        <v>22</v>
      </c>
      <c r="F4877">
        <v>50936429</v>
      </c>
      <c r="G4877">
        <v>1</v>
      </c>
      <c r="H4877" t="s">
        <v>23</v>
      </c>
      <c r="I4877">
        <v>96</v>
      </c>
      <c r="J4877" t="s">
        <v>24</v>
      </c>
      <c r="K4877">
        <v>14452873</v>
      </c>
      <c r="L4877" s="10">
        <v>323</v>
      </c>
      <c r="M4877" s="1">
        <v>42101</v>
      </c>
      <c r="N4877" s="22">
        <v>42124</v>
      </c>
      <c r="O4877" s="13">
        <v>0</v>
      </c>
      <c r="P4877" s="13"/>
      <c r="Q4877" s="13">
        <v>460147</v>
      </c>
      <c r="R4877" s="13">
        <v>800000</v>
      </c>
      <c r="S4877" s="13"/>
      <c r="T4877" s="13">
        <v>68600</v>
      </c>
    </row>
    <row r="4878" spans="1:20" x14ac:dyDescent="0.2">
      <c r="A4878" t="s">
        <v>73</v>
      </c>
      <c r="B4878" t="s">
        <v>21</v>
      </c>
      <c r="C4878">
        <v>3</v>
      </c>
      <c r="D4878">
        <v>55</v>
      </c>
      <c r="E4878" t="s">
        <v>22</v>
      </c>
      <c r="F4878">
        <v>50936430</v>
      </c>
      <c r="G4878">
        <v>1</v>
      </c>
      <c r="H4878" t="s">
        <v>23</v>
      </c>
      <c r="I4878">
        <v>96</v>
      </c>
      <c r="J4878" t="s">
        <v>24</v>
      </c>
      <c r="K4878">
        <v>14452873</v>
      </c>
      <c r="L4878" s="10">
        <v>323</v>
      </c>
      <c r="M4878" s="1">
        <v>42101</v>
      </c>
      <c r="N4878" s="22">
        <v>42124</v>
      </c>
      <c r="O4878" s="13">
        <v>0</v>
      </c>
      <c r="P4878" s="13"/>
      <c r="Q4878" s="13">
        <v>460147</v>
      </c>
      <c r="R4878" s="13">
        <v>800000</v>
      </c>
      <c r="S4878" s="13"/>
      <c r="T4878" s="13">
        <v>68600</v>
      </c>
    </row>
    <row r="4879" spans="1:20" x14ac:dyDescent="0.2">
      <c r="A4879" t="s">
        <v>73</v>
      </c>
      <c r="B4879" t="s">
        <v>21</v>
      </c>
      <c r="C4879">
        <v>3</v>
      </c>
      <c r="D4879">
        <v>55</v>
      </c>
      <c r="E4879" t="s">
        <v>22</v>
      </c>
      <c r="F4879">
        <v>50936431</v>
      </c>
      <c r="G4879">
        <v>1</v>
      </c>
      <c r="H4879" t="s">
        <v>23</v>
      </c>
      <c r="I4879">
        <v>96</v>
      </c>
      <c r="J4879" t="s">
        <v>24</v>
      </c>
      <c r="K4879">
        <v>14452873</v>
      </c>
      <c r="L4879" s="10">
        <v>323</v>
      </c>
      <c r="M4879" s="1">
        <v>42101</v>
      </c>
      <c r="N4879" s="22">
        <v>42124</v>
      </c>
      <c r="O4879" s="13">
        <v>0</v>
      </c>
      <c r="P4879" s="13"/>
      <c r="Q4879" s="13">
        <v>460147</v>
      </c>
      <c r="R4879" s="13">
        <v>800000</v>
      </c>
      <c r="S4879" s="13"/>
      <c r="T4879" s="13">
        <v>68600</v>
      </c>
    </row>
    <row r="4880" spans="1:20" x14ac:dyDescent="0.2">
      <c r="A4880" t="s">
        <v>73</v>
      </c>
      <c r="B4880" t="s">
        <v>21</v>
      </c>
      <c r="C4880">
        <v>3</v>
      </c>
      <c r="D4880">
        <v>55</v>
      </c>
      <c r="E4880" t="s">
        <v>22</v>
      </c>
      <c r="F4880">
        <v>50936432</v>
      </c>
      <c r="G4880">
        <v>1</v>
      </c>
      <c r="H4880" t="s">
        <v>23</v>
      </c>
      <c r="I4880">
        <v>96</v>
      </c>
      <c r="J4880" t="s">
        <v>24</v>
      </c>
      <c r="K4880">
        <v>14452873</v>
      </c>
      <c r="L4880" s="10">
        <v>323</v>
      </c>
      <c r="M4880" s="1">
        <v>42101</v>
      </c>
      <c r="N4880" s="22">
        <v>42124</v>
      </c>
      <c r="O4880" s="13">
        <v>0</v>
      </c>
      <c r="P4880" s="13"/>
      <c r="Q4880" s="13">
        <v>460147</v>
      </c>
      <c r="R4880" s="13">
        <v>800000</v>
      </c>
      <c r="S4880" s="13"/>
      <c r="T4880" s="13">
        <v>68600</v>
      </c>
    </row>
    <row r="4881" spans="1:20" x14ac:dyDescent="0.2">
      <c r="A4881" t="s">
        <v>73</v>
      </c>
      <c r="B4881" t="s">
        <v>21</v>
      </c>
      <c r="C4881">
        <v>3</v>
      </c>
      <c r="D4881">
        <v>55</v>
      </c>
      <c r="E4881" t="s">
        <v>22</v>
      </c>
      <c r="F4881">
        <v>50936433</v>
      </c>
      <c r="G4881">
        <v>1</v>
      </c>
      <c r="H4881" t="s">
        <v>23</v>
      </c>
      <c r="I4881">
        <v>96</v>
      </c>
      <c r="J4881" t="s">
        <v>24</v>
      </c>
      <c r="K4881">
        <v>14452873</v>
      </c>
      <c r="L4881" s="10">
        <v>323</v>
      </c>
      <c r="M4881" s="1">
        <v>42101</v>
      </c>
      <c r="N4881" s="22">
        <v>42124</v>
      </c>
      <c r="O4881" s="13">
        <v>0</v>
      </c>
      <c r="P4881" s="13"/>
      <c r="Q4881" s="13">
        <v>460147</v>
      </c>
      <c r="R4881" s="13">
        <v>800000</v>
      </c>
      <c r="S4881" s="13"/>
      <c r="T4881" s="13">
        <v>68600</v>
      </c>
    </row>
    <row r="4882" spans="1:20" x14ac:dyDescent="0.2">
      <c r="A4882" t="s">
        <v>73</v>
      </c>
      <c r="B4882" t="s">
        <v>21</v>
      </c>
      <c r="C4882">
        <v>3</v>
      </c>
      <c r="D4882">
        <v>55</v>
      </c>
      <c r="E4882" t="s">
        <v>22</v>
      </c>
      <c r="F4882">
        <v>50936434</v>
      </c>
      <c r="G4882">
        <v>1</v>
      </c>
      <c r="H4882" t="s">
        <v>23</v>
      </c>
      <c r="I4882">
        <v>96</v>
      </c>
      <c r="J4882" t="s">
        <v>24</v>
      </c>
      <c r="K4882">
        <v>14452873</v>
      </c>
      <c r="L4882" s="10">
        <v>323</v>
      </c>
      <c r="M4882" s="1">
        <v>42101</v>
      </c>
      <c r="N4882" s="22">
        <v>42124</v>
      </c>
      <c r="O4882" s="13">
        <v>0</v>
      </c>
      <c r="P4882" s="13"/>
      <c r="Q4882" s="13">
        <v>460147</v>
      </c>
      <c r="R4882" s="13">
        <v>800000</v>
      </c>
      <c r="S4882" s="13"/>
      <c r="T4882" s="13">
        <v>68600</v>
      </c>
    </row>
    <row r="4883" spans="1:20" x14ac:dyDescent="0.2">
      <c r="A4883" t="s">
        <v>73</v>
      </c>
      <c r="B4883" t="s">
        <v>21</v>
      </c>
      <c r="C4883">
        <v>3</v>
      </c>
      <c r="D4883">
        <v>55</v>
      </c>
      <c r="E4883" t="s">
        <v>22</v>
      </c>
      <c r="F4883">
        <v>50936435</v>
      </c>
      <c r="G4883">
        <v>1</v>
      </c>
      <c r="H4883" t="s">
        <v>23</v>
      </c>
      <c r="I4883">
        <v>96</v>
      </c>
      <c r="J4883" t="s">
        <v>24</v>
      </c>
      <c r="K4883">
        <v>14452873</v>
      </c>
      <c r="L4883" s="10">
        <v>323</v>
      </c>
      <c r="M4883" s="1">
        <v>42101</v>
      </c>
      <c r="N4883" s="22">
        <v>42124</v>
      </c>
      <c r="O4883" s="13">
        <v>0</v>
      </c>
      <c r="P4883" s="13"/>
      <c r="Q4883" s="13">
        <v>460147</v>
      </c>
      <c r="R4883" s="13">
        <v>800000</v>
      </c>
      <c r="S4883" s="13"/>
      <c r="T4883" s="13">
        <v>68600</v>
      </c>
    </row>
    <row r="4884" spans="1:20" x14ac:dyDescent="0.2">
      <c r="A4884" t="s">
        <v>73</v>
      </c>
      <c r="B4884" t="s">
        <v>21</v>
      </c>
      <c r="C4884">
        <v>3</v>
      </c>
      <c r="D4884">
        <v>55</v>
      </c>
      <c r="E4884" t="s">
        <v>22</v>
      </c>
      <c r="F4884">
        <v>50936436</v>
      </c>
      <c r="G4884">
        <v>1</v>
      </c>
      <c r="H4884" t="s">
        <v>23</v>
      </c>
      <c r="I4884">
        <v>96</v>
      </c>
      <c r="J4884" t="s">
        <v>24</v>
      </c>
      <c r="K4884">
        <v>14452873</v>
      </c>
      <c r="L4884" s="10">
        <v>323</v>
      </c>
      <c r="M4884" s="1">
        <v>42101</v>
      </c>
      <c r="N4884" s="22">
        <v>42124</v>
      </c>
      <c r="O4884" s="13">
        <v>0</v>
      </c>
      <c r="P4884" s="13"/>
      <c r="Q4884" s="13">
        <v>460147</v>
      </c>
      <c r="R4884" s="13">
        <v>800000</v>
      </c>
      <c r="S4884" s="13"/>
      <c r="T4884" s="13">
        <v>68600</v>
      </c>
    </row>
    <row r="4885" spans="1:20" x14ac:dyDescent="0.2">
      <c r="A4885" t="s">
        <v>73</v>
      </c>
      <c r="B4885" t="s">
        <v>21</v>
      </c>
      <c r="C4885">
        <v>3</v>
      </c>
      <c r="D4885">
        <v>55</v>
      </c>
      <c r="E4885" t="s">
        <v>22</v>
      </c>
      <c r="F4885">
        <v>50936437</v>
      </c>
      <c r="G4885">
        <v>1</v>
      </c>
      <c r="H4885" t="s">
        <v>23</v>
      </c>
      <c r="I4885">
        <v>96</v>
      </c>
      <c r="J4885" t="s">
        <v>24</v>
      </c>
      <c r="K4885">
        <v>14452873</v>
      </c>
      <c r="L4885" s="10">
        <v>323</v>
      </c>
      <c r="M4885" s="1">
        <v>42101</v>
      </c>
      <c r="N4885" s="22">
        <v>42124</v>
      </c>
      <c r="O4885" s="13">
        <v>0</v>
      </c>
      <c r="P4885" s="13"/>
      <c r="Q4885" s="13">
        <v>460147</v>
      </c>
      <c r="R4885" s="13">
        <v>800000</v>
      </c>
      <c r="S4885" s="13"/>
      <c r="T4885" s="13">
        <v>68600</v>
      </c>
    </row>
    <row r="4886" spans="1:20" x14ac:dyDescent="0.2">
      <c r="A4886" t="s">
        <v>73</v>
      </c>
      <c r="B4886" t="s">
        <v>21</v>
      </c>
      <c r="C4886">
        <v>3</v>
      </c>
      <c r="D4886">
        <v>55</v>
      </c>
      <c r="E4886" t="s">
        <v>22</v>
      </c>
      <c r="F4886">
        <v>50936438</v>
      </c>
      <c r="G4886">
        <v>1</v>
      </c>
      <c r="H4886" t="s">
        <v>23</v>
      </c>
      <c r="I4886">
        <v>96</v>
      </c>
      <c r="J4886" t="s">
        <v>24</v>
      </c>
      <c r="K4886">
        <v>14452873</v>
      </c>
      <c r="L4886" s="10">
        <v>323</v>
      </c>
      <c r="M4886" s="1">
        <v>42101</v>
      </c>
      <c r="N4886" s="22">
        <v>42124</v>
      </c>
      <c r="O4886" s="13">
        <v>0</v>
      </c>
      <c r="P4886" s="13"/>
      <c r="Q4886" s="13">
        <v>460147</v>
      </c>
      <c r="R4886" s="13">
        <v>800000</v>
      </c>
      <c r="S4886" s="13"/>
      <c r="T4886" s="13">
        <v>68600</v>
      </c>
    </row>
    <row r="4887" spans="1:20" x14ac:dyDescent="0.2">
      <c r="A4887" t="s">
        <v>73</v>
      </c>
      <c r="B4887" t="s">
        <v>21</v>
      </c>
      <c r="C4887">
        <v>3</v>
      </c>
      <c r="D4887">
        <v>55</v>
      </c>
      <c r="E4887" t="s">
        <v>22</v>
      </c>
      <c r="F4887">
        <v>50936439</v>
      </c>
      <c r="G4887">
        <v>1</v>
      </c>
      <c r="H4887" t="s">
        <v>23</v>
      </c>
      <c r="I4887">
        <v>96</v>
      </c>
      <c r="J4887" t="s">
        <v>24</v>
      </c>
      <c r="K4887">
        <v>14452873</v>
      </c>
      <c r="L4887" s="10">
        <v>323</v>
      </c>
      <c r="M4887" s="1">
        <v>42101</v>
      </c>
      <c r="N4887" s="22">
        <v>42124</v>
      </c>
      <c r="O4887" s="13">
        <v>0</v>
      </c>
      <c r="P4887" s="13"/>
      <c r="Q4887" s="13">
        <v>460147</v>
      </c>
      <c r="R4887" s="13">
        <v>800000</v>
      </c>
      <c r="S4887" s="13"/>
      <c r="T4887" s="13">
        <v>68600</v>
      </c>
    </row>
    <row r="4888" spans="1:20" x14ac:dyDescent="0.2">
      <c r="A4888" t="s">
        <v>73</v>
      </c>
      <c r="B4888" t="s">
        <v>21</v>
      </c>
      <c r="C4888">
        <v>3</v>
      </c>
      <c r="D4888">
        <v>55</v>
      </c>
      <c r="E4888" t="s">
        <v>22</v>
      </c>
      <c r="F4888">
        <v>50936440</v>
      </c>
      <c r="G4888">
        <v>1</v>
      </c>
      <c r="H4888" t="s">
        <v>23</v>
      </c>
      <c r="I4888">
        <v>96</v>
      </c>
      <c r="J4888" t="s">
        <v>24</v>
      </c>
      <c r="K4888">
        <v>14452873</v>
      </c>
      <c r="L4888" s="10">
        <v>323</v>
      </c>
      <c r="M4888" s="1">
        <v>42101</v>
      </c>
      <c r="N4888" s="22">
        <v>42124</v>
      </c>
      <c r="O4888" s="13">
        <v>0</v>
      </c>
      <c r="P4888" s="13"/>
      <c r="Q4888" s="13">
        <v>460147</v>
      </c>
      <c r="R4888" s="13">
        <v>800000</v>
      </c>
      <c r="S4888" s="13"/>
      <c r="T4888" s="13">
        <v>68600</v>
      </c>
    </row>
    <row r="4889" spans="1:20" x14ac:dyDescent="0.2">
      <c r="A4889" t="s">
        <v>73</v>
      </c>
      <c r="B4889" t="s">
        <v>21</v>
      </c>
      <c r="C4889">
        <v>3</v>
      </c>
      <c r="D4889">
        <v>55</v>
      </c>
      <c r="E4889" t="s">
        <v>22</v>
      </c>
      <c r="F4889">
        <v>50936441</v>
      </c>
      <c r="G4889">
        <v>1</v>
      </c>
      <c r="H4889" t="s">
        <v>23</v>
      </c>
      <c r="I4889">
        <v>96</v>
      </c>
      <c r="J4889" t="s">
        <v>24</v>
      </c>
      <c r="K4889">
        <v>14452873</v>
      </c>
      <c r="L4889" s="10">
        <v>323</v>
      </c>
      <c r="M4889" s="1">
        <v>42101</v>
      </c>
      <c r="N4889" s="22">
        <v>42124</v>
      </c>
      <c r="O4889" s="13">
        <v>0</v>
      </c>
      <c r="P4889" s="13"/>
      <c r="Q4889" s="13">
        <v>460147</v>
      </c>
      <c r="R4889" s="13">
        <v>800000</v>
      </c>
      <c r="S4889" s="13"/>
      <c r="T4889" s="13">
        <v>68600</v>
      </c>
    </row>
    <row r="4890" spans="1:20" x14ac:dyDescent="0.2">
      <c r="A4890" t="s">
        <v>73</v>
      </c>
      <c r="B4890" t="s">
        <v>21</v>
      </c>
      <c r="C4890">
        <v>3</v>
      </c>
      <c r="D4890">
        <v>55</v>
      </c>
      <c r="E4890" t="s">
        <v>22</v>
      </c>
      <c r="F4890">
        <v>50936442</v>
      </c>
      <c r="G4890">
        <v>1</v>
      </c>
      <c r="H4890" t="s">
        <v>23</v>
      </c>
      <c r="I4890">
        <v>96</v>
      </c>
      <c r="J4890" t="s">
        <v>24</v>
      </c>
      <c r="K4890">
        <v>14452873</v>
      </c>
      <c r="L4890" s="10">
        <v>323</v>
      </c>
      <c r="M4890" s="1">
        <v>42101</v>
      </c>
      <c r="N4890" s="22">
        <v>42124</v>
      </c>
      <c r="O4890" s="13">
        <v>0</v>
      </c>
      <c r="P4890" s="13"/>
      <c r="Q4890" s="13">
        <v>460147</v>
      </c>
      <c r="R4890" s="13">
        <v>800000</v>
      </c>
      <c r="S4890" s="13"/>
      <c r="T4890" s="13">
        <v>68600</v>
      </c>
    </row>
    <row r="4891" spans="1:20" x14ac:dyDescent="0.2">
      <c r="A4891" t="s">
        <v>73</v>
      </c>
      <c r="B4891" t="s">
        <v>21</v>
      </c>
      <c r="C4891">
        <v>3</v>
      </c>
      <c r="D4891">
        <v>55</v>
      </c>
      <c r="E4891" t="s">
        <v>22</v>
      </c>
      <c r="F4891">
        <v>50936443</v>
      </c>
      <c r="G4891">
        <v>1</v>
      </c>
      <c r="H4891" t="s">
        <v>23</v>
      </c>
      <c r="I4891">
        <v>96</v>
      </c>
      <c r="J4891" t="s">
        <v>24</v>
      </c>
      <c r="K4891">
        <v>14452873</v>
      </c>
      <c r="L4891" s="10">
        <v>323</v>
      </c>
      <c r="M4891" s="1">
        <v>42101</v>
      </c>
      <c r="N4891" s="22">
        <v>42124</v>
      </c>
      <c r="O4891" s="13">
        <v>0</v>
      </c>
      <c r="P4891" s="13"/>
      <c r="Q4891" s="13">
        <v>460147</v>
      </c>
      <c r="R4891" s="13">
        <v>800000</v>
      </c>
      <c r="S4891" s="13"/>
      <c r="T4891" s="13">
        <v>68600</v>
      </c>
    </row>
    <row r="4892" spans="1:20" x14ac:dyDescent="0.2">
      <c r="A4892" t="s">
        <v>73</v>
      </c>
      <c r="B4892" t="s">
        <v>21</v>
      </c>
      <c r="C4892">
        <v>3</v>
      </c>
      <c r="D4892">
        <v>55</v>
      </c>
      <c r="E4892" t="s">
        <v>22</v>
      </c>
      <c r="F4892">
        <v>50936444</v>
      </c>
      <c r="G4892">
        <v>1</v>
      </c>
      <c r="H4892" t="s">
        <v>23</v>
      </c>
      <c r="I4892">
        <v>96</v>
      </c>
      <c r="J4892" t="s">
        <v>24</v>
      </c>
      <c r="K4892">
        <v>14452873</v>
      </c>
      <c r="L4892" s="10">
        <v>323</v>
      </c>
      <c r="M4892" s="1">
        <v>42101</v>
      </c>
      <c r="N4892" s="22">
        <v>42124</v>
      </c>
      <c r="O4892" s="13">
        <v>0</v>
      </c>
      <c r="P4892" s="13"/>
      <c r="Q4892" s="13">
        <v>460147</v>
      </c>
      <c r="R4892" s="13">
        <v>800000</v>
      </c>
      <c r="S4892" s="13"/>
      <c r="T4892" s="13">
        <v>68600</v>
      </c>
    </row>
    <row r="4893" spans="1:20" x14ac:dyDescent="0.2">
      <c r="A4893" t="s">
        <v>73</v>
      </c>
      <c r="B4893" t="s">
        <v>21</v>
      </c>
      <c r="C4893">
        <v>3</v>
      </c>
      <c r="D4893">
        <v>55</v>
      </c>
      <c r="E4893" t="s">
        <v>22</v>
      </c>
      <c r="F4893">
        <v>50936445</v>
      </c>
      <c r="G4893">
        <v>1</v>
      </c>
      <c r="H4893" t="s">
        <v>23</v>
      </c>
      <c r="I4893">
        <v>96</v>
      </c>
      <c r="J4893" t="s">
        <v>24</v>
      </c>
      <c r="K4893">
        <v>14452873</v>
      </c>
      <c r="L4893" s="10">
        <v>323</v>
      </c>
      <c r="M4893" s="1">
        <v>42101</v>
      </c>
      <c r="N4893" s="22">
        <v>42124</v>
      </c>
      <c r="O4893" s="13">
        <v>0</v>
      </c>
      <c r="P4893" s="13"/>
      <c r="Q4893" s="13">
        <v>460147</v>
      </c>
      <c r="R4893" s="13">
        <v>800000</v>
      </c>
      <c r="S4893" s="13"/>
      <c r="T4893" s="13">
        <v>68600</v>
      </c>
    </row>
    <row r="4894" spans="1:20" x14ac:dyDescent="0.2">
      <c r="A4894" t="s">
        <v>73</v>
      </c>
      <c r="B4894" t="s">
        <v>21</v>
      </c>
      <c r="C4894">
        <v>3</v>
      </c>
      <c r="D4894">
        <v>55</v>
      </c>
      <c r="E4894" t="s">
        <v>22</v>
      </c>
      <c r="F4894">
        <v>50936446</v>
      </c>
      <c r="G4894">
        <v>1</v>
      </c>
      <c r="H4894" t="s">
        <v>23</v>
      </c>
      <c r="I4894">
        <v>96</v>
      </c>
      <c r="J4894" t="s">
        <v>24</v>
      </c>
      <c r="K4894">
        <v>14452873</v>
      </c>
      <c r="L4894" s="10">
        <v>323</v>
      </c>
      <c r="M4894" s="1">
        <v>42101</v>
      </c>
      <c r="N4894" s="22">
        <v>42124</v>
      </c>
      <c r="O4894" s="13">
        <v>0</v>
      </c>
      <c r="P4894" s="13"/>
      <c r="Q4894" s="13">
        <v>460147</v>
      </c>
      <c r="R4894" s="13">
        <v>800000</v>
      </c>
      <c r="S4894" s="13"/>
      <c r="T4894" s="13">
        <v>68600</v>
      </c>
    </row>
    <row r="4895" spans="1:20" x14ac:dyDescent="0.2">
      <c r="A4895" t="s">
        <v>73</v>
      </c>
      <c r="B4895" t="s">
        <v>21</v>
      </c>
      <c r="C4895">
        <v>3</v>
      </c>
      <c r="D4895">
        <v>55</v>
      </c>
      <c r="E4895" t="s">
        <v>22</v>
      </c>
      <c r="F4895">
        <v>50936447</v>
      </c>
      <c r="G4895">
        <v>1</v>
      </c>
      <c r="H4895" t="s">
        <v>23</v>
      </c>
      <c r="I4895">
        <v>96</v>
      </c>
      <c r="J4895" t="s">
        <v>24</v>
      </c>
      <c r="K4895">
        <v>14452873</v>
      </c>
      <c r="L4895" s="10">
        <v>323</v>
      </c>
      <c r="M4895" s="1">
        <v>42101</v>
      </c>
      <c r="N4895" s="22">
        <v>42124</v>
      </c>
      <c r="O4895" s="13">
        <v>0</v>
      </c>
      <c r="P4895" s="13"/>
      <c r="Q4895" s="13">
        <v>460147</v>
      </c>
      <c r="R4895" s="13">
        <v>800000</v>
      </c>
      <c r="S4895" s="13"/>
      <c r="T4895" s="13">
        <v>68600</v>
      </c>
    </row>
    <row r="4896" spans="1:20" x14ac:dyDescent="0.2">
      <c r="A4896" t="s">
        <v>73</v>
      </c>
      <c r="B4896" t="s">
        <v>21</v>
      </c>
      <c r="C4896">
        <v>3</v>
      </c>
      <c r="D4896">
        <v>55</v>
      </c>
      <c r="E4896" t="s">
        <v>22</v>
      </c>
      <c r="F4896">
        <v>50936448</v>
      </c>
      <c r="G4896">
        <v>1</v>
      </c>
      <c r="H4896" t="s">
        <v>23</v>
      </c>
      <c r="I4896">
        <v>96</v>
      </c>
      <c r="J4896" t="s">
        <v>24</v>
      </c>
      <c r="K4896">
        <v>14452873</v>
      </c>
      <c r="L4896" s="10">
        <v>323</v>
      </c>
      <c r="M4896" s="1">
        <v>42101</v>
      </c>
      <c r="N4896" s="22">
        <v>42124</v>
      </c>
      <c r="O4896" s="13">
        <v>0</v>
      </c>
      <c r="P4896" s="13"/>
      <c r="Q4896" s="13">
        <v>460147</v>
      </c>
      <c r="R4896" s="13">
        <v>800000</v>
      </c>
      <c r="S4896" s="13"/>
      <c r="T4896" s="13">
        <v>68600</v>
      </c>
    </row>
    <row r="4897" spans="1:20" x14ac:dyDescent="0.2">
      <c r="A4897" t="s">
        <v>73</v>
      </c>
      <c r="B4897" t="s">
        <v>21</v>
      </c>
      <c r="C4897">
        <v>3</v>
      </c>
      <c r="D4897">
        <v>55</v>
      </c>
      <c r="E4897" t="s">
        <v>22</v>
      </c>
      <c r="F4897">
        <v>50936449</v>
      </c>
      <c r="G4897">
        <v>1</v>
      </c>
      <c r="H4897" t="s">
        <v>23</v>
      </c>
      <c r="I4897">
        <v>96</v>
      </c>
      <c r="J4897" t="s">
        <v>24</v>
      </c>
      <c r="K4897">
        <v>14452873</v>
      </c>
      <c r="L4897" s="10">
        <v>323</v>
      </c>
      <c r="M4897" s="1">
        <v>42101</v>
      </c>
      <c r="N4897" s="22">
        <v>42124</v>
      </c>
      <c r="O4897" s="13">
        <v>0</v>
      </c>
      <c r="P4897" s="13"/>
      <c r="Q4897" s="13">
        <v>460147</v>
      </c>
      <c r="R4897" s="13">
        <v>800000</v>
      </c>
      <c r="S4897" s="13"/>
      <c r="T4897" s="13">
        <v>68600</v>
      </c>
    </row>
    <row r="4898" spans="1:20" x14ac:dyDescent="0.2">
      <c r="A4898" t="s">
        <v>73</v>
      </c>
      <c r="B4898" t="s">
        <v>21</v>
      </c>
      <c r="C4898">
        <v>3</v>
      </c>
      <c r="D4898">
        <v>55</v>
      </c>
      <c r="E4898" t="s">
        <v>22</v>
      </c>
      <c r="F4898">
        <v>50936450</v>
      </c>
      <c r="G4898">
        <v>1</v>
      </c>
      <c r="H4898" t="s">
        <v>23</v>
      </c>
      <c r="I4898">
        <v>96</v>
      </c>
      <c r="J4898" t="s">
        <v>24</v>
      </c>
      <c r="K4898">
        <v>14452873</v>
      </c>
      <c r="L4898" s="10">
        <v>323</v>
      </c>
      <c r="M4898" s="1">
        <v>42101</v>
      </c>
      <c r="N4898" s="22">
        <v>42124</v>
      </c>
      <c r="O4898" s="13">
        <v>0</v>
      </c>
      <c r="P4898" s="13"/>
      <c r="Q4898" s="13">
        <v>460147</v>
      </c>
      <c r="R4898" s="13">
        <v>800000</v>
      </c>
      <c r="S4898" s="13"/>
      <c r="T4898" s="13">
        <v>68600</v>
      </c>
    </row>
    <row r="4899" spans="1:20" x14ac:dyDescent="0.2">
      <c r="A4899" t="s">
        <v>73</v>
      </c>
      <c r="B4899" t="s">
        <v>21</v>
      </c>
      <c r="C4899">
        <v>3</v>
      </c>
      <c r="D4899">
        <v>55</v>
      </c>
      <c r="E4899" t="s">
        <v>22</v>
      </c>
      <c r="F4899">
        <v>50936451</v>
      </c>
      <c r="G4899">
        <v>1</v>
      </c>
      <c r="H4899" t="s">
        <v>23</v>
      </c>
      <c r="I4899">
        <v>96</v>
      </c>
      <c r="J4899" t="s">
        <v>24</v>
      </c>
      <c r="K4899">
        <v>14452873</v>
      </c>
      <c r="L4899" s="10">
        <v>323</v>
      </c>
      <c r="M4899" s="1">
        <v>42101</v>
      </c>
      <c r="N4899" s="22">
        <v>42124</v>
      </c>
      <c r="O4899" s="13">
        <v>0</v>
      </c>
      <c r="P4899" s="13"/>
      <c r="Q4899" s="13">
        <v>460147</v>
      </c>
      <c r="R4899" s="13">
        <v>800000</v>
      </c>
      <c r="S4899" s="13"/>
      <c r="T4899" s="13">
        <v>68600</v>
      </c>
    </row>
    <row r="4900" spans="1:20" x14ac:dyDescent="0.2">
      <c r="A4900" t="s">
        <v>73</v>
      </c>
      <c r="B4900" t="s">
        <v>21</v>
      </c>
      <c r="C4900">
        <v>3</v>
      </c>
      <c r="D4900">
        <v>55</v>
      </c>
      <c r="E4900" t="s">
        <v>22</v>
      </c>
      <c r="F4900">
        <v>50936452</v>
      </c>
      <c r="G4900">
        <v>1</v>
      </c>
      <c r="H4900" t="s">
        <v>23</v>
      </c>
      <c r="I4900">
        <v>96</v>
      </c>
      <c r="J4900" t="s">
        <v>24</v>
      </c>
      <c r="K4900">
        <v>14452873</v>
      </c>
      <c r="L4900" s="10">
        <v>323</v>
      </c>
      <c r="M4900" s="1">
        <v>42101</v>
      </c>
      <c r="N4900" s="22">
        <v>42124</v>
      </c>
      <c r="O4900" s="13">
        <v>0</v>
      </c>
      <c r="P4900" s="13"/>
      <c r="Q4900" s="13">
        <v>460147</v>
      </c>
      <c r="R4900" s="13">
        <v>800000</v>
      </c>
      <c r="S4900" s="13"/>
      <c r="T4900" s="13">
        <v>68600</v>
      </c>
    </row>
    <row r="4901" spans="1:20" x14ac:dyDescent="0.2">
      <c r="A4901" t="s">
        <v>73</v>
      </c>
      <c r="B4901" t="s">
        <v>21</v>
      </c>
      <c r="C4901">
        <v>3</v>
      </c>
      <c r="D4901">
        <v>55</v>
      </c>
      <c r="E4901" t="s">
        <v>22</v>
      </c>
      <c r="F4901">
        <v>50936453</v>
      </c>
      <c r="G4901">
        <v>1</v>
      </c>
      <c r="H4901" t="s">
        <v>23</v>
      </c>
      <c r="I4901">
        <v>96</v>
      </c>
      <c r="J4901" t="s">
        <v>24</v>
      </c>
      <c r="K4901">
        <v>14452873</v>
      </c>
      <c r="L4901" s="10">
        <v>323</v>
      </c>
      <c r="M4901" s="1">
        <v>42101</v>
      </c>
      <c r="N4901" s="22">
        <v>42124</v>
      </c>
      <c r="O4901" s="13">
        <v>0</v>
      </c>
      <c r="P4901" s="13"/>
      <c r="Q4901" s="13">
        <v>460147</v>
      </c>
      <c r="R4901" s="13">
        <v>800000</v>
      </c>
      <c r="S4901" s="13"/>
      <c r="T4901" s="13">
        <v>68600</v>
      </c>
    </row>
    <row r="4902" spans="1:20" x14ac:dyDescent="0.2">
      <c r="A4902" t="s">
        <v>73</v>
      </c>
      <c r="B4902" t="s">
        <v>21</v>
      </c>
      <c r="C4902">
        <v>3</v>
      </c>
      <c r="D4902">
        <v>55</v>
      </c>
      <c r="E4902" t="s">
        <v>22</v>
      </c>
      <c r="F4902">
        <v>50936454</v>
      </c>
      <c r="G4902">
        <v>1</v>
      </c>
      <c r="H4902" t="s">
        <v>23</v>
      </c>
      <c r="I4902">
        <v>96</v>
      </c>
      <c r="J4902" t="s">
        <v>24</v>
      </c>
      <c r="K4902">
        <v>14452873</v>
      </c>
      <c r="L4902" s="10">
        <v>323</v>
      </c>
      <c r="M4902" s="1">
        <v>42101</v>
      </c>
      <c r="N4902" s="22">
        <v>42124</v>
      </c>
      <c r="O4902" s="13">
        <v>0</v>
      </c>
      <c r="P4902" s="13"/>
      <c r="Q4902" s="13">
        <v>460147</v>
      </c>
      <c r="R4902" s="13">
        <v>800000</v>
      </c>
      <c r="S4902" s="13"/>
      <c r="T4902" s="13">
        <v>68600</v>
      </c>
    </row>
    <row r="4903" spans="1:20" x14ac:dyDescent="0.2">
      <c r="A4903" t="s">
        <v>73</v>
      </c>
      <c r="B4903" t="s">
        <v>21</v>
      </c>
      <c r="C4903">
        <v>3</v>
      </c>
      <c r="D4903">
        <v>55</v>
      </c>
      <c r="E4903" t="s">
        <v>22</v>
      </c>
      <c r="F4903">
        <v>50936455</v>
      </c>
      <c r="G4903">
        <v>1</v>
      </c>
      <c r="H4903" t="s">
        <v>23</v>
      </c>
      <c r="I4903">
        <v>96</v>
      </c>
      <c r="J4903" t="s">
        <v>24</v>
      </c>
      <c r="K4903">
        <v>14452873</v>
      </c>
      <c r="L4903" s="10">
        <v>323</v>
      </c>
      <c r="M4903" s="1">
        <v>42101</v>
      </c>
      <c r="N4903" s="22">
        <v>42124</v>
      </c>
      <c r="O4903" s="13">
        <v>0</v>
      </c>
      <c r="P4903" s="13"/>
      <c r="Q4903" s="13">
        <v>460147</v>
      </c>
      <c r="R4903" s="13">
        <v>800000</v>
      </c>
      <c r="S4903" s="13"/>
      <c r="T4903" s="13">
        <v>68600</v>
      </c>
    </row>
    <row r="4904" spans="1:20" x14ac:dyDescent="0.2">
      <c r="A4904" t="s">
        <v>73</v>
      </c>
      <c r="B4904" t="s">
        <v>21</v>
      </c>
      <c r="C4904">
        <v>3</v>
      </c>
      <c r="D4904">
        <v>55</v>
      </c>
      <c r="E4904" t="s">
        <v>22</v>
      </c>
      <c r="F4904">
        <v>50936456</v>
      </c>
      <c r="G4904">
        <v>1</v>
      </c>
      <c r="H4904" t="s">
        <v>23</v>
      </c>
      <c r="I4904">
        <v>96</v>
      </c>
      <c r="J4904" t="s">
        <v>24</v>
      </c>
      <c r="K4904">
        <v>14452873</v>
      </c>
      <c r="L4904" s="10">
        <v>323</v>
      </c>
      <c r="M4904" s="1">
        <v>42101</v>
      </c>
      <c r="N4904" s="22">
        <v>42124</v>
      </c>
      <c r="O4904" s="13">
        <v>0</v>
      </c>
      <c r="P4904" s="13"/>
      <c r="Q4904" s="13">
        <v>460147</v>
      </c>
      <c r="R4904" s="13">
        <v>800000</v>
      </c>
      <c r="S4904" s="13"/>
      <c r="T4904" s="13">
        <v>68600</v>
      </c>
    </row>
    <row r="4905" spans="1:20" x14ac:dyDescent="0.2">
      <c r="A4905" t="s">
        <v>73</v>
      </c>
      <c r="B4905" t="s">
        <v>21</v>
      </c>
      <c r="C4905">
        <v>3</v>
      </c>
      <c r="D4905">
        <v>55</v>
      </c>
      <c r="E4905" t="s">
        <v>22</v>
      </c>
      <c r="F4905">
        <v>50936457</v>
      </c>
      <c r="G4905">
        <v>1</v>
      </c>
      <c r="H4905" t="s">
        <v>23</v>
      </c>
      <c r="I4905">
        <v>96</v>
      </c>
      <c r="J4905" t="s">
        <v>24</v>
      </c>
      <c r="K4905">
        <v>14452873</v>
      </c>
      <c r="L4905" s="10">
        <v>323</v>
      </c>
      <c r="M4905" s="1">
        <v>42101</v>
      </c>
      <c r="N4905" s="22">
        <v>42124</v>
      </c>
      <c r="O4905" s="13">
        <v>0</v>
      </c>
      <c r="P4905" s="13"/>
      <c r="Q4905" s="13">
        <v>460147</v>
      </c>
      <c r="R4905" s="13">
        <v>800000</v>
      </c>
      <c r="S4905" s="13"/>
      <c r="T4905" s="13">
        <v>68600</v>
      </c>
    </row>
    <row r="4906" spans="1:20" x14ac:dyDescent="0.2">
      <c r="A4906" t="s">
        <v>73</v>
      </c>
      <c r="B4906" t="s">
        <v>21</v>
      </c>
      <c r="C4906">
        <v>3</v>
      </c>
      <c r="D4906">
        <v>55</v>
      </c>
      <c r="E4906" t="s">
        <v>22</v>
      </c>
      <c r="F4906">
        <v>50936458</v>
      </c>
      <c r="G4906">
        <v>1</v>
      </c>
      <c r="H4906" t="s">
        <v>23</v>
      </c>
      <c r="I4906">
        <v>96</v>
      </c>
      <c r="J4906" t="s">
        <v>24</v>
      </c>
      <c r="K4906">
        <v>14452873</v>
      </c>
      <c r="L4906" s="10">
        <v>323</v>
      </c>
      <c r="M4906" s="1">
        <v>42101</v>
      </c>
      <c r="N4906" s="22">
        <v>42124</v>
      </c>
      <c r="O4906" s="13">
        <v>0</v>
      </c>
      <c r="P4906" s="13"/>
      <c r="Q4906" s="13">
        <v>460147</v>
      </c>
      <c r="R4906" s="13">
        <v>800000</v>
      </c>
      <c r="S4906" s="13"/>
      <c r="T4906" s="13">
        <v>68600</v>
      </c>
    </row>
    <row r="4907" spans="1:20" x14ac:dyDescent="0.2">
      <c r="A4907" t="s">
        <v>73</v>
      </c>
      <c r="B4907" t="s">
        <v>21</v>
      </c>
      <c r="C4907">
        <v>3</v>
      </c>
      <c r="D4907">
        <v>55</v>
      </c>
      <c r="E4907" t="s">
        <v>22</v>
      </c>
      <c r="F4907">
        <v>50936459</v>
      </c>
      <c r="G4907">
        <v>1</v>
      </c>
      <c r="H4907" t="s">
        <v>23</v>
      </c>
      <c r="I4907">
        <v>96</v>
      </c>
      <c r="J4907" t="s">
        <v>24</v>
      </c>
      <c r="K4907">
        <v>14452873</v>
      </c>
      <c r="L4907" s="10">
        <v>323</v>
      </c>
      <c r="M4907" s="1">
        <v>42101</v>
      </c>
      <c r="N4907" s="22">
        <v>42124</v>
      </c>
      <c r="O4907" s="13">
        <v>0</v>
      </c>
      <c r="P4907" s="13"/>
      <c r="Q4907" s="13">
        <v>460147</v>
      </c>
      <c r="R4907" s="13">
        <v>800000</v>
      </c>
      <c r="S4907" s="13"/>
      <c r="T4907" s="13">
        <v>68600</v>
      </c>
    </row>
    <row r="4908" spans="1:20" x14ac:dyDescent="0.2">
      <c r="A4908" t="s">
        <v>73</v>
      </c>
      <c r="B4908" t="s">
        <v>21</v>
      </c>
      <c r="C4908">
        <v>3</v>
      </c>
      <c r="D4908">
        <v>55</v>
      </c>
      <c r="E4908" t="s">
        <v>22</v>
      </c>
      <c r="F4908">
        <v>50936460</v>
      </c>
      <c r="G4908">
        <v>1</v>
      </c>
      <c r="H4908" t="s">
        <v>23</v>
      </c>
      <c r="I4908">
        <v>96</v>
      </c>
      <c r="J4908" t="s">
        <v>24</v>
      </c>
      <c r="K4908">
        <v>14452873</v>
      </c>
      <c r="L4908" s="10">
        <v>323</v>
      </c>
      <c r="M4908" s="1">
        <v>42101</v>
      </c>
      <c r="N4908" s="22">
        <v>42124</v>
      </c>
      <c r="O4908" s="13">
        <v>0</v>
      </c>
      <c r="P4908" s="13"/>
      <c r="Q4908" s="13">
        <v>460147</v>
      </c>
      <c r="R4908" s="13">
        <v>800000</v>
      </c>
      <c r="S4908" s="13"/>
      <c r="T4908" s="13">
        <v>68600</v>
      </c>
    </row>
    <row r="4909" spans="1:20" x14ac:dyDescent="0.2">
      <c r="A4909" t="s">
        <v>73</v>
      </c>
      <c r="B4909" t="s">
        <v>21</v>
      </c>
      <c r="C4909">
        <v>3</v>
      </c>
      <c r="D4909">
        <v>55</v>
      </c>
      <c r="E4909" t="s">
        <v>22</v>
      </c>
      <c r="F4909">
        <v>50936461</v>
      </c>
      <c r="G4909">
        <v>1</v>
      </c>
      <c r="H4909" t="s">
        <v>23</v>
      </c>
      <c r="I4909">
        <v>96</v>
      </c>
      <c r="J4909" t="s">
        <v>24</v>
      </c>
      <c r="K4909">
        <v>14452873</v>
      </c>
      <c r="L4909" s="10">
        <v>323</v>
      </c>
      <c r="M4909" s="1">
        <v>42101</v>
      </c>
      <c r="N4909" s="22">
        <v>42124</v>
      </c>
      <c r="O4909" s="13">
        <v>0</v>
      </c>
      <c r="P4909" s="13"/>
      <c r="Q4909" s="13">
        <v>460147</v>
      </c>
      <c r="R4909" s="13">
        <v>800000</v>
      </c>
      <c r="S4909" s="13"/>
      <c r="T4909" s="13">
        <v>68600</v>
      </c>
    </row>
    <row r="4910" spans="1:20" x14ac:dyDescent="0.2">
      <c r="A4910" t="s">
        <v>73</v>
      </c>
      <c r="B4910" t="s">
        <v>21</v>
      </c>
      <c r="C4910">
        <v>3</v>
      </c>
      <c r="D4910">
        <v>55</v>
      </c>
      <c r="E4910" t="s">
        <v>22</v>
      </c>
      <c r="F4910">
        <v>50936462</v>
      </c>
      <c r="G4910">
        <v>1</v>
      </c>
      <c r="H4910" t="s">
        <v>23</v>
      </c>
      <c r="I4910">
        <v>96</v>
      </c>
      <c r="J4910" t="s">
        <v>24</v>
      </c>
      <c r="K4910">
        <v>14452873</v>
      </c>
      <c r="L4910" s="10">
        <v>323</v>
      </c>
      <c r="M4910" s="1">
        <v>42101</v>
      </c>
      <c r="N4910" s="22">
        <v>42124</v>
      </c>
      <c r="O4910" s="13">
        <v>0</v>
      </c>
      <c r="P4910" s="13"/>
      <c r="Q4910" s="13">
        <v>460147</v>
      </c>
      <c r="R4910" s="13">
        <v>800000</v>
      </c>
      <c r="S4910" s="13"/>
      <c r="T4910" s="13">
        <v>68600</v>
      </c>
    </row>
    <row r="4911" spans="1:20" x14ac:dyDescent="0.2">
      <c r="A4911" t="s">
        <v>73</v>
      </c>
      <c r="B4911" t="s">
        <v>21</v>
      </c>
      <c r="C4911">
        <v>3</v>
      </c>
      <c r="D4911">
        <v>55</v>
      </c>
      <c r="E4911" t="s">
        <v>22</v>
      </c>
      <c r="F4911">
        <v>50936463</v>
      </c>
      <c r="G4911">
        <v>1</v>
      </c>
      <c r="H4911" t="s">
        <v>23</v>
      </c>
      <c r="I4911">
        <v>96</v>
      </c>
      <c r="J4911" t="s">
        <v>24</v>
      </c>
      <c r="K4911">
        <v>14452873</v>
      </c>
      <c r="L4911" s="10">
        <v>323</v>
      </c>
      <c r="M4911" s="1">
        <v>42101</v>
      </c>
      <c r="N4911" s="22">
        <v>42124</v>
      </c>
      <c r="O4911" s="13">
        <v>0</v>
      </c>
      <c r="P4911" s="13"/>
      <c r="Q4911" s="13">
        <v>460147</v>
      </c>
      <c r="R4911" s="13">
        <v>800000</v>
      </c>
      <c r="S4911" s="13"/>
      <c r="T4911" s="13">
        <v>68600</v>
      </c>
    </row>
    <row r="4912" spans="1:20" x14ac:dyDescent="0.2">
      <c r="A4912" t="s">
        <v>73</v>
      </c>
      <c r="B4912" t="s">
        <v>21</v>
      </c>
      <c r="C4912">
        <v>3</v>
      </c>
      <c r="D4912">
        <v>55</v>
      </c>
      <c r="E4912" t="s">
        <v>22</v>
      </c>
      <c r="F4912">
        <v>50936464</v>
      </c>
      <c r="G4912">
        <v>1</v>
      </c>
      <c r="H4912" t="s">
        <v>23</v>
      </c>
      <c r="I4912">
        <v>96</v>
      </c>
      <c r="J4912" t="s">
        <v>24</v>
      </c>
      <c r="K4912">
        <v>14452873</v>
      </c>
      <c r="L4912" s="10">
        <v>323</v>
      </c>
      <c r="M4912" s="1">
        <v>42101</v>
      </c>
      <c r="N4912" s="22">
        <v>42124</v>
      </c>
      <c r="O4912" s="13">
        <v>0</v>
      </c>
      <c r="P4912" s="13"/>
      <c r="Q4912" s="13">
        <v>460147</v>
      </c>
      <c r="R4912" s="13">
        <v>800000</v>
      </c>
      <c r="S4912" s="13"/>
      <c r="T4912" s="13">
        <v>68600</v>
      </c>
    </row>
    <row r="4913" spans="1:20" x14ac:dyDescent="0.2">
      <c r="A4913" t="s">
        <v>73</v>
      </c>
      <c r="B4913" t="s">
        <v>21</v>
      </c>
      <c r="C4913">
        <v>3</v>
      </c>
      <c r="D4913">
        <v>55</v>
      </c>
      <c r="E4913" t="s">
        <v>22</v>
      </c>
      <c r="F4913">
        <v>50936465</v>
      </c>
      <c r="G4913">
        <v>1</v>
      </c>
      <c r="H4913" t="s">
        <v>23</v>
      </c>
      <c r="I4913">
        <v>96</v>
      </c>
      <c r="J4913" t="s">
        <v>24</v>
      </c>
      <c r="K4913">
        <v>14452873</v>
      </c>
      <c r="L4913" s="10">
        <v>323</v>
      </c>
      <c r="M4913" s="1">
        <v>42101</v>
      </c>
      <c r="N4913" s="22">
        <v>42124</v>
      </c>
      <c r="O4913" s="13">
        <v>0</v>
      </c>
      <c r="P4913" s="13"/>
      <c r="Q4913" s="13">
        <v>460147</v>
      </c>
      <c r="R4913" s="13">
        <v>800000</v>
      </c>
      <c r="S4913" s="13"/>
      <c r="T4913" s="13">
        <v>68600</v>
      </c>
    </row>
    <row r="4914" spans="1:20" x14ac:dyDescent="0.2">
      <c r="A4914" t="s">
        <v>73</v>
      </c>
      <c r="B4914" t="s">
        <v>21</v>
      </c>
      <c r="C4914">
        <v>3</v>
      </c>
      <c r="D4914">
        <v>55</v>
      </c>
      <c r="E4914" t="s">
        <v>22</v>
      </c>
      <c r="F4914">
        <v>50936466</v>
      </c>
      <c r="G4914">
        <v>1</v>
      </c>
      <c r="H4914" t="s">
        <v>23</v>
      </c>
      <c r="I4914">
        <v>96</v>
      </c>
      <c r="J4914" t="s">
        <v>24</v>
      </c>
      <c r="K4914">
        <v>14452873</v>
      </c>
      <c r="L4914" s="10">
        <v>323</v>
      </c>
      <c r="M4914" s="1">
        <v>42101</v>
      </c>
      <c r="N4914" s="22">
        <v>42124</v>
      </c>
      <c r="O4914" s="13">
        <v>0</v>
      </c>
      <c r="P4914" s="13"/>
      <c r="Q4914" s="13">
        <v>460147</v>
      </c>
      <c r="R4914" s="13">
        <v>800000</v>
      </c>
      <c r="S4914" s="13"/>
      <c r="T4914" s="13">
        <v>68600</v>
      </c>
    </row>
    <row r="4915" spans="1:20" x14ac:dyDescent="0.2">
      <c r="A4915" t="s">
        <v>73</v>
      </c>
      <c r="B4915" t="s">
        <v>21</v>
      </c>
      <c r="C4915">
        <v>3</v>
      </c>
      <c r="D4915">
        <v>55</v>
      </c>
      <c r="E4915" t="s">
        <v>22</v>
      </c>
      <c r="F4915">
        <v>50936467</v>
      </c>
      <c r="G4915">
        <v>1</v>
      </c>
      <c r="H4915" t="s">
        <v>23</v>
      </c>
      <c r="I4915">
        <v>96</v>
      </c>
      <c r="J4915" t="s">
        <v>24</v>
      </c>
      <c r="K4915">
        <v>14452873</v>
      </c>
      <c r="L4915" s="10">
        <v>323</v>
      </c>
      <c r="M4915" s="1">
        <v>42101</v>
      </c>
      <c r="N4915" s="22">
        <v>42124</v>
      </c>
      <c r="O4915" s="13">
        <v>0</v>
      </c>
      <c r="P4915" s="13"/>
      <c r="Q4915" s="13">
        <v>460147</v>
      </c>
      <c r="R4915" s="13">
        <v>800000</v>
      </c>
      <c r="S4915" s="13"/>
      <c r="T4915" s="13">
        <v>68600</v>
      </c>
    </row>
    <row r="4916" spans="1:20" x14ac:dyDescent="0.2">
      <c r="A4916" t="s">
        <v>73</v>
      </c>
      <c r="B4916" t="s">
        <v>21</v>
      </c>
      <c r="C4916">
        <v>3</v>
      </c>
      <c r="D4916">
        <v>55</v>
      </c>
      <c r="E4916" t="s">
        <v>22</v>
      </c>
      <c r="F4916">
        <v>50936468</v>
      </c>
      <c r="G4916">
        <v>1</v>
      </c>
      <c r="H4916" t="s">
        <v>23</v>
      </c>
      <c r="I4916">
        <v>96</v>
      </c>
      <c r="J4916" t="s">
        <v>24</v>
      </c>
      <c r="K4916">
        <v>14452873</v>
      </c>
      <c r="L4916" s="10">
        <v>323</v>
      </c>
      <c r="M4916" s="1">
        <v>42101</v>
      </c>
      <c r="N4916" s="22">
        <v>42124</v>
      </c>
      <c r="O4916" s="13">
        <v>0</v>
      </c>
      <c r="P4916" s="13"/>
      <c r="Q4916" s="13">
        <v>460147</v>
      </c>
      <c r="R4916" s="13">
        <v>800000</v>
      </c>
      <c r="S4916" s="13"/>
      <c r="T4916" s="13">
        <v>68600</v>
      </c>
    </row>
    <row r="4917" spans="1:20" x14ac:dyDescent="0.2">
      <c r="A4917" t="s">
        <v>73</v>
      </c>
      <c r="B4917" t="s">
        <v>21</v>
      </c>
      <c r="C4917">
        <v>3</v>
      </c>
      <c r="D4917">
        <v>55</v>
      </c>
      <c r="E4917" t="s">
        <v>22</v>
      </c>
      <c r="F4917">
        <v>50936469</v>
      </c>
      <c r="G4917">
        <v>1</v>
      </c>
      <c r="H4917" t="s">
        <v>23</v>
      </c>
      <c r="I4917">
        <v>96</v>
      </c>
      <c r="J4917" t="s">
        <v>24</v>
      </c>
      <c r="K4917">
        <v>14452873</v>
      </c>
      <c r="L4917" s="10">
        <v>323</v>
      </c>
      <c r="M4917" s="1">
        <v>42101</v>
      </c>
      <c r="N4917" s="22">
        <v>42124</v>
      </c>
      <c r="O4917" s="13">
        <v>0</v>
      </c>
      <c r="P4917" s="13"/>
      <c r="Q4917" s="13">
        <v>460147</v>
      </c>
      <c r="R4917" s="13">
        <v>800000</v>
      </c>
      <c r="S4917" s="13"/>
      <c r="T4917" s="13">
        <v>68600</v>
      </c>
    </row>
    <row r="4918" spans="1:20" x14ac:dyDescent="0.2">
      <c r="A4918" t="s">
        <v>73</v>
      </c>
      <c r="B4918" t="s">
        <v>21</v>
      </c>
      <c r="C4918">
        <v>3</v>
      </c>
      <c r="D4918">
        <v>55</v>
      </c>
      <c r="E4918" t="s">
        <v>22</v>
      </c>
      <c r="F4918">
        <v>50936470</v>
      </c>
      <c r="G4918">
        <v>1</v>
      </c>
      <c r="H4918" t="s">
        <v>23</v>
      </c>
      <c r="I4918">
        <v>96</v>
      </c>
      <c r="J4918" t="s">
        <v>24</v>
      </c>
      <c r="K4918">
        <v>14452873</v>
      </c>
      <c r="L4918" s="10">
        <v>323</v>
      </c>
      <c r="M4918" s="1">
        <v>42101</v>
      </c>
      <c r="N4918" s="22">
        <v>42124</v>
      </c>
      <c r="O4918" s="13">
        <v>0</v>
      </c>
      <c r="P4918" s="13"/>
      <c r="Q4918" s="13">
        <v>460147</v>
      </c>
      <c r="R4918" s="13">
        <v>800000</v>
      </c>
      <c r="S4918" s="13"/>
      <c r="T4918" s="13">
        <v>68600</v>
      </c>
    </row>
    <row r="4919" spans="1:20" x14ac:dyDescent="0.2">
      <c r="A4919" t="s">
        <v>73</v>
      </c>
      <c r="B4919" t="s">
        <v>21</v>
      </c>
      <c r="C4919">
        <v>3</v>
      </c>
      <c r="D4919">
        <v>55</v>
      </c>
      <c r="E4919" t="s">
        <v>22</v>
      </c>
      <c r="F4919">
        <v>50936471</v>
      </c>
      <c r="G4919">
        <v>1</v>
      </c>
      <c r="H4919" t="s">
        <v>23</v>
      </c>
      <c r="I4919">
        <v>96</v>
      </c>
      <c r="J4919" t="s">
        <v>24</v>
      </c>
      <c r="K4919">
        <v>14452873</v>
      </c>
      <c r="L4919" s="10">
        <v>323</v>
      </c>
      <c r="M4919" s="1">
        <v>42101</v>
      </c>
      <c r="N4919" s="22">
        <v>42124</v>
      </c>
      <c r="O4919" s="13">
        <v>0</v>
      </c>
      <c r="P4919" s="13"/>
      <c r="Q4919" s="13">
        <v>460147</v>
      </c>
      <c r="R4919" s="13">
        <v>800000</v>
      </c>
      <c r="S4919" s="13"/>
      <c r="T4919" s="13">
        <v>68600</v>
      </c>
    </row>
    <row r="4920" spans="1:20" x14ac:dyDescent="0.2">
      <c r="A4920" t="s">
        <v>73</v>
      </c>
      <c r="B4920" t="s">
        <v>21</v>
      </c>
      <c r="C4920">
        <v>3</v>
      </c>
      <c r="D4920">
        <v>55</v>
      </c>
      <c r="E4920" t="s">
        <v>22</v>
      </c>
      <c r="F4920">
        <v>50936472</v>
      </c>
      <c r="G4920">
        <v>1</v>
      </c>
      <c r="H4920" t="s">
        <v>23</v>
      </c>
      <c r="I4920">
        <v>96</v>
      </c>
      <c r="J4920" t="s">
        <v>24</v>
      </c>
      <c r="K4920">
        <v>14452873</v>
      </c>
      <c r="L4920" s="10">
        <v>323</v>
      </c>
      <c r="M4920" s="1">
        <v>42101</v>
      </c>
      <c r="N4920" s="22">
        <v>42124</v>
      </c>
      <c r="O4920" s="13">
        <v>0</v>
      </c>
      <c r="P4920" s="13"/>
      <c r="Q4920" s="13">
        <v>460147</v>
      </c>
      <c r="R4920" s="13">
        <v>800000</v>
      </c>
      <c r="S4920" s="13"/>
      <c r="T4920" s="13">
        <v>68600</v>
      </c>
    </row>
    <row r="4921" spans="1:20" x14ac:dyDescent="0.2">
      <c r="A4921" t="s">
        <v>73</v>
      </c>
      <c r="B4921" t="s">
        <v>21</v>
      </c>
      <c r="C4921">
        <v>3</v>
      </c>
      <c r="D4921">
        <v>55</v>
      </c>
      <c r="E4921" t="s">
        <v>22</v>
      </c>
      <c r="F4921">
        <v>50936473</v>
      </c>
      <c r="G4921">
        <v>1</v>
      </c>
      <c r="H4921" t="s">
        <v>23</v>
      </c>
      <c r="I4921">
        <v>96</v>
      </c>
      <c r="J4921" t="s">
        <v>24</v>
      </c>
      <c r="K4921">
        <v>14452873</v>
      </c>
      <c r="L4921" s="10">
        <v>323</v>
      </c>
      <c r="M4921" s="1">
        <v>42101</v>
      </c>
      <c r="N4921" s="22">
        <v>42124</v>
      </c>
      <c r="O4921" s="13">
        <v>0</v>
      </c>
      <c r="P4921" s="13"/>
      <c r="Q4921" s="13">
        <v>460147</v>
      </c>
      <c r="R4921" s="13">
        <v>800000</v>
      </c>
      <c r="S4921" s="13"/>
      <c r="T4921" s="13">
        <v>68600</v>
      </c>
    </row>
    <row r="4922" spans="1:20" x14ac:dyDescent="0.2">
      <c r="A4922" t="s">
        <v>73</v>
      </c>
      <c r="B4922" t="s">
        <v>21</v>
      </c>
      <c r="C4922">
        <v>3</v>
      </c>
      <c r="D4922">
        <v>55</v>
      </c>
      <c r="E4922" t="s">
        <v>22</v>
      </c>
      <c r="F4922">
        <v>50936474</v>
      </c>
      <c r="G4922">
        <v>1</v>
      </c>
      <c r="H4922" t="s">
        <v>23</v>
      </c>
      <c r="I4922">
        <v>96</v>
      </c>
      <c r="J4922" t="s">
        <v>24</v>
      </c>
      <c r="K4922">
        <v>14452873</v>
      </c>
      <c r="L4922" s="10">
        <v>323</v>
      </c>
      <c r="M4922" s="1">
        <v>42101</v>
      </c>
      <c r="N4922" s="22">
        <v>42124</v>
      </c>
      <c r="O4922" s="13">
        <v>0</v>
      </c>
      <c r="P4922" s="13"/>
      <c r="Q4922" s="13">
        <v>460147</v>
      </c>
      <c r="R4922" s="13">
        <v>800000</v>
      </c>
      <c r="S4922" s="13"/>
      <c r="T4922" s="13">
        <v>68600</v>
      </c>
    </row>
    <row r="4923" spans="1:20" x14ac:dyDescent="0.2">
      <c r="A4923" t="s">
        <v>73</v>
      </c>
      <c r="B4923" t="s">
        <v>21</v>
      </c>
      <c r="C4923">
        <v>3</v>
      </c>
      <c r="D4923">
        <v>55</v>
      </c>
      <c r="E4923" t="s">
        <v>22</v>
      </c>
      <c r="F4923">
        <v>50936475</v>
      </c>
      <c r="G4923">
        <v>1</v>
      </c>
      <c r="H4923" t="s">
        <v>23</v>
      </c>
      <c r="I4923">
        <v>96</v>
      </c>
      <c r="J4923" t="s">
        <v>24</v>
      </c>
      <c r="K4923">
        <v>14452873</v>
      </c>
      <c r="L4923" s="10">
        <v>323</v>
      </c>
      <c r="M4923" s="1">
        <v>42101</v>
      </c>
      <c r="N4923" s="22">
        <v>42124</v>
      </c>
      <c r="O4923" s="13">
        <v>0</v>
      </c>
      <c r="P4923" s="13"/>
      <c r="Q4923" s="13">
        <v>460147</v>
      </c>
      <c r="R4923" s="13">
        <v>800000</v>
      </c>
      <c r="S4923" s="13"/>
      <c r="T4923" s="13">
        <v>68600</v>
      </c>
    </row>
    <row r="4924" spans="1:20" x14ac:dyDescent="0.2">
      <c r="A4924" t="s">
        <v>73</v>
      </c>
      <c r="B4924" t="s">
        <v>21</v>
      </c>
      <c r="C4924">
        <v>3</v>
      </c>
      <c r="D4924">
        <v>55</v>
      </c>
      <c r="E4924" t="s">
        <v>22</v>
      </c>
      <c r="F4924">
        <v>50936476</v>
      </c>
      <c r="G4924">
        <v>1</v>
      </c>
      <c r="H4924" t="s">
        <v>23</v>
      </c>
      <c r="I4924">
        <v>96</v>
      </c>
      <c r="J4924" t="s">
        <v>24</v>
      </c>
      <c r="K4924">
        <v>14452873</v>
      </c>
      <c r="L4924" s="10">
        <v>323</v>
      </c>
      <c r="M4924" s="1">
        <v>42101</v>
      </c>
      <c r="N4924" s="22">
        <v>42124</v>
      </c>
      <c r="O4924" s="13">
        <v>0</v>
      </c>
      <c r="P4924" s="13"/>
      <c r="Q4924" s="13">
        <v>460147</v>
      </c>
      <c r="R4924" s="13">
        <v>800000</v>
      </c>
      <c r="S4924" s="13"/>
      <c r="T4924" s="13">
        <v>68600</v>
      </c>
    </row>
    <row r="4925" spans="1:20" x14ac:dyDescent="0.2">
      <c r="A4925" t="s">
        <v>73</v>
      </c>
      <c r="B4925" t="s">
        <v>21</v>
      </c>
      <c r="C4925">
        <v>3</v>
      </c>
      <c r="D4925">
        <v>55</v>
      </c>
      <c r="E4925" t="s">
        <v>22</v>
      </c>
      <c r="F4925">
        <v>50936477</v>
      </c>
      <c r="G4925">
        <v>1</v>
      </c>
      <c r="H4925" t="s">
        <v>23</v>
      </c>
      <c r="I4925">
        <v>96</v>
      </c>
      <c r="J4925" t="s">
        <v>24</v>
      </c>
      <c r="K4925">
        <v>14452873</v>
      </c>
      <c r="L4925" s="10">
        <v>323</v>
      </c>
      <c r="M4925" s="1">
        <v>42101</v>
      </c>
      <c r="N4925" s="22">
        <v>42124</v>
      </c>
      <c r="O4925" s="13">
        <v>0</v>
      </c>
      <c r="P4925" s="13"/>
      <c r="Q4925" s="13">
        <v>460147</v>
      </c>
      <c r="R4925" s="13">
        <v>800000</v>
      </c>
      <c r="S4925" s="13"/>
      <c r="T4925" s="13">
        <v>68600</v>
      </c>
    </row>
    <row r="4926" spans="1:20" x14ac:dyDescent="0.2">
      <c r="A4926" t="s">
        <v>73</v>
      </c>
      <c r="B4926" t="s">
        <v>21</v>
      </c>
      <c r="C4926">
        <v>3</v>
      </c>
      <c r="D4926">
        <v>55</v>
      </c>
      <c r="E4926" t="s">
        <v>22</v>
      </c>
      <c r="F4926">
        <v>50936478</v>
      </c>
      <c r="G4926">
        <v>1</v>
      </c>
      <c r="H4926" t="s">
        <v>23</v>
      </c>
      <c r="I4926">
        <v>96</v>
      </c>
      <c r="J4926" t="s">
        <v>24</v>
      </c>
      <c r="K4926">
        <v>14452873</v>
      </c>
      <c r="L4926" s="10">
        <v>323</v>
      </c>
      <c r="M4926" s="1">
        <v>42101</v>
      </c>
      <c r="N4926" s="22">
        <v>42124</v>
      </c>
      <c r="O4926" s="13">
        <v>0</v>
      </c>
      <c r="P4926" s="13"/>
      <c r="Q4926" s="13">
        <v>460147</v>
      </c>
      <c r="R4926" s="13">
        <v>800000</v>
      </c>
      <c r="S4926" s="13"/>
      <c r="T4926" s="13">
        <v>68600</v>
      </c>
    </row>
    <row r="4927" spans="1:20" x14ac:dyDescent="0.2">
      <c r="A4927" t="s">
        <v>73</v>
      </c>
      <c r="B4927" t="s">
        <v>21</v>
      </c>
      <c r="C4927">
        <v>3</v>
      </c>
      <c r="D4927">
        <v>55</v>
      </c>
      <c r="E4927" t="s">
        <v>22</v>
      </c>
      <c r="F4927">
        <v>50936479</v>
      </c>
      <c r="G4927">
        <v>1</v>
      </c>
      <c r="H4927" t="s">
        <v>23</v>
      </c>
      <c r="I4927">
        <v>96</v>
      </c>
      <c r="J4927" t="s">
        <v>24</v>
      </c>
      <c r="K4927">
        <v>14452873</v>
      </c>
      <c r="L4927" s="10">
        <v>323</v>
      </c>
      <c r="M4927" s="1">
        <v>42101</v>
      </c>
      <c r="N4927" s="22">
        <v>42124</v>
      </c>
      <c r="O4927" s="13">
        <v>0</v>
      </c>
      <c r="P4927" s="13"/>
      <c r="Q4927" s="13">
        <v>460147</v>
      </c>
      <c r="R4927" s="13">
        <v>800000</v>
      </c>
      <c r="S4927" s="13"/>
      <c r="T4927" s="13">
        <v>68600</v>
      </c>
    </row>
    <row r="4928" spans="1:20" x14ac:dyDescent="0.2">
      <c r="A4928" t="s">
        <v>73</v>
      </c>
      <c r="B4928" t="s">
        <v>21</v>
      </c>
      <c r="C4928">
        <v>3</v>
      </c>
      <c r="D4928">
        <v>55</v>
      </c>
      <c r="E4928" t="s">
        <v>22</v>
      </c>
      <c r="F4928">
        <v>50936480</v>
      </c>
      <c r="G4928">
        <v>1</v>
      </c>
      <c r="H4928" t="s">
        <v>23</v>
      </c>
      <c r="I4928">
        <v>96</v>
      </c>
      <c r="J4928" t="s">
        <v>24</v>
      </c>
      <c r="K4928">
        <v>14452873</v>
      </c>
      <c r="L4928" s="10">
        <v>323</v>
      </c>
      <c r="M4928" s="1">
        <v>42101</v>
      </c>
      <c r="N4928" s="22">
        <v>42124</v>
      </c>
      <c r="O4928" s="13">
        <v>0</v>
      </c>
      <c r="P4928" s="13"/>
      <c r="Q4928" s="13">
        <v>460147</v>
      </c>
      <c r="R4928" s="13">
        <v>800000</v>
      </c>
      <c r="S4928" s="13"/>
      <c r="T4928" s="13">
        <v>68600</v>
      </c>
    </row>
    <row r="4929" spans="1:20" x14ac:dyDescent="0.2">
      <c r="A4929" t="s">
        <v>73</v>
      </c>
      <c r="B4929" t="s">
        <v>21</v>
      </c>
      <c r="C4929">
        <v>3</v>
      </c>
      <c r="D4929">
        <v>55</v>
      </c>
      <c r="E4929" t="s">
        <v>22</v>
      </c>
      <c r="F4929">
        <v>50936481</v>
      </c>
      <c r="G4929">
        <v>1</v>
      </c>
      <c r="H4929" t="s">
        <v>23</v>
      </c>
      <c r="I4929">
        <v>96</v>
      </c>
      <c r="J4929" t="s">
        <v>24</v>
      </c>
      <c r="K4929">
        <v>14452873</v>
      </c>
      <c r="L4929" s="10">
        <v>323</v>
      </c>
      <c r="M4929" s="1">
        <v>42101</v>
      </c>
      <c r="N4929" s="22">
        <v>42124</v>
      </c>
      <c r="O4929" s="13">
        <v>0</v>
      </c>
      <c r="P4929" s="13"/>
      <c r="Q4929" s="13">
        <v>460147</v>
      </c>
      <c r="R4929" s="13">
        <v>800000</v>
      </c>
      <c r="S4929" s="13"/>
      <c r="T4929" s="13">
        <v>68600</v>
      </c>
    </row>
    <row r="4930" spans="1:20" x14ac:dyDescent="0.2">
      <c r="A4930" t="s">
        <v>73</v>
      </c>
      <c r="B4930" t="s">
        <v>21</v>
      </c>
      <c r="C4930">
        <v>3</v>
      </c>
      <c r="D4930">
        <v>55</v>
      </c>
      <c r="E4930" t="s">
        <v>22</v>
      </c>
      <c r="F4930">
        <v>50936482</v>
      </c>
      <c r="G4930">
        <v>1</v>
      </c>
      <c r="H4930" t="s">
        <v>23</v>
      </c>
      <c r="I4930">
        <v>96</v>
      </c>
      <c r="J4930" t="s">
        <v>24</v>
      </c>
      <c r="K4930">
        <v>14452873</v>
      </c>
      <c r="L4930" s="10">
        <v>323</v>
      </c>
      <c r="M4930" s="1">
        <v>42101</v>
      </c>
      <c r="N4930" s="22">
        <v>42124</v>
      </c>
      <c r="O4930" s="13">
        <v>0</v>
      </c>
      <c r="P4930" s="13"/>
      <c r="Q4930" s="13">
        <v>460147</v>
      </c>
      <c r="R4930" s="13">
        <v>800000</v>
      </c>
      <c r="S4930" s="13"/>
      <c r="T4930" s="13">
        <v>68600</v>
      </c>
    </row>
    <row r="4931" spans="1:20" x14ac:dyDescent="0.2">
      <c r="A4931" t="s">
        <v>73</v>
      </c>
      <c r="B4931" t="s">
        <v>21</v>
      </c>
      <c r="C4931">
        <v>3</v>
      </c>
      <c r="D4931">
        <v>55</v>
      </c>
      <c r="E4931" t="s">
        <v>22</v>
      </c>
      <c r="F4931">
        <v>50936483</v>
      </c>
      <c r="G4931">
        <v>1</v>
      </c>
      <c r="H4931" t="s">
        <v>23</v>
      </c>
      <c r="I4931">
        <v>96</v>
      </c>
      <c r="J4931" t="s">
        <v>24</v>
      </c>
      <c r="K4931">
        <v>14452873</v>
      </c>
      <c r="L4931" s="10">
        <v>323</v>
      </c>
      <c r="M4931" s="1">
        <v>42101</v>
      </c>
      <c r="N4931" s="22">
        <v>42124</v>
      </c>
      <c r="O4931" s="13">
        <v>0</v>
      </c>
      <c r="P4931" s="13"/>
      <c r="Q4931" s="13">
        <v>460147</v>
      </c>
      <c r="R4931" s="13">
        <v>800000</v>
      </c>
      <c r="S4931" s="13"/>
      <c r="T4931" s="13">
        <v>68600</v>
      </c>
    </row>
    <row r="4932" spans="1:20" x14ac:dyDescent="0.2">
      <c r="A4932" t="s">
        <v>73</v>
      </c>
      <c r="B4932" t="s">
        <v>21</v>
      </c>
      <c r="C4932">
        <v>3</v>
      </c>
      <c r="D4932">
        <v>55</v>
      </c>
      <c r="E4932" t="s">
        <v>22</v>
      </c>
      <c r="F4932">
        <v>50936484</v>
      </c>
      <c r="G4932">
        <v>1</v>
      </c>
      <c r="H4932" t="s">
        <v>23</v>
      </c>
      <c r="I4932">
        <v>96</v>
      </c>
      <c r="J4932" t="s">
        <v>24</v>
      </c>
      <c r="K4932">
        <v>14452873</v>
      </c>
      <c r="L4932" s="10">
        <v>323</v>
      </c>
      <c r="M4932" s="1">
        <v>42101</v>
      </c>
      <c r="N4932" s="22">
        <v>42124</v>
      </c>
      <c r="O4932" s="13">
        <v>0</v>
      </c>
      <c r="P4932" s="13"/>
      <c r="Q4932" s="13">
        <v>460147</v>
      </c>
      <c r="R4932" s="13">
        <v>800000</v>
      </c>
      <c r="S4932" s="13"/>
      <c r="T4932" s="13">
        <v>68600</v>
      </c>
    </row>
    <row r="4933" spans="1:20" x14ac:dyDescent="0.2">
      <c r="A4933" t="s">
        <v>73</v>
      </c>
      <c r="B4933" t="s">
        <v>21</v>
      </c>
      <c r="C4933">
        <v>3</v>
      </c>
      <c r="D4933">
        <v>55</v>
      </c>
      <c r="E4933" t="s">
        <v>22</v>
      </c>
      <c r="F4933">
        <v>50936485</v>
      </c>
      <c r="G4933">
        <v>1</v>
      </c>
      <c r="H4933" t="s">
        <v>23</v>
      </c>
      <c r="I4933">
        <v>96</v>
      </c>
      <c r="J4933" t="s">
        <v>24</v>
      </c>
      <c r="K4933">
        <v>14452873</v>
      </c>
      <c r="L4933" s="10">
        <v>323</v>
      </c>
      <c r="M4933" s="1">
        <v>42101</v>
      </c>
      <c r="N4933" s="22">
        <v>42124</v>
      </c>
      <c r="O4933" s="13">
        <v>0</v>
      </c>
      <c r="P4933" s="13"/>
      <c r="Q4933" s="13">
        <v>460147</v>
      </c>
      <c r="R4933" s="13">
        <v>800000</v>
      </c>
      <c r="S4933" s="13"/>
      <c r="T4933" s="13">
        <v>68600</v>
      </c>
    </row>
    <row r="4934" spans="1:20" x14ac:dyDescent="0.2">
      <c r="A4934" t="s">
        <v>73</v>
      </c>
      <c r="B4934" t="s">
        <v>21</v>
      </c>
      <c r="C4934">
        <v>3</v>
      </c>
      <c r="D4934">
        <v>55</v>
      </c>
      <c r="E4934" t="s">
        <v>22</v>
      </c>
      <c r="F4934">
        <v>50936486</v>
      </c>
      <c r="G4934">
        <v>1</v>
      </c>
      <c r="H4934" t="s">
        <v>23</v>
      </c>
      <c r="I4934">
        <v>96</v>
      </c>
      <c r="J4934" t="s">
        <v>24</v>
      </c>
      <c r="K4934">
        <v>14452873</v>
      </c>
      <c r="L4934" s="10">
        <v>323</v>
      </c>
      <c r="M4934" s="1">
        <v>42101</v>
      </c>
      <c r="N4934" s="22">
        <v>42124</v>
      </c>
      <c r="O4934" s="13">
        <v>0</v>
      </c>
      <c r="P4934" s="13"/>
      <c r="Q4934" s="13">
        <v>460147</v>
      </c>
      <c r="R4934" s="13">
        <v>800000</v>
      </c>
      <c r="S4934" s="13"/>
      <c r="T4934" s="13">
        <v>68600</v>
      </c>
    </row>
    <row r="4935" spans="1:20" x14ac:dyDescent="0.2">
      <c r="A4935" t="s">
        <v>73</v>
      </c>
      <c r="B4935" t="s">
        <v>21</v>
      </c>
      <c r="C4935">
        <v>3</v>
      </c>
      <c r="D4935">
        <v>55</v>
      </c>
      <c r="E4935" t="s">
        <v>22</v>
      </c>
      <c r="F4935">
        <v>50936487</v>
      </c>
      <c r="G4935">
        <v>1</v>
      </c>
      <c r="H4935" t="s">
        <v>23</v>
      </c>
      <c r="I4935">
        <v>96</v>
      </c>
      <c r="J4935" t="s">
        <v>24</v>
      </c>
      <c r="K4935">
        <v>14452873</v>
      </c>
      <c r="L4935" s="10">
        <v>323</v>
      </c>
      <c r="M4935" s="1">
        <v>42101</v>
      </c>
      <c r="N4935" s="22">
        <v>42124</v>
      </c>
      <c r="O4935" s="13">
        <v>0</v>
      </c>
      <c r="P4935" s="13"/>
      <c r="Q4935" s="13">
        <v>460147</v>
      </c>
      <c r="R4935" s="13">
        <v>800000</v>
      </c>
      <c r="S4935" s="13"/>
      <c r="T4935" s="13">
        <v>68600</v>
      </c>
    </row>
    <row r="4936" spans="1:20" x14ac:dyDescent="0.2">
      <c r="A4936" t="s">
        <v>73</v>
      </c>
      <c r="B4936" t="s">
        <v>21</v>
      </c>
      <c r="C4936">
        <v>3</v>
      </c>
      <c r="D4936">
        <v>55</v>
      </c>
      <c r="E4936" t="s">
        <v>22</v>
      </c>
      <c r="F4936">
        <v>50936488</v>
      </c>
      <c r="G4936">
        <v>1</v>
      </c>
      <c r="H4936" t="s">
        <v>23</v>
      </c>
      <c r="I4936">
        <v>96</v>
      </c>
      <c r="J4936" t="s">
        <v>24</v>
      </c>
      <c r="K4936">
        <v>14452873</v>
      </c>
      <c r="L4936" s="10">
        <v>323</v>
      </c>
      <c r="M4936" s="1">
        <v>42101</v>
      </c>
      <c r="N4936" s="22">
        <v>42124</v>
      </c>
      <c r="O4936" s="13">
        <v>0</v>
      </c>
      <c r="P4936" s="13"/>
      <c r="Q4936" s="13">
        <v>460147</v>
      </c>
      <c r="R4936" s="13">
        <v>800000</v>
      </c>
      <c r="S4936" s="13"/>
      <c r="T4936" s="13">
        <v>68600</v>
      </c>
    </row>
    <row r="4937" spans="1:20" x14ac:dyDescent="0.2">
      <c r="A4937" t="s">
        <v>73</v>
      </c>
      <c r="B4937" t="s">
        <v>21</v>
      </c>
      <c r="C4937">
        <v>3</v>
      </c>
      <c r="D4937">
        <v>55</v>
      </c>
      <c r="E4937" t="s">
        <v>22</v>
      </c>
      <c r="F4937">
        <v>50936489</v>
      </c>
      <c r="G4937">
        <v>1</v>
      </c>
      <c r="H4937" t="s">
        <v>23</v>
      </c>
      <c r="I4937">
        <v>96</v>
      </c>
      <c r="J4937" t="s">
        <v>24</v>
      </c>
      <c r="K4937">
        <v>14452873</v>
      </c>
      <c r="L4937" s="10">
        <v>323</v>
      </c>
      <c r="M4937" s="1">
        <v>42101</v>
      </c>
      <c r="N4937" s="22">
        <v>42124</v>
      </c>
      <c r="O4937" s="13">
        <v>0</v>
      </c>
      <c r="P4937" s="13"/>
      <c r="Q4937" s="13">
        <v>460147</v>
      </c>
      <c r="R4937" s="13">
        <v>800000</v>
      </c>
      <c r="S4937" s="13"/>
      <c r="T4937" s="13">
        <v>68600</v>
      </c>
    </row>
    <row r="4938" spans="1:20" x14ac:dyDescent="0.2">
      <c r="A4938" t="s">
        <v>73</v>
      </c>
      <c r="B4938" t="s">
        <v>21</v>
      </c>
      <c r="C4938">
        <v>3</v>
      </c>
      <c r="D4938">
        <v>55</v>
      </c>
      <c r="E4938" t="s">
        <v>22</v>
      </c>
      <c r="F4938">
        <v>50936490</v>
      </c>
      <c r="G4938">
        <v>1</v>
      </c>
      <c r="H4938" t="s">
        <v>23</v>
      </c>
      <c r="I4938">
        <v>96</v>
      </c>
      <c r="J4938" t="s">
        <v>24</v>
      </c>
      <c r="K4938">
        <v>14452873</v>
      </c>
      <c r="L4938" s="10">
        <v>323</v>
      </c>
      <c r="M4938" s="1">
        <v>42101</v>
      </c>
      <c r="N4938" s="22">
        <v>42124</v>
      </c>
      <c r="O4938" s="13">
        <v>0</v>
      </c>
      <c r="P4938" s="13"/>
      <c r="Q4938" s="13">
        <v>460147</v>
      </c>
      <c r="R4938" s="13">
        <v>800000</v>
      </c>
      <c r="S4938" s="13"/>
      <c r="T4938" s="13">
        <v>68600</v>
      </c>
    </row>
    <row r="4939" spans="1:20" x14ac:dyDescent="0.2">
      <c r="A4939" t="s">
        <v>73</v>
      </c>
      <c r="B4939" t="s">
        <v>21</v>
      </c>
      <c r="C4939">
        <v>3</v>
      </c>
      <c r="D4939">
        <v>55</v>
      </c>
      <c r="E4939" t="s">
        <v>22</v>
      </c>
      <c r="F4939">
        <v>50936491</v>
      </c>
      <c r="G4939">
        <v>1</v>
      </c>
      <c r="H4939" t="s">
        <v>23</v>
      </c>
      <c r="I4939">
        <v>96</v>
      </c>
      <c r="J4939" t="s">
        <v>24</v>
      </c>
      <c r="K4939">
        <v>14452873</v>
      </c>
      <c r="L4939" s="10">
        <v>323</v>
      </c>
      <c r="M4939" s="1">
        <v>42101</v>
      </c>
      <c r="N4939" s="22">
        <v>42124</v>
      </c>
      <c r="O4939" s="13">
        <v>0</v>
      </c>
      <c r="P4939" s="13"/>
      <c r="Q4939" s="13">
        <v>460147</v>
      </c>
      <c r="R4939" s="13">
        <v>800000</v>
      </c>
      <c r="S4939" s="13"/>
      <c r="T4939" s="13">
        <v>68600</v>
      </c>
    </row>
    <row r="4940" spans="1:20" x14ac:dyDescent="0.2">
      <c r="A4940" t="s">
        <v>73</v>
      </c>
      <c r="B4940" t="s">
        <v>21</v>
      </c>
      <c r="C4940">
        <v>3</v>
      </c>
      <c r="D4940">
        <v>55</v>
      </c>
      <c r="E4940" t="s">
        <v>22</v>
      </c>
      <c r="F4940">
        <v>50936492</v>
      </c>
      <c r="G4940">
        <v>1</v>
      </c>
      <c r="H4940" t="s">
        <v>23</v>
      </c>
      <c r="I4940">
        <v>96</v>
      </c>
      <c r="J4940" t="s">
        <v>24</v>
      </c>
      <c r="K4940">
        <v>14452873</v>
      </c>
      <c r="L4940" s="10">
        <v>323</v>
      </c>
      <c r="M4940" s="1">
        <v>42101</v>
      </c>
      <c r="N4940" s="22">
        <v>42124</v>
      </c>
      <c r="O4940" s="13">
        <v>0</v>
      </c>
      <c r="P4940" s="13"/>
      <c r="Q4940" s="13">
        <v>460147</v>
      </c>
      <c r="R4940" s="13">
        <v>800000</v>
      </c>
      <c r="S4940" s="13"/>
      <c r="T4940" s="13">
        <v>68600</v>
      </c>
    </row>
    <row r="4941" spans="1:20" x14ac:dyDescent="0.2">
      <c r="A4941" t="s">
        <v>73</v>
      </c>
      <c r="B4941" t="s">
        <v>21</v>
      </c>
      <c r="C4941">
        <v>3</v>
      </c>
      <c r="D4941">
        <v>55</v>
      </c>
      <c r="E4941" t="s">
        <v>22</v>
      </c>
      <c r="F4941">
        <v>50936493</v>
      </c>
      <c r="G4941">
        <v>1</v>
      </c>
      <c r="H4941" t="s">
        <v>23</v>
      </c>
      <c r="I4941">
        <v>96</v>
      </c>
      <c r="J4941" t="s">
        <v>24</v>
      </c>
      <c r="K4941">
        <v>14452873</v>
      </c>
      <c r="L4941" s="10">
        <v>323</v>
      </c>
      <c r="M4941" s="1">
        <v>42101</v>
      </c>
      <c r="N4941" s="22">
        <v>42124</v>
      </c>
      <c r="O4941" s="13">
        <v>0</v>
      </c>
      <c r="P4941" s="13"/>
      <c r="Q4941" s="13">
        <v>460147</v>
      </c>
      <c r="R4941" s="13">
        <v>800000</v>
      </c>
      <c r="S4941" s="13"/>
      <c r="T4941" s="13">
        <v>68600</v>
      </c>
    </row>
    <row r="4942" spans="1:20" x14ac:dyDescent="0.2">
      <c r="A4942" t="s">
        <v>73</v>
      </c>
      <c r="B4942" t="s">
        <v>21</v>
      </c>
      <c r="C4942">
        <v>3</v>
      </c>
      <c r="D4942">
        <v>55</v>
      </c>
      <c r="E4942" t="s">
        <v>22</v>
      </c>
      <c r="F4942">
        <v>50936494</v>
      </c>
      <c r="G4942">
        <v>1</v>
      </c>
      <c r="H4942" t="s">
        <v>23</v>
      </c>
      <c r="I4942">
        <v>96</v>
      </c>
      <c r="J4942" t="s">
        <v>24</v>
      </c>
      <c r="K4942">
        <v>14452873</v>
      </c>
      <c r="L4942" s="10">
        <v>323</v>
      </c>
      <c r="M4942" s="1">
        <v>42101</v>
      </c>
      <c r="N4942" s="22">
        <v>42124</v>
      </c>
      <c r="O4942" s="13">
        <v>0</v>
      </c>
      <c r="P4942" s="13"/>
      <c r="Q4942" s="13">
        <v>460147</v>
      </c>
      <c r="R4942" s="13">
        <v>800000</v>
      </c>
      <c r="S4942" s="13"/>
      <c r="T4942" s="13">
        <v>68600</v>
      </c>
    </row>
    <row r="4943" spans="1:20" x14ac:dyDescent="0.2">
      <c r="A4943" t="s">
        <v>73</v>
      </c>
      <c r="B4943" t="s">
        <v>21</v>
      </c>
      <c r="C4943">
        <v>3</v>
      </c>
      <c r="D4943">
        <v>55</v>
      </c>
      <c r="E4943" t="s">
        <v>22</v>
      </c>
      <c r="F4943">
        <v>50936495</v>
      </c>
      <c r="G4943">
        <v>1</v>
      </c>
      <c r="H4943" t="s">
        <v>23</v>
      </c>
      <c r="I4943">
        <v>96</v>
      </c>
      <c r="J4943" t="s">
        <v>24</v>
      </c>
      <c r="K4943">
        <v>14452873</v>
      </c>
      <c r="L4943" s="10">
        <v>323</v>
      </c>
      <c r="M4943" s="1">
        <v>42101</v>
      </c>
      <c r="N4943" s="22">
        <v>42124</v>
      </c>
      <c r="O4943" s="13">
        <v>0</v>
      </c>
      <c r="P4943" s="13"/>
      <c r="Q4943" s="13">
        <v>460147</v>
      </c>
      <c r="R4943" s="13">
        <v>800000</v>
      </c>
      <c r="S4943" s="13"/>
      <c r="T4943" s="13">
        <v>68600</v>
      </c>
    </row>
    <row r="4944" spans="1:20" x14ac:dyDescent="0.2">
      <c r="A4944" t="s">
        <v>73</v>
      </c>
      <c r="B4944" t="s">
        <v>21</v>
      </c>
      <c r="C4944">
        <v>3</v>
      </c>
      <c r="D4944">
        <v>55</v>
      </c>
      <c r="E4944" t="s">
        <v>22</v>
      </c>
      <c r="F4944">
        <v>50936496</v>
      </c>
      <c r="G4944">
        <v>1</v>
      </c>
      <c r="H4944" t="s">
        <v>23</v>
      </c>
      <c r="I4944">
        <v>96</v>
      </c>
      <c r="J4944" t="s">
        <v>24</v>
      </c>
      <c r="K4944">
        <v>14452873</v>
      </c>
      <c r="L4944" s="10">
        <v>323</v>
      </c>
      <c r="M4944" s="1">
        <v>42101</v>
      </c>
      <c r="N4944" s="22">
        <v>42124</v>
      </c>
      <c r="O4944" s="13">
        <v>0</v>
      </c>
      <c r="P4944" s="13"/>
      <c r="Q4944" s="13">
        <v>460147</v>
      </c>
      <c r="R4944" s="13">
        <v>800000</v>
      </c>
      <c r="S4944" s="13"/>
      <c r="T4944" s="13">
        <v>68600</v>
      </c>
    </row>
    <row r="4945" spans="1:20" x14ac:dyDescent="0.2">
      <c r="A4945" t="s">
        <v>73</v>
      </c>
      <c r="B4945" t="s">
        <v>21</v>
      </c>
      <c r="C4945">
        <v>3</v>
      </c>
      <c r="D4945">
        <v>55</v>
      </c>
      <c r="E4945" t="s">
        <v>22</v>
      </c>
      <c r="F4945">
        <v>50936497</v>
      </c>
      <c r="G4945">
        <v>1</v>
      </c>
      <c r="H4945" t="s">
        <v>23</v>
      </c>
      <c r="I4945">
        <v>96</v>
      </c>
      <c r="J4945" t="s">
        <v>24</v>
      </c>
      <c r="K4945">
        <v>14452873</v>
      </c>
      <c r="L4945" s="10">
        <v>323</v>
      </c>
      <c r="M4945" s="1">
        <v>42101</v>
      </c>
      <c r="N4945" s="22">
        <v>42124</v>
      </c>
      <c r="O4945" s="13">
        <v>0</v>
      </c>
      <c r="P4945" s="13"/>
      <c r="Q4945" s="13">
        <v>460147</v>
      </c>
      <c r="R4945" s="13">
        <v>800000</v>
      </c>
      <c r="S4945" s="13"/>
      <c r="T4945" s="13">
        <v>68600</v>
      </c>
    </row>
    <row r="4946" spans="1:20" x14ac:dyDescent="0.2">
      <c r="A4946" t="s">
        <v>73</v>
      </c>
      <c r="B4946" t="s">
        <v>21</v>
      </c>
      <c r="C4946">
        <v>3</v>
      </c>
      <c r="D4946">
        <v>55</v>
      </c>
      <c r="E4946" t="s">
        <v>22</v>
      </c>
      <c r="F4946">
        <v>50936498</v>
      </c>
      <c r="G4946">
        <v>1</v>
      </c>
      <c r="H4946" t="s">
        <v>23</v>
      </c>
      <c r="I4946">
        <v>96</v>
      </c>
      <c r="J4946" t="s">
        <v>24</v>
      </c>
      <c r="K4946">
        <v>14452873</v>
      </c>
      <c r="L4946" s="10">
        <v>323</v>
      </c>
      <c r="M4946" s="1">
        <v>42101</v>
      </c>
      <c r="N4946" s="22">
        <v>42124</v>
      </c>
      <c r="O4946" s="13">
        <v>0</v>
      </c>
      <c r="P4946" s="13"/>
      <c r="Q4946" s="13">
        <v>460147</v>
      </c>
      <c r="R4946" s="13">
        <v>800000</v>
      </c>
      <c r="S4946" s="13"/>
      <c r="T4946" s="13">
        <v>68600</v>
      </c>
    </row>
    <row r="4947" spans="1:20" x14ac:dyDescent="0.2">
      <c r="A4947" t="s">
        <v>73</v>
      </c>
      <c r="B4947" t="s">
        <v>21</v>
      </c>
      <c r="C4947">
        <v>3</v>
      </c>
      <c r="D4947">
        <v>55</v>
      </c>
      <c r="E4947" t="s">
        <v>22</v>
      </c>
      <c r="F4947">
        <v>50936499</v>
      </c>
      <c r="G4947">
        <v>1</v>
      </c>
      <c r="H4947" t="s">
        <v>23</v>
      </c>
      <c r="I4947">
        <v>96</v>
      </c>
      <c r="J4947" t="s">
        <v>24</v>
      </c>
      <c r="K4947">
        <v>14452873</v>
      </c>
      <c r="L4947" s="10">
        <v>323</v>
      </c>
      <c r="M4947" s="1">
        <v>42101</v>
      </c>
      <c r="N4947" s="22">
        <v>42124</v>
      </c>
      <c r="O4947" s="13">
        <v>0</v>
      </c>
      <c r="P4947" s="13"/>
      <c r="Q4947" s="13">
        <v>460147</v>
      </c>
      <c r="R4947" s="13">
        <v>800000</v>
      </c>
      <c r="S4947" s="13"/>
      <c r="T4947" s="13">
        <v>68600</v>
      </c>
    </row>
    <row r="4948" spans="1:20" x14ac:dyDescent="0.2">
      <c r="A4948" t="s">
        <v>73</v>
      </c>
      <c r="B4948" t="s">
        <v>21</v>
      </c>
      <c r="C4948">
        <v>3</v>
      </c>
      <c r="D4948">
        <v>55</v>
      </c>
      <c r="E4948" t="s">
        <v>22</v>
      </c>
      <c r="F4948">
        <v>50936500</v>
      </c>
      <c r="G4948">
        <v>1</v>
      </c>
      <c r="H4948" t="s">
        <v>23</v>
      </c>
      <c r="I4948">
        <v>96</v>
      </c>
      <c r="J4948" t="s">
        <v>24</v>
      </c>
      <c r="K4948">
        <v>14452873</v>
      </c>
      <c r="L4948" s="10">
        <v>323</v>
      </c>
      <c r="M4948" s="1">
        <v>42101</v>
      </c>
      <c r="N4948" s="22">
        <v>42124</v>
      </c>
      <c r="O4948" s="13">
        <v>0</v>
      </c>
      <c r="P4948" s="13"/>
      <c r="Q4948" s="13">
        <v>460147</v>
      </c>
      <c r="R4948" s="13">
        <v>800000</v>
      </c>
      <c r="S4948" s="13"/>
      <c r="T4948" s="13">
        <v>68600</v>
      </c>
    </row>
    <row r="4949" spans="1:20" x14ac:dyDescent="0.2">
      <c r="A4949" t="s">
        <v>73</v>
      </c>
      <c r="B4949" t="s">
        <v>21</v>
      </c>
      <c r="C4949">
        <v>3</v>
      </c>
      <c r="D4949">
        <v>55</v>
      </c>
      <c r="E4949" t="s">
        <v>22</v>
      </c>
      <c r="F4949">
        <v>50936501</v>
      </c>
      <c r="G4949">
        <v>1</v>
      </c>
      <c r="H4949" t="s">
        <v>23</v>
      </c>
      <c r="I4949">
        <v>96</v>
      </c>
      <c r="J4949" t="s">
        <v>24</v>
      </c>
      <c r="K4949">
        <v>14452873</v>
      </c>
      <c r="L4949" s="10">
        <v>323</v>
      </c>
      <c r="M4949" s="1">
        <v>42101</v>
      </c>
      <c r="N4949" s="22">
        <v>42124</v>
      </c>
      <c r="O4949" s="13">
        <v>0</v>
      </c>
      <c r="P4949" s="13"/>
      <c r="Q4949" s="13">
        <v>460147</v>
      </c>
      <c r="R4949" s="13">
        <v>800000</v>
      </c>
      <c r="S4949" s="13"/>
      <c r="T4949" s="13">
        <v>68600</v>
      </c>
    </row>
    <row r="4950" spans="1:20" x14ac:dyDescent="0.2">
      <c r="A4950" t="s">
        <v>73</v>
      </c>
      <c r="B4950" t="s">
        <v>21</v>
      </c>
      <c r="C4950">
        <v>3</v>
      </c>
      <c r="D4950">
        <v>55</v>
      </c>
      <c r="E4950" t="s">
        <v>22</v>
      </c>
      <c r="F4950">
        <v>50936502</v>
      </c>
      <c r="G4950">
        <v>1</v>
      </c>
      <c r="H4950" t="s">
        <v>23</v>
      </c>
      <c r="I4950">
        <v>96</v>
      </c>
      <c r="J4950" t="s">
        <v>24</v>
      </c>
      <c r="K4950">
        <v>14452873</v>
      </c>
      <c r="L4950" s="10">
        <v>323</v>
      </c>
      <c r="M4950" s="1">
        <v>42101</v>
      </c>
      <c r="N4950" s="22">
        <v>42124</v>
      </c>
      <c r="O4950" s="13">
        <v>0</v>
      </c>
      <c r="P4950" s="13"/>
      <c r="Q4950" s="13">
        <v>460147</v>
      </c>
      <c r="R4950" s="13">
        <v>800000</v>
      </c>
      <c r="S4950" s="13"/>
      <c r="T4950" s="13">
        <v>68600</v>
      </c>
    </row>
    <row r="4951" spans="1:20" x14ac:dyDescent="0.2">
      <c r="A4951" t="s">
        <v>73</v>
      </c>
      <c r="B4951" t="s">
        <v>21</v>
      </c>
      <c r="C4951">
        <v>3</v>
      </c>
      <c r="D4951">
        <v>55</v>
      </c>
      <c r="E4951" t="s">
        <v>22</v>
      </c>
      <c r="F4951">
        <v>50936503</v>
      </c>
      <c r="G4951">
        <v>1</v>
      </c>
      <c r="H4951" t="s">
        <v>23</v>
      </c>
      <c r="I4951">
        <v>96</v>
      </c>
      <c r="J4951" t="s">
        <v>24</v>
      </c>
      <c r="K4951">
        <v>14452873</v>
      </c>
      <c r="L4951" s="10">
        <v>323</v>
      </c>
      <c r="M4951" s="1">
        <v>42101</v>
      </c>
      <c r="N4951" s="22">
        <v>42124</v>
      </c>
      <c r="O4951" s="13">
        <v>0</v>
      </c>
      <c r="P4951" s="13"/>
      <c r="Q4951" s="13">
        <v>460147</v>
      </c>
      <c r="R4951" s="13">
        <v>800000</v>
      </c>
      <c r="S4951" s="13"/>
      <c r="T4951" s="13">
        <v>68600</v>
      </c>
    </row>
    <row r="4952" spans="1:20" x14ac:dyDescent="0.2">
      <c r="A4952" t="s">
        <v>73</v>
      </c>
      <c r="B4952" t="s">
        <v>21</v>
      </c>
      <c r="C4952">
        <v>3</v>
      </c>
      <c r="D4952">
        <v>55</v>
      </c>
      <c r="E4952" t="s">
        <v>22</v>
      </c>
      <c r="F4952">
        <v>50936504</v>
      </c>
      <c r="G4952">
        <v>1</v>
      </c>
      <c r="H4952" t="s">
        <v>23</v>
      </c>
      <c r="I4952">
        <v>96</v>
      </c>
      <c r="J4952" t="s">
        <v>24</v>
      </c>
      <c r="K4952">
        <v>14452873</v>
      </c>
      <c r="L4952" s="10">
        <v>323</v>
      </c>
      <c r="M4952" s="1">
        <v>42101</v>
      </c>
      <c r="N4952" s="22">
        <v>42124</v>
      </c>
      <c r="O4952" s="13">
        <v>0</v>
      </c>
      <c r="P4952" s="13"/>
      <c r="Q4952" s="13">
        <v>460147</v>
      </c>
      <c r="R4952" s="13">
        <v>800000</v>
      </c>
      <c r="S4952" s="13"/>
      <c r="T4952" s="13">
        <v>68600</v>
      </c>
    </row>
    <row r="4953" spans="1:20" x14ac:dyDescent="0.2">
      <c r="A4953" t="s">
        <v>73</v>
      </c>
      <c r="B4953" t="s">
        <v>21</v>
      </c>
      <c r="C4953">
        <v>3</v>
      </c>
      <c r="D4953">
        <v>55</v>
      </c>
      <c r="E4953" t="s">
        <v>22</v>
      </c>
      <c r="F4953">
        <v>50936505</v>
      </c>
      <c r="G4953">
        <v>1</v>
      </c>
      <c r="H4953" t="s">
        <v>23</v>
      </c>
      <c r="I4953">
        <v>96</v>
      </c>
      <c r="J4953" t="s">
        <v>24</v>
      </c>
      <c r="K4953">
        <v>14452873</v>
      </c>
      <c r="L4953" s="10">
        <v>323</v>
      </c>
      <c r="M4953" s="1">
        <v>42101</v>
      </c>
      <c r="N4953" s="22">
        <v>42124</v>
      </c>
      <c r="O4953" s="13">
        <v>0</v>
      </c>
      <c r="P4953" s="13"/>
      <c r="Q4953" s="13">
        <v>460147</v>
      </c>
      <c r="R4953" s="13">
        <v>800000</v>
      </c>
      <c r="S4953" s="13"/>
      <c r="T4953" s="13">
        <v>68600</v>
      </c>
    </row>
    <row r="4954" spans="1:20" x14ac:dyDescent="0.2">
      <c r="A4954" t="s">
        <v>73</v>
      </c>
      <c r="B4954" t="s">
        <v>21</v>
      </c>
      <c r="C4954">
        <v>3</v>
      </c>
      <c r="D4954">
        <v>55</v>
      </c>
      <c r="E4954" t="s">
        <v>22</v>
      </c>
      <c r="F4954">
        <v>50936506</v>
      </c>
      <c r="G4954">
        <v>1</v>
      </c>
      <c r="H4954" t="s">
        <v>23</v>
      </c>
      <c r="I4954">
        <v>96</v>
      </c>
      <c r="J4954" t="s">
        <v>24</v>
      </c>
      <c r="K4954">
        <v>14452873</v>
      </c>
      <c r="L4954" s="10">
        <v>323</v>
      </c>
      <c r="M4954" s="1">
        <v>42101</v>
      </c>
      <c r="N4954" s="22">
        <v>42124</v>
      </c>
      <c r="O4954" s="13">
        <v>0</v>
      </c>
      <c r="P4954" s="13"/>
      <c r="Q4954" s="13">
        <v>460147</v>
      </c>
      <c r="R4954" s="13">
        <v>800000</v>
      </c>
      <c r="S4954" s="13"/>
      <c r="T4954" s="13">
        <v>68600</v>
      </c>
    </row>
    <row r="4955" spans="1:20" x14ac:dyDescent="0.2">
      <c r="A4955" t="s">
        <v>73</v>
      </c>
      <c r="B4955" t="s">
        <v>21</v>
      </c>
      <c r="C4955">
        <v>3</v>
      </c>
      <c r="D4955">
        <v>55</v>
      </c>
      <c r="E4955" t="s">
        <v>22</v>
      </c>
      <c r="F4955">
        <v>50936507</v>
      </c>
      <c r="G4955">
        <v>1</v>
      </c>
      <c r="H4955" t="s">
        <v>23</v>
      </c>
      <c r="I4955">
        <v>96</v>
      </c>
      <c r="J4955" t="s">
        <v>24</v>
      </c>
      <c r="K4955">
        <v>14452873</v>
      </c>
      <c r="L4955" s="10">
        <v>323</v>
      </c>
      <c r="M4955" s="1">
        <v>42101</v>
      </c>
      <c r="N4955" s="22">
        <v>42124</v>
      </c>
      <c r="O4955" s="13">
        <v>0</v>
      </c>
      <c r="P4955" s="13"/>
      <c r="Q4955" s="13">
        <v>460147</v>
      </c>
      <c r="R4955" s="13">
        <v>800000</v>
      </c>
      <c r="S4955" s="13"/>
      <c r="T4955" s="13">
        <v>68600</v>
      </c>
    </row>
    <row r="4956" spans="1:20" x14ac:dyDescent="0.2">
      <c r="A4956" t="s">
        <v>73</v>
      </c>
      <c r="B4956" t="s">
        <v>21</v>
      </c>
      <c r="C4956">
        <v>3</v>
      </c>
      <c r="D4956">
        <v>55</v>
      </c>
      <c r="E4956" t="s">
        <v>22</v>
      </c>
      <c r="F4956">
        <v>50936508</v>
      </c>
      <c r="G4956">
        <v>1</v>
      </c>
      <c r="H4956" t="s">
        <v>23</v>
      </c>
      <c r="I4956">
        <v>96</v>
      </c>
      <c r="J4956" t="s">
        <v>24</v>
      </c>
      <c r="K4956">
        <v>14452873</v>
      </c>
      <c r="L4956" s="10">
        <v>323</v>
      </c>
      <c r="M4956" s="1">
        <v>42101</v>
      </c>
      <c r="N4956" s="22">
        <v>42124</v>
      </c>
      <c r="O4956" s="13">
        <v>0</v>
      </c>
      <c r="P4956" s="13"/>
      <c r="Q4956" s="13">
        <v>460147</v>
      </c>
      <c r="R4956" s="13">
        <v>800000</v>
      </c>
      <c r="S4956" s="13"/>
      <c r="T4956" s="13">
        <v>68600</v>
      </c>
    </row>
    <row r="4957" spans="1:20" x14ac:dyDescent="0.2">
      <c r="A4957" t="s">
        <v>73</v>
      </c>
      <c r="B4957" t="s">
        <v>21</v>
      </c>
      <c r="C4957">
        <v>3</v>
      </c>
      <c r="D4957">
        <v>55</v>
      </c>
      <c r="E4957" t="s">
        <v>22</v>
      </c>
      <c r="F4957">
        <v>50936509</v>
      </c>
      <c r="G4957">
        <v>1</v>
      </c>
      <c r="H4957" t="s">
        <v>23</v>
      </c>
      <c r="I4957">
        <v>96</v>
      </c>
      <c r="J4957" t="s">
        <v>24</v>
      </c>
      <c r="K4957">
        <v>14452873</v>
      </c>
      <c r="L4957" s="10">
        <v>323</v>
      </c>
      <c r="M4957" s="1">
        <v>42101</v>
      </c>
      <c r="N4957" s="22">
        <v>42124</v>
      </c>
      <c r="O4957" s="13">
        <v>0</v>
      </c>
      <c r="P4957" s="13"/>
      <c r="Q4957" s="13">
        <v>460147</v>
      </c>
      <c r="R4957" s="13">
        <v>800000</v>
      </c>
      <c r="S4957" s="13"/>
      <c r="T4957" s="13">
        <v>68600</v>
      </c>
    </row>
    <row r="4958" spans="1:20" x14ac:dyDescent="0.2">
      <c r="A4958" t="s">
        <v>73</v>
      </c>
      <c r="B4958" t="s">
        <v>21</v>
      </c>
      <c r="C4958">
        <v>3</v>
      </c>
      <c r="D4958">
        <v>55</v>
      </c>
      <c r="E4958" t="s">
        <v>22</v>
      </c>
      <c r="F4958">
        <v>50936510</v>
      </c>
      <c r="G4958">
        <v>1</v>
      </c>
      <c r="H4958" t="s">
        <v>23</v>
      </c>
      <c r="I4958">
        <v>96</v>
      </c>
      <c r="J4958" t="s">
        <v>24</v>
      </c>
      <c r="K4958">
        <v>14452873</v>
      </c>
      <c r="L4958" s="10">
        <v>323</v>
      </c>
      <c r="M4958" s="1">
        <v>42101</v>
      </c>
      <c r="N4958" s="22">
        <v>42124</v>
      </c>
      <c r="O4958" s="13">
        <v>0</v>
      </c>
      <c r="P4958" s="13"/>
      <c r="Q4958" s="13">
        <v>460147</v>
      </c>
      <c r="R4958" s="13">
        <v>800000</v>
      </c>
      <c r="S4958" s="13"/>
      <c r="T4958" s="13">
        <v>68600</v>
      </c>
    </row>
    <row r="4959" spans="1:20" x14ac:dyDescent="0.2">
      <c r="A4959" t="s">
        <v>73</v>
      </c>
      <c r="B4959" t="s">
        <v>21</v>
      </c>
      <c r="C4959">
        <v>3</v>
      </c>
      <c r="D4959">
        <v>55</v>
      </c>
      <c r="E4959" t="s">
        <v>22</v>
      </c>
      <c r="F4959">
        <v>50936511</v>
      </c>
      <c r="G4959">
        <v>1</v>
      </c>
      <c r="H4959" t="s">
        <v>23</v>
      </c>
      <c r="I4959">
        <v>96</v>
      </c>
      <c r="J4959" t="s">
        <v>24</v>
      </c>
      <c r="K4959">
        <v>14452873</v>
      </c>
      <c r="L4959" s="10">
        <v>323</v>
      </c>
      <c r="M4959" s="1">
        <v>42101</v>
      </c>
      <c r="N4959" s="22">
        <v>42124</v>
      </c>
      <c r="O4959" s="13">
        <v>0</v>
      </c>
      <c r="P4959" s="13"/>
      <c r="Q4959" s="13">
        <v>460147</v>
      </c>
      <c r="R4959" s="13">
        <v>800000</v>
      </c>
      <c r="S4959" s="13"/>
      <c r="T4959" s="13">
        <v>68600</v>
      </c>
    </row>
    <row r="4960" spans="1:20" x14ac:dyDescent="0.2">
      <c r="A4960" t="s">
        <v>73</v>
      </c>
      <c r="B4960" t="s">
        <v>21</v>
      </c>
      <c r="C4960">
        <v>3</v>
      </c>
      <c r="D4960">
        <v>55</v>
      </c>
      <c r="E4960" t="s">
        <v>22</v>
      </c>
      <c r="F4960">
        <v>50936512</v>
      </c>
      <c r="G4960">
        <v>1</v>
      </c>
      <c r="H4960" t="s">
        <v>23</v>
      </c>
      <c r="I4960">
        <v>96</v>
      </c>
      <c r="J4960" t="s">
        <v>24</v>
      </c>
      <c r="K4960">
        <v>14452873</v>
      </c>
      <c r="L4960" s="10">
        <v>323</v>
      </c>
      <c r="M4960" s="1">
        <v>42101</v>
      </c>
      <c r="N4960" s="22">
        <v>42124</v>
      </c>
      <c r="O4960" s="13">
        <v>0</v>
      </c>
      <c r="P4960" s="13"/>
      <c r="Q4960" s="13">
        <v>460147</v>
      </c>
      <c r="R4960" s="13">
        <v>800000</v>
      </c>
      <c r="S4960" s="13"/>
      <c r="T4960" s="13">
        <v>68600</v>
      </c>
    </row>
    <row r="4961" spans="1:20" x14ac:dyDescent="0.2">
      <c r="A4961" t="s">
        <v>73</v>
      </c>
      <c r="B4961" t="s">
        <v>21</v>
      </c>
      <c r="C4961">
        <v>3</v>
      </c>
      <c r="D4961">
        <v>55</v>
      </c>
      <c r="E4961" t="s">
        <v>22</v>
      </c>
      <c r="F4961">
        <v>50936513</v>
      </c>
      <c r="G4961">
        <v>1</v>
      </c>
      <c r="H4961" t="s">
        <v>23</v>
      </c>
      <c r="I4961">
        <v>96</v>
      </c>
      <c r="J4961" t="s">
        <v>24</v>
      </c>
      <c r="K4961">
        <v>14452873</v>
      </c>
      <c r="L4961" s="10">
        <v>323</v>
      </c>
      <c r="M4961" s="1">
        <v>42101</v>
      </c>
      <c r="N4961" s="22">
        <v>42124</v>
      </c>
      <c r="O4961" s="13">
        <v>0</v>
      </c>
      <c r="P4961" s="13"/>
      <c r="Q4961" s="13">
        <v>460147</v>
      </c>
      <c r="R4961" s="13">
        <v>800000</v>
      </c>
      <c r="S4961" s="13"/>
      <c r="T4961" s="13">
        <v>68600</v>
      </c>
    </row>
    <row r="4962" spans="1:20" x14ac:dyDescent="0.2">
      <c r="A4962" t="s">
        <v>73</v>
      </c>
      <c r="B4962" t="s">
        <v>21</v>
      </c>
      <c r="C4962">
        <v>3</v>
      </c>
      <c r="D4962">
        <v>55</v>
      </c>
      <c r="E4962" t="s">
        <v>22</v>
      </c>
      <c r="F4962">
        <v>50936514</v>
      </c>
      <c r="G4962">
        <v>1</v>
      </c>
      <c r="H4962" t="s">
        <v>23</v>
      </c>
      <c r="I4962">
        <v>96</v>
      </c>
      <c r="J4962" t="s">
        <v>24</v>
      </c>
      <c r="K4962">
        <v>14452873</v>
      </c>
      <c r="L4962" s="10">
        <v>323</v>
      </c>
      <c r="M4962" s="1">
        <v>42101</v>
      </c>
      <c r="N4962" s="22">
        <v>42124</v>
      </c>
      <c r="O4962" s="13">
        <v>0</v>
      </c>
      <c r="P4962" s="13"/>
      <c r="Q4962" s="13">
        <v>460147</v>
      </c>
      <c r="R4962" s="13">
        <v>800000</v>
      </c>
      <c r="S4962" s="13"/>
      <c r="T4962" s="13">
        <v>68600</v>
      </c>
    </row>
    <row r="4963" spans="1:20" x14ac:dyDescent="0.2">
      <c r="A4963" t="s">
        <v>73</v>
      </c>
      <c r="B4963" t="s">
        <v>21</v>
      </c>
      <c r="C4963">
        <v>3</v>
      </c>
      <c r="D4963">
        <v>55</v>
      </c>
      <c r="E4963" t="s">
        <v>22</v>
      </c>
      <c r="F4963">
        <v>50936515</v>
      </c>
      <c r="G4963">
        <v>1</v>
      </c>
      <c r="H4963" t="s">
        <v>23</v>
      </c>
      <c r="I4963">
        <v>96</v>
      </c>
      <c r="J4963" t="s">
        <v>24</v>
      </c>
      <c r="K4963">
        <v>14452873</v>
      </c>
      <c r="L4963" s="10">
        <v>323</v>
      </c>
      <c r="M4963" s="1">
        <v>42101</v>
      </c>
      <c r="N4963" s="22">
        <v>42124</v>
      </c>
      <c r="O4963" s="13">
        <v>0</v>
      </c>
      <c r="P4963" s="13"/>
      <c r="Q4963" s="13">
        <v>460147</v>
      </c>
      <c r="R4963" s="13">
        <v>800000</v>
      </c>
      <c r="S4963" s="13"/>
      <c r="T4963" s="13">
        <v>68600</v>
      </c>
    </row>
    <row r="4964" spans="1:20" x14ac:dyDescent="0.2">
      <c r="A4964" t="s">
        <v>73</v>
      </c>
      <c r="B4964" t="s">
        <v>21</v>
      </c>
      <c r="C4964">
        <v>3</v>
      </c>
      <c r="D4964">
        <v>55</v>
      </c>
      <c r="E4964" t="s">
        <v>22</v>
      </c>
      <c r="F4964">
        <v>50936516</v>
      </c>
      <c r="G4964">
        <v>1</v>
      </c>
      <c r="H4964" t="s">
        <v>23</v>
      </c>
      <c r="I4964">
        <v>96</v>
      </c>
      <c r="J4964" t="s">
        <v>24</v>
      </c>
      <c r="K4964">
        <v>14452873</v>
      </c>
      <c r="L4964" s="10">
        <v>323</v>
      </c>
      <c r="M4964" s="1">
        <v>42101</v>
      </c>
      <c r="N4964" s="22">
        <v>42124</v>
      </c>
      <c r="O4964" s="13">
        <v>0</v>
      </c>
      <c r="P4964" s="13"/>
      <c r="Q4964" s="13">
        <v>460147</v>
      </c>
      <c r="R4964" s="13">
        <v>800000</v>
      </c>
      <c r="S4964" s="13"/>
      <c r="T4964" s="13">
        <v>68600</v>
      </c>
    </row>
    <row r="4965" spans="1:20" x14ac:dyDescent="0.2">
      <c r="A4965" t="s">
        <v>73</v>
      </c>
      <c r="B4965" t="s">
        <v>21</v>
      </c>
      <c r="C4965">
        <v>3</v>
      </c>
      <c r="D4965">
        <v>55</v>
      </c>
      <c r="E4965" t="s">
        <v>22</v>
      </c>
      <c r="F4965">
        <v>50936517</v>
      </c>
      <c r="G4965">
        <v>1</v>
      </c>
      <c r="H4965" t="s">
        <v>23</v>
      </c>
      <c r="I4965">
        <v>96</v>
      </c>
      <c r="J4965" t="s">
        <v>24</v>
      </c>
      <c r="K4965">
        <v>14452873</v>
      </c>
      <c r="L4965" s="10">
        <v>323</v>
      </c>
      <c r="M4965" s="1">
        <v>42101</v>
      </c>
      <c r="N4965" s="22">
        <v>42124</v>
      </c>
      <c r="O4965" s="13">
        <v>0</v>
      </c>
      <c r="P4965" s="13"/>
      <c r="Q4965" s="13">
        <v>460147</v>
      </c>
      <c r="R4965" s="13">
        <v>800000</v>
      </c>
      <c r="S4965" s="13"/>
      <c r="T4965" s="13">
        <v>68600</v>
      </c>
    </row>
    <row r="4966" spans="1:20" x14ac:dyDescent="0.2">
      <c r="A4966" t="s">
        <v>73</v>
      </c>
      <c r="B4966" t="s">
        <v>21</v>
      </c>
      <c r="C4966">
        <v>3</v>
      </c>
      <c r="D4966">
        <v>55</v>
      </c>
      <c r="E4966" t="s">
        <v>22</v>
      </c>
      <c r="F4966">
        <v>50936518</v>
      </c>
      <c r="G4966">
        <v>1</v>
      </c>
      <c r="H4966" t="s">
        <v>23</v>
      </c>
      <c r="I4966">
        <v>96</v>
      </c>
      <c r="J4966" t="s">
        <v>24</v>
      </c>
      <c r="K4966">
        <v>14452873</v>
      </c>
      <c r="L4966" s="10">
        <v>323</v>
      </c>
      <c r="M4966" s="1">
        <v>42101</v>
      </c>
      <c r="N4966" s="22">
        <v>42124</v>
      </c>
      <c r="O4966" s="13">
        <v>0</v>
      </c>
      <c r="P4966" s="13"/>
      <c r="Q4966" s="13">
        <v>460147</v>
      </c>
      <c r="R4966" s="13">
        <v>800000</v>
      </c>
      <c r="S4966" s="13"/>
      <c r="T4966" s="13">
        <v>68600</v>
      </c>
    </row>
    <row r="4967" spans="1:20" x14ac:dyDescent="0.2">
      <c r="A4967" t="s">
        <v>73</v>
      </c>
      <c r="B4967" t="s">
        <v>21</v>
      </c>
      <c r="C4967">
        <v>3</v>
      </c>
      <c r="D4967">
        <v>55</v>
      </c>
      <c r="E4967" t="s">
        <v>22</v>
      </c>
      <c r="F4967">
        <v>50936519</v>
      </c>
      <c r="G4967">
        <v>1</v>
      </c>
      <c r="H4967" t="s">
        <v>23</v>
      </c>
      <c r="I4967">
        <v>96</v>
      </c>
      <c r="J4967" t="s">
        <v>24</v>
      </c>
      <c r="K4967">
        <v>14452873</v>
      </c>
      <c r="L4967" s="10">
        <v>323</v>
      </c>
      <c r="M4967" s="1">
        <v>42101</v>
      </c>
      <c r="N4967" s="22">
        <v>42124</v>
      </c>
      <c r="O4967" s="13">
        <v>0</v>
      </c>
      <c r="P4967" s="13"/>
      <c r="Q4967" s="13">
        <v>460147</v>
      </c>
      <c r="R4967" s="13">
        <v>800000</v>
      </c>
      <c r="S4967" s="13"/>
      <c r="T4967" s="13">
        <v>68600</v>
      </c>
    </row>
    <row r="4968" spans="1:20" x14ac:dyDescent="0.2">
      <c r="A4968" t="s">
        <v>73</v>
      </c>
      <c r="B4968" t="s">
        <v>21</v>
      </c>
      <c r="C4968">
        <v>3</v>
      </c>
      <c r="D4968">
        <v>55</v>
      </c>
      <c r="E4968" t="s">
        <v>22</v>
      </c>
      <c r="F4968">
        <v>50936520</v>
      </c>
      <c r="G4968">
        <v>1</v>
      </c>
      <c r="H4968" t="s">
        <v>23</v>
      </c>
      <c r="I4968">
        <v>96</v>
      </c>
      <c r="J4968" t="s">
        <v>24</v>
      </c>
      <c r="K4968">
        <v>14452873</v>
      </c>
      <c r="L4968" s="10">
        <v>323</v>
      </c>
      <c r="M4968" s="1">
        <v>42101</v>
      </c>
      <c r="N4968" s="22">
        <v>42124</v>
      </c>
      <c r="O4968" s="13">
        <v>0</v>
      </c>
      <c r="P4968" s="13"/>
      <c r="Q4968" s="13">
        <v>460147</v>
      </c>
      <c r="R4968" s="13">
        <v>800000</v>
      </c>
      <c r="S4968" s="13"/>
      <c r="T4968" s="13">
        <v>68600</v>
      </c>
    </row>
    <row r="4969" spans="1:20" x14ac:dyDescent="0.2">
      <c r="A4969" t="s">
        <v>73</v>
      </c>
      <c r="B4969" t="s">
        <v>21</v>
      </c>
      <c r="C4969">
        <v>3</v>
      </c>
      <c r="D4969">
        <v>55</v>
      </c>
      <c r="E4969" t="s">
        <v>22</v>
      </c>
      <c r="F4969">
        <v>50936521</v>
      </c>
      <c r="G4969">
        <v>1</v>
      </c>
      <c r="H4969" t="s">
        <v>23</v>
      </c>
      <c r="I4969">
        <v>96</v>
      </c>
      <c r="J4969" t="s">
        <v>24</v>
      </c>
      <c r="K4969">
        <v>14452873</v>
      </c>
      <c r="L4969" s="10">
        <v>323</v>
      </c>
      <c r="M4969" s="1">
        <v>42101</v>
      </c>
      <c r="N4969" s="22">
        <v>42124</v>
      </c>
      <c r="O4969" s="13">
        <v>0</v>
      </c>
      <c r="P4969" s="13"/>
      <c r="Q4969" s="13">
        <v>460147</v>
      </c>
      <c r="R4969" s="13">
        <v>800000</v>
      </c>
      <c r="S4969" s="13"/>
      <c r="T4969" s="13">
        <v>68600</v>
      </c>
    </row>
    <row r="4970" spans="1:20" x14ac:dyDescent="0.2">
      <c r="A4970" t="s">
        <v>73</v>
      </c>
      <c r="B4970" t="s">
        <v>21</v>
      </c>
      <c r="C4970">
        <v>3</v>
      </c>
      <c r="D4970">
        <v>55</v>
      </c>
      <c r="E4970" t="s">
        <v>22</v>
      </c>
      <c r="F4970">
        <v>50936522</v>
      </c>
      <c r="G4970">
        <v>1</v>
      </c>
      <c r="H4970" t="s">
        <v>23</v>
      </c>
      <c r="I4970">
        <v>96</v>
      </c>
      <c r="J4970" t="s">
        <v>24</v>
      </c>
      <c r="K4970">
        <v>14452873</v>
      </c>
      <c r="L4970" s="10">
        <v>323</v>
      </c>
      <c r="M4970" s="1">
        <v>42101</v>
      </c>
      <c r="N4970" s="22">
        <v>42124</v>
      </c>
      <c r="O4970" s="13">
        <v>0</v>
      </c>
      <c r="P4970" s="13"/>
      <c r="Q4970" s="13">
        <v>460147</v>
      </c>
      <c r="R4970" s="13">
        <v>800000</v>
      </c>
      <c r="S4970" s="13"/>
      <c r="T4970" s="13">
        <v>68600</v>
      </c>
    </row>
    <row r="4971" spans="1:20" x14ac:dyDescent="0.2">
      <c r="A4971" t="s">
        <v>73</v>
      </c>
      <c r="B4971" t="s">
        <v>21</v>
      </c>
      <c r="C4971">
        <v>3</v>
      </c>
      <c r="D4971">
        <v>55</v>
      </c>
      <c r="E4971" t="s">
        <v>22</v>
      </c>
      <c r="F4971">
        <v>50936533</v>
      </c>
      <c r="G4971">
        <v>1</v>
      </c>
      <c r="H4971" t="s">
        <v>23</v>
      </c>
      <c r="I4971">
        <v>96</v>
      </c>
      <c r="J4971" t="s">
        <v>24</v>
      </c>
      <c r="K4971">
        <v>15248907</v>
      </c>
      <c r="L4971" s="10">
        <v>323</v>
      </c>
      <c r="M4971" s="1">
        <v>42109</v>
      </c>
      <c r="N4971" s="22">
        <v>42123</v>
      </c>
      <c r="O4971" s="13">
        <v>0</v>
      </c>
      <c r="P4971" s="13"/>
      <c r="Q4971" s="13">
        <v>460147</v>
      </c>
      <c r="R4971" s="13">
        <v>900000</v>
      </c>
      <c r="S4971" s="13"/>
      <c r="T4971" s="13">
        <v>68600</v>
      </c>
    </row>
    <row r="4972" spans="1:20" x14ac:dyDescent="0.2">
      <c r="A4972" t="s">
        <v>73</v>
      </c>
      <c r="B4972" t="s">
        <v>21</v>
      </c>
      <c r="C4972">
        <v>3</v>
      </c>
      <c r="D4972">
        <v>55</v>
      </c>
      <c r="E4972" t="s">
        <v>22</v>
      </c>
      <c r="F4972">
        <v>50936534</v>
      </c>
      <c r="G4972">
        <v>1</v>
      </c>
      <c r="H4972" t="s">
        <v>23</v>
      </c>
      <c r="I4972">
        <v>96</v>
      </c>
      <c r="J4972" t="s">
        <v>24</v>
      </c>
      <c r="K4972">
        <v>15248907</v>
      </c>
      <c r="L4972" s="10">
        <v>323</v>
      </c>
      <c r="M4972" s="1">
        <v>42109</v>
      </c>
      <c r="N4972" s="22">
        <v>42123</v>
      </c>
      <c r="O4972" s="13">
        <v>0</v>
      </c>
      <c r="P4972" s="13"/>
      <c r="Q4972" s="13">
        <v>460147</v>
      </c>
      <c r="R4972" s="13">
        <v>900000</v>
      </c>
      <c r="S4972" s="13"/>
      <c r="T4972" s="13">
        <v>68600</v>
      </c>
    </row>
    <row r="4973" spans="1:20" x14ac:dyDescent="0.2">
      <c r="A4973" t="s">
        <v>73</v>
      </c>
      <c r="B4973" t="s">
        <v>21</v>
      </c>
      <c r="C4973">
        <v>3</v>
      </c>
      <c r="D4973">
        <v>55</v>
      </c>
      <c r="E4973" t="s">
        <v>22</v>
      </c>
      <c r="F4973">
        <v>50936535</v>
      </c>
      <c r="G4973">
        <v>1</v>
      </c>
      <c r="H4973" t="s">
        <v>23</v>
      </c>
      <c r="I4973">
        <v>96</v>
      </c>
      <c r="J4973" t="s">
        <v>24</v>
      </c>
      <c r="K4973">
        <v>15248907</v>
      </c>
      <c r="L4973" s="10">
        <v>323</v>
      </c>
      <c r="M4973" s="1">
        <v>42109</v>
      </c>
      <c r="N4973" s="22">
        <v>42123</v>
      </c>
      <c r="O4973" s="13">
        <v>0</v>
      </c>
      <c r="P4973" s="13"/>
      <c r="Q4973" s="13">
        <v>460147</v>
      </c>
      <c r="R4973" s="13">
        <v>900000</v>
      </c>
      <c r="S4973" s="13"/>
      <c r="T4973" s="13">
        <v>68600</v>
      </c>
    </row>
    <row r="4974" spans="1:20" x14ac:dyDescent="0.2">
      <c r="A4974" t="s">
        <v>73</v>
      </c>
      <c r="B4974" t="s">
        <v>21</v>
      </c>
      <c r="C4974">
        <v>3</v>
      </c>
      <c r="D4974">
        <v>55</v>
      </c>
      <c r="E4974" t="s">
        <v>22</v>
      </c>
      <c r="F4974">
        <v>50936536</v>
      </c>
      <c r="G4974">
        <v>1</v>
      </c>
      <c r="H4974" t="s">
        <v>23</v>
      </c>
      <c r="I4974">
        <v>96</v>
      </c>
      <c r="J4974" t="s">
        <v>24</v>
      </c>
      <c r="K4974">
        <v>15248907</v>
      </c>
      <c r="L4974" s="10">
        <v>323</v>
      </c>
      <c r="M4974" s="1">
        <v>42109</v>
      </c>
      <c r="N4974" s="22">
        <v>42123</v>
      </c>
      <c r="O4974" s="13">
        <v>0</v>
      </c>
      <c r="P4974" s="13"/>
      <c r="Q4974" s="13">
        <v>460147</v>
      </c>
      <c r="R4974" s="13">
        <v>900000</v>
      </c>
      <c r="S4974" s="13"/>
      <c r="T4974" s="13">
        <v>68600</v>
      </c>
    </row>
    <row r="4975" spans="1:20" x14ac:dyDescent="0.2">
      <c r="A4975" t="s">
        <v>73</v>
      </c>
      <c r="B4975" t="s">
        <v>21</v>
      </c>
      <c r="C4975">
        <v>3</v>
      </c>
      <c r="D4975">
        <v>55</v>
      </c>
      <c r="E4975" t="s">
        <v>22</v>
      </c>
      <c r="F4975">
        <v>50936537</v>
      </c>
      <c r="G4975">
        <v>1</v>
      </c>
      <c r="H4975" t="s">
        <v>23</v>
      </c>
      <c r="I4975">
        <v>96</v>
      </c>
      <c r="J4975" t="s">
        <v>24</v>
      </c>
      <c r="K4975">
        <v>15248907</v>
      </c>
      <c r="L4975" s="10">
        <v>323</v>
      </c>
      <c r="M4975" s="1">
        <v>42109</v>
      </c>
      <c r="N4975" s="22">
        <v>42123</v>
      </c>
      <c r="O4975" s="13">
        <v>0</v>
      </c>
      <c r="P4975" s="13"/>
      <c r="Q4975" s="13">
        <v>460147</v>
      </c>
      <c r="R4975" s="13">
        <v>900000</v>
      </c>
      <c r="S4975" s="13"/>
      <c r="T4975" s="13">
        <v>68600</v>
      </c>
    </row>
    <row r="4976" spans="1:20" x14ac:dyDescent="0.2">
      <c r="A4976" t="s">
        <v>73</v>
      </c>
      <c r="B4976" t="s">
        <v>21</v>
      </c>
      <c r="C4976">
        <v>3</v>
      </c>
      <c r="D4976">
        <v>55</v>
      </c>
      <c r="E4976" t="s">
        <v>22</v>
      </c>
      <c r="F4976">
        <v>50936538</v>
      </c>
      <c r="G4976">
        <v>1</v>
      </c>
      <c r="H4976" t="s">
        <v>23</v>
      </c>
      <c r="I4976">
        <v>96</v>
      </c>
      <c r="J4976" t="s">
        <v>24</v>
      </c>
      <c r="K4976">
        <v>15248907</v>
      </c>
      <c r="L4976" s="10">
        <v>323</v>
      </c>
      <c r="M4976" s="1">
        <v>42109</v>
      </c>
      <c r="N4976" s="22">
        <v>42123</v>
      </c>
      <c r="O4976" s="13">
        <v>0</v>
      </c>
      <c r="P4976" s="13"/>
      <c r="Q4976" s="13">
        <v>460147</v>
      </c>
      <c r="R4976" s="13">
        <v>900000</v>
      </c>
      <c r="S4976" s="13"/>
      <c r="T4976" s="13">
        <v>68600</v>
      </c>
    </row>
    <row r="4977" spans="1:20" x14ac:dyDescent="0.2">
      <c r="A4977" t="s">
        <v>73</v>
      </c>
      <c r="B4977" t="s">
        <v>21</v>
      </c>
      <c r="C4977">
        <v>3</v>
      </c>
      <c r="D4977">
        <v>55</v>
      </c>
      <c r="E4977" t="s">
        <v>22</v>
      </c>
      <c r="F4977">
        <v>50936539</v>
      </c>
      <c r="G4977">
        <v>1</v>
      </c>
      <c r="H4977" t="s">
        <v>23</v>
      </c>
      <c r="I4977">
        <v>96</v>
      </c>
      <c r="J4977" t="s">
        <v>24</v>
      </c>
      <c r="K4977">
        <v>15248907</v>
      </c>
      <c r="L4977" s="10">
        <v>323</v>
      </c>
      <c r="M4977" s="1">
        <v>42109</v>
      </c>
      <c r="N4977" s="22">
        <v>42123</v>
      </c>
      <c r="O4977" s="13">
        <v>0</v>
      </c>
      <c r="P4977" s="13"/>
      <c r="Q4977" s="13">
        <v>460147</v>
      </c>
      <c r="R4977" s="13">
        <v>900000</v>
      </c>
      <c r="S4977" s="13"/>
      <c r="T4977" s="13">
        <v>68600</v>
      </c>
    </row>
    <row r="4978" spans="1:20" x14ac:dyDescent="0.2">
      <c r="A4978" t="s">
        <v>73</v>
      </c>
      <c r="B4978" t="s">
        <v>21</v>
      </c>
      <c r="C4978">
        <v>3</v>
      </c>
      <c r="D4978">
        <v>55</v>
      </c>
      <c r="E4978" t="s">
        <v>22</v>
      </c>
      <c r="F4978">
        <v>50936540</v>
      </c>
      <c r="G4978">
        <v>1</v>
      </c>
      <c r="H4978" t="s">
        <v>23</v>
      </c>
      <c r="I4978">
        <v>96</v>
      </c>
      <c r="J4978" t="s">
        <v>24</v>
      </c>
      <c r="K4978">
        <v>15248907</v>
      </c>
      <c r="L4978" s="10">
        <v>323</v>
      </c>
      <c r="M4978" s="1">
        <v>42109</v>
      </c>
      <c r="N4978" s="22">
        <v>42123</v>
      </c>
      <c r="O4978" s="13">
        <v>0</v>
      </c>
      <c r="P4978" s="13"/>
      <c r="Q4978" s="13">
        <v>460147</v>
      </c>
      <c r="R4978" s="13">
        <v>900000</v>
      </c>
      <c r="S4978" s="13"/>
      <c r="T4978" s="13">
        <v>68600</v>
      </c>
    </row>
    <row r="4979" spans="1:20" x14ac:dyDescent="0.2">
      <c r="A4979" t="s">
        <v>73</v>
      </c>
      <c r="B4979" t="s">
        <v>21</v>
      </c>
      <c r="C4979">
        <v>3</v>
      </c>
      <c r="D4979">
        <v>55</v>
      </c>
      <c r="E4979" t="s">
        <v>22</v>
      </c>
      <c r="F4979">
        <v>50936541</v>
      </c>
      <c r="G4979">
        <v>1</v>
      </c>
      <c r="H4979" t="s">
        <v>23</v>
      </c>
      <c r="I4979">
        <v>96</v>
      </c>
      <c r="J4979" t="s">
        <v>24</v>
      </c>
      <c r="K4979">
        <v>15248907</v>
      </c>
      <c r="L4979" s="10">
        <v>323</v>
      </c>
      <c r="M4979" s="1">
        <v>42109</v>
      </c>
      <c r="N4979" s="22">
        <v>42123</v>
      </c>
      <c r="O4979" s="13">
        <v>0</v>
      </c>
      <c r="P4979" s="13"/>
      <c r="Q4979" s="13">
        <v>460147</v>
      </c>
      <c r="R4979" s="13">
        <v>900000</v>
      </c>
      <c r="S4979" s="13"/>
      <c r="T4979" s="13">
        <v>68600</v>
      </c>
    </row>
    <row r="4980" spans="1:20" x14ac:dyDescent="0.2">
      <c r="A4980" t="s">
        <v>73</v>
      </c>
      <c r="B4980" t="s">
        <v>21</v>
      </c>
      <c r="C4980">
        <v>3</v>
      </c>
      <c r="D4980">
        <v>55</v>
      </c>
      <c r="E4980" t="s">
        <v>22</v>
      </c>
      <c r="F4980">
        <v>50936542</v>
      </c>
      <c r="G4980">
        <v>1</v>
      </c>
      <c r="H4980" t="s">
        <v>23</v>
      </c>
      <c r="I4980">
        <v>96</v>
      </c>
      <c r="J4980" t="s">
        <v>24</v>
      </c>
      <c r="K4980">
        <v>15248907</v>
      </c>
      <c r="L4980" s="10">
        <v>323</v>
      </c>
      <c r="M4980" s="1">
        <v>42109</v>
      </c>
      <c r="N4980" s="22">
        <v>42123</v>
      </c>
      <c r="O4980" s="13">
        <v>0</v>
      </c>
      <c r="P4980" s="13"/>
      <c r="Q4980" s="13">
        <v>460147</v>
      </c>
      <c r="R4980" s="13">
        <v>900000</v>
      </c>
      <c r="S4980" s="13"/>
      <c r="T4980" s="13">
        <v>68600</v>
      </c>
    </row>
    <row r="4981" spans="1:20" x14ac:dyDescent="0.2">
      <c r="A4981" t="s">
        <v>73</v>
      </c>
      <c r="B4981" t="s">
        <v>21</v>
      </c>
      <c r="C4981">
        <v>3</v>
      </c>
      <c r="D4981">
        <v>55</v>
      </c>
      <c r="E4981" t="s">
        <v>22</v>
      </c>
      <c r="F4981">
        <v>50936543</v>
      </c>
      <c r="G4981">
        <v>1</v>
      </c>
      <c r="H4981" t="s">
        <v>23</v>
      </c>
      <c r="I4981">
        <v>96</v>
      </c>
      <c r="J4981" t="s">
        <v>24</v>
      </c>
      <c r="K4981">
        <v>15248907</v>
      </c>
      <c r="L4981" s="10">
        <v>323</v>
      </c>
      <c r="M4981" s="1">
        <v>42109</v>
      </c>
      <c r="N4981" s="22">
        <v>42123</v>
      </c>
      <c r="O4981" s="13">
        <v>0</v>
      </c>
      <c r="P4981" s="13"/>
      <c r="Q4981" s="13">
        <v>460147</v>
      </c>
      <c r="R4981" s="13">
        <v>900000</v>
      </c>
      <c r="S4981" s="13"/>
      <c r="T4981" s="13">
        <v>68600</v>
      </c>
    </row>
    <row r="4982" spans="1:20" x14ac:dyDescent="0.2">
      <c r="A4982" t="s">
        <v>73</v>
      </c>
      <c r="B4982" t="s">
        <v>21</v>
      </c>
      <c r="C4982">
        <v>3</v>
      </c>
      <c r="D4982">
        <v>55</v>
      </c>
      <c r="E4982" t="s">
        <v>22</v>
      </c>
      <c r="F4982">
        <v>50936544</v>
      </c>
      <c r="G4982">
        <v>1</v>
      </c>
      <c r="H4982" t="s">
        <v>23</v>
      </c>
      <c r="I4982">
        <v>96</v>
      </c>
      <c r="J4982" t="s">
        <v>24</v>
      </c>
      <c r="K4982">
        <v>15248907</v>
      </c>
      <c r="L4982" s="10">
        <v>323</v>
      </c>
      <c r="M4982" s="1">
        <v>42109</v>
      </c>
      <c r="N4982" s="22">
        <v>42123</v>
      </c>
      <c r="O4982" s="13">
        <v>0</v>
      </c>
      <c r="P4982" s="13"/>
      <c r="Q4982" s="13">
        <v>460147</v>
      </c>
      <c r="R4982" s="13">
        <v>900000</v>
      </c>
      <c r="S4982" s="13"/>
      <c r="T4982" s="13">
        <v>68600</v>
      </c>
    </row>
    <row r="4983" spans="1:20" x14ac:dyDescent="0.2">
      <c r="A4983" t="s">
        <v>73</v>
      </c>
      <c r="B4983" t="s">
        <v>21</v>
      </c>
      <c r="C4983">
        <v>3</v>
      </c>
      <c r="D4983">
        <v>55</v>
      </c>
      <c r="E4983" t="s">
        <v>22</v>
      </c>
      <c r="F4983">
        <v>50936545</v>
      </c>
      <c r="G4983">
        <v>1</v>
      </c>
      <c r="H4983" t="s">
        <v>23</v>
      </c>
      <c r="I4983">
        <v>96</v>
      </c>
      <c r="J4983" t="s">
        <v>24</v>
      </c>
      <c r="K4983">
        <v>15248907</v>
      </c>
      <c r="L4983" s="10">
        <v>323</v>
      </c>
      <c r="M4983" s="1">
        <v>42109</v>
      </c>
      <c r="N4983" s="22">
        <v>42123</v>
      </c>
      <c r="O4983" s="13">
        <v>0</v>
      </c>
      <c r="P4983" s="13"/>
      <c r="Q4983" s="13">
        <v>460147</v>
      </c>
      <c r="R4983" s="13">
        <v>900000</v>
      </c>
      <c r="S4983" s="13"/>
      <c r="T4983" s="13">
        <v>68600</v>
      </c>
    </row>
    <row r="4984" spans="1:20" x14ac:dyDescent="0.2">
      <c r="A4984" t="s">
        <v>73</v>
      </c>
      <c r="B4984" t="s">
        <v>21</v>
      </c>
      <c r="C4984">
        <v>3</v>
      </c>
      <c r="D4984">
        <v>55</v>
      </c>
      <c r="E4984" t="s">
        <v>22</v>
      </c>
      <c r="F4984">
        <v>50936546</v>
      </c>
      <c r="G4984">
        <v>1</v>
      </c>
      <c r="H4984" t="s">
        <v>23</v>
      </c>
      <c r="I4984">
        <v>96</v>
      </c>
      <c r="J4984" t="s">
        <v>24</v>
      </c>
      <c r="K4984">
        <v>15248907</v>
      </c>
      <c r="L4984" s="10">
        <v>323</v>
      </c>
      <c r="M4984" s="1">
        <v>42109</v>
      </c>
      <c r="N4984" s="22">
        <v>42123</v>
      </c>
      <c r="O4984" s="13">
        <v>0</v>
      </c>
      <c r="P4984" s="13"/>
      <c r="Q4984" s="13">
        <v>460147</v>
      </c>
      <c r="R4984" s="13">
        <v>900000</v>
      </c>
      <c r="S4984" s="13"/>
      <c r="T4984" s="13">
        <v>68600</v>
      </c>
    </row>
    <row r="4985" spans="1:20" x14ac:dyDescent="0.2">
      <c r="A4985" t="s">
        <v>73</v>
      </c>
      <c r="B4985" t="s">
        <v>21</v>
      </c>
      <c r="C4985">
        <v>3</v>
      </c>
      <c r="D4985">
        <v>55</v>
      </c>
      <c r="E4985" t="s">
        <v>22</v>
      </c>
      <c r="F4985">
        <v>50936547</v>
      </c>
      <c r="G4985">
        <v>1</v>
      </c>
      <c r="H4985" t="s">
        <v>23</v>
      </c>
      <c r="I4985">
        <v>96</v>
      </c>
      <c r="J4985" t="s">
        <v>24</v>
      </c>
      <c r="K4985">
        <v>15248907</v>
      </c>
      <c r="L4985" s="10">
        <v>323</v>
      </c>
      <c r="M4985" s="1">
        <v>42109</v>
      </c>
      <c r="N4985" s="22">
        <v>42123</v>
      </c>
      <c r="O4985" s="13">
        <v>0</v>
      </c>
      <c r="P4985" s="13"/>
      <c r="Q4985" s="13">
        <v>460147</v>
      </c>
      <c r="R4985" s="13">
        <v>900000</v>
      </c>
      <c r="S4985" s="13"/>
      <c r="T4985" s="13">
        <v>68600</v>
      </c>
    </row>
    <row r="4986" spans="1:20" x14ac:dyDescent="0.2">
      <c r="A4986" t="s">
        <v>73</v>
      </c>
      <c r="B4986" t="s">
        <v>21</v>
      </c>
      <c r="C4986">
        <v>3</v>
      </c>
      <c r="D4986">
        <v>55</v>
      </c>
      <c r="E4986" t="s">
        <v>22</v>
      </c>
      <c r="F4986">
        <v>50936548</v>
      </c>
      <c r="G4986">
        <v>1</v>
      </c>
      <c r="H4986" t="s">
        <v>23</v>
      </c>
      <c r="I4986">
        <v>96</v>
      </c>
      <c r="J4986" t="s">
        <v>24</v>
      </c>
      <c r="K4986">
        <v>15248907</v>
      </c>
      <c r="L4986" s="10">
        <v>323</v>
      </c>
      <c r="M4986" s="1">
        <v>42109</v>
      </c>
      <c r="N4986" s="22">
        <v>42123</v>
      </c>
      <c r="O4986" s="13">
        <v>0</v>
      </c>
      <c r="P4986" s="13"/>
      <c r="Q4986" s="13">
        <v>460147</v>
      </c>
      <c r="R4986" s="13">
        <v>900000</v>
      </c>
      <c r="S4986" s="13"/>
      <c r="T4986" s="13">
        <v>68600</v>
      </c>
    </row>
    <row r="4987" spans="1:20" x14ac:dyDescent="0.2">
      <c r="A4987" t="s">
        <v>73</v>
      </c>
      <c r="B4987" t="s">
        <v>21</v>
      </c>
      <c r="C4987">
        <v>3</v>
      </c>
      <c r="D4987">
        <v>55</v>
      </c>
      <c r="E4987" t="s">
        <v>22</v>
      </c>
      <c r="F4987">
        <v>50936549</v>
      </c>
      <c r="G4987">
        <v>1</v>
      </c>
      <c r="H4987" t="s">
        <v>23</v>
      </c>
      <c r="I4987">
        <v>96</v>
      </c>
      <c r="J4987" t="s">
        <v>24</v>
      </c>
      <c r="K4987">
        <v>15248907</v>
      </c>
      <c r="L4987" s="10">
        <v>323</v>
      </c>
      <c r="M4987" s="1">
        <v>42109</v>
      </c>
      <c r="N4987" s="22">
        <v>42123</v>
      </c>
      <c r="O4987" s="13">
        <v>0</v>
      </c>
      <c r="P4987" s="13"/>
      <c r="Q4987" s="13">
        <v>460147</v>
      </c>
      <c r="R4987" s="13">
        <v>900000</v>
      </c>
      <c r="S4987" s="13"/>
      <c r="T4987" s="13">
        <v>68600</v>
      </c>
    </row>
    <row r="4988" spans="1:20" x14ac:dyDescent="0.2">
      <c r="A4988" t="s">
        <v>73</v>
      </c>
      <c r="B4988" t="s">
        <v>21</v>
      </c>
      <c r="C4988">
        <v>3</v>
      </c>
      <c r="D4988">
        <v>55</v>
      </c>
      <c r="E4988" t="s">
        <v>22</v>
      </c>
      <c r="F4988">
        <v>50936550</v>
      </c>
      <c r="G4988">
        <v>1</v>
      </c>
      <c r="H4988" t="s">
        <v>23</v>
      </c>
      <c r="I4988">
        <v>96</v>
      </c>
      <c r="J4988" t="s">
        <v>24</v>
      </c>
      <c r="K4988">
        <v>15248907</v>
      </c>
      <c r="L4988" s="10">
        <v>323</v>
      </c>
      <c r="M4988" s="1">
        <v>42109</v>
      </c>
      <c r="N4988" s="22">
        <v>42123</v>
      </c>
      <c r="O4988" s="13">
        <v>0</v>
      </c>
      <c r="P4988" s="13"/>
      <c r="Q4988" s="13">
        <v>460147</v>
      </c>
      <c r="R4988" s="13">
        <v>900000</v>
      </c>
      <c r="S4988" s="13"/>
      <c r="T4988" s="13">
        <v>68600</v>
      </c>
    </row>
    <row r="4989" spans="1:20" x14ac:dyDescent="0.2">
      <c r="A4989" t="s">
        <v>73</v>
      </c>
      <c r="B4989" t="s">
        <v>21</v>
      </c>
      <c r="C4989">
        <v>3</v>
      </c>
      <c r="D4989">
        <v>55</v>
      </c>
      <c r="E4989" t="s">
        <v>22</v>
      </c>
      <c r="F4989">
        <v>50936551</v>
      </c>
      <c r="G4989">
        <v>1</v>
      </c>
      <c r="H4989" t="s">
        <v>23</v>
      </c>
      <c r="I4989">
        <v>96</v>
      </c>
      <c r="J4989" t="s">
        <v>24</v>
      </c>
      <c r="K4989">
        <v>15248907</v>
      </c>
      <c r="L4989" s="10">
        <v>323</v>
      </c>
      <c r="M4989" s="1">
        <v>42109</v>
      </c>
      <c r="N4989" s="22">
        <v>42123</v>
      </c>
      <c r="O4989" s="13">
        <v>0</v>
      </c>
      <c r="P4989" s="13"/>
      <c r="Q4989" s="13">
        <v>460147</v>
      </c>
      <c r="R4989" s="13">
        <v>900000</v>
      </c>
      <c r="S4989" s="13"/>
      <c r="T4989" s="13">
        <v>68600</v>
      </c>
    </row>
    <row r="4990" spans="1:20" x14ac:dyDescent="0.2">
      <c r="A4990" t="s">
        <v>73</v>
      </c>
      <c r="B4990" t="s">
        <v>21</v>
      </c>
      <c r="C4990">
        <v>3</v>
      </c>
      <c r="D4990">
        <v>55</v>
      </c>
      <c r="E4990" t="s">
        <v>22</v>
      </c>
      <c r="F4990">
        <v>50936552</v>
      </c>
      <c r="G4990">
        <v>1</v>
      </c>
      <c r="H4990" t="s">
        <v>23</v>
      </c>
      <c r="I4990">
        <v>96</v>
      </c>
      <c r="J4990" t="s">
        <v>24</v>
      </c>
      <c r="K4990">
        <v>15248907</v>
      </c>
      <c r="L4990" s="10">
        <v>323</v>
      </c>
      <c r="M4990" s="1">
        <v>42109</v>
      </c>
      <c r="N4990" s="22">
        <v>42123</v>
      </c>
      <c r="O4990" s="13">
        <v>0</v>
      </c>
      <c r="P4990" s="13"/>
      <c r="Q4990" s="13">
        <v>460147</v>
      </c>
      <c r="R4990" s="13">
        <v>900000</v>
      </c>
      <c r="S4990" s="13"/>
      <c r="T4990" s="13">
        <v>68600</v>
      </c>
    </row>
    <row r="4991" spans="1:20" x14ac:dyDescent="0.2">
      <c r="A4991" t="s">
        <v>73</v>
      </c>
      <c r="B4991" t="s">
        <v>21</v>
      </c>
      <c r="C4991">
        <v>3</v>
      </c>
      <c r="D4991">
        <v>55</v>
      </c>
      <c r="E4991" t="s">
        <v>22</v>
      </c>
      <c r="F4991">
        <v>50936553</v>
      </c>
      <c r="G4991">
        <v>1</v>
      </c>
      <c r="H4991" t="s">
        <v>23</v>
      </c>
      <c r="I4991">
        <v>96</v>
      </c>
      <c r="J4991" t="s">
        <v>24</v>
      </c>
      <c r="K4991">
        <v>15248907</v>
      </c>
      <c r="L4991" s="10">
        <v>323</v>
      </c>
      <c r="M4991" s="1">
        <v>42109</v>
      </c>
      <c r="N4991" s="22">
        <v>42123</v>
      </c>
      <c r="O4991" s="13">
        <v>0</v>
      </c>
      <c r="P4991" s="13"/>
      <c r="Q4991" s="13">
        <v>460147</v>
      </c>
      <c r="R4991" s="13">
        <v>900000</v>
      </c>
      <c r="S4991" s="13"/>
      <c r="T4991" s="13">
        <v>68600</v>
      </c>
    </row>
    <row r="4992" spans="1:20" x14ac:dyDescent="0.2">
      <c r="A4992" t="s">
        <v>73</v>
      </c>
      <c r="B4992" t="s">
        <v>21</v>
      </c>
      <c r="C4992">
        <v>3</v>
      </c>
      <c r="D4992">
        <v>55</v>
      </c>
      <c r="E4992" t="s">
        <v>22</v>
      </c>
      <c r="F4992">
        <v>50936554</v>
      </c>
      <c r="G4992">
        <v>1</v>
      </c>
      <c r="H4992" t="s">
        <v>23</v>
      </c>
      <c r="I4992">
        <v>96</v>
      </c>
      <c r="J4992" t="s">
        <v>24</v>
      </c>
      <c r="K4992">
        <v>15248907</v>
      </c>
      <c r="L4992" s="10">
        <v>323</v>
      </c>
      <c r="M4992" s="1">
        <v>42109</v>
      </c>
      <c r="N4992" s="22">
        <v>42123</v>
      </c>
      <c r="O4992" s="13">
        <v>0</v>
      </c>
      <c r="P4992" s="13"/>
      <c r="Q4992" s="13">
        <v>460147</v>
      </c>
      <c r="R4992" s="13">
        <v>900000</v>
      </c>
      <c r="S4992" s="13"/>
      <c r="T4992" s="13">
        <v>68600</v>
      </c>
    </row>
    <row r="4993" spans="1:20" x14ac:dyDescent="0.2">
      <c r="A4993" t="s">
        <v>73</v>
      </c>
      <c r="B4993" t="s">
        <v>21</v>
      </c>
      <c r="C4993">
        <v>3</v>
      </c>
      <c r="D4993">
        <v>55</v>
      </c>
      <c r="E4993" t="s">
        <v>22</v>
      </c>
      <c r="F4993">
        <v>50936555</v>
      </c>
      <c r="G4993">
        <v>1</v>
      </c>
      <c r="H4993" t="s">
        <v>23</v>
      </c>
      <c r="I4993">
        <v>96</v>
      </c>
      <c r="J4993" t="s">
        <v>24</v>
      </c>
      <c r="K4993">
        <v>15248907</v>
      </c>
      <c r="L4993" s="10">
        <v>323</v>
      </c>
      <c r="M4993" s="1">
        <v>42109</v>
      </c>
      <c r="N4993" s="22">
        <v>42123</v>
      </c>
      <c r="O4993" s="13">
        <v>0</v>
      </c>
      <c r="P4993" s="13"/>
      <c r="Q4993" s="13">
        <v>460147</v>
      </c>
      <c r="R4993" s="13">
        <v>900000</v>
      </c>
      <c r="S4993" s="13"/>
      <c r="T4993" s="13">
        <v>68600</v>
      </c>
    </row>
    <row r="4994" spans="1:20" x14ac:dyDescent="0.2">
      <c r="A4994" t="s">
        <v>73</v>
      </c>
      <c r="B4994" t="s">
        <v>21</v>
      </c>
      <c r="C4994">
        <v>3</v>
      </c>
      <c r="D4994">
        <v>55</v>
      </c>
      <c r="E4994" t="s">
        <v>22</v>
      </c>
      <c r="F4994">
        <v>50936556</v>
      </c>
      <c r="G4994">
        <v>1</v>
      </c>
      <c r="H4994" t="s">
        <v>23</v>
      </c>
      <c r="I4994">
        <v>96</v>
      </c>
      <c r="J4994" t="s">
        <v>24</v>
      </c>
      <c r="K4994">
        <v>15248907</v>
      </c>
      <c r="L4994" s="10">
        <v>323</v>
      </c>
      <c r="M4994" s="1">
        <v>42109</v>
      </c>
      <c r="N4994" s="22">
        <v>42123</v>
      </c>
      <c r="O4994" s="13">
        <v>0</v>
      </c>
      <c r="P4994" s="13"/>
      <c r="Q4994" s="13">
        <v>460147</v>
      </c>
      <c r="R4994" s="13">
        <v>900000</v>
      </c>
      <c r="S4994" s="13"/>
      <c r="T4994" s="13">
        <v>68600</v>
      </c>
    </row>
    <row r="4995" spans="1:20" x14ac:dyDescent="0.2">
      <c r="A4995" t="s">
        <v>73</v>
      </c>
      <c r="B4995" t="s">
        <v>21</v>
      </c>
      <c r="C4995">
        <v>3</v>
      </c>
      <c r="D4995">
        <v>55</v>
      </c>
      <c r="E4995" t="s">
        <v>22</v>
      </c>
      <c r="F4995">
        <v>50936557</v>
      </c>
      <c r="G4995">
        <v>1</v>
      </c>
      <c r="H4995" t="s">
        <v>23</v>
      </c>
      <c r="I4995">
        <v>96</v>
      </c>
      <c r="J4995" t="s">
        <v>24</v>
      </c>
      <c r="K4995">
        <v>15248907</v>
      </c>
      <c r="L4995" s="10">
        <v>323</v>
      </c>
      <c r="M4995" s="1">
        <v>42109</v>
      </c>
      <c r="N4995" s="22">
        <v>42123</v>
      </c>
      <c r="O4995" s="13">
        <v>0</v>
      </c>
      <c r="P4995" s="13"/>
      <c r="Q4995" s="13">
        <v>460147</v>
      </c>
      <c r="R4995" s="13">
        <v>900000</v>
      </c>
      <c r="S4995" s="13"/>
      <c r="T4995" s="13">
        <v>68600</v>
      </c>
    </row>
    <row r="4996" spans="1:20" x14ac:dyDescent="0.2">
      <c r="A4996" t="s">
        <v>73</v>
      </c>
      <c r="B4996" t="s">
        <v>21</v>
      </c>
      <c r="C4996">
        <v>3</v>
      </c>
      <c r="D4996">
        <v>55</v>
      </c>
      <c r="E4996" t="s">
        <v>22</v>
      </c>
      <c r="F4996">
        <v>50936558</v>
      </c>
      <c r="G4996">
        <v>1</v>
      </c>
      <c r="H4996" t="s">
        <v>23</v>
      </c>
      <c r="I4996">
        <v>96</v>
      </c>
      <c r="J4996" t="s">
        <v>24</v>
      </c>
      <c r="K4996">
        <v>15248907</v>
      </c>
      <c r="L4996" s="10">
        <v>323</v>
      </c>
      <c r="M4996" s="1">
        <v>42109</v>
      </c>
      <c r="N4996" s="22">
        <v>42123</v>
      </c>
      <c r="O4996" s="13">
        <v>0</v>
      </c>
      <c r="P4996" s="13"/>
      <c r="Q4996" s="13">
        <v>460147</v>
      </c>
      <c r="R4996" s="13">
        <v>900000</v>
      </c>
      <c r="S4996" s="13"/>
      <c r="T4996" s="13">
        <v>68600</v>
      </c>
    </row>
    <row r="4997" spans="1:20" x14ac:dyDescent="0.2">
      <c r="A4997" t="s">
        <v>73</v>
      </c>
      <c r="B4997" t="s">
        <v>21</v>
      </c>
      <c r="C4997">
        <v>3</v>
      </c>
      <c r="D4997">
        <v>55</v>
      </c>
      <c r="E4997" t="s">
        <v>22</v>
      </c>
      <c r="F4997">
        <v>50936559</v>
      </c>
      <c r="G4997">
        <v>1</v>
      </c>
      <c r="H4997" t="s">
        <v>23</v>
      </c>
      <c r="I4997">
        <v>96</v>
      </c>
      <c r="J4997" t="s">
        <v>24</v>
      </c>
      <c r="K4997">
        <v>15248907</v>
      </c>
      <c r="L4997" s="10">
        <v>323</v>
      </c>
      <c r="M4997" s="1">
        <v>42109</v>
      </c>
      <c r="N4997" s="22">
        <v>42123</v>
      </c>
      <c r="O4997" s="13">
        <v>0</v>
      </c>
      <c r="P4997" s="13"/>
      <c r="Q4997" s="13">
        <v>460147</v>
      </c>
      <c r="R4997" s="13">
        <v>900000</v>
      </c>
      <c r="S4997" s="13"/>
      <c r="T4997" s="13">
        <v>68600</v>
      </c>
    </row>
    <row r="4998" spans="1:20" x14ac:dyDescent="0.2">
      <c r="A4998" t="s">
        <v>73</v>
      </c>
      <c r="B4998" t="s">
        <v>21</v>
      </c>
      <c r="C4998">
        <v>3</v>
      </c>
      <c r="D4998">
        <v>55</v>
      </c>
      <c r="E4998" t="s">
        <v>22</v>
      </c>
      <c r="F4998">
        <v>50936560</v>
      </c>
      <c r="G4998">
        <v>1</v>
      </c>
      <c r="H4998" t="s">
        <v>23</v>
      </c>
      <c r="I4998">
        <v>96</v>
      </c>
      <c r="J4998" t="s">
        <v>24</v>
      </c>
      <c r="K4998">
        <v>15248907</v>
      </c>
      <c r="L4998" s="10">
        <v>323</v>
      </c>
      <c r="M4998" s="1">
        <v>42109</v>
      </c>
      <c r="N4998" s="22">
        <v>42123</v>
      </c>
      <c r="O4998" s="13">
        <v>0</v>
      </c>
      <c r="P4998" s="13"/>
      <c r="Q4998" s="13">
        <v>460147</v>
      </c>
      <c r="R4998" s="13">
        <v>900000</v>
      </c>
      <c r="S4998" s="13"/>
      <c r="T4998" s="13">
        <v>68600</v>
      </c>
    </row>
    <row r="4999" spans="1:20" x14ac:dyDescent="0.2">
      <c r="A4999" t="s">
        <v>73</v>
      </c>
      <c r="B4999" t="s">
        <v>21</v>
      </c>
      <c r="C4999">
        <v>3</v>
      </c>
      <c r="D4999">
        <v>55</v>
      </c>
      <c r="E4999" t="s">
        <v>22</v>
      </c>
      <c r="F4999">
        <v>50936561</v>
      </c>
      <c r="G4999">
        <v>1</v>
      </c>
      <c r="H4999" t="s">
        <v>23</v>
      </c>
      <c r="I4999">
        <v>96</v>
      </c>
      <c r="J4999" t="s">
        <v>24</v>
      </c>
      <c r="K4999">
        <v>15248907</v>
      </c>
      <c r="L4999" s="10">
        <v>323</v>
      </c>
      <c r="M4999" s="1">
        <v>42109</v>
      </c>
      <c r="N4999" s="22">
        <v>42123</v>
      </c>
      <c r="O4999" s="13">
        <v>0</v>
      </c>
      <c r="P4999" s="13"/>
      <c r="Q4999" s="13">
        <v>460147</v>
      </c>
      <c r="R4999" s="13">
        <v>900000</v>
      </c>
      <c r="S4999" s="13"/>
      <c r="T4999" s="13">
        <v>68600</v>
      </c>
    </row>
    <row r="5000" spans="1:20" x14ac:dyDescent="0.2">
      <c r="A5000" t="s">
        <v>73</v>
      </c>
      <c r="B5000" t="s">
        <v>21</v>
      </c>
      <c r="C5000">
        <v>3</v>
      </c>
      <c r="D5000">
        <v>55</v>
      </c>
      <c r="E5000" t="s">
        <v>22</v>
      </c>
      <c r="F5000">
        <v>50936562</v>
      </c>
      <c r="G5000">
        <v>1</v>
      </c>
      <c r="H5000" t="s">
        <v>23</v>
      </c>
      <c r="I5000">
        <v>96</v>
      </c>
      <c r="J5000" t="s">
        <v>24</v>
      </c>
      <c r="K5000">
        <v>15248907</v>
      </c>
      <c r="L5000" s="10">
        <v>323</v>
      </c>
      <c r="M5000" s="1">
        <v>42109</v>
      </c>
      <c r="N5000" s="22">
        <v>42123</v>
      </c>
      <c r="O5000" s="13">
        <v>0</v>
      </c>
      <c r="P5000" s="13"/>
      <c r="Q5000" s="13">
        <v>460147</v>
      </c>
      <c r="R5000" s="13">
        <v>900000</v>
      </c>
      <c r="S5000" s="13"/>
      <c r="T5000" s="13">
        <v>68600</v>
      </c>
    </row>
    <row r="5001" spans="1:20" x14ac:dyDescent="0.2">
      <c r="A5001" t="s">
        <v>73</v>
      </c>
      <c r="B5001" t="s">
        <v>21</v>
      </c>
      <c r="C5001">
        <v>3</v>
      </c>
      <c r="D5001">
        <v>55</v>
      </c>
      <c r="E5001" t="s">
        <v>22</v>
      </c>
      <c r="F5001">
        <v>50936563</v>
      </c>
      <c r="G5001">
        <v>1</v>
      </c>
      <c r="H5001" t="s">
        <v>23</v>
      </c>
      <c r="I5001">
        <v>96</v>
      </c>
      <c r="J5001" t="s">
        <v>24</v>
      </c>
      <c r="K5001">
        <v>15248907</v>
      </c>
      <c r="L5001" s="10">
        <v>323</v>
      </c>
      <c r="M5001" s="1">
        <v>42109</v>
      </c>
      <c r="N5001" s="22">
        <v>42123</v>
      </c>
      <c r="O5001" s="13">
        <v>0</v>
      </c>
      <c r="P5001" s="13"/>
      <c r="Q5001" s="13">
        <v>460147</v>
      </c>
      <c r="R5001" s="13">
        <v>900000</v>
      </c>
      <c r="S5001" s="13"/>
      <c r="T5001" s="13">
        <v>68600</v>
      </c>
    </row>
    <row r="5002" spans="1:20" x14ac:dyDescent="0.2">
      <c r="A5002" t="s">
        <v>73</v>
      </c>
      <c r="B5002" t="s">
        <v>21</v>
      </c>
      <c r="C5002">
        <v>3</v>
      </c>
      <c r="D5002">
        <v>55</v>
      </c>
      <c r="E5002" t="s">
        <v>22</v>
      </c>
      <c r="F5002">
        <v>50936564</v>
      </c>
      <c r="G5002">
        <v>1</v>
      </c>
      <c r="H5002" t="s">
        <v>23</v>
      </c>
      <c r="I5002">
        <v>96</v>
      </c>
      <c r="J5002" t="s">
        <v>24</v>
      </c>
      <c r="K5002">
        <v>15248907</v>
      </c>
      <c r="L5002" s="10">
        <v>323</v>
      </c>
      <c r="M5002" s="1">
        <v>42109</v>
      </c>
      <c r="N5002" s="22">
        <v>42123</v>
      </c>
      <c r="O5002" s="13">
        <v>0</v>
      </c>
      <c r="P5002" s="13"/>
      <c r="Q5002" s="13">
        <v>460147</v>
      </c>
      <c r="R5002" s="13">
        <v>900000</v>
      </c>
      <c r="S5002" s="13"/>
      <c r="T5002" s="13">
        <v>68600</v>
      </c>
    </row>
    <row r="5003" spans="1:20" x14ac:dyDescent="0.2">
      <c r="A5003" t="s">
        <v>73</v>
      </c>
      <c r="B5003" t="s">
        <v>21</v>
      </c>
      <c r="C5003">
        <v>3</v>
      </c>
      <c r="D5003">
        <v>55</v>
      </c>
      <c r="E5003" t="s">
        <v>22</v>
      </c>
      <c r="F5003">
        <v>50936565</v>
      </c>
      <c r="G5003">
        <v>1</v>
      </c>
      <c r="H5003" t="s">
        <v>23</v>
      </c>
      <c r="I5003">
        <v>96</v>
      </c>
      <c r="J5003" t="s">
        <v>24</v>
      </c>
      <c r="K5003">
        <v>15248907</v>
      </c>
      <c r="L5003" s="10">
        <v>323</v>
      </c>
      <c r="M5003" s="1">
        <v>42109</v>
      </c>
      <c r="N5003" s="22">
        <v>42123</v>
      </c>
      <c r="O5003" s="13">
        <v>0</v>
      </c>
      <c r="P5003" s="13"/>
      <c r="Q5003" s="13">
        <v>460147</v>
      </c>
      <c r="R5003" s="13">
        <v>900000</v>
      </c>
      <c r="S5003" s="13"/>
      <c r="T5003" s="13">
        <v>68600</v>
      </c>
    </row>
    <row r="5004" spans="1:20" x14ac:dyDescent="0.2">
      <c r="A5004" t="s">
        <v>73</v>
      </c>
      <c r="B5004" t="s">
        <v>21</v>
      </c>
      <c r="C5004">
        <v>3</v>
      </c>
      <c r="D5004">
        <v>55</v>
      </c>
      <c r="E5004" t="s">
        <v>22</v>
      </c>
      <c r="F5004">
        <v>50936566</v>
      </c>
      <c r="G5004">
        <v>1</v>
      </c>
      <c r="H5004" t="s">
        <v>23</v>
      </c>
      <c r="I5004">
        <v>96</v>
      </c>
      <c r="J5004" t="s">
        <v>24</v>
      </c>
      <c r="K5004">
        <v>15248907</v>
      </c>
      <c r="L5004" s="10">
        <v>323</v>
      </c>
      <c r="M5004" s="1">
        <v>42109</v>
      </c>
      <c r="N5004" s="22">
        <v>42123</v>
      </c>
      <c r="O5004" s="13">
        <v>0</v>
      </c>
      <c r="P5004" s="13"/>
      <c r="Q5004" s="13">
        <v>460147</v>
      </c>
      <c r="R5004" s="13">
        <v>900000</v>
      </c>
      <c r="S5004" s="13"/>
      <c r="T5004" s="13">
        <v>68600</v>
      </c>
    </row>
    <row r="5005" spans="1:20" x14ac:dyDescent="0.2">
      <c r="A5005" t="s">
        <v>73</v>
      </c>
      <c r="B5005" t="s">
        <v>21</v>
      </c>
      <c r="C5005">
        <v>3</v>
      </c>
      <c r="D5005">
        <v>55</v>
      </c>
      <c r="E5005" t="s">
        <v>22</v>
      </c>
      <c r="F5005">
        <v>50936567</v>
      </c>
      <c r="G5005">
        <v>1</v>
      </c>
      <c r="H5005" t="s">
        <v>23</v>
      </c>
      <c r="I5005">
        <v>96</v>
      </c>
      <c r="J5005" t="s">
        <v>24</v>
      </c>
      <c r="K5005">
        <v>15248907</v>
      </c>
      <c r="L5005" s="10">
        <v>323</v>
      </c>
      <c r="M5005" s="1">
        <v>42109</v>
      </c>
      <c r="N5005" s="22">
        <v>42123</v>
      </c>
      <c r="O5005" s="13">
        <v>0</v>
      </c>
      <c r="P5005" s="13"/>
      <c r="Q5005" s="13">
        <v>460147</v>
      </c>
      <c r="R5005" s="13">
        <v>900000</v>
      </c>
      <c r="S5005" s="13"/>
      <c r="T5005" s="13">
        <v>68600</v>
      </c>
    </row>
    <row r="5006" spans="1:20" x14ac:dyDescent="0.2">
      <c r="A5006" t="s">
        <v>73</v>
      </c>
      <c r="B5006" t="s">
        <v>21</v>
      </c>
      <c r="C5006">
        <v>3</v>
      </c>
      <c r="D5006">
        <v>55</v>
      </c>
      <c r="E5006" t="s">
        <v>22</v>
      </c>
      <c r="F5006">
        <v>50936568</v>
      </c>
      <c r="G5006">
        <v>1</v>
      </c>
      <c r="H5006" t="s">
        <v>23</v>
      </c>
      <c r="I5006">
        <v>96</v>
      </c>
      <c r="J5006" t="s">
        <v>24</v>
      </c>
      <c r="K5006">
        <v>15248907</v>
      </c>
      <c r="L5006" s="10">
        <v>323</v>
      </c>
      <c r="M5006" s="1">
        <v>42109</v>
      </c>
      <c r="N5006" s="22">
        <v>42123</v>
      </c>
      <c r="O5006" s="13">
        <v>0</v>
      </c>
      <c r="P5006" s="13"/>
      <c r="Q5006" s="13">
        <v>460147</v>
      </c>
      <c r="R5006" s="13">
        <v>900000</v>
      </c>
      <c r="S5006" s="13"/>
      <c r="T5006" s="13">
        <v>68600</v>
      </c>
    </row>
    <row r="5007" spans="1:20" x14ac:dyDescent="0.2">
      <c r="A5007" t="s">
        <v>73</v>
      </c>
      <c r="B5007" t="s">
        <v>21</v>
      </c>
      <c r="C5007">
        <v>3</v>
      </c>
      <c r="D5007">
        <v>55</v>
      </c>
      <c r="E5007" t="s">
        <v>22</v>
      </c>
      <c r="F5007">
        <v>50936569</v>
      </c>
      <c r="G5007">
        <v>1</v>
      </c>
      <c r="H5007" t="s">
        <v>23</v>
      </c>
      <c r="I5007">
        <v>96</v>
      </c>
      <c r="J5007" t="s">
        <v>24</v>
      </c>
      <c r="K5007">
        <v>15248907</v>
      </c>
      <c r="L5007" s="10">
        <v>323</v>
      </c>
      <c r="M5007" s="1">
        <v>42109</v>
      </c>
      <c r="N5007" s="22">
        <v>42123</v>
      </c>
      <c r="O5007" s="13">
        <v>0</v>
      </c>
      <c r="P5007" s="13"/>
      <c r="Q5007" s="13">
        <v>460147</v>
      </c>
      <c r="R5007" s="13">
        <v>900000</v>
      </c>
      <c r="S5007" s="13"/>
      <c r="T5007" s="13">
        <v>68600</v>
      </c>
    </row>
    <row r="5008" spans="1:20" x14ac:dyDescent="0.2">
      <c r="A5008" t="s">
        <v>73</v>
      </c>
      <c r="B5008" t="s">
        <v>21</v>
      </c>
      <c r="C5008">
        <v>3</v>
      </c>
      <c r="D5008">
        <v>55</v>
      </c>
      <c r="E5008" t="s">
        <v>22</v>
      </c>
      <c r="F5008">
        <v>50936570</v>
      </c>
      <c r="G5008">
        <v>1</v>
      </c>
      <c r="H5008" t="s">
        <v>23</v>
      </c>
      <c r="I5008">
        <v>96</v>
      </c>
      <c r="J5008" t="s">
        <v>24</v>
      </c>
      <c r="K5008">
        <v>15248907</v>
      </c>
      <c r="L5008" s="10">
        <v>323</v>
      </c>
      <c r="M5008" s="1">
        <v>42109</v>
      </c>
      <c r="N5008" s="22">
        <v>42123</v>
      </c>
      <c r="O5008" s="13">
        <v>0</v>
      </c>
      <c r="P5008" s="13"/>
      <c r="Q5008" s="13">
        <v>460147</v>
      </c>
      <c r="R5008" s="13">
        <v>900000</v>
      </c>
      <c r="S5008" s="13"/>
      <c r="T5008" s="13">
        <v>68600</v>
      </c>
    </row>
    <row r="5009" spans="1:20" x14ac:dyDescent="0.2">
      <c r="A5009" t="s">
        <v>73</v>
      </c>
      <c r="B5009" t="s">
        <v>21</v>
      </c>
      <c r="C5009">
        <v>3</v>
      </c>
      <c r="D5009">
        <v>55</v>
      </c>
      <c r="E5009" t="s">
        <v>22</v>
      </c>
      <c r="F5009">
        <v>50936571</v>
      </c>
      <c r="G5009">
        <v>1</v>
      </c>
      <c r="H5009" t="s">
        <v>23</v>
      </c>
      <c r="I5009">
        <v>96</v>
      </c>
      <c r="J5009" t="s">
        <v>24</v>
      </c>
      <c r="K5009">
        <v>15248907</v>
      </c>
      <c r="L5009" s="10">
        <v>323</v>
      </c>
      <c r="M5009" s="1">
        <v>42109</v>
      </c>
      <c r="N5009" s="22">
        <v>42123</v>
      </c>
      <c r="O5009" s="13">
        <v>0</v>
      </c>
      <c r="P5009" s="13"/>
      <c r="Q5009" s="13">
        <v>460147</v>
      </c>
      <c r="R5009" s="13">
        <v>900000</v>
      </c>
      <c r="S5009" s="13"/>
      <c r="T5009" s="13">
        <v>68600</v>
      </c>
    </row>
    <row r="5010" spans="1:20" x14ac:dyDescent="0.2">
      <c r="A5010" t="s">
        <v>73</v>
      </c>
      <c r="B5010" t="s">
        <v>21</v>
      </c>
      <c r="C5010">
        <v>3</v>
      </c>
      <c r="D5010">
        <v>55</v>
      </c>
      <c r="E5010" t="s">
        <v>22</v>
      </c>
      <c r="F5010">
        <v>50936572</v>
      </c>
      <c r="G5010">
        <v>1</v>
      </c>
      <c r="H5010" t="s">
        <v>23</v>
      </c>
      <c r="I5010">
        <v>96</v>
      </c>
      <c r="J5010" t="s">
        <v>24</v>
      </c>
      <c r="K5010">
        <v>15248907</v>
      </c>
      <c r="L5010" s="10">
        <v>323</v>
      </c>
      <c r="M5010" s="1">
        <v>42109</v>
      </c>
      <c r="N5010" s="22">
        <v>42123</v>
      </c>
      <c r="O5010" s="13">
        <v>0</v>
      </c>
      <c r="P5010" s="13"/>
      <c r="Q5010" s="13">
        <v>460147</v>
      </c>
      <c r="R5010" s="13">
        <v>900000</v>
      </c>
      <c r="S5010" s="13"/>
      <c r="T5010" s="13">
        <v>68600</v>
      </c>
    </row>
    <row r="5011" spans="1:20" x14ac:dyDescent="0.2">
      <c r="A5011" t="s">
        <v>73</v>
      </c>
      <c r="B5011" t="s">
        <v>21</v>
      </c>
      <c r="C5011">
        <v>3</v>
      </c>
      <c r="D5011">
        <v>55</v>
      </c>
      <c r="E5011" t="s">
        <v>22</v>
      </c>
      <c r="F5011">
        <v>50936620</v>
      </c>
      <c r="G5011">
        <v>1</v>
      </c>
      <c r="H5011" t="s">
        <v>23</v>
      </c>
      <c r="I5011">
        <v>96</v>
      </c>
      <c r="J5011" t="s">
        <v>24</v>
      </c>
      <c r="K5011">
        <v>15130018</v>
      </c>
      <c r="L5011" s="10">
        <v>323</v>
      </c>
      <c r="M5011" s="1">
        <v>42108</v>
      </c>
      <c r="N5011" s="22">
        <v>42123</v>
      </c>
      <c r="O5011" s="13">
        <v>0</v>
      </c>
      <c r="P5011" s="13"/>
      <c r="Q5011" s="13">
        <v>460147</v>
      </c>
      <c r="R5011" s="13"/>
      <c r="S5011" s="13"/>
      <c r="T5011" s="13">
        <v>68600</v>
      </c>
    </row>
    <row r="5012" spans="1:20" x14ac:dyDescent="0.2">
      <c r="A5012" t="s">
        <v>73</v>
      </c>
      <c r="B5012" t="s">
        <v>21</v>
      </c>
      <c r="C5012">
        <v>3</v>
      </c>
      <c r="D5012">
        <v>55</v>
      </c>
      <c r="E5012" t="s">
        <v>22</v>
      </c>
      <c r="F5012">
        <v>50936621</v>
      </c>
      <c r="G5012">
        <v>1</v>
      </c>
      <c r="H5012" t="s">
        <v>23</v>
      </c>
      <c r="I5012">
        <v>96</v>
      </c>
      <c r="J5012" t="s">
        <v>24</v>
      </c>
      <c r="K5012">
        <v>15130018</v>
      </c>
      <c r="L5012" s="10">
        <v>323</v>
      </c>
      <c r="M5012" s="1">
        <v>42108</v>
      </c>
      <c r="N5012" s="22">
        <v>42123</v>
      </c>
      <c r="O5012" s="13">
        <v>0</v>
      </c>
      <c r="P5012" s="13"/>
      <c r="Q5012" s="13">
        <v>460147</v>
      </c>
      <c r="R5012" s="13"/>
      <c r="S5012" s="13"/>
      <c r="T5012" s="13">
        <v>68600</v>
      </c>
    </row>
    <row r="5013" spans="1:20" x14ac:dyDescent="0.2">
      <c r="A5013" t="s">
        <v>73</v>
      </c>
      <c r="B5013" t="s">
        <v>21</v>
      </c>
      <c r="C5013">
        <v>3</v>
      </c>
      <c r="D5013">
        <v>55</v>
      </c>
      <c r="E5013" t="s">
        <v>22</v>
      </c>
      <c r="F5013">
        <v>50936622</v>
      </c>
      <c r="G5013">
        <v>1</v>
      </c>
      <c r="H5013" t="s">
        <v>23</v>
      </c>
      <c r="I5013">
        <v>96</v>
      </c>
      <c r="J5013" t="s">
        <v>24</v>
      </c>
      <c r="K5013">
        <v>15130018</v>
      </c>
      <c r="L5013" s="10">
        <v>323</v>
      </c>
      <c r="M5013" s="1">
        <v>42108</v>
      </c>
      <c r="N5013" s="22">
        <v>42123</v>
      </c>
      <c r="O5013" s="13">
        <v>0</v>
      </c>
      <c r="P5013" s="13"/>
      <c r="Q5013" s="13">
        <v>460147</v>
      </c>
      <c r="R5013" s="13"/>
      <c r="S5013" s="13"/>
      <c r="T5013" s="13">
        <v>68600</v>
      </c>
    </row>
    <row r="5014" spans="1:20" x14ac:dyDescent="0.2">
      <c r="A5014" t="s">
        <v>73</v>
      </c>
      <c r="B5014" t="s">
        <v>21</v>
      </c>
      <c r="C5014">
        <v>3</v>
      </c>
      <c r="D5014">
        <v>55</v>
      </c>
      <c r="E5014" t="s">
        <v>22</v>
      </c>
      <c r="F5014">
        <v>50936623</v>
      </c>
      <c r="G5014">
        <v>1</v>
      </c>
      <c r="H5014" t="s">
        <v>23</v>
      </c>
      <c r="I5014">
        <v>96</v>
      </c>
      <c r="J5014" t="s">
        <v>24</v>
      </c>
      <c r="K5014">
        <v>15130018</v>
      </c>
      <c r="L5014" s="10">
        <v>323</v>
      </c>
      <c r="M5014" s="1">
        <v>42108</v>
      </c>
      <c r="N5014" s="22">
        <v>42123</v>
      </c>
      <c r="O5014" s="13">
        <v>0</v>
      </c>
      <c r="P5014" s="13"/>
      <c r="Q5014" s="13">
        <v>460147</v>
      </c>
      <c r="R5014" s="13"/>
      <c r="S5014" s="13"/>
      <c r="T5014" s="13">
        <v>68600</v>
      </c>
    </row>
    <row r="5015" spans="1:20" x14ac:dyDescent="0.2">
      <c r="A5015" t="s">
        <v>73</v>
      </c>
      <c r="B5015" t="s">
        <v>21</v>
      </c>
      <c r="C5015">
        <v>3</v>
      </c>
      <c r="D5015">
        <v>55</v>
      </c>
      <c r="E5015" t="s">
        <v>22</v>
      </c>
      <c r="F5015">
        <v>50936624</v>
      </c>
      <c r="G5015">
        <v>1</v>
      </c>
      <c r="H5015" t="s">
        <v>23</v>
      </c>
      <c r="I5015">
        <v>96</v>
      </c>
      <c r="J5015" t="s">
        <v>24</v>
      </c>
      <c r="K5015">
        <v>15130018</v>
      </c>
      <c r="L5015" s="10">
        <v>323</v>
      </c>
      <c r="M5015" s="1">
        <v>42108</v>
      </c>
      <c r="N5015" s="22">
        <v>42123</v>
      </c>
      <c r="O5015" s="13">
        <v>0</v>
      </c>
      <c r="P5015" s="13"/>
      <c r="Q5015" s="13">
        <v>460147</v>
      </c>
      <c r="R5015" s="13"/>
      <c r="S5015" s="13"/>
      <c r="T5015" s="13">
        <v>68600</v>
      </c>
    </row>
    <row r="5016" spans="1:20" x14ac:dyDescent="0.2">
      <c r="A5016" t="s">
        <v>73</v>
      </c>
      <c r="B5016" t="s">
        <v>21</v>
      </c>
      <c r="C5016">
        <v>3</v>
      </c>
      <c r="D5016">
        <v>55</v>
      </c>
      <c r="E5016" t="s">
        <v>22</v>
      </c>
      <c r="F5016">
        <v>50936625</v>
      </c>
      <c r="G5016">
        <v>1</v>
      </c>
      <c r="H5016" t="s">
        <v>23</v>
      </c>
      <c r="I5016">
        <v>96</v>
      </c>
      <c r="J5016" t="s">
        <v>24</v>
      </c>
      <c r="K5016">
        <v>15130018</v>
      </c>
      <c r="L5016" s="10">
        <v>323</v>
      </c>
      <c r="M5016" s="1">
        <v>42108</v>
      </c>
      <c r="N5016" s="22">
        <v>42123</v>
      </c>
      <c r="O5016" s="13">
        <v>0</v>
      </c>
      <c r="P5016" s="13"/>
      <c r="Q5016" s="13">
        <v>460147</v>
      </c>
      <c r="R5016" s="13"/>
      <c r="S5016" s="13"/>
      <c r="T5016" s="13">
        <v>68600</v>
      </c>
    </row>
    <row r="5017" spans="1:20" x14ac:dyDescent="0.2">
      <c r="A5017" t="s">
        <v>73</v>
      </c>
      <c r="B5017" t="s">
        <v>21</v>
      </c>
      <c r="C5017">
        <v>3</v>
      </c>
      <c r="D5017">
        <v>55</v>
      </c>
      <c r="E5017" t="s">
        <v>22</v>
      </c>
      <c r="F5017">
        <v>50936626</v>
      </c>
      <c r="G5017">
        <v>1</v>
      </c>
      <c r="H5017" t="s">
        <v>23</v>
      </c>
      <c r="I5017">
        <v>96</v>
      </c>
      <c r="J5017" t="s">
        <v>24</v>
      </c>
      <c r="K5017">
        <v>15130018</v>
      </c>
      <c r="L5017" s="10">
        <v>323</v>
      </c>
      <c r="M5017" s="1">
        <v>42108</v>
      </c>
      <c r="N5017" s="22">
        <v>42123</v>
      </c>
      <c r="O5017" s="13">
        <v>0</v>
      </c>
      <c r="P5017" s="13"/>
      <c r="Q5017" s="13">
        <v>460147</v>
      </c>
      <c r="R5017" s="13"/>
      <c r="S5017" s="13"/>
      <c r="T5017" s="13">
        <v>68600</v>
      </c>
    </row>
    <row r="5018" spans="1:20" x14ac:dyDescent="0.2">
      <c r="A5018" t="s">
        <v>73</v>
      </c>
      <c r="B5018" t="s">
        <v>21</v>
      </c>
      <c r="C5018">
        <v>3</v>
      </c>
      <c r="D5018">
        <v>55</v>
      </c>
      <c r="E5018" t="s">
        <v>22</v>
      </c>
      <c r="F5018">
        <v>50936627</v>
      </c>
      <c r="G5018">
        <v>1</v>
      </c>
      <c r="H5018" t="s">
        <v>23</v>
      </c>
      <c r="I5018">
        <v>96</v>
      </c>
      <c r="J5018" t="s">
        <v>24</v>
      </c>
      <c r="K5018">
        <v>15130018</v>
      </c>
      <c r="L5018" s="10">
        <v>323</v>
      </c>
      <c r="M5018" s="1">
        <v>42108</v>
      </c>
      <c r="N5018" s="22">
        <v>42123</v>
      </c>
      <c r="O5018" s="13">
        <v>0</v>
      </c>
      <c r="P5018" s="13"/>
      <c r="Q5018" s="13">
        <v>460147</v>
      </c>
      <c r="R5018" s="13"/>
      <c r="S5018" s="13"/>
      <c r="T5018" s="13">
        <v>68600</v>
      </c>
    </row>
    <row r="5019" spans="1:20" x14ac:dyDescent="0.2">
      <c r="A5019" t="s">
        <v>73</v>
      </c>
      <c r="B5019" t="s">
        <v>21</v>
      </c>
      <c r="C5019">
        <v>3</v>
      </c>
      <c r="D5019">
        <v>55</v>
      </c>
      <c r="E5019" t="s">
        <v>22</v>
      </c>
      <c r="F5019">
        <v>50936628</v>
      </c>
      <c r="G5019">
        <v>1</v>
      </c>
      <c r="H5019" t="s">
        <v>23</v>
      </c>
      <c r="I5019">
        <v>96</v>
      </c>
      <c r="J5019" t="s">
        <v>24</v>
      </c>
      <c r="K5019">
        <v>15130018</v>
      </c>
      <c r="L5019" s="10">
        <v>323</v>
      </c>
      <c r="M5019" s="1">
        <v>42108</v>
      </c>
      <c r="N5019" s="22">
        <v>42123</v>
      </c>
      <c r="O5019" s="13">
        <v>0</v>
      </c>
      <c r="P5019" s="13"/>
      <c r="Q5019" s="13">
        <v>460147</v>
      </c>
      <c r="R5019" s="13"/>
      <c r="S5019" s="13"/>
      <c r="T5019" s="13">
        <v>68600</v>
      </c>
    </row>
    <row r="5020" spans="1:20" x14ac:dyDescent="0.2">
      <c r="A5020" t="s">
        <v>73</v>
      </c>
      <c r="B5020" t="s">
        <v>21</v>
      </c>
      <c r="C5020">
        <v>3</v>
      </c>
      <c r="D5020">
        <v>55</v>
      </c>
      <c r="E5020" t="s">
        <v>22</v>
      </c>
      <c r="F5020">
        <v>50936629</v>
      </c>
      <c r="G5020">
        <v>1</v>
      </c>
      <c r="H5020" t="s">
        <v>23</v>
      </c>
      <c r="I5020">
        <v>96</v>
      </c>
      <c r="J5020" t="s">
        <v>24</v>
      </c>
      <c r="K5020">
        <v>15130018</v>
      </c>
      <c r="L5020" s="10">
        <v>323</v>
      </c>
      <c r="M5020" s="1">
        <v>42108</v>
      </c>
      <c r="N5020" s="22">
        <v>42123</v>
      </c>
      <c r="O5020" s="13">
        <v>0</v>
      </c>
      <c r="P5020" s="13"/>
      <c r="Q5020" s="13">
        <v>460147</v>
      </c>
      <c r="R5020" s="13"/>
      <c r="S5020" s="13"/>
      <c r="T5020" s="13">
        <v>68600</v>
      </c>
    </row>
    <row r="5021" spans="1:20" x14ac:dyDescent="0.2">
      <c r="A5021" t="s">
        <v>73</v>
      </c>
      <c r="B5021" t="s">
        <v>21</v>
      </c>
      <c r="C5021">
        <v>3</v>
      </c>
      <c r="D5021">
        <v>55</v>
      </c>
      <c r="E5021" t="s">
        <v>22</v>
      </c>
      <c r="F5021">
        <v>50936630</v>
      </c>
      <c r="G5021">
        <v>1</v>
      </c>
      <c r="H5021" t="s">
        <v>23</v>
      </c>
      <c r="I5021">
        <v>96</v>
      </c>
      <c r="J5021" t="s">
        <v>24</v>
      </c>
      <c r="K5021">
        <v>15130018</v>
      </c>
      <c r="L5021" s="10">
        <v>323</v>
      </c>
      <c r="M5021" s="1">
        <v>42108</v>
      </c>
      <c r="N5021" s="22">
        <v>42123</v>
      </c>
      <c r="O5021" s="13">
        <v>0</v>
      </c>
      <c r="P5021" s="13"/>
      <c r="Q5021" s="13">
        <v>460147</v>
      </c>
      <c r="R5021" s="13"/>
      <c r="S5021" s="13"/>
      <c r="T5021" s="13">
        <v>68600</v>
      </c>
    </row>
    <row r="5022" spans="1:20" x14ac:dyDescent="0.2">
      <c r="A5022" t="s">
        <v>73</v>
      </c>
      <c r="B5022" t="s">
        <v>21</v>
      </c>
      <c r="C5022">
        <v>3</v>
      </c>
      <c r="D5022">
        <v>55</v>
      </c>
      <c r="E5022" t="s">
        <v>22</v>
      </c>
      <c r="F5022">
        <v>50936631</v>
      </c>
      <c r="G5022">
        <v>1</v>
      </c>
      <c r="H5022" t="s">
        <v>23</v>
      </c>
      <c r="I5022">
        <v>96</v>
      </c>
      <c r="J5022" t="s">
        <v>24</v>
      </c>
      <c r="K5022">
        <v>15130018</v>
      </c>
      <c r="L5022" s="10">
        <v>323</v>
      </c>
      <c r="M5022" s="1">
        <v>42108</v>
      </c>
      <c r="N5022" s="22">
        <v>42123</v>
      </c>
      <c r="O5022" s="13">
        <v>0</v>
      </c>
      <c r="P5022" s="13"/>
      <c r="Q5022" s="13">
        <v>460147</v>
      </c>
      <c r="R5022" s="13"/>
      <c r="S5022" s="13"/>
      <c r="T5022" s="13">
        <v>68600</v>
      </c>
    </row>
    <row r="5023" spans="1:20" x14ac:dyDescent="0.2">
      <c r="A5023" t="s">
        <v>73</v>
      </c>
      <c r="B5023" t="s">
        <v>21</v>
      </c>
      <c r="C5023">
        <v>3</v>
      </c>
      <c r="D5023">
        <v>55</v>
      </c>
      <c r="E5023" t="s">
        <v>22</v>
      </c>
      <c r="F5023">
        <v>50936632</v>
      </c>
      <c r="G5023">
        <v>1</v>
      </c>
      <c r="H5023" t="s">
        <v>23</v>
      </c>
      <c r="I5023">
        <v>96</v>
      </c>
      <c r="J5023" t="s">
        <v>24</v>
      </c>
      <c r="K5023">
        <v>15130018</v>
      </c>
      <c r="L5023" s="10">
        <v>323</v>
      </c>
      <c r="M5023" s="1">
        <v>42108</v>
      </c>
      <c r="N5023" s="22">
        <v>42123</v>
      </c>
      <c r="O5023" s="13">
        <v>0</v>
      </c>
      <c r="P5023" s="13"/>
      <c r="Q5023" s="13">
        <v>460147</v>
      </c>
      <c r="R5023" s="13"/>
      <c r="S5023" s="13"/>
      <c r="T5023" s="13">
        <v>68600</v>
      </c>
    </row>
    <row r="5024" spans="1:20" x14ac:dyDescent="0.2">
      <c r="A5024" t="s">
        <v>73</v>
      </c>
      <c r="B5024" t="s">
        <v>21</v>
      </c>
      <c r="C5024">
        <v>3</v>
      </c>
      <c r="D5024">
        <v>55</v>
      </c>
      <c r="E5024" t="s">
        <v>22</v>
      </c>
      <c r="F5024">
        <v>50936633</v>
      </c>
      <c r="G5024">
        <v>1</v>
      </c>
      <c r="H5024" t="s">
        <v>23</v>
      </c>
      <c r="I5024">
        <v>96</v>
      </c>
      <c r="J5024" t="s">
        <v>24</v>
      </c>
      <c r="K5024">
        <v>15130018</v>
      </c>
      <c r="L5024" s="10">
        <v>323</v>
      </c>
      <c r="M5024" s="1">
        <v>42108</v>
      </c>
      <c r="N5024" s="22">
        <v>42123</v>
      </c>
      <c r="O5024" s="13">
        <v>0</v>
      </c>
      <c r="P5024" s="13"/>
      <c r="Q5024" s="13">
        <v>460147</v>
      </c>
      <c r="R5024" s="13"/>
      <c r="S5024" s="13"/>
      <c r="T5024" s="13">
        <v>68600</v>
      </c>
    </row>
    <row r="5025" spans="1:20" x14ac:dyDescent="0.2">
      <c r="A5025" t="s">
        <v>73</v>
      </c>
      <c r="B5025" t="s">
        <v>21</v>
      </c>
      <c r="C5025">
        <v>3</v>
      </c>
      <c r="D5025">
        <v>55</v>
      </c>
      <c r="E5025" t="s">
        <v>22</v>
      </c>
      <c r="F5025">
        <v>50936634</v>
      </c>
      <c r="G5025">
        <v>1</v>
      </c>
      <c r="H5025" t="s">
        <v>23</v>
      </c>
      <c r="I5025">
        <v>96</v>
      </c>
      <c r="J5025" t="s">
        <v>24</v>
      </c>
      <c r="K5025">
        <v>15130018</v>
      </c>
      <c r="L5025" s="10">
        <v>323</v>
      </c>
      <c r="M5025" s="1">
        <v>42108</v>
      </c>
      <c r="N5025" s="22">
        <v>42123</v>
      </c>
      <c r="O5025" s="13">
        <v>0</v>
      </c>
      <c r="P5025" s="13"/>
      <c r="Q5025" s="13">
        <v>460147</v>
      </c>
      <c r="R5025" s="13"/>
      <c r="S5025" s="13"/>
      <c r="T5025" s="13">
        <v>68600</v>
      </c>
    </row>
    <row r="5026" spans="1:20" x14ac:dyDescent="0.2">
      <c r="A5026" t="s">
        <v>73</v>
      </c>
      <c r="B5026" t="s">
        <v>21</v>
      </c>
      <c r="C5026">
        <v>3</v>
      </c>
      <c r="D5026">
        <v>55</v>
      </c>
      <c r="E5026" t="s">
        <v>22</v>
      </c>
      <c r="F5026">
        <v>50936635</v>
      </c>
      <c r="G5026">
        <v>1</v>
      </c>
      <c r="H5026" t="s">
        <v>23</v>
      </c>
      <c r="I5026">
        <v>96</v>
      </c>
      <c r="J5026" t="s">
        <v>24</v>
      </c>
      <c r="K5026">
        <v>15130018</v>
      </c>
      <c r="L5026" s="10">
        <v>323</v>
      </c>
      <c r="M5026" s="1">
        <v>42108</v>
      </c>
      <c r="N5026" s="22">
        <v>42123</v>
      </c>
      <c r="O5026" s="13">
        <v>0</v>
      </c>
      <c r="P5026" s="13"/>
      <c r="Q5026" s="13">
        <v>460147</v>
      </c>
      <c r="R5026" s="13"/>
      <c r="S5026" s="13"/>
      <c r="T5026" s="13">
        <v>68600</v>
      </c>
    </row>
    <row r="5027" spans="1:20" x14ac:dyDescent="0.2">
      <c r="A5027" t="s">
        <v>73</v>
      </c>
      <c r="B5027" t="s">
        <v>21</v>
      </c>
      <c r="C5027">
        <v>3</v>
      </c>
      <c r="D5027">
        <v>55</v>
      </c>
      <c r="E5027" t="s">
        <v>22</v>
      </c>
      <c r="F5027">
        <v>50936636</v>
      </c>
      <c r="G5027">
        <v>1</v>
      </c>
      <c r="H5027" t="s">
        <v>23</v>
      </c>
      <c r="I5027">
        <v>96</v>
      </c>
      <c r="J5027" t="s">
        <v>24</v>
      </c>
      <c r="K5027">
        <v>15130018</v>
      </c>
      <c r="L5027" s="10">
        <v>323</v>
      </c>
      <c r="M5027" s="1">
        <v>42108</v>
      </c>
      <c r="N5027" s="22">
        <v>42123</v>
      </c>
      <c r="O5027" s="13">
        <v>0</v>
      </c>
      <c r="P5027" s="13"/>
      <c r="Q5027" s="13">
        <v>460147</v>
      </c>
      <c r="R5027" s="13"/>
      <c r="S5027" s="13"/>
      <c r="T5027" s="13">
        <v>68600</v>
      </c>
    </row>
    <row r="5028" spans="1:20" x14ac:dyDescent="0.2">
      <c r="A5028" t="s">
        <v>73</v>
      </c>
      <c r="B5028" t="s">
        <v>21</v>
      </c>
      <c r="C5028">
        <v>3</v>
      </c>
      <c r="D5028">
        <v>55</v>
      </c>
      <c r="E5028" t="s">
        <v>22</v>
      </c>
      <c r="F5028">
        <v>50936637</v>
      </c>
      <c r="G5028">
        <v>1</v>
      </c>
      <c r="H5028" t="s">
        <v>23</v>
      </c>
      <c r="I5028">
        <v>96</v>
      </c>
      <c r="J5028" t="s">
        <v>24</v>
      </c>
      <c r="K5028">
        <v>15130018</v>
      </c>
      <c r="L5028" s="10">
        <v>323</v>
      </c>
      <c r="M5028" s="1">
        <v>42108</v>
      </c>
      <c r="N5028" s="22">
        <v>42123</v>
      </c>
      <c r="O5028" s="13">
        <v>0</v>
      </c>
      <c r="P5028" s="13"/>
      <c r="Q5028" s="13">
        <v>460147</v>
      </c>
      <c r="R5028" s="13"/>
      <c r="S5028" s="13"/>
      <c r="T5028" s="13">
        <v>68600</v>
      </c>
    </row>
    <row r="5029" spans="1:20" x14ac:dyDescent="0.2">
      <c r="A5029" t="s">
        <v>73</v>
      </c>
      <c r="B5029" t="s">
        <v>21</v>
      </c>
      <c r="C5029">
        <v>3</v>
      </c>
      <c r="D5029">
        <v>55</v>
      </c>
      <c r="E5029" t="s">
        <v>22</v>
      </c>
      <c r="F5029">
        <v>50936638</v>
      </c>
      <c r="G5029">
        <v>1</v>
      </c>
      <c r="H5029" t="s">
        <v>23</v>
      </c>
      <c r="I5029">
        <v>96</v>
      </c>
      <c r="J5029" t="s">
        <v>24</v>
      </c>
      <c r="K5029">
        <v>15130018</v>
      </c>
      <c r="L5029" s="10">
        <v>323</v>
      </c>
      <c r="M5029" s="1">
        <v>42108</v>
      </c>
      <c r="N5029" s="22">
        <v>42123</v>
      </c>
      <c r="O5029" s="13">
        <v>0</v>
      </c>
      <c r="P5029" s="13"/>
      <c r="Q5029" s="13">
        <v>460147</v>
      </c>
      <c r="R5029" s="13"/>
      <c r="S5029" s="13"/>
      <c r="T5029" s="13">
        <v>68600</v>
      </c>
    </row>
    <row r="5030" spans="1:20" x14ac:dyDescent="0.2">
      <c r="A5030" t="s">
        <v>73</v>
      </c>
      <c r="B5030" t="s">
        <v>21</v>
      </c>
      <c r="C5030">
        <v>3</v>
      </c>
      <c r="D5030">
        <v>55</v>
      </c>
      <c r="E5030" t="s">
        <v>22</v>
      </c>
      <c r="F5030">
        <v>50936639</v>
      </c>
      <c r="G5030">
        <v>1</v>
      </c>
      <c r="H5030" t="s">
        <v>23</v>
      </c>
      <c r="I5030">
        <v>96</v>
      </c>
      <c r="J5030" t="s">
        <v>24</v>
      </c>
      <c r="K5030">
        <v>15130018</v>
      </c>
      <c r="L5030" s="10">
        <v>323</v>
      </c>
      <c r="M5030" s="1">
        <v>42108</v>
      </c>
      <c r="N5030" s="22">
        <v>42123</v>
      </c>
      <c r="O5030" s="13">
        <v>0</v>
      </c>
      <c r="P5030" s="13"/>
      <c r="Q5030" s="13">
        <v>460147</v>
      </c>
      <c r="R5030" s="13"/>
      <c r="S5030" s="13"/>
      <c r="T5030" s="13">
        <v>68600</v>
      </c>
    </row>
    <row r="5031" spans="1:20" x14ac:dyDescent="0.2">
      <c r="A5031" t="s">
        <v>73</v>
      </c>
      <c r="B5031" t="s">
        <v>21</v>
      </c>
      <c r="C5031">
        <v>3</v>
      </c>
      <c r="D5031">
        <v>55</v>
      </c>
      <c r="E5031" t="s">
        <v>22</v>
      </c>
      <c r="F5031">
        <v>50936640</v>
      </c>
      <c r="G5031">
        <v>1</v>
      </c>
      <c r="H5031" t="s">
        <v>23</v>
      </c>
      <c r="I5031">
        <v>96</v>
      </c>
      <c r="J5031" t="s">
        <v>24</v>
      </c>
      <c r="K5031">
        <v>15130018</v>
      </c>
      <c r="L5031" s="10">
        <v>323</v>
      </c>
      <c r="M5031" s="1">
        <v>42108</v>
      </c>
      <c r="N5031" s="22">
        <v>42123</v>
      </c>
      <c r="O5031" s="13">
        <v>0</v>
      </c>
      <c r="P5031" s="13"/>
      <c r="Q5031" s="13">
        <v>460147</v>
      </c>
      <c r="R5031" s="13"/>
      <c r="S5031" s="13"/>
      <c r="T5031" s="13">
        <v>68600</v>
      </c>
    </row>
    <row r="5032" spans="1:20" x14ac:dyDescent="0.2">
      <c r="A5032" t="s">
        <v>73</v>
      </c>
      <c r="B5032" t="s">
        <v>21</v>
      </c>
      <c r="C5032">
        <v>3</v>
      </c>
      <c r="D5032">
        <v>55</v>
      </c>
      <c r="E5032" t="s">
        <v>22</v>
      </c>
      <c r="F5032">
        <v>50936641</v>
      </c>
      <c r="G5032">
        <v>1</v>
      </c>
      <c r="H5032" t="s">
        <v>23</v>
      </c>
      <c r="I5032">
        <v>96</v>
      </c>
      <c r="J5032" t="s">
        <v>24</v>
      </c>
      <c r="K5032">
        <v>15130018</v>
      </c>
      <c r="L5032" s="10">
        <v>323</v>
      </c>
      <c r="M5032" s="1">
        <v>42108</v>
      </c>
      <c r="N5032" s="22">
        <v>42123</v>
      </c>
      <c r="O5032" s="13">
        <v>0</v>
      </c>
      <c r="P5032" s="13"/>
      <c r="Q5032" s="13">
        <v>460147</v>
      </c>
      <c r="R5032" s="13"/>
      <c r="S5032" s="13"/>
      <c r="T5032" s="13">
        <v>68600</v>
      </c>
    </row>
    <row r="5033" spans="1:20" x14ac:dyDescent="0.2">
      <c r="A5033" t="s">
        <v>73</v>
      </c>
      <c r="B5033" t="s">
        <v>21</v>
      </c>
      <c r="C5033">
        <v>3</v>
      </c>
      <c r="D5033">
        <v>55</v>
      </c>
      <c r="E5033" t="s">
        <v>22</v>
      </c>
      <c r="F5033">
        <v>50936642</v>
      </c>
      <c r="G5033">
        <v>1</v>
      </c>
      <c r="H5033" t="s">
        <v>23</v>
      </c>
      <c r="I5033">
        <v>96</v>
      </c>
      <c r="J5033" t="s">
        <v>24</v>
      </c>
      <c r="K5033">
        <v>15130018</v>
      </c>
      <c r="L5033" s="10">
        <v>323</v>
      </c>
      <c r="M5033" s="1">
        <v>42108</v>
      </c>
      <c r="N5033" s="22">
        <v>42123</v>
      </c>
      <c r="O5033" s="13">
        <v>0</v>
      </c>
      <c r="P5033" s="13"/>
      <c r="Q5033" s="13">
        <v>460147</v>
      </c>
      <c r="R5033" s="13"/>
      <c r="S5033" s="13"/>
      <c r="T5033" s="13">
        <v>68600</v>
      </c>
    </row>
    <row r="5034" spans="1:20" x14ac:dyDescent="0.2">
      <c r="A5034" t="s">
        <v>73</v>
      </c>
      <c r="B5034" t="s">
        <v>21</v>
      </c>
      <c r="C5034">
        <v>3</v>
      </c>
      <c r="D5034">
        <v>55</v>
      </c>
      <c r="E5034" t="s">
        <v>22</v>
      </c>
      <c r="F5034">
        <v>50936643</v>
      </c>
      <c r="G5034">
        <v>1</v>
      </c>
      <c r="H5034" t="s">
        <v>23</v>
      </c>
      <c r="I5034">
        <v>96</v>
      </c>
      <c r="J5034" t="s">
        <v>24</v>
      </c>
      <c r="K5034">
        <v>15130018</v>
      </c>
      <c r="L5034" s="10">
        <v>323</v>
      </c>
      <c r="M5034" s="1">
        <v>42108</v>
      </c>
      <c r="N5034" s="22">
        <v>42123</v>
      </c>
      <c r="O5034" s="13">
        <v>0</v>
      </c>
      <c r="P5034" s="13"/>
      <c r="Q5034" s="13">
        <v>460147</v>
      </c>
      <c r="R5034" s="13"/>
      <c r="S5034" s="13"/>
      <c r="T5034" s="13">
        <v>68600</v>
      </c>
    </row>
    <row r="5035" spans="1:20" x14ac:dyDescent="0.2">
      <c r="A5035" t="s">
        <v>73</v>
      </c>
      <c r="B5035" t="s">
        <v>21</v>
      </c>
      <c r="C5035">
        <v>3</v>
      </c>
      <c r="D5035">
        <v>55</v>
      </c>
      <c r="E5035" t="s">
        <v>22</v>
      </c>
      <c r="F5035">
        <v>50936644</v>
      </c>
      <c r="G5035">
        <v>1</v>
      </c>
      <c r="H5035" t="s">
        <v>23</v>
      </c>
      <c r="I5035">
        <v>96</v>
      </c>
      <c r="J5035" t="s">
        <v>24</v>
      </c>
      <c r="K5035">
        <v>15130018</v>
      </c>
      <c r="L5035" s="10">
        <v>323</v>
      </c>
      <c r="M5035" s="1">
        <v>42108</v>
      </c>
      <c r="N5035" s="22">
        <v>42123</v>
      </c>
      <c r="O5035" s="13">
        <v>0</v>
      </c>
      <c r="P5035" s="13"/>
      <c r="Q5035" s="13">
        <v>460147</v>
      </c>
      <c r="R5035" s="13"/>
      <c r="S5035" s="13"/>
      <c r="T5035" s="13">
        <v>68600</v>
      </c>
    </row>
    <row r="5036" spans="1:20" x14ac:dyDescent="0.2">
      <c r="A5036" t="s">
        <v>73</v>
      </c>
      <c r="B5036" t="s">
        <v>21</v>
      </c>
      <c r="C5036">
        <v>3</v>
      </c>
      <c r="D5036">
        <v>55</v>
      </c>
      <c r="E5036" t="s">
        <v>22</v>
      </c>
      <c r="F5036">
        <v>50937912</v>
      </c>
      <c r="G5036">
        <v>1</v>
      </c>
      <c r="H5036" t="s">
        <v>23</v>
      </c>
      <c r="I5036">
        <v>96</v>
      </c>
      <c r="J5036" t="s">
        <v>24</v>
      </c>
      <c r="K5036">
        <v>16588808</v>
      </c>
      <c r="L5036" s="10">
        <v>323</v>
      </c>
      <c r="M5036" s="1">
        <v>42122</v>
      </c>
      <c r="N5036" s="1">
        <v>42138</v>
      </c>
      <c r="O5036" s="5">
        <v>0</v>
      </c>
      <c r="Q5036" s="5">
        <v>460147</v>
      </c>
      <c r="R5036" s="5">
        <v>860000</v>
      </c>
      <c r="T5036" s="5">
        <v>68600</v>
      </c>
    </row>
    <row r="5037" spans="1:20" x14ac:dyDescent="0.2">
      <c r="A5037" t="s">
        <v>73</v>
      </c>
      <c r="B5037" t="s">
        <v>21</v>
      </c>
      <c r="C5037">
        <v>3</v>
      </c>
      <c r="D5037">
        <v>55</v>
      </c>
      <c r="E5037" t="s">
        <v>22</v>
      </c>
      <c r="F5037">
        <v>50937913</v>
      </c>
      <c r="G5037">
        <v>1</v>
      </c>
      <c r="H5037" t="s">
        <v>23</v>
      </c>
      <c r="I5037">
        <v>96</v>
      </c>
      <c r="J5037" t="s">
        <v>24</v>
      </c>
      <c r="K5037">
        <v>16588808</v>
      </c>
      <c r="L5037" s="10">
        <v>323</v>
      </c>
      <c r="M5037" s="1">
        <v>42122</v>
      </c>
      <c r="N5037" s="1">
        <v>42138</v>
      </c>
      <c r="O5037" s="5">
        <v>0</v>
      </c>
      <c r="Q5037" s="5">
        <v>460147</v>
      </c>
      <c r="R5037" s="5">
        <v>860000</v>
      </c>
      <c r="T5037" s="5">
        <v>68600</v>
      </c>
    </row>
    <row r="5038" spans="1:20" x14ac:dyDescent="0.2">
      <c r="A5038" t="s">
        <v>73</v>
      </c>
      <c r="B5038" t="s">
        <v>21</v>
      </c>
      <c r="C5038">
        <v>3</v>
      </c>
      <c r="D5038">
        <v>55</v>
      </c>
      <c r="E5038" t="s">
        <v>22</v>
      </c>
      <c r="F5038">
        <v>50937914</v>
      </c>
      <c r="G5038">
        <v>1</v>
      </c>
      <c r="H5038" t="s">
        <v>23</v>
      </c>
      <c r="I5038">
        <v>96</v>
      </c>
      <c r="J5038" t="s">
        <v>24</v>
      </c>
      <c r="K5038">
        <v>16588808</v>
      </c>
      <c r="L5038" s="10">
        <v>323</v>
      </c>
      <c r="M5038" s="1">
        <v>42122</v>
      </c>
      <c r="N5038" s="1">
        <v>42138</v>
      </c>
      <c r="O5038" s="5">
        <v>0</v>
      </c>
      <c r="Q5038" s="5">
        <v>460147</v>
      </c>
      <c r="R5038" s="5">
        <v>860000</v>
      </c>
      <c r="T5038" s="5">
        <v>68600</v>
      </c>
    </row>
    <row r="5039" spans="1:20" x14ac:dyDescent="0.2">
      <c r="A5039" t="s">
        <v>73</v>
      </c>
      <c r="B5039" t="s">
        <v>21</v>
      </c>
      <c r="C5039">
        <v>3</v>
      </c>
      <c r="D5039">
        <v>55</v>
      </c>
      <c r="E5039" t="s">
        <v>22</v>
      </c>
      <c r="F5039">
        <v>50937915</v>
      </c>
      <c r="G5039">
        <v>1</v>
      </c>
      <c r="H5039" t="s">
        <v>23</v>
      </c>
      <c r="I5039">
        <v>96</v>
      </c>
      <c r="J5039" t="s">
        <v>24</v>
      </c>
      <c r="K5039">
        <v>16588808</v>
      </c>
      <c r="L5039" s="10">
        <v>323</v>
      </c>
      <c r="M5039" s="1">
        <v>42122</v>
      </c>
      <c r="N5039" s="1">
        <v>42138</v>
      </c>
      <c r="O5039" s="5">
        <v>0</v>
      </c>
      <c r="Q5039" s="5">
        <v>460147</v>
      </c>
      <c r="R5039" s="5">
        <v>860000</v>
      </c>
      <c r="T5039" s="5">
        <v>68600</v>
      </c>
    </row>
    <row r="5040" spans="1:20" x14ac:dyDescent="0.2">
      <c r="A5040" t="s">
        <v>73</v>
      </c>
      <c r="B5040" t="s">
        <v>21</v>
      </c>
      <c r="C5040">
        <v>3</v>
      </c>
      <c r="D5040">
        <v>55</v>
      </c>
      <c r="E5040" t="s">
        <v>22</v>
      </c>
      <c r="F5040">
        <v>50937916</v>
      </c>
      <c r="G5040">
        <v>1</v>
      </c>
      <c r="H5040" t="s">
        <v>23</v>
      </c>
      <c r="I5040">
        <v>96</v>
      </c>
      <c r="J5040" t="s">
        <v>24</v>
      </c>
      <c r="K5040">
        <v>16588808</v>
      </c>
      <c r="L5040" s="10">
        <v>323</v>
      </c>
      <c r="M5040" s="1">
        <v>42122</v>
      </c>
      <c r="N5040" s="1">
        <v>42138</v>
      </c>
      <c r="O5040" s="5">
        <v>0</v>
      </c>
      <c r="Q5040" s="5">
        <v>460147</v>
      </c>
      <c r="R5040" s="5">
        <v>860000</v>
      </c>
      <c r="T5040" s="5">
        <v>68600</v>
      </c>
    </row>
    <row r="5041" spans="1:20" x14ac:dyDescent="0.2">
      <c r="A5041" t="s">
        <v>73</v>
      </c>
      <c r="B5041" t="s">
        <v>21</v>
      </c>
      <c r="C5041">
        <v>3</v>
      </c>
      <c r="D5041">
        <v>55</v>
      </c>
      <c r="E5041" t="s">
        <v>22</v>
      </c>
      <c r="F5041">
        <v>50937917</v>
      </c>
      <c r="G5041">
        <v>1</v>
      </c>
      <c r="H5041" t="s">
        <v>23</v>
      </c>
      <c r="I5041">
        <v>96</v>
      </c>
      <c r="J5041" t="s">
        <v>24</v>
      </c>
      <c r="K5041">
        <v>16588808</v>
      </c>
      <c r="L5041" s="10">
        <v>323</v>
      </c>
      <c r="M5041" s="1">
        <v>42122</v>
      </c>
      <c r="N5041" s="1">
        <v>42138</v>
      </c>
      <c r="O5041" s="5">
        <v>0</v>
      </c>
      <c r="Q5041" s="5">
        <v>460147</v>
      </c>
      <c r="R5041" s="5">
        <v>860000</v>
      </c>
      <c r="T5041" s="5">
        <v>68600</v>
      </c>
    </row>
    <row r="5042" spans="1:20" x14ac:dyDescent="0.2">
      <c r="A5042" t="s">
        <v>73</v>
      </c>
      <c r="B5042" t="s">
        <v>21</v>
      </c>
      <c r="C5042">
        <v>3</v>
      </c>
      <c r="D5042">
        <v>55</v>
      </c>
      <c r="E5042" t="s">
        <v>22</v>
      </c>
      <c r="F5042">
        <v>50937918</v>
      </c>
      <c r="G5042">
        <v>1</v>
      </c>
      <c r="H5042" t="s">
        <v>23</v>
      </c>
      <c r="I5042">
        <v>96</v>
      </c>
      <c r="J5042" t="s">
        <v>24</v>
      </c>
      <c r="K5042">
        <v>16588808</v>
      </c>
      <c r="L5042" s="10">
        <v>323</v>
      </c>
      <c r="M5042" s="1">
        <v>42122</v>
      </c>
      <c r="N5042" s="1">
        <v>42138</v>
      </c>
      <c r="O5042" s="5">
        <v>0</v>
      </c>
      <c r="Q5042" s="5">
        <v>460147</v>
      </c>
      <c r="R5042" s="5">
        <v>860000</v>
      </c>
      <c r="T5042" s="5">
        <v>68600</v>
      </c>
    </row>
    <row r="5043" spans="1:20" x14ac:dyDescent="0.2">
      <c r="A5043" t="s">
        <v>73</v>
      </c>
      <c r="B5043" t="s">
        <v>21</v>
      </c>
      <c r="C5043">
        <v>3</v>
      </c>
      <c r="D5043">
        <v>55</v>
      </c>
      <c r="E5043" t="s">
        <v>22</v>
      </c>
      <c r="F5043">
        <v>50937919</v>
      </c>
      <c r="G5043">
        <v>1</v>
      </c>
      <c r="H5043" t="s">
        <v>23</v>
      </c>
      <c r="I5043">
        <v>96</v>
      </c>
      <c r="J5043" t="s">
        <v>24</v>
      </c>
      <c r="K5043">
        <v>16588808</v>
      </c>
      <c r="L5043" s="10">
        <v>323</v>
      </c>
      <c r="M5043" s="1">
        <v>42122</v>
      </c>
      <c r="N5043" s="1">
        <v>42138</v>
      </c>
      <c r="O5043" s="5">
        <v>0</v>
      </c>
      <c r="Q5043" s="5">
        <v>460147</v>
      </c>
      <c r="R5043" s="5">
        <v>860000</v>
      </c>
      <c r="T5043" s="5">
        <v>68600</v>
      </c>
    </row>
    <row r="5044" spans="1:20" x14ac:dyDescent="0.2">
      <c r="A5044" t="s">
        <v>73</v>
      </c>
      <c r="B5044" t="s">
        <v>21</v>
      </c>
      <c r="C5044">
        <v>3</v>
      </c>
      <c r="D5044">
        <v>55</v>
      </c>
      <c r="E5044" t="s">
        <v>22</v>
      </c>
      <c r="F5044">
        <v>50937920</v>
      </c>
      <c r="G5044">
        <v>1</v>
      </c>
      <c r="H5044" t="s">
        <v>23</v>
      </c>
      <c r="I5044">
        <v>96</v>
      </c>
      <c r="J5044" t="s">
        <v>24</v>
      </c>
      <c r="K5044">
        <v>16588808</v>
      </c>
      <c r="L5044" s="10">
        <v>323</v>
      </c>
      <c r="M5044" s="1">
        <v>42122</v>
      </c>
      <c r="N5044" s="1">
        <v>42138</v>
      </c>
      <c r="O5044" s="5">
        <v>0</v>
      </c>
      <c r="Q5044" s="5">
        <v>460147</v>
      </c>
      <c r="R5044" s="5">
        <v>860000</v>
      </c>
      <c r="T5044" s="5">
        <v>68600</v>
      </c>
    </row>
    <row r="5045" spans="1:20" x14ac:dyDescent="0.2">
      <c r="A5045" t="s">
        <v>73</v>
      </c>
      <c r="B5045" t="s">
        <v>21</v>
      </c>
      <c r="C5045">
        <v>3</v>
      </c>
      <c r="D5045">
        <v>55</v>
      </c>
      <c r="E5045" t="s">
        <v>22</v>
      </c>
      <c r="F5045">
        <v>50937921</v>
      </c>
      <c r="G5045">
        <v>1</v>
      </c>
      <c r="H5045" t="s">
        <v>23</v>
      </c>
      <c r="I5045">
        <v>96</v>
      </c>
      <c r="J5045" t="s">
        <v>24</v>
      </c>
      <c r="K5045">
        <v>16588808</v>
      </c>
      <c r="L5045" s="10">
        <v>323</v>
      </c>
      <c r="M5045" s="1">
        <v>42122</v>
      </c>
      <c r="N5045" s="1">
        <v>42138</v>
      </c>
      <c r="O5045" s="5">
        <v>0</v>
      </c>
      <c r="Q5045" s="5">
        <v>460147</v>
      </c>
      <c r="R5045" s="5">
        <v>860000</v>
      </c>
      <c r="T5045" s="5">
        <v>68600</v>
      </c>
    </row>
    <row r="5046" spans="1:20" x14ac:dyDescent="0.2">
      <c r="A5046" t="s">
        <v>73</v>
      </c>
      <c r="B5046" t="s">
        <v>21</v>
      </c>
      <c r="C5046">
        <v>3</v>
      </c>
      <c r="D5046">
        <v>55</v>
      </c>
      <c r="E5046" t="s">
        <v>22</v>
      </c>
      <c r="F5046">
        <v>50937922</v>
      </c>
      <c r="G5046">
        <v>1</v>
      </c>
      <c r="H5046" t="s">
        <v>23</v>
      </c>
      <c r="I5046">
        <v>96</v>
      </c>
      <c r="J5046" t="s">
        <v>24</v>
      </c>
      <c r="K5046">
        <v>16588808</v>
      </c>
      <c r="L5046" s="10">
        <v>323</v>
      </c>
      <c r="M5046" s="1">
        <v>42122</v>
      </c>
      <c r="N5046" s="1">
        <v>42138</v>
      </c>
      <c r="O5046" s="5">
        <v>0</v>
      </c>
      <c r="Q5046" s="5">
        <v>460147</v>
      </c>
      <c r="R5046" s="5">
        <v>860000</v>
      </c>
      <c r="T5046" s="5">
        <v>68600</v>
      </c>
    </row>
    <row r="5047" spans="1:20" x14ac:dyDescent="0.2">
      <c r="A5047" t="s">
        <v>73</v>
      </c>
      <c r="B5047" t="s">
        <v>21</v>
      </c>
      <c r="C5047">
        <v>3</v>
      </c>
      <c r="D5047">
        <v>55</v>
      </c>
      <c r="E5047" t="s">
        <v>22</v>
      </c>
      <c r="F5047">
        <v>50937923</v>
      </c>
      <c r="G5047">
        <v>1</v>
      </c>
      <c r="H5047" t="s">
        <v>23</v>
      </c>
      <c r="I5047">
        <v>96</v>
      </c>
      <c r="J5047" t="s">
        <v>24</v>
      </c>
      <c r="K5047">
        <v>16588808</v>
      </c>
      <c r="L5047" s="10">
        <v>323</v>
      </c>
      <c r="M5047" s="1">
        <v>42122</v>
      </c>
      <c r="N5047" s="1">
        <v>42138</v>
      </c>
      <c r="O5047" s="5">
        <v>0</v>
      </c>
      <c r="Q5047" s="5">
        <v>460147</v>
      </c>
      <c r="R5047" s="5">
        <v>860000</v>
      </c>
      <c r="T5047" s="5">
        <v>68600</v>
      </c>
    </row>
    <row r="5048" spans="1:20" x14ac:dyDescent="0.2">
      <c r="A5048" t="s">
        <v>73</v>
      </c>
      <c r="B5048" t="s">
        <v>21</v>
      </c>
      <c r="C5048">
        <v>3</v>
      </c>
      <c r="D5048">
        <v>55</v>
      </c>
      <c r="E5048" t="s">
        <v>22</v>
      </c>
      <c r="F5048">
        <v>50937924</v>
      </c>
      <c r="G5048">
        <v>1</v>
      </c>
      <c r="H5048" t="s">
        <v>23</v>
      </c>
      <c r="I5048">
        <v>96</v>
      </c>
      <c r="J5048" t="s">
        <v>24</v>
      </c>
      <c r="K5048">
        <v>16588808</v>
      </c>
      <c r="L5048" s="10">
        <v>323</v>
      </c>
      <c r="M5048" s="1">
        <v>42122</v>
      </c>
      <c r="N5048" s="1">
        <v>42138</v>
      </c>
      <c r="O5048" s="5">
        <v>0</v>
      </c>
      <c r="Q5048" s="5">
        <v>460147</v>
      </c>
      <c r="R5048" s="5">
        <v>860000</v>
      </c>
      <c r="T5048" s="5">
        <v>68600</v>
      </c>
    </row>
    <row r="5049" spans="1:20" x14ac:dyDescent="0.2">
      <c r="A5049" t="s">
        <v>73</v>
      </c>
      <c r="B5049" t="s">
        <v>21</v>
      </c>
      <c r="C5049">
        <v>3</v>
      </c>
      <c r="D5049">
        <v>55</v>
      </c>
      <c r="E5049" t="s">
        <v>22</v>
      </c>
      <c r="F5049">
        <v>50937925</v>
      </c>
      <c r="G5049">
        <v>1</v>
      </c>
      <c r="H5049" t="s">
        <v>23</v>
      </c>
      <c r="I5049">
        <v>96</v>
      </c>
      <c r="J5049" t="s">
        <v>24</v>
      </c>
      <c r="K5049">
        <v>16588808</v>
      </c>
      <c r="L5049" s="10">
        <v>323</v>
      </c>
      <c r="M5049" s="1">
        <v>42122</v>
      </c>
      <c r="N5049" s="1">
        <v>42138</v>
      </c>
      <c r="O5049" s="5">
        <v>0</v>
      </c>
      <c r="Q5049" s="5">
        <v>460147</v>
      </c>
      <c r="R5049" s="5">
        <v>860000</v>
      </c>
      <c r="T5049" s="5">
        <v>68600</v>
      </c>
    </row>
    <row r="5050" spans="1:20" x14ac:dyDescent="0.2">
      <c r="A5050" t="s">
        <v>73</v>
      </c>
      <c r="B5050" t="s">
        <v>21</v>
      </c>
      <c r="C5050">
        <v>3</v>
      </c>
      <c r="D5050">
        <v>55</v>
      </c>
      <c r="E5050" t="s">
        <v>22</v>
      </c>
      <c r="F5050">
        <v>50937926</v>
      </c>
      <c r="G5050">
        <v>1</v>
      </c>
      <c r="H5050" t="s">
        <v>23</v>
      </c>
      <c r="I5050">
        <v>96</v>
      </c>
      <c r="J5050" t="s">
        <v>24</v>
      </c>
      <c r="K5050">
        <v>16588808</v>
      </c>
      <c r="L5050" s="10">
        <v>323</v>
      </c>
      <c r="M5050" s="1">
        <v>42122</v>
      </c>
      <c r="N5050" s="1">
        <v>42138</v>
      </c>
      <c r="O5050" s="5">
        <v>0</v>
      </c>
      <c r="Q5050" s="5">
        <v>460147</v>
      </c>
      <c r="R5050" s="5">
        <v>860000</v>
      </c>
      <c r="T5050" s="5">
        <v>68600</v>
      </c>
    </row>
    <row r="5051" spans="1:20" x14ac:dyDescent="0.2">
      <c r="A5051" t="s">
        <v>73</v>
      </c>
      <c r="B5051" t="s">
        <v>21</v>
      </c>
      <c r="C5051">
        <v>3</v>
      </c>
      <c r="D5051">
        <v>55</v>
      </c>
      <c r="E5051" t="s">
        <v>22</v>
      </c>
      <c r="F5051">
        <v>50937927</v>
      </c>
      <c r="G5051">
        <v>1</v>
      </c>
      <c r="H5051" t="s">
        <v>23</v>
      </c>
      <c r="I5051">
        <v>96</v>
      </c>
      <c r="J5051" t="s">
        <v>24</v>
      </c>
      <c r="K5051">
        <v>16588808</v>
      </c>
      <c r="L5051" s="10">
        <v>323</v>
      </c>
      <c r="M5051" s="1">
        <v>42122</v>
      </c>
      <c r="N5051" s="1">
        <v>42138</v>
      </c>
      <c r="O5051" s="5">
        <v>0</v>
      </c>
      <c r="Q5051" s="5">
        <v>460147</v>
      </c>
      <c r="R5051" s="5">
        <v>860000</v>
      </c>
      <c r="T5051" s="5">
        <v>68600</v>
      </c>
    </row>
    <row r="5052" spans="1:20" x14ac:dyDescent="0.2">
      <c r="A5052" t="s">
        <v>73</v>
      </c>
      <c r="B5052" t="s">
        <v>21</v>
      </c>
      <c r="C5052">
        <v>3</v>
      </c>
      <c r="D5052">
        <v>55</v>
      </c>
      <c r="E5052" t="s">
        <v>22</v>
      </c>
      <c r="F5052">
        <v>50938416</v>
      </c>
      <c r="G5052">
        <v>1</v>
      </c>
      <c r="H5052" t="s">
        <v>23</v>
      </c>
      <c r="I5052">
        <v>96</v>
      </c>
      <c r="J5052" t="s">
        <v>24</v>
      </c>
      <c r="K5052">
        <v>15028171</v>
      </c>
      <c r="L5052" s="10">
        <v>323</v>
      </c>
      <c r="M5052" s="1">
        <v>42107</v>
      </c>
      <c r="N5052" s="1">
        <v>42138</v>
      </c>
      <c r="O5052" s="16">
        <v>0</v>
      </c>
      <c r="P5052" s="16"/>
      <c r="Q5052" s="16">
        <v>460147</v>
      </c>
      <c r="R5052" s="16"/>
      <c r="S5052" s="16"/>
      <c r="T5052" s="16">
        <v>68600</v>
      </c>
    </row>
    <row r="5053" spans="1:20" x14ac:dyDescent="0.2">
      <c r="A5053" t="s">
        <v>73</v>
      </c>
      <c r="B5053" t="s">
        <v>21</v>
      </c>
      <c r="C5053">
        <v>3</v>
      </c>
      <c r="D5053">
        <v>55</v>
      </c>
      <c r="E5053" t="s">
        <v>22</v>
      </c>
      <c r="F5053">
        <v>50938417</v>
      </c>
      <c r="G5053">
        <v>1</v>
      </c>
      <c r="H5053" t="s">
        <v>23</v>
      </c>
      <c r="I5053">
        <v>96</v>
      </c>
      <c r="J5053" t="s">
        <v>24</v>
      </c>
      <c r="K5053">
        <v>15028171</v>
      </c>
      <c r="L5053" s="10">
        <v>323</v>
      </c>
      <c r="M5053" s="1">
        <v>42107</v>
      </c>
      <c r="N5053" s="1">
        <v>42138</v>
      </c>
      <c r="O5053" s="16">
        <v>0</v>
      </c>
      <c r="P5053" s="16"/>
      <c r="Q5053" s="16">
        <v>460147</v>
      </c>
      <c r="R5053" s="16"/>
      <c r="S5053" s="16"/>
      <c r="T5053" s="16">
        <v>68600</v>
      </c>
    </row>
    <row r="5054" spans="1:20" x14ac:dyDescent="0.2">
      <c r="A5054" t="s">
        <v>73</v>
      </c>
      <c r="B5054" t="s">
        <v>21</v>
      </c>
      <c r="C5054">
        <v>3</v>
      </c>
      <c r="D5054">
        <v>55</v>
      </c>
      <c r="E5054" t="s">
        <v>22</v>
      </c>
      <c r="F5054">
        <v>50938418</v>
      </c>
      <c r="G5054">
        <v>1</v>
      </c>
      <c r="H5054" t="s">
        <v>23</v>
      </c>
      <c r="I5054">
        <v>96</v>
      </c>
      <c r="J5054" t="s">
        <v>24</v>
      </c>
      <c r="K5054">
        <v>15028171</v>
      </c>
      <c r="L5054" s="10">
        <v>323</v>
      </c>
      <c r="M5054" s="1">
        <v>42107</v>
      </c>
      <c r="N5054" s="1">
        <v>42138</v>
      </c>
      <c r="O5054" s="16">
        <v>0</v>
      </c>
      <c r="P5054" s="16"/>
      <c r="Q5054" s="16">
        <v>460147</v>
      </c>
      <c r="R5054" s="16"/>
      <c r="S5054" s="16"/>
      <c r="T5054" s="16">
        <v>68600</v>
      </c>
    </row>
    <row r="5055" spans="1:20" x14ac:dyDescent="0.2">
      <c r="A5055" t="s">
        <v>73</v>
      </c>
      <c r="B5055" t="s">
        <v>21</v>
      </c>
      <c r="C5055">
        <v>3</v>
      </c>
      <c r="D5055">
        <v>55</v>
      </c>
      <c r="E5055" t="s">
        <v>22</v>
      </c>
      <c r="F5055">
        <v>50938419</v>
      </c>
      <c r="G5055">
        <v>1</v>
      </c>
      <c r="H5055" t="s">
        <v>23</v>
      </c>
      <c r="I5055">
        <v>96</v>
      </c>
      <c r="J5055" t="s">
        <v>24</v>
      </c>
      <c r="K5055">
        <v>15028171</v>
      </c>
      <c r="L5055" s="10">
        <v>323</v>
      </c>
      <c r="M5055" s="1">
        <v>42107</v>
      </c>
      <c r="N5055" s="1">
        <v>42138</v>
      </c>
      <c r="O5055" s="16">
        <v>0</v>
      </c>
      <c r="P5055" s="16"/>
      <c r="Q5055" s="16">
        <v>460147</v>
      </c>
      <c r="R5055" s="16"/>
      <c r="S5055" s="16"/>
      <c r="T5055" s="16">
        <v>68600</v>
      </c>
    </row>
    <row r="5056" spans="1:20" x14ac:dyDescent="0.2">
      <c r="A5056" t="s">
        <v>73</v>
      </c>
      <c r="B5056" t="s">
        <v>21</v>
      </c>
      <c r="C5056">
        <v>3</v>
      </c>
      <c r="D5056">
        <v>55</v>
      </c>
      <c r="E5056" t="s">
        <v>22</v>
      </c>
      <c r="F5056">
        <v>50938420</v>
      </c>
      <c r="G5056">
        <v>1</v>
      </c>
      <c r="H5056" t="s">
        <v>23</v>
      </c>
      <c r="I5056">
        <v>96</v>
      </c>
      <c r="J5056" t="s">
        <v>24</v>
      </c>
      <c r="K5056">
        <v>15028171</v>
      </c>
      <c r="L5056" s="10">
        <v>323</v>
      </c>
      <c r="M5056" s="1">
        <v>42107</v>
      </c>
      <c r="N5056" s="1">
        <v>42138</v>
      </c>
      <c r="O5056" s="16">
        <v>0</v>
      </c>
      <c r="P5056" s="16"/>
      <c r="Q5056" s="16">
        <v>460147</v>
      </c>
      <c r="R5056" s="16"/>
      <c r="S5056" s="16"/>
      <c r="T5056" s="16">
        <v>68600</v>
      </c>
    </row>
    <row r="5057" spans="1:20" x14ac:dyDescent="0.2">
      <c r="A5057" t="s">
        <v>73</v>
      </c>
      <c r="B5057" t="s">
        <v>21</v>
      </c>
      <c r="C5057">
        <v>3</v>
      </c>
      <c r="D5057">
        <v>55</v>
      </c>
      <c r="E5057" t="s">
        <v>22</v>
      </c>
      <c r="F5057">
        <v>50938421</v>
      </c>
      <c r="G5057">
        <v>1</v>
      </c>
      <c r="H5057" t="s">
        <v>23</v>
      </c>
      <c r="I5057">
        <v>96</v>
      </c>
      <c r="J5057" t="s">
        <v>24</v>
      </c>
      <c r="K5057">
        <v>15028171</v>
      </c>
      <c r="L5057" s="10">
        <v>323</v>
      </c>
      <c r="M5057" s="1">
        <v>42107</v>
      </c>
      <c r="N5057" s="1">
        <v>42138</v>
      </c>
      <c r="O5057" s="16">
        <v>0</v>
      </c>
      <c r="P5057" s="16"/>
      <c r="Q5057" s="16">
        <v>460147</v>
      </c>
      <c r="R5057" s="16"/>
      <c r="S5057" s="16"/>
      <c r="T5057" s="16">
        <v>68600</v>
      </c>
    </row>
    <row r="5058" spans="1:20" x14ac:dyDescent="0.2">
      <c r="A5058" t="s">
        <v>73</v>
      </c>
      <c r="B5058" t="s">
        <v>21</v>
      </c>
      <c r="C5058">
        <v>3</v>
      </c>
      <c r="D5058">
        <v>55</v>
      </c>
      <c r="E5058" t="s">
        <v>22</v>
      </c>
      <c r="F5058">
        <v>50938422</v>
      </c>
      <c r="G5058">
        <v>1</v>
      </c>
      <c r="H5058" t="s">
        <v>23</v>
      </c>
      <c r="I5058">
        <v>96</v>
      </c>
      <c r="J5058" t="s">
        <v>24</v>
      </c>
      <c r="K5058">
        <v>15028171</v>
      </c>
      <c r="L5058" s="10">
        <v>323</v>
      </c>
      <c r="M5058" s="1">
        <v>42107</v>
      </c>
      <c r="N5058" s="1">
        <v>42138</v>
      </c>
      <c r="O5058" s="16">
        <v>0</v>
      </c>
      <c r="P5058" s="16"/>
      <c r="Q5058" s="16">
        <v>460147</v>
      </c>
      <c r="R5058" s="16"/>
      <c r="S5058" s="16"/>
      <c r="T5058" s="16">
        <v>68600</v>
      </c>
    </row>
    <row r="5059" spans="1:20" x14ac:dyDescent="0.2">
      <c r="A5059" t="s">
        <v>73</v>
      </c>
      <c r="B5059" t="s">
        <v>21</v>
      </c>
      <c r="C5059">
        <v>3</v>
      </c>
      <c r="D5059">
        <v>55</v>
      </c>
      <c r="E5059" t="s">
        <v>22</v>
      </c>
      <c r="F5059">
        <v>50938423</v>
      </c>
      <c r="G5059">
        <v>1</v>
      </c>
      <c r="H5059" t="s">
        <v>23</v>
      </c>
      <c r="I5059">
        <v>96</v>
      </c>
      <c r="J5059" t="s">
        <v>24</v>
      </c>
      <c r="K5059">
        <v>15028171</v>
      </c>
      <c r="L5059" s="10">
        <v>323</v>
      </c>
      <c r="M5059" s="1">
        <v>42107</v>
      </c>
      <c r="N5059" s="1">
        <v>42138</v>
      </c>
      <c r="O5059" s="16">
        <v>0</v>
      </c>
      <c r="P5059" s="16"/>
      <c r="Q5059" s="16">
        <v>460147</v>
      </c>
      <c r="R5059" s="16"/>
      <c r="S5059" s="16"/>
      <c r="T5059" s="16">
        <v>68600</v>
      </c>
    </row>
    <row r="5060" spans="1:20" x14ac:dyDescent="0.2">
      <c r="A5060" t="s">
        <v>73</v>
      </c>
      <c r="B5060" t="s">
        <v>21</v>
      </c>
      <c r="C5060">
        <v>3</v>
      </c>
      <c r="D5060">
        <v>55</v>
      </c>
      <c r="E5060" t="s">
        <v>22</v>
      </c>
      <c r="F5060">
        <v>50938424</v>
      </c>
      <c r="G5060">
        <v>1</v>
      </c>
      <c r="H5060" t="s">
        <v>23</v>
      </c>
      <c r="I5060">
        <v>96</v>
      </c>
      <c r="J5060" t="s">
        <v>24</v>
      </c>
      <c r="K5060">
        <v>15028171</v>
      </c>
      <c r="L5060" s="10">
        <v>323</v>
      </c>
      <c r="M5060" s="1">
        <v>42107</v>
      </c>
      <c r="N5060" s="1">
        <v>42138</v>
      </c>
      <c r="O5060" s="16">
        <v>0</v>
      </c>
      <c r="P5060" s="16"/>
      <c r="Q5060" s="16">
        <v>460147</v>
      </c>
      <c r="R5060" s="16"/>
      <c r="S5060" s="16"/>
      <c r="T5060" s="16">
        <v>68600</v>
      </c>
    </row>
    <row r="5061" spans="1:20" x14ac:dyDescent="0.2">
      <c r="A5061" t="s">
        <v>73</v>
      </c>
      <c r="B5061" t="s">
        <v>21</v>
      </c>
      <c r="C5061">
        <v>3</v>
      </c>
      <c r="D5061">
        <v>55</v>
      </c>
      <c r="E5061" t="s">
        <v>22</v>
      </c>
      <c r="F5061">
        <v>50938425</v>
      </c>
      <c r="G5061">
        <v>1</v>
      </c>
      <c r="H5061" t="s">
        <v>23</v>
      </c>
      <c r="I5061">
        <v>96</v>
      </c>
      <c r="J5061" t="s">
        <v>24</v>
      </c>
      <c r="K5061">
        <v>15028171</v>
      </c>
      <c r="L5061" s="10">
        <v>323</v>
      </c>
      <c r="M5061" s="1">
        <v>42107</v>
      </c>
      <c r="N5061" s="1">
        <v>42138</v>
      </c>
      <c r="O5061" s="16">
        <v>0</v>
      </c>
      <c r="P5061" s="16"/>
      <c r="Q5061" s="16">
        <v>460147</v>
      </c>
      <c r="R5061" s="16"/>
      <c r="S5061" s="16"/>
      <c r="T5061" s="16">
        <v>68600</v>
      </c>
    </row>
    <row r="5062" spans="1:20" x14ac:dyDescent="0.2">
      <c r="A5062" t="s">
        <v>73</v>
      </c>
      <c r="B5062" t="s">
        <v>21</v>
      </c>
      <c r="C5062">
        <v>3</v>
      </c>
      <c r="D5062">
        <v>55</v>
      </c>
      <c r="E5062" t="s">
        <v>22</v>
      </c>
      <c r="F5062">
        <v>50938426</v>
      </c>
      <c r="G5062">
        <v>1</v>
      </c>
      <c r="H5062" t="s">
        <v>23</v>
      </c>
      <c r="I5062">
        <v>96</v>
      </c>
      <c r="J5062" t="s">
        <v>24</v>
      </c>
      <c r="K5062">
        <v>15028171</v>
      </c>
      <c r="L5062" s="10">
        <v>323</v>
      </c>
      <c r="M5062" s="1">
        <v>42107</v>
      </c>
      <c r="N5062" s="1">
        <v>42138</v>
      </c>
      <c r="O5062" s="16">
        <v>0</v>
      </c>
      <c r="P5062" s="16"/>
      <c r="Q5062" s="16">
        <v>460147</v>
      </c>
      <c r="R5062" s="16"/>
      <c r="S5062" s="16"/>
      <c r="T5062" s="16">
        <v>68600</v>
      </c>
    </row>
    <row r="5063" spans="1:20" x14ac:dyDescent="0.2">
      <c r="A5063" t="s">
        <v>73</v>
      </c>
      <c r="B5063" t="s">
        <v>21</v>
      </c>
      <c r="C5063">
        <v>3</v>
      </c>
      <c r="D5063">
        <v>55</v>
      </c>
      <c r="E5063" t="s">
        <v>22</v>
      </c>
      <c r="F5063">
        <v>50938427</v>
      </c>
      <c r="G5063">
        <v>1</v>
      </c>
      <c r="H5063" t="s">
        <v>23</v>
      </c>
      <c r="I5063">
        <v>96</v>
      </c>
      <c r="J5063" t="s">
        <v>24</v>
      </c>
      <c r="K5063">
        <v>15028171</v>
      </c>
      <c r="L5063" s="10">
        <v>323</v>
      </c>
      <c r="M5063" s="1">
        <v>42107</v>
      </c>
      <c r="N5063" s="1">
        <v>42138</v>
      </c>
      <c r="O5063" s="16">
        <v>0</v>
      </c>
      <c r="P5063" s="16"/>
      <c r="Q5063" s="16">
        <v>460147</v>
      </c>
      <c r="R5063" s="16"/>
      <c r="S5063" s="16"/>
      <c r="T5063" s="16">
        <v>68600</v>
      </c>
    </row>
    <row r="5064" spans="1:20" x14ac:dyDescent="0.2">
      <c r="A5064" t="s">
        <v>73</v>
      </c>
      <c r="B5064" t="s">
        <v>21</v>
      </c>
      <c r="C5064">
        <v>3</v>
      </c>
      <c r="D5064">
        <v>55</v>
      </c>
      <c r="E5064" t="s">
        <v>22</v>
      </c>
      <c r="F5064">
        <v>50938428</v>
      </c>
      <c r="G5064">
        <v>1</v>
      </c>
      <c r="H5064" t="s">
        <v>23</v>
      </c>
      <c r="I5064">
        <v>96</v>
      </c>
      <c r="J5064" t="s">
        <v>24</v>
      </c>
      <c r="K5064">
        <v>15028171</v>
      </c>
      <c r="L5064" s="10">
        <v>323</v>
      </c>
      <c r="M5064" s="1">
        <v>42107</v>
      </c>
      <c r="N5064" s="1">
        <v>42138</v>
      </c>
      <c r="O5064" s="16">
        <v>0</v>
      </c>
      <c r="P5064" s="16"/>
      <c r="Q5064" s="16">
        <v>460147</v>
      </c>
      <c r="R5064" s="16"/>
      <c r="S5064" s="16"/>
      <c r="T5064" s="16">
        <v>68600</v>
      </c>
    </row>
    <row r="5065" spans="1:20" x14ac:dyDescent="0.2">
      <c r="A5065" t="s">
        <v>73</v>
      </c>
      <c r="B5065" t="s">
        <v>21</v>
      </c>
      <c r="C5065">
        <v>3</v>
      </c>
      <c r="D5065">
        <v>55</v>
      </c>
      <c r="E5065" t="s">
        <v>22</v>
      </c>
      <c r="F5065">
        <v>50938429</v>
      </c>
      <c r="G5065">
        <v>1</v>
      </c>
      <c r="H5065" t="s">
        <v>23</v>
      </c>
      <c r="I5065">
        <v>96</v>
      </c>
      <c r="J5065" t="s">
        <v>24</v>
      </c>
      <c r="K5065">
        <v>15028171</v>
      </c>
      <c r="L5065" s="10">
        <v>323</v>
      </c>
      <c r="M5065" s="1">
        <v>42107</v>
      </c>
      <c r="N5065" s="1">
        <v>42138</v>
      </c>
      <c r="O5065" s="16">
        <v>0</v>
      </c>
      <c r="P5065" s="16"/>
      <c r="Q5065" s="16">
        <v>460147</v>
      </c>
      <c r="R5065" s="16"/>
      <c r="S5065" s="16"/>
      <c r="T5065" s="16">
        <v>68600</v>
      </c>
    </row>
    <row r="5066" spans="1:20" x14ac:dyDescent="0.2">
      <c r="A5066" t="s">
        <v>73</v>
      </c>
      <c r="B5066" t="s">
        <v>21</v>
      </c>
      <c r="C5066">
        <v>3</v>
      </c>
      <c r="D5066">
        <v>55</v>
      </c>
      <c r="E5066" t="s">
        <v>22</v>
      </c>
      <c r="F5066">
        <v>50938430</v>
      </c>
      <c r="G5066">
        <v>1</v>
      </c>
      <c r="H5066" t="s">
        <v>23</v>
      </c>
      <c r="I5066">
        <v>96</v>
      </c>
      <c r="J5066" t="s">
        <v>24</v>
      </c>
      <c r="K5066">
        <v>15028171</v>
      </c>
      <c r="L5066" s="10">
        <v>323</v>
      </c>
      <c r="M5066" s="1">
        <v>42107</v>
      </c>
      <c r="N5066" s="1">
        <v>42138</v>
      </c>
      <c r="O5066" s="16">
        <v>0</v>
      </c>
      <c r="P5066" s="16"/>
      <c r="Q5066" s="16">
        <v>460147</v>
      </c>
      <c r="R5066" s="16"/>
      <c r="S5066" s="16"/>
      <c r="T5066" s="16">
        <v>68600</v>
      </c>
    </row>
    <row r="5067" spans="1:20" x14ac:dyDescent="0.2">
      <c r="A5067" t="s">
        <v>73</v>
      </c>
      <c r="B5067" t="s">
        <v>21</v>
      </c>
      <c r="C5067">
        <v>3</v>
      </c>
      <c r="D5067">
        <v>55</v>
      </c>
      <c r="E5067" t="s">
        <v>22</v>
      </c>
      <c r="F5067">
        <v>50938431</v>
      </c>
      <c r="G5067">
        <v>1</v>
      </c>
      <c r="H5067" t="s">
        <v>23</v>
      </c>
      <c r="I5067">
        <v>96</v>
      </c>
      <c r="J5067" t="s">
        <v>24</v>
      </c>
      <c r="K5067">
        <v>15028171</v>
      </c>
      <c r="L5067" s="10">
        <v>323</v>
      </c>
      <c r="M5067" s="1">
        <v>42107</v>
      </c>
      <c r="N5067" s="1">
        <v>42138</v>
      </c>
      <c r="O5067" s="16">
        <v>0</v>
      </c>
      <c r="P5067" s="16"/>
      <c r="Q5067" s="16">
        <v>460147</v>
      </c>
      <c r="R5067" s="16"/>
      <c r="S5067" s="16"/>
      <c r="T5067" s="16">
        <v>68600</v>
      </c>
    </row>
    <row r="5068" spans="1:20" x14ac:dyDescent="0.2">
      <c r="A5068" t="s">
        <v>73</v>
      </c>
      <c r="B5068" t="s">
        <v>21</v>
      </c>
      <c r="C5068">
        <v>3</v>
      </c>
      <c r="D5068">
        <v>55</v>
      </c>
      <c r="E5068" t="s">
        <v>22</v>
      </c>
      <c r="F5068">
        <v>50938432</v>
      </c>
      <c r="G5068">
        <v>1</v>
      </c>
      <c r="H5068" t="s">
        <v>23</v>
      </c>
      <c r="I5068">
        <v>96</v>
      </c>
      <c r="J5068" t="s">
        <v>24</v>
      </c>
      <c r="K5068">
        <v>15028171</v>
      </c>
      <c r="L5068" s="10">
        <v>323</v>
      </c>
      <c r="M5068" s="1">
        <v>42107</v>
      </c>
      <c r="N5068" s="1">
        <v>42138</v>
      </c>
      <c r="O5068" s="16">
        <v>0</v>
      </c>
      <c r="P5068" s="16"/>
      <c r="Q5068" s="16">
        <v>460147</v>
      </c>
      <c r="R5068" s="16"/>
      <c r="S5068" s="16"/>
      <c r="T5068" s="16">
        <v>68600</v>
      </c>
    </row>
    <row r="5069" spans="1:20" x14ac:dyDescent="0.2">
      <c r="A5069" t="s">
        <v>73</v>
      </c>
      <c r="B5069" t="s">
        <v>21</v>
      </c>
      <c r="C5069">
        <v>3</v>
      </c>
      <c r="D5069">
        <v>55</v>
      </c>
      <c r="E5069" t="s">
        <v>22</v>
      </c>
      <c r="F5069">
        <v>50938433</v>
      </c>
      <c r="G5069">
        <v>1</v>
      </c>
      <c r="H5069" t="s">
        <v>23</v>
      </c>
      <c r="I5069">
        <v>96</v>
      </c>
      <c r="J5069" t="s">
        <v>24</v>
      </c>
      <c r="K5069">
        <v>15028171</v>
      </c>
      <c r="L5069" s="10">
        <v>323</v>
      </c>
      <c r="M5069" s="1">
        <v>42107</v>
      </c>
      <c r="N5069" s="1">
        <v>42138</v>
      </c>
      <c r="O5069" s="16">
        <v>0</v>
      </c>
      <c r="P5069" s="16"/>
      <c r="Q5069" s="16">
        <v>460147</v>
      </c>
      <c r="R5069" s="16"/>
      <c r="S5069" s="16"/>
      <c r="T5069" s="16">
        <v>68600</v>
      </c>
    </row>
    <row r="5070" spans="1:20" x14ac:dyDescent="0.2">
      <c r="A5070" t="s">
        <v>73</v>
      </c>
      <c r="B5070" t="s">
        <v>21</v>
      </c>
      <c r="C5070">
        <v>3</v>
      </c>
      <c r="D5070">
        <v>55</v>
      </c>
      <c r="E5070" t="s">
        <v>22</v>
      </c>
      <c r="F5070">
        <v>50938434</v>
      </c>
      <c r="G5070">
        <v>1</v>
      </c>
      <c r="H5070" t="s">
        <v>23</v>
      </c>
      <c r="I5070">
        <v>96</v>
      </c>
      <c r="J5070" t="s">
        <v>24</v>
      </c>
      <c r="K5070">
        <v>15028171</v>
      </c>
      <c r="L5070" s="10">
        <v>323</v>
      </c>
      <c r="M5070" s="1">
        <v>42107</v>
      </c>
      <c r="N5070" s="1">
        <v>42138</v>
      </c>
      <c r="O5070" s="16">
        <v>0</v>
      </c>
      <c r="P5070" s="16"/>
      <c r="Q5070" s="16">
        <v>460147</v>
      </c>
      <c r="R5070" s="16"/>
      <c r="S5070" s="16"/>
      <c r="T5070" s="16">
        <v>68600</v>
      </c>
    </row>
    <row r="5071" spans="1:20" x14ac:dyDescent="0.2">
      <c r="A5071" t="s">
        <v>73</v>
      </c>
      <c r="B5071" t="s">
        <v>21</v>
      </c>
      <c r="C5071">
        <v>3</v>
      </c>
      <c r="D5071">
        <v>55</v>
      </c>
      <c r="E5071" t="s">
        <v>22</v>
      </c>
      <c r="F5071">
        <v>50938435</v>
      </c>
      <c r="G5071">
        <v>1</v>
      </c>
      <c r="H5071" t="s">
        <v>23</v>
      </c>
      <c r="I5071">
        <v>96</v>
      </c>
      <c r="J5071" t="s">
        <v>24</v>
      </c>
      <c r="K5071">
        <v>15028171</v>
      </c>
      <c r="L5071" s="10">
        <v>323</v>
      </c>
      <c r="M5071" s="1">
        <v>42107</v>
      </c>
      <c r="N5071" s="1">
        <v>42138</v>
      </c>
      <c r="O5071" s="16">
        <v>0</v>
      </c>
      <c r="P5071" s="16"/>
      <c r="Q5071" s="16">
        <v>460147</v>
      </c>
      <c r="R5071" s="16"/>
      <c r="S5071" s="16"/>
      <c r="T5071" s="16">
        <v>68600</v>
      </c>
    </row>
    <row r="5072" spans="1:20" x14ac:dyDescent="0.2">
      <c r="A5072" t="s">
        <v>73</v>
      </c>
      <c r="B5072" t="s">
        <v>21</v>
      </c>
      <c r="C5072">
        <v>3</v>
      </c>
      <c r="D5072">
        <v>55</v>
      </c>
      <c r="E5072" t="s">
        <v>22</v>
      </c>
      <c r="F5072">
        <v>50938436</v>
      </c>
      <c r="G5072">
        <v>1</v>
      </c>
      <c r="H5072" t="s">
        <v>23</v>
      </c>
      <c r="I5072">
        <v>96</v>
      </c>
      <c r="J5072" t="s">
        <v>24</v>
      </c>
      <c r="K5072">
        <v>15028171</v>
      </c>
      <c r="L5072" s="10">
        <v>323</v>
      </c>
      <c r="M5072" s="1">
        <v>42107</v>
      </c>
      <c r="N5072" s="1">
        <v>42138</v>
      </c>
      <c r="O5072" s="16">
        <v>0</v>
      </c>
      <c r="P5072" s="16"/>
      <c r="Q5072" s="16">
        <v>460147</v>
      </c>
      <c r="R5072" s="16"/>
      <c r="S5072" s="16"/>
      <c r="T5072" s="16">
        <v>68600</v>
      </c>
    </row>
    <row r="5073" spans="1:20" x14ac:dyDescent="0.2">
      <c r="A5073" t="s">
        <v>73</v>
      </c>
      <c r="B5073" t="s">
        <v>21</v>
      </c>
      <c r="C5073">
        <v>3</v>
      </c>
      <c r="D5073">
        <v>55</v>
      </c>
      <c r="E5073" t="s">
        <v>22</v>
      </c>
      <c r="F5073">
        <v>50938437</v>
      </c>
      <c r="G5073">
        <v>1</v>
      </c>
      <c r="H5073" t="s">
        <v>23</v>
      </c>
      <c r="I5073">
        <v>96</v>
      </c>
      <c r="J5073" t="s">
        <v>24</v>
      </c>
      <c r="K5073">
        <v>15028171</v>
      </c>
      <c r="L5073" s="10">
        <v>323</v>
      </c>
      <c r="M5073" s="1">
        <v>42107</v>
      </c>
      <c r="N5073" s="1">
        <v>42138</v>
      </c>
      <c r="O5073" s="16">
        <v>0</v>
      </c>
      <c r="P5073" s="16"/>
      <c r="Q5073" s="16">
        <v>460147</v>
      </c>
      <c r="R5073" s="16"/>
      <c r="S5073" s="16"/>
      <c r="T5073" s="16">
        <v>68600</v>
      </c>
    </row>
    <row r="5074" spans="1:20" x14ac:dyDescent="0.2">
      <c r="A5074" t="s">
        <v>73</v>
      </c>
      <c r="B5074" t="s">
        <v>21</v>
      </c>
      <c r="C5074">
        <v>3</v>
      </c>
      <c r="D5074">
        <v>55</v>
      </c>
      <c r="E5074" t="s">
        <v>22</v>
      </c>
      <c r="F5074">
        <v>50938438</v>
      </c>
      <c r="G5074">
        <v>1</v>
      </c>
      <c r="H5074" t="s">
        <v>23</v>
      </c>
      <c r="I5074">
        <v>96</v>
      </c>
      <c r="J5074" t="s">
        <v>24</v>
      </c>
      <c r="K5074">
        <v>15028171</v>
      </c>
      <c r="L5074" s="10">
        <v>323</v>
      </c>
      <c r="M5074" s="1">
        <v>42107</v>
      </c>
      <c r="N5074" s="1">
        <v>42138</v>
      </c>
      <c r="O5074" s="16">
        <v>0</v>
      </c>
      <c r="P5074" s="16"/>
      <c r="Q5074" s="16">
        <v>460147</v>
      </c>
      <c r="R5074" s="16"/>
      <c r="S5074" s="16"/>
      <c r="T5074" s="16">
        <v>68600</v>
      </c>
    </row>
    <row r="5075" spans="1:20" x14ac:dyDescent="0.2">
      <c r="A5075" t="s">
        <v>73</v>
      </c>
      <c r="B5075" t="s">
        <v>21</v>
      </c>
      <c r="C5075">
        <v>3</v>
      </c>
      <c r="D5075">
        <v>55</v>
      </c>
      <c r="E5075" t="s">
        <v>22</v>
      </c>
      <c r="F5075">
        <v>50938439</v>
      </c>
      <c r="G5075">
        <v>1</v>
      </c>
      <c r="H5075" t="s">
        <v>23</v>
      </c>
      <c r="I5075">
        <v>96</v>
      </c>
      <c r="J5075" t="s">
        <v>24</v>
      </c>
      <c r="K5075">
        <v>15028171</v>
      </c>
      <c r="L5075" s="10">
        <v>323</v>
      </c>
      <c r="M5075" s="1">
        <v>42107</v>
      </c>
      <c r="N5075" s="1">
        <v>42138</v>
      </c>
      <c r="O5075" s="16">
        <v>0</v>
      </c>
      <c r="P5075" s="16"/>
      <c r="Q5075" s="16">
        <v>460147</v>
      </c>
      <c r="R5075" s="16"/>
      <c r="S5075" s="16"/>
      <c r="T5075" s="16">
        <v>68600</v>
      </c>
    </row>
    <row r="5076" spans="1:20" x14ac:dyDescent="0.2">
      <c r="A5076" t="s">
        <v>73</v>
      </c>
      <c r="B5076" t="s">
        <v>21</v>
      </c>
      <c r="C5076">
        <v>3</v>
      </c>
      <c r="D5076">
        <v>55</v>
      </c>
      <c r="E5076" t="s">
        <v>22</v>
      </c>
      <c r="F5076">
        <v>50938440</v>
      </c>
      <c r="G5076">
        <v>1</v>
      </c>
      <c r="H5076" t="s">
        <v>23</v>
      </c>
      <c r="I5076">
        <v>96</v>
      </c>
      <c r="J5076" t="s">
        <v>24</v>
      </c>
      <c r="K5076">
        <v>15028171</v>
      </c>
      <c r="L5076" s="10">
        <v>323</v>
      </c>
      <c r="M5076" s="1">
        <v>42107</v>
      </c>
      <c r="N5076" s="1">
        <v>42138</v>
      </c>
      <c r="O5076" s="16">
        <v>0</v>
      </c>
      <c r="P5076" s="16"/>
      <c r="Q5076" s="16">
        <v>460147</v>
      </c>
      <c r="R5076" s="16"/>
      <c r="S5076" s="16"/>
      <c r="T5076" s="16">
        <v>68600</v>
      </c>
    </row>
    <row r="5077" spans="1:20" x14ac:dyDescent="0.2">
      <c r="A5077" t="s">
        <v>73</v>
      </c>
      <c r="B5077" t="s">
        <v>21</v>
      </c>
      <c r="C5077">
        <v>3</v>
      </c>
      <c r="D5077">
        <v>55</v>
      </c>
      <c r="E5077" t="s">
        <v>22</v>
      </c>
      <c r="F5077">
        <v>50938441</v>
      </c>
      <c r="G5077">
        <v>1</v>
      </c>
      <c r="H5077" t="s">
        <v>23</v>
      </c>
      <c r="I5077">
        <v>96</v>
      </c>
      <c r="J5077" t="s">
        <v>24</v>
      </c>
      <c r="K5077">
        <v>15028171</v>
      </c>
      <c r="L5077" s="10">
        <v>323</v>
      </c>
      <c r="M5077" s="1">
        <v>42107</v>
      </c>
      <c r="N5077" s="1">
        <v>42138</v>
      </c>
      <c r="O5077" s="16">
        <v>0</v>
      </c>
      <c r="P5077" s="16"/>
      <c r="Q5077" s="16">
        <v>460147</v>
      </c>
      <c r="R5077" s="16"/>
      <c r="S5077" s="16"/>
      <c r="T5077" s="16">
        <v>68600</v>
      </c>
    </row>
    <row r="5078" spans="1:20" x14ac:dyDescent="0.2">
      <c r="A5078" t="s">
        <v>73</v>
      </c>
      <c r="B5078" t="s">
        <v>21</v>
      </c>
      <c r="C5078">
        <v>3</v>
      </c>
      <c r="D5078">
        <v>55</v>
      </c>
      <c r="E5078" t="s">
        <v>22</v>
      </c>
      <c r="F5078">
        <v>50938442</v>
      </c>
      <c r="G5078">
        <v>1</v>
      </c>
      <c r="H5078" t="s">
        <v>23</v>
      </c>
      <c r="I5078">
        <v>96</v>
      </c>
      <c r="J5078" t="s">
        <v>24</v>
      </c>
      <c r="K5078">
        <v>15028171</v>
      </c>
      <c r="L5078" s="10">
        <v>323</v>
      </c>
      <c r="M5078" s="1">
        <v>42107</v>
      </c>
      <c r="N5078" s="1">
        <v>42138</v>
      </c>
      <c r="O5078" s="16">
        <v>0</v>
      </c>
      <c r="P5078" s="16"/>
      <c r="Q5078" s="16">
        <v>460147</v>
      </c>
      <c r="R5078" s="16"/>
      <c r="S5078" s="16"/>
      <c r="T5078" s="16">
        <v>68600</v>
      </c>
    </row>
    <row r="5079" spans="1:20" x14ac:dyDescent="0.2">
      <c r="A5079" t="s">
        <v>73</v>
      </c>
      <c r="B5079" t="s">
        <v>21</v>
      </c>
      <c r="C5079">
        <v>3</v>
      </c>
      <c r="D5079">
        <v>55</v>
      </c>
      <c r="E5079" t="s">
        <v>22</v>
      </c>
      <c r="F5079">
        <v>50938443</v>
      </c>
      <c r="G5079">
        <v>1</v>
      </c>
      <c r="H5079" t="s">
        <v>23</v>
      </c>
      <c r="I5079">
        <v>96</v>
      </c>
      <c r="J5079" t="s">
        <v>24</v>
      </c>
      <c r="K5079">
        <v>15028171</v>
      </c>
      <c r="L5079" s="10">
        <v>323</v>
      </c>
      <c r="M5079" s="1">
        <v>42107</v>
      </c>
      <c r="N5079" s="1">
        <v>42138</v>
      </c>
      <c r="O5079" s="16">
        <v>0</v>
      </c>
      <c r="P5079" s="16"/>
      <c r="Q5079" s="16">
        <v>460147</v>
      </c>
      <c r="R5079" s="16"/>
      <c r="S5079" s="16"/>
      <c r="T5079" s="16">
        <v>68600</v>
      </c>
    </row>
    <row r="5080" spans="1:20" x14ac:dyDescent="0.2">
      <c r="A5080" t="s">
        <v>73</v>
      </c>
      <c r="B5080" t="s">
        <v>21</v>
      </c>
      <c r="C5080">
        <v>3</v>
      </c>
      <c r="D5080">
        <v>55</v>
      </c>
      <c r="E5080" t="s">
        <v>22</v>
      </c>
      <c r="F5080">
        <v>50938444</v>
      </c>
      <c r="G5080">
        <v>1</v>
      </c>
      <c r="H5080" t="s">
        <v>23</v>
      </c>
      <c r="I5080">
        <v>96</v>
      </c>
      <c r="J5080" t="s">
        <v>24</v>
      </c>
      <c r="K5080">
        <v>15028171</v>
      </c>
      <c r="L5080" s="10">
        <v>323</v>
      </c>
      <c r="M5080" s="1">
        <v>42107</v>
      </c>
      <c r="N5080" s="1">
        <v>42138</v>
      </c>
      <c r="O5080" s="16">
        <v>0</v>
      </c>
      <c r="P5080" s="16"/>
      <c r="Q5080" s="16">
        <v>460147</v>
      </c>
      <c r="R5080" s="16"/>
      <c r="S5080" s="16"/>
      <c r="T5080" s="16">
        <v>68600</v>
      </c>
    </row>
    <row r="5081" spans="1:20" x14ac:dyDescent="0.2">
      <c r="A5081" t="s">
        <v>73</v>
      </c>
      <c r="B5081" t="s">
        <v>21</v>
      </c>
      <c r="C5081">
        <v>3</v>
      </c>
      <c r="D5081">
        <v>55</v>
      </c>
      <c r="E5081" t="s">
        <v>22</v>
      </c>
      <c r="F5081">
        <v>50938445</v>
      </c>
      <c r="G5081">
        <v>1</v>
      </c>
      <c r="H5081" t="s">
        <v>23</v>
      </c>
      <c r="I5081">
        <v>96</v>
      </c>
      <c r="J5081" t="s">
        <v>24</v>
      </c>
      <c r="K5081">
        <v>15028171</v>
      </c>
      <c r="L5081" s="10">
        <v>323</v>
      </c>
      <c r="M5081" s="1">
        <v>42107</v>
      </c>
      <c r="N5081" s="1">
        <v>42138</v>
      </c>
      <c r="O5081" s="16">
        <v>0</v>
      </c>
      <c r="P5081" s="16"/>
      <c r="Q5081" s="16">
        <v>460147</v>
      </c>
      <c r="R5081" s="16"/>
      <c r="S5081" s="16"/>
      <c r="T5081" s="16">
        <v>68600</v>
      </c>
    </row>
    <row r="5082" spans="1:20" x14ac:dyDescent="0.2">
      <c r="A5082" t="s">
        <v>73</v>
      </c>
      <c r="B5082" t="s">
        <v>21</v>
      </c>
      <c r="C5082">
        <v>3</v>
      </c>
      <c r="D5082">
        <v>55</v>
      </c>
      <c r="E5082" t="s">
        <v>22</v>
      </c>
      <c r="F5082">
        <v>50938446</v>
      </c>
      <c r="G5082">
        <v>1</v>
      </c>
      <c r="H5082" t="s">
        <v>23</v>
      </c>
      <c r="I5082">
        <v>96</v>
      </c>
      <c r="J5082" t="s">
        <v>24</v>
      </c>
      <c r="K5082">
        <v>15028171</v>
      </c>
      <c r="L5082" s="10">
        <v>323</v>
      </c>
      <c r="M5082" s="1">
        <v>42107</v>
      </c>
      <c r="N5082" s="1">
        <v>42138</v>
      </c>
      <c r="O5082" s="16">
        <v>0</v>
      </c>
      <c r="P5082" s="16"/>
      <c r="Q5082" s="16">
        <v>460147</v>
      </c>
      <c r="R5082" s="16"/>
      <c r="S5082" s="16"/>
      <c r="T5082" s="16">
        <v>68600</v>
      </c>
    </row>
    <row r="5083" spans="1:20" x14ac:dyDescent="0.2">
      <c r="A5083" t="s">
        <v>73</v>
      </c>
      <c r="B5083" t="s">
        <v>21</v>
      </c>
      <c r="C5083">
        <v>3</v>
      </c>
      <c r="D5083">
        <v>55</v>
      </c>
      <c r="E5083" t="s">
        <v>22</v>
      </c>
      <c r="F5083">
        <v>50938447</v>
      </c>
      <c r="G5083">
        <v>1</v>
      </c>
      <c r="H5083" t="s">
        <v>23</v>
      </c>
      <c r="I5083">
        <v>96</v>
      </c>
      <c r="J5083" t="s">
        <v>24</v>
      </c>
      <c r="K5083">
        <v>15028171</v>
      </c>
      <c r="L5083" s="10">
        <v>323</v>
      </c>
      <c r="M5083" s="1">
        <v>42107</v>
      </c>
      <c r="N5083" s="1">
        <v>42138</v>
      </c>
      <c r="O5083" s="16">
        <v>0</v>
      </c>
      <c r="P5083" s="16"/>
      <c r="Q5083" s="16">
        <v>460147</v>
      </c>
      <c r="R5083" s="16"/>
      <c r="S5083" s="16"/>
      <c r="T5083" s="16">
        <v>68600</v>
      </c>
    </row>
    <row r="5084" spans="1:20" x14ac:dyDescent="0.2">
      <c r="A5084" s="19" t="s">
        <v>74</v>
      </c>
      <c r="B5084" t="s">
        <v>21</v>
      </c>
      <c r="C5084">
        <v>3</v>
      </c>
      <c r="D5084">
        <v>55</v>
      </c>
      <c r="E5084" t="s">
        <v>22</v>
      </c>
      <c r="F5084">
        <v>50945127</v>
      </c>
      <c r="G5084">
        <v>-1</v>
      </c>
      <c r="H5084" t="s">
        <v>75</v>
      </c>
      <c r="I5084">
        <v>-1</v>
      </c>
      <c r="J5084" t="s">
        <v>76</v>
      </c>
      <c r="K5084">
        <v>18560101</v>
      </c>
      <c r="L5084" s="10">
        <v>323</v>
      </c>
      <c r="M5084" s="1">
        <v>42151</v>
      </c>
      <c r="N5084" s="1">
        <v>42151</v>
      </c>
      <c r="O5084" s="16">
        <v>0</v>
      </c>
      <c r="P5084" s="16"/>
      <c r="Q5084" s="16">
        <v>3681176</v>
      </c>
      <c r="R5084" s="16">
        <v>3720000</v>
      </c>
      <c r="S5084" s="16"/>
      <c r="T5084" s="16">
        <v>548800</v>
      </c>
    </row>
    <row r="5085" spans="1:20" x14ac:dyDescent="0.2">
      <c r="A5085" t="s">
        <v>20</v>
      </c>
      <c r="B5085" t="s">
        <v>21</v>
      </c>
      <c r="C5085">
        <v>3</v>
      </c>
      <c r="D5085">
        <v>97</v>
      </c>
      <c r="E5085" t="s">
        <v>77</v>
      </c>
      <c r="F5085">
        <v>50698383</v>
      </c>
      <c r="G5085">
        <v>1</v>
      </c>
      <c r="H5085" t="s">
        <v>23</v>
      </c>
      <c r="I5085">
        <v>96</v>
      </c>
      <c r="J5085" t="s">
        <v>24</v>
      </c>
      <c r="K5085">
        <v>10660420</v>
      </c>
      <c r="L5085" s="10">
        <v>100271</v>
      </c>
      <c r="M5085" s="1">
        <v>41666</v>
      </c>
      <c r="N5085"/>
      <c r="O5085" s="5">
        <v>0</v>
      </c>
      <c r="Q5085" s="5">
        <v>510700</v>
      </c>
      <c r="R5085" s="5">
        <v>943412</v>
      </c>
    </row>
    <row r="5086" spans="1:20" x14ac:dyDescent="0.2">
      <c r="A5086" t="s">
        <v>20</v>
      </c>
      <c r="B5086" t="s">
        <v>27</v>
      </c>
      <c r="C5086">
        <v>3</v>
      </c>
      <c r="D5086">
        <v>133</v>
      </c>
      <c r="E5086" t="s">
        <v>78</v>
      </c>
      <c r="F5086">
        <v>50326703</v>
      </c>
      <c r="G5086">
        <v>1</v>
      </c>
      <c r="H5086" t="s">
        <v>23</v>
      </c>
      <c r="I5086">
        <v>96</v>
      </c>
      <c r="J5086" t="s">
        <v>24</v>
      </c>
      <c r="K5086">
        <v>10638181</v>
      </c>
      <c r="L5086" s="10">
        <v>100271</v>
      </c>
      <c r="M5086" s="1">
        <v>40141</v>
      </c>
      <c r="N5086"/>
      <c r="O5086" s="5">
        <v>0</v>
      </c>
      <c r="Q5086" s="5">
        <v>448000</v>
      </c>
      <c r="R5086" s="5">
        <v>666322</v>
      </c>
    </row>
    <row r="5087" spans="1:20" x14ac:dyDescent="0.2">
      <c r="A5087" t="s">
        <v>20</v>
      </c>
      <c r="B5087" t="s">
        <v>27</v>
      </c>
      <c r="C5087">
        <v>3</v>
      </c>
      <c r="D5087">
        <v>133</v>
      </c>
      <c r="E5087" t="s">
        <v>78</v>
      </c>
      <c r="F5087">
        <v>50326704</v>
      </c>
      <c r="G5087">
        <v>1</v>
      </c>
      <c r="H5087" t="s">
        <v>23</v>
      </c>
      <c r="I5087">
        <v>96</v>
      </c>
      <c r="J5087" t="s">
        <v>24</v>
      </c>
      <c r="K5087">
        <v>10638142</v>
      </c>
      <c r="L5087" s="10">
        <v>100271</v>
      </c>
      <c r="M5087" s="1">
        <v>40141</v>
      </c>
      <c r="N5087"/>
      <c r="O5087" s="5">
        <v>0</v>
      </c>
      <c r="Q5087" s="5">
        <v>448000</v>
      </c>
      <c r="R5087" s="5">
        <v>666322</v>
      </c>
    </row>
    <row r="5088" spans="1:20" x14ac:dyDescent="0.2">
      <c r="A5088" t="s">
        <v>20</v>
      </c>
      <c r="B5088" t="s">
        <v>27</v>
      </c>
      <c r="C5088">
        <v>3</v>
      </c>
      <c r="D5088">
        <v>133</v>
      </c>
      <c r="E5088" t="s">
        <v>78</v>
      </c>
      <c r="F5088">
        <v>50326705</v>
      </c>
      <c r="G5088">
        <v>1</v>
      </c>
      <c r="H5088" t="s">
        <v>23</v>
      </c>
      <c r="I5088">
        <v>96</v>
      </c>
      <c r="J5088" t="s">
        <v>24</v>
      </c>
      <c r="K5088">
        <v>10658767</v>
      </c>
      <c r="L5088" s="10">
        <v>100271</v>
      </c>
      <c r="M5088" s="1">
        <v>40141</v>
      </c>
      <c r="N5088"/>
      <c r="O5088" s="5">
        <v>0</v>
      </c>
      <c r="Q5088" s="5">
        <v>448000</v>
      </c>
      <c r="R5088" s="5">
        <v>666322</v>
      </c>
    </row>
    <row r="5089" spans="1:18" x14ac:dyDescent="0.2">
      <c r="A5089" t="s">
        <v>20</v>
      </c>
      <c r="B5089" t="s">
        <v>27</v>
      </c>
      <c r="C5089">
        <v>3</v>
      </c>
      <c r="D5089">
        <v>133</v>
      </c>
      <c r="E5089" t="s">
        <v>78</v>
      </c>
      <c r="F5089">
        <v>50326706</v>
      </c>
      <c r="G5089">
        <v>1</v>
      </c>
      <c r="H5089" t="s">
        <v>23</v>
      </c>
      <c r="I5089">
        <v>96</v>
      </c>
      <c r="J5089" t="s">
        <v>24</v>
      </c>
      <c r="K5089">
        <v>10644454</v>
      </c>
      <c r="L5089" s="10">
        <v>100271</v>
      </c>
      <c r="M5089" s="1">
        <v>40141</v>
      </c>
      <c r="N5089"/>
      <c r="O5089" s="5">
        <v>0</v>
      </c>
      <c r="Q5089" s="5">
        <v>448000</v>
      </c>
      <c r="R5089" s="5">
        <v>666322</v>
      </c>
    </row>
    <row r="5090" spans="1:18" x14ac:dyDescent="0.2">
      <c r="A5090" t="s">
        <v>20</v>
      </c>
      <c r="B5090" t="s">
        <v>27</v>
      </c>
      <c r="C5090">
        <v>3</v>
      </c>
      <c r="D5090">
        <v>133</v>
      </c>
      <c r="E5090" t="s">
        <v>78</v>
      </c>
      <c r="F5090">
        <v>50369684</v>
      </c>
      <c r="G5090">
        <v>1</v>
      </c>
      <c r="H5090" t="s">
        <v>23</v>
      </c>
      <c r="I5090">
        <v>96</v>
      </c>
      <c r="J5090" t="s">
        <v>24</v>
      </c>
      <c r="K5090">
        <v>10638073</v>
      </c>
      <c r="L5090" s="10">
        <v>100271</v>
      </c>
      <c r="M5090" s="1">
        <v>40450</v>
      </c>
      <c r="N5090"/>
      <c r="O5090" s="5">
        <v>0</v>
      </c>
      <c r="Q5090" s="5">
        <v>457000</v>
      </c>
      <c r="R5090" s="5">
        <v>713038</v>
      </c>
    </row>
    <row r="5091" spans="1:18" x14ac:dyDescent="0.2">
      <c r="A5091" t="s">
        <v>20</v>
      </c>
      <c r="B5091" t="s">
        <v>27</v>
      </c>
      <c r="C5091">
        <v>3</v>
      </c>
      <c r="D5091">
        <v>133</v>
      </c>
      <c r="E5091" t="s">
        <v>78</v>
      </c>
      <c r="F5091">
        <v>50507835</v>
      </c>
      <c r="G5091">
        <v>1</v>
      </c>
      <c r="H5091" t="s">
        <v>23</v>
      </c>
      <c r="I5091">
        <v>96</v>
      </c>
      <c r="J5091" t="s">
        <v>24</v>
      </c>
      <c r="K5091">
        <v>10661713</v>
      </c>
      <c r="L5091" s="10">
        <v>100271</v>
      </c>
      <c r="M5091" s="1">
        <v>40683</v>
      </c>
      <c r="N5091"/>
      <c r="O5091" s="5">
        <v>0</v>
      </c>
      <c r="Q5091" s="5">
        <v>471500</v>
      </c>
      <c r="R5091" s="5">
        <v>768740</v>
      </c>
    </row>
    <row r="5092" spans="1:18" x14ac:dyDescent="0.2">
      <c r="A5092" t="s">
        <v>20</v>
      </c>
      <c r="B5092" t="s">
        <v>27</v>
      </c>
      <c r="C5092">
        <v>3</v>
      </c>
      <c r="D5092">
        <v>133</v>
      </c>
      <c r="E5092" t="s">
        <v>78</v>
      </c>
      <c r="F5092">
        <v>50617257</v>
      </c>
      <c r="G5092">
        <v>1</v>
      </c>
      <c r="H5092" t="s">
        <v>23</v>
      </c>
      <c r="I5092">
        <v>96</v>
      </c>
      <c r="J5092" t="s">
        <v>24</v>
      </c>
      <c r="K5092">
        <v>10638157</v>
      </c>
      <c r="L5092" s="10">
        <v>100271</v>
      </c>
      <c r="M5092" s="1">
        <v>41291</v>
      </c>
      <c r="N5092"/>
      <c r="O5092" s="5">
        <v>0</v>
      </c>
      <c r="Q5092" s="5">
        <v>489100</v>
      </c>
      <c r="R5092" s="5">
        <v>825555</v>
      </c>
    </row>
    <row r="5093" spans="1:18" x14ac:dyDescent="0.2">
      <c r="A5093" t="s">
        <v>20</v>
      </c>
      <c r="B5093" t="s">
        <v>27</v>
      </c>
      <c r="C5093">
        <v>3</v>
      </c>
      <c r="D5093">
        <v>133</v>
      </c>
      <c r="E5093" t="s">
        <v>78</v>
      </c>
      <c r="F5093">
        <v>50617258</v>
      </c>
      <c r="G5093">
        <v>1</v>
      </c>
      <c r="H5093" t="s">
        <v>23</v>
      </c>
      <c r="I5093">
        <v>96</v>
      </c>
      <c r="J5093" t="s">
        <v>24</v>
      </c>
      <c r="K5093">
        <v>10662421</v>
      </c>
      <c r="L5093" s="10">
        <v>100271</v>
      </c>
      <c r="M5093" s="1">
        <v>41291</v>
      </c>
      <c r="N5093"/>
      <c r="O5093" s="5">
        <v>0</v>
      </c>
      <c r="Q5093" s="5">
        <v>489100</v>
      </c>
      <c r="R5093" s="5">
        <v>825555</v>
      </c>
    </row>
    <row r="5094" spans="1:18" x14ac:dyDescent="0.2">
      <c r="A5094" t="s">
        <v>20</v>
      </c>
      <c r="B5094" t="s">
        <v>27</v>
      </c>
      <c r="C5094">
        <v>3</v>
      </c>
      <c r="D5094">
        <v>133</v>
      </c>
      <c r="E5094" t="s">
        <v>78</v>
      </c>
      <c r="F5094">
        <v>50617259</v>
      </c>
      <c r="G5094">
        <v>1</v>
      </c>
      <c r="H5094" t="s">
        <v>23</v>
      </c>
      <c r="I5094">
        <v>96</v>
      </c>
      <c r="J5094" t="s">
        <v>24</v>
      </c>
      <c r="K5094">
        <v>10661890</v>
      </c>
      <c r="L5094" s="10">
        <v>100271</v>
      </c>
      <c r="M5094" s="1">
        <v>41291</v>
      </c>
      <c r="N5094"/>
      <c r="O5094" s="5">
        <v>0</v>
      </c>
      <c r="Q5094" s="5">
        <v>489100</v>
      </c>
      <c r="R5094" s="5">
        <v>825555</v>
      </c>
    </row>
    <row r="5095" spans="1:18" x14ac:dyDescent="0.2">
      <c r="A5095" t="s">
        <v>20</v>
      </c>
      <c r="B5095" t="s">
        <v>27</v>
      </c>
      <c r="C5095">
        <v>3</v>
      </c>
      <c r="D5095">
        <v>133</v>
      </c>
      <c r="E5095" t="s">
        <v>78</v>
      </c>
      <c r="F5095">
        <v>50617260</v>
      </c>
      <c r="G5095">
        <v>1</v>
      </c>
      <c r="H5095" t="s">
        <v>23</v>
      </c>
      <c r="I5095">
        <v>96</v>
      </c>
      <c r="J5095" t="s">
        <v>24</v>
      </c>
      <c r="K5095">
        <v>10662328</v>
      </c>
      <c r="L5095" s="10">
        <v>100271</v>
      </c>
      <c r="M5095" s="1">
        <v>41291</v>
      </c>
      <c r="N5095"/>
      <c r="O5095" s="5">
        <v>0</v>
      </c>
      <c r="Q5095" s="5">
        <v>489100</v>
      </c>
      <c r="R5095" s="5">
        <v>825555</v>
      </c>
    </row>
    <row r="5096" spans="1:18" x14ac:dyDescent="0.2">
      <c r="A5096" t="s">
        <v>20</v>
      </c>
      <c r="B5096" t="s">
        <v>27</v>
      </c>
      <c r="C5096">
        <v>3</v>
      </c>
      <c r="D5096">
        <v>133</v>
      </c>
      <c r="E5096" t="s">
        <v>78</v>
      </c>
      <c r="F5096">
        <v>50617261</v>
      </c>
      <c r="G5096">
        <v>1</v>
      </c>
      <c r="H5096" t="s">
        <v>23</v>
      </c>
      <c r="I5096">
        <v>96</v>
      </c>
      <c r="J5096" t="s">
        <v>24</v>
      </c>
      <c r="K5096">
        <v>10662190</v>
      </c>
      <c r="L5096" s="10">
        <v>100271</v>
      </c>
      <c r="M5096" s="1">
        <v>41291</v>
      </c>
      <c r="N5096"/>
      <c r="O5096" s="5">
        <v>0</v>
      </c>
      <c r="Q5096" s="5">
        <v>489100</v>
      </c>
      <c r="R5096" s="5">
        <v>825555</v>
      </c>
    </row>
    <row r="5097" spans="1:18" x14ac:dyDescent="0.2">
      <c r="A5097" t="s">
        <v>20</v>
      </c>
      <c r="B5097" t="s">
        <v>27</v>
      </c>
      <c r="C5097">
        <v>3</v>
      </c>
      <c r="D5097">
        <v>133</v>
      </c>
      <c r="E5097" t="s">
        <v>78</v>
      </c>
      <c r="F5097">
        <v>50617262</v>
      </c>
      <c r="G5097">
        <v>1</v>
      </c>
      <c r="H5097" t="s">
        <v>23</v>
      </c>
      <c r="I5097">
        <v>96</v>
      </c>
      <c r="J5097" t="s">
        <v>24</v>
      </c>
      <c r="K5097">
        <v>10655770</v>
      </c>
      <c r="L5097" s="10">
        <v>100271</v>
      </c>
      <c r="M5097" s="1">
        <v>41291</v>
      </c>
      <c r="N5097"/>
      <c r="O5097" s="5">
        <v>0</v>
      </c>
      <c r="Q5097" s="5">
        <v>489100</v>
      </c>
      <c r="R5097" s="5">
        <v>825555</v>
      </c>
    </row>
    <row r="5098" spans="1:18" x14ac:dyDescent="0.2">
      <c r="A5098" t="s">
        <v>20</v>
      </c>
      <c r="B5098" t="s">
        <v>27</v>
      </c>
      <c r="C5098">
        <v>3</v>
      </c>
      <c r="D5098">
        <v>133</v>
      </c>
      <c r="E5098" t="s">
        <v>78</v>
      </c>
      <c r="F5098">
        <v>50617263</v>
      </c>
      <c r="G5098">
        <v>1</v>
      </c>
      <c r="H5098" t="s">
        <v>23</v>
      </c>
      <c r="I5098">
        <v>96</v>
      </c>
      <c r="J5098" t="s">
        <v>24</v>
      </c>
      <c r="K5098">
        <v>10647379</v>
      </c>
      <c r="L5098" s="10">
        <v>100271</v>
      </c>
      <c r="M5098" s="1">
        <v>41291</v>
      </c>
      <c r="N5098"/>
      <c r="O5098" s="5">
        <v>0</v>
      </c>
      <c r="Q5098" s="5">
        <v>489100</v>
      </c>
      <c r="R5098" s="5">
        <v>825555</v>
      </c>
    </row>
    <row r="5099" spans="1:18" x14ac:dyDescent="0.2">
      <c r="A5099" t="s">
        <v>20</v>
      </c>
      <c r="B5099" t="s">
        <v>27</v>
      </c>
      <c r="C5099">
        <v>3</v>
      </c>
      <c r="D5099">
        <v>133</v>
      </c>
      <c r="E5099" t="s">
        <v>78</v>
      </c>
      <c r="F5099">
        <v>50617264</v>
      </c>
      <c r="G5099">
        <v>1</v>
      </c>
      <c r="H5099" t="s">
        <v>23</v>
      </c>
      <c r="I5099">
        <v>96</v>
      </c>
      <c r="J5099" t="s">
        <v>24</v>
      </c>
      <c r="K5099">
        <v>10661131</v>
      </c>
      <c r="L5099" s="10">
        <v>100271</v>
      </c>
      <c r="M5099" s="1">
        <v>41291</v>
      </c>
      <c r="N5099"/>
      <c r="O5099" s="5">
        <v>0</v>
      </c>
      <c r="Q5099" s="5">
        <v>489100</v>
      </c>
      <c r="R5099" s="5">
        <v>825555</v>
      </c>
    </row>
    <row r="5100" spans="1:18" x14ac:dyDescent="0.2">
      <c r="A5100" t="s">
        <v>20</v>
      </c>
      <c r="B5100" t="s">
        <v>27</v>
      </c>
      <c r="C5100">
        <v>3</v>
      </c>
      <c r="D5100">
        <v>133</v>
      </c>
      <c r="E5100" t="s">
        <v>78</v>
      </c>
      <c r="F5100">
        <v>50622274</v>
      </c>
      <c r="G5100">
        <v>1</v>
      </c>
      <c r="H5100" t="s">
        <v>23</v>
      </c>
      <c r="I5100">
        <v>96</v>
      </c>
      <c r="J5100" t="s">
        <v>24</v>
      </c>
      <c r="K5100">
        <v>10662610</v>
      </c>
      <c r="L5100" s="10">
        <v>100271</v>
      </c>
      <c r="M5100" s="1">
        <v>41312</v>
      </c>
      <c r="N5100"/>
      <c r="O5100" s="5">
        <v>0</v>
      </c>
      <c r="Q5100" s="5">
        <v>501000</v>
      </c>
      <c r="R5100" s="5">
        <v>738496</v>
      </c>
    </row>
    <row r="5101" spans="1:18" x14ac:dyDescent="0.2">
      <c r="A5101" t="s">
        <v>20</v>
      </c>
      <c r="B5101" t="s">
        <v>27</v>
      </c>
      <c r="C5101">
        <v>3</v>
      </c>
      <c r="D5101">
        <v>133</v>
      </c>
      <c r="E5101" t="s">
        <v>78</v>
      </c>
      <c r="F5101">
        <v>50625072</v>
      </c>
      <c r="G5101">
        <v>1</v>
      </c>
      <c r="H5101" t="s">
        <v>23</v>
      </c>
      <c r="I5101">
        <v>96</v>
      </c>
      <c r="J5101" t="s">
        <v>24</v>
      </c>
      <c r="K5101">
        <v>10662673</v>
      </c>
      <c r="L5101" s="10">
        <v>100271</v>
      </c>
      <c r="M5101" s="1">
        <v>41339</v>
      </c>
      <c r="N5101"/>
      <c r="O5101" s="5">
        <v>0</v>
      </c>
      <c r="Q5101" s="5">
        <v>501000</v>
      </c>
      <c r="R5101" s="5">
        <v>738496</v>
      </c>
    </row>
    <row r="5102" spans="1:18" x14ac:dyDescent="0.2">
      <c r="A5102" t="s">
        <v>20</v>
      </c>
      <c r="B5102" t="s">
        <v>27</v>
      </c>
      <c r="C5102">
        <v>3</v>
      </c>
      <c r="D5102">
        <v>133</v>
      </c>
      <c r="E5102" t="s">
        <v>78</v>
      </c>
      <c r="F5102">
        <v>50625197</v>
      </c>
      <c r="G5102">
        <v>1</v>
      </c>
      <c r="H5102" t="s">
        <v>23</v>
      </c>
      <c r="I5102">
        <v>96</v>
      </c>
      <c r="J5102" t="s">
        <v>24</v>
      </c>
      <c r="K5102">
        <v>10663348</v>
      </c>
      <c r="L5102" s="10">
        <v>100271</v>
      </c>
      <c r="M5102" s="1">
        <v>41341</v>
      </c>
      <c r="N5102"/>
      <c r="O5102" s="5">
        <v>0</v>
      </c>
      <c r="Q5102" s="5">
        <v>501000</v>
      </c>
      <c r="R5102" s="5">
        <v>877709</v>
      </c>
    </row>
    <row r="5103" spans="1:18" x14ac:dyDescent="0.2">
      <c r="A5103" t="s">
        <v>20</v>
      </c>
      <c r="B5103" t="s">
        <v>27</v>
      </c>
      <c r="C5103">
        <v>3</v>
      </c>
      <c r="D5103">
        <v>133</v>
      </c>
      <c r="E5103" t="s">
        <v>78</v>
      </c>
      <c r="F5103">
        <v>50630485</v>
      </c>
      <c r="G5103">
        <v>1</v>
      </c>
      <c r="H5103" t="s">
        <v>23</v>
      </c>
      <c r="I5103">
        <v>96</v>
      </c>
      <c r="J5103" t="s">
        <v>24</v>
      </c>
      <c r="K5103">
        <v>10661755</v>
      </c>
      <c r="L5103" s="10">
        <v>100271</v>
      </c>
      <c r="M5103" s="1">
        <v>41353</v>
      </c>
      <c r="N5103"/>
      <c r="O5103" s="5">
        <v>0</v>
      </c>
      <c r="Q5103" s="5">
        <v>501000</v>
      </c>
      <c r="R5103" s="5">
        <v>877709</v>
      </c>
    </row>
    <row r="5104" spans="1:18" x14ac:dyDescent="0.2">
      <c r="A5104" t="s">
        <v>20</v>
      </c>
      <c r="B5104" t="s">
        <v>27</v>
      </c>
      <c r="C5104">
        <v>3</v>
      </c>
      <c r="D5104">
        <v>133</v>
      </c>
      <c r="E5104" t="s">
        <v>78</v>
      </c>
      <c r="F5104">
        <v>50632483</v>
      </c>
      <c r="G5104">
        <v>1</v>
      </c>
      <c r="H5104" t="s">
        <v>23</v>
      </c>
      <c r="I5104">
        <v>96</v>
      </c>
      <c r="J5104" t="s">
        <v>24</v>
      </c>
      <c r="K5104">
        <v>10662511</v>
      </c>
      <c r="L5104" s="10">
        <v>100271</v>
      </c>
      <c r="M5104" s="1">
        <v>41360</v>
      </c>
      <c r="N5104"/>
      <c r="O5104" s="5">
        <v>0</v>
      </c>
      <c r="Q5104" s="5">
        <v>501000</v>
      </c>
      <c r="R5104" s="5">
        <v>877709</v>
      </c>
    </row>
    <row r="5105" spans="1:18" x14ac:dyDescent="0.2">
      <c r="A5105" t="s">
        <v>20</v>
      </c>
      <c r="B5105" t="s">
        <v>27</v>
      </c>
      <c r="C5105">
        <v>3</v>
      </c>
      <c r="D5105">
        <v>133</v>
      </c>
      <c r="E5105" t="s">
        <v>78</v>
      </c>
      <c r="F5105">
        <v>50634971</v>
      </c>
      <c r="G5105">
        <v>1</v>
      </c>
      <c r="H5105" t="s">
        <v>23</v>
      </c>
      <c r="I5105">
        <v>96</v>
      </c>
      <c r="J5105" t="s">
        <v>24</v>
      </c>
      <c r="K5105">
        <v>10655311</v>
      </c>
      <c r="L5105" s="10">
        <v>100271</v>
      </c>
      <c r="M5105" s="1">
        <v>41374</v>
      </c>
      <c r="N5105"/>
      <c r="O5105" s="5">
        <v>0</v>
      </c>
      <c r="Q5105" s="5">
        <v>501000</v>
      </c>
      <c r="R5105" s="5">
        <v>877709</v>
      </c>
    </row>
    <row r="5106" spans="1:18" x14ac:dyDescent="0.2">
      <c r="A5106" t="s">
        <v>20</v>
      </c>
      <c r="B5106" t="s">
        <v>27</v>
      </c>
      <c r="C5106">
        <v>3</v>
      </c>
      <c r="D5106">
        <v>133</v>
      </c>
      <c r="E5106" t="s">
        <v>78</v>
      </c>
      <c r="F5106">
        <v>50641878</v>
      </c>
      <c r="G5106">
        <v>1</v>
      </c>
      <c r="H5106" t="s">
        <v>23</v>
      </c>
      <c r="I5106">
        <v>96</v>
      </c>
      <c r="J5106" t="s">
        <v>24</v>
      </c>
      <c r="K5106">
        <v>10662508</v>
      </c>
      <c r="L5106" s="10">
        <v>100271</v>
      </c>
      <c r="M5106" s="1">
        <v>41402</v>
      </c>
      <c r="N5106"/>
      <c r="O5106" s="5">
        <v>0</v>
      </c>
      <c r="Q5106" s="5">
        <v>501000</v>
      </c>
      <c r="R5106" s="5">
        <v>738496</v>
      </c>
    </row>
    <row r="5107" spans="1:18" x14ac:dyDescent="0.2">
      <c r="A5107" t="s">
        <v>20</v>
      </c>
      <c r="B5107" t="s">
        <v>27</v>
      </c>
      <c r="C5107">
        <v>3</v>
      </c>
      <c r="D5107">
        <v>133</v>
      </c>
      <c r="E5107" t="s">
        <v>78</v>
      </c>
      <c r="F5107">
        <v>50652364</v>
      </c>
      <c r="G5107">
        <v>1</v>
      </c>
      <c r="H5107" t="s">
        <v>23</v>
      </c>
      <c r="I5107">
        <v>96</v>
      </c>
      <c r="J5107" t="s">
        <v>24</v>
      </c>
      <c r="K5107">
        <v>10652968</v>
      </c>
      <c r="L5107" s="10">
        <v>100271</v>
      </c>
      <c r="M5107" s="1">
        <v>41431</v>
      </c>
      <c r="N5107"/>
      <c r="O5107" s="5">
        <v>0</v>
      </c>
      <c r="Q5107" s="5">
        <v>501000</v>
      </c>
      <c r="R5107" s="5">
        <v>738496</v>
      </c>
    </row>
    <row r="5108" spans="1:18" x14ac:dyDescent="0.2">
      <c r="A5108" t="s">
        <v>20</v>
      </c>
      <c r="B5108" t="s">
        <v>27</v>
      </c>
      <c r="C5108">
        <v>3</v>
      </c>
      <c r="D5108">
        <v>133</v>
      </c>
      <c r="E5108" t="s">
        <v>78</v>
      </c>
      <c r="F5108">
        <v>50652637</v>
      </c>
      <c r="G5108">
        <v>1</v>
      </c>
      <c r="H5108" t="s">
        <v>23</v>
      </c>
      <c r="I5108">
        <v>96</v>
      </c>
      <c r="J5108" t="s">
        <v>24</v>
      </c>
      <c r="K5108">
        <v>10662637</v>
      </c>
      <c r="L5108" s="10">
        <v>100271</v>
      </c>
      <c r="M5108" s="1">
        <v>41438</v>
      </c>
      <c r="N5108"/>
      <c r="O5108" s="5">
        <v>0</v>
      </c>
      <c r="Q5108" s="5">
        <v>501000</v>
      </c>
      <c r="R5108" s="5">
        <v>738496</v>
      </c>
    </row>
    <row r="5109" spans="1:18" x14ac:dyDescent="0.2">
      <c r="A5109" t="s">
        <v>20</v>
      </c>
      <c r="B5109" t="s">
        <v>27</v>
      </c>
      <c r="C5109">
        <v>3</v>
      </c>
      <c r="D5109">
        <v>133</v>
      </c>
      <c r="E5109" t="s">
        <v>78</v>
      </c>
      <c r="F5109">
        <v>50653165</v>
      </c>
      <c r="G5109">
        <v>1</v>
      </c>
      <c r="H5109" t="s">
        <v>23</v>
      </c>
      <c r="I5109">
        <v>96</v>
      </c>
      <c r="J5109" t="s">
        <v>24</v>
      </c>
      <c r="K5109">
        <v>10656469</v>
      </c>
      <c r="L5109" s="10">
        <v>100271</v>
      </c>
      <c r="M5109" s="1">
        <v>41437</v>
      </c>
      <c r="N5109"/>
      <c r="O5109" s="5">
        <v>0</v>
      </c>
      <c r="Q5109" s="5">
        <v>501000</v>
      </c>
      <c r="R5109" s="5">
        <v>877709</v>
      </c>
    </row>
    <row r="5110" spans="1:18" x14ac:dyDescent="0.2">
      <c r="A5110" t="s">
        <v>20</v>
      </c>
      <c r="B5110" t="s">
        <v>27</v>
      </c>
      <c r="C5110">
        <v>3</v>
      </c>
      <c r="D5110">
        <v>133</v>
      </c>
      <c r="E5110" t="s">
        <v>78</v>
      </c>
      <c r="F5110">
        <v>50653582</v>
      </c>
      <c r="G5110">
        <v>1</v>
      </c>
      <c r="H5110" t="s">
        <v>23</v>
      </c>
      <c r="I5110">
        <v>96</v>
      </c>
      <c r="J5110" t="s">
        <v>24</v>
      </c>
      <c r="K5110">
        <v>10662454</v>
      </c>
      <c r="L5110" s="10">
        <v>100271</v>
      </c>
      <c r="M5110" s="1">
        <v>41450</v>
      </c>
      <c r="N5110"/>
      <c r="O5110" s="5">
        <v>0</v>
      </c>
      <c r="Q5110" s="5">
        <v>501000</v>
      </c>
      <c r="R5110" s="5">
        <v>877709</v>
      </c>
    </row>
    <row r="5111" spans="1:18" x14ac:dyDescent="0.2">
      <c r="A5111" t="s">
        <v>20</v>
      </c>
      <c r="B5111" t="s">
        <v>27</v>
      </c>
      <c r="C5111">
        <v>3</v>
      </c>
      <c r="D5111">
        <v>133</v>
      </c>
      <c r="E5111" t="s">
        <v>78</v>
      </c>
      <c r="F5111">
        <v>50658141</v>
      </c>
      <c r="G5111">
        <v>1</v>
      </c>
      <c r="H5111" t="s">
        <v>23</v>
      </c>
      <c r="I5111">
        <v>96</v>
      </c>
      <c r="J5111" t="s">
        <v>24</v>
      </c>
      <c r="K5111">
        <v>10662694</v>
      </c>
      <c r="L5111" s="10">
        <v>100271</v>
      </c>
      <c r="M5111" s="1">
        <v>41465</v>
      </c>
      <c r="N5111"/>
      <c r="O5111" s="5">
        <v>0</v>
      </c>
      <c r="Q5111" s="5">
        <v>501000</v>
      </c>
      <c r="R5111" s="5">
        <v>877709</v>
      </c>
    </row>
    <row r="5112" spans="1:18" x14ac:dyDescent="0.2">
      <c r="A5112" t="s">
        <v>20</v>
      </c>
      <c r="B5112" t="s">
        <v>27</v>
      </c>
      <c r="C5112">
        <v>3</v>
      </c>
      <c r="D5112">
        <v>133</v>
      </c>
      <c r="E5112" t="s">
        <v>78</v>
      </c>
      <c r="F5112">
        <v>50659947</v>
      </c>
      <c r="G5112">
        <v>1</v>
      </c>
      <c r="H5112" t="s">
        <v>23</v>
      </c>
      <c r="I5112">
        <v>96</v>
      </c>
      <c r="J5112" t="s">
        <v>24</v>
      </c>
      <c r="K5112">
        <v>10662115</v>
      </c>
      <c r="L5112" s="10">
        <v>100271</v>
      </c>
      <c r="M5112" s="1">
        <v>41464</v>
      </c>
      <c r="N5112"/>
      <c r="O5112" s="5">
        <v>0</v>
      </c>
      <c r="Q5112" s="5">
        <v>501000</v>
      </c>
      <c r="R5112" s="5">
        <v>877709</v>
      </c>
    </row>
    <row r="5113" spans="1:18" x14ac:dyDescent="0.2">
      <c r="A5113" t="s">
        <v>20</v>
      </c>
      <c r="B5113" t="s">
        <v>27</v>
      </c>
      <c r="C5113">
        <v>3</v>
      </c>
      <c r="D5113">
        <v>133</v>
      </c>
      <c r="E5113" t="s">
        <v>78</v>
      </c>
      <c r="F5113">
        <v>50659948</v>
      </c>
      <c r="G5113">
        <v>1</v>
      </c>
      <c r="H5113" t="s">
        <v>23</v>
      </c>
      <c r="I5113">
        <v>96</v>
      </c>
      <c r="J5113" t="s">
        <v>24</v>
      </c>
      <c r="K5113">
        <v>10661464</v>
      </c>
      <c r="L5113" s="10">
        <v>100271</v>
      </c>
      <c r="M5113" s="1">
        <v>41464</v>
      </c>
      <c r="N5113"/>
      <c r="O5113" s="5">
        <v>0</v>
      </c>
      <c r="Q5113" s="5">
        <v>501000</v>
      </c>
      <c r="R5113" s="5">
        <v>877709</v>
      </c>
    </row>
    <row r="5114" spans="1:18" x14ac:dyDescent="0.2">
      <c r="A5114" t="s">
        <v>20</v>
      </c>
      <c r="B5114" t="s">
        <v>27</v>
      </c>
      <c r="C5114">
        <v>3</v>
      </c>
      <c r="D5114">
        <v>133</v>
      </c>
      <c r="E5114" t="s">
        <v>78</v>
      </c>
      <c r="F5114">
        <v>50660328</v>
      </c>
      <c r="G5114">
        <v>1</v>
      </c>
      <c r="H5114" t="s">
        <v>23</v>
      </c>
      <c r="I5114">
        <v>96</v>
      </c>
      <c r="J5114" t="s">
        <v>24</v>
      </c>
      <c r="K5114">
        <v>10667143</v>
      </c>
      <c r="L5114" s="10">
        <v>100271</v>
      </c>
      <c r="M5114" s="1">
        <v>41477</v>
      </c>
      <c r="N5114"/>
      <c r="O5114" s="5">
        <v>0</v>
      </c>
      <c r="Q5114" s="5">
        <v>501000</v>
      </c>
    </row>
    <row r="5115" spans="1:18" x14ac:dyDescent="0.2">
      <c r="A5115" t="s">
        <v>20</v>
      </c>
      <c r="B5115" t="s">
        <v>27</v>
      </c>
      <c r="C5115">
        <v>3</v>
      </c>
      <c r="D5115">
        <v>133</v>
      </c>
      <c r="E5115" t="s">
        <v>78</v>
      </c>
      <c r="F5115">
        <v>50662103</v>
      </c>
      <c r="G5115">
        <v>1</v>
      </c>
      <c r="H5115" t="s">
        <v>23</v>
      </c>
      <c r="I5115">
        <v>96</v>
      </c>
      <c r="J5115" t="s">
        <v>24</v>
      </c>
      <c r="K5115">
        <v>10660921</v>
      </c>
      <c r="L5115" s="10">
        <v>100271</v>
      </c>
      <c r="M5115" s="1">
        <v>41478</v>
      </c>
      <c r="N5115"/>
      <c r="O5115" s="5">
        <v>0</v>
      </c>
      <c r="Q5115" s="5">
        <v>501000</v>
      </c>
      <c r="R5115" s="5">
        <v>738496</v>
      </c>
    </row>
    <row r="5116" spans="1:18" x14ac:dyDescent="0.2">
      <c r="A5116" t="s">
        <v>20</v>
      </c>
      <c r="B5116" t="s">
        <v>27</v>
      </c>
      <c r="C5116">
        <v>3</v>
      </c>
      <c r="D5116">
        <v>133</v>
      </c>
      <c r="E5116" t="s">
        <v>78</v>
      </c>
      <c r="F5116">
        <v>50664025</v>
      </c>
      <c r="G5116">
        <v>1</v>
      </c>
      <c r="H5116" t="s">
        <v>23</v>
      </c>
      <c r="I5116">
        <v>96</v>
      </c>
      <c r="J5116" t="s">
        <v>24</v>
      </c>
      <c r="K5116">
        <v>10662565</v>
      </c>
      <c r="L5116" s="10">
        <v>100271</v>
      </c>
      <c r="M5116" s="1">
        <v>41499</v>
      </c>
      <c r="N5116"/>
      <c r="O5116" s="5">
        <v>0</v>
      </c>
      <c r="Q5116" s="5">
        <v>501000</v>
      </c>
      <c r="R5116" s="5">
        <v>240157</v>
      </c>
    </row>
    <row r="5117" spans="1:18" x14ac:dyDescent="0.2">
      <c r="A5117" t="s">
        <v>20</v>
      </c>
      <c r="B5117" t="s">
        <v>27</v>
      </c>
      <c r="C5117">
        <v>3</v>
      </c>
      <c r="D5117">
        <v>133</v>
      </c>
      <c r="E5117" t="s">
        <v>78</v>
      </c>
      <c r="F5117">
        <v>50664026</v>
      </c>
      <c r="G5117">
        <v>1</v>
      </c>
      <c r="H5117" t="s">
        <v>23</v>
      </c>
      <c r="I5117">
        <v>96</v>
      </c>
      <c r="J5117" t="s">
        <v>24</v>
      </c>
      <c r="K5117">
        <v>10662292</v>
      </c>
      <c r="L5117" s="10">
        <v>100271</v>
      </c>
      <c r="M5117" s="1">
        <v>41499</v>
      </c>
      <c r="N5117"/>
      <c r="O5117" s="5">
        <v>0</v>
      </c>
      <c r="Q5117" s="5">
        <v>501000</v>
      </c>
      <c r="R5117" s="5">
        <v>240157</v>
      </c>
    </row>
    <row r="5118" spans="1:18" x14ac:dyDescent="0.2">
      <c r="A5118" t="s">
        <v>20</v>
      </c>
      <c r="B5118" t="s">
        <v>27</v>
      </c>
      <c r="C5118">
        <v>3</v>
      </c>
      <c r="D5118">
        <v>133</v>
      </c>
      <c r="E5118" t="s">
        <v>78</v>
      </c>
      <c r="F5118">
        <v>50664027</v>
      </c>
      <c r="G5118">
        <v>1</v>
      </c>
      <c r="H5118" t="s">
        <v>23</v>
      </c>
      <c r="I5118">
        <v>96</v>
      </c>
      <c r="J5118" t="s">
        <v>24</v>
      </c>
      <c r="K5118">
        <v>10638187</v>
      </c>
      <c r="L5118" s="10">
        <v>100271</v>
      </c>
      <c r="M5118" s="1">
        <v>41499</v>
      </c>
      <c r="N5118"/>
      <c r="O5118" s="5">
        <v>0</v>
      </c>
      <c r="Q5118" s="5">
        <v>501000</v>
      </c>
      <c r="R5118" s="5">
        <v>240157</v>
      </c>
    </row>
    <row r="5119" spans="1:18" x14ac:dyDescent="0.2">
      <c r="A5119" t="s">
        <v>20</v>
      </c>
      <c r="B5119" t="s">
        <v>27</v>
      </c>
      <c r="C5119">
        <v>3</v>
      </c>
      <c r="D5119">
        <v>133</v>
      </c>
      <c r="E5119" t="s">
        <v>78</v>
      </c>
      <c r="F5119">
        <v>50664029</v>
      </c>
      <c r="G5119">
        <v>1</v>
      </c>
      <c r="H5119" t="s">
        <v>23</v>
      </c>
      <c r="I5119">
        <v>96</v>
      </c>
      <c r="J5119" t="s">
        <v>24</v>
      </c>
      <c r="K5119">
        <v>10662973</v>
      </c>
      <c r="L5119" s="10">
        <v>100271</v>
      </c>
      <c r="M5119" s="1">
        <v>41499</v>
      </c>
      <c r="N5119"/>
      <c r="O5119" s="5">
        <v>0</v>
      </c>
      <c r="Q5119" s="5">
        <v>501000</v>
      </c>
      <c r="R5119" s="5">
        <v>240157</v>
      </c>
    </row>
    <row r="5120" spans="1:18" x14ac:dyDescent="0.2">
      <c r="A5120" t="s">
        <v>20</v>
      </c>
      <c r="B5120" t="s">
        <v>27</v>
      </c>
      <c r="C5120">
        <v>3</v>
      </c>
      <c r="D5120">
        <v>133</v>
      </c>
      <c r="E5120" t="s">
        <v>78</v>
      </c>
      <c r="F5120">
        <v>50664030</v>
      </c>
      <c r="G5120">
        <v>1</v>
      </c>
      <c r="H5120" t="s">
        <v>23</v>
      </c>
      <c r="I5120">
        <v>96</v>
      </c>
      <c r="J5120" t="s">
        <v>24</v>
      </c>
      <c r="K5120">
        <v>10655380</v>
      </c>
      <c r="L5120" s="10">
        <v>100271</v>
      </c>
      <c r="M5120" s="1">
        <v>41499</v>
      </c>
      <c r="N5120"/>
      <c r="O5120" s="5">
        <v>0</v>
      </c>
      <c r="Q5120" s="5">
        <v>501000</v>
      </c>
      <c r="R5120" s="5">
        <v>240157</v>
      </c>
    </row>
    <row r="5121" spans="1:18" x14ac:dyDescent="0.2">
      <c r="A5121" t="s">
        <v>20</v>
      </c>
      <c r="B5121" t="s">
        <v>27</v>
      </c>
      <c r="C5121">
        <v>3</v>
      </c>
      <c r="D5121">
        <v>133</v>
      </c>
      <c r="E5121" t="s">
        <v>78</v>
      </c>
      <c r="F5121">
        <v>50664039</v>
      </c>
      <c r="G5121">
        <v>1</v>
      </c>
      <c r="H5121" t="s">
        <v>23</v>
      </c>
      <c r="I5121">
        <v>96</v>
      </c>
      <c r="J5121" t="s">
        <v>24</v>
      </c>
      <c r="K5121">
        <v>10638166</v>
      </c>
      <c r="L5121" s="10">
        <v>100271</v>
      </c>
      <c r="M5121" s="1">
        <v>41499</v>
      </c>
      <c r="N5121"/>
      <c r="O5121" s="5">
        <v>0</v>
      </c>
      <c r="Q5121" s="5">
        <v>501000</v>
      </c>
      <c r="R5121" s="5">
        <v>240157</v>
      </c>
    </row>
    <row r="5122" spans="1:18" x14ac:dyDescent="0.2">
      <c r="A5122" t="s">
        <v>20</v>
      </c>
      <c r="B5122" t="s">
        <v>27</v>
      </c>
      <c r="C5122">
        <v>3</v>
      </c>
      <c r="D5122">
        <v>133</v>
      </c>
      <c r="E5122" t="s">
        <v>78</v>
      </c>
      <c r="F5122">
        <v>50665458</v>
      </c>
      <c r="G5122">
        <v>1</v>
      </c>
      <c r="H5122" t="s">
        <v>23</v>
      </c>
      <c r="I5122">
        <v>96</v>
      </c>
      <c r="J5122" t="s">
        <v>24</v>
      </c>
      <c r="K5122">
        <v>10662523</v>
      </c>
      <c r="L5122" s="10">
        <v>100271</v>
      </c>
      <c r="M5122" s="1">
        <v>41499</v>
      </c>
      <c r="N5122"/>
      <c r="O5122" s="5">
        <v>0</v>
      </c>
      <c r="Q5122" s="5">
        <v>501000</v>
      </c>
      <c r="R5122" s="5">
        <v>738496</v>
      </c>
    </row>
    <row r="5123" spans="1:18" x14ac:dyDescent="0.2">
      <c r="A5123" t="s">
        <v>20</v>
      </c>
      <c r="B5123" t="s">
        <v>27</v>
      </c>
      <c r="C5123">
        <v>3</v>
      </c>
      <c r="D5123">
        <v>133</v>
      </c>
      <c r="E5123" t="s">
        <v>78</v>
      </c>
      <c r="F5123">
        <v>50665459</v>
      </c>
      <c r="G5123">
        <v>1</v>
      </c>
      <c r="H5123" t="s">
        <v>23</v>
      </c>
      <c r="I5123">
        <v>96</v>
      </c>
      <c r="J5123" t="s">
        <v>24</v>
      </c>
      <c r="K5123">
        <v>10656565</v>
      </c>
      <c r="L5123" s="10">
        <v>100271</v>
      </c>
      <c r="M5123" s="1">
        <v>41499</v>
      </c>
      <c r="N5123"/>
      <c r="O5123" s="5">
        <v>0</v>
      </c>
      <c r="Q5123" s="5">
        <v>501000</v>
      </c>
      <c r="R5123" s="5">
        <v>738496</v>
      </c>
    </row>
    <row r="5124" spans="1:18" x14ac:dyDescent="0.2">
      <c r="A5124" t="s">
        <v>20</v>
      </c>
      <c r="B5124" t="s">
        <v>27</v>
      </c>
      <c r="C5124">
        <v>3</v>
      </c>
      <c r="D5124">
        <v>133</v>
      </c>
      <c r="E5124" t="s">
        <v>78</v>
      </c>
      <c r="F5124">
        <v>50667691</v>
      </c>
      <c r="G5124">
        <v>1</v>
      </c>
      <c r="H5124" t="s">
        <v>23</v>
      </c>
      <c r="I5124">
        <v>96</v>
      </c>
      <c r="J5124" t="s">
        <v>24</v>
      </c>
      <c r="K5124">
        <v>10663087</v>
      </c>
      <c r="L5124" s="10">
        <v>100271</v>
      </c>
      <c r="M5124" s="1">
        <v>41508</v>
      </c>
      <c r="N5124"/>
      <c r="O5124" s="5">
        <v>0</v>
      </c>
      <c r="Q5124" s="5">
        <v>501000</v>
      </c>
      <c r="R5124" s="5">
        <v>738496</v>
      </c>
    </row>
    <row r="5125" spans="1:18" x14ac:dyDescent="0.2">
      <c r="A5125" t="s">
        <v>20</v>
      </c>
      <c r="B5125" t="s">
        <v>27</v>
      </c>
      <c r="C5125">
        <v>3</v>
      </c>
      <c r="D5125">
        <v>133</v>
      </c>
      <c r="E5125" t="s">
        <v>78</v>
      </c>
      <c r="F5125">
        <v>50667735</v>
      </c>
      <c r="G5125">
        <v>1</v>
      </c>
      <c r="H5125" t="s">
        <v>23</v>
      </c>
      <c r="I5125">
        <v>96</v>
      </c>
      <c r="J5125" t="s">
        <v>24</v>
      </c>
      <c r="K5125">
        <v>10653118</v>
      </c>
      <c r="L5125" s="10">
        <v>100271</v>
      </c>
      <c r="M5125" s="1">
        <v>41509</v>
      </c>
      <c r="N5125"/>
      <c r="O5125" s="5">
        <v>0</v>
      </c>
      <c r="Q5125" s="5">
        <v>501000</v>
      </c>
      <c r="R5125" s="5">
        <v>738496</v>
      </c>
    </row>
    <row r="5126" spans="1:18" x14ac:dyDescent="0.2">
      <c r="A5126" t="s">
        <v>20</v>
      </c>
      <c r="B5126" t="s">
        <v>27</v>
      </c>
      <c r="C5126">
        <v>3</v>
      </c>
      <c r="D5126">
        <v>133</v>
      </c>
      <c r="E5126" t="s">
        <v>78</v>
      </c>
      <c r="F5126">
        <v>50672780</v>
      </c>
      <c r="G5126">
        <v>1</v>
      </c>
      <c r="H5126" t="s">
        <v>23</v>
      </c>
      <c r="I5126">
        <v>96</v>
      </c>
      <c r="J5126" t="s">
        <v>24</v>
      </c>
      <c r="K5126">
        <v>10655497</v>
      </c>
      <c r="L5126" s="10">
        <v>100271</v>
      </c>
      <c r="M5126" s="1">
        <v>41543</v>
      </c>
      <c r="N5126"/>
      <c r="O5126" s="5">
        <v>0</v>
      </c>
      <c r="Q5126" s="5">
        <v>501000</v>
      </c>
      <c r="R5126" s="5">
        <v>877709</v>
      </c>
    </row>
    <row r="5127" spans="1:18" x14ac:dyDescent="0.2">
      <c r="A5127" t="s">
        <v>20</v>
      </c>
      <c r="B5127" t="s">
        <v>27</v>
      </c>
      <c r="C5127">
        <v>3</v>
      </c>
      <c r="D5127">
        <v>133</v>
      </c>
      <c r="E5127" t="s">
        <v>78</v>
      </c>
      <c r="F5127">
        <v>50675164</v>
      </c>
      <c r="G5127">
        <v>1</v>
      </c>
      <c r="H5127" t="s">
        <v>23</v>
      </c>
      <c r="I5127">
        <v>96</v>
      </c>
      <c r="J5127" t="s">
        <v>24</v>
      </c>
      <c r="K5127">
        <v>10664752</v>
      </c>
      <c r="L5127" s="10">
        <v>100271</v>
      </c>
      <c r="M5127" s="1">
        <v>41551</v>
      </c>
      <c r="N5127"/>
      <c r="O5127" s="5">
        <v>0</v>
      </c>
      <c r="Q5127" s="5">
        <v>501000</v>
      </c>
    </row>
    <row r="5128" spans="1:18" x14ac:dyDescent="0.2">
      <c r="A5128" t="s">
        <v>20</v>
      </c>
      <c r="B5128" t="s">
        <v>27</v>
      </c>
      <c r="C5128">
        <v>3</v>
      </c>
      <c r="D5128">
        <v>133</v>
      </c>
      <c r="E5128" t="s">
        <v>78</v>
      </c>
      <c r="F5128">
        <v>50676881</v>
      </c>
      <c r="G5128">
        <v>1</v>
      </c>
      <c r="H5128" t="s">
        <v>23</v>
      </c>
      <c r="I5128">
        <v>96</v>
      </c>
      <c r="J5128" t="s">
        <v>24</v>
      </c>
      <c r="K5128">
        <v>10653340</v>
      </c>
      <c r="L5128" s="10">
        <v>100271</v>
      </c>
      <c r="M5128" s="1">
        <v>41564</v>
      </c>
      <c r="N5128"/>
      <c r="O5128" s="5">
        <v>0</v>
      </c>
      <c r="Q5128" s="5">
        <v>501000</v>
      </c>
      <c r="R5128" s="5">
        <v>738496</v>
      </c>
    </row>
    <row r="5129" spans="1:18" x14ac:dyDescent="0.2">
      <c r="A5129" t="s">
        <v>20</v>
      </c>
      <c r="B5129" t="s">
        <v>27</v>
      </c>
      <c r="C5129">
        <v>3</v>
      </c>
      <c r="D5129">
        <v>133</v>
      </c>
      <c r="E5129" t="s">
        <v>78</v>
      </c>
      <c r="F5129">
        <v>50677713</v>
      </c>
      <c r="G5129">
        <v>1</v>
      </c>
      <c r="H5129" t="s">
        <v>23</v>
      </c>
      <c r="I5129">
        <v>96</v>
      </c>
      <c r="J5129" t="s">
        <v>24</v>
      </c>
      <c r="K5129">
        <v>10663378</v>
      </c>
      <c r="L5129" s="10">
        <v>100271</v>
      </c>
      <c r="M5129" s="1">
        <v>41565</v>
      </c>
      <c r="N5129"/>
      <c r="O5129" s="5">
        <v>0</v>
      </c>
      <c r="Q5129" s="5">
        <v>501000</v>
      </c>
      <c r="R5129" s="5">
        <v>738496</v>
      </c>
    </row>
    <row r="5130" spans="1:18" x14ac:dyDescent="0.2">
      <c r="A5130" t="s">
        <v>20</v>
      </c>
      <c r="B5130" t="s">
        <v>27</v>
      </c>
      <c r="C5130">
        <v>3</v>
      </c>
      <c r="D5130">
        <v>133</v>
      </c>
      <c r="E5130" t="s">
        <v>78</v>
      </c>
      <c r="F5130">
        <v>50680059</v>
      </c>
      <c r="G5130">
        <v>1</v>
      </c>
      <c r="H5130" t="s">
        <v>23</v>
      </c>
      <c r="I5130">
        <v>96</v>
      </c>
      <c r="J5130" t="s">
        <v>24</v>
      </c>
      <c r="K5130">
        <v>10653385</v>
      </c>
      <c r="L5130" s="10">
        <v>100271</v>
      </c>
      <c r="M5130" s="1">
        <v>41579</v>
      </c>
      <c r="N5130"/>
      <c r="O5130" s="5">
        <v>0</v>
      </c>
      <c r="Q5130" s="5">
        <v>501000</v>
      </c>
      <c r="R5130" s="5">
        <v>738496</v>
      </c>
    </row>
    <row r="5131" spans="1:18" x14ac:dyDescent="0.2">
      <c r="A5131" t="s">
        <v>20</v>
      </c>
      <c r="B5131" t="s">
        <v>27</v>
      </c>
      <c r="C5131">
        <v>3</v>
      </c>
      <c r="D5131">
        <v>133</v>
      </c>
      <c r="E5131" t="s">
        <v>78</v>
      </c>
      <c r="F5131">
        <v>50682252</v>
      </c>
      <c r="G5131">
        <v>1</v>
      </c>
      <c r="H5131" t="s">
        <v>23</v>
      </c>
      <c r="I5131">
        <v>96</v>
      </c>
      <c r="J5131" t="s">
        <v>24</v>
      </c>
      <c r="K5131">
        <v>10659850</v>
      </c>
      <c r="L5131" s="10">
        <v>100271</v>
      </c>
      <c r="M5131" s="1">
        <v>41600</v>
      </c>
      <c r="N5131"/>
      <c r="O5131" s="5">
        <v>0</v>
      </c>
      <c r="Q5131" s="5">
        <v>501000</v>
      </c>
    </row>
    <row r="5132" spans="1:18" x14ac:dyDescent="0.2">
      <c r="A5132" t="s">
        <v>20</v>
      </c>
      <c r="B5132" t="s">
        <v>27</v>
      </c>
      <c r="C5132">
        <v>3</v>
      </c>
      <c r="D5132">
        <v>133</v>
      </c>
      <c r="E5132" t="s">
        <v>78</v>
      </c>
      <c r="F5132">
        <v>50688833</v>
      </c>
      <c r="G5132">
        <v>1</v>
      </c>
      <c r="H5132" t="s">
        <v>23</v>
      </c>
      <c r="I5132">
        <v>96</v>
      </c>
      <c r="J5132" t="s">
        <v>24</v>
      </c>
      <c r="K5132">
        <v>10652890</v>
      </c>
      <c r="L5132" s="10">
        <v>100271</v>
      </c>
      <c r="M5132" s="1">
        <v>41624</v>
      </c>
      <c r="N5132"/>
      <c r="O5132" s="5">
        <v>0</v>
      </c>
      <c r="Q5132" s="5">
        <v>501000</v>
      </c>
      <c r="R5132" s="5">
        <v>738496</v>
      </c>
    </row>
    <row r="5133" spans="1:18" x14ac:dyDescent="0.2">
      <c r="A5133" t="s">
        <v>20</v>
      </c>
      <c r="B5133" t="s">
        <v>27</v>
      </c>
      <c r="C5133">
        <v>3</v>
      </c>
      <c r="D5133">
        <v>133</v>
      </c>
      <c r="E5133" t="s">
        <v>78</v>
      </c>
      <c r="F5133">
        <v>50695178</v>
      </c>
      <c r="G5133">
        <v>1</v>
      </c>
      <c r="H5133" t="s">
        <v>23</v>
      </c>
      <c r="I5133">
        <v>96</v>
      </c>
      <c r="J5133" t="s">
        <v>24</v>
      </c>
      <c r="K5133">
        <v>10656448</v>
      </c>
      <c r="L5133" s="10">
        <v>100271</v>
      </c>
      <c r="M5133" s="1">
        <v>41654</v>
      </c>
      <c r="N5133"/>
      <c r="O5133" s="5">
        <v>0</v>
      </c>
      <c r="Q5133" s="5">
        <v>501000</v>
      </c>
      <c r="R5133" s="5">
        <v>877709</v>
      </c>
    </row>
    <row r="5134" spans="1:18" x14ac:dyDescent="0.2">
      <c r="A5134" t="s">
        <v>20</v>
      </c>
      <c r="B5134" t="s">
        <v>27</v>
      </c>
      <c r="C5134">
        <v>3</v>
      </c>
      <c r="D5134">
        <v>133</v>
      </c>
      <c r="E5134" t="s">
        <v>78</v>
      </c>
      <c r="F5134">
        <v>50698394</v>
      </c>
      <c r="G5134">
        <v>1</v>
      </c>
      <c r="H5134" t="s">
        <v>23</v>
      </c>
      <c r="I5134">
        <v>96</v>
      </c>
      <c r="J5134" t="s">
        <v>24</v>
      </c>
      <c r="K5134">
        <v>10653205</v>
      </c>
      <c r="L5134" s="10">
        <v>100271</v>
      </c>
      <c r="M5134" s="1">
        <v>41666</v>
      </c>
      <c r="N5134"/>
      <c r="O5134" s="5">
        <v>0</v>
      </c>
      <c r="Q5134" s="5">
        <v>510700</v>
      </c>
      <c r="R5134" s="5">
        <v>794391</v>
      </c>
    </row>
    <row r="5135" spans="1:18" x14ac:dyDescent="0.2">
      <c r="A5135" t="s">
        <v>20</v>
      </c>
      <c r="B5135" t="s">
        <v>27</v>
      </c>
      <c r="C5135">
        <v>3</v>
      </c>
      <c r="D5135">
        <v>133</v>
      </c>
      <c r="E5135" t="s">
        <v>78</v>
      </c>
      <c r="F5135">
        <v>50698554</v>
      </c>
      <c r="G5135">
        <v>1</v>
      </c>
      <c r="H5135" t="s">
        <v>23</v>
      </c>
      <c r="I5135">
        <v>96</v>
      </c>
      <c r="J5135" t="s">
        <v>24</v>
      </c>
      <c r="K5135">
        <v>10663213</v>
      </c>
      <c r="L5135" s="10">
        <v>100271</v>
      </c>
      <c r="M5135" s="1">
        <v>41666</v>
      </c>
      <c r="N5135"/>
      <c r="O5135" s="5">
        <v>0</v>
      </c>
      <c r="Q5135" s="5">
        <v>510700</v>
      </c>
      <c r="R5135" s="5">
        <v>943412</v>
      </c>
    </row>
    <row r="5136" spans="1:18" x14ac:dyDescent="0.2">
      <c r="A5136" t="s">
        <v>20</v>
      </c>
      <c r="B5136" t="s">
        <v>27</v>
      </c>
      <c r="C5136">
        <v>3</v>
      </c>
      <c r="D5136">
        <v>133</v>
      </c>
      <c r="E5136" t="s">
        <v>78</v>
      </c>
      <c r="F5136">
        <v>50701226</v>
      </c>
      <c r="G5136">
        <v>1</v>
      </c>
      <c r="H5136" t="s">
        <v>23</v>
      </c>
      <c r="I5136">
        <v>96</v>
      </c>
      <c r="J5136" t="s">
        <v>24</v>
      </c>
      <c r="K5136">
        <v>10662145</v>
      </c>
      <c r="L5136" s="10">
        <v>100271</v>
      </c>
      <c r="M5136" s="1">
        <v>41680</v>
      </c>
      <c r="N5136"/>
      <c r="O5136" s="5">
        <v>0</v>
      </c>
      <c r="Q5136" s="5">
        <v>510700</v>
      </c>
      <c r="R5136" s="5">
        <v>794391</v>
      </c>
    </row>
    <row r="5137" spans="1:20" x14ac:dyDescent="0.2">
      <c r="A5137" t="s">
        <v>20</v>
      </c>
      <c r="B5137" t="s">
        <v>27</v>
      </c>
      <c r="C5137">
        <v>3</v>
      </c>
      <c r="D5137">
        <v>133</v>
      </c>
      <c r="E5137" t="s">
        <v>78</v>
      </c>
      <c r="F5137">
        <v>50703736</v>
      </c>
      <c r="G5137">
        <v>1</v>
      </c>
      <c r="H5137" t="s">
        <v>23</v>
      </c>
      <c r="I5137">
        <v>96</v>
      </c>
      <c r="J5137" t="s">
        <v>24</v>
      </c>
      <c r="K5137">
        <v>10662640</v>
      </c>
      <c r="L5137" s="10">
        <v>100271</v>
      </c>
      <c r="M5137" s="1">
        <v>41687</v>
      </c>
      <c r="N5137"/>
      <c r="O5137" s="5">
        <v>0</v>
      </c>
      <c r="Q5137" s="5">
        <v>510700</v>
      </c>
      <c r="R5137" s="5">
        <v>943412</v>
      </c>
    </row>
    <row r="5138" spans="1:20" x14ac:dyDescent="0.2">
      <c r="A5138" t="s">
        <v>20</v>
      </c>
      <c r="B5138" t="s">
        <v>27</v>
      </c>
      <c r="C5138">
        <v>3</v>
      </c>
      <c r="D5138">
        <v>133</v>
      </c>
      <c r="E5138" t="s">
        <v>78</v>
      </c>
      <c r="F5138">
        <v>50703797</v>
      </c>
      <c r="G5138">
        <v>1</v>
      </c>
      <c r="H5138" t="s">
        <v>23</v>
      </c>
      <c r="I5138">
        <v>96</v>
      </c>
      <c r="J5138" t="s">
        <v>24</v>
      </c>
      <c r="K5138">
        <v>10656631</v>
      </c>
      <c r="L5138" s="10">
        <v>100271</v>
      </c>
      <c r="M5138" s="1">
        <v>41687</v>
      </c>
      <c r="N5138"/>
      <c r="O5138" s="5">
        <v>0</v>
      </c>
      <c r="Q5138" s="5">
        <v>510700</v>
      </c>
      <c r="R5138" s="5">
        <v>943412</v>
      </c>
    </row>
    <row r="5139" spans="1:20" x14ac:dyDescent="0.2">
      <c r="A5139" t="s">
        <v>20</v>
      </c>
      <c r="B5139" t="s">
        <v>27</v>
      </c>
      <c r="C5139">
        <v>3</v>
      </c>
      <c r="D5139">
        <v>133</v>
      </c>
      <c r="E5139" t="s">
        <v>78</v>
      </c>
      <c r="F5139">
        <v>50709016</v>
      </c>
      <c r="G5139">
        <v>1</v>
      </c>
      <c r="H5139" t="s">
        <v>23</v>
      </c>
      <c r="I5139">
        <v>96</v>
      </c>
      <c r="J5139" t="s">
        <v>24</v>
      </c>
      <c r="K5139">
        <v>10660393</v>
      </c>
      <c r="L5139" s="10">
        <v>100271</v>
      </c>
      <c r="M5139" s="1">
        <v>41703</v>
      </c>
      <c r="N5139"/>
      <c r="O5139" s="5">
        <v>0</v>
      </c>
      <c r="Q5139" s="5">
        <v>510700</v>
      </c>
      <c r="R5139" s="5">
        <v>794391</v>
      </c>
    </row>
    <row r="5140" spans="1:20" x14ac:dyDescent="0.2">
      <c r="A5140" t="s">
        <v>20</v>
      </c>
      <c r="B5140" t="s">
        <v>27</v>
      </c>
      <c r="C5140">
        <v>3</v>
      </c>
      <c r="D5140">
        <v>133</v>
      </c>
      <c r="E5140" t="s">
        <v>78</v>
      </c>
      <c r="F5140">
        <v>50709190</v>
      </c>
      <c r="G5140">
        <v>1</v>
      </c>
      <c r="H5140" t="s">
        <v>23</v>
      </c>
      <c r="I5140">
        <v>96</v>
      </c>
      <c r="J5140" t="s">
        <v>24</v>
      </c>
      <c r="K5140">
        <v>10655440</v>
      </c>
      <c r="L5140" s="10">
        <v>100271</v>
      </c>
      <c r="M5140" s="1">
        <v>41703</v>
      </c>
      <c r="N5140"/>
      <c r="O5140" s="5">
        <v>0</v>
      </c>
      <c r="Q5140" s="5">
        <v>510700</v>
      </c>
      <c r="R5140" s="5">
        <v>943412</v>
      </c>
    </row>
    <row r="5141" spans="1:20" x14ac:dyDescent="0.2">
      <c r="A5141" t="s">
        <v>20</v>
      </c>
      <c r="B5141" t="s">
        <v>27</v>
      </c>
      <c r="C5141">
        <v>3</v>
      </c>
      <c r="D5141">
        <v>133</v>
      </c>
      <c r="E5141" t="s">
        <v>78</v>
      </c>
      <c r="F5141">
        <v>50710347</v>
      </c>
      <c r="G5141">
        <v>1</v>
      </c>
      <c r="H5141" t="s">
        <v>23</v>
      </c>
      <c r="I5141">
        <v>96</v>
      </c>
      <c r="J5141" t="s">
        <v>24</v>
      </c>
      <c r="K5141">
        <v>10667362</v>
      </c>
      <c r="L5141" s="10">
        <v>100271</v>
      </c>
      <c r="M5141" s="1">
        <v>41709</v>
      </c>
      <c r="N5141"/>
      <c r="O5141" s="5">
        <v>0</v>
      </c>
      <c r="Q5141" s="5">
        <v>510700</v>
      </c>
    </row>
    <row r="5142" spans="1:20" x14ac:dyDescent="0.2">
      <c r="A5142" t="s">
        <v>20</v>
      </c>
      <c r="B5142" t="s">
        <v>27</v>
      </c>
      <c r="C5142">
        <v>3</v>
      </c>
      <c r="D5142">
        <v>133</v>
      </c>
      <c r="E5142" t="s">
        <v>78</v>
      </c>
      <c r="F5142">
        <v>50712328</v>
      </c>
      <c r="G5142">
        <v>1</v>
      </c>
      <c r="H5142" t="s">
        <v>23</v>
      </c>
      <c r="I5142">
        <v>96</v>
      </c>
      <c r="J5142" t="s">
        <v>24</v>
      </c>
      <c r="K5142">
        <v>10657096</v>
      </c>
      <c r="L5142" s="10">
        <v>100271</v>
      </c>
      <c r="M5142" s="1">
        <v>41718</v>
      </c>
      <c r="N5142"/>
      <c r="O5142" s="5">
        <v>0</v>
      </c>
      <c r="Q5142" s="5">
        <v>510700</v>
      </c>
      <c r="R5142" s="5">
        <v>794391</v>
      </c>
    </row>
    <row r="5143" spans="1:20" x14ac:dyDescent="0.2">
      <c r="A5143" t="s">
        <v>20</v>
      </c>
      <c r="B5143" t="s">
        <v>27</v>
      </c>
      <c r="C5143">
        <v>3</v>
      </c>
      <c r="D5143">
        <v>133</v>
      </c>
      <c r="E5143" t="s">
        <v>78</v>
      </c>
      <c r="F5143">
        <v>50713583</v>
      </c>
      <c r="G5143">
        <v>1</v>
      </c>
      <c r="H5143" t="s">
        <v>23</v>
      </c>
      <c r="I5143">
        <v>96</v>
      </c>
      <c r="J5143" t="s">
        <v>24</v>
      </c>
      <c r="K5143">
        <v>10657060</v>
      </c>
      <c r="L5143" s="10">
        <v>100271</v>
      </c>
      <c r="M5143" s="1">
        <v>41723</v>
      </c>
      <c r="N5143"/>
      <c r="O5143" s="5">
        <v>0</v>
      </c>
      <c r="Q5143" s="5">
        <v>510700</v>
      </c>
      <c r="R5143" s="5">
        <v>794391</v>
      </c>
    </row>
    <row r="5144" spans="1:20" x14ac:dyDescent="0.2">
      <c r="A5144" t="s">
        <v>20</v>
      </c>
      <c r="B5144" t="s">
        <v>27</v>
      </c>
      <c r="C5144">
        <v>3</v>
      </c>
      <c r="D5144">
        <v>133</v>
      </c>
      <c r="E5144" t="s">
        <v>78</v>
      </c>
      <c r="F5144">
        <v>50714450</v>
      </c>
      <c r="G5144">
        <v>1</v>
      </c>
      <c r="H5144" t="s">
        <v>23</v>
      </c>
      <c r="I5144">
        <v>96</v>
      </c>
      <c r="J5144" t="s">
        <v>24</v>
      </c>
      <c r="K5144">
        <v>10653022</v>
      </c>
      <c r="L5144" s="10">
        <v>100271</v>
      </c>
      <c r="M5144" s="1">
        <v>41726</v>
      </c>
      <c r="N5144"/>
      <c r="O5144" s="5">
        <v>0</v>
      </c>
      <c r="Q5144" s="5">
        <v>510700</v>
      </c>
      <c r="R5144" s="5">
        <v>794391</v>
      </c>
    </row>
    <row r="5145" spans="1:20" x14ac:dyDescent="0.2">
      <c r="A5145" t="s">
        <v>20</v>
      </c>
      <c r="B5145" t="s">
        <v>27</v>
      </c>
      <c r="C5145">
        <v>3</v>
      </c>
      <c r="D5145">
        <v>133</v>
      </c>
      <c r="E5145" t="s">
        <v>78</v>
      </c>
      <c r="F5145">
        <v>50714451</v>
      </c>
      <c r="G5145">
        <v>1</v>
      </c>
      <c r="H5145" t="s">
        <v>23</v>
      </c>
      <c r="I5145">
        <v>96</v>
      </c>
      <c r="J5145" t="s">
        <v>24</v>
      </c>
      <c r="K5145">
        <v>10662718</v>
      </c>
      <c r="L5145" s="10">
        <v>100271</v>
      </c>
      <c r="M5145" s="1">
        <v>41726</v>
      </c>
      <c r="N5145"/>
      <c r="O5145" s="5">
        <v>0</v>
      </c>
      <c r="Q5145" s="5">
        <v>510700</v>
      </c>
      <c r="R5145" s="5">
        <v>943412</v>
      </c>
    </row>
    <row r="5146" spans="1:20" x14ac:dyDescent="0.2">
      <c r="A5146" t="s">
        <v>20</v>
      </c>
      <c r="B5146" t="s">
        <v>27</v>
      </c>
      <c r="C5146">
        <v>3</v>
      </c>
      <c r="D5146">
        <v>133</v>
      </c>
      <c r="E5146" t="s">
        <v>78</v>
      </c>
      <c r="F5146">
        <v>50715938</v>
      </c>
      <c r="G5146">
        <v>1</v>
      </c>
      <c r="H5146" t="s">
        <v>23</v>
      </c>
      <c r="I5146">
        <v>96</v>
      </c>
      <c r="J5146" t="s">
        <v>24</v>
      </c>
      <c r="K5146">
        <v>10668736</v>
      </c>
      <c r="L5146" s="10">
        <v>100271</v>
      </c>
      <c r="M5146" s="1">
        <v>41732</v>
      </c>
      <c r="N5146"/>
      <c r="O5146" s="5">
        <v>0</v>
      </c>
      <c r="Q5146" s="5">
        <v>510700</v>
      </c>
    </row>
    <row r="5147" spans="1:20" x14ac:dyDescent="0.2">
      <c r="A5147" t="s">
        <v>20</v>
      </c>
      <c r="B5147" t="s">
        <v>27</v>
      </c>
      <c r="C5147">
        <v>3</v>
      </c>
      <c r="D5147">
        <v>133</v>
      </c>
      <c r="E5147" t="s">
        <v>78</v>
      </c>
      <c r="F5147">
        <v>50722896</v>
      </c>
      <c r="G5147">
        <v>1</v>
      </c>
      <c r="H5147" t="s">
        <v>23</v>
      </c>
      <c r="I5147">
        <v>96</v>
      </c>
      <c r="J5147" t="s">
        <v>24</v>
      </c>
      <c r="K5147">
        <v>10661977</v>
      </c>
      <c r="L5147" s="10">
        <v>100271</v>
      </c>
      <c r="M5147" s="1">
        <v>41764</v>
      </c>
      <c r="N5147"/>
      <c r="O5147" s="5">
        <v>0</v>
      </c>
      <c r="Q5147" s="5">
        <v>443900</v>
      </c>
      <c r="R5147" s="5">
        <v>1114121</v>
      </c>
      <c r="T5147" s="5">
        <v>66800</v>
      </c>
    </row>
    <row r="5148" spans="1:20" x14ac:dyDescent="0.2">
      <c r="A5148" t="s">
        <v>20</v>
      </c>
      <c r="B5148" t="s">
        <v>27</v>
      </c>
      <c r="C5148">
        <v>3</v>
      </c>
      <c r="D5148">
        <v>133</v>
      </c>
      <c r="E5148" t="s">
        <v>78</v>
      </c>
      <c r="F5148">
        <v>50723681</v>
      </c>
      <c r="G5148">
        <v>1</v>
      </c>
      <c r="H5148" t="s">
        <v>23</v>
      </c>
      <c r="I5148">
        <v>96</v>
      </c>
      <c r="J5148" t="s">
        <v>24</v>
      </c>
      <c r="K5148">
        <v>10668970</v>
      </c>
      <c r="L5148" s="10">
        <v>100271</v>
      </c>
      <c r="M5148" s="1">
        <v>41768</v>
      </c>
      <c r="N5148"/>
      <c r="O5148" s="5">
        <v>0</v>
      </c>
      <c r="Q5148" s="5">
        <v>443900</v>
      </c>
      <c r="T5148" s="5">
        <v>66800</v>
      </c>
    </row>
    <row r="5149" spans="1:20" x14ac:dyDescent="0.2">
      <c r="A5149" t="s">
        <v>20</v>
      </c>
      <c r="B5149" t="s">
        <v>27</v>
      </c>
      <c r="C5149">
        <v>3</v>
      </c>
      <c r="D5149">
        <v>133</v>
      </c>
      <c r="E5149" t="s">
        <v>78</v>
      </c>
      <c r="F5149">
        <v>50729856</v>
      </c>
      <c r="G5149">
        <v>1</v>
      </c>
      <c r="H5149" t="s">
        <v>23</v>
      </c>
      <c r="I5149">
        <v>96</v>
      </c>
      <c r="J5149" t="s">
        <v>24</v>
      </c>
      <c r="K5149">
        <v>10663537</v>
      </c>
      <c r="L5149" s="10">
        <v>100271</v>
      </c>
      <c r="M5149" s="1">
        <v>41795</v>
      </c>
      <c r="N5149"/>
      <c r="O5149" s="5">
        <v>0</v>
      </c>
      <c r="Q5149" s="5">
        <v>443900</v>
      </c>
      <c r="R5149" s="5">
        <v>943412</v>
      </c>
      <c r="T5149" s="5">
        <v>66800</v>
      </c>
    </row>
    <row r="5150" spans="1:20" x14ac:dyDescent="0.2">
      <c r="A5150" t="s">
        <v>20</v>
      </c>
      <c r="B5150" t="s">
        <v>27</v>
      </c>
      <c r="C5150">
        <v>3</v>
      </c>
      <c r="D5150">
        <v>133</v>
      </c>
      <c r="E5150" t="s">
        <v>78</v>
      </c>
      <c r="F5150">
        <v>50730059</v>
      </c>
      <c r="G5150">
        <v>1</v>
      </c>
      <c r="H5150" t="s">
        <v>23</v>
      </c>
      <c r="I5150">
        <v>96</v>
      </c>
      <c r="J5150" t="s">
        <v>24</v>
      </c>
      <c r="K5150">
        <v>10662142</v>
      </c>
      <c r="L5150" s="10">
        <v>100271</v>
      </c>
      <c r="M5150" s="1">
        <v>41796</v>
      </c>
      <c r="N5150"/>
      <c r="O5150" s="5">
        <v>0</v>
      </c>
      <c r="Q5150" s="5">
        <v>443900</v>
      </c>
      <c r="R5150" s="5">
        <v>943412</v>
      </c>
      <c r="T5150" s="5">
        <v>66800</v>
      </c>
    </row>
    <row r="5151" spans="1:20" x14ac:dyDescent="0.2">
      <c r="A5151" t="s">
        <v>20</v>
      </c>
      <c r="B5151" t="s">
        <v>27</v>
      </c>
      <c r="C5151">
        <v>3</v>
      </c>
      <c r="D5151">
        <v>133</v>
      </c>
      <c r="E5151" t="s">
        <v>78</v>
      </c>
      <c r="F5151">
        <v>50734551</v>
      </c>
      <c r="G5151">
        <v>1</v>
      </c>
      <c r="H5151" t="s">
        <v>23</v>
      </c>
      <c r="I5151">
        <v>96</v>
      </c>
      <c r="J5151" t="s">
        <v>24</v>
      </c>
      <c r="K5151">
        <v>10660804</v>
      </c>
      <c r="L5151" s="10">
        <v>100271</v>
      </c>
      <c r="M5151" s="1">
        <v>41821</v>
      </c>
      <c r="N5151"/>
      <c r="O5151" s="5">
        <v>0</v>
      </c>
      <c r="Q5151" s="5">
        <v>443900</v>
      </c>
      <c r="R5151" s="5">
        <v>943412</v>
      </c>
      <c r="T5151" s="5">
        <v>66800</v>
      </c>
    </row>
    <row r="5152" spans="1:20" x14ac:dyDescent="0.2">
      <c r="A5152" t="s">
        <v>20</v>
      </c>
      <c r="B5152" t="s">
        <v>27</v>
      </c>
      <c r="C5152">
        <v>3</v>
      </c>
      <c r="D5152">
        <v>133</v>
      </c>
      <c r="E5152" t="s">
        <v>78</v>
      </c>
      <c r="F5152">
        <v>50735956</v>
      </c>
      <c r="G5152">
        <v>1</v>
      </c>
      <c r="H5152" t="s">
        <v>23</v>
      </c>
      <c r="I5152">
        <v>96</v>
      </c>
      <c r="J5152" t="s">
        <v>24</v>
      </c>
      <c r="K5152">
        <v>10653676</v>
      </c>
      <c r="L5152" s="10">
        <v>100271</v>
      </c>
      <c r="M5152" s="1">
        <v>41827</v>
      </c>
      <c r="N5152"/>
      <c r="O5152" s="5">
        <v>0</v>
      </c>
      <c r="Q5152" s="5">
        <v>443900</v>
      </c>
      <c r="R5152" s="5">
        <v>1114121</v>
      </c>
      <c r="T5152" s="5">
        <v>66800</v>
      </c>
    </row>
    <row r="5153" spans="1:20" x14ac:dyDescent="0.2">
      <c r="A5153" t="s">
        <v>20</v>
      </c>
      <c r="B5153" t="s">
        <v>27</v>
      </c>
      <c r="C5153">
        <v>3</v>
      </c>
      <c r="D5153">
        <v>133</v>
      </c>
      <c r="E5153" t="s">
        <v>78</v>
      </c>
      <c r="F5153">
        <v>50737366</v>
      </c>
      <c r="G5153">
        <v>2</v>
      </c>
      <c r="H5153" t="s">
        <v>25</v>
      </c>
      <c r="I5153">
        <v>96</v>
      </c>
      <c r="J5153" t="s">
        <v>24</v>
      </c>
      <c r="K5153">
        <v>10668235</v>
      </c>
      <c r="L5153" s="10">
        <v>100271</v>
      </c>
      <c r="M5153" s="1">
        <v>41830</v>
      </c>
      <c r="N5153"/>
      <c r="O5153" s="5">
        <v>0</v>
      </c>
      <c r="Q5153" s="5">
        <v>646060</v>
      </c>
      <c r="R5153" s="5">
        <v>614699</v>
      </c>
    </row>
    <row r="5154" spans="1:20" x14ac:dyDescent="0.2">
      <c r="A5154" t="s">
        <v>20</v>
      </c>
      <c r="B5154" t="s">
        <v>27</v>
      </c>
      <c r="C5154">
        <v>3</v>
      </c>
      <c r="D5154">
        <v>133</v>
      </c>
      <c r="E5154" t="s">
        <v>78</v>
      </c>
      <c r="F5154">
        <v>50737844</v>
      </c>
      <c r="G5154">
        <v>1</v>
      </c>
      <c r="H5154" t="s">
        <v>23</v>
      </c>
      <c r="I5154">
        <v>96</v>
      </c>
      <c r="J5154" t="s">
        <v>24</v>
      </c>
      <c r="K5154">
        <v>10658926</v>
      </c>
      <c r="L5154" s="10">
        <v>100271</v>
      </c>
      <c r="M5154" s="1">
        <v>41834</v>
      </c>
      <c r="N5154"/>
      <c r="O5154" s="5">
        <v>0</v>
      </c>
      <c r="Q5154" s="5">
        <v>443900</v>
      </c>
      <c r="T5154" s="5">
        <v>66800</v>
      </c>
    </row>
    <row r="5155" spans="1:20" x14ac:dyDescent="0.2">
      <c r="A5155" t="s">
        <v>20</v>
      </c>
      <c r="B5155" t="s">
        <v>27</v>
      </c>
      <c r="C5155">
        <v>3</v>
      </c>
      <c r="D5155">
        <v>133</v>
      </c>
      <c r="E5155" t="s">
        <v>78</v>
      </c>
      <c r="F5155">
        <v>50739279</v>
      </c>
      <c r="G5155">
        <v>1</v>
      </c>
      <c r="H5155" t="s">
        <v>23</v>
      </c>
      <c r="I5155">
        <v>96</v>
      </c>
      <c r="J5155" t="s">
        <v>24</v>
      </c>
      <c r="K5155">
        <v>10662259</v>
      </c>
      <c r="L5155" s="10">
        <v>100271</v>
      </c>
      <c r="M5155" s="1">
        <v>41842</v>
      </c>
      <c r="N5155"/>
      <c r="O5155" s="5">
        <v>0</v>
      </c>
      <c r="Q5155" s="5">
        <v>443900</v>
      </c>
      <c r="R5155" s="5">
        <v>943412</v>
      </c>
      <c r="T5155" s="5">
        <v>66800</v>
      </c>
    </row>
    <row r="5156" spans="1:20" x14ac:dyDescent="0.2">
      <c r="A5156" t="s">
        <v>20</v>
      </c>
      <c r="B5156" t="s">
        <v>27</v>
      </c>
      <c r="C5156">
        <v>3</v>
      </c>
      <c r="D5156">
        <v>133</v>
      </c>
      <c r="E5156" t="s">
        <v>78</v>
      </c>
      <c r="F5156">
        <v>50739919</v>
      </c>
      <c r="G5156">
        <v>1</v>
      </c>
      <c r="H5156" t="s">
        <v>23</v>
      </c>
      <c r="I5156">
        <v>96</v>
      </c>
      <c r="J5156" t="s">
        <v>24</v>
      </c>
      <c r="K5156">
        <v>10655578</v>
      </c>
      <c r="L5156" s="10">
        <v>100271</v>
      </c>
      <c r="M5156" s="1">
        <v>41845</v>
      </c>
      <c r="N5156"/>
      <c r="O5156" s="5">
        <v>0</v>
      </c>
      <c r="Q5156" s="5">
        <v>443900</v>
      </c>
      <c r="R5156" s="5">
        <v>794391</v>
      </c>
      <c r="T5156" s="5">
        <v>66800</v>
      </c>
    </row>
    <row r="5157" spans="1:20" x14ac:dyDescent="0.2">
      <c r="A5157" t="s">
        <v>20</v>
      </c>
      <c r="B5157" t="s">
        <v>27</v>
      </c>
      <c r="C5157">
        <v>3</v>
      </c>
      <c r="D5157">
        <v>133</v>
      </c>
      <c r="E5157" t="s">
        <v>78</v>
      </c>
      <c r="F5157">
        <v>50743228</v>
      </c>
      <c r="G5157">
        <v>1</v>
      </c>
      <c r="H5157" t="s">
        <v>23</v>
      </c>
      <c r="I5157">
        <v>96</v>
      </c>
      <c r="J5157" t="s">
        <v>24</v>
      </c>
      <c r="K5157">
        <v>10669264</v>
      </c>
      <c r="L5157" s="10">
        <v>100271</v>
      </c>
      <c r="M5157" s="1">
        <v>41855</v>
      </c>
      <c r="N5157"/>
      <c r="O5157" s="5">
        <v>0</v>
      </c>
      <c r="Q5157" s="5">
        <v>443900</v>
      </c>
      <c r="T5157" s="5">
        <v>66800</v>
      </c>
    </row>
    <row r="5158" spans="1:20" x14ac:dyDescent="0.2">
      <c r="A5158" t="s">
        <v>20</v>
      </c>
      <c r="B5158" t="s">
        <v>27</v>
      </c>
      <c r="C5158">
        <v>3</v>
      </c>
      <c r="D5158">
        <v>133</v>
      </c>
      <c r="E5158" t="s">
        <v>78</v>
      </c>
      <c r="F5158">
        <v>50746486</v>
      </c>
      <c r="G5158">
        <v>1</v>
      </c>
      <c r="H5158" t="s">
        <v>23</v>
      </c>
      <c r="I5158">
        <v>96</v>
      </c>
      <c r="J5158" t="s">
        <v>24</v>
      </c>
      <c r="K5158">
        <v>10655896</v>
      </c>
      <c r="L5158" s="10">
        <v>100271</v>
      </c>
      <c r="M5158" s="1">
        <v>41872</v>
      </c>
      <c r="N5158"/>
      <c r="O5158" s="5">
        <v>0</v>
      </c>
      <c r="Q5158" s="5">
        <v>443900</v>
      </c>
      <c r="R5158" s="5">
        <v>794391</v>
      </c>
      <c r="T5158" s="5">
        <v>66800</v>
      </c>
    </row>
    <row r="5159" spans="1:20" x14ac:dyDescent="0.2">
      <c r="A5159" t="s">
        <v>20</v>
      </c>
      <c r="B5159" t="s">
        <v>27</v>
      </c>
      <c r="C5159">
        <v>3</v>
      </c>
      <c r="D5159">
        <v>133</v>
      </c>
      <c r="E5159" t="s">
        <v>78</v>
      </c>
      <c r="F5159">
        <v>50749419</v>
      </c>
      <c r="G5159">
        <v>1</v>
      </c>
      <c r="H5159" t="s">
        <v>23</v>
      </c>
      <c r="I5159">
        <v>96</v>
      </c>
      <c r="J5159" t="s">
        <v>24</v>
      </c>
      <c r="K5159">
        <v>10669138</v>
      </c>
      <c r="L5159" s="10">
        <v>100271</v>
      </c>
      <c r="M5159" s="1">
        <v>41884</v>
      </c>
      <c r="N5159"/>
      <c r="O5159" s="5">
        <v>0</v>
      </c>
      <c r="Q5159" s="5">
        <v>443900</v>
      </c>
      <c r="T5159" s="5">
        <v>66800</v>
      </c>
    </row>
    <row r="5160" spans="1:20" x14ac:dyDescent="0.2">
      <c r="A5160" t="s">
        <v>20</v>
      </c>
      <c r="B5160" t="s">
        <v>27</v>
      </c>
      <c r="C5160">
        <v>3</v>
      </c>
      <c r="D5160">
        <v>133</v>
      </c>
      <c r="E5160" t="s">
        <v>78</v>
      </c>
      <c r="F5160">
        <v>50751060</v>
      </c>
      <c r="G5160">
        <v>1</v>
      </c>
      <c r="H5160" t="s">
        <v>23</v>
      </c>
      <c r="I5160">
        <v>96</v>
      </c>
      <c r="J5160" t="s">
        <v>24</v>
      </c>
      <c r="K5160">
        <v>10663984</v>
      </c>
      <c r="L5160" s="10">
        <v>100271</v>
      </c>
      <c r="M5160" s="1">
        <v>41894</v>
      </c>
      <c r="N5160"/>
      <c r="O5160" s="5">
        <v>0</v>
      </c>
      <c r="Q5160" s="5">
        <v>443900</v>
      </c>
      <c r="R5160" s="5">
        <v>943412</v>
      </c>
      <c r="T5160" s="5">
        <v>66800</v>
      </c>
    </row>
    <row r="5161" spans="1:20" x14ac:dyDescent="0.2">
      <c r="A5161" t="s">
        <v>20</v>
      </c>
      <c r="B5161" t="s">
        <v>27</v>
      </c>
      <c r="C5161">
        <v>3</v>
      </c>
      <c r="D5161">
        <v>133</v>
      </c>
      <c r="E5161" t="s">
        <v>78</v>
      </c>
      <c r="F5161">
        <v>50752209</v>
      </c>
      <c r="G5161">
        <v>1</v>
      </c>
      <c r="H5161" t="s">
        <v>23</v>
      </c>
      <c r="I5161">
        <v>96</v>
      </c>
      <c r="J5161" t="s">
        <v>24</v>
      </c>
      <c r="K5161">
        <v>10663642</v>
      </c>
      <c r="L5161" s="10">
        <v>100271</v>
      </c>
      <c r="M5161" s="1">
        <v>41901</v>
      </c>
      <c r="N5161"/>
      <c r="O5161" s="5">
        <v>0</v>
      </c>
      <c r="Q5161" s="5">
        <v>443900</v>
      </c>
      <c r="R5161" s="5">
        <v>1114121</v>
      </c>
      <c r="T5161" s="5">
        <v>66800</v>
      </c>
    </row>
    <row r="5162" spans="1:20" x14ac:dyDescent="0.2">
      <c r="A5162" t="s">
        <v>20</v>
      </c>
      <c r="B5162" t="s">
        <v>27</v>
      </c>
      <c r="C5162">
        <v>3</v>
      </c>
      <c r="D5162">
        <v>133</v>
      </c>
      <c r="E5162" t="s">
        <v>78</v>
      </c>
      <c r="F5162">
        <v>50752512</v>
      </c>
      <c r="G5162">
        <v>1</v>
      </c>
      <c r="H5162" t="s">
        <v>23</v>
      </c>
      <c r="I5162">
        <v>96</v>
      </c>
      <c r="J5162" t="s">
        <v>24</v>
      </c>
      <c r="K5162">
        <v>10662604</v>
      </c>
      <c r="L5162" s="10">
        <v>100271</v>
      </c>
      <c r="M5162" s="1">
        <v>41904</v>
      </c>
      <c r="N5162"/>
      <c r="O5162" s="5">
        <v>0</v>
      </c>
      <c r="Q5162" s="5">
        <v>443900</v>
      </c>
      <c r="R5162" s="5">
        <v>943412</v>
      </c>
      <c r="T5162" s="5">
        <v>66800</v>
      </c>
    </row>
    <row r="5163" spans="1:20" x14ac:dyDescent="0.2">
      <c r="A5163" t="s">
        <v>20</v>
      </c>
      <c r="B5163" t="s">
        <v>27</v>
      </c>
      <c r="C5163">
        <v>3</v>
      </c>
      <c r="D5163">
        <v>133</v>
      </c>
      <c r="E5163" t="s">
        <v>78</v>
      </c>
      <c r="F5163">
        <v>50753533</v>
      </c>
      <c r="G5163">
        <v>1</v>
      </c>
      <c r="H5163" t="s">
        <v>23</v>
      </c>
      <c r="I5163">
        <v>96</v>
      </c>
      <c r="J5163" t="s">
        <v>24</v>
      </c>
      <c r="K5163">
        <v>10653976</v>
      </c>
      <c r="L5163" s="10">
        <v>100271</v>
      </c>
      <c r="M5163" s="1">
        <v>41911</v>
      </c>
      <c r="N5163"/>
      <c r="O5163" s="5">
        <v>0</v>
      </c>
      <c r="Q5163" s="5">
        <v>443900</v>
      </c>
      <c r="R5163" s="5">
        <v>1114121</v>
      </c>
      <c r="T5163" s="5">
        <v>66800</v>
      </c>
    </row>
    <row r="5164" spans="1:20" x14ac:dyDescent="0.2">
      <c r="A5164" t="s">
        <v>20</v>
      </c>
      <c r="B5164" t="s">
        <v>27</v>
      </c>
      <c r="C5164">
        <v>3</v>
      </c>
      <c r="D5164">
        <v>133</v>
      </c>
      <c r="E5164" t="s">
        <v>78</v>
      </c>
      <c r="F5164">
        <v>50754642</v>
      </c>
      <c r="G5164">
        <v>1</v>
      </c>
      <c r="H5164" t="s">
        <v>23</v>
      </c>
      <c r="I5164">
        <v>96</v>
      </c>
      <c r="J5164" t="s">
        <v>24</v>
      </c>
      <c r="K5164">
        <v>10654015</v>
      </c>
      <c r="L5164" s="10">
        <v>100271</v>
      </c>
      <c r="M5164" s="1">
        <v>41912</v>
      </c>
      <c r="N5164"/>
      <c r="O5164" s="5">
        <v>0</v>
      </c>
      <c r="Q5164" s="5">
        <v>443900</v>
      </c>
      <c r="R5164" s="5">
        <v>943412</v>
      </c>
      <c r="T5164" s="5">
        <v>66800</v>
      </c>
    </row>
    <row r="5165" spans="1:20" x14ac:dyDescent="0.2">
      <c r="A5165" t="s">
        <v>20</v>
      </c>
      <c r="B5165" t="s">
        <v>27</v>
      </c>
      <c r="C5165">
        <v>3</v>
      </c>
      <c r="D5165">
        <v>133</v>
      </c>
      <c r="E5165" t="s">
        <v>78</v>
      </c>
      <c r="F5165">
        <v>50755669</v>
      </c>
      <c r="G5165">
        <v>1</v>
      </c>
      <c r="H5165" t="s">
        <v>23</v>
      </c>
      <c r="I5165">
        <v>96</v>
      </c>
      <c r="J5165" t="s">
        <v>24</v>
      </c>
      <c r="K5165">
        <v>10654588</v>
      </c>
      <c r="L5165" s="10">
        <v>100271</v>
      </c>
      <c r="M5165" s="1">
        <v>41914</v>
      </c>
      <c r="N5165"/>
      <c r="O5165" s="5">
        <v>0</v>
      </c>
      <c r="Q5165" s="5">
        <v>443900</v>
      </c>
      <c r="R5165" s="5">
        <v>420000</v>
      </c>
      <c r="T5165" s="5">
        <v>66800</v>
      </c>
    </row>
    <row r="5166" spans="1:20" x14ac:dyDescent="0.2">
      <c r="A5166" t="s">
        <v>20</v>
      </c>
      <c r="B5166" t="s">
        <v>27</v>
      </c>
      <c r="C5166">
        <v>3</v>
      </c>
      <c r="D5166">
        <v>133</v>
      </c>
      <c r="E5166" t="s">
        <v>78</v>
      </c>
      <c r="F5166">
        <v>50755670</v>
      </c>
      <c r="G5166">
        <v>1</v>
      </c>
      <c r="H5166" t="s">
        <v>23</v>
      </c>
      <c r="I5166">
        <v>96</v>
      </c>
      <c r="J5166" t="s">
        <v>24</v>
      </c>
      <c r="K5166">
        <v>10638238</v>
      </c>
      <c r="L5166" s="10">
        <v>100271</v>
      </c>
      <c r="M5166" s="1">
        <v>41914</v>
      </c>
      <c r="N5166"/>
      <c r="O5166" s="5">
        <v>0</v>
      </c>
      <c r="Q5166" s="5">
        <v>443900</v>
      </c>
      <c r="R5166" s="5">
        <v>420000</v>
      </c>
      <c r="T5166" s="5">
        <v>66800</v>
      </c>
    </row>
    <row r="5167" spans="1:20" x14ac:dyDescent="0.2">
      <c r="A5167" t="s">
        <v>20</v>
      </c>
      <c r="B5167" t="s">
        <v>27</v>
      </c>
      <c r="C5167">
        <v>3</v>
      </c>
      <c r="D5167">
        <v>133</v>
      </c>
      <c r="E5167" t="s">
        <v>78</v>
      </c>
      <c r="F5167">
        <v>50755679</v>
      </c>
      <c r="G5167">
        <v>1</v>
      </c>
      <c r="H5167" t="s">
        <v>23</v>
      </c>
      <c r="I5167">
        <v>96</v>
      </c>
      <c r="J5167" t="s">
        <v>24</v>
      </c>
      <c r="K5167">
        <v>10638214</v>
      </c>
      <c r="L5167" s="10">
        <v>100271</v>
      </c>
      <c r="M5167" s="1">
        <v>41914</v>
      </c>
      <c r="N5167"/>
      <c r="O5167" s="5">
        <v>0</v>
      </c>
      <c r="Q5167" s="5">
        <v>443900</v>
      </c>
      <c r="R5167" s="5">
        <v>420000</v>
      </c>
      <c r="T5167" s="5">
        <v>66800</v>
      </c>
    </row>
    <row r="5168" spans="1:20" x14ac:dyDescent="0.2">
      <c r="A5168" t="s">
        <v>20</v>
      </c>
      <c r="B5168" t="s">
        <v>27</v>
      </c>
      <c r="C5168">
        <v>3</v>
      </c>
      <c r="D5168">
        <v>133</v>
      </c>
      <c r="E5168" t="s">
        <v>78</v>
      </c>
      <c r="F5168">
        <v>50755687</v>
      </c>
      <c r="G5168">
        <v>1</v>
      </c>
      <c r="H5168" t="s">
        <v>23</v>
      </c>
      <c r="I5168">
        <v>96</v>
      </c>
      <c r="J5168" t="s">
        <v>24</v>
      </c>
      <c r="K5168">
        <v>10638202</v>
      </c>
      <c r="L5168" s="10">
        <v>100271</v>
      </c>
      <c r="M5168" s="1">
        <v>41914</v>
      </c>
      <c r="N5168"/>
      <c r="O5168" s="5">
        <v>0</v>
      </c>
      <c r="Q5168" s="5">
        <v>443900</v>
      </c>
      <c r="R5168" s="5">
        <v>420000</v>
      </c>
      <c r="T5168" s="5">
        <v>66800</v>
      </c>
    </row>
    <row r="5169" spans="1:20" x14ac:dyDescent="0.2">
      <c r="A5169" t="s">
        <v>20</v>
      </c>
      <c r="B5169" t="s">
        <v>27</v>
      </c>
      <c r="C5169">
        <v>3</v>
      </c>
      <c r="D5169">
        <v>133</v>
      </c>
      <c r="E5169" t="s">
        <v>78</v>
      </c>
      <c r="F5169">
        <v>50755688</v>
      </c>
      <c r="G5169">
        <v>1</v>
      </c>
      <c r="H5169" t="s">
        <v>23</v>
      </c>
      <c r="I5169">
        <v>96</v>
      </c>
      <c r="J5169" t="s">
        <v>24</v>
      </c>
      <c r="K5169">
        <v>10638124</v>
      </c>
      <c r="L5169" s="10">
        <v>100271</v>
      </c>
      <c r="M5169" s="1">
        <v>41914</v>
      </c>
      <c r="N5169"/>
      <c r="O5169" s="5">
        <v>0</v>
      </c>
      <c r="Q5169" s="5">
        <v>443900</v>
      </c>
      <c r="R5169" s="5">
        <v>420000</v>
      </c>
      <c r="T5169" s="5">
        <v>66800</v>
      </c>
    </row>
    <row r="5170" spans="1:20" x14ac:dyDescent="0.2">
      <c r="A5170" t="s">
        <v>20</v>
      </c>
      <c r="B5170" t="s">
        <v>27</v>
      </c>
      <c r="C5170">
        <v>3</v>
      </c>
      <c r="D5170">
        <v>133</v>
      </c>
      <c r="E5170" t="s">
        <v>78</v>
      </c>
      <c r="F5170">
        <v>50755689</v>
      </c>
      <c r="G5170">
        <v>1</v>
      </c>
      <c r="H5170" t="s">
        <v>23</v>
      </c>
      <c r="I5170">
        <v>96</v>
      </c>
      <c r="J5170" t="s">
        <v>24</v>
      </c>
      <c r="K5170">
        <v>10638241</v>
      </c>
      <c r="L5170" s="10">
        <v>100271</v>
      </c>
      <c r="M5170" s="1">
        <v>41914</v>
      </c>
      <c r="N5170"/>
      <c r="O5170" s="5">
        <v>0</v>
      </c>
      <c r="Q5170" s="5">
        <v>443900</v>
      </c>
      <c r="R5170" s="5">
        <v>420000</v>
      </c>
      <c r="T5170" s="5">
        <v>66800</v>
      </c>
    </row>
    <row r="5171" spans="1:20" x14ac:dyDescent="0.2">
      <c r="A5171" t="s">
        <v>20</v>
      </c>
      <c r="B5171" t="s">
        <v>27</v>
      </c>
      <c r="C5171">
        <v>3</v>
      </c>
      <c r="D5171">
        <v>133</v>
      </c>
      <c r="E5171" t="s">
        <v>78</v>
      </c>
      <c r="F5171">
        <v>50755690</v>
      </c>
      <c r="G5171">
        <v>1</v>
      </c>
      <c r="H5171" t="s">
        <v>23</v>
      </c>
      <c r="I5171">
        <v>96</v>
      </c>
      <c r="J5171" t="s">
        <v>24</v>
      </c>
      <c r="K5171">
        <v>10638121</v>
      </c>
      <c r="L5171" s="10">
        <v>100271</v>
      </c>
      <c r="M5171" s="1">
        <v>41914</v>
      </c>
      <c r="N5171"/>
      <c r="O5171" s="5">
        <v>0</v>
      </c>
      <c r="Q5171" s="5">
        <v>443900</v>
      </c>
      <c r="R5171" s="5">
        <v>420000</v>
      </c>
      <c r="T5171" s="5">
        <v>66800</v>
      </c>
    </row>
    <row r="5172" spans="1:20" x14ac:dyDescent="0.2">
      <c r="A5172" t="s">
        <v>20</v>
      </c>
      <c r="B5172" t="s">
        <v>27</v>
      </c>
      <c r="C5172">
        <v>3</v>
      </c>
      <c r="D5172">
        <v>133</v>
      </c>
      <c r="E5172" t="s">
        <v>78</v>
      </c>
      <c r="F5172">
        <v>50755691</v>
      </c>
      <c r="G5172">
        <v>1</v>
      </c>
      <c r="H5172" t="s">
        <v>23</v>
      </c>
      <c r="I5172">
        <v>96</v>
      </c>
      <c r="J5172" t="s">
        <v>24</v>
      </c>
      <c r="K5172">
        <v>10638271</v>
      </c>
      <c r="L5172" s="10">
        <v>100271</v>
      </c>
      <c r="M5172" s="1">
        <v>41914</v>
      </c>
      <c r="N5172"/>
      <c r="O5172" s="5">
        <v>0</v>
      </c>
      <c r="Q5172" s="5">
        <v>443900</v>
      </c>
      <c r="R5172" s="5">
        <v>420000</v>
      </c>
      <c r="T5172" s="5">
        <v>66800</v>
      </c>
    </row>
    <row r="5173" spans="1:20" x14ac:dyDescent="0.2">
      <c r="A5173" t="s">
        <v>20</v>
      </c>
      <c r="B5173" t="s">
        <v>27</v>
      </c>
      <c r="C5173">
        <v>3</v>
      </c>
      <c r="D5173">
        <v>133</v>
      </c>
      <c r="E5173" t="s">
        <v>78</v>
      </c>
      <c r="F5173">
        <v>50755692</v>
      </c>
      <c r="G5173">
        <v>1</v>
      </c>
      <c r="H5173" t="s">
        <v>23</v>
      </c>
      <c r="I5173">
        <v>96</v>
      </c>
      <c r="J5173" t="s">
        <v>24</v>
      </c>
      <c r="K5173">
        <v>10638226</v>
      </c>
      <c r="L5173" s="10">
        <v>100271</v>
      </c>
      <c r="M5173" s="1">
        <v>41914</v>
      </c>
      <c r="N5173"/>
      <c r="O5173" s="5">
        <v>0</v>
      </c>
      <c r="Q5173" s="5">
        <v>443900</v>
      </c>
      <c r="R5173" s="5">
        <v>420000</v>
      </c>
      <c r="T5173" s="5">
        <v>66800</v>
      </c>
    </row>
    <row r="5174" spans="1:20" x14ac:dyDescent="0.2">
      <c r="A5174" t="s">
        <v>20</v>
      </c>
      <c r="B5174" t="s">
        <v>27</v>
      </c>
      <c r="C5174">
        <v>3</v>
      </c>
      <c r="D5174">
        <v>133</v>
      </c>
      <c r="E5174" t="s">
        <v>78</v>
      </c>
      <c r="F5174">
        <v>50755693</v>
      </c>
      <c r="G5174">
        <v>1</v>
      </c>
      <c r="H5174" t="s">
        <v>23</v>
      </c>
      <c r="I5174">
        <v>96</v>
      </c>
      <c r="J5174" t="s">
        <v>24</v>
      </c>
      <c r="K5174">
        <v>10638247</v>
      </c>
      <c r="L5174" s="10">
        <v>100271</v>
      </c>
      <c r="M5174" s="1">
        <v>41914</v>
      </c>
      <c r="N5174"/>
      <c r="O5174" s="5">
        <v>0</v>
      </c>
      <c r="Q5174" s="5">
        <v>443900</v>
      </c>
      <c r="R5174" s="5">
        <v>420000</v>
      </c>
      <c r="T5174" s="5">
        <v>66800</v>
      </c>
    </row>
    <row r="5175" spans="1:20" x14ac:dyDescent="0.2">
      <c r="A5175" t="s">
        <v>20</v>
      </c>
      <c r="B5175" t="s">
        <v>27</v>
      </c>
      <c r="C5175">
        <v>3</v>
      </c>
      <c r="D5175">
        <v>133</v>
      </c>
      <c r="E5175" t="s">
        <v>78</v>
      </c>
      <c r="F5175">
        <v>50755695</v>
      </c>
      <c r="G5175">
        <v>1</v>
      </c>
      <c r="H5175" t="s">
        <v>23</v>
      </c>
      <c r="I5175">
        <v>96</v>
      </c>
      <c r="J5175" t="s">
        <v>24</v>
      </c>
      <c r="K5175">
        <v>10648708</v>
      </c>
      <c r="L5175" s="10">
        <v>100271</v>
      </c>
      <c r="M5175" s="1">
        <v>41914</v>
      </c>
      <c r="N5175"/>
      <c r="O5175" s="5">
        <v>0</v>
      </c>
      <c r="Q5175" s="5">
        <v>443900</v>
      </c>
      <c r="R5175" s="5">
        <v>420000</v>
      </c>
      <c r="T5175" s="5">
        <v>66800</v>
      </c>
    </row>
    <row r="5176" spans="1:20" x14ac:dyDescent="0.2">
      <c r="A5176" t="s">
        <v>20</v>
      </c>
      <c r="B5176" t="s">
        <v>27</v>
      </c>
      <c r="C5176">
        <v>3</v>
      </c>
      <c r="D5176">
        <v>133</v>
      </c>
      <c r="E5176" t="s">
        <v>78</v>
      </c>
      <c r="F5176">
        <v>50755696</v>
      </c>
      <c r="G5176">
        <v>1</v>
      </c>
      <c r="H5176" t="s">
        <v>23</v>
      </c>
      <c r="I5176">
        <v>96</v>
      </c>
      <c r="J5176" t="s">
        <v>24</v>
      </c>
      <c r="K5176">
        <v>10647994</v>
      </c>
      <c r="L5176" s="10">
        <v>100271</v>
      </c>
      <c r="M5176" s="1">
        <v>41914</v>
      </c>
      <c r="N5176"/>
      <c r="O5176" s="5">
        <v>0</v>
      </c>
      <c r="Q5176" s="5">
        <v>443900</v>
      </c>
      <c r="R5176" s="5">
        <v>420000</v>
      </c>
      <c r="T5176" s="5">
        <v>66800</v>
      </c>
    </row>
    <row r="5177" spans="1:20" x14ac:dyDescent="0.2">
      <c r="A5177" t="s">
        <v>20</v>
      </c>
      <c r="B5177" t="s">
        <v>27</v>
      </c>
      <c r="C5177">
        <v>3</v>
      </c>
      <c r="D5177">
        <v>133</v>
      </c>
      <c r="E5177" t="s">
        <v>78</v>
      </c>
      <c r="F5177">
        <v>50755697</v>
      </c>
      <c r="G5177">
        <v>1</v>
      </c>
      <c r="H5177" t="s">
        <v>23</v>
      </c>
      <c r="I5177">
        <v>96</v>
      </c>
      <c r="J5177" t="s">
        <v>24</v>
      </c>
      <c r="K5177">
        <v>10647949</v>
      </c>
      <c r="L5177" s="10">
        <v>100271</v>
      </c>
      <c r="M5177" s="1">
        <v>41914</v>
      </c>
      <c r="N5177"/>
      <c r="O5177" s="5">
        <v>0</v>
      </c>
      <c r="Q5177" s="5">
        <v>443900</v>
      </c>
      <c r="R5177" s="5">
        <v>420000</v>
      </c>
      <c r="T5177" s="5">
        <v>66800</v>
      </c>
    </row>
    <row r="5178" spans="1:20" x14ac:dyDescent="0.2">
      <c r="A5178" t="s">
        <v>20</v>
      </c>
      <c r="B5178" t="s">
        <v>27</v>
      </c>
      <c r="C5178">
        <v>3</v>
      </c>
      <c r="D5178">
        <v>133</v>
      </c>
      <c r="E5178" t="s">
        <v>78</v>
      </c>
      <c r="F5178">
        <v>50755701</v>
      </c>
      <c r="G5178">
        <v>1</v>
      </c>
      <c r="H5178" t="s">
        <v>23</v>
      </c>
      <c r="I5178">
        <v>96</v>
      </c>
      <c r="J5178" t="s">
        <v>24</v>
      </c>
      <c r="K5178">
        <v>10648960</v>
      </c>
      <c r="L5178" s="10">
        <v>100271</v>
      </c>
      <c r="M5178" s="1">
        <v>41914</v>
      </c>
      <c r="N5178"/>
      <c r="O5178" s="5">
        <v>0</v>
      </c>
      <c r="Q5178" s="5">
        <v>443900</v>
      </c>
      <c r="R5178" s="5">
        <v>420000</v>
      </c>
      <c r="T5178" s="5">
        <v>66800</v>
      </c>
    </row>
    <row r="5179" spans="1:20" x14ac:dyDescent="0.2">
      <c r="A5179" t="s">
        <v>20</v>
      </c>
      <c r="B5179" t="s">
        <v>27</v>
      </c>
      <c r="C5179">
        <v>3</v>
      </c>
      <c r="D5179">
        <v>133</v>
      </c>
      <c r="E5179" t="s">
        <v>78</v>
      </c>
      <c r="F5179">
        <v>50755702</v>
      </c>
      <c r="G5179">
        <v>1</v>
      </c>
      <c r="H5179" t="s">
        <v>23</v>
      </c>
      <c r="I5179">
        <v>96</v>
      </c>
      <c r="J5179" t="s">
        <v>24</v>
      </c>
      <c r="K5179">
        <v>10648576</v>
      </c>
      <c r="L5179" s="10">
        <v>100271</v>
      </c>
      <c r="M5179" s="1">
        <v>41914</v>
      </c>
      <c r="N5179"/>
      <c r="O5179" s="5">
        <v>0</v>
      </c>
      <c r="Q5179" s="5">
        <v>443900</v>
      </c>
      <c r="R5179" s="5">
        <v>420000</v>
      </c>
      <c r="T5179" s="5">
        <v>66800</v>
      </c>
    </row>
    <row r="5180" spans="1:20" x14ac:dyDescent="0.2">
      <c r="A5180" t="s">
        <v>20</v>
      </c>
      <c r="B5180" t="s">
        <v>27</v>
      </c>
      <c r="C5180">
        <v>3</v>
      </c>
      <c r="D5180">
        <v>133</v>
      </c>
      <c r="E5180" t="s">
        <v>78</v>
      </c>
      <c r="F5180">
        <v>50755703</v>
      </c>
      <c r="G5180">
        <v>1</v>
      </c>
      <c r="H5180" t="s">
        <v>23</v>
      </c>
      <c r="I5180">
        <v>96</v>
      </c>
      <c r="J5180" t="s">
        <v>24</v>
      </c>
      <c r="K5180">
        <v>10649050</v>
      </c>
      <c r="L5180" s="10">
        <v>100271</v>
      </c>
      <c r="M5180" s="1">
        <v>41914</v>
      </c>
      <c r="N5180"/>
      <c r="O5180" s="5">
        <v>0</v>
      </c>
      <c r="Q5180" s="5">
        <v>443900</v>
      </c>
      <c r="R5180" s="5">
        <v>420000</v>
      </c>
      <c r="T5180" s="5">
        <v>66800</v>
      </c>
    </row>
    <row r="5181" spans="1:20" x14ac:dyDescent="0.2">
      <c r="A5181" t="s">
        <v>20</v>
      </c>
      <c r="B5181" t="s">
        <v>27</v>
      </c>
      <c r="C5181">
        <v>3</v>
      </c>
      <c r="D5181">
        <v>133</v>
      </c>
      <c r="E5181" t="s">
        <v>78</v>
      </c>
      <c r="F5181">
        <v>50755705</v>
      </c>
      <c r="G5181">
        <v>1</v>
      </c>
      <c r="H5181" t="s">
        <v>23</v>
      </c>
      <c r="I5181">
        <v>96</v>
      </c>
      <c r="J5181" t="s">
        <v>24</v>
      </c>
      <c r="K5181">
        <v>10654828</v>
      </c>
      <c r="L5181" s="10">
        <v>100271</v>
      </c>
      <c r="M5181" s="1">
        <v>41914</v>
      </c>
      <c r="N5181"/>
      <c r="O5181" s="5">
        <v>0</v>
      </c>
      <c r="Q5181" s="5">
        <v>443900</v>
      </c>
      <c r="R5181" s="5">
        <v>420000</v>
      </c>
      <c r="T5181" s="5">
        <v>66800</v>
      </c>
    </row>
    <row r="5182" spans="1:20" x14ac:dyDescent="0.2">
      <c r="A5182" t="s">
        <v>20</v>
      </c>
      <c r="B5182" t="s">
        <v>27</v>
      </c>
      <c r="C5182">
        <v>3</v>
      </c>
      <c r="D5182">
        <v>133</v>
      </c>
      <c r="E5182" t="s">
        <v>78</v>
      </c>
      <c r="F5182">
        <v>50755710</v>
      </c>
      <c r="G5182">
        <v>1</v>
      </c>
      <c r="H5182" t="s">
        <v>23</v>
      </c>
      <c r="I5182">
        <v>96</v>
      </c>
      <c r="J5182" t="s">
        <v>24</v>
      </c>
      <c r="K5182">
        <v>10653370</v>
      </c>
      <c r="L5182" s="10">
        <v>100271</v>
      </c>
      <c r="M5182" s="1">
        <v>41914</v>
      </c>
      <c r="N5182"/>
      <c r="O5182" s="5">
        <v>0</v>
      </c>
      <c r="Q5182" s="5">
        <v>443900</v>
      </c>
      <c r="R5182" s="5">
        <v>420000</v>
      </c>
      <c r="T5182" s="5">
        <v>66800</v>
      </c>
    </row>
    <row r="5183" spans="1:20" x14ac:dyDescent="0.2">
      <c r="A5183" t="s">
        <v>20</v>
      </c>
      <c r="B5183" t="s">
        <v>27</v>
      </c>
      <c r="C5183">
        <v>3</v>
      </c>
      <c r="D5183">
        <v>133</v>
      </c>
      <c r="E5183" t="s">
        <v>78</v>
      </c>
      <c r="F5183">
        <v>50755711</v>
      </c>
      <c r="G5183">
        <v>1</v>
      </c>
      <c r="H5183" t="s">
        <v>23</v>
      </c>
      <c r="I5183">
        <v>96</v>
      </c>
      <c r="J5183" t="s">
        <v>24</v>
      </c>
      <c r="K5183">
        <v>10646122</v>
      </c>
      <c r="L5183" s="10">
        <v>100271</v>
      </c>
      <c r="M5183" s="1">
        <v>41914</v>
      </c>
      <c r="N5183"/>
      <c r="O5183" s="5">
        <v>0</v>
      </c>
      <c r="Q5183" s="5">
        <v>443900</v>
      </c>
      <c r="R5183" s="5">
        <v>420000</v>
      </c>
      <c r="T5183" s="5">
        <v>66800</v>
      </c>
    </row>
    <row r="5184" spans="1:20" x14ac:dyDescent="0.2">
      <c r="A5184" t="s">
        <v>20</v>
      </c>
      <c r="B5184" t="s">
        <v>27</v>
      </c>
      <c r="C5184">
        <v>3</v>
      </c>
      <c r="D5184">
        <v>133</v>
      </c>
      <c r="E5184" t="s">
        <v>78</v>
      </c>
      <c r="F5184">
        <v>50755741</v>
      </c>
      <c r="G5184">
        <v>1</v>
      </c>
      <c r="H5184" t="s">
        <v>23</v>
      </c>
      <c r="I5184">
        <v>96</v>
      </c>
      <c r="J5184" t="s">
        <v>24</v>
      </c>
      <c r="K5184">
        <v>10654654</v>
      </c>
      <c r="L5184" s="10">
        <v>100271</v>
      </c>
      <c r="M5184" s="1">
        <v>41914</v>
      </c>
      <c r="N5184"/>
      <c r="O5184" s="5">
        <v>0</v>
      </c>
      <c r="Q5184" s="5">
        <v>443900</v>
      </c>
      <c r="R5184" s="5">
        <v>420000</v>
      </c>
      <c r="T5184" s="5">
        <v>66800</v>
      </c>
    </row>
    <row r="5185" spans="1:20" x14ac:dyDescent="0.2">
      <c r="A5185" t="s">
        <v>20</v>
      </c>
      <c r="B5185" t="s">
        <v>27</v>
      </c>
      <c r="C5185">
        <v>3</v>
      </c>
      <c r="D5185">
        <v>133</v>
      </c>
      <c r="E5185" t="s">
        <v>78</v>
      </c>
      <c r="F5185">
        <v>50755742</v>
      </c>
      <c r="G5185">
        <v>1</v>
      </c>
      <c r="H5185" t="s">
        <v>23</v>
      </c>
      <c r="I5185">
        <v>96</v>
      </c>
      <c r="J5185" t="s">
        <v>24</v>
      </c>
      <c r="K5185">
        <v>10653721</v>
      </c>
      <c r="L5185" s="10">
        <v>100271</v>
      </c>
      <c r="M5185" s="1">
        <v>41914</v>
      </c>
      <c r="N5185"/>
      <c r="O5185" s="5">
        <v>0</v>
      </c>
      <c r="Q5185" s="5">
        <v>443900</v>
      </c>
      <c r="R5185" s="5">
        <v>420000</v>
      </c>
      <c r="T5185" s="5">
        <v>66800</v>
      </c>
    </row>
    <row r="5186" spans="1:20" x14ac:dyDescent="0.2">
      <c r="A5186" t="s">
        <v>20</v>
      </c>
      <c r="B5186" t="s">
        <v>27</v>
      </c>
      <c r="C5186">
        <v>3</v>
      </c>
      <c r="D5186">
        <v>133</v>
      </c>
      <c r="E5186" t="s">
        <v>78</v>
      </c>
      <c r="F5186">
        <v>50755743</v>
      </c>
      <c r="G5186">
        <v>1</v>
      </c>
      <c r="H5186" t="s">
        <v>23</v>
      </c>
      <c r="I5186">
        <v>96</v>
      </c>
      <c r="J5186" t="s">
        <v>24</v>
      </c>
      <c r="K5186">
        <v>10654288</v>
      </c>
      <c r="L5186" s="10">
        <v>100271</v>
      </c>
      <c r="M5186" s="1">
        <v>41914</v>
      </c>
      <c r="N5186"/>
      <c r="O5186" s="5">
        <v>0</v>
      </c>
      <c r="Q5186" s="5">
        <v>443900</v>
      </c>
      <c r="R5186" s="5">
        <v>420000</v>
      </c>
      <c r="T5186" s="5">
        <v>66800</v>
      </c>
    </row>
    <row r="5187" spans="1:20" x14ac:dyDescent="0.2">
      <c r="A5187" t="s">
        <v>20</v>
      </c>
      <c r="B5187" t="s">
        <v>27</v>
      </c>
      <c r="C5187">
        <v>3</v>
      </c>
      <c r="D5187">
        <v>133</v>
      </c>
      <c r="E5187" t="s">
        <v>78</v>
      </c>
      <c r="F5187">
        <v>50755744</v>
      </c>
      <c r="G5187">
        <v>1</v>
      </c>
      <c r="H5187" t="s">
        <v>23</v>
      </c>
      <c r="I5187">
        <v>96</v>
      </c>
      <c r="J5187" t="s">
        <v>24</v>
      </c>
      <c r="K5187">
        <v>10653691</v>
      </c>
      <c r="L5187" s="10">
        <v>100271</v>
      </c>
      <c r="M5187" s="1">
        <v>41914</v>
      </c>
      <c r="N5187"/>
      <c r="O5187" s="5">
        <v>0</v>
      </c>
      <c r="Q5187" s="5">
        <v>443900</v>
      </c>
      <c r="R5187" s="5">
        <v>420000</v>
      </c>
      <c r="T5187" s="5">
        <v>66800</v>
      </c>
    </row>
    <row r="5188" spans="1:20" x14ac:dyDescent="0.2">
      <c r="A5188" t="s">
        <v>20</v>
      </c>
      <c r="B5188" t="s">
        <v>27</v>
      </c>
      <c r="C5188">
        <v>3</v>
      </c>
      <c r="D5188">
        <v>133</v>
      </c>
      <c r="E5188" t="s">
        <v>78</v>
      </c>
      <c r="F5188">
        <v>50755745</v>
      </c>
      <c r="G5188">
        <v>1</v>
      </c>
      <c r="H5188" t="s">
        <v>23</v>
      </c>
      <c r="I5188">
        <v>96</v>
      </c>
      <c r="J5188" t="s">
        <v>24</v>
      </c>
      <c r="K5188">
        <v>10654318</v>
      </c>
      <c r="L5188" s="10">
        <v>100271</v>
      </c>
      <c r="M5188" s="1">
        <v>41914</v>
      </c>
      <c r="N5188"/>
      <c r="O5188" s="5">
        <v>0</v>
      </c>
      <c r="Q5188" s="5">
        <v>443900</v>
      </c>
      <c r="R5188" s="5">
        <v>420000</v>
      </c>
      <c r="T5188" s="5">
        <v>66800</v>
      </c>
    </row>
    <row r="5189" spans="1:20" x14ac:dyDescent="0.2">
      <c r="A5189" t="s">
        <v>20</v>
      </c>
      <c r="B5189" t="s">
        <v>27</v>
      </c>
      <c r="C5189">
        <v>3</v>
      </c>
      <c r="D5189">
        <v>133</v>
      </c>
      <c r="E5189" t="s">
        <v>78</v>
      </c>
      <c r="F5189">
        <v>50755746</v>
      </c>
      <c r="G5189">
        <v>1</v>
      </c>
      <c r="H5189" t="s">
        <v>23</v>
      </c>
      <c r="I5189">
        <v>96</v>
      </c>
      <c r="J5189" t="s">
        <v>24</v>
      </c>
      <c r="K5189">
        <v>10653169</v>
      </c>
      <c r="L5189" s="10">
        <v>100271</v>
      </c>
      <c r="M5189" s="1">
        <v>41914</v>
      </c>
      <c r="N5189"/>
      <c r="O5189" s="5">
        <v>0</v>
      </c>
      <c r="Q5189" s="5">
        <v>443900</v>
      </c>
      <c r="R5189" s="5">
        <v>420000</v>
      </c>
      <c r="T5189" s="5">
        <v>66800</v>
      </c>
    </row>
    <row r="5190" spans="1:20" x14ac:dyDescent="0.2">
      <c r="A5190" t="s">
        <v>20</v>
      </c>
      <c r="B5190" t="s">
        <v>27</v>
      </c>
      <c r="C5190">
        <v>3</v>
      </c>
      <c r="D5190">
        <v>133</v>
      </c>
      <c r="E5190" t="s">
        <v>78</v>
      </c>
      <c r="F5190">
        <v>50755747</v>
      </c>
      <c r="G5190">
        <v>1</v>
      </c>
      <c r="H5190" t="s">
        <v>23</v>
      </c>
      <c r="I5190">
        <v>96</v>
      </c>
      <c r="J5190" t="s">
        <v>24</v>
      </c>
      <c r="K5190">
        <v>10650583</v>
      </c>
      <c r="L5190" s="10">
        <v>100271</v>
      </c>
      <c r="M5190" s="1">
        <v>41914</v>
      </c>
      <c r="N5190"/>
      <c r="O5190" s="5">
        <v>0</v>
      </c>
      <c r="Q5190" s="5">
        <v>443900</v>
      </c>
      <c r="R5190" s="5">
        <v>420000</v>
      </c>
      <c r="T5190" s="5">
        <v>66800</v>
      </c>
    </row>
    <row r="5191" spans="1:20" x14ac:dyDescent="0.2">
      <c r="A5191" t="s">
        <v>20</v>
      </c>
      <c r="B5191" t="s">
        <v>27</v>
      </c>
      <c r="C5191">
        <v>3</v>
      </c>
      <c r="D5191">
        <v>133</v>
      </c>
      <c r="E5191" t="s">
        <v>78</v>
      </c>
      <c r="F5191">
        <v>50755748</v>
      </c>
      <c r="G5191">
        <v>1</v>
      </c>
      <c r="H5191" t="s">
        <v>23</v>
      </c>
      <c r="I5191">
        <v>96</v>
      </c>
      <c r="J5191" t="s">
        <v>24</v>
      </c>
      <c r="K5191">
        <v>10647901</v>
      </c>
      <c r="L5191" s="10">
        <v>100271</v>
      </c>
      <c r="M5191" s="1">
        <v>41914</v>
      </c>
      <c r="N5191"/>
      <c r="O5191" s="5">
        <v>0</v>
      </c>
      <c r="Q5191" s="5">
        <v>443900</v>
      </c>
      <c r="R5191" s="5">
        <v>420000</v>
      </c>
      <c r="T5191" s="5">
        <v>66800</v>
      </c>
    </row>
    <row r="5192" spans="1:20" x14ac:dyDescent="0.2">
      <c r="A5192" t="s">
        <v>20</v>
      </c>
      <c r="B5192" t="s">
        <v>27</v>
      </c>
      <c r="C5192">
        <v>3</v>
      </c>
      <c r="D5192">
        <v>133</v>
      </c>
      <c r="E5192" t="s">
        <v>78</v>
      </c>
      <c r="F5192">
        <v>50755749</v>
      </c>
      <c r="G5192">
        <v>1</v>
      </c>
      <c r="H5192" t="s">
        <v>23</v>
      </c>
      <c r="I5192">
        <v>96</v>
      </c>
      <c r="J5192" t="s">
        <v>24</v>
      </c>
      <c r="K5192">
        <v>10649791</v>
      </c>
      <c r="L5192" s="10">
        <v>100271</v>
      </c>
      <c r="M5192" s="1">
        <v>41914</v>
      </c>
      <c r="N5192"/>
      <c r="O5192" s="5">
        <v>0</v>
      </c>
      <c r="Q5192" s="5">
        <v>443900</v>
      </c>
      <c r="R5192" s="5">
        <v>420000</v>
      </c>
      <c r="T5192" s="5">
        <v>66800</v>
      </c>
    </row>
    <row r="5193" spans="1:20" x14ac:dyDescent="0.2">
      <c r="A5193" t="s">
        <v>20</v>
      </c>
      <c r="B5193" t="s">
        <v>27</v>
      </c>
      <c r="C5193">
        <v>3</v>
      </c>
      <c r="D5193">
        <v>133</v>
      </c>
      <c r="E5193" t="s">
        <v>78</v>
      </c>
      <c r="F5193">
        <v>50755750</v>
      </c>
      <c r="G5193">
        <v>1</v>
      </c>
      <c r="H5193" t="s">
        <v>23</v>
      </c>
      <c r="I5193">
        <v>96</v>
      </c>
      <c r="J5193" t="s">
        <v>24</v>
      </c>
      <c r="K5193">
        <v>10644412</v>
      </c>
      <c r="L5193" s="10">
        <v>100271</v>
      </c>
      <c r="M5193" s="1">
        <v>41914</v>
      </c>
      <c r="N5193"/>
      <c r="O5193" s="5">
        <v>0</v>
      </c>
      <c r="Q5193" s="5">
        <v>443900</v>
      </c>
      <c r="R5193" s="5">
        <v>420000</v>
      </c>
      <c r="T5193" s="5">
        <v>66800</v>
      </c>
    </row>
    <row r="5194" spans="1:20" x14ac:dyDescent="0.2">
      <c r="A5194" t="s">
        <v>20</v>
      </c>
      <c r="B5194" t="s">
        <v>27</v>
      </c>
      <c r="C5194">
        <v>3</v>
      </c>
      <c r="D5194">
        <v>133</v>
      </c>
      <c r="E5194" t="s">
        <v>78</v>
      </c>
      <c r="F5194">
        <v>50755751</v>
      </c>
      <c r="G5194">
        <v>1</v>
      </c>
      <c r="H5194" t="s">
        <v>23</v>
      </c>
      <c r="I5194">
        <v>96</v>
      </c>
      <c r="J5194" t="s">
        <v>24</v>
      </c>
      <c r="K5194">
        <v>10654669</v>
      </c>
      <c r="L5194" s="10">
        <v>100271</v>
      </c>
      <c r="M5194" s="1">
        <v>41914</v>
      </c>
      <c r="N5194"/>
      <c r="O5194" s="5">
        <v>0</v>
      </c>
      <c r="Q5194" s="5">
        <v>443900</v>
      </c>
      <c r="R5194" s="5">
        <v>420000</v>
      </c>
      <c r="T5194" s="5">
        <v>66800</v>
      </c>
    </row>
    <row r="5195" spans="1:20" x14ac:dyDescent="0.2">
      <c r="A5195" t="s">
        <v>20</v>
      </c>
      <c r="B5195" t="s">
        <v>27</v>
      </c>
      <c r="C5195">
        <v>3</v>
      </c>
      <c r="D5195">
        <v>133</v>
      </c>
      <c r="E5195" t="s">
        <v>78</v>
      </c>
      <c r="F5195">
        <v>50755752</v>
      </c>
      <c r="G5195">
        <v>1</v>
      </c>
      <c r="H5195" t="s">
        <v>23</v>
      </c>
      <c r="I5195">
        <v>96</v>
      </c>
      <c r="J5195" t="s">
        <v>24</v>
      </c>
      <c r="K5195">
        <v>10653757</v>
      </c>
      <c r="L5195" s="10">
        <v>100271</v>
      </c>
      <c r="M5195" s="1">
        <v>41914</v>
      </c>
      <c r="N5195"/>
      <c r="O5195" s="5">
        <v>0</v>
      </c>
      <c r="Q5195" s="5">
        <v>443900</v>
      </c>
      <c r="R5195" s="5">
        <v>420000</v>
      </c>
      <c r="T5195" s="5">
        <v>66800</v>
      </c>
    </row>
    <row r="5196" spans="1:20" x14ac:dyDescent="0.2">
      <c r="A5196" t="s">
        <v>20</v>
      </c>
      <c r="B5196" t="s">
        <v>27</v>
      </c>
      <c r="C5196">
        <v>3</v>
      </c>
      <c r="D5196">
        <v>133</v>
      </c>
      <c r="E5196" t="s">
        <v>78</v>
      </c>
      <c r="F5196">
        <v>50755753</v>
      </c>
      <c r="G5196">
        <v>1</v>
      </c>
      <c r="H5196" t="s">
        <v>23</v>
      </c>
      <c r="I5196">
        <v>96</v>
      </c>
      <c r="J5196" t="s">
        <v>24</v>
      </c>
      <c r="K5196">
        <v>10654348</v>
      </c>
      <c r="L5196" s="10">
        <v>100271</v>
      </c>
      <c r="M5196" s="1">
        <v>41914</v>
      </c>
      <c r="N5196"/>
      <c r="O5196" s="5">
        <v>0</v>
      </c>
      <c r="Q5196" s="5">
        <v>443900</v>
      </c>
      <c r="R5196" s="5">
        <v>420000</v>
      </c>
      <c r="T5196" s="5">
        <v>66800</v>
      </c>
    </row>
    <row r="5197" spans="1:20" x14ac:dyDescent="0.2">
      <c r="A5197" t="s">
        <v>20</v>
      </c>
      <c r="B5197" t="s">
        <v>27</v>
      </c>
      <c r="C5197">
        <v>3</v>
      </c>
      <c r="D5197">
        <v>133</v>
      </c>
      <c r="E5197" t="s">
        <v>78</v>
      </c>
      <c r="F5197">
        <v>50755754</v>
      </c>
      <c r="G5197">
        <v>1</v>
      </c>
      <c r="H5197" t="s">
        <v>23</v>
      </c>
      <c r="I5197">
        <v>96</v>
      </c>
      <c r="J5197" t="s">
        <v>24</v>
      </c>
      <c r="K5197">
        <v>10654360</v>
      </c>
      <c r="L5197" s="10">
        <v>100271</v>
      </c>
      <c r="M5197" s="1">
        <v>41914</v>
      </c>
      <c r="N5197"/>
      <c r="O5197" s="5">
        <v>0</v>
      </c>
      <c r="Q5197" s="5">
        <v>443900</v>
      </c>
      <c r="R5197" s="5">
        <v>420000</v>
      </c>
      <c r="T5197" s="5">
        <v>66800</v>
      </c>
    </row>
    <row r="5198" spans="1:20" x14ac:dyDescent="0.2">
      <c r="A5198" t="s">
        <v>20</v>
      </c>
      <c r="B5198" t="s">
        <v>27</v>
      </c>
      <c r="C5198">
        <v>3</v>
      </c>
      <c r="D5198">
        <v>133</v>
      </c>
      <c r="E5198" t="s">
        <v>78</v>
      </c>
      <c r="F5198">
        <v>50755755</v>
      </c>
      <c r="G5198">
        <v>1</v>
      </c>
      <c r="H5198" t="s">
        <v>23</v>
      </c>
      <c r="I5198">
        <v>96</v>
      </c>
      <c r="J5198" t="s">
        <v>24</v>
      </c>
      <c r="K5198">
        <v>10653742</v>
      </c>
      <c r="L5198" s="10">
        <v>100271</v>
      </c>
      <c r="M5198" s="1">
        <v>41914</v>
      </c>
      <c r="N5198"/>
      <c r="O5198" s="5">
        <v>0</v>
      </c>
      <c r="Q5198" s="5">
        <v>443900</v>
      </c>
      <c r="R5198" s="5">
        <v>420000</v>
      </c>
      <c r="T5198" s="5">
        <v>66800</v>
      </c>
    </row>
    <row r="5199" spans="1:20" x14ac:dyDescent="0.2">
      <c r="A5199" t="s">
        <v>20</v>
      </c>
      <c r="B5199" t="s">
        <v>27</v>
      </c>
      <c r="C5199">
        <v>3</v>
      </c>
      <c r="D5199">
        <v>133</v>
      </c>
      <c r="E5199" t="s">
        <v>78</v>
      </c>
      <c r="F5199">
        <v>50755756</v>
      </c>
      <c r="G5199">
        <v>1</v>
      </c>
      <c r="H5199" t="s">
        <v>23</v>
      </c>
      <c r="I5199">
        <v>96</v>
      </c>
      <c r="J5199" t="s">
        <v>24</v>
      </c>
      <c r="K5199">
        <v>10650649</v>
      </c>
      <c r="L5199" s="10">
        <v>100271</v>
      </c>
      <c r="M5199" s="1">
        <v>41914</v>
      </c>
      <c r="N5199"/>
      <c r="O5199" s="5">
        <v>0</v>
      </c>
      <c r="Q5199" s="5">
        <v>443900</v>
      </c>
      <c r="R5199" s="5">
        <v>420000</v>
      </c>
      <c r="T5199" s="5">
        <v>66800</v>
      </c>
    </row>
    <row r="5200" spans="1:20" x14ac:dyDescent="0.2">
      <c r="A5200" t="s">
        <v>20</v>
      </c>
      <c r="B5200" t="s">
        <v>27</v>
      </c>
      <c r="C5200">
        <v>3</v>
      </c>
      <c r="D5200">
        <v>133</v>
      </c>
      <c r="E5200" t="s">
        <v>78</v>
      </c>
      <c r="F5200">
        <v>50755757</v>
      </c>
      <c r="G5200">
        <v>1</v>
      </c>
      <c r="H5200" t="s">
        <v>23</v>
      </c>
      <c r="I5200">
        <v>96</v>
      </c>
      <c r="J5200" t="s">
        <v>24</v>
      </c>
      <c r="K5200">
        <v>10649893</v>
      </c>
      <c r="L5200" s="10">
        <v>100271</v>
      </c>
      <c r="M5200" s="1">
        <v>41914</v>
      </c>
      <c r="N5200"/>
      <c r="O5200" s="5">
        <v>0</v>
      </c>
      <c r="Q5200" s="5">
        <v>443900</v>
      </c>
      <c r="R5200" s="5">
        <v>420000</v>
      </c>
      <c r="T5200" s="5">
        <v>66800</v>
      </c>
    </row>
    <row r="5201" spans="1:20" x14ac:dyDescent="0.2">
      <c r="A5201" t="s">
        <v>20</v>
      </c>
      <c r="B5201" t="s">
        <v>27</v>
      </c>
      <c r="C5201">
        <v>3</v>
      </c>
      <c r="D5201">
        <v>133</v>
      </c>
      <c r="E5201" t="s">
        <v>78</v>
      </c>
      <c r="F5201">
        <v>50755758</v>
      </c>
      <c r="G5201">
        <v>1</v>
      </c>
      <c r="H5201" t="s">
        <v>23</v>
      </c>
      <c r="I5201">
        <v>96</v>
      </c>
      <c r="J5201" t="s">
        <v>24</v>
      </c>
      <c r="K5201">
        <v>10653229</v>
      </c>
      <c r="L5201" s="10">
        <v>100271</v>
      </c>
      <c r="M5201" s="1">
        <v>41914</v>
      </c>
      <c r="N5201"/>
      <c r="O5201" s="5">
        <v>0</v>
      </c>
      <c r="Q5201" s="5">
        <v>443900</v>
      </c>
      <c r="R5201" s="5">
        <v>420000</v>
      </c>
      <c r="T5201" s="5">
        <v>66800</v>
      </c>
    </row>
    <row r="5202" spans="1:20" x14ac:dyDescent="0.2">
      <c r="A5202" t="s">
        <v>20</v>
      </c>
      <c r="B5202" t="s">
        <v>27</v>
      </c>
      <c r="C5202">
        <v>3</v>
      </c>
      <c r="D5202">
        <v>133</v>
      </c>
      <c r="E5202" t="s">
        <v>78</v>
      </c>
      <c r="F5202">
        <v>50755759</v>
      </c>
      <c r="G5202">
        <v>1</v>
      </c>
      <c r="H5202" t="s">
        <v>23</v>
      </c>
      <c r="I5202">
        <v>96</v>
      </c>
      <c r="J5202" t="s">
        <v>24</v>
      </c>
      <c r="K5202">
        <v>10647988</v>
      </c>
      <c r="L5202" s="10">
        <v>100271</v>
      </c>
      <c r="M5202" s="1">
        <v>41914</v>
      </c>
      <c r="N5202"/>
      <c r="O5202" s="5">
        <v>0</v>
      </c>
      <c r="Q5202" s="5">
        <v>443900</v>
      </c>
      <c r="R5202" s="5">
        <v>420000</v>
      </c>
      <c r="T5202" s="5">
        <v>66800</v>
      </c>
    </row>
    <row r="5203" spans="1:20" x14ac:dyDescent="0.2">
      <c r="A5203" t="s">
        <v>20</v>
      </c>
      <c r="B5203" t="s">
        <v>27</v>
      </c>
      <c r="C5203">
        <v>3</v>
      </c>
      <c r="D5203">
        <v>133</v>
      </c>
      <c r="E5203" t="s">
        <v>78</v>
      </c>
      <c r="F5203">
        <v>50755760</v>
      </c>
      <c r="G5203">
        <v>1</v>
      </c>
      <c r="H5203" t="s">
        <v>23</v>
      </c>
      <c r="I5203">
        <v>96</v>
      </c>
      <c r="J5203" t="s">
        <v>24</v>
      </c>
      <c r="K5203">
        <v>10654633</v>
      </c>
      <c r="L5203" s="10">
        <v>100271</v>
      </c>
      <c r="M5203" s="1">
        <v>41914</v>
      </c>
      <c r="N5203"/>
      <c r="O5203" s="5">
        <v>0</v>
      </c>
      <c r="Q5203" s="5">
        <v>443900</v>
      </c>
      <c r="R5203" s="5">
        <v>420000</v>
      </c>
      <c r="T5203" s="5">
        <v>66800</v>
      </c>
    </row>
    <row r="5204" spans="1:20" x14ac:dyDescent="0.2">
      <c r="A5204" t="s">
        <v>20</v>
      </c>
      <c r="B5204" t="s">
        <v>27</v>
      </c>
      <c r="C5204">
        <v>3</v>
      </c>
      <c r="D5204">
        <v>133</v>
      </c>
      <c r="E5204" t="s">
        <v>78</v>
      </c>
      <c r="F5204">
        <v>50755761</v>
      </c>
      <c r="G5204">
        <v>1</v>
      </c>
      <c r="H5204" t="s">
        <v>23</v>
      </c>
      <c r="I5204">
        <v>96</v>
      </c>
      <c r="J5204" t="s">
        <v>24</v>
      </c>
      <c r="K5204">
        <v>10654720</v>
      </c>
      <c r="L5204" s="10">
        <v>100271</v>
      </c>
      <c r="M5204" s="1">
        <v>41914</v>
      </c>
      <c r="N5204"/>
      <c r="O5204" s="5">
        <v>0</v>
      </c>
      <c r="Q5204" s="5">
        <v>443900</v>
      </c>
      <c r="R5204" s="5">
        <v>420000</v>
      </c>
      <c r="T5204" s="5">
        <v>66800</v>
      </c>
    </row>
    <row r="5205" spans="1:20" x14ac:dyDescent="0.2">
      <c r="A5205" t="s">
        <v>20</v>
      </c>
      <c r="B5205" t="s">
        <v>27</v>
      </c>
      <c r="C5205">
        <v>3</v>
      </c>
      <c r="D5205">
        <v>133</v>
      </c>
      <c r="E5205" t="s">
        <v>78</v>
      </c>
      <c r="F5205">
        <v>50755762</v>
      </c>
      <c r="G5205">
        <v>1</v>
      </c>
      <c r="H5205" t="s">
        <v>23</v>
      </c>
      <c r="I5205">
        <v>96</v>
      </c>
      <c r="J5205" t="s">
        <v>24</v>
      </c>
      <c r="K5205">
        <v>10653847</v>
      </c>
      <c r="L5205" s="10">
        <v>100271</v>
      </c>
      <c r="M5205" s="1">
        <v>41914</v>
      </c>
      <c r="N5205"/>
      <c r="O5205" s="5">
        <v>0</v>
      </c>
      <c r="Q5205" s="5">
        <v>443900</v>
      </c>
      <c r="R5205" s="5">
        <v>420000</v>
      </c>
      <c r="T5205" s="5">
        <v>66800</v>
      </c>
    </row>
    <row r="5206" spans="1:20" x14ac:dyDescent="0.2">
      <c r="A5206" t="s">
        <v>20</v>
      </c>
      <c r="B5206" t="s">
        <v>27</v>
      </c>
      <c r="C5206">
        <v>3</v>
      </c>
      <c r="D5206">
        <v>133</v>
      </c>
      <c r="E5206" t="s">
        <v>78</v>
      </c>
      <c r="F5206">
        <v>50755763</v>
      </c>
      <c r="G5206">
        <v>1</v>
      </c>
      <c r="H5206" t="s">
        <v>23</v>
      </c>
      <c r="I5206">
        <v>96</v>
      </c>
      <c r="J5206" t="s">
        <v>24</v>
      </c>
      <c r="K5206">
        <v>10654453</v>
      </c>
      <c r="L5206" s="10">
        <v>100271</v>
      </c>
      <c r="M5206" s="1">
        <v>41914</v>
      </c>
      <c r="N5206"/>
      <c r="O5206" s="5">
        <v>0</v>
      </c>
      <c r="Q5206" s="5">
        <v>443900</v>
      </c>
      <c r="R5206" s="5">
        <v>420000</v>
      </c>
      <c r="T5206" s="5">
        <v>66800</v>
      </c>
    </row>
    <row r="5207" spans="1:20" x14ac:dyDescent="0.2">
      <c r="A5207" t="s">
        <v>20</v>
      </c>
      <c r="B5207" t="s">
        <v>27</v>
      </c>
      <c r="C5207">
        <v>3</v>
      </c>
      <c r="D5207">
        <v>133</v>
      </c>
      <c r="E5207" t="s">
        <v>78</v>
      </c>
      <c r="F5207">
        <v>50755764</v>
      </c>
      <c r="G5207">
        <v>1</v>
      </c>
      <c r="H5207" t="s">
        <v>23</v>
      </c>
      <c r="I5207">
        <v>96</v>
      </c>
      <c r="J5207" t="s">
        <v>24</v>
      </c>
      <c r="K5207">
        <v>10654504</v>
      </c>
      <c r="L5207" s="10">
        <v>100271</v>
      </c>
      <c r="M5207" s="1">
        <v>41914</v>
      </c>
      <c r="N5207"/>
      <c r="O5207" s="5">
        <v>0</v>
      </c>
      <c r="Q5207" s="5">
        <v>443900</v>
      </c>
      <c r="R5207" s="5">
        <v>420000</v>
      </c>
      <c r="T5207" s="5">
        <v>66800</v>
      </c>
    </row>
    <row r="5208" spans="1:20" x14ac:dyDescent="0.2">
      <c r="A5208" t="s">
        <v>20</v>
      </c>
      <c r="B5208" t="s">
        <v>27</v>
      </c>
      <c r="C5208">
        <v>3</v>
      </c>
      <c r="D5208">
        <v>133</v>
      </c>
      <c r="E5208" t="s">
        <v>78</v>
      </c>
      <c r="F5208">
        <v>50755765</v>
      </c>
      <c r="G5208">
        <v>1</v>
      </c>
      <c r="H5208" t="s">
        <v>23</v>
      </c>
      <c r="I5208">
        <v>96</v>
      </c>
      <c r="J5208" t="s">
        <v>24</v>
      </c>
      <c r="K5208">
        <v>10653859</v>
      </c>
      <c r="L5208" s="10">
        <v>100271</v>
      </c>
      <c r="M5208" s="1">
        <v>41914</v>
      </c>
      <c r="N5208"/>
      <c r="O5208" s="5">
        <v>0</v>
      </c>
      <c r="Q5208" s="5">
        <v>443900</v>
      </c>
      <c r="R5208" s="5">
        <v>420000</v>
      </c>
      <c r="T5208" s="5">
        <v>66800</v>
      </c>
    </row>
    <row r="5209" spans="1:20" x14ac:dyDescent="0.2">
      <c r="A5209" t="s">
        <v>20</v>
      </c>
      <c r="B5209" t="s">
        <v>27</v>
      </c>
      <c r="C5209">
        <v>3</v>
      </c>
      <c r="D5209">
        <v>133</v>
      </c>
      <c r="E5209" t="s">
        <v>78</v>
      </c>
      <c r="F5209">
        <v>50755766</v>
      </c>
      <c r="G5209">
        <v>1</v>
      </c>
      <c r="H5209" t="s">
        <v>23</v>
      </c>
      <c r="I5209">
        <v>96</v>
      </c>
      <c r="J5209" t="s">
        <v>24</v>
      </c>
      <c r="K5209">
        <v>10653286</v>
      </c>
      <c r="L5209" s="10">
        <v>100271</v>
      </c>
      <c r="M5209" s="1">
        <v>41914</v>
      </c>
      <c r="N5209"/>
      <c r="O5209" s="5">
        <v>0</v>
      </c>
      <c r="Q5209" s="5">
        <v>443900</v>
      </c>
      <c r="R5209" s="5">
        <v>420000</v>
      </c>
      <c r="T5209" s="5">
        <v>66800</v>
      </c>
    </row>
    <row r="5210" spans="1:20" x14ac:dyDescent="0.2">
      <c r="A5210" t="s">
        <v>20</v>
      </c>
      <c r="B5210" t="s">
        <v>27</v>
      </c>
      <c r="C5210">
        <v>3</v>
      </c>
      <c r="D5210">
        <v>133</v>
      </c>
      <c r="E5210" t="s">
        <v>78</v>
      </c>
      <c r="F5210">
        <v>50755767</v>
      </c>
      <c r="G5210">
        <v>1</v>
      </c>
      <c r="H5210" t="s">
        <v>23</v>
      </c>
      <c r="I5210">
        <v>96</v>
      </c>
      <c r="J5210" t="s">
        <v>24</v>
      </c>
      <c r="K5210">
        <v>10650718</v>
      </c>
      <c r="L5210" s="10">
        <v>100271</v>
      </c>
      <c r="M5210" s="1">
        <v>41914</v>
      </c>
      <c r="N5210"/>
      <c r="O5210" s="5">
        <v>0</v>
      </c>
      <c r="Q5210" s="5">
        <v>443900</v>
      </c>
      <c r="R5210" s="5">
        <v>420000</v>
      </c>
      <c r="T5210" s="5">
        <v>66800</v>
      </c>
    </row>
    <row r="5211" spans="1:20" x14ac:dyDescent="0.2">
      <c r="A5211" t="s">
        <v>20</v>
      </c>
      <c r="B5211" t="s">
        <v>27</v>
      </c>
      <c r="C5211">
        <v>3</v>
      </c>
      <c r="D5211">
        <v>133</v>
      </c>
      <c r="E5211" t="s">
        <v>78</v>
      </c>
      <c r="F5211">
        <v>50755768</v>
      </c>
      <c r="G5211">
        <v>1</v>
      </c>
      <c r="H5211" t="s">
        <v>23</v>
      </c>
      <c r="I5211">
        <v>96</v>
      </c>
      <c r="J5211" t="s">
        <v>24</v>
      </c>
      <c r="K5211">
        <v>10648087</v>
      </c>
      <c r="L5211" s="10">
        <v>100271</v>
      </c>
      <c r="M5211" s="1">
        <v>41914</v>
      </c>
      <c r="N5211"/>
      <c r="O5211" s="5">
        <v>0</v>
      </c>
      <c r="Q5211" s="5">
        <v>443900</v>
      </c>
      <c r="R5211" s="5">
        <v>420000</v>
      </c>
      <c r="T5211" s="5">
        <v>66800</v>
      </c>
    </row>
    <row r="5212" spans="1:20" x14ac:dyDescent="0.2">
      <c r="A5212" t="s">
        <v>20</v>
      </c>
      <c r="B5212" t="s">
        <v>27</v>
      </c>
      <c r="C5212">
        <v>3</v>
      </c>
      <c r="D5212">
        <v>133</v>
      </c>
      <c r="E5212" t="s">
        <v>78</v>
      </c>
      <c r="F5212">
        <v>50755769</v>
      </c>
      <c r="G5212">
        <v>1</v>
      </c>
      <c r="H5212" t="s">
        <v>23</v>
      </c>
      <c r="I5212">
        <v>96</v>
      </c>
      <c r="J5212" t="s">
        <v>24</v>
      </c>
      <c r="K5212">
        <v>10649998</v>
      </c>
      <c r="L5212" s="10">
        <v>100271</v>
      </c>
      <c r="M5212" s="1">
        <v>41914</v>
      </c>
      <c r="N5212"/>
      <c r="O5212" s="5">
        <v>0</v>
      </c>
      <c r="Q5212" s="5">
        <v>443900</v>
      </c>
      <c r="R5212" s="5">
        <v>420000</v>
      </c>
      <c r="T5212" s="5">
        <v>66800</v>
      </c>
    </row>
    <row r="5213" spans="1:20" x14ac:dyDescent="0.2">
      <c r="A5213" t="s">
        <v>20</v>
      </c>
      <c r="B5213" t="s">
        <v>27</v>
      </c>
      <c r="C5213">
        <v>3</v>
      </c>
      <c r="D5213">
        <v>133</v>
      </c>
      <c r="E5213" t="s">
        <v>78</v>
      </c>
      <c r="F5213">
        <v>50755770</v>
      </c>
      <c r="G5213">
        <v>1</v>
      </c>
      <c r="H5213" t="s">
        <v>23</v>
      </c>
      <c r="I5213">
        <v>96</v>
      </c>
      <c r="J5213" t="s">
        <v>24</v>
      </c>
      <c r="K5213">
        <v>10654714</v>
      </c>
      <c r="L5213" s="10">
        <v>100271</v>
      </c>
      <c r="M5213" s="1">
        <v>41914</v>
      </c>
      <c r="N5213"/>
      <c r="O5213" s="5">
        <v>0</v>
      </c>
      <c r="Q5213" s="5">
        <v>443900</v>
      </c>
      <c r="R5213" s="5">
        <v>420000</v>
      </c>
      <c r="T5213" s="5">
        <v>66800</v>
      </c>
    </row>
    <row r="5214" spans="1:20" x14ac:dyDescent="0.2">
      <c r="A5214" t="s">
        <v>20</v>
      </c>
      <c r="B5214" t="s">
        <v>27</v>
      </c>
      <c r="C5214">
        <v>3</v>
      </c>
      <c r="D5214">
        <v>133</v>
      </c>
      <c r="E5214" t="s">
        <v>78</v>
      </c>
      <c r="F5214">
        <v>50755771</v>
      </c>
      <c r="G5214">
        <v>1</v>
      </c>
      <c r="H5214" t="s">
        <v>23</v>
      </c>
      <c r="I5214">
        <v>96</v>
      </c>
      <c r="J5214" t="s">
        <v>24</v>
      </c>
      <c r="K5214">
        <v>10644646</v>
      </c>
      <c r="L5214" s="10">
        <v>100271</v>
      </c>
      <c r="M5214" s="1">
        <v>41914</v>
      </c>
      <c r="N5214"/>
      <c r="O5214" s="5">
        <v>0</v>
      </c>
      <c r="Q5214" s="5">
        <v>443900</v>
      </c>
      <c r="R5214" s="5">
        <v>420000</v>
      </c>
      <c r="T5214" s="5">
        <v>66800</v>
      </c>
    </row>
    <row r="5215" spans="1:20" x14ac:dyDescent="0.2">
      <c r="A5215" t="s">
        <v>20</v>
      </c>
      <c r="B5215" t="s">
        <v>27</v>
      </c>
      <c r="C5215">
        <v>3</v>
      </c>
      <c r="D5215">
        <v>133</v>
      </c>
      <c r="E5215" t="s">
        <v>78</v>
      </c>
      <c r="F5215">
        <v>50755772</v>
      </c>
      <c r="G5215">
        <v>1</v>
      </c>
      <c r="H5215" t="s">
        <v>23</v>
      </c>
      <c r="I5215">
        <v>96</v>
      </c>
      <c r="J5215" t="s">
        <v>24</v>
      </c>
      <c r="K5215">
        <v>10644238</v>
      </c>
      <c r="L5215" s="10">
        <v>100271</v>
      </c>
      <c r="M5215" s="1">
        <v>41914</v>
      </c>
      <c r="N5215"/>
      <c r="O5215" s="5">
        <v>0</v>
      </c>
      <c r="Q5215" s="5">
        <v>443900</v>
      </c>
      <c r="R5215" s="5">
        <v>420000</v>
      </c>
      <c r="T5215" s="5">
        <v>66800</v>
      </c>
    </row>
    <row r="5216" spans="1:20" x14ac:dyDescent="0.2">
      <c r="A5216" t="s">
        <v>20</v>
      </c>
      <c r="B5216" t="s">
        <v>27</v>
      </c>
      <c r="C5216">
        <v>3</v>
      </c>
      <c r="D5216">
        <v>133</v>
      </c>
      <c r="E5216" t="s">
        <v>78</v>
      </c>
      <c r="F5216">
        <v>50755773</v>
      </c>
      <c r="G5216">
        <v>1</v>
      </c>
      <c r="H5216" t="s">
        <v>23</v>
      </c>
      <c r="I5216">
        <v>96</v>
      </c>
      <c r="J5216" t="s">
        <v>24</v>
      </c>
      <c r="K5216">
        <v>10644295</v>
      </c>
      <c r="L5216" s="10">
        <v>100271</v>
      </c>
      <c r="M5216" s="1">
        <v>41914</v>
      </c>
      <c r="N5216"/>
      <c r="O5216" s="5">
        <v>0</v>
      </c>
      <c r="Q5216" s="5">
        <v>443900</v>
      </c>
      <c r="R5216" s="5">
        <v>420000</v>
      </c>
      <c r="T5216" s="5">
        <v>66800</v>
      </c>
    </row>
    <row r="5217" spans="1:20" x14ac:dyDescent="0.2">
      <c r="A5217" t="s">
        <v>20</v>
      </c>
      <c r="B5217" t="s">
        <v>27</v>
      </c>
      <c r="C5217">
        <v>3</v>
      </c>
      <c r="D5217">
        <v>133</v>
      </c>
      <c r="E5217" t="s">
        <v>78</v>
      </c>
      <c r="F5217">
        <v>50755774</v>
      </c>
      <c r="G5217">
        <v>1</v>
      </c>
      <c r="H5217" t="s">
        <v>23</v>
      </c>
      <c r="I5217">
        <v>96</v>
      </c>
      <c r="J5217" t="s">
        <v>24</v>
      </c>
      <c r="K5217">
        <v>10643398</v>
      </c>
      <c r="L5217" s="10">
        <v>100271</v>
      </c>
      <c r="M5217" s="1">
        <v>41914</v>
      </c>
      <c r="N5217"/>
      <c r="O5217" s="5">
        <v>0</v>
      </c>
      <c r="Q5217" s="5">
        <v>443900</v>
      </c>
      <c r="R5217" s="5">
        <v>420000</v>
      </c>
      <c r="T5217" s="5">
        <v>66800</v>
      </c>
    </row>
    <row r="5218" spans="1:20" x14ac:dyDescent="0.2">
      <c r="A5218" t="s">
        <v>20</v>
      </c>
      <c r="B5218" t="s">
        <v>27</v>
      </c>
      <c r="C5218">
        <v>3</v>
      </c>
      <c r="D5218">
        <v>133</v>
      </c>
      <c r="E5218" t="s">
        <v>78</v>
      </c>
      <c r="F5218">
        <v>50755775</v>
      </c>
      <c r="G5218">
        <v>1</v>
      </c>
      <c r="H5218" t="s">
        <v>23</v>
      </c>
      <c r="I5218">
        <v>96</v>
      </c>
      <c r="J5218" t="s">
        <v>24</v>
      </c>
      <c r="K5218">
        <v>10642318</v>
      </c>
      <c r="L5218" s="10">
        <v>100271</v>
      </c>
      <c r="M5218" s="1">
        <v>41914</v>
      </c>
      <c r="N5218"/>
      <c r="O5218" s="5">
        <v>0</v>
      </c>
      <c r="Q5218" s="5">
        <v>443900</v>
      </c>
      <c r="R5218" s="5">
        <v>420000</v>
      </c>
      <c r="T5218" s="5">
        <v>66800</v>
      </c>
    </row>
    <row r="5219" spans="1:20" x14ac:dyDescent="0.2">
      <c r="A5219" t="s">
        <v>20</v>
      </c>
      <c r="B5219" t="s">
        <v>27</v>
      </c>
      <c r="C5219">
        <v>3</v>
      </c>
      <c r="D5219">
        <v>133</v>
      </c>
      <c r="E5219" t="s">
        <v>78</v>
      </c>
      <c r="F5219">
        <v>50755776</v>
      </c>
      <c r="G5219">
        <v>1</v>
      </c>
      <c r="H5219" t="s">
        <v>23</v>
      </c>
      <c r="I5219">
        <v>96</v>
      </c>
      <c r="J5219" t="s">
        <v>24</v>
      </c>
      <c r="K5219">
        <v>10644637</v>
      </c>
      <c r="L5219" s="10">
        <v>100271</v>
      </c>
      <c r="M5219" s="1">
        <v>41914</v>
      </c>
      <c r="N5219"/>
      <c r="O5219" s="5">
        <v>0</v>
      </c>
      <c r="Q5219" s="5">
        <v>443900</v>
      </c>
      <c r="R5219" s="5">
        <v>420000</v>
      </c>
      <c r="T5219" s="5">
        <v>66800</v>
      </c>
    </row>
    <row r="5220" spans="1:20" x14ac:dyDescent="0.2">
      <c r="A5220" t="s">
        <v>20</v>
      </c>
      <c r="B5220" t="s">
        <v>27</v>
      </c>
      <c r="C5220">
        <v>3</v>
      </c>
      <c r="D5220">
        <v>133</v>
      </c>
      <c r="E5220" t="s">
        <v>78</v>
      </c>
      <c r="F5220">
        <v>50755777</v>
      </c>
      <c r="G5220">
        <v>1</v>
      </c>
      <c r="H5220" t="s">
        <v>23</v>
      </c>
      <c r="I5220">
        <v>96</v>
      </c>
      <c r="J5220" t="s">
        <v>24</v>
      </c>
      <c r="K5220">
        <v>10644730</v>
      </c>
      <c r="L5220" s="10">
        <v>100271</v>
      </c>
      <c r="M5220" s="1">
        <v>41914</v>
      </c>
      <c r="N5220"/>
      <c r="O5220" s="5">
        <v>0</v>
      </c>
      <c r="Q5220" s="5">
        <v>443900</v>
      </c>
      <c r="R5220" s="5">
        <v>420000</v>
      </c>
      <c r="T5220" s="5">
        <v>66800</v>
      </c>
    </row>
    <row r="5221" spans="1:20" x14ac:dyDescent="0.2">
      <c r="A5221" t="s">
        <v>20</v>
      </c>
      <c r="B5221" t="s">
        <v>27</v>
      </c>
      <c r="C5221">
        <v>3</v>
      </c>
      <c r="D5221">
        <v>133</v>
      </c>
      <c r="E5221" t="s">
        <v>78</v>
      </c>
      <c r="F5221">
        <v>50755778</v>
      </c>
      <c r="G5221">
        <v>1</v>
      </c>
      <c r="H5221" t="s">
        <v>23</v>
      </c>
      <c r="I5221">
        <v>96</v>
      </c>
      <c r="J5221" t="s">
        <v>24</v>
      </c>
      <c r="K5221">
        <v>10644508</v>
      </c>
      <c r="L5221" s="10">
        <v>100271</v>
      </c>
      <c r="M5221" s="1">
        <v>41914</v>
      </c>
      <c r="N5221"/>
      <c r="O5221" s="5">
        <v>0</v>
      </c>
      <c r="Q5221" s="5">
        <v>443900</v>
      </c>
      <c r="R5221" s="5">
        <v>420000</v>
      </c>
      <c r="T5221" s="5">
        <v>66800</v>
      </c>
    </row>
    <row r="5222" spans="1:20" x14ac:dyDescent="0.2">
      <c r="A5222" t="s">
        <v>20</v>
      </c>
      <c r="B5222" t="s">
        <v>27</v>
      </c>
      <c r="C5222">
        <v>3</v>
      </c>
      <c r="D5222">
        <v>133</v>
      </c>
      <c r="E5222" t="s">
        <v>78</v>
      </c>
      <c r="F5222">
        <v>50755779</v>
      </c>
      <c r="G5222">
        <v>1</v>
      </c>
      <c r="H5222" t="s">
        <v>23</v>
      </c>
      <c r="I5222">
        <v>96</v>
      </c>
      <c r="J5222" t="s">
        <v>24</v>
      </c>
      <c r="K5222">
        <v>10654894</v>
      </c>
      <c r="L5222" s="10">
        <v>100271</v>
      </c>
      <c r="M5222" s="1">
        <v>41914</v>
      </c>
      <c r="N5222"/>
      <c r="O5222" s="5">
        <v>0</v>
      </c>
      <c r="Q5222" s="5">
        <v>443900</v>
      </c>
      <c r="R5222" s="5">
        <v>420000</v>
      </c>
      <c r="T5222" s="5">
        <v>66800</v>
      </c>
    </row>
    <row r="5223" spans="1:20" x14ac:dyDescent="0.2">
      <c r="A5223" t="s">
        <v>20</v>
      </c>
      <c r="B5223" t="s">
        <v>27</v>
      </c>
      <c r="C5223">
        <v>3</v>
      </c>
      <c r="D5223">
        <v>133</v>
      </c>
      <c r="E5223" t="s">
        <v>78</v>
      </c>
      <c r="F5223">
        <v>50755780</v>
      </c>
      <c r="G5223">
        <v>1</v>
      </c>
      <c r="H5223" t="s">
        <v>23</v>
      </c>
      <c r="I5223">
        <v>96</v>
      </c>
      <c r="J5223" t="s">
        <v>24</v>
      </c>
      <c r="K5223">
        <v>10650244</v>
      </c>
      <c r="L5223" s="10">
        <v>100271</v>
      </c>
      <c r="M5223" s="1">
        <v>41914</v>
      </c>
      <c r="N5223"/>
      <c r="O5223" s="5">
        <v>0</v>
      </c>
      <c r="Q5223" s="5">
        <v>443900</v>
      </c>
      <c r="R5223" s="5">
        <v>420000</v>
      </c>
      <c r="T5223" s="5">
        <v>66800</v>
      </c>
    </row>
    <row r="5224" spans="1:20" x14ac:dyDescent="0.2">
      <c r="A5224" t="s">
        <v>20</v>
      </c>
      <c r="B5224" t="s">
        <v>27</v>
      </c>
      <c r="C5224">
        <v>3</v>
      </c>
      <c r="D5224">
        <v>133</v>
      </c>
      <c r="E5224" t="s">
        <v>78</v>
      </c>
      <c r="F5224">
        <v>50755781</v>
      </c>
      <c r="G5224">
        <v>1</v>
      </c>
      <c r="H5224" t="s">
        <v>23</v>
      </c>
      <c r="I5224">
        <v>96</v>
      </c>
      <c r="J5224" t="s">
        <v>24</v>
      </c>
      <c r="K5224">
        <v>10647601</v>
      </c>
      <c r="L5224" s="10">
        <v>100271</v>
      </c>
      <c r="M5224" s="1">
        <v>41914</v>
      </c>
      <c r="N5224"/>
      <c r="O5224" s="5">
        <v>0</v>
      </c>
      <c r="Q5224" s="5">
        <v>443900</v>
      </c>
      <c r="R5224" s="5">
        <v>420000</v>
      </c>
      <c r="T5224" s="5">
        <v>66800</v>
      </c>
    </row>
    <row r="5225" spans="1:20" x14ac:dyDescent="0.2">
      <c r="A5225" t="s">
        <v>20</v>
      </c>
      <c r="B5225" t="s">
        <v>27</v>
      </c>
      <c r="C5225">
        <v>3</v>
      </c>
      <c r="D5225">
        <v>133</v>
      </c>
      <c r="E5225" t="s">
        <v>78</v>
      </c>
      <c r="F5225">
        <v>50755782</v>
      </c>
      <c r="G5225">
        <v>1</v>
      </c>
      <c r="H5225" t="s">
        <v>23</v>
      </c>
      <c r="I5225">
        <v>96</v>
      </c>
      <c r="J5225" t="s">
        <v>24</v>
      </c>
      <c r="K5225">
        <v>10649608</v>
      </c>
      <c r="L5225" s="10">
        <v>100271</v>
      </c>
      <c r="M5225" s="1">
        <v>41914</v>
      </c>
      <c r="N5225"/>
      <c r="O5225" s="5">
        <v>0</v>
      </c>
      <c r="Q5225" s="5">
        <v>443900</v>
      </c>
      <c r="R5225" s="5">
        <v>420000</v>
      </c>
      <c r="T5225" s="5">
        <v>66800</v>
      </c>
    </row>
    <row r="5226" spans="1:20" x14ac:dyDescent="0.2">
      <c r="A5226" t="s">
        <v>20</v>
      </c>
      <c r="B5226" t="s">
        <v>27</v>
      </c>
      <c r="C5226">
        <v>3</v>
      </c>
      <c r="D5226">
        <v>133</v>
      </c>
      <c r="E5226" t="s">
        <v>78</v>
      </c>
      <c r="F5226">
        <v>50755783</v>
      </c>
      <c r="G5226">
        <v>1</v>
      </c>
      <c r="H5226" t="s">
        <v>23</v>
      </c>
      <c r="I5226">
        <v>96</v>
      </c>
      <c r="J5226" t="s">
        <v>24</v>
      </c>
      <c r="K5226">
        <v>10654423</v>
      </c>
      <c r="L5226" s="10">
        <v>100271</v>
      </c>
      <c r="M5226" s="1">
        <v>41914</v>
      </c>
      <c r="N5226"/>
      <c r="O5226" s="5">
        <v>0</v>
      </c>
      <c r="Q5226" s="5">
        <v>443900</v>
      </c>
      <c r="R5226" s="5">
        <v>420000</v>
      </c>
      <c r="T5226" s="5">
        <v>66800</v>
      </c>
    </row>
    <row r="5227" spans="1:20" x14ac:dyDescent="0.2">
      <c r="A5227" t="s">
        <v>20</v>
      </c>
      <c r="B5227" t="s">
        <v>27</v>
      </c>
      <c r="C5227">
        <v>3</v>
      </c>
      <c r="D5227">
        <v>133</v>
      </c>
      <c r="E5227" t="s">
        <v>78</v>
      </c>
      <c r="F5227">
        <v>50755784</v>
      </c>
      <c r="G5227">
        <v>1</v>
      </c>
      <c r="H5227" t="s">
        <v>23</v>
      </c>
      <c r="I5227">
        <v>96</v>
      </c>
      <c r="J5227" t="s">
        <v>24</v>
      </c>
      <c r="K5227">
        <v>10654486</v>
      </c>
      <c r="L5227" s="10">
        <v>100271</v>
      </c>
      <c r="M5227" s="1">
        <v>41914</v>
      </c>
      <c r="N5227"/>
      <c r="O5227" s="5">
        <v>0</v>
      </c>
      <c r="Q5227" s="5">
        <v>443900</v>
      </c>
      <c r="R5227" s="5">
        <v>420000</v>
      </c>
      <c r="T5227" s="5">
        <v>66800</v>
      </c>
    </row>
    <row r="5228" spans="1:20" x14ac:dyDescent="0.2">
      <c r="A5228" t="s">
        <v>20</v>
      </c>
      <c r="B5228" t="s">
        <v>27</v>
      </c>
      <c r="C5228">
        <v>3</v>
      </c>
      <c r="D5228">
        <v>133</v>
      </c>
      <c r="E5228" t="s">
        <v>78</v>
      </c>
      <c r="F5228">
        <v>50755785</v>
      </c>
      <c r="G5228">
        <v>1</v>
      </c>
      <c r="H5228" t="s">
        <v>23</v>
      </c>
      <c r="I5228">
        <v>96</v>
      </c>
      <c r="J5228" t="s">
        <v>24</v>
      </c>
      <c r="K5228">
        <v>10653544</v>
      </c>
      <c r="L5228" s="10">
        <v>100271</v>
      </c>
      <c r="M5228" s="1">
        <v>41914</v>
      </c>
      <c r="N5228"/>
      <c r="O5228" s="5">
        <v>0</v>
      </c>
      <c r="Q5228" s="5">
        <v>443900</v>
      </c>
      <c r="R5228" s="5">
        <v>420000</v>
      </c>
      <c r="T5228" s="5">
        <v>66800</v>
      </c>
    </row>
    <row r="5229" spans="1:20" x14ac:dyDescent="0.2">
      <c r="A5229" t="s">
        <v>20</v>
      </c>
      <c r="B5229" t="s">
        <v>27</v>
      </c>
      <c r="C5229">
        <v>3</v>
      </c>
      <c r="D5229">
        <v>133</v>
      </c>
      <c r="E5229" t="s">
        <v>78</v>
      </c>
      <c r="F5229">
        <v>50755786</v>
      </c>
      <c r="G5229">
        <v>1</v>
      </c>
      <c r="H5229" t="s">
        <v>23</v>
      </c>
      <c r="I5229">
        <v>96</v>
      </c>
      <c r="J5229" t="s">
        <v>24</v>
      </c>
      <c r="K5229">
        <v>10654084</v>
      </c>
      <c r="L5229" s="10">
        <v>100271</v>
      </c>
      <c r="M5229" s="1">
        <v>41914</v>
      </c>
      <c r="N5229"/>
      <c r="O5229" s="5">
        <v>0</v>
      </c>
      <c r="Q5229" s="5">
        <v>443900</v>
      </c>
      <c r="R5229" s="5">
        <v>420000</v>
      </c>
      <c r="T5229" s="5">
        <v>66800</v>
      </c>
    </row>
    <row r="5230" spans="1:20" x14ac:dyDescent="0.2">
      <c r="A5230" t="s">
        <v>20</v>
      </c>
      <c r="B5230" t="s">
        <v>27</v>
      </c>
      <c r="C5230">
        <v>3</v>
      </c>
      <c r="D5230">
        <v>133</v>
      </c>
      <c r="E5230" t="s">
        <v>78</v>
      </c>
      <c r="F5230">
        <v>50755787</v>
      </c>
      <c r="G5230">
        <v>1</v>
      </c>
      <c r="H5230" t="s">
        <v>23</v>
      </c>
      <c r="I5230">
        <v>96</v>
      </c>
      <c r="J5230" t="s">
        <v>24</v>
      </c>
      <c r="K5230">
        <v>10654159</v>
      </c>
      <c r="L5230" s="10">
        <v>100271</v>
      </c>
      <c r="M5230" s="1">
        <v>41914</v>
      </c>
      <c r="N5230"/>
      <c r="O5230" s="5">
        <v>0</v>
      </c>
      <c r="Q5230" s="5">
        <v>443900</v>
      </c>
      <c r="R5230" s="5">
        <v>420000</v>
      </c>
      <c r="T5230" s="5">
        <v>66800</v>
      </c>
    </row>
    <row r="5231" spans="1:20" x14ac:dyDescent="0.2">
      <c r="A5231" t="s">
        <v>20</v>
      </c>
      <c r="B5231" t="s">
        <v>27</v>
      </c>
      <c r="C5231">
        <v>3</v>
      </c>
      <c r="D5231">
        <v>133</v>
      </c>
      <c r="E5231" t="s">
        <v>78</v>
      </c>
      <c r="F5231">
        <v>50755788</v>
      </c>
      <c r="G5231">
        <v>1</v>
      </c>
      <c r="H5231" t="s">
        <v>23</v>
      </c>
      <c r="I5231">
        <v>96</v>
      </c>
      <c r="J5231" t="s">
        <v>24</v>
      </c>
      <c r="K5231">
        <v>10653034</v>
      </c>
      <c r="L5231" s="10">
        <v>100271</v>
      </c>
      <c r="M5231" s="1">
        <v>41914</v>
      </c>
      <c r="N5231"/>
      <c r="O5231" s="5">
        <v>0</v>
      </c>
      <c r="Q5231" s="5">
        <v>443900</v>
      </c>
      <c r="R5231" s="5">
        <v>420000</v>
      </c>
      <c r="T5231" s="5">
        <v>66800</v>
      </c>
    </row>
    <row r="5232" spans="1:20" x14ac:dyDescent="0.2">
      <c r="A5232" t="s">
        <v>20</v>
      </c>
      <c r="B5232" t="s">
        <v>27</v>
      </c>
      <c r="C5232">
        <v>3</v>
      </c>
      <c r="D5232">
        <v>133</v>
      </c>
      <c r="E5232" t="s">
        <v>78</v>
      </c>
      <c r="F5232">
        <v>50755789</v>
      </c>
      <c r="G5232">
        <v>1</v>
      </c>
      <c r="H5232" t="s">
        <v>23</v>
      </c>
      <c r="I5232">
        <v>96</v>
      </c>
      <c r="J5232" t="s">
        <v>24</v>
      </c>
      <c r="K5232">
        <v>10653502</v>
      </c>
      <c r="L5232" s="10">
        <v>100271</v>
      </c>
      <c r="M5232" s="1">
        <v>41914</v>
      </c>
      <c r="N5232"/>
      <c r="O5232" s="5">
        <v>0</v>
      </c>
      <c r="Q5232" s="5">
        <v>443900</v>
      </c>
      <c r="R5232" s="5">
        <v>420000</v>
      </c>
      <c r="T5232" s="5">
        <v>66800</v>
      </c>
    </row>
    <row r="5233" spans="1:20" x14ac:dyDescent="0.2">
      <c r="A5233" t="s">
        <v>20</v>
      </c>
      <c r="B5233" t="s">
        <v>27</v>
      </c>
      <c r="C5233">
        <v>3</v>
      </c>
      <c r="D5233">
        <v>133</v>
      </c>
      <c r="E5233" t="s">
        <v>78</v>
      </c>
      <c r="F5233">
        <v>50755790</v>
      </c>
      <c r="G5233">
        <v>1</v>
      </c>
      <c r="H5233" t="s">
        <v>23</v>
      </c>
      <c r="I5233">
        <v>96</v>
      </c>
      <c r="J5233" t="s">
        <v>24</v>
      </c>
      <c r="K5233">
        <v>10650292</v>
      </c>
      <c r="L5233" s="10">
        <v>100271</v>
      </c>
      <c r="M5233" s="1">
        <v>41914</v>
      </c>
      <c r="N5233"/>
      <c r="O5233" s="5">
        <v>0</v>
      </c>
      <c r="Q5233" s="5">
        <v>443900</v>
      </c>
      <c r="R5233" s="5">
        <v>420000</v>
      </c>
      <c r="T5233" s="5">
        <v>66800</v>
      </c>
    </row>
    <row r="5234" spans="1:20" x14ac:dyDescent="0.2">
      <c r="A5234" t="s">
        <v>20</v>
      </c>
      <c r="B5234" t="s">
        <v>27</v>
      </c>
      <c r="C5234">
        <v>3</v>
      </c>
      <c r="D5234">
        <v>133</v>
      </c>
      <c r="E5234" t="s">
        <v>78</v>
      </c>
      <c r="F5234">
        <v>50755791</v>
      </c>
      <c r="G5234">
        <v>1</v>
      </c>
      <c r="H5234" t="s">
        <v>23</v>
      </c>
      <c r="I5234">
        <v>96</v>
      </c>
      <c r="J5234" t="s">
        <v>24</v>
      </c>
      <c r="K5234">
        <v>10647664</v>
      </c>
      <c r="L5234" s="10">
        <v>100271</v>
      </c>
      <c r="M5234" s="1">
        <v>41914</v>
      </c>
      <c r="N5234"/>
      <c r="O5234" s="5">
        <v>0</v>
      </c>
      <c r="Q5234" s="5">
        <v>443900</v>
      </c>
      <c r="R5234" s="5">
        <v>420000</v>
      </c>
      <c r="T5234" s="5">
        <v>66800</v>
      </c>
    </row>
    <row r="5235" spans="1:20" x14ac:dyDescent="0.2">
      <c r="A5235" t="s">
        <v>20</v>
      </c>
      <c r="B5235" t="s">
        <v>27</v>
      </c>
      <c r="C5235">
        <v>3</v>
      </c>
      <c r="D5235">
        <v>133</v>
      </c>
      <c r="E5235" t="s">
        <v>78</v>
      </c>
      <c r="F5235">
        <v>50755792</v>
      </c>
      <c r="G5235">
        <v>1</v>
      </c>
      <c r="H5235" t="s">
        <v>23</v>
      </c>
      <c r="I5235">
        <v>96</v>
      </c>
      <c r="J5235" t="s">
        <v>24</v>
      </c>
      <c r="K5235">
        <v>10649668</v>
      </c>
      <c r="L5235" s="10">
        <v>100271</v>
      </c>
      <c r="M5235" s="1">
        <v>41914</v>
      </c>
      <c r="N5235"/>
      <c r="O5235" s="5">
        <v>0</v>
      </c>
      <c r="Q5235" s="5">
        <v>443900</v>
      </c>
      <c r="R5235" s="5">
        <v>420000</v>
      </c>
      <c r="T5235" s="5">
        <v>66800</v>
      </c>
    </row>
    <row r="5236" spans="1:20" x14ac:dyDescent="0.2">
      <c r="A5236" t="s">
        <v>20</v>
      </c>
      <c r="B5236" t="s">
        <v>27</v>
      </c>
      <c r="C5236">
        <v>3</v>
      </c>
      <c r="D5236">
        <v>133</v>
      </c>
      <c r="E5236" t="s">
        <v>78</v>
      </c>
      <c r="F5236">
        <v>50755793</v>
      </c>
      <c r="G5236">
        <v>1</v>
      </c>
      <c r="H5236" t="s">
        <v>23</v>
      </c>
      <c r="I5236">
        <v>96</v>
      </c>
      <c r="J5236" t="s">
        <v>24</v>
      </c>
      <c r="K5236">
        <v>10644292</v>
      </c>
      <c r="L5236" s="10">
        <v>100271</v>
      </c>
      <c r="M5236" s="1">
        <v>41914</v>
      </c>
      <c r="N5236"/>
      <c r="O5236" s="5">
        <v>0</v>
      </c>
      <c r="Q5236" s="5">
        <v>443900</v>
      </c>
      <c r="R5236" s="5">
        <v>420000</v>
      </c>
      <c r="T5236" s="5">
        <v>66800</v>
      </c>
    </row>
    <row r="5237" spans="1:20" x14ac:dyDescent="0.2">
      <c r="A5237" t="s">
        <v>20</v>
      </c>
      <c r="B5237" t="s">
        <v>27</v>
      </c>
      <c r="C5237">
        <v>3</v>
      </c>
      <c r="D5237">
        <v>133</v>
      </c>
      <c r="E5237" t="s">
        <v>78</v>
      </c>
      <c r="F5237">
        <v>50755794</v>
      </c>
      <c r="G5237">
        <v>1</v>
      </c>
      <c r="H5237" t="s">
        <v>23</v>
      </c>
      <c r="I5237">
        <v>96</v>
      </c>
      <c r="J5237" t="s">
        <v>24</v>
      </c>
      <c r="K5237">
        <v>10654483</v>
      </c>
      <c r="L5237" s="10">
        <v>100271</v>
      </c>
      <c r="M5237" s="1">
        <v>41914</v>
      </c>
      <c r="N5237"/>
      <c r="O5237" s="5">
        <v>0</v>
      </c>
      <c r="Q5237" s="5">
        <v>443900</v>
      </c>
      <c r="R5237" s="5">
        <v>420000</v>
      </c>
      <c r="T5237" s="5">
        <v>66800</v>
      </c>
    </row>
    <row r="5238" spans="1:20" x14ac:dyDescent="0.2">
      <c r="A5238" t="s">
        <v>20</v>
      </c>
      <c r="B5238" t="s">
        <v>27</v>
      </c>
      <c r="C5238">
        <v>3</v>
      </c>
      <c r="D5238">
        <v>133</v>
      </c>
      <c r="E5238" t="s">
        <v>78</v>
      </c>
      <c r="F5238">
        <v>50755795</v>
      </c>
      <c r="G5238">
        <v>1</v>
      </c>
      <c r="H5238" t="s">
        <v>23</v>
      </c>
      <c r="I5238">
        <v>96</v>
      </c>
      <c r="J5238" t="s">
        <v>24</v>
      </c>
      <c r="K5238">
        <v>10653598</v>
      </c>
      <c r="L5238" s="10">
        <v>100271</v>
      </c>
      <c r="M5238" s="1">
        <v>41914</v>
      </c>
      <c r="N5238"/>
      <c r="O5238" s="5">
        <v>0</v>
      </c>
      <c r="Q5238" s="5">
        <v>443900</v>
      </c>
      <c r="R5238" s="5">
        <v>420000</v>
      </c>
      <c r="T5238" s="5">
        <v>66800</v>
      </c>
    </row>
    <row r="5239" spans="1:20" x14ac:dyDescent="0.2">
      <c r="A5239" t="s">
        <v>20</v>
      </c>
      <c r="B5239" t="s">
        <v>27</v>
      </c>
      <c r="C5239">
        <v>3</v>
      </c>
      <c r="D5239">
        <v>133</v>
      </c>
      <c r="E5239" t="s">
        <v>78</v>
      </c>
      <c r="F5239">
        <v>50755796</v>
      </c>
      <c r="G5239">
        <v>1</v>
      </c>
      <c r="H5239" t="s">
        <v>23</v>
      </c>
      <c r="I5239">
        <v>96</v>
      </c>
      <c r="J5239" t="s">
        <v>24</v>
      </c>
      <c r="K5239">
        <v>10654150</v>
      </c>
      <c r="L5239" s="10">
        <v>100271</v>
      </c>
      <c r="M5239" s="1">
        <v>41914</v>
      </c>
      <c r="N5239"/>
      <c r="O5239" s="5">
        <v>0</v>
      </c>
      <c r="Q5239" s="5">
        <v>443900</v>
      </c>
      <c r="R5239" s="5">
        <v>420000</v>
      </c>
      <c r="T5239" s="5">
        <v>66800</v>
      </c>
    </row>
    <row r="5240" spans="1:20" x14ac:dyDescent="0.2">
      <c r="A5240" t="s">
        <v>20</v>
      </c>
      <c r="B5240" t="s">
        <v>27</v>
      </c>
      <c r="C5240">
        <v>3</v>
      </c>
      <c r="D5240">
        <v>133</v>
      </c>
      <c r="E5240" t="s">
        <v>78</v>
      </c>
      <c r="F5240">
        <v>50755797</v>
      </c>
      <c r="G5240">
        <v>1</v>
      </c>
      <c r="H5240" t="s">
        <v>23</v>
      </c>
      <c r="I5240">
        <v>96</v>
      </c>
      <c r="J5240" t="s">
        <v>24</v>
      </c>
      <c r="K5240">
        <v>10654210</v>
      </c>
      <c r="L5240" s="10">
        <v>100271</v>
      </c>
      <c r="M5240" s="1">
        <v>41914</v>
      </c>
      <c r="N5240"/>
      <c r="O5240" s="5">
        <v>0</v>
      </c>
      <c r="Q5240" s="5">
        <v>443900</v>
      </c>
      <c r="R5240" s="5">
        <v>420000</v>
      </c>
      <c r="T5240" s="5">
        <v>66800</v>
      </c>
    </row>
    <row r="5241" spans="1:20" x14ac:dyDescent="0.2">
      <c r="A5241" t="s">
        <v>20</v>
      </c>
      <c r="B5241" t="s">
        <v>27</v>
      </c>
      <c r="C5241">
        <v>3</v>
      </c>
      <c r="D5241">
        <v>133</v>
      </c>
      <c r="E5241" t="s">
        <v>78</v>
      </c>
      <c r="F5241">
        <v>50755798</v>
      </c>
      <c r="G5241">
        <v>1</v>
      </c>
      <c r="H5241" t="s">
        <v>23</v>
      </c>
      <c r="I5241">
        <v>96</v>
      </c>
      <c r="J5241" t="s">
        <v>24</v>
      </c>
      <c r="K5241">
        <v>10653553</v>
      </c>
      <c r="L5241" s="10">
        <v>100271</v>
      </c>
      <c r="M5241" s="1">
        <v>41914</v>
      </c>
      <c r="N5241"/>
      <c r="O5241" s="5">
        <v>0</v>
      </c>
      <c r="Q5241" s="5">
        <v>443900</v>
      </c>
      <c r="R5241" s="5">
        <v>420000</v>
      </c>
      <c r="T5241" s="5">
        <v>66800</v>
      </c>
    </row>
    <row r="5242" spans="1:20" x14ac:dyDescent="0.2">
      <c r="A5242" t="s">
        <v>20</v>
      </c>
      <c r="B5242" t="s">
        <v>27</v>
      </c>
      <c r="C5242">
        <v>3</v>
      </c>
      <c r="D5242">
        <v>133</v>
      </c>
      <c r="E5242" t="s">
        <v>78</v>
      </c>
      <c r="F5242">
        <v>50755799</v>
      </c>
      <c r="G5242">
        <v>1</v>
      </c>
      <c r="H5242" t="s">
        <v>23</v>
      </c>
      <c r="I5242">
        <v>96</v>
      </c>
      <c r="J5242" t="s">
        <v>24</v>
      </c>
      <c r="K5242">
        <v>10653073</v>
      </c>
      <c r="L5242" s="10">
        <v>100271</v>
      </c>
      <c r="M5242" s="1">
        <v>41914</v>
      </c>
      <c r="N5242"/>
      <c r="O5242" s="5">
        <v>0</v>
      </c>
      <c r="Q5242" s="5">
        <v>443900</v>
      </c>
      <c r="R5242" s="5">
        <v>420000</v>
      </c>
      <c r="T5242" s="5">
        <v>66800</v>
      </c>
    </row>
    <row r="5243" spans="1:20" x14ac:dyDescent="0.2">
      <c r="A5243" t="s">
        <v>20</v>
      </c>
      <c r="B5243" t="s">
        <v>27</v>
      </c>
      <c r="C5243">
        <v>3</v>
      </c>
      <c r="D5243">
        <v>133</v>
      </c>
      <c r="E5243" t="s">
        <v>78</v>
      </c>
      <c r="F5243">
        <v>50755800</v>
      </c>
      <c r="G5243">
        <v>1</v>
      </c>
      <c r="H5243" t="s">
        <v>23</v>
      </c>
      <c r="I5243">
        <v>96</v>
      </c>
      <c r="J5243" t="s">
        <v>24</v>
      </c>
      <c r="K5243">
        <v>10650424</v>
      </c>
      <c r="L5243" s="10">
        <v>100271</v>
      </c>
      <c r="M5243" s="1">
        <v>41914</v>
      </c>
      <c r="N5243"/>
      <c r="O5243" s="5">
        <v>0</v>
      </c>
      <c r="Q5243" s="5">
        <v>443900</v>
      </c>
      <c r="R5243" s="5">
        <v>420000</v>
      </c>
      <c r="T5243" s="5">
        <v>66800</v>
      </c>
    </row>
    <row r="5244" spans="1:20" x14ac:dyDescent="0.2">
      <c r="A5244" t="s">
        <v>20</v>
      </c>
      <c r="B5244" t="s">
        <v>27</v>
      </c>
      <c r="C5244">
        <v>3</v>
      </c>
      <c r="D5244">
        <v>133</v>
      </c>
      <c r="E5244" t="s">
        <v>78</v>
      </c>
      <c r="F5244">
        <v>50755801</v>
      </c>
      <c r="G5244">
        <v>1</v>
      </c>
      <c r="H5244" t="s">
        <v>23</v>
      </c>
      <c r="I5244">
        <v>96</v>
      </c>
      <c r="J5244" t="s">
        <v>24</v>
      </c>
      <c r="K5244">
        <v>10647769</v>
      </c>
      <c r="L5244" s="10">
        <v>100271</v>
      </c>
      <c r="M5244" s="1">
        <v>41914</v>
      </c>
      <c r="N5244"/>
      <c r="O5244" s="5">
        <v>0</v>
      </c>
      <c r="Q5244" s="5">
        <v>443900</v>
      </c>
      <c r="R5244" s="5">
        <v>420000</v>
      </c>
      <c r="T5244" s="5">
        <v>66800</v>
      </c>
    </row>
    <row r="5245" spans="1:20" x14ac:dyDescent="0.2">
      <c r="A5245" t="s">
        <v>20</v>
      </c>
      <c r="B5245" t="s">
        <v>27</v>
      </c>
      <c r="C5245">
        <v>3</v>
      </c>
      <c r="D5245">
        <v>133</v>
      </c>
      <c r="E5245" t="s">
        <v>78</v>
      </c>
      <c r="F5245">
        <v>50755802</v>
      </c>
      <c r="G5245">
        <v>1</v>
      </c>
      <c r="H5245" t="s">
        <v>23</v>
      </c>
      <c r="I5245">
        <v>96</v>
      </c>
      <c r="J5245" t="s">
        <v>24</v>
      </c>
      <c r="K5245">
        <v>10649680</v>
      </c>
      <c r="L5245" s="10">
        <v>100271</v>
      </c>
      <c r="M5245" s="1">
        <v>41914</v>
      </c>
      <c r="N5245"/>
      <c r="O5245" s="5">
        <v>0</v>
      </c>
      <c r="Q5245" s="5">
        <v>443900</v>
      </c>
      <c r="R5245" s="5">
        <v>420000</v>
      </c>
      <c r="T5245" s="5">
        <v>66800</v>
      </c>
    </row>
    <row r="5246" spans="1:20" x14ac:dyDescent="0.2">
      <c r="A5246" t="s">
        <v>20</v>
      </c>
      <c r="B5246" t="s">
        <v>27</v>
      </c>
      <c r="C5246">
        <v>3</v>
      </c>
      <c r="D5246">
        <v>133</v>
      </c>
      <c r="E5246" t="s">
        <v>78</v>
      </c>
      <c r="F5246">
        <v>50755803</v>
      </c>
      <c r="G5246">
        <v>1</v>
      </c>
      <c r="H5246" t="s">
        <v>23</v>
      </c>
      <c r="I5246">
        <v>96</v>
      </c>
      <c r="J5246" t="s">
        <v>24</v>
      </c>
      <c r="K5246">
        <v>10654519</v>
      </c>
      <c r="L5246" s="10">
        <v>100271</v>
      </c>
      <c r="M5246" s="1">
        <v>41914</v>
      </c>
      <c r="N5246"/>
      <c r="O5246" s="5">
        <v>0</v>
      </c>
      <c r="Q5246" s="5">
        <v>443900</v>
      </c>
      <c r="R5246" s="5">
        <v>420000</v>
      </c>
      <c r="T5246" s="5">
        <v>66800</v>
      </c>
    </row>
    <row r="5247" spans="1:20" x14ac:dyDescent="0.2">
      <c r="A5247" t="s">
        <v>20</v>
      </c>
      <c r="B5247" t="s">
        <v>27</v>
      </c>
      <c r="C5247">
        <v>3</v>
      </c>
      <c r="D5247">
        <v>133</v>
      </c>
      <c r="E5247" t="s">
        <v>78</v>
      </c>
      <c r="F5247">
        <v>50755804</v>
      </c>
      <c r="G5247">
        <v>1</v>
      </c>
      <c r="H5247" t="s">
        <v>23</v>
      </c>
      <c r="I5247">
        <v>96</v>
      </c>
      <c r="J5247" t="s">
        <v>24</v>
      </c>
      <c r="K5247">
        <v>10653652</v>
      </c>
      <c r="L5247" s="10">
        <v>100271</v>
      </c>
      <c r="M5247" s="1">
        <v>41914</v>
      </c>
      <c r="N5247"/>
      <c r="O5247" s="5">
        <v>0</v>
      </c>
      <c r="Q5247" s="5">
        <v>443900</v>
      </c>
      <c r="R5247" s="5">
        <v>420000</v>
      </c>
      <c r="T5247" s="5">
        <v>66800</v>
      </c>
    </row>
    <row r="5248" spans="1:20" x14ac:dyDescent="0.2">
      <c r="A5248" t="s">
        <v>20</v>
      </c>
      <c r="B5248" t="s">
        <v>27</v>
      </c>
      <c r="C5248">
        <v>3</v>
      </c>
      <c r="D5248">
        <v>133</v>
      </c>
      <c r="E5248" t="s">
        <v>78</v>
      </c>
      <c r="F5248">
        <v>50755805</v>
      </c>
      <c r="G5248">
        <v>1</v>
      </c>
      <c r="H5248" t="s">
        <v>23</v>
      </c>
      <c r="I5248">
        <v>96</v>
      </c>
      <c r="J5248" t="s">
        <v>24</v>
      </c>
      <c r="K5248">
        <v>10654216</v>
      </c>
      <c r="L5248" s="10">
        <v>100271</v>
      </c>
      <c r="M5248" s="1">
        <v>41914</v>
      </c>
      <c r="N5248"/>
      <c r="O5248" s="5">
        <v>0</v>
      </c>
      <c r="Q5248" s="5">
        <v>443900</v>
      </c>
      <c r="R5248" s="5">
        <v>420000</v>
      </c>
      <c r="T5248" s="5">
        <v>66800</v>
      </c>
    </row>
    <row r="5249" spans="1:20" x14ac:dyDescent="0.2">
      <c r="A5249" t="s">
        <v>20</v>
      </c>
      <c r="B5249" t="s">
        <v>27</v>
      </c>
      <c r="C5249">
        <v>3</v>
      </c>
      <c r="D5249">
        <v>133</v>
      </c>
      <c r="E5249" t="s">
        <v>78</v>
      </c>
      <c r="F5249">
        <v>50755806</v>
      </c>
      <c r="G5249">
        <v>1</v>
      </c>
      <c r="H5249" t="s">
        <v>23</v>
      </c>
      <c r="I5249">
        <v>96</v>
      </c>
      <c r="J5249" t="s">
        <v>24</v>
      </c>
      <c r="K5249">
        <v>10654279</v>
      </c>
      <c r="L5249" s="10">
        <v>100271</v>
      </c>
      <c r="M5249" s="1">
        <v>41914</v>
      </c>
      <c r="N5249"/>
      <c r="O5249" s="5">
        <v>0</v>
      </c>
      <c r="Q5249" s="5">
        <v>443900</v>
      </c>
      <c r="R5249" s="5">
        <v>420000</v>
      </c>
      <c r="T5249" s="5">
        <v>66800</v>
      </c>
    </row>
    <row r="5250" spans="1:20" x14ac:dyDescent="0.2">
      <c r="A5250" t="s">
        <v>20</v>
      </c>
      <c r="B5250" t="s">
        <v>27</v>
      </c>
      <c r="C5250">
        <v>3</v>
      </c>
      <c r="D5250">
        <v>133</v>
      </c>
      <c r="E5250" t="s">
        <v>78</v>
      </c>
      <c r="F5250">
        <v>50755807</v>
      </c>
      <c r="G5250">
        <v>1</v>
      </c>
      <c r="H5250" t="s">
        <v>23</v>
      </c>
      <c r="I5250">
        <v>96</v>
      </c>
      <c r="J5250" t="s">
        <v>24</v>
      </c>
      <c r="K5250">
        <v>10653628</v>
      </c>
      <c r="L5250" s="10">
        <v>100271</v>
      </c>
      <c r="M5250" s="1">
        <v>41914</v>
      </c>
      <c r="N5250"/>
      <c r="O5250" s="5">
        <v>0</v>
      </c>
      <c r="Q5250" s="5">
        <v>443900</v>
      </c>
      <c r="R5250" s="5">
        <v>420000</v>
      </c>
      <c r="T5250" s="5">
        <v>66800</v>
      </c>
    </row>
    <row r="5251" spans="1:20" x14ac:dyDescent="0.2">
      <c r="A5251" t="s">
        <v>20</v>
      </c>
      <c r="B5251" t="s">
        <v>27</v>
      </c>
      <c r="C5251">
        <v>3</v>
      </c>
      <c r="D5251">
        <v>133</v>
      </c>
      <c r="E5251" t="s">
        <v>78</v>
      </c>
      <c r="F5251">
        <v>50755808</v>
      </c>
      <c r="G5251">
        <v>1</v>
      </c>
      <c r="H5251" t="s">
        <v>23</v>
      </c>
      <c r="I5251">
        <v>96</v>
      </c>
      <c r="J5251" t="s">
        <v>24</v>
      </c>
      <c r="K5251">
        <v>10653121</v>
      </c>
      <c r="L5251" s="10">
        <v>100271</v>
      </c>
      <c r="M5251" s="1">
        <v>41914</v>
      </c>
      <c r="N5251"/>
      <c r="O5251" s="5">
        <v>0</v>
      </c>
      <c r="Q5251" s="5">
        <v>443900</v>
      </c>
      <c r="R5251" s="5">
        <v>420000</v>
      </c>
      <c r="T5251" s="5">
        <v>66800</v>
      </c>
    </row>
    <row r="5252" spans="1:20" x14ac:dyDescent="0.2">
      <c r="A5252" t="s">
        <v>20</v>
      </c>
      <c r="B5252" t="s">
        <v>27</v>
      </c>
      <c r="C5252">
        <v>3</v>
      </c>
      <c r="D5252">
        <v>133</v>
      </c>
      <c r="E5252" t="s">
        <v>78</v>
      </c>
      <c r="F5252">
        <v>50755809</v>
      </c>
      <c r="G5252">
        <v>1</v>
      </c>
      <c r="H5252" t="s">
        <v>23</v>
      </c>
      <c r="I5252">
        <v>96</v>
      </c>
      <c r="J5252" t="s">
        <v>24</v>
      </c>
      <c r="K5252">
        <v>10650517</v>
      </c>
      <c r="L5252" s="10">
        <v>100271</v>
      </c>
      <c r="M5252" s="1">
        <v>41914</v>
      </c>
      <c r="N5252"/>
      <c r="O5252" s="5">
        <v>0</v>
      </c>
      <c r="Q5252" s="5">
        <v>443900</v>
      </c>
      <c r="R5252" s="5">
        <v>420000</v>
      </c>
      <c r="T5252" s="5">
        <v>66800</v>
      </c>
    </row>
    <row r="5253" spans="1:20" x14ac:dyDescent="0.2">
      <c r="A5253" t="s">
        <v>20</v>
      </c>
      <c r="B5253" t="s">
        <v>27</v>
      </c>
      <c r="C5253">
        <v>3</v>
      </c>
      <c r="D5253">
        <v>133</v>
      </c>
      <c r="E5253" t="s">
        <v>78</v>
      </c>
      <c r="F5253">
        <v>50755810</v>
      </c>
      <c r="G5253">
        <v>1</v>
      </c>
      <c r="H5253" t="s">
        <v>23</v>
      </c>
      <c r="I5253">
        <v>96</v>
      </c>
      <c r="J5253" t="s">
        <v>24</v>
      </c>
      <c r="K5253">
        <v>10647820</v>
      </c>
      <c r="L5253" s="10">
        <v>100271</v>
      </c>
      <c r="M5253" s="1">
        <v>41914</v>
      </c>
      <c r="N5253"/>
      <c r="O5253" s="5">
        <v>0</v>
      </c>
      <c r="Q5253" s="5">
        <v>443900</v>
      </c>
      <c r="R5253" s="5">
        <v>420000</v>
      </c>
      <c r="T5253" s="5">
        <v>66800</v>
      </c>
    </row>
    <row r="5254" spans="1:20" x14ac:dyDescent="0.2">
      <c r="A5254" t="s">
        <v>20</v>
      </c>
      <c r="B5254" t="s">
        <v>27</v>
      </c>
      <c r="C5254">
        <v>3</v>
      </c>
      <c r="D5254">
        <v>133</v>
      </c>
      <c r="E5254" t="s">
        <v>78</v>
      </c>
      <c r="F5254">
        <v>50755811</v>
      </c>
      <c r="G5254">
        <v>1</v>
      </c>
      <c r="H5254" t="s">
        <v>23</v>
      </c>
      <c r="I5254">
        <v>96</v>
      </c>
      <c r="J5254" t="s">
        <v>24</v>
      </c>
      <c r="K5254">
        <v>10649722</v>
      </c>
      <c r="L5254" s="10">
        <v>100271</v>
      </c>
      <c r="M5254" s="1">
        <v>41914</v>
      </c>
      <c r="N5254"/>
      <c r="O5254" s="5">
        <v>0</v>
      </c>
      <c r="Q5254" s="5">
        <v>443900</v>
      </c>
      <c r="R5254" s="5">
        <v>420000</v>
      </c>
      <c r="T5254" s="5">
        <v>66800</v>
      </c>
    </row>
    <row r="5255" spans="1:20" x14ac:dyDescent="0.2">
      <c r="A5255" t="s">
        <v>20</v>
      </c>
      <c r="B5255" t="s">
        <v>27</v>
      </c>
      <c r="C5255">
        <v>3</v>
      </c>
      <c r="D5255">
        <v>133</v>
      </c>
      <c r="E5255" t="s">
        <v>78</v>
      </c>
      <c r="F5255">
        <v>50755812</v>
      </c>
      <c r="G5255">
        <v>1</v>
      </c>
      <c r="H5255" t="s">
        <v>23</v>
      </c>
      <c r="I5255">
        <v>96</v>
      </c>
      <c r="J5255" t="s">
        <v>24</v>
      </c>
      <c r="K5255">
        <v>10654555</v>
      </c>
      <c r="L5255" s="10">
        <v>100271</v>
      </c>
      <c r="M5255" s="1">
        <v>41914</v>
      </c>
      <c r="N5255"/>
      <c r="O5255" s="5">
        <v>0</v>
      </c>
      <c r="Q5255" s="5">
        <v>443900</v>
      </c>
      <c r="R5255" s="5">
        <v>420000</v>
      </c>
      <c r="T5255" s="5">
        <v>66800</v>
      </c>
    </row>
    <row r="5256" spans="1:20" x14ac:dyDescent="0.2">
      <c r="A5256" t="s">
        <v>20</v>
      </c>
      <c r="B5256" t="s">
        <v>27</v>
      </c>
      <c r="C5256">
        <v>3</v>
      </c>
      <c r="D5256">
        <v>133</v>
      </c>
      <c r="E5256" t="s">
        <v>78</v>
      </c>
      <c r="F5256">
        <v>50756847</v>
      </c>
      <c r="G5256">
        <v>1</v>
      </c>
      <c r="H5256" t="s">
        <v>23</v>
      </c>
      <c r="I5256">
        <v>96</v>
      </c>
      <c r="J5256" t="s">
        <v>24</v>
      </c>
      <c r="K5256">
        <v>10660957</v>
      </c>
      <c r="L5256" s="10">
        <v>100271</v>
      </c>
      <c r="M5256" s="1">
        <v>41919</v>
      </c>
      <c r="N5256"/>
      <c r="O5256" s="5">
        <v>0</v>
      </c>
      <c r="Q5256" s="5">
        <v>443900</v>
      </c>
      <c r="R5256" s="5">
        <v>943412</v>
      </c>
      <c r="T5256" s="5">
        <v>66800</v>
      </c>
    </row>
    <row r="5257" spans="1:20" x14ac:dyDescent="0.2">
      <c r="A5257" t="s">
        <v>20</v>
      </c>
      <c r="B5257" t="s">
        <v>27</v>
      </c>
      <c r="C5257">
        <v>3</v>
      </c>
      <c r="D5257">
        <v>133</v>
      </c>
      <c r="E5257" t="s">
        <v>78</v>
      </c>
      <c r="F5257">
        <v>50756848</v>
      </c>
      <c r="G5257">
        <v>1</v>
      </c>
      <c r="H5257" t="s">
        <v>23</v>
      </c>
      <c r="I5257">
        <v>96</v>
      </c>
      <c r="J5257" t="s">
        <v>24</v>
      </c>
      <c r="K5257">
        <v>10657006</v>
      </c>
      <c r="L5257" s="10">
        <v>100271</v>
      </c>
      <c r="M5257" s="1">
        <v>41919</v>
      </c>
      <c r="N5257"/>
      <c r="O5257" s="5">
        <v>0</v>
      </c>
      <c r="Q5257" s="5">
        <v>443900</v>
      </c>
      <c r="R5257" s="5">
        <v>943412</v>
      </c>
      <c r="T5257" s="5">
        <v>66800</v>
      </c>
    </row>
    <row r="5258" spans="1:20" x14ac:dyDescent="0.2">
      <c r="A5258" t="s">
        <v>20</v>
      </c>
      <c r="B5258" t="s">
        <v>27</v>
      </c>
      <c r="C5258">
        <v>3</v>
      </c>
      <c r="D5258">
        <v>133</v>
      </c>
      <c r="E5258" t="s">
        <v>78</v>
      </c>
      <c r="F5258">
        <v>50756921</v>
      </c>
      <c r="G5258">
        <v>1</v>
      </c>
      <c r="H5258" t="s">
        <v>23</v>
      </c>
      <c r="I5258">
        <v>96</v>
      </c>
      <c r="J5258" t="s">
        <v>24</v>
      </c>
      <c r="K5258">
        <v>10650736</v>
      </c>
      <c r="L5258" s="10">
        <v>100271</v>
      </c>
      <c r="M5258" s="1">
        <v>41919</v>
      </c>
      <c r="N5258"/>
      <c r="O5258" s="5">
        <v>0</v>
      </c>
      <c r="Q5258" s="5">
        <v>443900</v>
      </c>
      <c r="R5258" s="5">
        <v>725295</v>
      </c>
      <c r="T5258" s="5">
        <v>66800</v>
      </c>
    </row>
    <row r="5259" spans="1:20" x14ac:dyDescent="0.2">
      <c r="A5259" t="s">
        <v>20</v>
      </c>
      <c r="B5259" t="s">
        <v>27</v>
      </c>
      <c r="C5259">
        <v>3</v>
      </c>
      <c r="D5259">
        <v>133</v>
      </c>
      <c r="E5259" t="s">
        <v>78</v>
      </c>
      <c r="F5259">
        <v>50756933</v>
      </c>
      <c r="G5259">
        <v>1</v>
      </c>
      <c r="H5259" t="s">
        <v>23</v>
      </c>
      <c r="I5259">
        <v>96</v>
      </c>
      <c r="J5259" t="s">
        <v>24</v>
      </c>
      <c r="K5259">
        <v>10653391</v>
      </c>
      <c r="L5259" s="10">
        <v>100271</v>
      </c>
      <c r="M5259" s="1">
        <v>41919</v>
      </c>
      <c r="N5259"/>
      <c r="O5259" s="5">
        <v>0</v>
      </c>
      <c r="Q5259" s="5">
        <v>443900</v>
      </c>
      <c r="R5259" s="5">
        <v>725295</v>
      </c>
      <c r="T5259" s="5">
        <v>66800</v>
      </c>
    </row>
    <row r="5260" spans="1:20" x14ac:dyDescent="0.2">
      <c r="A5260" t="s">
        <v>20</v>
      </c>
      <c r="B5260" t="s">
        <v>27</v>
      </c>
      <c r="C5260">
        <v>3</v>
      </c>
      <c r="D5260">
        <v>133</v>
      </c>
      <c r="E5260" t="s">
        <v>78</v>
      </c>
      <c r="F5260">
        <v>50757076</v>
      </c>
      <c r="G5260">
        <v>1</v>
      </c>
      <c r="H5260" t="s">
        <v>23</v>
      </c>
      <c r="I5260">
        <v>96</v>
      </c>
      <c r="J5260" t="s">
        <v>24</v>
      </c>
      <c r="K5260">
        <v>10655593</v>
      </c>
      <c r="L5260" s="10">
        <v>100271</v>
      </c>
      <c r="M5260" s="1">
        <v>41920</v>
      </c>
      <c r="N5260"/>
      <c r="O5260" s="5">
        <v>0</v>
      </c>
      <c r="Q5260" s="5">
        <v>443900</v>
      </c>
      <c r="R5260" s="5">
        <v>794391</v>
      </c>
      <c r="T5260" s="5">
        <v>66800</v>
      </c>
    </row>
    <row r="5261" spans="1:20" x14ac:dyDescent="0.2">
      <c r="A5261" t="s">
        <v>20</v>
      </c>
      <c r="B5261" t="s">
        <v>27</v>
      </c>
      <c r="C5261">
        <v>3</v>
      </c>
      <c r="D5261">
        <v>133</v>
      </c>
      <c r="E5261" t="s">
        <v>78</v>
      </c>
      <c r="F5261">
        <v>50757569</v>
      </c>
      <c r="G5261">
        <v>2</v>
      </c>
      <c r="H5261" t="s">
        <v>25</v>
      </c>
      <c r="I5261">
        <v>96</v>
      </c>
      <c r="J5261" t="s">
        <v>24</v>
      </c>
      <c r="K5261">
        <v>10668196</v>
      </c>
      <c r="L5261" s="10">
        <v>100271</v>
      </c>
      <c r="M5261" s="1">
        <v>41922</v>
      </c>
      <c r="N5261"/>
      <c r="O5261" s="5">
        <v>0</v>
      </c>
      <c r="Q5261" s="5">
        <v>369977</v>
      </c>
      <c r="R5261" s="5">
        <v>369673</v>
      </c>
    </row>
    <row r="5262" spans="1:20" x14ac:dyDescent="0.2">
      <c r="A5262" t="s">
        <v>20</v>
      </c>
      <c r="B5262" t="s">
        <v>27</v>
      </c>
      <c r="C5262">
        <v>3</v>
      </c>
      <c r="D5262">
        <v>133</v>
      </c>
      <c r="E5262" t="s">
        <v>78</v>
      </c>
      <c r="F5262">
        <v>50758251</v>
      </c>
      <c r="G5262">
        <v>1</v>
      </c>
      <c r="H5262" t="s">
        <v>23</v>
      </c>
      <c r="I5262">
        <v>96</v>
      </c>
      <c r="J5262" t="s">
        <v>24</v>
      </c>
      <c r="K5262">
        <v>10655545</v>
      </c>
      <c r="L5262" s="10">
        <v>100271</v>
      </c>
      <c r="M5262" s="1">
        <v>41928</v>
      </c>
      <c r="N5262"/>
      <c r="O5262" s="5">
        <v>0</v>
      </c>
      <c r="Q5262" s="5">
        <v>443900</v>
      </c>
      <c r="R5262" s="5">
        <v>943412</v>
      </c>
      <c r="T5262" s="5">
        <v>66800</v>
      </c>
    </row>
    <row r="5263" spans="1:20" x14ac:dyDescent="0.2">
      <c r="A5263" t="s">
        <v>20</v>
      </c>
      <c r="B5263" t="s">
        <v>27</v>
      </c>
      <c r="C5263">
        <v>3</v>
      </c>
      <c r="D5263">
        <v>133</v>
      </c>
      <c r="E5263" t="s">
        <v>78</v>
      </c>
      <c r="F5263">
        <v>50758283</v>
      </c>
      <c r="G5263">
        <v>1</v>
      </c>
      <c r="H5263" t="s">
        <v>23</v>
      </c>
      <c r="I5263">
        <v>96</v>
      </c>
      <c r="J5263" t="s">
        <v>24</v>
      </c>
      <c r="K5263">
        <v>10661257</v>
      </c>
      <c r="L5263" s="10">
        <v>100271</v>
      </c>
      <c r="M5263" s="1">
        <v>41928</v>
      </c>
      <c r="N5263"/>
      <c r="O5263" s="5">
        <v>0</v>
      </c>
      <c r="Q5263" s="5">
        <v>443900</v>
      </c>
      <c r="R5263" s="5">
        <v>794391</v>
      </c>
      <c r="T5263" s="5">
        <v>66800</v>
      </c>
    </row>
    <row r="5264" spans="1:20" x14ac:dyDescent="0.2">
      <c r="A5264" t="s">
        <v>20</v>
      </c>
      <c r="B5264" t="s">
        <v>27</v>
      </c>
      <c r="C5264">
        <v>3</v>
      </c>
      <c r="D5264">
        <v>133</v>
      </c>
      <c r="E5264" t="s">
        <v>78</v>
      </c>
      <c r="F5264">
        <v>50758461</v>
      </c>
      <c r="G5264">
        <v>1</v>
      </c>
      <c r="H5264" t="s">
        <v>23</v>
      </c>
      <c r="I5264">
        <v>96</v>
      </c>
      <c r="J5264" t="s">
        <v>24</v>
      </c>
      <c r="K5264">
        <v>10668355</v>
      </c>
      <c r="L5264" s="10">
        <v>100271</v>
      </c>
      <c r="M5264" s="1">
        <v>41929</v>
      </c>
      <c r="N5264"/>
      <c r="O5264" s="5">
        <v>0</v>
      </c>
      <c r="Q5264" s="5">
        <v>443900</v>
      </c>
      <c r="T5264" s="5">
        <v>66800</v>
      </c>
    </row>
    <row r="5265" spans="1:20" x14ac:dyDescent="0.2">
      <c r="A5265" t="s">
        <v>20</v>
      </c>
      <c r="B5265" t="s">
        <v>27</v>
      </c>
      <c r="C5265">
        <v>3</v>
      </c>
      <c r="D5265">
        <v>133</v>
      </c>
      <c r="E5265" t="s">
        <v>78</v>
      </c>
      <c r="F5265">
        <v>50759226</v>
      </c>
      <c r="G5265">
        <v>1</v>
      </c>
      <c r="H5265" t="s">
        <v>23</v>
      </c>
      <c r="I5265">
        <v>96</v>
      </c>
      <c r="J5265" t="s">
        <v>24</v>
      </c>
      <c r="K5265">
        <v>10655986</v>
      </c>
      <c r="L5265" s="10">
        <v>100271</v>
      </c>
      <c r="M5265" s="1">
        <v>41932</v>
      </c>
      <c r="N5265"/>
      <c r="O5265" s="5">
        <v>0</v>
      </c>
      <c r="Q5265" s="5">
        <v>443900</v>
      </c>
      <c r="R5265" s="5">
        <v>943412</v>
      </c>
      <c r="T5265" s="5">
        <v>66800</v>
      </c>
    </row>
    <row r="5266" spans="1:20" x14ac:dyDescent="0.2">
      <c r="A5266" t="s">
        <v>20</v>
      </c>
      <c r="B5266" t="s">
        <v>27</v>
      </c>
      <c r="C5266">
        <v>3</v>
      </c>
      <c r="D5266">
        <v>133</v>
      </c>
      <c r="E5266" t="s">
        <v>78</v>
      </c>
      <c r="F5266">
        <v>50761509</v>
      </c>
      <c r="G5266">
        <v>1</v>
      </c>
      <c r="H5266" t="s">
        <v>23</v>
      </c>
      <c r="I5266">
        <v>96</v>
      </c>
      <c r="J5266" t="s">
        <v>24</v>
      </c>
      <c r="K5266">
        <v>10665088</v>
      </c>
      <c r="L5266" s="10">
        <v>100271</v>
      </c>
      <c r="M5266" s="1">
        <v>41940</v>
      </c>
      <c r="N5266"/>
      <c r="O5266" s="5">
        <v>0</v>
      </c>
      <c r="Q5266" s="5">
        <v>443900</v>
      </c>
      <c r="T5266" s="5">
        <v>66800</v>
      </c>
    </row>
    <row r="5267" spans="1:20" x14ac:dyDescent="0.2">
      <c r="A5267" t="s">
        <v>20</v>
      </c>
      <c r="B5267" t="s">
        <v>27</v>
      </c>
      <c r="C5267">
        <v>3</v>
      </c>
      <c r="D5267">
        <v>133</v>
      </c>
      <c r="E5267" t="s">
        <v>78</v>
      </c>
      <c r="F5267">
        <v>50761921</v>
      </c>
      <c r="G5267">
        <v>1</v>
      </c>
      <c r="H5267" t="s">
        <v>23</v>
      </c>
      <c r="I5267">
        <v>96</v>
      </c>
      <c r="J5267" t="s">
        <v>24</v>
      </c>
      <c r="K5267">
        <v>10655731</v>
      </c>
      <c r="L5267" s="10">
        <v>100271</v>
      </c>
      <c r="M5267" s="1">
        <v>41942</v>
      </c>
      <c r="N5267"/>
      <c r="O5267" s="5">
        <v>0</v>
      </c>
      <c r="Q5267" s="5">
        <v>443900</v>
      </c>
      <c r="R5267" s="5">
        <v>943412</v>
      </c>
      <c r="T5267" s="5">
        <v>66800</v>
      </c>
    </row>
    <row r="5268" spans="1:20" x14ac:dyDescent="0.2">
      <c r="A5268" t="s">
        <v>20</v>
      </c>
      <c r="B5268" t="s">
        <v>27</v>
      </c>
      <c r="C5268">
        <v>3</v>
      </c>
      <c r="D5268">
        <v>133</v>
      </c>
      <c r="E5268" t="s">
        <v>78</v>
      </c>
      <c r="F5268">
        <v>50761922</v>
      </c>
      <c r="G5268">
        <v>1</v>
      </c>
      <c r="H5268" t="s">
        <v>23</v>
      </c>
      <c r="I5268">
        <v>96</v>
      </c>
      <c r="J5268" t="s">
        <v>24</v>
      </c>
      <c r="K5268">
        <v>10656889</v>
      </c>
      <c r="L5268" s="10">
        <v>100271</v>
      </c>
      <c r="M5268" s="1">
        <v>41942</v>
      </c>
      <c r="N5268"/>
      <c r="O5268" s="5">
        <v>0</v>
      </c>
      <c r="Q5268" s="5">
        <v>443900</v>
      </c>
      <c r="R5268" s="5">
        <v>943412</v>
      </c>
      <c r="T5268" s="5">
        <v>66800</v>
      </c>
    </row>
    <row r="5269" spans="1:20" x14ac:dyDescent="0.2">
      <c r="A5269" t="s">
        <v>20</v>
      </c>
      <c r="B5269" t="s">
        <v>27</v>
      </c>
      <c r="C5269">
        <v>3</v>
      </c>
      <c r="D5269">
        <v>133</v>
      </c>
      <c r="E5269" t="s">
        <v>78</v>
      </c>
      <c r="F5269">
        <v>50761927</v>
      </c>
      <c r="G5269">
        <v>1</v>
      </c>
      <c r="H5269" t="s">
        <v>23</v>
      </c>
      <c r="I5269">
        <v>96</v>
      </c>
      <c r="J5269" t="s">
        <v>24</v>
      </c>
      <c r="K5269">
        <v>10663354</v>
      </c>
      <c r="L5269" s="10">
        <v>100271</v>
      </c>
      <c r="M5269" s="1">
        <v>41942</v>
      </c>
      <c r="N5269"/>
      <c r="O5269" s="5">
        <v>0</v>
      </c>
      <c r="Q5269" s="5">
        <v>443900</v>
      </c>
      <c r="R5269" s="5">
        <v>1114121</v>
      </c>
      <c r="T5269" s="5">
        <v>66800</v>
      </c>
    </row>
    <row r="5270" spans="1:20" x14ac:dyDescent="0.2">
      <c r="A5270" t="s">
        <v>20</v>
      </c>
      <c r="B5270" t="s">
        <v>27</v>
      </c>
      <c r="C5270">
        <v>3</v>
      </c>
      <c r="D5270">
        <v>133</v>
      </c>
      <c r="E5270" t="s">
        <v>78</v>
      </c>
      <c r="F5270">
        <v>50762841</v>
      </c>
      <c r="G5270">
        <v>1</v>
      </c>
      <c r="H5270" t="s">
        <v>23</v>
      </c>
      <c r="I5270">
        <v>96</v>
      </c>
      <c r="J5270" t="s">
        <v>24</v>
      </c>
      <c r="K5270">
        <v>10661197</v>
      </c>
      <c r="L5270" s="10">
        <v>100271</v>
      </c>
      <c r="M5270" s="1">
        <v>41947</v>
      </c>
      <c r="N5270"/>
      <c r="O5270" s="5">
        <v>0</v>
      </c>
      <c r="Q5270" s="5">
        <v>443900</v>
      </c>
      <c r="R5270" s="5">
        <v>943412</v>
      </c>
      <c r="T5270" s="5">
        <v>66800</v>
      </c>
    </row>
    <row r="5271" spans="1:20" x14ac:dyDescent="0.2">
      <c r="A5271" t="s">
        <v>20</v>
      </c>
      <c r="B5271" t="s">
        <v>27</v>
      </c>
      <c r="C5271">
        <v>3</v>
      </c>
      <c r="D5271">
        <v>133</v>
      </c>
      <c r="E5271" t="s">
        <v>78</v>
      </c>
      <c r="F5271">
        <v>50763290</v>
      </c>
      <c r="G5271">
        <v>1</v>
      </c>
      <c r="H5271" t="s">
        <v>23</v>
      </c>
      <c r="I5271">
        <v>96</v>
      </c>
      <c r="J5271" t="s">
        <v>24</v>
      </c>
      <c r="K5271">
        <v>10663000</v>
      </c>
      <c r="L5271" s="10">
        <v>100271</v>
      </c>
      <c r="M5271" s="1">
        <v>41949</v>
      </c>
      <c r="N5271"/>
      <c r="O5271" s="5">
        <v>0</v>
      </c>
      <c r="Q5271" s="5">
        <v>443900</v>
      </c>
      <c r="R5271" s="5">
        <v>943412</v>
      </c>
      <c r="T5271" s="5">
        <v>66800</v>
      </c>
    </row>
    <row r="5272" spans="1:20" x14ac:dyDescent="0.2">
      <c r="A5272" t="s">
        <v>20</v>
      </c>
      <c r="B5272" t="s">
        <v>27</v>
      </c>
      <c r="C5272">
        <v>3</v>
      </c>
      <c r="D5272">
        <v>133</v>
      </c>
      <c r="E5272" t="s">
        <v>78</v>
      </c>
      <c r="F5272">
        <v>50763533</v>
      </c>
      <c r="G5272">
        <v>1</v>
      </c>
      <c r="H5272" t="s">
        <v>23</v>
      </c>
      <c r="I5272">
        <v>96</v>
      </c>
      <c r="J5272" t="s">
        <v>24</v>
      </c>
      <c r="K5272">
        <v>10662904</v>
      </c>
      <c r="L5272" s="10">
        <v>100271</v>
      </c>
      <c r="M5272" s="1">
        <v>41950</v>
      </c>
      <c r="N5272"/>
      <c r="O5272" s="5">
        <v>0</v>
      </c>
      <c r="Q5272" s="5">
        <v>443900</v>
      </c>
      <c r="R5272" s="5">
        <v>1114121</v>
      </c>
      <c r="T5272" s="5">
        <v>66800</v>
      </c>
    </row>
    <row r="5273" spans="1:20" x14ac:dyDescent="0.2">
      <c r="A5273" t="s">
        <v>20</v>
      </c>
      <c r="B5273" t="s">
        <v>27</v>
      </c>
      <c r="C5273">
        <v>3</v>
      </c>
      <c r="D5273">
        <v>133</v>
      </c>
      <c r="E5273" t="s">
        <v>78</v>
      </c>
      <c r="F5273">
        <v>50763727</v>
      </c>
      <c r="G5273">
        <v>1</v>
      </c>
      <c r="H5273" t="s">
        <v>23</v>
      </c>
      <c r="I5273">
        <v>96</v>
      </c>
      <c r="J5273" t="s">
        <v>24</v>
      </c>
      <c r="K5273">
        <v>10663498</v>
      </c>
      <c r="L5273" s="10">
        <v>100271</v>
      </c>
      <c r="M5273" s="1">
        <v>41953</v>
      </c>
      <c r="N5273"/>
      <c r="O5273" s="5">
        <v>0</v>
      </c>
      <c r="Q5273" s="5">
        <v>443900</v>
      </c>
      <c r="R5273" s="5">
        <v>794391</v>
      </c>
      <c r="T5273" s="5">
        <v>66800</v>
      </c>
    </row>
    <row r="5274" spans="1:20" x14ac:dyDescent="0.2">
      <c r="A5274" t="s">
        <v>20</v>
      </c>
      <c r="B5274" t="s">
        <v>27</v>
      </c>
      <c r="C5274">
        <v>3</v>
      </c>
      <c r="D5274">
        <v>133</v>
      </c>
      <c r="E5274" t="s">
        <v>78</v>
      </c>
      <c r="F5274">
        <v>50763740</v>
      </c>
      <c r="G5274">
        <v>1</v>
      </c>
      <c r="H5274" t="s">
        <v>23</v>
      </c>
      <c r="I5274">
        <v>96</v>
      </c>
      <c r="J5274" t="s">
        <v>24</v>
      </c>
      <c r="K5274">
        <v>10662613</v>
      </c>
      <c r="L5274" s="10">
        <v>100271</v>
      </c>
      <c r="M5274" s="1">
        <v>41953</v>
      </c>
      <c r="N5274"/>
      <c r="O5274" s="5">
        <v>0</v>
      </c>
      <c r="Q5274" s="5">
        <v>443900</v>
      </c>
      <c r="R5274" s="5">
        <v>943412</v>
      </c>
      <c r="T5274" s="5">
        <v>66800</v>
      </c>
    </row>
    <row r="5275" spans="1:20" x14ac:dyDescent="0.2">
      <c r="A5275" t="s">
        <v>20</v>
      </c>
      <c r="B5275" t="s">
        <v>27</v>
      </c>
      <c r="C5275">
        <v>3</v>
      </c>
      <c r="D5275">
        <v>133</v>
      </c>
      <c r="E5275" t="s">
        <v>78</v>
      </c>
      <c r="F5275">
        <v>50763854</v>
      </c>
      <c r="G5275">
        <v>1</v>
      </c>
      <c r="H5275" t="s">
        <v>23</v>
      </c>
      <c r="I5275">
        <v>96</v>
      </c>
      <c r="J5275" t="s">
        <v>24</v>
      </c>
      <c r="K5275">
        <v>10661047</v>
      </c>
      <c r="L5275" s="10">
        <v>100271</v>
      </c>
      <c r="M5275" s="1">
        <v>41953</v>
      </c>
      <c r="N5275"/>
      <c r="O5275" s="5">
        <v>0</v>
      </c>
      <c r="Q5275" s="5">
        <v>443900</v>
      </c>
      <c r="R5275" s="5">
        <v>794391</v>
      </c>
      <c r="T5275" s="5">
        <v>66800</v>
      </c>
    </row>
    <row r="5276" spans="1:20" x14ac:dyDescent="0.2">
      <c r="A5276" t="s">
        <v>20</v>
      </c>
      <c r="B5276" t="s">
        <v>27</v>
      </c>
      <c r="C5276">
        <v>3</v>
      </c>
      <c r="D5276">
        <v>133</v>
      </c>
      <c r="E5276" t="s">
        <v>78</v>
      </c>
      <c r="F5276">
        <v>50764403</v>
      </c>
      <c r="G5276">
        <v>1</v>
      </c>
      <c r="H5276" t="s">
        <v>23</v>
      </c>
      <c r="I5276">
        <v>96</v>
      </c>
      <c r="J5276" t="s">
        <v>24</v>
      </c>
      <c r="K5276">
        <v>10663033</v>
      </c>
      <c r="L5276" s="10">
        <v>100271</v>
      </c>
      <c r="M5276" s="1">
        <v>41956</v>
      </c>
      <c r="N5276"/>
      <c r="O5276" s="5">
        <v>0</v>
      </c>
      <c r="Q5276" s="5">
        <v>443900</v>
      </c>
      <c r="R5276" s="5">
        <v>943412</v>
      </c>
      <c r="T5276" s="5">
        <v>66800</v>
      </c>
    </row>
    <row r="5277" spans="1:20" x14ac:dyDescent="0.2">
      <c r="A5277" t="s">
        <v>20</v>
      </c>
      <c r="B5277" t="s">
        <v>27</v>
      </c>
      <c r="C5277">
        <v>3</v>
      </c>
      <c r="D5277">
        <v>133</v>
      </c>
      <c r="E5277" t="s">
        <v>78</v>
      </c>
      <c r="F5277">
        <v>50764875</v>
      </c>
      <c r="G5277">
        <v>1</v>
      </c>
      <c r="H5277" t="s">
        <v>23</v>
      </c>
      <c r="I5277">
        <v>96</v>
      </c>
      <c r="J5277" t="s">
        <v>24</v>
      </c>
      <c r="K5277">
        <v>10667017</v>
      </c>
      <c r="L5277" s="10">
        <v>100271</v>
      </c>
      <c r="M5277" s="1">
        <v>41957</v>
      </c>
      <c r="N5277"/>
      <c r="O5277" s="5">
        <v>0</v>
      </c>
      <c r="Q5277" s="5">
        <v>443900</v>
      </c>
      <c r="T5277" s="5">
        <v>66800</v>
      </c>
    </row>
    <row r="5278" spans="1:20" x14ac:dyDescent="0.2">
      <c r="A5278" t="s">
        <v>20</v>
      </c>
      <c r="B5278" t="s">
        <v>27</v>
      </c>
      <c r="C5278">
        <v>3</v>
      </c>
      <c r="D5278">
        <v>133</v>
      </c>
      <c r="E5278" t="s">
        <v>78</v>
      </c>
      <c r="F5278">
        <v>50765051</v>
      </c>
      <c r="G5278">
        <v>1</v>
      </c>
      <c r="H5278" t="s">
        <v>23</v>
      </c>
      <c r="I5278">
        <v>96</v>
      </c>
      <c r="J5278" t="s">
        <v>24</v>
      </c>
      <c r="K5278">
        <v>10670731</v>
      </c>
      <c r="L5278" s="10">
        <v>100271</v>
      </c>
      <c r="M5278" s="1">
        <v>41961</v>
      </c>
      <c r="N5278"/>
      <c r="O5278" s="5">
        <v>0</v>
      </c>
      <c r="Q5278" s="5">
        <v>443900</v>
      </c>
      <c r="T5278" s="5">
        <v>66800</v>
      </c>
    </row>
    <row r="5279" spans="1:20" x14ac:dyDescent="0.2">
      <c r="A5279" t="s">
        <v>20</v>
      </c>
      <c r="B5279" t="s">
        <v>27</v>
      </c>
      <c r="C5279">
        <v>3</v>
      </c>
      <c r="D5279">
        <v>133</v>
      </c>
      <c r="E5279" t="s">
        <v>78</v>
      </c>
      <c r="F5279">
        <v>50766073</v>
      </c>
      <c r="G5279">
        <v>1</v>
      </c>
      <c r="H5279" t="s">
        <v>23</v>
      </c>
      <c r="I5279">
        <v>96</v>
      </c>
      <c r="J5279" t="s">
        <v>24</v>
      </c>
      <c r="K5279">
        <v>10655776</v>
      </c>
      <c r="L5279" s="10">
        <v>100271</v>
      </c>
      <c r="M5279" s="1">
        <v>41967</v>
      </c>
      <c r="N5279"/>
      <c r="O5279" s="5">
        <v>0</v>
      </c>
      <c r="Q5279" s="5">
        <v>443900</v>
      </c>
      <c r="R5279" s="5">
        <v>794391</v>
      </c>
      <c r="T5279" s="5">
        <v>66800</v>
      </c>
    </row>
    <row r="5280" spans="1:20" x14ac:dyDescent="0.2">
      <c r="A5280" t="s">
        <v>20</v>
      </c>
      <c r="B5280" t="s">
        <v>27</v>
      </c>
      <c r="C5280">
        <v>3</v>
      </c>
      <c r="D5280">
        <v>133</v>
      </c>
      <c r="E5280" t="s">
        <v>78</v>
      </c>
      <c r="F5280">
        <v>50766133</v>
      </c>
      <c r="G5280">
        <v>1</v>
      </c>
      <c r="H5280" t="s">
        <v>23</v>
      </c>
      <c r="I5280">
        <v>96</v>
      </c>
      <c r="J5280" t="s">
        <v>24</v>
      </c>
      <c r="K5280">
        <v>10663267</v>
      </c>
      <c r="L5280" s="10">
        <v>100271</v>
      </c>
      <c r="M5280" s="1">
        <v>41967</v>
      </c>
      <c r="N5280"/>
      <c r="O5280" s="5">
        <v>0</v>
      </c>
      <c r="Q5280" s="5">
        <v>443900</v>
      </c>
      <c r="R5280" s="5">
        <v>794391</v>
      </c>
      <c r="T5280" s="5">
        <v>66800</v>
      </c>
    </row>
    <row r="5281" spans="1:20" x14ac:dyDescent="0.2">
      <c r="A5281" t="s">
        <v>20</v>
      </c>
      <c r="B5281" t="s">
        <v>27</v>
      </c>
      <c r="C5281">
        <v>3</v>
      </c>
      <c r="D5281">
        <v>133</v>
      </c>
      <c r="E5281" t="s">
        <v>78</v>
      </c>
      <c r="F5281">
        <v>50768195</v>
      </c>
      <c r="G5281">
        <v>1</v>
      </c>
      <c r="H5281" t="s">
        <v>23</v>
      </c>
      <c r="I5281">
        <v>96</v>
      </c>
      <c r="J5281" t="s">
        <v>24</v>
      </c>
      <c r="K5281">
        <v>10662940</v>
      </c>
      <c r="L5281" s="10">
        <v>100271</v>
      </c>
      <c r="M5281" s="1">
        <v>41969</v>
      </c>
      <c r="N5281"/>
      <c r="O5281" s="5">
        <v>0</v>
      </c>
      <c r="Q5281" s="5">
        <v>443900</v>
      </c>
      <c r="R5281" s="5">
        <v>943412</v>
      </c>
      <c r="T5281" s="5">
        <v>66800</v>
      </c>
    </row>
    <row r="5282" spans="1:20" x14ac:dyDescent="0.2">
      <c r="A5282" t="s">
        <v>20</v>
      </c>
      <c r="B5282" t="s">
        <v>27</v>
      </c>
      <c r="C5282">
        <v>3</v>
      </c>
      <c r="D5282">
        <v>133</v>
      </c>
      <c r="E5282" t="s">
        <v>78</v>
      </c>
      <c r="F5282">
        <v>50768217</v>
      </c>
      <c r="G5282">
        <v>1</v>
      </c>
      <c r="H5282" t="s">
        <v>23</v>
      </c>
      <c r="I5282">
        <v>96</v>
      </c>
      <c r="J5282" t="s">
        <v>24</v>
      </c>
      <c r="K5282">
        <v>10656592</v>
      </c>
      <c r="L5282" s="10">
        <v>100271</v>
      </c>
      <c r="M5282" s="1">
        <v>41969</v>
      </c>
      <c r="N5282"/>
      <c r="O5282" s="5">
        <v>0</v>
      </c>
      <c r="Q5282" s="5">
        <v>443900</v>
      </c>
      <c r="T5282" s="5">
        <v>66800</v>
      </c>
    </row>
    <row r="5283" spans="1:20" x14ac:dyDescent="0.2">
      <c r="A5283" t="s">
        <v>20</v>
      </c>
      <c r="B5283" t="s">
        <v>27</v>
      </c>
      <c r="C5283">
        <v>3</v>
      </c>
      <c r="D5283">
        <v>133</v>
      </c>
      <c r="E5283" t="s">
        <v>78</v>
      </c>
      <c r="F5283">
        <v>50775580</v>
      </c>
      <c r="G5283">
        <v>1</v>
      </c>
      <c r="H5283" t="s">
        <v>23</v>
      </c>
      <c r="I5283">
        <v>96</v>
      </c>
      <c r="J5283" t="s">
        <v>24</v>
      </c>
      <c r="K5283">
        <v>10655794</v>
      </c>
      <c r="L5283" s="10">
        <v>100271</v>
      </c>
      <c r="M5283" s="1">
        <v>41989</v>
      </c>
      <c r="N5283"/>
      <c r="O5283" s="5">
        <v>0</v>
      </c>
      <c r="Q5283" s="5">
        <v>443900</v>
      </c>
      <c r="R5283" s="5">
        <v>943412</v>
      </c>
      <c r="T5283" s="5">
        <v>66800</v>
      </c>
    </row>
    <row r="5284" spans="1:20" x14ac:dyDescent="0.2">
      <c r="A5284" t="s">
        <v>20</v>
      </c>
      <c r="B5284" t="s">
        <v>27</v>
      </c>
      <c r="C5284">
        <v>3</v>
      </c>
      <c r="D5284">
        <v>133</v>
      </c>
      <c r="E5284" t="s">
        <v>78</v>
      </c>
      <c r="F5284">
        <v>50775722</v>
      </c>
      <c r="G5284">
        <v>1</v>
      </c>
      <c r="H5284" t="s">
        <v>23</v>
      </c>
      <c r="I5284">
        <v>96</v>
      </c>
      <c r="J5284" t="s">
        <v>24</v>
      </c>
      <c r="K5284">
        <v>10661371</v>
      </c>
      <c r="L5284" s="10">
        <v>100271</v>
      </c>
      <c r="M5284" s="1">
        <v>41990</v>
      </c>
      <c r="N5284"/>
      <c r="O5284" s="5">
        <v>0</v>
      </c>
      <c r="Q5284" s="5">
        <v>443900</v>
      </c>
      <c r="R5284" s="5">
        <v>943412</v>
      </c>
      <c r="T5284" s="5">
        <v>66800</v>
      </c>
    </row>
    <row r="5285" spans="1:20" x14ac:dyDescent="0.2">
      <c r="A5285" t="s">
        <v>20</v>
      </c>
      <c r="B5285" t="s">
        <v>27</v>
      </c>
      <c r="C5285">
        <v>3</v>
      </c>
      <c r="D5285">
        <v>133</v>
      </c>
      <c r="E5285" t="s">
        <v>78</v>
      </c>
      <c r="F5285">
        <v>50775762</v>
      </c>
      <c r="G5285">
        <v>1</v>
      </c>
      <c r="H5285" t="s">
        <v>23</v>
      </c>
      <c r="I5285">
        <v>96</v>
      </c>
      <c r="J5285" t="s">
        <v>24</v>
      </c>
      <c r="K5285">
        <v>10654825</v>
      </c>
      <c r="L5285" s="10">
        <v>100271</v>
      </c>
      <c r="M5285" s="1">
        <v>41990</v>
      </c>
      <c r="N5285"/>
      <c r="O5285" s="5">
        <v>0</v>
      </c>
      <c r="Q5285" s="5">
        <v>443900</v>
      </c>
      <c r="R5285" s="5">
        <v>943412</v>
      </c>
      <c r="T5285" s="5">
        <v>66800</v>
      </c>
    </row>
    <row r="5286" spans="1:20" x14ac:dyDescent="0.2">
      <c r="A5286" t="s">
        <v>20</v>
      </c>
      <c r="B5286" t="s">
        <v>27</v>
      </c>
      <c r="C5286">
        <v>3</v>
      </c>
      <c r="D5286">
        <v>133</v>
      </c>
      <c r="E5286" t="s">
        <v>78</v>
      </c>
      <c r="F5286">
        <v>50776511</v>
      </c>
      <c r="G5286">
        <v>1</v>
      </c>
      <c r="H5286" t="s">
        <v>23</v>
      </c>
      <c r="I5286">
        <v>96</v>
      </c>
      <c r="J5286" t="s">
        <v>24</v>
      </c>
      <c r="K5286">
        <v>10664890</v>
      </c>
      <c r="L5286" s="10">
        <v>100271</v>
      </c>
      <c r="M5286" s="1">
        <v>41992</v>
      </c>
      <c r="N5286"/>
      <c r="O5286" s="5">
        <v>0</v>
      </c>
      <c r="Q5286" s="5">
        <v>443900</v>
      </c>
      <c r="T5286" s="5">
        <v>66800</v>
      </c>
    </row>
    <row r="5287" spans="1:20" x14ac:dyDescent="0.2">
      <c r="A5287" t="s">
        <v>20</v>
      </c>
      <c r="B5287" t="s">
        <v>27</v>
      </c>
      <c r="C5287">
        <v>3</v>
      </c>
      <c r="D5287">
        <v>133</v>
      </c>
      <c r="E5287" t="s">
        <v>78</v>
      </c>
      <c r="F5287">
        <v>50776560</v>
      </c>
      <c r="G5287">
        <v>1</v>
      </c>
      <c r="H5287" t="s">
        <v>23</v>
      </c>
      <c r="I5287">
        <v>96</v>
      </c>
      <c r="J5287" t="s">
        <v>24</v>
      </c>
      <c r="K5287">
        <v>10653499</v>
      </c>
      <c r="L5287" s="10">
        <v>100271</v>
      </c>
      <c r="M5287" s="1">
        <v>41992</v>
      </c>
      <c r="N5287"/>
      <c r="O5287" s="5">
        <v>0</v>
      </c>
      <c r="Q5287" s="5">
        <v>443900</v>
      </c>
      <c r="R5287" s="5">
        <v>943412</v>
      </c>
      <c r="T5287" s="5">
        <v>66800</v>
      </c>
    </row>
    <row r="5288" spans="1:20" x14ac:dyDescent="0.2">
      <c r="A5288" t="s">
        <v>20</v>
      </c>
      <c r="B5288" t="s">
        <v>27</v>
      </c>
      <c r="C5288">
        <v>3</v>
      </c>
      <c r="D5288">
        <v>133</v>
      </c>
      <c r="E5288" t="s">
        <v>78</v>
      </c>
      <c r="F5288">
        <v>50777112</v>
      </c>
      <c r="G5288">
        <v>1</v>
      </c>
      <c r="H5288" t="s">
        <v>23</v>
      </c>
      <c r="I5288">
        <v>96</v>
      </c>
      <c r="J5288" t="s">
        <v>24</v>
      </c>
      <c r="K5288">
        <v>10653997</v>
      </c>
      <c r="L5288" s="10">
        <v>100271</v>
      </c>
      <c r="M5288" s="1">
        <v>41995</v>
      </c>
      <c r="N5288"/>
      <c r="O5288" s="5">
        <v>0</v>
      </c>
      <c r="Q5288" s="5">
        <v>443900</v>
      </c>
      <c r="R5288" s="5">
        <v>794391</v>
      </c>
      <c r="T5288" s="5">
        <v>66800</v>
      </c>
    </row>
    <row r="5289" spans="1:20" x14ac:dyDescent="0.2">
      <c r="A5289" t="s">
        <v>20</v>
      </c>
      <c r="B5289" t="s">
        <v>27</v>
      </c>
      <c r="C5289">
        <v>3</v>
      </c>
      <c r="D5289">
        <v>133</v>
      </c>
      <c r="E5289" t="s">
        <v>78</v>
      </c>
      <c r="F5289">
        <v>50777200</v>
      </c>
      <c r="G5289">
        <v>1</v>
      </c>
      <c r="H5289" t="s">
        <v>23</v>
      </c>
      <c r="I5289">
        <v>96</v>
      </c>
      <c r="J5289" t="s">
        <v>24</v>
      </c>
      <c r="K5289">
        <v>10672768</v>
      </c>
      <c r="L5289" s="10">
        <v>100271</v>
      </c>
      <c r="M5289" s="1">
        <v>41996</v>
      </c>
      <c r="N5289"/>
      <c r="O5289" s="5">
        <v>0</v>
      </c>
      <c r="Q5289" s="5">
        <v>443900</v>
      </c>
      <c r="T5289" s="5">
        <v>66800</v>
      </c>
    </row>
    <row r="5290" spans="1:20" x14ac:dyDescent="0.2">
      <c r="A5290" t="s">
        <v>20</v>
      </c>
      <c r="B5290" t="s">
        <v>27</v>
      </c>
      <c r="C5290">
        <v>3</v>
      </c>
      <c r="D5290">
        <v>133</v>
      </c>
      <c r="E5290" t="s">
        <v>78</v>
      </c>
      <c r="F5290">
        <v>50777505</v>
      </c>
      <c r="G5290">
        <v>1</v>
      </c>
      <c r="H5290" t="s">
        <v>23</v>
      </c>
      <c r="I5290">
        <v>96</v>
      </c>
      <c r="J5290" t="s">
        <v>24</v>
      </c>
      <c r="K5290">
        <v>10663774</v>
      </c>
      <c r="L5290" s="10">
        <v>100271</v>
      </c>
      <c r="M5290" s="1">
        <v>41997</v>
      </c>
      <c r="N5290"/>
      <c r="O5290" s="5">
        <v>0</v>
      </c>
      <c r="Q5290" s="5">
        <v>443900</v>
      </c>
      <c r="R5290" s="5">
        <v>943412</v>
      </c>
      <c r="T5290" s="5">
        <v>66800</v>
      </c>
    </row>
    <row r="5291" spans="1:20" x14ac:dyDescent="0.2">
      <c r="A5291" t="s">
        <v>20</v>
      </c>
      <c r="B5291" t="s">
        <v>27</v>
      </c>
      <c r="C5291">
        <v>3</v>
      </c>
      <c r="D5291">
        <v>133</v>
      </c>
      <c r="E5291" t="s">
        <v>78</v>
      </c>
      <c r="F5291">
        <v>50777734</v>
      </c>
      <c r="G5291">
        <v>1</v>
      </c>
      <c r="H5291" t="s">
        <v>23</v>
      </c>
      <c r="I5291">
        <v>96</v>
      </c>
      <c r="J5291" t="s">
        <v>24</v>
      </c>
      <c r="K5291">
        <v>10664641</v>
      </c>
      <c r="L5291" s="10">
        <v>100271</v>
      </c>
      <c r="M5291" s="1">
        <v>41999</v>
      </c>
      <c r="N5291"/>
      <c r="O5291" s="5">
        <v>0</v>
      </c>
      <c r="Q5291" s="5">
        <v>443900</v>
      </c>
      <c r="R5291" s="5">
        <v>943412</v>
      </c>
      <c r="T5291" s="5">
        <v>66800</v>
      </c>
    </row>
    <row r="5292" spans="1:20" x14ac:dyDescent="0.2">
      <c r="A5292" t="s">
        <v>20</v>
      </c>
      <c r="B5292" t="s">
        <v>27</v>
      </c>
      <c r="C5292">
        <v>3</v>
      </c>
      <c r="D5292">
        <v>133</v>
      </c>
      <c r="E5292" t="s">
        <v>78</v>
      </c>
      <c r="F5292">
        <v>50778681</v>
      </c>
      <c r="G5292">
        <v>1</v>
      </c>
      <c r="H5292" t="s">
        <v>23</v>
      </c>
      <c r="I5292">
        <v>96</v>
      </c>
      <c r="J5292" t="s">
        <v>24</v>
      </c>
      <c r="K5292">
        <v>10667944</v>
      </c>
      <c r="L5292" s="10">
        <v>100271</v>
      </c>
      <c r="M5292" s="1">
        <v>42003</v>
      </c>
      <c r="N5292"/>
      <c r="O5292" s="5">
        <v>0</v>
      </c>
      <c r="Q5292" s="5">
        <v>443900</v>
      </c>
      <c r="T5292" s="5">
        <v>66800</v>
      </c>
    </row>
    <row r="5293" spans="1:20" x14ac:dyDescent="0.2">
      <c r="A5293" t="s">
        <v>20</v>
      </c>
      <c r="B5293" t="s">
        <v>27</v>
      </c>
      <c r="C5293">
        <v>3</v>
      </c>
      <c r="D5293">
        <v>133</v>
      </c>
      <c r="E5293" t="s">
        <v>78</v>
      </c>
      <c r="F5293">
        <v>50778742</v>
      </c>
      <c r="G5293">
        <v>1</v>
      </c>
      <c r="H5293" t="s">
        <v>23</v>
      </c>
      <c r="I5293">
        <v>96</v>
      </c>
      <c r="J5293" t="s">
        <v>24</v>
      </c>
      <c r="K5293">
        <v>10663012</v>
      </c>
      <c r="L5293" s="10">
        <v>100271</v>
      </c>
      <c r="M5293" s="1">
        <v>42003</v>
      </c>
      <c r="N5293"/>
      <c r="O5293" s="5">
        <v>0</v>
      </c>
      <c r="Q5293" s="5">
        <v>443900</v>
      </c>
      <c r="R5293" s="5">
        <v>943412</v>
      </c>
      <c r="T5293" s="5">
        <v>66800</v>
      </c>
    </row>
    <row r="5294" spans="1:20" x14ac:dyDescent="0.2">
      <c r="A5294" t="s">
        <v>20</v>
      </c>
      <c r="B5294" t="s">
        <v>27</v>
      </c>
      <c r="C5294">
        <v>3</v>
      </c>
      <c r="D5294">
        <v>133</v>
      </c>
      <c r="E5294" t="s">
        <v>78</v>
      </c>
      <c r="F5294">
        <v>50778834</v>
      </c>
      <c r="G5294">
        <v>1</v>
      </c>
      <c r="H5294" t="s">
        <v>23</v>
      </c>
      <c r="I5294">
        <v>96</v>
      </c>
      <c r="J5294" t="s">
        <v>24</v>
      </c>
      <c r="K5294">
        <v>10662172</v>
      </c>
      <c r="L5294" s="10">
        <v>100271</v>
      </c>
      <c r="M5294" s="1">
        <v>42003</v>
      </c>
      <c r="N5294"/>
      <c r="O5294" s="5">
        <v>0</v>
      </c>
      <c r="Q5294" s="5">
        <v>443900</v>
      </c>
      <c r="R5294" s="5">
        <v>943412</v>
      </c>
      <c r="T5294" s="5">
        <v>66800</v>
      </c>
    </row>
    <row r="5295" spans="1:20" x14ac:dyDescent="0.2">
      <c r="A5295" t="s">
        <v>20</v>
      </c>
      <c r="B5295" t="s">
        <v>27</v>
      </c>
      <c r="C5295">
        <v>3</v>
      </c>
      <c r="D5295">
        <v>133</v>
      </c>
      <c r="E5295" t="s">
        <v>78</v>
      </c>
      <c r="F5295">
        <v>50778863</v>
      </c>
      <c r="G5295">
        <v>1</v>
      </c>
      <c r="H5295" t="s">
        <v>23</v>
      </c>
      <c r="I5295">
        <v>96</v>
      </c>
      <c r="J5295" t="s">
        <v>24</v>
      </c>
      <c r="K5295">
        <v>10663285</v>
      </c>
      <c r="L5295" s="10">
        <v>100271</v>
      </c>
      <c r="M5295" s="1">
        <v>42003</v>
      </c>
      <c r="N5295"/>
      <c r="O5295" s="5">
        <v>0</v>
      </c>
      <c r="Q5295" s="5">
        <v>443900</v>
      </c>
      <c r="R5295" s="5">
        <v>1114121</v>
      </c>
      <c r="T5295" s="5">
        <v>66800</v>
      </c>
    </row>
    <row r="5296" spans="1:20" x14ac:dyDescent="0.2">
      <c r="A5296" t="s">
        <v>20</v>
      </c>
      <c r="B5296" t="s">
        <v>27</v>
      </c>
      <c r="C5296">
        <v>3</v>
      </c>
      <c r="D5296">
        <v>133</v>
      </c>
      <c r="E5296" t="s">
        <v>78</v>
      </c>
      <c r="F5296">
        <v>50779895</v>
      </c>
      <c r="G5296">
        <v>1</v>
      </c>
      <c r="H5296" t="s">
        <v>23</v>
      </c>
      <c r="I5296">
        <v>96</v>
      </c>
      <c r="J5296" t="s">
        <v>24</v>
      </c>
      <c r="K5296">
        <v>10663894</v>
      </c>
      <c r="L5296" s="10">
        <v>100271</v>
      </c>
      <c r="M5296" s="1">
        <v>42004</v>
      </c>
      <c r="N5296"/>
      <c r="O5296" s="5">
        <v>0</v>
      </c>
      <c r="Q5296" s="5">
        <v>443900</v>
      </c>
      <c r="R5296" s="5">
        <v>1114121</v>
      </c>
      <c r="T5296" s="5">
        <v>66800</v>
      </c>
    </row>
    <row r="5297" spans="1:20" x14ac:dyDescent="0.2">
      <c r="A5297" t="s">
        <v>20</v>
      </c>
      <c r="B5297" t="s">
        <v>27</v>
      </c>
      <c r="C5297">
        <v>3</v>
      </c>
      <c r="D5297">
        <v>133</v>
      </c>
      <c r="E5297" t="s">
        <v>78</v>
      </c>
      <c r="F5297">
        <v>50780176</v>
      </c>
      <c r="G5297">
        <v>1</v>
      </c>
      <c r="H5297" t="s">
        <v>23</v>
      </c>
      <c r="I5297">
        <v>96</v>
      </c>
      <c r="J5297" t="s">
        <v>24</v>
      </c>
      <c r="K5297">
        <v>10664176</v>
      </c>
      <c r="L5297" s="10">
        <v>100271</v>
      </c>
      <c r="M5297" s="1">
        <v>42009</v>
      </c>
      <c r="N5297"/>
      <c r="O5297" s="5">
        <v>0</v>
      </c>
      <c r="Q5297" s="5">
        <v>443900</v>
      </c>
      <c r="R5297" s="5">
        <v>794391</v>
      </c>
      <c r="T5297" s="5">
        <v>66800</v>
      </c>
    </row>
    <row r="5298" spans="1:20" x14ac:dyDescent="0.2">
      <c r="A5298" t="s">
        <v>20</v>
      </c>
      <c r="B5298" t="s">
        <v>27</v>
      </c>
      <c r="C5298">
        <v>3</v>
      </c>
      <c r="D5298">
        <v>133</v>
      </c>
      <c r="E5298" t="s">
        <v>78</v>
      </c>
      <c r="F5298">
        <v>50780186</v>
      </c>
      <c r="G5298">
        <v>1</v>
      </c>
      <c r="H5298" t="s">
        <v>23</v>
      </c>
      <c r="I5298">
        <v>96</v>
      </c>
      <c r="J5298" t="s">
        <v>24</v>
      </c>
      <c r="K5298">
        <v>10664725</v>
      </c>
      <c r="L5298" s="10">
        <v>100271</v>
      </c>
      <c r="M5298" s="1">
        <v>42009</v>
      </c>
      <c r="N5298"/>
      <c r="O5298" s="5">
        <v>0</v>
      </c>
      <c r="Q5298" s="5">
        <v>443900</v>
      </c>
      <c r="R5298" s="5">
        <v>794391</v>
      </c>
      <c r="T5298" s="5">
        <v>66800</v>
      </c>
    </row>
    <row r="5299" spans="1:20" x14ac:dyDescent="0.2">
      <c r="A5299" t="s">
        <v>20</v>
      </c>
      <c r="B5299" t="s">
        <v>27</v>
      </c>
      <c r="C5299">
        <v>3</v>
      </c>
      <c r="D5299">
        <v>133</v>
      </c>
      <c r="E5299" t="s">
        <v>78</v>
      </c>
      <c r="F5299">
        <v>50780396</v>
      </c>
      <c r="G5299">
        <v>1</v>
      </c>
      <c r="H5299" t="s">
        <v>23</v>
      </c>
      <c r="I5299">
        <v>96</v>
      </c>
      <c r="J5299" t="s">
        <v>24</v>
      </c>
      <c r="K5299">
        <v>10663093</v>
      </c>
      <c r="L5299" s="10">
        <v>100271</v>
      </c>
      <c r="M5299" s="1">
        <v>42010</v>
      </c>
      <c r="N5299"/>
      <c r="O5299" s="5">
        <v>0</v>
      </c>
      <c r="Q5299" s="5">
        <v>443900</v>
      </c>
      <c r="R5299" s="5">
        <v>943412</v>
      </c>
      <c r="T5299" s="5">
        <v>66800</v>
      </c>
    </row>
    <row r="5300" spans="1:20" x14ac:dyDescent="0.2">
      <c r="A5300" t="s">
        <v>20</v>
      </c>
      <c r="B5300" t="s">
        <v>27</v>
      </c>
      <c r="C5300">
        <v>3</v>
      </c>
      <c r="D5300">
        <v>133</v>
      </c>
      <c r="E5300" t="s">
        <v>78</v>
      </c>
      <c r="F5300">
        <v>50781474</v>
      </c>
      <c r="G5300">
        <v>1</v>
      </c>
      <c r="H5300" t="s">
        <v>23</v>
      </c>
      <c r="I5300">
        <v>96</v>
      </c>
      <c r="J5300" t="s">
        <v>24</v>
      </c>
      <c r="K5300">
        <v>10663414</v>
      </c>
      <c r="L5300" s="10">
        <v>100271</v>
      </c>
      <c r="M5300" s="1">
        <v>42018</v>
      </c>
      <c r="N5300"/>
      <c r="O5300" s="5">
        <v>0</v>
      </c>
      <c r="Q5300" s="5">
        <v>443900</v>
      </c>
      <c r="R5300" s="5">
        <v>943412</v>
      </c>
      <c r="T5300" s="5">
        <v>66800</v>
      </c>
    </row>
    <row r="5301" spans="1:20" x14ac:dyDescent="0.2">
      <c r="A5301" t="s">
        <v>20</v>
      </c>
      <c r="B5301" t="s">
        <v>27</v>
      </c>
      <c r="C5301">
        <v>3</v>
      </c>
      <c r="D5301">
        <v>133</v>
      </c>
      <c r="E5301" t="s">
        <v>78</v>
      </c>
      <c r="F5301">
        <v>50781499</v>
      </c>
      <c r="G5301">
        <v>1</v>
      </c>
      <c r="H5301" t="s">
        <v>23</v>
      </c>
      <c r="I5301">
        <v>96</v>
      </c>
      <c r="J5301" t="s">
        <v>24</v>
      </c>
      <c r="K5301">
        <v>10657381</v>
      </c>
      <c r="L5301" s="10">
        <v>100271</v>
      </c>
      <c r="M5301" s="1">
        <v>42018</v>
      </c>
      <c r="N5301"/>
      <c r="O5301" s="5">
        <v>0</v>
      </c>
      <c r="Q5301" s="5">
        <v>443900</v>
      </c>
      <c r="R5301" s="5">
        <v>794391</v>
      </c>
      <c r="T5301" s="5">
        <v>66800</v>
      </c>
    </row>
    <row r="5302" spans="1:20" x14ac:dyDescent="0.2">
      <c r="A5302" t="s">
        <v>20</v>
      </c>
      <c r="B5302" t="s">
        <v>27</v>
      </c>
      <c r="C5302">
        <v>3</v>
      </c>
      <c r="D5302">
        <v>133</v>
      </c>
      <c r="E5302" t="s">
        <v>78</v>
      </c>
      <c r="F5302">
        <v>50781796</v>
      </c>
      <c r="G5302">
        <v>1</v>
      </c>
      <c r="H5302" t="s">
        <v>23</v>
      </c>
      <c r="I5302">
        <v>96</v>
      </c>
      <c r="J5302" t="s">
        <v>24</v>
      </c>
      <c r="K5302">
        <v>10666081</v>
      </c>
      <c r="L5302" s="10">
        <v>100271</v>
      </c>
      <c r="M5302" s="1">
        <v>42019</v>
      </c>
      <c r="N5302"/>
      <c r="O5302" s="5">
        <v>0</v>
      </c>
      <c r="Q5302" s="5">
        <v>443900</v>
      </c>
      <c r="R5302" s="5">
        <v>943412</v>
      </c>
      <c r="T5302" s="5">
        <v>66800</v>
      </c>
    </row>
    <row r="5303" spans="1:20" x14ac:dyDescent="0.2">
      <c r="A5303" t="s">
        <v>20</v>
      </c>
      <c r="B5303" t="s">
        <v>27</v>
      </c>
      <c r="C5303">
        <v>3</v>
      </c>
      <c r="D5303">
        <v>133</v>
      </c>
      <c r="E5303" t="s">
        <v>78</v>
      </c>
      <c r="F5303">
        <v>50782294</v>
      </c>
      <c r="G5303">
        <v>1</v>
      </c>
      <c r="H5303" t="s">
        <v>23</v>
      </c>
      <c r="I5303">
        <v>96</v>
      </c>
      <c r="J5303" t="s">
        <v>24</v>
      </c>
      <c r="K5303">
        <v>10664677</v>
      </c>
      <c r="L5303" s="10">
        <v>100271</v>
      </c>
      <c r="M5303" s="1">
        <v>42020</v>
      </c>
      <c r="N5303"/>
      <c r="O5303" s="5">
        <v>0</v>
      </c>
      <c r="Q5303" s="5">
        <v>443900</v>
      </c>
      <c r="R5303" s="5">
        <v>943412</v>
      </c>
      <c r="T5303" s="5">
        <v>66800</v>
      </c>
    </row>
    <row r="5304" spans="1:20" x14ac:dyDescent="0.2">
      <c r="A5304" t="s">
        <v>20</v>
      </c>
      <c r="B5304" t="s">
        <v>27</v>
      </c>
      <c r="C5304">
        <v>3</v>
      </c>
      <c r="D5304">
        <v>133</v>
      </c>
      <c r="E5304" t="s">
        <v>78</v>
      </c>
      <c r="F5304">
        <v>50782343</v>
      </c>
      <c r="G5304">
        <v>1</v>
      </c>
      <c r="H5304" t="s">
        <v>23</v>
      </c>
      <c r="I5304">
        <v>96</v>
      </c>
      <c r="J5304" t="s">
        <v>24</v>
      </c>
      <c r="K5304">
        <v>10658707</v>
      </c>
      <c r="L5304" s="10">
        <v>100271</v>
      </c>
      <c r="M5304" s="1">
        <v>42020</v>
      </c>
      <c r="N5304"/>
      <c r="O5304" s="5">
        <v>0</v>
      </c>
      <c r="Q5304" s="5">
        <v>443900</v>
      </c>
      <c r="R5304" s="5">
        <v>794391</v>
      </c>
      <c r="T5304" s="5">
        <v>66800</v>
      </c>
    </row>
    <row r="5305" spans="1:20" x14ac:dyDescent="0.2">
      <c r="A5305" t="s">
        <v>20</v>
      </c>
      <c r="B5305" t="s">
        <v>27</v>
      </c>
      <c r="C5305">
        <v>3</v>
      </c>
      <c r="D5305">
        <v>133</v>
      </c>
      <c r="E5305" t="s">
        <v>78</v>
      </c>
      <c r="F5305">
        <v>50784605</v>
      </c>
      <c r="G5305">
        <v>1</v>
      </c>
      <c r="H5305" t="s">
        <v>23</v>
      </c>
      <c r="I5305">
        <v>96</v>
      </c>
      <c r="J5305" t="s">
        <v>24</v>
      </c>
      <c r="K5305">
        <v>10658956</v>
      </c>
      <c r="L5305" s="10">
        <v>100271</v>
      </c>
      <c r="M5305" s="1">
        <v>42023</v>
      </c>
      <c r="N5305"/>
      <c r="O5305" s="5">
        <v>0</v>
      </c>
      <c r="Q5305" s="5">
        <v>460147</v>
      </c>
      <c r="T5305" s="5">
        <v>68600</v>
      </c>
    </row>
    <row r="5306" spans="1:20" x14ac:dyDescent="0.2">
      <c r="A5306" t="s">
        <v>20</v>
      </c>
      <c r="B5306" t="s">
        <v>27</v>
      </c>
      <c r="C5306">
        <v>3</v>
      </c>
      <c r="D5306">
        <v>133</v>
      </c>
      <c r="E5306" t="s">
        <v>78</v>
      </c>
      <c r="F5306">
        <v>50786356</v>
      </c>
      <c r="G5306">
        <v>1</v>
      </c>
      <c r="H5306" t="s">
        <v>23</v>
      </c>
      <c r="I5306">
        <v>96</v>
      </c>
      <c r="J5306" t="s">
        <v>24</v>
      </c>
      <c r="K5306">
        <v>10657873</v>
      </c>
      <c r="L5306" s="10">
        <v>100271</v>
      </c>
      <c r="M5306" s="1">
        <v>42026</v>
      </c>
      <c r="N5306"/>
      <c r="O5306" s="5">
        <v>0</v>
      </c>
      <c r="Q5306" s="5">
        <v>460147</v>
      </c>
      <c r="R5306" s="5">
        <v>979261</v>
      </c>
      <c r="T5306" s="5">
        <v>68600</v>
      </c>
    </row>
    <row r="5307" spans="1:20" x14ac:dyDescent="0.2">
      <c r="A5307" t="s">
        <v>20</v>
      </c>
      <c r="B5307" t="s">
        <v>27</v>
      </c>
      <c r="C5307">
        <v>3</v>
      </c>
      <c r="D5307">
        <v>133</v>
      </c>
      <c r="E5307" t="s">
        <v>78</v>
      </c>
      <c r="F5307">
        <v>50786357</v>
      </c>
      <c r="G5307">
        <v>1</v>
      </c>
      <c r="H5307" t="s">
        <v>23</v>
      </c>
      <c r="I5307">
        <v>96</v>
      </c>
      <c r="J5307" t="s">
        <v>24</v>
      </c>
      <c r="K5307">
        <v>10667071</v>
      </c>
      <c r="L5307" s="10">
        <v>100271</v>
      </c>
      <c r="M5307" s="1">
        <v>42026</v>
      </c>
      <c r="N5307"/>
      <c r="O5307" s="5">
        <v>0</v>
      </c>
      <c r="Q5307" s="5">
        <v>460147</v>
      </c>
      <c r="R5307" s="5">
        <v>979261</v>
      </c>
      <c r="T5307" s="5">
        <v>68600</v>
      </c>
    </row>
    <row r="5308" spans="1:20" x14ac:dyDescent="0.2">
      <c r="A5308" t="s">
        <v>20</v>
      </c>
      <c r="B5308" t="s">
        <v>27</v>
      </c>
      <c r="C5308">
        <v>3</v>
      </c>
      <c r="D5308">
        <v>133</v>
      </c>
      <c r="E5308" t="s">
        <v>78</v>
      </c>
      <c r="F5308">
        <v>50786358</v>
      </c>
      <c r="G5308">
        <v>1</v>
      </c>
      <c r="H5308" t="s">
        <v>23</v>
      </c>
      <c r="I5308">
        <v>96</v>
      </c>
      <c r="J5308" t="s">
        <v>24</v>
      </c>
      <c r="K5308">
        <v>10665472</v>
      </c>
      <c r="L5308" s="10">
        <v>100271</v>
      </c>
      <c r="M5308" s="1">
        <v>42026</v>
      </c>
      <c r="N5308"/>
      <c r="O5308" s="5">
        <v>0</v>
      </c>
      <c r="Q5308" s="5">
        <v>460147</v>
      </c>
      <c r="R5308" s="5">
        <v>979261</v>
      </c>
      <c r="T5308" s="5">
        <v>68600</v>
      </c>
    </row>
    <row r="5309" spans="1:20" x14ac:dyDescent="0.2">
      <c r="A5309" t="s">
        <v>20</v>
      </c>
      <c r="B5309" t="s">
        <v>27</v>
      </c>
      <c r="C5309">
        <v>3</v>
      </c>
      <c r="D5309">
        <v>133</v>
      </c>
      <c r="E5309" t="s">
        <v>78</v>
      </c>
      <c r="F5309">
        <v>50786359</v>
      </c>
      <c r="G5309">
        <v>1</v>
      </c>
      <c r="H5309" t="s">
        <v>23</v>
      </c>
      <c r="I5309">
        <v>96</v>
      </c>
      <c r="J5309" t="s">
        <v>24</v>
      </c>
      <c r="K5309">
        <v>10665586</v>
      </c>
      <c r="L5309" s="10">
        <v>100271</v>
      </c>
      <c r="M5309" s="1">
        <v>42026</v>
      </c>
      <c r="N5309"/>
      <c r="O5309" s="5">
        <v>0</v>
      </c>
      <c r="Q5309" s="5">
        <v>460147</v>
      </c>
      <c r="R5309" s="5">
        <v>979261</v>
      </c>
      <c r="T5309" s="5">
        <v>68600</v>
      </c>
    </row>
    <row r="5310" spans="1:20" x14ac:dyDescent="0.2">
      <c r="A5310" t="s">
        <v>20</v>
      </c>
      <c r="B5310" t="s">
        <v>27</v>
      </c>
      <c r="C5310">
        <v>3</v>
      </c>
      <c r="D5310">
        <v>133</v>
      </c>
      <c r="E5310" t="s">
        <v>78</v>
      </c>
      <c r="F5310">
        <v>50788602</v>
      </c>
      <c r="G5310">
        <v>1</v>
      </c>
      <c r="H5310" t="s">
        <v>23</v>
      </c>
      <c r="I5310">
        <v>96</v>
      </c>
      <c r="J5310" t="s">
        <v>24</v>
      </c>
      <c r="K5310">
        <v>10655416</v>
      </c>
      <c r="L5310" s="10">
        <v>100271</v>
      </c>
      <c r="M5310" s="1">
        <v>42033</v>
      </c>
      <c r="N5310"/>
      <c r="O5310" s="5">
        <v>0</v>
      </c>
      <c r="Q5310" s="5">
        <v>460147</v>
      </c>
      <c r="R5310" s="5">
        <v>979261</v>
      </c>
      <c r="T5310" s="5">
        <v>68600</v>
      </c>
    </row>
    <row r="5311" spans="1:20" x14ac:dyDescent="0.2">
      <c r="A5311" t="s">
        <v>20</v>
      </c>
      <c r="B5311" t="s">
        <v>27</v>
      </c>
      <c r="C5311">
        <v>3</v>
      </c>
      <c r="D5311">
        <v>133</v>
      </c>
      <c r="E5311" t="s">
        <v>78</v>
      </c>
      <c r="F5311">
        <v>50788848</v>
      </c>
      <c r="G5311">
        <v>1</v>
      </c>
      <c r="H5311" t="s">
        <v>23</v>
      </c>
      <c r="I5311">
        <v>96</v>
      </c>
      <c r="J5311" t="s">
        <v>24</v>
      </c>
      <c r="K5311">
        <v>10665028</v>
      </c>
      <c r="L5311" s="10">
        <v>100271</v>
      </c>
      <c r="M5311" s="1">
        <v>42034</v>
      </c>
      <c r="N5311"/>
      <c r="O5311" s="5">
        <v>0</v>
      </c>
      <c r="Q5311" s="5">
        <v>460147</v>
      </c>
      <c r="R5311" s="5">
        <v>824578</v>
      </c>
      <c r="T5311" s="5">
        <v>68600</v>
      </c>
    </row>
    <row r="5312" spans="1:20" x14ac:dyDescent="0.2">
      <c r="A5312" t="s">
        <v>20</v>
      </c>
      <c r="B5312" t="s">
        <v>27</v>
      </c>
      <c r="C5312">
        <v>3</v>
      </c>
      <c r="D5312">
        <v>133</v>
      </c>
      <c r="E5312" t="s">
        <v>78</v>
      </c>
      <c r="F5312">
        <v>50788969</v>
      </c>
      <c r="G5312">
        <v>1</v>
      </c>
      <c r="H5312" t="s">
        <v>23</v>
      </c>
      <c r="I5312">
        <v>96</v>
      </c>
      <c r="J5312" t="s">
        <v>24</v>
      </c>
      <c r="K5312">
        <v>10664830</v>
      </c>
      <c r="L5312" s="10">
        <v>100271</v>
      </c>
      <c r="M5312" s="1">
        <v>42034</v>
      </c>
      <c r="N5312"/>
      <c r="O5312" s="5">
        <v>0</v>
      </c>
      <c r="Q5312" s="5">
        <v>460147</v>
      </c>
      <c r="T5312" s="5">
        <v>68600</v>
      </c>
    </row>
    <row r="5313" spans="1:20" x14ac:dyDescent="0.2">
      <c r="A5313" t="s">
        <v>20</v>
      </c>
      <c r="B5313" t="s">
        <v>27</v>
      </c>
      <c r="C5313">
        <v>3</v>
      </c>
      <c r="D5313">
        <v>133</v>
      </c>
      <c r="E5313" t="s">
        <v>78</v>
      </c>
      <c r="F5313">
        <v>50789022</v>
      </c>
      <c r="G5313">
        <v>1</v>
      </c>
      <c r="H5313" t="s">
        <v>23</v>
      </c>
      <c r="I5313">
        <v>96</v>
      </c>
      <c r="J5313" t="s">
        <v>24</v>
      </c>
      <c r="K5313">
        <v>10671835</v>
      </c>
      <c r="L5313" s="10">
        <v>100271</v>
      </c>
      <c r="M5313" s="1">
        <v>42034</v>
      </c>
      <c r="N5313"/>
      <c r="O5313" s="5">
        <v>0</v>
      </c>
      <c r="Q5313" s="5">
        <v>460147</v>
      </c>
      <c r="T5313" s="5">
        <v>68600</v>
      </c>
    </row>
    <row r="5314" spans="1:20" x14ac:dyDescent="0.2">
      <c r="A5314" t="s">
        <v>20</v>
      </c>
      <c r="B5314" t="s">
        <v>27</v>
      </c>
      <c r="C5314">
        <v>3</v>
      </c>
      <c r="D5314">
        <v>133</v>
      </c>
      <c r="E5314" t="s">
        <v>78</v>
      </c>
      <c r="F5314">
        <v>50789364</v>
      </c>
      <c r="G5314">
        <v>1</v>
      </c>
      <c r="H5314" t="s">
        <v>23</v>
      </c>
      <c r="I5314">
        <v>96</v>
      </c>
      <c r="J5314" t="s">
        <v>24</v>
      </c>
      <c r="K5314">
        <v>10657030</v>
      </c>
      <c r="L5314" s="10">
        <v>100271</v>
      </c>
      <c r="M5314" s="1">
        <v>42037</v>
      </c>
      <c r="N5314"/>
      <c r="O5314" s="5">
        <v>0</v>
      </c>
      <c r="Q5314" s="5">
        <v>460147</v>
      </c>
      <c r="R5314" s="5">
        <v>979261</v>
      </c>
      <c r="T5314" s="5">
        <v>68600</v>
      </c>
    </row>
    <row r="5315" spans="1:20" x14ac:dyDescent="0.2">
      <c r="A5315" t="s">
        <v>20</v>
      </c>
      <c r="B5315" t="s">
        <v>27</v>
      </c>
      <c r="C5315">
        <v>3</v>
      </c>
      <c r="D5315">
        <v>133</v>
      </c>
      <c r="E5315" t="s">
        <v>78</v>
      </c>
      <c r="F5315">
        <v>50789458</v>
      </c>
      <c r="G5315">
        <v>1</v>
      </c>
      <c r="H5315" t="s">
        <v>23</v>
      </c>
      <c r="I5315">
        <v>96</v>
      </c>
      <c r="J5315" t="s">
        <v>24</v>
      </c>
      <c r="K5315">
        <v>10662247</v>
      </c>
      <c r="L5315" s="10">
        <v>100271</v>
      </c>
      <c r="M5315" s="1">
        <v>42038</v>
      </c>
      <c r="N5315"/>
      <c r="O5315" s="5">
        <v>0</v>
      </c>
      <c r="Q5315" s="5">
        <v>460147</v>
      </c>
      <c r="T5315" s="5">
        <v>68600</v>
      </c>
    </row>
    <row r="5316" spans="1:20" x14ac:dyDescent="0.2">
      <c r="A5316" t="s">
        <v>20</v>
      </c>
      <c r="B5316" t="s">
        <v>27</v>
      </c>
      <c r="C5316">
        <v>3</v>
      </c>
      <c r="D5316">
        <v>133</v>
      </c>
      <c r="E5316" t="s">
        <v>78</v>
      </c>
      <c r="F5316">
        <v>50789459</v>
      </c>
      <c r="G5316">
        <v>1</v>
      </c>
      <c r="H5316" t="s">
        <v>23</v>
      </c>
      <c r="I5316">
        <v>96</v>
      </c>
      <c r="J5316" t="s">
        <v>24</v>
      </c>
      <c r="K5316">
        <v>10670527</v>
      </c>
      <c r="L5316" s="10">
        <v>100271</v>
      </c>
      <c r="M5316" s="1">
        <v>42038</v>
      </c>
      <c r="N5316"/>
      <c r="O5316" s="5">
        <v>0</v>
      </c>
      <c r="Q5316" s="5">
        <v>460147</v>
      </c>
      <c r="T5316" s="5">
        <v>68600</v>
      </c>
    </row>
    <row r="5317" spans="1:20" x14ac:dyDescent="0.2">
      <c r="A5317" t="s">
        <v>20</v>
      </c>
      <c r="B5317" t="s">
        <v>27</v>
      </c>
      <c r="C5317">
        <v>3</v>
      </c>
      <c r="D5317">
        <v>133</v>
      </c>
      <c r="E5317" t="s">
        <v>78</v>
      </c>
      <c r="F5317">
        <v>50789495</v>
      </c>
      <c r="G5317">
        <v>1</v>
      </c>
      <c r="H5317" t="s">
        <v>23</v>
      </c>
      <c r="I5317">
        <v>96</v>
      </c>
      <c r="J5317" t="s">
        <v>24</v>
      </c>
      <c r="K5317">
        <v>10666729</v>
      </c>
      <c r="L5317" s="10">
        <v>100271</v>
      </c>
      <c r="M5317" s="1">
        <v>42038</v>
      </c>
      <c r="N5317"/>
      <c r="O5317" s="5">
        <v>0</v>
      </c>
      <c r="Q5317" s="5">
        <v>460147</v>
      </c>
      <c r="R5317" s="5">
        <v>979261</v>
      </c>
      <c r="T5317" s="5">
        <v>68600</v>
      </c>
    </row>
    <row r="5318" spans="1:20" x14ac:dyDescent="0.2">
      <c r="A5318" t="s">
        <v>20</v>
      </c>
      <c r="B5318" t="s">
        <v>27</v>
      </c>
      <c r="C5318">
        <v>3</v>
      </c>
      <c r="D5318">
        <v>133</v>
      </c>
      <c r="E5318" t="s">
        <v>78</v>
      </c>
      <c r="F5318">
        <v>50789497</v>
      </c>
      <c r="G5318">
        <v>1</v>
      </c>
      <c r="H5318" t="s">
        <v>23</v>
      </c>
      <c r="I5318">
        <v>96</v>
      </c>
      <c r="J5318" t="s">
        <v>24</v>
      </c>
      <c r="K5318">
        <v>10666036</v>
      </c>
      <c r="L5318" s="10">
        <v>100271</v>
      </c>
      <c r="M5318" s="1">
        <v>42038</v>
      </c>
      <c r="N5318"/>
      <c r="O5318" s="5">
        <v>0</v>
      </c>
      <c r="Q5318" s="5">
        <v>460147</v>
      </c>
      <c r="R5318" s="5">
        <v>979261</v>
      </c>
      <c r="T5318" s="5">
        <v>68600</v>
      </c>
    </row>
    <row r="5319" spans="1:20" x14ac:dyDescent="0.2">
      <c r="A5319" t="s">
        <v>20</v>
      </c>
      <c r="B5319" t="s">
        <v>27</v>
      </c>
      <c r="C5319">
        <v>3</v>
      </c>
      <c r="D5319">
        <v>133</v>
      </c>
      <c r="E5319" t="s">
        <v>78</v>
      </c>
      <c r="F5319">
        <v>50789702</v>
      </c>
      <c r="G5319">
        <v>1</v>
      </c>
      <c r="H5319" t="s">
        <v>23</v>
      </c>
      <c r="I5319">
        <v>96</v>
      </c>
      <c r="J5319" t="s">
        <v>24</v>
      </c>
      <c r="K5319">
        <v>10666393</v>
      </c>
      <c r="L5319" s="10">
        <v>100271</v>
      </c>
      <c r="M5319" s="1">
        <v>42039</v>
      </c>
      <c r="N5319"/>
      <c r="O5319" s="5">
        <v>0</v>
      </c>
      <c r="Q5319" s="5">
        <v>460147</v>
      </c>
      <c r="R5319" s="5">
        <v>1156457</v>
      </c>
      <c r="T5319" s="5">
        <v>68600</v>
      </c>
    </row>
    <row r="5320" spans="1:20" x14ac:dyDescent="0.2">
      <c r="A5320" s="19" t="s">
        <v>74</v>
      </c>
      <c r="B5320" t="s">
        <v>27</v>
      </c>
      <c r="C5320">
        <v>3</v>
      </c>
      <c r="D5320">
        <v>133</v>
      </c>
      <c r="E5320" t="s">
        <v>78</v>
      </c>
      <c r="F5320">
        <v>50887326</v>
      </c>
      <c r="G5320">
        <v>-1</v>
      </c>
      <c r="H5320" t="s">
        <v>75</v>
      </c>
      <c r="I5320">
        <v>-1</v>
      </c>
      <c r="J5320" t="s">
        <v>76</v>
      </c>
      <c r="K5320">
        <v>10887167</v>
      </c>
      <c r="L5320" s="10">
        <v>323</v>
      </c>
      <c r="M5320" s="1">
        <v>42046</v>
      </c>
      <c r="N5320" s="22">
        <v>42073</v>
      </c>
      <c r="O5320" s="5">
        <v>0</v>
      </c>
      <c r="Q5320" s="17">
        <v>55217640</v>
      </c>
      <c r="R5320" s="17">
        <v>28817640</v>
      </c>
      <c r="S5320" s="17"/>
      <c r="T5320" s="17">
        <v>8232000</v>
      </c>
    </row>
    <row r="5321" spans="1:20" x14ac:dyDescent="0.2">
      <c r="A5321" t="s">
        <v>73</v>
      </c>
      <c r="B5321" t="s">
        <v>27</v>
      </c>
      <c r="C5321">
        <v>3</v>
      </c>
      <c r="D5321">
        <v>133</v>
      </c>
      <c r="E5321" t="s">
        <v>78</v>
      </c>
      <c r="F5321">
        <v>50894095</v>
      </c>
      <c r="G5321">
        <v>6</v>
      </c>
      <c r="H5321" t="s">
        <v>79</v>
      </c>
      <c r="I5321">
        <v>96</v>
      </c>
      <c r="J5321" t="s">
        <v>24</v>
      </c>
      <c r="K5321">
        <v>11406539</v>
      </c>
      <c r="L5321" s="10">
        <v>323</v>
      </c>
      <c r="M5321" s="1">
        <v>42055</v>
      </c>
      <c r="N5321" s="22">
        <v>42059</v>
      </c>
      <c r="O5321" s="5">
        <v>0</v>
      </c>
      <c r="Q5321" s="25">
        <v>45878664</v>
      </c>
      <c r="R5321" s="25"/>
      <c r="S5321" s="25">
        <v>23358710</v>
      </c>
      <c r="T5321" s="25">
        <v>135665</v>
      </c>
    </row>
    <row r="5322" spans="1:20" x14ac:dyDescent="0.2">
      <c r="A5322" t="s">
        <v>73</v>
      </c>
      <c r="B5322" t="s">
        <v>27</v>
      </c>
      <c r="C5322">
        <v>3</v>
      </c>
      <c r="D5322">
        <v>133</v>
      </c>
      <c r="E5322" t="s">
        <v>78</v>
      </c>
      <c r="F5322">
        <v>50943681</v>
      </c>
      <c r="G5322">
        <v>1</v>
      </c>
      <c r="H5322" t="s">
        <v>23</v>
      </c>
      <c r="I5322">
        <v>96</v>
      </c>
      <c r="J5322" t="s">
        <v>24</v>
      </c>
      <c r="K5322">
        <v>15871830</v>
      </c>
      <c r="L5322" s="10">
        <v>323</v>
      </c>
      <c r="M5322" s="1">
        <v>42115</v>
      </c>
      <c r="N5322" s="22">
        <v>42121</v>
      </c>
      <c r="O5322" s="17">
        <v>0</v>
      </c>
      <c r="P5322" s="17"/>
      <c r="Q5322" s="17">
        <v>460147</v>
      </c>
      <c r="R5322" s="17"/>
      <c r="S5322" s="17"/>
      <c r="T5322" s="17">
        <v>68600</v>
      </c>
    </row>
    <row r="5323" spans="1:20" x14ac:dyDescent="0.2">
      <c r="A5323" t="s">
        <v>73</v>
      </c>
      <c r="B5323" t="s">
        <v>27</v>
      </c>
      <c r="C5323">
        <v>3</v>
      </c>
      <c r="D5323">
        <v>133</v>
      </c>
      <c r="E5323" t="s">
        <v>78</v>
      </c>
      <c r="F5323">
        <v>50943682</v>
      </c>
      <c r="G5323">
        <v>1</v>
      </c>
      <c r="H5323" t="s">
        <v>23</v>
      </c>
      <c r="I5323">
        <v>96</v>
      </c>
      <c r="J5323" t="s">
        <v>24</v>
      </c>
      <c r="K5323">
        <v>15871830</v>
      </c>
      <c r="L5323" s="10">
        <v>323</v>
      </c>
      <c r="M5323" s="1">
        <v>42115</v>
      </c>
      <c r="N5323" s="22">
        <v>42121</v>
      </c>
      <c r="O5323" s="17">
        <v>0</v>
      </c>
      <c r="P5323" s="17"/>
      <c r="Q5323" s="17">
        <v>460147</v>
      </c>
      <c r="R5323" s="17"/>
      <c r="S5323" s="17"/>
      <c r="T5323" s="17">
        <v>68600</v>
      </c>
    </row>
    <row r="5324" spans="1:20" x14ac:dyDescent="0.2">
      <c r="A5324" t="s">
        <v>73</v>
      </c>
      <c r="B5324" t="s">
        <v>27</v>
      </c>
      <c r="C5324">
        <v>3</v>
      </c>
      <c r="D5324">
        <v>133</v>
      </c>
      <c r="E5324" t="s">
        <v>78</v>
      </c>
      <c r="F5324">
        <v>50943683</v>
      </c>
      <c r="G5324">
        <v>1</v>
      </c>
      <c r="H5324" t="s">
        <v>23</v>
      </c>
      <c r="I5324">
        <v>96</v>
      </c>
      <c r="J5324" t="s">
        <v>24</v>
      </c>
      <c r="K5324">
        <v>15871830</v>
      </c>
      <c r="L5324" s="10">
        <v>323</v>
      </c>
      <c r="M5324" s="1">
        <v>42115</v>
      </c>
      <c r="N5324" s="22">
        <v>42121</v>
      </c>
      <c r="O5324" s="17">
        <v>0</v>
      </c>
      <c r="P5324" s="17"/>
      <c r="Q5324" s="17">
        <v>460147</v>
      </c>
      <c r="R5324" s="17"/>
      <c r="S5324" s="17"/>
      <c r="T5324" s="17">
        <v>68600</v>
      </c>
    </row>
    <row r="5325" spans="1:20" x14ac:dyDescent="0.2">
      <c r="A5325" t="s">
        <v>73</v>
      </c>
      <c r="B5325" t="s">
        <v>27</v>
      </c>
      <c r="C5325">
        <v>3</v>
      </c>
      <c r="D5325">
        <v>133</v>
      </c>
      <c r="E5325" t="s">
        <v>78</v>
      </c>
      <c r="F5325">
        <v>50943684</v>
      </c>
      <c r="G5325">
        <v>1</v>
      </c>
      <c r="H5325" t="s">
        <v>23</v>
      </c>
      <c r="I5325">
        <v>96</v>
      </c>
      <c r="J5325" t="s">
        <v>24</v>
      </c>
      <c r="K5325">
        <v>15871830</v>
      </c>
      <c r="L5325" s="10">
        <v>323</v>
      </c>
      <c r="M5325" s="1">
        <v>42115</v>
      </c>
      <c r="N5325" s="22">
        <v>42121</v>
      </c>
      <c r="O5325" s="17">
        <v>0</v>
      </c>
      <c r="P5325" s="17"/>
      <c r="Q5325" s="17">
        <v>460147</v>
      </c>
      <c r="R5325" s="17"/>
      <c r="S5325" s="17"/>
      <c r="T5325" s="17">
        <v>68600</v>
      </c>
    </row>
    <row r="5326" spans="1:20" x14ac:dyDescent="0.2">
      <c r="A5326" t="s">
        <v>73</v>
      </c>
      <c r="B5326" t="s">
        <v>27</v>
      </c>
      <c r="C5326">
        <v>3</v>
      </c>
      <c r="D5326">
        <v>133</v>
      </c>
      <c r="E5326" t="s">
        <v>78</v>
      </c>
      <c r="F5326">
        <v>50943685</v>
      </c>
      <c r="G5326">
        <v>1</v>
      </c>
      <c r="H5326" t="s">
        <v>23</v>
      </c>
      <c r="I5326">
        <v>96</v>
      </c>
      <c r="J5326" t="s">
        <v>24</v>
      </c>
      <c r="K5326">
        <v>15871830</v>
      </c>
      <c r="L5326" s="10">
        <v>323</v>
      </c>
      <c r="M5326" s="1">
        <v>42115</v>
      </c>
      <c r="N5326" s="22">
        <v>42121</v>
      </c>
      <c r="O5326" s="17">
        <v>0</v>
      </c>
      <c r="P5326" s="17"/>
      <c r="Q5326" s="17">
        <v>460147</v>
      </c>
      <c r="R5326" s="17"/>
      <c r="S5326" s="17"/>
      <c r="T5326" s="17">
        <v>68600</v>
      </c>
    </row>
    <row r="5327" spans="1:20" x14ac:dyDescent="0.2">
      <c r="A5327" t="s">
        <v>73</v>
      </c>
      <c r="B5327" t="s">
        <v>27</v>
      </c>
      <c r="C5327">
        <v>3</v>
      </c>
      <c r="D5327">
        <v>133</v>
      </c>
      <c r="E5327" t="s">
        <v>78</v>
      </c>
      <c r="F5327">
        <v>50943686</v>
      </c>
      <c r="G5327">
        <v>1</v>
      </c>
      <c r="H5327" t="s">
        <v>23</v>
      </c>
      <c r="I5327">
        <v>96</v>
      </c>
      <c r="J5327" t="s">
        <v>24</v>
      </c>
      <c r="K5327">
        <v>15871830</v>
      </c>
      <c r="L5327" s="10">
        <v>323</v>
      </c>
      <c r="M5327" s="1">
        <v>42115</v>
      </c>
      <c r="N5327" s="22">
        <v>42121</v>
      </c>
      <c r="O5327" s="17">
        <v>0</v>
      </c>
      <c r="P5327" s="17"/>
      <c r="Q5327" s="17">
        <v>460147</v>
      </c>
      <c r="R5327" s="17"/>
      <c r="S5327" s="17"/>
      <c r="T5327" s="17">
        <v>68600</v>
      </c>
    </row>
    <row r="5328" spans="1:20" x14ac:dyDescent="0.2">
      <c r="A5328" t="s">
        <v>73</v>
      </c>
      <c r="B5328" t="s">
        <v>27</v>
      </c>
      <c r="C5328">
        <v>3</v>
      </c>
      <c r="D5328">
        <v>133</v>
      </c>
      <c r="E5328" t="s">
        <v>78</v>
      </c>
      <c r="F5328">
        <v>50943687</v>
      </c>
      <c r="G5328">
        <v>1</v>
      </c>
      <c r="H5328" t="s">
        <v>23</v>
      </c>
      <c r="I5328">
        <v>96</v>
      </c>
      <c r="J5328" t="s">
        <v>24</v>
      </c>
      <c r="K5328">
        <v>15871830</v>
      </c>
      <c r="L5328" s="10">
        <v>323</v>
      </c>
      <c r="M5328" s="1">
        <v>42115</v>
      </c>
      <c r="N5328" s="22">
        <v>42121</v>
      </c>
      <c r="O5328" s="17">
        <v>0</v>
      </c>
      <c r="P5328" s="17"/>
      <c r="Q5328" s="17">
        <v>460147</v>
      </c>
      <c r="R5328" s="17"/>
      <c r="S5328" s="17"/>
      <c r="T5328" s="17">
        <v>68600</v>
      </c>
    </row>
    <row r="5329" spans="1:20" x14ac:dyDescent="0.2">
      <c r="A5329" t="s">
        <v>73</v>
      </c>
      <c r="B5329" t="s">
        <v>27</v>
      </c>
      <c r="C5329">
        <v>3</v>
      </c>
      <c r="D5329">
        <v>133</v>
      </c>
      <c r="E5329" t="s">
        <v>78</v>
      </c>
      <c r="F5329">
        <v>50943688</v>
      </c>
      <c r="G5329">
        <v>1</v>
      </c>
      <c r="H5329" t="s">
        <v>23</v>
      </c>
      <c r="I5329">
        <v>96</v>
      </c>
      <c r="J5329" t="s">
        <v>24</v>
      </c>
      <c r="K5329">
        <v>15871830</v>
      </c>
      <c r="L5329" s="10">
        <v>323</v>
      </c>
      <c r="M5329" s="1">
        <v>42115</v>
      </c>
      <c r="N5329" s="22">
        <v>42121</v>
      </c>
      <c r="O5329" s="17">
        <v>0</v>
      </c>
      <c r="P5329" s="17"/>
      <c r="Q5329" s="17">
        <v>460147</v>
      </c>
      <c r="R5329" s="17"/>
      <c r="S5329" s="17"/>
      <c r="T5329" s="17">
        <v>68600</v>
      </c>
    </row>
    <row r="5330" spans="1:20" x14ac:dyDescent="0.2">
      <c r="A5330" t="s">
        <v>73</v>
      </c>
      <c r="B5330" t="s">
        <v>27</v>
      </c>
      <c r="C5330">
        <v>3</v>
      </c>
      <c r="D5330">
        <v>133</v>
      </c>
      <c r="E5330" t="s">
        <v>78</v>
      </c>
      <c r="F5330">
        <v>50943689</v>
      </c>
      <c r="G5330">
        <v>1</v>
      </c>
      <c r="H5330" t="s">
        <v>23</v>
      </c>
      <c r="I5330">
        <v>96</v>
      </c>
      <c r="J5330" t="s">
        <v>24</v>
      </c>
      <c r="K5330">
        <v>15871830</v>
      </c>
      <c r="L5330" s="10">
        <v>323</v>
      </c>
      <c r="M5330" s="1">
        <v>42115</v>
      </c>
      <c r="N5330" s="22">
        <v>42121</v>
      </c>
      <c r="O5330" s="17">
        <v>0</v>
      </c>
      <c r="P5330" s="17"/>
      <c r="Q5330" s="17">
        <v>460147</v>
      </c>
      <c r="R5330" s="17"/>
      <c r="S5330" s="17"/>
      <c r="T5330" s="17">
        <v>68600</v>
      </c>
    </row>
    <row r="5331" spans="1:20" x14ac:dyDescent="0.2">
      <c r="A5331" t="s">
        <v>73</v>
      </c>
      <c r="B5331" t="s">
        <v>27</v>
      </c>
      <c r="C5331">
        <v>3</v>
      </c>
      <c r="D5331">
        <v>133</v>
      </c>
      <c r="E5331" t="s">
        <v>78</v>
      </c>
      <c r="F5331">
        <v>50943690</v>
      </c>
      <c r="G5331">
        <v>1</v>
      </c>
      <c r="H5331" t="s">
        <v>23</v>
      </c>
      <c r="I5331">
        <v>96</v>
      </c>
      <c r="J5331" t="s">
        <v>24</v>
      </c>
      <c r="K5331">
        <v>15871830</v>
      </c>
      <c r="L5331" s="10">
        <v>323</v>
      </c>
      <c r="M5331" s="1">
        <v>42115</v>
      </c>
      <c r="N5331" s="22">
        <v>42121</v>
      </c>
      <c r="O5331" s="17">
        <v>0</v>
      </c>
      <c r="P5331" s="17"/>
      <c r="Q5331" s="17">
        <v>460147</v>
      </c>
      <c r="R5331" s="17"/>
      <c r="S5331" s="17"/>
      <c r="T5331" s="17">
        <v>68600</v>
      </c>
    </row>
    <row r="5332" spans="1:20" x14ac:dyDescent="0.2">
      <c r="A5332" t="s">
        <v>73</v>
      </c>
      <c r="B5332" t="s">
        <v>27</v>
      </c>
      <c r="C5332">
        <v>3</v>
      </c>
      <c r="D5332">
        <v>133</v>
      </c>
      <c r="E5332" t="s">
        <v>78</v>
      </c>
      <c r="F5332">
        <v>50943691</v>
      </c>
      <c r="G5332">
        <v>1</v>
      </c>
      <c r="H5332" t="s">
        <v>23</v>
      </c>
      <c r="I5332">
        <v>96</v>
      </c>
      <c r="J5332" t="s">
        <v>24</v>
      </c>
      <c r="K5332">
        <v>15871830</v>
      </c>
      <c r="L5332" s="10">
        <v>323</v>
      </c>
      <c r="M5332" s="1">
        <v>42115</v>
      </c>
      <c r="N5332" s="22">
        <v>42121</v>
      </c>
      <c r="O5332" s="17">
        <v>0</v>
      </c>
      <c r="P5332" s="17"/>
      <c r="Q5332" s="17">
        <v>460147</v>
      </c>
      <c r="R5332" s="17"/>
      <c r="S5332" s="17"/>
      <c r="T5332" s="17">
        <v>68600</v>
      </c>
    </row>
    <row r="5333" spans="1:20" x14ac:dyDescent="0.2">
      <c r="A5333" t="s">
        <v>73</v>
      </c>
      <c r="B5333" t="s">
        <v>27</v>
      </c>
      <c r="C5333">
        <v>3</v>
      </c>
      <c r="D5333">
        <v>133</v>
      </c>
      <c r="E5333" t="s">
        <v>78</v>
      </c>
      <c r="F5333">
        <v>50943692</v>
      </c>
      <c r="G5333">
        <v>1</v>
      </c>
      <c r="H5333" t="s">
        <v>23</v>
      </c>
      <c r="I5333">
        <v>96</v>
      </c>
      <c r="J5333" t="s">
        <v>24</v>
      </c>
      <c r="K5333">
        <v>15871830</v>
      </c>
      <c r="L5333" s="10">
        <v>323</v>
      </c>
      <c r="M5333" s="1">
        <v>42115</v>
      </c>
      <c r="N5333" s="22">
        <v>42121</v>
      </c>
      <c r="O5333" s="17">
        <v>0</v>
      </c>
      <c r="P5333" s="17"/>
      <c r="Q5333" s="17">
        <v>460147</v>
      </c>
      <c r="R5333" s="17"/>
      <c r="S5333" s="17"/>
      <c r="T5333" s="17">
        <v>68600</v>
      </c>
    </row>
    <row r="5334" spans="1:20" x14ac:dyDescent="0.2">
      <c r="A5334" t="s">
        <v>73</v>
      </c>
      <c r="B5334" t="s">
        <v>27</v>
      </c>
      <c r="C5334">
        <v>3</v>
      </c>
      <c r="D5334">
        <v>133</v>
      </c>
      <c r="E5334" t="s">
        <v>78</v>
      </c>
      <c r="F5334">
        <v>50943693</v>
      </c>
      <c r="G5334">
        <v>1</v>
      </c>
      <c r="H5334" t="s">
        <v>23</v>
      </c>
      <c r="I5334">
        <v>96</v>
      </c>
      <c r="J5334" t="s">
        <v>24</v>
      </c>
      <c r="K5334">
        <v>15871830</v>
      </c>
      <c r="L5334" s="10">
        <v>323</v>
      </c>
      <c r="M5334" s="1">
        <v>42115</v>
      </c>
      <c r="N5334" s="22">
        <v>42121</v>
      </c>
      <c r="O5334" s="17">
        <v>0</v>
      </c>
      <c r="P5334" s="17"/>
      <c r="Q5334" s="17">
        <v>460147</v>
      </c>
      <c r="R5334" s="17"/>
      <c r="S5334" s="17"/>
      <c r="T5334" s="17">
        <v>68600</v>
      </c>
    </row>
    <row r="5335" spans="1:20" x14ac:dyDescent="0.2">
      <c r="A5335" t="s">
        <v>73</v>
      </c>
      <c r="B5335" t="s">
        <v>27</v>
      </c>
      <c r="C5335">
        <v>3</v>
      </c>
      <c r="D5335">
        <v>133</v>
      </c>
      <c r="E5335" t="s">
        <v>78</v>
      </c>
      <c r="F5335">
        <v>50943694</v>
      </c>
      <c r="G5335">
        <v>1</v>
      </c>
      <c r="H5335" t="s">
        <v>23</v>
      </c>
      <c r="I5335">
        <v>96</v>
      </c>
      <c r="J5335" t="s">
        <v>24</v>
      </c>
      <c r="K5335">
        <v>15871830</v>
      </c>
      <c r="L5335" s="10">
        <v>323</v>
      </c>
      <c r="M5335" s="1">
        <v>42115</v>
      </c>
      <c r="N5335" s="22">
        <v>42121</v>
      </c>
      <c r="O5335" s="17">
        <v>0</v>
      </c>
      <c r="P5335" s="17"/>
      <c r="Q5335" s="17">
        <v>460147</v>
      </c>
      <c r="R5335" s="17"/>
      <c r="S5335" s="17"/>
      <c r="T5335" s="17">
        <v>68600</v>
      </c>
    </row>
    <row r="5336" spans="1:20" x14ac:dyDescent="0.2">
      <c r="A5336" t="s">
        <v>73</v>
      </c>
      <c r="B5336" t="s">
        <v>27</v>
      </c>
      <c r="C5336">
        <v>3</v>
      </c>
      <c r="D5336">
        <v>133</v>
      </c>
      <c r="E5336" t="s">
        <v>78</v>
      </c>
      <c r="F5336">
        <v>50943695</v>
      </c>
      <c r="G5336">
        <v>1</v>
      </c>
      <c r="H5336" t="s">
        <v>23</v>
      </c>
      <c r="I5336">
        <v>96</v>
      </c>
      <c r="J5336" t="s">
        <v>24</v>
      </c>
      <c r="K5336">
        <v>15871830</v>
      </c>
      <c r="L5336" s="10">
        <v>323</v>
      </c>
      <c r="M5336" s="1">
        <v>42115</v>
      </c>
      <c r="N5336" s="22">
        <v>42121</v>
      </c>
      <c r="O5336" s="17">
        <v>0</v>
      </c>
      <c r="P5336" s="17"/>
      <c r="Q5336" s="17">
        <v>460147</v>
      </c>
      <c r="R5336" s="17"/>
      <c r="S5336" s="17"/>
      <c r="T5336" s="17">
        <v>68600</v>
      </c>
    </row>
    <row r="5337" spans="1:20" x14ac:dyDescent="0.2">
      <c r="A5337" t="s">
        <v>73</v>
      </c>
      <c r="B5337" t="s">
        <v>27</v>
      </c>
      <c r="C5337">
        <v>3</v>
      </c>
      <c r="D5337">
        <v>133</v>
      </c>
      <c r="E5337" t="s">
        <v>78</v>
      </c>
      <c r="F5337">
        <v>50943696</v>
      </c>
      <c r="G5337">
        <v>1</v>
      </c>
      <c r="H5337" t="s">
        <v>23</v>
      </c>
      <c r="I5337">
        <v>96</v>
      </c>
      <c r="J5337" t="s">
        <v>24</v>
      </c>
      <c r="K5337">
        <v>15871830</v>
      </c>
      <c r="L5337" s="10">
        <v>323</v>
      </c>
      <c r="M5337" s="1">
        <v>42115</v>
      </c>
      <c r="N5337" s="22">
        <v>42121</v>
      </c>
      <c r="O5337" s="17">
        <v>0</v>
      </c>
      <c r="P5337" s="17"/>
      <c r="Q5337" s="17">
        <v>460147</v>
      </c>
      <c r="R5337" s="17"/>
      <c r="S5337" s="17"/>
      <c r="T5337" s="17">
        <v>68600</v>
      </c>
    </row>
    <row r="5338" spans="1:20" x14ac:dyDescent="0.2">
      <c r="A5338" t="s">
        <v>73</v>
      </c>
      <c r="B5338" t="s">
        <v>27</v>
      </c>
      <c r="C5338">
        <v>3</v>
      </c>
      <c r="D5338">
        <v>133</v>
      </c>
      <c r="E5338" t="s">
        <v>78</v>
      </c>
      <c r="F5338">
        <v>50943697</v>
      </c>
      <c r="G5338">
        <v>1</v>
      </c>
      <c r="H5338" t="s">
        <v>23</v>
      </c>
      <c r="I5338">
        <v>96</v>
      </c>
      <c r="J5338" t="s">
        <v>24</v>
      </c>
      <c r="K5338">
        <v>15871830</v>
      </c>
      <c r="L5338" s="10">
        <v>323</v>
      </c>
      <c r="M5338" s="1">
        <v>42115</v>
      </c>
      <c r="N5338" s="22">
        <v>42121</v>
      </c>
      <c r="O5338" s="17">
        <v>0</v>
      </c>
      <c r="P5338" s="17"/>
      <c r="Q5338" s="17">
        <v>460147</v>
      </c>
      <c r="R5338" s="17"/>
      <c r="S5338" s="17"/>
      <c r="T5338" s="17">
        <v>68600</v>
      </c>
    </row>
    <row r="5339" spans="1:20" x14ac:dyDescent="0.2">
      <c r="A5339" t="s">
        <v>73</v>
      </c>
      <c r="B5339" t="s">
        <v>27</v>
      </c>
      <c r="C5339">
        <v>3</v>
      </c>
      <c r="D5339">
        <v>133</v>
      </c>
      <c r="E5339" t="s">
        <v>78</v>
      </c>
      <c r="F5339">
        <v>50943698</v>
      </c>
      <c r="G5339">
        <v>1</v>
      </c>
      <c r="H5339" t="s">
        <v>23</v>
      </c>
      <c r="I5339">
        <v>96</v>
      </c>
      <c r="J5339" t="s">
        <v>24</v>
      </c>
      <c r="K5339">
        <v>15871830</v>
      </c>
      <c r="L5339" s="10">
        <v>323</v>
      </c>
      <c r="M5339" s="1">
        <v>42115</v>
      </c>
      <c r="N5339" s="22">
        <v>42121</v>
      </c>
      <c r="O5339" s="17">
        <v>0</v>
      </c>
      <c r="P5339" s="17"/>
      <c r="Q5339" s="17">
        <v>460147</v>
      </c>
      <c r="R5339" s="17"/>
      <c r="S5339" s="17"/>
      <c r="T5339" s="17">
        <v>68600</v>
      </c>
    </row>
    <row r="5340" spans="1:20" x14ac:dyDescent="0.2">
      <c r="A5340" t="s">
        <v>73</v>
      </c>
      <c r="B5340" t="s">
        <v>27</v>
      </c>
      <c r="C5340">
        <v>3</v>
      </c>
      <c r="D5340">
        <v>133</v>
      </c>
      <c r="E5340" t="s">
        <v>78</v>
      </c>
      <c r="F5340">
        <v>50943699</v>
      </c>
      <c r="G5340">
        <v>1</v>
      </c>
      <c r="H5340" t="s">
        <v>23</v>
      </c>
      <c r="I5340">
        <v>96</v>
      </c>
      <c r="J5340" t="s">
        <v>24</v>
      </c>
      <c r="K5340">
        <v>15871830</v>
      </c>
      <c r="L5340" s="10">
        <v>323</v>
      </c>
      <c r="M5340" s="1">
        <v>42115</v>
      </c>
      <c r="N5340" s="22">
        <v>42121</v>
      </c>
      <c r="O5340" s="17">
        <v>0</v>
      </c>
      <c r="P5340" s="17"/>
      <c r="Q5340" s="17">
        <v>460147</v>
      </c>
      <c r="R5340" s="17"/>
      <c r="S5340" s="17"/>
      <c r="T5340" s="17">
        <v>68600</v>
      </c>
    </row>
    <row r="5341" spans="1:20" x14ac:dyDescent="0.2">
      <c r="A5341" t="s">
        <v>73</v>
      </c>
      <c r="B5341" t="s">
        <v>27</v>
      </c>
      <c r="C5341">
        <v>3</v>
      </c>
      <c r="D5341">
        <v>133</v>
      </c>
      <c r="E5341" t="s">
        <v>78</v>
      </c>
      <c r="F5341">
        <v>50943700</v>
      </c>
      <c r="G5341">
        <v>1</v>
      </c>
      <c r="H5341" t="s">
        <v>23</v>
      </c>
      <c r="I5341">
        <v>96</v>
      </c>
      <c r="J5341" t="s">
        <v>24</v>
      </c>
      <c r="K5341">
        <v>15871830</v>
      </c>
      <c r="L5341" s="10">
        <v>323</v>
      </c>
      <c r="M5341" s="1">
        <v>42115</v>
      </c>
      <c r="N5341" s="22">
        <v>42121</v>
      </c>
      <c r="O5341" s="17">
        <v>0</v>
      </c>
      <c r="P5341" s="17"/>
      <c r="Q5341" s="17">
        <v>460147</v>
      </c>
      <c r="R5341" s="17"/>
      <c r="S5341" s="17"/>
      <c r="T5341" s="17">
        <v>68600</v>
      </c>
    </row>
    <row r="5342" spans="1:20" x14ac:dyDescent="0.2">
      <c r="A5342" t="s">
        <v>73</v>
      </c>
      <c r="B5342" t="s">
        <v>27</v>
      </c>
      <c r="C5342">
        <v>3</v>
      </c>
      <c r="D5342">
        <v>133</v>
      </c>
      <c r="E5342" t="s">
        <v>78</v>
      </c>
      <c r="F5342">
        <v>50943701</v>
      </c>
      <c r="G5342">
        <v>1</v>
      </c>
      <c r="H5342" t="s">
        <v>23</v>
      </c>
      <c r="I5342">
        <v>96</v>
      </c>
      <c r="J5342" t="s">
        <v>24</v>
      </c>
      <c r="K5342">
        <v>15871830</v>
      </c>
      <c r="L5342" s="10">
        <v>323</v>
      </c>
      <c r="M5342" s="1">
        <v>42115</v>
      </c>
      <c r="N5342" s="22">
        <v>42121</v>
      </c>
      <c r="O5342" s="17">
        <v>0</v>
      </c>
      <c r="P5342" s="17"/>
      <c r="Q5342" s="17">
        <v>460147</v>
      </c>
      <c r="R5342" s="17"/>
      <c r="S5342" s="17"/>
      <c r="T5342" s="17">
        <v>68600</v>
      </c>
    </row>
    <row r="5343" spans="1:20" x14ac:dyDescent="0.2">
      <c r="A5343" t="s">
        <v>73</v>
      </c>
      <c r="B5343" t="s">
        <v>27</v>
      </c>
      <c r="C5343">
        <v>3</v>
      </c>
      <c r="D5343">
        <v>133</v>
      </c>
      <c r="E5343" t="s">
        <v>78</v>
      </c>
      <c r="F5343">
        <v>50943702</v>
      </c>
      <c r="G5343">
        <v>1</v>
      </c>
      <c r="H5343" t="s">
        <v>23</v>
      </c>
      <c r="I5343">
        <v>96</v>
      </c>
      <c r="J5343" t="s">
        <v>24</v>
      </c>
      <c r="K5343">
        <v>15871830</v>
      </c>
      <c r="L5343" s="10">
        <v>323</v>
      </c>
      <c r="M5343" s="1">
        <v>42115</v>
      </c>
      <c r="N5343" s="22">
        <v>42121</v>
      </c>
      <c r="O5343" s="17">
        <v>0</v>
      </c>
      <c r="P5343" s="17"/>
      <c r="Q5343" s="17">
        <v>460147</v>
      </c>
      <c r="R5343" s="17"/>
      <c r="S5343" s="17"/>
      <c r="T5343" s="17">
        <v>68600</v>
      </c>
    </row>
    <row r="5344" spans="1:20" x14ac:dyDescent="0.2">
      <c r="A5344" t="s">
        <v>73</v>
      </c>
      <c r="B5344" t="s">
        <v>27</v>
      </c>
      <c r="C5344">
        <v>3</v>
      </c>
      <c r="D5344">
        <v>133</v>
      </c>
      <c r="E5344" t="s">
        <v>78</v>
      </c>
      <c r="F5344">
        <v>50943703</v>
      </c>
      <c r="G5344">
        <v>1</v>
      </c>
      <c r="H5344" t="s">
        <v>23</v>
      </c>
      <c r="I5344">
        <v>96</v>
      </c>
      <c r="J5344" t="s">
        <v>24</v>
      </c>
      <c r="K5344">
        <v>15871830</v>
      </c>
      <c r="L5344" s="10">
        <v>323</v>
      </c>
      <c r="M5344" s="1">
        <v>42115</v>
      </c>
      <c r="N5344" s="22">
        <v>42121</v>
      </c>
      <c r="O5344" s="17">
        <v>0</v>
      </c>
      <c r="P5344" s="17"/>
      <c r="Q5344" s="17">
        <v>460147</v>
      </c>
      <c r="R5344" s="17"/>
      <c r="S5344" s="17"/>
      <c r="T5344" s="17">
        <v>68600</v>
      </c>
    </row>
    <row r="5345" spans="1:20" x14ac:dyDescent="0.2">
      <c r="A5345" t="s">
        <v>73</v>
      </c>
      <c r="B5345" t="s">
        <v>27</v>
      </c>
      <c r="C5345">
        <v>3</v>
      </c>
      <c r="D5345">
        <v>133</v>
      </c>
      <c r="E5345" t="s">
        <v>78</v>
      </c>
      <c r="F5345">
        <v>50943704</v>
      </c>
      <c r="G5345">
        <v>1</v>
      </c>
      <c r="H5345" t="s">
        <v>23</v>
      </c>
      <c r="I5345">
        <v>96</v>
      </c>
      <c r="J5345" t="s">
        <v>24</v>
      </c>
      <c r="K5345">
        <v>15871830</v>
      </c>
      <c r="L5345" s="10">
        <v>323</v>
      </c>
      <c r="M5345" s="1">
        <v>42115</v>
      </c>
      <c r="N5345" s="22">
        <v>42121</v>
      </c>
      <c r="O5345" s="17">
        <v>0</v>
      </c>
      <c r="P5345" s="17"/>
      <c r="Q5345" s="17">
        <v>460147</v>
      </c>
      <c r="R5345" s="17"/>
      <c r="S5345" s="17"/>
      <c r="T5345" s="17">
        <v>68600</v>
      </c>
    </row>
    <row r="5346" spans="1:20" x14ac:dyDescent="0.2">
      <c r="A5346" t="s">
        <v>73</v>
      </c>
      <c r="B5346" t="s">
        <v>27</v>
      </c>
      <c r="C5346">
        <v>3</v>
      </c>
      <c r="D5346">
        <v>133</v>
      </c>
      <c r="E5346" t="s">
        <v>78</v>
      </c>
      <c r="F5346">
        <v>50943705</v>
      </c>
      <c r="G5346">
        <v>1</v>
      </c>
      <c r="H5346" t="s">
        <v>23</v>
      </c>
      <c r="I5346">
        <v>96</v>
      </c>
      <c r="J5346" t="s">
        <v>24</v>
      </c>
      <c r="K5346">
        <v>15871830</v>
      </c>
      <c r="L5346" s="10">
        <v>323</v>
      </c>
      <c r="M5346" s="1">
        <v>42115</v>
      </c>
      <c r="N5346" s="22">
        <v>42121</v>
      </c>
      <c r="O5346" s="17">
        <v>0</v>
      </c>
      <c r="P5346" s="17"/>
      <c r="Q5346" s="17">
        <v>460147</v>
      </c>
      <c r="R5346" s="17"/>
      <c r="S5346" s="17"/>
      <c r="T5346" s="17">
        <v>68600</v>
      </c>
    </row>
    <row r="5347" spans="1:20" x14ac:dyDescent="0.2">
      <c r="A5347" t="s">
        <v>73</v>
      </c>
      <c r="B5347" t="s">
        <v>27</v>
      </c>
      <c r="C5347">
        <v>3</v>
      </c>
      <c r="D5347">
        <v>133</v>
      </c>
      <c r="E5347" t="s">
        <v>78</v>
      </c>
      <c r="F5347">
        <v>50943706</v>
      </c>
      <c r="G5347">
        <v>1</v>
      </c>
      <c r="H5347" t="s">
        <v>23</v>
      </c>
      <c r="I5347">
        <v>96</v>
      </c>
      <c r="J5347" t="s">
        <v>24</v>
      </c>
      <c r="K5347">
        <v>15871830</v>
      </c>
      <c r="L5347" s="10">
        <v>323</v>
      </c>
      <c r="M5347" s="1">
        <v>42115</v>
      </c>
      <c r="N5347" s="22">
        <v>42121</v>
      </c>
      <c r="O5347" s="17">
        <v>0</v>
      </c>
      <c r="P5347" s="17"/>
      <c r="Q5347" s="17">
        <v>460147</v>
      </c>
      <c r="R5347" s="17"/>
      <c r="S5347" s="17"/>
      <c r="T5347" s="17">
        <v>68600</v>
      </c>
    </row>
    <row r="5348" spans="1:20" x14ac:dyDescent="0.2">
      <c r="A5348" t="s">
        <v>73</v>
      </c>
      <c r="B5348" t="s">
        <v>27</v>
      </c>
      <c r="C5348">
        <v>3</v>
      </c>
      <c r="D5348">
        <v>133</v>
      </c>
      <c r="E5348" t="s">
        <v>78</v>
      </c>
      <c r="F5348">
        <v>50943707</v>
      </c>
      <c r="G5348">
        <v>1</v>
      </c>
      <c r="H5348" t="s">
        <v>23</v>
      </c>
      <c r="I5348">
        <v>96</v>
      </c>
      <c r="J5348" t="s">
        <v>24</v>
      </c>
      <c r="K5348">
        <v>15871830</v>
      </c>
      <c r="L5348" s="10">
        <v>323</v>
      </c>
      <c r="M5348" s="1">
        <v>42115</v>
      </c>
      <c r="N5348" s="22">
        <v>42121</v>
      </c>
      <c r="O5348" s="17">
        <v>0</v>
      </c>
      <c r="P5348" s="17"/>
      <c r="Q5348" s="17">
        <v>460147</v>
      </c>
      <c r="R5348" s="17"/>
      <c r="S5348" s="17"/>
      <c r="T5348" s="17">
        <v>68600</v>
      </c>
    </row>
    <row r="5349" spans="1:20" x14ac:dyDescent="0.2">
      <c r="A5349" t="s">
        <v>73</v>
      </c>
      <c r="B5349" t="s">
        <v>27</v>
      </c>
      <c r="C5349">
        <v>3</v>
      </c>
      <c r="D5349">
        <v>133</v>
      </c>
      <c r="E5349" t="s">
        <v>78</v>
      </c>
      <c r="F5349">
        <v>50943708</v>
      </c>
      <c r="G5349">
        <v>1</v>
      </c>
      <c r="H5349" t="s">
        <v>23</v>
      </c>
      <c r="I5349">
        <v>96</v>
      </c>
      <c r="J5349" t="s">
        <v>24</v>
      </c>
      <c r="K5349">
        <v>15871830</v>
      </c>
      <c r="L5349" s="10">
        <v>323</v>
      </c>
      <c r="M5349" s="1">
        <v>42115</v>
      </c>
      <c r="N5349" s="22">
        <v>42121</v>
      </c>
      <c r="O5349" s="17">
        <v>0</v>
      </c>
      <c r="P5349" s="17"/>
      <c r="Q5349" s="17">
        <v>460147</v>
      </c>
      <c r="R5349" s="17"/>
      <c r="S5349" s="17"/>
      <c r="T5349" s="17">
        <v>68600</v>
      </c>
    </row>
    <row r="5350" spans="1:20" x14ac:dyDescent="0.2">
      <c r="A5350" t="s">
        <v>73</v>
      </c>
      <c r="B5350" t="s">
        <v>27</v>
      </c>
      <c r="C5350">
        <v>3</v>
      </c>
      <c r="D5350">
        <v>133</v>
      </c>
      <c r="E5350" t="s">
        <v>78</v>
      </c>
      <c r="F5350">
        <v>50943709</v>
      </c>
      <c r="G5350">
        <v>1</v>
      </c>
      <c r="H5350" t="s">
        <v>23</v>
      </c>
      <c r="I5350">
        <v>96</v>
      </c>
      <c r="J5350" t="s">
        <v>24</v>
      </c>
      <c r="K5350">
        <v>15871830</v>
      </c>
      <c r="L5350" s="10">
        <v>323</v>
      </c>
      <c r="M5350" s="1">
        <v>42115</v>
      </c>
      <c r="N5350" s="22">
        <v>42121</v>
      </c>
      <c r="O5350" s="17">
        <v>0</v>
      </c>
      <c r="P5350" s="17"/>
      <c r="Q5350" s="17">
        <v>460147</v>
      </c>
      <c r="R5350" s="17"/>
      <c r="S5350" s="17"/>
      <c r="T5350" s="17">
        <v>68600</v>
      </c>
    </row>
    <row r="5351" spans="1:20" x14ac:dyDescent="0.2">
      <c r="A5351" t="s">
        <v>73</v>
      </c>
      <c r="B5351" t="s">
        <v>27</v>
      </c>
      <c r="C5351">
        <v>3</v>
      </c>
      <c r="D5351">
        <v>133</v>
      </c>
      <c r="E5351" t="s">
        <v>78</v>
      </c>
      <c r="F5351">
        <v>50943710</v>
      </c>
      <c r="G5351">
        <v>1</v>
      </c>
      <c r="H5351" t="s">
        <v>23</v>
      </c>
      <c r="I5351">
        <v>96</v>
      </c>
      <c r="J5351" t="s">
        <v>24</v>
      </c>
      <c r="K5351">
        <v>15871830</v>
      </c>
      <c r="L5351" s="10">
        <v>323</v>
      </c>
      <c r="M5351" s="1">
        <v>42115</v>
      </c>
      <c r="N5351" s="22">
        <v>42121</v>
      </c>
      <c r="O5351" s="17">
        <v>0</v>
      </c>
      <c r="P5351" s="17"/>
      <c r="Q5351" s="17">
        <v>460147</v>
      </c>
      <c r="R5351" s="17"/>
      <c r="S5351" s="17"/>
      <c r="T5351" s="17">
        <v>68600</v>
      </c>
    </row>
    <row r="5352" spans="1:20" x14ac:dyDescent="0.2">
      <c r="A5352" t="s">
        <v>73</v>
      </c>
      <c r="B5352" t="s">
        <v>27</v>
      </c>
      <c r="C5352">
        <v>3</v>
      </c>
      <c r="D5352">
        <v>133</v>
      </c>
      <c r="E5352" t="s">
        <v>78</v>
      </c>
      <c r="F5352">
        <v>50943711</v>
      </c>
      <c r="G5352">
        <v>1</v>
      </c>
      <c r="H5352" t="s">
        <v>23</v>
      </c>
      <c r="I5352">
        <v>96</v>
      </c>
      <c r="J5352" t="s">
        <v>24</v>
      </c>
      <c r="K5352">
        <v>15871830</v>
      </c>
      <c r="L5352" s="10">
        <v>323</v>
      </c>
      <c r="M5352" s="1">
        <v>42115</v>
      </c>
      <c r="N5352" s="22">
        <v>42121</v>
      </c>
      <c r="O5352" s="17">
        <v>0</v>
      </c>
      <c r="P5352" s="17"/>
      <c r="Q5352" s="17">
        <v>460147</v>
      </c>
      <c r="R5352" s="17"/>
      <c r="S5352" s="17"/>
      <c r="T5352" s="17">
        <v>68600</v>
      </c>
    </row>
    <row r="5353" spans="1:20" x14ac:dyDescent="0.2">
      <c r="A5353" t="s">
        <v>73</v>
      </c>
      <c r="B5353" t="s">
        <v>27</v>
      </c>
      <c r="C5353">
        <v>3</v>
      </c>
      <c r="D5353">
        <v>133</v>
      </c>
      <c r="E5353" t="s">
        <v>78</v>
      </c>
      <c r="F5353">
        <v>50943712</v>
      </c>
      <c r="G5353">
        <v>1</v>
      </c>
      <c r="H5353" t="s">
        <v>23</v>
      </c>
      <c r="I5353">
        <v>96</v>
      </c>
      <c r="J5353" t="s">
        <v>24</v>
      </c>
      <c r="K5353">
        <v>15871830</v>
      </c>
      <c r="L5353" s="10">
        <v>323</v>
      </c>
      <c r="M5353" s="1">
        <v>42115</v>
      </c>
      <c r="N5353" s="22">
        <v>42121</v>
      </c>
      <c r="O5353" s="17">
        <v>0</v>
      </c>
      <c r="P5353" s="17"/>
      <c r="Q5353" s="17">
        <v>460147</v>
      </c>
      <c r="R5353" s="17"/>
      <c r="S5353" s="17"/>
      <c r="T5353" s="17">
        <v>68600</v>
      </c>
    </row>
    <row r="5354" spans="1:20" x14ac:dyDescent="0.2">
      <c r="A5354" t="s">
        <v>73</v>
      </c>
      <c r="B5354" t="s">
        <v>27</v>
      </c>
      <c r="C5354">
        <v>3</v>
      </c>
      <c r="D5354">
        <v>133</v>
      </c>
      <c r="E5354" t="s">
        <v>78</v>
      </c>
      <c r="F5354">
        <v>50943713</v>
      </c>
      <c r="G5354">
        <v>1</v>
      </c>
      <c r="H5354" t="s">
        <v>23</v>
      </c>
      <c r="I5354">
        <v>96</v>
      </c>
      <c r="J5354" t="s">
        <v>24</v>
      </c>
      <c r="K5354">
        <v>15871830</v>
      </c>
      <c r="L5354" s="10">
        <v>323</v>
      </c>
      <c r="M5354" s="1">
        <v>42115</v>
      </c>
      <c r="N5354" s="22">
        <v>42121</v>
      </c>
      <c r="O5354" s="17">
        <v>0</v>
      </c>
      <c r="P5354" s="17"/>
      <c r="Q5354" s="17">
        <v>460147</v>
      </c>
      <c r="R5354" s="17"/>
      <c r="S5354" s="17"/>
      <c r="T5354" s="17">
        <v>68600</v>
      </c>
    </row>
    <row r="5355" spans="1:20" x14ac:dyDescent="0.2">
      <c r="A5355" t="s">
        <v>73</v>
      </c>
      <c r="B5355" t="s">
        <v>27</v>
      </c>
      <c r="C5355">
        <v>3</v>
      </c>
      <c r="D5355">
        <v>133</v>
      </c>
      <c r="E5355" t="s">
        <v>78</v>
      </c>
      <c r="F5355">
        <v>50943714</v>
      </c>
      <c r="G5355">
        <v>1</v>
      </c>
      <c r="H5355" t="s">
        <v>23</v>
      </c>
      <c r="I5355">
        <v>96</v>
      </c>
      <c r="J5355" t="s">
        <v>24</v>
      </c>
      <c r="K5355">
        <v>15871830</v>
      </c>
      <c r="L5355" s="10">
        <v>323</v>
      </c>
      <c r="M5355" s="1">
        <v>42115</v>
      </c>
      <c r="N5355" s="22">
        <v>42121</v>
      </c>
      <c r="O5355" s="17">
        <v>0</v>
      </c>
      <c r="P5355" s="17"/>
      <c r="Q5355" s="17">
        <v>460147</v>
      </c>
      <c r="R5355" s="17"/>
      <c r="S5355" s="17"/>
      <c r="T5355" s="17">
        <v>68600</v>
      </c>
    </row>
    <row r="5356" spans="1:20" x14ac:dyDescent="0.2">
      <c r="A5356" t="s">
        <v>73</v>
      </c>
      <c r="B5356" t="s">
        <v>27</v>
      </c>
      <c r="C5356">
        <v>3</v>
      </c>
      <c r="D5356">
        <v>133</v>
      </c>
      <c r="E5356" t="s">
        <v>78</v>
      </c>
      <c r="F5356">
        <v>50943715</v>
      </c>
      <c r="G5356">
        <v>1</v>
      </c>
      <c r="H5356" t="s">
        <v>23</v>
      </c>
      <c r="I5356">
        <v>96</v>
      </c>
      <c r="J5356" t="s">
        <v>24</v>
      </c>
      <c r="K5356">
        <v>15871830</v>
      </c>
      <c r="L5356" s="10">
        <v>323</v>
      </c>
      <c r="M5356" s="1">
        <v>42115</v>
      </c>
      <c r="N5356" s="22">
        <v>42121</v>
      </c>
      <c r="O5356" s="17">
        <v>0</v>
      </c>
      <c r="P5356" s="17"/>
      <c r="Q5356" s="17">
        <v>460147</v>
      </c>
      <c r="R5356" s="17"/>
      <c r="S5356" s="17"/>
      <c r="T5356" s="17">
        <v>68600</v>
      </c>
    </row>
    <row r="5357" spans="1:20" x14ac:dyDescent="0.2">
      <c r="A5357" t="s">
        <v>73</v>
      </c>
      <c r="B5357" t="s">
        <v>27</v>
      </c>
      <c r="C5357">
        <v>3</v>
      </c>
      <c r="D5357">
        <v>133</v>
      </c>
      <c r="E5357" t="s">
        <v>78</v>
      </c>
      <c r="F5357">
        <v>50943716</v>
      </c>
      <c r="G5357">
        <v>1</v>
      </c>
      <c r="H5357" t="s">
        <v>23</v>
      </c>
      <c r="I5357">
        <v>96</v>
      </c>
      <c r="J5357" t="s">
        <v>24</v>
      </c>
      <c r="K5357">
        <v>15871830</v>
      </c>
      <c r="L5357" s="10">
        <v>323</v>
      </c>
      <c r="M5357" s="1">
        <v>42115</v>
      </c>
      <c r="N5357" s="22">
        <v>42121</v>
      </c>
      <c r="O5357" s="17">
        <v>0</v>
      </c>
      <c r="P5357" s="17"/>
      <c r="Q5357" s="17">
        <v>460147</v>
      </c>
      <c r="R5357" s="17"/>
      <c r="S5357" s="17"/>
      <c r="T5357" s="17">
        <v>68600</v>
      </c>
    </row>
    <row r="5358" spans="1:20" x14ac:dyDescent="0.2">
      <c r="A5358" t="s">
        <v>73</v>
      </c>
      <c r="B5358" t="s">
        <v>27</v>
      </c>
      <c r="C5358">
        <v>3</v>
      </c>
      <c r="D5358">
        <v>133</v>
      </c>
      <c r="E5358" t="s">
        <v>78</v>
      </c>
      <c r="F5358">
        <v>50943717</v>
      </c>
      <c r="G5358">
        <v>1</v>
      </c>
      <c r="H5358" t="s">
        <v>23</v>
      </c>
      <c r="I5358">
        <v>96</v>
      </c>
      <c r="J5358" t="s">
        <v>24</v>
      </c>
      <c r="K5358">
        <v>15871830</v>
      </c>
      <c r="L5358" s="10">
        <v>323</v>
      </c>
      <c r="M5358" s="1">
        <v>42115</v>
      </c>
      <c r="N5358" s="22">
        <v>42121</v>
      </c>
      <c r="O5358" s="17">
        <v>0</v>
      </c>
      <c r="P5358" s="17"/>
      <c r="Q5358" s="17">
        <v>460147</v>
      </c>
      <c r="R5358" s="17"/>
      <c r="S5358" s="17"/>
      <c r="T5358" s="17">
        <v>68600</v>
      </c>
    </row>
    <row r="5359" spans="1:20" x14ac:dyDescent="0.2">
      <c r="A5359" t="s">
        <v>73</v>
      </c>
      <c r="B5359" t="s">
        <v>27</v>
      </c>
      <c r="C5359">
        <v>3</v>
      </c>
      <c r="D5359">
        <v>133</v>
      </c>
      <c r="E5359" t="s">
        <v>78</v>
      </c>
      <c r="F5359">
        <v>50943718</v>
      </c>
      <c r="G5359">
        <v>1</v>
      </c>
      <c r="H5359" t="s">
        <v>23</v>
      </c>
      <c r="I5359">
        <v>96</v>
      </c>
      <c r="J5359" t="s">
        <v>24</v>
      </c>
      <c r="K5359">
        <v>15871830</v>
      </c>
      <c r="L5359" s="10">
        <v>323</v>
      </c>
      <c r="M5359" s="1">
        <v>42115</v>
      </c>
      <c r="N5359" s="22">
        <v>42121</v>
      </c>
      <c r="O5359" s="17">
        <v>0</v>
      </c>
      <c r="P5359" s="17"/>
      <c r="Q5359" s="17">
        <v>460147</v>
      </c>
      <c r="R5359" s="17"/>
      <c r="S5359" s="17"/>
      <c r="T5359" s="17">
        <v>68600</v>
      </c>
    </row>
    <row r="5360" spans="1:20" x14ac:dyDescent="0.2">
      <c r="A5360" t="s">
        <v>73</v>
      </c>
      <c r="B5360" t="s">
        <v>27</v>
      </c>
      <c r="C5360">
        <v>3</v>
      </c>
      <c r="D5360">
        <v>133</v>
      </c>
      <c r="E5360" t="s">
        <v>78</v>
      </c>
      <c r="F5360">
        <v>50943719</v>
      </c>
      <c r="G5360">
        <v>1</v>
      </c>
      <c r="H5360" t="s">
        <v>23</v>
      </c>
      <c r="I5360">
        <v>96</v>
      </c>
      <c r="J5360" t="s">
        <v>24</v>
      </c>
      <c r="K5360">
        <v>15871830</v>
      </c>
      <c r="L5360" s="10">
        <v>323</v>
      </c>
      <c r="M5360" s="1">
        <v>42115</v>
      </c>
      <c r="N5360" s="22">
        <v>42121</v>
      </c>
      <c r="O5360" s="17">
        <v>0</v>
      </c>
      <c r="P5360" s="17"/>
      <c r="Q5360" s="17">
        <v>460147</v>
      </c>
      <c r="R5360" s="17"/>
      <c r="S5360" s="17"/>
      <c r="T5360" s="17">
        <v>68600</v>
      </c>
    </row>
    <row r="5361" spans="1:20" x14ac:dyDescent="0.2">
      <c r="A5361" t="s">
        <v>73</v>
      </c>
      <c r="B5361" t="s">
        <v>27</v>
      </c>
      <c r="C5361">
        <v>3</v>
      </c>
      <c r="D5361">
        <v>133</v>
      </c>
      <c r="E5361" t="s">
        <v>78</v>
      </c>
      <c r="F5361">
        <v>50943720</v>
      </c>
      <c r="G5361">
        <v>1</v>
      </c>
      <c r="H5361" t="s">
        <v>23</v>
      </c>
      <c r="I5361">
        <v>96</v>
      </c>
      <c r="J5361" t="s">
        <v>24</v>
      </c>
      <c r="K5361">
        <v>15871830</v>
      </c>
      <c r="L5361" s="10">
        <v>323</v>
      </c>
      <c r="M5361" s="1">
        <v>42115</v>
      </c>
      <c r="N5361" s="22">
        <v>42121</v>
      </c>
      <c r="O5361" s="17">
        <v>0</v>
      </c>
      <c r="P5361" s="17"/>
      <c r="Q5361" s="17">
        <v>460147</v>
      </c>
      <c r="R5361" s="17"/>
      <c r="S5361" s="17"/>
      <c r="T5361" s="17">
        <v>68600</v>
      </c>
    </row>
    <row r="5362" spans="1:20" x14ac:dyDescent="0.2">
      <c r="A5362" t="s">
        <v>20</v>
      </c>
      <c r="B5362" t="s">
        <v>28</v>
      </c>
      <c r="C5362">
        <v>3</v>
      </c>
      <c r="D5362">
        <v>95</v>
      </c>
      <c r="E5362" t="s">
        <v>80</v>
      </c>
      <c r="F5362">
        <v>50289275</v>
      </c>
      <c r="G5362">
        <v>3</v>
      </c>
      <c r="H5362" t="s">
        <v>26</v>
      </c>
      <c r="I5362">
        <v>96</v>
      </c>
      <c r="J5362" t="s">
        <v>24</v>
      </c>
      <c r="K5362">
        <v>10675900</v>
      </c>
      <c r="L5362" s="10">
        <v>100271</v>
      </c>
      <c r="M5362" s="1">
        <v>39828</v>
      </c>
      <c r="N5362"/>
      <c r="O5362" s="5">
        <v>0</v>
      </c>
      <c r="Q5362" s="5">
        <v>4038783</v>
      </c>
      <c r="R5362" s="5">
        <v>543438</v>
      </c>
    </row>
    <row r="5363" spans="1:20" x14ac:dyDescent="0.2">
      <c r="A5363" t="s">
        <v>20</v>
      </c>
      <c r="B5363" t="s">
        <v>28</v>
      </c>
      <c r="C5363">
        <v>3</v>
      </c>
      <c r="D5363">
        <v>95</v>
      </c>
      <c r="E5363" t="s">
        <v>80</v>
      </c>
      <c r="F5363">
        <v>50623885</v>
      </c>
      <c r="G5363">
        <v>1</v>
      </c>
      <c r="H5363" t="s">
        <v>23</v>
      </c>
      <c r="I5363">
        <v>96</v>
      </c>
      <c r="J5363" t="s">
        <v>24</v>
      </c>
      <c r="K5363">
        <v>10653292</v>
      </c>
      <c r="L5363" s="10">
        <v>100271</v>
      </c>
      <c r="M5363" s="1">
        <v>41332</v>
      </c>
      <c r="N5363"/>
      <c r="O5363" s="5">
        <v>0</v>
      </c>
      <c r="Q5363" s="5">
        <v>501000</v>
      </c>
      <c r="R5363" s="5">
        <v>877709</v>
      </c>
    </row>
    <row r="5364" spans="1:20" x14ac:dyDescent="0.2">
      <c r="A5364" t="s">
        <v>20</v>
      </c>
      <c r="B5364" t="s">
        <v>28</v>
      </c>
      <c r="C5364">
        <v>3</v>
      </c>
      <c r="D5364">
        <v>95</v>
      </c>
      <c r="E5364" t="s">
        <v>80</v>
      </c>
      <c r="F5364">
        <v>50625083</v>
      </c>
      <c r="G5364">
        <v>1</v>
      </c>
      <c r="H5364" t="s">
        <v>23</v>
      </c>
      <c r="I5364">
        <v>96</v>
      </c>
      <c r="J5364" t="s">
        <v>24</v>
      </c>
      <c r="K5364">
        <v>10660546</v>
      </c>
      <c r="L5364" s="10">
        <v>100271</v>
      </c>
      <c r="M5364" s="1">
        <v>41334</v>
      </c>
      <c r="N5364"/>
      <c r="O5364" s="5">
        <v>0</v>
      </c>
      <c r="Q5364" s="5">
        <v>501000</v>
      </c>
      <c r="R5364" s="5">
        <v>738496</v>
      </c>
    </row>
    <row r="5365" spans="1:20" x14ac:dyDescent="0.2">
      <c r="A5365" t="s">
        <v>20</v>
      </c>
      <c r="B5365" t="s">
        <v>28</v>
      </c>
      <c r="C5365">
        <v>3</v>
      </c>
      <c r="D5365">
        <v>95</v>
      </c>
      <c r="E5365" t="s">
        <v>80</v>
      </c>
      <c r="F5365">
        <v>50629771</v>
      </c>
      <c r="G5365">
        <v>1</v>
      </c>
      <c r="H5365" t="s">
        <v>23</v>
      </c>
      <c r="I5365">
        <v>96</v>
      </c>
      <c r="J5365" t="s">
        <v>24</v>
      </c>
      <c r="K5365">
        <v>10661671</v>
      </c>
      <c r="L5365" s="10">
        <v>100271</v>
      </c>
      <c r="M5365" s="1">
        <v>41348</v>
      </c>
      <c r="N5365"/>
      <c r="O5365" s="5">
        <v>0</v>
      </c>
      <c r="Q5365" s="5">
        <v>501000</v>
      </c>
      <c r="R5365" s="5">
        <v>738496</v>
      </c>
    </row>
    <row r="5366" spans="1:20" x14ac:dyDescent="0.2">
      <c r="A5366" t="s">
        <v>20</v>
      </c>
      <c r="B5366" t="s">
        <v>28</v>
      </c>
      <c r="C5366">
        <v>3</v>
      </c>
      <c r="D5366">
        <v>95</v>
      </c>
      <c r="E5366" t="s">
        <v>80</v>
      </c>
      <c r="F5366">
        <v>50632315</v>
      </c>
      <c r="G5366">
        <v>1</v>
      </c>
      <c r="H5366" t="s">
        <v>23</v>
      </c>
      <c r="I5366">
        <v>96</v>
      </c>
      <c r="J5366" t="s">
        <v>24</v>
      </c>
      <c r="K5366">
        <v>10656970</v>
      </c>
      <c r="L5366" s="10">
        <v>100271</v>
      </c>
      <c r="M5366" s="1">
        <v>41360</v>
      </c>
      <c r="N5366"/>
      <c r="O5366" s="5">
        <v>0</v>
      </c>
      <c r="Q5366" s="5">
        <v>501000</v>
      </c>
      <c r="R5366" s="5">
        <v>738496</v>
      </c>
    </row>
    <row r="5367" spans="1:20" x14ac:dyDescent="0.2">
      <c r="A5367" t="s">
        <v>20</v>
      </c>
      <c r="B5367" t="s">
        <v>28</v>
      </c>
      <c r="C5367">
        <v>3</v>
      </c>
      <c r="D5367">
        <v>95</v>
      </c>
      <c r="E5367" t="s">
        <v>80</v>
      </c>
      <c r="F5367">
        <v>50632316</v>
      </c>
      <c r="G5367">
        <v>1</v>
      </c>
      <c r="H5367" t="s">
        <v>23</v>
      </c>
      <c r="I5367">
        <v>96</v>
      </c>
      <c r="J5367" t="s">
        <v>24</v>
      </c>
      <c r="K5367">
        <v>10653700</v>
      </c>
      <c r="L5367" s="10">
        <v>100271</v>
      </c>
      <c r="M5367" s="1">
        <v>41360</v>
      </c>
      <c r="N5367"/>
      <c r="O5367" s="5">
        <v>0</v>
      </c>
      <c r="Q5367" s="5">
        <v>501000</v>
      </c>
      <c r="R5367" s="5">
        <v>738496</v>
      </c>
    </row>
    <row r="5368" spans="1:20" x14ac:dyDescent="0.2">
      <c r="A5368" t="s">
        <v>20</v>
      </c>
      <c r="B5368" t="s">
        <v>28</v>
      </c>
      <c r="C5368">
        <v>3</v>
      </c>
      <c r="D5368">
        <v>95</v>
      </c>
      <c r="E5368" t="s">
        <v>80</v>
      </c>
      <c r="F5368">
        <v>50632328</v>
      </c>
      <c r="G5368">
        <v>1</v>
      </c>
      <c r="H5368" t="s">
        <v>23</v>
      </c>
      <c r="I5368">
        <v>96</v>
      </c>
      <c r="J5368" t="s">
        <v>24</v>
      </c>
      <c r="K5368">
        <v>10663861</v>
      </c>
      <c r="L5368" s="10">
        <v>100271</v>
      </c>
      <c r="M5368" s="1">
        <v>41360</v>
      </c>
      <c r="N5368"/>
      <c r="O5368" s="5">
        <v>0</v>
      </c>
      <c r="Q5368" s="5">
        <v>501000</v>
      </c>
      <c r="R5368" s="5">
        <v>738496</v>
      </c>
    </row>
    <row r="5369" spans="1:20" x14ac:dyDescent="0.2">
      <c r="A5369" t="s">
        <v>20</v>
      </c>
      <c r="B5369" t="s">
        <v>28</v>
      </c>
      <c r="C5369">
        <v>3</v>
      </c>
      <c r="D5369">
        <v>95</v>
      </c>
      <c r="E5369" t="s">
        <v>80</v>
      </c>
      <c r="F5369">
        <v>50662157</v>
      </c>
      <c r="G5369">
        <v>1</v>
      </c>
      <c r="H5369" t="s">
        <v>23</v>
      </c>
      <c r="I5369">
        <v>96</v>
      </c>
      <c r="J5369" t="s">
        <v>24</v>
      </c>
      <c r="K5369">
        <v>10662178</v>
      </c>
      <c r="L5369" s="10">
        <v>100271</v>
      </c>
      <c r="M5369" s="1">
        <v>41481</v>
      </c>
      <c r="N5369"/>
      <c r="O5369" s="5">
        <v>0</v>
      </c>
      <c r="Q5369" s="5">
        <v>501000</v>
      </c>
      <c r="R5369" s="5">
        <v>738496</v>
      </c>
    </row>
    <row r="5370" spans="1:20" x14ac:dyDescent="0.2">
      <c r="A5370" t="s">
        <v>20</v>
      </c>
      <c r="B5370" t="s">
        <v>28</v>
      </c>
      <c r="C5370">
        <v>3</v>
      </c>
      <c r="D5370">
        <v>95</v>
      </c>
      <c r="E5370" t="s">
        <v>80</v>
      </c>
      <c r="F5370">
        <v>50670472</v>
      </c>
      <c r="G5370">
        <v>1</v>
      </c>
      <c r="H5370" t="s">
        <v>23</v>
      </c>
      <c r="I5370">
        <v>96</v>
      </c>
      <c r="J5370" t="s">
        <v>24</v>
      </c>
      <c r="K5370">
        <v>10655422</v>
      </c>
      <c r="L5370" s="10">
        <v>100271</v>
      </c>
      <c r="M5370" s="1">
        <v>41529</v>
      </c>
      <c r="N5370"/>
      <c r="O5370" s="5">
        <v>0</v>
      </c>
      <c r="Q5370" s="5">
        <v>501000</v>
      </c>
      <c r="R5370" s="5">
        <v>877709</v>
      </c>
    </row>
    <row r="5371" spans="1:20" x14ac:dyDescent="0.2">
      <c r="A5371" t="s">
        <v>20</v>
      </c>
      <c r="B5371" t="s">
        <v>28</v>
      </c>
      <c r="C5371">
        <v>3</v>
      </c>
      <c r="D5371">
        <v>95</v>
      </c>
      <c r="E5371" t="s">
        <v>80</v>
      </c>
      <c r="F5371">
        <v>50691533</v>
      </c>
      <c r="G5371">
        <v>1</v>
      </c>
      <c r="H5371" t="s">
        <v>23</v>
      </c>
      <c r="I5371">
        <v>96</v>
      </c>
      <c r="J5371" t="s">
        <v>24</v>
      </c>
      <c r="K5371">
        <v>10662601</v>
      </c>
      <c r="L5371" s="10">
        <v>100271</v>
      </c>
      <c r="M5371" s="1">
        <v>41638</v>
      </c>
      <c r="N5371"/>
      <c r="O5371" s="5">
        <v>0</v>
      </c>
      <c r="Q5371" s="5">
        <v>501000</v>
      </c>
      <c r="R5371" s="5">
        <v>738496</v>
      </c>
    </row>
    <row r="5372" spans="1:20" x14ac:dyDescent="0.2">
      <c r="A5372" t="s">
        <v>20</v>
      </c>
      <c r="B5372" t="s">
        <v>28</v>
      </c>
      <c r="C5372">
        <v>3</v>
      </c>
      <c r="D5372">
        <v>95</v>
      </c>
      <c r="E5372" t="s">
        <v>80</v>
      </c>
      <c r="F5372">
        <v>50723252</v>
      </c>
      <c r="G5372">
        <v>1</v>
      </c>
      <c r="H5372" t="s">
        <v>23</v>
      </c>
      <c r="I5372">
        <v>96</v>
      </c>
      <c r="J5372" t="s">
        <v>24</v>
      </c>
      <c r="K5372">
        <v>10656772</v>
      </c>
      <c r="L5372" s="10">
        <v>100271</v>
      </c>
      <c r="M5372" s="1">
        <v>41766</v>
      </c>
      <c r="N5372"/>
      <c r="O5372" s="5">
        <v>0</v>
      </c>
      <c r="Q5372" s="5">
        <v>443900</v>
      </c>
      <c r="R5372" s="5">
        <v>794391</v>
      </c>
      <c r="T5372" s="5">
        <v>66800</v>
      </c>
    </row>
    <row r="5373" spans="1:20" x14ac:dyDescent="0.2">
      <c r="A5373" t="s">
        <v>20</v>
      </c>
      <c r="B5373" t="s">
        <v>28</v>
      </c>
      <c r="C5373">
        <v>3</v>
      </c>
      <c r="D5373">
        <v>95</v>
      </c>
      <c r="E5373" t="s">
        <v>80</v>
      </c>
      <c r="F5373">
        <v>50752885</v>
      </c>
      <c r="G5373">
        <v>1</v>
      </c>
      <c r="H5373" t="s">
        <v>23</v>
      </c>
      <c r="I5373">
        <v>96</v>
      </c>
      <c r="J5373" t="s">
        <v>24</v>
      </c>
      <c r="K5373">
        <v>10662466</v>
      </c>
      <c r="L5373" s="10">
        <v>100271</v>
      </c>
      <c r="M5373" s="1">
        <v>41906</v>
      </c>
      <c r="N5373"/>
      <c r="O5373" s="5">
        <v>0</v>
      </c>
      <c r="Q5373" s="5">
        <v>443900</v>
      </c>
      <c r="R5373" s="5">
        <v>794391</v>
      </c>
      <c r="T5373" s="5">
        <v>66800</v>
      </c>
    </row>
    <row r="5374" spans="1:20" x14ac:dyDescent="0.2">
      <c r="A5374" t="s">
        <v>20</v>
      </c>
      <c r="B5374" t="s">
        <v>28</v>
      </c>
      <c r="C5374">
        <v>3</v>
      </c>
      <c r="D5374">
        <v>95</v>
      </c>
      <c r="E5374" t="s">
        <v>80</v>
      </c>
      <c r="F5374">
        <v>50763872</v>
      </c>
      <c r="G5374">
        <v>1</v>
      </c>
      <c r="H5374" t="s">
        <v>23</v>
      </c>
      <c r="I5374">
        <v>96</v>
      </c>
      <c r="J5374" t="s">
        <v>24</v>
      </c>
      <c r="K5374">
        <v>10657135</v>
      </c>
      <c r="L5374" s="10">
        <v>100271</v>
      </c>
      <c r="M5374" s="1">
        <v>41953</v>
      </c>
      <c r="N5374"/>
      <c r="O5374" s="5">
        <v>0</v>
      </c>
      <c r="Q5374" s="5">
        <v>443900</v>
      </c>
      <c r="T5374" s="5">
        <v>66800</v>
      </c>
    </row>
    <row r="5375" spans="1:20" x14ac:dyDescent="0.2">
      <c r="A5375" t="s">
        <v>20</v>
      </c>
      <c r="B5375" t="s">
        <v>28</v>
      </c>
      <c r="C5375">
        <v>3</v>
      </c>
      <c r="D5375">
        <v>95</v>
      </c>
      <c r="E5375" t="s">
        <v>80</v>
      </c>
      <c r="F5375">
        <v>50787586</v>
      </c>
      <c r="G5375">
        <v>1</v>
      </c>
      <c r="H5375" t="s">
        <v>23</v>
      </c>
      <c r="I5375">
        <v>96</v>
      </c>
      <c r="J5375" t="s">
        <v>24</v>
      </c>
      <c r="K5375">
        <v>10665652</v>
      </c>
      <c r="L5375" s="10">
        <v>100271</v>
      </c>
      <c r="M5375" s="1">
        <v>42030</v>
      </c>
      <c r="N5375"/>
      <c r="O5375" s="5">
        <v>0</v>
      </c>
      <c r="Q5375" s="5">
        <v>460147</v>
      </c>
      <c r="R5375" s="5">
        <v>979261</v>
      </c>
      <c r="T5375" s="5">
        <v>68600</v>
      </c>
    </row>
    <row r="5376" spans="1:20" x14ac:dyDescent="0.2">
      <c r="A5376" t="s">
        <v>20</v>
      </c>
      <c r="B5376" t="s">
        <v>29</v>
      </c>
      <c r="C5376">
        <v>3</v>
      </c>
      <c r="D5376">
        <v>86</v>
      </c>
      <c r="E5376" t="s">
        <v>81</v>
      </c>
      <c r="F5376">
        <v>50777698</v>
      </c>
      <c r="G5376">
        <v>1</v>
      </c>
      <c r="H5376" t="s">
        <v>23</v>
      </c>
      <c r="I5376">
        <v>96</v>
      </c>
      <c r="J5376" t="s">
        <v>24</v>
      </c>
      <c r="K5376">
        <v>10656466</v>
      </c>
      <c r="L5376" s="10">
        <v>100271</v>
      </c>
      <c r="M5376" s="1">
        <v>41999</v>
      </c>
      <c r="N5376"/>
      <c r="O5376" s="5">
        <v>0</v>
      </c>
      <c r="Q5376" s="5">
        <v>443900</v>
      </c>
      <c r="R5376" s="5">
        <v>794391</v>
      </c>
      <c r="T5376" s="5">
        <v>66800</v>
      </c>
    </row>
    <row r="5377" spans="1:18" x14ac:dyDescent="0.2">
      <c r="A5377" t="s">
        <v>20</v>
      </c>
      <c r="B5377" t="s">
        <v>29</v>
      </c>
      <c r="C5377">
        <v>3</v>
      </c>
      <c r="D5377">
        <v>105</v>
      </c>
      <c r="E5377" t="s">
        <v>82</v>
      </c>
      <c r="F5377">
        <v>50716659</v>
      </c>
      <c r="G5377">
        <v>1</v>
      </c>
      <c r="H5377" t="s">
        <v>23</v>
      </c>
      <c r="I5377">
        <v>96</v>
      </c>
      <c r="J5377" t="s">
        <v>24</v>
      </c>
      <c r="K5377">
        <v>10660657</v>
      </c>
      <c r="L5377" s="10">
        <v>100271</v>
      </c>
      <c r="M5377" s="1">
        <v>41736</v>
      </c>
      <c r="N5377"/>
      <c r="O5377" s="5">
        <v>0</v>
      </c>
      <c r="Q5377" s="5">
        <v>510700</v>
      </c>
      <c r="R5377" s="5">
        <v>794391</v>
      </c>
    </row>
    <row r="5378" spans="1:18" x14ac:dyDescent="0.2">
      <c r="A5378" t="s">
        <v>20</v>
      </c>
      <c r="B5378" t="s">
        <v>29</v>
      </c>
      <c r="C5378">
        <v>3</v>
      </c>
      <c r="D5378">
        <v>120</v>
      </c>
      <c r="E5378" t="s">
        <v>83</v>
      </c>
      <c r="F5378">
        <v>50623273</v>
      </c>
      <c r="G5378">
        <v>1</v>
      </c>
      <c r="H5378" t="s">
        <v>23</v>
      </c>
      <c r="I5378">
        <v>96</v>
      </c>
      <c r="J5378" t="s">
        <v>24</v>
      </c>
      <c r="K5378">
        <v>10663102</v>
      </c>
      <c r="L5378" s="10">
        <v>100271</v>
      </c>
      <c r="M5378" s="1">
        <v>41325</v>
      </c>
      <c r="N5378"/>
      <c r="O5378" s="5">
        <v>0</v>
      </c>
      <c r="Q5378" s="5">
        <v>501000</v>
      </c>
      <c r="R5378" s="5">
        <v>1037183</v>
      </c>
    </row>
    <row r="5379" spans="1:18" x14ac:dyDescent="0.2">
      <c r="A5379" t="s">
        <v>20</v>
      </c>
      <c r="B5379" t="s">
        <v>29</v>
      </c>
      <c r="C5379">
        <v>3</v>
      </c>
      <c r="D5379">
        <v>120</v>
      </c>
      <c r="E5379" t="s">
        <v>83</v>
      </c>
      <c r="F5379">
        <v>50630371</v>
      </c>
      <c r="G5379">
        <v>1</v>
      </c>
      <c r="H5379" t="s">
        <v>23</v>
      </c>
      <c r="I5379">
        <v>96</v>
      </c>
      <c r="J5379" t="s">
        <v>24</v>
      </c>
      <c r="K5379">
        <v>10662355</v>
      </c>
      <c r="L5379" s="10">
        <v>100271</v>
      </c>
      <c r="M5379" s="1">
        <v>41340</v>
      </c>
      <c r="N5379"/>
      <c r="O5379" s="5">
        <v>0</v>
      </c>
      <c r="Q5379" s="5">
        <v>501000</v>
      </c>
      <c r="R5379" s="5">
        <v>1037183</v>
      </c>
    </row>
    <row r="5380" spans="1:18" x14ac:dyDescent="0.2">
      <c r="A5380" t="s">
        <v>20</v>
      </c>
      <c r="B5380" t="s">
        <v>29</v>
      </c>
      <c r="C5380">
        <v>3</v>
      </c>
      <c r="D5380">
        <v>120</v>
      </c>
      <c r="E5380" t="s">
        <v>83</v>
      </c>
      <c r="F5380">
        <v>50715356</v>
      </c>
      <c r="G5380">
        <v>1</v>
      </c>
      <c r="H5380" t="s">
        <v>23</v>
      </c>
      <c r="I5380">
        <v>96</v>
      </c>
      <c r="J5380" t="s">
        <v>24</v>
      </c>
      <c r="K5380">
        <v>10663204</v>
      </c>
      <c r="L5380" s="10">
        <v>100271</v>
      </c>
      <c r="M5380" s="1">
        <v>41729</v>
      </c>
      <c r="N5380"/>
      <c r="O5380" s="5">
        <v>0</v>
      </c>
      <c r="Q5380" s="5">
        <v>510700</v>
      </c>
      <c r="R5380" s="5">
        <v>794391</v>
      </c>
    </row>
    <row r="5381" spans="1:18" x14ac:dyDescent="0.2">
      <c r="A5381" t="s">
        <v>20</v>
      </c>
      <c r="B5381" t="s">
        <v>29</v>
      </c>
      <c r="C5381">
        <v>3</v>
      </c>
      <c r="D5381">
        <v>120</v>
      </c>
      <c r="E5381" t="s">
        <v>83</v>
      </c>
      <c r="F5381">
        <v>50721864</v>
      </c>
      <c r="G5381">
        <v>1</v>
      </c>
      <c r="H5381" t="s">
        <v>23</v>
      </c>
      <c r="I5381">
        <v>96</v>
      </c>
      <c r="J5381" t="s">
        <v>24</v>
      </c>
      <c r="K5381">
        <v>10662832</v>
      </c>
      <c r="L5381" s="10">
        <v>100271</v>
      </c>
      <c r="M5381" s="1">
        <v>41759</v>
      </c>
      <c r="N5381"/>
      <c r="O5381" s="5">
        <v>0</v>
      </c>
      <c r="Q5381" s="5">
        <v>510700</v>
      </c>
      <c r="R5381" s="5">
        <v>794391</v>
      </c>
    </row>
    <row r="5382" spans="1:18" x14ac:dyDescent="0.2">
      <c r="A5382" t="s">
        <v>20</v>
      </c>
      <c r="B5382" t="s">
        <v>29</v>
      </c>
      <c r="C5382">
        <v>3</v>
      </c>
      <c r="D5382">
        <v>120</v>
      </c>
      <c r="E5382" t="s">
        <v>83</v>
      </c>
      <c r="F5382">
        <v>50781823</v>
      </c>
      <c r="G5382">
        <v>2</v>
      </c>
      <c r="H5382" t="s">
        <v>25</v>
      </c>
      <c r="I5382">
        <v>96</v>
      </c>
      <c r="J5382" t="s">
        <v>24</v>
      </c>
      <c r="K5382">
        <v>10660099</v>
      </c>
      <c r="L5382" s="10">
        <v>100271</v>
      </c>
      <c r="M5382" s="1">
        <v>42019</v>
      </c>
      <c r="N5382"/>
      <c r="O5382" s="5">
        <v>0</v>
      </c>
      <c r="Q5382" s="5">
        <v>843898</v>
      </c>
      <c r="R5382" s="5">
        <v>2933431</v>
      </c>
    </row>
    <row r="5383" spans="1:18" x14ac:dyDescent="0.2">
      <c r="A5383" t="s">
        <v>20</v>
      </c>
      <c r="B5383" t="s">
        <v>30</v>
      </c>
      <c r="C5383">
        <v>3</v>
      </c>
      <c r="D5383">
        <v>77</v>
      </c>
      <c r="E5383" t="s">
        <v>84</v>
      </c>
      <c r="F5383">
        <v>50599162</v>
      </c>
      <c r="G5383">
        <v>1</v>
      </c>
      <c r="H5383" t="s">
        <v>23</v>
      </c>
      <c r="I5383">
        <v>96</v>
      </c>
      <c r="J5383" t="s">
        <v>24</v>
      </c>
      <c r="K5383">
        <v>10638139</v>
      </c>
      <c r="L5383" s="10">
        <v>100271</v>
      </c>
      <c r="M5383" s="1">
        <v>41184</v>
      </c>
      <c r="N5383"/>
      <c r="O5383" s="5">
        <v>0</v>
      </c>
      <c r="Q5383" s="5">
        <v>489100</v>
      </c>
      <c r="R5383" s="5">
        <v>976191</v>
      </c>
    </row>
    <row r="5384" spans="1:18" x14ac:dyDescent="0.2">
      <c r="A5384" t="s">
        <v>20</v>
      </c>
      <c r="B5384" t="s">
        <v>30</v>
      </c>
      <c r="C5384">
        <v>3</v>
      </c>
      <c r="D5384">
        <v>77</v>
      </c>
      <c r="E5384" t="s">
        <v>84</v>
      </c>
      <c r="F5384">
        <v>50599167</v>
      </c>
      <c r="G5384">
        <v>1</v>
      </c>
      <c r="H5384" t="s">
        <v>23</v>
      </c>
      <c r="I5384">
        <v>96</v>
      </c>
      <c r="J5384" t="s">
        <v>24</v>
      </c>
      <c r="K5384">
        <v>10662943</v>
      </c>
      <c r="L5384" s="10">
        <v>100271</v>
      </c>
      <c r="M5384" s="1">
        <v>41184</v>
      </c>
      <c r="N5384"/>
      <c r="O5384" s="5">
        <v>0</v>
      </c>
      <c r="Q5384" s="5">
        <v>489100</v>
      </c>
      <c r="R5384" s="5">
        <v>976191</v>
      </c>
    </row>
    <row r="5385" spans="1:18" x14ac:dyDescent="0.2">
      <c r="A5385" t="s">
        <v>20</v>
      </c>
      <c r="B5385" t="s">
        <v>30</v>
      </c>
      <c r="C5385">
        <v>3</v>
      </c>
      <c r="D5385">
        <v>77</v>
      </c>
      <c r="E5385" t="s">
        <v>84</v>
      </c>
      <c r="F5385">
        <v>50599186</v>
      </c>
      <c r="G5385">
        <v>1</v>
      </c>
      <c r="H5385" t="s">
        <v>23</v>
      </c>
      <c r="I5385">
        <v>96</v>
      </c>
      <c r="J5385" t="s">
        <v>24</v>
      </c>
      <c r="K5385">
        <v>10656196</v>
      </c>
      <c r="L5385" s="10">
        <v>100271</v>
      </c>
      <c r="M5385" s="1">
        <v>41184</v>
      </c>
      <c r="N5385"/>
      <c r="O5385" s="5">
        <v>0</v>
      </c>
      <c r="Q5385" s="5">
        <v>489100</v>
      </c>
      <c r="R5385" s="5">
        <v>976191</v>
      </c>
    </row>
    <row r="5386" spans="1:18" x14ac:dyDescent="0.2">
      <c r="A5386" t="s">
        <v>20</v>
      </c>
      <c r="B5386" t="s">
        <v>30</v>
      </c>
      <c r="C5386">
        <v>3</v>
      </c>
      <c r="D5386">
        <v>77</v>
      </c>
      <c r="E5386" t="s">
        <v>84</v>
      </c>
      <c r="F5386">
        <v>50599187</v>
      </c>
      <c r="G5386">
        <v>1</v>
      </c>
      <c r="H5386" t="s">
        <v>23</v>
      </c>
      <c r="I5386">
        <v>96</v>
      </c>
      <c r="J5386" t="s">
        <v>24</v>
      </c>
      <c r="K5386">
        <v>10662661</v>
      </c>
      <c r="L5386" s="10">
        <v>100271</v>
      </c>
      <c r="M5386" s="1">
        <v>41184</v>
      </c>
      <c r="N5386"/>
      <c r="O5386" s="5">
        <v>0</v>
      </c>
      <c r="Q5386" s="5">
        <v>489100</v>
      </c>
      <c r="R5386" s="5">
        <v>976191</v>
      </c>
    </row>
    <row r="5387" spans="1:18" x14ac:dyDescent="0.2">
      <c r="A5387" t="s">
        <v>20</v>
      </c>
      <c r="B5387" t="s">
        <v>30</v>
      </c>
      <c r="C5387">
        <v>3</v>
      </c>
      <c r="D5387">
        <v>77</v>
      </c>
      <c r="E5387" t="s">
        <v>84</v>
      </c>
      <c r="F5387">
        <v>50599220</v>
      </c>
      <c r="G5387">
        <v>1</v>
      </c>
      <c r="H5387" t="s">
        <v>23</v>
      </c>
      <c r="I5387">
        <v>96</v>
      </c>
      <c r="J5387" t="s">
        <v>24</v>
      </c>
      <c r="K5387">
        <v>10662667</v>
      </c>
      <c r="L5387" s="10">
        <v>100271</v>
      </c>
      <c r="M5387" s="1">
        <v>41184</v>
      </c>
      <c r="N5387"/>
      <c r="O5387" s="5">
        <v>0</v>
      </c>
      <c r="Q5387" s="5">
        <v>489100</v>
      </c>
      <c r="R5387" s="5">
        <v>976191</v>
      </c>
    </row>
    <row r="5388" spans="1:18" x14ac:dyDescent="0.2">
      <c r="A5388" t="s">
        <v>20</v>
      </c>
      <c r="B5388" t="s">
        <v>30</v>
      </c>
      <c r="C5388">
        <v>3</v>
      </c>
      <c r="D5388">
        <v>77</v>
      </c>
      <c r="E5388" t="s">
        <v>84</v>
      </c>
      <c r="F5388">
        <v>50599258</v>
      </c>
      <c r="G5388">
        <v>1</v>
      </c>
      <c r="H5388" t="s">
        <v>23</v>
      </c>
      <c r="I5388">
        <v>96</v>
      </c>
      <c r="J5388" t="s">
        <v>24</v>
      </c>
      <c r="K5388">
        <v>10638016</v>
      </c>
      <c r="L5388" s="10">
        <v>100271</v>
      </c>
      <c r="M5388" s="1">
        <v>41184</v>
      </c>
      <c r="N5388"/>
      <c r="O5388" s="5">
        <v>0</v>
      </c>
      <c r="Q5388" s="5">
        <v>489100</v>
      </c>
      <c r="R5388" s="5">
        <v>976191</v>
      </c>
    </row>
    <row r="5389" spans="1:18" x14ac:dyDescent="0.2">
      <c r="A5389" t="s">
        <v>20</v>
      </c>
      <c r="B5389" t="s">
        <v>30</v>
      </c>
      <c r="C5389">
        <v>3</v>
      </c>
      <c r="D5389">
        <v>77</v>
      </c>
      <c r="E5389" t="s">
        <v>84</v>
      </c>
      <c r="F5389">
        <v>50670283</v>
      </c>
      <c r="G5389">
        <v>1</v>
      </c>
      <c r="H5389" t="s">
        <v>23</v>
      </c>
      <c r="I5389">
        <v>96</v>
      </c>
      <c r="J5389" t="s">
        <v>24</v>
      </c>
      <c r="K5389">
        <v>10649311</v>
      </c>
      <c r="L5389" s="10">
        <v>100271</v>
      </c>
      <c r="M5389" s="1">
        <v>41533</v>
      </c>
      <c r="N5389"/>
      <c r="O5389" s="5">
        <v>0</v>
      </c>
      <c r="Q5389" s="5">
        <v>501000</v>
      </c>
      <c r="R5389" s="5">
        <v>240157</v>
      </c>
    </row>
    <row r="5390" spans="1:18" x14ac:dyDescent="0.2">
      <c r="A5390" t="s">
        <v>20</v>
      </c>
      <c r="B5390" t="s">
        <v>30</v>
      </c>
      <c r="C5390">
        <v>3</v>
      </c>
      <c r="D5390">
        <v>77</v>
      </c>
      <c r="E5390" t="s">
        <v>84</v>
      </c>
      <c r="F5390">
        <v>50670568</v>
      </c>
      <c r="G5390">
        <v>1</v>
      </c>
      <c r="H5390" t="s">
        <v>23</v>
      </c>
      <c r="I5390">
        <v>96</v>
      </c>
      <c r="J5390" t="s">
        <v>24</v>
      </c>
      <c r="K5390">
        <v>10660465</v>
      </c>
      <c r="L5390" s="10">
        <v>100271</v>
      </c>
      <c r="M5390" s="1">
        <v>41535</v>
      </c>
      <c r="N5390"/>
      <c r="O5390" s="5">
        <v>0</v>
      </c>
      <c r="Q5390" s="5">
        <v>501000</v>
      </c>
      <c r="R5390" s="5">
        <v>1037183</v>
      </c>
    </row>
    <row r="5391" spans="1:18" x14ac:dyDescent="0.2">
      <c r="A5391" t="s">
        <v>20</v>
      </c>
      <c r="B5391" t="s">
        <v>30</v>
      </c>
      <c r="C5391">
        <v>3</v>
      </c>
      <c r="D5391">
        <v>77</v>
      </c>
      <c r="E5391" t="s">
        <v>84</v>
      </c>
      <c r="F5391">
        <v>50670569</v>
      </c>
      <c r="G5391">
        <v>1</v>
      </c>
      <c r="H5391" t="s">
        <v>23</v>
      </c>
      <c r="I5391">
        <v>96</v>
      </c>
      <c r="J5391" t="s">
        <v>24</v>
      </c>
      <c r="K5391">
        <v>10653235</v>
      </c>
      <c r="L5391" s="10">
        <v>100271</v>
      </c>
      <c r="M5391" s="1">
        <v>41535</v>
      </c>
      <c r="N5391"/>
      <c r="O5391" s="5">
        <v>0</v>
      </c>
      <c r="Q5391" s="5">
        <v>501000</v>
      </c>
      <c r="R5391" s="5">
        <v>1037183</v>
      </c>
    </row>
    <row r="5392" spans="1:18" x14ac:dyDescent="0.2">
      <c r="A5392" t="s">
        <v>20</v>
      </c>
      <c r="B5392" t="s">
        <v>30</v>
      </c>
      <c r="C5392">
        <v>3</v>
      </c>
      <c r="D5392">
        <v>77</v>
      </c>
      <c r="E5392" t="s">
        <v>84</v>
      </c>
      <c r="F5392">
        <v>50681928</v>
      </c>
      <c r="G5392">
        <v>1</v>
      </c>
      <c r="H5392" t="s">
        <v>23</v>
      </c>
      <c r="I5392">
        <v>96</v>
      </c>
      <c r="J5392" t="s">
        <v>24</v>
      </c>
      <c r="K5392">
        <v>10642921</v>
      </c>
      <c r="L5392" s="10">
        <v>100271</v>
      </c>
      <c r="M5392" s="1">
        <v>41598</v>
      </c>
      <c r="N5392"/>
      <c r="O5392" s="5">
        <v>0</v>
      </c>
      <c r="Q5392" s="5">
        <v>501000</v>
      </c>
      <c r="R5392" s="5">
        <v>240157</v>
      </c>
    </row>
    <row r="5393" spans="1:20" x14ac:dyDescent="0.2">
      <c r="A5393" t="s">
        <v>20</v>
      </c>
      <c r="B5393" t="s">
        <v>30</v>
      </c>
      <c r="C5393">
        <v>3</v>
      </c>
      <c r="D5393">
        <v>77</v>
      </c>
      <c r="E5393" t="s">
        <v>84</v>
      </c>
      <c r="F5393">
        <v>50681929</v>
      </c>
      <c r="G5393">
        <v>1</v>
      </c>
      <c r="H5393" t="s">
        <v>23</v>
      </c>
      <c r="I5393">
        <v>96</v>
      </c>
      <c r="J5393" t="s">
        <v>24</v>
      </c>
      <c r="K5393">
        <v>10643242</v>
      </c>
      <c r="L5393" s="10">
        <v>100271</v>
      </c>
      <c r="M5393" s="1">
        <v>41598</v>
      </c>
      <c r="N5393"/>
      <c r="O5393" s="5">
        <v>0</v>
      </c>
      <c r="Q5393" s="5">
        <v>501000</v>
      </c>
      <c r="R5393" s="5">
        <v>240157</v>
      </c>
    </row>
    <row r="5394" spans="1:20" x14ac:dyDescent="0.2">
      <c r="A5394" t="s">
        <v>20</v>
      </c>
      <c r="B5394" t="s">
        <v>30</v>
      </c>
      <c r="C5394">
        <v>3</v>
      </c>
      <c r="D5394">
        <v>77</v>
      </c>
      <c r="E5394" t="s">
        <v>84</v>
      </c>
      <c r="F5394">
        <v>50681931</v>
      </c>
      <c r="G5394">
        <v>1</v>
      </c>
      <c r="H5394" t="s">
        <v>23</v>
      </c>
      <c r="I5394">
        <v>96</v>
      </c>
      <c r="J5394" t="s">
        <v>24</v>
      </c>
      <c r="K5394">
        <v>10652683</v>
      </c>
      <c r="L5394" s="10">
        <v>100271</v>
      </c>
      <c r="M5394" s="1">
        <v>41598</v>
      </c>
      <c r="N5394"/>
      <c r="O5394" s="5">
        <v>0</v>
      </c>
      <c r="Q5394" s="5">
        <v>501000</v>
      </c>
      <c r="R5394" s="5">
        <v>240157</v>
      </c>
    </row>
    <row r="5395" spans="1:20" x14ac:dyDescent="0.2">
      <c r="A5395" t="s">
        <v>20</v>
      </c>
      <c r="B5395" t="s">
        <v>30</v>
      </c>
      <c r="C5395">
        <v>3</v>
      </c>
      <c r="D5395">
        <v>77</v>
      </c>
      <c r="E5395" t="s">
        <v>84</v>
      </c>
      <c r="F5395">
        <v>50681932</v>
      </c>
      <c r="G5395">
        <v>1</v>
      </c>
      <c r="H5395" t="s">
        <v>23</v>
      </c>
      <c r="I5395">
        <v>96</v>
      </c>
      <c r="J5395" t="s">
        <v>24</v>
      </c>
      <c r="K5395">
        <v>10653316</v>
      </c>
      <c r="L5395" s="10">
        <v>100271</v>
      </c>
      <c r="M5395" s="1">
        <v>41598</v>
      </c>
      <c r="N5395"/>
      <c r="O5395" s="5">
        <v>0</v>
      </c>
      <c r="Q5395" s="5">
        <v>501000</v>
      </c>
      <c r="R5395" s="5">
        <v>240157</v>
      </c>
    </row>
    <row r="5396" spans="1:20" x14ac:dyDescent="0.2">
      <c r="A5396" t="s">
        <v>20</v>
      </c>
      <c r="B5396" t="s">
        <v>30</v>
      </c>
      <c r="C5396">
        <v>3</v>
      </c>
      <c r="D5396">
        <v>77</v>
      </c>
      <c r="E5396" t="s">
        <v>84</v>
      </c>
      <c r="F5396">
        <v>50681937</v>
      </c>
      <c r="G5396">
        <v>1</v>
      </c>
      <c r="H5396" t="s">
        <v>23</v>
      </c>
      <c r="I5396">
        <v>96</v>
      </c>
      <c r="J5396" t="s">
        <v>24</v>
      </c>
      <c r="K5396">
        <v>10652773</v>
      </c>
      <c r="L5396" s="10">
        <v>100271</v>
      </c>
      <c r="M5396" s="1">
        <v>41598</v>
      </c>
      <c r="N5396"/>
      <c r="O5396" s="5">
        <v>0</v>
      </c>
      <c r="Q5396" s="5">
        <v>501000</v>
      </c>
      <c r="R5396" s="5">
        <v>240157</v>
      </c>
    </row>
    <row r="5397" spans="1:20" x14ac:dyDescent="0.2">
      <c r="A5397" t="s">
        <v>20</v>
      </c>
      <c r="B5397" t="s">
        <v>30</v>
      </c>
      <c r="C5397">
        <v>3</v>
      </c>
      <c r="D5397">
        <v>77</v>
      </c>
      <c r="E5397" t="s">
        <v>84</v>
      </c>
      <c r="F5397">
        <v>50681940</v>
      </c>
      <c r="G5397">
        <v>1</v>
      </c>
      <c r="H5397" t="s">
        <v>23</v>
      </c>
      <c r="I5397">
        <v>96</v>
      </c>
      <c r="J5397" t="s">
        <v>24</v>
      </c>
      <c r="K5397">
        <v>10647841</v>
      </c>
      <c r="L5397" s="10">
        <v>100271</v>
      </c>
      <c r="M5397" s="1">
        <v>41598</v>
      </c>
      <c r="N5397"/>
      <c r="O5397" s="5">
        <v>0</v>
      </c>
      <c r="Q5397" s="5">
        <v>501000</v>
      </c>
      <c r="R5397" s="5">
        <v>240157</v>
      </c>
    </row>
    <row r="5398" spans="1:20" x14ac:dyDescent="0.2">
      <c r="A5398" t="s">
        <v>20</v>
      </c>
      <c r="B5398" t="s">
        <v>30</v>
      </c>
      <c r="C5398">
        <v>3</v>
      </c>
      <c r="D5398">
        <v>77</v>
      </c>
      <c r="E5398" t="s">
        <v>84</v>
      </c>
      <c r="F5398">
        <v>50681941</v>
      </c>
      <c r="G5398">
        <v>1</v>
      </c>
      <c r="H5398" t="s">
        <v>23</v>
      </c>
      <c r="I5398">
        <v>96</v>
      </c>
      <c r="J5398" t="s">
        <v>24</v>
      </c>
      <c r="K5398">
        <v>10652956</v>
      </c>
      <c r="L5398" s="10">
        <v>100271</v>
      </c>
      <c r="M5398" s="1">
        <v>41598</v>
      </c>
      <c r="N5398"/>
      <c r="O5398" s="5">
        <v>0</v>
      </c>
      <c r="Q5398" s="5">
        <v>501000</v>
      </c>
      <c r="R5398" s="5">
        <v>240157</v>
      </c>
    </row>
    <row r="5399" spans="1:20" x14ac:dyDescent="0.2">
      <c r="A5399" t="s">
        <v>20</v>
      </c>
      <c r="B5399" t="s">
        <v>30</v>
      </c>
      <c r="C5399">
        <v>3</v>
      </c>
      <c r="D5399">
        <v>77</v>
      </c>
      <c r="E5399" t="s">
        <v>84</v>
      </c>
      <c r="F5399">
        <v>50681943</v>
      </c>
      <c r="G5399">
        <v>1</v>
      </c>
      <c r="H5399" t="s">
        <v>23</v>
      </c>
      <c r="I5399">
        <v>96</v>
      </c>
      <c r="J5399" t="s">
        <v>24</v>
      </c>
      <c r="K5399">
        <v>10642600</v>
      </c>
      <c r="L5399" s="10">
        <v>100271</v>
      </c>
      <c r="M5399" s="1">
        <v>41598</v>
      </c>
      <c r="N5399"/>
      <c r="O5399" s="5">
        <v>0</v>
      </c>
      <c r="Q5399" s="5">
        <v>501000</v>
      </c>
      <c r="R5399" s="5">
        <v>240157</v>
      </c>
    </row>
    <row r="5400" spans="1:20" x14ac:dyDescent="0.2">
      <c r="A5400" t="s">
        <v>20</v>
      </c>
      <c r="B5400" t="s">
        <v>30</v>
      </c>
      <c r="C5400">
        <v>3</v>
      </c>
      <c r="D5400">
        <v>77</v>
      </c>
      <c r="E5400" t="s">
        <v>84</v>
      </c>
      <c r="F5400">
        <v>50681944</v>
      </c>
      <c r="G5400">
        <v>1</v>
      </c>
      <c r="H5400" t="s">
        <v>23</v>
      </c>
      <c r="I5400">
        <v>96</v>
      </c>
      <c r="J5400" t="s">
        <v>24</v>
      </c>
      <c r="K5400">
        <v>10642729</v>
      </c>
      <c r="L5400" s="10">
        <v>100271</v>
      </c>
      <c r="M5400" s="1">
        <v>41598</v>
      </c>
      <c r="N5400"/>
      <c r="O5400" s="5">
        <v>0</v>
      </c>
      <c r="Q5400" s="5">
        <v>501000</v>
      </c>
      <c r="R5400" s="5">
        <v>240157</v>
      </c>
    </row>
    <row r="5401" spans="1:20" x14ac:dyDescent="0.2">
      <c r="A5401" t="s">
        <v>20</v>
      </c>
      <c r="B5401" t="s">
        <v>30</v>
      </c>
      <c r="C5401">
        <v>3</v>
      </c>
      <c r="D5401">
        <v>77</v>
      </c>
      <c r="E5401" t="s">
        <v>84</v>
      </c>
      <c r="F5401">
        <v>50681946</v>
      </c>
      <c r="G5401">
        <v>1</v>
      </c>
      <c r="H5401" t="s">
        <v>23</v>
      </c>
      <c r="I5401">
        <v>96</v>
      </c>
      <c r="J5401" t="s">
        <v>24</v>
      </c>
      <c r="K5401">
        <v>10642798</v>
      </c>
      <c r="L5401" s="10">
        <v>100271</v>
      </c>
      <c r="M5401" s="1">
        <v>41598</v>
      </c>
      <c r="N5401"/>
      <c r="O5401" s="5">
        <v>0</v>
      </c>
      <c r="Q5401" s="5">
        <v>501000</v>
      </c>
      <c r="R5401" s="5">
        <v>240157</v>
      </c>
    </row>
    <row r="5402" spans="1:20" x14ac:dyDescent="0.2">
      <c r="A5402" t="s">
        <v>20</v>
      </c>
      <c r="B5402" t="s">
        <v>30</v>
      </c>
      <c r="C5402">
        <v>3</v>
      </c>
      <c r="D5402">
        <v>77</v>
      </c>
      <c r="E5402" t="s">
        <v>84</v>
      </c>
      <c r="F5402">
        <v>50744379</v>
      </c>
      <c r="G5402">
        <v>1</v>
      </c>
      <c r="H5402" t="s">
        <v>23</v>
      </c>
      <c r="I5402">
        <v>96</v>
      </c>
      <c r="J5402" t="s">
        <v>24</v>
      </c>
      <c r="K5402">
        <v>10650370</v>
      </c>
      <c r="L5402" s="10">
        <v>100271</v>
      </c>
      <c r="M5402" s="1">
        <v>41863</v>
      </c>
      <c r="N5402"/>
      <c r="O5402" s="5">
        <v>0</v>
      </c>
      <c r="Q5402" s="5">
        <v>443900</v>
      </c>
      <c r="R5402" s="5">
        <v>265000</v>
      </c>
      <c r="T5402" s="5">
        <v>66800</v>
      </c>
    </row>
    <row r="5403" spans="1:20" x14ac:dyDescent="0.2">
      <c r="A5403" t="s">
        <v>20</v>
      </c>
      <c r="B5403" t="s">
        <v>30</v>
      </c>
      <c r="C5403">
        <v>3</v>
      </c>
      <c r="D5403">
        <v>77</v>
      </c>
      <c r="E5403" t="s">
        <v>84</v>
      </c>
      <c r="F5403">
        <v>50744381</v>
      </c>
      <c r="G5403">
        <v>1</v>
      </c>
      <c r="H5403" t="s">
        <v>23</v>
      </c>
      <c r="I5403">
        <v>96</v>
      </c>
      <c r="J5403" t="s">
        <v>24</v>
      </c>
      <c r="K5403">
        <v>10661263</v>
      </c>
      <c r="L5403" s="10">
        <v>100271</v>
      </c>
      <c r="M5403" s="1">
        <v>41863</v>
      </c>
      <c r="N5403"/>
      <c r="O5403" s="5">
        <v>0</v>
      </c>
      <c r="Q5403" s="5">
        <v>443900</v>
      </c>
      <c r="R5403" s="5">
        <v>265000</v>
      </c>
      <c r="T5403" s="5">
        <v>66800</v>
      </c>
    </row>
    <row r="5404" spans="1:20" x14ac:dyDescent="0.2">
      <c r="A5404" t="s">
        <v>20</v>
      </c>
      <c r="B5404" t="s">
        <v>30</v>
      </c>
      <c r="C5404">
        <v>3</v>
      </c>
      <c r="D5404">
        <v>77</v>
      </c>
      <c r="E5404" t="s">
        <v>84</v>
      </c>
      <c r="F5404">
        <v>50744382</v>
      </c>
      <c r="G5404">
        <v>1</v>
      </c>
      <c r="H5404" t="s">
        <v>23</v>
      </c>
      <c r="I5404">
        <v>96</v>
      </c>
      <c r="J5404" t="s">
        <v>24</v>
      </c>
      <c r="K5404">
        <v>10647718</v>
      </c>
      <c r="L5404" s="10">
        <v>100271</v>
      </c>
      <c r="M5404" s="1">
        <v>41863</v>
      </c>
      <c r="N5404"/>
      <c r="O5404" s="5">
        <v>0</v>
      </c>
      <c r="Q5404" s="5">
        <v>443900</v>
      </c>
      <c r="R5404" s="5">
        <v>265000</v>
      </c>
      <c r="T5404" s="5">
        <v>66800</v>
      </c>
    </row>
    <row r="5405" spans="1:20" x14ac:dyDescent="0.2">
      <c r="A5405" t="s">
        <v>20</v>
      </c>
      <c r="B5405" t="s">
        <v>30</v>
      </c>
      <c r="C5405">
        <v>3</v>
      </c>
      <c r="D5405">
        <v>77</v>
      </c>
      <c r="E5405" t="s">
        <v>84</v>
      </c>
      <c r="F5405">
        <v>50744384</v>
      </c>
      <c r="G5405">
        <v>1</v>
      </c>
      <c r="H5405" t="s">
        <v>23</v>
      </c>
      <c r="I5405">
        <v>96</v>
      </c>
      <c r="J5405" t="s">
        <v>24</v>
      </c>
      <c r="K5405">
        <v>10644625</v>
      </c>
      <c r="L5405" s="10">
        <v>100271</v>
      </c>
      <c r="M5405" s="1">
        <v>41863</v>
      </c>
      <c r="N5405"/>
      <c r="O5405" s="5">
        <v>0</v>
      </c>
      <c r="Q5405" s="5">
        <v>443900</v>
      </c>
      <c r="R5405" s="5">
        <v>265000</v>
      </c>
      <c r="T5405" s="5">
        <v>66800</v>
      </c>
    </row>
    <row r="5406" spans="1:20" x14ac:dyDescent="0.2">
      <c r="A5406" t="s">
        <v>20</v>
      </c>
      <c r="B5406" t="s">
        <v>30</v>
      </c>
      <c r="C5406">
        <v>3</v>
      </c>
      <c r="D5406">
        <v>77</v>
      </c>
      <c r="E5406" t="s">
        <v>84</v>
      </c>
      <c r="F5406">
        <v>50744385</v>
      </c>
      <c r="G5406">
        <v>1</v>
      </c>
      <c r="H5406" t="s">
        <v>23</v>
      </c>
      <c r="I5406">
        <v>96</v>
      </c>
      <c r="J5406" t="s">
        <v>24</v>
      </c>
      <c r="K5406">
        <v>10652806</v>
      </c>
      <c r="L5406" s="10">
        <v>100271</v>
      </c>
      <c r="M5406" s="1">
        <v>41863</v>
      </c>
      <c r="N5406"/>
      <c r="O5406" s="5">
        <v>0</v>
      </c>
      <c r="Q5406" s="5">
        <v>443900</v>
      </c>
      <c r="R5406" s="5">
        <v>265000</v>
      </c>
      <c r="T5406" s="5">
        <v>66800</v>
      </c>
    </row>
    <row r="5407" spans="1:20" x14ac:dyDescent="0.2">
      <c r="A5407" t="s">
        <v>20</v>
      </c>
      <c r="B5407" t="s">
        <v>30</v>
      </c>
      <c r="C5407">
        <v>3</v>
      </c>
      <c r="D5407">
        <v>77</v>
      </c>
      <c r="E5407" t="s">
        <v>84</v>
      </c>
      <c r="F5407">
        <v>50744386</v>
      </c>
      <c r="G5407">
        <v>1</v>
      </c>
      <c r="H5407" t="s">
        <v>23</v>
      </c>
      <c r="I5407">
        <v>96</v>
      </c>
      <c r="J5407" t="s">
        <v>24</v>
      </c>
      <c r="K5407">
        <v>10654501</v>
      </c>
      <c r="L5407" s="10">
        <v>100271</v>
      </c>
      <c r="M5407" s="1">
        <v>41863</v>
      </c>
      <c r="N5407"/>
      <c r="O5407" s="5">
        <v>0</v>
      </c>
      <c r="Q5407" s="5">
        <v>443900</v>
      </c>
      <c r="R5407" s="5">
        <v>265000</v>
      </c>
      <c r="T5407" s="5">
        <v>66800</v>
      </c>
    </row>
    <row r="5408" spans="1:20" x14ac:dyDescent="0.2">
      <c r="A5408" t="s">
        <v>20</v>
      </c>
      <c r="B5408" t="s">
        <v>30</v>
      </c>
      <c r="C5408">
        <v>3</v>
      </c>
      <c r="D5408">
        <v>77</v>
      </c>
      <c r="E5408" t="s">
        <v>84</v>
      </c>
      <c r="F5408">
        <v>50744387</v>
      </c>
      <c r="G5408">
        <v>1</v>
      </c>
      <c r="H5408" t="s">
        <v>23</v>
      </c>
      <c r="I5408">
        <v>96</v>
      </c>
      <c r="J5408" t="s">
        <v>24</v>
      </c>
      <c r="K5408">
        <v>10654570</v>
      </c>
      <c r="L5408" s="10">
        <v>100271</v>
      </c>
      <c r="M5408" s="1">
        <v>41863</v>
      </c>
      <c r="N5408"/>
      <c r="O5408" s="5">
        <v>0</v>
      </c>
      <c r="Q5408" s="5">
        <v>443900</v>
      </c>
      <c r="R5408" s="5">
        <v>265000</v>
      </c>
      <c r="T5408" s="5">
        <v>66800</v>
      </c>
    </row>
    <row r="5409" spans="1:20" x14ac:dyDescent="0.2">
      <c r="A5409" t="s">
        <v>20</v>
      </c>
      <c r="B5409" t="s">
        <v>30</v>
      </c>
      <c r="C5409">
        <v>3</v>
      </c>
      <c r="D5409">
        <v>77</v>
      </c>
      <c r="E5409" t="s">
        <v>84</v>
      </c>
      <c r="F5409">
        <v>50744388</v>
      </c>
      <c r="G5409">
        <v>1</v>
      </c>
      <c r="H5409" t="s">
        <v>23</v>
      </c>
      <c r="I5409">
        <v>96</v>
      </c>
      <c r="J5409" t="s">
        <v>24</v>
      </c>
      <c r="K5409">
        <v>10644430</v>
      </c>
      <c r="L5409" s="10">
        <v>100271</v>
      </c>
      <c r="M5409" s="1">
        <v>41863</v>
      </c>
      <c r="N5409"/>
      <c r="O5409" s="5">
        <v>0</v>
      </c>
      <c r="Q5409" s="5">
        <v>443900</v>
      </c>
      <c r="R5409" s="5">
        <v>265000</v>
      </c>
      <c r="T5409" s="5">
        <v>66800</v>
      </c>
    </row>
    <row r="5410" spans="1:20" x14ac:dyDescent="0.2">
      <c r="A5410" t="s">
        <v>20</v>
      </c>
      <c r="B5410" t="s">
        <v>30</v>
      </c>
      <c r="C5410">
        <v>3</v>
      </c>
      <c r="D5410">
        <v>77</v>
      </c>
      <c r="E5410" t="s">
        <v>84</v>
      </c>
      <c r="F5410">
        <v>50744389</v>
      </c>
      <c r="G5410">
        <v>1</v>
      </c>
      <c r="H5410" t="s">
        <v>23</v>
      </c>
      <c r="I5410">
        <v>96</v>
      </c>
      <c r="J5410" t="s">
        <v>24</v>
      </c>
      <c r="K5410">
        <v>10654195</v>
      </c>
      <c r="L5410" s="10">
        <v>100271</v>
      </c>
      <c r="M5410" s="1">
        <v>41863</v>
      </c>
      <c r="N5410"/>
      <c r="O5410" s="5">
        <v>0</v>
      </c>
      <c r="Q5410" s="5">
        <v>443900</v>
      </c>
      <c r="R5410" s="5">
        <v>265000</v>
      </c>
      <c r="T5410" s="5">
        <v>66800</v>
      </c>
    </row>
    <row r="5411" spans="1:20" x14ac:dyDescent="0.2">
      <c r="A5411" t="s">
        <v>20</v>
      </c>
      <c r="B5411" t="s">
        <v>30</v>
      </c>
      <c r="C5411">
        <v>3</v>
      </c>
      <c r="D5411">
        <v>77</v>
      </c>
      <c r="E5411" t="s">
        <v>84</v>
      </c>
      <c r="F5411">
        <v>50744390</v>
      </c>
      <c r="G5411">
        <v>1</v>
      </c>
      <c r="H5411" t="s">
        <v>23</v>
      </c>
      <c r="I5411">
        <v>96</v>
      </c>
      <c r="J5411" t="s">
        <v>24</v>
      </c>
      <c r="K5411">
        <v>10654249</v>
      </c>
      <c r="L5411" s="10">
        <v>100271</v>
      </c>
      <c r="M5411" s="1">
        <v>41863</v>
      </c>
      <c r="N5411"/>
      <c r="O5411" s="5">
        <v>0</v>
      </c>
      <c r="Q5411" s="5">
        <v>443900</v>
      </c>
      <c r="R5411" s="5">
        <v>265000</v>
      </c>
      <c r="T5411" s="5">
        <v>66800</v>
      </c>
    </row>
    <row r="5412" spans="1:20" x14ac:dyDescent="0.2">
      <c r="A5412" t="s">
        <v>20</v>
      </c>
      <c r="B5412" t="s">
        <v>30</v>
      </c>
      <c r="C5412">
        <v>3</v>
      </c>
      <c r="D5412">
        <v>77</v>
      </c>
      <c r="E5412" t="s">
        <v>84</v>
      </c>
      <c r="F5412">
        <v>50744393</v>
      </c>
      <c r="G5412">
        <v>1</v>
      </c>
      <c r="H5412" t="s">
        <v>23</v>
      </c>
      <c r="I5412">
        <v>96</v>
      </c>
      <c r="J5412" t="s">
        <v>24</v>
      </c>
      <c r="K5412">
        <v>10643284</v>
      </c>
      <c r="L5412" s="10">
        <v>100271</v>
      </c>
      <c r="M5412" s="1">
        <v>41863</v>
      </c>
      <c r="N5412"/>
      <c r="O5412" s="5">
        <v>0</v>
      </c>
      <c r="Q5412" s="5">
        <v>443900</v>
      </c>
      <c r="R5412" s="5">
        <v>265000</v>
      </c>
      <c r="T5412" s="5">
        <v>66800</v>
      </c>
    </row>
    <row r="5413" spans="1:20" x14ac:dyDescent="0.2">
      <c r="A5413" t="s">
        <v>20</v>
      </c>
      <c r="B5413" t="s">
        <v>30</v>
      </c>
      <c r="C5413">
        <v>3</v>
      </c>
      <c r="D5413">
        <v>77</v>
      </c>
      <c r="E5413" t="s">
        <v>84</v>
      </c>
      <c r="F5413">
        <v>50744394</v>
      </c>
      <c r="G5413">
        <v>1</v>
      </c>
      <c r="H5413" t="s">
        <v>23</v>
      </c>
      <c r="I5413">
        <v>96</v>
      </c>
      <c r="J5413" t="s">
        <v>24</v>
      </c>
      <c r="K5413">
        <v>10642144</v>
      </c>
      <c r="L5413" s="10">
        <v>100271</v>
      </c>
      <c r="M5413" s="1">
        <v>41863</v>
      </c>
      <c r="N5413"/>
      <c r="O5413" s="5">
        <v>0</v>
      </c>
      <c r="Q5413" s="5">
        <v>443900</v>
      </c>
      <c r="R5413" s="5">
        <v>265000</v>
      </c>
      <c r="T5413" s="5">
        <v>66800</v>
      </c>
    </row>
    <row r="5414" spans="1:20" x14ac:dyDescent="0.2">
      <c r="A5414" t="s">
        <v>20</v>
      </c>
      <c r="B5414" t="s">
        <v>30</v>
      </c>
      <c r="C5414">
        <v>3</v>
      </c>
      <c r="D5414">
        <v>77</v>
      </c>
      <c r="E5414" t="s">
        <v>84</v>
      </c>
      <c r="F5414">
        <v>50744398</v>
      </c>
      <c r="G5414">
        <v>1</v>
      </c>
      <c r="H5414" t="s">
        <v>23</v>
      </c>
      <c r="I5414">
        <v>96</v>
      </c>
      <c r="J5414" t="s">
        <v>24</v>
      </c>
      <c r="K5414">
        <v>10654537</v>
      </c>
      <c r="L5414" s="10">
        <v>100271</v>
      </c>
      <c r="M5414" s="1">
        <v>41863</v>
      </c>
      <c r="N5414"/>
      <c r="O5414" s="5">
        <v>0</v>
      </c>
      <c r="Q5414" s="5">
        <v>443900</v>
      </c>
      <c r="R5414" s="5">
        <v>265000</v>
      </c>
      <c r="T5414" s="5">
        <v>66800</v>
      </c>
    </row>
    <row r="5415" spans="1:20" x14ac:dyDescent="0.2">
      <c r="A5415" t="s">
        <v>20</v>
      </c>
      <c r="B5415" t="s">
        <v>30</v>
      </c>
      <c r="C5415">
        <v>3</v>
      </c>
      <c r="D5415">
        <v>77</v>
      </c>
      <c r="E5415" t="s">
        <v>84</v>
      </c>
      <c r="F5415">
        <v>50744399</v>
      </c>
      <c r="G5415">
        <v>1</v>
      </c>
      <c r="H5415" t="s">
        <v>23</v>
      </c>
      <c r="I5415">
        <v>96</v>
      </c>
      <c r="J5415" t="s">
        <v>24</v>
      </c>
      <c r="K5415">
        <v>10654636</v>
      </c>
      <c r="L5415" s="10">
        <v>100271</v>
      </c>
      <c r="M5415" s="1">
        <v>41863</v>
      </c>
      <c r="N5415"/>
      <c r="O5415" s="5">
        <v>0</v>
      </c>
      <c r="Q5415" s="5">
        <v>443900</v>
      </c>
      <c r="R5415" s="5">
        <v>265000</v>
      </c>
      <c r="T5415" s="5">
        <v>66800</v>
      </c>
    </row>
    <row r="5416" spans="1:20" x14ac:dyDescent="0.2">
      <c r="A5416" t="s">
        <v>20</v>
      </c>
      <c r="B5416" t="s">
        <v>30</v>
      </c>
      <c r="C5416">
        <v>3</v>
      </c>
      <c r="D5416">
        <v>77</v>
      </c>
      <c r="E5416" t="s">
        <v>84</v>
      </c>
      <c r="F5416">
        <v>50744400</v>
      </c>
      <c r="G5416">
        <v>1</v>
      </c>
      <c r="H5416" t="s">
        <v>23</v>
      </c>
      <c r="I5416">
        <v>96</v>
      </c>
      <c r="J5416" t="s">
        <v>24</v>
      </c>
      <c r="K5416">
        <v>10653697</v>
      </c>
      <c r="L5416" s="10">
        <v>100271</v>
      </c>
      <c r="M5416" s="1">
        <v>41863</v>
      </c>
      <c r="N5416"/>
      <c r="O5416" s="5">
        <v>0</v>
      </c>
      <c r="Q5416" s="5">
        <v>443900</v>
      </c>
      <c r="R5416" s="5">
        <v>265000</v>
      </c>
      <c r="T5416" s="5">
        <v>66800</v>
      </c>
    </row>
    <row r="5417" spans="1:20" x14ac:dyDescent="0.2">
      <c r="A5417" t="s">
        <v>20</v>
      </c>
      <c r="B5417" t="s">
        <v>30</v>
      </c>
      <c r="C5417">
        <v>3</v>
      </c>
      <c r="D5417">
        <v>77</v>
      </c>
      <c r="E5417" t="s">
        <v>84</v>
      </c>
      <c r="F5417">
        <v>50744402</v>
      </c>
      <c r="G5417">
        <v>1</v>
      </c>
      <c r="H5417" t="s">
        <v>23</v>
      </c>
      <c r="I5417">
        <v>96</v>
      </c>
      <c r="J5417" t="s">
        <v>24</v>
      </c>
      <c r="K5417">
        <v>10654243</v>
      </c>
      <c r="L5417" s="10">
        <v>100271</v>
      </c>
      <c r="M5417" s="1">
        <v>41863</v>
      </c>
      <c r="N5417"/>
      <c r="O5417" s="5">
        <v>0</v>
      </c>
      <c r="Q5417" s="5">
        <v>443900</v>
      </c>
      <c r="R5417" s="5">
        <v>265000</v>
      </c>
      <c r="T5417" s="5">
        <v>66800</v>
      </c>
    </row>
    <row r="5418" spans="1:20" x14ac:dyDescent="0.2">
      <c r="A5418" t="s">
        <v>20</v>
      </c>
      <c r="B5418" t="s">
        <v>30</v>
      </c>
      <c r="C5418">
        <v>3</v>
      </c>
      <c r="D5418">
        <v>77</v>
      </c>
      <c r="E5418" t="s">
        <v>84</v>
      </c>
      <c r="F5418">
        <v>50744403</v>
      </c>
      <c r="G5418">
        <v>1</v>
      </c>
      <c r="H5418" t="s">
        <v>23</v>
      </c>
      <c r="I5418">
        <v>96</v>
      </c>
      <c r="J5418" t="s">
        <v>24</v>
      </c>
      <c r="K5418">
        <v>10644235</v>
      </c>
      <c r="L5418" s="10">
        <v>100271</v>
      </c>
      <c r="M5418" s="1">
        <v>41863</v>
      </c>
      <c r="N5418"/>
      <c r="O5418" s="5">
        <v>0</v>
      </c>
      <c r="Q5418" s="5">
        <v>443900</v>
      </c>
      <c r="R5418" s="5">
        <v>265000</v>
      </c>
      <c r="T5418" s="5">
        <v>66800</v>
      </c>
    </row>
    <row r="5419" spans="1:20" x14ac:dyDescent="0.2">
      <c r="A5419" t="s">
        <v>20</v>
      </c>
      <c r="B5419" t="s">
        <v>30</v>
      </c>
      <c r="C5419">
        <v>3</v>
      </c>
      <c r="D5419">
        <v>77</v>
      </c>
      <c r="E5419" t="s">
        <v>84</v>
      </c>
      <c r="F5419">
        <v>50744404</v>
      </c>
      <c r="G5419">
        <v>1</v>
      </c>
      <c r="H5419" t="s">
        <v>23</v>
      </c>
      <c r="I5419">
        <v>96</v>
      </c>
      <c r="J5419" t="s">
        <v>24</v>
      </c>
      <c r="K5419">
        <v>10643314</v>
      </c>
      <c r="L5419" s="10">
        <v>100271</v>
      </c>
      <c r="M5419" s="1">
        <v>41863</v>
      </c>
      <c r="N5419"/>
      <c r="O5419" s="5">
        <v>0</v>
      </c>
      <c r="Q5419" s="5">
        <v>443900</v>
      </c>
      <c r="R5419" s="5">
        <v>265000</v>
      </c>
      <c r="T5419" s="5">
        <v>66800</v>
      </c>
    </row>
    <row r="5420" spans="1:20" x14ac:dyDescent="0.2">
      <c r="A5420" t="s">
        <v>20</v>
      </c>
      <c r="B5420" t="s">
        <v>30</v>
      </c>
      <c r="C5420">
        <v>3</v>
      </c>
      <c r="D5420">
        <v>77</v>
      </c>
      <c r="E5420" t="s">
        <v>84</v>
      </c>
      <c r="F5420">
        <v>50744405</v>
      </c>
      <c r="G5420">
        <v>1</v>
      </c>
      <c r="H5420" t="s">
        <v>23</v>
      </c>
      <c r="I5420">
        <v>96</v>
      </c>
      <c r="J5420" t="s">
        <v>24</v>
      </c>
      <c r="K5420">
        <v>10642201</v>
      </c>
      <c r="L5420" s="10">
        <v>100271</v>
      </c>
      <c r="M5420" s="1">
        <v>41863</v>
      </c>
      <c r="N5420"/>
      <c r="O5420" s="5">
        <v>0</v>
      </c>
      <c r="Q5420" s="5">
        <v>443900</v>
      </c>
      <c r="R5420" s="5">
        <v>265000</v>
      </c>
      <c r="T5420" s="5">
        <v>66800</v>
      </c>
    </row>
    <row r="5421" spans="1:20" x14ac:dyDescent="0.2">
      <c r="A5421" t="s">
        <v>20</v>
      </c>
      <c r="B5421" t="s">
        <v>30</v>
      </c>
      <c r="C5421">
        <v>3</v>
      </c>
      <c r="D5421">
        <v>77</v>
      </c>
      <c r="E5421" t="s">
        <v>84</v>
      </c>
      <c r="F5421">
        <v>50744406</v>
      </c>
      <c r="G5421">
        <v>1</v>
      </c>
      <c r="H5421" t="s">
        <v>23</v>
      </c>
      <c r="I5421">
        <v>96</v>
      </c>
      <c r="J5421" t="s">
        <v>24</v>
      </c>
      <c r="K5421">
        <v>10650556</v>
      </c>
      <c r="L5421" s="10">
        <v>100271</v>
      </c>
      <c r="M5421" s="1">
        <v>41863</v>
      </c>
      <c r="N5421"/>
      <c r="O5421" s="5">
        <v>0</v>
      </c>
      <c r="Q5421" s="5">
        <v>443900</v>
      </c>
      <c r="R5421" s="5">
        <v>265000</v>
      </c>
      <c r="T5421" s="5">
        <v>66800</v>
      </c>
    </row>
    <row r="5422" spans="1:20" x14ac:dyDescent="0.2">
      <c r="A5422" t="s">
        <v>20</v>
      </c>
      <c r="B5422" t="s">
        <v>30</v>
      </c>
      <c r="C5422">
        <v>3</v>
      </c>
      <c r="D5422">
        <v>77</v>
      </c>
      <c r="E5422" t="s">
        <v>84</v>
      </c>
      <c r="F5422">
        <v>50744407</v>
      </c>
      <c r="G5422">
        <v>1</v>
      </c>
      <c r="H5422" t="s">
        <v>23</v>
      </c>
      <c r="I5422">
        <v>96</v>
      </c>
      <c r="J5422" t="s">
        <v>24</v>
      </c>
      <c r="K5422">
        <v>10647877</v>
      </c>
      <c r="L5422" s="10">
        <v>100271</v>
      </c>
      <c r="M5422" s="1">
        <v>41863</v>
      </c>
      <c r="N5422"/>
      <c r="O5422" s="5">
        <v>0</v>
      </c>
      <c r="Q5422" s="5">
        <v>443900</v>
      </c>
      <c r="R5422" s="5">
        <v>265000</v>
      </c>
      <c r="T5422" s="5">
        <v>66800</v>
      </c>
    </row>
    <row r="5423" spans="1:20" x14ac:dyDescent="0.2">
      <c r="A5423" t="s">
        <v>20</v>
      </c>
      <c r="B5423" t="s">
        <v>30</v>
      </c>
      <c r="C5423">
        <v>3</v>
      </c>
      <c r="D5423">
        <v>77</v>
      </c>
      <c r="E5423" t="s">
        <v>84</v>
      </c>
      <c r="F5423">
        <v>50744408</v>
      </c>
      <c r="G5423">
        <v>1</v>
      </c>
      <c r="H5423" t="s">
        <v>23</v>
      </c>
      <c r="I5423">
        <v>96</v>
      </c>
      <c r="J5423" t="s">
        <v>24</v>
      </c>
      <c r="K5423">
        <v>10649770</v>
      </c>
      <c r="L5423" s="10">
        <v>100271</v>
      </c>
      <c r="M5423" s="1">
        <v>41863</v>
      </c>
      <c r="N5423"/>
      <c r="O5423" s="5">
        <v>0</v>
      </c>
      <c r="Q5423" s="5">
        <v>443900</v>
      </c>
      <c r="R5423" s="5">
        <v>265000</v>
      </c>
      <c r="T5423" s="5">
        <v>66800</v>
      </c>
    </row>
    <row r="5424" spans="1:20" x14ac:dyDescent="0.2">
      <c r="A5424" t="s">
        <v>20</v>
      </c>
      <c r="B5424" t="s">
        <v>30</v>
      </c>
      <c r="C5424">
        <v>3</v>
      </c>
      <c r="D5424">
        <v>77</v>
      </c>
      <c r="E5424" t="s">
        <v>84</v>
      </c>
      <c r="F5424">
        <v>50744409</v>
      </c>
      <c r="G5424">
        <v>1</v>
      </c>
      <c r="H5424" t="s">
        <v>23</v>
      </c>
      <c r="I5424">
        <v>96</v>
      </c>
      <c r="J5424" t="s">
        <v>24</v>
      </c>
      <c r="K5424">
        <v>10644355</v>
      </c>
      <c r="L5424" s="10">
        <v>100271</v>
      </c>
      <c r="M5424" s="1">
        <v>41863</v>
      </c>
      <c r="N5424"/>
      <c r="O5424" s="5">
        <v>0</v>
      </c>
      <c r="Q5424" s="5">
        <v>443900</v>
      </c>
      <c r="R5424" s="5">
        <v>265000</v>
      </c>
      <c r="T5424" s="5">
        <v>66800</v>
      </c>
    </row>
    <row r="5425" spans="1:20" x14ac:dyDescent="0.2">
      <c r="A5425" t="s">
        <v>20</v>
      </c>
      <c r="B5425" t="s">
        <v>30</v>
      </c>
      <c r="C5425">
        <v>3</v>
      </c>
      <c r="D5425">
        <v>77</v>
      </c>
      <c r="E5425" t="s">
        <v>84</v>
      </c>
      <c r="F5425">
        <v>50744410</v>
      </c>
      <c r="G5425">
        <v>1</v>
      </c>
      <c r="H5425" t="s">
        <v>23</v>
      </c>
      <c r="I5425">
        <v>96</v>
      </c>
      <c r="J5425" t="s">
        <v>24</v>
      </c>
      <c r="K5425">
        <v>10644727</v>
      </c>
      <c r="L5425" s="10">
        <v>100271</v>
      </c>
      <c r="M5425" s="1">
        <v>41863</v>
      </c>
      <c r="N5425"/>
      <c r="O5425" s="5">
        <v>0</v>
      </c>
      <c r="Q5425" s="5">
        <v>443900</v>
      </c>
      <c r="R5425" s="5">
        <v>265000</v>
      </c>
      <c r="T5425" s="5">
        <v>66800</v>
      </c>
    </row>
    <row r="5426" spans="1:20" x14ac:dyDescent="0.2">
      <c r="A5426" t="s">
        <v>20</v>
      </c>
      <c r="B5426" t="s">
        <v>30</v>
      </c>
      <c r="C5426">
        <v>3</v>
      </c>
      <c r="D5426">
        <v>77</v>
      </c>
      <c r="E5426" t="s">
        <v>84</v>
      </c>
      <c r="F5426">
        <v>50744411</v>
      </c>
      <c r="G5426">
        <v>1</v>
      </c>
      <c r="H5426" t="s">
        <v>23</v>
      </c>
      <c r="I5426">
        <v>96</v>
      </c>
      <c r="J5426" t="s">
        <v>24</v>
      </c>
      <c r="K5426">
        <v>10644520</v>
      </c>
      <c r="L5426" s="10">
        <v>100271</v>
      </c>
      <c r="M5426" s="1">
        <v>41863</v>
      </c>
      <c r="N5426"/>
      <c r="O5426" s="5">
        <v>0</v>
      </c>
      <c r="Q5426" s="5">
        <v>443900</v>
      </c>
      <c r="R5426" s="5">
        <v>265000</v>
      </c>
      <c r="T5426" s="5">
        <v>66800</v>
      </c>
    </row>
    <row r="5427" spans="1:20" x14ac:dyDescent="0.2">
      <c r="A5427" t="s">
        <v>20</v>
      </c>
      <c r="B5427" t="s">
        <v>30</v>
      </c>
      <c r="C5427">
        <v>3</v>
      </c>
      <c r="D5427">
        <v>77</v>
      </c>
      <c r="E5427" t="s">
        <v>84</v>
      </c>
      <c r="F5427">
        <v>50744413</v>
      </c>
      <c r="G5427">
        <v>1</v>
      </c>
      <c r="H5427" t="s">
        <v>23</v>
      </c>
      <c r="I5427">
        <v>96</v>
      </c>
      <c r="J5427" t="s">
        <v>24</v>
      </c>
      <c r="K5427">
        <v>10644250</v>
      </c>
      <c r="L5427" s="10">
        <v>100271</v>
      </c>
      <c r="M5427" s="1">
        <v>41863</v>
      </c>
      <c r="N5427"/>
      <c r="O5427" s="5">
        <v>0</v>
      </c>
      <c r="Q5427" s="5">
        <v>443900</v>
      </c>
      <c r="R5427" s="5">
        <v>265000</v>
      </c>
      <c r="T5427" s="5">
        <v>66800</v>
      </c>
    </row>
    <row r="5428" spans="1:20" x14ac:dyDescent="0.2">
      <c r="A5428" t="s">
        <v>20</v>
      </c>
      <c r="B5428" t="s">
        <v>30</v>
      </c>
      <c r="C5428">
        <v>3</v>
      </c>
      <c r="D5428">
        <v>77</v>
      </c>
      <c r="E5428" t="s">
        <v>84</v>
      </c>
      <c r="F5428">
        <v>50744414</v>
      </c>
      <c r="G5428">
        <v>1</v>
      </c>
      <c r="H5428" t="s">
        <v>23</v>
      </c>
      <c r="I5428">
        <v>96</v>
      </c>
      <c r="J5428" t="s">
        <v>24</v>
      </c>
      <c r="K5428">
        <v>10643356</v>
      </c>
      <c r="L5428" s="10">
        <v>100271</v>
      </c>
      <c r="M5428" s="1">
        <v>41863</v>
      </c>
      <c r="N5428"/>
      <c r="O5428" s="5">
        <v>0</v>
      </c>
      <c r="Q5428" s="5">
        <v>443900</v>
      </c>
      <c r="R5428" s="5">
        <v>265000</v>
      </c>
      <c r="T5428" s="5">
        <v>66800</v>
      </c>
    </row>
    <row r="5429" spans="1:20" x14ac:dyDescent="0.2">
      <c r="A5429" t="s">
        <v>20</v>
      </c>
      <c r="B5429" t="s">
        <v>30</v>
      </c>
      <c r="C5429">
        <v>3</v>
      </c>
      <c r="D5429">
        <v>77</v>
      </c>
      <c r="E5429" t="s">
        <v>84</v>
      </c>
      <c r="F5429">
        <v>50744415</v>
      </c>
      <c r="G5429">
        <v>1</v>
      </c>
      <c r="H5429" t="s">
        <v>23</v>
      </c>
      <c r="I5429">
        <v>96</v>
      </c>
      <c r="J5429" t="s">
        <v>24</v>
      </c>
      <c r="K5429">
        <v>10642252</v>
      </c>
      <c r="L5429" s="10">
        <v>100271</v>
      </c>
      <c r="M5429" s="1">
        <v>41863</v>
      </c>
      <c r="N5429"/>
      <c r="O5429" s="5">
        <v>0</v>
      </c>
      <c r="Q5429" s="5">
        <v>443900</v>
      </c>
      <c r="R5429" s="5">
        <v>265000</v>
      </c>
      <c r="T5429" s="5">
        <v>66800</v>
      </c>
    </row>
    <row r="5430" spans="1:20" x14ac:dyDescent="0.2">
      <c r="A5430" t="s">
        <v>20</v>
      </c>
      <c r="B5430" t="s">
        <v>30</v>
      </c>
      <c r="C5430">
        <v>3</v>
      </c>
      <c r="D5430">
        <v>77</v>
      </c>
      <c r="E5430" t="s">
        <v>84</v>
      </c>
      <c r="F5430">
        <v>50744416</v>
      </c>
      <c r="G5430">
        <v>1</v>
      </c>
      <c r="H5430" t="s">
        <v>23</v>
      </c>
      <c r="I5430">
        <v>96</v>
      </c>
      <c r="J5430" t="s">
        <v>24</v>
      </c>
      <c r="K5430">
        <v>10643011</v>
      </c>
      <c r="L5430" s="10">
        <v>100271</v>
      </c>
      <c r="M5430" s="1">
        <v>41863</v>
      </c>
      <c r="N5430"/>
      <c r="O5430" s="5">
        <v>0</v>
      </c>
      <c r="Q5430" s="5">
        <v>443900</v>
      </c>
      <c r="R5430" s="5">
        <v>265000</v>
      </c>
      <c r="T5430" s="5">
        <v>66800</v>
      </c>
    </row>
    <row r="5431" spans="1:20" x14ac:dyDescent="0.2">
      <c r="A5431" t="s">
        <v>20</v>
      </c>
      <c r="B5431" t="s">
        <v>30</v>
      </c>
      <c r="C5431">
        <v>3</v>
      </c>
      <c r="D5431">
        <v>77</v>
      </c>
      <c r="E5431" t="s">
        <v>84</v>
      </c>
      <c r="F5431">
        <v>50749497</v>
      </c>
      <c r="G5431">
        <v>2</v>
      </c>
      <c r="H5431" t="s">
        <v>25</v>
      </c>
      <c r="I5431">
        <v>96</v>
      </c>
      <c r="J5431" t="s">
        <v>24</v>
      </c>
      <c r="K5431">
        <v>10666438</v>
      </c>
      <c r="L5431" s="10">
        <v>100271</v>
      </c>
      <c r="M5431" s="1">
        <v>41885</v>
      </c>
      <c r="N5431"/>
      <c r="O5431" s="5">
        <v>0</v>
      </c>
      <c r="Q5431" s="5">
        <v>2317046</v>
      </c>
      <c r="R5431" s="5">
        <v>8923311</v>
      </c>
    </row>
    <row r="5432" spans="1:20" x14ac:dyDescent="0.2">
      <c r="A5432" t="s">
        <v>20</v>
      </c>
      <c r="B5432" t="s">
        <v>30</v>
      </c>
      <c r="C5432">
        <v>3</v>
      </c>
      <c r="D5432">
        <v>77</v>
      </c>
      <c r="E5432" t="s">
        <v>84</v>
      </c>
      <c r="F5432">
        <v>50758142</v>
      </c>
      <c r="G5432">
        <v>2</v>
      </c>
      <c r="H5432" t="s">
        <v>25</v>
      </c>
      <c r="I5432">
        <v>96</v>
      </c>
      <c r="J5432" t="s">
        <v>24</v>
      </c>
      <c r="K5432">
        <v>10666630</v>
      </c>
      <c r="L5432" s="10">
        <v>100271</v>
      </c>
      <c r="M5432" s="1">
        <v>41927</v>
      </c>
      <c r="N5432"/>
      <c r="O5432" s="5">
        <v>0</v>
      </c>
      <c r="Q5432" s="5">
        <v>802921</v>
      </c>
      <c r="R5432" s="5">
        <v>47446</v>
      </c>
    </row>
    <row r="5433" spans="1:20" x14ac:dyDescent="0.2">
      <c r="A5433" t="s">
        <v>20</v>
      </c>
      <c r="B5433" t="s">
        <v>30</v>
      </c>
      <c r="C5433">
        <v>3</v>
      </c>
      <c r="D5433">
        <v>77</v>
      </c>
      <c r="E5433" t="s">
        <v>84</v>
      </c>
      <c r="F5433">
        <v>50772247</v>
      </c>
      <c r="G5433">
        <v>1</v>
      </c>
      <c r="H5433" t="s">
        <v>23</v>
      </c>
      <c r="I5433">
        <v>96</v>
      </c>
      <c r="J5433" t="s">
        <v>24</v>
      </c>
      <c r="K5433">
        <v>10656169</v>
      </c>
      <c r="L5433" s="10">
        <v>100271</v>
      </c>
      <c r="M5433" s="1">
        <v>41978</v>
      </c>
      <c r="N5433"/>
      <c r="O5433" s="5">
        <v>0</v>
      </c>
      <c r="Q5433" s="5">
        <v>443900</v>
      </c>
      <c r="R5433" s="5">
        <v>265000</v>
      </c>
      <c r="T5433" s="5">
        <v>66800</v>
      </c>
    </row>
    <row r="5434" spans="1:20" x14ac:dyDescent="0.2">
      <c r="A5434" t="s">
        <v>20</v>
      </c>
      <c r="B5434" t="s">
        <v>30</v>
      </c>
      <c r="C5434">
        <v>3</v>
      </c>
      <c r="D5434">
        <v>77</v>
      </c>
      <c r="E5434" t="s">
        <v>84</v>
      </c>
      <c r="F5434">
        <v>50772248</v>
      </c>
      <c r="G5434">
        <v>1</v>
      </c>
      <c r="H5434" t="s">
        <v>23</v>
      </c>
      <c r="I5434">
        <v>96</v>
      </c>
      <c r="J5434" t="s">
        <v>24</v>
      </c>
      <c r="K5434">
        <v>10656250</v>
      </c>
      <c r="L5434" s="10">
        <v>100271</v>
      </c>
      <c r="M5434" s="1">
        <v>41978</v>
      </c>
      <c r="N5434"/>
      <c r="O5434" s="5">
        <v>0</v>
      </c>
      <c r="Q5434" s="5">
        <v>443900</v>
      </c>
      <c r="R5434" s="5">
        <v>265000</v>
      </c>
      <c r="T5434" s="5">
        <v>66800</v>
      </c>
    </row>
    <row r="5435" spans="1:20" x14ac:dyDescent="0.2">
      <c r="A5435" t="s">
        <v>20</v>
      </c>
      <c r="B5435" t="s">
        <v>30</v>
      </c>
      <c r="C5435">
        <v>3</v>
      </c>
      <c r="D5435">
        <v>77</v>
      </c>
      <c r="E5435" t="s">
        <v>84</v>
      </c>
      <c r="F5435">
        <v>50772249</v>
      </c>
      <c r="G5435">
        <v>1</v>
      </c>
      <c r="H5435" t="s">
        <v>23</v>
      </c>
      <c r="I5435">
        <v>96</v>
      </c>
      <c r="J5435" t="s">
        <v>24</v>
      </c>
      <c r="K5435">
        <v>10642402</v>
      </c>
      <c r="L5435" s="10">
        <v>100271</v>
      </c>
      <c r="M5435" s="1">
        <v>41978</v>
      </c>
      <c r="N5435"/>
      <c r="O5435" s="5">
        <v>0</v>
      </c>
      <c r="Q5435" s="5">
        <v>443900</v>
      </c>
      <c r="R5435" s="5">
        <v>265000</v>
      </c>
      <c r="T5435" s="5">
        <v>66800</v>
      </c>
    </row>
    <row r="5436" spans="1:20" x14ac:dyDescent="0.2">
      <c r="A5436" t="s">
        <v>20</v>
      </c>
      <c r="B5436" t="s">
        <v>30</v>
      </c>
      <c r="C5436">
        <v>3</v>
      </c>
      <c r="D5436">
        <v>77</v>
      </c>
      <c r="E5436" t="s">
        <v>84</v>
      </c>
      <c r="F5436">
        <v>50772251</v>
      </c>
      <c r="G5436">
        <v>1</v>
      </c>
      <c r="H5436" t="s">
        <v>23</v>
      </c>
      <c r="I5436">
        <v>96</v>
      </c>
      <c r="J5436" t="s">
        <v>24</v>
      </c>
      <c r="K5436">
        <v>10648852</v>
      </c>
      <c r="L5436" s="10">
        <v>100271</v>
      </c>
      <c r="M5436" s="1">
        <v>41978</v>
      </c>
      <c r="N5436"/>
      <c r="O5436" s="5">
        <v>0</v>
      </c>
      <c r="Q5436" s="5">
        <v>443900</v>
      </c>
      <c r="R5436" s="5">
        <v>265000</v>
      </c>
      <c r="T5436" s="5">
        <v>66800</v>
      </c>
    </row>
    <row r="5437" spans="1:20" x14ac:dyDescent="0.2">
      <c r="A5437" t="s">
        <v>20</v>
      </c>
      <c r="B5437" t="s">
        <v>30</v>
      </c>
      <c r="C5437">
        <v>3</v>
      </c>
      <c r="D5437">
        <v>77</v>
      </c>
      <c r="E5437" t="s">
        <v>84</v>
      </c>
      <c r="F5437">
        <v>50772252</v>
      </c>
      <c r="G5437">
        <v>1</v>
      </c>
      <c r="H5437" t="s">
        <v>23</v>
      </c>
      <c r="I5437">
        <v>96</v>
      </c>
      <c r="J5437" t="s">
        <v>24</v>
      </c>
      <c r="K5437">
        <v>10651258</v>
      </c>
      <c r="L5437" s="10">
        <v>100271</v>
      </c>
      <c r="M5437" s="1">
        <v>41978</v>
      </c>
      <c r="N5437"/>
      <c r="O5437" s="5">
        <v>0</v>
      </c>
      <c r="Q5437" s="5">
        <v>443900</v>
      </c>
      <c r="R5437" s="5">
        <v>265000</v>
      </c>
      <c r="T5437" s="5">
        <v>66800</v>
      </c>
    </row>
    <row r="5438" spans="1:20" x14ac:dyDescent="0.2">
      <c r="A5438" t="s">
        <v>20</v>
      </c>
      <c r="B5438" t="s">
        <v>30</v>
      </c>
      <c r="C5438">
        <v>3</v>
      </c>
      <c r="D5438">
        <v>77</v>
      </c>
      <c r="E5438" t="s">
        <v>84</v>
      </c>
      <c r="F5438">
        <v>50772253</v>
      </c>
      <c r="G5438">
        <v>1</v>
      </c>
      <c r="H5438" t="s">
        <v>23</v>
      </c>
      <c r="I5438">
        <v>96</v>
      </c>
      <c r="J5438" t="s">
        <v>24</v>
      </c>
      <c r="K5438">
        <v>10656619</v>
      </c>
      <c r="L5438" s="10">
        <v>100271</v>
      </c>
      <c r="M5438" s="1">
        <v>41978</v>
      </c>
      <c r="N5438"/>
      <c r="O5438" s="5">
        <v>0</v>
      </c>
      <c r="Q5438" s="5">
        <v>443900</v>
      </c>
      <c r="R5438" s="5">
        <v>265000</v>
      </c>
      <c r="T5438" s="5">
        <v>66800</v>
      </c>
    </row>
    <row r="5439" spans="1:20" x14ac:dyDescent="0.2">
      <c r="A5439" t="s">
        <v>20</v>
      </c>
      <c r="B5439" t="s">
        <v>30</v>
      </c>
      <c r="C5439">
        <v>3</v>
      </c>
      <c r="D5439">
        <v>77</v>
      </c>
      <c r="E5439" t="s">
        <v>84</v>
      </c>
      <c r="F5439">
        <v>50772254</v>
      </c>
      <c r="G5439">
        <v>1</v>
      </c>
      <c r="H5439" t="s">
        <v>23</v>
      </c>
      <c r="I5439">
        <v>96</v>
      </c>
      <c r="J5439" t="s">
        <v>24</v>
      </c>
      <c r="K5439">
        <v>10656355</v>
      </c>
      <c r="L5439" s="10">
        <v>100271</v>
      </c>
      <c r="M5439" s="1">
        <v>41978</v>
      </c>
      <c r="N5439"/>
      <c r="O5439" s="5">
        <v>0</v>
      </c>
      <c r="Q5439" s="5">
        <v>443900</v>
      </c>
      <c r="R5439" s="5">
        <v>265000</v>
      </c>
      <c r="T5439" s="5">
        <v>66800</v>
      </c>
    </row>
    <row r="5440" spans="1:20" x14ac:dyDescent="0.2">
      <c r="A5440" t="s">
        <v>20</v>
      </c>
      <c r="B5440" t="s">
        <v>30</v>
      </c>
      <c r="C5440">
        <v>3</v>
      </c>
      <c r="D5440">
        <v>77</v>
      </c>
      <c r="E5440" t="s">
        <v>84</v>
      </c>
      <c r="F5440">
        <v>50772255</v>
      </c>
      <c r="G5440">
        <v>1</v>
      </c>
      <c r="H5440" t="s">
        <v>23</v>
      </c>
      <c r="I5440">
        <v>96</v>
      </c>
      <c r="J5440" t="s">
        <v>24</v>
      </c>
      <c r="K5440">
        <v>10655716</v>
      </c>
      <c r="L5440" s="10">
        <v>100271</v>
      </c>
      <c r="M5440" s="1">
        <v>41978</v>
      </c>
      <c r="N5440"/>
      <c r="O5440" s="5">
        <v>0</v>
      </c>
      <c r="Q5440" s="5">
        <v>443900</v>
      </c>
      <c r="R5440" s="5">
        <v>265000</v>
      </c>
      <c r="T5440" s="5">
        <v>66800</v>
      </c>
    </row>
    <row r="5441" spans="1:20" x14ac:dyDescent="0.2">
      <c r="A5441" t="s">
        <v>20</v>
      </c>
      <c r="B5441" t="s">
        <v>30</v>
      </c>
      <c r="C5441">
        <v>3</v>
      </c>
      <c r="D5441">
        <v>77</v>
      </c>
      <c r="E5441" t="s">
        <v>84</v>
      </c>
      <c r="F5441">
        <v>50772257</v>
      </c>
      <c r="G5441">
        <v>1</v>
      </c>
      <c r="H5441" t="s">
        <v>23</v>
      </c>
      <c r="I5441">
        <v>96</v>
      </c>
      <c r="J5441" t="s">
        <v>24</v>
      </c>
      <c r="K5441">
        <v>10651321</v>
      </c>
      <c r="L5441" s="10">
        <v>100271</v>
      </c>
      <c r="M5441" s="1">
        <v>41978</v>
      </c>
      <c r="N5441"/>
      <c r="O5441" s="5">
        <v>0</v>
      </c>
      <c r="Q5441" s="5">
        <v>443900</v>
      </c>
      <c r="R5441" s="5">
        <v>265000</v>
      </c>
      <c r="T5441" s="5">
        <v>66800</v>
      </c>
    </row>
    <row r="5442" spans="1:20" x14ac:dyDescent="0.2">
      <c r="A5442" t="s">
        <v>20</v>
      </c>
      <c r="B5442" t="s">
        <v>30</v>
      </c>
      <c r="C5442">
        <v>3</v>
      </c>
      <c r="D5442">
        <v>77</v>
      </c>
      <c r="E5442" t="s">
        <v>84</v>
      </c>
      <c r="F5442">
        <v>50772258</v>
      </c>
      <c r="G5442">
        <v>1</v>
      </c>
      <c r="H5442" t="s">
        <v>23</v>
      </c>
      <c r="I5442">
        <v>96</v>
      </c>
      <c r="J5442" t="s">
        <v>24</v>
      </c>
      <c r="K5442">
        <v>10656685</v>
      </c>
      <c r="L5442" s="10">
        <v>100271</v>
      </c>
      <c r="M5442" s="1">
        <v>41978</v>
      </c>
      <c r="N5442"/>
      <c r="O5442" s="5">
        <v>0</v>
      </c>
      <c r="Q5442" s="5">
        <v>443900</v>
      </c>
      <c r="R5442" s="5">
        <v>265000</v>
      </c>
      <c r="T5442" s="5">
        <v>66800</v>
      </c>
    </row>
    <row r="5443" spans="1:20" x14ac:dyDescent="0.2">
      <c r="A5443" t="s">
        <v>20</v>
      </c>
      <c r="B5443" t="s">
        <v>30</v>
      </c>
      <c r="C5443">
        <v>3</v>
      </c>
      <c r="D5443">
        <v>77</v>
      </c>
      <c r="E5443" t="s">
        <v>84</v>
      </c>
      <c r="F5443">
        <v>50772259</v>
      </c>
      <c r="G5443">
        <v>1</v>
      </c>
      <c r="H5443" t="s">
        <v>23</v>
      </c>
      <c r="I5443">
        <v>96</v>
      </c>
      <c r="J5443" t="s">
        <v>24</v>
      </c>
      <c r="K5443">
        <v>10656781</v>
      </c>
      <c r="L5443" s="10">
        <v>100271</v>
      </c>
      <c r="M5443" s="1">
        <v>41978</v>
      </c>
      <c r="N5443"/>
      <c r="O5443" s="5">
        <v>0</v>
      </c>
      <c r="Q5443" s="5">
        <v>443900</v>
      </c>
      <c r="R5443" s="5">
        <v>265000</v>
      </c>
      <c r="T5443" s="5">
        <v>66800</v>
      </c>
    </row>
    <row r="5444" spans="1:20" x14ac:dyDescent="0.2">
      <c r="A5444" t="s">
        <v>20</v>
      </c>
      <c r="B5444" t="s">
        <v>30</v>
      </c>
      <c r="C5444">
        <v>3</v>
      </c>
      <c r="D5444">
        <v>77</v>
      </c>
      <c r="E5444" t="s">
        <v>84</v>
      </c>
      <c r="F5444">
        <v>50772260</v>
      </c>
      <c r="G5444">
        <v>1</v>
      </c>
      <c r="H5444" t="s">
        <v>23</v>
      </c>
      <c r="I5444">
        <v>96</v>
      </c>
      <c r="J5444" t="s">
        <v>24</v>
      </c>
      <c r="K5444">
        <v>10656541</v>
      </c>
      <c r="L5444" s="10">
        <v>100271</v>
      </c>
      <c r="M5444" s="1">
        <v>41978</v>
      </c>
      <c r="N5444"/>
      <c r="O5444" s="5">
        <v>0</v>
      </c>
      <c r="Q5444" s="5">
        <v>443900</v>
      </c>
      <c r="R5444" s="5">
        <v>265000</v>
      </c>
      <c r="T5444" s="5">
        <v>66800</v>
      </c>
    </row>
    <row r="5445" spans="1:20" x14ac:dyDescent="0.2">
      <c r="A5445" t="s">
        <v>20</v>
      </c>
      <c r="B5445" t="s">
        <v>30</v>
      </c>
      <c r="C5445">
        <v>3</v>
      </c>
      <c r="D5445">
        <v>77</v>
      </c>
      <c r="E5445" t="s">
        <v>84</v>
      </c>
      <c r="F5445">
        <v>50772261</v>
      </c>
      <c r="G5445">
        <v>1</v>
      </c>
      <c r="H5445" t="s">
        <v>23</v>
      </c>
      <c r="I5445">
        <v>96</v>
      </c>
      <c r="J5445" t="s">
        <v>24</v>
      </c>
      <c r="K5445">
        <v>10647742</v>
      </c>
      <c r="L5445" s="10">
        <v>100271</v>
      </c>
      <c r="M5445" s="1">
        <v>41978</v>
      </c>
      <c r="N5445"/>
      <c r="O5445" s="5">
        <v>0</v>
      </c>
      <c r="Q5445" s="5">
        <v>443900</v>
      </c>
      <c r="R5445" s="5">
        <v>265000</v>
      </c>
      <c r="T5445" s="5">
        <v>66800</v>
      </c>
    </row>
    <row r="5446" spans="1:20" x14ac:dyDescent="0.2">
      <c r="A5446" t="s">
        <v>20</v>
      </c>
      <c r="B5446" t="s">
        <v>30</v>
      </c>
      <c r="C5446">
        <v>3</v>
      </c>
      <c r="D5446">
        <v>77</v>
      </c>
      <c r="E5446" t="s">
        <v>84</v>
      </c>
      <c r="F5446">
        <v>50772262</v>
      </c>
      <c r="G5446">
        <v>1</v>
      </c>
      <c r="H5446" t="s">
        <v>23</v>
      </c>
      <c r="I5446">
        <v>96</v>
      </c>
      <c r="J5446" t="s">
        <v>24</v>
      </c>
      <c r="K5446">
        <v>10651153</v>
      </c>
      <c r="L5446" s="10">
        <v>100271</v>
      </c>
      <c r="M5446" s="1">
        <v>41978</v>
      </c>
      <c r="N5446"/>
      <c r="O5446" s="5">
        <v>0</v>
      </c>
      <c r="Q5446" s="5">
        <v>443900</v>
      </c>
      <c r="R5446" s="5">
        <v>265000</v>
      </c>
      <c r="T5446" s="5">
        <v>66800</v>
      </c>
    </row>
    <row r="5447" spans="1:20" x14ac:dyDescent="0.2">
      <c r="A5447" t="s">
        <v>20</v>
      </c>
      <c r="B5447" t="s">
        <v>30</v>
      </c>
      <c r="C5447">
        <v>3</v>
      </c>
      <c r="D5447">
        <v>77</v>
      </c>
      <c r="E5447" t="s">
        <v>84</v>
      </c>
      <c r="F5447">
        <v>50772263</v>
      </c>
      <c r="G5447">
        <v>1</v>
      </c>
      <c r="H5447" t="s">
        <v>23</v>
      </c>
      <c r="I5447">
        <v>96</v>
      </c>
      <c r="J5447" t="s">
        <v>24</v>
      </c>
      <c r="K5447">
        <v>10656514</v>
      </c>
      <c r="L5447" s="10">
        <v>100271</v>
      </c>
      <c r="M5447" s="1">
        <v>41978</v>
      </c>
      <c r="N5447"/>
      <c r="O5447" s="5">
        <v>0</v>
      </c>
      <c r="Q5447" s="5">
        <v>443900</v>
      </c>
      <c r="R5447" s="5">
        <v>265000</v>
      </c>
      <c r="T5447" s="5">
        <v>66800</v>
      </c>
    </row>
    <row r="5448" spans="1:20" x14ac:dyDescent="0.2">
      <c r="A5448" t="s">
        <v>20</v>
      </c>
      <c r="B5448" t="s">
        <v>30</v>
      </c>
      <c r="C5448">
        <v>3</v>
      </c>
      <c r="D5448">
        <v>77</v>
      </c>
      <c r="E5448" t="s">
        <v>84</v>
      </c>
      <c r="F5448">
        <v>50772264</v>
      </c>
      <c r="G5448">
        <v>1</v>
      </c>
      <c r="H5448" t="s">
        <v>23</v>
      </c>
      <c r="I5448">
        <v>96</v>
      </c>
      <c r="J5448" t="s">
        <v>24</v>
      </c>
      <c r="K5448">
        <v>10644859</v>
      </c>
      <c r="L5448" s="10">
        <v>100271</v>
      </c>
      <c r="M5448" s="1">
        <v>41978</v>
      </c>
      <c r="N5448"/>
      <c r="O5448" s="5">
        <v>0</v>
      </c>
      <c r="Q5448" s="5">
        <v>443900</v>
      </c>
      <c r="R5448" s="5">
        <v>265000</v>
      </c>
      <c r="T5448" s="5">
        <v>66800</v>
      </c>
    </row>
    <row r="5449" spans="1:20" x14ac:dyDescent="0.2">
      <c r="A5449" t="s">
        <v>20</v>
      </c>
      <c r="B5449" t="s">
        <v>30</v>
      </c>
      <c r="C5449">
        <v>3</v>
      </c>
      <c r="D5449">
        <v>77</v>
      </c>
      <c r="E5449" t="s">
        <v>84</v>
      </c>
      <c r="F5449">
        <v>50772265</v>
      </c>
      <c r="G5449">
        <v>1</v>
      </c>
      <c r="H5449" t="s">
        <v>23</v>
      </c>
      <c r="I5449">
        <v>96</v>
      </c>
      <c r="J5449" t="s">
        <v>24</v>
      </c>
      <c r="K5449">
        <v>10644721</v>
      </c>
      <c r="L5449" s="10">
        <v>100271</v>
      </c>
      <c r="M5449" s="1">
        <v>41978</v>
      </c>
      <c r="N5449"/>
      <c r="O5449" s="5">
        <v>0</v>
      </c>
      <c r="Q5449" s="5">
        <v>443900</v>
      </c>
      <c r="R5449" s="5">
        <v>265000</v>
      </c>
      <c r="T5449" s="5">
        <v>66800</v>
      </c>
    </row>
    <row r="5450" spans="1:20" x14ac:dyDescent="0.2">
      <c r="A5450" t="s">
        <v>20</v>
      </c>
      <c r="B5450" t="s">
        <v>30</v>
      </c>
      <c r="C5450">
        <v>3</v>
      </c>
      <c r="D5450">
        <v>77</v>
      </c>
      <c r="E5450" t="s">
        <v>84</v>
      </c>
      <c r="F5450">
        <v>50772266</v>
      </c>
      <c r="G5450">
        <v>1</v>
      </c>
      <c r="H5450" t="s">
        <v>23</v>
      </c>
      <c r="I5450">
        <v>96</v>
      </c>
      <c r="J5450" t="s">
        <v>24</v>
      </c>
      <c r="K5450">
        <v>10655620</v>
      </c>
      <c r="L5450" s="10">
        <v>100271</v>
      </c>
      <c r="M5450" s="1">
        <v>41978</v>
      </c>
      <c r="N5450"/>
      <c r="O5450" s="5">
        <v>0</v>
      </c>
      <c r="Q5450" s="5">
        <v>443900</v>
      </c>
      <c r="R5450" s="5">
        <v>265000</v>
      </c>
      <c r="T5450" s="5">
        <v>66800</v>
      </c>
    </row>
    <row r="5451" spans="1:20" x14ac:dyDescent="0.2">
      <c r="A5451" t="s">
        <v>20</v>
      </c>
      <c r="B5451" t="s">
        <v>30</v>
      </c>
      <c r="C5451">
        <v>3</v>
      </c>
      <c r="D5451">
        <v>77</v>
      </c>
      <c r="E5451" t="s">
        <v>84</v>
      </c>
      <c r="F5451">
        <v>50772267</v>
      </c>
      <c r="G5451">
        <v>1</v>
      </c>
      <c r="H5451" t="s">
        <v>23</v>
      </c>
      <c r="I5451">
        <v>96</v>
      </c>
      <c r="J5451" t="s">
        <v>24</v>
      </c>
      <c r="K5451">
        <v>10656667</v>
      </c>
      <c r="L5451" s="10">
        <v>100271</v>
      </c>
      <c r="M5451" s="1">
        <v>41978</v>
      </c>
      <c r="N5451"/>
      <c r="O5451" s="5">
        <v>0</v>
      </c>
      <c r="Q5451" s="5">
        <v>443900</v>
      </c>
      <c r="R5451" s="5">
        <v>265000</v>
      </c>
      <c r="T5451" s="5">
        <v>66800</v>
      </c>
    </row>
    <row r="5452" spans="1:20" x14ac:dyDescent="0.2">
      <c r="A5452" t="s">
        <v>20</v>
      </c>
      <c r="B5452" t="s">
        <v>30</v>
      </c>
      <c r="C5452">
        <v>3</v>
      </c>
      <c r="D5452">
        <v>77</v>
      </c>
      <c r="E5452" t="s">
        <v>84</v>
      </c>
      <c r="F5452">
        <v>50772268</v>
      </c>
      <c r="G5452">
        <v>1</v>
      </c>
      <c r="H5452" t="s">
        <v>23</v>
      </c>
      <c r="I5452">
        <v>96</v>
      </c>
      <c r="J5452" t="s">
        <v>24</v>
      </c>
      <c r="K5452">
        <v>10655833</v>
      </c>
      <c r="L5452" s="10">
        <v>100271</v>
      </c>
      <c r="M5452" s="1">
        <v>41978</v>
      </c>
      <c r="N5452"/>
      <c r="O5452" s="5">
        <v>0</v>
      </c>
      <c r="Q5452" s="5">
        <v>443900</v>
      </c>
      <c r="R5452" s="5">
        <v>265000</v>
      </c>
      <c r="T5452" s="5">
        <v>66800</v>
      </c>
    </row>
    <row r="5453" spans="1:20" x14ac:dyDescent="0.2">
      <c r="A5453" t="s">
        <v>20</v>
      </c>
      <c r="B5453" t="s">
        <v>30</v>
      </c>
      <c r="C5453">
        <v>3</v>
      </c>
      <c r="D5453">
        <v>77</v>
      </c>
      <c r="E5453" t="s">
        <v>84</v>
      </c>
      <c r="F5453">
        <v>50772269</v>
      </c>
      <c r="G5453">
        <v>1</v>
      </c>
      <c r="H5453" t="s">
        <v>23</v>
      </c>
      <c r="I5453">
        <v>96</v>
      </c>
      <c r="J5453" t="s">
        <v>24</v>
      </c>
      <c r="K5453">
        <v>10656265</v>
      </c>
      <c r="L5453" s="10">
        <v>100271</v>
      </c>
      <c r="M5453" s="1">
        <v>41978</v>
      </c>
      <c r="N5453"/>
      <c r="O5453" s="5">
        <v>0</v>
      </c>
      <c r="Q5453" s="5">
        <v>443900</v>
      </c>
      <c r="R5453" s="5">
        <v>265000</v>
      </c>
      <c r="T5453" s="5">
        <v>66800</v>
      </c>
    </row>
    <row r="5454" spans="1:20" x14ac:dyDescent="0.2">
      <c r="A5454" t="s">
        <v>20</v>
      </c>
      <c r="B5454" t="s">
        <v>30</v>
      </c>
      <c r="C5454">
        <v>3</v>
      </c>
      <c r="D5454">
        <v>77</v>
      </c>
      <c r="E5454" t="s">
        <v>84</v>
      </c>
      <c r="F5454">
        <v>50772270</v>
      </c>
      <c r="G5454">
        <v>1</v>
      </c>
      <c r="H5454" t="s">
        <v>23</v>
      </c>
      <c r="I5454">
        <v>96</v>
      </c>
      <c r="J5454" t="s">
        <v>24</v>
      </c>
      <c r="K5454">
        <v>10642429</v>
      </c>
      <c r="L5454" s="10">
        <v>100271</v>
      </c>
      <c r="M5454" s="1">
        <v>41978</v>
      </c>
      <c r="N5454"/>
      <c r="O5454" s="5">
        <v>0</v>
      </c>
      <c r="Q5454" s="5">
        <v>443900</v>
      </c>
      <c r="R5454" s="5">
        <v>265000</v>
      </c>
      <c r="T5454" s="5">
        <v>66800</v>
      </c>
    </row>
    <row r="5455" spans="1:20" x14ac:dyDescent="0.2">
      <c r="A5455" t="s">
        <v>20</v>
      </c>
      <c r="B5455" t="s">
        <v>30</v>
      </c>
      <c r="C5455">
        <v>3</v>
      </c>
      <c r="D5455">
        <v>77</v>
      </c>
      <c r="E5455" t="s">
        <v>84</v>
      </c>
      <c r="F5455">
        <v>50772271</v>
      </c>
      <c r="G5455">
        <v>1</v>
      </c>
      <c r="H5455" t="s">
        <v>23</v>
      </c>
      <c r="I5455">
        <v>96</v>
      </c>
      <c r="J5455" t="s">
        <v>24</v>
      </c>
      <c r="K5455">
        <v>10643152</v>
      </c>
      <c r="L5455" s="10">
        <v>100271</v>
      </c>
      <c r="M5455" s="1">
        <v>41978</v>
      </c>
      <c r="N5455"/>
      <c r="O5455" s="5">
        <v>0</v>
      </c>
      <c r="Q5455" s="5">
        <v>443900</v>
      </c>
      <c r="R5455" s="5">
        <v>265000</v>
      </c>
      <c r="T5455" s="5">
        <v>66800</v>
      </c>
    </row>
    <row r="5456" spans="1:20" x14ac:dyDescent="0.2">
      <c r="A5456" t="s">
        <v>20</v>
      </c>
      <c r="B5456" t="s">
        <v>30</v>
      </c>
      <c r="C5456">
        <v>3</v>
      </c>
      <c r="D5456">
        <v>77</v>
      </c>
      <c r="E5456" t="s">
        <v>84</v>
      </c>
      <c r="F5456">
        <v>50772272</v>
      </c>
      <c r="G5456">
        <v>1</v>
      </c>
      <c r="H5456" t="s">
        <v>23</v>
      </c>
      <c r="I5456">
        <v>96</v>
      </c>
      <c r="J5456" t="s">
        <v>24</v>
      </c>
      <c r="K5456">
        <v>10648906</v>
      </c>
      <c r="L5456" s="10">
        <v>100271</v>
      </c>
      <c r="M5456" s="1">
        <v>41978</v>
      </c>
      <c r="N5456"/>
      <c r="O5456" s="5">
        <v>0</v>
      </c>
      <c r="Q5456" s="5">
        <v>443900</v>
      </c>
      <c r="R5456" s="5">
        <v>265000</v>
      </c>
      <c r="T5456" s="5">
        <v>66800</v>
      </c>
    </row>
    <row r="5457" spans="1:20" x14ac:dyDescent="0.2">
      <c r="A5457" t="s">
        <v>20</v>
      </c>
      <c r="B5457" t="s">
        <v>30</v>
      </c>
      <c r="C5457">
        <v>3</v>
      </c>
      <c r="D5457">
        <v>77</v>
      </c>
      <c r="E5457" t="s">
        <v>84</v>
      </c>
      <c r="F5457">
        <v>50772273</v>
      </c>
      <c r="G5457">
        <v>1</v>
      </c>
      <c r="H5457" t="s">
        <v>23</v>
      </c>
      <c r="I5457">
        <v>96</v>
      </c>
      <c r="J5457" t="s">
        <v>24</v>
      </c>
      <c r="K5457">
        <v>10644862</v>
      </c>
      <c r="L5457" s="10">
        <v>100271</v>
      </c>
      <c r="M5457" s="1">
        <v>41978</v>
      </c>
      <c r="N5457"/>
      <c r="O5457" s="5">
        <v>0</v>
      </c>
      <c r="Q5457" s="5">
        <v>443900</v>
      </c>
      <c r="R5457" s="5">
        <v>265000</v>
      </c>
      <c r="T5457" s="5">
        <v>66800</v>
      </c>
    </row>
    <row r="5458" spans="1:20" x14ac:dyDescent="0.2">
      <c r="A5458" t="s">
        <v>20</v>
      </c>
      <c r="B5458" t="s">
        <v>30</v>
      </c>
      <c r="C5458">
        <v>3</v>
      </c>
      <c r="D5458">
        <v>77</v>
      </c>
      <c r="E5458" t="s">
        <v>84</v>
      </c>
      <c r="F5458">
        <v>50772274</v>
      </c>
      <c r="G5458">
        <v>1</v>
      </c>
      <c r="H5458" t="s">
        <v>23</v>
      </c>
      <c r="I5458">
        <v>96</v>
      </c>
      <c r="J5458" t="s">
        <v>24</v>
      </c>
      <c r="K5458">
        <v>10644343</v>
      </c>
      <c r="L5458" s="10">
        <v>100271</v>
      </c>
      <c r="M5458" s="1">
        <v>41978</v>
      </c>
      <c r="N5458"/>
      <c r="O5458" s="5">
        <v>0</v>
      </c>
      <c r="Q5458" s="5">
        <v>443900</v>
      </c>
      <c r="R5458" s="5">
        <v>265000</v>
      </c>
      <c r="T5458" s="5">
        <v>66800</v>
      </c>
    </row>
    <row r="5459" spans="1:20" x14ac:dyDescent="0.2">
      <c r="A5459" t="s">
        <v>20</v>
      </c>
      <c r="B5459" t="s">
        <v>30</v>
      </c>
      <c r="C5459">
        <v>3</v>
      </c>
      <c r="D5459">
        <v>77</v>
      </c>
      <c r="E5459" t="s">
        <v>84</v>
      </c>
      <c r="F5459">
        <v>50772275</v>
      </c>
      <c r="G5459">
        <v>1</v>
      </c>
      <c r="H5459" t="s">
        <v>23</v>
      </c>
      <c r="I5459">
        <v>96</v>
      </c>
      <c r="J5459" t="s">
        <v>24</v>
      </c>
      <c r="K5459">
        <v>10643449</v>
      </c>
      <c r="L5459" s="10">
        <v>100271</v>
      </c>
      <c r="M5459" s="1">
        <v>41978</v>
      </c>
      <c r="N5459"/>
      <c r="O5459" s="5">
        <v>0</v>
      </c>
      <c r="Q5459" s="5">
        <v>443900</v>
      </c>
      <c r="R5459" s="5">
        <v>265000</v>
      </c>
      <c r="T5459" s="5">
        <v>66800</v>
      </c>
    </row>
    <row r="5460" spans="1:20" x14ac:dyDescent="0.2">
      <c r="A5460" t="s">
        <v>20</v>
      </c>
      <c r="B5460" t="s">
        <v>30</v>
      </c>
      <c r="C5460">
        <v>3</v>
      </c>
      <c r="D5460">
        <v>77</v>
      </c>
      <c r="E5460" t="s">
        <v>84</v>
      </c>
      <c r="F5460">
        <v>50772276</v>
      </c>
      <c r="G5460">
        <v>1</v>
      </c>
      <c r="H5460" t="s">
        <v>23</v>
      </c>
      <c r="I5460">
        <v>96</v>
      </c>
      <c r="J5460" t="s">
        <v>24</v>
      </c>
      <c r="K5460">
        <v>10655257</v>
      </c>
      <c r="L5460" s="10">
        <v>100271</v>
      </c>
      <c r="M5460" s="1">
        <v>41978</v>
      </c>
      <c r="N5460"/>
      <c r="O5460" s="5">
        <v>0</v>
      </c>
      <c r="Q5460" s="5">
        <v>443900</v>
      </c>
      <c r="R5460" s="5">
        <v>265000</v>
      </c>
      <c r="T5460" s="5">
        <v>66800</v>
      </c>
    </row>
    <row r="5461" spans="1:20" x14ac:dyDescent="0.2">
      <c r="A5461" t="s">
        <v>20</v>
      </c>
      <c r="B5461" t="s">
        <v>30</v>
      </c>
      <c r="C5461">
        <v>3</v>
      </c>
      <c r="D5461">
        <v>77</v>
      </c>
      <c r="E5461" t="s">
        <v>84</v>
      </c>
      <c r="F5461">
        <v>50781967</v>
      </c>
      <c r="G5461">
        <v>1</v>
      </c>
      <c r="H5461" t="s">
        <v>23</v>
      </c>
      <c r="I5461">
        <v>96</v>
      </c>
      <c r="J5461" t="s">
        <v>24</v>
      </c>
      <c r="K5461">
        <v>10640929</v>
      </c>
      <c r="L5461" s="10">
        <v>100271</v>
      </c>
      <c r="M5461" s="1">
        <v>42020</v>
      </c>
      <c r="N5461"/>
      <c r="O5461" s="5">
        <v>0</v>
      </c>
      <c r="Q5461" s="5">
        <v>443900</v>
      </c>
      <c r="R5461" s="5">
        <v>265000</v>
      </c>
      <c r="T5461" s="5">
        <v>66800</v>
      </c>
    </row>
    <row r="5462" spans="1:20" x14ac:dyDescent="0.2">
      <c r="A5462" t="s">
        <v>20</v>
      </c>
      <c r="B5462" t="s">
        <v>30</v>
      </c>
      <c r="C5462">
        <v>3</v>
      </c>
      <c r="D5462">
        <v>77</v>
      </c>
      <c r="E5462" t="s">
        <v>84</v>
      </c>
      <c r="F5462">
        <v>50781968</v>
      </c>
      <c r="G5462">
        <v>1</v>
      </c>
      <c r="H5462" t="s">
        <v>23</v>
      </c>
      <c r="I5462">
        <v>96</v>
      </c>
      <c r="J5462" t="s">
        <v>24</v>
      </c>
      <c r="K5462">
        <v>10641085</v>
      </c>
      <c r="L5462" s="10">
        <v>100271</v>
      </c>
      <c r="M5462" s="1">
        <v>42020</v>
      </c>
      <c r="N5462"/>
      <c r="O5462" s="5">
        <v>0</v>
      </c>
      <c r="Q5462" s="5">
        <v>443900</v>
      </c>
      <c r="R5462" s="5">
        <v>265000</v>
      </c>
      <c r="T5462" s="5">
        <v>66800</v>
      </c>
    </row>
    <row r="5463" spans="1:20" x14ac:dyDescent="0.2">
      <c r="A5463" t="s">
        <v>20</v>
      </c>
      <c r="B5463" t="s">
        <v>30</v>
      </c>
      <c r="C5463">
        <v>3</v>
      </c>
      <c r="D5463">
        <v>77</v>
      </c>
      <c r="E5463" t="s">
        <v>84</v>
      </c>
      <c r="F5463">
        <v>50781969</v>
      </c>
      <c r="G5463">
        <v>1</v>
      </c>
      <c r="H5463" t="s">
        <v>23</v>
      </c>
      <c r="I5463">
        <v>96</v>
      </c>
      <c r="J5463" t="s">
        <v>24</v>
      </c>
      <c r="K5463">
        <v>10641130</v>
      </c>
      <c r="L5463" s="10">
        <v>100271</v>
      </c>
      <c r="M5463" s="1">
        <v>42020</v>
      </c>
      <c r="N5463"/>
      <c r="O5463" s="5">
        <v>0</v>
      </c>
      <c r="Q5463" s="5">
        <v>443900</v>
      </c>
      <c r="R5463" s="5">
        <v>265000</v>
      </c>
      <c r="T5463" s="5">
        <v>66800</v>
      </c>
    </row>
    <row r="5464" spans="1:20" x14ac:dyDescent="0.2">
      <c r="A5464" t="s">
        <v>20</v>
      </c>
      <c r="B5464" t="s">
        <v>30</v>
      </c>
      <c r="C5464">
        <v>3</v>
      </c>
      <c r="D5464">
        <v>77</v>
      </c>
      <c r="E5464" t="s">
        <v>84</v>
      </c>
      <c r="F5464">
        <v>50781970</v>
      </c>
      <c r="G5464">
        <v>1</v>
      </c>
      <c r="H5464" t="s">
        <v>23</v>
      </c>
      <c r="I5464">
        <v>96</v>
      </c>
      <c r="J5464" t="s">
        <v>24</v>
      </c>
      <c r="K5464">
        <v>10641157</v>
      </c>
      <c r="L5464" s="10">
        <v>100271</v>
      </c>
      <c r="M5464" s="1">
        <v>42020</v>
      </c>
      <c r="N5464"/>
      <c r="O5464" s="5">
        <v>0</v>
      </c>
      <c r="Q5464" s="5">
        <v>443900</v>
      </c>
      <c r="R5464" s="5">
        <v>265000</v>
      </c>
      <c r="T5464" s="5">
        <v>66800</v>
      </c>
    </row>
    <row r="5465" spans="1:20" x14ac:dyDescent="0.2">
      <c r="A5465" t="s">
        <v>20</v>
      </c>
      <c r="B5465" t="s">
        <v>30</v>
      </c>
      <c r="C5465">
        <v>3</v>
      </c>
      <c r="D5465">
        <v>77</v>
      </c>
      <c r="E5465" t="s">
        <v>84</v>
      </c>
      <c r="F5465">
        <v>50781971</v>
      </c>
      <c r="G5465">
        <v>1</v>
      </c>
      <c r="H5465" t="s">
        <v>23</v>
      </c>
      <c r="I5465">
        <v>96</v>
      </c>
      <c r="J5465" t="s">
        <v>24</v>
      </c>
      <c r="K5465">
        <v>10640581</v>
      </c>
      <c r="L5465" s="10">
        <v>100271</v>
      </c>
      <c r="M5465" s="1">
        <v>42020</v>
      </c>
      <c r="N5465"/>
      <c r="O5465" s="5">
        <v>0</v>
      </c>
      <c r="Q5465" s="5">
        <v>443900</v>
      </c>
      <c r="R5465" s="5">
        <v>265000</v>
      </c>
      <c r="T5465" s="5">
        <v>66800</v>
      </c>
    </row>
    <row r="5466" spans="1:20" x14ac:dyDescent="0.2">
      <c r="A5466" t="s">
        <v>20</v>
      </c>
      <c r="B5466" t="s">
        <v>30</v>
      </c>
      <c r="C5466">
        <v>3</v>
      </c>
      <c r="D5466">
        <v>77</v>
      </c>
      <c r="E5466" t="s">
        <v>84</v>
      </c>
      <c r="F5466">
        <v>50781972</v>
      </c>
      <c r="G5466">
        <v>1</v>
      </c>
      <c r="H5466" t="s">
        <v>23</v>
      </c>
      <c r="I5466">
        <v>96</v>
      </c>
      <c r="J5466" t="s">
        <v>24</v>
      </c>
      <c r="K5466">
        <v>10641136</v>
      </c>
      <c r="L5466" s="10">
        <v>100271</v>
      </c>
      <c r="M5466" s="1">
        <v>42020</v>
      </c>
      <c r="N5466"/>
      <c r="O5466" s="5">
        <v>0</v>
      </c>
      <c r="Q5466" s="5">
        <v>443900</v>
      </c>
      <c r="R5466" s="5">
        <v>265000</v>
      </c>
      <c r="T5466" s="5">
        <v>66800</v>
      </c>
    </row>
    <row r="5467" spans="1:20" x14ac:dyDescent="0.2">
      <c r="A5467" t="s">
        <v>20</v>
      </c>
      <c r="B5467" t="s">
        <v>30</v>
      </c>
      <c r="C5467">
        <v>3</v>
      </c>
      <c r="D5467">
        <v>77</v>
      </c>
      <c r="E5467" t="s">
        <v>84</v>
      </c>
      <c r="F5467">
        <v>50781973</v>
      </c>
      <c r="G5467">
        <v>1</v>
      </c>
      <c r="H5467" t="s">
        <v>23</v>
      </c>
      <c r="I5467">
        <v>96</v>
      </c>
      <c r="J5467" t="s">
        <v>24</v>
      </c>
      <c r="K5467">
        <v>10641193</v>
      </c>
      <c r="L5467" s="10">
        <v>100271</v>
      </c>
      <c r="M5467" s="1">
        <v>42020</v>
      </c>
      <c r="N5467"/>
      <c r="O5467" s="5">
        <v>0</v>
      </c>
      <c r="Q5467" s="5">
        <v>443900</v>
      </c>
      <c r="R5467" s="5">
        <v>265000</v>
      </c>
      <c r="T5467" s="5">
        <v>66800</v>
      </c>
    </row>
    <row r="5468" spans="1:20" x14ac:dyDescent="0.2">
      <c r="A5468" t="s">
        <v>20</v>
      </c>
      <c r="B5468" t="s">
        <v>30</v>
      </c>
      <c r="C5468">
        <v>3</v>
      </c>
      <c r="D5468">
        <v>77</v>
      </c>
      <c r="E5468" t="s">
        <v>84</v>
      </c>
      <c r="F5468">
        <v>50781974</v>
      </c>
      <c r="G5468">
        <v>1</v>
      </c>
      <c r="H5468" t="s">
        <v>23</v>
      </c>
      <c r="I5468">
        <v>96</v>
      </c>
      <c r="J5468" t="s">
        <v>24</v>
      </c>
      <c r="K5468">
        <v>10641277</v>
      </c>
      <c r="L5468" s="10">
        <v>100271</v>
      </c>
      <c r="M5468" s="1">
        <v>42020</v>
      </c>
      <c r="N5468"/>
      <c r="O5468" s="5">
        <v>0</v>
      </c>
      <c r="Q5468" s="5">
        <v>443900</v>
      </c>
      <c r="R5468" s="5">
        <v>265000</v>
      </c>
      <c r="T5468" s="5">
        <v>66800</v>
      </c>
    </row>
    <row r="5469" spans="1:20" x14ac:dyDescent="0.2">
      <c r="A5469" t="s">
        <v>20</v>
      </c>
      <c r="B5469" t="s">
        <v>30</v>
      </c>
      <c r="C5469">
        <v>3</v>
      </c>
      <c r="D5469">
        <v>77</v>
      </c>
      <c r="E5469" t="s">
        <v>84</v>
      </c>
      <c r="F5469">
        <v>50781975</v>
      </c>
      <c r="G5469">
        <v>1</v>
      </c>
      <c r="H5469" t="s">
        <v>23</v>
      </c>
      <c r="I5469">
        <v>96</v>
      </c>
      <c r="J5469" t="s">
        <v>24</v>
      </c>
      <c r="K5469">
        <v>10645804</v>
      </c>
      <c r="L5469" s="10">
        <v>100271</v>
      </c>
      <c r="M5469" s="1">
        <v>42020</v>
      </c>
      <c r="N5469"/>
      <c r="O5469" s="5">
        <v>0</v>
      </c>
      <c r="Q5469" s="5">
        <v>443900</v>
      </c>
      <c r="R5469" s="5">
        <v>265000</v>
      </c>
      <c r="T5469" s="5">
        <v>66800</v>
      </c>
    </row>
    <row r="5470" spans="1:20" x14ac:dyDescent="0.2">
      <c r="A5470" t="s">
        <v>20</v>
      </c>
      <c r="B5470" t="s">
        <v>30</v>
      </c>
      <c r="C5470">
        <v>3</v>
      </c>
      <c r="D5470">
        <v>77</v>
      </c>
      <c r="E5470" t="s">
        <v>84</v>
      </c>
      <c r="F5470">
        <v>50781976</v>
      </c>
      <c r="G5470">
        <v>1</v>
      </c>
      <c r="H5470" t="s">
        <v>23</v>
      </c>
      <c r="I5470">
        <v>96</v>
      </c>
      <c r="J5470" t="s">
        <v>24</v>
      </c>
      <c r="K5470">
        <v>10646806</v>
      </c>
      <c r="L5470" s="10">
        <v>100271</v>
      </c>
      <c r="M5470" s="1">
        <v>42020</v>
      </c>
      <c r="N5470"/>
      <c r="O5470" s="5">
        <v>0</v>
      </c>
      <c r="Q5470" s="5">
        <v>443900</v>
      </c>
      <c r="R5470" s="5">
        <v>265000</v>
      </c>
      <c r="T5470" s="5">
        <v>66800</v>
      </c>
    </row>
    <row r="5471" spans="1:20" x14ac:dyDescent="0.2">
      <c r="A5471" t="s">
        <v>20</v>
      </c>
      <c r="B5471" t="s">
        <v>30</v>
      </c>
      <c r="C5471">
        <v>3</v>
      </c>
      <c r="D5471">
        <v>77</v>
      </c>
      <c r="E5471" t="s">
        <v>84</v>
      </c>
      <c r="F5471">
        <v>50781977</v>
      </c>
      <c r="G5471">
        <v>1</v>
      </c>
      <c r="H5471" t="s">
        <v>23</v>
      </c>
      <c r="I5471">
        <v>96</v>
      </c>
      <c r="J5471" t="s">
        <v>24</v>
      </c>
      <c r="K5471">
        <v>10651540</v>
      </c>
      <c r="L5471" s="10">
        <v>100271</v>
      </c>
      <c r="M5471" s="1">
        <v>42020</v>
      </c>
      <c r="N5471"/>
      <c r="O5471" s="5">
        <v>0</v>
      </c>
      <c r="Q5471" s="5">
        <v>443900</v>
      </c>
      <c r="R5471" s="5">
        <v>265000</v>
      </c>
      <c r="T5471" s="5">
        <v>66800</v>
      </c>
    </row>
    <row r="5472" spans="1:20" x14ac:dyDescent="0.2">
      <c r="A5472" t="s">
        <v>20</v>
      </c>
      <c r="B5472" t="s">
        <v>30</v>
      </c>
      <c r="C5472">
        <v>3</v>
      </c>
      <c r="D5472">
        <v>77</v>
      </c>
      <c r="E5472" t="s">
        <v>84</v>
      </c>
      <c r="F5472">
        <v>50781978</v>
      </c>
      <c r="G5472">
        <v>1</v>
      </c>
      <c r="H5472" t="s">
        <v>23</v>
      </c>
      <c r="I5472">
        <v>96</v>
      </c>
      <c r="J5472" t="s">
        <v>24</v>
      </c>
      <c r="K5472">
        <v>10651549</v>
      </c>
      <c r="L5472" s="10">
        <v>100271</v>
      </c>
      <c r="M5472" s="1">
        <v>42020</v>
      </c>
      <c r="N5472"/>
      <c r="O5472" s="5">
        <v>0</v>
      </c>
      <c r="Q5472" s="5">
        <v>443900</v>
      </c>
      <c r="R5472" s="5">
        <v>265000</v>
      </c>
      <c r="T5472" s="5">
        <v>66800</v>
      </c>
    </row>
    <row r="5473" spans="1:20" x14ac:dyDescent="0.2">
      <c r="A5473" t="s">
        <v>20</v>
      </c>
      <c r="B5473" t="s">
        <v>30</v>
      </c>
      <c r="C5473">
        <v>3</v>
      </c>
      <c r="D5473">
        <v>77</v>
      </c>
      <c r="E5473" t="s">
        <v>84</v>
      </c>
      <c r="F5473">
        <v>50781979</v>
      </c>
      <c r="G5473">
        <v>1</v>
      </c>
      <c r="H5473" t="s">
        <v>23</v>
      </c>
      <c r="I5473">
        <v>96</v>
      </c>
      <c r="J5473" t="s">
        <v>24</v>
      </c>
      <c r="K5473">
        <v>10641298</v>
      </c>
      <c r="L5473" s="10">
        <v>100271</v>
      </c>
      <c r="M5473" s="1">
        <v>42020</v>
      </c>
      <c r="N5473"/>
      <c r="O5473" s="5">
        <v>0</v>
      </c>
      <c r="Q5473" s="5">
        <v>443900</v>
      </c>
      <c r="R5473" s="5">
        <v>265000</v>
      </c>
      <c r="T5473" s="5">
        <v>66800</v>
      </c>
    </row>
    <row r="5474" spans="1:20" x14ac:dyDescent="0.2">
      <c r="A5474" t="s">
        <v>20</v>
      </c>
      <c r="B5474" t="s">
        <v>30</v>
      </c>
      <c r="C5474">
        <v>3</v>
      </c>
      <c r="D5474">
        <v>77</v>
      </c>
      <c r="E5474" t="s">
        <v>84</v>
      </c>
      <c r="F5474">
        <v>50781980</v>
      </c>
      <c r="G5474">
        <v>1</v>
      </c>
      <c r="H5474" t="s">
        <v>23</v>
      </c>
      <c r="I5474">
        <v>96</v>
      </c>
      <c r="J5474" t="s">
        <v>24</v>
      </c>
      <c r="K5474">
        <v>10641154</v>
      </c>
      <c r="L5474" s="10">
        <v>100271</v>
      </c>
      <c r="M5474" s="1">
        <v>42020</v>
      </c>
      <c r="N5474"/>
      <c r="O5474" s="5">
        <v>0</v>
      </c>
      <c r="Q5474" s="5">
        <v>443900</v>
      </c>
      <c r="R5474" s="5">
        <v>265000</v>
      </c>
      <c r="T5474" s="5">
        <v>66800</v>
      </c>
    </row>
    <row r="5475" spans="1:20" x14ac:dyDescent="0.2">
      <c r="A5475" t="s">
        <v>20</v>
      </c>
      <c r="B5475" t="s">
        <v>30</v>
      </c>
      <c r="C5475">
        <v>3</v>
      </c>
      <c r="D5475">
        <v>77</v>
      </c>
      <c r="E5475" t="s">
        <v>84</v>
      </c>
      <c r="F5475">
        <v>50781981</v>
      </c>
      <c r="G5475">
        <v>1</v>
      </c>
      <c r="H5475" t="s">
        <v>23</v>
      </c>
      <c r="I5475">
        <v>96</v>
      </c>
      <c r="J5475" t="s">
        <v>24</v>
      </c>
      <c r="K5475">
        <v>10641775</v>
      </c>
      <c r="L5475" s="10">
        <v>100271</v>
      </c>
      <c r="M5475" s="1">
        <v>42020</v>
      </c>
      <c r="N5475"/>
      <c r="O5475" s="5">
        <v>0</v>
      </c>
      <c r="Q5475" s="5">
        <v>443900</v>
      </c>
      <c r="R5475" s="5">
        <v>265000</v>
      </c>
      <c r="T5475" s="5">
        <v>66800</v>
      </c>
    </row>
    <row r="5476" spans="1:20" x14ac:dyDescent="0.2">
      <c r="A5476" t="s">
        <v>20</v>
      </c>
      <c r="B5476" t="s">
        <v>30</v>
      </c>
      <c r="C5476">
        <v>3</v>
      </c>
      <c r="D5476">
        <v>77</v>
      </c>
      <c r="E5476" t="s">
        <v>84</v>
      </c>
      <c r="F5476">
        <v>50781982</v>
      </c>
      <c r="G5476">
        <v>1</v>
      </c>
      <c r="H5476" t="s">
        <v>23</v>
      </c>
      <c r="I5476">
        <v>96</v>
      </c>
      <c r="J5476" t="s">
        <v>24</v>
      </c>
      <c r="K5476">
        <v>10641343</v>
      </c>
      <c r="L5476" s="10">
        <v>100271</v>
      </c>
      <c r="M5476" s="1">
        <v>42020</v>
      </c>
      <c r="N5476"/>
      <c r="O5476" s="5">
        <v>0</v>
      </c>
      <c r="Q5476" s="5">
        <v>443900</v>
      </c>
      <c r="R5476" s="5">
        <v>265000</v>
      </c>
      <c r="T5476" s="5">
        <v>66800</v>
      </c>
    </row>
    <row r="5477" spans="1:20" x14ac:dyDescent="0.2">
      <c r="A5477" t="s">
        <v>20</v>
      </c>
      <c r="B5477" t="s">
        <v>30</v>
      </c>
      <c r="C5477">
        <v>3</v>
      </c>
      <c r="D5477">
        <v>77</v>
      </c>
      <c r="E5477" t="s">
        <v>84</v>
      </c>
      <c r="F5477">
        <v>50781983</v>
      </c>
      <c r="G5477">
        <v>1</v>
      </c>
      <c r="H5477" t="s">
        <v>23</v>
      </c>
      <c r="I5477">
        <v>96</v>
      </c>
      <c r="J5477" t="s">
        <v>24</v>
      </c>
      <c r="K5477">
        <v>10647640</v>
      </c>
      <c r="L5477" s="10">
        <v>100271</v>
      </c>
      <c r="M5477" s="1">
        <v>42020</v>
      </c>
      <c r="N5477"/>
      <c r="O5477" s="5">
        <v>0</v>
      </c>
      <c r="Q5477" s="5">
        <v>443900</v>
      </c>
      <c r="R5477" s="5">
        <v>265000</v>
      </c>
      <c r="T5477" s="5">
        <v>66800</v>
      </c>
    </row>
    <row r="5478" spans="1:20" x14ac:dyDescent="0.2">
      <c r="A5478" t="s">
        <v>20</v>
      </c>
      <c r="B5478" t="s">
        <v>30</v>
      </c>
      <c r="C5478">
        <v>3</v>
      </c>
      <c r="D5478">
        <v>77</v>
      </c>
      <c r="E5478" t="s">
        <v>84</v>
      </c>
      <c r="F5478">
        <v>50781984</v>
      </c>
      <c r="G5478">
        <v>1</v>
      </c>
      <c r="H5478" t="s">
        <v>23</v>
      </c>
      <c r="I5478">
        <v>96</v>
      </c>
      <c r="J5478" t="s">
        <v>24</v>
      </c>
      <c r="K5478">
        <v>10645918</v>
      </c>
      <c r="L5478" s="10">
        <v>100271</v>
      </c>
      <c r="M5478" s="1">
        <v>42020</v>
      </c>
      <c r="N5478"/>
      <c r="O5478" s="5">
        <v>0</v>
      </c>
      <c r="Q5478" s="5">
        <v>443900</v>
      </c>
      <c r="R5478" s="5">
        <v>265000</v>
      </c>
      <c r="T5478" s="5">
        <v>66800</v>
      </c>
    </row>
    <row r="5479" spans="1:20" x14ac:dyDescent="0.2">
      <c r="A5479" t="s">
        <v>20</v>
      </c>
      <c r="B5479" t="s">
        <v>30</v>
      </c>
      <c r="C5479">
        <v>3</v>
      </c>
      <c r="D5479">
        <v>77</v>
      </c>
      <c r="E5479" t="s">
        <v>84</v>
      </c>
      <c r="F5479">
        <v>50781985</v>
      </c>
      <c r="G5479">
        <v>1</v>
      </c>
      <c r="H5479" t="s">
        <v>23</v>
      </c>
      <c r="I5479">
        <v>96</v>
      </c>
      <c r="J5479" t="s">
        <v>24</v>
      </c>
      <c r="K5479">
        <v>10642012</v>
      </c>
      <c r="L5479" s="10">
        <v>100271</v>
      </c>
      <c r="M5479" s="1">
        <v>42020</v>
      </c>
      <c r="N5479"/>
      <c r="O5479" s="5">
        <v>0</v>
      </c>
      <c r="Q5479" s="5">
        <v>443900</v>
      </c>
      <c r="R5479" s="5">
        <v>265000</v>
      </c>
      <c r="T5479" s="5">
        <v>66800</v>
      </c>
    </row>
    <row r="5480" spans="1:20" x14ac:dyDescent="0.2">
      <c r="A5480" t="s">
        <v>20</v>
      </c>
      <c r="B5480" t="s">
        <v>30</v>
      </c>
      <c r="C5480">
        <v>3</v>
      </c>
      <c r="D5480">
        <v>77</v>
      </c>
      <c r="E5480" t="s">
        <v>84</v>
      </c>
      <c r="F5480">
        <v>50781986</v>
      </c>
      <c r="G5480">
        <v>1</v>
      </c>
      <c r="H5480" t="s">
        <v>23</v>
      </c>
      <c r="I5480">
        <v>96</v>
      </c>
      <c r="J5480" t="s">
        <v>24</v>
      </c>
      <c r="K5480">
        <v>10641586</v>
      </c>
      <c r="L5480" s="10">
        <v>100271</v>
      </c>
      <c r="M5480" s="1">
        <v>42020</v>
      </c>
      <c r="N5480"/>
      <c r="O5480" s="5">
        <v>0</v>
      </c>
      <c r="Q5480" s="5">
        <v>443900</v>
      </c>
      <c r="R5480" s="5">
        <v>265000</v>
      </c>
      <c r="T5480" s="5">
        <v>66800</v>
      </c>
    </row>
    <row r="5481" spans="1:20" x14ac:dyDescent="0.2">
      <c r="A5481" t="s">
        <v>20</v>
      </c>
      <c r="B5481" t="s">
        <v>30</v>
      </c>
      <c r="C5481">
        <v>3</v>
      </c>
      <c r="D5481">
        <v>77</v>
      </c>
      <c r="E5481" t="s">
        <v>84</v>
      </c>
      <c r="F5481">
        <v>50781987</v>
      </c>
      <c r="G5481">
        <v>1</v>
      </c>
      <c r="H5481" t="s">
        <v>23</v>
      </c>
      <c r="I5481">
        <v>96</v>
      </c>
      <c r="J5481" t="s">
        <v>24</v>
      </c>
      <c r="K5481">
        <v>10641517</v>
      </c>
      <c r="L5481" s="10">
        <v>100271</v>
      </c>
      <c r="M5481" s="1">
        <v>42020</v>
      </c>
      <c r="N5481"/>
      <c r="O5481" s="5">
        <v>0</v>
      </c>
      <c r="Q5481" s="5">
        <v>443900</v>
      </c>
      <c r="R5481" s="5">
        <v>265000</v>
      </c>
      <c r="T5481" s="5">
        <v>66800</v>
      </c>
    </row>
    <row r="5482" spans="1:20" x14ac:dyDescent="0.2">
      <c r="A5482" t="s">
        <v>20</v>
      </c>
      <c r="B5482" t="s">
        <v>30</v>
      </c>
      <c r="C5482">
        <v>3</v>
      </c>
      <c r="D5482">
        <v>77</v>
      </c>
      <c r="E5482" t="s">
        <v>84</v>
      </c>
      <c r="F5482">
        <v>50781988</v>
      </c>
      <c r="G5482">
        <v>1</v>
      </c>
      <c r="H5482" t="s">
        <v>23</v>
      </c>
      <c r="I5482">
        <v>96</v>
      </c>
      <c r="J5482" t="s">
        <v>24</v>
      </c>
      <c r="K5482">
        <v>10641703</v>
      </c>
      <c r="L5482" s="10">
        <v>100271</v>
      </c>
      <c r="M5482" s="1">
        <v>42020</v>
      </c>
      <c r="N5482"/>
      <c r="O5482" s="5">
        <v>0</v>
      </c>
      <c r="Q5482" s="5">
        <v>443900</v>
      </c>
      <c r="R5482" s="5">
        <v>265000</v>
      </c>
      <c r="T5482" s="5">
        <v>66800</v>
      </c>
    </row>
    <row r="5483" spans="1:20" x14ac:dyDescent="0.2">
      <c r="A5483" t="s">
        <v>20</v>
      </c>
      <c r="B5483" t="s">
        <v>30</v>
      </c>
      <c r="C5483">
        <v>3</v>
      </c>
      <c r="D5483">
        <v>77</v>
      </c>
      <c r="E5483" t="s">
        <v>84</v>
      </c>
      <c r="F5483">
        <v>50781989</v>
      </c>
      <c r="G5483">
        <v>1</v>
      </c>
      <c r="H5483" t="s">
        <v>23</v>
      </c>
      <c r="I5483">
        <v>96</v>
      </c>
      <c r="J5483" t="s">
        <v>24</v>
      </c>
      <c r="K5483">
        <v>10651798</v>
      </c>
      <c r="L5483" s="10">
        <v>100271</v>
      </c>
      <c r="M5483" s="1">
        <v>42020</v>
      </c>
      <c r="N5483"/>
      <c r="O5483" s="5">
        <v>0</v>
      </c>
      <c r="Q5483" s="5">
        <v>443900</v>
      </c>
      <c r="R5483" s="5">
        <v>265000</v>
      </c>
      <c r="T5483" s="5">
        <v>66800</v>
      </c>
    </row>
    <row r="5484" spans="1:20" x14ac:dyDescent="0.2">
      <c r="A5484" t="s">
        <v>20</v>
      </c>
      <c r="B5484" t="s">
        <v>30</v>
      </c>
      <c r="C5484">
        <v>3</v>
      </c>
      <c r="D5484">
        <v>77</v>
      </c>
      <c r="E5484" t="s">
        <v>84</v>
      </c>
      <c r="F5484">
        <v>50781990</v>
      </c>
      <c r="G5484">
        <v>1</v>
      </c>
      <c r="H5484" t="s">
        <v>23</v>
      </c>
      <c r="I5484">
        <v>96</v>
      </c>
      <c r="J5484" t="s">
        <v>24</v>
      </c>
      <c r="K5484">
        <v>10651813</v>
      </c>
      <c r="L5484" s="10">
        <v>100271</v>
      </c>
      <c r="M5484" s="1">
        <v>42020</v>
      </c>
      <c r="N5484"/>
      <c r="O5484" s="5">
        <v>0</v>
      </c>
      <c r="Q5484" s="5">
        <v>443900</v>
      </c>
      <c r="R5484" s="5">
        <v>265000</v>
      </c>
      <c r="T5484" s="5">
        <v>66800</v>
      </c>
    </row>
    <row r="5485" spans="1:20" x14ac:dyDescent="0.2">
      <c r="A5485" t="s">
        <v>20</v>
      </c>
      <c r="B5485" t="s">
        <v>30</v>
      </c>
      <c r="C5485">
        <v>3</v>
      </c>
      <c r="D5485">
        <v>77</v>
      </c>
      <c r="E5485" t="s">
        <v>84</v>
      </c>
      <c r="F5485">
        <v>50781991</v>
      </c>
      <c r="G5485">
        <v>1</v>
      </c>
      <c r="H5485" t="s">
        <v>23</v>
      </c>
      <c r="I5485">
        <v>96</v>
      </c>
      <c r="J5485" t="s">
        <v>24</v>
      </c>
      <c r="K5485">
        <v>10640740</v>
      </c>
      <c r="L5485" s="10">
        <v>100271</v>
      </c>
      <c r="M5485" s="1">
        <v>42020</v>
      </c>
      <c r="N5485"/>
      <c r="O5485" s="5">
        <v>0</v>
      </c>
      <c r="Q5485" s="5">
        <v>443900</v>
      </c>
      <c r="R5485" s="5">
        <v>265000</v>
      </c>
      <c r="T5485" s="5">
        <v>66800</v>
      </c>
    </row>
    <row r="5486" spans="1:20" x14ac:dyDescent="0.2">
      <c r="A5486" t="s">
        <v>20</v>
      </c>
      <c r="B5486" t="s">
        <v>30</v>
      </c>
      <c r="C5486">
        <v>3</v>
      </c>
      <c r="D5486">
        <v>77</v>
      </c>
      <c r="E5486" t="s">
        <v>84</v>
      </c>
      <c r="F5486">
        <v>50781992</v>
      </c>
      <c r="G5486">
        <v>1</v>
      </c>
      <c r="H5486" t="s">
        <v>23</v>
      </c>
      <c r="I5486">
        <v>96</v>
      </c>
      <c r="J5486" t="s">
        <v>24</v>
      </c>
      <c r="K5486">
        <v>10641196</v>
      </c>
      <c r="L5486" s="10">
        <v>100271</v>
      </c>
      <c r="M5486" s="1">
        <v>42020</v>
      </c>
      <c r="N5486"/>
      <c r="O5486" s="5">
        <v>0</v>
      </c>
      <c r="Q5486" s="5">
        <v>443900</v>
      </c>
      <c r="R5486" s="5">
        <v>265000</v>
      </c>
      <c r="T5486" s="5">
        <v>66800</v>
      </c>
    </row>
    <row r="5487" spans="1:20" x14ac:dyDescent="0.2">
      <c r="A5487" t="s">
        <v>20</v>
      </c>
      <c r="B5487" t="s">
        <v>30</v>
      </c>
      <c r="C5487">
        <v>3</v>
      </c>
      <c r="D5487">
        <v>77</v>
      </c>
      <c r="E5487" t="s">
        <v>84</v>
      </c>
      <c r="F5487">
        <v>50781993</v>
      </c>
      <c r="G5487">
        <v>1</v>
      </c>
      <c r="H5487" t="s">
        <v>23</v>
      </c>
      <c r="I5487">
        <v>96</v>
      </c>
      <c r="J5487" t="s">
        <v>24</v>
      </c>
      <c r="K5487">
        <v>10652815</v>
      </c>
      <c r="L5487" s="10">
        <v>100271</v>
      </c>
      <c r="M5487" s="1">
        <v>42020</v>
      </c>
      <c r="N5487"/>
      <c r="O5487" s="5">
        <v>0</v>
      </c>
      <c r="Q5487" s="5">
        <v>443900</v>
      </c>
      <c r="R5487" s="5">
        <v>265000</v>
      </c>
      <c r="T5487" s="5">
        <v>66800</v>
      </c>
    </row>
    <row r="5488" spans="1:20" x14ac:dyDescent="0.2">
      <c r="A5488" t="s">
        <v>20</v>
      </c>
      <c r="B5488" t="s">
        <v>30</v>
      </c>
      <c r="C5488">
        <v>3</v>
      </c>
      <c r="D5488">
        <v>77</v>
      </c>
      <c r="E5488" t="s">
        <v>84</v>
      </c>
      <c r="F5488">
        <v>50781994</v>
      </c>
      <c r="G5488">
        <v>1</v>
      </c>
      <c r="H5488" t="s">
        <v>23</v>
      </c>
      <c r="I5488">
        <v>96</v>
      </c>
      <c r="J5488" t="s">
        <v>24</v>
      </c>
      <c r="K5488">
        <v>10652881</v>
      </c>
      <c r="L5488" s="10">
        <v>100271</v>
      </c>
      <c r="M5488" s="1">
        <v>42020</v>
      </c>
      <c r="N5488"/>
      <c r="O5488" s="5">
        <v>0</v>
      </c>
      <c r="Q5488" s="5">
        <v>443900</v>
      </c>
      <c r="R5488" s="5">
        <v>265000</v>
      </c>
      <c r="T5488" s="5">
        <v>66800</v>
      </c>
    </row>
    <row r="5489" spans="1:20" x14ac:dyDescent="0.2">
      <c r="A5489" t="s">
        <v>20</v>
      </c>
      <c r="B5489" t="s">
        <v>30</v>
      </c>
      <c r="C5489">
        <v>3</v>
      </c>
      <c r="D5489">
        <v>77</v>
      </c>
      <c r="E5489" t="s">
        <v>84</v>
      </c>
      <c r="F5489">
        <v>50781995</v>
      </c>
      <c r="G5489">
        <v>1</v>
      </c>
      <c r="H5489" t="s">
        <v>23</v>
      </c>
      <c r="I5489">
        <v>96</v>
      </c>
      <c r="J5489" t="s">
        <v>24</v>
      </c>
      <c r="K5489">
        <v>10641049</v>
      </c>
      <c r="L5489" s="10">
        <v>100271</v>
      </c>
      <c r="M5489" s="1">
        <v>42020</v>
      </c>
      <c r="N5489"/>
      <c r="O5489" s="5">
        <v>0</v>
      </c>
      <c r="Q5489" s="5">
        <v>443900</v>
      </c>
      <c r="R5489" s="5">
        <v>265000</v>
      </c>
      <c r="T5489" s="5">
        <v>66800</v>
      </c>
    </row>
    <row r="5490" spans="1:20" x14ac:dyDescent="0.2">
      <c r="A5490" t="s">
        <v>20</v>
      </c>
      <c r="B5490" t="s">
        <v>30</v>
      </c>
      <c r="C5490">
        <v>3</v>
      </c>
      <c r="D5490">
        <v>77</v>
      </c>
      <c r="E5490" t="s">
        <v>84</v>
      </c>
      <c r="F5490">
        <v>50781996</v>
      </c>
      <c r="G5490">
        <v>1</v>
      </c>
      <c r="H5490" t="s">
        <v>23</v>
      </c>
      <c r="I5490">
        <v>96</v>
      </c>
      <c r="J5490" t="s">
        <v>24</v>
      </c>
      <c r="K5490">
        <v>10640932</v>
      </c>
      <c r="L5490" s="10">
        <v>100271</v>
      </c>
      <c r="M5490" s="1">
        <v>42020</v>
      </c>
      <c r="N5490"/>
      <c r="O5490" s="5">
        <v>0</v>
      </c>
      <c r="Q5490" s="5">
        <v>443900</v>
      </c>
      <c r="R5490" s="5">
        <v>265000</v>
      </c>
      <c r="T5490" s="5">
        <v>66800</v>
      </c>
    </row>
    <row r="5491" spans="1:20" x14ac:dyDescent="0.2">
      <c r="A5491" t="s">
        <v>20</v>
      </c>
      <c r="B5491" t="s">
        <v>30</v>
      </c>
      <c r="C5491">
        <v>3</v>
      </c>
      <c r="D5491">
        <v>77</v>
      </c>
      <c r="E5491" t="s">
        <v>84</v>
      </c>
      <c r="F5491">
        <v>50781997</v>
      </c>
      <c r="G5491">
        <v>1</v>
      </c>
      <c r="H5491" t="s">
        <v>23</v>
      </c>
      <c r="I5491">
        <v>96</v>
      </c>
      <c r="J5491" t="s">
        <v>24</v>
      </c>
      <c r="K5491">
        <v>10640488</v>
      </c>
      <c r="L5491" s="10">
        <v>100271</v>
      </c>
      <c r="M5491" s="1">
        <v>42020</v>
      </c>
      <c r="N5491"/>
      <c r="O5491" s="5">
        <v>0</v>
      </c>
      <c r="Q5491" s="5">
        <v>443900</v>
      </c>
      <c r="R5491" s="5">
        <v>265000</v>
      </c>
      <c r="T5491" s="5">
        <v>66800</v>
      </c>
    </row>
    <row r="5492" spans="1:20" x14ac:dyDescent="0.2">
      <c r="A5492" t="s">
        <v>20</v>
      </c>
      <c r="B5492" t="s">
        <v>30</v>
      </c>
      <c r="C5492">
        <v>3</v>
      </c>
      <c r="D5492">
        <v>77</v>
      </c>
      <c r="E5492" t="s">
        <v>84</v>
      </c>
      <c r="F5492">
        <v>50781998</v>
      </c>
      <c r="G5492">
        <v>1</v>
      </c>
      <c r="H5492" t="s">
        <v>23</v>
      </c>
      <c r="I5492">
        <v>96</v>
      </c>
      <c r="J5492" t="s">
        <v>24</v>
      </c>
      <c r="K5492">
        <v>10641232</v>
      </c>
      <c r="L5492" s="10">
        <v>100271</v>
      </c>
      <c r="M5492" s="1">
        <v>42020</v>
      </c>
      <c r="N5492"/>
      <c r="O5492" s="5">
        <v>0</v>
      </c>
      <c r="Q5492" s="5">
        <v>443900</v>
      </c>
      <c r="R5492" s="5">
        <v>265000</v>
      </c>
      <c r="T5492" s="5">
        <v>66800</v>
      </c>
    </row>
    <row r="5493" spans="1:20" x14ac:dyDescent="0.2">
      <c r="A5493" t="s">
        <v>20</v>
      </c>
      <c r="B5493" t="s">
        <v>30</v>
      </c>
      <c r="C5493">
        <v>3</v>
      </c>
      <c r="D5493">
        <v>77</v>
      </c>
      <c r="E5493" t="s">
        <v>84</v>
      </c>
      <c r="F5493">
        <v>50781999</v>
      </c>
      <c r="G5493">
        <v>1</v>
      </c>
      <c r="H5493" t="s">
        <v>23</v>
      </c>
      <c r="I5493">
        <v>96</v>
      </c>
      <c r="J5493" t="s">
        <v>24</v>
      </c>
      <c r="K5493">
        <v>10641121</v>
      </c>
      <c r="L5493" s="10">
        <v>100271</v>
      </c>
      <c r="M5493" s="1">
        <v>42020</v>
      </c>
      <c r="N5493"/>
      <c r="O5493" s="5">
        <v>0</v>
      </c>
      <c r="Q5493" s="5">
        <v>443900</v>
      </c>
      <c r="R5493" s="5">
        <v>265000</v>
      </c>
      <c r="T5493" s="5">
        <v>66800</v>
      </c>
    </row>
    <row r="5494" spans="1:20" x14ac:dyDescent="0.2">
      <c r="A5494" t="s">
        <v>20</v>
      </c>
      <c r="B5494" t="s">
        <v>30</v>
      </c>
      <c r="C5494">
        <v>3</v>
      </c>
      <c r="D5494">
        <v>77</v>
      </c>
      <c r="E5494" t="s">
        <v>84</v>
      </c>
      <c r="F5494">
        <v>50782000</v>
      </c>
      <c r="G5494">
        <v>1</v>
      </c>
      <c r="H5494" t="s">
        <v>23</v>
      </c>
      <c r="I5494">
        <v>96</v>
      </c>
      <c r="J5494" t="s">
        <v>24</v>
      </c>
      <c r="K5494">
        <v>10640647</v>
      </c>
      <c r="L5494" s="10">
        <v>100271</v>
      </c>
      <c r="M5494" s="1">
        <v>42020</v>
      </c>
      <c r="N5494"/>
      <c r="O5494" s="5">
        <v>0</v>
      </c>
      <c r="Q5494" s="5">
        <v>443900</v>
      </c>
      <c r="R5494" s="5">
        <v>265000</v>
      </c>
      <c r="T5494" s="5">
        <v>66800</v>
      </c>
    </row>
    <row r="5495" spans="1:20" x14ac:dyDescent="0.2">
      <c r="A5495" t="s">
        <v>20</v>
      </c>
      <c r="B5495" t="s">
        <v>30</v>
      </c>
      <c r="C5495">
        <v>3</v>
      </c>
      <c r="D5495">
        <v>77</v>
      </c>
      <c r="E5495" t="s">
        <v>84</v>
      </c>
      <c r="F5495">
        <v>50782001</v>
      </c>
      <c r="G5495">
        <v>1</v>
      </c>
      <c r="H5495" t="s">
        <v>23</v>
      </c>
      <c r="I5495">
        <v>96</v>
      </c>
      <c r="J5495" t="s">
        <v>24</v>
      </c>
      <c r="K5495">
        <v>10640875</v>
      </c>
      <c r="L5495" s="10">
        <v>100271</v>
      </c>
      <c r="M5495" s="1">
        <v>42020</v>
      </c>
      <c r="N5495"/>
      <c r="O5495" s="5">
        <v>0</v>
      </c>
      <c r="Q5495" s="5">
        <v>443900</v>
      </c>
      <c r="R5495" s="5">
        <v>265000</v>
      </c>
      <c r="T5495" s="5">
        <v>66800</v>
      </c>
    </row>
    <row r="5496" spans="1:20" x14ac:dyDescent="0.2">
      <c r="A5496" t="s">
        <v>20</v>
      </c>
      <c r="B5496" t="s">
        <v>30</v>
      </c>
      <c r="C5496">
        <v>3</v>
      </c>
      <c r="D5496">
        <v>77</v>
      </c>
      <c r="E5496" t="s">
        <v>84</v>
      </c>
      <c r="F5496">
        <v>50782002</v>
      </c>
      <c r="G5496">
        <v>1</v>
      </c>
      <c r="H5496" t="s">
        <v>23</v>
      </c>
      <c r="I5496">
        <v>96</v>
      </c>
      <c r="J5496" t="s">
        <v>24</v>
      </c>
      <c r="K5496">
        <v>10641787</v>
      </c>
      <c r="L5496" s="10">
        <v>100271</v>
      </c>
      <c r="M5496" s="1">
        <v>42020</v>
      </c>
      <c r="N5496"/>
      <c r="O5496" s="5">
        <v>0</v>
      </c>
      <c r="Q5496" s="5">
        <v>443900</v>
      </c>
      <c r="R5496" s="5">
        <v>265000</v>
      </c>
      <c r="T5496" s="5">
        <v>66800</v>
      </c>
    </row>
    <row r="5497" spans="1:20" x14ac:dyDescent="0.2">
      <c r="A5497" t="s">
        <v>20</v>
      </c>
      <c r="B5497" t="s">
        <v>30</v>
      </c>
      <c r="C5497">
        <v>3</v>
      </c>
      <c r="D5497">
        <v>77</v>
      </c>
      <c r="E5497" t="s">
        <v>84</v>
      </c>
      <c r="F5497">
        <v>50782003</v>
      </c>
      <c r="G5497">
        <v>1</v>
      </c>
      <c r="H5497" t="s">
        <v>23</v>
      </c>
      <c r="I5497">
        <v>96</v>
      </c>
      <c r="J5497" t="s">
        <v>24</v>
      </c>
      <c r="K5497">
        <v>10641973</v>
      </c>
      <c r="L5497" s="10">
        <v>100271</v>
      </c>
      <c r="M5497" s="1">
        <v>42020</v>
      </c>
      <c r="N5497"/>
      <c r="O5497" s="5">
        <v>0</v>
      </c>
      <c r="Q5497" s="5">
        <v>443900</v>
      </c>
      <c r="R5497" s="5">
        <v>265000</v>
      </c>
      <c r="T5497" s="5">
        <v>66800</v>
      </c>
    </row>
    <row r="5498" spans="1:20" x14ac:dyDescent="0.2">
      <c r="A5498" t="s">
        <v>20</v>
      </c>
      <c r="B5498" t="s">
        <v>30</v>
      </c>
      <c r="C5498">
        <v>3</v>
      </c>
      <c r="D5498">
        <v>77</v>
      </c>
      <c r="E5498" t="s">
        <v>84</v>
      </c>
      <c r="F5498">
        <v>50782004</v>
      </c>
      <c r="G5498">
        <v>1</v>
      </c>
      <c r="H5498" t="s">
        <v>23</v>
      </c>
      <c r="I5498">
        <v>96</v>
      </c>
      <c r="J5498" t="s">
        <v>24</v>
      </c>
      <c r="K5498">
        <v>10642045</v>
      </c>
      <c r="L5498" s="10">
        <v>100271</v>
      </c>
      <c r="M5498" s="1">
        <v>42020</v>
      </c>
      <c r="N5498"/>
      <c r="O5498" s="5">
        <v>0</v>
      </c>
      <c r="Q5498" s="5">
        <v>443900</v>
      </c>
      <c r="R5498" s="5">
        <v>265000</v>
      </c>
      <c r="T5498" s="5">
        <v>66800</v>
      </c>
    </row>
    <row r="5499" spans="1:20" x14ac:dyDescent="0.2">
      <c r="A5499" t="s">
        <v>20</v>
      </c>
      <c r="B5499" t="s">
        <v>30</v>
      </c>
      <c r="C5499">
        <v>3</v>
      </c>
      <c r="D5499">
        <v>77</v>
      </c>
      <c r="E5499" t="s">
        <v>84</v>
      </c>
      <c r="F5499">
        <v>50782005</v>
      </c>
      <c r="G5499">
        <v>1</v>
      </c>
      <c r="H5499" t="s">
        <v>23</v>
      </c>
      <c r="I5499">
        <v>96</v>
      </c>
      <c r="J5499" t="s">
        <v>24</v>
      </c>
      <c r="K5499">
        <v>10641601</v>
      </c>
      <c r="L5499" s="10">
        <v>100271</v>
      </c>
      <c r="M5499" s="1">
        <v>42020</v>
      </c>
      <c r="N5499"/>
      <c r="O5499" s="5">
        <v>0</v>
      </c>
      <c r="Q5499" s="5">
        <v>443900</v>
      </c>
      <c r="R5499" s="5">
        <v>265000</v>
      </c>
      <c r="T5499" s="5">
        <v>66800</v>
      </c>
    </row>
    <row r="5500" spans="1:20" x14ac:dyDescent="0.2">
      <c r="A5500" t="s">
        <v>20</v>
      </c>
      <c r="B5500" t="s">
        <v>30</v>
      </c>
      <c r="C5500">
        <v>3</v>
      </c>
      <c r="D5500">
        <v>77</v>
      </c>
      <c r="E5500" t="s">
        <v>84</v>
      </c>
      <c r="F5500">
        <v>50782006</v>
      </c>
      <c r="G5500">
        <v>1</v>
      </c>
      <c r="H5500" t="s">
        <v>23</v>
      </c>
      <c r="I5500">
        <v>96</v>
      </c>
      <c r="J5500" t="s">
        <v>24</v>
      </c>
      <c r="K5500">
        <v>10641901</v>
      </c>
      <c r="L5500" s="10">
        <v>100271</v>
      </c>
      <c r="M5500" s="1">
        <v>42020</v>
      </c>
      <c r="N5500"/>
      <c r="O5500" s="5">
        <v>0</v>
      </c>
      <c r="Q5500" s="5">
        <v>443900</v>
      </c>
      <c r="R5500" s="5">
        <v>265000</v>
      </c>
      <c r="T5500" s="5">
        <v>66800</v>
      </c>
    </row>
    <row r="5501" spans="1:20" x14ac:dyDescent="0.2">
      <c r="A5501" t="s">
        <v>20</v>
      </c>
      <c r="B5501" t="s">
        <v>30</v>
      </c>
      <c r="C5501">
        <v>3</v>
      </c>
      <c r="D5501">
        <v>77</v>
      </c>
      <c r="E5501" t="s">
        <v>84</v>
      </c>
      <c r="F5501">
        <v>50782007</v>
      </c>
      <c r="G5501">
        <v>1</v>
      </c>
      <c r="H5501" t="s">
        <v>23</v>
      </c>
      <c r="I5501">
        <v>96</v>
      </c>
      <c r="J5501" t="s">
        <v>24</v>
      </c>
      <c r="K5501">
        <v>10641979</v>
      </c>
      <c r="L5501" s="10">
        <v>100271</v>
      </c>
      <c r="M5501" s="1">
        <v>42020</v>
      </c>
      <c r="N5501"/>
      <c r="O5501" s="5">
        <v>0</v>
      </c>
      <c r="Q5501" s="5">
        <v>443900</v>
      </c>
      <c r="R5501" s="5">
        <v>265000</v>
      </c>
      <c r="T5501" s="5">
        <v>66800</v>
      </c>
    </row>
    <row r="5502" spans="1:20" x14ac:dyDescent="0.2">
      <c r="A5502" t="s">
        <v>20</v>
      </c>
      <c r="B5502" t="s">
        <v>30</v>
      </c>
      <c r="C5502">
        <v>3</v>
      </c>
      <c r="D5502">
        <v>77</v>
      </c>
      <c r="E5502" t="s">
        <v>84</v>
      </c>
      <c r="F5502">
        <v>50782008</v>
      </c>
      <c r="G5502">
        <v>1</v>
      </c>
      <c r="H5502" t="s">
        <v>23</v>
      </c>
      <c r="I5502">
        <v>96</v>
      </c>
      <c r="J5502" t="s">
        <v>24</v>
      </c>
      <c r="K5502">
        <v>10640842</v>
      </c>
      <c r="L5502" s="10">
        <v>100271</v>
      </c>
      <c r="M5502" s="1">
        <v>42020</v>
      </c>
      <c r="N5502"/>
      <c r="O5502" s="5">
        <v>0</v>
      </c>
      <c r="Q5502" s="5">
        <v>443900</v>
      </c>
      <c r="R5502" s="5">
        <v>265000</v>
      </c>
      <c r="T5502" s="5">
        <v>66800</v>
      </c>
    </row>
    <row r="5503" spans="1:20" x14ac:dyDescent="0.2">
      <c r="A5503" t="s">
        <v>20</v>
      </c>
      <c r="B5503" t="s">
        <v>30</v>
      </c>
      <c r="C5503">
        <v>3</v>
      </c>
      <c r="D5503">
        <v>77</v>
      </c>
      <c r="E5503" t="s">
        <v>84</v>
      </c>
      <c r="F5503">
        <v>50782009</v>
      </c>
      <c r="G5503">
        <v>1</v>
      </c>
      <c r="H5503" t="s">
        <v>23</v>
      </c>
      <c r="I5503">
        <v>96</v>
      </c>
      <c r="J5503" t="s">
        <v>24</v>
      </c>
      <c r="K5503">
        <v>10640962</v>
      </c>
      <c r="L5503" s="10">
        <v>100271</v>
      </c>
      <c r="M5503" s="1">
        <v>42020</v>
      </c>
      <c r="N5503"/>
      <c r="O5503" s="5">
        <v>0</v>
      </c>
      <c r="Q5503" s="5">
        <v>443900</v>
      </c>
      <c r="R5503" s="5">
        <v>265000</v>
      </c>
      <c r="T5503" s="5">
        <v>66800</v>
      </c>
    </row>
    <row r="5504" spans="1:20" x14ac:dyDescent="0.2">
      <c r="A5504" t="s">
        <v>20</v>
      </c>
      <c r="B5504" t="s">
        <v>30</v>
      </c>
      <c r="C5504">
        <v>3</v>
      </c>
      <c r="D5504">
        <v>77</v>
      </c>
      <c r="E5504" t="s">
        <v>84</v>
      </c>
      <c r="F5504">
        <v>50782010</v>
      </c>
      <c r="G5504">
        <v>1</v>
      </c>
      <c r="H5504" t="s">
        <v>23</v>
      </c>
      <c r="I5504">
        <v>96</v>
      </c>
      <c r="J5504" t="s">
        <v>24</v>
      </c>
      <c r="K5504">
        <v>10640665</v>
      </c>
      <c r="L5504" s="10">
        <v>100271</v>
      </c>
      <c r="M5504" s="1">
        <v>42020</v>
      </c>
      <c r="N5504"/>
      <c r="O5504" s="5">
        <v>0</v>
      </c>
      <c r="Q5504" s="5">
        <v>443900</v>
      </c>
      <c r="R5504" s="5">
        <v>265000</v>
      </c>
      <c r="T5504" s="5">
        <v>66800</v>
      </c>
    </row>
    <row r="5505" spans="1:20" x14ac:dyDescent="0.2">
      <c r="A5505" t="s">
        <v>20</v>
      </c>
      <c r="B5505" t="s">
        <v>30</v>
      </c>
      <c r="C5505">
        <v>3</v>
      </c>
      <c r="D5505">
        <v>77</v>
      </c>
      <c r="E5505" t="s">
        <v>84</v>
      </c>
      <c r="F5505">
        <v>50782011</v>
      </c>
      <c r="G5505">
        <v>1</v>
      </c>
      <c r="H5505" t="s">
        <v>23</v>
      </c>
      <c r="I5505">
        <v>96</v>
      </c>
      <c r="J5505" t="s">
        <v>24</v>
      </c>
      <c r="K5505">
        <v>10640392</v>
      </c>
      <c r="L5505" s="10">
        <v>100271</v>
      </c>
      <c r="M5505" s="1">
        <v>42020</v>
      </c>
      <c r="N5505"/>
      <c r="O5505" s="5">
        <v>0</v>
      </c>
      <c r="Q5505" s="5">
        <v>443900</v>
      </c>
      <c r="R5505" s="5">
        <v>265000</v>
      </c>
      <c r="T5505" s="5">
        <v>66800</v>
      </c>
    </row>
    <row r="5506" spans="1:20" x14ac:dyDescent="0.2">
      <c r="A5506" t="s">
        <v>20</v>
      </c>
      <c r="B5506" t="s">
        <v>30</v>
      </c>
      <c r="C5506">
        <v>3</v>
      </c>
      <c r="D5506">
        <v>77</v>
      </c>
      <c r="E5506" t="s">
        <v>84</v>
      </c>
      <c r="F5506">
        <v>50782012</v>
      </c>
      <c r="G5506">
        <v>1</v>
      </c>
      <c r="H5506" t="s">
        <v>23</v>
      </c>
      <c r="I5506">
        <v>96</v>
      </c>
      <c r="J5506" t="s">
        <v>24</v>
      </c>
      <c r="K5506">
        <v>10640518</v>
      </c>
      <c r="L5506" s="10">
        <v>100271</v>
      </c>
      <c r="M5506" s="1">
        <v>42020</v>
      </c>
      <c r="N5506"/>
      <c r="O5506" s="5">
        <v>0</v>
      </c>
      <c r="Q5506" s="5">
        <v>443900</v>
      </c>
      <c r="R5506" s="5">
        <v>265000</v>
      </c>
      <c r="T5506" s="5">
        <v>66800</v>
      </c>
    </row>
    <row r="5507" spans="1:20" x14ac:dyDescent="0.2">
      <c r="A5507" t="s">
        <v>20</v>
      </c>
      <c r="B5507" t="s">
        <v>30</v>
      </c>
      <c r="C5507">
        <v>3</v>
      </c>
      <c r="D5507">
        <v>77</v>
      </c>
      <c r="E5507" t="s">
        <v>84</v>
      </c>
      <c r="F5507">
        <v>50782013</v>
      </c>
      <c r="G5507">
        <v>1</v>
      </c>
      <c r="H5507" t="s">
        <v>23</v>
      </c>
      <c r="I5507">
        <v>96</v>
      </c>
      <c r="J5507" t="s">
        <v>24</v>
      </c>
      <c r="K5507">
        <v>10641478</v>
      </c>
      <c r="L5507" s="10">
        <v>100271</v>
      </c>
      <c r="M5507" s="1">
        <v>42020</v>
      </c>
      <c r="N5507"/>
      <c r="O5507" s="5">
        <v>0</v>
      </c>
      <c r="Q5507" s="5">
        <v>443900</v>
      </c>
      <c r="R5507" s="5">
        <v>265000</v>
      </c>
      <c r="T5507" s="5">
        <v>66800</v>
      </c>
    </row>
    <row r="5508" spans="1:20" x14ac:dyDescent="0.2">
      <c r="A5508" t="s">
        <v>20</v>
      </c>
      <c r="B5508" t="s">
        <v>30</v>
      </c>
      <c r="C5508">
        <v>3</v>
      </c>
      <c r="D5508">
        <v>77</v>
      </c>
      <c r="E5508" t="s">
        <v>84</v>
      </c>
      <c r="F5508">
        <v>50782014</v>
      </c>
      <c r="G5508">
        <v>1</v>
      </c>
      <c r="H5508" t="s">
        <v>23</v>
      </c>
      <c r="I5508">
        <v>96</v>
      </c>
      <c r="J5508" t="s">
        <v>24</v>
      </c>
      <c r="K5508">
        <v>10641505</v>
      </c>
      <c r="L5508" s="10">
        <v>100271</v>
      </c>
      <c r="M5508" s="1">
        <v>42020</v>
      </c>
      <c r="N5508"/>
      <c r="O5508" s="5">
        <v>0</v>
      </c>
      <c r="Q5508" s="5">
        <v>443900</v>
      </c>
      <c r="R5508" s="5">
        <v>265000</v>
      </c>
      <c r="T5508" s="5">
        <v>66800</v>
      </c>
    </row>
    <row r="5509" spans="1:20" x14ac:dyDescent="0.2">
      <c r="A5509" t="s">
        <v>20</v>
      </c>
      <c r="B5509" t="s">
        <v>30</v>
      </c>
      <c r="C5509">
        <v>3</v>
      </c>
      <c r="D5509">
        <v>77</v>
      </c>
      <c r="E5509" t="s">
        <v>84</v>
      </c>
      <c r="F5509">
        <v>50782015</v>
      </c>
      <c r="G5509">
        <v>1</v>
      </c>
      <c r="H5509" t="s">
        <v>23</v>
      </c>
      <c r="I5509">
        <v>96</v>
      </c>
      <c r="J5509" t="s">
        <v>24</v>
      </c>
      <c r="K5509">
        <v>10641166</v>
      </c>
      <c r="L5509" s="10">
        <v>100271</v>
      </c>
      <c r="M5509" s="1">
        <v>42020</v>
      </c>
      <c r="N5509"/>
      <c r="O5509" s="5">
        <v>0</v>
      </c>
      <c r="Q5509" s="5">
        <v>443900</v>
      </c>
      <c r="R5509" s="5">
        <v>265000</v>
      </c>
      <c r="T5509" s="5">
        <v>66800</v>
      </c>
    </row>
    <row r="5510" spans="1:20" x14ac:dyDescent="0.2">
      <c r="A5510" t="s">
        <v>20</v>
      </c>
      <c r="B5510" t="s">
        <v>30</v>
      </c>
      <c r="C5510">
        <v>3</v>
      </c>
      <c r="D5510">
        <v>77</v>
      </c>
      <c r="E5510" t="s">
        <v>84</v>
      </c>
      <c r="F5510">
        <v>50782016</v>
      </c>
      <c r="G5510">
        <v>1</v>
      </c>
      <c r="H5510" t="s">
        <v>23</v>
      </c>
      <c r="I5510">
        <v>96</v>
      </c>
      <c r="J5510" t="s">
        <v>24</v>
      </c>
      <c r="K5510">
        <v>10641079</v>
      </c>
      <c r="L5510" s="10">
        <v>100271</v>
      </c>
      <c r="M5510" s="1">
        <v>42020</v>
      </c>
      <c r="N5510"/>
      <c r="O5510" s="5">
        <v>0</v>
      </c>
      <c r="Q5510" s="5">
        <v>443900</v>
      </c>
      <c r="R5510" s="5">
        <v>265000</v>
      </c>
      <c r="T5510" s="5">
        <v>66800</v>
      </c>
    </row>
    <row r="5511" spans="1:20" x14ac:dyDescent="0.2">
      <c r="A5511" t="s">
        <v>20</v>
      </c>
      <c r="B5511" t="s">
        <v>30</v>
      </c>
      <c r="C5511">
        <v>3</v>
      </c>
      <c r="D5511">
        <v>77</v>
      </c>
      <c r="E5511" t="s">
        <v>84</v>
      </c>
      <c r="F5511">
        <v>50782017</v>
      </c>
      <c r="G5511">
        <v>1</v>
      </c>
      <c r="H5511" t="s">
        <v>23</v>
      </c>
      <c r="I5511">
        <v>96</v>
      </c>
      <c r="J5511" t="s">
        <v>24</v>
      </c>
      <c r="K5511">
        <v>10640959</v>
      </c>
      <c r="L5511" s="10">
        <v>100271</v>
      </c>
      <c r="M5511" s="1">
        <v>42020</v>
      </c>
      <c r="N5511"/>
      <c r="O5511" s="5">
        <v>0</v>
      </c>
      <c r="Q5511" s="5">
        <v>443900</v>
      </c>
      <c r="R5511" s="5">
        <v>265000</v>
      </c>
      <c r="T5511" s="5">
        <v>66800</v>
      </c>
    </row>
    <row r="5512" spans="1:20" x14ac:dyDescent="0.2">
      <c r="A5512" t="s">
        <v>20</v>
      </c>
      <c r="B5512" t="s">
        <v>30</v>
      </c>
      <c r="C5512">
        <v>3</v>
      </c>
      <c r="D5512">
        <v>77</v>
      </c>
      <c r="E5512" t="s">
        <v>84</v>
      </c>
      <c r="F5512">
        <v>50782018</v>
      </c>
      <c r="G5512">
        <v>1</v>
      </c>
      <c r="H5512" t="s">
        <v>23</v>
      </c>
      <c r="I5512">
        <v>96</v>
      </c>
      <c r="J5512" t="s">
        <v>24</v>
      </c>
      <c r="K5512">
        <v>10640440</v>
      </c>
      <c r="L5512" s="10">
        <v>100271</v>
      </c>
      <c r="M5512" s="1">
        <v>42020</v>
      </c>
      <c r="N5512"/>
      <c r="O5512" s="5">
        <v>0</v>
      </c>
      <c r="Q5512" s="5">
        <v>443900</v>
      </c>
      <c r="R5512" s="5">
        <v>265000</v>
      </c>
      <c r="T5512" s="5">
        <v>66800</v>
      </c>
    </row>
    <row r="5513" spans="1:20" x14ac:dyDescent="0.2">
      <c r="A5513" t="s">
        <v>20</v>
      </c>
      <c r="B5513" t="s">
        <v>30</v>
      </c>
      <c r="C5513">
        <v>3</v>
      </c>
      <c r="D5513">
        <v>77</v>
      </c>
      <c r="E5513" t="s">
        <v>84</v>
      </c>
      <c r="F5513">
        <v>50782019</v>
      </c>
      <c r="G5513">
        <v>1</v>
      </c>
      <c r="H5513" t="s">
        <v>23</v>
      </c>
      <c r="I5513">
        <v>96</v>
      </c>
      <c r="J5513" t="s">
        <v>24</v>
      </c>
      <c r="K5513">
        <v>10640833</v>
      </c>
      <c r="L5513" s="10">
        <v>100271</v>
      </c>
      <c r="M5513" s="1">
        <v>42020</v>
      </c>
      <c r="N5513"/>
      <c r="O5513" s="5">
        <v>0</v>
      </c>
      <c r="Q5513" s="5">
        <v>443900</v>
      </c>
      <c r="R5513" s="5">
        <v>265000</v>
      </c>
      <c r="T5513" s="5">
        <v>66800</v>
      </c>
    </row>
    <row r="5514" spans="1:20" x14ac:dyDescent="0.2">
      <c r="A5514" t="s">
        <v>20</v>
      </c>
      <c r="B5514" t="s">
        <v>30</v>
      </c>
      <c r="C5514">
        <v>3</v>
      </c>
      <c r="D5514">
        <v>77</v>
      </c>
      <c r="E5514" t="s">
        <v>84</v>
      </c>
      <c r="F5514">
        <v>50782020</v>
      </c>
      <c r="G5514">
        <v>1</v>
      </c>
      <c r="H5514" t="s">
        <v>23</v>
      </c>
      <c r="I5514">
        <v>96</v>
      </c>
      <c r="J5514" t="s">
        <v>24</v>
      </c>
      <c r="K5514">
        <v>10640821</v>
      </c>
      <c r="L5514" s="10">
        <v>100271</v>
      </c>
      <c r="M5514" s="1">
        <v>42020</v>
      </c>
      <c r="N5514"/>
      <c r="O5514" s="5">
        <v>0</v>
      </c>
      <c r="Q5514" s="5">
        <v>443900</v>
      </c>
      <c r="R5514" s="5">
        <v>265000</v>
      </c>
      <c r="T5514" s="5">
        <v>66800</v>
      </c>
    </row>
    <row r="5515" spans="1:20" x14ac:dyDescent="0.2">
      <c r="A5515" t="s">
        <v>20</v>
      </c>
      <c r="B5515" t="s">
        <v>30</v>
      </c>
      <c r="C5515">
        <v>3</v>
      </c>
      <c r="D5515">
        <v>77</v>
      </c>
      <c r="E5515" t="s">
        <v>84</v>
      </c>
      <c r="F5515">
        <v>50782021</v>
      </c>
      <c r="G5515">
        <v>1</v>
      </c>
      <c r="H5515" t="s">
        <v>23</v>
      </c>
      <c r="I5515">
        <v>96</v>
      </c>
      <c r="J5515" t="s">
        <v>24</v>
      </c>
      <c r="K5515">
        <v>10640989</v>
      </c>
      <c r="L5515" s="10">
        <v>100271</v>
      </c>
      <c r="M5515" s="1">
        <v>42020</v>
      </c>
      <c r="N5515"/>
      <c r="O5515" s="5">
        <v>0</v>
      </c>
      <c r="Q5515" s="5">
        <v>443900</v>
      </c>
      <c r="R5515" s="5">
        <v>265000</v>
      </c>
      <c r="T5515" s="5">
        <v>66800</v>
      </c>
    </row>
    <row r="5516" spans="1:20" x14ac:dyDescent="0.2">
      <c r="A5516" t="s">
        <v>20</v>
      </c>
      <c r="B5516" t="s">
        <v>30</v>
      </c>
      <c r="C5516">
        <v>3</v>
      </c>
      <c r="D5516">
        <v>77</v>
      </c>
      <c r="E5516" t="s">
        <v>84</v>
      </c>
      <c r="F5516">
        <v>50782022</v>
      </c>
      <c r="G5516">
        <v>1</v>
      </c>
      <c r="H5516" t="s">
        <v>23</v>
      </c>
      <c r="I5516">
        <v>96</v>
      </c>
      <c r="J5516" t="s">
        <v>24</v>
      </c>
      <c r="K5516">
        <v>10641058</v>
      </c>
      <c r="L5516" s="10">
        <v>100271</v>
      </c>
      <c r="M5516" s="1">
        <v>42020</v>
      </c>
      <c r="N5516"/>
      <c r="O5516" s="5">
        <v>0</v>
      </c>
      <c r="Q5516" s="5">
        <v>443900</v>
      </c>
      <c r="R5516" s="5">
        <v>265000</v>
      </c>
      <c r="T5516" s="5">
        <v>66800</v>
      </c>
    </row>
    <row r="5517" spans="1:20" x14ac:dyDescent="0.2">
      <c r="A5517" t="s">
        <v>20</v>
      </c>
      <c r="B5517" t="s">
        <v>30</v>
      </c>
      <c r="C5517">
        <v>3</v>
      </c>
      <c r="D5517">
        <v>77</v>
      </c>
      <c r="E5517" t="s">
        <v>84</v>
      </c>
      <c r="F5517">
        <v>50782023</v>
      </c>
      <c r="G5517">
        <v>1</v>
      </c>
      <c r="H5517" t="s">
        <v>23</v>
      </c>
      <c r="I5517">
        <v>96</v>
      </c>
      <c r="J5517" t="s">
        <v>24</v>
      </c>
      <c r="K5517">
        <v>10640917</v>
      </c>
      <c r="L5517" s="10">
        <v>100271</v>
      </c>
      <c r="M5517" s="1">
        <v>42020</v>
      </c>
      <c r="N5517"/>
      <c r="O5517" s="5">
        <v>0</v>
      </c>
      <c r="Q5517" s="5">
        <v>443900</v>
      </c>
      <c r="R5517" s="5">
        <v>265000</v>
      </c>
      <c r="T5517" s="5">
        <v>66800</v>
      </c>
    </row>
    <row r="5518" spans="1:20" x14ac:dyDescent="0.2">
      <c r="A5518" t="s">
        <v>20</v>
      </c>
      <c r="B5518" t="s">
        <v>30</v>
      </c>
      <c r="C5518">
        <v>3</v>
      </c>
      <c r="D5518">
        <v>77</v>
      </c>
      <c r="E5518" t="s">
        <v>84</v>
      </c>
      <c r="F5518">
        <v>50782024</v>
      </c>
      <c r="G5518">
        <v>1</v>
      </c>
      <c r="H5518" t="s">
        <v>23</v>
      </c>
      <c r="I5518">
        <v>96</v>
      </c>
      <c r="J5518" t="s">
        <v>24</v>
      </c>
      <c r="K5518">
        <v>10640635</v>
      </c>
      <c r="L5518" s="10">
        <v>100271</v>
      </c>
      <c r="M5518" s="1">
        <v>42020</v>
      </c>
      <c r="N5518"/>
      <c r="O5518" s="5">
        <v>0</v>
      </c>
      <c r="Q5518" s="5">
        <v>443900</v>
      </c>
      <c r="R5518" s="5">
        <v>265000</v>
      </c>
      <c r="T5518" s="5">
        <v>66800</v>
      </c>
    </row>
    <row r="5519" spans="1:20" x14ac:dyDescent="0.2">
      <c r="A5519" t="s">
        <v>20</v>
      </c>
      <c r="B5519" t="s">
        <v>30</v>
      </c>
      <c r="C5519">
        <v>3</v>
      </c>
      <c r="D5519">
        <v>77</v>
      </c>
      <c r="E5519" t="s">
        <v>84</v>
      </c>
      <c r="F5519">
        <v>50782025</v>
      </c>
      <c r="G5519">
        <v>1</v>
      </c>
      <c r="H5519" t="s">
        <v>23</v>
      </c>
      <c r="I5519">
        <v>96</v>
      </c>
      <c r="J5519" t="s">
        <v>24</v>
      </c>
      <c r="K5519">
        <v>10640401</v>
      </c>
      <c r="L5519" s="10">
        <v>100271</v>
      </c>
      <c r="M5519" s="1">
        <v>42020</v>
      </c>
      <c r="N5519"/>
      <c r="O5519" s="5">
        <v>0</v>
      </c>
      <c r="Q5519" s="5">
        <v>443900</v>
      </c>
      <c r="R5519" s="5">
        <v>265000</v>
      </c>
      <c r="T5519" s="5">
        <v>66800</v>
      </c>
    </row>
    <row r="5520" spans="1:20" x14ac:dyDescent="0.2">
      <c r="A5520" t="s">
        <v>20</v>
      </c>
      <c r="B5520" t="s">
        <v>30</v>
      </c>
      <c r="C5520">
        <v>3</v>
      </c>
      <c r="D5520">
        <v>77</v>
      </c>
      <c r="E5520" t="s">
        <v>84</v>
      </c>
      <c r="F5520">
        <v>50782026</v>
      </c>
      <c r="G5520">
        <v>1</v>
      </c>
      <c r="H5520" t="s">
        <v>23</v>
      </c>
      <c r="I5520">
        <v>96</v>
      </c>
      <c r="J5520" t="s">
        <v>24</v>
      </c>
      <c r="K5520">
        <v>10640551</v>
      </c>
      <c r="L5520" s="10">
        <v>100271</v>
      </c>
      <c r="M5520" s="1">
        <v>42020</v>
      </c>
      <c r="N5520"/>
      <c r="O5520" s="5">
        <v>0</v>
      </c>
      <c r="Q5520" s="5">
        <v>443900</v>
      </c>
      <c r="R5520" s="5">
        <v>265000</v>
      </c>
      <c r="T5520" s="5">
        <v>66800</v>
      </c>
    </row>
    <row r="5521" spans="1:20" x14ac:dyDescent="0.2">
      <c r="A5521" t="s">
        <v>20</v>
      </c>
      <c r="B5521" t="s">
        <v>30</v>
      </c>
      <c r="C5521">
        <v>3</v>
      </c>
      <c r="D5521">
        <v>77</v>
      </c>
      <c r="E5521" t="s">
        <v>84</v>
      </c>
      <c r="F5521">
        <v>50782027</v>
      </c>
      <c r="G5521">
        <v>1</v>
      </c>
      <c r="H5521" t="s">
        <v>23</v>
      </c>
      <c r="I5521">
        <v>96</v>
      </c>
      <c r="J5521" t="s">
        <v>24</v>
      </c>
      <c r="K5521">
        <v>10640773</v>
      </c>
      <c r="L5521" s="10">
        <v>100271</v>
      </c>
      <c r="M5521" s="1">
        <v>42020</v>
      </c>
      <c r="N5521"/>
      <c r="O5521" s="5">
        <v>0</v>
      </c>
      <c r="Q5521" s="5">
        <v>443900</v>
      </c>
      <c r="R5521" s="5">
        <v>265000</v>
      </c>
      <c r="T5521" s="5">
        <v>66800</v>
      </c>
    </row>
    <row r="5522" spans="1:20" x14ac:dyDescent="0.2">
      <c r="A5522" t="s">
        <v>20</v>
      </c>
      <c r="B5522" t="s">
        <v>30</v>
      </c>
      <c r="C5522">
        <v>3</v>
      </c>
      <c r="D5522">
        <v>77</v>
      </c>
      <c r="E5522" t="s">
        <v>84</v>
      </c>
      <c r="F5522">
        <v>50782028</v>
      </c>
      <c r="G5522">
        <v>1</v>
      </c>
      <c r="H5522" t="s">
        <v>23</v>
      </c>
      <c r="I5522">
        <v>96</v>
      </c>
      <c r="J5522" t="s">
        <v>24</v>
      </c>
      <c r="K5522">
        <v>10641337</v>
      </c>
      <c r="L5522" s="10">
        <v>100271</v>
      </c>
      <c r="M5522" s="1">
        <v>42020</v>
      </c>
      <c r="N5522"/>
      <c r="O5522" s="5">
        <v>0</v>
      </c>
      <c r="Q5522" s="5">
        <v>443900</v>
      </c>
      <c r="R5522" s="5">
        <v>265000</v>
      </c>
      <c r="T5522" s="5">
        <v>66800</v>
      </c>
    </row>
    <row r="5523" spans="1:20" x14ac:dyDescent="0.2">
      <c r="A5523" t="s">
        <v>20</v>
      </c>
      <c r="B5523" t="s">
        <v>30</v>
      </c>
      <c r="C5523">
        <v>3</v>
      </c>
      <c r="D5523">
        <v>77</v>
      </c>
      <c r="E5523" t="s">
        <v>84</v>
      </c>
      <c r="F5523">
        <v>50782029</v>
      </c>
      <c r="G5523">
        <v>1</v>
      </c>
      <c r="H5523" t="s">
        <v>23</v>
      </c>
      <c r="I5523">
        <v>96</v>
      </c>
      <c r="J5523" t="s">
        <v>24</v>
      </c>
      <c r="K5523">
        <v>10641400</v>
      </c>
      <c r="L5523" s="10">
        <v>100271</v>
      </c>
      <c r="M5523" s="1">
        <v>42020</v>
      </c>
      <c r="N5523"/>
      <c r="O5523" s="5">
        <v>0</v>
      </c>
      <c r="Q5523" s="5">
        <v>443900</v>
      </c>
      <c r="R5523" s="5">
        <v>265000</v>
      </c>
      <c r="T5523" s="5">
        <v>66800</v>
      </c>
    </row>
    <row r="5524" spans="1:20" x14ac:dyDescent="0.2">
      <c r="A5524" t="s">
        <v>20</v>
      </c>
      <c r="B5524" t="s">
        <v>30</v>
      </c>
      <c r="C5524">
        <v>3</v>
      </c>
      <c r="D5524">
        <v>77</v>
      </c>
      <c r="E5524" t="s">
        <v>84</v>
      </c>
      <c r="F5524">
        <v>50782030</v>
      </c>
      <c r="G5524">
        <v>1</v>
      </c>
      <c r="H5524" t="s">
        <v>23</v>
      </c>
      <c r="I5524">
        <v>96</v>
      </c>
      <c r="J5524" t="s">
        <v>24</v>
      </c>
      <c r="K5524">
        <v>10641124</v>
      </c>
      <c r="L5524" s="10">
        <v>100271</v>
      </c>
      <c r="M5524" s="1">
        <v>42020</v>
      </c>
      <c r="N5524"/>
      <c r="O5524" s="5">
        <v>0</v>
      </c>
      <c r="Q5524" s="5">
        <v>443900</v>
      </c>
      <c r="R5524" s="5">
        <v>265000</v>
      </c>
      <c r="T5524" s="5">
        <v>66800</v>
      </c>
    </row>
    <row r="5525" spans="1:20" x14ac:dyDescent="0.2">
      <c r="A5525" t="s">
        <v>20</v>
      </c>
      <c r="B5525" t="s">
        <v>30</v>
      </c>
      <c r="C5525">
        <v>3</v>
      </c>
      <c r="D5525">
        <v>77</v>
      </c>
      <c r="E5525" t="s">
        <v>84</v>
      </c>
      <c r="F5525">
        <v>50782031</v>
      </c>
      <c r="G5525">
        <v>1</v>
      </c>
      <c r="H5525" t="s">
        <v>23</v>
      </c>
      <c r="I5525">
        <v>96</v>
      </c>
      <c r="J5525" t="s">
        <v>24</v>
      </c>
      <c r="K5525">
        <v>10641019</v>
      </c>
      <c r="L5525" s="10">
        <v>100271</v>
      </c>
      <c r="M5525" s="1">
        <v>42020</v>
      </c>
      <c r="N5525"/>
      <c r="O5525" s="5">
        <v>0</v>
      </c>
      <c r="Q5525" s="5">
        <v>443900</v>
      </c>
      <c r="R5525" s="5">
        <v>265000</v>
      </c>
      <c r="T5525" s="5">
        <v>66800</v>
      </c>
    </row>
    <row r="5526" spans="1:20" x14ac:dyDescent="0.2">
      <c r="A5526" t="s">
        <v>20</v>
      </c>
      <c r="B5526" t="s">
        <v>30</v>
      </c>
      <c r="C5526">
        <v>3</v>
      </c>
      <c r="D5526">
        <v>77</v>
      </c>
      <c r="E5526" t="s">
        <v>84</v>
      </c>
      <c r="F5526">
        <v>50782032</v>
      </c>
      <c r="G5526">
        <v>1</v>
      </c>
      <c r="H5526" t="s">
        <v>23</v>
      </c>
      <c r="I5526">
        <v>96</v>
      </c>
      <c r="J5526" t="s">
        <v>24</v>
      </c>
      <c r="K5526">
        <v>10640896</v>
      </c>
      <c r="L5526" s="10">
        <v>100271</v>
      </c>
      <c r="M5526" s="1">
        <v>42020</v>
      </c>
      <c r="N5526"/>
      <c r="O5526" s="5">
        <v>0</v>
      </c>
      <c r="Q5526" s="5">
        <v>443900</v>
      </c>
      <c r="R5526" s="5">
        <v>265000</v>
      </c>
      <c r="T5526" s="5">
        <v>66800</v>
      </c>
    </row>
    <row r="5527" spans="1:20" x14ac:dyDescent="0.2">
      <c r="A5527" t="s">
        <v>20</v>
      </c>
      <c r="B5527" t="s">
        <v>30</v>
      </c>
      <c r="C5527">
        <v>3</v>
      </c>
      <c r="D5527">
        <v>77</v>
      </c>
      <c r="E5527" t="s">
        <v>84</v>
      </c>
      <c r="F5527">
        <v>50782033</v>
      </c>
      <c r="G5527">
        <v>1</v>
      </c>
      <c r="H5527" t="s">
        <v>23</v>
      </c>
      <c r="I5527">
        <v>96</v>
      </c>
      <c r="J5527" t="s">
        <v>24</v>
      </c>
      <c r="K5527">
        <v>10641328</v>
      </c>
      <c r="L5527" s="10">
        <v>100271</v>
      </c>
      <c r="M5527" s="1">
        <v>42020</v>
      </c>
      <c r="N5527"/>
      <c r="O5527" s="5">
        <v>0</v>
      </c>
      <c r="Q5527" s="5">
        <v>443900</v>
      </c>
      <c r="R5527" s="5">
        <v>265000</v>
      </c>
      <c r="T5527" s="5">
        <v>66800</v>
      </c>
    </row>
    <row r="5528" spans="1:20" x14ac:dyDescent="0.2">
      <c r="A5528" t="s">
        <v>20</v>
      </c>
      <c r="B5528" t="s">
        <v>30</v>
      </c>
      <c r="C5528">
        <v>3</v>
      </c>
      <c r="D5528">
        <v>77</v>
      </c>
      <c r="E5528" t="s">
        <v>84</v>
      </c>
      <c r="F5528">
        <v>50782034</v>
      </c>
      <c r="G5528">
        <v>1</v>
      </c>
      <c r="H5528" t="s">
        <v>23</v>
      </c>
      <c r="I5528">
        <v>96</v>
      </c>
      <c r="J5528" t="s">
        <v>24</v>
      </c>
      <c r="K5528">
        <v>10641172</v>
      </c>
      <c r="L5528" s="10">
        <v>100271</v>
      </c>
      <c r="M5528" s="1">
        <v>42020</v>
      </c>
      <c r="N5528"/>
      <c r="O5528" s="5">
        <v>0</v>
      </c>
      <c r="Q5528" s="5">
        <v>443900</v>
      </c>
      <c r="R5528" s="5">
        <v>265000</v>
      </c>
      <c r="T5528" s="5">
        <v>66800</v>
      </c>
    </row>
    <row r="5529" spans="1:20" x14ac:dyDescent="0.2">
      <c r="A5529" t="s">
        <v>20</v>
      </c>
      <c r="B5529" t="s">
        <v>30</v>
      </c>
      <c r="C5529">
        <v>3</v>
      </c>
      <c r="D5529">
        <v>77</v>
      </c>
      <c r="E5529" t="s">
        <v>84</v>
      </c>
      <c r="F5529">
        <v>50782035</v>
      </c>
      <c r="G5529">
        <v>1</v>
      </c>
      <c r="H5529" t="s">
        <v>23</v>
      </c>
      <c r="I5529">
        <v>96</v>
      </c>
      <c r="J5529" t="s">
        <v>24</v>
      </c>
      <c r="K5529">
        <v>10640680</v>
      </c>
      <c r="L5529" s="10">
        <v>100271</v>
      </c>
      <c r="M5529" s="1">
        <v>42020</v>
      </c>
      <c r="N5529"/>
      <c r="O5529" s="5">
        <v>0</v>
      </c>
      <c r="Q5529" s="5">
        <v>443900</v>
      </c>
      <c r="R5529" s="5">
        <v>265000</v>
      </c>
      <c r="T5529" s="5">
        <v>66800</v>
      </c>
    </row>
    <row r="5530" spans="1:20" x14ac:dyDescent="0.2">
      <c r="A5530" t="s">
        <v>20</v>
      </c>
      <c r="B5530" t="s">
        <v>30</v>
      </c>
      <c r="C5530">
        <v>3</v>
      </c>
      <c r="D5530">
        <v>77</v>
      </c>
      <c r="E5530" t="s">
        <v>84</v>
      </c>
      <c r="F5530">
        <v>50782036</v>
      </c>
      <c r="G5530">
        <v>1</v>
      </c>
      <c r="H5530" t="s">
        <v>23</v>
      </c>
      <c r="I5530">
        <v>96</v>
      </c>
      <c r="J5530" t="s">
        <v>24</v>
      </c>
      <c r="K5530">
        <v>10640935</v>
      </c>
      <c r="L5530" s="10">
        <v>100271</v>
      </c>
      <c r="M5530" s="1">
        <v>42020</v>
      </c>
      <c r="N5530"/>
      <c r="O5530" s="5">
        <v>0</v>
      </c>
      <c r="Q5530" s="5">
        <v>443900</v>
      </c>
      <c r="R5530" s="5">
        <v>265000</v>
      </c>
      <c r="T5530" s="5">
        <v>66800</v>
      </c>
    </row>
    <row r="5531" spans="1:20" x14ac:dyDescent="0.2">
      <c r="A5531" t="s">
        <v>20</v>
      </c>
      <c r="B5531" t="s">
        <v>30</v>
      </c>
      <c r="C5531">
        <v>3</v>
      </c>
      <c r="D5531">
        <v>77</v>
      </c>
      <c r="E5531" t="s">
        <v>84</v>
      </c>
      <c r="F5531">
        <v>50782037</v>
      </c>
      <c r="G5531">
        <v>1</v>
      </c>
      <c r="H5531" t="s">
        <v>23</v>
      </c>
      <c r="I5531">
        <v>96</v>
      </c>
      <c r="J5531" t="s">
        <v>24</v>
      </c>
      <c r="K5531">
        <v>10641559</v>
      </c>
      <c r="L5531" s="10">
        <v>100271</v>
      </c>
      <c r="M5531" s="1">
        <v>42020</v>
      </c>
      <c r="N5531"/>
      <c r="O5531" s="5">
        <v>0</v>
      </c>
      <c r="Q5531" s="5">
        <v>443900</v>
      </c>
      <c r="R5531" s="5">
        <v>265000</v>
      </c>
      <c r="T5531" s="5">
        <v>66800</v>
      </c>
    </row>
    <row r="5532" spans="1:20" x14ac:dyDescent="0.2">
      <c r="A5532" t="s">
        <v>20</v>
      </c>
      <c r="B5532" t="s">
        <v>30</v>
      </c>
      <c r="C5532">
        <v>3</v>
      </c>
      <c r="D5532">
        <v>77</v>
      </c>
      <c r="E5532" t="s">
        <v>84</v>
      </c>
      <c r="F5532">
        <v>50782038</v>
      </c>
      <c r="G5532">
        <v>1</v>
      </c>
      <c r="H5532" t="s">
        <v>23</v>
      </c>
      <c r="I5532">
        <v>96</v>
      </c>
      <c r="J5532" t="s">
        <v>24</v>
      </c>
      <c r="K5532">
        <v>10641316</v>
      </c>
      <c r="L5532" s="10">
        <v>100271</v>
      </c>
      <c r="M5532" s="1">
        <v>42020</v>
      </c>
      <c r="N5532"/>
      <c r="O5532" s="5">
        <v>0</v>
      </c>
      <c r="Q5532" s="5">
        <v>443900</v>
      </c>
      <c r="R5532" s="5">
        <v>265000</v>
      </c>
      <c r="T5532" s="5">
        <v>66800</v>
      </c>
    </row>
    <row r="5533" spans="1:20" x14ac:dyDescent="0.2">
      <c r="A5533" t="s">
        <v>20</v>
      </c>
      <c r="B5533" t="s">
        <v>30</v>
      </c>
      <c r="C5533">
        <v>3</v>
      </c>
      <c r="D5533">
        <v>77</v>
      </c>
      <c r="E5533" t="s">
        <v>84</v>
      </c>
      <c r="F5533">
        <v>50782039</v>
      </c>
      <c r="G5533">
        <v>1</v>
      </c>
      <c r="H5533" t="s">
        <v>23</v>
      </c>
      <c r="I5533">
        <v>96</v>
      </c>
      <c r="J5533" t="s">
        <v>24</v>
      </c>
      <c r="K5533">
        <v>10640839</v>
      </c>
      <c r="L5533" s="10">
        <v>100271</v>
      </c>
      <c r="M5533" s="1">
        <v>42020</v>
      </c>
      <c r="N5533"/>
      <c r="O5533" s="5">
        <v>0</v>
      </c>
      <c r="Q5533" s="5">
        <v>443900</v>
      </c>
      <c r="R5533" s="5">
        <v>265000</v>
      </c>
      <c r="T5533" s="5">
        <v>66800</v>
      </c>
    </row>
    <row r="5534" spans="1:20" x14ac:dyDescent="0.2">
      <c r="A5534" t="s">
        <v>20</v>
      </c>
      <c r="B5534" t="s">
        <v>30</v>
      </c>
      <c r="C5534">
        <v>3</v>
      </c>
      <c r="D5534">
        <v>77</v>
      </c>
      <c r="E5534" t="s">
        <v>84</v>
      </c>
      <c r="F5534">
        <v>50782040</v>
      </c>
      <c r="G5534">
        <v>1</v>
      </c>
      <c r="H5534" t="s">
        <v>23</v>
      </c>
      <c r="I5534">
        <v>96</v>
      </c>
      <c r="J5534" t="s">
        <v>24</v>
      </c>
      <c r="K5534">
        <v>10641109</v>
      </c>
      <c r="L5534" s="10">
        <v>100271</v>
      </c>
      <c r="M5534" s="1">
        <v>42020</v>
      </c>
      <c r="N5534"/>
      <c r="O5534" s="5">
        <v>0</v>
      </c>
      <c r="Q5534" s="5">
        <v>443900</v>
      </c>
      <c r="R5534" s="5">
        <v>265000</v>
      </c>
      <c r="T5534" s="5">
        <v>66800</v>
      </c>
    </row>
    <row r="5535" spans="1:20" x14ac:dyDescent="0.2">
      <c r="A5535" t="s">
        <v>20</v>
      </c>
      <c r="B5535" t="s">
        <v>30</v>
      </c>
      <c r="C5535">
        <v>3</v>
      </c>
      <c r="D5535">
        <v>77</v>
      </c>
      <c r="E5535" t="s">
        <v>84</v>
      </c>
      <c r="F5535">
        <v>50782041</v>
      </c>
      <c r="G5535">
        <v>1</v>
      </c>
      <c r="H5535" t="s">
        <v>23</v>
      </c>
      <c r="I5535">
        <v>96</v>
      </c>
      <c r="J5535" t="s">
        <v>24</v>
      </c>
      <c r="K5535">
        <v>10641739</v>
      </c>
      <c r="L5535" s="10">
        <v>100271</v>
      </c>
      <c r="M5535" s="1">
        <v>42020</v>
      </c>
      <c r="N5535"/>
      <c r="O5535" s="5">
        <v>0</v>
      </c>
      <c r="Q5535" s="5">
        <v>443900</v>
      </c>
      <c r="R5535" s="5">
        <v>265000</v>
      </c>
      <c r="T5535" s="5">
        <v>66800</v>
      </c>
    </row>
    <row r="5536" spans="1:20" x14ac:dyDescent="0.2">
      <c r="A5536" t="s">
        <v>20</v>
      </c>
      <c r="B5536" t="s">
        <v>30</v>
      </c>
      <c r="C5536">
        <v>3</v>
      </c>
      <c r="D5536">
        <v>77</v>
      </c>
      <c r="E5536" t="s">
        <v>84</v>
      </c>
      <c r="F5536">
        <v>50782042</v>
      </c>
      <c r="G5536">
        <v>1</v>
      </c>
      <c r="H5536" t="s">
        <v>23</v>
      </c>
      <c r="I5536">
        <v>96</v>
      </c>
      <c r="J5536" t="s">
        <v>24</v>
      </c>
      <c r="K5536">
        <v>10651198</v>
      </c>
      <c r="L5536" s="10">
        <v>100271</v>
      </c>
      <c r="M5536" s="1">
        <v>42020</v>
      </c>
      <c r="N5536"/>
      <c r="O5536" s="5">
        <v>0</v>
      </c>
      <c r="Q5536" s="5">
        <v>443900</v>
      </c>
      <c r="R5536" s="5">
        <v>265000</v>
      </c>
      <c r="T5536" s="5">
        <v>66800</v>
      </c>
    </row>
    <row r="5537" spans="1:20" x14ac:dyDescent="0.2">
      <c r="A5537" t="s">
        <v>20</v>
      </c>
      <c r="B5537" t="s">
        <v>30</v>
      </c>
      <c r="C5537">
        <v>3</v>
      </c>
      <c r="D5537">
        <v>77</v>
      </c>
      <c r="E5537" t="s">
        <v>84</v>
      </c>
      <c r="F5537">
        <v>50782043</v>
      </c>
      <c r="G5537">
        <v>1</v>
      </c>
      <c r="H5537" t="s">
        <v>23</v>
      </c>
      <c r="I5537">
        <v>96</v>
      </c>
      <c r="J5537" t="s">
        <v>24</v>
      </c>
      <c r="K5537">
        <v>10651702</v>
      </c>
      <c r="L5537" s="10">
        <v>100271</v>
      </c>
      <c r="M5537" s="1">
        <v>42020</v>
      </c>
      <c r="N5537"/>
      <c r="O5537" s="5">
        <v>0</v>
      </c>
      <c r="Q5537" s="5">
        <v>443900</v>
      </c>
      <c r="R5537" s="5">
        <v>265000</v>
      </c>
      <c r="T5537" s="5">
        <v>66800</v>
      </c>
    </row>
    <row r="5538" spans="1:20" x14ac:dyDescent="0.2">
      <c r="A5538" t="s">
        <v>20</v>
      </c>
      <c r="B5538" t="s">
        <v>30</v>
      </c>
      <c r="C5538">
        <v>3</v>
      </c>
      <c r="D5538">
        <v>77</v>
      </c>
      <c r="E5538" t="s">
        <v>84</v>
      </c>
      <c r="F5538">
        <v>50782044</v>
      </c>
      <c r="G5538">
        <v>1</v>
      </c>
      <c r="H5538" t="s">
        <v>23</v>
      </c>
      <c r="I5538">
        <v>96</v>
      </c>
      <c r="J5538" t="s">
        <v>24</v>
      </c>
      <c r="K5538">
        <v>10650976</v>
      </c>
      <c r="L5538" s="10">
        <v>100271</v>
      </c>
      <c r="M5538" s="1">
        <v>42020</v>
      </c>
      <c r="N5538"/>
      <c r="O5538" s="5">
        <v>0</v>
      </c>
      <c r="Q5538" s="5">
        <v>443900</v>
      </c>
      <c r="R5538" s="5">
        <v>265000</v>
      </c>
      <c r="T5538" s="5">
        <v>66800</v>
      </c>
    </row>
    <row r="5539" spans="1:20" x14ac:dyDescent="0.2">
      <c r="A5539" t="s">
        <v>20</v>
      </c>
      <c r="B5539" t="s">
        <v>30</v>
      </c>
      <c r="C5539">
        <v>3</v>
      </c>
      <c r="D5539">
        <v>77</v>
      </c>
      <c r="E5539" t="s">
        <v>84</v>
      </c>
      <c r="F5539">
        <v>50782045</v>
      </c>
      <c r="G5539">
        <v>1</v>
      </c>
      <c r="H5539" t="s">
        <v>23</v>
      </c>
      <c r="I5539">
        <v>96</v>
      </c>
      <c r="J5539" t="s">
        <v>24</v>
      </c>
      <c r="K5539">
        <v>10650847</v>
      </c>
      <c r="L5539" s="10">
        <v>100271</v>
      </c>
      <c r="M5539" s="1">
        <v>42020</v>
      </c>
      <c r="N5539"/>
      <c r="O5539" s="5">
        <v>0</v>
      </c>
      <c r="Q5539" s="5">
        <v>443900</v>
      </c>
      <c r="R5539" s="5">
        <v>265000</v>
      </c>
      <c r="T5539" s="5">
        <v>66800</v>
      </c>
    </row>
    <row r="5540" spans="1:20" x14ac:dyDescent="0.2">
      <c r="A5540" t="s">
        <v>20</v>
      </c>
      <c r="B5540" t="s">
        <v>30</v>
      </c>
      <c r="C5540">
        <v>3</v>
      </c>
      <c r="D5540">
        <v>77</v>
      </c>
      <c r="E5540" t="s">
        <v>84</v>
      </c>
      <c r="F5540">
        <v>50782046</v>
      </c>
      <c r="G5540">
        <v>1</v>
      </c>
      <c r="H5540" t="s">
        <v>23</v>
      </c>
      <c r="I5540">
        <v>96</v>
      </c>
      <c r="J5540" t="s">
        <v>24</v>
      </c>
      <c r="K5540">
        <v>10651531</v>
      </c>
      <c r="L5540" s="10">
        <v>100271</v>
      </c>
      <c r="M5540" s="1">
        <v>42020</v>
      </c>
      <c r="N5540"/>
      <c r="O5540" s="5">
        <v>0</v>
      </c>
      <c r="Q5540" s="5">
        <v>443900</v>
      </c>
      <c r="R5540" s="5">
        <v>265000</v>
      </c>
      <c r="T5540" s="5">
        <v>66800</v>
      </c>
    </row>
    <row r="5541" spans="1:20" x14ac:dyDescent="0.2">
      <c r="A5541" t="s">
        <v>20</v>
      </c>
      <c r="B5541" t="s">
        <v>30</v>
      </c>
      <c r="C5541">
        <v>3</v>
      </c>
      <c r="D5541">
        <v>77</v>
      </c>
      <c r="E5541" t="s">
        <v>84</v>
      </c>
      <c r="F5541">
        <v>50782047</v>
      </c>
      <c r="G5541">
        <v>1</v>
      </c>
      <c r="H5541" t="s">
        <v>23</v>
      </c>
      <c r="I5541">
        <v>96</v>
      </c>
      <c r="J5541" t="s">
        <v>24</v>
      </c>
      <c r="K5541">
        <v>10640620</v>
      </c>
      <c r="L5541" s="10">
        <v>100271</v>
      </c>
      <c r="M5541" s="1">
        <v>42020</v>
      </c>
      <c r="N5541"/>
      <c r="O5541" s="5">
        <v>0</v>
      </c>
      <c r="Q5541" s="5">
        <v>443900</v>
      </c>
      <c r="R5541" s="5">
        <v>265000</v>
      </c>
      <c r="T5541" s="5">
        <v>66800</v>
      </c>
    </row>
    <row r="5542" spans="1:20" x14ac:dyDescent="0.2">
      <c r="A5542" t="s">
        <v>20</v>
      </c>
      <c r="B5542" t="s">
        <v>30</v>
      </c>
      <c r="C5542">
        <v>3</v>
      </c>
      <c r="D5542">
        <v>77</v>
      </c>
      <c r="E5542" t="s">
        <v>84</v>
      </c>
      <c r="F5542">
        <v>50782048</v>
      </c>
      <c r="G5542">
        <v>1</v>
      </c>
      <c r="H5542" t="s">
        <v>23</v>
      </c>
      <c r="I5542">
        <v>96</v>
      </c>
      <c r="J5542" t="s">
        <v>24</v>
      </c>
      <c r="K5542">
        <v>10640524</v>
      </c>
      <c r="L5542" s="10">
        <v>100271</v>
      </c>
      <c r="M5542" s="1">
        <v>42020</v>
      </c>
      <c r="N5542"/>
      <c r="O5542" s="5">
        <v>0</v>
      </c>
      <c r="Q5542" s="5">
        <v>443900</v>
      </c>
      <c r="R5542" s="5">
        <v>265000</v>
      </c>
      <c r="T5542" s="5">
        <v>66800</v>
      </c>
    </row>
    <row r="5543" spans="1:20" x14ac:dyDescent="0.2">
      <c r="A5543" t="s">
        <v>20</v>
      </c>
      <c r="B5543" t="s">
        <v>30</v>
      </c>
      <c r="C5543">
        <v>3</v>
      </c>
      <c r="D5543">
        <v>77</v>
      </c>
      <c r="E5543" t="s">
        <v>84</v>
      </c>
      <c r="F5543">
        <v>50782049</v>
      </c>
      <c r="G5543">
        <v>1</v>
      </c>
      <c r="H5543" t="s">
        <v>23</v>
      </c>
      <c r="I5543">
        <v>96</v>
      </c>
      <c r="J5543" t="s">
        <v>24</v>
      </c>
      <c r="K5543">
        <v>10640356</v>
      </c>
      <c r="L5543" s="10">
        <v>100271</v>
      </c>
      <c r="M5543" s="1">
        <v>42020</v>
      </c>
      <c r="N5543"/>
      <c r="O5543" s="5">
        <v>0</v>
      </c>
      <c r="Q5543" s="5">
        <v>443900</v>
      </c>
      <c r="R5543" s="5">
        <v>265000</v>
      </c>
      <c r="T5543" s="5">
        <v>66800</v>
      </c>
    </row>
    <row r="5544" spans="1:20" x14ac:dyDescent="0.2">
      <c r="A5544" t="s">
        <v>20</v>
      </c>
      <c r="B5544" t="s">
        <v>30</v>
      </c>
      <c r="C5544">
        <v>3</v>
      </c>
      <c r="D5544">
        <v>77</v>
      </c>
      <c r="E5544" t="s">
        <v>84</v>
      </c>
      <c r="F5544">
        <v>50782050</v>
      </c>
      <c r="G5544">
        <v>1</v>
      </c>
      <c r="H5544" t="s">
        <v>23</v>
      </c>
      <c r="I5544">
        <v>96</v>
      </c>
      <c r="J5544" t="s">
        <v>24</v>
      </c>
      <c r="K5544">
        <v>10640455</v>
      </c>
      <c r="L5544" s="10">
        <v>100271</v>
      </c>
      <c r="M5544" s="1">
        <v>42020</v>
      </c>
      <c r="N5544"/>
      <c r="O5544" s="5">
        <v>0</v>
      </c>
      <c r="Q5544" s="5">
        <v>443900</v>
      </c>
      <c r="R5544" s="5">
        <v>265000</v>
      </c>
      <c r="T5544" s="5">
        <v>66800</v>
      </c>
    </row>
    <row r="5545" spans="1:20" x14ac:dyDescent="0.2">
      <c r="A5545" t="s">
        <v>20</v>
      </c>
      <c r="B5545" t="s">
        <v>30</v>
      </c>
      <c r="C5545">
        <v>3</v>
      </c>
      <c r="D5545">
        <v>77</v>
      </c>
      <c r="E5545" t="s">
        <v>84</v>
      </c>
      <c r="F5545">
        <v>50782051</v>
      </c>
      <c r="G5545">
        <v>1</v>
      </c>
      <c r="H5545" t="s">
        <v>23</v>
      </c>
      <c r="I5545">
        <v>96</v>
      </c>
      <c r="J5545" t="s">
        <v>24</v>
      </c>
      <c r="K5545">
        <v>10651510</v>
      </c>
      <c r="L5545" s="10">
        <v>100271</v>
      </c>
      <c r="M5545" s="1">
        <v>42020</v>
      </c>
      <c r="N5545"/>
      <c r="O5545" s="5">
        <v>0</v>
      </c>
      <c r="Q5545" s="5">
        <v>443900</v>
      </c>
      <c r="R5545" s="5">
        <v>265000</v>
      </c>
      <c r="T5545" s="5">
        <v>66800</v>
      </c>
    </row>
    <row r="5546" spans="1:20" x14ac:dyDescent="0.2">
      <c r="A5546" t="s">
        <v>20</v>
      </c>
      <c r="B5546" t="s">
        <v>30</v>
      </c>
      <c r="C5546">
        <v>3</v>
      </c>
      <c r="D5546">
        <v>77</v>
      </c>
      <c r="E5546" t="s">
        <v>84</v>
      </c>
      <c r="F5546">
        <v>50782052</v>
      </c>
      <c r="G5546">
        <v>1</v>
      </c>
      <c r="H5546" t="s">
        <v>23</v>
      </c>
      <c r="I5546">
        <v>96</v>
      </c>
      <c r="J5546" t="s">
        <v>24</v>
      </c>
      <c r="K5546">
        <v>10640728</v>
      </c>
      <c r="L5546" s="10">
        <v>100271</v>
      </c>
      <c r="M5546" s="1">
        <v>42020</v>
      </c>
      <c r="N5546"/>
      <c r="O5546" s="5">
        <v>0</v>
      </c>
      <c r="Q5546" s="5">
        <v>443900</v>
      </c>
      <c r="R5546" s="5">
        <v>265000</v>
      </c>
      <c r="T5546" s="5">
        <v>66800</v>
      </c>
    </row>
    <row r="5547" spans="1:20" x14ac:dyDescent="0.2">
      <c r="A5547" t="s">
        <v>20</v>
      </c>
      <c r="B5547" t="s">
        <v>30</v>
      </c>
      <c r="C5547">
        <v>3</v>
      </c>
      <c r="D5547">
        <v>77</v>
      </c>
      <c r="E5547" t="s">
        <v>84</v>
      </c>
      <c r="F5547">
        <v>50782053</v>
      </c>
      <c r="G5547">
        <v>1</v>
      </c>
      <c r="H5547" t="s">
        <v>23</v>
      </c>
      <c r="I5547">
        <v>96</v>
      </c>
      <c r="J5547" t="s">
        <v>24</v>
      </c>
      <c r="K5547">
        <v>10640410</v>
      </c>
      <c r="L5547" s="10">
        <v>100271</v>
      </c>
      <c r="M5547" s="1">
        <v>42020</v>
      </c>
      <c r="N5547"/>
      <c r="O5547" s="5">
        <v>0</v>
      </c>
      <c r="Q5547" s="5">
        <v>443900</v>
      </c>
      <c r="R5547" s="5">
        <v>265000</v>
      </c>
      <c r="T5547" s="5">
        <v>66800</v>
      </c>
    </row>
    <row r="5548" spans="1:20" x14ac:dyDescent="0.2">
      <c r="A5548" t="s">
        <v>20</v>
      </c>
      <c r="B5548" t="s">
        <v>30</v>
      </c>
      <c r="C5548">
        <v>3</v>
      </c>
      <c r="D5548">
        <v>77</v>
      </c>
      <c r="E5548" t="s">
        <v>84</v>
      </c>
      <c r="F5548">
        <v>50782054</v>
      </c>
      <c r="G5548">
        <v>1</v>
      </c>
      <c r="H5548" t="s">
        <v>23</v>
      </c>
      <c r="I5548">
        <v>96</v>
      </c>
      <c r="J5548" t="s">
        <v>24</v>
      </c>
      <c r="K5548">
        <v>10640569</v>
      </c>
      <c r="L5548" s="10">
        <v>100271</v>
      </c>
      <c r="M5548" s="1">
        <v>42020</v>
      </c>
      <c r="N5548"/>
      <c r="O5548" s="5">
        <v>0</v>
      </c>
      <c r="Q5548" s="5">
        <v>443900</v>
      </c>
      <c r="R5548" s="5">
        <v>265000</v>
      </c>
      <c r="T5548" s="5">
        <v>66800</v>
      </c>
    </row>
    <row r="5549" spans="1:20" x14ac:dyDescent="0.2">
      <c r="A5549" t="s">
        <v>20</v>
      </c>
      <c r="B5549" t="s">
        <v>30</v>
      </c>
      <c r="C5549">
        <v>3</v>
      </c>
      <c r="D5549">
        <v>77</v>
      </c>
      <c r="E5549" t="s">
        <v>84</v>
      </c>
      <c r="F5549">
        <v>50782055</v>
      </c>
      <c r="G5549">
        <v>1</v>
      </c>
      <c r="H5549" t="s">
        <v>23</v>
      </c>
      <c r="I5549">
        <v>96</v>
      </c>
      <c r="J5549" t="s">
        <v>24</v>
      </c>
      <c r="K5549">
        <v>10641073</v>
      </c>
      <c r="L5549" s="10">
        <v>100271</v>
      </c>
      <c r="M5549" s="1">
        <v>42020</v>
      </c>
      <c r="N5549"/>
      <c r="O5549" s="5">
        <v>0</v>
      </c>
      <c r="Q5549" s="5">
        <v>443900</v>
      </c>
      <c r="R5549" s="5">
        <v>265000</v>
      </c>
      <c r="T5549" s="5">
        <v>66800</v>
      </c>
    </row>
    <row r="5550" spans="1:20" x14ac:dyDescent="0.2">
      <c r="A5550" t="s">
        <v>20</v>
      </c>
      <c r="B5550" t="s">
        <v>30</v>
      </c>
      <c r="C5550">
        <v>3</v>
      </c>
      <c r="D5550">
        <v>77</v>
      </c>
      <c r="E5550" t="s">
        <v>84</v>
      </c>
      <c r="F5550">
        <v>50782056</v>
      </c>
      <c r="G5550">
        <v>1</v>
      </c>
      <c r="H5550" t="s">
        <v>23</v>
      </c>
      <c r="I5550">
        <v>96</v>
      </c>
      <c r="J5550" t="s">
        <v>24</v>
      </c>
      <c r="K5550">
        <v>10641094</v>
      </c>
      <c r="L5550" s="10">
        <v>100271</v>
      </c>
      <c r="M5550" s="1">
        <v>42020</v>
      </c>
      <c r="N5550"/>
      <c r="O5550" s="5">
        <v>0</v>
      </c>
      <c r="Q5550" s="5">
        <v>443900</v>
      </c>
      <c r="R5550" s="5">
        <v>265000</v>
      </c>
      <c r="T5550" s="5">
        <v>66800</v>
      </c>
    </row>
    <row r="5551" spans="1:20" x14ac:dyDescent="0.2">
      <c r="A5551" t="s">
        <v>20</v>
      </c>
      <c r="B5551" t="s">
        <v>30</v>
      </c>
      <c r="C5551">
        <v>3</v>
      </c>
      <c r="D5551">
        <v>77</v>
      </c>
      <c r="E5551" t="s">
        <v>84</v>
      </c>
      <c r="F5551">
        <v>50782057</v>
      </c>
      <c r="G5551">
        <v>1</v>
      </c>
      <c r="H5551" t="s">
        <v>23</v>
      </c>
      <c r="I5551">
        <v>96</v>
      </c>
      <c r="J5551" t="s">
        <v>24</v>
      </c>
      <c r="K5551">
        <v>10641244</v>
      </c>
      <c r="L5551" s="10">
        <v>100271</v>
      </c>
      <c r="M5551" s="1">
        <v>42020</v>
      </c>
      <c r="N5551"/>
      <c r="O5551" s="5">
        <v>0</v>
      </c>
      <c r="Q5551" s="5">
        <v>443900</v>
      </c>
      <c r="R5551" s="5">
        <v>265000</v>
      </c>
      <c r="T5551" s="5">
        <v>66800</v>
      </c>
    </row>
    <row r="5552" spans="1:20" x14ac:dyDescent="0.2">
      <c r="A5552" t="s">
        <v>20</v>
      </c>
      <c r="B5552" t="s">
        <v>30</v>
      </c>
      <c r="C5552">
        <v>3</v>
      </c>
      <c r="D5552">
        <v>77</v>
      </c>
      <c r="E5552" t="s">
        <v>84</v>
      </c>
      <c r="F5552">
        <v>50782058</v>
      </c>
      <c r="G5552">
        <v>1</v>
      </c>
      <c r="H5552" t="s">
        <v>23</v>
      </c>
      <c r="I5552">
        <v>96</v>
      </c>
      <c r="J5552" t="s">
        <v>24</v>
      </c>
      <c r="K5552">
        <v>10641301</v>
      </c>
      <c r="L5552" s="10">
        <v>100271</v>
      </c>
      <c r="M5552" s="1">
        <v>42020</v>
      </c>
      <c r="N5552"/>
      <c r="O5552" s="5">
        <v>0</v>
      </c>
      <c r="Q5552" s="5">
        <v>443900</v>
      </c>
      <c r="R5552" s="5">
        <v>265000</v>
      </c>
      <c r="T5552" s="5">
        <v>66800</v>
      </c>
    </row>
    <row r="5553" spans="1:20" x14ac:dyDescent="0.2">
      <c r="A5553" t="s">
        <v>20</v>
      </c>
      <c r="B5553" t="s">
        <v>30</v>
      </c>
      <c r="C5553">
        <v>3</v>
      </c>
      <c r="D5553">
        <v>77</v>
      </c>
      <c r="E5553" t="s">
        <v>84</v>
      </c>
      <c r="F5553">
        <v>50782059</v>
      </c>
      <c r="G5553">
        <v>1</v>
      </c>
      <c r="H5553" t="s">
        <v>23</v>
      </c>
      <c r="I5553">
        <v>96</v>
      </c>
      <c r="J5553" t="s">
        <v>24</v>
      </c>
      <c r="K5553">
        <v>10641388</v>
      </c>
      <c r="L5553" s="10">
        <v>100271</v>
      </c>
      <c r="M5553" s="1">
        <v>42020</v>
      </c>
      <c r="N5553"/>
      <c r="O5553" s="5">
        <v>0</v>
      </c>
      <c r="Q5553" s="5">
        <v>443900</v>
      </c>
      <c r="R5553" s="5">
        <v>265000</v>
      </c>
      <c r="T5553" s="5">
        <v>66800</v>
      </c>
    </row>
    <row r="5554" spans="1:20" x14ac:dyDescent="0.2">
      <c r="A5554" t="s">
        <v>20</v>
      </c>
      <c r="B5554" t="s">
        <v>30</v>
      </c>
      <c r="C5554">
        <v>3</v>
      </c>
      <c r="D5554">
        <v>77</v>
      </c>
      <c r="E5554" t="s">
        <v>84</v>
      </c>
      <c r="F5554">
        <v>50782060</v>
      </c>
      <c r="G5554">
        <v>1</v>
      </c>
      <c r="H5554" t="s">
        <v>23</v>
      </c>
      <c r="I5554">
        <v>96</v>
      </c>
      <c r="J5554" t="s">
        <v>24</v>
      </c>
      <c r="K5554">
        <v>10641523</v>
      </c>
      <c r="L5554" s="10">
        <v>100271</v>
      </c>
      <c r="M5554" s="1">
        <v>42020</v>
      </c>
      <c r="N5554"/>
      <c r="O5554" s="5">
        <v>0</v>
      </c>
      <c r="Q5554" s="5">
        <v>443900</v>
      </c>
      <c r="R5554" s="5">
        <v>265000</v>
      </c>
      <c r="T5554" s="5">
        <v>66800</v>
      </c>
    </row>
    <row r="5555" spans="1:20" x14ac:dyDescent="0.2">
      <c r="A5555" t="s">
        <v>20</v>
      </c>
      <c r="B5555" t="s">
        <v>30</v>
      </c>
      <c r="C5555">
        <v>3</v>
      </c>
      <c r="D5555">
        <v>77</v>
      </c>
      <c r="E5555" t="s">
        <v>84</v>
      </c>
      <c r="F5555">
        <v>50782061</v>
      </c>
      <c r="G5555">
        <v>1</v>
      </c>
      <c r="H5555" t="s">
        <v>23</v>
      </c>
      <c r="I5555">
        <v>96</v>
      </c>
      <c r="J5555" t="s">
        <v>24</v>
      </c>
      <c r="K5555">
        <v>10640656</v>
      </c>
      <c r="L5555" s="10">
        <v>100271</v>
      </c>
      <c r="M5555" s="1">
        <v>42020</v>
      </c>
      <c r="N5555"/>
      <c r="O5555" s="5">
        <v>0</v>
      </c>
      <c r="Q5555" s="5">
        <v>443900</v>
      </c>
      <c r="R5555" s="5">
        <v>265000</v>
      </c>
      <c r="T5555" s="5">
        <v>66800</v>
      </c>
    </row>
    <row r="5556" spans="1:20" x14ac:dyDescent="0.2">
      <c r="A5556" t="s">
        <v>20</v>
      </c>
      <c r="B5556" t="s">
        <v>30</v>
      </c>
      <c r="C5556">
        <v>3</v>
      </c>
      <c r="D5556">
        <v>77</v>
      </c>
      <c r="E5556" t="s">
        <v>84</v>
      </c>
      <c r="F5556">
        <v>50782062</v>
      </c>
      <c r="G5556">
        <v>1</v>
      </c>
      <c r="H5556" t="s">
        <v>23</v>
      </c>
      <c r="I5556">
        <v>96</v>
      </c>
      <c r="J5556" t="s">
        <v>24</v>
      </c>
      <c r="K5556">
        <v>10641511</v>
      </c>
      <c r="L5556" s="10">
        <v>100271</v>
      </c>
      <c r="M5556" s="1">
        <v>42020</v>
      </c>
      <c r="N5556"/>
      <c r="O5556" s="5">
        <v>0</v>
      </c>
      <c r="Q5556" s="5">
        <v>443900</v>
      </c>
      <c r="R5556" s="5">
        <v>265000</v>
      </c>
      <c r="T5556" s="5">
        <v>66800</v>
      </c>
    </row>
    <row r="5557" spans="1:20" x14ac:dyDescent="0.2">
      <c r="A5557" t="s">
        <v>20</v>
      </c>
      <c r="B5557" t="s">
        <v>30</v>
      </c>
      <c r="C5557">
        <v>3</v>
      </c>
      <c r="D5557">
        <v>77</v>
      </c>
      <c r="E5557" t="s">
        <v>84</v>
      </c>
      <c r="F5557">
        <v>50782063</v>
      </c>
      <c r="G5557">
        <v>1</v>
      </c>
      <c r="H5557" t="s">
        <v>23</v>
      </c>
      <c r="I5557">
        <v>96</v>
      </c>
      <c r="J5557" t="s">
        <v>24</v>
      </c>
      <c r="K5557">
        <v>10641550</v>
      </c>
      <c r="L5557" s="10">
        <v>100271</v>
      </c>
      <c r="M5557" s="1">
        <v>42020</v>
      </c>
      <c r="N5557"/>
      <c r="O5557" s="5">
        <v>0</v>
      </c>
      <c r="Q5557" s="5">
        <v>443900</v>
      </c>
      <c r="R5557" s="5">
        <v>265000</v>
      </c>
      <c r="T5557" s="5">
        <v>66800</v>
      </c>
    </row>
    <row r="5558" spans="1:20" x14ac:dyDescent="0.2">
      <c r="A5558" t="s">
        <v>20</v>
      </c>
      <c r="B5558" t="s">
        <v>30</v>
      </c>
      <c r="C5558">
        <v>3</v>
      </c>
      <c r="D5558">
        <v>77</v>
      </c>
      <c r="E5558" t="s">
        <v>84</v>
      </c>
      <c r="F5558">
        <v>50782064</v>
      </c>
      <c r="G5558">
        <v>1</v>
      </c>
      <c r="H5558" t="s">
        <v>23</v>
      </c>
      <c r="I5558">
        <v>96</v>
      </c>
      <c r="J5558" t="s">
        <v>24</v>
      </c>
      <c r="K5558">
        <v>10641589</v>
      </c>
      <c r="L5558" s="10">
        <v>100271</v>
      </c>
      <c r="M5558" s="1">
        <v>42020</v>
      </c>
      <c r="N5558"/>
      <c r="O5558" s="5">
        <v>0</v>
      </c>
      <c r="Q5558" s="5">
        <v>443900</v>
      </c>
      <c r="R5558" s="5">
        <v>265000</v>
      </c>
      <c r="T5558" s="5">
        <v>66800</v>
      </c>
    </row>
    <row r="5559" spans="1:20" x14ac:dyDescent="0.2">
      <c r="A5559" t="s">
        <v>20</v>
      </c>
      <c r="B5559" t="s">
        <v>30</v>
      </c>
      <c r="C5559">
        <v>3</v>
      </c>
      <c r="D5559">
        <v>77</v>
      </c>
      <c r="E5559" t="s">
        <v>84</v>
      </c>
      <c r="F5559">
        <v>50782065</v>
      </c>
      <c r="G5559">
        <v>1</v>
      </c>
      <c r="H5559" t="s">
        <v>23</v>
      </c>
      <c r="I5559">
        <v>96</v>
      </c>
      <c r="J5559" t="s">
        <v>24</v>
      </c>
      <c r="K5559">
        <v>10641736</v>
      </c>
      <c r="L5559" s="10">
        <v>100271</v>
      </c>
      <c r="M5559" s="1">
        <v>42020</v>
      </c>
      <c r="N5559"/>
      <c r="O5559" s="5">
        <v>0</v>
      </c>
      <c r="Q5559" s="5">
        <v>443900</v>
      </c>
      <c r="R5559" s="5">
        <v>265000</v>
      </c>
      <c r="T5559" s="5">
        <v>66800</v>
      </c>
    </row>
    <row r="5560" spans="1:20" x14ac:dyDescent="0.2">
      <c r="A5560" t="s">
        <v>20</v>
      </c>
      <c r="B5560" t="s">
        <v>30</v>
      </c>
      <c r="C5560">
        <v>3</v>
      </c>
      <c r="D5560">
        <v>77</v>
      </c>
      <c r="E5560" t="s">
        <v>84</v>
      </c>
      <c r="F5560">
        <v>50782066</v>
      </c>
      <c r="G5560">
        <v>1</v>
      </c>
      <c r="H5560" t="s">
        <v>23</v>
      </c>
      <c r="I5560">
        <v>96</v>
      </c>
      <c r="J5560" t="s">
        <v>24</v>
      </c>
      <c r="K5560">
        <v>10641895</v>
      </c>
      <c r="L5560" s="10">
        <v>100271</v>
      </c>
      <c r="M5560" s="1">
        <v>42020</v>
      </c>
      <c r="N5560"/>
      <c r="O5560" s="5">
        <v>0</v>
      </c>
      <c r="Q5560" s="5">
        <v>443900</v>
      </c>
      <c r="R5560" s="5">
        <v>265000</v>
      </c>
      <c r="T5560" s="5">
        <v>66800</v>
      </c>
    </row>
    <row r="5561" spans="1:20" x14ac:dyDescent="0.2">
      <c r="A5561" t="s">
        <v>20</v>
      </c>
      <c r="B5561" t="s">
        <v>30</v>
      </c>
      <c r="C5561">
        <v>3</v>
      </c>
      <c r="D5561">
        <v>77</v>
      </c>
      <c r="E5561" t="s">
        <v>84</v>
      </c>
      <c r="F5561">
        <v>50782067</v>
      </c>
      <c r="G5561">
        <v>1</v>
      </c>
      <c r="H5561" t="s">
        <v>23</v>
      </c>
      <c r="I5561">
        <v>96</v>
      </c>
      <c r="J5561" t="s">
        <v>24</v>
      </c>
      <c r="K5561">
        <v>10641565</v>
      </c>
      <c r="L5561" s="10">
        <v>100271</v>
      </c>
      <c r="M5561" s="1">
        <v>42020</v>
      </c>
      <c r="N5561"/>
      <c r="O5561" s="5">
        <v>0</v>
      </c>
      <c r="Q5561" s="5">
        <v>443900</v>
      </c>
      <c r="R5561" s="5">
        <v>265000</v>
      </c>
      <c r="T5561" s="5">
        <v>66800</v>
      </c>
    </row>
    <row r="5562" spans="1:20" x14ac:dyDescent="0.2">
      <c r="A5562" t="s">
        <v>20</v>
      </c>
      <c r="B5562" t="s">
        <v>30</v>
      </c>
      <c r="C5562">
        <v>3</v>
      </c>
      <c r="D5562">
        <v>77</v>
      </c>
      <c r="E5562" t="s">
        <v>84</v>
      </c>
      <c r="F5562">
        <v>50782068</v>
      </c>
      <c r="G5562">
        <v>1</v>
      </c>
      <c r="H5562" t="s">
        <v>23</v>
      </c>
      <c r="I5562">
        <v>96</v>
      </c>
      <c r="J5562" t="s">
        <v>24</v>
      </c>
      <c r="K5562">
        <v>10641361</v>
      </c>
      <c r="L5562" s="10">
        <v>100271</v>
      </c>
      <c r="M5562" s="1">
        <v>42020</v>
      </c>
      <c r="N5562"/>
      <c r="O5562" s="5">
        <v>0</v>
      </c>
      <c r="Q5562" s="5">
        <v>443900</v>
      </c>
      <c r="R5562" s="5">
        <v>265000</v>
      </c>
      <c r="T5562" s="5">
        <v>66800</v>
      </c>
    </row>
    <row r="5563" spans="1:20" x14ac:dyDescent="0.2">
      <c r="A5563" t="s">
        <v>20</v>
      </c>
      <c r="B5563" t="s">
        <v>30</v>
      </c>
      <c r="C5563">
        <v>3</v>
      </c>
      <c r="D5563">
        <v>77</v>
      </c>
      <c r="E5563" t="s">
        <v>84</v>
      </c>
      <c r="F5563">
        <v>50782069</v>
      </c>
      <c r="G5563">
        <v>1</v>
      </c>
      <c r="H5563" t="s">
        <v>23</v>
      </c>
      <c r="I5563">
        <v>96</v>
      </c>
      <c r="J5563" t="s">
        <v>24</v>
      </c>
      <c r="K5563">
        <v>10640899</v>
      </c>
      <c r="L5563" s="10">
        <v>100271</v>
      </c>
      <c r="M5563" s="1">
        <v>42020</v>
      </c>
      <c r="N5563"/>
      <c r="O5563" s="5">
        <v>0</v>
      </c>
      <c r="Q5563" s="5">
        <v>443900</v>
      </c>
      <c r="R5563" s="5">
        <v>265000</v>
      </c>
      <c r="T5563" s="5">
        <v>66800</v>
      </c>
    </row>
    <row r="5564" spans="1:20" x14ac:dyDescent="0.2">
      <c r="A5564" t="s">
        <v>20</v>
      </c>
      <c r="B5564" t="s">
        <v>30</v>
      </c>
      <c r="C5564">
        <v>3</v>
      </c>
      <c r="D5564">
        <v>77</v>
      </c>
      <c r="E5564" t="s">
        <v>84</v>
      </c>
      <c r="F5564">
        <v>50782070</v>
      </c>
      <c r="G5564">
        <v>1</v>
      </c>
      <c r="H5564" t="s">
        <v>23</v>
      </c>
      <c r="I5564">
        <v>96</v>
      </c>
      <c r="J5564" t="s">
        <v>24</v>
      </c>
      <c r="K5564">
        <v>10641145</v>
      </c>
      <c r="L5564" s="10">
        <v>100271</v>
      </c>
      <c r="M5564" s="1">
        <v>42020</v>
      </c>
      <c r="N5564"/>
      <c r="O5564" s="5">
        <v>0</v>
      </c>
      <c r="Q5564" s="5">
        <v>443900</v>
      </c>
      <c r="R5564" s="5">
        <v>265000</v>
      </c>
      <c r="T5564" s="5">
        <v>66800</v>
      </c>
    </row>
    <row r="5565" spans="1:20" x14ac:dyDescent="0.2">
      <c r="A5565" t="s">
        <v>20</v>
      </c>
      <c r="B5565" t="s">
        <v>30</v>
      </c>
      <c r="C5565">
        <v>3</v>
      </c>
      <c r="D5565">
        <v>77</v>
      </c>
      <c r="E5565" t="s">
        <v>84</v>
      </c>
      <c r="F5565">
        <v>50782071</v>
      </c>
      <c r="G5565">
        <v>1</v>
      </c>
      <c r="H5565" t="s">
        <v>23</v>
      </c>
      <c r="I5565">
        <v>96</v>
      </c>
      <c r="J5565" t="s">
        <v>24</v>
      </c>
      <c r="K5565">
        <v>10641802</v>
      </c>
      <c r="L5565" s="10">
        <v>100271</v>
      </c>
      <c r="M5565" s="1">
        <v>42020</v>
      </c>
      <c r="N5565"/>
      <c r="O5565" s="5">
        <v>0</v>
      </c>
      <c r="Q5565" s="5">
        <v>443900</v>
      </c>
      <c r="R5565" s="5">
        <v>265000</v>
      </c>
      <c r="T5565" s="5">
        <v>66800</v>
      </c>
    </row>
    <row r="5566" spans="1:20" x14ac:dyDescent="0.2">
      <c r="A5566" t="s">
        <v>20</v>
      </c>
      <c r="B5566" t="s">
        <v>30</v>
      </c>
      <c r="C5566">
        <v>3</v>
      </c>
      <c r="D5566">
        <v>77</v>
      </c>
      <c r="E5566" t="s">
        <v>84</v>
      </c>
      <c r="F5566">
        <v>50782072</v>
      </c>
      <c r="G5566">
        <v>1</v>
      </c>
      <c r="H5566" t="s">
        <v>23</v>
      </c>
      <c r="I5566">
        <v>96</v>
      </c>
      <c r="J5566" t="s">
        <v>24</v>
      </c>
      <c r="K5566">
        <v>10640902</v>
      </c>
      <c r="L5566" s="10">
        <v>100271</v>
      </c>
      <c r="M5566" s="1">
        <v>42020</v>
      </c>
      <c r="N5566"/>
      <c r="O5566" s="5">
        <v>0</v>
      </c>
      <c r="Q5566" s="5">
        <v>443900</v>
      </c>
      <c r="R5566" s="5">
        <v>265000</v>
      </c>
      <c r="T5566" s="5">
        <v>66800</v>
      </c>
    </row>
    <row r="5567" spans="1:20" x14ac:dyDescent="0.2">
      <c r="A5567" t="s">
        <v>20</v>
      </c>
      <c r="B5567" t="s">
        <v>30</v>
      </c>
      <c r="C5567">
        <v>3</v>
      </c>
      <c r="D5567">
        <v>77</v>
      </c>
      <c r="E5567" t="s">
        <v>84</v>
      </c>
      <c r="F5567">
        <v>50782073</v>
      </c>
      <c r="G5567">
        <v>1</v>
      </c>
      <c r="H5567" t="s">
        <v>23</v>
      </c>
      <c r="I5567">
        <v>96</v>
      </c>
      <c r="J5567" t="s">
        <v>24</v>
      </c>
      <c r="K5567">
        <v>10640719</v>
      </c>
      <c r="L5567" s="10">
        <v>100271</v>
      </c>
      <c r="M5567" s="1">
        <v>42020</v>
      </c>
      <c r="N5567"/>
      <c r="O5567" s="5">
        <v>0</v>
      </c>
      <c r="Q5567" s="5">
        <v>443900</v>
      </c>
      <c r="R5567" s="5">
        <v>265000</v>
      </c>
      <c r="T5567" s="5">
        <v>66800</v>
      </c>
    </row>
    <row r="5568" spans="1:20" x14ac:dyDescent="0.2">
      <c r="A5568" t="s">
        <v>20</v>
      </c>
      <c r="B5568" t="s">
        <v>30</v>
      </c>
      <c r="C5568">
        <v>3</v>
      </c>
      <c r="D5568">
        <v>77</v>
      </c>
      <c r="E5568" t="s">
        <v>84</v>
      </c>
      <c r="F5568">
        <v>50782074</v>
      </c>
      <c r="G5568">
        <v>1</v>
      </c>
      <c r="H5568" t="s">
        <v>23</v>
      </c>
      <c r="I5568">
        <v>96</v>
      </c>
      <c r="J5568" t="s">
        <v>24</v>
      </c>
      <c r="K5568">
        <v>10640596</v>
      </c>
      <c r="L5568" s="10">
        <v>100271</v>
      </c>
      <c r="M5568" s="1">
        <v>42020</v>
      </c>
      <c r="N5568"/>
      <c r="O5568" s="5">
        <v>0</v>
      </c>
      <c r="Q5568" s="5">
        <v>443900</v>
      </c>
      <c r="R5568" s="5">
        <v>265000</v>
      </c>
      <c r="T5568" s="5">
        <v>66800</v>
      </c>
    </row>
    <row r="5569" spans="1:20" x14ac:dyDescent="0.2">
      <c r="A5569" t="s">
        <v>20</v>
      </c>
      <c r="B5569" t="s">
        <v>30</v>
      </c>
      <c r="C5569">
        <v>3</v>
      </c>
      <c r="D5569">
        <v>77</v>
      </c>
      <c r="E5569" t="s">
        <v>84</v>
      </c>
      <c r="F5569">
        <v>50782075</v>
      </c>
      <c r="G5569">
        <v>1</v>
      </c>
      <c r="H5569" t="s">
        <v>23</v>
      </c>
      <c r="I5569">
        <v>96</v>
      </c>
      <c r="J5569" t="s">
        <v>24</v>
      </c>
      <c r="K5569">
        <v>10640503</v>
      </c>
      <c r="L5569" s="10">
        <v>100271</v>
      </c>
      <c r="M5569" s="1">
        <v>42020</v>
      </c>
      <c r="N5569"/>
      <c r="O5569" s="5">
        <v>0</v>
      </c>
      <c r="Q5569" s="5">
        <v>443900</v>
      </c>
      <c r="R5569" s="5">
        <v>265000</v>
      </c>
      <c r="T5569" s="5">
        <v>66800</v>
      </c>
    </row>
    <row r="5570" spans="1:20" x14ac:dyDescent="0.2">
      <c r="A5570" t="s">
        <v>20</v>
      </c>
      <c r="B5570" t="s">
        <v>30</v>
      </c>
      <c r="C5570">
        <v>3</v>
      </c>
      <c r="D5570">
        <v>77</v>
      </c>
      <c r="E5570" t="s">
        <v>84</v>
      </c>
      <c r="F5570">
        <v>50782076</v>
      </c>
      <c r="G5570">
        <v>1</v>
      </c>
      <c r="H5570" t="s">
        <v>23</v>
      </c>
      <c r="I5570">
        <v>96</v>
      </c>
      <c r="J5570" t="s">
        <v>24</v>
      </c>
      <c r="K5570">
        <v>10640332</v>
      </c>
      <c r="L5570" s="10">
        <v>100271</v>
      </c>
      <c r="M5570" s="1">
        <v>42020</v>
      </c>
      <c r="N5570"/>
      <c r="O5570" s="5">
        <v>0</v>
      </c>
      <c r="Q5570" s="5">
        <v>443900</v>
      </c>
      <c r="R5570" s="5">
        <v>265000</v>
      </c>
      <c r="T5570" s="5">
        <v>66800</v>
      </c>
    </row>
    <row r="5571" spans="1:20" x14ac:dyDescent="0.2">
      <c r="A5571" t="s">
        <v>20</v>
      </c>
      <c r="B5571" t="s">
        <v>30</v>
      </c>
      <c r="C5571">
        <v>3</v>
      </c>
      <c r="D5571">
        <v>77</v>
      </c>
      <c r="E5571" t="s">
        <v>84</v>
      </c>
      <c r="F5571">
        <v>50782077</v>
      </c>
      <c r="G5571">
        <v>1</v>
      </c>
      <c r="H5571" t="s">
        <v>23</v>
      </c>
      <c r="I5571">
        <v>96</v>
      </c>
      <c r="J5571" t="s">
        <v>24</v>
      </c>
      <c r="K5571">
        <v>10640977</v>
      </c>
      <c r="L5571" s="10">
        <v>100271</v>
      </c>
      <c r="M5571" s="1">
        <v>42020</v>
      </c>
      <c r="N5571"/>
      <c r="O5571" s="5">
        <v>0</v>
      </c>
      <c r="Q5571" s="5">
        <v>443900</v>
      </c>
      <c r="R5571" s="5">
        <v>265000</v>
      </c>
      <c r="T5571" s="5">
        <v>66800</v>
      </c>
    </row>
    <row r="5572" spans="1:20" x14ac:dyDescent="0.2">
      <c r="A5572" t="s">
        <v>20</v>
      </c>
      <c r="B5572" t="s">
        <v>30</v>
      </c>
      <c r="C5572">
        <v>3</v>
      </c>
      <c r="D5572">
        <v>77</v>
      </c>
      <c r="E5572" t="s">
        <v>84</v>
      </c>
      <c r="F5572">
        <v>50782078</v>
      </c>
      <c r="G5572">
        <v>1</v>
      </c>
      <c r="H5572" t="s">
        <v>23</v>
      </c>
      <c r="I5572">
        <v>96</v>
      </c>
      <c r="J5572" t="s">
        <v>24</v>
      </c>
      <c r="K5572">
        <v>10640998</v>
      </c>
      <c r="L5572" s="10">
        <v>100271</v>
      </c>
      <c r="M5572" s="1">
        <v>42020</v>
      </c>
      <c r="N5572"/>
      <c r="O5572" s="5">
        <v>0</v>
      </c>
      <c r="Q5572" s="5">
        <v>443900</v>
      </c>
      <c r="R5572" s="5">
        <v>265000</v>
      </c>
      <c r="T5572" s="5">
        <v>66800</v>
      </c>
    </row>
    <row r="5573" spans="1:20" x14ac:dyDescent="0.2">
      <c r="A5573" t="s">
        <v>20</v>
      </c>
      <c r="B5573" t="s">
        <v>30</v>
      </c>
      <c r="C5573">
        <v>3</v>
      </c>
      <c r="D5573">
        <v>77</v>
      </c>
      <c r="E5573" t="s">
        <v>84</v>
      </c>
      <c r="F5573">
        <v>50782079</v>
      </c>
      <c r="G5573">
        <v>1</v>
      </c>
      <c r="H5573" t="s">
        <v>23</v>
      </c>
      <c r="I5573">
        <v>96</v>
      </c>
      <c r="J5573" t="s">
        <v>24</v>
      </c>
      <c r="K5573">
        <v>10641148</v>
      </c>
      <c r="L5573" s="10">
        <v>100271</v>
      </c>
      <c r="M5573" s="1">
        <v>42020</v>
      </c>
      <c r="N5573"/>
      <c r="O5573" s="5">
        <v>0</v>
      </c>
      <c r="Q5573" s="5">
        <v>443900</v>
      </c>
      <c r="R5573" s="5">
        <v>265000</v>
      </c>
      <c r="T5573" s="5">
        <v>66800</v>
      </c>
    </row>
    <row r="5574" spans="1:20" x14ac:dyDescent="0.2">
      <c r="A5574" t="s">
        <v>20</v>
      </c>
      <c r="B5574" t="s">
        <v>30</v>
      </c>
      <c r="C5574">
        <v>3</v>
      </c>
      <c r="D5574">
        <v>77</v>
      </c>
      <c r="E5574" t="s">
        <v>84</v>
      </c>
      <c r="F5574">
        <v>50782080</v>
      </c>
      <c r="G5574">
        <v>1</v>
      </c>
      <c r="H5574" t="s">
        <v>23</v>
      </c>
      <c r="I5574">
        <v>96</v>
      </c>
      <c r="J5574" t="s">
        <v>24</v>
      </c>
      <c r="K5574">
        <v>10641169</v>
      </c>
      <c r="L5574" s="10">
        <v>100271</v>
      </c>
      <c r="M5574" s="1">
        <v>42020</v>
      </c>
      <c r="N5574"/>
      <c r="O5574" s="5">
        <v>0</v>
      </c>
      <c r="Q5574" s="5">
        <v>443900</v>
      </c>
      <c r="R5574" s="5">
        <v>265000</v>
      </c>
      <c r="T5574" s="5">
        <v>66800</v>
      </c>
    </row>
    <row r="5575" spans="1:20" x14ac:dyDescent="0.2">
      <c r="A5575" t="s">
        <v>20</v>
      </c>
      <c r="B5575" t="s">
        <v>30</v>
      </c>
      <c r="C5575">
        <v>3</v>
      </c>
      <c r="D5575">
        <v>77</v>
      </c>
      <c r="E5575" t="s">
        <v>84</v>
      </c>
      <c r="F5575">
        <v>50782081</v>
      </c>
      <c r="G5575">
        <v>1</v>
      </c>
      <c r="H5575" t="s">
        <v>23</v>
      </c>
      <c r="I5575">
        <v>96</v>
      </c>
      <c r="J5575" t="s">
        <v>24</v>
      </c>
      <c r="K5575">
        <v>10641271</v>
      </c>
      <c r="L5575" s="10">
        <v>100271</v>
      </c>
      <c r="M5575" s="1">
        <v>42020</v>
      </c>
      <c r="N5575"/>
      <c r="O5575" s="5">
        <v>0</v>
      </c>
      <c r="Q5575" s="5">
        <v>443900</v>
      </c>
      <c r="R5575" s="5">
        <v>265000</v>
      </c>
      <c r="T5575" s="5">
        <v>66800</v>
      </c>
    </row>
    <row r="5576" spans="1:20" x14ac:dyDescent="0.2">
      <c r="A5576" t="s">
        <v>20</v>
      </c>
      <c r="B5576" t="s">
        <v>30</v>
      </c>
      <c r="C5576">
        <v>3</v>
      </c>
      <c r="D5576">
        <v>77</v>
      </c>
      <c r="E5576" t="s">
        <v>84</v>
      </c>
      <c r="F5576">
        <v>50782082</v>
      </c>
      <c r="G5576">
        <v>1</v>
      </c>
      <c r="H5576" t="s">
        <v>23</v>
      </c>
      <c r="I5576">
        <v>96</v>
      </c>
      <c r="J5576" t="s">
        <v>24</v>
      </c>
      <c r="K5576">
        <v>10640533</v>
      </c>
      <c r="L5576" s="10">
        <v>100271</v>
      </c>
      <c r="M5576" s="1">
        <v>42020</v>
      </c>
      <c r="N5576"/>
      <c r="O5576" s="5">
        <v>0</v>
      </c>
      <c r="Q5576" s="5">
        <v>443900</v>
      </c>
      <c r="R5576" s="5">
        <v>265000</v>
      </c>
      <c r="T5576" s="5">
        <v>66800</v>
      </c>
    </row>
    <row r="5577" spans="1:20" x14ac:dyDescent="0.2">
      <c r="A5577" t="s">
        <v>20</v>
      </c>
      <c r="B5577" t="s">
        <v>30</v>
      </c>
      <c r="C5577">
        <v>3</v>
      </c>
      <c r="D5577">
        <v>77</v>
      </c>
      <c r="E5577" t="s">
        <v>84</v>
      </c>
      <c r="F5577">
        <v>50782083</v>
      </c>
      <c r="G5577">
        <v>1</v>
      </c>
      <c r="H5577" t="s">
        <v>23</v>
      </c>
      <c r="I5577">
        <v>96</v>
      </c>
      <c r="J5577" t="s">
        <v>24</v>
      </c>
      <c r="K5577">
        <v>10640713</v>
      </c>
      <c r="L5577" s="10">
        <v>100271</v>
      </c>
      <c r="M5577" s="1">
        <v>42020</v>
      </c>
      <c r="N5577"/>
      <c r="O5577" s="5">
        <v>0</v>
      </c>
      <c r="Q5577" s="5">
        <v>443900</v>
      </c>
      <c r="R5577" s="5">
        <v>265000</v>
      </c>
      <c r="T5577" s="5">
        <v>66800</v>
      </c>
    </row>
    <row r="5578" spans="1:20" x14ac:dyDescent="0.2">
      <c r="A5578" t="s">
        <v>20</v>
      </c>
      <c r="B5578" t="s">
        <v>30</v>
      </c>
      <c r="C5578">
        <v>3</v>
      </c>
      <c r="D5578">
        <v>77</v>
      </c>
      <c r="E5578" t="s">
        <v>84</v>
      </c>
      <c r="F5578">
        <v>50782084</v>
      </c>
      <c r="G5578">
        <v>1</v>
      </c>
      <c r="H5578" t="s">
        <v>23</v>
      </c>
      <c r="I5578">
        <v>96</v>
      </c>
      <c r="J5578" t="s">
        <v>24</v>
      </c>
      <c r="K5578">
        <v>10641283</v>
      </c>
      <c r="L5578" s="10">
        <v>100271</v>
      </c>
      <c r="M5578" s="1">
        <v>42020</v>
      </c>
      <c r="N5578"/>
      <c r="O5578" s="5">
        <v>0</v>
      </c>
      <c r="Q5578" s="5">
        <v>443900</v>
      </c>
      <c r="R5578" s="5">
        <v>265000</v>
      </c>
      <c r="T5578" s="5">
        <v>66800</v>
      </c>
    </row>
    <row r="5579" spans="1:20" x14ac:dyDescent="0.2">
      <c r="A5579" t="s">
        <v>20</v>
      </c>
      <c r="B5579" t="s">
        <v>30</v>
      </c>
      <c r="C5579">
        <v>3</v>
      </c>
      <c r="D5579">
        <v>77</v>
      </c>
      <c r="E5579" t="s">
        <v>84</v>
      </c>
      <c r="F5579">
        <v>50782085</v>
      </c>
      <c r="G5579">
        <v>1</v>
      </c>
      <c r="H5579" t="s">
        <v>23</v>
      </c>
      <c r="I5579">
        <v>96</v>
      </c>
      <c r="J5579" t="s">
        <v>24</v>
      </c>
      <c r="K5579">
        <v>10641424</v>
      </c>
      <c r="L5579" s="10">
        <v>100271</v>
      </c>
      <c r="M5579" s="1">
        <v>42020</v>
      </c>
      <c r="N5579"/>
      <c r="O5579" s="5">
        <v>0</v>
      </c>
      <c r="Q5579" s="5">
        <v>443900</v>
      </c>
      <c r="R5579" s="5">
        <v>265000</v>
      </c>
      <c r="T5579" s="5">
        <v>66800</v>
      </c>
    </row>
    <row r="5580" spans="1:20" x14ac:dyDescent="0.2">
      <c r="A5580" t="s">
        <v>20</v>
      </c>
      <c r="B5580" t="s">
        <v>30</v>
      </c>
      <c r="C5580">
        <v>3</v>
      </c>
      <c r="D5580">
        <v>77</v>
      </c>
      <c r="E5580" t="s">
        <v>84</v>
      </c>
      <c r="F5580">
        <v>50782086</v>
      </c>
      <c r="G5580">
        <v>1</v>
      </c>
      <c r="H5580" t="s">
        <v>23</v>
      </c>
      <c r="I5580">
        <v>96</v>
      </c>
      <c r="J5580" t="s">
        <v>24</v>
      </c>
      <c r="K5580">
        <v>10641352</v>
      </c>
      <c r="L5580" s="10">
        <v>100271</v>
      </c>
      <c r="M5580" s="1">
        <v>42020</v>
      </c>
      <c r="N5580"/>
      <c r="O5580" s="5">
        <v>0</v>
      </c>
      <c r="Q5580" s="5">
        <v>443900</v>
      </c>
      <c r="R5580" s="5">
        <v>265000</v>
      </c>
      <c r="T5580" s="5">
        <v>66800</v>
      </c>
    </row>
    <row r="5581" spans="1:20" x14ac:dyDescent="0.2">
      <c r="A5581" t="s">
        <v>20</v>
      </c>
      <c r="B5581" t="s">
        <v>30</v>
      </c>
      <c r="C5581">
        <v>3</v>
      </c>
      <c r="D5581">
        <v>77</v>
      </c>
      <c r="E5581" t="s">
        <v>84</v>
      </c>
      <c r="F5581">
        <v>50782087</v>
      </c>
      <c r="G5581">
        <v>1</v>
      </c>
      <c r="H5581" t="s">
        <v>23</v>
      </c>
      <c r="I5581">
        <v>96</v>
      </c>
      <c r="J5581" t="s">
        <v>24</v>
      </c>
      <c r="K5581">
        <v>10641046</v>
      </c>
      <c r="L5581" s="10">
        <v>100271</v>
      </c>
      <c r="M5581" s="1">
        <v>42020</v>
      </c>
      <c r="N5581"/>
      <c r="O5581" s="5">
        <v>0</v>
      </c>
      <c r="Q5581" s="5">
        <v>443900</v>
      </c>
      <c r="R5581" s="5">
        <v>265000</v>
      </c>
      <c r="T5581" s="5">
        <v>66800</v>
      </c>
    </row>
    <row r="5582" spans="1:20" x14ac:dyDescent="0.2">
      <c r="A5582" t="s">
        <v>20</v>
      </c>
      <c r="B5582" t="s">
        <v>30</v>
      </c>
      <c r="C5582">
        <v>3</v>
      </c>
      <c r="D5582">
        <v>77</v>
      </c>
      <c r="E5582" t="s">
        <v>84</v>
      </c>
      <c r="F5582">
        <v>50782088</v>
      </c>
      <c r="G5582">
        <v>1</v>
      </c>
      <c r="H5582" t="s">
        <v>23</v>
      </c>
      <c r="I5582">
        <v>96</v>
      </c>
      <c r="J5582" t="s">
        <v>24</v>
      </c>
      <c r="K5582">
        <v>10640797</v>
      </c>
      <c r="L5582" s="10">
        <v>100271</v>
      </c>
      <c r="M5582" s="1">
        <v>42020</v>
      </c>
      <c r="N5582"/>
      <c r="O5582" s="5">
        <v>0</v>
      </c>
      <c r="Q5582" s="5">
        <v>443900</v>
      </c>
      <c r="R5582" s="5">
        <v>265000</v>
      </c>
      <c r="T5582" s="5">
        <v>66800</v>
      </c>
    </row>
    <row r="5583" spans="1:20" x14ac:dyDescent="0.2">
      <c r="A5583" t="s">
        <v>20</v>
      </c>
      <c r="B5583" t="s">
        <v>30</v>
      </c>
      <c r="C5583">
        <v>3</v>
      </c>
      <c r="D5583">
        <v>77</v>
      </c>
      <c r="E5583" t="s">
        <v>84</v>
      </c>
      <c r="F5583">
        <v>50782089</v>
      </c>
      <c r="G5583">
        <v>1</v>
      </c>
      <c r="H5583" t="s">
        <v>23</v>
      </c>
      <c r="I5583">
        <v>96</v>
      </c>
      <c r="J5583" t="s">
        <v>24</v>
      </c>
      <c r="K5583">
        <v>10640698</v>
      </c>
      <c r="L5583" s="10">
        <v>100271</v>
      </c>
      <c r="M5583" s="1">
        <v>42020</v>
      </c>
      <c r="N5583"/>
      <c r="O5583" s="5">
        <v>0</v>
      </c>
      <c r="Q5583" s="5">
        <v>443900</v>
      </c>
      <c r="R5583" s="5">
        <v>265000</v>
      </c>
      <c r="T5583" s="5">
        <v>66800</v>
      </c>
    </row>
    <row r="5584" spans="1:20" x14ac:dyDescent="0.2">
      <c r="A5584" t="s">
        <v>20</v>
      </c>
      <c r="B5584" t="s">
        <v>30</v>
      </c>
      <c r="C5584">
        <v>3</v>
      </c>
      <c r="D5584">
        <v>77</v>
      </c>
      <c r="E5584" t="s">
        <v>84</v>
      </c>
      <c r="F5584">
        <v>50782090</v>
      </c>
      <c r="G5584">
        <v>1</v>
      </c>
      <c r="H5584" t="s">
        <v>23</v>
      </c>
      <c r="I5584">
        <v>96</v>
      </c>
      <c r="J5584" t="s">
        <v>24</v>
      </c>
      <c r="K5584">
        <v>10641034</v>
      </c>
      <c r="L5584" s="10">
        <v>100271</v>
      </c>
      <c r="M5584" s="1">
        <v>42020</v>
      </c>
      <c r="N5584"/>
      <c r="O5584" s="5">
        <v>0</v>
      </c>
      <c r="Q5584" s="5">
        <v>443900</v>
      </c>
      <c r="R5584" s="5">
        <v>265000</v>
      </c>
      <c r="T5584" s="5">
        <v>66800</v>
      </c>
    </row>
    <row r="5585" spans="1:20" x14ac:dyDescent="0.2">
      <c r="A5585" t="s">
        <v>20</v>
      </c>
      <c r="B5585" t="s">
        <v>30</v>
      </c>
      <c r="C5585">
        <v>3</v>
      </c>
      <c r="D5585">
        <v>77</v>
      </c>
      <c r="E5585" t="s">
        <v>84</v>
      </c>
      <c r="F5585">
        <v>50782091</v>
      </c>
      <c r="G5585">
        <v>1</v>
      </c>
      <c r="H5585" t="s">
        <v>23</v>
      </c>
      <c r="I5585">
        <v>96</v>
      </c>
      <c r="J5585" t="s">
        <v>24</v>
      </c>
      <c r="K5585">
        <v>10641064</v>
      </c>
      <c r="L5585" s="10">
        <v>100271</v>
      </c>
      <c r="M5585" s="1">
        <v>42020</v>
      </c>
      <c r="N5585"/>
      <c r="O5585" s="5">
        <v>0</v>
      </c>
      <c r="Q5585" s="5">
        <v>443900</v>
      </c>
      <c r="R5585" s="5">
        <v>265000</v>
      </c>
      <c r="T5585" s="5">
        <v>66800</v>
      </c>
    </row>
    <row r="5586" spans="1:20" x14ac:dyDescent="0.2">
      <c r="A5586" t="s">
        <v>20</v>
      </c>
      <c r="B5586" t="s">
        <v>30</v>
      </c>
      <c r="C5586">
        <v>3</v>
      </c>
      <c r="D5586">
        <v>77</v>
      </c>
      <c r="E5586" t="s">
        <v>84</v>
      </c>
      <c r="F5586">
        <v>50782092</v>
      </c>
      <c r="G5586">
        <v>1</v>
      </c>
      <c r="H5586" t="s">
        <v>23</v>
      </c>
      <c r="I5586">
        <v>96</v>
      </c>
      <c r="J5586" t="s">
        <v>24</v>
      </c>
      <c r="K5586">
        <v>10641202</v>
      </c>
      <c r="L5586" s="10">
        <v>100271</v>
      </c>
      <c r="M5586" s="1">
        <v>42020</v>
      </c>
      <c r="N5586"/>
      <c r="O5586" s="5">
        <v>0</v>
      </c>
      <c r="Q5586" s="5">
        <v>443900</v>
      </c>
      <c r="R5586" s="5">
        <v>265000</v>
      </c>
      <c r="T5586" s="5">
        <v>66800</v>
      </c>
    </row>
    <row r="5587" spans="1:20" x14ac:dyDescent="0.2">
      <c r="A5587" t="s">
        <v>20</v>
      </c>
      <c r="B5587" t="s">
        <v>30</v>
      </c>
      <c r="C5587">
        <v>3</v>
      </c>
      <c r="D5587">
        <v>77</v>
      </c>
      <c r="E5587" t="s">
        <v>84</v>
      </c>
      <c r="F5587">
        <v>50782093</v>
      </c>
      <c r="G5587">
        <v>1</v>
      </c>
      <c r="H5587" t="s">
        <v>23</v>
      </c>
      <c r="I5587">
        <v>96</v>
      </c>
      <c r="J5587" t="s">
        <v>24</v>
      </c>
      <c r="K5587">
        <v>10641211</v>
      </c>
      <c r="L5587" s="10">
        <v>100271</v>
      </c>
      <c r="M5587" s="1">
        <v>42020</v>
      </c>
      <c r="N5587"/>
      <c r="O5587" s="5">
        <v>0</v>
      </c>
      <c r="Q5587" s="5">
        <v>443900</v>
      </c>
      <c r="R5587" s="5">
        <v>265000</v>
      </c>
      <c r="T5587" s="5">
        <v>66800</v>
      </c>
    </row>
    <row r="5588" spans="1:20" x14ac:dyDescent="0.2">
      <c r="A5588" t="s">
        <v>20</v>
      </c>
      <c r="B5588" t="s">
        <v>30</v>
      </c>
      <c r="C5588">
        <v>3</v>
      </c>
      <c r="D5588">
        <v>77</v>
      </c>
      <c r="E5588" t="s">
        <v>84</v>
      </c>
      <c r="F5588">
        <v>50782094</v>
      </c>
      <c r="G5588">
        <v>1</v>
      </c>
      <c r="H5588" t="s">
        <v>23</v>
      </c>
      <c r="I5588">
        <v>96</v>
      </c>
      <c r="J5588" t="s">
        <v>24</v>
      </c>
      <c r="K5588">
        <v>10641208</v>
      </c>
      <c r="L5588" s="10">
        <v>100271</v>
      </c>
      <c r="M5588" s="1">
        <v>42020</v>
      </c>
      <c r="N5588"/>
      <c r="O5588" s="5">
        <v>0</v>
      </c>
      <c r="Q5588" s="5">
        <v>443900</v>
      </c>
      <c r="R5588" s="5">
        <v>265000</v>
      </c>
      <c r="T5588" s="5">
        <v>66800</v>
      </c>
    </row>
    <row r="5589" spans="1:20" x14ac:dyDescent="0.2">
      <c r="A5589" t="s">
        <v>20</v>
      </c>
      <c r="B5589" t="s">
        <v>30</v>
      </c>
      <c r="C5589">
        <v>3</v>
      </c>
      <c r="D5589">
        <v>77</v>
      </c>
      <c r="E5589" t="s">
        <v>84</v>
      </c>
      <c r="F5589">
        <v>50782095</v>
      </c>
      <c r="G5589">
        <v>1</v>
      </c>
      <c r="H5589" t="s">
        <v>23</v>
      </c>
      <c r="I5589">
        <v>96</v>
      </c>
      <c r="J5589" t="s">
        <v>24</v>
      </c>
      <c r="K5589">
        <v>10640464</v>
      </c>
      <c r="L5589" s="10">
        <v>100271</v>
      </c>
      <c r="M5589" s="1">
        <v>42020</v>
      </c>
      <c r="N5589"/>
      <c r="O5589" s="5">
        <v>0</v>
      </c>
      <c r="Q5589" s="5">
        <v>443900</v>
      </c>
      <c r="R5589" s="5">
        <v>265000</v>
      </c>
      <c r="T5589" s="5">
        <v>66800</v>
      </c>
    </row>
    <row r="5590" spans="1:20" x14ac:dyDescent="0.2">
      <c r="A5590" t="s">
        <v>20</v>
      </c>
      <c r="B5590" t="s">
        <v>30</v>
      </c>
      <c r="C5590">
        <v>3</v>
      </c>
      <c r="D5590">
        <v>77</v>
      </c>
      <c r="E5590" t="s">
        <v>84</v>
      </c>
      <c r="F5590">
        <v>50782096</v>
      </c>
      <c r="G5590">
        <v>1</v>
      </c>
      <c r="H5590" t="s">
        <v>23</v>
      </c>
      <c r="I5590">
        <v>96</v>
      </c>
      <c r="J5590" t="s">
        <v>24</v>
      </c>
      <c r="K5590">
        <v>10640626</v>
      </c>
      <c r="L5590" s="10">
        <v>100271</v>
      </c>
      <c r="M5590" s="1">
        <v>42020</v>
      </c>
      <c r="N5590"/>
      <c r="O5590" s="5">
        <v>0</v>
      </c>
      <c r="Q5590" s="5">
        <v>443900</v>
      </c>
      <c r="R5590" s="5">
        <v>265000</v>
      </c>
      <c r="T5590" s="5">
        <v>66800</v>
      </c>
    </row>
    <row r="5591" spans="1:20" x14ac:dyDescent="0.2">
      <c r="A5591" t="s">
        <v>20</v>
      </c>
      <c r="B5591" t="s">
        <v>30</v>
      </c>
      <c r="C5591">
        <v>3</v>
      </c>
      <c r="D5591">
        <v>77</v>
      </c>
      <c r="E5591" t="s">
        <v>84</v>
      </c>
      <c r="F5591">
        <v>50782097</v>
      </c>
      <c r="G5591">
        <v>1</v>
      </c>
      <c r="H5591" t="s">
        <v>23</v>
      </c>
      <c r="I5591">
        <v>96</v>
      </c>
      <c r="J5591" t="s">
        <v>24</v>
      </c>
      <c r="K5591">
        <v>10641217</v>
      </c>
      <c r="L5591" s="10">
        <v>100271</v>
      </c>
      <c r="M5591" s="1">
        <v>42020</v>
      </c>
      <c r="N5591"/>
      <c r="O5591" s="5">
        <v>0</v>
      </c>
      <c r="Q5591" s="5">
        <v>443900</v>
      </c>
      <c r="R5591" s="5">
        <v>265000</v>
      </c>
      <c r="T5591" s="5">
        <v>66800</v>
      </c>
    </row>
    <row r="5592" spans="1:20" x14ac:dyDescent="0.2">
      <c r="A5592" t="s">
        <v>20</v>
      </c>
      <c r="B5592" t="s">
        <v>30</v>
      </c>
      <c r="C5592">
        <v>3</v>
      </c>
      <c r="D5592">
        <v>77</v>
      </c>
      <c r="E5592" t="s">
        <v>84</v>
      </c>
      <c r="F5592">
        <v>50782098</v>
      </c>
      <c r="G5592">
        <v>1</v>
      </c>
      <c r="H5592" t="s">
        <v>23</v>
      </c>
      <c r="I5592">
        <v>96</v>
      </c>
      <c r="J5592" t="s">
        <v>24</v>
      </c>
      <c r="K5592">
        <v>10650982</v>
      </c>
      <c r="L5592" s="10">
        <v>100271</v>
      </c>
      <c r="M5592" s="1">
        <v>42020</v>
      </c>
      <c r="N5592"/>
      <c r="O5592" s="5">
        <v>0</v>
      </c>
      <c r="Q5592" s="5">
        <v>443900</v>
      </c>
      <c r="R5592" s="5">
        <v>265000</v>
      </c>
      <c r="T5592" s="5">
        <v>66800</v>
      </c>
    </row>
    <row r="5593" spans="1:20" x14ac:dyDescent="0.2">
      <c r="A5593" t="s">
        <v>20</v>
      </c>
      <c r="B5593" t="s">
        <v>30</v>
      </c>
      <c r="C5593">
        <v>3</v>
      </c>
      <c r="D5593">
        <v>77</v>
      </c>
      <c r="E5593" t="s">
        <v>84</v>
      </c>
      <c r="F5593">
        <v>50782099</v>
      </c>
      <c r="G5593">
        <v>1</v>
      </c>
      <c r="H5593" t="s">
        <v>23</v>
      </c>
      <c r="I5593">
        <v>96</v>
      </c>
      <c r="J5593" t="s">
        <v>24</v>
      </c>
      <c r="K5593">
        <v>10651423</v>
      </c>
      <c r="L5593" s="10">
        <v>100271</v>
      </c>
      <c r="M5593" s="1">
        <v>42020</v>
      </c>
      <c r="N5593"/>
      <c r="O5593" s="5">
        <v>0</v>
      </c>
      <c r="Q5593" s="5">
        <v>443900</v>
      </c>
      <c r="R5593" s="5">
        <v>265000</v>
      </c>
      <c r="T5593" s="5">
        <v>66800</v>
      </c>
    </row>
    <row r="5594" spans="1:20" x14ac:dyDescent="0.2">
      <c r="A5594" t="s">
        <v>20</v>
      </c>
      <c r="B5594" t="s">
        <v>30</v>
      </c>
      <c r="C5594">
        <v>3</v>
      </c>
      <c r="D5594">
        <v>77</v>
      </c>
      <c r="E5594" t="s">
        <v>84</v>
      </c>
      <c r="F5594">
        <v>50782100</v>
      </c>
      <c r="G5594">
        <v>1</v>
      </c>
      <c r="H5594" t="s">
        <v>23</v>
      </c>
      <c r="I5594">
        <v>96</v>
      </c>
      <c r="J5594" t="s">
        <v>24</v>
      </c>
      <c r="K5594">
        <v>10651282</v>
      </c>
      <c r="L5594" s="10">
        <v>100271</v>
      </c>
      <c r="M5594" s="1">
        <v>42020</v>
      </c>
      <c r="N5594"/>
      <c r="O5594" s="5">
        <v>0</v>
      </c>
      <c r="Q5594" s="5">
        <v>443900</v>
      </c>
      <c r="R5594" s="5">
        <v>265000</v>
      </c>
      <c r="T5594" s="5">
        <v>66800</v>
      </c>
    </row>
    <row r="5595" spans="1:20" x14ac:dyDescent="0.2">
      <c r="A5595" t="s">
        <v>20</v>
      </c>
      <c r="B5595" t="s">
        <v>30</v>
      </c>
      <c r="C5595">
        <v>3</v>
      </c>
      <c r="D5595">
        <v>77</v>
      </c>
      <c r="E5595" t="s">
        <v>84</v>
      </c>
      <c r="F5595">
        <v>50782101</v>
      </c>
      <c r="G5595">
        <v>1</v>
      </c>
      <c r="H5595" t="s">
        <v>23</v>
      </c>
      <c r="I5595">
        <v>96</v>
      </c>
      <c r="J5595" t="s">
        <v>24</v>
      </c>
      <c r="K5595">
        <v>10641604</v>
      </c>
      <c r="L5595" s="10">
        <v>100271</v>
      </c>
      <c r="M5595" s="1">
        <v>42020</v>
      </c>
      <c r="N5595"/>
      <c r="O5595" s="5">
        <v>0</v>
      </c>
      <c r="Q5595" s="5">
        <v>443900</v>
      </c>
      <c r="R5595" s="5">
        <v>265000</v>
      </c>
      <c r="T5595" s="5">
        <v>66800</v>
      </c>
    </row>
    <row r="5596" spans="1:20" x14ac:dyDescent="0.2">
      <c r="A5596" t="s">
        <v>20</v>
      </c>
      <c r="B5596" t="s">
        <v>30</v>
      </c>
      <c r="C5596">
        <v>3</v>
      </c>
      <c r="D5596">
        <v>77</v>
      </c>
      <c r="E5596" t="s">
        <v>84</v>
      </c>
      <c r="F5596">
        <v>50782102</v>
      </c>
      <c r="G5596">
        <v>1</v>
      </c>
      <c r="H5596" t="s">
        <v>23</v>
      </c>
      <c r="I5596">
        <v>96</v>
      </c>
      <c r="J5596" t="s">
        <v>24</v>
      </c>
      <c r="K5596">
        <v>10650898</v>
      </c>
      <c r="L5596" s="10">
        <v>100271</v>
      </c>
      <c r="M5596" s="1">
        <v>42020</v>
      </c>
      <c r="N5596"/>
      <c r="O5596" s="5">
        <v>0</v>
      </c>
      <c r="Q5596" s="5">
        <v>443900</v>
      </c>
      <c r="R5596" s="5">
        <v>265000</v>
      </c>
      <c r="T5596" s="5">
        <v>66800</v>
      </c>
    </row>
    <row r="5597" spans="1:20" x14ac:dyDescent="0.2">
      <c r="A5597" t="s">
        <v>20</v>
      </c>
      <c r="B5597" t="s">
        <v>30</v>
      </c>
      <c r="C5597">
        <v>3</v>
      </c>
      <c r="D5597">
        <v>77</v>
      </c>
      <c r="E5597" t="s">
        <v>84</v>
      </c>
      <c r="F5597">
        <v>50782103</v>
      </c>
      <c r="G5597">
        <v>1</v>
      </c>
      <c r="H5597" t="s">
        <v>23</v>
      </c>
      <c r="I5597">
        <v>96</v>
      </c>
      <c r="J5597" t="s">
        <v>24</v>
      </c>
      <c r="K5597">
        <v>10650922</v>
      </c>
      <c r="L5597" s="10">
        <v>100271</v>
      </c>
      <c r="M5597" s="1">
        <v>42020</v>
      </c>
      <c r="N5597"/>
      <c r="O5597" s="5">
        <v>0</v>
      </c>
      <c r="Q5597" s="5">
        <v>443900</v>
      </c>
      <c r="R5597" s="5">
        <v>265000</v>
      </c>
      <c r="T5597" s="5">
        <v>66800</v>
      </c>
    </row>
    <row r="5598" spans="1:20" x14ac:dyDescent="0.2">
      <c r="A5598" t="s">
        <v>20</v>
      </c>
      <c r="B5598" t="s">
        <v>30</v>
      </c>
      <c r="C5598">
        <v>3</v>
      </c>
      <c r="D5598">
        <v>77</v>
      </c>
      <c r="E5598" t="s">
        <v>84</v>
      </c>
      <c r="F5598">
        <v>50782104</v>
      </c>
      <c r="G5598">
        <v>1</v>
      </c>
      <c r="H5598" t="s">
        <v>23</v>
      </c>
      <c r="I5598">
        <v>96</v>
      </c>
      <c r="J5598" t="s">
        <v>24</v>
      </c>
      <c r="K5598">
        <v>10641811</v>
      </c>
      <c r="L5598" s="10">
        <v>100271</v>
      </c>
      <c r="M5598" s="1">
        <v>42020</v>
      </c>
      <c r="N5598"/>
      <c r="O5598" s="5">
        <v>0</v>
      </c>
      <c r="Q5598" s="5">
        <v>443900</v>
      </c>
      <c r="R5598" s="5">
        <v>265000</v>
      </c>
      <c r="T5598" s="5">
        <v>66800</v>
      </c>
    </row>
    <row r="5599" spans="1:20" x14ac:dyDescent="0.2">
      <c r="A5599" t="s">
        <v>20</v>
      </c>
      <c r="B5599" t="s">
        <v>30</v>
      </c>
      <c r="C5599">
        <v>3</v>
      </c>
      <c r="D5599">
        <v>77</v>
      </c>
      <c r="E5599" t="s">
        <v>84</v>
      </c>
      <c r="F5599">
        <v>50782105</v>
      </c>
      <c r="G5599">
        <v>1</v>
      </c>
      <c r="H5599" t="s">
        <v>23</v>
      </c>
      <c r="I5599">
        <v>96</v>
      </c>
      <c r="J5599" t="s">
        <v>24</v>
      </c>
      <c r="K5599">
        <v>10641844</v>
      </c>
      <c r="L5599" s="10">
        <v>100271</v>
      </c>
      <c r="M5599" s="1">
        <v>42020</v>
      </c>
      <c r="N5599"/>
      <c r="O5599" s="5">
        <v>0</v>
      </c>
      <c r="Q5599" s="5">
        <v>443900</v>
      </c>
      <c r="R5599" s="5">
        <v>265000</v>
      </c>
      <c r="T5599" s="5">
        <v>66800</v>
      </c>
    </row>
    <row r="5600" spans="1:20" x14ac:dyDescent="0.2">
      <c r="A5600" t="s">
        <v>20</v>
      </c>
      <c r="B5600" t="s">
        <v>30</v>
      </c>
      <c r="C5600">
        <v>3</v>
      </c>
      <c r="D5600">
        <v>77</v>
      </c>
      <c r="E5600" t="s">
        <v>84</v>
      </c>
      <c r="F5600">
        <v>50782106</v>
      </c>
      <c r="G5600">
        <v>1</v>
      </c>
      <c r="H5600" t="s">
        <v>23</v>
      </c>
      <c r="I5600">
        <v>96</v>
      </c>
      <c r="J5600" t="s">
        <v>24</v>
      </c>
      <c r="K5600">
        <v>10642048</v>
      </c>
      <c r="L5600" s="10">
        <v>100271</v>
      </c>
      <c r="M5600" s="1">
        <v>42020</v>
      </c>
      <c r="N5600"/>
      <c r="O5600" s="5">
        <v>0</v>
      </c>
      <c r="Q5600" s="5">
        <v>443900</v>
      </c>
      <c r="R5600" s="5">
        <v>265000</v>
      </c>
      <c r="T5600" s="5">
        <v>66800</v>
      </c>
    </row>
    <row r="5601" spans="1:20" x14ac:dyDescent="0.2">
      <c r="A5601" t="s">
        <v>20</v>
      </c>
      <c r="B5601" t="s">
        <v>30</v>
      </c>
      <c r="C5601">
        <v>3</v>
      </c>
      <c r="D5601">
        <v>77</v>
      </c>
      <c r="E5601" t="s">
        <v>84</v>
      </c>
      <c r="F5601">
        <v>50782107</v>
      </c>
      <c r="G5601">
        <v>1</v>
      </c>
      <c r="H5601" t="s">
        <v>23</v>
      </c>
      <c r="I5601">
        <v>96</v>
      </c>
      <c r="J5601" t="s">
        <v>24</v>
      </c>
      <c r="K5601">
        <v>10647157</v>
      </c>
      <c r="L5601" s="10">
        <v>100271</v>
      </c>
      <c r="M5601" s="1">
        <v>42020</v>
      </c>
      <c r="N5601"/>
      <c r="O5601" s="5">
        <v>0</v>
      </c>
      <c r="Q5601" s="5">
        <v>443900</v>
      </c>
      <c r="R5601" s="5">
        <v>265000</v>
      </c>
      <c r="T5601" s="5">
        <v>66800</v>
      </c>
    </row>
    <row r="5602" spans="1:20" x14ac:dyDescent="0.2">
      <c r="A5602" t="s">
        <v>20</v>
      </c>
      <c r="B5602" t="s">
        <v>30</v>
      </c>
      <c r="C5602">
        <v>3</v>
      </c>
      <c r="D5602">
        <v>77</v>
      </c>
      <c r="E5602" t="s">
        <v>84</v>
      </c>
      <c r="F5602">
        <v>50782108</v>
      </c>
      <c r="G5602">
        <v>1</v>
      </c>
      <c r="H5602" t="s">
        <v>23</v>
      </c>
      <c r="I5602">
        <v>96</v>
      </c>
      <c r="J5602" t="s">
        <v>24</v>
      </c>
      <c r="K5602">
        <v>10642243</v>
      </c>
      <c r="L5602" s="10">
        <v>100271</v>
      </c>
      <c r="M5602" s="1">
        <v>42020</v>
      </c>
      <c r="N5602"/>
      <c r="O5602" s="5">
        <v>0</v>
      </c>
      <c r="Q5602" s="5">
        <v>443900</v>
      </c>
      <c r="R5602" s="5">
        <v>265000</v>
      </c>
      <c r="T5602" s="5">
        <v>66800</v>
      </c>
    </row>
    <row r="5603" spans="1:20" x14ac:dyDescent="0.2">
      <c r="A5603" t="s">
        <v>20</v>
      </c>
      <c r="B5603" t="s">
        <v>30</v>
      </c>
      <c r="C5603">
        <v>3</v>
      </c>
      <c r="D5603">
        <v>77</v>
      </c>
      <c r="E5603" t="s">
        <v>84</v>
      </c>
      <c r="F5603">
        <v>50782109</v>
      </c>
      <c r="G5603">
        <v>1</v>
      </c>
      <c r="H5603" t="s">
        <v>23</v>
      </c>
      <c r="I5603">
        <v>96</v>
      </c>
      <c r="J5603" t="s">
        <v>24</v>
      </c>
      <c r="K5603">
        <v>10642288</v>
      </c>
      <c r="L5603" s="10">
        <v>100271</v>
      </c>
      <c r="M5603" s="1">
        <v>42020</v>
      </c>
      <c r="N5603"/>
      <c r="O5603" s="5">
        <v>0</v>
      </c>
      <c r="Q5603" s="5">
        <v>443900</v>
      </c>
      <c r="R5603" s="5">
        <v>265000</v>
      </c>
      <c r="T5603" s="5">
        <v>66800</v>
      </c>
    </row>
    <row r="5604" spans="1:20" x14ac:dyDescent="0.2">
      <c r="A5604" t="s">
        <v>20</v>
      </c>
      <c r="B5604" t="s">
        <v>30</v>
      </c>
      <c r="C5604">
        <v>3</v>
      </c>
      <c r="D5604">
        <v>77</v>
      </c>
      <c r="E5604" t="s">
        <v>84</v>
      </c>
      <c r="F5604">
        <v>50782110</v>
      </c>
      <c r="G5604">
        <v>1</v>
      </c>
      <c r="H5604" t="s">
        <v>23</v>
      </c>
      <c r="I5604">
        <v>96</v>
      </c>
      <c r="J5604" t="s">
        <v>24</v>
      </c>
      <c r="K5604">
        <v>10641856</v>
      </c>
      <c r="L5604" s="10">
        <v>100271</v>
      </c>
      <c r="M5604" s="1">
        <v>42020</v>
      </c>
      <c r="N5604"/>
      <c r="O5604" s="5">
        <v>0</v>
      </c>
      <c r="Q5604" s="5">
        <v>443900</v>
      </c>
      <c r="R5604" s="5">
        <v>265000</v>
      </c>
      <c r="T5604" s="5">
        <v>66800</v>
      </c>
    </row>
    <row r="5605" spans="1:20" x14ac:dyDescent="0.2">
      <c r="A5605" t="s">
        <v>20</v>
      </c>
      <c r="B5605" t="s">
        <v>30</v>
      </c>
      <c r="C5605">
        <v>3</v>
      </c>
      <c r="D5605">
        <v>77</v>
      </c>
      <c r="E5605" t="s">
        <v>84</v>
      </c>
      <c r="F5605">
        <v>50782111</v>
      </c>
      <c r="G5605">
        <v>1</v>
      </c>
      <c r="H5605" t="s">
        <v>23</v>
      </c>
      <c r="I5605">
        <v>96</v>
      </c>
      <c r="J5605" t="s">
        <v>24</v>
      </c>
      <c r="K5605">
        <v>10641889</v>
      </c>
      <c r="L5605" s="10">
        <v>100271</v>
      </c>
      <c r="M5605" s="1">
        <v>42020</v>
      </c>
      <c r="N5605"/>
      <c r="O5605" s="5">
        <v>0</v>
      </c>
      <c r="Q5605" s="5">
        <v>443900</v>
      </c>
      <c r="R5605" s="5">
        <v>265000</v>
      </c>
      <c r="T5605" s="5">
        <v>66800</v>
      </c>
    </row>
    <row r="5606" spans="1:20" x14ac:dyDescent="0.2">
      <c r="A5606" t="s">
        <v>20</v>
      </c>
      <c r="B5606" t="s">
        <v>30</v>
      </c>
      <c r="C5606">
        <v>3</v>
      </c>
      <c r="D5606">
        <v>77</v>
      </c>
      <c r="E5606" t="s">
        <v>84</v>
      </c>
      <c r="F5606">
        <v>50782112</v>
      </c>
      <c r="G5606">
        <v>1</v>
      </c>
      <c r="H5606" t="s">
        <v>23</v>
      </c>
      <c r="I5606">
        <v>96</v>
      </c>
      <c r="J5606" t="s">
        <v>24</v>
      </c>
      <c r="K5606">
        <v>10641571</v>
      </c>
      <c r="L5606" s="10">
        <v>100271</v>
      </c>
      <c r="M5606" s="1">
        <v>42020</v>
      </c>
      <c r="N5606"/>
      <c r="O5606" s="5">
        <v>0</v>
      </c>
      <c r="Q5606" s="5">
        <v>443900</v>
      </c>
      <c r="R5606" s="5">
        <v>265000</v>
      </c>
      <c r="T5606" s="5">
        <v>66800</v>
      </c>
    </row>
    <row r="5607" spans="1:20" x14ac:dyDescent="0.2">
      <c r="A5607" t="s">
        <v>20</v>
      </c>
      <c r="B5607" t="s">
        <v>30</v>
      </c>
      <c r="C5607">
        <v>3</v>
      </c>
      <c r="D5607">
        <v>77</v>
      </c>
      <c r="E5607" t="s">
        <v>84</v>
      </c>
      <c r="F5607">
        <v>50782113</v>
      </c>
      <c r="G5607">
        <v>1</v>
      </c>
      <c r="H5607" t="s">
        <v>23</v>
      </c>
      <c r="I5607">
        <v>96</v>
      </c>
      <c r="J5607" t="s">
        <v>24</v>
      </c>
      <c r="K5607">
        <v>10651522</v>
      </c>
      <c r="L5607" s="10">
        <v>100271</v>
      </c>
      <c r="M5607" s="1">
        <v>42020</v>
      </c>
      <c r="N5607"/>
      <c r="O5607" s="5">
        <v>0</v>
      </c>
      <c r="Q5607" s="5">
        <v>443900</v>
      </c>
      <c r="R5607" s="5">
        <v>265000</v>
      </c>
      <c r="T5607" s="5">
        <v>66800</v>
      </c>
    </row>
    <row r="5608" spans="1:20" x14ac:dyDescent="0.2">
      <c r="A5608" t="s">
        <v>20</v>
      </c>
      <c r="B5608" t="s">
        <v>30</v>
      </c>
      <c r="C5608">
        <v>3</v>
      </c>
      <c r="D5608">
        <v>77</v>
      </c>
      <c r="E5608" t="s">
        <v>84</v>
      </c>
      <c r="F5608">
        <v>50782114</v>
      </c>
      <c r="G5608">
        <v>1</v>
      </c>
      <c r="H5608" t="s">
        <v>23</v>
      </c>
      <c r="I5608">
        <v>96</v>
      </c>
      <c r="J5608" t="s">
        <v>24</v>
      </c>
      <c r="K5608">
        <v>10648372</v>
      </c>
      <c r="L5608" s="10">
        <v>100271</v>
      </c>
      <c r="M5608" s="1">
        <v>42020</v>
      </c>
      <c r="N5608"/>
      <c r="O5608" s="5">
        <v>0</v>
      </c>
      <c r="Q5608" s="5">
        <v>443900</v>
      </c>
      <c r="R5608" s="5">
        <v>265000</v>
      </c>
      <c r="T5608" s="5">
        <v>66800</v>
      </c>
    </row>
    <row r="5609" spans="1:20" x14ac:dyDescent="0.2">
      <c r="A5609" t="s">
        <v>20</v>
      </c>
      <c r="B5609" t="s">
        <v>30</v>
      </c>
      <c r="C5609">
        <v>3</v>
      </c>
      <c r="D5609">
        <v>77</v>
      </c>
      <c r="E5609" t="s">
        <v>84</v>
      </c>
      <c r="F5609">
        <v>50782115</v>
      </c>
      <c r="G5609">
        <v>1</v>
      </c>
      <c r="H5609" t="s">
        <v>23</v>
      </c>
      <c r="I5609">
        <v>96</v>
      </c>
      <c r="J5609" t="s">
        <v>24</v>
      </c>
      <c r="K5609">
        <v>10646347</v>
      </c>
      <c r="L5609" s="10">
        <v>100271</v>
      </c>
      <c r="M5609" s="1">
        <v>42020</v>
      </c>
      <c r="N5609"/>
      <c r="O5609" s="5">
        <v>0</v>
      </c>
      <c r="Q5609" s="5">
        <v>443900</v>
      </c>
      <c r="R5609" s="5">
        <v>265000</v>
      </c>
      <c r="T5609" s="5">
        <v>66800</v>
      </c>
    </row>
    <row r="5610" spans="1:20" x14ac:dyDescent="0.2">
      <c r="A5610" t="s">
        <v>20</v>
      </c>
      <c r="B5610" t="s">
        <v>30</v>
      </c>
      <c r="C5610">
        <v>3</v>
      </c>
      <c r="D5610">
        <v>77</v>
      </c>
      <c r="E5610" t="s">
        <v>84</v>
      </c>
      <c r="F5610">
        <v>50782116</v>
      </c>
      <c r="G5610">
        <v>1</v>
      </c>
      <c r="H5610" t="s">
        <v>23</v>
      </c>
      <c r="I5610">
        <v>96</v>
      </c>
      <c r="J5610" t="s">
        <v>24</v>
      </c>
      <c r="K5610">
        <v>10641076</v>
      </c>
      <c r="L5610" s="10">
        <v>100271</v>
      </c>
      <c r="M5610" s="1">
        <v>42020</v>
      </c>
      <c r="N5610"/>
      <c r="O5610" s="5">
        <v>0</v>
      </c>
      <c r="Q5610" s="5">
        <v>443900</v>
      </c>
      <c r="R5610" s="5">
        <v>265000</v>
      </c>
      <c r="T5610" s="5">
        <v>66800</v>
      </c>
    </row>
    <row r="5611" spans="1:20" x14ac:dyDescent="0.2">
      <c r="A5611" t="s">
        <v>20</v>
      </c>
      <c r="B5611" t="s">
        <v>30</v>
      </c>
      <c r="C5611">
        <v>3</v>
      </c>
      <c r="D5611">
        <v>77</v>
      </c>
      <c r="E5611" t="s">
        <v>84</v>
      </c>
      <c r="F5611">
        <v>50782117</v>
      </c>
      <c r="G5611">
        <v>1</v>
      </c>
      <c r="H5611" t="s">
        <v>23</v>
      </c>
      <c r="I5611">
        <v>96</v>
      </c>
      <c r="J5611" t="s">
        <v>24</v>
      </c>
      <c r="K5611">
        <v>10652776</v>
      </c>
      <c r="L5611" s="10">
        <v>100271</v>
      </c>
      <c r="M5611" s="1">
        <v>42020</v>
      </c>
      <c r="N5611"/>
      <c r="O5611" s="5">
        <v>0</v>
      </c>
      <c r="Q5611" s="5">
        <v>443900</v>
      </c>
      <c r="R5611" s="5">
        <v>265000</v>
      </c>
      <c r="T5611" s="5">
        <v>66800</v>
      </c>
    </row>
    <row r="5612" spans="1:20" x14ac:dyDescent="0.2">
      <c r="A5612" t="s">
        <v>20</v>
      </c>
      <c r="B5612" t="s">
        <v>30</v>
      </c>
      <c r="C5612">
        <v>3</v>
      </c>
      <c r="D5612">
        <v>77</v>
      </c>
      <c r="E5612" t="s">
        <v>84</v>
      </c>
      <c r="F5612">
        <v>50782118</v>
      </c>
      <c r="G5612">
        <v>1</v>
      </c>
      <c r="H5612" t="s">
        <v>23</v>
      </c>
      <c r="I5612">
        <v>96</v>
      </c>
      <c r="J5612" t="s">
        <v>24</v>
      </c>
      <c r="K5612">
        <v>10641241</v>
      </c>
      <c r="L5612" s="10">
        <v>100271</v>
      </c>
      <c r="M5612" s="1">
        <v>42020</v>
      </c>
      <c r="N5612"/>
      <c r="O5612" s="5">
        <v>0</v>
      </c>
      <c r="Q5612" s="5">
        <v>443900</v>
      </c>
      <c r="R5612" s="5">
        <v>265000</v>
      </c>
      <c r="T5612" s="5">
        <v>66800</v>
      </c>
    </row>
    <row r="5613" spans="1:20" x14ac:dyDescent="0.2">
      <c r="A5613" t="s">
        <v>20</v>
      </c>
      <c r="B5613" t="s">
        <v>30</v>
      </c>
      <c r="C5613">
        <v>3</v>
      </c>
      <c r="D5613">
        <v>77</v>
      </c>
      <c r="E5613" t="s">
        <v>84</v>
      </c>
      <c r="F5613">
        <v>50782119</v>
      </c>
      <c r="G5613">
        <v>1</v>
      </c>
      <c r="H5613" t="s">
        <v>23</v>
      </c>
      <c r="I5613">
        <v>96</v>
      </c>
      <c r="J5613" t="s">
        <v>24</v>
      </c>
      <c r="K5613">
        <v>10641295</v>
      </c>
      <c r="L5613" s="10">
        <v>100271</v>
      </c>
      <c r="M5613" s="1">
        <v>42020</v>
      </c>
      <c r="N5613"/>
      <c r="O5613" s="5">
        <v>0</v>
      </c>
      <c r="Q5613" s="5">
        <v>443900</v>
      </c>
      <c r="R5613" s="5">
        <v>265000</v>
      </c>
      <c r="T5613" s="5">
        <v>66800</v>
      </c>
    </row>
    <row r="5614" spans="1:20" x14ac:dyDescent="0.2">
      <c r="A5614" t="s">
        <v>20</v>
      </c>
      <c r="B5614" t="s">
        <v>30</v>
      </c>
      <c r="C5614">
        <v>3</v>
      </c>
      <c r="D5614">
        <v>77</v>
      </c>
      <c r="E5614" t="s">
        <v>84</v>
      </c>
      <c r="F5614">
        <v>50782120</v>
      </c>
      <c r="G5614">
        <v>1</v>
      </c>
      <c r="H5614" t="s">
        <v>23</v>
      </c>
      <c r="I5614">
        <v>96</v>
      </c>
      <c r="J5614" t="s">
        <v>24</v>
      </c>
      <c r="K5614">
        <v>10641313</v>
      </c>
      <c r="L5614" s="10">
        <v>100271</v>
      </c>
      <c r="M5614" s="1">
        <v>42020</v>
      </c>
      <c r="N5614"/>
      <c r="O5614" s="5">
        <v>0</v>
      </c>
      <c r="Q5614" s="5">
        <v>443900</v>
      </c>
      <c r="R5614" s="5">
        <v>265000</v>
      </c>
      <c r="T5614" s="5">
        <v>66800</v>
      </c>
    </row>
    <row r="5615" spans="1:20" x14ac:dyDescent="0.2">
      <c r="A5615" t="s">
        <v>20</v>
      </c>
      <c r="B5615" t="s">
        <v>30</v>
      </c>
      <c r="C5615">
        <v>3</v>
      </c>
      <c r="D5615">
        <v>77</v>
      </c>
      <c r="E5615" t="s">
        <v>84</v>
      </c>
      <c r="F5615">
        <v>50782121</v>
      </c>
      <c r="G5615">
        <v>1</v>
      </c>
      <c r="H5615" t="s">
        <v>23</v>
      </c>
      <c r="I5615">
        <v>96</v>
      </c>
      <c r="J5615" t="s">
        <v>24</v>
      </c>
      <c r="K5615">
        <v>10641067</v>
      </c>
      <c r="L5615" s="10">
        <v>100271</v>
      </c>
      <c r="M5615" s="1">
        <v>42020</v>
      </c>
      <c r="N5615"/>
      <c r="O5615" s="5">
        <v>0</v>
      </c>
      <c r="Q5615" s="5">
        <v>443900</v>
      </c>
      <c r="R5615" s="5">
        <v>265000</v>
      </c>
      <c r="T5615" s="5">
        <v>66800</v>
      </c>
    </row>
    <row r="5616" spans="1:20" x14ac:dyDescent="0.2">
      <c r="A5616" t="s">
        <v>20</v>
      </c>
      <c r="B5616" t="s">
        <v>30</v>
      </c>
      <c r="C5616">
        <v>3</v>
      </c>
      <c r="D5616">
        <v>77</v>
      </c>
      <c r="E5616" t="s">
        <v>84</v>
      </c>
      <c r="F5616">
        <v>50782122</v>
      </c>
      <c r="G5616">
        <v>1</v>
      </c>
      <c r="H5616" t="s">
        <v>23</v>
      </c>
      <c r="I5616">
        <v>96</v>
      </c>
      <c r="J5616" t="s">
        <v>24</v>
      </c>
      <c r="K5616">
        <v>10640956</v>
      </c>
      <c r="L5616" s="10">
        <v>100271</v>
      </c>
      <c r="M5616" s="1">
        <v>42020</v>
      </c>
      <c r="N5616"/>
      <c r="O5616" s="5">
        <v>0</v>
      </c>
      <c r="Q5616" s="5">
        <v>443900</v>
      </c>
      <c r="R5616" s="5">
        <v>265000</v>
      </c>
      <c r="T5616" s="5">
        <v>66800</v>
      </c>
    </row>
    <row r="5617" spans="1:20" x14ac:dyDescent="0.2">
      <c r="A5617" t="s">
        <v>20</v>
      </c>
      <c r="B5617" t="s">
        <v>30</v>
      </c>
      <c r="C5617">
        <v>3</v>
      </c>
      <c r="D5617">
        <v>77</v>
      </c>
      <c r="E5617" t="s">
        <v>84</v>
      </c>
      <c r="F5617">
        <v>50782123</v>
      </c>
      <c r="G5617">
        <v>1</v>
      </c>
      <c r="H5617" t="s">
        <v>23</v>
      </c>
      <c r="I5617">
        <v>96</v>
      </c>
      <c r="J5617" t="s">
        <v>24</v>
      </c>
      <c r="K5617">
        <v>10641574</v>
      </c>
      <c r="L5617" s="10">
        <v>100271</v>
      </c>
      <c r="M5617" s="1">
        <v>42020</v>
      </c>
      <c r="N5617"/>
      <c r="O5617" s="5">
        <v>0</v>
      </c>
      <c r="Q5617" s="5">
        <v>443900</v>
      </c>
      <c r="R5617" s="5">
        <v>265000</v>
      </c>
      <c r="T5617" s="5">
        <v>66800</v>
      </c>
    </row>
    <row r="5618" spans="1:20" x14ac:dyDescent="0.2">
      <c r="A5618" t="s">
        <v>20</v>
      </c>
      <c r="B5618" t="s">
        <v>30</v>
      </c>
      <c r="C5618">
        <v>3</v>
      </c>
      <c r="D5618">
        <v>77</v>
      </c>
      <c r="E5618" t="s">
        <v>84</v>
      </c>
      <c r="F5618">
        <v>50782124</v>
      </c>
      <c r="G5618">
        <v>1</v>
      </c>
      <c r="H5618" t="s">
        <v>23</v>
      </c>
      <c r="I5618">
        <v>96</v>
      </c>
      <c r="J5618" t="s">
        <v>24</v>
      </c>
      <c r="K5618">
        <v>10641220</v>
      </c>
      <c r="L5618" s="10">
        <v>100271</v>
      </c>
      <c r="M5618" s="1">
        <v>42020</v>
      </c>
      <c r="N5618"/>
      <c r="O5618" s="5">
        <v>0</v>
      </c>
      <c r="Q5618" s="5">
        <v>443900</v>
      </c>
      <c r="R5618" s="5">
        <v>265000</v>
      </c>
      <c r="T5618" s="5">
        <v>66800</v>
      </c>
    </row>
    <row r="5619" spans="1:20" x14ac:dyDescent="0.2">
      <c r="A5619" t="s">
        <v>20</v>
      </c>
      <c r="B5619" t="s">
        <v>30</v>
      </c>
      <c r="C5619">
        <v>3</v>
      </c>
      <c r="D5619">
        <v>77</v>
      </c>
      <c r="E5619" t="s">
        <v>84</v>
      </c>
      <c r="F5619">
        <v>50782125</v>
      </c>
      <c r="G5619">
        <v>1</v>
      </c>
      <c r="H5619" t="s">
        <v>23</v>
      </c>
      <c r="I5619">
        <v>96</v>
      </c>
      <c r="J5619" t="s">
        <v>24</v>
      </c>
      <c r="K5619">
        <v>10641106</v>
      </c>
      <c r="L5619" s="10">
        <v>100271</v>
      </c>
      <c r="M5619" s="1">
        <v>42020</v>
      </c>
      <c r="N5619"/>
      <c r="O5619" s="5">
        <v>0</v>
      </c>
      <c r="Q5619" s="5">
        <v>443900</v>
      </c>
      <c r="R5619" s="5">
        <v>265000</v>
      </c>
      <c r="T5619" s="5">
        <v>66800</v>
      </c>
    </row>
    <row r="5620" spans="1:20" x14ac:dyDescent="0.2">
      <c r="A5620" t="s">
        <v>20</v>
      </c>
      <c r="B5620" t="s">
        <v>30</v>
      </c>
      <c r="C5620">
        <v>3</v>
      </c>
      <c r="D5620">
        <v>77</v>
      </c>
      <c r="E5620" t="s">
        <v>84</v>
      </c>
      <c r="F5620">
        <v>50782126</v>
      </c>
      <c r="G5620">
        <v>1</v>
      </c>
      <c r="H5620" t="s">
        <v>23</v>
      </c>
      <c r="I5620">
        <v>96</v>
      </c>
      <c r="J5620" t="s">
        <v>24</v>
      </c>
      <c r="K5620">
        <v>10640995</v>
      </c>
      <c r="L5620" s="10">
        <v>100271</v>
      </c>
      <c r="M5620" s="1">
        <v>42020</v>
      </c>
      <c r="N5620"/>
      <c r="O5620" s="5">
        <v>0</v>
      </c>
      <c r="Q5620" s="5">
        <v>443900</v>
      </c>
      <c r="R5620" s="5">
        <v>265000</v>
      </c>
      <c r="T5620" s="5">
        <v>66800</v>
      </c>
    </row>
    <row r="5621" spans="1:20" x14ac:dyDescent="0.2">
      <c r="A5621" t="s">
        <v>20</v>
      </c>
      <c r="B5621" t="s">
        <v>30</v>
      </c>
      <c r="C5621">
        <v>3</v>
      </c>
      <c r="D5621">
        <v>77</v>
      </c>
      <c r="E5621" t="s">
        <v>84</v>
      </c>
      <c r="F5621">
        <v>50782127</v>
      </c>
      <c r="G5621">
        <v>1</v>
      </c>
      <c r="H5621" t="s">
        <v>23</v>
      </c>
      <c r="I5621">
        <v>96</v>
      </c>
      <c r="J5621" t="s">
        <v>24</v>
      </c>
      <c r="K5621">
        <v>10640575</v>
      </c>
      <c r="L5621" s="10">
        <v>100271</v>
      </c>
      <c r="M5621" s="1">
        <v>42020</v>
      </c>
      <c r="N5621"/>
      <c r="O5621" s="5">
        <v>0</v>
      </c>
      <c r="Q5621" s="5">
        <v>443900</v>
      </c>
      <c r="R5621" s="5">
        <v>265000</v>
      </c>
      <c r="T5621" s="5">
        <v>66800</v>
      </c>
    </row>
    <row r="5622" spans="1:20" x14ac:dyDescent="0.2">
      <c r="A5622" t="s">
        <v>20</v>
      </c>
      <c r="B5622" t="s">
        <v>30</v>
      </c>
      <c r="C5622">
        <v>3</v>
      </c>
      <c r="D5622">
        <v>77</v>
      </c>
      <c r="E5622" t="s">
        <v>84</v>
      </c>
      <c r="F5622">
        <v>50782128</v>
      </c>
      <c r="G5622">
        <v>1</v>
      </c>
      <c r="H5622" t="s">
        <v>23</v>
      </c>
      <c r="I5622">
        <v>96</v>
      </c>
      <c r="J5622" t="s">
        <v>24</v>
      </c>
      <c r="K5622">
        <v>10641367</v>
      </c>
      <c r="L5622" s="10">
        <v>100271</v>
      </c>
      <c r="M5622" s="1">
        <v>42020</v>
      </c>
      <c r="N5622"/>
      <c r="O5622" s="5">
        <v>0</v>
      </c>
      <c r="Q5622" s="5">
        <v>443900</v>
      </c>
      <c r="R5622" s="5">
        <v>265000</v>
      </c>
      <c r="T5622" s="5">
        <v>66800</v>
      </c>
    </row>
    <row r="5623" spans="1:20" x14ac:dyDescent="0.2">
      <c r="A5623" t="s">
        <v>20</v>
      </c>
      <c r="B5623" t="s">
        <v>30</v>
      </c>
      <c r="C5623">
        <v>3</v>
      </c>
      <c r="D5623">
        <v>77</v>
      </c>
      <c r="E5623" t="s">
        <v>84</v>
      </c>
      <c r="F5623">
        <v>50782129</v>
      </c>
      <c r="G5623">
        <v>1</v>
      </c>
      <c r="H5623" t="s">
        <v>23</v>
      </c>
      <c r="I5623">
        <v>96</v>
      </c>
      <c r="J5623" t="s">
        <v>24</v>
      </c>
      <c r="K5623">
        <v>10641223</v>
      </c>
      <c r="L5623" s="10">
        <v>100271</v>
      </c>
      <c r="M5623" s="1">
        <v>42020</v>
      </c>
      <c r="N5623"/>
      <c r="O5623" s="5">
        <v>0</v>
      </c>
      <c r="Q5623" s="5">
        <v>443900</v>
      </c>
      <c r="R5623" s="5">
        <v>265000</v>
      </c>
      <c r="T5623" s="5">
        <v>66800</v>
      </c>
    </row>
    <row r="5624" spans="1:20" x14ac:dyDescent="0.2">
      <c r="A5624" t="s">
        <v>20</v>
      </c>
      <c r="B5624" t="s">
        <v>30</v>
      </c>
      <c r="C5624">
        <v>3</v>
      </c>
      <c r="D5624">
        <v>77</v>
      </c>
      <c r="E5624" t="s">
        <v>84</v>
      </c>
      <c r="F5624">
        <v>50782130</v>
      </c>
      <c r="G5624">
        <v>1</v>
      </c>
      <c r="H5624" t="s">
        <v>23</v>
      </c>
      <c r="I5624">
        <v>96</v>
      </c>
      <c r="J5624" t="s">
        <v>24</v>
      </c>
      <c r="K5624">
        <v>10640722</v>
      </c>
      <c r="L5624" s="10">
        <v>100271</v>
      </c>
      <c r="M5624" s="1">
        <v>42020</v>
      </c>
      <c r="N5624"/>
      <c r="O5624" s="5">
        <v>0</v>
      </c>
      <c r="Q5624" s="5">
        <v>443900</v>
      </c>
      <c r="R5624" s="5">
        <v>265000</v>
      </c>
      <c r="T5624" s="5">
        <v>66800</v>
      </c>
    </row>
    <row r="5625" spans="1:20" x14ac:dyDescent="0.2">
      <c r="A5625" t="s">
        <v>20</v>
      </c>
      <c r="B5625" t="s">
        <v>30</v>
      </c>
      <c r="C5625">
        <v>3</v>
      </c>
      <c r="D5625">
        <v>77</v>
      </c>
      <c r="E5625" t="s">
        <v>84</v>
      </c>
      <c r="F5625">
        <v>50782131</v>
      </c>
      <c r="G5625">
        <v>1</v>
      </c>
      <c r="H5625" t="s">
        <v>23</v>
      </c>
      <c r="I5625">
        <v>96</v>
      </c>
      <c r="J5625" t="s">
        <v>24</v>
      </c>
      <c r="K5625">
        <v>10640968</v>
      </c>
      <c r="L5625" s="10">
        <v>100271</v>
      </c>
      <c r="M5625" s="1">
        <v>42020</v>
      </c>
      <c r="N5625"/>
      <c r="O5625" s="5">
        <v>0</v>
      </c>
      <c r="Q5625" s="5">
        <v>443900</v>
      </c>
      <c r="R5625" s="5">
        <v>265000</v>
      </c>
      <c r="T5625" s="5">
        <v>66800</v>
      </c>
    </row>
    <row r="5626" spans="1:20" x14ac:dyDescent="0.2">
      <c r="A5626" t="s">
        <v>20</v>
      </c>
      <c r="B5626" t="s">
        <v>30</v>
      </c>
      <c r="C5626">
        <v>3</v>
      </c>
      <c r="D5626">
        <v>77</v>
      </c>
      <c r="E5626" t="s">
        <v>84</v>
      </c>
      <c r="F5626">
        <v>50782132</v>
      </c>
      <c r="G5626">
        <v>1</v>
      </c>
      <c r="H5626" t="s">
        <v>23</v>
      </c>
      <c r="I5626">
        <v>96</v>
      </c>
      <c r="J5626" t="s">
        <v>24</v>
      </c>
      <c r="K5626">
        <v>10641448</v>
      </c>
      <c r="L5626" s="10">
        <v>100271</v>
      </c>
      <c r="M5626" s="1">
        <v>42020</v>
      </c>
      <c r="N5626"/>
      <c r="O5626" s="5">
        <v>0</v>
      </c>
      <c r="Q5626" s="5">
        <v>443900</v>
      </c>
      <c r="R5626" s="5">
        <v>265000</v>
      </c>
      <c r="T5626" s="5">
        <v>66800</v>
      </c>
    </row>
    <row r="5627" spans="1:20" x14ac:dyDescent="0.2">
      <c r="A5627" t="s">
        <v>20</v>
      </c>
      <c r="B5627" t="s">
        <v>30</v>
      </c>
      <c r="C5627">
        <v>3</v>
      </c>
      <c r="D5627">
        <v>77</v>
      </c>
      <c r="E5627" t="s">
        <v>84</v>
      </c>
      <c r="F5627">
        <v>50782133</v>
      </c>
      <c r="G5627">
        <v>1</v>
      </c>
      <c r="H5627" t="s">
        <v>23</v>
      </c>
      <c r="I5627">
        <v>96</v>
      </c>
      <c r="J5627" t="s">
        <v>24</v>
      </c>
      <c r="K5627">
        <v>10641862</v>
      </c>
      <c r="L5627" s="10">
        <v>100271</v>
      </c>
      <c r="M5627" s="1">
        <v>42020</v>
      </c>
      <c r="N5627"/>
      <c r="O5627" s="5">
        <v>0</v>
      </c>
      <c r="Q5627" s="5">
        <v>443900</v>
      </c>
      <c r="R5627" s="5">
        <v>265000</v>
      </c>
      <c r="T5627" s="5">
        <v>66800</v>
      </c>
    </row>
    <row r="5628" spans="1:20" x14ac:dyDescent="0.2">
      <c r="A5628" t="s">
        <v>20</v>
      </c>
      <c r="B5628" t="s">
        <v>30</v>
      </c>
      <c r="C5628">
        <v>3</v>
      </c>
      <c r="D5628">
        <v>77</v>
      </c>
      <c r="E5628" t="s">
        <v>84</v>
      </c>
      <c r="F5628">
        <v>50782134</v>
      </c>
      <c r="G5628">
        <v>1</v>
      </c>
      <c r="H5628" t="s">
        <v>23</v>
      </c>
      <c r="I5628">
        <v>96</v>
      </c>
      <c r="J5628" t="s">
        <v>24</v>
      </c>
      <c r="K5628">
        <v>10641904</v>
      </c>
      <c r="L5628" s="10">
        <v>100271</v>
      </c>
      <c r="M5628" s="1">
        <v>42020</v>
      </c>
      <c r="N5628"/>
      <c r="O5628" s="5">
        <v>0</v>
      </c>
      <c r="Q5628" s="5">
        <v>443900</v>
      </c>
      <c r="R5628" s="5">
        <v>265000</v>
      </c>
      <c r="T5628" s="5">
        <v>66800</v>
      </c>
    </row>
    <row r="5629" spans="1:20" x14ac:dyDescent="0.2">
      <c r="A5629" t="s">
        <v>20</v>
      </c>
      <c r="B5629" t="s">
        <v>30</v>
      </c>
      <c r="C5629">
        <v>3</v>
      </c>
      <c r="D5629">
        <v>77</v>
      </c>
      <c r="E5629" t="s">
        <v>84</v>
      </c>
      <c r="F5629">
        <v>50782135</v>
      </c>
      <c r="G5629">
        <v>1</v>
      </c>
      <c r="H5629" t="s">
        <v>23</v>
      </c>
      <c r="I5629">
        <v>96</v>
      </c>
      <c r="J5629" t="s">
        <v>24</v>
      </c>
      <c r="K5629">
        <v>10642099</v>
      </c>
      <c r="L5629" s="10">
        <v>100271</v>
      </c>
      <c r="M5629" s="1">
        <v>42020</v>
      </c>
      <c r="N5629"/>
      <c r="O5629" s="5">
        <v>0</v>
      </c>
      <c r="Q5629" s="5">
        <v>443900</v>
      </c>
      <c r="R5629" s="5">
        <v>265000</v>
      </c>
      <c r="T5629" s="5">
        <v>66800</v>
      </c>
    </row>
    <row r="5630" spans="1:20" x14ac:dyDescent="0.2">
      <c r="A5630" t="s">
        <v>20</v>
      </c>
      <c r="B5630" t="s">
        <v>30</v>
      </c>
      <c r="C5630">
        <v>3</v>
      </c>
      <c r="D5630">
        <v>77</v>
      </c>
      <c r="E5630" t="s">
        <v>84</v>
      </c>
      <c r="F5630">
        <v>50782136</v>
      </c>
      <c r="G5630">
        <v>1</v>
      </c>
      <c r="H5630" t="s">
        <v>23</v>
      </c>
      <c r="I5630">
        <v>96</v>
      </c>
      <c r="J5630" t="s">
        <v>24</v>
      </c>
      <c r="K5630">
        <v>10642141</v>
      </c>
      <c r="L5630" s="10">
        <v>100271</v>
      </c>
      <c r="M5630" s="1">
        <v>42020</v>
      </c>
      <c r="N5630"/>
      <c r="O5630" s="5">
        <v>0</v>
      </c>
      <c r="Q5630" s="5">
        <v>443900</v>
      </c>
      <c r="R5630" s="5">
        <v>265000</v>
      </c>
      <c r="T5630" s="5">
        <v>66800</v>
      </c>
    </row>
    <row r="5631" spans="1:20" x14ac:dyDescent="0.2">
      <c r="A5631" t="s">
        <v>20</v>
      </c>
      <c r="B5631" t="s">
        <v>30</v>
      </c>
      <c r="C5631">
        <v>3</v>
      </c>
      <c r="D5631">
        <v>77</v>
      </c>
      <c r="E5631" t="s">
        <v>84</v>
      </c>
      <c r="F5631">
        <v>50782137</v>
      </c>
      <c r="G5631">
        <v>1</v>
      </c>
      <c r="H5631" t="s">
        <v>23</v>
      </c>
      <c r="I5631">
        <v>96</v>
      </c>
      <c r="J5631" t="s">
        <v>24</v>
      </c>
      <c r="K5631">
        <v>10641658</v>
      </c>
      <c r="L5631" s="10">
        <v>100271</v>
      </c>
      <c r="M5631" s="1">
        <v>42020</v>
      </c>
      <c r="N5631"/>
      <c r="O5631" s="5">
        <v>0</v>
      </c>
      <c r="Q5631" s="5">
        <v>443900</v>
      </c>
      <c r="R5631" s="5">
        <v>265000</v>
      </c>
      <c r="T5631" s="5">
        <v>66800</v>
      </c>
    </row>
    <row r="5632" spans="1:20" x14ac:dyDescent="0.2">
      <c r="A5632" t="s">
        <v>20</v>
      </c>
      <c r="B5632" t="s">
        <v>30</v>
      </c>
      <c r="C5632">
        <v>3</v>
      </c>
      <c r="D5632">
        <v>77</v>
      </c>
      <c r="E5632" t="s">
        <v>84</v>
      </c>
      <c r="F5632">
        <v>50782138</v>
      </c>
      <c r="G5632">
        <v>1</v>
      </c>
      <c r="H5632" t="s">
        <v>23</v>
      </c>
      <c r="I5632">
        <v>96</v>
      </c>
      <c r="J5632" t="s">
        <v>24</v>
      </c>
      <c r="K5632">
        <v>10640428</v>
      </c>
      <c r="L5632" s="10">
        <v>100271</v>
      </c>
      <c r="M5632" s="1">
        <v>42020</v>
      </c>
      <c r="N5632"/>
      <c r="O5632" s="5">
        <v>0</v>
      </c>
      <c r="Q5632" s="5">
        <v>443900</v>
      </c>
      <c r="R5632" s="5">
        <v>265000</v>
      </c>
      <c r="T5632" s="5">
        <v>66800</v>
      </c>
    </row>
    <row r="5633" spans="1:20" x14ac:dyDescent="0.2">
      <c r="A5633" t="s">
        <v>20</v>
      </c>
      <c r="B5633" t="s">
        <v>30</v>
      </c>
      <c r="C5633">
        <v>3</v>
      </c>
      <c r="D5633">
        <v>77</v>
      </c>
      <c r="E5633" t="s">
        <v>84</v>
      </c>
      <c r="F5633">
        <v>50782139</v>
      </c>
      <c r="G5633">
        <v>1</v>
      </c>
      <c r="H5633" t="s">
        <v>23</v>
      </c>
      <c r="I5633">
        <v>96</v>
      </c>
      <c r="J5633" t="s">
        <v>24</v>
      </c>
      <c r="K5633">
        <v>10640881</v>
      </c>
      <c r="L5633" s="10">
        <v>100271</v>
      </c>
      <c r="M5633" s="1">
        <v>42020</v>
      </c>
      <c r="N5633"/>
      <c r="O5633" s="5">
        <v>0</v>
      </c>
      <c r="Q5633" s="5">
        <v>443900</v>
      </c>
      <c r="R5633" s="5">
        <v>265000</v>
      </c>
      <c r="T5633" s="5">
        <v>66800</v>
      </c>
    </row>
    <row r="5634" spans="1:20" x14ac:dyDescent="0.2">
      <c r="A5634" t="s">
        <v>20</v>
      </c>
      <c r="B5634" t="s">
        <v>30</v>
      </c>
      <c r="C5634">
        <v>3</v>
      </c>
      <c r="D5634">
        <v>77</v>
      </c>
      <c r="E5634" t="s">
        <v>84</v>
      </c>
      <c r="F5634">
        <v>50782140</v>
      </c>
      <c r="G5634">
        <v>1</v>
      </c>
      <c r="H5634" t="s">
        <v>23</v>
      </c>
      <c r="I5634">
        <v>96</v>
      </c>
      <c r="J5634" t="s">
        <v>24</v>
      </c>
      <c r="K5634">
        <v>10640857</v>
      </c>
      <c r="L5634" s="10">
        <v>100271</v>
      </c>
      <c r="M5634" s="1">
        <v>42020</v>
      </c>
      <c r="N5634"/>
      <c r="O5634" s="5">
        <v>0</v>
      </c>
      <c r="Q5634" s="5">
        <v>443900</v>
      </c>
      <c r="R5634" s="5">
        <v>265000</v>
      </c>
      <c r="T5634" s="5">
        <v>66800</v>
      </c>
    </row>
    <row r="5635" spans="1:20" x14ac:dyDescent="0.2">
      <c r="A5635" t="s">
        <v>20</v>
      </c>
      <c r="B5635" t="s">
        <v>30</v>
      </c>
      <c r="C5635">
        <v>3</v>
      </c>
      <c r="D5635">
        <v>77</v>
      </c>
      <c r="E5635" t="s">
        <v>84</v>
      </c>
      <c r="F5635">
        <v>50782141</v>
      </c>
      <c r="G5635">
        <v>1</v>
      </c>
      <c r="H5635" t="s">
        <v>23</v>
      </c>
      <c r="I5635">
        <v>96</v>
      </c>
      <c r="J5635" t="s">
        <v>24</v>
      </c>
      <c r="K5635">
        <v>10640944</v>
      </c>
      <c r="L5635" s="10">
        <v>100271</v>
      </c>
      <c r="M5635" s="1">
        <v>42020</v>
      </c>
      <c r="N5635"/>
      <c r="O5635" s="5">
        <v>0</v>
      </c>
      <c r="Q5635" s="5">
        <v>443900</v>
      </c>
      <c r="R5635" s="5">
        <v>265000</v>
      </c>
      <c r="T5635" s="5">
        <v>66800</v>
      </c>
    </row>
    <row r="5636" spans="1:20" x14ac:dyDescent="0.2">
      <c r="A5636" t="s">
        <v>20</v>
      </c>
      <c r="B5636" t="s">
        <v>30</v>
      </c>
      <c r="C5636">
        <v>3</v>
      </c>
      <c r="D5636">
        <v>77</v>
      </c>
      <c r="E5636" t="s">
        <v>84</v>
      </c>
      <c r="F5636">
        <v>50782142</v>
      </c>
      <c r="G5636">
        <v>1</v>
      </c>
      <c r="H5636" t="s">
        <v>23</v>
      </c>
      <c r="I5636">
        <v>96</v>
      </c>
      <c r="J5636" t="s">
        <v>24</v>
      </c>
      <c r="K5636">
        <v>10641007</v>
      </c>
      <c r="L5636" s="10">
        <v>100271</v>
      </c>
      <c r="M5636" s="1">
        <v>42020</v>
      </c>
      <c r="N5636"/>
      <c r="O5636" s="5">
        <v>0</v>
      </c>
      <c r="Q5636" s="5">
        <v>443900</v>
      </c>
      <c r="R5636" s="5">
        <v>265000</v>
      </c>
      <c r="T5636" s="5">
        <v>66800</v>
      </c>
    </row>
    <row r="5637" spans="1:20" x14ac:dyDescent="0.2">
      <c r="A5637" t="s">
        <v>20</v>
      </c>
      <c r="B5637" t="s">
        <v>30</v>
      </c>
      <c r="C5637">
        <v>3</v>
      </c>
      <c r="D5637">
        <v>77</v>
      </c>
      <c r="E5637" t="s">
        <v>84</v>
      </c>
      <c r="F5637">
        <v>50782143</v>
      </c>
      <c r="G5637">
        <v>1</v>
      </c>
      <c r="H5637" t="s">
        <v>23</v>
      </c>
      <c r="I5637">
        <v>96</v>
      </c>
      <c r="J5637" t="s">
        <v>24</v>
      </c>
      <c r="K5637">
        <v>10641016</v>
      </c>
      <c r="L5637" s="10">
        <v>100271</v>
      </c>
      <c r="M5637" s="1">
        <v>42020</v>
      </c>
      <c r="N5637"/>
      <c r="O5637" s="5">
        <v>0</v>
      </c>
      <c r="Q5637" s="5">
        <v>443900</v>
      </c>
      <c r="R5637" s="5">
        <v>265000</v>
      </c>
      <c r="T5637" s="5">
        <v>66800</v>
      </c>
    </row>
    <row r="5638" spans="1:20" x14ac:dyDescent="0.2">
      <c r="A5638" t="s">
        <v>20</v>
      </c>
      <c r="B5638" t="s">
        <v>30</v>
      </c>
      <c r="C5638">
        <v>3</v>
      </c>
      <c r="D5638">
        <v>77</v>
      </c>
      <c r="E5638" t="s">
        <v>84</v>
      </c>
      <c r="F5638">
        <v>50782144</v>
      </c>
      <c r="G5638">
        <v>1</v>
      </c>
      <c r="H5638" t="s">
        <v>23</v>
      </c>
      <c r="I5638">
        <v>96</v>
      </c>
      <c r="J5638" t="s">
        <v>24</v>
      </c>
      <c r="K5638">
        <v>10640872</v>
      </c>
      <c r="L5638" s="10">
        <v>100271</v>
      </c>
      <c r="M5638" s="1">
        <v>42020</v>
      </c>
      <c r="N5638"/>
      <c r="O5638" s="5">
        <v>0</v>
      </c>
      <c r="Q5638" s="5">
        <v>443900</v>
      </c>
      <c r="R5638" s="5">
        <v>265000</v>
      </c>
      <c r="T5638" s="5">
        <v>66800</v>
      </c>
    </row>
    <row r="5639" spans="1:20" x14ac:dyDescent="0.2">
      <c r="A5639" t="s">
        <v>20</v>
      </c>
      <c r="B5639" t="s">
        <v>30</v>
      </c>
      <c r="C5639">
        <v>3</v>
      </c>
      <c r="D5639">
        <v>77</v>
      </c>
      <c r="E5639" t="s">
        <v>84</v>
      </c>
      <c r="F5639">
        <v>50782145</v>
      </c>
      <c r="G5639">
        <v>1</v>
      </c>
      <c r="H5639" t="s">
        <v>23</v>
      </c>
      <c r="I5639">
        <v>96</v>
      </c>
      <c r="J5639" t="s">
        <v>24</v>
      </c>
      <c r="K5639">
        <v>10640755</v>
      </c>
      <c r="L5639" s="10">
        <v>100271</v>
      </c>
      <c r="M5639" s="1">
        <v>42020</v>
      </c>
      <c r="N5639"/>
      <c r="O5639" s="5">
        <v>0</v>
      </c>
      <c r="Q5639" s="5">
        <v>443900</v>
      </c>
      <c r="R5639" s="5">
        <v>265000</v>
      </c>
      <c r="T5639" s="5">
        <v>66800</v>
      </c>
    </row>
    <row r="5640" spans="1:20" x14ac:dyDescent="0.2">
      <c r="A5640" t="s">
        <v>20</v>
      </c>
      <c r="B5640" t="s">
        <v>30</v>
      </c>
      <c r="C5640">
        <v>3</v>
      </c>
      <c r="D5640">
        <v>77</v>
      </c>
      <c r="E5640" t="s">
        <v>84</v>
      </c>
      <c r="F5640">
        <v>50782146</v>
      </c>
      <c r="G5640">
        <v>1</v>
      </c>
      <c r="H5640" t="s">
        <v>23</v>
      </c>
      <c r="I5640">
        <v>96</v>
      </c>
      <c r="J5640" t="s">
        <v>24</v>
      </c>
      <c r="K5640">
        <v>10640422</v>
      </c>
      <c r="L5640" s="10">
        <v>100271</v>
      </c>
      <c r="M5640" s="1">
        <v>42020</v>
      </c>
      <c r="N5640"/>
      <c r="O5640" s="5">
        <v>0</v>
      </c>
      <c r="Q5640" s="5">
        <v>443900</v>
      </c>
      <c r="R5640" s="5">
        <v>265000</v>
      </c>
      <c r="T5640" s="5">
        <v>66800</v>
      </c>
    </row>
    <row r="5641" spans="1:20" x14ac:dyDescent="0.2">
      <c r="A5641" t="s">
        <v>20</v>
      </c>
      <c r="B5641" t="s">
        <v>30</v>
      </c>
      <c r="C5641">
        <v>3</v>
      </c>
      <c r="D5641">
        <v>77</v>
      </c>
      <c r="E5641" t="s">
        <v>84</v>
      </c>
      <c r="F5641">
        <v>50782147</v>
      </c>
      <c r="G5641">
        <v>1</v>
      </c>
      <c r="H5641" t="s">
        <v>23</v>
      </c>
      <c r="I5641">
        <v>96</v>
      </c>
      <c r="J5641" t="s">
        <v>24</v>
      </c>
      <c r="K5641">
        <v>10641577</v>
      </c>
      <c r="L5641" s="10">
        <v>100271</v>
      </c>
      <c r="M5641" s="1">
        <v>42020</v>
      </c>
      <c r="N5641"/>
      <c r="O5641" s="5">
        <v>0</v>
      </c>
      <c r="Q5641" s="5">
        <v>443900</v>
      </c>
      <c r="R5641" s="5">
        <v>265000</v>
      </c>
      <c r="T5641" s="5">
        <v>66800</v>
      </c>
    </row>
    <row r="5642" spans="1:20" x14ac:dyDescent="0.2">
      <c r="A5642" t="s">
        <v>20</v>
      </c>
      <c r="B5642" t="s">
        <v>30</v>
      </c>
      <c r="C5642">
        <v>3</v>
      </c>
      <c r="D5642">
        <v>77</v>
      </c>
      <c r="E5642" t="s">
        <v>84</v>
      </c>
      <c r="F5642">
        <v>50782148</v>
      </c>
      <c r="G5642">
        <v>1</v>
      </c>
      <c r="H5642" t="s">
        <v>23</v>
      </c>
      <c r="I5642">
        <v>96</v>
      </c>
      <c r="J5642" t="s">
        <v>24</v>
      </c>
      <c r="K5642">
        <v>10641619</v>
      </c>
      <c r="L5642" s="10">
        <v>100271</v>
      </c>
      <c r="M5642" s="1">
        <v>42020</v>
      </c>
      <c r="N5642"/>
      <c r="O5642" s="5">
        <v>0</v>
      </c>
      <c r="Q5642" s="5">
        <v>443900</v>
      </c>
      <c r="R5642" s="5">
        <v>265000</v>
      </c>
      <c r="T5642" s="5">
        <v>66800</v>
      </c>
    </row>
    <row r="5643" spans="1:20" x14ac:dyDescent="0.2">
      <c r="A5643" t="s">
        <v>20</v>
      </c>
      <c r="B5643" t="s">
        <v>30</v>
      </c>
      <c r="C5643">
        <v>3</v>
      </c>
      <c r="D5643">
        <v>77</v>
      </c>
      <c r="E5643" t="s">
        <v>84</v>
      </c>
      <c r="F5643">
        <v>50782149</v>
      </c>
      <c r="G5643">
        <v>1</v>
      </c>
      <c r="H5643" t="s">
        <v>23</v>
      </c>
      <c r="I5643">
        <v>96</v>
      </c>
      <c r="J5643" t="s">
        <v>24</v>
      </c>
      <c r="K5643">
        <v>10641253</v>
      </c>
      <c r="L5643" s="10">
        <v>100271</v>
      </c>
      <c r="M5643" s="1">
        <v>42020</v>
      </c>
      <c r="N5643"/>
      <c r="O5643" s="5">
        <v>0</v>
      </c>
      <c r="Q5643" s="5">
        <v>443900</v>
      </c>
      <c r="R5643" s="5">
        <v>265000</v>
      </c>
      <c r="T5643" s="5">
        <v>66800</v>
      </c>
    </row>
    <row r="5644" spans="1:20" x14ac:dyDescent="0.2">
      <c r="A5644" t="s">
        <v>20</v>
      </c>
      <c r="B5644" t="s">
        <v>30</v>
      </c>
      <c r="C5644">
        <v>3</v>
      </c>
      <c r="D5644">
        <v>77</v>
      </c>
      <c r="E5644" t="s">
        <v>84</v>
      </c>
      <c r="F5644">
        <v>50782150</v>
      </c>
      <c r="G5644">
        <v>1</v>
      </c>
      <c r="H5644" t="s">
        <v>23</v>
      </c>
      <c r="I5644">
        <v>96</v>
      </c>
      <c r="J5644" t="s">
        <v>24</v>
      </c>
      <c r="K5644">
        <v>10641199</v>
      </c>
      <c r="L5644" s="10">
        <v>100271</v>
      </c>
      <c r="M5644" s="1">
        <v>42020</v>
      </c>
      <c r="N5644"/>
      <c r="O5644" s="5">
        <v>0</v>
      </c>
      <c r="Q5644" s="5">
        <v>443900</v>
      </c>
      <c r="R5644" s="5">
        <v>265000</v>
      </c>
      <c r="T5644" s="5">
        <v>66800</v>
      </c>
    </row>
    <row r="5645" spans="1:20" x14ac:dyDescent="0.2">
      <c r="A5645" t="s">
        <v>20</v>
      </c>
      <c r="B5645" t="s">
        <v>30</v>
      </c>
      <c r="C5645">
        <v>3</v>
      </c>
      <c r="D5645">
        <v>77</v>
      </c>
      <c r="E5645" t="s">
        <v>84</v>
      </c>
      <c r="F5645">
        <v>50782151</v>
      </c>
      <c r="G5645">
        <v>1</v>
      </c>
      <c r="H5645" t="s">
        <v>23</v>
      </c>
      <c r="I5645">
        <v>96</v>
      </c>
      <c r="J5645" t="s">
        <v>24</v>
      </c>
      <c r="K5645">
        <v>10641082</v>
      </c>
      <c r="L5645" s="10">
        <v>100271</v>
      </c>
      <c r="M5645" s="1">
        <v>42020</v>
      </c>
      <c r="N5645"/>
      <c r="O5645" s="5">
        <v>0</v>
      </c>
      <c r="Q5645" s="5">
        <v>443900</v>
      </c>
      <c r="R5645" s="5">
        <v>265000</v>
      </c>
      <c r="T5645" s="5">
        <v>66800</v>
      </c>
    </row>
    <row r="5646" spans="1:20" x14ac:dyDescent="0.2">
      <c r="A5646" t="s">
        <v>20</v>
      </c>
      <c r="B5646" t="s">
        <v>30</v>
      </c>
      <c r="C5646">
        <v>3</v>
      </c>
      <c r="D5646">
        <v>77</v>
      </c>
      <c r="E5646" t="s">
        <v>84</v>
      </c>
      <c r="F5646">
        <v>50782152</v>
      </c>
      <c r="G5646">
        <v>1</v>
      </c>
      <c r="H5646" t="s">
        <v>23</v>
      </c>
      <c r="I5646">
        <v>96</v>
      </c>
      <c r="J5646" t="s">
        <v>24</v>
      </c>
      <c r="K5646">
        <v>10641607</v>
      </c>
      <c r="L5646" s="10">
        <v>100271</v>
      </c>
      <c r="M5646" s="1">
        <v>42020</v>
      </c>
      <c r="N5646"/>
      <c r="O5646" s="5">
        <v>0</v>
      </c>
      <c r="Q5646" s="5">
        <v>443900</v>
      </c>
      <c r="R5646" s="5">
        <v>265000</v>
      </c>
      <c r="T5646" s="5">
        <v>66800</v>
      </c>
    </row>
    <row r="5647" spans="1:20" x14ac:dyDescent="0.2">
      <c r="A5647" t="s">
        <v>20</v>
      </c>
      <c r="B5647" t="s">
        <v>30</v>
      </c>
      <c r="C5647">
        <v>3</v>
      </c>
      <c r="D5647">
        <v>77</v>
      </c>
      <c r="E5647" t="s">
        <v>84</v>
      </c>
      <c r="F5647">
        <v>50782153</v>
      </c>
      <c r="G5647">
        <v>1</v>
      </c>
      <c r="H5647" t="s">
        <v>23</v>
      </c>
      <c r="I5647">
        <v>96</v>
      </c>
      <c r="J5647" t="s">
        <v>24</v>
      </c>
      <c r="K5647">
        <v>10641661</v>
      </c>
      <c r="L5647" s="10">
        <v>100271</v>
      </c>
      <c r="M5647" s="1">
        <v>42020</v>
      </c>
      <c r="N5647"/>
      <c r="O5647" s="5">
        <v>0</v>
      </c>
      <c r="Q5647" s="5">
        <v>443900</v>
      </c>
      <c r="R5647" s="5">
        <v>265000</v>
      </c>
      <c r="T5647" s="5">
        <v>66800</v>
      </c>
    </row>
    <row r="5648" spans="1:20" x14ac:dyDescent="0.2">
      <c r="A5648" t="s">
        <v>20</v>
      </c>
      <c r="B5648" t="s">
        <v>30</v>
      </c>
      <c r="C5648">
        <v>3</v>
      </c>
      <c r="D5648">
        <v>77</v>
      </c>
      <c r="E5648" t="s">
        <v>84</v>
      </c>
      <c r="F5648">
        <v>50782154</v>
      </c>
      <c r="G5648">
        <v>1</v>
      </c>
      <c r="H5648" t="s">
        <v>23</v>
      </c>
      <c r="I5648">
        <v>96</v>
      </c>
      <c r="J5648" t="s">
        <v>24</v>
      </c>
      <c r="K5648">
        <v>10641673</v>
      </c>
      <c r="L5648" s="10">
        <v>100271</v>
      </c>
      <c r="M5648" s="1">
        <v>42020</v>
      </c>
      <c r="N5648"/>
      <c r="O5648" s="5">
        <v>0</v>
      </c>
      <c r="Q5648" s="5">
        <v>443900</v>
      </c>
      <c r="R5648" s="5">
        <v>265000</v>
      </c>
      <c r="T5648" s="5">
        <v>66800</v>
      </c>
    </row>
    <row r="5649" spans="1:20" x14ac:dyDescent="0.2">
      <c r="A5649" t="s">
        <v>20</v>
      </c>
      <c r="B5649" t="s">
        <v>30</v>
      </c>
      <c r="C5649">
        <v>3</v>
      </c>
      <c r="D5649">
        <v>77</v>
      </c>
      <c r="E5649" t="s">
        <v>84</v>
      </c>
      <c r="F5649">
        <v>50782155</v>
      </c>
      <c r="G5649">
        <v>1</v>
      </c>
      <c r="H5649" t="s">
        <v>23</v>
      </c>
      <c r="I5649">
        <v>96</v>
      </c>
      <c r="J5649" t="s">
        <v>24</v>
      </c>
      <c r="K5649">
        <v>10641880</v>
      </c>
      <c r="L5649" s="10">
        <v>100271</v>
      </c>
      <c r="M5649" s="1">
        <v>42020</v>
      </c>
      <c r="N5649"/>
      <c r="O5649" s="5">
        <v>0</v>
      </c>
      <c r="Q5649" s="5">
        <v>443900</v>
      </c>
      <c r="R5649" s="5">
        <v>265000</v>
      </c>
      <c r="T5649" s="5">
        <v>66800</v>
      </c>
    </row>
    <row r="5650" spans="1:20" x14ac:dyDescent="0.2">
      <c r="A5650" t="s">
        <v>20</v>
      </c>
      <c r="B5650" t="s">
        <v>30</v>
      </c>
      <c r="C5650">
        <v>3</v>
      </c>
      <c r="D5650">
        <v>77</v>
      </c>
      <c r="E5650" t="s">
        <v>84</v>
      </c>
      <c r="F5650">
        <v>50782156</v>
      </c>
      <c r="G5650">
        <v>1</v>
      </c>
      <c r="H5650" t="s">
        <v>23</v>
      </c>
      <c r="I5650">
        <v>96</v>
      </c>
      <c r="J5650" t="s">
        <v>24</v>
      </c>
      <c r="K5650">
        <v>10641700</v>
      </c>
      <c r="L5650" s="10">
        <v>100271</v>
      </c>
      <c r="M5650" s="1">
        <v>42020</v>
      </c>
      <c r="N5650"/>
      <c r="O5650" s="5">
        <v>0</v>
      </c>
      <c r="Q5650" s="5">
        <v>443900</v>
      </c>
      <c r="R5650" s="5">
        <v>265000</v>
      </c>
      <c r="T5650" s="5">
        <v>66800</v>
      </c>
    </row>
    <row r="5651" spans="1:20" x14ac:dyDescent="0.2">
      <c r="A5651" t="s">
        <v>20</v>
      </c>
      <c r="B5651" t="s">
        <v>30</v>
      </c>
      <c r="C5651">
        <v>3</v>
      </c>
      <c r="D5651">
        <v>77</v>
      </c>
      <c r="E5651" t="s">
        <v>84</v>
      </c>
      <c r="F5651">
        <v>50782157</v>
      </c>
      <c r="G5651">
        <v>1</v>
      </c>
      <c r="H5651" t="s">
        <v>23</v>
      </c>
      <c r="I5651">
        <v>96</v>
      </c>
      <c r="J5651" t="s">
        <v>24</v>
      </c>
      <c r="K5651">
        <v>10641454</v>
      </c>
      <c r="L5651" s="10">
        <v>100271</v>
      </c>
      <c r="M5651" s="1">
        <v>42020</v>
      </c>
      <c r="N5651"/>
      <c r="O5651" s="5">
        <v>0</v>
      </c>
      <c r="Q5651" s="5">
        <v>443900</v>
      </c>
      <c r="R5651" s="5">
        <v>265000</v>
      </c>
      <c r="T5651" s="5">
        <v>66800</v>
      </c>
    </row>
    <row r="5652" spans="1:20" x14ac:dyDescent="0.2">
      <c r="A5652" t="s">
        <v>20</v>
      </c>
      <c r="B5652" t="s">
        <v>30</v>
      </c>
      <c r="C5652">
        <v>3</v>
      </c>
      <c r="D5652">
        <v>77</v>
      </c>
      <c r="E5652" t="s">
        <v>84</v>
      </c>
      <c r="F5652">
        <v>50782158</v>
      </c>
      <c r="G5652">
        <v>1</v>
      </c>
      <c r="H5652" t="s">
        <v>23</v>
      </c>
      <c r="I5652">
        <v>96</v>
      </c>
      <c r="J5652" t="s">
        <v>24</v>
      </c>
      <c r="K5652">
        <v>10640974</v>
      </c>
      <c r="L5652" s="10">
        <v>100271</v>
      </c>
      <c r="M5652" s="1">
        <v>42020</v>
      </c>
      <c r="N5652"/>
      <c r="O5652" s="5">
        <v>0</v>
      </c>
      <c r="Q5652" s="5">
        <v>443900</v>
      </c>
      <c r="R5652" s="5">
        <v>265000</v>
      </c>
      <c r="T5652" s="5">
        <v>66800</v>
      </c>
    </row>
    <row r="5653" spans="1:20" x14ac:dyDescent="0.2">
      <c r="A5653" t="s">
        <v>20</v>
      </c>
      <c r="B5653" t="s">
        <v>30</v>
      </c>
      <c r="C5653">
        <v>3</v>
      </c>
      <c r="D5653">
        <v>77</v>
      </c>
      <c r="E5653" t="s">
        <v>84</v>
      </c>
      <c r="F5653">
        <v>50782159</v>
      </c>
      <c r="G5653">
        <v>1</v>
      </c>
      <c r="H5653" t="s">
        <v>23</v>
      </c>
      <c r="I5653">
        <v>96</v>
      </c>
      <c r="J5653" t="s">
        <v>24</v>
      </c>
      <c r="K5653">
        <v>10641226</v>
      </c>
      <c r="L5653" s="10">
        <v>100271</v>
      </c>
      <c r="M5653" s="1">
        <v>42020</v>
      </c>
      <c r="N5653"/>
      <c r="O5653" s="5">
        <v>0</v>
      </c>
      <c r="Q5653" s="5">
        <v>443900</v>
      </c>
      <c r="R5653" s="5">
        <v>265000</v>
      </c>
      <c r="T5653" s="5">
        <v>66800</v>
      </c>
    </row>
    <row r="5654" spans="1:20" x14ac:dyDescent="0.2">
      <c r="A5654" t="s">
        <v>20</v>
      </c>
      <c r="B5654" t="s">
        <v>30</v>
      </c>
      <c r="C5654">
        <v>3</v>
      </c>
      <c r="D5654">
        <v>77</v>
      </c>
      <c r="E5654" t="s">
        <v>84</v>
      </c>
      <c r="F5654">
        <v>50782160</v>
      </c>
      <c r="G5654">
        <v>1</v>
      </c>
      <c r="H5654" t="s">
        <v>23</v>
      </c>
      <c r="I5654">
        <v>96</v>
      </c>
      <c r="J5654" t="s">
        <v>24</v>
      </c>
      <c r="K5654">
        <v>10641835</v>
      </c>
      <c r="L5654" s="10">
        <v>100271</v>
      </c>
      <c r="M5654" s="1">
        <v>42020</v>
      </c>
      <c r="N5654"/>
      <c r="O5654" s="5">
        <v>0</v>
      </c>
      <c r="Q5654" s="5">
        <v>443900</v>
      </c>
      <c r="R5654" s="5">
        <v>265000</v>
      </c>
      <c r="T5654" s="5">
        <v>66800</v>
      </c>
    </row>
    <row r="5655" spans="1:20" x14ac:dyDescent="0.2">
      <c r="A5655" t="s">
        <v>20</v>
      </c>
      <c r="B5655" t="s">
        <v>30</v>
      </c>
      <c r="C5655">
        <v>3</v>
      </c>
      <c r="D5655">
        <v>77</v>
      </c>
      <c r="E5655" t="s">
        <v>84</v>
      </c>
      <c r="F5655">
        <v>50782161</v>
      </c>
      <c r="G5655">
        <v>1</v>
      </c>
      <c r="H5655" t="s">
        <v>23</v>
      </c>
      <c r="I5655">
        <v>96</v>
      </c>
      <c r="J5655" t="s">
        <v>24</v>
      </c>
      <c r="K5655">
        <v>10646332</v>
      </c>
      <c r="L5655" s="10">
        <v>100271</v>
      </c>
      <c r="M5655" s="1">
        <v>42020</v>
      </c>
      <c r="N5655"/>
      <c r="O5655" s="5">
        <v>0</v>
      </c>
      <c r="Q5655" s="5">
        <v>443900</v>
      </c>
      <c r="R5655" s="5">
        <v>265000</v>
      </c>
      <c r="T5655" s="5">
        <v>66800</v>
      </c>
    </row>
    <row r="5656" spans="1:20" x14ac:dyDescent="0.2">
      <c r="A5656" t="s">
        <v>20</v>
      </c>
      <c r="B5656" t="s">
        <v>30</v>
      </c>
      <c r="C5656">
        <v>3</v>
      </c>
      <c r="D5656">
        <v>77</v>
      </c>
      <c r="E5656" t="s">
        <v>84</v>
      </c>
      <c r="F5656">
        <v>50782162</v>
      </c>
      <c r="G5656">
        <v>1</v>
      </c>
      <c r="H5656" t="s">
        <v>23</v>
      </c>
      <c r="I5656">
        <v>96</v>
      </c>
      <c r="J5656" t="s">
        <v>24</v>
      </c>
      <c r="K5656">
        <v>10640641</v>
      </c>
      <c r="L5656" s="10">
        <v>100271</v>
      </c>
      <c r="M5656" s="1">
        <v>42020</v>
      </c>
      <c r="N5656"/>
      <c r="O5656" s="5">
        <v>0</v>
      </c>
      <c r="Q5656" s="5">
        <v>443900</v>
      </c>
      <c r="R5656" s="5">
        <v>265000</v>
      </c>
      <c r="T5656" s="5">
        <v>66800</v>
      </c>
    </row>
    <row r="5657" spans="1:20" x14ac:dyDescent="0.2">
      <c r="A5657" t="s">
        <v>20</v>
      </c>
      <c r="B5657" t="s">
        <v>30</v>
      </c>
      <c r="C5657">
        <v>3</v>
      </c>
      <c r="D5657">
        <v>77</v>
      </c>
      <c r="E5657" t="s">
        <v>84</v>
      </c>
      <c r="F5657">
        <v>50782163</v>
      </c>
      <c r="G5657">
        <v>1</v>
      </c>
      <c r="H5657" t="s">
        <v>23</v>
      </c>
      <c r="I5657">
        <v>96</v>
      </c>
      <c r="J5657" t="s">
        <v>24</v>
      </c>
      <c r="K5657">
        <v>10640545</v>
      </c>
      <c r="L5657" s="10">
        <v>100271</v>
      </c>
      <c r="M5657" s="1">
        <v>42020</v>
      </c>
      <c r="N5657"/>
      <c r="O5657" s="5">
        <v>0</v>
      </c>
      <c r="Q5657" s="5">
        <v>443900</v>
      </c>
      <c r="R5657" s="5">
        <v>265000</v>
      </c>
      <c r="T5657" s="5">
        <v>66800</v>
      </c>
    </row>
    <row r="5658" spans="1:20" x14ac:dyDescent="0.2">
      <c r="A5658" t="s">
        <v>20</v>
      </c>
      <c r="B5658" t="s">
        <v>30</v>
      </c>
      <c r="C5658">
        <v>3</v>
      </c>
      <c r="D5658">
        <v>77</v>
      </c>
      <c r="E5658" t="s">
        <v>84</v>
      </c>
      <c r="F5658">
        <v>50782164</v>
      </c>
      <c r="G5658">
        <v>1</v>
      </c>
      <c r="H5658" t="s">
        <v>23</v>
      </c>
      <c r="I5658">
        <v>96</v>
      </c>
      <c r="J5658" t="s">
        <v>24</v>
      </c>
      <c r="K5658">
        <v>10652809</v>
      </c>
      <c r="L5658" s="10">
        <v>100271</v>
      </c>
      <c r="M5658" s="1">
        <v>42020</v>
      </c>
      <c r="N5658"/>
      <c r="O5658" s="5">
        <v>0</v>
      </c>
      <c r="Q5658" s="5">
        <v>443900</v>
      </c>
      <c r="R5658" s="5">
        <v>265000</v>
      </c>
      <c r="T5658" s="5">
        <v>66800</v>
      </c>
    </row>
    <row r="5659" spans="1:20" x14ac:dyDescent="0.2">
      <c r="A5659" t="s">
        <v>20</v>
      </c>
      <c r="B5659" t="s">
        <v>30</v>
      </c>
      <c r="C5659">
        <v>3</v>
      </c>
      <c r="D5659">
        <v>77</v>
      </c>
      <c r="E5659" t="s">
        <v>84</v>
      </c>
      <c r="F5659">
        <v>50782165</v>
      </c>
      <c r="G5659">
        <v>1</v>
      </c>
      <c r="H5659" t="s">
        <v>23</v>
      </c>
      <c r="I5659">
        <v>96</v>
      </c>
      <c r="J5659" t="s">
        <v>24</v>
      </c>
      <c r="K5659">
        <v>10641001</v>
      </c>
      <c r="L5659" s="10">
        <v>100271</v>
      </c>
      <c r="M5659" s="1">
        <v>42020</v>
      </c>
      <c r="N5659"/>
      <c r="O5659" s="5">
        <v>0</v>
      </c>
      <c r="Q5659" s="5">
        <v>443900</v>
      </c>
      <c r="R5659" s="5">
        <v>265000</v>
      </c>
      <c r="T5659" s="5">
        <v>66800</v>
      </c>
    </row>
    <row r="5660" spans="1:20" x14ac:dyDescent="0.2">
      <c r="A5660" t="s">
        <v>20</v>
      </c>
      <c r="B5660" t="s">
        <v>30</v>
      </c>
      <c r="C5660">
        <v>3</v>
      </c>
      <c r="D5660">
        <v>77</v>
      </c>
      <c r="E5660" t="s">
        <v>84</v>
      </c>
      <c r="F5660">
        <v>50782166</v>
      </c>
      <c r="G5660">
        <v>1</v>
      </c>
      <c r="H5660" t="s">
        <v>23</v>
      </c>
      <c r="I5660">
        <v>96</v>
      </c>
      <c r="J5660" t="s">
        <v>24</v>
      </c>
      <c r="K5660">
        <v>10652509</v>
      </c>
      <c r="L5660" s="10">
        <v>100271</v>
      </c>
      <c r="M5660" s="1">
        <v>42020</v>
      </c>
      <c r="N5660"/>
      <c r="O5660" s="5">
        <v>0</v>
      </c>
      <c r="Q5660" s="5">
        <v>443900</v>
      </c>
      <c r="R5660" s="5">
        <v>265000</v>
      </c>
      <c r="T5660" s="5">
        <v>66800</v>
      </c>
    </row>
    <row r="5661" spans="1:20" x14ac:dyDescent="0.2">
      <c r="A5661" t="s">
        <v>20</v>
      </c>
      <c r="B5661" t="s">
        <v>30</v>
      </c>
      <c r="C5661">
        <v>3</v>
      </c>
      <c r="D5661">
        <v>77</v>
      </c>
      <c r="E5661" t="s">
        <v>84</v>
      </c>
      <c r="F5661">
        <v>50782167</v>
      </c>
      <c r="G5661">
        <v>1</v>
      </c>
      <c r="H5661" t="s">
        <v>23</v>
      </c>
      <c r="I5661">
        <v>96</v>
      </c>
      <c r="J5661" t="s">
        <v>24</v>
      </c>
      <c r="K5661">
        <v>10641097</v>
      </c>
      <c r="L5661" s="10">
        <v>100271</v>
      </c>
      <c r="M5661" s="1">
        <v>42020</v>
      </c>
      <c r="N5661"/>
      <c r="O5661" s="5">
        <v>0</v>
      </c>
      <c r="Q5661" s="5">
        <v>443900</v>
      </c>
      <c r="R5661" s="5">
        <v>265000</v>
      </c>
      <c r="T5661" s="5">
        <v>66800</v>
      </c>
    </row>
    <row r="5662" spans="1:20" x14ac:dyDescent="0.2">
      <c r="A5662" t="s">
        <v>20</v>
      </c>
      <c r="B5662" t="s">
        <v>30</v>
      </c>
      <c r="C5662">
        <v>3</v>
      </c>
      <c r="D5662">
        <v>77</v>
      </c>
      <c r="E5662" t="s">
        <v>84</v>
      </c>
      <c r="F5662">
        <v>50782168</v>
      </c>
      <c r="G5662">
        <v>1</v>
      </c>
      <c r="H5662" t="s">
        <v>23</v>
      </c>
      <c r="I5662">
        <v>96</v>
      </c>
      <c r="J5662" t="s">
        <v>24</v>
      </c>
      <c r="K5662">
        <v>10641142</v>
      </c>
      <c r="L5662" s="10">
        <v>100271</v>
      </c>
      <c r="M5662" s="1">
        <v>42020</v>
      </c>
      <c r="N5662"/>
      <c r="O5662" s="5">
        <v>0</v>
      </c>
      <c r="Q5662" s="5">
        <v>443900</v>
      </c>
      <c r="R5662" s="5">
        <v>265000</v>
      </c>
      <c r="T5662" s="5">
        <v>66800</v>
      </c>
    </row>
    <row r="5663" spans="1:20" x14ac:dyDescent="0.2">
      <c r="A5663" t="s">
        <v>20</v>
      </c>
      <c r="B5663" t="s">
        <v>30</v>
      </c>
      <c r="C5663">
        <v>3</v>
      </c>
      <c r="D5663">
        <v>77</v>
      </c>
      <c r="E5663" t="s">
        <v>84</v>
      </c>
      <c r="F5663">
        <v>50782169</v>
      </c>
      <c r="G5663">
        <v>1</v>
      </c>
      <c r="H5663" t="s">
        <v>23</v>
      </c>
      <c r="I5663">
        <v>96</v>
      </c>
      <c r="J5663" t="s">
        <v>24</v>
      </c>
      <c r="K5663">
        <v>10641319</v>
      </c>
      <c r="L5663" s="10">
        <v>100271</v>
      </c>
      <c r="M5663" s="1">
        <v>42020</v>
      </c>
      <c r="N5663"/>
      <c r="O5663" s="5">
        <v>0</v>
      </c>
      <c r="Q5663" s="5">
        <v>443900</v>
      </c>
      <c r="R5663" s="5">
        <v>265000</v>
      </c>
      <c r="T5663" s="5">
        <v>66800</v>
      </c>
    </row>
    <row r="5664" spans="1:20" x14ac:dyDescent="0.2">
      <c r="A5664" t="s">
        <v>20</v>
      </c>
      <c r="B5664" t="s">
        <v>30</v>
      </c>
      <c r="C5664">
        <v>3</v>
      </c>
      <c r="D5664">
        <v>77</v>
      </c>
      <c r="E5664" t="s">
        <v>84</v>
      </c>
      <c r="F5664">
        <v>50782170</v>
      </c>
      <c r="G5664">
        <v>1</v>
      </c>
      <c r="H5664" t="s">
        <v>23</v>
      </c>
      <c r="I5664">
        <v>96</v>
      </c>
      <c r="J5664" t="s">
        <v>24</v>
      </c>
      <c r="K5664">
        <v>10641373</v>
      </c>
      <c r="L5664" s="10">
        <v>100271</v>
      </c>
      <c r="M5664" s="1">
        <v>42020</v>
      </c>
      <c r="N5664"/>
      <c r="O5664" s="5">
        <v>0</v>
      </c>
      <c r="Q5664" s="5">
        <v>443900</v>
      </c>
      <c r="R5664" s="5">
        <v>265000</v>
      </c>
      <c r="T5664" s="5">
        <v>66800</v>
      </c>
    </row>
    <row r="5665" spans="1:20" x14ac:dyDescent="0.2">
      <c r="A5665" t="s">
        <v>20</v>
      </c>
      <c r="B5665" t="s">
        <v>30</v>
      </c>
      <c r="C5665">
        <v>3</v>
      </c>
      <c r="D5665">
        <v>77</v>
      </c>
      <c r="E5665" t="s">
        <v>84</v>
      </c>
      <c r="F5665">
        <v>50782171</v>
      </c>
      <c r="G5665">
        <v>1</v>
      </c>
      <c r="H5665" t="s">
        <v>23</v>
      </c>
      <c r="I5665">
        <v>96</v>
      </c>
      <c r="J5665" t="s">
        <v>24</v>
      </c>
      <c r="K5665">
        <v>10640590</v>
      </c>
      <c r="L5665" s="10">
        <v>100271</v>
      </c>
      <c r="M5665" s="1">
        <v>42020</v>
      </c>
      <c r="N5665"/>
      <c r="O5665" s="5">
        <v>0</v>
      </c>
      <c r="Q5665" s="5">
        <v>443900</v>
      </c>
      <c r="R5665" s="5">
        <v>265000</v>
      </c>
      <c r="T5665" s="5">
        <v>66800</v>
      </c>
    </row>
    <row r="5666" spans="1:20" x14ac:dyDescent="0.2">
      <c r="A5666" t="s">
        <v>20</v>
      </c>
      <c r="B5666" t="s">
        <v>30</v>
      </c>
      <c r="C5666">
        <v>3</v>
      </c>
      <c r="D5666">
        <v>77</v>
      </c>
      <c r="E5666" t="s">
        <v>84</v>
      </c>
      <c r="F5666">
        <v>50782172</v>
      </c>
      <c r="G5666">
        <v>1</v>
      </c>
      <c r="H5666" t="s">
        <v>23</v>
      </c>
      <c r="I5666">
        <v>96</v>
      </c>
      <c r="J5666" t="s">
        <v>24</v>
      </c>
      <c r="K5666">
        <v>10640806</v>
      </c>
      <c r="L5666" s="10">
        <v>100271</v>
      </c>
      <c r="M5666" s="1">
        <v>42020</v>
      </c>
      <c r="N5666"/>
      <c r="O5666" s="5">
        <v>0</v>
      </c>
      <c r="Q5666" s="5">
        <v>443900</v>
      </c>
      <c r="R5666" s="5">
        <v>265000</v>
      </c>
      <c r="T5666" s="5">
        <v>66800</v>
      </c>
    </row>
    <row r="5667" spans="1:20" x14ac:dyDescent="0.2">
      <c r="A5667" t="s">
        <v>20</v>
      </c>
      <c r="B5667" t="s">
        <v>30</v>
      </c>
      <c r="C5667">
        <v>3</v>
      </c>
      <c r="D5667">
        <v>77</v>
      </c>
      <c r="E5667" t="s">
        <v>84</v>
      </c>
      <c r="F5667">
        <v>50782173</v>
      </c>
      <c r="G5667">
        <v>1</v>
      </c>
      <c r="H5667" t="s">
        <v>23</v>
      </c>
      <c r="I5667">
        <v>96</v>
      </c>
      <c r="J5667" t="s">
        <v>24</v>
      </c>
      <c r="K5667">
        <v>10641430</v>
      </c>
      <c r="L5667" s="10">
        <v>100271</v>
      </c>
      <c r="M5667" s="1">
        <v>42020</v>
      </c>
      <c r="N5667"/>
      <c r="O5667" s="5">
        <v>0</v>
      </c>
      <c r="Q5667" s="5">
        <v>443900</v>
      </c>
      <c r="R5667" s="5">
        <v>265000</v>
      </c>
      <c r="T5667" s="5">
        <v>66800</v>
      </c>
    </row>
    <row r="5668" spans="1:20" x14ac:dyDescent="0.2">
      <c r="A5668" t="s">
        <v>20</v>
      </c>
      <c r="B5668" t="s">
        <v>30</v>
      </c>
      <c r="C5668">
        <v>3</v>
      </c>
      <c r="D5668">
        <v>77</v>
      </c>
      <c r="E5668" t="s">
        <v>84</v>
      </c>
      <c r="F5668">
        <v>50782174</v>
      </c>
      <c r="G5668">
        <v>1</v>
      </c>
      <c r="H5668" t="s">
        <v>23</v>
      </c>
      <c r="I5668">
        <v>96</v>
      </c>
      <c r="J5668" t="s">
        <v>24</v>
      </c>
      <c r="K5668">
        <v>10641460</v>
      </c>
      <c r="L5668" s="10">
        <v>100271</v>
      </c>
      <c r="M5668" s="1">
        <v>42020</v>
      </c>
      <c r="N5668"/>
      <c r="O5668" s="5">
        <v>0</v>
      </c>
      <c r="Q5668" s="5">
        <v>443900</v>
      </c>
      <c r="R5668" s="5">
        <v>265000</v>
      </c>
      <c r="T5668" s="5">
        <v>66800</v>
      </c>
    </row>
    <row r="5669" spans="1:20" x14ac:dyDescent="0.2">
      <c r="A5669" t="s">
        <v>20</v>
      </c>
      <c r="B5669" t="s">
        <v>30</v>
      </c>
      <c r="C5669">
        <v>3</v>
      </c>
      <c r="D5669">
        <v>77</v>
      </c>
      <c r="E5669" t="s">
        <v>84</v>
      </c>
      <c r="F5669">
        <v>50782175</v>
      </c>
      <c r="G5669">
        <v>1</v>
      </c>
      <c r="H5669" t="s">
        <v>23</v>
      </c>
      <c r="I5669">
        <v>96</v>
      </c>
      <c r="J5669" t="s">
        <v>24</v>
      </c>
      <c r="K5669">
        <v>10641487</v>
      </c>
      <c r="L5669" s="10">
        <v>100271</v>
      </c>
      <c r="M5669" s="1">
        <v>42020</v>
      </c>
      <c r="N5669"/>
      <c r="O5669" s="5">
        <v>0</v>
      </c>
      <c r="Q5669" s="5">
        <v>443900</v>
      </c>
      <c r="R5669" s="5">
        <v>265000</v>
      </c>
      <c r="T5669" s="5">
        <v>66800</v>
      </c>
    </row>
    <row r="5670" spans="1:20" x14ac:dyDescent="0.2">
      <c r="A5670" t="s">
        <v>20</v>
      </c>
      <c r="B5670" t="s">
        <v>30</v>
      </c>
      <c r="C5670">
        <v>3</v>
      </c>
      <c r="D5670">
        <v>77</v>
      </c>
      <c r="E5670" t="s">
        <v>84</v>
      </c>
      <c r="F5670">
        <v>50782176</v>
      </c>
      <c r="G5670">
        <v>1</v>
      </c>
      <c r="H5670" t="s">
        <v>23</v>
      </c>
      <c r="I5670">
        <v>96</v>
      </c>
      <c r="J5670" t="s">
        <v>24</v>
      </c>
      <c r="K5670">
        <v>10641052</v>
      </c>
      <c r="L5670" s="10">
        <v>100271</v>
      </c>
      <c r="M5670" s="1">
        <v>42020</v>
      </c>
      <c r="N5670"/>
      <c r="O5670" s="5">
        <v>0</v>
      </c>
      <c r="Q5670" s="5">
        <v>443900</v>
      </c>
      <c r="R5670" s="5">
        <v>265000</v>
      </c>
      <c r="T5670" s="5">
        <v>66800</v>
      </c>
    </row>
    <row r="5671" spans="1:20" x14ac:dyDescent="0.2">
      <c r="A5671" t="s">
        <v>20</v>
      </c>
      <c r="B5671" t="s">
        <v>30</v>
      </c>
      <c r="C5671">
        <v>3</v>
      </c>
      <c r="D5671">
        <v>77</v>
      </c>
      <c r="E5671" t="s">
        <v>84</v>
      </c>
      <c r="F5671">
        <v>50782177</v>
      </c>
      <c r="G5671">
        <v>1</v>
      </c>
      <c r="H5671" t="s">
        <v>23</v>
      </c>
      <c r="I5671">
        <v>96</v>
      </c>
      <c r="J5671" t="s">
        <v>24</v>
      </c>
      <c r="K5671">
        <v>10640614</v>
      </c>
      <c r="L5671" s="10">
        <v>100271</v>
      </c>
      <c r="M5671" s="1">
        <v>42020</v>
      </c>
      <c r="N5671"/>
      <c r="O5671" s="5">
        <v>0</v>
      </c>
      <c r="Q5671" s="5">
        <v>443900</v>
      </c>
      <c r="R5671" s="5">
        <v>265000</v>
      </c>
      <c r="T5671" s="5">
        <v>66800</v>
      </c>
    </row>
    <row r="5672" spans="1:20" x14ac:dyDescent="0.2">
      <c r="A5672" t="s">
        <v>20</v>
      </c>
      <c r="B5672" t="s">
        <v>30</v>
      </c>
      <c r="C5672">
        <v>3</v>
      </c>
      <c r="D5672">
        <v>77</v>
      </c>
      <c r="E5672" t="s">
        <v>84</v>
      </c>
      <c r="F5672">
        <v>50782178</v>
      </c>
      <c r="G5672">
        <v>1</v>
      </c>
      <c r="H5672" t="s">
        <v>23</v>
      </c>
      <c r="I5672">
        <v>96</v>
      </c>
      <c r="J5672" t="s">
        <v>24</v>
      </c>
      <c r="K5672">
        <v>10641805</v>
      </c>
      <c r="L5672" s="10">
        <v>100271</v>
      </c>
      <c r="M5672" s="1">
        <v>42020</v>
      </c>
      <c r="N5672"/>
      <c r="O5672" s="5">
        <v>0</v>
      </c>
      <c r="Q5672" s="5">
        <v>443900</v>
      </c>
      <c r="R5672" s="5">
        <v>265000</v>
      </c>
      <c r="T5672" s="5">
        <v>66800</v>
      </c>
    </row>
    <row r="5673" spans="1:20" x14ac:dyDescent="0.2">
      <c r="A5673" t="s">
        <v>20</v>
      </c>
      <c r="B5673" t="s">
        <v>30</v>
      </c>
      <c r="C5673">
        <v>3</v>
      </c>
      <c r="D5673">
        <v>77</v>
      </c>
      <c r="E5673" t="s">
        <v>84</v>
      </c>
      <c r="F5673">
        <v>50782179</v>
      </c>
      <c r="G5673">
        <v>1</v>
      </c>
      <c r="H5673" t="s">
        <v>23</v>
      </c>
      <c r="I5673">
        <v>96</v>
      </c>
      <c r="J5673" t="s">
        <v>24</v>
      </c>
      <c r="K5673">
        <v>10641964</v>
      </c>
      <c r="L5673" s="10">
        <v>100271</v>
      </c>
      <c r="M5673" s="1">
        <v>42020</v>
      </c>
      <c r="N5673"/>
      <c r="O5673" s="5">
        <v>0</v>
      </c>
      <c r="Q5673" s="5">
        <v>443900</v>
      </c>
      <c r="R5673" s="5">
        <v>265000</v>
      </c>
      <c r="T5673" s="5">
        <v>66800</v>
      </c>
    </row>
    <row r="5674" spans="1:20" x14ac:dyDescent="0.2">
      <c r="A5674" t="s">
        <v>20</v>
      </c>
      <c r="B5674" t="s">
        <v>30</v>
      </c>
      <c r="C5674">
        <v>3</v>
      </c>
      <c r="D5674">
        <v>77</v>
      </c>
      <c r="E5674" t="s">
        <v>84</v>
      </c>
      <c r="F5674">
        <v>50782180</v>
      </c>
      <c r="G5674">
        <v>1</v>
      </c>
      <c r="H5674" t="s">
        <v>23</v>
      </c>
      <c r="I5674">
        <v>96</v>
      </c>
      <c r="J5674" t="s">
        <v>24</v>
      </c>
      <c r="K5674">
        <v>10641481</v>
      </c>
      <c r="L5674" s="10">
        <v>100271</v>
      </c>
      <c r="M5674" s="1">
        <v>42020</v>
      </c>
      <c r="N5674"/>
      <c r="O5674" s="5">
        <v>0</v>
      </c>
      <c r="Q5674" s="5">
        <v>443900</v>
      </c>
      <c r="R5674" s="5">
        <v>265000</v>
      </c>
      <c r="T5674" s="5">
        <v>66800</v>
      </c>
    </row>
    <row r="5675" spans="1:20" x14ac:dyDescent="0.2">
      <c r="A5675" t="s">
        <v>20</v>
      </c>
      <c r="B5675" t="s">
        <v>30</v>
      </c>
      <c r="C5675">
        <v>3</v>
      </c>
      <c r="D5675">
        <v>77</v>
      </c>
      <c r="E5675" t="s">
        <v>84</v>
      </c>
      <c r="F5675">
        <v>50782181</v>
      </c>
      <c r="G5675">
        <v>1</v>
      </c>
      <c r="H5675" t="s">
        <v>23</v>
      </c>
      <c r="I5675">
        <v>96</v>
      </c>
      <c r="J5675" t="s">
        <v>24</v>
      </c>
      <c r="K5675">
        <v>10641406</v>
      </c>
      <c r="L5675" s="10">
        <v>100271</v>
      </c>
      <c r="M5675" s="1">
        <v>42020</v>
      </c>
      <c r="N5675"/>
      <c r="O5675" s="5">
        <v>0</v>
      </c>
      <c r="Q5675" s="5">
        <v>443900</v>
      </c>
      <c r="R5675" s="5">
        <v>265000</v>
      </c>
      <c r="T5675" s="5">
        <v>66800</v>
      </c>
    </row>
    <row r="5676" spans="1:20" x14ac:dyDescent="0.2">
      <c r="A5676" t="s">
        <v>20</v>
      </c>
      <c r="B5676" t="s">
        <v>30</v>
      </c>
      <c r="C5676">
        <v>3</v>
      </c>
      <c r="D5676">
        <v>77</v>
      </c>
      <c r="E5676" t="s">
        <v>84</v>
      </c>
      <c r="F5676">
        <v>50782182</v>
      </c>
      <c r="G5676">
        <v>1</v>
      </c>
      <c r="H5676" t="s">
        <v>23</v>
      </c>
      <c r="I5676">
        <v>96</v>
      </c>
      <c r="J5676" t="s">
        <v>24</v>
      </c>
      <c r="K5676">
        <v>10641649</v>
      </c>
      <c r="L5676" s="10">
        <v>100271</v>
      </c>
      <c r="M5676" s="1">
        <v>42020</v>
      </c>
      <c r="N5676"/>
      <c r="O5676" s="5">
        <v>0</v>
      </c>
      <c r="Q5676" s="5">
        <v>443900</v>
      </c>
      <c r="R5676" s="5">
        <v>265000</v>
      </c>
      <c r="T5676" s="5">
        <v>66800</v>
      </c>
    </row>
    <row r="5677" spans="1:20" x14ac:dyDescent="0.2">
      <c r="A5677" t="s">
        <v>20</v>
      </c>
      <c r="B5677" t="s">
        <v>30</v>
      </c>
      <c r="C5677">
        <v>3</v>
      </c>
      <c r="D5677">
        <v>77</v>
      </c>
      <c r="E5677" t="s">
        <v>84</v>
      </c>
      <c r="F5677">
        <v>50782183</v>
      </c>
      <c r="G5677">
        <v>1</v>
      </c>
      <c r="H5677" t="s">
        <v>23</v>
      </c>
      <c r="I5677">
        <v>96</v>
      </c>
      <c r="J5677" t="s">
        <v>24</v>
      </c>
      <c r="K5677">
        <v>10641394</v>
      </c>
      <c r="L5677" s="10">
        <v>100271</v>
      </c>
      <c r="M5677" s="1">
        <v>42020</v>
      </c>
      <c r="N5677"/>
      <c r="O5677" s="5">
        <v>0</v>
      </c>
      <c r="Q5677" s="5">
        <v>443900</v>
      </c>
      <c r="R5677" s="5">
        <v>265000</v>
      </c>
      <c r="T5677" s="5">
        <v>66800</v>
      </c>
    </row>
    <row r="5678" spans="1:20" x14ac:dyDescent="0.2">
      <c r="A5678" t="s">
        <v>20</v>
      </c>
      <c r="B5678" t="s">
        <v>30</v>
      </c>
      <c r="C5678">
        <v>3</v>
      </c>
      <c r="D5678">
        <v>77</v>
      </c>
      <c r="E5678" t="s">
        <v>84</v>
      </c>
      <c r="F5678">
        <v>50782184</v>
      </c>
      <c r="G5678">
        <v>1</v>
      </c>
      <c r="H5678" t="s">
        <v>23</v>
      </c>
      <c r="I5678">
        <v>96</v>
      </c>
      <c r="J5678" t="s">
        <v>24</v>
      </c>
      <c r="K5678">
        <v>10640941</v>
      </c>
      <c r="L5678" s="10">
        <v>100271</v>
      </c>
      <c r="M5678" s="1">
        <v>42020</v>
      </c>
      <c r="N5678"/>
      <c r="O5678" s="5">
        <v>0</v>
      </c>
      <c r="Q5678" s="5">
        <v>443900</v>
      </c>
      <c r="R5678" s="5">
        <v>265000</v>
      </c>
      <c r="T5678" s="5">
        <v>66800</v>
      </c>
    </row>
    <row r="5679" spans="1:20" x14ac:dyDescent="0.2">
      <c r="A5679" t="s">
        <v>20</v>
      </c>
      <c r="B5679" t="s">
        <v>30</v>
      </c>
      <c r="C5679">
        <v>3</v>
      </c>
      <c r="D5679">
        <v>77</v>
      </c>
      <c r="E5679" t="s">
        <v>84</v>
      </c>
      <c r="F5679">
        <v>50782185</v>
      </c>
      <c r="G5679">
        <v>1</v>
      </c>
      <c r="H5679" t="s">
        <v>23</v>
      </c>
      <c r="I5679">
        <v>96</v>
      </c>
      <c r="J5679" t="s">
        <v>24</v>
      </c>
      <c r="K5679">
        <v>10641190</v>
      </c>
      <c r="L5679" s="10">
        <v>100271</v>
      </c>
      <c r="M5679" s="1">
        <v>42020</v>
      </c>
      <c r="N5679"/>
      <c r="O5679" s="5">
        <v>0</v>
      </c>
      <c r="Q5679" s="5">
        <v>443900</v>
      </c>
      <c r="R5679" s="5">
        <v>265000</v>
      </c>
      <c r="T5679" s="5">
        <v>66800</v>
      </c>
    </row>
    <row r="5680" spans="1:20" x14ac:dyDescent="0.2">
      <c r="A5680" t="s">
        <v>20</v>
      </c>
      <c r="B5680" t="s">
        <v>30</v>
      </c>
      <c r="C5680">
        <v>3</v>
      </c>
      <c r="D5680">
        <v>77</v>
      </c>
      <c r="E5680" t="s">
        <v>84</v>
      </c>
      <c r="F5680">
        <v>50782186</v>
      </c>
      <c r="G5680">
        <v>1</v>
      </c>
      <c r="H5680" t="s">
        <v>23</v>
      </c>
      <c r="I5680">
        <v>96</v>
      </c>
      <c r="J5680" t="s">
        <v>24</v>
      </c>
      <c r="K5680">
        <v>10641070</v>
      </c>
      <c r="L5680" s="10">
        <v>100271</v>
      </c>
      <c r="M5680" s="1">
        <v>42020</v>
      </c>
      <c r="N5680"/>
      <c r="O5680" s="5">
        <v>0</v>
      </c>
      <c r="Q5680" s="5">
        <v>443900</v>
      </c>
      <c r="R5680" s="5">
        <v>265000</v>
      </c>
      <c r="T5680" s="5">
        <v>66800</v>
      </c>
    </row>
    <row r="5681" spans="1:20" x14ac:dyDescent="0.2">
      <c r="A5681" t="s">
        <v>20</v>
      </c>
      <c r="B5681" t="s">
        <v>30</v>
      </c>
      <c r="C5681">
        <v>3</v>
      </c>
      <c r="D5681">
        <v>77</v>
      </c>
      <c r="E5681" t="s">
        <v>84</v>
      </c>
      <c r="F5681">
        <v>50782187</v>
      </c>
      <c r="G5681">
        <v>1</v>
      </c>
      <c r="H5681" t="s">
        <v>23</v>
      </c>
      <c r="I5681">
        <v>96</v>
      </c>
      <c r="J5681" t="s">
        <v>24</v>
      </c>
      <c r="K5681">
        <v>10641358</v>
      </c>
      <c r="L5681" s="10">
        <v>100271</v>
      </c>
      <c r="M5681" s="1">
        <v>42020</v>
      </c>
      <c r="N5681"/>
      <c r="O5681" s="5">
        <v>0</v>
      </c>
      <c r="Q5681" s="5">
        <v>443900</v>
      </c>
      <c r="R5681" s="5">
        <v>265000</v>
      </c>
      <c r="T5681" s="5">
        <v>66800</v>
      </c>
    </row>
    <row r="5682" spans="1:20" x14ac:dyDescent="0.2">
      <c r="A5682" t="s">
        <v>20</v>
      </c>
      <c r="B5682" t="s">
        <v>30</v>
      </c>
      <c r="C5682">
        <v>3</v>
      </c>
      <c r="D5682">
        <v>77</v>
      </c>
      <c r="E5682" t="s">
        <v>84</v>
      </c>
      <c r="F5682">
        <v>50782188</v>
      </c>
      <c r="G5682">
        <v>1</v>
      </c>
      <c r="H5682" t="s">
        <v>23</v>
      </c>
      <c r="I5682">
        <v>96</v>
      </c>
      <c r="J5682" t="s">
        <v>24</v>
      </c>
      <c r="K5682">
        <v>10640734</v>
      </c>
      <c r="L5682" s="10">
        <v>100271</v>
      </c>
      <c r="M5682" s="1">
        <v>42020</v>
      </c>
      <c r="N5682"/>
      <c r="O5682" s="5">
        <v>0</v>
      </c>
      <c r="Q5682" s="5">
        <v>443900</v>
      </c>
      <c r="R5682" s="5">
        <v>265000</v>
      </c>
      <c r="T5682" s="5">
        <v>66800</v>
      </c>
    </row>
    <row r="5683" spans="1:20" x14ac:dyDescent="0.2">
      <c r="A5683" t="s">
        <v>20</v>
      </c>
      <c r="B5683" t="s">
        <v>30</v>
      </c>
      <c r="C5683">
        <v>3</v>
      </c>
      <c r="D5683">
        <v>77</v>
      </c>
      <c r="E5683" t="s">
        <v>84</v>
      </c>
      <c r="F5683">
        <v>50782189</v>
      </c>
      <c r="G5683">
        <v>1</v>
      </c>
      <c r="H5683" t="s">
        <v>23</v>
      </c>
      <c r="I5683">
        <v>96</v>
      </c>
      <c r="J5683" t="s">
        <v>24</v>
      </c>
      <c r="K5683">
        <v>10640608</v>
      </c>
      <c r="L5683" s="10">
        <v>100271</v>
      </c>
      <c r="M5683" s="1">
        <v>42020</v>
      </c>
      <c r="N5683"/>
      <c r="O5683" s="5">
        <v>0</v>
      </c>
      <c r="Q5683" s="5">
        <v>443900</v>
      </c>
      <c r="R5683" s="5">
        <v>265000</v>
      </c>
      <c r="T5683" s="5">
        <v>66800</v>
      </c>
    </row>
    <row r="5684" spans="1:20" x14ac:dyDescent="0.2">
      <c r="A5684" t="s">
        <v>20</v>
      </c>
      <c r="B5684" t="s">
        <v>30</v>
      </c>
      <c r="C5684">
        <v>3</v>
      </c>
      <c r="D5684">
        <v>77</v>
      </c>
      <c r="E5684" t="s">
        <v>84</v>
      </c>
      <c r="F5684">
        <v>50782190</v>
      </c>
      <c r="G5684">
        <v>1</v>
      </c>
      <c r="H5684" t="s">
        <v>23</v>
      </c>
      <c r="I5684">
        <v>96</v>
      </c>
      <c r="J5684" t="s">
        <v>24</v>
      </c>
      <c r="K5684">
        <v>10640380</v>
      </c>
      <c r="L5684" s="10">
        <v>100271</v>
      </c>
      <c r="M5684" s="1">
        <v>42020</v>
      </c>
      <c r="N5684"/>
      <c r="O5684" s="5">
        <v>0</v>
      </c>
      <c r="Q5684" s="5">
        <v>443900</v>
      </c>
      <c r="R5684" s="5">
        <v>265000</v>
      </c>
      <c r="T5684" s="5">
        <v>66800</v>
      </c>
    </row>
    <row r="5685" spans="1:20" x14ac:dyDescent="0.2">
      <c r="A5685" t="s">
        <v>20</v>
      </c>
      <c r="B5685" t="s">
        <v>30</v>
      </c>
      <c r="C5685">
        <v>3</v>
      </c>
      <c r="D5685">
        <v>77</v>
      </c>
      <c r="E5685" t="s">
        <v>84</v>
      </c>
      <c r="F5685">
        <v>50782191</v>
      </c>
      <c r="G5685">
        <v>1</v>
      </c>
      <c r="H5685" t="s">
        <v>23</v>
      </c>
      <c r="I5685">
        <v>96</v>
      </c>
      <c r="J5685" t="s">
        <v>24</v>
      </c>
      <c r="K5685">
        <v>10640818</v>
      </c>
      <c r="L5685" s="10">
        <v>100271</v>
      </c>
      <c r="M5685" s="1">
        <v>42020</v>
      </c>
      <c r="N5685"/>
      <c r="O5685" s="5">
        <v>0</v>
      </c>
      <c r="Q5685" s="5">
        <v>443900</v>
      </c>
      <c r="R5685" s="5">
        <v>265000</v>
      </c>
      <c r="T5685" s="5">
        <v>66800</v>
      </c>
    </row>
    <row r="5686" spans="1:20" x14ac:dyDescent="0.2">
      <c r="A5686" t="s">
        <v>20</v>
      </c>
      <c r="B5686" t="s">
        <v>30</v>
      </c>
      <c r="C5686">
        <v>3</v>
      </c>
      <c r="D5686">
        <v>77</v>
      </c>
      <c r="E5686" t="s">
        <v>84</v>
      </c>
      <c r="F5686">
        <v>50782192</v>
      </c>
      <c r="G5686">
        <v>1</v>
      </c>
      <c r="H5686" t="s">
        <v>23</v>
      </c>
      <c r="I5686">
        <v>96</v>
      </c>
      <c r="J5686" t="s">
        <v>24</v>
      </c>
      <c r="K5686">
        <v>10640446</v>
      </c>
      <c r="L5686" s="10">
        <v>100271</v>
      </c>
      <c r="M5686" s="1">
        <v>42020</v>
      </c>
      <c r="N5686"/>
      <c r="O5686" s="5">
        <v>0</v>
      </c>
      <c r="Q5686" s="5">
        <v>443900</v>
      </c>
      <c r="R5686" s="5">
        <v>265000</v>
      </c>
      <c r="T5686" s="5">
        <v>66800</v>
      </c>
    </row>
    <row r="5687" spans="1:20" x14ac:dyDescent="0.2">
      <c r="A5687" t="s">
        <v>20</v>
      </c>
      <c r="B5687" t="s">
        <v>30</v>
      </c>
      <c r="C5687">
        <v>3</v>
      </c>
      <c r="D5687">
        <v>77</v>
      </c>
      <c r="E5687" t="s">
        <v>84</v>
      </c>
      <c r="F5687">
        <v>50782193</v>
      </c>
      <c r="G5687">
        <v>1</v>
      </c>
      <c r="H5687" t="s">
        <v>23</v>
      </c>
      <c r="I5687">
        <v>96</v>
      </c>
      <c r="J5687" t="s">
        <v>24</v>
      </c>
      <c r="K5687">
        <v>10640599</v>
      </c>
      <c r="L5687" s="10">
        <v>100271</v>
      </c>
      <c r="M5687" s="1">
        <v>42020</v>
      </c>
      <c r="N5687"/>
      <c r="O5687" s="5">
        <v>0</v>
      </c>
      <c r="Q5687" s="5">
        <v>443900</v>
      </c>
      <c r="R5687" s="5">
        <v>265000</v>
      </c>
      <c r="T5687" s="5">
        <v>66800</v>
      </c>
    </row>
    <row r="5688" spans="1:20" x14ac:dyDescent="0.2">
      <c r="A5688" t="s">
        <v>20</v>
      </c>
      <c r="B5688" t="s">
        <v>30</v>
      </c>
      <c r="C5688">
        <v>3</v>
      </c>
      <c r="D5688">
        <v>77</v>
      </c>
      <c r="E5688" t="s">
        <v>84</v>
      </c>
      <c r="F5688">
        <v>50782194</v>
      </c>
      <c r="G5688">
        <v>1</v>
      </c>
      <c r="H5688" t="s">
        <v>23</v>
      </c>
      <c r="I5688">
        <v>96</v>
      </c>
      <c r="J5688" t="s">
        <v>24</v>
      </c>
      <c r="K5688">
        <v>10641175</v>
      </c>
      <c r="L5688" s="10">
        <v>100271</v>
      </c>
      <c r="M5688" s="1">
        <v>42020</v>
      </c>
      <c r="N5688"/>
      <c r="O5688" s="5">
        <v>0</v>
      </c>
      <c r="Q5688" s="5">
        <v>443900</v>
      </c>
      <c r="R5688" s="5">
        <v>265000</v>
      </c>
      <c r="T5688" s="5">
        <v>66800</v>
      </c>
    </row>
    <row r="5689" spans="1:20" x14ac:dyDescent="0.2">
      <c r="A5689" t="s">
        <v>20</v>
      </c>
      <c r="B5689" t="s">
        <v>30</v>
      </c>
      <c r="C5689">
        <v>3</v>
      </c>
      <c r="D5689">
        <v>77</v>
      </c>
      <c r="E5689" t="s">
        <v>84</v>
      </c>
      <c r="F5689">
        <v>50782195</v>
      </c>
      <c r="G5689">
        <v>1</v>
      </c>
      <c r="H5689" t="s">
        <v>23</v>
      </c>
      <c r="I5689">
        <v>96</v>
      </c>
      <c r="J5689" t="s">
        <v>24</v>
      </c>
      <c r="K5689">
        <v>10640767</v>
      </c>
      <c r="L5689" s="10">
        <v>100271</v>
      </c>
      <c r="M5689" s="1">
        <v>42020</v>
      </c>
      <c r="N5689"/>
      <c r="O5689" s="5">
        <v>0</v>
      </c>
      <c r="Q5689" s="5">
        <v>443900</v>
      </c>
      <c r="R5689" s="5">
        <v>265000</v>
      </c>
      <c r="T5689" s="5">
        <v>66800</v>
      </c>
    </row>
    <row r="5690" spans="1:20" x14ac:dyDescent="0.2">
      <c r="A5690" t="s">
        <v>20</v>
      </c>
      <c r="B5690" t="s">
        <v>30</v>
      </c>
      <c r="C5690">
        <v>3</v>
      </c>
      <c r="D5690">
        <v>77</v>
      </c>
      <c r="E5690" t="s">
        <v>84</v>
      </c>
      <c r="F5690">
        <v>50782196</v>
      </c>
      <c r="G5690">
        <v>1</v>
      </c>
      <c r="H5690" t="s">
        <v>23</v>
      </c>
      <c r="I5690">
        <v>96</v>
      </c>
      <c r="J5690" t="s">
        <v>24</v>
      </c>
      <c r="K5690">
        <v>10641376</v>
      </c>
      <c r="L5690" s="10">
        <v>100271</v>
      </c>
      <c r="M5690" s="1">
        <v>42020</v>
      </c>
      <c r="N5690"/>
      <c r="O5690" s="5">
        <v>0</v>
      </c>
      <c r="Q5690" s="5">
        <v>443900</v>
      </c>
      <c r="R5690" s="5">
        <v>265000</v>
      </c>
      <c r="T5690" s="5">
        <v>66800</v>
      </c>
    </row>
    <row r="5691" spans="1:20" x14ac:dyDescent="0.2">
      <c r="A5691" t="s">
        <v>20</v>
      </c>
      <c r="B5691" t="s">
        <v>30</v>
      </c>
      <c r="C5691">
        <v>3</v>
      </c>
      <c r="D5691">
        <v>77</v>
      </c>
      <c r="E5691" t="s">
        <v>84</v>
      </c>
      <c r="F5691">
        <v>50782197</v>
      </c>
      <c r="G5691">
        <v>1</v>
      </c>
      <c r="H5691" t="s">
        <v>23</v>
      </c>
      <c r="I5691">
        <v>96</v>
      </c>
      <c r="J5691" t="s">
        <v>24</v>
      </c>
      <c r="K5691">
        <v>10641421</v>
      </c>
      <c r="L5691" s="10">
        <v>100271</v>
      </c>
      <c r="M5691" s="1">
        <v>42020</v>
      </c>
      <c r="N5691"/>
      <c r="O5691" s="5">
        <v>0</v>
      </c>
      <c r="Q5691" s="5">
        <v>443900</v>
      </c>
      <c r="R5691" s="5">
        <v>265000</v>
      </c>
      <c r="T5691" s="5">
        <v>66800</v>
      </c>
    </row>
    <row r="5692" spans="1:20" x14ac:dyDescent="0.2">
      <c r="A5692" t="s">
        <v>20</v>
      </c>
      <c r="B5692" t="s">
        <v>30</v>
      </c>
      <c r="C5692">
        <v>3</v>
      </c>
      <c r="D5692">
        <v>77</v>
      </c>
      <c r="E5692" t="s">
        <v>84</v>
      </c>
      <c r="F5692">
        <v>50782198</v>
      </c>
      <c r="G5692">
        <v>1</v>
      </c>
      <c r="H5692" t="s">
        <v>23</v>
      </c>
      <c r="I5692">
        <v>96</v>
      </c>
      <c r="J5692" t="s">
        <v>24</v>
      </c>
      <c r="K5692">
        <v>10646194</v>
      </c>
      <c r="L5692" s="10">
        <v>100271</v>
      </c>
      <c r="M5692" s="1">
        <v>42020</v>
      </c>
      <c r="N5692"/>
      <c r="O5692" s="5">
        <v>0</v>
      </c>
      <c r="Q5692" s="5">
        <v>443900</v>
      </c>
      <c r="R5692" s="5">
        <v>265000</v>
      </c>
      <c r="T5692" s="5">
        <v>66800</v>
      </c>
    </row>
    <row r="5693" spans="1:20" x14ac:dyDescent="0.2">
      <c r="A5693" t="s">
        <v>20</v>
      </c>
      <c r="B5693" t="s">
        <v>30</v>
      </c>
      <c r="C5693">
        <v>3</v>
      </c>
      <c r="D5693">
        <v>77</v>
      </c>
      <c r="E5693" t="s">
        <v>84</v>
      </c>
      <c r="F5693">
        <v>50782199</v>
      </c>
      <c r="G5693">
        <v>1</v>
      </c>
      <c r="H5693" t="s">
        <v>23</v>
      </c>
      <c r="I5693">
        <v>96</v>
      </c>
      <c r="J5693" t="s">
        <v>24</v>
      </c>
      <c r="K5693">
        <v>10641532</v>
      </c>
      <c r="L5693" s="10">
        <v>100271</v>
      </c>
      <c r="M5693" s="1">
        <v>42020</v>
      </c>
      <c r="N5693"/>
      <c r="O5693" s="5">
        <v>0</v>
      </c>
      <c r="Q5693" s="5">
        <v>443900</v>
      </c>
      <c r="R5693" s="5">
        <v>265000</v>
      </c>
      <c r="T5693" s="5">
        <v>66800</v>
      </c>
    </row>
    <row r="5694" spans="1:20" x14ac:dyDescent="0.2">
      <c r="A5694" t="s">
        <v>20</v>
      </c>
      <c r="B5694" t="s">
        <v>30</v>
      </c>
      <c r="C5694">
        <v>3</v>
      </c>
      <c r="D5694">
        <v>77</v>
      </c>
      <c r="E5694" t="s">
        <v>84</v>
      </c>
      <c r="F5694">
        <v>50782200</v>
      </c>
      <c r="G5694">
        <v>1</v>
      </c>
      <c r="H5694" t="s">
        <v>23</v>
      </c>
      <c r="I5694">
        <v>96</v>
      </c>
      <c r="J5694" t="s">
        <v>24</v>
      </c>
      <c r="K5694">
        <v>10641469</v>
      </c>
      <c r="L5694" s="10">
        <v>100271</v>
      </c>
      <c r="M5694" s="1">
        <v>42020</v>
      </c>
      <c r="N5694"/>
      <c r="O5694" s="5">
        <v>0</v>
      </c>
      <c r="Q5694" s="5">
        <v>443900</v>
      </c>
      <c r="R5694" s="5">
        <v>265000</v>
      </c>
      <c r="T5694" s="5">
        <v>66800</v>
      </c>
    </row>
    <row r="5695" spans="1:20" x14ac:dyDescent="0.2">
      <c r="A5695" t="s">
        <v>20</v>
      </c>
      <c r="B5695" t="s">
        <v>30</v>
      </c>
      <c r="C5695">
        <v>3</v>
      </c>
      <c r="D5695">
        <v>77</v>
      </c>
      <c r="E5695" t="s">
        <v>84</v>
      </c>
      <c r="F5695">
        <v>50782201</v>
      </c>
      <c r="G5695">
        <v>1</v>
      </c>
      <c r="H5695" t="s">
        <v>23</v>
      </c>
      <c r="I5695">
        <v>96</v>
      </c>
      <c r="J5695" t="s">
        <v>24</v>
      </c>
      <c r="K5695">
        <v>10641913</v>
      </c>
      <c r="L5695" s="10">
        <v>100271</v>
      </c>
      <c r="M5695" s="1">
        <v>42020</v>
      </c>
      <c r="N5695"/>
      <c r="O5695" s="5">
        <v>0</v>
      </c>
      <c r="Q5695" s="5">
        <v>443900</v>
      </c>
      <c r="R5695" s="5">
        <v>265000</v>
      </c>
      <c r="T5695" s="5">
        <v>66800</v>
      </c>
    </row>
    <row r="5696" spans="1:20" x14ac:dyDescent="0.2">
      <c r="A5696" t="s">
        <v>20</v>
      </c>
      <c r="B5696" t="s">
        <v>30</v>
      </c>
      <c r="C5696">
        <v>3</v>
      </c>
      <c r="D5696">
        <v>77</v>
      </c>
      <c r="E5696" t="s">
        <v>84</v>
      </c>
      <c r="F5696">
        <v>50782202</v>
      </c>
      <c r="G5696">
        <v>1</v>
      </c>
      <c r="H5696" t="s">
        <v>23</v>
      </c>
      <c r="I5696">
        <v>96</v>
      </c>
      <c r="J5696" t="s">
        <v>24</v>
      </c>
      <c r="K5696">
        <v>10642033</v>
      </c>
      <c r="L5696" s="10">
        <v>100271</v>
      </c>
      <c r="M5696" s="1">
        <v>42020</v>
      </c>
      <c r="N5696"/>
      <c r="O5696" s="5">
        <v>0</v>
      </c>
      <c r="Q5696" s="5">
        <v>443900</v>
      </c>
      <c r="R5696" s="5">
        <v>265000</v>
      </c>
      <c r="T5696" s="5">
        <v>66800</v>
      </c>
    </row>
    <row r="5697" spans="1:20" x14ac:dyDescent="0.2">
      <c r="A5697" t="s">
        <v>20</v>
      </c>
      <c r="B5697" t="s">
        <v>30</v>
      </c>
      <c r="C5697">
        <v>3</v>
      </c>
      <c r="D5697">
        <v>77</v>
      </c>
      <c r="E5697" t="s">
        <v>84</v>
      </c>
      <c r="F5697">
        <v>50782203</v>
      </c>
      <c r="G5697">
        <v>1</v>
      </c>
      <c r="H5697" t="s">
        <v>23</v>
      </c>
      <c r="I5697">
        <v>96</v>
      </c>
      <c r="J5697" t="s">
        <v>24</v>
      </c>
      <c r="K5697">
        <v>10642192</v>
      </c>
      <c r="L5697" s="10">
        <v>100271</v>
      </c>
      <c r="M5697" s="1">
        <v>42020</v>
      </c>
      <c r="N5697"/>
      <c r="O5697" s="5">
        <v>0</v>
      </c>
      <c r="Q5697" s="5">
        <v>443900</v>
      </c>
      <c r="R5697" s="5">
        <v>265000</v>
      </c>
      <c r="T5697" s="5">
        <v>66800</v>
      </c>
    </row>
    <row r="5698" spans="1:20" x14ac:dyDescent="0.2">
      <c r="A5698" t="s">
        <v>20</v>
      </c>
      <c r="B5698" t="s">
        <v>30</v>
      </c>
      <c r="C5698">
        <v>3</v>
      </c>
      <c r="D5698">
        <v>77</v>
      </c>
      <c r="E5698" t="s">
        <v>84</v>
      </c>
      <c r="F5698">
        <v>50782204</v>
      </c>
      <c r="G5698">
        <v>1</v>
      </c>
      <c r="H5698" t="s">
        <v>23</v>
      </c>
      <c r="I5698">
        <v>96</v>
      </c>
      <c r="J5698" t="s">
        <v>24</v>
      </c>
      <c r="K5698">
        <v>10642255</v>
      </c>
      <c r="L5698" s="10">
        <v>100271</v>
      </c>
      <c r="M5698" s="1">
        <v>42020</v>
      </c>
      <c r="N5698"/>
      <c r="O5698" s="5">
        <v>0</v>
      </c>
      <c r="Q5698" s="5">
        <v>443900</v>
      </c>
      <c r="R5698" s="5">
        <v>265000</v>
      </c>
      <c r="T5698" s="5">
        <v>66800</v>
      </c>
    </row>
    <row r="5699" spans="1:20" x14ac:dyDescent="0.2">
      <c r="A5699" t="s">
        <v>20</v>
      </c>
      <c r="B5699" t="s">
        <v>30</v>
      </c>
      <c r="C5699">
        <v>3</v>
      </c>
      <c r="D5699">
        <v>77</v>
      </c>
      <c r="E5699" t="s">
        <v>84</v>
      </c>
      <c r="F5699">
        <v>50782205</v>
      </c>
      <c r="G5699">
        <v>1</v>
      </c>
      <c r="H5699" t="s">
        <v>23</v>
      </c>
      <c r="I5699">
        <v>96</v>
      </c>
      <c r="J5699" t="s">
        <v>24</v>
      </c>
      <c r="K5699">
        <v>10652467</v>
      </c>
      <c r="L5699" s="10">
        <v>100271</v>
      </c>
      <c r="M5699" s="1">
        <v>42020</v>
      </c>
      <c r="N5699"/>
      <c r="O5699" s="5">
        <v>0</v>
      </c>
      <c r="Q5699" s="5">
        <v>443900</v>
      </c>
      <c r="R5699" s="5">
        <v>265000</v>
      </c>
      <c r="T5699" s="5">
        <v>66800</v>
      </c>
    </row>
    <row r="5700" spans="1:20" x14ac:dyDescent="0.2">
      <c r="A5700" t="s">
        <v>20</v>
      </c>
      <c r="B5700" t="s">
        <v>30</v>
      </c>
      <c r="C5700">
        <v>3</v>
      </c>
      <c r="D5700">
        <v>77</v>
      </c>
      <c r="E5700" t="s">
        <v>84</v>
      </c>
      <c r="F5700">
        <v>50782206</v>
      </c>
      <c r="G5700">
        <v>1</v>
      </c>
      <c r="H5700" t="s">
        <v>23</v>
      </c>
      <c r="I5700">
        <v>96</v>
      </c>
      <c r="J5700" t="s">
        <v>24</v>
      </c>
      <c r="K5700">
        <v>10652320</v>
      </c>
      <c r="L5700" s="10">
        <v>100271</v>
      </c>
      <c r="M5700" s="1">
        <v>42020</v>
      </c>
      <c r="N5700"/>
      <c r="O5700" s="5">
        <v>0</v>
      </c>
      <c r="Q5700" s="5">
        <v>443900</v>
      </c>
      <c r="R5700" s="5">
        <v>265000</v>
      </c>
      <c r="T5700" s="5">
        <v>66800</v>
      </c>
    </row>
    <row r="5701" spans="1:20" x14ac:dyDescent="0.2">
      <c r="A5701" t="s">
        <v>20</v>
      </c>
      <c r="B5701" t="s">
        <v>30</v>
      </c>
      <c r="C5701">
        <v>3</v>
      </c>
      <c r="D5701">
        <v>77</v>
      </c>
      <c r="E5701" t="s">
        <v>84</v>
      </c>
      <c r="F5701">
        <v>50782207</v>
      </c>
      <c r="G5701">
        <v>1</v>
      </c>
      <c r="H5701" t="s">
        <v>23</v>
      </c>
      <c r="I5701">
        <v>96</v>
      </c>
      <c r="J5701" t="s">
        <v>24</v>
      </c>
      <c r="K5701">
        <v>10651525</v>
      </c>
      <c r="L5701" s="10">
        <v>100271</v>
      </c>
      <c r="M5701" s="1">
        <v>42020</v>
      </c>
      <c r="N5701"/>
      <c r="O5701" s="5">
        <v>0</v>
      </c>
      <c r="Q5701" s="5">
        <v>443900</v>
      </c>
      <c r="R5701" s="5">
        <v>265000</v>
      </c>
      <c r="T5701" s="5">
        <v>66800</v>
      </c>
    </row>
    <row r="5702" spans="1:20" x14ac:dyDescent="0.2">
      <c r="A5702" t="s">
        <v>20</v>
      </c>
      <c r="B5702" t="s">
        <v>30</v>
      </c>
      <c r="C5702">
        <v>3</v>
      </c>
      <c r="D5702">
        <v>77</v>
      </c>
      <c r="E5702" t="s">
        <v>84</v>
      </c>
      <c r="F5702">
        <v>50782208</v>
      </c>
      <c r="G5702">
        <v>1</v>
      </c>
      <c r="H5702" t="s">
        <v>23</v>
      </c>
      <c r="I5702">
        <v>96</v>
      </c>
      <c r="J5702" t="s">
        <v>24</v>
      </c>
      <c r="K5702">
        <v>10641370</v>
      </c>
      <c r="L5702" s="10">
        <v>100271</v>
      </c>
      <c r="M5702" s="1">
        <v>42020</v>
      </c>
      <c r="N5702"/>
      <c r="O5702" s="5">
        <v>0</v>
      </c>
      <c r="Q5702" s="5">
        <v>443900</v>
      </c>
      <c r="R5702" s="5">
        <v>265000</v>
      </c>
      <c r="T5702" s="5">
        <v>66800</v>
      </c>
    </row>
    <row r="5703" spans="1:20" x14ac:dyDescent="0.2">
      <c r="A5703" t="s">
        <v>20</v>
      </c>
      <c r="B5703" t="s">
        <v>30</v>
      </c>
      <c r="C5703">
        <v>3</v>
      </c>
      <c r="D5703">
        <v>77</v>
      </c>
      <c r="E5703" t="s">
        <v>84</v>
      </c>
      <c r="F5703">
        <v>50782209</v>
      </c>
      <c r="G5703">
        <v>1</v>
      </c>
      <c r="H5703" t="s">
        <v>23</v>
      </c>
      <c r="I5703">
        <v>96</v>
      </c>
      <c r="J5703" t="s">
        <v>24</v>
      </c>
      <c r="K5703">
        <v>10641091</v>
      </c>
      <c r="L5703" s="10">
        <v>100271</v>
      </c>
      <c r="M5703" s="1">
        <v>42020</v>
      </c>
      <c r="N5703"/>
      <c r="O5703" s="5">
        <v>0</v>
      </c>
      <c r="Q5703" s="5">
        <v>443900</v>
      </c>
      <c r="R5703" s="5">
        <v>265000</v>
      </c>
      <c r="T5703" s="5">
        <v>66800</v>
      </c>
    </row>
    <row r="5704" spans="1:20" x14ac:dyDescent="0.2">
      <c r="A5704" t="s">
        <v>20</v>
      </c>
      <c r="B5704" t="s">
        <v>30</v>
      </c>
      <c r="C5704">
        <v>3</v>
      </c>
      <c r="D5704">
        <v>77</v>
      </c>
      <c r="E5704" t="s">
        <v>84</v>
      </c>
      <c r="F5704">
        <v>50782210</v>
      </c>
      <c r="G5704">
        <v>1</v>
      </c>
      <c r="H5704" t="s">
        <v>23</v>
      </c>
      <c r="I5704">
        <v>96</v>
      </c>
      <c r="J5704" t="s">
        <v>24</v>
      </c>
      <c r="K5704">
        <v>10640983</v>
      </c>
      <c r="L5704" s="10">
        <v>100271</v>
      </c>
      <c r="M5704" s="1">
        <v>42020</v>
      </c>
      <c r="N5704"/>
      <c r="O5704" s="5">
        <v>0</v>
      </c>
      <c r="Q5704" s="5">
        <v>443900</v>
      </c>
      <c r="R5704" s="5">
        <v>265000</v>
      </c>
      <c r="T5704" s="5">
        <v>66800</v>
      </c>
    </row>
    <row r="5705" spans="1:20" x14ac:dyDescent="0.2">
      <c r="A5705" t="s">
        <v>20</v>
      </c>
      <c r="B5705" t="s">
        <v>30</v>
      </c>
      <c r="C5705">
        <v>3</v>
      </c>
      <c r="D5705">
        <v>77</v>
      </c>
      <c r="E5705" t="s">
        <v>84</v>
      </c>
      <c r="F5705">
        <v>50782211</v>
      </c>
      <c r="G5705">
        <v>1</v>
      </c>
      <c r="H5705" t="s">
        <v>23</v>
      </c>
      <c r="I5705">
        <v>96</v>
      </c>
      <c r="J5705" t="s">
        <v>24</v>
      </c>
      <c r="K5705">
        <v>10640854</v>
      </c>
      <c r="L5705" s="10">
        <v>100271</v>
      </c>
      <c r="M5705" s="1">
        <v>42020</v>
      </c>
      <c r="N5705"/>
      <c r="O5705" s="5">
        <v>0</v>
      </c>
      <c r="Q5705" s="5">
        <v>443900</v>
      </c>
      <c r="R5705" s="5">
        <v>265000</v>
      </c>
      <c r="T5705" s="5">
        <v>66800</v>
      </c>
    </row>
    <row r="5706" spans="1:20" x14ac:dyDescent="0.2">
      <c r="A5706" t="s">
        <v>20</v>
      </c>
      <c r="B5706" t="s">
        <v>30</v>
      </c>
      <c r="C5706">
        <v>3</v>
      </c>
      <c r="D5706">
        <v>77</v>
      </c>
      <c r="E5706" t="s">
        <v>84</v>
      </c>
      <c r="F5706">
        <v>50782212</v>
      </c>
      <c r="G5706">
        <v>1</v>
      </c>
      <c r="H5706" t="s">
        <v>23</v>
      </c>
      <c r="I5706">
        <v>96</v>
      </c>
      <c r="J5706" t="s">
        <v>24</v>
      </c>
      <c r="K5706">
        <v>10641652</v>
      </c>
      <c r="L5706" s="10">
        <v>100271</v>
      </c>
      <c r="M5706" s="1">
        <v>42020</v>
      </c>
      <c r="N5706"/>
      <c r="O5706" s="5">
        <v>0</v>
      </c>
      <c r="Q5706" s="5">
        <v>443900</v>
      </c>
      <c r="R5706" s="5">
        <v>265000</v>
      </c>
      <c r="T5706" s="5">
        <v>66800</v>
      </c>
    </row>
    <row r="5707" spans="1:20" x14ac:dyDescent="0.2">
      <c r="A5707" t="s">
        <v>20</v>
      </c>
      <c r="B5707" t="s">
        <v>30</v>
      </c>
      <c r="C5707">
        <v>3</v>
      </c>
      <c r="D5707">
        <v>77</v>
      </c>
      <c r="E5707" t="s">
        <v>84</v>
      </c>
      <c r="F5707">
        <v>50782213</v>
      </c>
      <c r="G5707">
        <v>1</v>
      </c>
      <c r="H5707" t="s">
        <v>23</v>
      </c>
      <c r="I5707">
        <v>96</v>
      </c>
      <c r="J5707" t="s">
        <v>24</v>
      </c>
      <c r="K5707">
        <v>10641820</v>
      </c>
      <c r="L5707" s="10">
        <v>100271</v>
      </c>
      <c r="M5707" s="1">
        <v>42020</v>
      </c>
      <c r="N5707"/>
      <c r="O5707" s="5">
        <v>0</v>
      </c>
      <c r="Q5707" s="5">
        <v>443900</v>
      </c>
      <c r="R5707" s="5">
        <v>265000</v>
      </c>
      <c r="T5707" s="5">
        <v>66800</v>
      </c>
    </row>
    <row r="5708" spans="1:20" x14ac:dyDescent="0.2">
      <c r="A5708" t="s">
        <v>20</v>
      </c>
      <c r="B5708" t="s">
        <v>30</v>
      </c>
      <c r="C5708">
        <v>3</v>
      </c>
      <c r="D5708">
        <v>77</v>
      </c>
      <c r="E5708" t="s">
        <v>84</v>
      </c>
      <c r="F5708">
        <v>50782214</v>
      </c>
      <c r="G5708">
        <v>1</v>
      </c>
      <c r="H5708" t="s">
        <v>23</v>
      </c>
      <c r="I5708">
        <v>96</v>
      </c>
      <c r="J5708" t="s">
        <v>24</v>
      </c>
      <c r="K5708">
        <v>10641382</v>
      </c>
      <c r="L5708" s="10">
        <v>100271</v>
      </c>
      <c r="M5708" s="1">
        <v>42020</v>
      </c>
      <c r="N5708"/>
      <c r="O5708" s="5">
        <v>0</v>
      </c>
      <c r="Q5708" s="5">
        <v>443900</v>
      </c>
      <c r="R5708" s="5">
        <v>265000</v>
      </c>
      <c r="T5708" s="5">
        <v>66800</v>
      </c>
    </row>
    <row r="5709" spans="1:20" x14ac:dyDescent="0.2">
      <c r="A5709" t="s">
        <v>20</v>
      </c>
      <c r="B5709" t="s">
        <v>30</v>
      </c>
      <c r="C5709">
        <v>3</v>
      </c>
      <c r="D5709">
        <v>77</v>
      </c>
      <c r="E5709" t="s">
        <v>84</v>
      </c>
      <c r="F5709">
        <v>50782215</v>
      </c>
      <c r="G5709">
        <v>1</v>
      </c>
      <c r="H5709" t="s">
        <v>23</v>
      </c>
      <c r="I5709">
        <v>96</v>
      </c>
      <c r="J5709" t="s">
        <v>24</v>
      </c>
      <c r="K5709">
        <v>10641265</v>
      </c>
      <c r="L5709" s="10">
        <v>100271</v>
      </c>
      <c r="M5709" s="1">
        <v>42020</v>
      </c>
      <c r="N5709"/>
      <c r="O5709" s="5">
        <v>0</v>
      </c>
      <c r="Q5709" s="5">
        <v>443900</v>
      </c>
      <c r="R5709" s="5">
        <v>265000</v>
      </c>
      <c r="T5709" s="5">
        <v>66800</v>
      </c>
    </row>
    <row r="5710" spans="1:20" x14ac:dyDescent="0.2">
      <c r="A5710" t="s">
        <v>20</v>
      </c>
      <c r="B5710" t="s">
        <v>30</v>
      </c>
      <c r="C5710">
        <v>3</v>
      </c>
      <c r="D5710">
        <v>77</v>
      </c>
      <c r="E5710" t="s">
        <v>84</v>
      </c>
      <c r="F5710">
        <v>50782216</v>
      </c>
      <c r="G5710">
        <v>1</v>
      </c>
      <c r="H5710" t="s">
        <v>23</v>
      </c>
      <c r="I5710">
        <v>96</v>
      </c>
      <c r="J5710" t="s">
        <v>24</v>
      </c>
      <c r="K5710">
        <v>10640587</v>
      </c>
      <c r="L5710" s="10">
        <v>100271</v>
      </c>
      <c r="M5710" s="1">
        <v>42020</v>
      </c>
      <c r="N5710"/>
      <c r="O5710" s="5">
        <v>0</v>
      </c>
      <c r="Q5710" s="5">
        <v>443900</v>
      </c>
      <c r="R5710" s="5">
        <v>265000</v>
      </c>
      <c r="T5710" s="5">
        <v>66800</v>
      </c>
    </row>
    <row r="5711" spans="1:20" x14ac:dyDescent="0.2">
      <c r="A5711" t="s">
        <v>20</v>
      </c>
      <c r="B5711" t="s">
        <v>30</v>
      </c>
      <c r="C5711">
        <v>3</v>
      </c>
      <c r="D5711">
        <v>77</v>
      </c>
      <c r="E5711" t="s">
        <v>84</v>
      </c>
      <c r="F5711">
        <v>50782217</v>
      </c>
      <c r="G5711">
        <v>1</v>
      </c>
      <c r="H5711" t="s">
        <v>23</v>
      </c>
      <c r="I5711">
        <v>96</v>
      </c>
      <c r="J5711" t="s">
        <v>24</v>
      </c>
      <c r="K5711">
        <v>10640368</v>
      </c>
      <c r="L5711" s="10">
        <v>100271</v>
      </c>
      <c r="M5711" s="1">
        <v>42020</v>
      </c>
      <c r="N5711"/>
      <c r="O5711" s="5">
        <v>0</v>
      </c>
      <c r="Q5711" s="5">
        <v>443900</v>
      </c>
      <c r="R5711" s="5">
        <v>265000</v>
      </c>
      <c r="T5711" s="5">
        <v>66800</v>
      </c>
    </row>
    <row r="5712" spans="1:20" x14ac:dyDescent="0.2">
      <c r="A5712" t="s">
        <v>20</v>
      </c>
      <c r="B5712" t="s">
        <v>30</v>
      </c>
      <c r="C5712">
        <v>3</v>
      </c>
      <c r="D5712">
        <v>77</v>
      </c>
      <c r="E5712" t="s">
        <v>84</v>
      </c>
      <c r="F5712">
        <v>50782218</v>
      </c>
      <c r="G5712">
        <v>1</v>
      </c>
      <c r="H5712" t="s">
        <v>23</v>
      </c>
      <c r="I5712">
        <v>96</v>
      </c>
      <c r="J5712" t="s">
        <v>24</v>
      </c>
      <c r="K5712">
        <v>10640479</v>
      </c>
      <c r="L5712" s="10">
        <v>100271</v>
      </c>
      <c r="M5712" s="1">
        <v>42020</v>
      </c>
      <c r="N5712"/>
      <c r="O5712" s="5">
        <v>0</v>
      </c>
      <c r="Q5712" s="5">
        <v>443900</v>
      </c>
      <c r="R5712" s="5">
        <v>265000</v>
      </c>
      <c r="T5712" s="5">
        <v>66800</v>
      </c>
    </row>
    <row r="5713" spans="1:20" x14ac:dyDescent="0.2">
      <c r="A5713" t="s">
        <v>20</v>
      </c>
      <c r="B5713" t="s">
        <v>30</v>
      </c>
      <c r="C5713">
        <v>3</v>
      </c>
      <c r="D5713">
        <v>77</v>
      </c>
      <c r="E5713" t="s">
        <v>84</v>
      </c>
      <c r="F5713">
        <v>50782219</v>
      </c>
      <c r="G5713">
        <v>1</v>
      </c>
      <c r="H5713" t="s">
        <v>23</v>
      </c>
      <c r="I5713">
        <v>96</v>
      </c>
      <c r="J5713" t="s">
        <v>24</v>
      </c>
      <c r="K5713">
        <v>10640947</v>
      </c>
      <c r="L5713" s="10">
        <v>100271</v>
      </c>
      <c r="M5713" s="1">
        <v>42020</v>
      </c>
      <c r="N5713"/>
      <c r="O5713" s="5">
        <v>0</v>
      </c>
      <c r="Q5713" s="5">
        <v>443900</v>
      </c>
      <c r="R5713" s="5">
        <v>265000</v>
      </c>
      <c r="T5713" s="5">
        <v>66800</v>
      </c>
    </row>
    <row r="5714" spans="1:20" x14ac:dyDescent="0.2">
      <c r="A5714" t="s">
        <v>20</v>
      </c>
      <c r="B5714" t="s">
        <v>30</v>
      </c>
      <c r="C5714">
        <v>3</v>
      </c>
      <c r="D5714">
        <v>77</v>
      </c>
      <c r="E5714" t="s">
        <v>84</v>
      </c>
      <c r="F5714">
        <v>50782220</v>
      </c>
      <c r="G5714">
        <v>1</v>
      </c>
      <c r="H5714" t="s">
        <v>23</v>
      </c>
      <c r="I5714">
        <v>96</v>
      </c>
      <c r="J5714" t="s">
        <v>24</v>
      </c>
      <c r="K5714">
        <v>10640953</v>
      </c>
      <c r="L5714" s="10">
        <v>100271</v>
      </c>
      <c r="M5714" s="1">
        <v>42020</v>
      </c>
      <c r="N5714"/>
      <c r="O5714" s="5">
        <v>0</v>
      </c>
      <c r="Q5714" s="5">
        <v>443900</v>
      </c>
      <c r="R5714" s="5">
        <v>265000</v>
      </c>
      <c r="T5714" s="5">
        <v>66800</v>
      </c>
    </row>
    <row r="5715" spans="1:20" x14ac:dyDescent="0.2">
      <c r="A5715" t="s">
        <v>20</v>
      </c>
      <c r="B5715" t="s">
        <v>30</v>
      </c>
      <c r="C5715">
        <v>3</v>
      </c>
      <c r="D5715">
        <v>77</v>
      </c>
      <c r="E5715" t="s">
        <v>84</v>
      </c>
      <c r="F5715">
        <v>50782221</v>
      </c>
      <c r="G5715">
        <v>1</v>
      </c>
      <c r="H5715" t="s">
        <v>23</v>
      </c>
      <c r="I5715">
        <v>96</v>
      </c>
      <c r="J5715" t="s">
        <v>24</v>
      </c>
      <c r="K5715">
        <v>10640926</v>
      </c>
      <c r="L5715" s="10">
        <v>100271</v>
      </c>
      <c r="M5715" s="1">
        <v>42020</v>
      </c>
      <c r="N5715"/>
      <c r="O5715" s="5">
        <v>0</v>
      </c>
      <c r="Q5715" s="5">
        <v>443900</v>
      </c>
      <c r="R5715" s="5">
        <v>265000</v>
      </c>
      <c r="T5715" s="5">
        <v>66800</v>
      </c>
    </row>
    <row r="5716" spans="1:20" x14ac:dyDescent="0.2">
      <c r="A5716" t="s">
        <v>20</v>
      </c>
      <c r="B5716" t="s">
        <v>30</v>
      </c>
      <c r="C5716">
        <v>3</v>
      </c>
      <c r="D5716">
        <v>77</v>
      </c>
      <c r="E5716" t="s">
        <v>84</v>
      </c>
      <c r="F5716">
        <v>50782222</v>
      </c>
      <c r="G5716">
        <v>1</v>
      </c>
      <c r="H5716" t="s">
        <v>23</v>
      </c>
      <c r="I5716">
        <v>96</v>
      </c>
      <c r="J5716" t="s">
        <v>24</v>
      </c>
      <c r="K5716">
        <v>10640785</v>
      </c>
      <c r="L5716" s="10">
        <v>100271</v>
      </c>
      <c r="M5716" s="1">
        <v>42020</v>
      </c>
      <c r="N5716"/>
      <c r="O5716" s="5">
        <v>0</v>
      </c>
      <c r="Q5716" s="5">
        <v>443900</v>
      </c>
      <c r="R5716" s="5">
        <v>265000</v>
      </c>
      <c r="T5716" s="5">
        <v>66800</v>
      </c>
    </row>
    <row r="5717" spans="1:20" x14ac:dyDescent="0.2">
      <c r="A5717" t="s">
        <v>20</v>
      </c>
      <c r="B5717" t="s">
        <v>30</v>
      </c>
      <c r="C5717">
        <v>3</v>
      </c>
      <c r="D5717">
        <v>77</v>
      </c>
      <c r="E5717" t="s">
        <v>84</v>
      </c>
      <c r="F5717">
        <v>50782223</v>
      </c>
      <c r="G5717">
        <v>1</v>
      </c>
      <c r="H5717" t="s">
        <v>23</v>
      </c>
      <c r="I5717">
        <v>96</v>
      </c>
      <c r="J5717" t="s">
        <v>24</v>
      </c>
      <c r="K5717">
        <v>10640434</v>
      </c>
      <c r="L5717" s="10">
        <v>100271</v>
      </c>
      <c r="M5717" s="1">
        <v>42020</v>
      </c>
      <c r="N5717"/>
      <c r="O5717" s="5">
        <v>0</v>
      </c>
      <c r="Q5717" s="5">
        <v>443900</v>
      </c>
      <c r="R5717" s="5">
        <v>265000</v>
      </c>
      <c r="T5717" s="5">
        <v>66800</v>
      </c>
    </row>
    <row r="5718" spans="1:20" x14ac:dyDescent="0.2">
      <c r="A5718" t="s">
        <v>20</v>
      </c>
      <c r="B5718" t="s">
        <v>30</v>
      </c>
      <c r="C5718">
        <v>3</v>
      </c>
      <c r="D5718">
        <v>77</v>
      </c>
      <c r="E5718" t="s">
        <v>84</v>
      </c>
      <c r="F5718">
        <v>50782224</v>
      </c>
      <c r="G5718">
        <v>1</v>
      </c>
      <c r="H5718" t="s">
        <v>23</v>
      </c>
      <c r="I5718">
        <v>96</v>
      </c>
      <c r="J5718" t="s">
        <v>24</v>
      </c>
      <c r="K5718">
        <v>10641247</v>
      </c>
      <c r="L5718" s="10">
        <v>100271</v>
      </c>
      <c r="M5718" s="1">
        <v>42020</v>
      </c>
      <c r="N5718"/>
      <c r="O5718" s="5">
        <v>0</v>
      </c>
      <c r="Q5718" s="5">
        <v>443900</v>
      </c>
      <c r="R5718" s="5">
        <v>265000</v>
      </c>
      <c r="T5718" s="5">
        <v>66800</v>
      </c>
    </row>
    <row r="5719" spans="1:20" x14ac:dyDescent="0.2">
      <c r="A5719" t="s">
        <v>20</v>
      </c>
      <c r="B5719" t="s">
        <v>30</v>
      </c>
      <c r="C5719">
        <v>3</v>
      </c>
      <c r="D5719">
        <v>77</v>
      </c>
      <c r="E5719" t="s">
        <v>84</v>
      </c>
      <c r="F5719">
        <v>50782225</v>
      </c>
      <c r="G5719">
        <v>1</v>
      </c>
      <c r="H5719" t="s">
        <v>23</v>
      </c>
      <c r="I5719">
        <v>96</v>
      </c>
      <c r="J5719" t="s">
        <v>24</v>
      </c>
      <c r="K5719">
        <v>10647382</v>
      </c>
      <c r="L5719" s="10">
        <v>100271</v>
      </c>
      <c r="M5719" s="1">
        <v>42020</v>
      </c>
      <c r="N5719"/>
      <c r="O5719" s="5">
        <v>0</v>
      </c>
      <c r="Q5719" s="5">
        <v>443900</v>
      </c>
      <c r="R5719" s="5">
        <v>265000</v>
      </c>
      <c r="T5719" s="5">
        <v>66800</v>
      </c>
    </row>
    <row r="5720" spans="1:20" x14ac:dyDescent="0.2">
      <c r="A5720" t="s">
        <v>20</v>
      </c>
      <c r="B5720" t="s">
        <v>30</v>
      </c>
      <c r="C5720">
        <v>3</v>
      </c>
      <c r="D5720">
        <v>77</v>
      </c>
      <c r="E5720" t="s">
        <v>84</v>
      </c>
      <c r="F5720">
        <v>50782226</v>
      </c>
      <c r="G5720">
        <v>1</v>
      </c>
      <c r="H5720" t="s">
        <v>23</v>
      </c>
      <c r="I5720">
        <v>96</v>
      </c>
      <c r="J5720" t="s">
        <v>24</v>
      </c>
      <c r="K5720">
        <v>10641340</v>
      </c>
      <c r="L5720" s="10">
        <v>100271</v>
      </c>
      <c r="M5720" s="1">
        <v>42020</v>
      </c>
      <c r="N5720"/>
      <c r="O5720" s="5">
        <v>0</v>
      </c>
      <c r="Q5720" s="5">
        <v>443900</v>
      </c>
      <c r="R5720" s="5">
        <v>265000</v>
      </c>
      <c r="T5720" s="5">
        <v>66800</v>
      </c>
    </row>
    <row r="5721" spans="1:20" x14ac:dyDescent="0.2">
      <c r="A5721" t="s">
        <v>20</v>
      </c>
      <c r="B5721" t="s">
        <v>30</v>
      </c>
      <c r="C5721">
        <v>3</v>
      </c>
      <c r="D5721">
        <v>77</v>
      </c>
      <c r="E5721" t="s">
        <v>84</v>
      </c>
      <c r="F5721">
        <v>50782227</v>
      </c>
      <c r="G5721">
        <v>1</v>
      </c>
      <c r="H5721" t="s">
        <v>23</v>
      </c>
      <c r="I5721">
        <v>96</v>
      </c>
      <c r="J5721" t="s">
        <v>24</v>
      </c>
      <c r="K5721">
        <v>10641385</v>
      </c>
      <c r="L5721" s="10">
        <v>100271</v>
      </c>
      <c r="M5721" s="1">
        <v>42020</v>
      </c>
      <c r="N5721"/>
      <c r="O5721" s="5">
        <v>0</v>
      </c>
      <c r="Q5721" s="5">
        <v>443900</v>
      </c>
      <c r="R5721" s="5">
        <v>265000</v>
      </c>
      <c r="T5721" s="5">
        <v>66800</v>
      </c>
    </row>
    <row r="5722" spans="1:20" x14ac:dyDescent="0.2">
      <c r="A5722" t="s">
        <v>20</v>
      </c>
      <c r="B5722" t="s">
        <v>30</v>
      </c>
      <c r="C5722">
        <v>3</v>
      </c>
      <c r="D5722">
        <v>77</v>
      </c>
      <c r="E5722" t="s">
        <v>84</v>
      </c>
      <c r="F5722">
        <v>50782228</v>
      </c>
      <c r="G5722">
        <v>1</v>
      </c>
      <c r="H5722" t="s">
        <v>23</v>
      </c>
      <c r="I5722">
        <v>96</v>
      </c>
      <c r="J5722" t="s">
        <v>24</v>
      </c>
      <c r="K5722">
        <v>10641613</v>
      </c>
      <c r="L5722" s="10">
        <v>100271</v>
      </c>
      <c r="M5722" s="1">
        <v>42020</v>
      </c>
      <c r="N5722"/>
      <c r="O5722" s="5">
        <v>0</v>
      </c>
      <c r="Q5722" s="5">
        <v>443900</v>
      </c>
      <c r="R5722" s="5">
        <v>265000</v>
      </c>
      <c r="T5722" s="5">
        <v>66800</v>
      </c>
    </row>
    <row r="5723" spans="1:20" x14ac:dyDescent="0.2">
      <c r="A5723" t="s">
        <v>20</v>
      </c>
      <c r="B5723" t="s">
        <v>30</v>
      </c>
      <c r="C5723">
        <v>3</v>
      </c>
      <c r="D5723">
        <v>77</v>
      </c>
      <c r="E5723" t="s">
        <v>84</v>
      </c>
      <c r="F5723">
        <v>50782229</v>
      </c>
      <c r="G5723">
        <v>1</v>
      </c>
      <c r="H5723" t="s">
        <v>23</v>
      </c>
      <c r="I5723">
        <v>96</v>
      </c>
      <c r="J5723" t="s">
        <v>24</v>
      </c>
      <c r="K5723">
        <v>10641670</v>
      </c>
      <c r="L5723" s="10">
        <v>100271</v>
      </c>
      <c r="M5723" s="1">
        <v>42020</v>
      </c>
      <c r="N5723"/>
      <c r="O5723" s="5">
        <v>0</v>
      </c>
      <c r="Q5723" s="5">
        <v>443900</v>
      </c>
      <c r="R5723" s="5">
        <v>265000</v>
      </c>
      <c r="T5723" s="5">
        <v>66800</v>
      </c>
    </row>
    <row r="5724" spans="1:20" x14ac:dyDescent="0.2">
      <c r="A5724" t="s">
        <v>20</v>
      </c>
      <c r="B5724" t="s">
        <v>30</v>
      </c>
      <c r="C5724">
        <v>3</v>
      </c>
      <c r="D5724">
        <v>77</v>
      </c>
      <c r="E5724" t="s">
        <v>84</v>
      </c>
      <c r="F5724">
        <v>50782230</v>
      </c>
      <c r="G5724">
        <v>1</v>
      </c>
      <c r="H5724" t="s">
        <v>23</v>
      </c>
      <c r="I5724">
        <v>96</v>
      </c>
      <c r="J5724" t="s">
        <v>24</v>
      </c>
      <c r="K5724">
        <v>10641451</v>
      </c>
      <c r="L5724" s="10">
        <v>100271</v>
      </c>
      <c r="M5724" s="1">
        <v>42020</v>
      </c>
      <c r="N5724"/>
      <c r="O5724" s="5">
        <v>0</v>
      </c>
      <c r="Q5724" s="5">
        <v>443900</v>
      </c>
      <c r="R5724" s="5">
        <v>265000</v>
      </c>
      <c r="T5724" s="5">
        <v>66800</v>
      </c>
    </row>
    <row r="5725" spans="1:20" x14ac:dyDescent="0.2">
      <c r="A5725" t="s">
        <v>20</v>
      </c>
      <c r="B5725" t="s">
        <v>30</v>
      </c>
      <c r="C5725">
        <v>3</v>
      </c>
      <c r="D5725">
        <v>77</v>
      </c>
      <c r="E5725" t="s">
        <v>84</v>
      </c>
      <c r="F5725">
        <v>50782231</v>
      </c>
      <c r="G5725">
        <v>1</v>
      </c>
      <c r="H5725" t="s">
        <v>23</v>
      </c>
      <c r="I5725">
        <v>96</v>
      </c>
      <c r="J5725" t="s">
        <v>24</v>
      </c>
      <c r="K5725">
        <v>10640845</v>
      </c>
      <c r="L5725" s="10">
        <v>100271</v>
      </c>
      <c r="M5725" s="1">
        <v>42020</v>
      </c>
      <c r="N5725"/>
      <c r="O5725" s="5">
        <v>0</v>
      </c>
      <c r="Q5725" s="5">
        <v>443900</v>
      </c>
      <c r="R5725" s="5">
        <v>265000</v>
      </c>
      <c r="T5725" s="5">
        <v>66800</v>
      </c>
    </row>
    <row r="5726" spans="1:20" x14ac:dyDescent="0.2">
      <c r="A5726" t="s">
        <v>20</v>
      </c>
      <c r="B5726" t="s">
        <v>30</v>
      </c>
      <c r="C5726">
        <v>3</v>
      </c>
      <c r="D5726">
        <v>77</v>
      </c>
      <c r="E5726" t="s">
        <v>84</v>
      </c>
      <c r="F5726">
        <v>50782232</v>
      </c>
      <c r="G5726">
        <v>1</v>
      </c>
      <c r="H5726" t="s">
        <v>23</v>
      </c>
      <c r="I5726">
        <v>96</v>
      </c>
      <c r="J5726" t="s">
        <v>24</v>
      </c>
      <c r="K5726">
        <v>10641466</v>
      </c>
      <c r="L5726" s="10">
        <v>100271</v>
      </c>
      <c r="M5726" s="1">
        <v>42020</v>
      </c>
      <c r="N5726"/>
      <c r="O5726" s="5">
        <v>0</v>
      </c>
      <c r="Q5726" s="5">
        <v>443900</v>
      </c>
      <c r="R5726" s="5">
        <v>265000</v>
      </c>
      <c r="T5726" s="5">
        <v>66800</v>
      </c>
    </row>
    <row r="5727" spans="1:20" x14ac:dyDescent="0.2">
      <c r="A5727" t="s">
        <v>20</v>
      </c>
      <c r="B5727" t="s">
        <v>30</v>
      </c>
      <c r="C5727">
        <v>3</v>
      </c>
      <c r="D5727">
        <v>77</v>
      </c>
      <c r="E5727" t="s">
        <v>84</v>
      </c>
      <c r="F5727">
        <v>50782233</v>
      </c>
      <c r="G5727">
        <v>1</v>
      </c>
      <c r="H5727" t="s">
        <v>23</v>
      </c>
      <c r="I5727">
        <v>96</v>
      </c>
      <c r="J5727" t="s">
        <v>24</v>
      </c>
      <c r="K5727">
        <v>10641502</v>
      </c>
      <c r="L5727" s="10">
        <v>100271</v>
      </c>
      <c r="M5727" s="1">
        <v>42020</v>
      </c>
      <c r="N5727"/>
      <c r="O5727" s="5">
        <v>0</v>
      </c>
      <c r="Q5727" s="5">
        <v>443900</v>
      </c>
      <c r="R5727" s="5">
        <v>265000</v>
      </c>
      <c r="T5727" s="5">
        <v>66800</v>
      </c>
    </row>
    <row r="5728" spans="1:20" x14ac:dyDescent="0.2">
      <c r="A5728" t="s">
        <v>20</v>
      </c>
      <c r="B5728" t="s">
        <v>30</v>
      </c>
      <c r="C5728">
        <v>3</v>
      </c>
      <c r="D5728">
        <v>77</v>
      </c>
      <c r="E5728" t="s">
        <v>84</v>
      </c>
      <c r="F5728">
        <v>50782234</v>
      </c>
      <c r="G5728">
        <v>1</v>
      </c>
      <c r="H5728" t="s">
        <v>23</v>
      </c>
      <c r="I5728">
        <v>96</v>
      </c>
      <c r="J5728" t="s">
        <v>24</v>
      </c>
      <c r="K5728">
        <v>10641526</v>
      </c>
      <c r="L5728" s="10">
        <v>100271</v>
      </c>
      <c r="M5728" s="1">
        <v>42020</v>
      </c>
      <c r="N5728"/>
      <c r="O5728" s="5">
        <v>0</v>
      </c>
      <c r="Q5728" s="5">
        <v>443900</v>
      </c>
      <c r="R5728" s="5">
        <v>265000</v>
      </c>
      <c r="T5728" s="5">
        <v>66800</v>
      </c>
    </row>
    <row r="5729" spans="1:20" x14ac:dyDescent="0.2">
      <c r="A5729" t="s">
        <v>20</v>
      </c>
      <c r="B5729" t="s">
        <v>30</v>
      </c>
      <c r="C5729">
        <v>3</v>
      </c>
      <c r="D5729">
        <v>77</v>
      </c>
      <c r="E5729" t="s">
        <v>84</v>
      </c>
      <c r="F5729">
        <v>50782235</v>
      </c>
      <c r="G5729">
        <v>1</v>
      </c>
      <c r="H5729" t="s">
        <v>23</v>
      </c>
      <c r="I5729">
        <v>96</v>
      </c>
      <c r="J5729" t="s">
        <v>24</v>
      </c>
      <c r="K5729">
        <v>10641691</v>
      </c>
      <c r="L5729" s="10">
        <v>100271</v>
      </c>
      <c r="M5729" s="1">
        <v>42020</v>
      </c>
      <c r="N5729"/>
      <c r="O5729" s="5">
        <v>0</v>
      </c>
      <c r="Q5729" s="5">
        <v>443900</v>
      </c>
      <c r="R5729" s="5">
        <v>265000</v>
      </c>
      <c r="T5729" s="5">
        <v>66800</v>
      </c>
    </row>
    <row r="5730" spans="1:20" x14ac:dyDescent="0.2">
      <c r="A5730" t="s">
        <v>20</v>
      </c>
      <c r="B5730" t="s">
        <v>30</v>
      </c>
      <c r="C5730">
        <v>3</v>
      </c>
      <c r="D5730">
        <v>77</v>
      </c>
      <c r="E5730" t="s">
        <v>84</v>
      </c>
      <c r="F5730">
        <v>50782236</v>
      </c>
      <c r="G5730">
        <v>1</v>
      </c>
      <c r="H5730" t="s">
        <v>23</v>
      </c>
      <c r="I5730">
        <v>96</v>
      </c>
      <c r="J5730" t="s">
        <v>24</v>
      </c>
      <c r="K5730">
        <v>10641268</v>
      </c>
      <c r="L5730" s="10">
        <v>100271</v>
      </c>
      <c r="M5730" s="1">
        <v>42020</v>
      </c>
      <c r="N5730"/>
      <c r="O5730" s="5">
        <v>0</v>
      </c>
      <c r="Q5730" s="5">
        <v>443900</v>
      </c>
      <c r="R5730" s="5">
        <v>265000</v>
      </c>
      <c r="T5730" s="5">
        <v>66800</v>
      </c>
    </row>
    <row r="5731" spans="1:20" x14ac:dyDescent="0.2">
      <c r="A5731" t="s">
        <v>20</v>
      </c>
      <c r="B5731" t="s">
        <v>30</v>
      </c>
      <c r="C5731">
        <v>3</v>
      </c>
      <c r="D5731">
        <v>77</v>
      </c>
      <c r="E5731" t="s">
        <v>84</v>
      </c>
      <c r="F5731">
        <v>50782237</v>
      </c>
      <c r="G5731">
        <v>1</v>
      </c>
      <c r="H5731" t="s">
        <v>23</v>
      </c>
      <c r="I5731">
        <v>96</v>
      </c>
      <c r="J5731" t="s">
        <v>24</v>
      </c>
      <c r="K5731">
        <v>10640764</v>
      </c>
      <c r="L5731" s="10">
        <v>100271</v>
      </c>
      <c r="M5731" s="1">
        <v>42020</v>
      </c>
      <c r="N5731"/>
      <c r="O5731" s="5">
        <v>0</v>
      </c>
      <c r="Q5731" s="5">
        <v>443900</v>
      </c>
      <c r="R5731" s="5">
        <v>265000</v>
      </c>
      <c r="T5731" s="5">
        <v>66800</v>
      </c>
    </row>
    <row r="5732" spans="1:20" x14ac:dyDescent="0.2">
      <c r="A5732" t="s">
        <v>20</v>
      </c>
      <c r="B5732" t="s">
        <v>30</v>
      </c>
      <c r="C5732">
        <v>3</v>
      </c>
      <c r="D5732">
        <v>77</v>
      </c>
      <c r="E5732" t="s">
        <v>84</v>
      </c>
      <c r="F5732">
        <v>50782238</v>
      </c>
      <c r="G5732">
        <v>1</v>
      </c>
      <c r="H5732" t="s">
        <v>23</v>
      </c>
      <c r="I5732">
        <v>96</v>
      </c>
      <c r="J5732" t="s">
        <v>24</v>
      </c>
      <c r="K5732">
        <v>10641013</v>
      </c>
      <c r="L5732" s="10">
        <v>100271</v>
      </c>
      <c r="M5732" s="1">
        <v>42020</v>
      </c>
      <c r="N5732"/>
      <c r="O5732" s="5">
        <v>0</v>
      </c>
      <c r="Q5732" s="5">
        <v>443900</v>
      </c>
      <c r="R5732" s="5">
        <v>265000</v>
      </c>
      <c r="T5732" s="5">
        <v>66800</v>
      </c>
    </row>
    <row r="5733" spans="1:20" x14ac:dyDescent="0.2">
      <c r="A5733" t="s">
        <v>20</v>
      </c>
      <c r="B5733" t="s">
        <v>30</v>
      </c>
      <c r="C5733">
        <v>3</v>
      </c>
      <c r="D5733">
        <v>77</v>
      </c>
      <c r="E5733" t="s">
        <v>84</v>
      </c>
      <c r="F5733">
        <v>50782239</v>
      </c>
      <c r="G5733">
        <v>1</v>
      </c>
      <c r="H5733" t="s">
        <v>23</v>
      </c>
      <c r="I5733">
        <v>96</v>
      </c>
      <c r="J5733" t="s">
        <v>24</v>
      </c>
      <c r="K5733">
        <v>10641643</v>
      </c>
      <c r="L5733" s="10">
        <v>100271</v>
      </c>
      <c r="M5733" s="1">
        <v>42020</v>
      </c>
      <c r="N5733"/>
      <c r="O5733" s="5">
        <v>0</v>
      </c>
      <c r="Q5733" s="5">
        <v>443900</v>
      </c>
      <c r="R5733" s="5">
        <v>265000</v>
      </c>
      <c r="T5733" s="5">
        <v>66800</v>
      </c>
    </row>
    <row r="5734" spans="1:20" x14ac:dyDescent="0.2">
      <c r="A5734" t="s">
        <v>20</v>
      </c>
      <c r="B5734" t="s">
        <v>30</v>
      </c>
      <c r="C5734">
        <v>3</v>
      </c>
      <c r="D5734">
        <v>77</v>
      </c>
      <c r="E5734" t="s">
        <v>84</v>
      </c>
      <c r="F5734">
        <v>50782240</v>
      </c>
      <c r="G5734">
        <v>1</v>
      </c>
      <c r="H5734" t="s">
        <v>23</v>
      </c>
      <c r="I5734">
        <v>96</v>
      </c>
      <c r="J5734" t="s">
        <v>24</v>
      </c>
      <c r="K5734">
        <v>10641694</v>
      </c>
      <c r="L5734" s="10">
        <v>100271</v>
      </c>
      <c r="M5734" s="1">
        <v>42020</v>
      </c>
      <c r="N5734"/>
      <c r="O5734" s="5">
        <v>0</v>
      </c>
      <c r="Q5734" s="5">
        <v>443900</v>
      </c>
      <c r="R5734" s="5">
        <v>265000</v>
      </c>
      <c r="T5734" s="5">
        <v>66800</v>
      </c>
    </row>
    <row r="5735" spans="1:20" x14ac:dyDescent="0.2">
      <c r="A5735" t="s">
        <v>20</v>
      </c>
      <c r="B5735" t="s">
        <v>30</v>
      </c>
      <c r="C5735">
        <v>3</v>
      </c>
      <c r="D5735">
        <v>77</v>
      </c>
      <c r="E5735" t="s">
        <v>84</v>
      </c>
      <c r="F5735">
        <v>50782241</v>
      </c>
      <c r="G5735">
        <v>1</v>
      </c>
      <c r="H5735" t="s">
        <v>23</v>
      </c>
      <c r="I5735">
        <v>96</v>
      </c>
      <c r="J5735" t="s">
        <v>24</v>
      </c>
      <c r="K5735">
        <v>10651831</v>
      </c>
      <c r="L5735" s="10">
        <v>100271</v>
      </c>
      <c r="M5735" s="1">
        <v>42020</v>
      </c>
      <c r="N5735"/>
      <c r="O5735" s="5">
        <v>0</v>
      </c>
      <c r="Q5735" s="5">
        <v>443900</v>
      </c>
      <c r="R5735" s="5">
        <v>265000</v>
      </c>
      <c r="T5735" s="5">
        <v>66800</v>
      </c>
    </row>
    <row r="5736" spans="1:20" x14ac:dyDescent="0.2">
      <c r="A5736" t="s">
        <v>20</v>
      </c>
      <c r="B5736" t="s">
        <v>30</v>
      </c>
      <c r="C5736">
        <v>3</v>
      </c>
      <c r="D5736">
        <v>77</v>
      </c>
      <c r="E5736" t="s">
        <v>84</v>
      </c>
      <c r="F5736">
        <v>50782242</v>
      </c>
      <c r="G5736">
        <v>1</v>
      </c>
      <c r="H5736" t="s">
        <v>23</v>
      </c>
      <c r="I5736">
        <v>96</v>
      </c>
      <c r="J5736" t="s">
        <v>24</v>
      </c>
      <c r="K5736">
        <v>10651717</v>
      </c>
      <c r="L5736" s="10">
        <v>100271</v>
      </c>
      <c r="M5736" s="1">
        <v>42020</v>
      </c>
      <c r="N5736"/>
      <c r="O5736" s="5">
        <v>0</v>
      </c>
      <c r="Q5736" s="5">
        <v>443900</v>
      </c>
      <c r="R5736" s="5">
        <v>265000</v>
      </c>
      <c r="T5736" s="5">
        <v>66800</v>
      </c>
    </row>
    <row r="5737" spans="1:20" x14ac:dyDescent="0.2">
      <c r="A5737" t="s">
        <v>20</v>
      </c>
      <c r="B5737" t="s">
        <v>30</v>
      </c>
      <c r="C5737">
        <v>3</v>
      </c>
      <c r="D5737">
        <v>77</v>
      </c>
      <c r="E5737" t="s">
        <v>84</v>
      </c>
      <c r="F5737">
        <v>50782243</v>
      </c>
      <c r="G5737">
        <v>1</v>
      </c>
      <c r="H5737" t="s">
        <v>23</v>
      </c>
      <c r="I5737">
        <v>96</v>
      </c>
      <c r="J5737" t="s">
        <v>24</v>
      </c>
      <c r="K5737">
        <v>10641982</v>
      </c>
      <c r="L5737" s="10">
        <v>100271</v>
      </c>
      <c r="M5737" s="1">
        <v>42020</v>
      </c>
      <c r="N5737"/>
      <c r="O5737" s="5">
        <v>0</v>
      </c>
      <c r="Q5737" s="5">
        <v>443900</v>
      </c>
      <c r="R5737" s="5">
        <v>265000</v>
      </c>
      <c r="T5737" s="5">
        <v>66800</v>
      </c>
    </row>
    <row r="5738" spans="1:20" x14ac:dyDescent="0.2">
      <c r="A5738" t="s">
        <v>20</v>
      </c>
      <c r="B5738" t="s">
        <v>30</v>
      </c>
      <c r="C5738">
        <v>3</v>
      </c>
      <c r="D5738">
        <v>77</v>
      </c>
      <c r="E5738" t="s">
        <v>84</v>
      </c>
      <c r="F5738">
        <v>50782244</v>
      </c>
      <c r="G5738">
        <v>1</v>
      </c>
      <c r="H5738" t="s">
        <v>23</v>
      </c>
      <c r="I5738">
        <v>96</v>
      </c>
      <c r="J5738" t="s">
        <v>24</v>
      </c>
      <c r="K5738">
        <v>10642156</v>
      </c>
      <c r="L5738" s="10">
        <v>100271</v>
      </c>
      <c r="M5738" s="1">
        <v>42020</v>
      </c>
      <c r="N5738"/>
      <c r="O5738" s="5">
        <v>0</v>
      </c>
      <c r="Q5738" s="5">
        <v>443900</v>
      </c>
      <c r="R5738" s="5">
        <v>265000</v>
      </c>
      <c r="T5738" s="5">
        <v>66800</v>
      </c>
    </row>
    <row r="5739" spans="1:20" x14ac:dyDescent="0.2">
      <c r="A5739" t="s">
        <v>20</v>
      </c>
      <c r="B5739" t="s">
        <v>30</v>
      </c>
      <c r="C5739">
        <v>3</v>
      </c>
      <c r="D5739">
        <v>77</v>
      </c>
      <c r="E5739" t="s">
        <v>84</v>
      </c>
      <c r="F5739">
        <v>50782245</v>
      </c>
      <c r="G5739">
        <v>1</v>
      </c>
      <c r="H5739" t="s">
        <v>23</v>
      </c>
      <c r="I5739">
        <v>96</v>
      </c>
      <c r="J5739" t="s">
        <v>24</v>
      </c>
      <c r="K5739">
        <v>10642186</v>
      </c>
      <c r="L5739" s="10">
        <v>100271</v>
      </c>
      <c r="M5739" s="1">
        <v>42020</v>
      </c>
      <c r="N5739"/>
      <c r="O5739" s="5">
        <v>0</v>
      </c>
      <c r="Q5739" s="5">
        <v>443900</v>
      </c>
      <c r="R5739" s="5">
        <v>265000</v>
      </c>
      <c r="T5739" s="5">
        <v>66800</v>
      </c>
    </row>
    <row r="5740" spans="1:20" x14ac:dyDescent="0.2">
      <c r="A5740" t="s">
        <v>20</v>
      </c>
      <c r="B5740" t="s">
        <v>30</v>
      </c>
      <c r="C5740">
        <v>3</v>
      </c>
      <c r="D5740">
        <v>77</v>
      </c>
      <c r="E5740" t="s">
        <v>84</v>
      </c>
      <c r="F5740">
        <v>50782246</v>
      </c>
      <c r="G5740">
        <v>1</v>
      </c>
      <c r="H5740" t="s">
        <v>23</v>
      </c>
      <c r="I5740">
        <v>96</v>
      </c>
      <c r="J5740" t="s">
        <v>24</v>
      </c>
      <c r="K5740">
        <v>10641994</v>
      </c>
      <c r="L5740" s="10">
        <v>100271</v>
      </c>
      <c r="M5740" s="1">
        <v>42020</v>
      </c>
      <c r="N5740"/>
      <c r="O5740" s="5">
        <v>0</v>
      </c>
      <c r="Q5740" s="5">
        <v>443900</v>
      </c>
      <c r="R5740" s="5">
        <v>265000</v>
      </c>
      <c r="T5740" s="5">
        <v>66800</v>
      </c>
    </row>
    <row r="5741" spans="1:20" x14ac:dyDescent="0.2">
      <c r="A5741" t="s">
        <v>20</v>
      </c>
      <c r="B5741" t="s">
        <v>30</v>
      </c>
      <c r="C5741">
        <v>3</v>
      </c>
      <c r="D5741">
        <v>77</v>
      </c>
      <c r="E5741" t="s">
        <v>84</v>
      </c>
      <c r="F5741">
        <v>50782247</v>
      </c>
      <c r="G5741">
        <v>1</v>
      </c>
      <c r="H5741" t="s">
        <v>23</v>
      </c>
      <c r="I5741">
        <v>96</v>
      </c>
      <c r="J5741" t="s">
        <v>24</v>
      </c>
      <c r="K5741">
        <v>10642039</v>
      </c>
      <c r="L5741" s="10">
        <v>100271</v>
      </c>
      <c r="M5741" s="1">
        <v>42020</v>
      </c>
      <c r="N5741"/>
      <c r="O5741" s="5">
        <v>0</v>
      </c>
      <c r="Q5741" s="5">
        <v>443900</v>
      </c>
      <c r="R5741" s="5">
        <v>265000</v>
      </c>
      <c r="T5741" s="5">
        <v>66800</v>
      </c>
    </row>
    <row r="5742" spans="1:20" x14ac:dyDescent="0.2">
      <c r="A5742" t="s">
        <v>20</v>
      </c>
      <c r="B5742" t="s">
        <v>30</v>
      </c>
      <c r="C5742">
        <v>3</v>
      </c>
      <c r="D5742">
        <v>77</v>
      </c>
      <c r="E5742" t="s">
        <v>84</v>
      </c>
      <c r="F5742">
        <v>50782248</v>
      </c>
      <c r="G5742">
        <v>1</v>
      </c>
      <c r="H5742" t="s">
        <v>23</v>
      </c>
      <c r="I5742">
        <v>96</v>
      </c>
      <c r="J5742" t="s">
        <v>24</v>
      </c>
      <c r="K5742">
        <v>10640908</v>
      </c>
      <c r="L5742" s="10">
        <v>100271</v>
      </c>
      <c r="M5742" s="1">
        <v>42020</v>
      </c>
      <c r="N5742"/>
      <c r="O5742" s="5">
        <v>0</v>
      </c>
      <c r="Q5742" s="5">
        <v>443900</v>
      </c>
      <c r="R5742" s="5">
        <v>265000</v>
      </c>
      <c r="T5742" s="5">
        <v>66800</v>
      </c>
    </row>
    <row r="5743" spans="1:20" x14ac:dyDescent="0.2">
      <c r="A5743" t="s">
        <v>20</v>
      </c>
      <c r="B5743" t="s">
        <v>30</v>
      </c>
      <c r="C5743">
        <v>3</v>
      </c>
      <c r="D5743">
        <v>77</v>
      </c>
      <c r="E5743" t="s">
        <v>84</v>
      </c>
      <c r="F5743">
        <v>50782249</v>
      </c>
      <c r="G5743">
        <v>1</v>
      </c>
      <c r="H5743" t="s">
        <v>23</v>
      </c>
      <c r="I5743">
        <v>96</v>
      </c>
      <c r="J5743" t="s">
        <v>24</v>
      </c>
      <c r="K5743">
        <v>10640992</v>
      </c>
      <c r="L5743" s="10">
        <v>100271</v>
      </c>
      <c r="M5743" s="1">
        <v>42020</v>
      </c>
      <c r="N5743"/>
      <c r="O5743" s="5">
        <v>0</v>
      </c>
      <c r="Q5743" s="5">
        <v>443900</v>
      </c>
      <c r="R5743" s="5">
        <v>265000</v>
      </c>
      <c r="T5743" s="5">
        <v>66800</v>
      </c>
    </row>
    <row r="5744" spans="1:20" x14ac:dyDescent="0.2">
      <c r="A5744" t="s">
        <v>20</v>
      </c>
      <c r="B5744" t="s">
        <v>30</v>
      </c>
      <c r="C5744">
        <v>3</v>
      </c>
      <c r="D5744">
        <v>77</v>
      </c>
      <c r="E5744" t="s">
        <v>84</v>
      </c>
      <c r="F5744">
        <v>50782250</v>
      </c>
      <c r="G5744">
        <v>1</v>
      </c>
      <c r="H5744" t="s">
        <v>23</v>
      </c>
      <c r="I5744">
        <v>96</v>
      </c>
      <c r="J5744" t="s">
        <v>24</v>
      </c>
      <c r="K5744">
        <v>10640971</v>
      </c>
      <c r="L5744" s="10">
        <v>100271</v>
      </c>
      <c r="M5744" s="1">
        <v>42020</v>
      </c>
      <c r="N5744"/>
      <c r="O5744" s="5">
        <v>0</v>
      </c>
      <c r="Q5744" s="5">
        <v>443900</v>
      </c>
      <c r="R5744" s="5">
        <v>265000</v>
      </c>
      <c r="T5744" s="5">
        <v>66800</v>
      </c>
    </row>
    <row r="5745" spans="1:20" x14ac:dyDescent="0.2">
      <c r="A5745" t="s">
        <v>20</v>
      </c>
      <c r="B5745" t="s">
        <v>30</v>
      </c>
      <c r="C5745">
        <v>3</v>
      </c>
      <c r="D5745">
        <v>77</v>
      </c>
      <c r="E5745" t="s">
        <v>84</v>
      </c>
      <c r="F5745">
        <v>50782251</v>
      </c>
      <c r="G5745">
        <v>1</v>
      </c>
      <c r="H5745" t="s">
        <v>23</v>
      </c>
      <c r="I5745">
        <v>96</v>
      </c>
      <c r="J5745" t="s">
        <v>24</v>
      </c>
      <c r="K5745">
        <v>10640497</v>
      </c>
      <c r="L5745" s="10">
        <v>100271</v>
      </c>
      <c r="M5745" s="1">
        <v>42020</v>
      </c>
      <c r="N5745"/>
      <c r="O5745" s="5">
        <v>0</v>
      </c>
      <c r="Q5745" s="5">
        <v>443900</v>
      </c>
      <c r="R5745" s="5">
        <v>265000</v>
      </c>
      <c r="T5745" s="5">
        <v>66800</v>
      </c>
    </row>
    <row r="5746" spans="1:20" x14ac:dyDescent="0.2">
      <c r="A5746" t="s">
        <v>20</v>
      </c>
      <c r="B5746" t="s">
        <v>30</v>
      </c>
      <c r="C5746">
        <v>3</v>
      </c>
      <c r="D5746">
        <v>77</v>
      </c>
      <c r="E5746" t="s">
        <v>84</v>
      </c>
      <c r="F5746">
        <v>50782252</v>
      </c>
      <c r="G5746">
        <v>1</v>
      </c>
      <c r="H5746" t="s">
        <v>23</v>
      </c>
      <c r="I5746">
        <v>96</v>
      </c>
      <c r="J5746" t="s">
        <v>24</v>
      </c>
      <c r="K5746">
        <v>10651594</v>
      </c>
      <c r="L5746" s="10">
        <v>100271</v>
      </c>
      <c r="M5746" s="1">
        <v>42020</v>
      </c>
      <c r="N5746"/>
      <c r="O5746" s="5">
        <v>0</v>
      </c>
      <c r="Q5746" s="5">
        <v>443900</v>
      </c>
      <c r="R5746" s="5">
        <v>265000</v>
      </c>
      <c r="T5746" s="5">
        <v>66800</v>
      </c>
    </row>
    <row r="5747" spans="1:20" x14ac:dyDescent="0.2">
      <c r="A5747" t="s">
        <v>20</v>
      </c>
      <c r="B5747" t="s">
        <v>30</v>
      </c>
      <c r="C5747">
        <v>3</v>
      </c>
      <c r="D5747">
        <v>77</v>
      </c>
      <c r="E5747" t="s">
        <v>84</v>
      </c>
      <c r="F5747">
        <v>50782253</v>
      </c>
      <c r="G5747">
        <v>1</v>
      </c>
      <c r="H5747" t="s">
        <v>23</v>
      </c>
      <c r="I5747">
        <v>96</v>
      </c>
      <c r="J5747" t="s">
        <v>24</v>
      </c>
      <c r="K5747">
        <v>10641118</v>
      </c>
      <c r="L5747" s="10">
        <v>100271</v>
      </c>
      <c r="M5747" s="1">
        <v>42020</v>
      </c>
      <c r="N5747"/>
      <c r="O5747" s="5">
        <v>0</v>
      </c>
      <c r="Q5747" s="5">
        <v>443900</v>
      </c>
      <c r="R5747" s="5">
        <v>265000</v>
      </c>
      <c r="T5747" s="5">
        <v>66800</v>
      </c>
    </row>
    <row r="5748" spans="1:20" x14ac:dyDescent="0.2">
      <c r="A5748" t="s">
        <v>20</v>
      </c>
      <c r="B5748" t="s">
        <v>30</v>
      </c>
      <c r="C5748">
        <v>3</v>
      </c>
      <c r="D5748">
        <v>77</v>
      </c>
      <c r="E5748" t="s">
        <v>84</v>
      </c>
      <c r="F5748">
        <v>50782254</v>
      </c>
      <c r="G5748">
        <v>1</v>
      </c>
      <c r="H5748" t="s">
        <v>23</v>
      </c>
      <c r="I5748">
        <v>96</v>
      </c>
      <c r="J5748" t="s">
        <v>24</v>
      </c>
      <c r="K5748">
        <v>10646374</v>
      </c>
      <c r="L5748" s="10">
        <v>100271</v>
      </c>
      <c r="M5748" s="1">
        <v>42020</v>
      </c>
      <c r="N5748"/>
      <c r="O5748" s="5">
        <v>0</v>
      </c>
      <c r="Q5748" s="5">
        <v>443900</v>
      </c>
      <c r="R5748" s="5">
        <v>265000</v>
      </c>
      <c r="T5748" s="5">
        <v>66800</v>
      </c>
    </row>
    <row r="5749" spans="1:20" x14ac:dyDescent="0.2">
      <c r="A5749" t="s">
        <v>20</v>
      </c>
      <c r="B5749" t="s">
        <v>30</v>
      </c>
      <c r="C5749">
        <v>3</v>
      </c>
      <c r="D5749">
        <v>77</v>
      </c>
      <c r="E5749" t="s">
        <v>84</v>
      </c>
      <c r="F5749">
        <v>50782255</v>
      </c>
      <c r="G5749">
        <v>1</v>
      </c>
      <c r="H5749" t="s">
        <v>23</v>
      </c>
      <c r="I5749">
        <v>96</v>
      </c>
      <c r="J5749" t="s">
        <v>24</v>
      </c>
      <c r="K5749">
        <v>10640965</v>
      </c>
      <c r="L5749" s="10">
        <v>100271</v>
      </c>
      <c r="M5749" s="1">
        <v>42020</v>
      </c>
      <c r="N5749"/>
      <c r="O5749" s="5">
        <v>0</v>
      </c>
      <c r="Q5749" s="5">
        <v>443900</v>
      </c>
      <c r="R5749" s="5">
        <v>265000</v>
      </c>
      <c r="T5749" s="5">
        <v>66800</v>
      </c>
    </row>
    <row r="5750" spans="1:20" x14ac:dyDescent="0.2">
      <c r="A5750" t="s">
        <v>20</v>
      </c>
      <c r="B5750" t="s">
        <v>30</v>
      </c>
      <c r="C5750">
        <v>3</v>
      </c>
      <c r="D5750">
        <v>77</v>
      </c>
      <c r="E5750" t="s">
        <v>84</v>
      </c>
      <c r="F5750">
        <v>50782256</v>
      </c>
      <c r="G5750">
        <v>1</v>
      </c>
      <c r="H5750" t="s">
        <v>23</v>
      </c>
      <c r="I5750">
        <v>96</v>
      </c>
      <c r="J5750" t="s">
        <v>24</v>
      </c>
      <c r="K5750">
        <v>10651168</v>
      </c>
      <c r="L5750" s="10">
        <v>100271</v>
      </c>
      <c r="M5750" s="1">
        <v>42020</v>
      </c>
      <c r="N5750"/>
      <c r="O5750" s="5">
        <v>0</v>
      </c>
      <c r="Q5750" s="5">
        <v>443900</v>
      </c>
      <c r="R5750" s="5">
        <v>265000</v>
      </c>
      <c r="T5750" s="5">
        <v>66800</v>
      </c>
    </row>
    <row r="5751" spans="1:20" x14ac:dyDescent="0.2">
      <c r="A5751" t="s">
        <v>20</v>
      </c>
      <c r="B5751" t="s">
        <v>30</v>
      </c>
      <c r="C5751">
        <v>3</v>
      </c>
      <c r="D5751">
        <v>77</v>
      </c>
      <c r="E5751" t="s">
        <v>84</v>
      </c>
      <c r="F5751">
        <v>50782257</v>
      </c>
      <c r="G5751">
        <v>1</v>
      </c>
      <c r="H5751" t="s">
        <v>23</v>
      </c>
      <c r="I5751">
        <v>96</v>
      </c>
      <c r="J5751" t="s">
        <v>24</v>
      </c>
      <c r="K5751">
        <v>10648084</v>
      </c>
      <c r="L5751" s="10">
        <v>100271</v>
      </c>
      <c r="M5751" s="1">
        <v>42020</v>
      </c>
      <c r="N5751"/>
      <c r="O5751" s="5">
        <v>0</v>
      </c>
      <c r="Q5751" s="5">
        <v>443900</v>
      </c>
      <c r="R5751" s="5">
        <v>265000</v>
      </c>
      <c r="T5751" s="5">
        <v>66800</v>
      </c>
    </row>
    <row r="5752" spans="1:20" x14ac:dyDescent="0.2">
      <c r="A5752" t="s">
        <v>20</v>
      </c>
      <c r="B5752" t="s">
        <v>30</v>
      </c>
      <c r="C5752">
        <v>3</v>
      </c>
      <c r="D5752">
        <v>77</v>
      </c>
      <c r="E5752" t="s">
        <v>84</v>
      </c>
      <c r="F5752">
        <v>50782258</v>
      </c>
      <c r="G5752">
        <v>1</v>
      </c>
      <c r="H5752" t="s">
        <v>23</v>
      </c>
      <c r="I5752">
        <v>96</v>
      </c>
      <c r="J5752" t="s">
        <v>24</v>
      </c>
      <c r="K5752">
        <v>10641436</v>
      </c>
      <c r="L5752" s="10">
        <v>100271</v>
      </c>
      <c r="M5752" s="1">
        <v>42020</v>
      </c>
      <c r="N5752"/>
      <c r="O5752" s="5">
        <v>0</v>
      </c>
      <c r="Q5752" s="5">
        <v>443900</v>
      </c>
      <c r="R5752" s="5">
        <v>265000</v>
      </c>
      <c r="T5752" s="5">
        <v>66800</v>
      </c>
    </row>
    <row r="5753" spans="1:20" x14ac:dyDescent="0.2">
      <c r="A5753" t="s">
        <v>20</v>
      </c>
      <c r="B5753" t="s">
        <v>30</v>
      </c>
      <c r="C5753">
        <v>3</v>
      </c>
      <c r="D5753">
        <v>77</v>
      </c>
      <c r="E5753" t="s">
        <v>84</v>
      </c>
      <c r="F5753">
        <v>50782259</v>
      </c>
      <c r="G5753">
        <v>1</v>
      </c>
      <c r="H5753" t="s">
        <v>23</v>
      </c>
      <c r="I5753">
        <v>96</v>
      </c>
      <c r="J5753" t="s">
        <v>24</v>
      </c>
      <c r="K5753">
        <v>10641445</v>
      </c>
      <c r="L5753" s="10">
        <v>100271</v>
      </c>
      <c r="M5753" s="1">
        <v>42020</v>
      </c>
      <c r="N5753"/>
      <c r="O5753" s="5">
        <v>0</v>
      </c>
      <c r="Q5753" s="5">
        <v>443900</v>
      </c>
      <c r="R5753" s="5">
        <v>265000</v>
      </c>
      <c r="T5753" s="5">
        <v>66800</v>
      </c>
    </row>
    <row r="5754" spans="1:20" x14ac:dyDescent="0.2">
      <c r="A5754" t="s">
        <v>20</v>
      </c>
      <c r="B5754" t="s">
        <v>30</v>
      </c>
      <c r="C5754">
        <v>3</v>
      </c>
      <c r="D5754">
        <v>77</v>
      </c>
      <c r="E5754" t="s">
        <v>84</v>
      </c>
      <c r="F5754">
        <v>50782260</v>
      </c>
      <c r="G5754">
        <v>1</v>
      </c>
      <c r="H5754" t="s">
        <v>23</v>
      </c>
      <c r="I5754">
        <v>96</v>
      </c>
      <c r="J5754" t="s">
        <v>24</v>
      </c>
      <c r="K5754">
        <v>10652068</v>
      </c>
      <c r="L5754" s="10">
        <v>100271</v>
      </c>
      <c r="M5754" s="1">
        <v>42020</v>
      </c>
      <c r="N5754"/>
      <c r="O5754" s="5">
        <v>0</v>
      </c>
      <c r="Q5754" s="5">
        <v>443900</v>
      </c>
      <c r="R5754" s="5">
        <v>265000</v>
      </c>
      <c r="T5754" s="5">
        <v>66800</v>
      </c>
    </row>
    <row r="5755" spans="1:20" x14ac:dyDescent="0.2">
      <c r="A5755" t="s">
        <v>20</v>
      </c>
      <c r="B5755" t="s">
        <v>30</v>
      </c>
      <c r="C5755">
        <v>3</v>
      </c>
      <c r="D5755">
        <v>77</v>
      </c>
      <c r="E5755" t="s">
        <v>84</v>
      </c>
      <c r="F5755">
        <v>50782261</v>
      </c>
      <c r="G5755">
        <v>1</v>
      </c>
      <c r="H5755" t="s">
        <v>23</v>
      </c>
      <c r="I5755">
        <v>96</v>
      </c>
      <c r="J5755" t="s">
        <v>24</v>
      </c>
      <c r="K5755">
        <v>10651231</v>
      </c>
      <c r="L5755" s="10">
        <v>100271</v>
      </c>
      <c r="M5755" s="1">
        <v>42020</v>
      </c>
      <c r="N5755"/>
      <c r="O5755" s="5">
        <v>0</v>
      </c>
      <c r="Q5755" s="5">
        <v>443900</v>
      </c>
      <c r="R5755" s="5">
        <v>265000</v>
      </c>
      <c r="T5755" s="5">
        <v>66800</v>
      </c>
    </row>
    <row r="5756" spans="1:20" x14ac:dyDescent="0.2">
      <c r="A5756" t="s">
        <v>20</v>
      </c>
      <c r="B5756" t="s">
        <v>30</v>
      </c>
      <c r="C5756">
        <v>3</v>
      </c>
      <c r="D5756">
        <v>77</v>
      </c>
      <c r="E5756" t="s">
        <v>84</v>
      </c>
      <c r="F5756">
        <v>50782262</v>
      </c>
      <c r="G5756">
        <v>1</v>
      </c>
      <c r="H5756" t="s">
        <v>23</v>
      </c>
      <c r="I5756">
        <v>96</v>
      </c>
      <c r="J5756" t="s">
        <v>24</v>
      </c>
      <c r="K5756">
        <v>10651291</v>
      </c>
      <c r="L5756" s="10">
        <v>100271</v>
      </c>
      <c r="M5756" s="1">
        <v>42020</v>
      </c>
      <c r="N5756"/>
      <c r="O5756" s="5">
        <v>0</v>
      </c>
      <c r="Q5756" s="5">
        <v>443900</v>
      </c>
      <c r="R5756" s="5">
        <v>265000</v>
      </c>
      <c r="T5756" s="5">
        <v>66800</v>
      </c>
    </row>
    <row r="5757" spans="1:20" x14ac:dyDescent="0.2">
      <c r="A5757" t="s">
        <v>20</v>
      </c>
      <c r="B5757" t="s">
        <v>30</v>
      </c>
      <c r="C5757">
        <v>3</v>
      </c>
      <c r="D5757">
        <v>77</v>
      </c>
      <c r="E5757" t="s">
        <v>84</v>
      </c>
      <c r="F5757">
        <v>50782263</v>
      </c>
      <c r="G5757">
        <v>1</v>
      </c>
      <c r="H5757" t="s">
        <v>23</v>
      </c>
      <c r="I5757">
        <v>96</v>
      </c>
      <c r="J5757" t="s">
        <v>24</v>
      </c>
      <c r="K5757">
        <v>10641709</v>
      </c>
      <c r="L5757" s="10">
        <v>100271</v>
      </c>
      <c r="M5757" s="1">
        <v>42020</v>
      </c>
      <c r="N5757"/>
      <c r="O5757" s="5">
        <v>0</v>
      </c>
      <c r="Q5757" s="5">
        <v>443900</v>
      </c>
      <c r="R5757" s="5">
        <v>265000</v>
      </c>
      <c r="T5757" s="5">
        <v>66800</v>
      </c>
    </row>
    <row r="5758" spans="1:20" x14ac:dyDescent="0.2">
      <c r="A5758" t="s">
        <v>20</v>
      </c>
      <c r="B5758" t="s">
        <v>30</v>
      </c>
      <c r="C5758">
        <v>3</v>
      </c>
      <c r="D5758">
        <v>77</v>
      </c>
      <c r="E5758" t="s">
        <v>84</v>
      </c>
      <c r="F5758">
        <v>50782264</v>
      </c>
      <c r="G5758">
        <v>1</v>
      </c>
      <c r="H5758" t="s">
        <v>23</v>
      </c>
      <c r="I5758">
        <v>96</v>
      </c>
      <c r="J5758" t="s">
        <v>24</v>
      </c>
      <c r="K5758">
        <v>10646164</v>
      </c>
      <c r="L5758" s="10">
        <v>100271</v>
      </c>
      <c r="M5758" s="1">
        <v>42020</v>
      </c>
      <c r="N5758"/>
      <c r="O5758" s="5">
        <v>0</v>
      </c>
      <c r="Q5758" s="5">
        <v>443900</v>
      </c>
      <c r="R5758" s="5">
        <v>265000</v>
      </c>
      <c r="T5758" s="5">
        <v>66800</v>
      </c>
    </row>
    <row r="5759" spans="1:20" x14ac:dyDescent="0.2">
      <c r="A5759" t="s">
        <v>20</v>
      </c>
      <c r="B5759" t="s">
        <v>30</v>
      </c>
      <c r="C5759">
        <v>3</v>
      </c>
      <c r="D5759">
        <v>77</v>
      </c>
      <c r="E5759" t="s">
        <v>84</v>
      </c>
      <c r="F5759">
        <v>50782265</v>
      </c>
      <c r="G5759">
        <v>1</v>
      </c>
      <c r="H5759" t="s">
        <v>23</v>
      </c>
      <c r="I5759">
        <v>96</v>
      </c>
      <c r="J5759" t="s">
        <v>24</v>
      </c>
      <c r="K5759">
        <v>10652545</v>
      </c>
      <c r="L5759" s="10">
        <v>100271</v>
      </c>
      <c r="M5759" s="1">
        <v>42020</v>
      </c>
      <c r="N5759"/>
      <c r="O5759" s="5">
        <v>0</v>
      </c>
      <c r="Q5759" s="5">
        <v>443900</v>
      </c>
      <c r="R5759" s="5">
        <v>265000</v>
      </c>
      <c r="T5759" s="5">
        <v>66800</v>
      </c>
    </row>
    <row r="5760" spans="1:20" x14ac:dyDescent="0.2">
      <c r="A5760" t="s">
        <v>20</v>
      </c>
      <c r="B5760" t="s">
        <v>30</v>
      </c>
      <c r="C5760">
        <v>3</v>
      </c>
      <c r="D5760">
        <v>77</v>
      </c>
      <c r="E5760" t="s">
        <v>84</v>
      </c>
      <c r="F5760">
        <v>50782266</v>
      </c>
      <c r="G5760">
        <v>1</v>
      </c>
      <c r="H5760" t="s">
        <v>23</v>
      </c>
      <c r="I5760">
        <v>96</v>
      </c>
      <c r="J5760" t="s">
        <v>24</v>
      </c>
      <c r="K5760">
        <v>10640800</v>
      </c>
      <c r="L5760" s="10">
        <v>100271</v>
      </c>
      <c r="M5760" s="1">
        <v>42020</v>
      </c>
      <c r="N5760"/>
      <c r="O5760" s="5">
        <v>0</v>
      </c>
      <c r="Q5760" s="5">
        <v>443900</v>
      </c>
      <c r="R5760" s="5">
        <v>265000</v>
      </c>
      <c r="T5760" s="5">
        <v>66800</v>
      </c>
    </row>
    <row r="5761" spans="1:20" x14ac:dyDescent="0.2">
      <c r="A5761" t="s">
        <v>20</v>
      </c>
      <c r="B5761" t="s">
        <v>30</v>
      </c>
      <c r="C5761">
        <v>3</v>
      </c>
      <c r="D5761">
        <v>77</v>
      </c>
      <c r="E5761" t="s">
        <v>84</v>
      </c>
      <c r="F5761">
        <v>50782267</v>
      </c>
      <c r="G5761">
        <v>1</v>
      </c>
      <c r="H5761" t="s">
        <v>23</v>
      </c>
      <c r="I5761">
        <v>96</v>
      </c>
      <c r="J5761" t="s">
        <v>24</v>
      </c>
      <c r="K5761">
        <v>10641055</v>
      </c>
      <c r="L5761" s="10">
        <v>100271</v>
      </c>
      <c r="M5761" s="1">
        <v>42020</v>
      </c>
      <c r="N5761"/>
      <c r="O5761" s="5">
        <v>0</v>
      </c>
      <c r="Q5761" s="5">
        <v>443900</v>
      </c>
      <c r="R5761" s="5">
        <v>265000</v>
      </c>
      <c r="T5761" s="5">
        <v>66800</v>
      </c>
    </row>
    <row r="5762" spans="1:20" x14ac:dyDescent="0.2">
      <c r="A5762" t="s">
        <v>20</v>
      </c>
      <c r="B5762" t="s">
        <v>30</v>
      </c>
      <c r="C5762">
        <v>3</v>
      </c>
      <c r="D5762">
        <v>77</v>
      </c>
      <c r="E5762" t="s">
        <v>84</v>
      </c>
      <c r="F5762">
        <v>50782268</v>
      </c>
      <c r="G5762">
        <v>1</v>
      </c>
      <c r="H5762" t="s">
        <v>23</v>
      </c>
      <c r="I5762">
        <v>96</v>
      </c>
      <c r="J5762" t="s">
        <v>24</v>
      </c>
      <c r="K5762">
        <v>10641679</v>
      </c>
      <c r="L5762" s="10">
        <v>100271</v>
      </c>
      <c r="M5762" s="1">
        <v>42020</v>
      </c>
      <c r="N5762"/>
      <c r="O5762" s="5">
        <v>0</v>
      </c>
      <c r="Q5762" s="5">
        <v>443900</v>
      </c>
      <c r="R5762" s="5">
        <v>265000</v>
      </c>
      <c r="T5762" s="5">
        <v>66800</v>
      </c>
    </row>
    <row r="5763" spans="1:20" x14ac:dyDescent="0.2">
      <c r="A5763" t="s">
        <v>20</v>
      </c>
      <c r="B5763" t="s">
        <v>30</v>
      </c>
      <c r="C5763">
        <v>3</v>
      </c>
      <c r="D5763">
        <v>77</v>
      </c>
      <c r="E5763" t="s">
        <v>84</v>
      </c>
      <c r="F5763">
        <v>50782269</v>
      </c>
      <c r="G5763">
        <v>1</v>
      </c>
      <c r="H5763" t="s">
        <v>23</v>
      </c>
      <c r="I5763">
        <v>96</v>
      </c>
      <c r="J5763" t="s">
        <v>24</v>
      </c>
      <c r="K5763">
        <v>10641760</v>
      </c>
      <c r="L5763" s="10">
        <v>100271</v>
      </c>
      <c r="M5763" s="1">
        <v>42020</v>
      </c>
      <c r="N5763"/>
      <c r="O5763" s="5">
        <v>0</v>
      </c>
      <c r="Q5763" s="5">
        <v>443900</v>
      </c>
      <c r="R5763" s="5">
        <v>265000</v>
      </c>
      <c r="T5763" s="5">
        <v>66800</v>
      </c>
    </row>
    <row r="5764" spans="1:20" x14ac:dyDescent="0.2">
      <c r="A5764" t="s">
        <v>20</v>
      </c>
      <c r="B5764" t="s">
        <v>30</v>
      </c>
      <c r="C5764">
        <v>3</v>
      </c>
      <c r="D5764">
        <v>77</v>
      </c>
      <c r="E5764" t="s">
        <v>84</v>
      </c>
      <c r="F5764">
        <v>50782270</v>
      </c>
      <c r="G5764">
        <v>1</v>
      </c>
      <c r="H5764" t="s">
        <v>23</v>
      </c>
      <c r="I5764">
        <v>96</v>
      </c>
      <c r="J5764" t="s">
        <v>24</v>
      </c>
      <c r="K5764">
        <v>10641769</v>
      </c>
      <c r="L5764" s="10">
        <v>100271</v>
      </c>
      <c r="M5764" s="1">
        <v>42020</v>
      </c>
      <c r="N5764"/>
      <c r="O5764" s="5">
        <v>0</v>
      </c>
      <c r="Q5764" s="5">
        <v>443900</v>
      </c>
      <c r="R5764" s="5">
        <v>265000</v>
      </c>
      <c r="T5764" s="5">
        <v>66800</v>
      </c>
    </row>
    <row r="5765" spans="1:20" x14ac:dyDescent="0.2">
      <c r="A5765" t="s">
        <v>20</v>
      </c>
      <c r="B5765" t="s">
        <v>30</v>
      </c>
      <c r="C5765">
        <v>3</v>
      </c>
      <c r="D5765">
        <v>77</v>
      </c>
      <c r="E5765" t="s">
        <v>84</v>
      </c>
      <c r="F5765">
        <v>50782271</v>
      </c>
      <c r="G5765">
        <v>1</v>
      </c>
      <c r="H5765" t="s">
        <v>23</v>
      </c>
      <c r="I5765">
        <v>96</v>
      </c>
      <c r="J5765" t="s">
        <v>24</v>
      </c>
      <c r="K5765">
        <v>10641781</v>
      </c>
      <c r="L5765" s="10">
        <v>100271</v>
      </c>
      <c r="M5765" s="1">
        <v>42020</v>
      </c>
      <c r="N5765"/>
      <c r="O5765" s="5">
        <v>0</v>
      </c>
      <c r="Q5765" s="5">
        <v>443900</v>
      </c>
      <c r="R5765" s="5">
        <v>265000</v>
      </c>
      <c r="T5765" s="5">
        <v>66800</v>
      </c>
    </row>
    <row r="5766" spans="1:20" x14ac:dyDescent="0.2">
      <c r="A5766" t="s">
        <v>20</v>
      </c>
      <c r="B5766" t="s">
        <v>30</v>
      </c>
      <c r="C5766">
        <v>3</v>
      </c>
      <c r="D5766">
        <v>77</v>
      </c>
      <c r="E5766" t="s">
        <v>84</v>
      </c>
      <c r="F5766">
        <v>50782272</v>
      </c>
      <c r="G5766">
        <v>1</v>
      </c>
      <c r="H5766" t="s">
        <v>23</v>
      </c>
      <c r="I5766">
        <v>96</v>
      </c>
      <c r="J5766" t="s">
        <v>24</v>
      </c>
      <c r="K5766">
        <v>10641499</v>
      </c>
      <c r="L5766" s="10">
        <v>100271</v>
      </c>
      <c r="M5766" s="1">
        <v>42020</v>
      </c>
      <c r="N5766"/>
      <c r="O5766" s="5">
        <v>0</v>
      </c>
      <c r="Q5766" s="5">
        <v>443900</v>
      </c>
      <c r="R5766" s="5">
        <v>265000</v>
      </c>
      <c r="T5766" s="5">
        <v>66800</v>
      </c>
    </row>
    <row r="5767" spans="1:20" x14ac:dyDescent="0.2">
      <c r="A5767" t="s">
        <v>20</v>
      </c>
      <c r="B5767" t="s">
        <v>30</v>
      </c>
      <c r="C5767">
        <v>3</v>
      </c>
      <c r="D5767">
        <v>77</v>
      </c>
      <c r="E5767" t="s">
        <v>84</v>
      </c>
      <c r="F5767">
        <v>50782273</v>
      </c>
      <c r="G5767">
        <v>1</v>
      </c>
      <c r="H5767" t="s">
        <v>23</v>
      </c>
      <c r="I5767">
        <v>96</v>
      </c>
      <c r="J5767" t="s">
        <v>24</v>
      </c>
      <c r="K5767">
        <v>10641286</v>
      </c>
      <c r="L5767" s="10">
        <v>100271</v>
      </c>
      <c r="M5767" s="1">
        <v>42020</v>
      </c>
      <c r="N5767"/>
      <c r="O5767" s="5">
        <v>0</v>
      </c>
      <c r="Q5767" s="5">
        <v>443900</v>
      </c>
      <c r="R5767" s="5">
        <v>265000</v>
      </c>
      <c r="T5767" s="5">
        <v>66800</v>
      </c>
    </row>
    <row r="5768" spans="1:20" x14ac:dyDescent="0.2">
      <c r="A5768" t="s">
        <v>20</v>
      </c>
      <c r="B5768" t="s">
        <v>30</v>
      </c>
      <c r="C5768">
        <v>3</v>
      </c>
      <c r="D5768">
        <v>77</v>
      </c>
      <c r="E5768" t="s">
        <v>84</v>
      </c>
      <c r="F5768">
        <v>50782274</v>
      </c>
      <c r="G5768">
        <v>1</v>
      </c>
      <c r="H5768" t="s">
        <v>23</v>
      </c>
      <c r="I5768">
        <v>96</v>
      </c>
      <c r="J5768" t="s">
        <v>24</v>
      </c>
      <c r="K5768">
        <v>10641022</v>
      </c>
      <c r="L5768" s="10">
        <v>100271</v>
      </c>
      <c r="M5768" s="1">
        <v>42020</v>
      </c>
      <c r="N5768"/>
      <c r="O5768" s="5">
        <v>0</v>
      </c>
      <c r="Q5768" s="5">
        <v>443900</v>
      </c>
      <c r="R5768" s="5">
        <v>265000</v>
      </c>
      <c r="T5768" s="5">
        <v>66800</v>
      </c>
    </row>
    <row r="5769" spans="1:20" x14ac:dyDescent="0.2">
      <c r="A5769" t="s">
        <v>20</v>
      </c>
      <c r="B5769" t="s">
        <v>30</v>
      </c>
      <c r="C5769">
        <v>3</v>
      </c>
      <c r="D5769">
        <v>77</v>
      </c>
      <c r="E5769" t="s">
        <v>84</v>
      </c>
      <c r="F5769">
        <v>50782275</v>
      </c>
      <c r="G5769">
        <v>1</v>
      </c>
      <c r="H5769" t="s">
        <v>23</v>
      </c>
      <c r="I5769">
        <v>96</v>
      </c>
      <c r="J5769" t="s">
        <v>24</v>
      </c>
      <c r="K5769">
        <v>10641028</v>
      </c>
      <c r="L5769" s="10">
        <v>100271</v>
      </c>
      <c r="M5769" s="1">
        <v>42020</v>
      </c>
      <c r="N5769"/>
      <c r="O5769" s="5">
        <v>0</v>
      </c>
      <c r="Q5769" s="5">
        <v>443900</v>
      </c>
      <c r="R5769" s="5">
        <v>265000</v>
      </c>
      <c r="T5769" s="5">
        <v>66800</v>
      </c>
    </row>
    <row r="5770" spans="1:20" x14ac:dyDescent="0.2">
      <c r="A5770" t="s">
        <v>20</v>
      </c>
      <c r="B5770" t="s">
        <v>30</v>
      </c>
      <c r="C5770">
        <v>3</v>
      </c>
      <c r="D5770">
        <v>77</v>
      </c>
      <c r="E5770" t="s">
        <v>84</v>
      </c>
      <c r="F5770">
        <v>50782276</v>
      </c>
      <c r="G5770">
        <v>1</v>
      </c>
      <c r="H5770" t="s">
        <v>23</v>
      </c>
      <c r="I5770">
        <v>96</v>
      </c>
      <c r="J5770" t="s">
        <v>24</v>
      </c>
      <c r="K5770">
        <v>10641088</v>
      </c>
      <c r="L5770" s="10">
        <v>100271</v>
      </c>
      <c r="M5770" s="1">
        <v>42020</v>
      </c>
      <c r="N5770"/>
      <c r="O5770" s="5">
        <v>0</v>
      </c>
      <c r="Q5770" s="5">
        <v>443900</v>
      </c>
      <c r="R5770" s="5">
        <v>265000</v>
      </c>
      <c r="T5770" s="5">
        <v>66800</v>
      </c>
    </row>
    <row r="5771" spans="1:20" x14ac:dyDescent="0.2">
      <c r="A5771" t="s">
        <v>20</v>
      </c>
      <c r="B5771" t="s">
        <v>30</v>
      </c>
      <c r="C5771">
        <v>3</v>
      </c>
      <c r="D5771">
        <v>77</v>
      </c>
      <c r="E5771" t="s">
        <v>84</v>
      </c>
      <c r="F5771">
        <v>50782277</v>
      </c>
      <c r="G5771">
        <v>1</v>
      </c>
      <c r="H5771" t="s">
        <v>23</v>
      </c>
      <c r="I5771">
        <v>96</v>
      </c>
      <c r="J5771" t="s">
        <v>24</v>
      </c>
      <c r="K5771">
        <v>10641112</v>
      </c>
      <c r="L5771" s="10">
        <v>100271</v>
      </c>
      <c r="M5771" s="1">
        <v>42020</v>
      </c>
      <c r="N5771"/>
      <c r="O5771" s="5">
        <v>0</v>
      </c>
      <c r="Q5771" s="5">
        <v>443900</v>
      </c>
      <c r="R5771" s="5">
        <v>265000</v>
      </c>
      <c r="T5771" s="5">
        <v>66800</v>
      </c>
    </row>
    <row r="5772" spans="1:20" x14ac:dyDescent="0.2">
      <c r="A5772" t="s">
        <v>20</v>
      </c>
      <c r="B5772" t="s">
        <v>30</v>
      </c>
      <c r="C5772">
        <v>3</v>
      </c>
      <c r="D5772">
        <v>77</v>
      </c>
      <c r="E5772" t="s">
        <v>84</v>
      </c>
      <c r="F5772">
        <v>50782278</v>
      </c>
      <c r="G5772">
        <v>1</v>
      </c>
      <c r="H5772" t="s">
        <v>23</v>
      </c>
      <c r="I5772">
        <v>96</v>
      </c>
      <c r="J5772" t="s">
        <v>24</v>
      </c>
      <c r="K5772">
        <v>10640827</v>
      </c>
      <c r="L5772" s="10">
        <v>100271</v>
      </c>
      <c r="M5772" s="1">
        <v>42020</v>
      </c>
      <c r="N5772"/>
      <c r="O5772" s="5">
        <v>0</v>
      </c>
      <c r="Q5772" s="5">
        <v>443900</v>
      </c>
      <c r="R5772" s="5">
        <v>265000</v>
      </c>
      <c r="T5772" s="5">
        <v>66800</v>
      </c>
    </row>
    <row r="5773" spans="1:20" x14ac:dyDescent="0.2">
      <c r="A5773" t="s">
        <v>20</v>
      </c>
      <c r="B5773" t="s">
        <v>30</v>
      </c>
      <c r="C5773">
        <v>3</v>
      </c>
      <c r="D5773">
        <v>77</v>
      </c>
      <c r="E5773" t="s">
        <v>84</v>
      </c>
      <c r="F5773">
        <v>50782279</v>
      </c>
      <c r="G5773">
        <v>1</v>
      </c>
      <c r="H5773" t="s">
        <v>23</v>
      </c>
      <c r="I5773">
        <v>96</v>
      </c>
      <c r="J5773" t="s">
        <v>24</v>
      </c>
      <c r="K5773">
        <v>10640812</v>
      </c>
      <c r="L5773" s="10">
        <v>100271</v>
      </c>
      <c r="M5773" s="1">
        <v>42020</v>
      </c>
      <c r="N5773"/>
      <c r="O5773" s="5">
        <v>0</v>
      </c>
      <c r="Q5773" s="5">
        <v>443900</v>
      </c>
      <c r="R5773" s="5">
        <v>265000</v>
      </c>
      <c r="T5773" s="5">
        <v>66800</v>
      </c>
    </row>
    <row r="5774" spans="1:20" x14ac:dyDescent="0.2">
      <c r="A5774" t="s">
        <v>20</v>
      </c>
      <c r="B5774" t="s">
        <v>30</v>
      </c>
      <c r="C5774">
        <v>3</v>
      </c>
      <c r="D5774">
        <v>77</v>
      </c>
      <c r="E5774" t="s">
        <v>84</v>
      </c>
      <c r="F5774">
        <v>50782280</v>
      </c>
      <c r="G5774">
        <v>1</v>
      </c>
      <c r="H5774" t="s">
        <v>23</v>
      </c>
      <c r="I5774">
        <v>96</v>
      </c>
      <c r="J5774" t="s">
        <v>24</v>
      </c>
      <c r="K5774">
        <v>10652044</v>
      </c>
      <c r="L5774" s="10">
        <v>100271</v>
      </c>
      <c r="M5774" s="1">
        <v>42020</v>
      </c>
      <c r="N5774"/>
      <c r="O5774" s="5">
        <v>0</v>
      </c>
      <c r="Q5774" s="5">
        <v>443900</v>
      </c>
      <c r="R5774" s="5">
        <v>265000</v>
      </c>
      <c r="T5774" s="5">
        <v>66800</v>
      </c>
    </row>
    <row r="5775" spans="1:20" x14ac:dyDescent="0.2">
      <c r="A5775" t="s">
        <v>20</v>
      </c>
      <c r="B5775" t="s">
        <v>30</v>
      </c>
      <c r="C5775">
        <v>3</v>
      </c>
      <c r="D5775">
        <v>77</v>
      </c>
      <c r="E5775" t="s">
        <v>84</v>
      </c>
      <c r="F5775">
        <v>50782281</v>
      </c>
      <c r="G5775">
        <v>1</v>
      </c>
      <c r="H5775" t="s">
        <v>23</v>
      </c>
      <c r="I5775">
        <v>96</v>
      </c>
      <c r="J5775" t="s">
        <v>24</v>
      </c>
      <c r="K5775">
        <v>10651987</v>
      </c>
      <c r="L5775" s="10">
        <v>100271</v>
      </c>
      <c r="M5775" s="1">
        <v>42020</v>
      </c>
      <c r="N5775"/>
      <c r="O5775" s="5">
        <v>0</v>
      </c>
      <c r="Q5775" s="5">
        <v>443900</v>
      </c>
      <c r="R5775" s="5">
        <v>265000</v>
      </c>
      <c r="T5775" s="5">
        <v>66800</v>
      </c>
    </row>
    <row r="5776" spans="1:20" x14ac:dyDescent="0.2">
      <c r="A5776" t="s">
        <v>20</v>
      </c>
      <c r="B5776" t="s">
        <v>30</v>
      </c>
      <c r="C5776">
        <v>3</v>
      </c>
      <c r="D5776">
        <v>77</v>
      </c>
      <c r="E5776" t="s">
        <v>84</v>
      </c>
      <c r="F5776">
        <v>50782282</v>
      </c>
      <c r="G5776">
        <v>1</v>
      </c>
      <c r="H5776" t="s">
        <v>23</v>
      </c>
      <c r="I5776">
        <v>96</v>
      </c>
      <c r="J5776" t="s">
        <v>24</v>
      </c>
      <c r="K5776">
        <v>10651183</v>
      </c>
      <c r="L5776" s="10">
        <v>100271</v>
      </c>
      <c r="M5776" s="1">
        <v>42020</v>
      </c>
      <c r="N5776"/>
      <c r="O5776" s="5">
        <v>0</v>
      </c>
      <c r="Q5776" s="5">
        <v>443900</v>
      </c>
      <c r="R5776" s="5">
        <v>265000</v>
      </c>
      <c r="T5776" s="5">
        <v>66800</v>
      </c>
    </row>
    <row r="5777" spans="1:20" x14ac:dyDescent="0.2">
      <c r="A5777" t="s">
        <v>20</v>
      </c>
      <c r="B5777" t="s">
        <v>30</v>
      </c>
      <c r="C5777">
        <v>3</v>
      </c>
      <c r="D5777">
        <v>77</v>
      </c>
      <c r="E5777" t="s">
        <v>84</v>
      </c>
      <c r="F5777">
        <v>50782283</v>
      </c>
      <c r="G5777">
        <v>1</v>
      </c>
      <c r="H5777" t="s">
        <v>23</v>
      </c>
      <c r="I5777">
        <v>96</v>
      </c>
      <c r="J5777" t="s">
        <v>24</v>
      </c>
      <c r="K5777">
        <v>10641355</v>
      </c>
      <c r="L5777" s="10">
        <v>100271</v>
      </c>
      <c r="M5777" s="1">
        <v>42020</v>
      </c>
      <c r="N5777"/>
      <c r="O5777" s="5">
        <v>0</v>
      </c>
      <c r="Q5777" s="5">
        <v>443900</v>
      </c>
      <c r="R5777" s="5">
        <v>265000</v>
      </c>
      <c r="T5777" s="5">
        <v>66800</v>
      </c>
    </row>
    <row r="5778" spans="1:20" x14ac:dyDescent="0.2">
      <c r="A5778" t="s">
        <v>20</v>
      </c>
      <c r="B5778" t="s">
        <v>30</v>
      </c>
      <c r="C5778">
        <v>3</v>
      </c>
      <c r="D5778">
        <v>77</v>
      </c>
      <c r="E5778" t="s">
        <v>84</v>
      </c>
      <c r="F5778">
        <v>50782284</v>
      </c>
      <c r="G5778">
        <v>1</v>
      </c>
      <c r="H5778" t="s">
        <v>23</v>
      </c>
      <c r="I5778">
        <v>96</v>
      </c>
      <c r="J5778" t="s">
        <v>24</v>
      </c>
      <c r="K5778">
        <v>10651201</v>
      </c>
      <c r="L5778" s="10">
        <v>100271</v>
      </c>
      <c r="M5778" s="1">
        <v>42020</v>
      </c>
      <c r="N5778"/>
      <c r="O5778" s="5">
        <v>0</v>
      </c>
      <c r="Q5778" s="5">
        <v>443900</v>
      </c>
      <c r="R5778" s="5">
        <v>265000</v>
      </c>
      <c r="T5778" s="5">
        <v>66800</v>
      </c>
    </row>
    <row r="5779" spans="1:20" x14ac:dyDescent="0.2">
      <c r="A5779" t="s">
        <v>20</v>
      </c>
      <c r="B5779" t="s">
        <v>30</v>
      </c>
      <c r="C5779">
        <v>3</v>
      </c>
      <c r="D5779">
        <v>77</v>
      </c>
      <c r="E5779" t="s">
        <v>84</v>
      </c>
      <c r="F5779">
        <v>50787620</v>
      </c>
      <c r="G5779">
        <v>1</v>
      </c>
      <c r="H5779" t="s">
        <v>23</v>
      </c>
      <c r="I5779">
        <v>96</v>
      </c>
      <c r="J5779" t="s">
        <v>24</v>
      </c>
      <c r="K5779">
        <v>10666279</v>
      </c>
      <c r="L5779" s="10">
        <v>100271</v>
      </c>
      <c r="M5779" s="1">
        <v>42030</v>
      </c>
      <c r="N5779"/>
      <c r="O5779" s="5">
        <v>0</v>
      </c>
      <c r="Q5779" s="5">
        <v>460147</v>
      </c>
      <c r="R5779" s="5">
        <v>979261</v>
      </c>
      <c r="T5779" s="5">
        <v>68600</v>
      </c>
    </row>
    <row r="5780" spans="1:20" x14ac:dyDescent="0.2">
      <c r="A5780" t="s">
        <v>73</v>
      </c>
      <c r="B5780" t="s">
        <v>30</v>
      </c>
      <c r="C5780">
        <v>3</v>
      </c>
      <c r="D5780">
        <v>77</v>
      </c>
      <c r="E5780" t="s">
        <v>84</v>
      </c>
      <c r="F5780">
        <v>50930761</v>
      </c>
      <c r="G5780">
        <v>1</v>
      </c>
      <c r="H5780" t="s">
        <v>23</v>
      </c>
      <c r="I5780">
        <v>96</v>
      </c>
      <c r="J5780" t="s">
        <v>24</v>
      </c>
      <c r="K5780">
        <v>12521739</v>
      </c>
      <c r="L5780" s="10">
        <v>323</v>
      </c>
      <c r="M5780" s="1">
        <v>42075</v>
      </c>
      <c r="N5780" s="22">
        <v>42104</v>
      </c>
      <c r="O5780" s="5">
        <v>0</v>
      </c>
      <c r="Q5780" s="13">
        <v>460147</v>
      </c>
      <c r="R5780" s="13">
        <v>265000</v>
      </c>
      <c r="S5780" s="13"/>
      <c r="T5780" s="13">
        <v>68600</v>
      </c>
    </row>
    <row r="5781" spans="1:20" x14ac:dyDescent="0.2">
      <c r="A5781" t="s">
        <v>73</v>
      </c>
      <c r="B5781" t="s">
        <v>30</v>
      </c>
      <c r="C5781">
        <v>3</v>
      </c>
      <c r="D5781">
        <v>77</v>
      </c>
      <c r="E5781" t="s">
        <v>84</v>
      </c>
      <c r="F5781">
        <v>50930762</v>
      </c>
      <c r="G5781">
        <v>1</v>
      </c>
      <c r="H5781" t="s">
        <v>23</v>
      </c>
      <c r="I5781">
        <v>96</v>
      </c>
      <c r="J5781" t="s">
        <v>24</v>
      </c>
      <c r="K5781">
        <v>12521739</v>
      </c>
      <c r="L5781" s="10">
        <v>323</v>
      </c>
      <c r="M5781" s="1">
        <v>42075</v>
      </c>
      <c r="N5781" s="22">
        <v>42104</v>
      </c>
      <c r="O5781" s="5">
        <v>0</v>
      </c>
      <c r="Q5781" s="13">
        <v>460147</v>
      </c>
      <c r="R5781" s="13">
        <v>265000</v>
      </c>
      <c r="S5781" s="13"/>
      <c r="T5781" s="13">
        <v>68600</v>
      </c>
    </row>
    <row r="5782" spans="1:20" x14ac:dyDescent="0.2">
      <c r="A5782" t="s">
        <v>73</v>
      </c>
      <c r="B5782" t="s">
        <v>30</v>
      </c>
      <c r="C5782">
        <v>3</v>
      </c>
      <c r="D5782">
        <v>77</v>
      </c>
      <c r="E5782" t="s">
        <v>84</v>
      </c>
      <c r="F5782">
        <v>50930763</v>
      </c>
      <c r="G5782">
        <v>1</v>
      </c>
      <c r="H5782" t="s">
        <v>23</v>
      </c>
      <c r="I5782">
        <v>96</v>
      </c>
      <c r="J5782" t="s">
        <v>24</v>
      </c>
      <c r="K5782">
        <v>12521739</v>
      </c>
      <c r="L5782" s="10">
        <v>323</v>
      </c>
      <c r="M5782" s="1">
        <v>42075</v>
      </c>
      <c r="N5782" s="22">
        <v>42104</v>
      </c>
      <c r="O5782" s="5">
        <v>0</v>
      </c>
      <c r="Q5782" s="13">
        <v>460147</v>
      </c>
      <c r="R5782" s="13">
        <v>265000</v>
      </c>
      <c r="S5782" s="13"/>
      <c r="T5782" s="13">
        <v>68600</v>
      </c>
    </row>
    <row r="5783" spans="1:20" x14ac:dyDescent="0.2">
      <c r="A5783" t="s">
        <v>73</v>
      </c>
      <c r="B5783" t="s">
        <v>30</v>
      </c>
      <c r="C5783">
        <v>3</v>
      </c>
      <c r="D5783">
        <v>77</v>
      </c>
      <c r="E5783" t="s">
        <v>84</v>
      </c>
      <c r="F5783">
        <v>50930764</v>
      </c>
      <c r="G5783">
        <v>1</v>
      </c>
      <c r="H5783" t="s">
        <v>23</v>
      </c>
      <c r="I5783">
        <v>96</v>
      </c>
      <c r="J5783" t="s">
        <v>24</v>
      </c>
      <c r="K5783">
        <v>12521739</v>
      </c>
      <c r="L5783" s="10">
        <v>323</v>
      </c>
      <c r="M5783" s="1">
        <v>42075</v>
      </c>
      <c r="N5783" s="22">
        <v>42104</v>
      </c>
      <c r="O5783" s="5">
        <v>0</v>
      </c>
      <c r="Q5783" s="13">
        <v>460147</v>
      </c>
      <c r="R5783" s="13">
        <v>265000</v>
      </c>
      <c r="S5783" s="13"/>
      <c r="T5783" s="13">
        <v>68600</v>
      </c>
    </row>
    <row r="5784" spans="1:20" x14ac:dyDescent="0.2">
      <c r="A5784" t="s">
        <v>73</v>
      </c>
      <c r="B5784" t="s">
        <v>30</v>
      </c>
      <c r="C5784">
        <v>3</v>
      </c>
      <c r="D5784">
        <v>77</v>
      </c>
      <c r="E5784" t="s">
        <v>84</v>
      </c>
      <c r="F5784">
        <v>50930765</v>
      </c>
      <c r="G5784">
        <v>1</v>
      </c>
      <c r="H5784" t="s">
        <v>23</v>
      </c>
      <c r="I5784">
        <v>96</v>
      </c>
      <c r="J5784" t="s">
        <v>24</v>
      </c>
      <c r="K5784">
        <v>12521739</v>
      </c>
      <c r="L5784" s="10">
        <v>323</v>
      </c>
      <c r="M5784" s="1">
        <v>42075</v>
      </c>
      <c r="N5784" s="22">
        <v>42104</v>
      </c>
      <c r="O5784" s="5">
        <v>0</v>
      </c>
      <c r="Q5784" s="13">
        <v>460147</v>
      </c>
      <c r="R5784" s="13">
        <v>265000</v>
      </c>
      <c r="S5784" s="13"/>
      <c r="T5784" s="13">
        <v>68600</v>
      </c>
    </row>
    <row r="5785" spans="1:20" x14ac:dyDescent="0.2">
      <c r="A5785" t="s">
        <v>73</v>
      </c>
      <c r="B5785" t="s">
        <v>30</v>
      </c>
      <c r="C5785">
        <v>3</v>
      </c>
      <c r="D5785">
        <v>77</v>
      </c>
      <c r="E5785" t="s">
        <v>84</v>
      </c>
      <c r="F5785">
        <v>50930766</v>
      </c>
      <c r="G5785">
        <v>1</v>
      </c>
      <c r="H5785" t="s">
        <v>23</v>
      </c>
      <c r="I5785">
        <v>96</v>
      </c>
      <c r="J5785" t="s">
        <v>24</v>
      </c>
      <c r="K5785">
        <v>12521739</v>
      </c>
      <c r="L5785" s="10">
        <v>323</v>
      </c>
      <c r="M5785" s="1">
        <v>42075</v>
      </c>
      <c r="N5785" s="22">
        <v>42104</v>
      </c>
      <c r="O5785" s="5">
        <v>0</v>
      </c>
      <c r="Q5785" s="13">
        <v>460147</v>
      </c>
      <c r="R5785" s="13">
        <v>265000</v>
      </c>
      <c r="S5785" s="13"/>
      <c r="T5785" s="13">
        <v>68600</v>
      </c>
    </row>
    <row r="5786" spans="1:20" x14ac:dyDescent="0.2">
      <c r="A5786" t="s">
        <v>73</v>
      </c>
      <c r="B5786" t="s">
        <v>30</v>
      </c>
      <c r="C5786">
        <v>3</v>
      </c>
      <c r="D5786">
        <v>77</v>
      </c>
      <c r="E5786" t="s">
        <v>84</v>
      </c>
      <c r="F5786">
        <v>50930767</v>
      </c>
      <c r="G5786">
        <v>1</v>
      </c>
      <c r="H5786" t="s">
        <v>23</v>
      </c>
      <c r="I5786">
        <v>96</v>
      </c>
      <c r="J5786" t="s">
        <v>24</v>
      </c>
      <c r="K5786">
        <v>12521739</v>
      </c>
      <c r="L5786" s="10">
        <v>323</v>
      </c>
      <c r="M5786" s="1">
        <v>42075</v>
      </c>
      <c r="N5786" s="22">
        <v>42104</v>
      </c>
      <c r="O5786" s="5">
        <v>0</v>
      </c>
      <c r="Q5786" s="13">
        <v>460147</v>
      </c>
      <c r="R5786" s="13">
        <v>265000</v>
      </c>
      <c r="S5786" s="13"/>
      <c r="T5786" s="13">
        <v>68600</v>
      </c>
    </row>
    <row r="5787" spans="1:20" x14ac:dyDescent="0.2">
      <c r="A5787" t="s">
        <v>73</v>
      </c>
      <c r="B5787" t="s">
        <v>30</v>
      </c>
      <c r="C5787">
        <v>3</v>
      </c>
      <c r="D5787">
        <v>77</v>
      </c>
      <c r="E5787" t="s">
        <v>84</v>
      </c>
      <c r="F5787">
        <v>50930768</v>
      </c>
      <c r="G5787">
        <v>1</v>
      </c>
      <c r="H5787" t="s">
        <v>23</v>
      </c>
      <c r="I5787">
        <v>96</v>
      </c>
      <c r="J5787" t="s">
        <v>24</v>
      </c>
      <c r="K5787">
        <v>12521739</v>
      </c>
      <c r="L5787" s="10">
        <v>323</v>
      </c>
      <c r="M5787" s="1">
        <v>42075</v>
      </c>
      <c r="N5787" s="22">
        <v>42104</v>
      </c>
      <c r="O5787" s="5">
        <v>0</v>
      </c>
      <c r="Q5787" s="13">
        <v>460147</v>
      </c>
      <c r="R5787" s="13">
        <v>265000</v>
      </c>
      <c r="S5787" s="13"/>
      <c r="T5787" s="13">
        <v>68600</v>
      </c>
    </row>
    <row r="5788" spans="1:20" x14ac:dyDescent="0.2">
      <c r="A5788" t="s">
        <v>73</v>
      </c>
      <c r="B5788" t="s">
        <v>30</v>
      </c>
      <c r="C5788">
        <v>3</v>
      </c>
      <c r="D5788">
        <v>77</v>
      </c>
      <c r="E5788" t="s">
        <v>84</v>
      </c>
      <c r="F5788">
        <v>50930769</v>
      </c>
      <c r="G5788">
        <v>1</v>
      </c>
      <c r="H5788" t="s">
        <v>23</v>
      </c>
      <c r="I5788">
        <v>96</v>
      </c>
      <c r="J5788" t="s">
        <v>24</v>
      </c>
      <c r="K5788">
        <v>12521739</v>
      </c>
      <c r="L5788" s="10">
        <v>323</v>
      </c>
      <c r="M5788" s="1">
        <v>42075</v>
      </c>
      <c r="N5788" s="22">
        <v>42104</v>
      </c>
      <c r="O5788" s="5">
        <v>0</v>
      </c>
      <c r="Q5788" s="13">
        <v>460147</v>
      </c>
      <c r="R5788" s="13">
        <v>265000</v>
      </c>
      <c r="S5788" s="13"/>
      <c r="T5788" s="13">
        <v>68600</v>
      </c>
    </row>
    <row r="5789" spans="1:20" x14ac:dyDescent="0.2">
      <c r="A5789" t="s">
        <v>73</v>
      </c>
      <c r="B5789" t="s">
        <v>30</v>
      </c>
      <c r="C5789">
        <v>3</v>
      </c>
      <c r="D5789">
        <v>77</v>
      </c>
      <c r="E5789" t="s">
        <v>84</v>
      </c>
      <c r="F5789">
        <v>50930770</v>
      </c>
      <c r="G5789">
        <v>1</v>
      </c>
      <c r="H5789" t="s">
        <v>23</v>
      </c>
      <c r="I5789">
        <v>96</v>
      </c>
      <c r="J5789" t="s">
        <v>24</v>
      </c>
      <c r="K5789">
        <v>12521739</v>
      </c>
      <c r="L5789" s="10">
        <v>323</v>
      </c>
      <c r="M5789" s="1">
        <v>42075</v>
      </c>
      <c r="N5789" s="22">
        <v>42104</v>
      </c>
      <c r="O5789" s="5">
        <v>0</v>
      </c>
      <c r="Q5789" s="13">
        <v>460147</v>
      </c>
      <c r="R5789" s="13">
        <v>265000</v>
      </c>
      <c r="S5789" s="13"/>
      <c r="T5789" s="13">
        <v>68600</v>
      </c>
    </row>
    <row r="5790" spans="1:20" x14ac:dyDescent="0.2">
      <c r="A5790" t="s">
        <v>73</v>
      </c>
      <c r="B5790" t="s">
        <v>30</v>
      </c>
      <c r="C5790">
        <v>3</v>
      </c>
      <c r="D5790">
        <v>77</v>
      </c>
      <c r="E5790" t="s">
        <v>84</v>
      </c>
      <c r="F5790">
        <v>50930771</v>
      </c>
      <c r="G5790">
        <v>1</v>
      </c>
      <c r="H5790" t="s">
        <v>23</v>
      </c>
      <c r="I5790">
        <v>96</v>
      </c>
      <c r="J5790" t="s">
        <v>24</v>
      </c>
      <c r="K5790">
        <v>12521739</v>
      </c>
      <c r="L5790" s="10">
        <v>323</v>
      </c>
      <c r="M5790" s="1">
        <v>42075</v>
      </c>
      <c r="N5790" s="22">
        <v>42104</v>
      </c>
      <c r="O5790" s="5">
        <v>0</v>
      </c>
      <c r="Q5790" s="13">
        <v>460147</v>
      </c>
      <c r="R5790" s="13">
        <v>265000</v>
      </c>
      <c r="S5790" s="13"/>
      <c r="T5790" s="13">
        <v>68600</v>
      </c>
    </row>
    <row r="5791" spans="1:20" x14ac:dyDescent="0.2">
      <c r="A5791" t="s">
        <v>73</v>
      </c>
      <c r="B5791" t="s">
        <v>30</v>
      </c>
      <c r="C5791">
        <v>3</v>
      </c>
      <c r="D5791">
        <v>77</v>
      </c>
      <c r="E5791" t="s">
        <v>84</v>
      </c>
      <c r="F5791">
        <v>50930772</v>
      </c>
      <c r="G5791">
        <v>1</v>
      </c>
      <c r="H5791" t="s">
        <v>23</v>
      </c>
      <c r="I5791">
        <v>96</v>
      </c>
      <c r="J5791" t="s">
        <v>24</v>
      </c>
      <c r="K5791">
        <v>12521739</v>
      </c>
      <c r="L5791" s="10">
        <v>323</v>
      </c>
      <c r="M5791" s="1">
        <v>42075</v>
      </c>
      <c r="N5791" s="22">
        <v>42104</v>
      </c>
      <c r="O5791" s="5">
        <v>0</v>
      </c>
      <c r="Q5791" s="13">
        <v>460147</v>
      </c>
      <c r="R5791" s="13">
        <v>265000</v>
      </c>
      <c r="S5791" s="13"/>
      <c r="T5791" s="13">
        <v>68600</v>
      </c>
    </row>
    <row r="5792" spans="1:20" x14ac:dyDescent="0.2">
      <c r="A5792" t="s">
        <v>73</v>
      </c>
      <c r="B5792" t="s">
        <v>30</v>
      </c>
      <c r="C5792">
        <v>3</v>
      </c>
      <c r="D5792">
        <v>77</v>
      </c>
      <c r="E5792" t="s">
        <v>84</v>
      </c>
      <c r="F5792">
        <v>50930773</v>
      </c>
      <c r="G5792">
        <v>1</v>
      </c>
      <c r="H5792" t="s">
        <v>23</v>
      </c>
      <c r="I5792">
        <v>96</v>
      </c>
      <c r="J5792" t="s">
        <v>24</v>
      </c>
      <c r="K5792">
        <v>12521739</v>
      </c>
      <c r="L5792" s="10">
        <v>323</v>
      </c>
      <c r="M5792" s="1">
        <v>42075</v>
      </c>
      <c r="N5792" s="22">
        <v>42104</v>
      </c>
      <c r="O5792" s="5">
        <v>0</v>
      </c>
      <c r="Q5792" s="13">
        <v>460147</v>
      </c>
      <c r="R5792" s="13">
        <v>265000</v>
      </c>
      <c r="S5792" s="13"/>
      <c r="T5792" s="13">
        <v>68600</v>
      </c>
    </row>
    <row r="5793" spans="1:20" x14ac:dyDescent="0.2">
      <c r="A5793" t="s">
        <v>73</v>
      </c>
      <c r="B5793" t="s">
        <v>30</v>
      </c>
      <c r="C5793">
        <v>3</v>
      </c>
      <c r="D5793">
        <v>77</v>
      </c>
      <c r="E5793" t="s">
        <v>84</v>
      </c>
      <c r="F5793">
        <v>50930774</v>
      </c>
      <c r="G5793">
        <v>1</v>
      </c>
      <c r="H5793" t="s">
        <v>23</v>
      </c>
      <c r="I5793">
        <v>96</v>
      </c>
      <c r="J5793" t="s">
        <v>24</v>
      </c>
      <c r="K5793">
        <v>12521739</v>
      </c>
      <c r="L5793" s="10">
        <v>323</v>
      </c>
      <c r="M5793" s="1">
        <v>42075</v>
      </c>
      <c r="N5793" s="22">
        <v>42104</v>
      </c>
      <c r="O5793" s="5">
        <v>0</v>
      </c>
      <c r="Q5793" s="13">
        <v>460147</v>
      </c>
      <c r="R5793" s="13">
        <v>265000</v>
      </c>
      <c r="S5793" s="13"/>
      <c r="T5793" s="13">
        <v>68600</v>
      </c>
    </row>
    <row r="5794" spans="1:20" x14ac:dyDescent="0.2">
      <c r="A5794" t="s">
        <v>73</v>
      </c>
      <c r="B5794" t="s">
        <v>30</v>
      </c>
      <c r="C5794">
        <v>3</v>
      </c>
      <c r="D5794">
        <v>77</v>
      </c>
      <c r="E5794" t="s">
        <v>84</v>
      </c>
      <c r="F5794">
        <v>50930775</v>
      </c>
      <c r="G5794">
        <v>1</v>
      </c>
      <c r="H5794" t="s">
        <v>23</v>
      </c>
      <c r="I5794">
        <v>96</v>
      </c>
      <c r="J5794" t="s">
        <v>24</v>
      </c>
      <c r="K5794">
        <v>12521739</v>
      </c>
      <c r="L5794" s="10">
        <v>323</v>
      </c>
      <c r="M5794" s="1">
        <v>42075</v>
      </c>
      <c r="N5794" s="22">
        <v>42104</v>
      </c>
      <c r="O5794" s="5">
        <v>0</v>
      </c>
      <c r="Q5794" s="13">
        <v>460147</v>
      </c>
      <c r="R5794" s="13">
        <v>265000</v>
      </c>
      <c r="S5794" s="13"/>
      <c r="T5794" s="13">
        <v>68600</v>
      </c>
    </row>
    <row r="5795" spans="1:20" x14ac:dyDescent="0.2">
      <c r="A5795" t="s">
        <v>73</v>
      </c>
      <c r="B5795" t="s">
        <v>30</v>
      </c>
      <c r="C5795">
        <v>3</v>
      </c>
      <c r="D5795">
        <v>77</v>
      </c>
      <c r="E5795" t="s">
        <v>84</v>
      </c>
      <c r="F5795">
        <v>50930776</v>
      </c>
      <c r="G5795">
        <v>1</v>
      </c>
      <c r="H5795" t="s">
        <v>23</v>
      </c>
      <c r="I5795">
        <v>96</v>
      </c>
      <c r="J5795" t="s">
        <v>24</v>
      </c>
      <c r="K5795">
        <v>12521739</v>
      </c>
      <c r="L5795" s="10">
        <v>323</v>
      </c>
      <c r="M5795" s="1">
        <v>42075</v>
      </c>
      <c r="N5795" s="22">
        <v>42104</v>
      </c>
      <c r="O5795" s="5">
        <v>0</v>
      </c>
      <c r="Q5795" s="13">
        <v>460147</v>
      </c>
      <c r="R5795" s="13">
        <v>265000</v>
      </c>
      <c r="S5795" s="13"/>
      <c r="T5795" s="13">
        <v>68600</v>
      </c>
    </row>
    <row r="5796" spans="1:20" x14ac:dyDescent="0.2">
      <c r="A5796" t="s">
        <v>73</v>
      </c>
      <c r="B5796" t="s">
        <v>30</v>
      </c>
      <c r="C5796">
        <v>3</v>
      </c>
      <c r="D5796">
        <v>77</v>
      </c>
      <c r="E5796" t="s">
        <v>84</v>
      </c>
      <c r="F5796">
        <v>50930777</v>
      </c>
      <c r="G5796">
        <v>1</v>
      </c>
      <c r="H5796" t="s">
        <v>23</v>
      </c>
      <c r="I5796">
        <v>96</v>
      </c>
      <c r="J5796" t="s">
        <v>24</v>
      </c>
      <c r="K5796">
        <v>12521739</v>
      </c>
      <c r="L5796" s="10">
        <v>323</v>
      </c>
      <c r="M5796" s="1">
        <v>42075</v>
      </c>
      <c r="N5796" s="22">
        <v>42104</v>
      </c>
      <c r="O5796" s="5">
        <v>0</v>
      </c>
      <c r="Q5796" s="13">
        <v>460147</v>
      </c>
      <c r="R5796" s="13">
        <v>265000</v>
      </c>
      <c r="S5796" s="13"/>
      <c r="T5796" s="13">
        <v>68600</v>
      </c>
    </row>
    <row r="5797" spans="1:20" x14ac:dyDescent="0.2">
      <c r="A5797" t="s">
        <v>73</v>
      </c>
      <c r="B5797" t="s">
        <v>30</v>
      </c>
      <c r="C5797">
        <v>3</v>
      </c>
      <c r="D5797">
        <v>77</v>
      </c>
      <c r="E5797" t="s">
        <v>84</v>
      </c>
      <c r="F5797">
        <v>50930778</v>
      </c>
      <c r="G5797">
        <v>1</v>
      </c>
      <c r="H5797" t="s">
        <v>23</v>
      </c>
      <c r="I5797">
        <v>96</v>
      </c>
      <c r="J5797" t="s">
        <v>24</v>
      </c>
      <c r="K5797">
        <v>12521739</v>
      </c>
      <c r="L5797" s="10">
        <v>323</v>
      </c>
      <c r="M5797" s="1">
        <v>42075</v>
      </c>
      <c r="N5797" s="22">
        <v>42104</v>
      </c>
      <c r="O5797" s="5">
        <v>0</v>
      </c>
      <c r="Q5797" s="13">
        <v>460147</v>
      </c>
      <c r="R5797" s="13">
        <v>265000</v>
      </c>
      <c r="S5797" s="13"/>
      <c r="T5797" s="13">
        <v>68600</v>
      </c>
    </row>
    <row r="5798" spans="1:20" x14ac:dyDescent="0.2">
      <c r="A5798" t="s">
        <v>73</v>
      </c>
      <c r="B5798" t="s">
        <v>30</v>
      </c>
      <c r="C5798">
        <v>3</v>
      </c>
      <c r="D5798">
        <v>77</v>
      </c>
      <c r="E5798" t="s">
        <v>84</v>
      </c>
      <c r="F5798">
        <v>50930779</v>
      </c>
      <c r="G5798">
        <v>1</v>
      </c>
      <c r="H5798" t="s">
        <v>23</v>
      </c>
      <c r="I5798">
        <v>96</v>
      </c>
      <c r="J5798" t="s">
        <v>24</v>
      </c>
      <c r="K5798">
        <v>12521739</v>
      </c>
      <c r="L5798" s="10">
        <v>323</v>
      </c>
      <c r="M5798" s="1">
        <v>42075</v>
      </c>
      <c r="N5798" s="22">
        <v>42104</v>
      </c>
      <c r="O5798" s="5">
        <v>0</v>
      </c>
      <c r="Q5798" s="13">
        <v>460147</v>
      </c>
      <c r="R5798" s="13">
        <v>265000</v>
      </c>
      <c r="S5798" s="13"/>
      <c r="T5798" s="13">
        <v>68600</v>
      </c>
    </row>
    <row r="5799" spans="1:20" x14ac:dyDescent="0.2">
      <c r="A5799" t="s">
        <v>73</v>
      </c>
      <c r="B5799" t="s">
        <v>30</v>
      </c>
      <c r="C5799">
        <v>3</v>
      </c>
      <c r="D5799">
        <v>77</v>
      </c>
      <c r="E5799" t="s">
        <v>84</v>
      </c>
      <c r="F5799">
        <v>50930780</v>
      </c>
      <c r="G5799">
        <v>1</v>
      </c>
      <c r="H5799" t="s">
        <v>23</v>
      </c>
      <c r="I5799">
        <v>96</v>
      </c>
      <c r="J5799" t="s">
        <v>24</v>
      </c>
      <c r="K5799">
        <v>12521739</v>
      </c>
      <c r="L5799" s="10">
        <v>323</v>
      </c>
      <c r="M5799" s="1">
        <v>42075</v>
      </c>
      <c r="N5799" s="22">
        <v>42104</v>
      </c>
      <c r="O5799" s="5">
        <v>0</v>
      </c>
      <c r="Q5799" s="13">
        <v>460147</v>
      </c>
      <c r="R5799" s="13">
        <v>265000</v>
      </c>
      <c r="S5799" s="13"/>
      <c r="T5799" s="13">
        <v>68600</v>
      </c>
    </row>
    <row r="5800" spans="1:20" x14ac:dyDescent="0.2">
      <c r="A5800" t="s">
        <v>73</v>
      </c>
      <c r="B5800" t="s">
        <v>30</v>
      </c>
      <c r="C5800">
        <v>3</v>
      </c>
      <c r="D5800">
        <v>77</v>
      </c>
      <c r="E5800" t="s">
        <v>84</v>
      </c>
      <c r="F5800">
        <v>50930781</v>
      </c>
      <c r="G5800">
        <v>1</v>
      </c>
      <c r="H5800" t="s">
        <v>23</v>
      </c>
      <c r="I5800">
        <v>96</v>
      </c>
      <c r="J5800" t="s">
        <v>24</v>
      </c>
      <c r="K5800">
        <v>12521739</v>
      </c>
      <c r="L5800" s="10">
        <v>323</v>
      </c>
      <c r="M5800" s="1">
        <v>42075</v>
      </c>
      <c r="N5800" s="22">
        <v>42104</v>
      </c>
      <c r="O5800" s="5">
        <v>0</v>
      </c>
      <c r="Q5800" s="13">
        <v>460147</v>
      </c>
      <c r="R5800" s="13">
        <v>265000</v>
      </c>
      <c r="S5800" s="13"/>
      <c r="T5800" s="13">
        <v>68600</v>
      </c>
    </row>
    <row r="5801" spans="1:20" x14ac:dyDescent="0.2">
      <c r="A5801" t="s">
        <v>73</v>
      </c>
      <c r="B5801" t="s">
        <v>30</v>
      </c>
      <c r="C5801">
        <v>3</v>
      </c>
      <c r="D5801">
        <v>77</v>
      </c>
      <c r="E5801" t="s">
        <v>84</v>
      </c>
      <c r="F5801">
        <v>50930782</v>
      </c>
      <c r="G5801">
        <v>1</v>
      </c>
      <c r="H5801" t="s">
        <v>23</v>
      </c>
      <c r="I5801">
        <v>96</v>
      </c>
      <c r="J5801" t="s">
        <v>24</v>
      </c>
      <c r="K5801">
        <v>12521739</v>
      </c>
      <c r="L5801" s="10">
        <v>323</v>
      </c>
      <c r="M5801" s="1">
        <v>42075</v>
      </c>
      <c r="N5801" s="22">
        <v>42104</v>
      </c>
      <c r="O5801" s="5">
        <v>0</v>
      </c>
      <c r="Q5801" s="13">
        <v>460147</v>
      </c>
      <c r="R5801" s="13">
        <v>265000</v>
      </c>
      <c r="S5801" s="13"/>
      <c r="T5801" s="13">
        <v>68600</v>
      </c>
    </row>
    <row r="5802" spans="1:20" x14ac:dyDescent="0.2">
      <c r="A5802" t="s">
        <v>73</v>
      </c>
      <c r="B5802" t="s">
        <v>30</v>
      </c>
      <c r="C5802">
        <v>3</v>
      </c>
      <c r="D5802">
        <v>77</v>
      </c>
      <c r="E5802" t="s">
        <v>84</v>
      </c>
      <c r="F5802">
        <v>50930788</v>
      </c>
      <c r="G5802">
        <v>1</v>
      </c>
      <c r="H5802" t="s">
        <v>23</v>
      </c>
      <c r="I5802">
        <v>96</v>
      </c>
      <c r="J5802" t="s">
        <v>24</v>
      </c>
      <c r="K5802">
        <v>12575863</v>
      </c>
      <c r="L5802" s="10">
        <v>323</v>
      </c>
      <c r="M5802" s="1">
        <v>42076</v>
      </c>
      <c r="N5802" s="22">
        <v>42104</v>
      </c>
      <c r="O5802" s="5">
        <v>0</v>
      </c>
      <c r="Q5802" s="13">
        <v>460147</v>
      </c>
      <c r="R5802" s="13">
        <v>265000</v>
      </c>
      <c r="S5802" s="13"/>
      <c r="T5802" s="13">
        <v>68600</v>
      </c>
    </row>
    <row r="5803" spans="1:20" x14ac:dyDescent="0.2">
      <c r="A5803" t="s">
        <v>73</v>
      </c>
      <c r="B5803" t="s">
        <v>30</v>
      </c>
      <c r="C5803">
        <v>3</v>
      </c>
      <c r="D5803">
        <v>77</v>
      </c>
      <c r="E5803" t="s">
        <v>84</v>
      </c>
      <c r="F5803">
        <v>50930789</v>
      </c>
      <c r="G5803">
        <v>1</v>
      </c>
      <c r="H5803" t="s">
        <v>23</v>
      </c>
      <c r="I5803">
        <v>96</v>
      </c>
      <c r="J5803" t="s">
        <v>24</v>
      </c>
      <c r="K5803">
        <v>12575863</v>
      </c>
      <c r="L5803" s="10">
        <v>323</v>
      </c>
      <c r="M5803" s="1">
        <v>42076</v>
      </c>
      <c r="N5803" s="22">
        <v>42104</v>
      </c>
      <c r="O5803" s="5">
        <v>0</v>
      </c>
      <c r="Q5803" s="13">
        <v>460147</v>
      </c>
      <c r="R5803" s="13">
        <v>265000</v>
      </c>
      <c r="S5803" s="13"/>
      <c r="T5803" s="13">
        <v>68600</v>
      </c>
    </row>
    <row r="5804" spans="1:20" x14ac:dyDescent="0.2">
      <c r="A5804" t="s">
        <v>73</v>
      </c>
      <c r="B5804" t="s">
        <v>30</v>
      </c>
      <c r="C5804">
        <v>3</v>
      </c>
      <c r="D5804">
        <v>77</v>
      </c>
      <c r="E5804" t="s">
        <v>84</v>
      </c>
      <c r="F5804">
        <v>50930790</v>
      </c>
      <c r="G5804">
        <v>1</v>
      </c>
      <c r="H5804" t="s">
        <v>23</v>
      </c>
      <c r="I5804">
        <v>96</v>
      </c>
      <c r="J5804" t="s">
        <v>24</v>
      </c>
      <c r="K5804">
        <v>12575863</v>
      </c>
      <c r="L5804" s="10">
        <v>323</v>
      </c>
      <c r="M5804" s="1">
        <v>42076</v>
      </c>
      <c r="N5804" s="22">
        <v>42104</v>
      </c>
      <c r="O5804" s="5">
        <v>0</v>
      </c>
      <c r="Q5804" s="13">
        <v>460147</v>
      </c>
      <c r="R5804" s="13">
        <v>265000</v>
      </c>
      <c r="S5804" s="13"/>
      <c r="T5804" s="13">
        <v>68600</v>
      </c>
    </row>
    <row r="5805" spans="1:20" x14ac:dyDescent="0.2">
      <c r="A5805" t="s">
        <v>73</v>
      </c>
      <c r="B5805" t="s">
        <v>30</v>
      </c>
      <c r="C5805">
        <v>3</v>
      </c>
      <c r="D5805">
        <v>77</v>
      </c>
      <c r="E5805" t="s">
        <v>84</v>
      </c>
      <c r="F5805">
        <v>50930791</v>
      </c>
      <c r="G5805">
        <v>1</v>
      </c>
      <c r="H5805" t="s">
        <v>23</v>
      </c>
      <c r="I5805">
        <v>96</v>
      </c>
      <c r="J5805" t="s">
        <v>24</v>
      </c>
      <c r="K5805">
        <v>12575863</v>
      </c>
      <c r="L5805" s="10">
        <v>323</v>
      </c>
      <c r="M5805" s="1">
        <v>42076</v>
      </c>
      <c r="N5805" s="22">
        <v>42104</v>
      </c>
      <c r="O5805" s="5">
        <v>0</v>
      </c>
      <c r="Q5805" s="13">
        <v>460147</v>
      </c>
      <c r="R5805" s="13">
        <v>265000</v>
      </c>
      <c r="S5805" s="13"/>
      <c r="T5805" s="13">
        <v>68600</v>
      </c>
    </row>
    <row r="5806" spans="1:20" x14ac:dyDescent="0.2">
      <c r="A5806" t="s">
        <v>73</v>
      </c>
      <c r="B5806" t="s">
        <v>30</v>
      </c>
      <c r="C5806">
        <v>3</v>
      </c>
      <c r="D5806">
        <v>77</v>
      </c>
      <c r="E5806" t="s">
        <v>84</v>
      </c>
      <c r="F5806">
        <v>50930792</v>
      </c>
      <c r="G5806">
        <v>1</v>
      </c>
      <c r="H5806" t="s">
        <v>23</v>
      </c>
      <c r="I5806">
        <v>96</v>
      </c>
      <c r="J5806" t="s">
        <v>24</v>
      </c>
      <c r="K5806">
        <v>12575863</v>
      </c>
      <c r="L5806" s="10">
        <v>323</v>
      </c>
      <c r="M5806" s="1">
        <v>42076</v>
      </c>
      <c r="N5806" s="22">
        <v>42104</v>
      </c>
      <c r="O5806" s="5">
        <v>0</v>
      </c>
      <c r="Q5806" s="13">
        <v>460147</v>
      </c>
      <c r="R5806" s="13">
        <v>265000</v>
      </c>
      <c r="S5806" s="13"/>
      <c r="T5806" s="13">
        <v>68600</v>
      </c>
    </row>
    <row r="5807" spans="1:20" x14ac:dyDescent="0.2">
      <c r="A5807" t="s">
        <v>73</v>
      </c>
      <c r="B5807" t="s">
        <v>30</v>
      </c>
      <c r="C5807">
        <v>3</v>
      </c>
      <c r="D5807">
        <v>77</v>
      </c>
      <c r="E5807" t="s">
        <v>84</v>
      </c>
      <c r="F5807">
        <v>50930793</v>
      </c>
      <c r="G5807">
        <v>1</v>
      </c>
      <c r="H5807" t="s">
        <v>23</v>
      </c>
      <c r="I5807">
        <v>96</v>
      </c>
      <c r="J5807" t="s">
        <v>24</v>
      </c>
      <c r="K5807">
        <v>12575863</v>
      </c>
      <c r="L5807" s="10">
        <v>323</v>
      </c>
      <c r="M5807" s="1">
        <v>42076</v>
      </c>
      <c r="N5807" s="22">
        <v>42104</v>
      </c>
      <c r="O5807" s="5">
        <v>0</v>
      </c>
      <c r="Q5807" s="13">
        <v>460147</v>
      </c>
      <c r="R5807" s="13">
        <v>265000</v>
      </c>
      <c r="S5807" s="13"/>
      <c r="T5807" s="13">
        <v>68600</v>
      </c>
    </row>
    <row r="5808" spans="1:20" x14ac:dyDescent="0.2">
      <c r="A5808" t="s">
        <v>73</v>
      </c>
      <c r="B5808" t="s">
        <v>30</v>
      </c>
      <c r="C5808">
        <v>3</v>
      </c>
      <c r="D5808">
        <v>77</v>
      </c>
      <c r="E5808" t="s">
        <v>84</v>
      </c>
      <c r="F5808">
        <v>50930794</v>
      </c>
      <c r="G5808">
        <v>1</v>
      </c>
      <c r="H5808" t="s">
        <v>23</v>
      </c>
      <c r="I5808">
        <v>96</v>
      </c>
      <c r="J5808" t="s">
        <v>24</v>
      </c>
      <c r="K5808">
        <v>12575863</v>
      </c>
      <c r="L5808" s="10">
        <v>323</v>
      </c>
      <c r="M5808" s="1">
        <v>42076</v>
      </c>
      <c r="N5808" s="22">
        <v>42104</v>
      </c>
      <c r="O5808" s="5">
        <v>0</v>
      </c>
      <c r="Q5808" s="13">
        <v>460147</v>
      </c>
      <c r="R5808" s="13">
        <v>265000</v>
      </c>
      <c r="S5808" s="13"/>
      <c r="T5808" s="13">
        <v>68600</v>
      </c>
    </row>
    <row r="5809" spans="1:20" x14ac:dyDescent="0.2">
      <c r="A5809" t="s">
        <v>73</v>
      </c>
      <c r="B5809" t="s">
        <v>30</v>
      </c>
      <c r="C5809">
        <v>3</v>
      </c>
      <c r="D5809">
        <v>77</v>
      </c>
      <c r="E5809" t="s">
        <v>84</v>
      </c>
      <c r="F5809">
        <v>50930795</v>
      </c>
      <c r="G5809">
        <v>1</v>
      </c>
      <c r="H5809" t="s">
        <v>23</v>
      </c>
      <c r="I5809">
        <v>96</v>
      </c>
      <c r="J5809" t="s">
        <v>24</v>
      </c>
      <c r="K5809">
        <v>12575863</v>
      </c>
      <c r="L5809" s="10">
        <v>323</v>
      </c>
      <c r="M5809" s="1">
        <v>42076</v>
      </c>
      <c r="N5809" s="22">
        <v>42104</v>
      </c>
      <c r="O5809" s="5">
        <v>0</v>
      </c>
      <c r="Q5809" s="13">
        <v>460147</v>
      </c>
      <c r="R5809" s="13">
        <v>265000</v>
      </c>
      <c r="S5809" s="13"/>
      <c r="T5809" s="13">
        <v>68600</v>
      </c>
    </row>
    <row r="5810" spans="1:20" x14ac:dyDescent="0.2">
      <c r="A5810" t="s">
        <v>73</v>
      </c>
      <c r="B5810" t="s">
        <v>30</v>
      </c>
      <c r="C5810">
        <v>3</v>
      </c>
      <c r="D5810">
        <v>77</v>
      </c>
      <c r="E5810" t="s">
        <v>84</v>
      </c>
      <c r="F5810">
        <v>50930796</v>
      </c>
      <c r="G5810">
        <v>1</v>
      </c>
      <c r="H5810" t="s">
        <v>23</v>
      </c>
      <c r="I5810">
        <v>96</v>
      </c>
      <c r="J5810" t="s">
        <v>24</v>
      </c>
      <c r="K5810">
        <v>12575863</v>
      </c>
      <c r="L5810" s="10">
        <v>323</v>
      </c>
      <c r="M5810" s="1">
        <v>42076</v>
      </c>
      <c r="N5810" s="22">
        <v>42104</v>
      </c>
      <c r="O5810" s="5">
        <v>0</v>
      </c>
      <c r="Q5810" s="13">
        <v>460147</v>
      </c>
      <c r="R5810" s="13">
        <v>265000</v>
      </c>
      <c r="S5810" s="13"/>
      <c r="T5810" s="13">
        <v>68600</v>
      </c>
    </row>
    <row r="5811" spans="1:20" x14ac:dyDescent="0.2">
      <c r="A5811" t="s">
        <v>73</v>
      </c>
      <c r="B5811" t="s">
        <v>30</v>
      </c>
      <c r="C5811">
        <v>3</v>
      </c>
      <c r="D5811">
        <v>77</v>
      </c>
      <c r="E5811" t="s">
        <v>84</v>
      </c>
      <c r="F5811">
        <v>50930797</v>
      </c>
      <c r="G5811">
        <v>1</v>
      </c>
      <c r="H5811" t="s">
        <v>23</v>
      </c>
      <c r="I5811">
        <v>96</v>
      </c>
      <c r="J5811" t="s">
        <v>24</v>
      </c>
      <c r="K5811">
        <v>12575863</v>
      </c>
      <c r="L5811" s="10">
        <v>323</v>
      </c>
      <c r="M5811" s="1">
        <v>42076</v>
      </c>
      <c r="N5811" s="22">
        <v>42104</v>
      </c>
      <c r="O5811" s="5">
        <v>0</v>
      </c>
      <c r="Q5811" s="13">
        <v>460147</v>
      </c>
      <c r="R5811" s="13">
        <v>265000</v>
      </c>
      <c r="S5811" s="13"/>
      <c r="T5811" s="13">
        <v>68600</v>
      </c>
    </row>
    <row r="5812" spans="1:20" x14ac:dyDescent="0.2">
      <c r="A5812" t="s">
        <v>73</v>
      </c>
      <c r="B5812" t="s">
        <v>30</v>
      </c>
      <c r="C5812">
        <v>3</v>
      </c>
      <c r="D5812">
        <v>77</v>
      </c>
      <c r="E5812" t="s">
        <v>84</v>
      </c>
      <c r="F5812">
        <v>50930798</v>
      </c>
      <c r="G5812">
        <v>1</v>
      </c>
      <c r="H5812" t="s">
        <v>23</v>
      </c>
      <c r="I5812">
        <v>96</v>
      </c>
      <c r="J5812" t="s">
        <v>24</v>
      </c>
      <c r="K5812">
        <v>12575863</v>
      </c>
      <c r="L5812" s="10">
        <v>323</v>
      </c>
      <c r="M5812" s="1">
        <v>42076</v>
      </c>
      <c r="N5812" s="22">
        <v>42104</v>
      </c>
      <c r="O5812" s="5">
        <v>0</v>
      </c>
      <c r="Q5812" s="13">
        <v>460147</v>
      </c>
      <c r="R5812" s="13">
        <v>265000</v>
      </c>
      <c r="S5812" s="13"/>
      <c r="T5812" s="13">
        <v>68600</v>
      </c>
    </row>
    <row r="5813" spans="1:20" x14ac:dyDescent="0.2">
      <c r="A5813" t="s">
        <v>73</v>
      </c>
      <c r="B5813" t="s">
        <v>30</v>
      </c>
      <c r="C5813">
        <v>3</v>
      </c>
      <c r="D5813">
        <v>77</v>
      </c>
      <c r="E5813" t="s">
        <v>84</v>
      </c>
      <c r="F5813">
        <v>50930799</v>
      </c>
      <c r="G5813">
        <v>1</v>
      </c>
      <c r="H5813" t="s">
        <v>23</v>
      </c>
      <c r="I5813">
        <v>96</v>
      </c>
      <c r="J5813" t="s">
        <v>24</v>
      </c>
      <c r="K5813">
        <v>12575863</v>
      </c>
      <c r="L5813" s="10">
        <v>323</v>
      </c>
      <c r="M5813" s="1">
        <v>42076</v>
      </c>
      <c r="N5813" s="22">
        <v>42104</v>
      </c>
      <c r="O5813" s="5">
        <v>0</v>
      </c>
      <c r="Q5813" s="13">
        <v>460147</v>
      </c>
      <c r="R5813" s="13">
        <v>265000</v>
      </c>
      <c r="S5813" s="13"/>
      <c r="T5813" s="13">
        <v>68600</v>
      </c>
    </row>
    <row r="5814" spans="1:20" x14ac:dyDescent="0.2">
      <c r="A5814" t="s">
        <v>73</v>
      </c>
      <c r="B5814" t="s">
        <v>30</v>
      </c>
      <c r="C5814">
        <v>3</v>
      </c>
      <c r="D5814">
        <v>77</v>
      </c>
      <c r="E5814" t="s">
        <v>84</v>
      </c>
      <c r="F5814">
        <v>50930800</v>
      </c>
      <c r="G5814">
        <v>1</v>
      </c>
      <c r="H5814" t="s">
        <v>23</v>
      </c>
      <c r="I5814">
        <v>96</v>
      </c>
      <c r="J5814" t="s">
        <v>24</v>
      </c>
      <c r="K5814">
        <v>12575863</v>
      </c>
      <c r="L5814" s="10">
        <v>323</v>
      </c>
      <c r="M5814" s="1">
        <v>42076</v>
      </c>
      <c r="N5814" s="22">
        <v>42104</v>
      </c>
      <c r="O5814" s="5">
        <v>0</v>
      </c>
      <c r="Q5814" s="13">
        <v>460147</v>
      </c>
      <c r="R5814" s="13">
        <v>265000</v>
      </c>
      <c r="S5814" s="13"/>
      <c r="T5814" s="13">
        <v>68600</v>
      </c>
    </row>
    <row r="5815" spans="1:20" x14ac:dyDescent="0.2">
      <c r="A5815" t="s">
        <v>73</v>
      </c>
      <c r="B5815" t="s">
        <v>30</v>
      </c>
      <c r="C5815">
        <v>3</v>
      </c>
      <c r="D5815">
        <v>77</v>
      </c>
      <c r="E5815" t="s">
        <v>84</v>
      </c>
      <c r="F5815">
        <v>50930801</v>
      </c>
      <c r="G5815">
        <v>1</v>
      </c>
      <c r="H5815" t="s">
        <v>23</v>
      </c>
      <c r="I5815">
        <v>96</v>
      </c>
      <c r="J5815" t="s">
        <v>24</v>
      </c>
      <c r="K5815">
        <v>12575863</v>
      </c>
      <c r="L5815" s="10">
        <v>323</v>
      </c>
      <c r="M5815" s="1">
        <v>42076</v>
      </c>
      <c r="N5815" s="22">
        <v>42104</v>
      </c>
      <c r="O5815" s="5">
        <v>0</v>
      </c>
      <c r="Q5815" s="13">
        <v>460147</v>
      </c>
      <c r="R5815" s="13">
        <v>265000</v>
      </c>
      <c r="S5815" s="13"/>
      <c r="T5815" s="13">
        <v>68600</v>
      </c>
    </row>
    <row r="5816" spans="1:20" x14ac:dyDescent="0.2">
      <c r="A5816" t="s">
        <v>73</v>
      </c>
      <c r="B5816" t="s">
        <v>30</v>
      </c>
      <c r="C5816">
        <v>3</v>
      </c>
      <c r="D5816">
        <v>77</v>
      </c>
      <c r="E5816" t="s">
        <v>84</v>
      </c>
      <c r="F5816">
        <v>50930802</v>
      </c>
      <c r="G5816">
        <v>1</v>
      </c>
      <c r="H5816" t="s">
        <v>23</v>
      </c>
      <c r="I5816">
        <v>96</v>
      </c>
      <c r="J5816" t="s">
        <v>24</v>
      </c>
      <c r="K5816">
        <v>12575863</v>
      </c>
      <c r="L5816" s="10">
        <v>323</v>
      </c>
      <c r="M5816" s="1">
        <v>42076</v>
      </c>
      <c r="N5816" s="22">
        <v>42104</v>
      </c>
      <c r="O5816" s="5">
        <v>0</v>
      </c>
      <c r="Q5816" s="13">
        <v>460147</v>
      </c>
      <c r="R5816" s="13">
        <v>265000</v>
      </c>
      <c r="S5816" s="13"/>
      <c r="T5816" s="13">
        <v>68600</v>
      </c>
    </row>
    <row r="5817" spans="1:20" x14ac:dyDescent="0.2">
      <c r="A5817" t="s">
        <v>73</v>
      </c>
      <c r="B5817" t="s">
        <v>30</v>
      </c>
      <c r="C5817">
        <v>3</v>
      </c>
      <c r="D5817">
        <v>77</v>
      </c>
      <c r="E5817" t="s">
        <v>84</v>
      </c>
      <c r="F5817">
        <v>50930803</v>
      </c>
      <c r="G5817">
        <v>1</v>
      </c>
      <c r="H5817" t="s">
        <v>23</v>
      </c>
      <c r="I5817">
        <v>96</v>
      </c>
      <c r="J5817" t="s">
        <v>24</v>
      </c>
      <c r="K5817">
        <v>12575863</v>
      </c>
      <c r="L5817" s="10">
        <v>323</v>
      </c>
      <c r="M5817" s="1">
        <v>42076</v>
      </c>
      <c r="N5817" s="22">
        <v>42104</v>
      </c>
      <c r="O5817" s="5">
        <v>0</v>
      </c>
      <c r="Q5817" s="13">
        <v>460147</v>
      </c>
      <c r="R5817" s="13">
        <v>265000</v>
      </c>
      <c r="S5817" s="13"/>
      <c r="T5817" s="13">
        <v>68600</v>
      </c>
    </row>
    <row r="5818" spans="1:20" x14ac:dyDescent="0.2">
      <c r="A5818" t="s">
        <v>73</v>
      </c>
      <c r="B5818" t="s">
        <v>30</v>
      </c>
      <c r="C5818">
        <v>3</v>
      </c>
      <c r="D5818">
        <v>77</v>
      </c>
      <c r="E5818" t="s">
        <v>84</v>
      </c>
      <c r="F5818">
        <v>50930804</v>
      </c>
      <c r="G5818">
        <v>1</v>
      </c>
      <c r="H5818" t="s">
        <v>23</v>
      </c>
      <c r="I5818">
        <v>96</v>
      </c>
      <c r="J5818" t="s">
        <v>24</v>
      </c>
      <c r="K5818">
        <v>12575863</v>
      </c>
      <c r="L5818" s="10">
        <v>323</v>
      </c>
      <c r="M5818" s="1">
        <v>42076</v>
      </c>
      <c r="N5818" s="22">
        <v>42104</v>
      </c>
      <c r="O5818" s="5">
        <v>0</v>
      </c>
      <c r="Q5818" s="13">
        <v>460147</v>
      </c>
      <c r="R5818" s="13">
        <v>265000</v>
      </c>
      <c r="S5818" s="13"/>
      <c r="T5818" s="13">
        <v>68600</v>
      </c>
    </row>
    <row r="5819" spans="1:20" x14ac:dyDescent="0.2">
      <c r="A5819" t="s">
        <v>73</v>
      </c>
      <c r="B5819" t="s">
        <v>30</v>
      </c>
      <c r="C5819">
        <v>3</v>
      </c>
      <c r="D5819">
        <v>77</v>
      </c>
      <c r="E5819" t="s">
        <v>84</v>
      </c>
      <c r="F5819">
        <v>50930805</v>
      </c>
      <c r="G5819">
        <v>1</v>
      </c>
      <c r="H5819" t="s">
        <v>23</v>
      </c>
      <c r="I5819">
        <v>96</v>
      </c>
      <c r="J5819" t="s">
        <v>24</v>
      </c>
      <c r="K5819">
        <v>12575863</v>
      </c>
      <c r="L5819" s="10">
        <v>323</v>
      </c>
      <c r="M5819" s="1">
        <v>42076</v>
      </c>
      <c r="N5819" s="22">
        <v>42104</v>
      </c>
      <c r="O5819" s="5">
        <v>0</v>
      </c>
      <c r="Q5819" s="13">
        <v>460147</v>
      </c>
      <c r="R5819" s="13">
        <v>265000</v>
      </c>
      <c r="S5819" s="13"/>
      <c r="T5819" s="13">
        <v>68600</v>
      </c>
    </row>
    <row r="5820" spans="1:20" x14ac:dyDescent="0.2">
      <c r="A5820" t="s">
        <v>73</v>
      </c>
      <c r="B5820" t="s">
        <v>30</v>
      </c>
      <c r="C5820">
        <v>3</v>
      </c>
      <c r="D5820">
        <v>77</v>
      </c>
      <c r="E5820" t="s">
        <v>84</v>
      </c>
      <c r="F5820">
        <v>50930806</v>
      </c>
      <c r="G5820">
        <v>1</v>
      </c>
      <c r="H5820" t="s">
        <v>23</v>
      </c>
      <c r="I5820">
        <v>96</v>
      </c>
      <c r="J5820" t="s">
        <v>24</v>
      </c>
      <c r="K5820">
        <v>12575863</v>
      </c>
      <c r="L5820" s="10">
        <v>323</v>
      </c>
      <c r="M5820" s="1">
        <v>42076</v>
      </c>
      <c r="N5820" s="22">
        <v>42104</v>
      </c>
      <c r="O5820" s="5">
        <v>0</v>
      </c>
      <c r="Q5820" s="13">
        <v>460147</v>
      </c>
      <c r="R5820" s="13">
        <v>265000</v>
      </c>
      <c r="S5820" s="13"/>
      <c r="T5820" s="13">
        <v>68600</v>
      </c>
    </row>
    <row r="5821" spans="1:20" x14ac:dyDescent="0.2">
      <c r="A5821" t="s">
        <v>73</v>
      </c>
      <c r="B5821" t="s">
        <v>30</v>
      </c>
      <c r="C5821">
        <v>3</v>
      </c>
      <c r="D5821">
        <v>77</v>
      </c>
      <c r="E5821" t="s">
        <v>84</v>
      </c>
      <c r="F5821">
        <v>50930807</v>
      </c>
      <c r="G5821">
        <v>1</v>
      </c>
      <c r="H5821" t="s">
        <v>23</v>
      </c>
      <c r="I5821">
        <v>96</v>
      </c>
      <c r="J5821" t="s">
        <v>24</v>
      </c>
      <c r="K5821">
        <v>12575863</v>
      </c>
      <c r="L5821" s="10">
        <v>323</v>
      </c>
      <c r="M5821" s="1">
        <v>42076</v>
      </c>
      <c r="N5821" s="22">
        <v>42104</v>
      </c>
      <c r="O5821" s="5">
        <v>0</v>
      </c>
      <c r="Q5821" s="13">
        <v>460147</v>
      </c>
      <c r="R5821" s="13">
        <v>265000</v>
      </c>
      <c r="S5821" s="13"/>
      <c r="T5821" s="13">
        <v>68600</v>
      </c>
    </row>
    <row r="5822" spans="1:20" x14ac:dyDescent="0.2">
      <c r="A5822" t="s">
        <v>73</v>
      </c>
      <c r="B5822" t="s">
        <v>30</v>
      </c>
      <c r="C5822">
        <v>3</v>
      </c>
      <c r="D5822">
        <v>77</v>
      </c>
      <c r="E5822" t="s">
        <v>84</v>
      </c>
      <c r="F5822">
        <v>50930808</v>
      </c>
      <c r="G5822">
        <v>1</v>
      </c>
      <c r="H5822" t="s">
        <v>23</v>
      </c>
      <c r="I5822">
        <v>96</v>
      </c>
      <c r="J5822" t="s">
        <v>24</v>
      </c>
      <c r="K5822">
        <v>12575863</v>
      </c>
      <c r="L5822" s="10">
        <v>323</v>
      </c>
      <c r="M5822" s="1">
        <v>42076</v>
      </c>
      <c r="N5822" s="22">
        <v>42104</v>
      </c>
      <c r="O5822" s="5">
        <v>0</v>
      </c>
      <c r="Q5822" s="13">
        <v>460147</v>
      </c>
      <c r="R5822" s="13">
        <v>265000</v>
      </c>
      <c r="S5822" s="13"/>
      <c r="T5822" s="13">
        <v>68600</v>
      </c>
    </row>
    <row r="5823" spans="1:20" x14ac:dyDescent="0.2">
      <c r="A5823" t="s">
        <v>73</v>
      </c>
      <c r="B5823" t="s">
        <v>30</v>
      </c>
      <c r="C5823">
        <v>3</v>
      </c>
      <c r="D5823">
        <v>77</v>
      </c>
      <c r="E5823" t="s">
        <v>84</v>
      </c>
      <c r="F5823">
        <v>50930809</v>
      </c>
      <c r="G5823">
        <v>1</v>
      </c>
      <c r="H5823" t="s">
        <v>23</v>
      </c>
      <c r="I5823">
        <v>96</v>
      </c>
      <c r="J5823" t="s">
        <v>24</v>
      </c>
      <c r="K5823">
        <v>12575863</v>
      </c>
      <c r="L5823" s="10">
        <v>323</v>
      </c>
      <c r="M5823" s="1">
        <v>42076</v>
      </c>
      <c r="N5823" s="22">
        <v>42104</v>
      </c>
      <c r="O5823" s="5">
        <v>0</v>
      </c>
      <c r="Q5823" s="13">
        <v>460147</v>
      </c>
      <c r="R5823" s="13">
        <v>265000</v>
      </c>
      <c r="S5823" s="13"/>
      <c r="T5823" s="13">
        <v>68600</v>
      </c>
    </row>
    <row r="5824" spans="1:20" x14ac:dyDescent="0.2">
      <c r="A5824" t="s">
        <v>73</v>
      </c>
      <c r="B5824" t="s">
        <v>30</v>
      </c>
      <c r="C5824">
        <v>3</v>
      </c>
      <c r="D5824">
        <v>77</v>
      </c>
      <c r="E5824" t="s">
        <v>84</v>
      </c>
      <c r="F5824">
        <v>50930810</v>
      </c>
      <c r="G5824">
        <v>1</v>
      </c>
      <c r="H5824" t="s">
        <v>23</v>
      </c>
      <c r="I5824">
        <v>96</v>
      </c>
      <c r="J5824" t="s">
        <v>24</v>
      </c>
      <c r="K5824">
        <v>12575863</v>
      </c>
      <c r="L5824" s="10">
        <v>323</v>
      </c>
      <c r="M5824" s="1">
        <v>42076</v>
      </c>
      <c r="N5824" s="22">
        <v>42104</v>
      </c>
      <c r="O5824" s="5">
        <v>0</v>
      </c>
      <c r="Q5824" s="13">
        <v>460147</v>
      </c>
      <c r="R5824" s="13">
        <v>265000</v>
      </c>
      <c r="S5824" s="13"/>
      <c r="T5824" s="13">
        <v>68600</v>
      </c>
    </row>
    <row r="5825" spans="1:20" x14ac:dyDescent="0.2">
      <c r="A5825" t="s">
        <v>73</v>
      </c>
      <c r="B5825" t="s">
        <v>30</v>
      </c>
      <c r="C5825">
        <v>3</v>
      </c>
      <c r="D5825">
        <v>77</v>
      </c>
      <c r="E5825" t="s">
        <v>84</v>
      </c>
      <c r="F5825">
        <v>50930811</v>
      </c>
      <c r="G5825">
        <v>1</v>
      </c>
      <c r="H5825" t="s">
        <v>23</v>
      </c>
      <c r="I5825">
        <v>96</v>
      </c>
      <c r="J5825" t="s">
        <v>24</v>
      </c>
      <c r="K5825">
        <v>12575863</v>
      </c>
      <c r="L5825" s="10">
        <v>323</v>
      </c>
      <c r="M5825" s="1">
        <v>42076</v>
      </c>
      <c r="N5825" s="22">
        <v>42104</v>
      </c>
      <c r="O5825" s="5">
        <v>0</v>
      </c>
      <c r="Q5825" s="13">
        <v>460147</v>
      </c>
      <c r="R5825" s="13">
        <v>265000</v>
      </c>
      <c r="S5825" s="13"/>
      <c r="T5825" s="13">
        <v>68600</v>
      </c>
    </row>
    <row r="5826" spans="1:20" x14ac:dyDescent="0.2">
      <c r="A5826" t="s">
        <v>73</v>
      </c>
      <c r="B5826" t="s">
        <v>30</v>
      </c>
      <c r="C5826">
        <v>3</v>
      </c>
      <c r="D5826">
        <v>77</v>
      </c>
      <c r="E5826" t="s">
        <v>84</v>
      </c>
      <c r="F5826">
        <v>50930812</v>
      </c>
      <c r="G5826">
        <v>1</v>
      </c>
      <c r="H5826" t="s">
        <v>23</v>
      </c>
      <c r="I5826">
        <v>96</v>
      </c>
      <c r="J5826" t="s">
        <v>24</v>
      </c>
      <c r="K5826">
        <v>12575863</v>
      </c>
      <c r="L5826" s="10">
        <v>323</v>
      </c>
      <c r="M5826" s="1">
        <v>42076</v>
      </c>
      <c r="N5826" s="22">
        <v>42104</v>
      </c>
      <c r="O5826" s="5">
        <v>0</v>
      </c>
      <c r="Q5826" s="13">
        <v>460147</v>
      </c>
      <c r="R5826" s="13">
        <v>265000</v>
      </c>
      <c r="S5826" s="13"/>
      <c r="T5826" s="13">
        <v>68600</v>
      </c>
    </row>
    <row r="5827" spans="1:20" x14ac:dyDescent="0.2">
      <c r="A5827" t="s">
        <v>73</v>
      </c>
      <c r="B5827" t="s">
        <v>30</v>
      </c>
      <c r="C5827">
        <v>3</v>
      </c>
      <c r="D5827">
        <v>77</v>
      </c>
      <c r="E5827" t="s">
        <v>84</v>
      </c>
      <c r="F5827">
        <v>50930813</v>
      </c>
      <c r="G5827">
        <v>1</v>
      </c>
      <c r="H5827" t="s">
        <v>23</v>
      </c>
      <c r="I5827">
        <v>96</v>
      </c>
      <c r="J5827" t="s">
        <v>24</v>
      </c>
      <c r="K5827">
        <v>12575863</v>
      </c>
      <c r="L5827" s="10">
        <v>323</v>
      </c>
      <c r="M5827" s="1">
        <v>42076</v>
      </c>
      <c r="N5827" s="22">
        <v>42104</v>
      </c>
      <c r="O5827" s="5">
        <v>0</v>
      </c>
      <c r="Q5827" s="13">
        <v>460147</v>
      </c>
      <c r="R5827" s="13">
        <v>265000</v>
      </c>
      <c r="S5827" s="13"/>
      <c r="T5827" s="13">
        <v>68600</v>
      </c>
    </row>
    <row r="5828" spans="1:20" x14ac:dyDescent="0.2">
      <c r="A5828" t="s">
        <v>73</v>
      </c>
      <c r="B5828" t="s">
        <v>30</v>
      </c>
      <c r="C5828">
        <v>3</v>
      </c>
      <c r="D5828">
        <v>77</v>
      </c>
      <c r="E5828" t="s">
        <v>84</v>
      </c>
      <c r="F5828">
        <v>50930814</v>
      </c>
      <c r="G5828">
        <v>1</v>
      </c>
      <c r="H5828" t="s">
        <v>23</v>
      </c>
      <c r="I5828">
        <v>96</v>
      </c>
      <c r="J5828" t="s">
        <v>24</v>
      </c>
      <c r="K5828">
        <v>12575863</v>
      </c>
      <c r="L5828" s="10">
        <v>323</v>
      </c>
      <c r="M5828" s="1">
        <v>42076</v>
      </c>
      <c r="N5828" s="22">
        <v>42104</v>
      </c>
      <c r="O5828" s="5">
        <v>0</v>
      </c>
      <c r="Q5828" s="13">
        <v>460147</v>
      </c>
      <c r="R5828" s="13">
        <v>265000</v>
      </c>
      <c r="S5828" s="13"/>
      <c r="T5828" s="13">
        <v>68600</v>
      </c>
    </row>
    <row r="5829" spans="1:20" x14ac:dyDescent="0.2">
      <c r="A5829" t="s">
        <v>73</v>
      </c>
      <c r="B5829" t="s">
        <v>30</v>
      </c>
      <c r="C5829">
        <v>3</v>
      </c>
      <c r="D5829">
        <v>77</v>
      </c>
      <c r="E5829" t="s">
        <v>84</v>
      </c>
      <c r="F5829">
        <v>50930815</v>
      </c>
      <c r="G5829">
        <v>1</v>
      </c>
      <c r="H5829" t="s">
        <v>23</v>
      </c>
      <c r="I5829">
        <v>96</v>
      </c>
      <c r="J5829" t="s">
        <v>24</v>
      </c>
      <c r="K5829">
        <v>12575863</v>
      </c>
      <c r="L5829" s="10">
        <v>323</v>
      </c>
      <c r="M5829" s="1">
        <v>42076</v>
      </c>
      <c r="N5829" s="22">
        <v>42104</v>
      </c>
      <c r="O5829" s="5">
        <v>0</v>
      </c>
      <c r="Q5829" s="13">
        <v>460147</v>
      </c>
      <c r="R5829" s="13">
        <v>265000</v>
      </c>
      <c r="S5829" s="13"/>
      <c r="T5829" s="13">
        <v>68600</v>
      </c>
    </row>
    <row r="5830" spans="1:20" x14ac:dyDescent="0.2">
      <c r="A5830" t="s">
        <v>73</v>
      </c>
      <c r="B5830" t="s">
        <v>30</v>
      </c>
      <c r="C5830">
        <v>3</v>
      </c>
      <c r="D5830">
        <v>77</v>
      </c>
      <c r="E5830" t="s">
        <v>84</v>
      </c>
      <c r="F5830">
        <v>50930816</v>
      </c>
      <c r="G5830">
        <v>1</v>
      </c>
      <c r="H5830" t="s">
        <v>23</v>
      </c>
      <c r="I5830">
        <v>96</v>
      </c>
      <c r="J5830" t="s">
        <v>24</v>
      </c>
      <c r="K5830">
        <v>12575863</v>
      </c>
      <c r="L5830" s="10">
        <v>323</v>
      </c>
      <c r="M5830" s="1">
        <v>42076</v>
      </c>
      <c r="N5830" s="22">
        <v>42104</v>
      </c>
      <c r="O5830" s="5">
        <v>0</v>
      </c>
      <c r="Q5830" s="13">
        <v>460147</v>
      </c>
      <c r="R5830" s="13">
        <v>265000</v>
      </c>
      <c r="S5830" s="13"/>
      <c r="T5830" s="13">
        <v>68600</v>
      </c>
    </row>
    <row r="5831" spans="1:20" x14ac:dyDescent="0.2">
      <c r="A5831" t="s">
        <v>73</v>
      </c>
      <c r="B5831" t="s">
        <v>30</v>
      </c>
      <c r="C5831">
        <v>3</v>
      </c>
      <c r="D5831">
        <v>77</v>
      </c>
      <c r="E5831" t="s">
        <v>84</v>
      </c>
      <c r="F5831">
        <v>50930817</v>
      </c>
      <c r="G5831">
        <v>1</v>
      </c>
      <c r="H5831" t="s">
        <v>23</v>
      </c>
      <c r="I5831">
        <v>96</v>
      </c>
      <c r="J5831" t="s">
        <v>24</v>
      </c>
      <c r="K5831">
        <v>12575863</v>
      </c>
      <c r="L5831" s="10">
        <v>323</v>
      </c>
      <c r="M5831" s="1">
        <v>42076</v>
      </c>
      <c r="N5831" s="22">
        <v>42104</v>
      </c>
      <c r="O5831" s="5">
        <v>0</v>
      </c>
      <c r="Q5831" s="13">
        <v>460147</v>
      </c>
      <c r="R5831" s="13">
        <v>265000</v>
      </c>
      <c r="S5831" s="13"/>
      <c r="T5831" s="13">
        <v>68600</v>
      </c>
    </row>
    <row r="5832" spans="1:20" x14ac:dyDescent="0.2">
      <c r="A5832" t="s">
        <v>20</v>
      </c>
      <c r="B5832" t="s">
        <v>30</v>
      </c>
      <c r="C5832">
        <v>3</v>
      </c>
      <c r="D5832">
        <v>104</v>
      </c>
      <c r="E5832" t="s">
        <v>85</v>
      </c>
      <c r="F5832">
        <v>50694642</v>
      </c>
      <c r="G5832">
        <v>1</v>
      </c>
      <c r="H5832" t="s">
        <v>23</v>
      </c>
      <c r="I5832">
        <v>96</v>
      </c>
      <c r="J5832" t="s">
        <v>24</v>
      </c>
      <c r="K5832">
        <v>10662394</v>
      </c>
      <c r="L5832" s="10">
        <v>100271</v>
      </c>
      <c r="M5832" s="1">
        <v>41652</v>
      </c>
      <c r="N5832"/>
      <c r="O5832" s="5">
        <v>0</v>
      </c>
      <c r="Q5832" s="5">
        <v>501000</v>
      </c>
      <c r="R5832" s="5">
        <v>738496</v>
      </c>
    </row>
    <row r="5833" spans="1:20" x14ac:dyDescent="0.2">
      <c r="A5833" t="s">
        <v>20</v>
      </c>
      <c r="B5833" t="s">
        <v>30</v>
      </c>
      <c r="C5833">
        <v>3</v>
      </c>
      <c r="D5833">
        <v>104</v>
      </c>
      <c r="E5833" t="s">
        <v>85</v>
      </c>
      <c r="F5833">
        <v>50781884</v>
      </c>
      <c r="G5833">
        <v>1</v>
      </c>
      <c r="H5833" t="s">
        <v>23</v>
      </c>
      <c r="I5833">
        <v>96</v>
      </c>
      <c r="J5833" t="s">
        <v>24</v>
      </c>
      <c r="K5833">
        <v>10663129</v>
      </c>
      <c r="L5833" s="10">
        <v>100271</v>
      </c>
      <c r="M5833" s="1">
        <v>42019</v>
      </c>
      <c r="N5833"/>
      <c r="O5833" s="5">
        <v>0</v>
      </c>
      <c r="Q5833" s="5">
        <v>443900</v>
      </c>
      <c r="R5833" s="5">
        <v>794391</v>
      </c>
      <c r="T5833" s="5">
        <v>66800</v>
      </c>
    </row>
    <row r="5834" spans="1:20" x14ac:dyDescent="0.2">
      <c r="A5834" t="s">
        <v>20</v>
      </c>
      <c r="B5834" t="s">
        <v>30</v>
      </c>
      <c r="C5834">
        <v>3</v>
      </c>
      <c r="D5834">
        <v>104</v>
      </c>
      <c r="E5834" t="s">
        <v>85</v>
      </c>
      <c r="F5834">
        <v>50787940</v>
      </c>
      <c r="G5834">
        <v>1</v>
      </c>
      <c r="H5834" t="s">
        <v>23</v>
      </c>
      <c r="I5834">
        <v>96</v>
      </c>
      <c r="J5834" t="s">
        <v>24</v>
      </c>
      <c r="K5834">
        <v>10665625</v>
      </c>
      <c r="L5834" s="10">
        <v>100271</v>
      </c>
      <c r="M5834" s="1">
        <v>42032</v>
      </c>
      <c r="N5834"/>
      <c r="O5834" s="5">
        <v>0</v>
      </c>
      <c r="Q5834" s="5">
        <v>460147</v>
      </c>
      <c r="R5834" s="5">
        <v>824578</v>
      </c>
      <c r="T5834" s="5">
        <v>68600</v>
      </c>
    </row>
    <row r="5835" spans="1:20" x14ac:dyDescent="0.2">
      <c r="A5835" t="s">
        <v>20</v>
      </c>
      <c r="B5835" t="s">
        <v>31</v>
      </c>
      <c r="C5835">
        <v>3</v>
      </c>
      <c r="D5835">
        <v>115</v>
      </c>
      <c r="E5835" t="s">
        <v>86</v>
      </c>
      <c r="F5835">
        <v>50629570</v>
      </c>
      <c r="G5835">
        <v>1</v>
      </c>
      <c r="H5835" t="s">
        <v>23</v>
      </c>
      <c r="I5835">
        <v>96</v>
      </c>
      <c r="J5835" t="s">
        <v>24</v>
      </c>
      <c r="K5835">
        <v>10662382</v>
      </c>
      <c r="L5835" s="10">
        <v>100271</v>
      </c>
      <c r="M5835" s="1">
        <v>41347</v>
      </c>
      <c r="N5835"/>
      <c r="O5835" s="5">
        <v>0</v>
      </c>
      <c r="Q5835" s="5">
        <v>501000</v>
      </c>
      <c r="R5835" s="5">
        <v>1237094</v>
      </c>
    </row>
    <row r="5836" spans="1:20" x14ac:dyDescent="0.2">
      <c r="A5836" t="s">
        <v>20</v>
      </c>
      <c r="B5836" t="s">
        <v>31</v>
      </c>
      <c r="C5836">
        <v>3</v>
      </c>
      <c r="D5836">
        <v>115</v>
      </c>
      <c r="E5836" t="s">
        <v>86</v>
      </c>
      <c r="F5836">
        <v>50629573</v>
      </c>
      <c r="G5836">
        <v>1</v>
      </c>
      <c r="H5836" t="s">
        <v>23</v>
      </c>
      <c r="I5836">
        <v>96</v>
      </c>
      <c r="J5836" t="s">
        <v>24</v>
      </c>
      <c r="K5836">
        <v>10663279</v>
      </c>
      <c r="L5836" s="10">
        <v>100271</v>
      </c>
      <c r="M5836" s="1">
        <v>41347</v>
      </c>
      <c r="N5836"/>
      <c r="O5836" s="5">
        <v>0</v>
      </c>
      <c r="Q5836" s="5">
        <v>501000</v>
      </c>
      <c r="R5836" s="5">
        <v>1237094</v>
      </c>
    </row>
    <row r="5837" spans="1:20" x14ac:dyDescent="0.2">
      <c r="A5837" t="s">
        <v>20</v>
      </c>
      <c r="B5837" t="s">
        <v>31</v>
      </c>
      <c r="C5837">
        <v>3</v>
      </c>
      <c r="D5837">
        <v>115</v>
      </c>
      <c r="E5837" t="s">
        <v>86</v>
      </c>
      <c r="F5837">
        <v>50630014</v>
      </c>
      <c r="G5837">
        <v>1</v>
      </c>
      <c r="H5837" t="s">
        <v>23</v>
      </c>
      <c r="I5837">
        <v>96</v>
      </c>
      <c r="J5837" t="s">
        <v>24</v>
      </c>
      <c r="K5837">
        <v>10660576</v>
      </c>
      <c r="L5837" s="10">
        <v>100271</v>
      </c>
      <c r="M5837" s="1">
        <v>41351</v>
      </c>
      <c r="N5837"/>
      <c r="O5837" s="5">
        <v>0</v>
      </c>
      <c r="Q5837" s="5">
        <v>501000</v>
      </c>
      <c r="R5837" s="5">
        <v>1237094</v>
      </c>
    </row>
    <row r="5838" spans="1:20" x14ac:dyDescent="0.2">
      <c r="A5838" t="s">
        <v>20</v>
      </c>
      <c r="B5838" t="s">
        <v>31</v>
      </c>
      <c r="C5838">
        <v>3</v>
      </c>
      <c r="D5838">
        <v>115</v>
      </c>
      <c r="E5838" t="s">
        <v>86</v>
      </c>
      <c r="F5838">
        <v>50630019</v>
      </c>
      <c r="G5838">
        <v>1</v>
      </c>
      <c r="H5838" t="s">
        <v>23</v>
      </c>
      <c r="I5838">
        <v>96</v>
      </c>
      <c r="J5838" t="s">
        <v>24</v>
      </c>
      <c r="K5838">
        <v>10653361</v>
      </c>
      <c r="L5838" s="10">
        <v>100271</v>
      </c>
      <c r="M5838" s="1">
        <v>41351</v>
      </c>
      <c r="N5838"/>
      <c r="O5838" s="5">
        <v>0</v>
      </c>
      <c r="Q5838" s="5">
        <v>501000</v>
      </c>
      <c r="R5838" s="5">
        <v>1237094</v>
      </c>
    </row>
    <row r="5839" spans="1:20" x14ac:dyDescent="0.2">
      <c r="A5839" t="s">
        <v>20</v>
      </c>
      <c r="B5839" t="s">
        <v>31</v>
      </c>
      <c r="C5839">
        <v>3</v>
      </c>
      <c r="D5839">
        <v>115</v>
      </c>
      <c r="E5839" t="s">
        <v>86</v>
      </c>
      <c r="F5839">
        <v>50630021</v>
      </c>
      <c r="G5839">
        <v>1</v>
      </c>
      <c r="H5839" t="s">
        <v>23</v>
      </c>
      <c r="I5839">
        <v>96</v>
      </c>
      <c r="J5839" t="s">
        <v>24</v>
      </c>
      <c r="K5839">
        <v>10663408</v>
      </c>
      <c r="L5839" s="10">
        <v>100271</v>
      </c>
      <c r="M5839" s="1">
        <v>41351</v>
      </c>
      <c r="N5839"/>
      <c r="O5839" s="5">
        <v>0</v>
      </c>
      <c r="Q5839" s="5">
        <v>501000</v>
      </c>
      <c r="R5839" s="5">
        <v>1237094</v>
      </c>
    </row>
    <row r="5840" spans="1:20" x14ac:dyDescent="0.2">
      <c r="A5840" t="s">
        <v>20</v>
      </c>
      <c r="B5840" t="s">
        <v>31</v>
      </c>
      <c r="C5840">
        <v>3</v>
      </c>
      <c r="D5840">
        <v>115</v>
      </c>
      <c r="E5840" t="s">
        <v>86</v>
      </c>
      <c r="F5840">
        <v>50630989</v>
      </c>
      <c r="G5840">
        <v>1</v>
      </c>
      <c r="H5840" t="s">
        <v>23</v>
      </c>
      <c r="I5840">
        <v>96</v>
      </c>
      <c r="J5840" t="s">
        <v>24</v>
      </c>
      <c r="K5840">
        <v>10660603</v>
      </c>
      <c r="L5840" s="10">
        <v>100271</v>
      </c>
      <c r="M5840" s="1">
        <v>41359</v>
      </c>
      <c r="N5840"/>
      <c r="O5840" s="5">
        <v>0</v>
      </c>
      <c r="Q5840" s="5">
        <v>501000</v>
      </c>
      <c r="R5840" s="5">
        <v>1237094</v>
      </c>
    </row>
    <row r="5841" spans="1:18" x14ac:dyDescent="0.2">
      <c r="A5841" t="s">
        <v>20</v>
      </c>
      <c r="B5841" t="s">
        <v>31</v>
      </c>
      <c r="C5841">
        <v>3</v>
      </c>
      <c r="D5841">
        <v>115</v>
      </c>
      <c r="E5841" t="s">
        <v>86</v>
      </c>
      <c r="F5841">
        <v>50633291</v>
      </c>
      <c r="G5841">
        <v>1</v>
      </c>
      <c r="H5841" t="s">
        <v>23</v>
      </c>
      <c r="I5841">
        <v>96</v>
      </c>
      <c r="J5841" t="s">
        <v>24</v>
      </c>
      <c r="K5841">
        <v>10662424</v>
      </c>
      <c r="L5841" s="10">
        <v>100271</v>
      </c>
      <c r="M5841" s="1">
        <v>41365</v>
      </c>
      <c r="N5841"/>
      <c r="O5841" s="5">
        <v>0</v>
      </c>
      <c r="Q5841" s="5">
        <v>501000</v>
      </c>
      <c r="R5841" s="5">
        <v>1037183</v>
      </c>
    </row>
    <row r="5842" spans="1:18" x14ac:dyDescent="0.2">
      <c r="A5842" t="s">
        <v>20</v>
      </c>
      <c r="B5842" t="s">
        <v>31</v>
      </c>
      <c r="C5842">
        <v>3</v>
      </c>
      <c r="D5842">
        <v>115</v>
      </c>
      <c r="E5842" t="s">
        <v>86</v>
      </c>
      <c r="F5842">
        <v>50653377</v>
      </c>
      <c r="G5842">
        <v>1</v>
      </c>
      <c r="H5842" t="s">
        <v>23</v>
      </c>
      <c r="I5842">
        <v>96</v>
      </c>
      <c r="J5842" t="s">
        <v>24</v>
      </c>
      <c r="K5842">
        <v>10660372</v>
      </c>
      <c r="L5842" s="10">
        <v>100271</v>
      </c>
      <c r="M5842" s="1">
        <v>41439</v>
      </c>
      <c r="N5842"/>
      <c r="O5842" s="5">
        <v>0</v>
      </c>
      <c r="Q5842" s="5">
        <v>501000</v>
      </c>
      <c r="R5842" s="5">
        <v>877709</v>
      </c>
    </row>
    <row r="5843" spans="1:18" x14ac:dyDescent="0.2">
      <c r="A5843" t="s">
        <v>20</v>
      </c>
      <c r="B5843" t="s">
        <v>31</v>
      </c>
      <c r="C5843">
        <v>3</v>
      </c>
      <c r="D5843">
        <v>115</v>
      </c>
      <c r="E5843" t="s">
        <v>86</v>
      </c>
      <c r="F5843">
        <v>50653378</v>
      </c>
      <c r="G5843">
        <v>1</v>
      </c>
      <c r="H5843" t="s">
        <v>23</v>
      </c>
      <c r="I5843">
        <v>96</v>
      </c>
      <c r="J5843" t="s">
        <v>24</v>
      </c>
      <c r="K5843">
        <v>10653058</v>
      </c>
      <c r="L5843" s="10">
        <v>100271</v>
      </c>
      <c r="M5843" s="1">
        <v>41439</v>
      </c>
      <c r="N5843"/>
      <c r="O5843" s="5">
        <v>0</v>
      </c>
      <c r="Q5843" s="5">
        <v>501000</v>
      </c>
      <c r="R5843" s="5">
        <v>877709</v>
      </c>
    </row>
    <row r="5844" spans="1:18" x14ac:dyDescent="0.2">
      <c r="A5844" t="s">
        <v>20</v>
      </c>
      <c r="B5844" t="s">
        <v>31</v>
      </c>
      <c r="C5844">
        <v>3</v>
      </c>
      <c r="D5844">
        <v>115</v>
      </c>
      <c r="E5844" t="s">
        <v>86</v>
      </c>
      <c r="F5844">
        <v>50657503</v>
      </c>
      <c r="G5844">
        <v>2</v>
      </c>
      <c r="H5844" t="s">
        <v>25</v>
      </c>
      <c r="I5844">
        <v>96</v>
      </c>
      <c r="J5844" t="s">
        <v>24</v>
      </c>
      <c r="K5844">
        <v>10668052</v>
      </c>
      <c r="L5844" s="10">
        <v>100271</v>
      </c>
      <c r="M5844" s="1">
        <v>41464</v>
      </c>
      <c r="N5844"/>
      <c r="O5844" s="5">
        <v>0</v>
      </c>
      <c r="Q5844" s="5">
        <v>600762</v>
      </c>
      <c r="R5844" s="5">
        <v>338442</v>
      </c>
    </row>
    <row r="5845" spans="1:18" x14ac:dyDescent="0.2">
      <c r="A5845" t="s">
        <v>20</v>
      </c>
      <c r="B5845" t="s">
        <v>31</v>
      </c>
      <c r="C5845">
        <v>3</v>
      </c>
      <c r="D5845">
        <v>115</v>
      </c>
      <c r="E5845" t="s">
        <v>86</v>
      </c>
      <c r="F5845">
        <v>50664463</v>
      </c>
      <c r="G5845">
        <v>1</v>
      </c>
      <c r="H5845" t="s">
        <v>23</v>
      </c>
      <c r="I5845">
        <v>96</v>
      </c>
      <c r="J5845" t="s">
        <v>24</v>
      </c>
      <c r="K5845">
        <v>10642441</v>
      </c>
      <c r="L5845" s="10">
        <v>100271</v>
      </c>
      <c r="M5845" s="1">
        <v>41500</v>
      </c>
      <c r="N5845"/>
      <c r="O5845" s="5">
        <v>0</v>
      </c>
      <c r="Q5845" s="5">
        <v>501000</v>
      </c>
      <c r="R5845" s="5">
        <v>700000</v>
      </c>
    </row>
    <row r="5846" spans="1:18" x14ac:dyDescent="0.2">
      <c r="A5846" t="s">
        <v>20</v>
      </c>
      <c r="B5846" t="s">
        <v>31</v>
      </c>
      <c r="C5846">
        <v>3</v>
      </c>
      <c r="D5846">
        <v>115</v>
      </c>
      <c r="E5846" t="s">
        <v>86</v>
      </c>
      <c r="F5846">
        <v>50664469</v>
      </c>
      <c r="G5846">
        <v>1</v>
      </c>
      <c r="H5846" t="s">
        <v>23</v>
      </c>
      <c r="I5846">
        <v>96</v>
      </c>
      <c r="J5846" t="s">
        <v>24</v>
      </c>
      <c r="K5846">
        <v>10641214</v>
      </c>
      <c r="L5846" s="10">
        <v>100271</v>
      </c>
      <c r="M5846" s="1">
        <v>41500</v>
      </c>
      <c r="N5846"/>
      <c r="O5846" s="5">
        <v>0</v>
      </c>
      <c r="Q5846" s="5">
        <v>501000</v>
      </c>
      <c r="R5846" s="5">
        <v>700000</v>
      </c>
    </row>
    <row r="5847" spans="1:18" x14ac:dyDescent="0.2">
      <c r="A5847" t="s">
        <v>20</v>
      </c>
      <c r="B5847" t="s">
        <v>31</v>
      </c>
      <c r="C5847">
        <v>3</v>
      </c>
      <c r="D5847">
        <v>115</v>
      </c>
      <c r="E5847" t="s">
        <v>86</v>
      </c>
      <c r="F5847">
        <v>50664470</v>
      </c>
      <c r="G5847">
        <v>1</v>
      </c>
      <c r="H5847" t="s">
        <v>23</v>
      </c>
      <c r="I5847">
        <v>96</v>
      </c>
      <c r="J5847" t="s">
        <v>24</v>
      </c>
      <c r="K5847">
        <v>10652605</v>
      </c>
      <c r="L5847" s="10">
        <v>100271</v>
      </c>
      <c r="M5847" s="1">
        <v>41500</v>
      </c>
      <c r="N5847"/>
      <c r="O5847" s="5">
        <v>0</v>
      </c>
      <c r="Q5847" s="5">
        <v>501000</v>
      </c>
      <c r="R5847" s="5">
        <v>700000</v>
      </c>
    </row>
    <row r="5848" spans="1:18" x14ac:dyDescent="0.2">
      <c r="A5848" t="s">
        <v>20</v>
      </c>
      <c r="B5848" t="s">
        <v>31</v>
      </c>
      <c r="C5848">
        <v>3</v>
      </c>
      <c r="D5848">
        <v>115</v>
      </c>
      <c r="E5848" t="s">
        <v>86</v>
      </c>
      <c r="F5848">
        <v>50664471</v>
      </c>
      <c r="G5848">
        <v>1</v>
      </c>
      <c r="H5848" t="s">
        <v>23</v>
      </c>
      <c r="I5848">
        <v>96</v>
      </c>
      <c r="J5848" t="s">
        <v>24</v>
      </c>
      <c r="K5848">
        <v>10652593</v>
      </c>
      <c r="L5848" s="10">
        <v>100271</v>
      </c>
      <c r="M5848" s="1">
        <v>41500</v>
      </c>
      <c r="N5848"/>
      <c r="O5848" s="5">
        <v>0</v>
      </c>
      <c r="Q5848" s="5">
        <v>501000</v>
      </c>
      <c r="R5848" s="5">
        <v>700000</v>
      </c>
    </row>
    <row r="5849" spans="1:18" x14ac:dyDescent="0.2">
      <c r="A5849" t="s">
        <v>20</v>
      </c>
      <c r="B5849" t="s">
        <v>31</v>
      </c>
      <c r="C5849">
        <v>3</v>
      </c>
      <c r="D5849">
        <v>115</v>
      </c>
      <c r="E5849" t="s">
        <v>86</v>
      </c>
      <c r="F5849">
        <v>50664472</v>
      </c>
      <c r="G5849">
        <v>1</v>
      </c>
      <c r="H5849" t="s">
        <v>23</v>
      </c>
      <c r="I5849">
        <v>96</v>
      </c>
      <c r="J5849" t="s">
        <v>24</v>
      </c>
      <c r="K5849">
        <v>10651660</v>
      </c>
      <c r="L5849" s="10">
        <v>100271</v>
      </c>
      <c r="M5849" s="1">
        <v>41500</v>
      </c>
      <c r="N5849"/>
      <c r="O5849" s="5">
        <v>0</v>
      </c>
      <c r="Q5849" s="5">
        <v>501000</v>
      </c>
      <c r="R5849" s="5">
        <v>700000</v>
      </c>
    </row>
    <row r="5850" spans="1:18" x14ac:dyDescent="0.2">
      <c r="A5850" t="s">
        <v>20</v>
      </c>
      <c r="B5850" t="s">
        <v>31</v>
      </c>
      <c r="C5850">
        <v>3</v>
      </c>
      <c r="D5850">
        <v>115</v>
      </c>
      <c r="E5850" t="s">
        <v>86</v>
      </c>
      <c r="F5850">
        <v>50664473</v>
      </c>
      <c r="G5850">
        <v>1</v>
      </c>
      <c r="H5850" t="s">
        <v>23</v>
      </c>
      <c r="I5850">
        <v>96</v>
      </c>
      <c r="J5850" t="s">
        <v>24</v>
      </c>
      <c r="K5850">
        <v>10642516</v>
      </c>
      <c r="L5850" s="10">
        <v>100271</v>
      </c>
      <c r="M5850" s="1">
        <v>41500</v>
      </c>
      <c r="N5850"/>
      <c r="O5850" s="5">
        <v>0</v>
      </c>
      <c r="Q5850" s="5">
        <v>501000</v>
      </c>
      <c r="R5850" s="5">
        <v>700000</v>
      </c>
    </row>
    <row r="5851" spans="1:18" x14ac:dyDescent="0.2">
      <c r="A5851" t="s">
        <v>20</v>
      </c>
      <c r="B5851" t="s">
        <v>31</v>
      </c>
      <c r="C5851">
        <v>3</v>
      </c>
      <c r="D5851">
        <v>115</v>
      </c>
      <c r="E5851" t="s">
        <v>86</v>
      </c>
      <c r="F5851">
        <v>50664474</v>
      </c>
      <c r="G5851">
        <v>1</v>
      </c>
      <c r="H5851" t="s">
        <v>23</v>
      </c>
      <c r="I5851">
        <v>96</v>
      </c>
      <c r="J5851" t="s">
        <v>24</v>
      </c>
      <c r="K5851">
        <v>10648477</v>
      </c>
      <c r="L5851" s="10">
        <v>100271</v>
      </c>
      <c r="M5851" s="1">
        <v>41500</v>
      </c>
      <c r="N5851"/>
      <c r="O5851" s="5">
        <v>0</v>
      </c>
      <c r="Q5851" s="5">
        <v>501000</v>
      </c>
      <c r="R5851" s="5">
        <v>700000</v>
      </c>
    </row>
    <row r="5852" spans="1:18" x14ac:dyDescent="0.2">
      <c r="A5852" t="s">
        <v>20</v>
      </c>
      <c r="B5852" t="s">
        <v>31</v>
      </c>
      <c r="C5852">
        <v>3</v>
      </c>
      <c r="D5852">
        <v>115</v>
      </c>
      <c r="E5852" t="s">
        <v>86</v>
      </c>
      <c r="F5852">
        <v>50670737</v>
      </c>
      <c r="G5852">
        <v>1</v>
      </c>
      <c r="H5852" t="s">
        <v>23</v>
      </c>
      <c r="I5852">
        <v>96</v>
      </c>
      <c r="J5852" t="s">
        <v>24</v>
      </c>
      <c r="K5852">
        <v>10649056</v>
      </c>
      <c r="L5852" s="10">
        <v>100271</v>
      </c>
      <c r="M5852" s="1">
        <v>41535</v>
      </c>
      <c r="N5852"/>
      <c r="O5852" s="5">
        <v>0</v>
      </c>
      <c r="Q5852" s="5">
        <v>501000</v>
      </c>
      <c r="R5852" s="5">
        <v>1037182.5</v>
      </c>
    </row>
    <row r="5853" spans="1:18" x14ac:dyDescent="0.2">
      <c r="A5853" t="s">
        <v>20</v>
      </c>
      <c r="B5853" t="s">
        <v>31</v>
      </c>
      <c r="C5853">
        <v>3</v>
      </c>
      <c r="D5853">
        <v>115</v>
      </c>
      <c r="E5853" t="s">
        <v>86</v>
      </c>
      <c r="F5853">
        <v>50670738</v>
      </c>
      <c r="G5853">
        <v>1</v>
      </c>
      <c r="H5853" t="s">
        <v>23</v>
      </c>
      <c r="I5853">
        <v>96</v>
      </c>
      <c r="J5853" t="s">
        <v>24</v>
      </c>
      <c r="K5853">
        <v>10647124</v>
      </c>
      <c r="L5853" s="10">
        <v>100271</v>
      </c>
      <c r="M5853" s="1">
        <v>41535</v>
      </c>
      <c r="N5853"/>
      <c r="O5853" s="5">
        <v>-1037182.5</v>
      </c>
      <c r="R5853" s="5">
        <v>1037182.5</v>
      </c>
    </row>
    <row r="5854" spans="1:18" x14ac:dyDescent="0.2">
      <c r="A5854" t="s">
        <v>20</v>
      </c>
      <c r="B5854" t="s">
        <v>31</v>
      </c>
      <c r="C5854">
        <v>3</v>
      </c>
      <c r="D5854">
        <v>115</v>
      </c>
      <c r="E5854" t="s">
        <v>86</v>
      </c>
      <c r="F5854">
        <v>50670738</v>
      </c>
      <c r="G5854">
        <v>1</v>
      </c>
      <c r="H5854" t="s">
        <v>23</v>
      </c>
      <c r="I5854">
        <v>96</v>
      </c>
      <c r="J5854" t="s">
        <v>24</v>
      </c>
      <c r="K5854">
        <v>10647124</v>
      </c>
      <c r="L5854" s="10">
        <v>100271</v>
      </c>
      <c r="M5854" s="1">
        <v>41535</v>
      </c>
      <c r="N5854"/>
      <c r="O5854" s="5">
        <v>0</v>
      </c>
      <c r="Q5854" s="5">
        <v>501000</v>
      </c>
    </row>
    <row r="5855" spans="1:18" x14ac:dyDescent="0.2">
      <c r="A5855" t="s">
        <v>20</v>
      </c>
      <c r="B5855" t="s">
        <v>31</v>
      </c>
      <c r="C5855">
        <v>3</v>
      </c>
      <c r="D5855">
        <v>115</v>
      </c>
      <c r="E5855" t="s">
        <v>86</v>
      </c>
      <c r="F5855">
        <v>50670739</v>
      </c>
      <c r="G5855">
        <v>1</v>
      </c>
      <c r="H5855" t="s">
        <v>23</v>
      </c>
      <c r="I5855">
        <v>96</v>
      </c>
      <c r="J5855" t="s">
        <v>24</v>
      </c>
      <c r="K5855">
        <v>10647292</v>
      </c>
      <c r="L5855" s="10">
        <v>100271</v>
      </c>
      <c r="M5855" s="1">
        <v>41535</v>
      </c>
      <c r="N5855"/>
      <c r="O5855" s="5">
        <v>-1037182.5</v>
      </c>
      <c r="R5855" s="5">
        <v>1037182.5</v>
      </c>
    </row>
    <row r="5856" spans="1:18" x14ac:dyDescent="0.2">
      <c r="A5856" t="s">
        <v>20</v>
      </c>
      <c r="B5856" t="s">
        <v>31</v>
      </c>
      <c r="C5856">
        <v>3</v>
      </c>
      <c r="D5856">
        <v>115</v>
      </c>
      <c r="E5856" t="s">
        <v>86</v>
      </c>
      <c r="F5856">
        <v>50670739</v>
      </c>
      <c r="G5856">
        <v>1</v>
      </c>
      <c r="H5856" t="s">
        <v>23</v>
      </c>
      <c r="I5856">
        <v>96</v>
      </c>
      <c r="J5856" t="s">
        <v>24</v>
      </c>
      <c r="K5856">
        <v>10647292</v>
      </c>
      <c r="L5856" s="10">
        <v>100271</v>
      </c>
      <c r="M5856" s="1">
        <v>41535</v>
      </c>
      <c r="N5856"/>
      <c r="O5856" s="5">
        <v>0</v>
      </c>
      <c r="Q5856" s="5">
        <v>501000</v>
      </c>
    </row>
    <row r="5857" spans="1:18" x14ac:dyDescent="0.2">
      <c r="A5857" t="s">
        <v>20</v>
      </c>
      <c r="B5857" t="s">
        <v>31</v>
      </c>
      <c r="C5857">
        <v>3</v>
      </c>
      <c r="D5857">
        <v>115</v>
      </c>
      <c r="E5857" t="s">
        <v>86</v>
      </c>
      <c r="F5857">
        <v>50670740</v>
      </c>
      <c r="G5857">
        <v>1</v>
      </c>
      <c r="H5857" t="s">
        <v>23</v>
      </c>
      <c r="I5857">
        <v>96</v>
      </c>
      <c r="J5857" t="s">
        <v>24</v>
      </c>
      <c r="K5857">
        <v>10649575</v>
      </c>
      <c r="L5857" s="10">
        <v>100271</v>
      </c>
      <c r="M5857" s="1">
        <v>41535</v>
      </c>
      <c r="N5857"/>
      <c r="O5857" s="5">
        <v>-1037182.5</v>
      </c>
      <c r="R5857" s="5">
        <v>1037182.5</v>
      </c>
    </row>
    <row r="5858" spans="1:18" x14ac:dyDescent="0.2">
      <c r="A5858" t="s">
        <v>20</v>
      </c>
      <c r="B5858" t="s">
        <v>31</v>
      </c>
      <c r="C5858">
        <v>3</v>
      </c>
      <c r="D5858">
        <v>115</v>
      </c>
      <c r="E5858" t="s">
        <v>86</v>
      </c>
      <c r="F5858">
        <v>50670740</v>
      </c>
      <c r="G5858">
        <v>1</v>
      </c>
      <c r="H5858" t="s">
        <v>23</v>
      </c>
      <c r="I5858">
        <v>96</v>
      </c>
      <c r="J5858" t="s">
        <v>24</v>
      </c>
      <c r="K5858">
        <v>10649575</v>
      </c>
      <c r="L5858" s="10">
        <v>100271</v>
      </c>
      <c r="M5858" s="1">
        <v>41535</v>
      </c>
      <c r="N5858"/>
      <c r="O5858" s="5">
        <v>0</v>
      </c>
      <c r="Q5858" s="5">
        <v>501000</v>
      </c>
    </row>
    <row r="5859" spans="1:18" x14ac:dyDescent="0.2">
      <c r="A5859" t="s">
        <v>20</v>
      </c>
      <c r="B5859" t="s">
        <v>31</v>
      </c>
      <c r="C5859">
        <v>3</v>
      </c>
      <c r="D5859">
        <v>115</v>
      </c>
      <c r="E5859" t="s">
        <v>86</v>
      </c>
      <c r="F5859">
        <v>50670741</v>
      </c>
      <c r="G5859">
        <v>1</v>
      </c>
      <c r="H5859" t="s">
        <v>23</v>
      </c>
      <c r="I5859">
        <v>96</v>
      </c>
      <c r="J5859" t="s">
        <v>24</v>
      </c>
      <c r="K5859">
        <v>10638349</v>
      </c>
      <c r="L5859" s="10">
        <v>100271</v>
      </c>
      <c r="M5859" s="1">
        <v>41535</v>
      </c>
      <c r="N5859"/>
      <c r="O5859" s="5">
        <v>-1037182.5</v>
      </c>
      <c r="R5859" s="5">
        <v>1037182.5</v>
      </c>
    </row>
    <row r="5860" spans="1:18" x14ac:dyDescent="0.2">
      <c r="A5860" t="s">
        <v>20</v>
      </c>
      <c r="B5860" t="s">
        <v>31</v>
      </c>
      <c r="C5860">
        <v>3</v>
      </c>
      <c r="D5860">
        <v>115</v>
      </c>
      <c r="E5860" t="s">
        <v>86</v>
      </c>
      <c r="F5860">
        <v>50670741</v>
      </c>
      <c r="G5860">
        <v>1</v>
      </c>
      <c r="H5860" t="s">
        <v>23</v>
      </c>
      <c r="I5860">
        <v>96</v>
      </c>
      <c r="J5860" t="s">
        <v>24</v>
      </c>
      <c r="K5860">
        <v>10638349</v>
      </c>
      <c r="L5860" s="10">
        <v>100271</v>
      </c>
      <c r="M5860" s="1">
        <v>41535</v>
      </c>
      <c r="N5860"/>
      <c r="O5860" s="5">
        <v>0</v>
      </c>
      <c r="Q5860" s="5">
        <v>501000</v>
      </c>
    </row>
    <row r="5861" spans="1:18" x14ac:dyDescent="0.2">
      <c r="A5861" t="s">
        <v>20</v>
      </c>
      <c r="B5861" t="s">
        <v>31</v>
      </c>
      <c r="C5861">
        <v>3</v>
      </c>
      <c r="D5861">
        <v>115</v>
      </c>
      <c r="E5861" t="s">
        <v>86</v>
      </c>
      <c r="F5861">
        <v>50670743</v>
      </c>
      <c r="G5861">
        <v>1</v>
      </c>
      <c r="H5861" t="s">
        <v>23</v>
      </c>
      <c r="I5861">
        <v>96</v>
      </c>
      <c r="J5861" t="s">
        <v>24</v>
      </c>
      <c r="K5861">
        <v>10648585</v>
      </c>
      <c r="L5861" s="10">
        <v>100271</v>
      </c>
      <c r="M5861" s="1">
        <v>41535</v>
      </c>
      <c r="N5861"/>
      <c r="O5861" s="5">
        <v>-1037182.5</v>
      </c>
      <c r="R5861" s="5">
        <v>1037182.5</v>
      </c>
    </row>
    <row r="5862" spans="1:18" x14ac:dyDescent="0.2">
      <c r="A5862" t="s">
        <v>20</v>
      </c>
      <c r="B5862" t="s">
        <v>31</v>
      </c>
      <c r="C5862">
        <v>3</v>
      </c>
      <c r="D5862">
        <v>115</v>
      </c>
      <c r="E5862" t="s">
        <v>86</v>
      </c>
      <c r="F5862">
        <v>50670743</v>
      </c>
      <c r="G5862">
        <v>1</v>
      </c>
      <c r="H5862" t="s">
        <v>23</v>
      </c>
      <c r="I5862">
        <v>96</v>
      </c>
      <c r="J5862" t="s">
        <v>24</v>
      </c>
      <c r="K5862">
        <v>10648585</v>
      </c>
      <c r="L5862" s="10">
        <v>100271</v>
      </c>
      <c r="M5862" s="1">
        <v>41535</v>
      </c>
      <c r="N5862"/>
      <c r="O5862" s="5">
        <v>0</v>
      </c>
      <c r="Q5862" s="5">
        <v>501000</v>
      </c>
    </row>
    <row r="5863" spans="1:18" x14ac:dyDescent="0.2">
      <c r="A5863" t="s">
        <v>20</v>
      </c>
      <c r="B5863" t="s">
        <v>31</v>
      </c>
      <c r="C5863">
        <v>3</v>
      </c>
      <c r="D5863">
        <v>115</v>
      </c>
      <c r="E5863" t="s">
        <v>86</v>
      </c>
      <c r="F5863">
        <v>50670745</v>
      </c>
      <c r="G5863">
        <v>1</v>
      </c>
      <c r="H5863" t="s">
        <v>23</v>
      </c>
      <c r="I5863">
        <v>96</v>
      </c>
      <c r="J5863" t="s">
        <v>24</v>
      </c>
      <c r="K5863">
        <v>10638352</v>
      </c>
      <c r="L5863" s="10">
        <v>100271</v>
      </c>
      <c r="M5863" s="1">
        <v>41535</v>
      </c>
      <c r="N5863"/>
      <c r="O5863" s="5">
        <v>0</v>
      </c>
      <c r="Q5863" s="5">
        <v>501000</v>
      </c>
      <c r="R5863" s="5">
        <v>1037182.5</v>
      </c>
    </row>
    <row r="5864" spans="1:18" x14ac:dyDescent="0.2">
      <c r="A5864" t="s">
        <v>20</v>
      </c>
      <c r="B5864" t="s">
        <v>31</v>
      </c>
      <c r="C5864">
        <v>3</v>
      </c>
      <c r="D5864">
        <v>115</v>
      </c>
      <c r="E5864" t="s">
        <v>86</v>
      </c>
      <c r="F5864">
        <v>50672567</v>
      </c>
      <c r="G5864">
        <v>1</v>
      </c>
      <c r="H5864" t="s">
        <v>23</v>
      </c>
      <c r="I5864">
        <v>96</v>
      </c>
      <c r="J5864" t="s">
        <v>24</v>
      </c>
      <c r="K5864">
        <v>10649095</v>
      </c>
      <c r="L5864" s="10">
        <v>100271</v>
      </c>
      <c r="M5864" s="1">
        <v>41547</v>
      </c>
      <c r="N5864"/>
      <c r="O5864" s="5">
        <v>0</v>
      </c>
      <c r="Q5864" s="5">
        <v>501000</v>
      </c>
      <c r="R5864" s="5">
        <v>1037182.5</v>
      </c>
    </row>
    <row r="5865" spans="1:18" x14ac:dyDescent="0.2">
      <c r="A5865" t="s">
        <v>20</v>
      </c>
      <c r="B5865" t="s">
        <v>31</v>
      </c>
      <c r="C5865">
        <v>3</v>
      </c>
      <c r="D5865">
        <v>115</v>
      </c>
      <c r="E5865" t="s">
        <v>86</v>
      </c>
      <c r="F5865">
        <v>50689845</v>
      </c>
      <c r="G5865">
        <v>1</v>
      </c>
      <c r="H5865" t="s">
        <v>23</v>
      </c>
      <c r="I5865">
        <v>96</v>
      </c>
      <c r="J5865" t="s">
        <v>24</v>
      </c>
      <c r="K5865">
        <v>10648453</v>
      </c>
      <c r="L5865" s="10">
        <v>100271</v>
      </c>
      <c r="M5865" s="1">
        <v>41632</v>
      </c>
      <c r="N5865"/>
      <c r="O5865" s="5">
        <v>0</v>
      </c>
      <c r="Q5865" s="5">
        <v>501000</v>
      </c>
      <c r="R5865" s="5">
        <v>700000</v>
      </c>
    </row>
    <row r="5866" spans="1:18" x14ac:dyDescent="0.2">
      <c r="A5866" t="s">
        <v>20</v>
      </c>
      <c r="B5866" t="s">
        <v>31</v>
      </c>
      <c r="C5866">
        <v>3</v>
      </c>
      <c r="D5866">
        <v>115</v>
      </c>
      <c r="E5866" t="s">
        <v>86</v>
      </c>
      <c r="F5866">
        <v>50689846</v>
      </c>
      <c r="G5866">
        <v>1</v>
      </c>
      <c r="H5866" t="s">
        <v>23</v>
      </c>
      <c r="I5866">
        <v>96</v>
      </c>
      <c r="J5866" t="s">
        <v>24</v>
      </c>
      <c r="K5866">
        <v>10643620</v>
      </c>
      <c r="L5866" s="10">
        <v>100271</v>
      </c>
      <c r="M5866" s="1">
        <v>41632</v>
      </c>
      <c r="N5866"/>
      <c r="O5866" s="5">
        <v>0</v>
      </c>
      <c r="Q5866" s="5">
        <v>501000</v>
      </c>
      <c r="R5866" s="5">
        <v>700000</v>
      </c>
    </row>
    <row r="5867" spans="1:18" x14ac:dyDescent="0.2">
      <c r="A5867" t="s">
        <v>20</v>
      </c>
      <c r="B5867" t="s">
        <v>31</v>
      </c>
      <c r="C5867">
        <v>3</v>
      </c>
      <c r="D5867">
        <v>115</v>
      </c>
      <c r="E5867" t="s">
        <v>86</v>
      </c>
      <c r="F5867">
        <v>50689847</v>
      </c>
      <c r="G5867">
        <v>1</v>
      </c>
      <c r="H5867" t="s">
        <v>23</v>
      </c>
      <c r="I5867">
        <v>96</v>
      </c>
      <c r="J5867" t="s">
        <v>24</v>
      </c>
      <c r="K5867">
        <v>10643326</v>
      </c>
      <c r="L5867" s="10">
        <v>100271</v>
      </c>
      <c r="M5867" s="1">
        <v>41632</v>
      </c>
      <c r="N5867"/>
      <c r="O5867" s="5">
        <v>0</v>
      </c>
      <c r="Q5867" s="5">
        <v>501000</v>
      </c>
      <c r="R5867" s="5">
        <v>700000</v>
      </c>
    </row>
    <row r="5868" spans="1:18" x14ac:dyDescent="0.2">
      <c r="A5868" t="s">
        <v>20</v>
      </c>
      <c r="B5868" t="s">
        <v>31</v>
      </c>
      <c r="C5868">
        <v>3</v>
      </c>
      <c r="D5868">
        <v>115</v>
      </c>
      <c r="E5868" t="s">
        <v>86</v>
      </c>
      <c r="F5868">
        <v>50689848</v>
      </c>
      <c r="G5868">
        <v>1</v>
      </c>
      <c r="H5868" t="s">
        <v>23</v>
      </c>
      <c r="I5868">
        <v>96</v>
      </c>
      <c r="J5868" t="s">
        <v>24</v>
      </c>
      <c r="K5868">
        <v>10642876</v>
      </c>
      <c r="L5868" s="10">
        <v>100271</v>
      </c>
      <c r="M5868" s="1">
        <v>41632</v>
      </c>
      <c r="N5868"/>
      <c r="O5868" s="5">
        <v>0</v>
      </c>
      <c r="Q5868" s="5">
        <v>501000</v>
      </c>
      <c r="R5868" s="5">
        <v>700000</v>
      </c>
    </row>
    <row r="5869" spans="1:18" x14ac:dyDescent="0.2">
      <c r="A5869" t="s">
        <v>20</v>
      </c>
      <c r="B5869" t="s">
        <v>31</v>
      </c>
      <c r="C5869">
        <v>3</v>
      </c>
      <c r="D5869">
        <v>115</v>
      </c>
      <c r="E5869" t="s">
        <v>86</v>
      </c>
      <c r="F5869">
        <v>50689849</v>
      </c>
      <c r="G5869">
        <v>1</v>
      </c>
      <c r="H5869" t="s">
        <v>23</v>
      </c>
      <c r="I5869">
        <v>96</v>
      </c>
      <c r="J5869" t="s">
        <v>24</v>
      </c>
      <c r="K5869">
        <v>10653412</v>
      </c>
      <c r="L5869" s="10">
        <v>100271</v>
      </c>
      <c r="M5869" s="1">
        <v>41632</v>
      </c>
      <c r="N5869"/>
      <c r="O5869" s="5">
        <v>0</v>
      </c>
      <c r="Q5869" s="5">
        <v>501000</v>
      </c>
      <c r="R5869" s="5">
        <v>700000</v>
      </c>
    </row>
    <row r="5870" spans="1:18" x14ac:dyDescent="0.2">
      <c r="A5870" t="s">
        <v>20</v>
      </c>
      <c r="B5870" t="s">
        <v>31</v>
      </c>
      <c r="C5870">
        <v>3</v>
      </c>
      <c r="D5870">
        <v>115</v>
      </c>
      <c r="E5870" t="s">
        <v>86</v>
      </c>
      <c r="F5870">
        <v>50689850</v>
      </c>
      <c r="G5870">
        <v>1</v>
      </c>
      <c r="H5870" t="s">
        <v>23</v>
      </c>
      <c r="I5870">
        <v>96</v>
      </c>
      <c r="J5870" t="s">
        <v>24</v>
      </c>
      <c r="K5870">
        <v>10642321</v>
      </c>
      <c r="L5870" s="10">
        <v>100271</v>
      </c>
      <c r="M5870" s="1">
        <v>41632</v>
      </c>
      <c r="N5870"/>
      <c r="O5870" s="5">
        <v>0</v>
      </c>
      <c r="Q5870" s="5">
        <v>501000</v>
      </c>
      <c r="R5870" s="5">
        <v>700000</v>
      </c>
    </row>
    <row r="5871" spans="1:18" x14ac:dyDescent="0.2">
      <c r="A5871" t="s">
        <v>20</v>
      </c>
      <c r="B5871" t="s">
        <v>31</v>
      </c>
      <c r="C5871">
        <v>3</v>
      </c>
      <c r="D5871">
        <v>115</v>
      </c>
      <c r="E5871" t="s">
        <v>86</v>
      </c>
      <c r="F5871">
        <v>50689851</v>
      </c>
      <c r="G5871">
        <v>1</v>
      </c>
      <c r="H5871" t="s">
        <v>23</v>
      </c>
      <c r="I5871">
        <v>96</v>
      </c>
      <c r="J5871" t="s">
        <v>24</v>
      </c>
      <c r="K5871">
        <v>10646917</v>
      </c>
      <c r="L5871" s="10">
        <v>100271</v>
      </c>
      <c r="M5871" s="1">
        <v>41632</v>
      </c>
      <c r="N5871"/>
      <c r="O5871" s="5">
        <v>0</v>
      </c>
      <c r="Q5871" s="5">
        <v>501000</v>
      </c>
      <c r="R5871" s="5">
        <v>700000</v>
      </c>
    </row>
    <row r="5872" spans="1:18" x14ac:dyDescent="0.2">
      <c r="A5872" t="s">
        <v>20</v>
      </c>
      <c r="B5872" t="s">
        <v>31</v>
      </c>
      <c r="C5872">
        <v>3</v>
      </c>
      <c r="D5872">
        <v>115</v>
      </c>
      <c r="E5872" t="s">
        <v>86</v>
      </c>
      <c r="F5872">
        <v>50689852</v>
      </c>
      <c r="G5872">
        <v>1</v>
      </c>
      <c r="H5872" t="s">
        <v>23</v>
      </c>
      <c r="I5872">
        <v>96</v>
      </c>
      <c r="J5872" t="s">
        <v>24</v>
      </c>
      <c r="K5872">
        <v>10643182</v>
      </c>
      <c r="L5872" s="10">
        <v>100271</v>
      </c>
      <c r="M5872" s="1">
        <v>41632</v>
      </c>
      <c r="N5872"/>
      <c r="O5872" s="5">
        <v>0</v>
      </c>
      <c r="Q5872" s="5">
        <v>501000</v>
      </c>
      <c r="R5872" s="5">
        <v>700000</v>
      </c>
    </row>
    <row r="5873" spans="1:18" x14ac:dyDescent="0.2">
      <c r="A5873" t="s">
        <v>20</v>
      </c>
      <c r="B5873" t="s">
        <v>31</v>
      </c>
      <c r="C5873">
        <v>3</v>
      </c>
      <c r="D5873">
        <v>115</v>
      </c>
      <c r="E5873" t="s">
        <v>86</v>
      </c>
      <c r="F5873">
        <v>50689853</v>
      </c>
      <c r="G5873">
        <v>1</v>
      </c>
      <c r="H5873" t="s">
        <v>23</v>
      </c>
      <c r="I5873">
        <v>96</v>
      </c>
      <c r="J5873" t="s">
        <v>24</v>
      </c>
      <c r="K5873">
        <v>10643719</v>
      </c>
      <c r="L5873" s="10">
        <v>100271</v>
      </c>
      <c r="M5873" s="1">
        <v>41632</v>
      </c>
      <c r="N5873"/>
      <c r="O5873" s="5">
        <v>0</v>
      </c>
      <c r="Q5873" s="5">
        <v>501000</v>
      </c>
      <c r="R5873" s="5">
        <v>700000</v>
      </c>
    </row>
    <row r="5874" spans="1:18" x14ac:dyDescent="0.2">
      <c r="A5874" t="s">
        <v>20</v>
      </c>
      <c r="B5874" t="s">
        <v>31</v>
      </c>
      <c r="C5874">
        <v>3</v>
      </c>
      <c r="D5874">
        <v>115</v>
      </c>
      <c r="E5874" t="s">
        <v>86</v>
      </c>
      <c r="F5874">
        <v>50689854</v>
      </c>
      <c r="G5874">
        <v>1</v>
      </c>
      <c r="H5874" t="s">
        <v>23</v>
      </c>
      <c r="I5874">
        <v>96</v>
      </c>
      <c r="J5874" t="s">
        <v>24</v>
      </c>
      <c r="K5874">
        <v>10652926</v>
      </c>
      <c r="L5874" s="10">
        <v>100271</v>
      </c>
      <c r="M5874" s="1">
        <v>41632</v>
      </c>
      <c r="N5874"/>
      <c r="O5874" s="5">
        <v>0</v>
      </c>
      <c r="Q5874" s="5">
        <v>501000</v>
      </c>
      <c r="R5874" s="5">
        <v>700000</v>
      </c>
    </row>
    <row r="5875" spans="1:18" x14ac:dyDescent="0.2">
      <c r="A5875" t="s">
        <v>20</v>
      </c>
      <c r="B5875" t="s">
        <v>31</v>
      </c>
      <c r="C5875">
        <v>3</v>
      </c>
      <c r="D5875">
        <v>115</v>
      </c>
      <c r="E5875" t="s">
        <v>86</v>
      </c>
      <c r="F5875">
        <v>50689855</v>
      </c>
      <c r="G5875">
        <v>1</v>
      </c>
      <c r="H5875" t="s">
        <v>23</v>
      </c>
      <c r="I5875">
        <v>96</v>
      </c>
      <c r="J5875" t="s">
        <v>24</v>
      </c>
      <c r="K5875">
        <v>10652086</v>
      </c>
      <c r="L5875" s="10">
        <v>100271</v>
      </c>
      <c r="M5875" s="1">
        <v>41632</v>
      </c>
      <c r="N5875"/>
      <c r="O5875" s="5">
        <v>0</v>
      </c>
      <c r="Q5875" s="5">
        <v>501000</v>
      </c>
      <c r="R5875" s="5">
        <v>700000</v>
      </c>
    </row>
    <row r="5876" spans="1:18" x14ac:dyDescent="0.2">
      <c r="A5876" t="s">
        <v>20</v>
      </c>
      <c r="B5876" t="s">
        <v>31</v>
      </c>
      <c r="C5876">
        <v>3</v>
      </c>
      <c r="D5876">
        <v>115</v>
      </c>
      <c r="E5876" t="s">
        <v>86</v>
      </c>
      <c r="F5876">
        <v>50689856</v>
      </c>
      <c r="G5876">
        <v>1</v>
      </c>
      <c r="H5876" t="s">
        <v>23</v>
      </c>
      <c r="I5876">
        <v>96</v>
      </c>
      <c r="J5876" t="s">
        <v>24</v>
      </c>
      <c r="K5876">
        <v>10648447</v>
      </c>
      <c r="L5876" s="10">
        <v>100271</v>
      </c>
      <c r="M5876" s="1">
        <v>41632</v>
      </c>
      <c r="N5876"/>
      <c r="O5876" s="5">
        <v>0</v>
      </c>
      <c r="Q5876" s="5">
        <v>501000</v>
      </c>
      <c r="R5876" s="5">
        <v>700000</v>
      </c>
    </row>
    <row r="5877" spans="1:18" x14ac:dyDescent="0.2">
      <c r="A5877" t="s">
        <v>20</v>
      </c>
      <c r="B5877" t="s">
        <v>31</v>
      </c>
      <c r="C5877">
        <v>3</v>
      </c>
      <c r="D5877">
        <v>115</v>
      </c>
      <c r="E5877" t="s">
        <v>86</v>
      </c>
      <c r="F5877">
        <v>50689857</v>
      </c>
      <c r="G5877">
        <v>1</v>
      </c>
      <c r="H5877" t="s">
        <v>23</v>
      </c>
      <c r="I5877">
        <v>96</v>
      </c>
      <c r="J5877" t="s">
        <v>24</v>
      </c>
      <c r="K5877">
        <v>10646437</v>
      </c>
      <c r="L5877" s="10">
        <v>100271</v>
      </c>
      <c r="M5877" s="1">
        <v>41632</v>
      </c>
      <c r="N5877"/>
      <c r="O5877" s="5">
        <v>0</v>
      </c>
      <c r="Q5877" s="5">
        <v>501000</v>
      </c>
      <c r="R5877" s="5">
        <v>700000</v>
      </c>
    </row>
    <row r="5878" spans="1:18" x14ac:dyDescent="0.2">
      <c r="A5878" t="s">
        <v>20</v>
      </c>
      <c r="B5878" t="s">
        <v>31</v>
      </c>
      <c r="C5878">
        <v>3</v>
      </c>
      <c r="D5878">
        <v>115</v>
      </c>
      <c r="E5878" t="s">
        <v>86</v>
      </c>
      <c r="F5878">
        <v>50689858</v>
      </c>
      <c r="G5878">
        <v>1</v>
      </c>
      <c r="H5878" t="s">
        <v>23</v>
      </c>
      <c r="I5878">
        <v>96</v>
      </c>
      <c r="J5878" t="s">
        <v>24</v>
      </c>
      <c r="K5878">
        <v>10647823</v>
      </c>
      <c r="L5878" s="10">
        <v>100271</v>
      </c>
      <c r="M5878" s="1">
        <v>41632</v>
      </c>
      <c r="N5878"/>
      <c r="O5878" s="5">
        <v>0</v>
      </c>
      <c r="Q5878" s="5">
        <v>501000</v>
      </c>
      <c r="R5878" s="5">
        <v>700000</v>
      </c>
    </row>
    <row r="5879" spans="1:18" x14ac:dyDescent="0.2">
      <c r="A5879" t="s">
        <v>20</v>
      </c>
      <c r="B5879" t="s">
        <v>31</v>
      </c>
      <c r="C5879">
        <v>3</v>
      </c>
      <c r="D5879">
        <v>115</v>
      </c>
      <c r="E5879" t="s">
        <v>86</v>
      </c>
      <c r="F5879">
        <v>50689859</v>
      </c>
      <c r="G5879">
        <v>1</v>
      </c>
      <c r="H5879" t="s">
        <v>23</v>
      </c>
      <c r="I5879">
        <v>96</v>
      </c>
      <c r="J5879" t="s">
        <v>24</v>
      </c>
      <c r="K5879">
        <v>10652908</v>
      </c>
      <c r="L5879" s="10">
        <v>100271</v>
      </c>
      <c r="M5879" s="1">
        <v>41632</v>
      </c>
      <c r="N5879"/>
      <c r="O5879" s="5">
        <v>0</v>
      </c>
      <c r="Q5879" s="5">
        <v>501000</v>
      </c>
      <c r="R5879" s="5">
        <v>700000</v>
      </c>
    </row>
    <row r="5880" spans="1:18" x14ac:dyDescent="0.2">
      <c r="A5880" t="s">
        <v>20</v>
      </c>
      <c r="B5880" t="s">
        <v>31</v>
      </c>
      <c r="C5880">
        <v>3</v>
      </c>
      <c r="D5880">
        <v>115</v>
      </c>
      <c r="E5880" t="s">
        <v>86</v>
      </c>
      <c r="F5880">
        <v>50689860</v>
      </c>
      <c r="G5880">
        <v>1</v>
      </c>
      <c r="H5880" t="s">
        <v>23</v>
      </c>
      <c r="I5880">
        <v>96</v>
      </c>
      <c r="J5880" t="s">
        <v>24</v>
      </c>
      <c r="K5880">
        <v>10652980</v>
      </c>
      <c r="L5880" s="10">
        <v>100271</v>
      </c>
      <c r="M5880" s="1">
        <v>41632</v>
      </c>
      <c r="N5880"/>
      <c r="O5880" s="5">
        <v>0</v>
      </c>
      <c r="Q5880" s="5">
        <v>501000</v>
      </c>
      <c r="R5880" s="5">
        <v>700000</v>
      </c>
    </row>
    <row r="5881" spans="1:18" x14ac:dyDescent="0.2">
      <c r="A5881" t="s">
        <v>20</v>
      </c>
      <c r="B5881" t="s">
        <v>31</v>
      </c>
      <c r="C5881">
        <v>3</v>
      </c>
      <c r="D5881">
        <v>115</v>
      </c>
      <c r="E5881" t="s">
        <v>86</v>
      </c>
      <c r="F5881">
        <v>50689861</v>
      </c>
      <c r="G5881">
        <v>1</v>
      </c>
      <c r="H5881" t="s">
        <v>23</v>
      </c>
      <c r="I5881">
        <v>96</v>
      </c>
      <c r="J5881" t="s">
        <v>24</v>
      </c>
      <c r="K5881">
        <v>10651711</v>
      </c>
      <c r="L5881" s="10">
        <v>100271</v>
      </c>
      <c r="M5881" s="1">
        <v>41632</v>
      </c>
      <c r="N5881"/>
      <c r="O5881" s="5">
        <v>0</v>
      </c>
      <c r="Q5881" s="5">
        <v>501000</v>
      </c>
      <c r="R5881" s="5">
        <v>700000</v>
      </c>
    </row>
    <row r="5882" spans="1:18" x14ac:dyDescent="0.2">
      <c r="A5882" t="s">
        <v>20</v>
      </c>
      <c r="B5882" t="s">
        <v>31</v>
      </c>
      <c r="C5882">
        <v>3</v>
      </c>
      <c r="D5882">
        <v>115</v>
      </c>
      <c r="E5882" t="s">
        <v>86</v>
      </c>
      <c r="F5882">
        <v>50689862</v>
      </c>
      <c r="G5882">
        <v>1</v>
      </c>
      <c r="H5882" t="s">
        <v>23</v>
      </c>
      <c r="I5882">
        <v>96</v>
      </c>
      <c r="J5882" t="s">
        <v>24</v>
      </c>
      <c r="K5882">
        <v>10651627</v>
      </c>
      <c r="L5882" s="10">
        <v>100271</v>
      </c>
      <c r="M5882" s="1">
        <v>41632</v>
      </c>
      <c r="N5882"/>
      <c r="O5882" s="5">
        <v>0</v>
      </c>
      <c r="Q5882" s="5">
        <v>501000</v>
      </c>
      <c r="R5882" s="5">
        <v>700000</v>
      </c>
    </row>
    <row r="5883" spans="1:18" x14ac:dyDescent="0.2">
      <c r="A5883" t="s">
        <v>20</v>
      </c>
      <c r="B5883" t="s">
        <v>31</v>
      </c>
      <c r="C5883">
        <v>3</v>
      </c>
      <c r="D5883">
        <v>115</v>
      </c>
      <c r="E5883" t="s">
        <v>86</v>
      </c>
      <c r="F5883">
        <v>50689863</v>
      </c>
      <c r="G5883">
        <v>1</v>
      </c>
      <c r="H5883" t="s">
        <v>23</v>
      </c>
      <c r="I5883">
        <v>96</v>
      </c>
      <c r="J5883" t="s">
        <v>24</v>
      </c>
      <c r="K5883">
        <v>10648519</v>
      </c>
      <c r="L5883" s="10">
        <v>100271</v>
      </c>
      <c r="M5883" s="1">
        <v>41632</v>
      </c>
      <c r="N5883"/>
      <c r="O5883" s="5">
        <v>0</v>
      </c>
      <c r="Q5883" s="5">
        <v>501000</v>
      </c>
      <c r="R5883" s="5">
        <v>700000</v>
      </c>
    </row>
    <row r="5884" spans="1:18" x14ac:dyDescent="0.2">
      <c r="A5884" t="s">
        <v>20</v>
      </c>
      <c r="B5884" t="s">
        <v>31</v>
      </c>
      <c r="C5884">
        <v>3</v>
      </c>
      <c r="D5884">
        <v>115</v>
      </c>
      <c r="E5884" t="s">
        <v>86</v>
      </c>
      <c r="F5884">
        <v>50689864</v>
      </c>
      <c r="G5884">
        <v>1</v>
      </c>
      <c r="H5884" t="s">
        <v>23</v>
      </c>
      <c r="I5884">
        <v>96</v>
      </c>
      <c r="J5884" t="s">
        <v>24</v>
      </c>
      <c r="K5884">
        <v>10646473</v>
      </c>
      <c r="L5884" s="10">
        <v>100271</v>
      </c>
      <c r="M5884" s="1">
        <v>41632</v>
      </c>
      <c r="N5884"/>
      <c r="O5884" s="5">
        <v>0</v>
      </c>
      <c r="Q5884" s="5">
        <v>501000</v>
      </c>
      <c r="R5884" s="5">
        <v>700000</v>
      </c>
    </row>
    <row r="5885" spans="1:18" x14ac:dyDescent="0.2">
      <c r="A5885" t="s">
        <v>20</v>
      </c>
      <c r="B5885" t="s">
        <v>31</v>
      </c>
      <c r="C5885">
        <v>3</v>
      </c>
      <c r="D5885">
        <v>115</v>
      </c>
      <c r="E5885" t="s">
        <v>86</v>
      </c>
      <c r="F5885">
        <v>50689865</v>
      </c>
      <c r="G5885">
        <v>1</v>
      </c>
      <c r="H5885" t="s">
        <v>23</v>
      </c>
      <c r="I5885">
        <v>96</v>
      </c>
      <c r="J5885" t="s">
        <v>24</v>
      </c>
      <c r="K5885">
        <v>10652164</v>
      </c>
      <c r="L5885" s="10">
        <v>100271</v>
      </c>
      <c r="M5885" s="1">
        <v>41632</v>
      </c>
      <c r="N5885"/>
      <c r="O5885" s="5">
        <v>0</v>
      </c>
      <c r="Q5885" s="5">
        <v>501000</v>
      </c>
      <c r="R5885" s="5">
        <v>700000</v>
      </c>
    </row>
    <row r="5886" spans="1:18" x14ac:dyDescent="0.2">
      <c r="A5886" t="s">
        <v>20</v>
      </c>
      <c r="B5886" t="s">
        <v>31</v>
      </c>
      <c r="C5886">
        <v>3</v>
      </c>
      <c r="D5886">
        <v>115</v>
      </c>
      <c r="E5886" t="s">
        <v>86</v>
      </c>
      <c r="F5886">
        <v>50689866</v>
      </c>
      <c r="G5886">
        <v>1</v>
      </c>
      <c r="H5886" t="s">
        <v>23</v>
      </c>
      <c r="I5886">
        <v>96</v>
      </c>
      <c r="J5886" t="s">
        <v>24</v>
      </c>
      <c r="K5886">
        <v>10652701</v>
      </c>
      <c r="L5886" s="10">
        <v>100271</v>
      </c>
      <c r="M5886" s="1">
        <v>41632</v>
      </c>
      <c r="N5886"/>
      <c r="O5886" s="5">
        <v>0</v>
      </c>
      <c r="Q5886" s="5">
        <v>501000</v>
      </c>
      <c r="R5886" s="5">
        <v>700000</v>
      </c>
    </row>
    <row r="5887" spans="1:18" x14ac:dyDescent="0.2">
      <c r="A5887" t="s">
        <v>20</v>
      </c>
      <c r="B5887" t="s">
        <v>31</v>
      </c>
      <c r="C5887">
        <v>3</v>
      </c>
      <c r="D5887">
        <v>115</v>
      </c>
      <c r="E5887" t="s">
        <v>86</v>
      </c>
      <c r="F5887">
        <v>50689867</v>
      </c>
      <c r="G5887">
        <v>1</v>
      </c>
      <c r="H5887" t="s">
        <v>23</v>
      </c>
      <c r="I5887">
        <v>96</v>
      </c>
      <c r="J5887" t="s">
        <v>24</v>
      </c>
      <c r="K5887">
        <v>10652767</v>
      </c>
      <c r="L5887" s="10">
        <v>100271</v>
      </c>
      <c r="M5887" s="1">
        <v>41632</v>
      </c>
      <c r="N5887"/>
      <c r="O5887" s="5">
        <v>0</v>
      </c>
      <c r="Q5887" s="5">
        <v>501000</v>
      </c>
      <c r="R5887" s="5">
        <v>700000</v>
      </c>
    </row>
    <row r="5888" spans="1:18" x14ac:dyDescent="0.2">
      <c r="A5888" t="s">
        <v>20</v>
      </c>
      <c r="B5888" t="s">
        <v>31</v>
      </c>
      <c r="C5888">
        <v>3</v>
      </c>
      <c r="D5888">
        <v>115</v>
      </c>
      <c r="E5888" t="s">
        <v>86</v>
      </c>
      <c r="F5888">
        <v>50689868</v>
      </c>
      <c r="G5888">
        <v>1</v>
      </c>
      <c r="H5888" t="s">
        <v>23</v>
      </c>
      <c r="I5888">
        <v>96</v>
      </c>
      <c r="J5888" t="s">
        <v>24</v>
      </c>
      <c r="K5888">
        <v>10651777</v>
      </c>
      <c r="L5888" s="10">
        <v>100271</v>
      </c>
      <c r="M5888" s="1">
        <v>41632</v>
      </c>
      <c r="N5888"/>
      <c r="O5888" s="5">
        <v>0</v>
      </c>
      <c r="Q5888" s="5">
        <v>501000</v>
      </c>
      <c r="R5888" s="5">
        <v>700000</v>
      </c>
    </row>
    <row r="5889" spans="1:18" x14ac:dyDescent="0.2">
      <c r="A5889" t="s">
        <v>20</v>
      </c>
      <c r="B5889" t="s">
        <v>31</v>
      </c>
      <c r="C5889">
        <v>3</v>
      </c>
      <c r="D5889">
        <v>115</v>
      </c>
      <c r="E5889" t="s">
        <v>86</v>
      </c>
      <c r="F5889">
        <v>50689869</v>
      </c>
      <c r="G5889">
        <v>1</v>
      </c>
      <c r="H5889" t="s">
        <v>23</v>
      </c>
      <c r="I5889">
        <v>96</v>
      </c>
      <c r="J5889" t="s">
        <v>24</v>
      </c>
      <c r="K5889">
        <v>10651678</v>
      </c>
      <c r="L5889" s="10">
        <v>100271</v>
      </c>
      <c r="M5889" s="1">
        <v>41632</v>
      </c>
      <c r="N5889"/>
      <c r="O5889" s="5">
        <v>0</v>
      </c>
      <c r="Q5889" s="5">
        <v>501000</v>
      </c>
      <c r="R5889" s="5">
        <v>700000</v>
      </c>
    </row>
    <row r="5890" spans="1:18" x14ac:dyDescent="0.2">
      <c r="A5890" t="s">
        <v>20</v>
      </c>
      <c r="B5890" t="s">
        <v>31</v>
      </c>
      <c r="C5890">
        <v>3</v>
      </c>
      <c r="D5890">
        <v>115</v>
      </c>
      <c r="E5890" t="s">
        <v>86</v>
      </c>
      <c r="F5890">
        <v>50689870</v>
      </c>
      <c r="G5890">
        <v>1</v>
      </c>
      <c r="H5890" t="s">
        <v>23</v>
      </c>
      <c r="I5890">
        <v>96</v>
      </c>
      <c r="J5890" t="s">
        <v>24</v>
      </c>
      <c r="K5890">
        <v>10653064</v>
      </c>
      <c r="L5890" s="10">
        <v>100271</v>
      </c>
      <c r="M5890" s="1">
        <v>41632</v>
      </c>
      <c r="N5890"/>
      <c r="O5890" s="5">
        <v>0</v>
      </c>
      <c r="Q5890" s="5">
        <v>501000</v>
      </c>
      <c r="R5890" s="5">
        <v>700000</v>
      </c>
    </row>
    <row r="5891" spans="1:18" x14ac:dyDescent="0.2">
      <c r="A5891" t="s">
        <v>20</v>
      </c>
      <c r="B5891" t="s">
        <v>31</v>
      </c>
      <c r="C5891">
        <v>3</v>
      </c>
      <c r="D5891">
        <v>115</v>
      </c>
      <c r="E5891" t="s">
        <v>86</v>
      </c>
      <c r="F5891">
        <v>50689871</v>
      </c>
      <c r="G5891">
        <v>1</v>
      </c>
      <c r="H5891" t="s">
        <v>23</v>
      </c>
      <c r="I5891">
        <v>96</v>
      </c>
      <c r="J5891" t="s">
        <v>24</v>
      </c>
      <c r="K5891">
        <v>10653115</v>
      </c>
      <c r="L5891" s="10">
        <v>100271</v>
      </c>
      <c r="M5891" s="1">
        <v>41632</v>
      </c>
      <c r="N5891"/>
      <c r="O5891" s="5">
        <v>0</v>
      </c>
      <c r="Q5891" s="5">
        <v>501000</v>
      </c>
      <c r="R5891" s="5">
        <v>700000</v>
      </c>
    </row>
    <row r="5892" spans="1:18" x14ac:dyDescent="0.2">
      <c r="A5892" t="s">
        <v>20</v>
      </c>
      <c r="B5892" t="s">
        <v>31</v>
      </c>
      <c r="C5892">
        <v>3</v>
      </c>
      <c r="D5892">
        <v>115</v>
      </c>
      <c r="E5892" t="s">
        <v>86</v>
      </c>
      <c r="F5892">
        <v>50689872</v>
      </c>
      <c r="G5892">
        <v>1</v>
      </c>
      <c r="H5892" t="s">
        <v>23</v>
      </c>
      <c r="I5892">
        <v>96</v>
      </c>
      <c r="J5892" t="s">
        <v>24</v>
      </c>
      <c r="K5892">
        <v>10652440</v>
      </c>
      <c r="L5892" s="10">
        <v>100271</v>
      </c>
      <c r="M5892" s="1">
        <v>41632</v>
      </c>
      <c r="N5892"/>
      <c r="O5892" s="5">
        <v>0</v>
      </c>
      <c r="Q5892" s="5">
        <v>501000</v>
      </c>
      <c r="R5892" s="5">
        <v>700000</v>
      </c>
    </row>
    <row r="5893" spans="1:18" x14ac:dyDescent="0.2">
      <c r="A5893" t="s">
        <v>20</v>
      </c>
      <c r="B5893" t="s">
        <v>31</v>
      </c>
      <c r="C5893">
        <v>3</v>
      </c>
      <c r="D5893">
        <v>115</v>
      </c>
      <c r="E5893" t="s">
        <v>86</v>
      </c>
      <c r="F5893">
        <v>50689873</v>
      </c>
      <c r="G5893">
        <v>1</v>
      </c>
      <c r="H5893" t="s">
        <v>23</v>
      </c>
      <c r="I5893">
        <v>96</v>
      </c>
      <c r="J5893" t="s">
        <v>24</v>
      </c>
      <c r="K5893">
        <v>10653103</v>
      </c>
      <c r="L5893" s="10">
        <v>100271</v>
      </c>
      <c r="M5893" s="1">
        <v>41632</v>
      </c>
      <c r="N5893"/>
      <c r="O5893" s="5">
        <v>0</v>
      </c>
      <c r="Q5893" s="5">
        <v>501000</v>
      </c>
      <c r="R5893" s="5">
        <v>700000</v>
      </c>
    </row>
    <row r="5894" spans="1:18" x14ac:dyDescent="0.2">
      <c r="A5894" t="s">
        <v>20</v>
      </c>
      <c r="B5894" t="s">
        <v>31</v>
      </c>
      <c r="C5894">
        <v>3</v>
      </c>
      <c r="D5894">
        <v>115</v>
      </c>
      <c r="E5894" t="s">
        <v>86</v>
      </c>
      <c r="F5894">
        <v>50689874</v>
      </c>
      <c r="G5894">
        <v>1</v>
      </c>
      <c r="H5894" t="s">
        <v>23</v>
      </c>
      <c r="I5894">
        <v>96</v>
      </c>
      <c r="J5894" t="s">
        <v>24</v>
      </c>
      <c r="K5894">
        <v>10653043</v>
      </c>
      <c r="L5894" s="10">
        <v>100271</v>
      </c>
      <c r="M5894" s="1">
        <v>41632</v>
      </c>
      <c r="N5894"/>
      <c r="O5894" s="5">
        <v>0</v>
      </c>
      <c r="Q5894" s="5">
        <v>501000</v>
      </c>
      <c r="R5894" s="5">
        <v>700000</v>
      </c>
    </row>
    <row r="5895" spans="1:18" x14ac:dyDescent="0.2">
      <c r="A5895" t="s">
        <v>20</v>
      </c>
      <c r="B5895" t="s">
        <v>31</v>
      </c>
      <c r="C5895">
        <v>3</v>
      </c>
      <c r="D5895">
        <v>115</v>
      </c>
      <c r="E5895" t="s">
        <v>86</v>
      </c>
      <c r="F5895">
        <v>50689875</v>
      </c>
      <c r="G5895">
        <v>1</v>
      </c>
      <c r="H5895" t="s">
        <v>23</v>
      </c>
      <c r="I5895">
        <v>96</v>
      </c>
      <c r="J5895" t="s">
        <v>24</v>
      </c>
      <c r="K5895">
        <v>10646587</v>
      </c>
      <c r="L5895" s="10">
        <v>100271</v>
      </c>
      <c r="M5895" s="1">
        <v>41632</v>
      </c>
      <c r="N5895"/>
      <c r="O5895" s="5">
        <v>0</v>
      </c>
      <c r="Q5895" s="5">
        <v>501000</v>
      </c>
      <c r="R5895" s="5">
        <v>700000</v>
      </c>
    </row>
    <row r="5896" spans="1:18" x14ac:dyDescent="0.2">
      <c r="A5896" t="s">
        <v>20</v>
      </c>
      <c r="B5896" t="s">
        <v>31</v>
      </c>
      <c r="C5896">
        <v>3</v>
      </c>
      <c r="D5896">
        <v>115</v>
      </c>
      <c r="E5896" t="s">
        <v>86</v>
      </c>
      <c r="F5896">
        <v>50689876</v>
      </c>
      <c r="G5896">
        <v>1</v>
      </c>
      <c r="H5896" t="s">
        <v>23</v>
      </c>
      <c r="I5896">
        <v>96</v>
      </c>
      <c r="J5896" t="s">
        <v>24</v>
      </c>
      <c r="K5896">
        <v>10648192</v>
      </c>
      <c r="L5896" s="10">
        <v>100271</v>
      </c>
      <c r="M5896" s="1">
        <v>41632</v>
      </c>
      <c r="N5896"/>
      <c r="O5896" s="5">
        <v>0</v>
      </c>
      <c r="Q5896" s="5">
        <v>501000</v>
      </c>
      <c r="R5896" s="5">
        <v>700000</v>
      </c>
    </row>
    <row r="5897" spans="1:18" x14ac:dyDescent="0.2">
      <c r="A5897" t="s">
        <v>20</v>
      </c>
      <c r="B5897" t="s">
        <v>31</v>
      </c>
      <c r="C5897">
        <v>3</v>
      </c>
      <c r="D5897">
        <v>115</v>
      </c>
      <c r="E5897" t="s">
        <v>86</v>
      </c>
      <c r="F5897">
        <v>50689877</v>
      </c>
      <c r="G5897">
        <v>1</v>
      </c>
      <c r="H5897" t="s">
        <v>23</v>
      </c>
      <c r="I5897">
        <v>96</v>
      </c>
      <c r="J5897" t="s">
        <v>24</v>
      </c>
      <c r="K5897">
        <v>10653541</v>
      </c>
      <c r="L5897" s="10">
        <v>100271</v>
      </c>
      <c r="M5897" s="1">
        <v>41632</v>
      </c>
      <c r="N5897"/>
      <c r="O5897" s="5">
        <v>0</v>
      </c>
      <c r="Q5897" s="5">
        <v>501000</v>
      </c>
      <c r="R5897" s="5">
        <v>700000</v>
      </c>
    </row>
    <row r="5898" spans="1:18" x14ac:dyDescent="0.2">
      <c r="A5898" t="s">
        <v>20</v>
      </c>
      <c r="B5898" t="s">
        <v>31</v>
      </c>
      <c r="C5898">
        <v>3</v>
      </c>
      <c r="D5898">
        <v>115</v>
      </c>
      <c r="E5898" t="s">
        <v>86</v>
      </c>
      <c r="F5898">
        <v>50689878</v>
      </c>
      <c r="G5898">
        <v>1</v>
      </c>
      <c r="H5898" t="s">
        <v>23</v>
      </c>
      <c r="I5898">
        <v>96</v>
      </c>
      <c r="J5898" t="s">
        <v>24</v>
      </c>
      <c r="K5898">
        <v>10653532</v>
      </c>
      <c r="L5898" s="10">
        <v>100271</v>
      </c>
      <c r="M5898" s="1">
        <v>41632</v>
      </c>
      <c r="N5898"/>
      <c r="O5898" s="5">
        <v>0</v>
      </c>
      <c r="Q5898" s="5">
        <v>501000</v>
      </c>
      <c r="R5898" s="5">
        <v>700000</v>
      </c>
    </row>
    <row r="5899" spans="1:18" x14ac:dyDescent="0.2">
      <c r="A5899" t="s">
        <v>20</v>
      </c>
      <c r="B5899" t="s">
        <v>31</v>
      </c>
      <c r="C5899">
        <v>3</v>
      </c>
      <c r="D5899">
        <v>115</v>
      </c>
      <c r="E5899" t="s">
        <v>86</v>
      </c>
      <c r="F5899">
        <v>50689879</v>
      </c>
      <c r="G5899">
        <v>1</v>
      </c>
      <c r="H5899" t="s">
        <v>23</v>
      </c>
      <c r="I5899">
        <v>96</v>
      </c>
      <c r="J5899" t="s">
        <v>24</v>
      </c>
      <c r="K5899">
        <v>10643695</v>
      </c>
      <c r="L5899" s="10">
        <v>100271</v>
      </c>
      <c r="M5899" s="1">
        <v>41632</v>
      </c>
      <c r="N5899"/>
      <c r="O5899" s="5">
        <v>0</v>
      </c>
      <c r="Q5899" s="5">
        <v>501000</v>
      </c>
      <c r="R5899" s="5">
        <v>700000</v>
      </c>
    </row>
    <row r="5900" spans="1:18" x14ac:dyDescent="0.2">
      <c r="A5900" t="s">
        <v>20</v>
      </c>
      <c r="B5900" t="s">
        <v>31</v>
      </c>
      <c r="C5900">
        <v>3</v>
      </c>
      <c r="D5900">
        <v>115</v>
      </c>
      <c r="E5900" t="s">
        <v>86</v>
      </c>
      <c r="F5900">
        <v>50689880</v>
      </c>
      <c r="G5900">
        <v>1</v>
      </c>
      <c r="H5900" t="s">
        <v>23</v>
      </c>
      <c r="I5900">
        <v>96</v>
      </c>
      <c r="J5900" t="s">
        <v>24</v>
      </c>
      <c r="K5900">
        <v>10652041</v>
      </c>
      <c r="L5900" s="10">
        <v>100271</v>
      </c>
      <c r="M5900" s="1">
        <v>41632</v>
      </c>
      <c r="N5900"/>
      <c r="O5900" s="5">
        <v>0</v>
      </c>
      <c r="Q5900" s="5">
        <v>501000</v>
      </c>
      <c r="R5900" s="5">
        <v>700000</v>
      </c>
    </row>
    <row r="5901" spans="1:18" x14ac:dyDescent="0.2">
      <c r="A5901" t="s">
        <v>20</v>
      </c>
      <c r="B5901" t="s">
        <v>31</v>
      </c>
      <c r="C5901">
        <v>3</v>
      </c>
      <c r="D5901">
        <v>115</v>
      </c>
      <c r="E5901" t="s">
        <v>86</v>
      </c>
      <c r="F5901">
        <v>50689881</v>
      </c>
      <c r="G5901">
        <v>1</v>
      </c>
      <c r="H5901" t="s">
        <v>23</v>
      </c>
      <c r="I5901">
        <v>96</v>
      </c>
      <c r="J5901" t="s">
        <v>24</v>
      </c>
      <c r="K5901">
        <v>10649068</v>
      </c>
      <c r="L5901" s="10">
        <v>100271</v>
      </c>
      <c r="M5901" s="1">
        <v>41632</v>
      </c>
      <c r="N5901"/>
      <c r="O5901" s="5">
        <v>0</v>
      </c>
      <c r="Q5901" s="5">
        <v>501000</v>
      </c>
      <c r="R5901" s="5">
        <v>700000</v>
      </c>
    </row>
    <row r="5902" spans="1:18" x14ac:dyDescent="0.2">
      <c r="A5902" t="s">
        <v>20</v>
      </c>
      <c r="B5902" t="s">
        <v>31</v>
      </c>
      <c r="C5902">
        <v>3</v>
      </c>
      <c r="D5902">
        <v>115</v>
      </c>
      <c r="E5902" t="s">
        <v>86</v>
      </c>
      <c r="F5902">
        <v>50689882</v>
      </c>
      <c r="G5902">
        <v>1</v>
      </c>
      <c r="H5902" t="s">
        <v>23</v>
      </c>
      <c r="I5902">
        <v>96</v>
      </c>
      <c r="J5902" t="s">
        <v>24</v>
      </c>
      <c r="K5902">
        <v>10643812</v>
      </c>
      <c r="L5902" s="10">
        <v>100271</v>
      </c>
      <c r="M5902" s="1">
        <v>41632</v>
      </c>
      <c r="N5902"/>
      <c r="O5902" s="5">
        <v>0</v>
      </c>
      <c r="Q5902" s="5">
        <v>501000</v>
      </c>
      <c r="R5902" s="5">
        <v>700000</v>
      </c>
    </row>
    <row r="5903" spans="1:18" x14ac:dyDescent="0.2">
      <c r="A5903" t="s">
        <v>20</v>
      </c>
      <c r="B5903" t="s">
        <v>31</v>
      </c>
      <c r="C5903">
        <v>3</v>
      </c>
      <c r="D5903">
        <v>115</v>
      </c>
      <c r="E5903" t="s">
        <v>86</v>
      </c>
      <c r="F5903">
        <v>50689883</v>
      </c>
      <c r="G5903">
        <v>1</v>
      </c>
      <c r="H5903" t="s">
        <v>23</v>
      </c>
      <c r="I5903">
        <v>96</v>
      </c>
      <c r="J5903" t="s">
        <v>24</v>
      </c>
      <c r="K5903">
        <v>10648072</v>
      </c>
      <c r="L5903" s="10">
        <v>100271</v>
      </c>
      <c r="M5903" s="1">
        <v>41632</v>
      </c>
      <c r="N5903"/>
      <c r="O5903" s="5">
        <v>0</v>
      </c>
      <c r="Q5903" s="5">
        <v>501000</v>
      </c>
      <c r="R5903" s="5">
        <v>700000</v>
      </c>
    </row>
    <row r="5904" spans="1:18" x14ac:dyDescent="0.2">
      <c r="A5904" t="s">
        <v>20</v>
      </c>
      <c r="B5904" t="s">
        <v>31</v>
      </c>
      <c r="C5904">
        <v>3</v>
      </c>
      <c r="D5904">
        <v>115</v>
      </c>
      <c r="E5904" t="s">
        <v>86</v>
      </c>
      <c r="F5904">
        <v>50689884</v>
      </c>
      <c r="G5904">
        <v>1</v>
      </c>
      <c r="H5904" t="s">
        <v>23</v>
      </c>
      <c r="I5904">
        <v>96</v>
      </c>
      <c r="J5904" t="s">
        <v>24</v>
      </c>
      <c r="K5904">
        <v>10644061</v>
      </c>
      <c r="L5904" s="10">
        <v>100271</v>
      </c>
      <c r="M5904" s="1">
        <v>41632</v>
      </c>
      <c r="N5904"/>
      <c r="O5904" s="5">
        <v>0</v>
      </c>
      <c r="Q5904" s="5">
        <v>501000</v>
      </c>
      <c r="R5904" s="5">
        <v>700000</v>
      </c>
    </row>
    <row r="5905" spans="1:18" x14ac:dyDescent="0.2">
      <c r="A5905" t="s">
        <v>20</v>
      </c>
      <c r="B5905" t="s">
        <v>31</v>
      </c>
      <c r="C5905">
        <v>3</v>
      </c>
      <c r="D5905">
        <v>115</v>
      </c>
      <c r="E5905" t="s">
        <v>86</v>
      </c>
      <c r="F5905">
        <v>50689885</v>
      </c>
      <c r="G5905">
        <v>1</v>
      </c>
      <c r="H5905" t="s">
        <v>23</v>
      </c>
      <c r="I5905">
        <v>96</v>
      </c>
      <c r="J5905" t="s">
        <v>24</v>
      </c>
      <c r="K5905">
        <v>10652866</v>
      </c>
      <c r="L5905" s="10">
        <v>100271</v>
      </c>
      <c r="M5905" s="1">
        <v>41632</v>
      </c>
      <c r="N5905"/>
      <c r="O5905" s="5">
        <v>0</v>
      </c>
      <c r="Q5905" s="5">
        <v>501000</v>
      </c>
      <c r="R5905" s="5">
        <v>700000</v>
      </c>
    </row>
    <row r="5906" spans="1:18" x14ac:dyDescent="0.2">
      <c r="A5906" t="s">
        <v>20</v>
      </c>
      <c r="B5906" t="s">
        <v>31</v>
      </c>
      <c r="C5906">
        <v>3</v>
      </c>
      <c r="D5906">
        <v>115</v>
      </c>
      <c r="E5906" t="s">
        <v>86</v>
      </c>
      <c r="F5906">
        <v>50689886</v>
      </c>
      <c r="G5906">
        <v>1</v>
      </c>
      <c r="H5906" t="s">
        <v>23</v>
      </c>
      <c r="I5906">
        <v>96</v>
      </c>
      <c r="J5906" t="s">
        <v>24</v>
      </c>
      <c r="K5906">
        <v>10643530</v>
      </c>
      <c r="L5906" s="10">
        <v>100271</v>
      </c>
      <c r="M5906" s="1">
        <v>41632</v>
      </c>
      <c r="N5906"/>
      <c r="O5906" s="5">
        <v>0</v>
      </c>
      <c r="Q5906" s="5">
        <v>501000</v>
      </c>
      <c r="R5906" s="5">
        <v>700000</v>
      </c>
    </row>
    <row r="5907" spans="1:18" x14ac:dyDescent="0.2">
      <c r="A5907" t="s">
        <v>20</v>
      </c>
      <c r="B5907" t="s">
        <v>31</v>
      </c>
      <c r="C5907">
        <v>3</v>
      </c>
      <c r="D5907">
        <v>115</v>
      </c>
      <c r="E5907" t="s">
        <v>86</v>
      </c>
      <c r="F5907">
        <v>50689887</v>
      </c>
      <c r="G5907">
        <v>1</v>
      </c>
      <c r="H5907" t="s">
        <v>23</v>
      </c>
      <c r="I5907">
        <v>96</v>
      </c>
      <c r="J5907" t="s">
        <v>24</v>
      </c>
      <c r="K5907">
        <v>10642735</v>
      </c>
      <c r="L5907" s="10">
        <v>100271</v>
      </c>
      <c r="M5907" s="1">
        <v>41632</v>
      </c>
      <c r="N5907"/>
      <c r="O5907" s="5">
        <v>0</v>
      </c>
      <c r="Q5907" s="5">
        <v>501000</v>
      </c>
      <c r="R5907" s="5">
        <v>700000</v>
      </c>
    </row>
    <row r="5908" spans="1:18" x14ac:dyDescent="0.2">
      <c r="A5908" t="s">
        <v>20</v>
      </c>
      <c r="B5908" t="s">
        <v>31</v>
      </c>
      <c r="C5908">
        <v>3</v>
      </c>
      <c r="D5908">
        <v>115</v>
      </c>
      <c r="E5908" t="s">
        <v>86</v>
      </c>
      <c r="F5908">
        <v>50689888</v>
      </c>
      <c r="G5908">
        <v>1</v>
      </c>
      <c r="H5908" t="s">
        <v>23</v>
      </c>
      <c r="I5908">
        <v>96</v>
      </c>
      <c r="J5908" t="s">
        <v>24</v>
      </c>
      <c r="K5908">
        <v>10641793</v>
      </c>
      <c r="L5908" s="10">
        <v>100271</v>
      </c>
      <c r="M5908" s="1">
        <v>41632</v>
      </c>
      <c r="N5908"/>
      <c r="O5908" s="5">
        <v>0</v>
      </c>
      <c r="Q5908" s="5">
        <v>501000</v>
      </c>
      <c r="R5908" s="5">
        <v>700000</v>
      </c>
    </row>
    <row r="5909" spans="1:18" x14ac:dyDescent="0.2">
      <c r="A5909" t="s">
        <v>20</v>
      </c>
      <c r="B5909" t="s">
        <v>31</v>
      </c>
      <c r="C5909">
        <v>3</v>
      </c>
      <c r="D5909">
        <v>115</v>
      </c>
      <c r="E5909" t="s">
        <v>86</v>
      </c>
      <c r="F5909">
        <v>50689889</v>
      </c>
      <c r="G5909">
        <v>1</v>
      </c>
      <c r="H5909" t="s">
        <v>23</v>
      </c>
      <c r="I5909">
        <v>96</v>
      </c>
      <c r="J5909" t="s">
        <v>24</v>
      </c>
      <c r="K5909">
        <v>10642309</v>
      </c>
      <c r="L5909" s="10">
        <v>100271</v>
      </c>
      <c r="M5909" s="1">
        <v>41632</v>
      </c>
      <c r="N5909"/>
      <c r="O5909" s="5">
        <v>0</v>
      </c>
      <c r="Q5909" s="5">
        <v>501000</v>
      </c>
      <c r="R5909" s="5">
        <v>700000</v>
      </c>
    </row>
    <row r="5910" spans="1:18" x14ac:dyDescent="0.2">
      <c r="A5910" t="s">
        <v>20</v>
      </c>
      <c r="B5910" t="s">
        <v>31</v>
      </c>
      <c r="C5910">
        <v>3</v>
      </c>
      <c r="D5910">
        <v>115</v>
      </c>
      <c r="E5910" t="s">
        <v>86</v>
      </c>
      <c r="F5910">
        <v>50689890</v>
      </c>
      <c r="G5910">
        <v>1</v>
      </c>
      <c r="H5910" t="s">
        <v>23</v>
      </c>
      <c r="I5910">
        <v>96</v>
      </c>
      <c r="J5910" t="s">
        <v>24</v>
      </c>
      <c r="K5910">
        <v>10653376</v>
      </c>
      <c r="L5910" s="10">
        <v>100271</v>
      </c>
      <c r="M5910" s="1">
        <v>41632</v>
      </c>
      <c r="N5910"/>
      <c r="O5910" s="5">
        <v>0</v>
      </c>
      <c r="Q5910" s="5">
        <v>501000</v>
      </c>
      <c r="R5910" s="5">
        <v>700000</v>
      </c>
    </row>
    <row r="5911" spans="1:18" x14ac:dyDescent="0.2">
      <c r="A5911" t="s">
        <v>20</v>
      </c>
      <c r="B5911" t="s">
        <v>31</v>
      </c>
      <c r="C5911">
        <v>3</v>
      </c>
      <c r="D5911">
        <v>115</v>
      </c>
      <c r="E5911" t="s">
        <v>86</v>
      </c>
      <c r="F5911">
        <v>50689891</v>
      </c>
      <c r="G5911">
        <v>1</v>
      </c>
      <c r="H5911" t="s">
        <v>23</v>
      </c>
      <c r="I5911">
        <v>96</v>
      </c>
      <c r="J5911" t="s">
        <v>24</v>
      </c>
      <c r="K5911">
        <v>10652527</v>
      </c>
      <c r="L5911" s="10">
        <v>100271</v>
      </c>
      <c r="M5911" s="1">
        <v>41632</v>
      </c>
      <c r="N5911"/>
      <c r="O5911" s="5">
        <v>0</v>
      </c>
      <c r="Q5911" s="5">
        <v>501000</v>
      </c>
      <c r="R5911" s="5">
        <v>700000</v>
      </c>
    </row>
    <row r="5912" spans="1:18" x14ac:dyDescent="0.2">
      <c r="A5912" t="s">
        <v>20</v>
      </c>
      <c r="B5912" t="s">
        <v>31</v>
      </c>
      <c r="C5912">
        <v>3</v>
      </c>
      <c r="D5912">
        <v>115</v>
      </c>
      <c r="E5912" t="s">
        <v>86</v>
      </c>
      <c r="F5912">
        <v>50689892</v>
      </c>
      <c r="G5912">
        <v>1</v>
      </c>
      <c r="H5912" t="s">
        <v>23</v>
      </c>
      <c r="I5912">
        <v>96</v>
      </c>
      <c r="J5912" t="s">
        <v>24</v>
      </c>
      <c r="K5912">
        <v>10653199</v>
      </c>
      <c r="L5912" s="10">
        <v>100271</v>
      </c>
      <c r="M5912" s="1">
        <v>41632</v>
      </c>
      <c r="N5912"/>
      <c r="O5912" s="5">
        <v>0</v>
      </c>
      <c r="Q5912" s="5">
        <v>501000</v>
      </c>
      <c r="R5912" s="5">
        <v>700000</v>
      </c>
    </row>
    <row r="5913" spans="1:18" x14ac:dyDescent="0.2">
      <c r="A5913" t="s">
        <v>20</v>
      </c>
      <c r="B5913" t="s">
        <v>31</v>
      </c>
      <c r="C5913">
        <v>3</v>
      </c>
      <c r="D5913">
        <v>115</v>
      </c>
      <c r="E5913" t="s">
        <v>86</v>
      </c>
      <c r="F5913">
        <v>50689893</v>
      </c>
      <c r="G5913">
        <v>1</v>
      </c>
      <c r="H5913" t="s">
        <v>23</v>
      </c>
      <c r="I5913">
        <v>96</v>
      </c>
      <c r="J5913" t="s">
        <v>24</v>
      </c>
      <c r="K5913">
        <v>10643626</v>
      </c>
      <c r="L5913" s="10">
        <v>100271</v>
      </c>
      <c r="M5913" s="1">
        <v>41632</v>
      </c>
      <c r="N5913"/>
      <c r="O5913" s="5">
        <v>0</v>
      </c>
      <c r="Q5913" s="5">
        <v>501000</v>
      </c>
      <c r="R5913" s="5">
        <v>700000</v>
      </c>
    </row>
    <row r="5914" spans="1:18" x14ac:dyDescent="0.2">
      <c r="A5914" t="s">
        <v>20</v>
      </c>
      <c r="B5914" t="s">
        <v>31</v>
      </c>
      <c r="C5914">
        <v>3</v>
      </c>
      <c r="D5914">
        <v>115</v>
      </c>
      <c r="E5914" t="s">
        <v>86</v>
      </c>
      <c r="F5914">
        <v>50689894</v>
      </c>
      <c r="G5914">
        <v>1</v>
      </c>
      <c r="H5914" t="s">
        <v>23</v>
      </c>
      <c r="I5914">
        <v>96</v>
      </c>
      <c r="J5914" t="s">
        <v>24</v>
      </c>
      <c r="K5914">
        <v>10652215</v>
      </c>
      <c r="L5914" s="10">
        <v>100271</v>
      </c>
      <c r="M5914" s="1">
        <v>41632</v>
      </c>
      <c r="N5914"/>
      <c r="O5914" s="5">
        <v>0</v>
      </c>
      <c r="Q5914" s="5">
        <v>501000</v>
      </c>
      <c r="R5914" s="5">
        <v>700000</v>
      </c>
    </row>
    <row r="5915" spans="1:18" x14ac:dyDescent="0.2">
      <c r="A5915" t="s">
        <v>20</v>
      </c>
      <c r="B5915" t="s">
        <v>31</v>
      </c>
      <c r="C5915">
        <v>3</v>
      </c>
      <c r="D5915">
        <v>115</v>
      </c>
      <c r="E5915" t="s">
        <v>86</v>
      </c>
      <c r="F5915">
        <v>50689895</v>
      </c>
      <c r="G5915">
        <v>1</v>
      </c>
      <c r="H5915" t="s">
        <v>23</v>
      </c>
      <c r="I5915">
        <v>96</v>
      </c>
      <c r="J5915" t="s">
        <v>24</v>
      </c>
      <c r="K5915">
        <v>10642330</v>
      </c>
      <c r="L5915" s="10">
        <v>100271</v>
      </c>
      <c r="M5915" s="1">
        <v>41632</v>
      </c>
      <c r="N5915"/>
      <c r="O5915" s="5">
        <v>0</v>
      </c>
      <c r="Q5915" s="5">
        <v>501000</v>
      </c>
      <c r="R5915" s="5">
        <v>700000</v>
      </c>
    </row>
    <row r="5916" spans="1:18" x14ac:dyDescent="0.2">
      <c r="A5916" t="s">
        <v>20</v>
      </c>
      <c r="B5916" t="s">
        <v>31</v>
      </c>
      <c r="C5916">
        <v>3</v>
      </c>
      <c r="D5916">
        <v>115</v>
      </c>
      <c r="E5916" t="s">
        <v>86</v>
      </c>
      <c r="F5916">
        <v>50689896</v>
      </c>
      <c r="G5916">
        <v>1</v>
      </c>
      <c r="H5916" t="s">
        <v>23</v>
      </c>
      <c r="I5916">
        <v>96</v>
      </c>
      <c r="J5916" t="s">
        <v>24</v>
      </c>
      <c r="K5916">
        <v>10646773</v>
      </c>
      <c r="L5916" s="10">
        <v>100271</v>
      </c>
      <c r="M5916" s="1">
        <v>41632</v>
      </c>
      <c r="N5916"/>
      <c r="O5916" s="5">
        <v>0</v>
      </c>
      <c r="Q5916" s="5">
        <v>501000</v>
      </c>
      <c r="R5916" s="5">
        <v>700000</v>
      </c>
    </row>
    <row r="5917" spans="1:18" x14ac:dyDescent="0.2">
      <c r="A5917" t="s">
        <v>20</v>
      </c>
      <c r="B5917" t="s">
        <v>31</v>
      </c>
      <c r="C5917">
        <v>3</v>
      </c>
      <c r="D5917">
        <v>115</v>
      </c>
      <c r="E5917" t="s">
        <v>86</v>
      </c>
      <c r="F5917">
        <v>50689897</v>
      </c>
      <c r="G5917">
        <v>1</v>
      </c>
      <c r="H5917" t="s">
        <v>23</v>
      </c>
      <c r="I5917">
        <v>96</v>
      </c>
      <c r="J5917" t="s">
        <v>24</v>
      </c>
      <c r="K5917">
        <v>10643881</v>
      </c>
      <c r="L5917" s="10">
        <v>100271</v>
      </c>
      <c r="M5917" s="1">
        <v>41632</v>
      </c>
      <c r="N5917"/>
      <c r="O5917" s="5">
        <v>0</v>
      </c>
      <c r="Q5917" s="5">
        <v>501000</v>
      </c>
      <c r="R5917" s="5">
        <v>700000</v>
      </c>
    </row>
    <row r="5918" spans="1:18" x14ac:dyDescent="0.2">
      <c r="A5918" t="s">
        <v>20</v>
      </c>
      <c r="B5918" t="s">
        <v>31</v>
      </c>
      <c r="C5918">
        <v>3</v>
      </c>
      <c r="D5918">
        <v>115</v>
      </c>
      <c r="E5918" t="s">
        <v>86</v>
      </c>
      <c r="F5918">
        <v>50689898</v>
      </c>
      <c r="G5918">
        <v>1</v>
      </c>
      <c r="H5918" t="s">
        <v>23</v>
      </c>
      <c r="I5918">
        <v>96</v>
      </c>
      <c r="J5918" t="s">
        <v>24</v>
      </c>
      <c r="K5918">
        <v>10653577</v>
      </c>
      <c r="L5918" s="10">
        <v>100271</v>
      </c>
      <c r="M5918" s="1">
        <v>41632</v>
      </c>
      <c r="N5918"/>
      <c r="O5918" s="5">
        <v>0</v>
      </c>
      <c r="Q5918" s="5">
        <v>501000</v>
      </c>
      <c r="R5918" s="5">
        <v>700000</v>
      </c>
    </row>
    <row r="5919" spans="1:18" x14ac:dyDescent="0.2">
      <c r="A5919" t="s">
        <v>20</v>
      </c>
      <c r="B5919" t="s">
        <v>31</v>
      </c>
      <c r="C5919">
        <v>3</v>
      </c>
      <c r="D5919">
        <v>115</v>
      </c>
      <c r="E5919" t="s">
        <v>86</v>
      </c>
      <c r="F5919">
        <v>50689899</v>
      </c>
      <c r="G5919">
        <v>1</v>
      </c>
      <c r="H5919" t="s">
        <v>23</v>
      </c>
      <c r="I5919">
        <v>96</v>
      </c>
      <c r="J5919" t="s">
        <v>24</v>
      </c>
      <c r="K5919">
        <v>10653613</v>
      </c>
      <c r="L5919" s="10">
        <v>100271</v>
      </c>
      <c r="M5919" s="1">
        <v>41632</v>
      </c>
      <c r="N5919"/>
      <c r="O5919" s="5">
        <v>0</v>
      </c>
      <c r="Q5919" s="5">
        <v>501000</v>
      </c>
      <c r="R5919" s="5">
        <v>700000</v>
      </c>
    </row>
    <row r="5920" spans="1:18" x14ac:dyDescent="0.2">
      <c r="A5920" t="s">
        <v>20</v>
      </c>
      <c r="B5920" t="s">
        <v>31</v>
      </c>
      <c r="C5920">
        <v>3</v>
      </c>
      <c r="D5920">
        <v>115</v>
      </c>
      <c r="E5920" t="s">
        <v>86</v>
      </c>
      <c r="F5920">
        <v>50710898</v>
      </c>
      <c r="G5920">
        <v>1</v>
      </c>
      <c r="H5920" t="s">
        <v>23</v>
      </c>
      <c r="I5920">
        <v>96</v>
      </c>
      <c r="J5920" t="s">
        <v>24</v>
      </c>
      <c r="K5920">
        <v>10659217</v>
      </c>
      <c r="L5920" s="10">
        <v>100271</v>
      </c>
      <c r="M5920" s="1">
        <v>41712</v>
      </c>
      <c r="N5920"/>
      <c r="O5920" s="5">
        <v>0</v>
      </c>
      <c r="Q5920" s="5">
        <v>510700</v>
      </c>
    </row>
    <row r="5921" spans="1:20" x14ac:dyDescent="0.2">
      <c r="A5921" t="s">
        <v>20</v>
      </c>
      <c r="B5921" t="s">
        <v>31</v>
      </c>
      <c r="C5921">
        <v>3</v>
      </c>
      <c r="D5921">
        <v>115</v>
      </c>
      <c r="E5921" t="s">
        <v>86</v>
      </c>
      <c r="F5921">
        <v>50715374</v>
      </c>
      <c r="G5921">
        <v>1</v>
      </c>
      <c r="H5921" t="s">
        <v>23</v>
      </c>
      <c r="I5921">
        <v>96</v>
      </c>
      <c r="J5921" t="s">
        <v>24</v>
      </c>
      <c r="K5921">
        <v>10661227</v>
      </c>
      <c r="L5921" s="10">
        <v>100271</v>
      </c>
      <c r="M5921" s="1">
        <v>41730</v>
      </c>
      <c r="N5921"/>
      <c r="O5921" s="5">
        <v>0</v>
      </c>
      <c r="Q5921" s="5">
        <v>510700</v>
      </c>
      <c r="R5921" s="5">
        <v>943412</v>
      </c>
    </row>
    <row r="5922" spans="1:20" x14ac:dyDescent="0.2">
      <c r="A5922" t="s">
        <v>20</v>
      </c>
      <c r="B5922" t="s">
        <v>31</v>
      </c>
      <c r="C5922">
        <v>3</v>
      </c>
      <c r="D5922">
        <v>115</v>
      </c>
      <c r="E5922" t="s">
        <v>86</v>
      </c>
      <c r="F5922">
        <v>50715738</v>
      </c>
      <c r="G5922">
        <v>1</v>
      </c>
      <c r="H5922" t="s">
        <v>23</v>
      </c>
      <c r="I5922">
        <v>96</v>
      </c>
      <c r="J5922" t="s">
        <v>24</v>
      </c>
      <c r="K5922">
        <v>10663597</v>
      </c>
      <c r="L5922" s="10">
        <v>100271</v>
      </c>
      <c r="M5922" s="1">
        <v>41731</v>
      </c>
      <c r="N5922"/>
      <c r="O5922" s="5">
        <v>0</v>
      </c>
      <c r="Q5922" s="5">
        <v>510700</v>
      </c>
      <c r="R5922" s="5">
        <v>943412</v>
      </c>
    </row>
    <row r="5923" spans="1:20" x14ac:dyDescent="0.2">
      <c r="A5923" t="s">
        <v>20</v>
      </c>
      <c r="B5923" t="s">
        <v>31</v>
      </c>
      <c r="C5923">
        <v>3</v>
      </c>
      <c r="D5923">
        <v>115</v>
      </c>
      <c r="E5923" t="s">
        <v>86</v>
      </c>
      <c r="F5923">
        <v>50730518</v>
      </c>
      <c r="G5923">
        <v>1</v>
      </c>
      <c r="H5923" t="s">
        <v>23</v>
      </c>
      <c r="I5923">
        <v>96</v>
      </c>
      <c r="J5923" t="s">
        <v>24</v>
      </c>
      <c r="K5923">
        <v>10668472</v>
      </c>
      <c r="L5923" s="10">
        <v>100271</v>
      </c>
      <c r="M5923" s="1">
        <v>41799</v>
      </c>
      <c r="N5923"/>
      <c r="O5923" s="5">
        <v>0</v>
      </c>
      <c r="Q5923" s="5">
        <v>443900</v>
      </c>
      <c r="T5923" s="5">
        <v>66800</v>
      </c>
    </row>
    <row r="5924" spans="1:20" x14ac:dyDescent="0.2">
      <c r="A5924" t="s">
        <v>20</v>
      </c>
      <c r="B5924" t="s">
        <v>31</v>
      </c>
      <c r="C5924">
        <v>3</v>
      </c>
      <c r="D5924">
        <v>115</v>
      </c>
      <c r="E5924" t="s">
        <v>86</v>
      </c>
      <c r="F5924">
        <v>50748904</v>
      </c>
      <c r="G5924">
        <v>2</v>
      </c>
      <c r="H5924" t="s">
        <v>25</v>
      </c>
      <c r="I5924">
        <v>96</v>
      </c>
      <c r="J5924" t="s">
        <v>24</v>
      </c>
      <c r="K5924">
        <v>10667029</v>
      </c>
      <c r="L5924" s="10">
        <v>100271</v>
      </c>
      <c r="M5924" s="1">
        <v>41870</v>
      </c>
      <c r="N5924"/>
      <c r="O5924" s="5">
        <v>0</v>
      </c>
      <c r="Q5924" s="5">
        <v>105598</v>
      </c>
      <c r="R5924" s="5">
        <v>499511</v>
      </c>
    </row>
    <row r="5925" spans="1:20" x14ac:dyDescent="0.2">
      <c r="A5925" t="s">
        <v>20</v>
      </c>
      <c r="B5925" t="s">
        <v>31</v>
      </c>
      <c r="C5925">
        <v>3</v>
      </c>
      <c r="D5925">
        <v>115</v>
      </c>
      <c r="E5925" t="s">
        <v>86</v>
      </c>
      <c r="F5925">
        <v>50750397</v>
      </c>
      <c r="G5925">
        <v>1</v>
      </c>
      <c r="H5925" t="s">
        <v>23</v>
      </c>
      <c r="I5925">
        <v>96</v>
      </c>
      <c r="J5925" t="s">
        <v>24</v>
      </c>
      <c r="K5925">
        <v>10649272</v>
      </c>
      <c r="L5925" s="10">
        <v>100271</v>
      </c>
      <c r="M5925" s="1">
        <v>41891</v>
      </c>
      <c r="N5925"/>
      <c r="O5925" s="5">
        <v>0</v>
      </c>
      <c r="Q5925" s="5">
        <v>443900</v>
      </c>
      <c r="R5925" s="5">
        <v>870396.25</v>
      </c>
      <c r="T5925" s="5">
        <v>66800</v>
      </c>
    </row>
    <row r="5926" spans="1:20" x14ac:dyDescent="0.2">
      <c r="A5926" t="s">
        <v>20</v>
      </c>
      <c r="B5926" t="s">
        <v>31</v>
      </c>
      <c r="C5926">
        <v>3</v>
      </c>
      <c r="D5926">
        <v>115</v>
      </c>
      <c r="E5926" t="s">
        <v>86</v>
      </c>
      <c r="F5926">
        <v>50750398</v>
      </c>
      <c r="G5926">
        <v>1</v>
      </c>
      <c r="H5926" t="s">
        <v>23</v>
      </c>
      <c r="I5926">
        <v>96</v>
      </c>
      <c r="J5926" t="s">
        <v>24</v>
      </c>
      <c r="K5926">
        <v>10638838</v>
      </c>
      <c r="L5926" s="10">
        <v>100271</v>
      </c>
      <c r="M5926" s="1">
        <v>41891</v>
      </c>
      <c r="N5926"/>
      <c r="O5926" s="5">
        <v>0</v>
      </c>
      <c r="Q5926" s="5">
        <v>443900</v>
      </c>
      <c r="R5926" s="5">
        <v>870396.25</v>
      </c>
      <c r="T5926" s="5">
        <v>66800</v>
      </c>
    </row>
    <row r="5927" spans="1:20" x14ac:dyDescent="0.2">
      <c r="A5927" t="s">
        <v>20</v>
      </c>
      <c r="B5927" t="s">
        <v>31</v>
      </c>
      <c r="C5927">
        <v>3</v>
      </c>
      <c r="D5927">
        <v>115</v>
      </c>
      <c r="E5927" t="s">
        <v>86</v>
      </c>
      <c r="F5927">
        <v>50750457</v>
      </c>
      <c r="G5927">
        <v>1</v>
      </c>
      <c r="H5927" t="s">
        <v>23</v>
      </c>
      <c r="I5927">
        <v>96</v>
      </c>
      <c r="J5927" t="s">
        <v>24</v>
      </c>
      <c r="K5927">
        <v>10639105</v>
      </c>
      <c r="L5927" s="10">
        <v>100271</v>
      </c>
      <c r="M5927" s="1">
        <v>41891</v>
      </c>
      <c r="N5927"/>
      <c r="O5927" s="5">
        <v>0</v>
      </c>
      <c r="Q5927" s="5">
        <v>443900</v>
      </c>
      <c r="R5927" s="5">
        <v>870396.25</v>
      </c>
      <c r="T5927" s="5">
        <v>66800</v>
      </c>
    </row>
    <row r="5928" spans="1:20" x14ac:dyDescent="0.2">
      <c r="A5928" t="s">
        <v>20</v>
      </c>
      <c r="B5928" t="s">
        <v>31</v>
      </c>
      <c r="C5928">
        <v>3</v>
      </c>
      <c r="D5928">
        <v>115</v>
      </c>
      <c r="E5928" t="s">
        <v>86</v>
      </c>
      <c r="F5928">
        <v>50750458</v>
      </c>
      <c r="G5928">
        <v>1</v>
      </c>
      <c r="H5928" t="s">
        <v>23</v>
      </c>
      <c r="I5928">
        <v>96</v>
      </c>
      <c r="J5928" t="s">
        <v>24</v>
      </c>
      <c r="K5928">
        <v>10639330</v>
      </c>
      <c r="L5928" s="10">
        <v>100271</v>
      </c>
      <c r="M5928" s="1">
        <v>41891</v>
      </c>
      <c r="N5928"/>
      <c r="O5928" s="5">
        <v>0</v>
      </c>
      <c r="Q5928" s="5">
        <v>443900</v>
      </c>
      <c r="R5928" s="5">
        <v>870396.25</v>
      </c>
      <c r="T5928" s="5">
        <v>66800</v>
      </c>
    </row>
    <row r="5929" spans="1:20" x14ac:dyDescent="0.2">
      <c r="A5929" t="s">
        <v>20</v>
      </c>
      <c r="B5929" t="s">
        <v>31</v>
      </c>
      <c r="C5929">
        <v>3</v>
      </c>
      <c r="D5929">
        <v>115</v>
      </c>
      <c r="E5929" t="s">
        <v>86</v>
      </c>
      <c r="F5929">
        <v>50750459</v>
      </c>
      <c r="G5929">
        <v>1</v>
      </c>
      <c r="H5929" t="s">
        <v>23</v>
      </c>
      <c r="I5929">
        <v>96</v>
      </c>
      <c r="J5929" t="s">
        <v>24</v>
      </c>
      <c r="K5929">
        <v>10649257</v>
      </c>
      <c r="L5929" s="10">
        <v>100271</v>
      </c>
      <c r="M5929" s="1">
        <v>41891</v>
      </c>
      <c r="N5929"/>
      <c r="O5929" s="5">
        <v>-870396.25</v>
      </c>
      <c r="R5929" s="5">
        <v>870396.25</v>
      </c>
    </row>
    <row r="5930" spans="1:20" x14ac:dyDescent="0.2">
      <c r="A5930" t="s">
        <v>20</v>
      </c>
      <c r="B5930" t="s">
        <v>31</v>
      </c>
      <c r="C5930">
        <v>3</v>
      </c>
      <c r="D5930">
        <v>115</v>
      </c>
      <c r="E5930" t="s">
        <v>86</v>
      </c>
      <c r="F5930">
        <v>50750459</v>
      </c>
      <c r="G5930">
        <v>1</v>
      </c>
      <c r="H5930" t="s">
        <v>23</v>
      </c>
      <c r="I5930">
        <v>96</v>
      </c>
      <c r="J5930" t="s">
        <v>24</v>
      </c>
      <c r="K5930">
        <v>10649257</v>
      </c>
      <c r="L5930" s="10">
        <v>100271</v>
      </c>
      <c r="M5930" s="1">
        <v>41891</v>
      </c>
      <c r="N5930"/>
      <c r="O5930" s="5">
        <v>0</v>
      </c>
      <c r="Q5930" s="5">
        <v>443900</v>
      </c>
      <c r="T5930" s="5">
        <v>66800</v>
      </c>
    </row>
    <row r="5931" spans="1:20" x14ac:dyDescent="0.2">
      <c r="A5931" t="s">
        <v>20</v>
      </c>
      <c r="B5931" t="s">
        <v>31</v>
      </c>
      <c r="C5931">
        <v>3</v>
      </c>
      <c r="D5931">
        <v>115</v>
      </c>
      <c r="E5931" t="s">
        <v>86</v>
      </c>
      <c r="F5931">
        <v>50750460</v>
      </c>
      <c r="G5931">
        <v>1</v>
      </c>
      <c r="H5931" t="s">
        <v>23</v>
      </c>
      <c r="I5931">
        <v>96</v>
      </c>
      <c r="J5931" t="s">
        <v>24</v>
      </c>
      <c r="K5931">
        <v>10646545</v>
      </c>
      <c r="L5931" s="10">
        <v>100271</v>
      </c>
      <c r="M5931" s="1">
        <v>41891</v>
      </c>
      <c r="N5931"/>
      <c r="O5931" s="5">
        <v>-870396.25</v>
      </c>
      <c r="R5931" s="5">
        <v>870396.25</v>
      </c>
    </row>
    <row r="5932" spans="1:20" x14ac:dyDescent="0.2">
      <c r="A5932" t="s">
        <v>20</v>
      </c>
      <c r="B5932" t="s">
        <v>31</v>
      </c>
      <c r="C5932">
        <v>3</v>
      </c>
      <c r="D5932">
        <v>115</v>
      </c>
      <c r="E5932" t="s">
        <v>86</v>
      </c>
      <c r="F5932">
        <v>50750460</v>
      </c>
      <c r="G5932">
        <v>1</v>
      </c>
      <c r="H5932" t="s">
        <v>23</v>
      </c>
      <c r="I5932">
        <v>96</v>
      </c>
      <c r="J5932" t="s">
        <v>24</v>
      </c>
      <c r="K5932">
        <v>10646545</v>
      </c>
      <c r="L5932" s="10">
        <v>100271</v>
      </c>
      <c r="M5932" s="1">
        <v>41891</v>
      </c>
      <c r="N5932"/>
      <c r="O5932" s="5">
        <v>0</v>
      </c>
      <c r="Q5932" s="5">
        <v>443900</v>
      </c>
      <c r="T5932" s="5">
        <v>66800</v>
      </c>
    </row>
    <row r="5933" spans="1:20" x14ac:dyDescent="0.2">
      <c r="A5933" t="s">
        <v>20</v>
      </c>
      <c r="B5933" t="s">
        <v>31</v>
      </c>
      <c r="C5933">
        <v>3</v>
      </c>
      <c r="D5933">
        <v>115</v>
      </c>
      <c r="E5933" t="s">
        <v>86</v>
      </c>
      <c r="F5933">
        <v>50750461</v>
      </c>
      <c r="G5933">
        <v>1</v>
      </c>
      <c r="H5933" t="s">
        <v>23</v>
      </c>
      <c r="I5933">
        <v>96</v>
      </c>
      <c r="J5933" t="s">
        <v>24</v>
      </c>
      <c r="K5933">
        <v>10646056</v>
      </c>
      <c r="L5933" s="10">
        <v>100271</v>
      </c>
      <c r="M5933" s="1">
        <v>41891</v>
      </c>
      <c r="N5933"/>
      <c r="O5933" s="5">
        <v>0</v>
      </c>
      <c r="Q5933" s="5">
        <v>443900</v>
      </c>
      <c r="R5933" s="5">
        <v>870396.25</v>
      </c>
      <c r="T5933" s="5">
        <v>66800</v>
      </c>
    </row>
    <row r="5934" spans="1:20" x14ac:dyDescent="0.2">
      <c r="A5934" t="s">
        <v>20</v>
      </c>
      <c r="B5934" t="s">
        <v>31</v>
      </c>
      <c r="C5934">
        <v>3</v>
      </c>
      <c r="D5934">
        <v>115</v>
      </c>
      <c r="E5934" t="s">
        <v>86</v>
      </c>
      <c r="F5934">
        <v>50750462</v>
      </c>
      <c r="G5934">
        <v>1</v>
      </c>
      <c r="H5934" t="s">
        <v>23</v>
      </c>
      <c r="I5934">
        <v>96</v>
      </c>
      <c r="J5934" t="s">
        <v>24</v>
      </c>
      <c r="K5934">
        <v>10645174</v>
      </c>
      <c r="L5934" s="10">
        <v>100271</v>
      </c>
      <c r="M5934" s="1">
        <v>41891</v>
      </c>
      <c r="N5934"/>
      <c r="O5934" s="5">
        <v>-870396.25</v>
      </c>
      <c r="R5934" s="5">
        <v>870396.25</v>
      </c>
    </row>
    <row r="5935" spans="1:20" x14ac:dyDescent="0.2">
      <c r="A5935" t="s">
        <v>20</v>
      </c>
      <c r="B5935" t="s">
        <v>31</v>
      </c>
      <c r="C5935">
        <v>3</v>
      </c>
      <c r="D5935">
        <v>115</v>
      </c>
      <c r="E5935" t="s">
        <v>86</v>
      </c>
      <c r="F5935">
        <v>50750462</v>
      </c>
      <c r="G5935">
        <v>1</v>
      </c>
      <c r="H5935" t="s">
        <v>23</v>
      </c>
      <c r="I5935">
        <v>96</v>
      </c>
      <c r="J5935" t="s">
        <v>24</v>
      </c>
      <c r="K5935">
        <v>10645174</v>
      </c>
      <c r="L5935" s="10">
        <v>100271</v>
      </c>
      <c r="M5935" s="1">
        <v>41891</v>
      </c>
      <c r="N5935"/>
      <c r="O5935" s="5">
        <v>0</v>
      </c>
      <c r="Q5935" s="5">
        <v>443900</v>
      </c>
      <c r="T5935" s="5">
        <v>66800</v>
      </c>
    </row>
    <row r="5936" spans="1:20" x14ac:dyDescent="0.2">
      <c r="A5936" t="s">
        <v>20</v>
      </c>
      <c r="B5936" t="s">
        <v>31</v>
      </c>
      <c r="C5936">
        <v>3</v>
      </c>
      <c r="D5936">
        <v>115</v>
      </c>
      <c r="E5936" t="s">
        <v>86</v>
      </c>
      <c r="F5936">
        <v>50750463</v>
      </c>
      <c r="G5936">
        <v>1</v>
      </c>
      <c r="H5936" t="s">
        <v>23</v>
      </c>
      <c r="I5936">
        <v>96</v>
      </c>
      <c r="J5936" t="s">
        <v>24</v>
      </c>
      <c r="K5936">
        <v>10649335</v>
      </c>
      <c r="L5936" s="10">
        <v>100271</v>
      </c>
      <c r="M5936" s="1">
        <v>41891</v>
      </c>
      <c r="N5936"/>
      <c r="O5936" s="5">
        <v>-870396.25</v>
      </c>
      <c r="R5936" s="5">
        <v>870396.25</v>
      </c>
    </row>
    <row r="5937" spans="1:20" x14ac:dyDescent="0.2">
      <c r="A5937" t="s">
        <v>20</v>
      </c>
      <c r="B5937" t="s">
        <v>31</v>
      </c>
      <c r="C5937">
        <v>3</v>
      </c>
      <c r="D5937">
        <v>115</v>
      </c>
      <c r="E5937" t="s">
        <v>86</v>
      </c>
      <c r="F5937">
        <v>50750463</v>
      </c>
      <c r="G5937">
        <v>1</v>
      </c>
      <c r="H5937" t="s">
        <v>23</v>
      </c>
      <c r="I5937">
        <v>96</v>
      </c>
      <c r="J5937" t="s">
        <v>24</v>
      </c>
      <c r="K5937">
        <v>10649335</v>
      </c>
      <c r="L5937" s="10">
        <v>100271</v>
      </c>
      <c r="M5937" s="1">
        <v>41891</v>
      </c>
      <c r="N5937"/>
      <c r="O5937" s="5">
        <v>0</v>
      </c>
      <c r="Q5937" s="5">
        <v>443900</v>
      </c>
      <c r="T5937" s="5">
        <v>66800</v>
      </c>
    </row>
    <row r="5938" spans="1:20" x14ac:dyDescent="0.2">
      <c r="A5938" t="s">
        <v>20</v>
      </c>
      <c r="B5938" t="s">
        <v>31</v>
      </c>
      <c r="C5938">
        <v>3</v>
      </c>
      <c r="D5938">
        <v>115</v>
      </c>
      <c r="E5938" t="s">
        <v>86</v>
      </c>
      <c r="F5938">
        <v>50750464</v>
      </c>
      <c r="G5938">
        <v>1</v>
      </c>
      <c r="H5938" t="s">
        <v>23</v>
      </c>
      <c r="I5938">
        <v>96</v>
      </c>
      <c r="J5938" t="s">
        <v>24</v>
      </c>
      <c r="K5938">
        <v>10646596</v>
      </c>
      <c r="L5938" s="10">
        <v>100271</v>
      </c>
      <c r="M5938" s="1">
        <v>41891</v>
      </c>
      <c r="N5938"/>
      <c r="O5938" s="5">
        <v>-870396.25</v>
      </c>
      <c r="R5938" s="5">
        <v>870396.25</v>
      </c>
    </row>
    <row r="5939" spans="1:20" x14ac:dyDescent="0.2">
      <c r="A5939" t="s">
        <v>20</v>
      </c>
      <c r="B5939" t="s">
        <v>31</v>
      </c>
      <c r="C5939">
        <v>3</v>
      </c>
      <c r="D5939">
        <v>115</v>
      </c>
      <c r="E5939" t="s">
        <v>86</v>
      </c>
      <c r="F5939">
        <v>50750464</v>
      </c>
      <c r="G5939">
        <v>1</v>
      </c>
      <c r="H5939" t="s">
        <v>23</v>
      </c>
      <c r="I5939">
        <v>96</v>
      </c>
      <c r="J5939" t="s">
        <v>24</v>
      </c>
      <c r="K5939">
        <v>10646596</v>
      </c>
      <c r="L5939" s="10">
        <v>100271</v>
      </c>
      <c r="M5939" s="1">
        <v>41891</v>
      </c>
      <c r="N5939"/>
      <c r="O5939" s="5">
        <v>0</v>
      </c>
      <c r="Q5939" s="5">
        <v>443900</v>
      </c>
      <c r="T5939" s="5">
        <v>66800</v>
      </c>
    </row>
    <row r="5940" spans="1:20" x14ac:dyDescent="0.2">
      <c r="A5940" t="s">
        <v>20</v>
      </c>
      <c r="B5940" t="s">
        <v>31</v>
      </c>
      <c r="C5940">
        <v>3</v>
      </c>
      <c r="D5940">
        <v>115</v>
      </c>
      <c r="E5940" t="s">
        <v>86</v>
      </c>
      <c r="F5940">
        <v>50750465</v>
      </c>
      <c r="G5940">
        <v>1</v>
      </c>
      <c r="H5940" t="s">
        <v>23</v>
      </c>
      <c r="I5940">
        <v>96</v>
      </c>
      <c r="J5940" t="s">
        <v>24</v>
      </c>
      <c r="K5940">
        <v>10645192</v>
      </c>
      <c r="L5940" s="10">
        <v>100271</v>
      </c>
      <c r="M5940" s="1">
        <v>41891</v>
      </c>
      <c r="N5940"/>
      <c r="O5940" s="5">
        <v>-870396.25</v>
      </c>
      <c r="R5940" s="5">
        <v>870396.25</v>
      </c>
    </row>
    <row r="5941" spans="1:20" x14ac:dyDescent="0.2">
      <c r="A5941" t="s">
        <v>20</v>
      </c>
      <c r="B5941" t="s">
        <v>31</v>
      </c>
      <c r="C5941">
        <v>3</v>
      </c>
      <c r="D5941">
        <v>115</v>
      </c>
      <c r="E5941" t="s">
        <v>86</v>
      </c>
      <c r="F5941">
        <v>50750465</v>
      </c>
      <c r="G5941">
        <v>1</v>
      </c>
      <c r="H5941" t="s">
        <v>23</v>
      </c>
      <c r="I5941">
        <v>96</v>
      </c>
      <c r="J5941" t="s">
        <v>24</v>
      </c>
      <c r="K5941">
        <v>10645192</v>
      </c>
      <c r="L5941" s="10">
        <v>100271</v>
      </c>
      <c r="M5941" s="1">
        <v>41891</v>
      </c>
      <c r="N5941"/>
      <c r="O5941" s="5">
        <v>0</v>
      </c>
      <c r="Q5941" s="5">
        <v>443900</v>
      </c>
      <c r="T5941" s="5">
        <v>66800</v>
      </c>
    </row>
    <row r="5942" spans="1:20" x14ac:dyDescent="0.2">
      <c r="A5942" t="s">
        <v>20</v>
      </c>
      <c r="B5942" t="s">
        <v>31</v>
      </c>
      <c r="C5942">
        <v>3</v>
      </c>
      <c r="D5942">
        <v>115</v>
      </c>
      <c r="E5942" t="s">
        <v>86</v>
      </c>
      <c r="F5942">
        <v>50750466</v>
      </c>
      <c r="G5942">
        <v>1</v>
      </c>
      <c r="H5942" t="s">
        <v>23</v>
      </c>
      <c r="I5942">
        <v>96</v>
      </c>
      <c r="J5942" t="s">
        <v>24</v>
      </c>
      <c r="K5942">
        <v>10646086</v>
      </c>
      <c r="L5942" s="10">
        <v>100271</v>
      </c>
      <c r="M5942" s="1">
        <v>41891</v>
      </c>
      <c r="N5942"/>
      <c r="O5942" s="5">
        <v>-870396.25</v>
      </c>
      <c r="R5942" s="5">
        <v>870396.25</v>
      </c>
    </row>
    <row r="5943" spans="1:20" x14ac:dyDescent="0.2">
      <c r="A5943" t="s">
        <v>20</v>
      </c>
      <c r="B5943" t="s">
        <v>31</v>
      </c>
      <c r="C5943">
        <v>3</v>
      </c>
      <c r="D5943">
        <v>115</v>
      </c>
      <c r="E5943" t="s">
        <v>86</v>
      </c>
      <c r="F5943">
        <v>50750466</v>
      </c>
      <c r="G5943">
        <v>1</v>
      </c>
      <c r="H5943" t="s">
        <v>23</v>
      </c>
      <c r="I5943">
        <v>96</v>
      </c>
      <c r="J5943" t="s">
        <v>24</v>
      </c>
      <c r="K5943">
        <v>10646086</v>
      </c>
      <c r="L5943" s="10">
        <v>100271</v>
      </c>
      <c r="M5943" s="1">
        <v>41891</v>
      </c>
      <c r="N5943"/>
      <c r="O5943" s="5">
        <v>0</v>
      </c>
      <c r="Q5943" s="5">
        <v>443900</v>
      </c>
      <c r="T5943" s="5">
        <v>66800</v>
      </c>
    </row>
    <row r="5944" spans="1:20" x14ac:dyDescent="0.2">
      <c r="A5944" t="s">
        <v>20</v>
      </c>
      <c r="B5944" t="s">
        <v>31</v>
      </c>
      <c r="C5944">
        <v>3</v>
      </c>
      <c r="D5944">
        <v>115</v>
      </c>
      <c r="E5944" t="s">
        <v>86</v>
      </c>
      <c r="F5944">
        <v>50750467</v>
      </c>
      <c r="G5944">
        <v>1</v>
      </c>
      <c r="H5944" t="s">
        <v>23</v>
      </c>
      <c r="I5944">
        <v>96</v>
      </c>
      <c r="J5944" t="s">
        <v>24</v>
      </c>
      <c r="K5944">
        <v>10639519</v>
      </c>
      <c r="L5944" s="10">
        <v>100271</v>
      </c>
      <c r="M5944" s="1">
        <v>41891</v>
      </c>
      <c r="N5944"/>
      <c r="O5944" s="5">
        <v>-870396.25</v>
      </c>
      <c r="R5944" s="5">
        <v>870396.25</v>
      </c>
    </row>
    <row r="5945" spans="1:20" x14ac:dyDescent="0.2">
      <c r="A5945" t="s">
        <v>20</v>
      </c>
      <c r="B5945" t="s">
        <v>31</v>
      </c>
      <c r="C5945">
        <v>3</v>
      </c>
      <c r="D5945">
        <v>115</v>
      </c>
      <c r="E5945" t="s">
        <v>86</v>
      </c>
      <c r="F5945">
        <v>50750467</v>
      </c>
      <c r="G5945">
        <v>1</v>
      </c>
      <c r="H5945" t="s">
        <v>23</v>
      </c>
      <c r="I5945">
        <v>96</v>
      </c>
      <c r="J5945" t="s">
        <v>24</v>
      </c>
      <c r="K5945">
        <v>10639519</v>
      </c>
      <c r="L5945" s="10">
        <v>100271</v>
      </c>
      <c r="M5945" s="1">
        <v>41891</v>
      </c>
      <c r="N5945"/>
      <c r="O5945" s="5">
        <v>0</v>
      </c>
      <c r="Q5945" s="5">
        <v>443900</v>
      </c>
      <c r="T5945" s="5">
        <v>66800</v>
      </c>
    </row>
    <row r="5946" spans="1:20" x14ac:dyDescent="0.2">
      <c r="A5946" t="s">
        <v>20</v>
      </c>
      <c r="B5946" t="s">
        <v>31</v>
      </c>
      <c r="C5946">
        <v>3</v>
      </c>
      <c r="D5946">
        <v>115</v>
      </c>
      <c r="E5946" t="s">
        <v>86</v>
      </c>
      <c r="F5946">
        <v>50750468</v>
      </c>
      <c r="G5946">
        <v>1</v>
      </c>
      <c r="H5946" t="s">
        <v>23</v>
      </c>
      <c r="I5946">
        <v>96</v>
      </c>
      <c r="J5946" t="s">
        <v>24</v>
      </c>
      <c r="K5946">
        <v>10639321</v>
      </c>
      <c r="L5946" s="10">
        <v>100271</v>
      </c>
      <c r="M5946" s="1">
        <v>41891</v>
      </c>
      <c r="N5946"/>
      <c r="O5946" s="5">
        <v>-870396.25</v>
      </c>
      <c r="R5946" s="5">
        <v>870396.25</v>
      </c>
    </row>
    <row r="5947" spans="1:20" x14ac:dyDescent="0.2">
      <c r="A5947" t="s">
        <v>20</v>
      </c>
      <c r="B5947" t="s">
        <v>31</v>
      </c>
      <c r="C5947">
        <v>3</v>
      </c>
      <c r="D5947">
        <v>115</v>
      </c>
      <c r="E5947" t="s">
        <v>86</v>
      </c>
      <c r="F5947">
        <v>50750468</v>
      </c>
      <c r="G5947">
        <v>1</v>
      </c>
      <c r="H5947" t="s">
        <v>23</v>
      </c>
      <c r="I5947">
        <v>96</v>
      </c>
      <c r="J5947" t="s">
        <v>24</v>
      </c>
      <c r="K5947">
        <v>10639321</v>
      </c>
      <c r="L5947" s="10">
        <v>100271</v>
      </c>
      <c r="M5947" s="1">
        <v>41891</v>
      </c>
      <c r="N5947"/>
      <c r="O5947" s="5">
        <v>0</v>
      </c>
      <c r="Q5947" s="5">
        <v>443900</v>
      </c>
      <c r="T5947" s="5">
        <v>66800</v>
      </c>
    </row>
    <row r="5948" spans="1:20" x14ac:dyDescent="0.2">
      <c r="A5948" t="s">
        <v>20</v>
      </c>
      <c r="B5948" t="s">
        <v>31</v>
      </c>
      <c r="C5948">
        <v>3</v>
      </c>
      <c r="D5948">
        <v>115</v>
      </c>
      <c r="E5948" t="s">
        <v>86</v>
      </c>
      <c r="F5948">
        <v>50750469</v>
      </c>
      <c r="G5948">
        <v>1</v>
      </c>
      <c r="H5948" t="s">
        <v>23</v>
      </c>
      <c r="I5948">
        <v>96</v>
      </c>
      <c r="J5948" t="s">
        <v>24</v>
      </c>
      <c r="K5948">
        <v>10639423</v>
      </c>
      <c r="L5948" s="10">
        <v>100271</v>
      </c>
      <c r="M5948" s="1">
        <v>41891</v>
      </c>
      <c r="N5948"/>
      <c r="O5948" s="5">
        <v>-870396.25</v>
      </c>
      <c r="R5948" s="5">
        <v>870396.25</v>
      </c>
    </row>
    <row r="5949" spans="1:20" x14ac:dyDescent="0.2">
      <c r="A5949" t="s">
        <v>20</v>
      </c>
      <c r="B5949" t="s">
        <v>31</v>
      </c>
      <c r="C5949">
        <v>3</v>
      </c>
      <c r="D5949">
        <v>115</v>
      </c>
      <c r="E5949" t="s">
        <v>86</v>
      </c>
      <c r="F5949">
        <v>50750469</v>
      </c>
      <c r="G5949">
        <v>1</v>
      </c>
      <c r="H5949" t="s">
        <v>23</v>
      </c>
      <c r="I5949">
        <v>96</v>
      </c>
      <c r="J5949" t="s">
        <v>24</v>
      </c>
      <c r="K5949">
        <v>10639423</v>
      </c>
      <c r="L5949" s="10">
        <v>100271</v>
      </c>
      <c r="M5949" s="1">
        <v>41891</v>
      </c>
      <c r="N5949"/>
      <c r="O5949" s="5">
        <v>0</v>
      </c>
      <c r="Q5949" s="5">
        <v>443900</v>
      </c>
      <c r="T5949" s="5">
        <v>66800</v>
      </c>
    </row>
    <row r="5950" spans="1:20" x14ac:dyDescent="0.2">
      <c r="A5950" t="s">
        <v>20</v>
      </c>
      <c r="B5950" t="s">
        <v>31</v>
      </c>
      <c r="C5950">
        <v>3</v>
      </c>
      <c r="D5950">
        <v>115</v>
      </c>
      <c r="E5950" t="s">
        <v>86</v>
      </c>
      <c r="F5950">
        <v>50750470</v>
      </c>
      <c r="G5950">
        <v>1</v>
      </c>
      <c r="H5950" t="s">
        <v>23</v>
      </c>
      <c r="I5950">
        <v>96</v>
      </c>
      <c r="J5950" t="s">
        <v>24</v>
      </c>
      <c r="K5950">
        <v>10639780</v>
      </c>
      <c r="L5950" s="10">
        <v>100271</v>
      </c>
      <c r="M5950" s="1">
        <v>41891</v>
      </c>
      <c r="N5950"/>
      <c r="O5950" s="5">
        <v>-870396.25</v>
      </c>
      <c r="R5950" s="5">
        <v>870396.25</v>
      </c>
    </row>
    <row r="5951" spans="1:20" x14ac:dyDescent="0.2">
      <c r="A5951" t="s">
        <v>20</v>
      </c>
      <c r="B5951" t="s">
        <v>31</v>
      </c>
      <c r="C5951">
        <v>3</v>
      </c>
      <c r="D5951">
        <v>115</v>
      </c>
      <c r="E5951" t="s">
        <v>86</v>
      </c>
      <c r="F5951">
        <v>50750470</v>
      </c>
      <c r="G5951">
        <v>1</v>
      </c>
      <c r="H5951" t="s">
        <v>23</v>
      </c>
      <c r="I5951">
        <v>96</v>
      </c>
      <c r="J5951" t="s">
        <v>24</v>
      </c>
      <c r="K5951">
        <v>10639780</v>
      </c>
      <c r="L5951" s="10">
        <v>100271</v>
      </c>
      <c r="M5951" s="1">
        <v>41891</v>
      </c>
      <c r="N5951"/>
      <c r="O5951" s="5">
        <v>0</v>
      </c>
      <c r="Q5951" s="5">
        <v>443900</v>
      </c>
      <c r="T5951" s="5">
        <v>66800</v>
      </c>
    </row>
    <row r="5952" spans="1:20" x14ac:dyDescent="0.2">
      <c r="A5952" t="s">
        <v>20</v>
      </c>
      <c r="B5952" t="s">
        <v>31</v>
      </c>
      <c r="C5952">
        <v>3</v>
      </c>
      <c r="D5952">
        <v>115</v>
      </c>
      <c r="E5952" t="s">
        <v>86</v>
      </c>
      <c r="F5952">
        <v>50750471</v>
      </c>
      <c r="G5952">
        <v>1</v>
      </c>
      <c r="H5952" t="s">
        <v>23</v>
      </c>
      <c r="I5952">
        <v>96</v>
      </c>
      <c r="J5952" t="s">
        <v>24</v>
      </c>
      <c r="K5952">
        <v>10639468</v>
      </c>
      <c r="L5952" s="10">
        <v>100271</v>
      </c>
      <c r="M5952" s="1">
        <v>41891</v>
      </c>
      <c r="N5952"/>
      <c r="O5952" s="5">
        <v>-870396.25</v>
      </c>
      <c r="R5952" s="5">
        <v>870396.25</v>
      </c>
    </row>
    <row r="5953" spans="1:20" x14ac:dyDescent="0.2">
      <c r="A5953" t="s">
        <v>20</v>
      </c>
      <c r="B5953" t="s">
        <v>31</v>
      </c>
      <c r="C5953">
        <v>3</v>
      </c>
      <c r="D5953">
        <v>115</v>
      </c>
      <c r="E5953" t="s">
        <v>86</v>
      </c>
      <c r="F5953">
        <v>50750471</v>
      </c>
      <c r="G5953">
        <v>1</v>
      </c>
      <c r="H5953" t="s">
        <v>23</v>
      </c>
      <c r="I5953">
        <v>96</v>
      </c>
      <c r="J5953" t="s">
        <v>24</v>
      </c>
      <c r="K5953">
        <v>10639468</v>
      </c>
      <c r="L5953" s="10">
        <v>100271</v>
      </c>
      <c r="M5953" s="1">
        <v>41891</v>
      </c>
      <c r="N5953"/>
      <c r="O5953" s="5">
        <v>0</v>
      </c>
      <c r="Q5953" s="5">
        <v>443900</v>
      </c>
      <c r="T5953" s="5">
        <v>66800</v>
      </c>
    </row>
    <row r="5954" spans="1:20" x14ac:dyDescent="0.2">
      <c r="A5954" t="s">
        <v>20</v>
      </c>
      <c r="B5954" t="s">
        <v>31</v>
      </c>
      <c r="C5954">
        <v>3</v>
      </c>
      <c r="D5954">
        <v>115</v>
      </c>
      <c r="E5954" t="s">
        <v>86</v>
      </c>
      <c r="F5954">
        <v>50750472</v>
      </c>
      <c r="G5954">
        <v>1</v>
      </c>
      <c r="H5954" t="s">
        <v>23</v>
      </c>
      <c r="I5954">
        <v>96</v>
      </c>
      <c r="J5954" t="s">
        <v>24</v>
      </c>
      <c r="K5954">
        <v>10650238</v>
      </c>
      <c r="L5954" s="10">
        <v>100271</v>
      </c>
      <c r="M5954" s="1">
        <v>41891</v>
      </c>
      <c r="N5954"/>
      <c r="O5954" s="5">
        <v>-870396.25</v>
      </c>
      <c r="R5954" s="5">
        <v>870396.25</v>
      </c>
    </row>
    <row r="5955" spans="1:20" x14ac:dyDescent="0.2">
      <c r="A5955" t="s">
        <v>20</v>
      </c>
      <c r="B5955" t="s">
        <v>31</v>
      </c>
      <c r="C5955">
        <v>3</v>
      </c>
      <c r="D5955">
        <v>115</v>
      </c>
      <c r="E5955" t="s">
        <v>86</v>
      </c>
      <c r="F5955">
        <v>50750472</v>
      </c>
      <c r="G5955">
        <v>1</v>
      </c>
      <c r="H5955" t="s">
        <v>23</v>
      </c>
      <c r="I5955">
        <v>96</v>
      </c>
      <c r="J5955" t="s">
        <v>24</v>
      </c>
      <c r="K5955">
        <v>10650238</v>
      </c>
      <c r="L5955" s="10">
        <v>100271</v>
      </c>
      <c r="M5955" s="1">
        <v>41891</v>
      </c>
      <c r="N5955"/>
      <c r="O5955" s="5">
        <v>0</v>
      </c>
      <c r="Q5955" s="5">
        <v>443900</v>
      </c>
      <c r="T5955" s="5">
        <v>66800</v>
      </c>
    </row>
    <row r="5956" spans="1:20" x14ac:dyDescent="0.2">
      <c r="A5956" t="s">
        <v>20</v>
      </c>
      <c r="B5956" t="s">
        <v>31</v>
      </c>
      <c r="C5956">
        <v>3</v>
      </c>
      <c r="D5956">
        <v>115</v>
      </c>
      <c r="E5956" t="s">
        <v>86</v>
      </c>
      <c r="F5956">
        <v>50750473</v>
      </c>
      <c r="G5956">
        <v>1</v>
      </c>
      <c r="H5956" t="s">
        <v>23</v>
      </c>
      <c r="I5956">
        <v>96</v>
      </c>
      <c r="J5956" t="s">
        <v>24</v>
      </c>
      <c r="K5956">
        <v>10650307</v>
      </c>
      <c r="L5956" s="10">
        <v>100271</v>
      </c>
      <c r="M5956" s="1">
        <v>41891</v>
      </c>
      <c r="N5956"/>
      <c r="O5956" s="5">
        <v>-870396.25</v>
      </c>
      <c r="R5956" s="5">
        <v>870396.25</v>
      </c>
    </row>
    <row r="5957" spans="1:20" x14ac:dyDescent="0.2">
      <c r="A5957" t="s">
        <v>20</v>
      </c>
      <c r="B5957" t="s">
        <v>31</v>
      </c>
      <c r="C5957">
        <v>3</v>
      </c>
      <c r="D5957">
        <v>115</v>
      </c>
      <c r="E5957" t="s">
        <v>86</v>
      </c>
      <c r="F5957">
        <v>50750473</v>
      </c>
      <c r="G5957">
        <v>1</v>
      </c>
      <c r="H5957" t="s">
        <v>23</v>
      </c>
      <c r="I5957">
        <v>96</v>
      </c>
      <c r="J5957" t="s">
        <v>24</v>
      </c>
      <c r="K5957">
        <v>10650307</v>
      </c>
      <c r="L5957" s="10">
        <v>100271</v>
      </c>
      <c r="M5957" s="1">
        <v>41891</v>
      </c>
      <c r="N5957"/>
      <c r="O5957" s="5">
        <v>0</v>
      </c>
      <c r="Q5957" s="5">
        <v>443900</v>
      </c>
      <c r="T5957" s="5">
        <v>66800</v>
      </c>
    </row>
    <row r="5958" spans="1:20" x14ac:dyDescent="0.2">
      <c r="A5958" t="s">
        <v>20</v>
      </c>
      <c r="B5958" t="s">
        <v>31</v>
      </c>
      <c r="C5958">
        <v>3</v>
      </c>
      <c r="D5958">
        <v>115</v>
      </c>
      <c r="E5958" t="s">
        <v>86</v>
      </c>
      <c r="F5958">
        <v>50750474</v>
      </c>
      <c r="G5958">
        <v>1</v>
      </c>
      <c r="H5958" t="s">
        <v>23</v>
      </c>
      <c r="I5958">
        <v>96</v>
      </c>
      <c r="J5958" t="s">
        <v>24</v>
      </c>
      <c r="K5958">
        <v>10649899</v>
      </c>
      <c r="L5958" s="10">
        <v>100271</v>
      </c>
      <c r="M5958" s="1">
        <v>41891</v>
      </c>
      <c r="N5958"/>
      <c r="O5958" s="5">
        <v>-870396.25</v>
      </c>
      <c r="R5958" s="5">
        <v>870396.25</v>
      </c>
    </row>
    <row r="5959" spans="1:20" x14ac:dyDescent="0.2">
      <c r="A5959" t="s">
        <v>20</v>
      </c>
      <c r="B5959" t="s">
        <v>31</v>
      </c>
      <c r="C5959">
        <v>3</v>
      </c>
      <c r="D5959">
        <v>115</v>
      </c>
      <c r="E5959" t="s">
        <v>86</v>
      </c>
      <c r="F5959">
        <v>50750474</v>
      </c>
      <c r="G5959">
        <v>1</v>
      </c>
      <c r="H5959" t="s">
        <v>23</v>
      </c>
      <c r="I5959">
        <v>96</v>
      </c>
      <c r="J5959" t="s">
        <v>24</v>
      </c>
      <c r="K5959">
        <v>10649899</v>
      </c>
      <c r="L5959" s="10">
        <v>100271</v>
      </c>
      <c r="M5959" s="1">
        <v>41891</v>
      </c>
      <c r="N5959"/>
      <c r="O5959" s="5">
        <v>0</v>
      </c>
      <c r="Q5959" s="5">
        <v>443900</v>
      </c>
      <c r="T5959" s="5">
        <v>66800</v>
      </c>
    </row>
    <row r="5960" spans="1:20" x14ac:dyDescent="0.2">
      <c r="A5960" t="s">
        <v>20</v>
      </c>
      <c r="B5960" t="s">
        <v>31</v>
      </c>
      <c r="C5960">
        <v>3</v>
      </c>
      <c r="D5960">
        <v>115</v>
      </c>
      <c r="E5960" t="s">
        <v>86</v>
      </c>
      <c r="F5960">
        <v>50750475</v>
      </c>
      <c r="G5960">
        <v>1</v>
      </c>
      <c r="H5960" t="s">
        <v>23</v>
      </c>
      <c r="I5960">
        <v>96</v>
      </c>
      <c r="J5960" t="s">
        <v>24</v>
      </c>
      <c r="K5960">
        <v>10639744</v>
      </c>
      <c r="L5960" s="10">
        <v>100271</v>
      </c>
      <c r="M5960" s="1">
        <v>41891</v>
      </c>
      <c r="N5960"/>
      <c r="O5960" s="5">
        <v>-870396.25</v>
      </c>
      <c r="R5960" s="5">
        <v>870396.25</v>
      </c>
    </row>
    <row r="5961" spans="1:20" x14ac:dyDescent="0.2">
      <c r="A5961" t="s">
        <v>20</v>
      </c>
      <c r="B5961" t="s">
        <v>31</v>
      </c>
      <c r="C5961">
        <v>3</v>
      </c>
      <c r="D5961">
        <v>115</v>
      </c>
      <c r="E5961" t="s">
        <v>86</v>
      </c>
      <c r="F5961">
        <v>50750475</v>
      </c>
      <c r="G5961">
        <v>1</v>
      </c>
      <c r="H5961" t="s">
        <v>23</v>
      </c>
      <c r="I5961">
        <v>96</v>
      </c>
      <c r="J5961" t="s">
        <v>24</v>
      </c>
      <c r="K5961">
        <v>10639744</v>
      </c>
      <c r="L5961" s="10">
        <v>100271</v>
      </c>
      <c r="M5961" s="1">
        <v>41891</v>
      </c>
      <c r="N5961"/>
      <c r="O5961" s="5">
        <v>0</v>
      </c>
      <c r="Q5961" s="5">
        <v>443900</v>
      </c>
      <c r="T5961" s="5">
        <v>66800</v>
      </c>
    </row>
    <row r="5962" spans="1:20" x14ac:dyDescent="0.2">
      <c r="A5962" t="s">
        <v>20</v>
      </c>
      <c r="B5962" t="s">
        <v>31</v>
      </c>
      <c r="C5962">
        <v>3</v>
      </c>
      <c r="D5962">
        <v>115</v>
      </c>
      <c r="E5962" t="s">
        <v>86</v>
      </c>
      <c r="F5962">
        <v>50750476</v>
      </c>
      <c r="G5962">
        <v>1</v>
      </c>
      <c r="H5962" t="s">
        <v>23</v>
      </c>
      <c r="I5962">
        <v>96</v>
      </c>
      <c r="J5962" t="s">
        <v>24</v>
      </c>
      <c r="K5962">
        <v>10639795</v>
      </c>
      <c r="L5962" s="10">
        <v>100271</v>
      </c>
      <c r="M5962" s="1">
        <v>41891</v>
      </c>
      <c r="N5962"/>
      <c r="O5962" s="5">
        <v>-870396.25</v>
      </c>
      <c r="R5962" s="5">
        <v>870396.25</v>
      </c>
    </row>
    <row r="5963" spans="1:20" x14ac:dyDescent="0.2">
      <c r="A5963" t="s">
        <v>20</v>
      </c>
      <c r="B5963" t="s">
        <v>31</v>
      </c>
      <c r="C5963">
        <v>3</v>
      </c>
      <c r="D5963">
        <v>115</v>
      </c>
      <c r="E5963" t="s">
        <v>86</v>
      </c>
      <c r="F5963">
        <v>50750476</v>
      </c>
      <c r="G5963">
        <v>1</v>
      </c>
      <c r="H5963" t="s">
        <v>23</v>
      </c>
      <c r="I5963">
        <v>96</v>
      </c>
      <c r="J5963" t="s">
        <v>24</v>
      </c>
      <c r="K5963">
        <v>10639795</v>
      </c>
      <c r="L5963" s="10">
        <v>100271</v>
      </c>
      <c r="M5963" s="1">
        <v>41891</v>
      </c>
      <c r="N5963"/>
      <c r="O5963" s="5">
        <v>0</v>
      </c>
      <c r="Q5963" s="5">
        <v>443900</v>
      </c>
      <c r="T5963" s="5">
        <v>66800</v>
      </c>
    </row>
    <row r="5964" spans="1:20" x14ac:dyDescent="0.2">
      <c r="A5964" t="s">
        <v>20</v>
      </c>
      <c r="B5964" t="s">
        <v>31</v>
      </c>
      <c r="C5964">
        <v>3</v>
      </c>
      <c r="D5964">
        <v>115</v>
      </c>
      <c r="E5964" t="s">
        <v>86</v>
      </c>
      <c r="F5964">
        <v>50750477</v>
      </c>
      <c r="G5964">
        <v>1</v>
      </c>
      <c r="H5964" t="s">
        <v>23</v>
      </c>
      <c r="I5964">
        <v>96</v>
      </c>
      <c r="J5964" t="s">
        <v>24</v>
      </c>
      <c r="K5964">
        <v>10639714</v>
      </c>
      <c r="L5964" s="10">
        <v>100271</v>
      </c>
      <c r="M5964" s="1">
        <v>41891</v>
      </c>
      <c r="N5964"/>
      <c r="O5964" s="5">
        <v>-870396.25</v>
      </c>
      <c r="R5964" s="5">
        <v>870396.25</v>
      </c>
    </row>
    <row r="5965" spans="1:20" x14ac:dyDescent="0.2">
      <c r="A5965" t="s">
        <v>20</v>
      </c>
      <c r="B5965" t="s">
        <v>31</v>
      </c>
      <c r="C5965">
        <v>3</v>
      </c>
      <c r="D5965">
        <v>115</v>
      </c>
      <c r="E5965" t="s">
        <v>86</v>
      </c>
      <c r="F5965">
        <v>50750477</v>
      </c>
      <c r="G5965">
        <v>1</v>
      </c>
      <c r="H5965" t="s">
        <v>23</v>
      </c>
      <c r="I5965">
        <v>96</v>
      </c>
      <c r="J5965" t="s">
        <v>24</v>
      </c>
      <c r="K5965">
        <v>10639714</v>
      </c>
      <c r="L5965" s="10">
        <v>100271</v>
      </c>
      <c r="M5965" s="1">
        <v>41891</v>
      </c>
      <c r="N5965"/>
      <c r="O5965" s="5">
        <v>0</v>
      </c>
      <c r="Q5965" s="5">
        <v>443900</v>
      </c>
      <c r="T5965" s="5">
        <v>66800</v>
      </c>
    </row>
    <row r="5966" spans="1:20" x14ac:dyDescent="0.2">
      <c r="A5966" t="s">
        <v>20</v>
      </c>
      <c r="B5966" t="s">
        <v>31</v>
      </c>
      <c r="C5966">
        <v>3</v>
      </c>
      <c r="D5966">
        <v>115</v>
      </c>
      <c r="E5966" t="s">
        <v>86</v>
      </c>
      <c r="F5966">
        <v>50750478</v>
      </c>
      <c r="G5966">
        <v>1</v>
      </c>
      <c r="H5966" t="s">
        <v>23</v>
      </c>
      <c r="I5966">
        <v>96</v>
      </c>
      <c r="J5966" t="s">
        <v>24</v>
      </c>
      <c r="K5966">
        <v>10639717</v>
      </c>
      <c r="L5966" s="10">
        <v>100271</v>
      </c>
      <c r="M5966" s="1">
        <v>41891</v>
      </c>
      <c r="N5966"/>
      <c r="O5966" s="5">
        <v>-870396.25</v>
      </c>
      <c r="R5966" s="5">
        <v>870396.25</v>
      </c>
    </row>
    <row r="5967" spans="1:20" x14ac:dyDescent="0.2">
      <c r="A5967" t="s">
        <v>20</v>
      </c>
      <c r="B5967" t="s">
        <v>31</v>
      </c>
      <c r="C5967">
        <v>3</v>
      </c>
      <c r="D5967">
        <v>115</v>
      </c>
      <c r="E5967" t="s">
        <v>86</v>
      </c>
      <c r="F5967">
        <v>50750478</v>
      </c>
      <c r="G5967">
        <v>1</v>
      </c>
      <c r="H5967" t="s">
        <v>23</v>
      </c>
      <c r="I5967">
        <v>96</v>
      </c>
      <c r="J5967" t="s">
        <v>24</v>
      </c>
      <c r="K5967">
        <v>10639717</v>
      </c>
      <c r="L5967" s="10">
        <v>100271</v>
      </c>
      <c r="M5967" s="1">
        <v>41891</v>
      </c>
      <c r="N5967"/>
      <c r="O5967" s="5">
        <v>0</v>
      </c>
      <c r="Q5967" s="5">
        <v>443900</v>
      </c>
      <c r="T5967" s="5">
        <v>66800</v>
      </c>
    </row>
    <row r="5968" spans="1:20" x14ac:dyDescent="0.2">
      <c r="A5968" t="s">
        <v>20</v>
      </c>
      <c r="B5968" t="s">
        <v>31</v>
      </c>
      <c r="C5968">
        <v>3</v>
      </c>
      <c r="D5968">
        <v>115</v>
      </c>
      <c r="E5968" t="s">
        <v>86</v>
      </c>
      <c r="F5968">
        <v>50750479</v>
      </c>
      <c r="G5968">
        <v>1</v>
      </c>
      <c r="H5968" t="s">
        <v>23</v>
      </c>
      <c r="I5968">
        <v>96</v>
      </c>
      <c r="J5968" t="s">
        <v>24</v>
      </c>
      <c r="K5968">
        <v>10639561</v>
      </c>
      <c r="L5968" s="10">
        <v>100271</v>
      </c>
      <c r="M5968" s="1">
        <v>41891</v>
      </c>
      <c r="N5968"/>
      <c r="O5968" s="5">
        <v>-870396.25</v>
      </c>
      <c r="R5968" s="5">
        <v>870396.25</v>
      </c>
    </row>
    <row r="5969" spans="1:20" x14ac:dyDescent="0.2">
      <c r="A5969" t="s">
        <v>20</v>
      </c>
      <c r="B5969" t="s">
        <v>31</v>
      </c>
      <c r="C5969">
        <v>3</v>
      </c>
      <c r="D5969">
        <v>115</v>
      </c>
      <c r="E5969" t="s">
        <v>86</v>
      </c>
      <c r="F5969">
        <v>50750479</v>
      </c>
      <c r="G5969">
        <v>1</v>
      </c>
      <c r="H5969" t="s">
        <v>23</v>
      </c>
      <c r="I5969">
        <v>96</v>
      </c>
      <c r="J5969" t="s">
        <v>24</v>
      </c>
      <c r="K5969">
        <v>10639561</v>
      </c>
      <c r="L5969" s="10">
        <v>100271</v>
      </c>
      <c r="M5969" s="1">
        <v>41891</v>
      </c>
      <c r="N5969"/>
      <c r="O5969" s="5">
        <v>0</v>
      </c>
      <c r="Q5969" s="5">
        <v>443900</v>
      </c>
      <c r="T5969" s="5">
        <v>66800</v>
      </c>
    </row>
    <row r="5970" spans="1:20" x14ac:dyDescent="0.2">
      <c r="A5970" t="s">
        <v>20</v>
      </c>
      <c r="B5970" t="s">
        <v>31</v>
      </c>
      <c r="C5970">
        <v>3</v>
      </c>
      <c r="D5970">
        <v>115</v>
      </c>
      <c r="E5970" t="s">
        <v>86</v>
      </c>
      <c r="F5970">
        <v>50750480</v>
      </c>
      <c r="G5970">
        <v>1</v>
      </c>
      <c r="H5970" t="s">
        <v>23</v>
      </c>
      <c r="I5970">
        <v>96</v>
      </c>
      <c r="J5970" t="s">
        <v>24</v>
      </c>
      <c r="K5970">
        <v>10638793</v>
      </c>
      <c r="L5970" s="10">
        <v>100271</v>
      </c>
      <c r="M5970" s="1">
        <v>41891</v>
      </c>
      <c r="N5970"/>
      <c r="O5970" s="5">
        <v>-870396.25</v>
      </c>
      <c r="R5970" s="5">
        <v>870396.25</v>
      </c>
    </row>
    <row r="5971" spans="1:20" x14ac:dyDescent="0.2">
      <c r="A5971" t="s">
        <v>20</v>
      </c>
      <c r="B5971" t="s">
        <v>31</v>
      </c>
      <c r="C5971">
        <v>3</v>
      </c>
      <c r="D5971">
        <v>115</v>
      </c>
      <c r="E5971" t="s">
        <v>86</v>
      </c>
      <c r="F5971">
        <v>50750480</v>
      </c>
      <c r="G5971">
        <v>1</v>
      </c>
      <c r="H5971" t="s">
        <v>23</v>
      </c>
      <c r="I5971">
        <v>96</v>
      </c>
      <c r="J5971" t="s">
        <v>24</v>
      </c>
      <c r="K5971">
        <v>10638793</v>
      </c>
      <c r="L5971" s="10">
        <v>100271</v>
      </c>
      <c r="M5971" s="1">
        <v>41891</v>
      </c>
      <c r="N5971"/>
      <c r="O5971" s="5">
        <v>0</v>
      </c>
      <c r="Q5971" s="5">
        <v>443900</v>
      </c>
      <c r="T5971" s="5">
        <v>66800</v>
      </c>
    </row>
    <row r="5972" spans="1:20" x14ac:dyDescent="0.2">
      <c r="A5972" t="s">
        <v>20</v>
      </c>
      <c r="B5972" t="s">
        <v>31</v>
      </c>
      <c r="C5972">
        <v>3</v>
      </c>
      <c r="D5972">
        <v>115</v>
      </c>
      <c r="E5972" t="s">
        <v>86</v>
      </c>
      <c r="F5972">
        <v>50750481</v>
      </c>
      <c r="G5972">
        <v>1</v>
      </c>
      <c r="H5972" t="s">
        <v>23</v>
      </c>
      <c r="I5972">
        <v>96</v>
      </c>
      <c r="J5972" t="s">
        <v>24</v>
      </c>
      <c r="K5972">
        <v>10649155</v>
      </c>
      <c r="L5972" s="10">
        <v>100271</v>
      </c>
      <c r="M5972" s="1">
        <v>41891</v>
      </c>
      <c r="N5972"/>
      <c r="O5972" s="5">
        <v>-870396.25</v>
      </c>
      <c r="R5972" s="5">
        <v>870396.25</v>
      </c>
    </row>
    <row r="5973" spans="1:20" x14ac:dyDescent="0.2">
      <c r="A5973" t="s">
        <v>20</v>
      </c>
      <c r="B5973" t="s">
        <v>31</v>
      </c>
      <c r="C5973">
        <v>3</v>
      </c>
      <c r="D5973">
        <v>115</v>
      </c>
      <c r="E5973" t="s">
        <v>86</v>
      </c>
      <c r="F5973">
        <v>50750481</v>
      </c>
      <c r="G5973">
        <v>1</v>
      </c>
      <c r="H5973" t="s">
        <v>23</v>
      </c>
      <c r="I5973">
        <v>96</v>
      </c>
      <c r="J5973" t="s">
        <v>24</v>
      </c>
      <c r="K5973">
        <v>10649155</v>
      </c>
      <c r="L5973" s="10">
        <v>100271</v>
      </c>
      <c r="M5973" s="1">
        <v>41891</v>
      </c>
      <c r="N5973"/>
      <c r="O5973" s="5">
        <v>0</v>
      </c>
      <c r="Q5973" s="5">
        <v>443900</v>
      </c>
      <c r="T5973" s="5">
        <v>66800</v>
      </c>
    </row>
    <row r="5974" spans="1:20" x14ac:dyDescent="0.2">
      <c r="A5974" t="s">
        <v>20</v>
      </c>
      <c r="B5974" t="s">
        <v>31</v>
      </c>
      <c r="C5974">
        <v>3</v>
      </c>
      <c r="D5974">
        <v>115</v>
      </c>
      <c r="E5974" t="s">
        <v>86</v>
      </c>
      <c r="F5974">
        <v>50750482</v>
      </c>
      <c r="G5974">
        <v>1</v>
      </c>
      <c r="H5974" t="s">
        <v>23</v>
      </c>
      <c r="I5974">
        <v>96</v>
      </c>
      <c r="J5974" t="s">
        <v>24</v>
      </c>
      <c r="K5974">
        <v>10649734</v>
      </c>
      <c r="L5974" s="10">
        <v>100271</v>
      </c>
      <c r="M5974" s="1">
        <v>41891</v>
      </c>
      <c r="N5974"/>
      <c r="O5974" s="5">
        <v>-870396.25</v>
      </c>
      <c r="R5974" s="5">
        <v>870396.25</v>
      </c>
    </row>
    <row r="5975" spans="1:20" x14ac:dyDescent="0.2">
      <c r="A5975" t="s">
        <v>20</v>
      </c>
      <c r="B5975" t="s">
        <v>31</v>
      </c>
      <c r="C5975">
        <v>3</v>
      </c>
      <c r="D5975">
        <v>115</v>
      </c>
      <c r="E5975" t="s">
        <v>86</v>
      </c>
      <c r="F5975">
        <v>50750482</v>
      </c>
      <c r="G5975">
        <v>1</v>
      </c>
      <c r="H5975" t="s">
        <v>23</v>
      </c>
      <c r="I5975">
        <v>96</v>
      </c>
      <c r="J5975" t="s">
        <v>24</v>
      </c>
      <c r="K5975">
        <v>10649734</v>
      </c>
      <c r="L5975" s="10">
        <v>100271</v>
      </c>
      <c r="M5975" s="1">
        <v>41891</v>
      </c>
      <c r="N5975"/>
      <c r="O5975" s="5">
        <v>0</v>
      </c>
      <c r="Q5975" s="5">
        <v>443900</v>
      </c>
      <c r="T5975" s="5">
        <v>66800</v>
      </c>
    </row>
    <row r="5976" spans="1:20" x14ac:dyDescent="0.2">
      <c r="A5976" t="s">
        <v>20</v>
      </c>
      <c r="B5976" t="s">
        <v>31</v>
      </c>
      <c r="C5976">
        <v>3</v>
      </c>
      <c r="D5976">
        <v>115</v>
      </c>
      <c r="E5976" t="s">
        <v>86</v>
      </c>
      <c r="F5976">
        <v>50750483</v>
      </c>
      <c r="G5976">
        <v>1</v>
      </c>
      <c r="H5976" t="s">
        <v>23</v>
      </c>
      <c r="I5976">
        <v>96</v>
      </c>
      <c r="J5976" t="s">
        <v>24</v>
      </c>
      <c r="K5976">
        <v>10649434</v>
      </c>
      <c r="L5976" s="10">
        <v>100271</v>
      </c>
      <c r="M5976" s="1">
        <v>41891</v>
      </c>
      <c r="N5976"/>
      <c r="O5976" s="5">
        <v>-870396.25</v>
      </c>
      <c r="R5976" s="5">
        <v>870396.25</v>
      </c>
    </row>
    <row r="5977" spans="1:20" x14ac:dyDescent="0.2">
      <c r="A5977" t="s">
        <v>20</v>
      </c>
      <c r="B5977" t="s">
        <v>31</v>
      </c>
      <c r="C5977">
        <v>3</v>
      </c>
      <c r="D5977">
        <v>115</v>
      </c>
      <c r="E5977" t="s">
        <v>86</v>
      </c>
      <c r="F5977">
        <v>50750483</v>
      </c>
      <c r="G5977">
        <v>1</v>
      </c>
      <c r="H5977" t="s">
        <v>23</v>
      </c>
      <c r="I5977">
        <v>96</v>
      </c>
      <c r="J5977" t="s">
        <v>24</v>
      </c>
      <c r="K5977">
        <v>10649434</v>
      </c>
      <c r="L5977" s="10">
        <v>100271</v>
      </c>
      <c r="M5977" s="1">
        <v>41891</v>
      </c>
      <c r="N5977"/>
      <c r="O5977" s="5">
        <v>0</v>
      </c>
      <c r="Q5977" s="5">
        <v>443900</v>
      </c>
      <c r="T5977" s="5">
        <v>66800</v>
      </c>
    </row>
    <row r="5978" spans="1:20" x14ac:dyDescent="0.2">
      <c r="A5978" t="s">
        <v>20</v>
      </c>
      <c r="B5978" t="s">
        <v>31</v>
      </c>
      <c r="C5978">
        <v>3</v>
      </c>
      <c r="D5978">
        <v>115</v>
      </c>
      <c r="E5978" t="s">
        <v>86</v>
      </c>
      <c r="F5978">
        <v>50750484</v>
      </c>
      <c r="G5978">
        <v>1</v>
      </c>
      <c r="H5978" t="s">
        <v>23</v>
      </c>
      <c r="I5978">
        <v>96</v>
      </c>
      <c r="J5978" t="s">
        <v>24</v>
      </c>
      <c r="K5978">
        <v>10638700</v>
      </c>
      <c r="L5978" s="10">
        <v>100271</v>
      </c>
      <c r="M5978" s="1">
        <v>41891</v>
      </c>
      <c r="N5978"/>
      <c r="O5978" s="5">
        <v>-870396.25</v>
      </c>
      <c r="R5978" s="5">
        <v>870396.25</v>
      </c>
    </row>
    <row r="5979" spans="1:20" x14ac:dyDescent="0.2">
      <c r="A5979" t="s">
        <v>20</v>
      </c>
      <c r="B5979" t="s">
        <v>31</v>
      </c>
      <c r="C5979">
        <v>3</v>
      </c>
      <c r="D5979">
        <v>115</v>
      </c>
      <c r="E5979" t="s">
        <v>86</v>
      </c>
      <c r="F5979">
        <v>50750484</v>
      </c>
      <c r="G5979">
        <v>1</v>
      </c>
      <c r="H5979" t="s">
        <v>23</v>
      </c>
      <c r="I5979">
        <v>96</v>
      </c>
      <c r="J5979" t="s">
        <v>24</v>
      </c>
      <c r="K5979">
        <v>10638700</v>
      </c>
      <c r="L5979" s="10">
        <v>100271</v>
      </c>
      <c r="M5979" s="1">
        <v>41891</v>
      </c>
      <c r="N5979"/>
      <c r="O5979" s="5">
        <v>0</v>
      </c>
      <c r="Q5979" s="5">
        <v>443900</v>
      </c>
      <c r="T5979" s="5">
        <v>66800</v>
      </c>
    </row>
    <row r="5980" spans="1:20" x14ac:dyDescent="0.2">
      <c r="A5980" t="s">
        <v>20</v>
      </c>
      <c r="B5980" t="s">
        <v>31</v>
      </c>
      <c r="C5980">
        <v>3</v>
      </c>
      <c r="D5980">
        <v>115</v>
      </c>
      <c r="E5980" t="s">
        <v>86</v>
      </c>
      <c r="F5980">
        <v>50750485</v>
      </c>
      <c r="G5980">
        <v>1</v>
      </c>
      <c r="H5980" t="s">
        <v>23</v>
      </c>
      <c r="I5980">
        <v>96</v>
      </c>
      <c r="J5980" t="s">
        <v>24</v>
      </c>
      <c r="K5980">
        <v>10648789</v>
      </c>
      <c r="L5980" s="10">
        <v>100271</v>
      </c>
      <c r="M5980" s="1">
        <v>41891</v>
      </c>
      <c r="N5980"/>
      <c r="O5980" s="5">
        <v>-870396.25</v>
      </c>
      <c r="R5980" s="5">
        <v>870396.25</v>
      </c>
    </row>
    <row r="5981" spans="1:20" x14ac:dyDescent="0.2">
      <c r="A5981" t="s">
        <v>20</v>
      </c>
      <c r="B5981" t="s">
        <v>31</v>
      </c>
      <c r="C5981">
        <v>3</v>
      </c>
      <c r="D5981">
        <v>115</v>
      </c>
      <c r="E5981" t="s">
        <v>86</v>
      </c>
      <c r="F5981">
        <v>50750485</v>
      </c>
      <c r="G5981">
        <v>1</v>
      </c>
      <c r="H5981" t="s">
        <v>23</v>
      </c>
      <c r="I5981">
        <v>96</v>
      </c>
      <c r="J5981" t="s">
        <v>24</v>
      </c>
      <c r="K5981">
        <v>10648789</v>
      </c>
      <c r="L5981" s="10">
        <v>100271</v>
      </c>
      <c r="M5981" s="1">
        <v>41891</v>
      </c>
      <c r="N5981"/>
      <c r="O5981" s="5">
        <v>0</v>
      </c>
      <c r="Q5981" s="5">
        <v>443900</v>
      </c>
      <c r="T5981" s="5">
        <v>66800</v>
      </c>
    </row>
    <row r="5982" spans="1:20" x14ac:dyDescent="0.2">
      <c r="A5982" t="s">
        <v>20</v>
      </c>
      <c r="B5982" t="s">
        <v>31</v>
      </c>
      <c r="C5982">
        <v>3</v>
      </c>
      <c r="D5982">
        <v>115</v>
      </c>
      <c r="E5982" t="s">
        <v>86</v>
      </c>
      <c r="F5982">
        <v>50750486</v>
      </c>
      <c r="G5982">
        <v>1</v>
      </c>
      <c r="H5982" t="s">
        <v>23</v>
      </c>
      <c r="I5982">
        <v>96</v>
      </c>
      <c r="J5982" t="s">
        <v>24</v>
      </c>
      <c r="K5982">
        <v>10639009</v>
      </c>
      <c r="L5982" s="10">
        <v>100271</v>
      </c>
      <c r="M5982" s="1">
        <v>41891</v>
      </c>
      <c r="N5982"/>
      <c r="O5982" s="5">
        <v>-870396.25</v>
      </c>
      <c r="R5982" s="5">
        <v>870396.25</v>
      </c>
    </row>
    <row r="5983" spans="1:20" x14ac:dyDescent="0.2">
      <c r="A5983" t="s">
        <v>20</v>
      </c>
      <c r="B5983" t="s">
        <v>31</v>
      </c>
      <c r="C5983">
        <v>3</v>
      </c>
      <c r="D5983">
        <v>115</v>
      </c>
      <c r="E5983" t="s">
        <v>86</v>
      </c>
      <c r="F5983">
        <v>50750486</v>
      </c>
      <c r="G5983">
        <v>1</v>
      </c>
      <c r="H5983" t="s">
        <v>23</v>
      </c>
      <c r="I5983">
        <v>96</v>
      </c>
      <c r="J5983" t="s">
        <v>24</v>
      </c>
      <c r="K5983">
        <v>10639009</v>
      </c>
      <c r="L5983" s="10">
        <v>100271</v>
      </c>
      <c r="M5983" s="1">
        <v>41891</v>
      </c>
      <c r="N5983"/>
      <c r="O5983" s="5">
        <v>0</v>
      </c>
      <c r="Q5983" s="5">
        <v>443900</v>
      </c>
      <c r="T5983" s="5">
        <v>66800</v>
      </c>
    </row>
    <row r="5984" spans="1:20" x14ac:dyDescent="0.2">
      <c r="A5984" t="s">
        <v>20</v>
      </c>
      <c r="B5984" t="s">
        <v>31</v>
      </c>
      <c r="C5984">
        <v>3</v>
      </c>
      <c r="D5984">
        <v>115</v>
      </c>
      <c r="E5984" t="s">
        <v>86</v>
      </c>
      <c r="F5984">
        <v>50750487</v>
      </c>
      <c r="G5984">
        <v>1</v>
      </c>
      <c r="H5984" t="s">
        <v>23</v>
      </c>
      <c r="I5984">
        <v>96</v>
      </c>
      <c r="J5984" t="s">
        <v>24</v>
      </c>
      <c r="K5984">
        <v>10639132</v>
      </c>
      <c r="L5984" s="10">
        <v>100271</v>
      </c>
      <c r="M5984" s="1">
        <v>41891</v>
      </c>
      <c r="N5984"/>
      <c r="O5984" s="5">
        <v>-870396.25</v>
      </c>
      <c r="R5984" s="5">
        <v>870396.25</v>
      </c>
    </row>
    <row r="5985" spans="1:20" x14ac:dyDescent="0.2">
      <c r="A5985" t="s">
        <v>20</v>
      </c>
      <c r="B5985" t="s">
        <v>31</v>
      </c>
      <c r="C5985">
        <v>3</v>
      </c>
      <c r="D5985">
        <v>115</v>
      </c>
      <c r="E5985" t="s">
        <v>86</v>
      </c>
      <c r="F5985">
        <v>50750487</v>
      </c>
      <c r="G5985">
        <v>1</v>
      </c>
      <c r="H5985" t="s">
        <v>23</v>
      </c>
      <c r="I5985">
        <v>96</v>
      </c>
      <c r="J5985" t="s">
        <v>24</v>
      </c>
      <c r="K5985">
        <v>10639132</v>
      </c>
      <c r="L5985" s="10">
        <v>100271</v>
      </c>
      <c r="M5985" s="1">
        <v>41891</v>
      </c>
      <c r="N5985"/>
      <c r="O5985" s="5">
        <v>0</v>
      </c>
      <c r="Q5985" s="5">
        <v>443900</v>
      </c>
      <c r="T5985" s="5">
        <v>66800</v>
      </c>
    </row>
    <row r="5986" spans="1:20" x14ac:dyDescent="0.2">
      <c r="A5986" t="s">
        <v>20</v>
      </c>
      <c r="B5986" t="s">
        <v>31</v>
      </c>
      <c r="C5986">
        <v>3</v>
      </c>
      <c r="D5986">
        <v>115</v>
      </c>
      <c r="E5986" t="s">
        <v>86</v>
      </c>
      <c r="F5986">
        <v>50750488</v>
      </c>
      <c r="G5986">
        <v>1</v>
      </c>
      <c r="H5986" t="s">
        <v>23</v>
      </c>
      <c r="I5986">
        <v>96</v>
      </c>
      <c r="J5986" t="s">
        <v>24</v>
      </c>
      <c r="K5986">
        <v>10645738</v>
      </c>
      <c r="L5986" s="10">
        <v>100271</v>
      </c>
      <c r="M5986" s="1">
        <v>41891</v>
      </c>
      <c r="N5986"/>
      <c r="O5986" s="5">
        <v>-870396.25</v>
      </c>
      <c r="R5986" s="5">
        <v>870396.25</v>
      </c>
    </row>
    <row r="5987" spans="1:20" x14ac:dyDescent="0.2">
      <c r="A5987" t="s">
        <v>20</v>
      </c>
      <c r="B5987" t="s">
        <v>31</v>
      </c>
      <c r="C5987">
        <v>3</v>
      </c>
      <c r="D5987">
        <v>115</v>
      </c>
      <c r="E5987" t="s">
        <v>86</v>
      </c>
      <c r="F5987">
        <v>50750488</v>
      </c>
      <c r="G5987">
        <v>1</v>
      </c>
      <c r="H5987" t="s">
        <v>23</v>
      </c>
      <c r="I5987">
        <v>96</v>
      </c>
      <c r="J5987" t="s">
        <v>24</v>
      </c>
      <c r="K5987">
        <v>10645738</v>
      </c>
      <c r="L5987" s="10">
        <v>100271</v>
      </c>
      <c r="M5987" s="1">
        <v>41891</v>
      </c>
      <c r="N5987"/>
      <c r="O5987" s="5">
        <v>0</v>
      </c>
      <c r="Q5987" s="5">
        <v>443900</v>
      </c>
      <c r="T5987" s="5">
        <v>66800</v>
      </c>
    </row>
    <row r="5988" spans="1:20" x14ac:dyDescent="0.2">
      <c r="A5988" t="s">
        <v>20</v>
      </c>
      <c r="B5988" t="s">
        <v>31</v>
      </c>
      <c r="C5988">
        <v>3</v>
      </c>
      <c r="D5988">
        <v>115</v>
      </c>
      <c r="E5988" t="s">
        <v>86</v>
      </c>
      <c r="F5988">
        <v>50750489</v>
      </c>
      <c r="G5988">
        <v>1</v>
      </c>
      <c r="H5988" t="s">
        <v>23</v>
      </c>
      <c r="I5988">
        <v>96</v>
      </c>
      <c r="J5988" t="s">
        <v>24</v>
      </c>
      <c r="K5988">
        <v>10649548</v>
      </c>
      <c r="L5988" s="10">
        <v>100271</v>
      </c>
      <c r="M5988" s="1">
        <v>41891</v>
      </c>
      <c r="N5988"/>
      <c r="O5988" s="5">
        <v>-870396.25</v>
      </c>
      <c r="R5988" s="5">
        <v>870396.25</v>
      </c>
    </row>
    <row r="5989" spans="1:20" x14ac:dyDescent="0.2">
      <c r="A5989" t="s">
        <v>20</v>
      </c>
      <c r="B5989" t="s">
        <v>31</v>
      </c>
      <c r="C5989">
        <v>3</v>
      </c>
      <c r="D5989">
        <v>115</v>
      </c>
      <c r="E5989" t="s">
        <v>86</v>
      </c>
      <c r="F5989">
        <v>50750489</v>
      </c>
      <c r="G5989">
        <v>1</v>
      </c>
      <c r="H5989" t="s">
        <v>23</v>
      </c>
      <c r="I5989">
        <v>96</v>
      </c>
      <c r="J5989" t="s">
        <v>24</v>
      </c>
      <c r="K5989">
        <v>10649548</v>
      </c>
      <c r="L5989" s="10">
        <v>100271</v>
      </c>
      <c r="M5989" s="1">
        <v>41891</v>
      </c>
      <c r="N5989"/>
      <c r="O5989" s="5">
        <v>0</v>
      </c>
      <c r="Q5989" s="5">
        <v>443900</v>
      </c>
      <c r="T5989" s="5">
        <v>66800</v>
      </c>
    </row>
    <row r="5990" spans="1:20" x14ac:dyDescent="0.2">
      <c r="A5990" t="s">
        <v>20</v>
      </c>
      <c r="B5990" t="s">
        <v>31</v>
      </c>
      <c r="C5990">
        <v>3</v>
      </c>
      <c r="D5990">
        <v>115</v>
      </c>
      <c r="E5990" t="s">
        <v>86</v>
      </c>
      <c r="F5990">
        <v>50750490</v>
      </c>
      <c r="G5990">
        <v>1</v>
      </c>
      <c r="H5990" t="s">
        <v>23</v>
      </c>
      <c r="I5990">
        <v>96</v>
      </c>
      <c r="J5990" t="s">
        <v>24</v>
      </c>
      <c r="K5990">
        <v>10649764</v>
      </c>
      <c r="L5990" s="10">
        <v>100271</v>
      </c>
      <c r="M5990" s="1">
        <v>41891</v>
      </c>
      <c r="N5990"/>
      <c r="O5990" s="5">
        <v>-870396.25</v>
      </c>
      <c r="R5990" s="5">
        <v>870396.25</v>
      </c>
    </row>
    <row r="5991" spans="1:20" x14ac:dyDescent="0.2">
      <c r="A5991" t="s">
        <v>20</v>
      </c>
      <c r="B5991" t="s">
        <v>31</v>
      </c>
      <c r="C5991">
        <v>3</v>
      </c>
      <c r="D5991">
        <v>115</v>
      </c>
      <c r="E5991" t="s">
        <v>86</v>
      </c>
      <c r="F5991">
        <v>50750490</v>
      </c>
      <c r="G5991">
        <v>1</v>
      </c>
      <c r="H5991" t="s">
        <v>23</v>
      </c>
      <c r="I5991">
        <v>96</v>
      </c>
      <c r="J5991" t="s">
        <v>24</v>
      </c>
      <c r="K5991">
        <v>10649764</v>
      </c>
      <c r="L5991" s="10">
        <v>100271</v>
      </c>
      <c r="M5991" s="1">
        <v>41891</v>
      </c>
      <c r="N5991"/>
      <c r="O5991" s="5">
        <v>0</v>
      </c>
      <c r="Q5991" s="5">
        <v>443900</v>
      </c>
      <c r="T5991" s="5">
        <v>66800</v>
      </c>
    </row>
    <row r="5992" spans="1:20" x14ac:dyDescent="0.2">
      <c r="A5992" t="s">
        <v>20</v>
      </c>
      <c r="B5992" t="s">
        <v>31</v>
      </c>
      <c r="C5992">
        <v>3</v>
      </c>
      <c r="D5992">
        <v>115</v>
      </c>
      <c r="E5992" t="s">
        <v>86</v>
      </c>
      <c r="F5992">
        <v>50750491</v>
      </c>
      <c r="G5992">
        <v>1</v>
      </c>
      <c r="H5992" t="s">
        <v>23</v>
      </c>
      <c r="I5992">
        <v>96</v>
      </c>
      <c r="J5992" t="s">
        <v>24</v>
      </c>
      <c r="K5992">
        <v>10649224</v>
      </c>
      <c r="L5992" s="10">
        <v>100271</v>
      </c>
      <c r="M5992" s="1">
        <v>41891</v>
      </c>
      <c r="N5992"/>
      <c r="O5992" s="5">
        <v>-870396.25</v>
      </c>
      <c r="R5992" s="5">
        <v>870396.25</v>
      </c>
    </row>
    <row r="5993" spans="1:20" x14ac:dyDescent="0.2">
      <c r="A5993" t="s">
        <v>20</v>
      </c>
      <c r="B5993" t="s">
        <v>31</v>
      </c>
      <c r="C5993">
        <v>3</v>
      </c>
      <c r="D5993">
        <v>115</v>
      </c>
      <c r="E5993" t="s">
        <v>86</v>
      </c>
      <c r="F5993">
        <v>50750491</v>
      </c>
      <c r="G5993">
        <v>1</v>
      </c>
      <c r="H5993" t="s">
        <v>23</v>
      </c>
      <c r="I5993">
        <v>96</v>
      </c>
      <c r="J5993" t="s">
        <v>24</v>
      </c>
      <c r="K5993">
        <v>10649224</v>
      </c>
      <c r="L5993" s="10">
        <v>100271</v>
      </c>
      <c r="M5993" s="1">
        <v>41891</v>
      </c>
      <c r="N5993"/>
      <c r="O5993" s="5">
        <v>0</v>
      </c>
      <c r="Q5993" s="5">
        <v>443900</v>
      </c>
      <c r="T5993" s="5">
        <v>66800</v>
      </c>
    </row>
    <row r="5994" spans="1:20" x14ac:dyDescent="0.2">
      <c r="A5994" t="s">
        <v>20</v>
      </c>
      <c r="B5994" t="s">
        <v>31</v>
      </c>
      <c r="C5994">
        <v>3</v>
      </c>
      <c r="D5994">
        <v>115</v>
      </c>
      <c r="E5994" t="s">
        <v>86</v>
      </c>
      <c r="F5994">
        <v>50750492</v>
      </c>
      <c r="G5994">
        <v>1</v>
      </c>
      <c r="H5994" t="s">
        <v>23</v>
      </c>
      <c r="I5994">
        <v>96</v>
      </c>
      <c r="J5994" t="s">
        <v>24</v>
      </c>
      <c r="K5994">
        <v>10649773</v>
      </c>
      <c r="L5994" s="10">
        <v>100271</v>
      </c>
      <c r="M5994" s="1">
        <v>41891</v>
      </c>
      <c r="N5994"/>
      <c r="O5994" s="5">
        <v>-870396.25</v>
      </c>
      <c r="R5994" s="5">
        <v>870396.25</v>
      </c>
    </row>
    <row r="5995" spans="1:20" x14ac:dyDescent="0.2">
      <c r="A5995" t="s">
        <v>20</v>
      </c>
      <c r="B5995" t="s">
        <v>31</v>
      </c>
      <c r="C5995">
        <v>3</v>
      </c>
      <c r="D5995">
        <v>115</v>
      </c>
      <c r="E5995" t="s">
        <v>86</v>
      </c>
      <c r="F5995">
        <v>50750492</v>
      </c>
      <c r="G5995">
        <v>1</v>
      </c>
      <c r="H5995" t="s">
        <v>23</v>
      </c>
      <c r="I5995">
        <v>96</v>
      </c>
      <c r="J5995" t="s">
        <v>24</v>
      </c>
      <c r="K5995">
        <v>10649773</v>
      </c>
      <c r="L5995" s="10">
        <v>100271</v>
      </c>
      <c r="M5995" s="1">
        <v>41891</v>
      </c>
      <c r="N5995"/>
      <c r="O5995" s="5">
        <v>0</v>
      </c>
      <c r="Q5995" s="5">
        <v>443900</v>
      </c>
      <c r="T5995" s="5">
        <v>66800</v>
      </c>
    </row>
    <row r="5996" spans="1:20" x14ac:dyDescent="0.2">
      <c r="A5996" t="s">
        <v>20</v>
      </c>
      <c r="B5996" t="s">
        <v>31</v>
      </c>
      <c r="C5996">
        <v>3</v>
      </c>
      <c r="D5996">
        <v>115</v>
      </c>
      <c r="E5996" t="s">
        <v>86</v>
      </c>
      <c r="F5996">
        <v>50750493</v>
      </c>
      <c r="G5996">
        <v>1</v>
      </c>
      <c r="H5996" t="s">
        <v>23</v>
      </c>
      <c r="I5996">
        <v>96</v>
      </c>
      <c r="J5996" t="s">
        <v>24</v>
      </c>
      <c r="K5996">
        <v>10639102</v>
      </c>
      <c r="L5996" s="10">
        <v>100271</v>
      </c>
      <c r="M5996" s="1">
        <v>41891</v>
      </c>
      <c r="N5996"/>
      <c r="O5996" s="5">
        <v>-870396.25</v>
      </c>
      <c r="R5996" s="5">
        <v>870396.25</v>
      </c>
    </row>
    <row r="5997" spans="1:20" x14ac:dyDescent="0.2">
      <c r="A5997" t="s">
        <v>20</v>
      </c>
      <c r="B5997" t="s">
        <v>31</v>
      </c>
      <c r="C5997">
        <v>3</v>
      </c>
      <c r="D5997">
        <v>115</v>
      </c>
      <c r="E5997" t="s">
        <v>86</v>
      </c>
      <c r="F5997">
        <v>50750493</v>
      </c>
      <c r="G5997">
        <v>1</v>
      </c>
      <c r="H5997" t="s">
        <v>23</v>
      </c>
      <c r="I5997">
        <v>96</v>
      </c>
      <c r="J5997" t="s">
        <v>24</v>
      </c>
      <c r="K5997">
        <v>10639102</v>
      </c>
      <c r="L5997" s="10">
        <v>100271</v>
      </c>
      <c r="M5997" s="1">
        <v>41891</v>
      </c>
      <c r="N5997"/>
      <c r="O5997" s="5">
        <v>0</v>
      </c>
      <c r="Q5997" s="5">
        <v>443900</v>
      </c>
      <c r="T5997" s="5">
        <v>66800</v>
      </c>
    </row>
    <row r="5998" spans="1:20" x14ac:dyDescent="0.2">
      <c r="A5998" t="s">
        <v>20</v>
      </c>
      <c r="B5998" t="s">
        <v>31</v>
      </c>
      <c r="C5998">
        <v>3</v>
      </c>
      <c r="D5998">
        <v>115</v>
      </c>
      <c r="E5998" t="s">
        <v>86</v>
      </c>
      <c r="F5998">
        <v>50750494</v>
      </c>
      <c r="G5998">
        <v>1</v>
      </c>
      <c r="H5998" t="s">
        <v>23</v>
      </c>
      <c r="I5998">
        <v>96</v>
      </c>
      <c r="J5998" t="s">
        <v>24</v>
      </c>
      <c r="K5998">
        <v>10648954</v>
      </c>
      <c r="L5998" s="10">
        <v>100271</v>
      </c>
      <c r="M5998" s="1">
        <v>41891</v>
      </c>
      <c r="N5998"/>
      <c r="O5998" s="5">
        <v>-870396.25</v>
      </c>
      <c r="R5998" s="5">
        <v>870396.25</v>
      </c>
    </row>
    <row r="5999" spans="1:20" x14ac:dyDescent="0.2">
      <c r="A5999" t="s">
        <v>20</v>
      </c>
      <c r="B5999" t="s">
        <v>31</v>
      </c>
      <c r="C5999">
        <v>3</v>
      </c>
      <c r="D5999">
        <v>115</v>
      </c>
      <c r="E5999" t="s">
        <v>86</v>
      </c>
      <c r="F5999">
        <v>50750494</v>
      </c>
      <c r="G5999">
        <v>1</v>
      </c>
      <c r="H5999" t="s">
        <v>23</v>
      </c>
      <c r="I5999">
        <v>96</v>
      </c>
      <c r="J5999" t="s">
        <v>24</v>
      </c>
      <c r="K5999">
        <v>10648954</v>
      </c>
      <c r="L5999" s="10">
        <v>100271</v>
      </c>
      <c r="M5999" s="1">
        <v>41891</v>
      </c>
      <c r="N5999"/>
      <c r="O5999" s="5">
        <v>0</v>
      </c>
      <c r="Q5999" s="5">
        <v>443900</v>
      </c>
      <c r="T5999" s="5">
        <v>66800</v>
      </c>
    </row>
    <row r="6000" spans="1:20" x14ac:dyDescent="0.2">
      <c r="A6000" t="s">
        <v>20</v>
      </c>
      <c r="B6000" t="s">
        <v>31</v>
      </c>
      <c r="C6000">
        <v>3</v>
      </c>
      <c r="D6000">
        <v>115</v>
      </c>
      <c r="E6000" t="s">
        <v>86</v>
      </c>
      <c r="F6000">
        <v>50750495</v>
      </c>
      <c r="G6000">
        <v>1</v>
      </c>
      <c r="H6000" t="s">
        <v>23</v>
      </c>
      <c r="I6000">
        <v>96</v>
      </c>
      <c r="J6000" t="s">
        <v>24</v>
      </c>
      <c r="K6000">
        <v>10648837</v>
      </c>
      <c r="L6000" s="10">
        <v>100271</v>
      </c>
      <c r="M6000" s="1">
        <v>41891</v>
      </c>
      <c r="N6000"/>
      <c r="O6000" s="5">
        <v>-870396.25</v>
      </c>
      <c r="R6000" s="5">
        <v>870396.25</v>
      </c>
    </row>
    <row r="6001" spans="1:20" x14ac:dyDescent="0.2">
      <c r="A6001" t="s">
        <v>20</v>
      </c>
      <c r="B6001" t="s">
        <v>31</v>
      </c>
      <c r="C6001">
        <v>3</v>
      </c>
      <c r="D6001">
        <v>115</v>
      </c>
      <c r="E6001" t="s">
        <v>86</v>
      </c>
      <c r="F6001">
        <v>50750495</v>
      </c>
      <c r="G6001">
        <v>1</v>
      </c>
      <c r="H6001" t="s">
        <v>23</v>
      </c>
      <c r="I6001">
        <v>96</v>
      </c>
      <c r="J6001" t="s">
        <v>24</v>
      </c>
      <c r="K6001">
        <v>10648837</v>
      </c>
      <c r="L6001" s="10">
        <v>100271</v>
      </c>
      <c r="M6001" s="1">
        <v>41891</v>
      </c>
      <c r="N6001"/>
      <c r="O6001" s="5">
        <v>0</v>
      </c>
      <c r="Q6001" s="5">
        <v>443900</v>
      </c>
      <c r="T6001" s="5">
        <v>66800</v>
      </c>
    </row>
    <row r="6002" spans="1:20" x14ac:dyDescent="0.2">
      <c r="A6002" t="s">
        <v>20</v>
      </c>
      <c r="B6002" t="s">
        <v>31</v>
      </c>
      <c r="C6002">
        <v>3</v>
      </c>
      <c r="D6002">
        <v>115</v>
      </c>
      <c r="E6002" t="s">
        <v>86</v>
      </c>
      <c r="F6002">
        <v>50750496</v>
      </c>
      <c r="G6002">
        <v>1</v>
      </c>
      <c r="H6002" t="s">
        <v>23</v>
      </c>
      <c r="I6002">
        <v>96</v>
      </c>
      <c r="J6002" t="s">
        <v>24</v>
      </c>
      <c r="K6002">
        <v>10639180</v>
      </c>
      <c r="L6002" s="10">
        <v>100271</v>
      </c>
      <c r="M6002" s="1">
        <v>41891</v>
      </c>
      <c r="N6002"/>
      <c r="O6002" s="5">
        <v>-870396.25</v>
      </c>
      <c r="R6002" s="5">
        <v>870396.25</v>
      </c>
    </row>
    <row r="6003" spans="1:20" x14ac:dyDescent="0.2">
      <c r="A6003" t="s">
        <v>20</v>
      </c>
      <c r="B6003" t="s">
        <v>31</v>
      </c>
      <c r="C6003">
        <v>3</v>
      </c>
      <c r="D6003">
        <v>115</v>
      </c>
      <c r="E6003" t="s">
        <v>86</v>
      </c>
      <c r="F6003">
        <v>50750496</v>
      </c>
      <c r="G6003">
        <v>1</v>
      </c>
      <c r="H6003" t="s">
        <v>23</v>
      </c>
      <c r="I6003">
        <v>96</v>
      </c>
      <c r="J6003" t="s">
        <v>24</v>
      </c>
      <c r="K6003">
        <v>10639180</v>
      </c>
      <c r="L6003" s="10">
        <v>100271</v>
      </c>
      <c r="M6003" s="1">
        <v>41891</v>
      </c>
      <c r="N6003"/>
      <c r="O6003" s="5">
        <v>0</v>
      </c>
      <c r="Q6003" s="5">
        <v>443900</v>
      </c>
      <c r="T6003" s="5">
        <v>66800</v>
      </c>
    </row>
    <row r="6004" spans="1:20" x14ac:dyDescent="0.2">
      <c r="A6004" t="s">
        <v>20</v>
      </c>
      <c r="B6004" t="s">
        <v>31</v>
      </c>
      <c r="C6004">
        <v>3</v>
      </c>
      <c r="D6004">
        <v>115</v>
      </c>
      <c r="E6004" t="s">
        <v>86</v>
      </c>
      <c r="F6004">
        <v>50750497</v>
      </c>
      <c r="G6004">
        <v>1</v>
      </c>
      <c r="H6004" t="s">
        <v>23</v>
      </c>
      <c r="I6004">
        <v>96</v>
      </c>
      <c r="J6004" t="s">
        <v>24</v>
      </c>
      <c r="K6004">
        <v>10644934</v>
      </c>
      <c r="L6004" s="10">
        <v>100271</v>
      </c>
      <c r="M6004" s="1">
        <v>41891</v>
      </c>
      <c r="N6004"/>
      <c r="O6004" s="5">
        <v>-870396.25</v>
      </c>
      <c r="R6004" s="5">
        <v>870396.25</v>
      </c>
    </row>
    <row r="6005" spans="1:20" x14ac:dyDescent="0.2">
      <c r="A6005" t="s">
        <v>20</v>
      </c>
      <c r="B6005" t="s">
        <v>31</v>
      </c>
      <c r="C6005">
        <v>3</v>
      </c>
      <c r="D6005">
        <v>115</v>
      </c>
      <c r="E6005" t="s">
        <v>86</v>
      </c>
      <c r="F6005">
        <v>50750497</v>
      </c>
      <c r="G6005">
        <v>1</v>
      </c>
      <c r="H6005" t="s">
        <v>23</v>
      </c>
      <c r="I6005">
        <v>96</v>
      </c>
      <c r="J6005" t="s">
        <v>24</v>
      </c>
      <c r="K6005">
        <v>10644934</v>
      </c>
      <c r="L6005" s="10">
        <v>100271</v>
      </c>
      <c r="M6005" s="1">
        <v>41891</v>
      </c>
      <c r="N6005"/>
      <c r="O6005" s="5">
        <v>0</v>
      </c>
      <c r="Q6005" s="5">
        <v>443900</v>
      </c>
      <c r="T6005" s="5">
        <v>66800</v>
      </c>
    </row>
    <row r="6006" spans="1:20" x14ac:dyDescent="0.2">
      <c r="A6006" t="s">
        <v>20</v>
      </c>
      <c r="B6006" t="s">
        <v>31</v>
      </c>
      <c r="C6006">
        <v>3</v>
      </c>
      <c r="D6006">
        <v>115</v>
      </c>
      <c r="E6006" t="s">
        <v>86</v>
      </c>
      <c r="F6006">
        <v>50750498</v>
      </c>
      <c r="G6006">
        <v>1</v>
      </c>
      <c r="H6006" t="s">
        <v>23</v>
      </c>
      <c r="I6006">
        <v>96</v>
      </c>
      <c r="J6006" t="s">
        <v>24</v>
      </c>
      <c r="K6006">
        <v>10639111</v>
      </c>
      <c r="L6006" s="10">
        <v>100271</v>
      </c>
      <c r="M6006" s="1">
        <v>41891</v>
      </c>
      <c r="N6006"/>
      <c r="O6006" s="5">
        <v>-870396.25</v>
      </c>
      <c r="R6006" s="5">
        <v>870396.25</v>
      </c>
    </row>
    <row r="6007" spans="1:20" x14ac:dyDescent="0.2">
      <c r="A6007" t="s">
        <v>20</v>
      </c>
      <c r="B6007" t="s">
        <v>31</v>
      </c>
      <c r="C6007">
        <v>3</v>
      </c>
      <c r="D6007">
        <v>115</v>
      </c>
      <c r="E6007" t="s">
        <v>86</v>
      </c>
      <c r="F6007">
        <v>50750498</v>
      </c>
      <c r="G6007">
        <v>1</v>
      </c>
      <c r="H6007" t="s">
        <v>23</v>
      </c>
      <c r="I6007">
        <v>96</v>
      </c>
      <c r="J6007" t="s">
        <v>24</v>
      </c>
      <c r="K6007">
        <v>10639111</v>
      </c>
      <c r="L6007" s="10">
        <v>100271</v>
      </c>
      <c r="M6007" s="1">
        <v>41891</v>
      </c>
      <c r="N6007"/>
      <c r="O6007" s="5">
        <v>0</v>
      </c>
      <c r="Q6007" s="5">
        <v>443900</v>
      </c>
      <c r="T6007" s="5">
        <v>66800</v>
      </c>
    </row>
    <row r="6008" spans="1:20" x14ac:dyDescent="0.2">
      <c r="A6008" t="s">
        <v>20</v>
      </c>
      <c r="B6008" t="s">
        <v>31</v>
      </c>
      <c r="C6008">
        <v>3</v>
      </c>
      <c r="D6008">
        <v>115</v>
      </c>
      <c r="E6008" t="s">
        <v>86</v>
      </c>
      <c r="F6008">
        <v>50750499</v>
      </c>
      <c r="G6008">
        <v>1</v>
      </c>
      <c r="H6008" t="s">
        <v>23</v>
      </c>
      <c r="I6008">
        <v>96</v>
      </c>
      <c r="J6008" t="s">
        <v>24</v>
      </c>
      <c r="K6008">
        <v>10639015</v>
      </c>
      <c r="L6008" s="10">
        <v>100271</v>
      </c>
      <c r="M6008" s="1">
        <v>41891</v>
      </c>
      <c r="N6008"/>
      <c r="O6008" s="5">
        <v>-870396.25</v>
      </c>
      <c r="R6008" s="5">
        <v>870396.25</v>
      </c>
    </row>
    <row r="6009" spans="1:20" x14ac:dyDescent="0.2">
      <c r="A6009" t="s">
        <v>20</v>
      </c>
      <c r="B6009" t="s">
        <v>31</v>
      </c>
      <c r="C6009">
        <v>3</v>
      </c>
      <c r="D6009">
        <v>115</v>
      </c>
      <c r="E6009" t="s">
        <v>86</v>
      </c>
      <c r="F6009">
        <v>50750499</v>
      </c>
      <c r="G6009">
        <v>1</v>
      </c>
      <c r="H6009" t="s">
        <v>23</v>
      </c>
      <c r="I6009">
        <v>96</v>
      </c>
      <c r="J6009" t="s">
        <v>24</v>
      </c>
      <c r="K6009">
        <v>10639015</v>
      </c>
      <c r="L6009" s="10">
        <v>100271</v>
      </c>
      <c r="M6009" s="1">
        <v>41891</v>
      </c>
      <c r="N6009"/>
      <c r="O6009" s="5">
        <v>0</v>
      </c>
      <c r="Q6009" s="5">
        <v>443900</v>
      </c>
      <c r="T6009" s="5">
        <v>66800</v>
      </c>
    </row>
    <row r="6010" spans="1:20" x14ac:dyDescent="0.2">
      <c r="A6010" t="s">
        <v>20</v>
      </c>
      <c r="B6010" t="s">
        <v>31</v>
      </c>
      <c r="C6010">
        <v>3</v>
      </c>
      <c r="D6010">
        <v>115</v>
      </c>
      <c r="E6010" t="s">
        <v>86</v>
      </c>
      <c r="F6010">
        <v>50750500</v>
      </c>
      <c r="G6010">
        <v>1</v>
      </c>
      <c r="H6010" t="s">
        <v>23</v>
      </c>
      <c r="I6010">
        <v>96</v>
      </c>
      <c r="J6010" t="s">
        <v>24</v>
      </c>
      <c r="K6010">
        <v>10649863</v>
      </c>
      <c r="L6010" s="10">
        <v>100271</v>
      </c>
      <c r="M6010" s="1">
        <v>41891</v>
      </c>
      <c r="N6010"/>
      <c r="O6010" s="5">
        <v>-870396.25</v>
      </c>
      <c r="R6010" s="5">
        <v>870396.25</v>
      </c>
    </row>
    <row r="6011" spans="1:20" x14ac:dyDescent="0.2">
      <c r="A6011" t="s">
        <v>20</v>
      </c>
      <c r="B6011" t="s">
        <v>31</v>
      </c>
      <c r="C6011">
        <v>3</v>
      </c>
      <c r="D6011">
        <v>115</v>
      </c>
      <c r="E6011" t="s">
        <v>86</v>
      </c>
      <c r="F6011">
        <v>50750500</v>
      </c>
      <c r="G6011">
        <v>1</v>
      </c>
      <c r="H6011" t="s">
        <v>23</v>
      </c>
      <c r="I6011">
        <v>96</v>
      </c>
      <c r="J6011" t="s">
        <v>24</v>
      </c>
      <c r="K6011">
        <v>10649863</v>
      </c>
      <c r="L6011" s="10">
        <v>100271</v>
      </c>
      <c r="M6011" s="1">
        <v>41891</v>
      </c>
      <c r="N6011"/>
      <c r="O6011" s="5">
        <v>0</v>
      </c>
      <c r="Q6011" s="5">
        <v>443900</v>
      </c>
      <c r="T6011" s="5">
        <v>66800</v>
      </c>
    </row>
    <row r="6012" spans="1:20" x14ac:dyDescent="0.2">
      <c r="A6012" t="s">
        <v>20</v>
      </c>
      <c r="B6012" t="s">
        <v>31</v>
      </c>
      <c r="C6012">
        <v>3</v>
      </c>
      <c r="D6012">
        <v>115</v>
      </c>
      <c r="E6012" t="s">
        <v>86</v>
      </c>
      <c r="F6012">
        <v>50750501</v>
      </c>
      <c r="G6012">
        <v>1</v>
      </c>
      <c r="H6012" t="s">
        <v>23</v>
      </c>
      <c r="I6012">
        <v>96</v>
      </c>
      <c r="J6012" t="s">
        <v>24</v>
      </c>
      <c r="K6012">
        <v>10648876</v>
      </c>
      <c r="L6012" s="10">
        <v>100271</v>
      </c>
      <c r="M6012" s="1">
        <v>41891</v>
      </c>
      <c r="N6012"/>
      <c r="O6012" s="5">
        <v>-870396.25</v>
      </c>
      <c r="R6012" s="5">
        <v>870396.25</v>
      </c>
    </row>
    <row r="6013" spans="1:20" x14ac:dyDescent="0.2">
      <c r="A6013" t="s">
        <v>20</v>
      </c>
      <c r="B6013" t="s">
        <v>31</v>
      </c>
      <c r="C6013">
        <v>3</v>
      </c>
      <c r="D6013">
        <v>115</v>
      </c>
      <c r="E6013" t="s">
        <v>86</v>
      </c>
      <c r="F6013">
        <v>50750501</v>
      </c>
      <c r="G6013">
        <v>1</v>
      </c>
      <c r="H6013" t="s">
        <v>23</v>
      </c>
      <c r="I6013">
        <v>96</v>
      </c>
      <c r="J6013" t="s">
        <v>24</v>
      </c>
      <c r="K6013">
        <v>10648876</v>
      </c>
      <c r="L6013" s="10">
        <v>100271</v>
      </c>
      <c r="M6013" s="1">
        <v>41891</v>
      </c>
      <c r="N6013"/>
      <c r="O6013" s="5">
        <v>0</v>
      </c>
      <c r="Q6013" s="5">
        <v>443900</v>
      </c>
      <c r="T6013" s="5">
        <v>66800</v>
      </c>
    </row>
    <row r="6014" spans="1:20" x14ac:dyDescent="0.2">
      <c r="A6014" t="s">
        <v>20</v>
      </c>
      <c r="B6014" t="s">
        <v>31</v>
      </c>
      <c r="C6014">
        <v>3</v>
      </c>
      <c r="D6014">
        <v>115</v>
      </c>
      <c r="E6014" t="s">
        <v>86</v>
      </c>
      <c r="F6014">
        <v>50750502</v>
      </c>
      <c r="G6014">
        <v>1</v>
      </c>
      <c r="H6014" t="s">
        <v>23</v>
      </c>
      <c r="I6014">
        <v>96</v>
      </c>
      <c r="J6014" t="s">
        <v>24</v>
      </c>
      <c r="K6014">
        <v>10639045</v>
      </c>
      <c r="L6014" s="10">
        <v>100271</v>
      </c>
      <c r="M6014" s="1">
        <v>41891</v>
      </c>
      <c r="N6014"/>
      <c r="O6014" s="5">
        <v>-870396.25</v>
      </c>
      <c r="R6014" s="5">
        <v>870396.25</v>
      </c>
    </row>
    <row r="6015" spans="1:20" x14ac:dyDescent="0.2">
      <c r="A6015" t="s">
        <v>20</v>
      </c>
      <c r="B6015" t="s">
        <v>31</v>
      </c>
      <c r="C6015">
        <v>3</v>
      </c>
      <c r="D6015">
        <v>115</v>
      </c>
      <c r="E6015" t="s">
        <v>86</v>
      </c>
      <c r="F6015">
        <v>50750502</v>
      </c>
      <c r="G6015">
        <v>1</v>
      </c>
      <c r="H6015" t="s">
        <v>23</v>
      </c>
      <c r="I6015">
        <v>96</v>
      </c>
      <c r="J6015" t="s">
        <v>24</v>
      </c>
      <c r="K6015">
        <v>10639045</v>
      </c>
      <c r="L6015" s="10">
        <v>100271</v>
      </c>
      <c r="M6015" s="1">
        <v>41891</v>
      </c>
      <c r="N6015"/>
      <c r="O6015" s="5">
        <v>0</v>
      </c>
      <c r="Q6015" s="5">
        <v>443900</v>
      </c>
      <c r="T6015" s="5">
        <v>66800</v>
      </c>
    </row>
    <row r="6016" spans="1:20" x14ac:dyDescent="0.2">
      <c r="A6016" t="s">
        <v>20</v>
      </c>
      <c r="B6016" t="s">
        <v>31</v>
      </c>
      <c r="C6016">
        <v>3</v>
      </c>
      <c r="D6016">
        <v>115</v>
      </c>
      <c r="E6016" t="s">
        <v>86</v>
      </c>
      <c r="F6016">
        <v>50750503</v>
      </c>
      <c r="G6016">
        <v>1</v>
      </c>
      <c r="H6016" t="s">
        <v>23</v>
      </c>
      <c r="I6016">
        <v>96</v>
      </c>
      <c r="J6016" t="s">
        <v>24</v>
      </c>
      <c r="K6016">
        <v>10638952</v>
      </c>
      <c r="L6016" s="10">
        <v>100271</v>
      </c>
      <c r="M6016" s="1">
        <v>41891</v>
      </c>
      <c r="N6016"/>
      <c r="O6016" s="5">
        <v>-870396.25</v>
      </c>
      <c r="R6016" s="5">
        <v>870396.25</v>
      </c>
    </row>
    <row r="6017" spans="1:20" x14ac:dyDescent="0.2">
      <c r="A6017" t="s">
        <v>20</v>
      </c>
      <c r="B6017" t="s">
        <v>31</v>
      </c>
      <c r="C6017">
        <v>3</v>
      </c>
      <c r="D6017">
        <v>115</v>
      </c>
      <c r="E6017" t="s">
        <v>86</v>
      </c>
      <c r="F6017">
        <v>50750503</v>
      </c>
      <c r="G6017">
        <v>1</v>
      </c>
      <c r="H6017" t="s">
        <v>23</v>
      </c>
      <c r="I6017">
        <v>96</v>
      </c>
      <c r="J6017" t="s">
        <v>24</v>
      </c>
      <c r="K6017">
        <v>10638952</v>
      </c>
      <c r="L6017" s="10">
        <v>100271</v>
      </c>
      <c r="M6017" s="1">
        <v>41891</v>
      </c>
      <c r="N6017"/>
      <c r="O6017" s="5">
        <v>0</v>
      </c>
      <c r="Q6017" s="5">
        <v>443900</v>
      </c>
      <c r="T6017" s="5">
        <v>66800</v>
      </c>
    </row>
    <row r="6018" spans="1:20" x14ac:dyDescent="0.2">
      <c r="A6018" t="s">
        <v>20</v>
      </c>
      <c r="B6018" t="s">
        <v>31</v>
      </c>
      <c r="C6018">
        <v>3</v>
      </c>
      <c r="D6018">
        <v>115</v>
      </c>
      <c r="E6018" t="s">
        <v>86</v>
      </c>
      <c r="F6018">
        <v>50750504</v>
      </c>
      <c r="G6018">
        <v>1</v>
      </c>
      <c r="H6018" t="s">
        <v>23</v>
      </c>
      <c r="I6018">
        <v>96</v>
      </c>
      <c r="J6018" t="s">
        <v>24</v>
      </c>
      <c r="K6018">
        <v>10638787</v>
      </c>
      <c r="L6018" s="10">
        <v>100271</v>
      </c>
      <c r="M6018" s="1">
        <v>41891</v>
      </c>
      <c r="N6018"/>
      <c r="O6018" s="5">
        <v>-870396.25</v>
      </c>
      <c r="R6018" s="5">
        <v>870396.25</v>
      </c>
    </row>
    <row r="6019" spans="1:20" x14ac:dyDescent="0.2">
      <c r="A6019" t="s">
        <v>20</v>
      </c>
      <c r="B6019" t="s">
        <v>31</v>
      </c>
      <c r="C6019">
        <v>3</v>
      </c>
      <c r="D6019">
        <v>115</v>
      </c>
      <c r="E6019" t="s">
        <v>86</v>
      </c>
      <c r="F6019">
        <v>50750504</v>
      </c>
      <c r="G6019">
        <v>1</v>
      </c>
      <c r="H6019" t="s">
        <v>23</v>
      </c>
      <c r="I6019">
        <v>96</v>
      </c>
      <c r="J6019" t="s">
        <v>24</v>
      </c>
      <c r="K6019">
        <v>10638787</v>
      </c>
      <c r="L6019" s="10">
        <v>100271</v>
      </c>
      <c r="M6019" s="1">
        <v>41891</v>
      </c>
      <c r="N6019"/>
      <c r="O6019" s="5">
        <v>0</v>
      </c>
      <c r="Q6019" s="5">
        <v>443900</v>
      </c>
      <c r="T6019" s="5">
        <v>66800</v>
      </c>
    </row>
    <row r="6020" spans="1:20" x14ac:dyDescent="0.2">
      <c r="A6020" t="s">
        <v>20</v>
      </c>
      <c r="B6020" t="s">
        <v>31</v>
      </c>
      <c r="C6020">
        <v>3</v>
      </c>
      <c r="D6020">
        <v>115</v>
      </c>
      <c r="E6020" t="s">
        <v>86</v>
      </c>
      <c r="F6020">
        <v>50750505</v>
      </c>
      <c r="G6020">
        <v>1</v>
      </c>
      <c r="H6020" t="s">
        <v>23</v>
      </c>
      <c r="I6020">
        <v>96</v>
      </c>
      <c r="J6020" t="s">
        <v>24</v>
      </c>
      <c r="K6020">
        <v>10639174</v>
      </c>
      <c r="L6020" s="10">
        <v>100271</v>
      </c>
      <c r="M6020" s="1">
        <v>41891</v>
      </c>
      <c r="N6020"/>
      <c r="O6020" s="5">
        <v>-870396.25</v>
      </c>
      <c r="R6020" s="5">
        <v>870396.25</v>
      </c>
    </row>
    <row r="6021" spans="1:20" x14ac:dyDescent="0.2">
      <c r="A6021" t="s">
        <v>20</v>
      </c>
      <c r="B6021" t="s">
        <v>31</v>
      </c>
      <c r="C6021">
        <v>3</v>
      </c>
      <c r="D6021">
        <v>115</v>
      </c>
      <c r="E6021" t="s">
        <v>86</v>
      </c>
      <c r="F6021">
        <v>50750505</v>
      </c>
      <c r="G6021">
        <v>1</v>
      </c>
      <c r="H6021" t="s">
        <v>23</v>
      </c>
      <c r="I6021">
        <v>96</v>
      </c>
      <c r="J6021" t="s">
        <v>24</v>
      </c>
      <c r="K6021">
        <v>10639174</v>
      </c>
      <c r="L6021" s="10">
        <v>100271</v>
      </c>
      <c r="M6021" s="1">
        <v>41891</v>
      </c>
      <c r="N6021"/>
      <c r="O6021" s="5">
        <v>0</v>
      </c>
      <c r="Q6021" s="5">
        <v>443900</v>
      </c>
      <c r="T6021" s="5">
        <v>66800</v>
      </c>
    </row>
    <row r="6022" spans="1:20" x14ac:dyDescent="0.2">
      <c r="A6022" t="s">
        <v>20</v>
      </c>
      <c r="B6022" t="s">
        <v>31</v>
      </c>
      <c r="C6022">
        <v>3</v>
      </c>
      <c r="D6022">
        <v>115</v>
      </c>
      <c r="E6022" t="s">
        <v>86</v>
      </c>
      <c r="F6022">
        <v>50750506</v>
      </c>
      <c r="G6022">
        <v>1</v>
      </c>
      <c r="H6022" t="s">
        <v>23</v>
      </c>
      <c r="I6022">
        <v>96</v>
      </c>
      <c r="J6022" t="s">
        <v>24</v>
      </c>
      <c r="K6022">
        <v>10648963</v>
      </c>
      <c r="L6022" s="10">
        <v>100271</v>
      </c>
      <c r="M6022" s="1">
        <v>41891</v>
      </c>
      <c r="N6022"/>
      <c r="O6022" s="5">
        <v>-870396.25</v>
      </c>
      <c r="R6022" s="5">
        <v>870396.25</v>
      </c>
    </row>
    <row r="6023" spans="1:20" x14ac:dyDescent="0.2">
      <c r="A6023" t="s">
        <v>20</v>
      </c>
      <c r="B6023" t="s">
        <v>31</v>
      </c>
      <c r="C6023">
        <v>3</v>
      </c>
      <c r="D6023">
        <v>115</v>
      </c>
      <c r="E6023" t="s">
        <v>86</v>
      </c>
      <c r="F6023">
        <v>50750506</v>
      </c>
      <c r="G6023">
        <v>1</v>
      </c>
      <c r="H6023" t="s">
        <v>23</v>
      </c>
      <c r="I6023">
        <v>96</v>
      </c>
      <c r="J6023" t="s">
        <v>24</v>
      </c>
      <c r="K6023">
        <v>10648963</v>
      </c>
      <c r="L6023" s="10">
        <v>100271</v>
      </c>
      <c r="M6023" s="1">
        <v>41891</v>
      </c>
      <c r="N6023"/>
      <c r="O6023" s="5">
        <v>0</v>
      </c>
      <c r="Q6023" s="5">
        <v>443900</v>
      </c>
      <c r="T6023" s="5">
        <v>66800</v>
      </c>
    </row>
    <row r="6024" spans="1:20" x14ac:dyDescent="0.2">
      <c r="A6024" t="s">
        <v>20</v>
      </c>
      <c r="B6024" t="s">
        <v>31</v>
      </c>
      <c r="C6024">
        <v>3</v>
      </c>
      <c r="D6024">
        <v>115</v>
      </c>
      <c r="E6024" t="s">
        <v>86</v>
      </c>
      <c r="F6024">
        <v>50750507</v>
      </c>
      <c r="G6024">
        <v>1</v>
      </c>
      <c r="H6024" t="s">
        <v>23</v>
      </c>
      <c r="I6024">
        <v>96</v>
      </c>
      <c r="J6024" t="s">
        <v>24</v>
      </c>
      <c r="K6024">
        <v>10639219</v>
      </c>
      <c r="L6024" s="10">
        <v>100271</v>
      </c>
      <c r="M6024" s="1">
        <v>41891</v>
      </c>
      <c r="N6024"/>
      <c r="O6024" s="5">
        <v>-870396.25</v>
      </c>
      <c r="R6024" s="5">
        <v>870396.25</v>
      </c>
    </row>
    <row r="6025" spans="1:20" x14ac:dyDescent="0.2">
      <c r="A6025" t="s">
        <v>20</v>
      </c>
      <c r="B6025" t="s">
        <v>31</v>
      </c>
      <c r="C6025">
        <v>3</v>
      </c>
      <c r="D6025">
        <v>115</v>
      </c>
      <c r="E6025" t="s">
        <v>86</v>
      </c>
      <c r="F6025">
        <v>50750507</v>
      </c>
      <c r="G6025">
        <v>1</v>
      </c>
      <c r="H6025" t="s">
        <v>23</v>
      </c>
      <c r="I6025">
        <v>96</v>
      </c>
      <c r="J6025" t="s">
        <v>24</v>
      </c>
      <c r="K6025">
        <v>10639219</v>
      </c>
      <c r="L6025" s="10">
        <v>100271</v>
      </c>
      <c r="M6025" s="1">
        <v>41891</v>
      </c>
      <c r="N6025"/>
      <c r="O6025" s="5">
        <v>0</v>
      </c>
      <c r="Q6025" s="5">
        <v>443900</v>
      </c>
      <c r="T6025" s="5">
        <v>66800</v>
      </c>
    </row>
    <row r="6026" spans="1:20" x14ac:dyDescent="0.2">
      <c r="A6026" t="s">
        <v>20</v>
      </c>
      <c r="B6026" t="s">
        <v>31</v>
      </c>
      <c r="C6026">
        <v>3</v>
      </c>
      <c r="D6026">
        <v>115</v>
      </c>
      <c r="E6026" t="s">
        <v>86</v>
      </c>
      <c r="F6026">
        <v>50750508</v>
      </c>
      <c r="G6026">
        <v>1</v>
      </c>
      <c r="H6026" t="s">
        <v>23</v>
      </c>
      <c r="I6026">
        <v>96</v>
      </c>
      <c r="J6026" t="s">
        <v>24</v>
      </c>
      <c r="K6026">
        <v>10645012</v>
      </c>
      <c r="L6026" s="10">
        <v>100271</v>
      </c>
      <c r="M6026" s="1">
        <v>41891</v>
      </c>
      <c r="N6026"/>
      <c r="O6026" s="5">
        <v>-870396.25</v>
      </c>
      <c r="R6026" s="5">
        <v>870396.25</v>
      </c>
    </row>
    <row r="6027" spans="1:20" x14ac:dyDescent="0.2">
      <c r="A6027" t="s">
        <v>20</v>
      </c>
      <c r="B6027" t="s">
        <v>31</v>
      </c>
      <c r="C6027">
        <v>3</v>
      </c>
      <c r="D6027">
        <v>115</v>
      </c>
      <c r="E6027" t="s">
        <v>86</v>
      </c>
      <c r="F6027">
        <v>50750508</v>
      </c>
      <c r="G6027">
        <v>1</v>
      </c>
      <c r="H6027" t="s">
        <v>23</v>
      </c>
      <c r="I6027">
        <v>96</v>
      </c>
      <c r="J6027" t="s">
        <v>24</v>
      </c>
      <c r="K6027">
        <v>10645012</v>
      </c>
      <c r="L6027" s="10">
        <v>100271</v>
      </c>
      <c r="M6027" s="1">
        <v>41891</v>
      </c>
      <c r="N6027"/>
      <c r="O6027" s="5">
        <v>0</v>
      </c>
      <c r="Q6027" s="5">
        <v>443900</v>
      </c>
      <c r="T6027" s="5">
        <v>66800</v>
      </c>
    </row>
    <row r="6028" spans="1:20" x14ac:dyDescent="0.2">
      <c r="A6028" t="s">
        <v>20</v>
      </c>
      <c r="B6028" t="s">
        <v>31</v>
      </c>
      <c r="C6028">
        <v>3</v>
      </c>
      <c r="D6028">
        <v>115</v>
      </c>
      <c r="E6028" t="s">
        <v>86</v>
      </c>
      <c r="F6028">
        <v>50750509</v>
      </c>
      <c r="G6028">
        <v>1</v>
      </c>
      <c r="H6028" t="s">
        <v>23</v>
      </c>
      <c r="I6028">
        <v>96</v>
      </c>
      <c r="J6028" t="s">
        <v>24</v>
      </c>
      <c r="K6028">
        <v>10649683</v>
      </c>
      <c r="L6028" s="10">
        <v>100271</v>
      </c>
      <c r="M6028" s="1">
        <v>41891</v>
      </c>
      <c r="N6028"/>
      <c r="O6028" s="5">
        <v>-870396.25</v>
      </c>
      <c r="R6028" s="5">
        <v>870396.25</v>
      </c>
    </row>
    <row r="6029" spans="1:20" x14ac:dyDescent="0.2">
      <c r="A6029" t="s">
        <v>20</v>
      </c>
      <c r="B6029" t="s">
        <v>31</v>
      </c>
      <c r="C6029">
        <v>3</v>
      </c>
      <c r="D6029">
        <v>115</v>
      </c>
      <c r="E6029" t="s">
        <v>86</v>
      </c>
      <c r="F6029">
        <v>50750509</v>
      </c>
      <c r="G6029">
        <v>1</v>
      </c>
      <c r="H6029" t="s">
        <v>23</v>
      </c>
      <c r="I6029">
        <v>96</v>
      </c>
      <c r="J6029" t="s">
        <v>24</v>
      </c>
      <c r="K6029">
        <v>10649683</v>
      </c>
      <c r="L6029" s="10">
        <v>100271</v>
      </c>
      <c r="M6029" s="1">
        <v>41891</v>
      </c>
      <c r="N6029"/>
      <c r="O6029" s="5">
        <v>0</v>
      </c>
      <c r="Q6029" s="5">
        <v>443900</v>
      </c>
      <c r="T6029" s="5">
        <v>66800</v>
      </c>
    </row>
    <row r="6030" spans="1:20" x14ac:dyDescent="0.2">
      <c r="A6030" t="s">
        <v>20</v>
      </c>
      <c r="B6030" t="s">
        <v>31</v>
      </c>
      <c r="C6030">
        <v>3</v>
      </c>
      <c r="D6030">
        <v>115</v>
      </c>
      <c r="E6030" t="s">
        <v>86</v>
      </c>
      <c r="F6030">
        <v>50750510</v>
      </c>
      <c r="G6030">
        <v>1</v>
      </c>
      <c r="H6030" t="s">
        <v>23</v>
      </c>
      <c r="I6030">
        <v>96</v>
      </c>
      <c r="J6030" t="s">
        <v>24</v>
      </c>
      <c r="K6030">
        <v>10638934</v>
      </c>
      <c r="L6030" s="10">
        <v>100271</v>
      </c>
      <c r="M6030" s="1">
        <v>41891</v>
      </c>
      <c r="N6030"/>
      <c r="O6030" s="5">
        <v>-870396.25</v>
      </c>
      <c r="R6030" s="5">
        <v>870396.25</v>
      </c>
    </row>
    <row r="6031" spans="1:20" x14ac:dyDescent="0.2">
      <c r="A6031" t="s">
        <v>20</v>
      </c>
      <c r="B6031" t="s">
        <v>31</v>
      </c>
      <c r="C6031">
        <v>3</v>
      </c>
      <c r="D6031">
        <v>115</v>
      </c>
      <c r="E6031" t="s">
        <v>86</v>
      </c>
      <c r="F6031">
        <v>50750510</v>
      </c>
      <c r="G6031">
        <v>1</v>
      </c>
      <c r="H6031" t="s">
        <v>23</v>
      </c>
      <c r="I6031">
        <v>96</v>
      </c>
      <c r="J6031" t="s">
        <v>24</v>
      </c>
      <c r="K6031">
        <v>10638934</v>
      </c>
      <c r="L6031" s="10">
        <v>100271</v>
      </c>
      <c r="M6031" s="1">
        <v>41891</v>
      </c>
      <c r="N6031"/>
      <c r="O6031" s="5">
        <v>0</v>
      </c>
      <c r="Q6031" s="5">
        <v>443900</v>
      </c>
      <c r="T6031" s="5">
        <v>66800</v>
      </c>
    </row>
    <row r="6032" spans="1:20" x14ac:dyDescent="0.2">
      <c r="A6032" t="s">
        <v>20</v>
      </c>
      <c r="B6032" t="s">
        <v>31</v>
      </c>
      <c r="C6032">
        <v>3</v>
      </c>
      <c r="D6032">
        <v>115</v>
      </c>
      <c r="E6032" t="s">
        <v>86</v>
      </c>
      <c r="F6032">
        <v>50750511</v>
      </c>
      <c r="G6032">
        <v>1</v>
      </c>
      <c r="H6032" t="s">
        <v>23</v>
      </c>
      <c r="I6032">
        <v>96</v>
      </c>
      <c r="J6032" t="s">
        <v>24</v>
      </c>
      <c r="K6032">
        <v>10640158</v>
      </c>
      <c r="L6032" s="10">
        <v>100271</v>
      </c>
      <c r="M6032" s="1">
        <v>41891</v>
      </c>
      <c r="N6032"/>
      <c r="O6032" s="5">
        <v>-870396.25</v>
      </c>
      <c r="R6032" s="5">
        <v>870396.25</v>
      </c>
    </row>
    <row r="6033" spans="1:20" x14ac:dyDescent="0.2">
      <c r="A6033" t="s">
        <v>20</v>
      </c>
      <c r="B6033" t="s">
        <v>31</v>
      </c>
      <c r="C6033">
        <v>3</v>
      </c>
      <c r="D6033">
        <v>115</v>
      </c>
      <c r="E6033" t="s">
        <v>86</v>
      </c>
      <c r="F6033">
        <v>50750511</v>
      </c>
      <c r="G6033">
        <v>1</v>
      </c>
      <c r="H6033" t="s">
        <v>23</v>
      </c>
      <c r="I6033">
        <v>96</v>
      </c>
      <c r="J6033" t="s">
        <v>24</v>
      </c>
      <c r="K6033">
        <v>10640158</v>
      </c>
      <c r="L6033" s="10">
        <v>100271</v>
      </c>
      <c r="M6033" s="1">
        <v>41891</v>
      </c>
      <c r="N6033"/>
      <c r="O6033" s="5">
        <v>0</v>
      </c>
      <c r="Q6033" s="5">
        <v>443900</v>
      </c>
      <c r="T6033" s="5">
        <v>66800</v>
      </c>
    </row>
    <row r="6034" spans="1:20" x14ac:dyDescent="0.2">
      <c r="A6034" t="s">
        <v>20</v>
      </c>
      <c r="B6034" t="s">
        <v>31</v>
      </c>
      <c r="C6034">
        <v>3</v>
      </c>
      <c r="D6034">
        <v>115</v>
      </c>
      <c r="E6034" t="s">
        <v>86</v>
      </c>
      <c r="F6034">
        <v>50750512</v>
      </c>
      <c r="G6034">
        <v>1</v>
      </c>
      <c r="H6034" t="s">
        <v>23</v>
      </c>
      <c r="I6034">
        <v>96</v>
      </c>
      <c r="J6034" t="s">
        <v>24</v>
      </c>
      <c r="K6034">
        <v>10640068</v>
      </c>
      <c r="L6034" s="10">
        <v>100271</v>
      </c>
      <c r="M6034" s="1">
        <v>41891</v>
      </c>
      <c r="N6034"/>
      <c r="O6034" s="5">
        <v>-870396.25</v>
      </c>
      <c r="R6034" s="5">
        <v>870396.25</v>
      </c>
    </row>
    <row r="6035" spans="1:20" x14ac:dyDescent="0.2">
      <c r="A6035" t="s">
        <v>20</v>
      </c>
      <c r="B6035" t="s">
        <v>31</v>
      </c>
      <c r="C6035">
        <v>3</v>
      </c>
      <c r="D6035">
        <v>115</v>
      </c>
      <c r="E6035" t="s">
        <v>86</v>
      </c>
      <c r="F6035">
        <v>50750512</v>
      </c>
      <c r="G6035">
        <v>1</v>
      </c>
      <c r="H6035" t="s">
        <v>23</v>
      </c>
      <c r="I6035">
        <v>96</v>
      </c>
      <c r="J6035" t="s">
        <v>24</v>
      </c>
      <c r="K6035">
        <v>10640068</v>
      </c>
      <c r="L6035" s="10">
        <v>100271</v>
      </c>
      <c r="M6035" s="1">
        <v>41891</v>
      </c>
      <c r="N6035"/>
      <c r="O6035" s="5">
        <v>0</v>
      </c>
      <c r="Q6035" s="5">
        <v>443900</v>
      </c>
      <c r="T6035" s="5">
        <v>66800</v>
      </c>
    </row>
    <row r="6036" spans="1:20" x14ac:dyDescent="0.2">
      <c r="A6036" t="s">
        <v>20</v>
      </c>
      <c r="B6036" t="s">
        <v>31</v>
      </c>
      <c r="C6036">
        <v>3</v>
      </c>
      <c r="D6036">
        <v>115</v>
      </c>
      <c r="E6036" t="s">
        <v>86</v>
      </c>
      <c r="F6036">
        <v>50750513</v>
      </c>
      <c r="G6036">
        <v>1</v>
      </c>
      <c r="H6036" t="s">
        <v>23</v>
      </c>
      <c r="I6036">
        <v>96</v>
      </c>
      <c r="J6036" t="s">
        <v>24</v>
      </c>
      <c r="K6036">
        <v>10645039</v>
      </c>
      <c r="L6036" s="10">
        <v>100271</v>
      </c>
      <c r="M6036" s="1">
        <v>41891</v>
      </c>
      <c r="N6036"/>
      <c r="O6036" s="5">
        <v>-870396.25</v>
      </c>
      <c r="R6036" s="5">
        <v>870396.25</v>
      </c>
    </row>
    <row r="6037" spans="1:20" x14ac:dyDescent="0.2">
      <c r="A6037" t="s">
        <v>20</v>
      </c>
      <c r="B6037" t="s">
        <v>31</v>
      </c>
      <c r="C6037">
        <v>3</v>
      </c>
      <c r="D6037">
        <v>115</v>
      </c>
      <c r="E6037" t="s">
        <v>86</v>
      </c>
      <c r="F6037">
        <v>50750513</v>
      </c>
      <c r="G6037">
        <v>1</v>
      </c>
      <c r="H6037" t="s">
        <v>23</v>
      </c>
      <c r="I6037">
        <v>96</v>
      </c>
      <c r="J6037" t="s">
        <v>24</v>
      </c>
      <c r="K6037">
        <v>10645039</v>
      </c>
      <c r="L6037" s="10">
        <v>100271</v>
      </c>
      <c r="M6037" s="1">
        <v>41891</v>
      </c>
      <c r="N6037"/>
      <c r="O6037" s="5">
        <v>0</v>
      </c>
      <c r="Q6037" s="5">
        <v>443900</v>
      </c>
      <c r="T6037" s="5">
        <v>66800</v>
      </c>
    </row>
    <row r="6038" spans="1:20" x14ac:dyDescent="0.2">
      <c r="A6038" t="s">
        <v>20</v>
      </c>
      <c r="B6038" t="s">
        <v>31</v>
      </c>
      <c r="C6038">
        <v>3</v>
      </c>
      <c r="D6038">
        <v>115</v>
      </c>
      <c r="E6038" t="s">
        <v>86</v>
      </c>
      <c r="F6038">
        <v>50750514</v>
      </c>
      <c r="G6038">
        <v>1</v>
      </c>
      <c r="H6038" t="s">
        <v>23</v>
      </c>
      <c r="I6038">
        <v>96</v>
      </c>
      <c r="J6038" t="s">
        <v>24</v>
      </c>
      <c r="K6038">
        <v>10639822</v>
      </c>
      <c r="L6038" s="10">
        <v>100271</v>
      </c>
      <c r="M6038" s="1">
        <v>41891</v>
      </c>
      <c r="N6038"/>
      <c r="O6038" s="5">
        <v>-870396.25</v>
      </c>
      <c r="R6038" s="5">
        <v>870396.25</v>
      </c>
    </row>
    <row r="6039" spans="1:20" x14ac:dyDescent="0.2">
      <c r="A6039" t="s">
        <v>20</v>
      </c>
      <c r="B6039" t="s">
        <v>31</v>
      </c>
      <c r="C6039">
        <v>3</v>
      </c>
      <c r="D6039">
        <v>115</v>
      </c>
      <c r="E6039" t="s">
        <v>86</v>
      </c>
      <c r="F6039">
        <v>50750514</v>
      </c>
      <c r="G6039">
        <v>1</v>
      </c>
      <c r="H6039" t="s">
        <v>23</v>
      </c>
      <c r="I6039">
        <v>96</v>
      </c>
      <c r="J6039" t="s">
        <v>24</v>
      </c>
      <c r="K6039">
        <v>10639822</v>
      </c>
      <c r="L6039" s="10">
        <v>100271</v>
      </c>
      <c r="M6039" s="1">
        <v>41891</v>
      </c>
      <c r="N6039"/>
      <c r="O6039" s="5">
        <v>0</v>
      </c>
      <c r="Q6039" s="5">
        <v>443900</v>
      </c>
      <c r="T6039" s="5">
        <v>66800</v>
      </c>
    </row>
    <row r="6040" spans="1:20" x14ac:dyDescent="0.2">
      <c r="A6040" t="s">
        <v>20</v>
      </c>
      <c r="B6040" t="s">
        <v>31</v>
      </c>
      <c r="C6040">
        <v>3</v>
      </c>
      <c r="D6040">
        <v>115</v>
      </c>
      <c r="E6040" t="s">
        <v>86</v>
      </c>
      <c r="F6040">
        <v>50750515</v>
      </c>
      <c r="G6040">
        <v>1</v>
      </c>
      <c r="H6040" t="s">
        <v>23</v>
      </c>
      <c r="I6040">
        <v>96</v>
      </c>
      <c r="J6040" t="s">
        <v>24</v>
      </c>
      <c r="K6040">
        <v>10649194</v>
      </c>
      <c r="L6040" s="10">
        <v>100271</v>
      </c>
      <c r="M6040" s="1">
        <v>41891</v>
      </c>
      <c r="N6040"/>
      <c r="O6040" s="5">
        <v>-870396.25</v>
      </c>
      <c r="R6040" s="5">
        <v>870396.25</v>
      </c>
    </row>
    <row r="6041" spans="1:20" x14ac:dyDescent="0.2">
      <c r="A6041" t="s">
        <v>20</v>
      </c>
      <c r="B6041" t="s">
        <v>31</v>
      </c>
      <c r="C6041">
        <v>3</v>
      </c>
      <c r="D6041">
        <v>115</v>
      </c>
      <c r="E6041" t="s">
        <v>86</v>
      </c>
      <c r="F6041">
        <v>50750515</v>
      </c>
      <c r="G6041">
        <v>1</v>
      </c>
      <c r="H6041" t="s">
        <v>23</v>
      </c>
      <c r="I6041">
        <v>96</v>
      </c>
      <c r="J6041" t="s">
        <v>24</v>
      </c>
      <c r="K6041">
        <v>10649194</v>
      </c>
      <c r="L6041" s="10">
        <v>100271</v>
      </c>
      <c r="M6041" s="1">
        <v>41891</v>
      </c>
      <c r="N6041"/>
      <c r="O6041" s="5">
        <v>0</v>
      </c>
      <c r="Q6041" s="5">
        <v>443900</v>
      </c>
      <c r="T6041" s="5">
        <v>66800</v>
      </c>
    </row>
    <row r="6042" spans="1:20" x14ac:dyDescent="0.2">
      <c r="A6042" t="s">
        <v>20</v>
      </c>
      <c r="B6042" t="s">
        <v>31</v>
      </c>
      <c r="C6042">
        <v>3</v>
      </c>
      <c r="D6042">
        <v>115</v>
      </c>
      <c r="E6042" t="s">
        <v>86</v>
      </c>
      <c r="F6042">
        <v>50750516</v>
      </c>
      <c r="G6042">
        <v>1</v>
      </c>
      <c r="H6042" t="s">
        <v>23</v>
      </c>
      <c r="I6042">
        <v>96</v>
      </c>
      <c r="J6042" t="s">
        <v>24</v>
      </c>
      <c r="K6042">
        <v>10640167</v>
      </c>
      <c r="L6042" s="10">
        <v>100271</v>
      </c>
      <c r="M6042" s="1">
        <v>41891</v>
      </c>
      <c r="N6042"/>
      <c r="O6042" s="5">
        <v>-870396.25</v>
      </c>
      <c r="R6042" s="5">
        <v>870396.25</v>
      </c>
    </row>
    <row r="6043" spans="1:20" x14ac:dyDescent="0.2">
      <c r="A6043" t="s">
        <v>20</v>
      </c>
      <c r="B6043" t="s">
        <v>31</v>
      </c>
      <c r="C6043">
        <v>3</v>
      </c>
      <c r="D6043">
        <v>115</v>
      </c>
      <c r="E6043" t="s">
        <v>86</v>
      </c>
      <c r="F6043">
        <v>50750516</v>
      </c>
      <c r="G6043">
        <v>1</v>
      </c>
      <c r="H6043" t="s">
        <v>23</v>
      </c>
      <c r="I6043">
        <v>96</v>
      </c>
      <c r="J6043" t="s">
        <v>24</v>
      </c>
      <c r="K6043">
        <v>10640167</v>
      </c>
      <c r="L6043" s="10">
        <v>100271</v>
      </c>
      <c r="M6043" s="1">
        <v>41891</v>
      </c>
      <c r="N6043"/>
      <c r="O6043" s="5">
        <v>0</v>
      </c>
      <c r="Q6043" s="5">
        <v>443900</v>
      </c>
      <c r="T6043" s="5">
        <v>66800</v>
      </c>
    </row>
    <row r="6044" spans="1:20" x14ac:dyDescent="0.2">
      <c r="A6044" t="s">
        <v>20</v>
      </c>
      <c r="B6044" t="s">
        <v>31</v>
      </c>
      <c r="C6044">
        <v>3</v>
      </c>
      <c r="D6044">
        <v>115</v>
      </c>
      <c r="E6044" t="s">
        <v>86</v>
      </c>
      <c r="F6044">
        <v>50753040</v>
      </c>
      <c r="G6044">
        <v>1</v>
      </c>
      <c r="H6044" t="s">
        <v>23</v>
      </c>
      <c r="I6044">
        <v>96</v>
      </c>
      <c r="J6044" t="s">
        <v>24</v>
      </c>
      <c r="K6044">
        <v>10662922</v>
      </c>
      <c r="L6044" s="10">
        <v>100271</v>
      </c>
      <c r="M6044" s="1">
        <v>41907</v>
      </c>
      <c r="N6044"/>
      <c r="O6044" s="5">
        <v>0</v>
      </c>
      <c r="Q6044" s="5">
        <v>443900</v>
      </c>
      <c r="R6044" s="5">
        <v>1114121</v>
      </c>
      <c r="T6044" s="5">
        <v>66800</v>
      </c>
    </row>
    <row r="6045" spans="1:20" x14ac:dyDescent="0.2">
      <c r="A6045" t="s">
        <v>20</v>
      </c>
      <c r="B6045" t="s">
        <v>31</v>
      </c>
      <c r="C6045">
        <v>3</v>
      </c>
      <c r="D6045">
        <v>115</v>
      </c>
      <c r="E6045" t="s">
        <v>86</v>
      </c>
      <c r="F6045">
        <v>50756665</v>
      </c>
      <c r="G6045">
        <v>1</v>
      </c>
      <c r="H6045" t="s">
        <v>23</v>
      </c>
      <c r="I6045">
        <v>96</v>
      </c>
      <c r="J6045" t="s">
        <v>24</v>
      </c>
      <c r="K6045">
        <v>10667056</v>
      </c>
      <c r="L6045" s="10">
        <v>100271</v>
      </c>
      <c r="M6045" s="1">
        <v>41915</v>
      </c>
      <c r="N6045"/>
      <c r="O6045" s="5">
        <v>0</v>
      </c>
      <c r="Q6045" s="5">
        <v>443900</v>
      </c>
      <c r="T6045" s="5">
        <v>66800</v>
      </c>
    </row>
    <row r="6046" spans="1:20" x14ac:dyDescent="0.2">
      <c r="A6046" t="s">
        <v>20</v>
      </c>
      <c r="B6046" t="s">
        <v>31</v>
      </c>
      <c r="C6046">
        <v>3</v>
      </c>
      <c r="D6046">
        <v>115</v>
      </c>
      <c r="E6046" t="s">
        <v>86</v>
      </c>
      <c r="F6046">
        <v>50756666</v>
      </c>
      <c r="G6046">
        <v>1</v>
      </c>
      <c r="H6046" t="s">
        <v>23</v>
      </c>
      <c r="I6046">
        <v>96</v>
      </c>
      <c r="J6046" t="s">
        <v>24</v>
      </c>
      <c r="K6046">
        <v>10668034</v>
      </c>
      <c r="L6046" s="10">
        <v>100271</v>
      </c>
      <c r="M6046" s="1">
        <v>41915</v>
      </c>
      <c r="N6046"/>
      <c r="O6046" s="5">
        <v>0</v>
      </c>
      <c r="Q6046" s="5">
        <v>443900</v>
      </c>
      <c r="T6046" s="5">
        <v>66800</v>
      </c>
    </row>
    <row r="6047" spans="1:20" x14ac:dyDescent="0.2">
      <c r="A6047" t="s">
        <v>20</v>
      </c>
      <c r="B6047" t="s">
        <v>31</v>
      </c>
      <c r="C6047">
        <v>3</v>
      </c>
      <c r="D6047">
        <v>115</v>
      </c>
      <c r="E6047" t="s">
        <v>86</v>
      </c>
      <c r="F6047">
        <v>50757577</v>
      </c>
      <c r="G6047">
        <v>1</v>
      </c>
      <c r="H6047" t="s">
        <v>23</v>
      </c>
      <c r="I6047">
        <v>96</v>
      </c>
      <c r="J6047" t="s">
        <v>24</v>
      </c>
      <c r="K6047">
        <v>10640017</v>
      </c>
      <c r="L6047" s="10">
        <v>100271</v>
      </c>
      <c r="M6047" s="1">
        <v>41922</v>
      </c>
      <c r="N6047"/>
      <c r="O6047" s="5">
        <v>0</v>
      </c>
      <c r="Q6047" s="5">
        <v>443900</v>
      </c>
      <c r="R6047" s="5">
        <v>900000</v>
      </c>
      <c r="T6047" s="5">
        <v>66800</v>
      </c>
    </row>
    <row r="6048" spans="1:20" x14ac:dyDescent="0.2">
      <c r="A6048" t="s">
        <v>20</v>
      </c>
      <c r="B6048" t="s">
        <v>31</v>
      </c>
      <c r="C6048">
        <v>3</v>
      </c>
      <c r="D6048">
        <v>115</v>
      </c>
      <c r="E6048" t="s">
        <v>86</v>
      </c>
      <c r="F6048">
        <v>50757578</v>
      </c>
      <c r="G6048">
        <v>1</v>
      </c>
      <c r="H6048" t="s">
        <v>23</v>
      </c>
      <c r="I6048">
        <v>96</v>
      </c>
      <c r="J6048" t="s">
        <v>24</v>
      </c>
      <c r="K6048">
        <v>10639735</v>
      </c>
      <c r="L6048" s="10">
        <v>100271</v>
      </c>
      <c r="M6048" s="1">
        <v>41922</v>
      </c>
      <c r="N6048"/>
      <c r="O6048" s="5">
        <v>0</v>
      </c>
      <c r="Q6048" s="5">
        <v>443900</v>
      </c>
      <c r="R6048" s="5">
        <v>900000</v>
      </c>
      <c r="T6048" s="5">
        <v>66800</v>
      </c>
    </row>
    <row r="6049" spans="1:20" x14ac:dyDescent="0.2">
      <c r="A6049" t="s">
        <v>20</v>
      </c>
      <c r="B6049" t="s">
        <v>31</v>
      </c>
      <c r="C6049">
        <v>3</v>
      </c>
      <c r="D6049">
        <v>115</v>
      </c>
      <c r="E6049" t="s">
        <v>86</v>
      </c>
      <c r="F6049">
        <v>50757579</v>
      </c>
      <c r="G6049">
        <v>1</v>
      </c>
      <c r="H6049" t="s">
        <v>23</v>
      </c>
      <c r="I6049">
        <v>96</v>
      </c>
      <c r="J6049" t="s">
        <v>24</v>
      </c>
      <c r="K6049">
        <v>10650610</v>
      </c>
      <c r="L6049" s="10">
        <v>100271</v>
      </c>
      <c r="M6049" s="1">
        <v>41922</v>
      </c>
      <c r="N6049"/>
      <c r="O6049" s="5">
        <v>0</v>
      </c>
      <c r="Q6049" s="5">
        <v>443900</v>
      </c>
      <c r="R6049" s="5">
        <v>900000</v>
      </c>
      <c r="T6049" s="5">
        <v>66800</v>
      </c>
    </row>
    <row r="6050" spans="1:20" x14ac:dyDescent="0.2">
      <c r="A6050" t="s">
        <v>20</v>
      </c>
      <c r="B6050" t="s">
        <v>31</v>
      </c>
      <c r="C6050">
        <v>3</v>
      </c>
      <c r="D6050">
        <v>115</v>
      </c>
      <c r="E6050" t="s">
        <v>86</v>
      </c>
      <c r="F6050">
        <v>50757580</v>
      </c>
      <c r="G6050">
        <v>1</v>
      </c>
      <c r="H6050" t="s">
        <v>23</v>
      </c>
      <c r="I6050">
        <v>96</v>
      </c>
      <c r="J6050" t="s">
        <v>24</v>
      </c>
      <c r="K6050">
        <v>10639786</v>
      </c>
      <c r="L6050" s="10">
        <v>100271</v>
      </c>
      <c r="M6050" s="1">
        <v>41922</v>
      </c>
      <c r="N6050"/>
      <c r="O6050" s="5">
        <v>0</v>
      </c>
      <c r="Q6050" s="5">
        <v>443900</v>
      </c>
      <c r="R6050" s="5">
        <v>900000</v>
      </c>
      <c r="T6050" s="5">
        <v>66800</v>
      </c>
    </row>
    <row r="6051" spans="1:20" x14ac:dyDescent="0.2">
      <c r="A6051" t="s">
        <v>20</v>
      </c>
      <c r="B6051" t="s">
        <v>31</v>
      </c>
      <c r="C6051">
        <v>3</v>
      </c>
      <c r="D6051">
        <v>115</v>
      </c>
      <c r="E6051" t="s">
        <v>86</v>
      </c>
      <c r="F6051">
        <v>50757581</v>
      </c>
      <c r="G6051">
        <v>1</v>
      </c>
      <c r="H6051" t="s">
        <v>23</v>
      </c>
      <c r="I6051">
        <v>96</v>
      </c>
      <c r="J6051" t="s">
        <v>24</v>
      </c>
      <c r="K6051">
        <v>10650928</v>
      </c>
      <c r="L6051" s="10">
        <v>100271</v>
      </c>
      <c r="M6051" s="1">
        <v>41922</v>
      </c>
      <c r="N6051"/>
      <c r="O6051" s="5">
        <v>0</v>
      </c>
      <c r="Q6051" s="5">
        <v>443900</v>
      </c>
      <c r="R6051" s="5">
        <v>900000</v>
      </c>
      <c r="T6051" s="5">
        <v>66800</v>
      </c>
    </row>
    <row r="6052" spans="1:20" x14ac:dyDescent="0.2">
      <c r="A6052" t="s">
        <v>20</v>
      </c>
      <c r="B6052" t="s">
        <v>31</v>
      </c>
      <c r="C6052">
        <v>3</v>
      </c>
      <c r="D6052">
        <v>115</v>
      </c>
      <c r="E6052" t="s">
        <v>86</v>
      </c>
      <c r="F6052">
        <v>50757582</v>
      </c>
      <c r="G6052">
        <v>1</v>
      </c>
      <c r="H6052" t="s">
        <v>23</v>
      </c>
      <c r="I6052">
        <v>96</v>
      </c>
      <c r="J6052" t="s">
        <v>24</v>
      </c>
      <c r="K6052">
        <v>10650394</v>
      </c>
      <c r="L6052" s="10">
        <v>100271</v>
      </c>
      <c r="M6052" s="1">
        <v>41922</v>
      </c>
      <c r="N6052"/>
      <c r="O6052" s="5">
        <v>0</v>
      </c>
      <c r="Q6052" s="5">
        <v>443900</v>
      </c>
      <c r="R6052" s="5">
        <v>900000</v>
      </c>
      <c r="T6052" s="5">
        <v>66800</v>
      </c>
    </row>
    <row r="6053" spans="1:20" x14ac:dyDescent="0.2">
      <c r="A6053" t="s">
        <v>20</v>
      </c>
      <c r="B6053" t="s">
        <v>31</v>
      </c>
      <c r="C6053">
        <v>3</v>
      </c>
      <c r="D6053">
        <v>115</v>
      </c>
      <c r="E6053" t="s">
        <v>86</v>
      </c>
      <c r="F6053">
        <v>50757583</v>
      </c>
      <c r="G6053">
        <v>1</v>
      </c>
      <c r="H6053" t="s">
        <v>23</v>
      </c>
      <c r="I6053">
        <v>96</v>
      </c>
      <c r="J6053" t="s">
        <v>24</v>
      </c>
      <c r="K6053">
        <v>10650916</v>
      </c>
      <c r="L6053" s="10">
        <v>100271</v>
      </c>
      <c r="M6053" s="1">
        <v>41922</v>
      </c>
      <c r="N6053"/>
      <c r="O6053" s="5">
        <v>0</v>
      </c>
      <c r="Q6053" s="5">
        <v>443900</v>
      </c>
      <c r="R6053" s="5">
        <v>900000</v>
      </c>
      <c r="T6053" s="5">
        <v>66800</v>
      </c>
    </row>
    <row r="6054" spans="1:20" x14ac:dyDescent="0.2">
      <c r="A6054" t="s">
        <v>20</v>
      </c>
      <c r="B6054" t="s">
        <v>31</v>
      </c>
      <c r="C6054">
        <v>3</v>
      </c>
      <c r="D6054">
        <v>115</v>
      </c>
      <c r="E6054" t="s">
        <v>86</v>
      </c>
      <c r="F6054">
        <v>50757584</v>
      </c>
      <c r="G6054">
        <v>1</v>
      </c>
      <c r="H6054" t="s">
        <v>23</v>
      </c>
      <c r="I6054">
        <v>96</v>
      </c>
      <c r="J6054" t="s">
        <v>24</v>
      </c>
      <c r="K6054">
        <v>10650946</v>
      </c>
      <c r="L6054" s="10">
        <v>100271</v>
      </c>
      <c r="M6054" s="1">
        <v>41922</v>
      </c>
      <c r="N6054"/>
      <c r="O6054" s="5">
        <v>0</v>
      </c>
      <c r="Q6054" s="5">
        <v>443900</v>
      </c>
      <c r="R6054" s="5">
        <v>900000</v>
      </c>
      <c r="T6054" s="5">
        <v>66800</v>
      </c>
    </row>
    <row r="6055" spans="1:20" x14ac:dyDescent="0.2">
      <c r="A6055" t="s">
        <v>20</v>
      </c>
      <c r="B6055" t="s">
        <v>31</v>
      </c>
      <c r="C6055">
        <v>3</v>
      </c>
      <c r="D6055">
        <v>115</v>
      </c>
      <c r="E6055" t="s">
        <v>86</v>
      </c>
      <c r="F6055">
        <v>50757585</v>
      </c>
      <c r="G6055">
        <v>1</v>
      </c>
      <c r="H6055" t="s">
        <v>23</v>
      </c>
      <c r="I6055">
        <v>96</v>
      </c>
      <c r="J6055" t="s">
        <v>24</v>
      </c>
      <c r="K6055">
        <v>10649995</v>
      </c>
      <c r="L6055" s="10">
        <v>100271</v>
      </c>
      <c r="M6055" s="1">
        <v>41922</v>
      </c>
      <c r="N6055"/>
      <c r="O6055" s="5">
        <v>0</v>
      </c>
      <c r="Q6055" s="5">
        <v>443900</v>
      </c>
      <c r="R6055" s="5">
        <v>900000</v>
      </c>
      <c r="T6055" s="5">
        <v>66800</v>
      </c>
    </row>
    <row r="6056" spans="1:20" x14ac:dyDescent="0.2">
      <c r="A6056" t="s">
        <v>20</v>
      </c>
      <c r="B6056" t="s">
        <v>31</v>
      </c>
      <c r="C6056">
        <v>3</v>
      </c>
      <c r="D6056">
        <v>115</v>
      </c>
      <c r="E6056" t="s">
        <v>86</v>
      </c>
      <c r="F6056">
        <v>50757586</v>
      </c>
      <c r="G6056">
        <v>1</v>
      </c>
      <c r="H6056" t="s">
        <v>23</v>
      </c>
      <c r="I6056">
        <v>96</v>
      </c>
      <c r="J6056" t="s">
        <v>24</v>
      </c>
      <c r="K6056">
        <v>10649956</v>
      </c>
      <c r="L6056" s="10">
        <v>100271</v>
      </c>
      <c r="M6056" s="1">
        <v>41922</v>
      </c>
      <c r="N6056"/>
      <c r="O6056" s="5">
        <v>0</v>
      </c>
      <c r="Q6056" s="5">
        <v>443900</v>
      </c>
      <c r="R6056" s="5">
        <v>900000</v>
      </c>
      <c r="T6056" s="5">
        <v>66800</v>
      </c>
    </row>
    <row r="6057" spans="1:20" x14ac:dyDescent="0.2">
      <c r="A6057" t="s">
        <v>20</v>
      </c>
      <c r="B6057" t="s">
        <v>31</v>
      </c>
      <c r="C6057">
        <v>3</v>
      </c>
      <c r="D6057">
        <v>115</v>
      </c>
      <c r="E6057" t="s">
        <v>86</v>
      </c>
      <c r="F6057">
        <v>50757587</v>
      </c>
      <c r="G6057">
        <v>1</v>
      </c>
      <c r="H6057" t="s">
        <v>23</v>
      </c>
      <c r="I6057">
        <v>96</v>
      </c>
      <c r="J6057" t="s">
        <v>24</v>
      </c>
      <c r="K6057">
        <v>10640200</v>
      </c>
      <c r="L6057" s="10">
        <v>100271</v>
      </c>
      <c r="M6057" s="1">
        <v>41922</v>
      </c>
      <c r="N6057"/>
      <c r="O6057" s="5">
        <v>0</v>
      </c>
      <c r="Q6057" s="5">
        <v>443900</v>
      </c>
      <c r="R6057" s="5">
        <v>900000</v>
      </c>
      <c r="T6057" s="5">
        <v>66800</v>
      </c>
    </row>
    <row r="6058" spans="1:20" x14ac:dyDescent="0.2">
      <c r="A6058" t="s">
        <v>20</v>
      </c>
      <c r="B6058" t="s">
        <v>31</v>
      </c>
      <c r="C6058">
        <v>3</v>
      </c>
      <c r="D6058">
        <v>115</v>
      </c>
      <c r="E6058" t="s">
        <v>86</v>
      </c>
      <c r="F6058">
        <v>50757588</v>
      </c>
      <c r="G6058">
        <v>1</v>
      </c>
      <c r="H6058" t="s">
        <v>23</v>
      </c>
      <c r="I6058">
        <v>96</v>
      </c>
      <c r="J6058" t="s">
        <v>24</v>
      </c>
      <c r="K6058">
        <v>10645528</v>
      </c>
      <c r="L6058" s="10">
        <v>100271</v>
      </c>
      <c r="M6058" s="1">
        <v>41922</v>
      </c>
      <c r="N6058"/>
      <c r="O6058" s="5">
        <v>0</v>
      </c>
      <c r="Q6058" s="5">
        <v>443900</v>
      </c>
      <c r="R6058" s="5">
        <v>900000</v>
      </c>
      <c r="T6058" s="5">
        <v>66800</v>
      </c>
    </row>
    <row r="6059" spans="1:20" x14ac:dyDescent="0.2">
      <c r="A6059" t="s">
        <v>20</v>
      </c>
      <c r="B6059" t="s">
        <v>31</v>
      </c>
      <c r="C6059">
        <v>3</v>
      </c>
      <c r="D6059">
        <v>115</v>
      </c>
      <c r="E6059" t="s">
        <v>86</v>
      </c>
      <c r="F6059">
        <v>50757589</v>
      </c>
      <c r="G6059">
        <v>1</v>
      </c>
      <c r="H6059" t="s">
        <v>23</v>
      </c>
      <c r="I6059">
        <v>96</v>
      </c>
      <c r="J6059" t="s">
        <v>24</v>
      </c>
      <c r="K6059">
        <v>10646461</v>
      </c>
      <c r="L6059" s="10">
        <v>100271</v>
      </c>
      <c r="M6059" s="1">
        <v>41922</v>
      </c>
      <c r="N6059"/>
      <c r="O6059" s="5">
        <v>0</v>
      </c>
      <c r="Q6059" s="5">
        <v>443900</v>
      </c>
      <c r="R6059" s="5">
        <v>900000</v>
      </c>
      <c r="T6059" s="5">
        <v>66800</v>
      </c>
    </row>
    <row r="6060" spans="1:20" x14ac:dyDescent="0.2">
      <c r="A6060" t="s">
        <v>20</v>
      </c>
      <c r="B6060" t="s">
        <v>31</v>
      </c>
      <c r="C6060">
        <v>3</v>
      </c>
      <c r="D6060">
        <v>115</v>
      </c>
      <c r="E6060" t="s">
        <v>86</v>
      </c>
      <c r="F6060">
        <v>50757590</v>
      </c>
      <c r="G6060">
        <v>1</v>
      </c>
      <c r="H6060" t="s">
        <v>23</v>
      </c>
      <c r="I6060">
        <v>96</v>
      </c>
      <c r="J6060" t="s">
        <v>24</v>
      </c>
      <c r="K6060">
        <v>10639969</v>
      </c>
      <c r="L6060" s="10">
        <v>100271</v>
      </c>
      <c r="M6060" s="1">
        <v>41922</v>
      </c>
      <c r="N6060"/>
      <c r="O6060" s="5">
        <v>0</v>
      </c>
      <c r="Q6060" s="5">
        <v>443900</v>
      </c>
      <c r="R6060" s="5">
        <v>900000</v>
      </c>
      <c r="T6060" s="5">
        <v>66800</v>
      </c>
    </row>
    <row r="6061" spans="1:20" x14ac:dyDescent="0.2">
      <c r="A6061" t="s">
        <v>20</v>
      </c>
      <c r="B6061" t="s">
        <v>31</v>
      </c>
      <c r="C6061">
        <v>3</v>
      </c>
      <c r="D6061">
        <v>115</v>
      </c>
      <c r="E6061" t="s">
        <v>86</v>
      </c>
      <c r="F6061">
        <v>50757591</v>
      </c>
      <c r="G6061">
        <v>1</v>
      </c>
      <c r="H6061" t="s">
        <v>23</v>
      </c>
      <c r="I6061">
        <v>96</v>
      </c>
      <c r="J6061" t="s">
        <v>24</v>
      </c>
      <c r="K6061">
        <v>10639831</v>
      </c>
      <c r="L6061" s="10">
        <v>100271</v>
      </c>
      <c r="M6061" s="1">
        <v>41922</v>
      </c>
      <c r="N6061"/>
      <c r="O6061" s="5">
        <v>0</v>
      </c>
      <c r="Q6061" s="5">
        <v>443900</v>
      </c>
      <c r="R6061" s="5">
        <v>900000</v>
      </c>
      <c r="T6061" s="5">
        <v>66800</v>
      </c>
    </row>
    <row r="6062" spans="1:20" x14ac:dyDescent="0.2">
      <c r="A6062" t="s">
        <v>20</v>
      </c>
      <c r="B6062" t="s">
        <v>31</v>
      </c>
      <c r="C6062">
        <v>3</v>
      </c>
      <c r="D6062">
        <v>115</v>
      </c>
      <c r="E6062" t="s">
        <v>86</v>
      </c>
      <c r="F6062">
        <v>50757592</v>
      </c>
      <c r="G6062">
        <v>1</v>
      </c>
      <c r="H6062" t="s">
        <v>23</v>
      </c>
      <c r="I6062">
        <v>96</v>
      </c>
      <c r="J6062" t="s">
        <v>24</v>
      </c>
      <c r="K6062">
        <v>10650496</v>
      </c>
      <c r="L6062" s="10">
        <v>100271</v>
      </c>
      <c r="M6062" s="1">
        <v>41922</v>
      </c>
      <c r="N6062"/>
      <c r="O6062" s="5">
        <v>0</v>
      </c>
      <c r="Q6062" s="5">
        <v>443900</v>
      </c>
      <c r="R6062" s="5">
        <v>900000</v>
      </c>
      <c r="T6062" s="5">
        <v>66800</v>
      </c>
    </row>
    <row r="6063" spans="1:20" x14ac:dyDescent="0.2">
      <c r="A6063" t="s">
        <v>20</v>
      </c>
      <c r="B6063" t="s">
        <v>31</v>
      </c>
      <c r="C6063">
        <v>3</v>
      </c>
      <c r="D6063">
        <v>115</v>
      </c>
      <c r="E6063" t="s">
        <v>86</v>
      </c>
      <c r="F6063">
        <v>50757593</v>
      </c>
      <c r="G6063">
        <v>1</v>
      </c>
      <c r="H6063" t="s">
        <v>23</v>
      </c>
      <c r="I6063">
        <v>96</v>
      </c>
      <c r="J6063" t="s">
        <v>24</v>
      </c>
      <c r="K6063">
        <v>10651051</v>
      </c>
      <c r="L6063" s="10">
        <v>100271</v>
      </c>
      <c r="M6063" s="1">
        <v>41922</v>
      </c>
      <c r="N6063"/>
      <c r="O6063" s="5">
        <v>0</v>
      </c>
      <c r="Q6063" s="5">
        <v>443900</v>
      </c>
      <c r="R6063" s="5">
        <v>900000</v>
      </c>
      <c r="T6063" s="5">
        <v>66800</v>
      </c>
    </row>
    <row r="6064" spans="1:20" x14ac:dyDescent="0.2">
      <c r="A6064" t="s">
        <v>20</v>
      </c>
      <c r="B6064" t="s">
        <v>31</v>
      </c>
      <c r="C6064">
        <v>3</v>
      </c>
      <c r="D6064">
        <v>115</v>
      </c>
      <c r="E6064" t="s">
        <v>86</v>
      </c>
      <c r="F6064">
        <v>50757594</v>
      </c>
      <c r="G6064">
        <v>1</v>
      </c>
      <c r="H6064" t="s">
        <v>23</v>
      </c>
      <c r="I6064">
        <v>96</v>
      </c>
      <c r="J6064" t="s">
        <v>24</v>
      </c>
      <c r="K6064">
        <v>10650790</v>
      </c>
      <c r="L6064" s="10">
        <v>100271</v>
      </c>
      <c r="M6064" s="1">
        <v>41922</v>
      </c>
      <c r="N6064"/>
      <c r="O6064" s="5">
        <v>0</v>
      </c>
      <c r="Q6064" s="5">
        <v>443900</v>
      </c>
      <c r="R6064" s="5">
        <v>900000</v>
      </c>
      <c r="T6064" s="5">
        <v>66800</v>
      </c>
    </row>
    <row r="6065" spans="1:20" x14ac:dyDescent="0.2">
      <c r="A6065" t="s">
        <v>20</v>
      </c>
      <c r="B6065" t="s">
        <v>31</v>
      </c>
      <c r="C6065">
        <v>3</v>
      </c>
      <c r="D6065">
        <v>115</v>
      </c>
      <c r="E6065" t="s">
        <v>86</v>
      </c>
      <c r="F6065">
        <v>50757595</v>
      </c>
      <c r="G6065">
        <v>1</v>
      </c>
      <c r="H6065" t="s">
        <v>23</v>
      </c>
      <c r="I6065">
        <v>96</v>
      </c>
      <c r="J6065" t="s">
        <v>24</v>
      </c>
      <c r="K6065">
        <v>10650037</v>
      </c>
      <c r="L6065" s="10">
        <v>100271</v>
      </c>
      <c r="M6065" s="1">
        <v>41922</v>
      </c>
      <c r="N6065"/>
      <c r="O6065" s="5">
        <v>0</v>
      </c>
      <c r="Q6065" s="5">
        <v>443900</v>
      </c>
      <c r="R6065" s="5">
        <v>900000</v>
      </c>
      <c r="T6065" s="5">
        <v>66800</v>
      </c>
    </row>
    <row r="6066" spans="1:20" x14ac:dyDescent="0.2">
      <c r="A6066" t="s">
        <v>20</v>
      </c>
      <c r="B6066" t="s">
        <v>31</v>
      </c>
      <c r="C6066">
        <v>3</v>
      </c>
      <c r="D6066">
        <v>115</v>
      </c>
      <c r="E6066" t="s">
        <v>86</v>
      </c>
      <c r="F6066">
        <v>50757596</v>
      </c>
      <c r="G6066">
        <v>1</v>
      </c>
      <c r="H6066" t="s">
        <v>23</v>
      </c>
      <c r="I6066">
        <v>96</v>
      </c>
      <c r="J6066" t="s">
        <v>24</v>
      </c>
      <c r="K6066">
        <v>10647010</v>
      </c>
      <c r="L6066" s="10">
        <v>100271</v>
      </c>
      <c r="M6066" s="1">
        <v>41922</v>
      </c>
      <c r="N6066"/>
      <c r="O6066" s="5">
        <v>0</v>
      </c>
      <c r="Q6066" s="5">
        <v>443900</v>
      </c>
      <c r="R6066" s="5">
        <v>900000</v>
      </c>
      <c r="T6066" s="5">
        <v>66800</v>
      </c>
    </row>
    <row r="6067" spans="1:20" x14ac:dyDescent="0.2">
      <c r="A6067" t="s">
        <v>20</v>
      </c>
      <c r="B6067" t="s">
        <v>31</v>
      </c>
      <c r="C6067">
        <v>3</v>
      </c>
      <c r="D6067">
        <v>115</v>
      </c>
      <c r="E6067" t="s">
        <v>86</v>
      </c>
      <c r="F6067">
        <v>50757597</v>
      </c>
      <c r="G6067">
        <v>1</v>
      </c>
      <c r="H6067" t="s">
        <v>23</v>
      </c>
      <c r="I6067">
        <v>96</v>
      </c>
      <c r="J6067" t="s">
        <v>24</v>
      </c>
      <c r="K6067">
        <v>10640224</v>
      </c>
      <c r="L6067" s="10">
        <v>100271</v>
      </c>
      <c r="M6067" s="1">
        <v>41922</v>
      </c>
      <c r="N6067"/>
      <c r="O6067" s="5">
        <v>0</v>
      </c>
      <c r="Q6067" s="5">
        <v>443900</v>
      </c>
      <c r="R6067" s="5">
        <v>900000</v>
      </c>
      <c r="T6067" s="5">
        <v>66800</v>
      </c>
    </row>
    <row r="6068" spans="1:20" x14ac:dyDescent="0.2">
      <c r="A6068" t="s">
        <v>20</v>
      </c>
      <c r="B6068" t="s">
        <v>31</v>
      </c>
      <c r="C6068">
        <v>3</v>
      </c>
      <c r="D6068">
        <v>115</v>
      </c>
      <c r="E6068" t="s">
        <v>86</v>
      </c>
      <c r="F6068">
        <v>50757598</v>
      </c>
      <c r="G6068">
        <v>1</v>
      </c>
      <c r="H6068" t="s">
        <v>23</v>
      </c>
      <c r="I6068">
        <v>96</v>
      </c>
      <c r="J6068" t="s">
        <v>24</v>
      </c>
      <c r="K6068">
        <v>10650004</v>
      </c>
      <c r="L6068" s="10">
        <v>100271</v>
      </c>
      <c r="M6068" s="1">
        <v>41922</v>
      </c>
      <c r="N6068"/>
      <c r="O6068" s="5">
        <v>0</v>
      </c>
      <c r="Q6068" s="5">
        <v>443900</v>
      </c>
      <c r="R6068" s="5">
        <v>900000</v>
      </c>
      <c r="T6068" s="5">
        <v>66800</v>
      </c>
    </row>
    <row r="6069" spans="1:20" x14ac:dyDescent="0.2">
      <c r="A6069" t="s">
        <v>20</v>
      </c>
      <c r="B6069" t="s">
        <v>31</v>
      </c>
      <c r="C6069">
        <v>3</v>
      </c>
      <c r="D6069">
        <v>115</v>
      </c>
      <c r="E6069" t="s">
        <v>86</v>
      </c>
      <c r="F6069">
        <v>50757599</v>
      </c>
      <c r="G6069">
        <v>1</v>
      </c>
      <c r="H6069" t="s">
        <v>23</v>
      </c>
      <c r="I6069">
        <v>96</v>
      </c>
      <c r="J6069" t="s">
        <v>24</v>
      </c>
      <c r="K6069">
        <v>10646494</v>
      </c>
      <c r="L6069" s="10">
        <v>100271</v>
      </c>
      <c r="M6069" s="1">
        <v>41922</v>
      </c>
      <c r="N6069"/>
      <c r="O6069" s="5">
        <v>0</v>
      </c>
      <c r="Q6069" s="5">
        <v>443900</v>
      </c>
      <c r="R6069" s="5">
        <v>900000</v>
      </c>
      <c r="T6069" s="5">
        <v>66800</v>
      </c>
    </row>
    <row r="6070" spans="1:20" x14ac:dyDescent="0.2">
      <c r="A6070" t="s">
        <v>20</v>
      </c>
      <c r="B6070" t="s">
        <v>31</v>
      </c>
      <c r="C6070">
        <v>3</v>
      </c>
      <c r="D6070">
        <v>115</v>
      </c>
      <c r="E6070" t="s">
        <v>86</v>
      </c>
      <c r="F6070">
        <v>50757600</v>
      </c>
      <c r="G6070">
        <v>1</v>
      </c>
      <c r="H6070" t="s">
        <v>23</v>
      </c>
      <c r="I6070">
        <v>96</v>
      </c>
      <c r="J6070" t="s">
        <v>24</v>
      </c>
      <c r="K6070">
        <v>10651066</v>
      </c>
      <c r="L6070" s="10">
        <v>100271</v>
      </c>
      <c r="M6070" s="1">
        <v>41922</v>
      </c>
      <c r="N6070"/>
      <c r="O6070" s="5">
        <v>0</v>
      </c>
      <c r="Q6070" s="5">
        <v>443900</v>
      </c>
      <c r="R6070" s="5">
        <v>900000</v>
      </c>
      <c r="T6070" s="5">
        <v>66800</v>
      </c>
    </row>
    <row r="6071" spans="1:20" x14ac:dyDescent="0.2">
      <c r="A6071" t="s">
        <v>20</v>
      </c>
      <c r="B6071" t="s">
        <v>31</v>
      </c>
      <c r="C6071">
        <v>3</v>
      </c>
      <c r="D6071">
        <v>115</v>
      </c>
      <c r="E6071" t="s">
        <v>86</v>
      </c>
      <c r="F6071">
        <v>50757601</v>
      </c>
      <c r="G6071">
        <v>1</v>
      </c>
      <c r="H6071" t="s">
        <v>23</v>
      </c>
      <c r="I6071">
        <v>96</v>
      </c>
      <c r="J6071" t="s">
        <v>24</v>
      </c>
      <c r="K6071">
        <v>10639912</v>
      </c>
      <c r="L6071" s="10">
        <v>100271</v>
      </c>
      <c r="M6071" s="1">
        <v>41922</v>
      </c>
      <c r="N6071"/>
      <c r="O6071" s="5">
        <v>0</v>
      </c>
      <c r="Q6071" s="5">
        <v>443900</v>
      </c>
      <c r="R6071" s="5">
        <v>900000</v>
      </c>
      <c r="T6071" s="5">
        <v>66800</v>
      </c>
    </row>
    <row r="6072" spans="1:20" x14ac:dyDescent="0.2">
      <c r="A6072" t="s">
        <v>20</v>
      </c>
      <c r="B6072" t="s">
        <v>31</v>
      </c>
      <c r="C6072">
        <v>3</v>
      </c>
      <c r="D6072">
        <v>115</v>
      </c>
      <c r="E6072" t="s">
        <v>86</v>
      </c>
      <c r="F6072">
        <v>50757602</v>
      </c>
      <c r="G6072">
        <v>1</v>
      </c>
      <c r="H6072" t="s">
        <v>23</v>
      </c>
      <c r="I6072">
        <v>96</v>
      </c>
      <c r="J6072" t="s">
        <v>24</v>
      </c>
      <c r="K6072">
        <v>10639693</v>
      </c>
      <c r="L6072" s="10">
        <v>100271</v>
      </c>
      <c r="M6072" s="1">
        <v>41922</v>
      </c>
      <c r="N6072"/>
      <c r="O6072" s="5">
        <v>0</v>
      </c>
      <c r="Q6072" s="5">
        <v>443900</v>
      </c>
      <c r="R6072" s="5">
        <v>900000</v>
      </c>
      <c r="T6072" s="5">
        <v>66800</v>
      </c>
    </row>
    <row r="6073" spans="1:20" x14ac:dyDescent="0.2">
      <c r="A6073" t="s">
        <v>20</v>
      </c>
      <c r="B6073" t="s">
        <v>31</v>
      </c>
      <c r="C6073">
        <v>3</v>
      </c>
      <c r="D6073">
        <v>115</v>
      </c>
      <c r="E6073" t="s">
        <v>86</v>
      </c>
      <c r="F6073">
        <v>50757603</v>
      </c>
      <c r="G6073">
        <v>1</v>
      </c>
      <c r="H6073" t="s">
        <v>23</v>
      </c>
      <c r="I6073">
        <v>96</v>
      </c>
      <c r="J6073" t="s">
        <v>24</v>
      </c>
      <c r="K6073">
        <v>10651096</v>
      </c>
      <c r="L6073" s="10">
        <v>100271</v>
      </c>
      <c r="M6073" s="1">
        <v>41922</v>
      </c>
      <c r="N6073"/>
      <c r="O6073" s="5">
        <v>0</v>
      </c>
      <c r="Q6073" s="5">
        <v>443900</v>
      </c>
      <c r="R6073" s="5">
        <v>900000</v>
      </c>
      <c r="T6073" s="5">
        <v>66800</v>
      </c>
    </row>
    <row r="6074" spans="1:20" x14ac:dyDescent="0.2">
      <c r="A6074" t="s">
        <v>20</v>
      </c>
      <c r="B6074" t="s">
        <v>31</v>
      </c>
      <c r="C6074">
        <v>3</v>
      </c>
      <c r="D6074">
        <v>115</v>
      </c>
      <c r="E6074" t="s">
        <v>86</v>
      </c>
      <c r="F6074">
        <v>50757604</v>
      </c>
      <c r="G6074">
        <v>1</v>
      </c>
      <c r="H6074" t="s">
        <v>23</v>
      </c>
      <c r="I6074">
        <v>96</v>
      </c>
      <c r="J6074" t="s">
        <v>24</v>
      </c>
      <c r="K6074">
        <v>10640131</v>
      </c>
      <c r="L6074" s="10">
        <v>100271</v>
      </c>
      <c r="M6074" s="1">
        <v>41922</v>
      </c>
      <c r="N6074"/>
      <c r="O6074" s="5">
        <v>0</v>
      </c>
      <c r="Q6074" s="5">
        <v>443900</v>
      </c>
      <c r="R6074" s="5">
        <v>900000</v>
      </c>
      <c r="T6074" s="5">
        <v>66800</v>
      </c>
    </row>
    <row r="6075" spans="1:20" x14ac:dyDescent="0.2">
      <c r="A6075" t="s">
        <v>20</v>
      </c>
      <c r="B6075" t="s">
        <v>31</v>
      </c>
      <c r="C6075">
        <v>3</v>
      </c>
      <c r="D6075">
        <v>115</v>
      </c>
      <c r="E6075" t="s">
        <v>86</v>
      </c>
      <c r="F6075">
        <v>50757605</v>
      </c>
      <c r="G6075">
        <v>1</v>
      </c>
      <c r="H6075" t="s">
        <v>23</v>
      </c>
      <c r="I6075">
        <v>96</v>
      </c>
      <c r="J6075" t="s">
        <v>24</v>
      </c>
      <c r="K6075">
        <v>10650163</v>
      </c>
      <c r="L6075" s="10">
        <v>100271</v>
      </c>
      <c r="M6075" s="1">
        <v>41922</v>
      </c>
      <c r="N6075"/>
      <c r="O6075" s="5">
        <v>0</v>
      </c>
      <c r="Q6075" s="5">
        <v>443900</v>
      </c>
      <c r="R6075" s="5">
        <v>900000</v>
      </c>
      <c r="T6075" s="5">
        <v>66800</v>
      </c>
    </row>
    <row r="6076" spans="1:20" x14ac:dyDescent="0.2">
      <c r="A6076" t="s">
        <v>20</v>
      </c>
      <c r="B6076" t="s">
        <v>31</v>
      </c>
      <c r="C6076">
        <v>3</v>
      </c>
      <c r="D6076">
        <v>115</v>
      </c>
      <c r="E6076" t="s">
        <v>86</v>
      </c>
      <c r="F6076">
        <v>50757606</v>
      </c>
      <c r="G6076">
        <v>1</v>
      </c>
      <c r="H6076" t="s">
        <v>23</v>
      </c>
      <c r="I6076">
        <v>96</v>
      </c>
      <c r="J6076" t="s">
        <v>24</v>
      </c>
      <c r="K6076">
        <v>10639528</v>
      </c>
      <c r="L6076" s="10">
        <v>100271</v>
      </c>
      <c r="M6076" s="1">
        <v>41922</v>
      </c>
      <c r="N6076"/>
      <c r="O6076" s="5">
        <v>0</v>
      </c>
      <c r="Q6076" s="5">
        <v>443900</v>
      </c>
      <c r="R6076" s="5">
        <v>900000</v>
      </c>
      <c r="T6076" s="5">
        <v>66800</v>
      </c>
    </row>
    <row r="6077" spans="1:20" x14ac:dyDescent="0.2">
      <c r="A6077" t="s">
        <v>20</v>
      </c>
      <c r="B6077" t="s">
        <v>31</v>
      </c>
      <c r="C6077">
        <v>3</v>
      </c>
      <c r="D6077">
        <v>115</v>
      </c>
      <c r="E6077" t="s">
        <v>86</v>
      </c>
      <c r="F6077">
        <v>50757607</v>
      </c>
      <c r="G6077">
        <v>1</v>
      </c>
      <c r="H6077" t="s">
        <v>23</v>
      </c>
      <c r="I6077">
        <v>96</v>
      </c>
      <c r="J6077" t="s">
        <v>24</v>
      </c>
      <c r="K6077">
        <v>10639564</v>
      </c>
      <c r="L6077" s="10">
        <v>100271</v>
      </c>
      <c r="M6077" s="1">
        <v>41922</v>
      </c>
      <c r="N6077"/>
      <c r="O6077" s="5">
        <v>0</v>
      </c>
      <c r="Q6077" s="5">
        <v>443900</v>
      </c>
      <c r="R6077" s="5">
        <v>900000</v>
      </c>
      <c r="T6077" s="5">
        <v>66800</v>
      </c>
    </row>
    <row r="6078" spans="1:20" x14ac:dyDescent="0.2">
      <c r="A6078" t="s">
        <v>20</v>
      </c>
      <c r="B6078" t="s">
        <v>31</v>
      </c>
      <c r="C6078">
        <v>3</v>
      </c>
      <c r="D6078">
        <v>115</v>
      </c>
      <c r="E6078" t="s">
        <v>86</v>
      </c>
      <c r="F6078">
        <v>50757608</v>
      </c>
      <c r="G6078">
        <v>1</v>
      </c>
      <c r="H6078" t="s">
        <v>23</v>
      </c>
      <c r="I6078">
        <v>96</v>
      </c>
      <c r="J6078" t="s">
        <v>24</v>
      </c>
      <c r="K6078">
        <v>10645597</v>
      </c>
      <c r="L6078" s="10">
        <v>100271</v>
      </c>
      <c r="M6078" s="1">
        <v>41922</v>
      </c>
      <c r="N6078"/>
      <c r="O6078" s="5">
        <v>0</v>
      </c>
      <c r="Q6078" s="5">
        <v>443900</v>
      </c>
      <c r="R6078" s="5">
        <v>900000</v>
      </c>
      <c r="T6078" s="5">
        <v>66800</v>
      </c>
    </row>
    <row r="6079" spans="1:20" x14ac:dyDescent="0.2">
      <c r="A6079" t="s">
        <v>20</v>
      </c>
      <c r="B6079" t="s">
        <v>31</v>
      </c>
      <c r="C6079">
        <v>3</v>
      </c>
      <c r="D6079">
        <v>115</v>
      </c>
      <c r="E6079" t="s">
        <v>86</v>
      </c>
      <c r="F6079">
        <v>50757609</v>
      </c>
      <c r="G6079">
        <v>1</v>
      </c>
      <c r="H6079" t="s">
        <v>23</v>
      </c>
      <c r="I6079">
        <v>96</v>
      </c>
      <c r="J6079" t="s">
        <v>24</v>
      </c>
      <c r="K6079">
        <v>10646539</v>
      </c>
      <c r="L6079" s="10">
        <v>100271</v>
      </c>
      <c r="M6079" s="1">
        <v>41922</v>
      </c>
      <c r="N6079"/>
      <c r="O6079" s="5">
        <v>0</v>
      </c>
      <c r="Q6079" s="5">
        <v>443900</v>
      </c>
      <c r="R6079" s="5">
        <v>900000</v>
      </c>
      <c r="T6079" s="5">
        <v>66800</v>
      </c>
    </row>
    <row r="6080" spans="1:20" x14ac:dyDescent="0.2">
      <c r="A6080" t="s">
        <v>20</v>
      </c>
      <c r="B6080" t="s">
        <v>31</v>
      </c>
      <c r="C6080">
        <v>3</v>
      </c>
      <c r="D6080">
        <v>115</v>
      </c>
      <c r="E6080" t="s">
        <v>86</v>
      </c>
      <c r="F6080">
        <v>50757610</v>
      </c>
      <c r="G6080">
        <v>1</v>
      </c>
      <c r="H6080" t="s">
        <v>23</v>
      </c>
      <c r="I6080">
        <v>96</v>
      </c>
      <c r="J6080" t="s">
        <v>24</v>
      </c>
      <c r="K6080">
        <v>10651102</v>
      </c>
      <c r="L6080" s="10">
        <v>100271</v>
      </c>
      <c r="M6080" s="1">
        <v>41922</v>
      </c>
      <c r="N6080"/>
      <c r="O6080" s="5">
        <v>0</v>
      </c>
      <c r="Q6080" s="5">
        <v>443900</v>
      </c>
      <c r="R6080" s="5">
        <v>900000</v>
      </c>
      <c r="T6080" s="5">
        <v>66800</v>
      </c>
    </row>
    <row r="6081" spans="1:20" x14ac:dyDescent="0.2">
      <c r="A6081" t="s">
        <v>20</v>
      </c>
      <c r="B6081" t="s">
        <v>31</v>
      </c>
      <c r="C6081">
        <v>3</v>
      </c>
      <c r="D6081">
        <v>115</v>
      </c>
      <c r="E6081" t="s">
        <v>86</v>
      </c>
      <c r="F6081">
        <v>50757611</v>
      </c>
      <c r="G6081">
        <v>1</v>
      </c>
      <c r="H6081" t="s">
        <v>23</v>
      </c>
      <c r="I6081">
        <v>96</v>
      </c>
      <c r="J6081" t="s">
        <v>24</v>
      </c>
      <c r="K6081">
        <v>10651171</v>
      </c>
      <c r="L6081" s="10">
        <v>100271</v>
      </c>
      <c r="M6081" s="1">
        <v>41922</v>
      </c>
      <c r="N6081"/>
      <c r="O6081" s="5">
        <v>0</v>
      </c>
      <c r="Q6081" s="5">
        <v>443900</v>
      </c>
      <c r="R6081" s="5">
        <v>900000</v>
      </c>
      <c r="T6081" s="5">
        <v>66800</v>
      </c>
    </row>
    <row r="6082" spans="1:20" x14ac:dyDescent="0.2">
      <c r="A6082" t="s">
        <v>20</v>
      </c>
      <c r="B6082" t="s">
        <v>31</v>
      </c>
      <c r="C6082">
        <v>3</v>
      </c>
      <c r="D6082">
        <v>115</v>
      </c>
      <c r="E6082" t="s">
        <v>86</v>
      </c>
      <c r="F6082">
        <v>50757612</v>
      </c>
      <c r="G6082">
        <v>1</v>
      </c>
      <c r="H6082" t="s">
        <v>23</v>
      </c>
      <c r="I6082">
        <v>96</v>
      </c>
      <c r="J6082" t="s">
        <v>24</v>
      </c>
      <c r="K6082">
        <v>10639084</v>
      </c>
      <c r="L6082" s="10">
        <v>100271</v>
      </c>
      <c r="M6082" s="1">
        <v>41922</v>
      </c>
      <c r="N6082"/>
      <c r="O6082" s="5">
        <v>0</v>
      </c>
      <c r="Q6082" s="5">
        <v>443900</v>
      </c>
      <c r="R6082" s="5">
        <v>900000</v>
      </c>
      <c r="T6082" s="5">
        <v>66800</v>
      </c>
    </row>
    <row r="6083" spans="1:20" x14ac:dyDescent="0.2">
      <c r="A6083" t="s">
        <v>20</v>
      </c>
      <c r="B6083" t="s">
        <v>31</v>
      </c>
      <c r="C6083">
        <v>3</v>
      </c>
      <c r="D6083">
        <v>115</v>
      </c>
      <c r="E6083" t="s">
        <v>86</v>
      </c>
      <c r="F6083">
        <v>50757613</v>
      </c>
      <c r="G6083">
        <v>1</v>
      </c>
      <c r="H6083" t="s">
        <v>23</v>
      </c>
      <c r="I6083">
        <v>96</v>
      </c>
      <c r="J6083" t="s">
        <v>24</v>
      </c>
      <c r="K6083">
        <v>10639309</v>
      </c>
      <c r="L6083" s="10">
        <v>100271</v>
      </c>
      <c r="M6083" s="1">
        <v>41922</v>
      </c>
      <c r="N6083"/>
      <c r="O6083" s="5">
        <v>0</v>
      </c>
      <c r="Q6083" s="5">
        <v>443900</v>
      </c>
      <c r="R6083" s="5">
        <v>900000</v>
      </c>
      <c r="T6083" s="5">
        <v>66800</v>
      </c>
    </row>
    <row r="6084" spans="1:20" x14ac:dyDescent="0.2">
      <c r="A6084" t="s">
        <v>20</v>
      </c>
      <c r="B6084" t="s">
        <v>31</v>
      </c>
      <c r="C6084">
        <v>3</v>
      </c>
      <c r="D6084">
        <v>115</v>
      </c>
      <c r="E6084" t="s">
        <v>86</v>
      </c>
      <c r="F6084">
        <v>50757614</v>
      </c>
      <c r="G6084">
        <v>1</v>
      </c>
      <c r="H6084" t="s">
        <v>23</v>
      </c>
      <c r="I6084">
        <v>96</v>
      </c>
      <c r="J6084" t="s">
        <v>24</v>
      </c>
      <c r="K6084">
        <v>10639525</v>
      </c>
      <c r="L6084" s="10">
        <v>100271</v>
      </c>
      <c r="M6084" s="1">
        <v>41922</v>
      </c>
      <c r="N6084"/>
      <c r="O6084" s="5">
        <v>0</v>
      </c>
      <c r="Q6084" s="5">
        <v>443900</v>
      </c>
      <c r="R6084" s="5">
        <v>900000</v>
      </c>
      <c r="T6084" s="5">
        <v>66800</v>
      </c>
    </row>
    <row r="6085" spans="1:20" x14ac:dyDescent="0.2">
      <c r="A6085" t="s">
        <v>20</v>
      </c>
      <c r="B6085" t="s">
        <v>31</v>
      </c>
      <c r="C6085">
        <v>3</v>
      </c>
      <c r="D6085">
        <v>115</v>
      </c>
      <c r="E6085" t="s">
        <v>86</v>
      </c>
      <c r="F6085">
        <v>50757615</v>
      </c>
      <c r="G6085">
        <v>1</v>
      </c>
      <c r="H6085" t="s">
        <v>23</v>
      </c>
      <c r="I6085">
        <v>96</v>
      </c>
      <c r="J6085" t="s">
        <v>24</v>
      </c>
      <c r="K6085">
        <v>10650265</v>
      </c>
      <c r="L6085" s="10">
        <v>100271</v>
      </c>
      <c r="M6085" s="1">
        <v>41922</v>
      </c>
      <c r="N6085"/>
      <c r="O6085" s="5">
        <v>0</v>
      </c>
      <c r="Q6085" s="5">
        <v>443900</v>
      </c>
      <c r="R6085" s="5">
        <v>900000</v>
      </c>
      <c r="T6085" s="5">
        <v>66800</v>
      </c>
    </row>
    <row r="6086" spans="1:20" x14ac:dyDescent="0.2">
      <c r="A6086" t="s">
        <v>20</v>
      </c>
      <c r="B6086" t="s">
        <v>31</v>
      </c>
      <c r="C6086">
        <v>3</v>
      </c>
      <c r="D6086">
        <v>115</v>
      </c>
      <c r="E6086" t="s">
        <v>86</v>
      </c>
      <c r="F6086">
        <v>50757616</v>
      </c>
      <c r="G6086">
        <v>1</v>
      </c>
      <c r="H6086" t="s">
        <v>23</v>
      </c>
      <c r="I6086">
        <v>96</v>
      </c>
      <c r="J6086" t="s">
        <v>24</v>
      </c>
      <c r="K6086">
        <v>10650178</v>
      </c>
      <c r="L6086" s="10">
        <v>100271</v>
      </c>
      <c r="M6086" s="1">
        <v>41922</v>
      </c>
      <c r="N6086"/>
      <c r="O6086" s="5">
        <v>0</v>
      </c>
      <c r="Q6086" s="5">
        <v>443900</v>
      </c>
      <c r="R6086" s="5">
        <v>900000</v>
      </c>
      <c r="T6086" s="5">
        <v>66800</v>
      </c>
    </row>
    <row r="6087" spans="1:20" x14ac:dyDescent="0.2">
      <c r="A6087" t="s">
        <v>20</v>
      </c>
      <c r="B6087" t="s">
        <v>31</v>
      </c>
      <c r="C6087">
        <v>3</v>
      </c>
      <c r="D6087">
        <v>115</v>
      </c>
      <c r="E6087" t="s">
        <v>86</v>
      </c>
      <c r="F6087">
        <v>50757617</v>
      </c>
      <c r="G6087">
        <v>1</v>
      </c>
      <c r="H6087" t="s">
        <v>23</v>
      </c>
      <c r="I6087">
        <v>96</v>
      </c>
      <c r="J6087" t="s">
        <v>24</v>
      </c>
      <c r="K6087">
        <v>10647100</v>
      </c>
      <c r="L6087" s="10">
        <v>100271</v>
      </c>
      <c r="M6087" s="1">
        <v>41922</v>
      </c>
      <c r="N6087"/>
      <c r="O6087" s="5">
        <v>0</v>
      </c>
      <c r="Q6087" s="5">
        <v>443900</v>
      </c>
      <c r="R6087" s="5">
        <v>900000</v>
      </c>
      <c r="T6087" s="5">
        <v>66800</v>
      </c>
    </row>
    <row r="6088" spans="1:20" x14ac:dyDescent="0.2">
      <c r="A6088" t="s">
        <v>20</v>
      </c>
      <c r="B6088" t="s">
        <v>31</v>
      </c>
      <c r="C6088">
        <v>3</v>
      </c>
      <c r="D6088">
        <v>115</v>
      </c>
      <c r="E6088" t="s">
        <v>86</v>
      </c>
      <c r="F6088">
        <v>50757618</v>
      </c>
      <c r="G6088">
        <v>1</v>
      </c>
      <c r="H6088" t="s">
        <v>23</v>
      </c>
      <c r="I6088">
        <v>96</v>
      </c>
      <c r="J6088" t="s">
        <v>24</v>
      </c>
      <c r="K6088">
        <v>10645630</v>
      </c>
      <c r="L6088" s="10">
        <v>100271</v>
      </c>
      <c r="M6088" s="1">
        <v>41922</v>
      </c>
      <c r="N6088"/>
      <c r="O6088" s="5">
        <v>0</v>
      </c>
      <c r="Q6088" s="5">
        <v>443900</v>
      </c>
      <c r="R6088" s="5">
        <v>900000</v>
      </c>
      <c r="T6088" s="5">
        <v>66800</v>
      </c>
    </row>
    <row r="6089" spans="1:20" x14ac:dyDescent="0.2">
      <c r="A6089" t="s">
        <v>20</v>
      </c>
      <c r="B6089" t="s">
        <v>31</v>
      </c>
      <c r="C6089">
        <v>3</v>
      </c>
      <c r="D6089">
        <v>115</v>
      </c>
      <c r="E6089" t="s">
        <v>86</v>
      </c>
      <c r="F6089">
        <v>50757619</v>
      </c>
      <c r="G6089">
        <v>1</v>
      </c>
      <c r="H6089" t="s">
        <v>23</v>
      </c>
      <c r="I6089">
        <v>96</v>
      </c>
      <c r="J6089" t="s">
        <v>24</v>
      </c>
      <c r="K6089">
        <v>10646614</v>
      </c>
      <c r="L6089" s="10">
        <v>100271</v>
      </c>
      <c r="M6089" s="1">
        <v>41922</v>
      </c>
      <c r="N6089"/>
      <c r="O6089" s="5">
        <v>0</v>
      </c>
      <c r="Q6089" s="5">
        <v>443900</v>
      </c>
      <c r="R6089" s="5">
        <v>900000</v>
      </c>
      <c r="T6089" s="5">
        <v>66800</v>
      </c>
    </row>
    <row r="6090" spans="1:20" x14ac:dyDescent="0.2">
      <c r="A6090" t="s">
        <v>20</v>
      </c>
      <c r="B6090" t="s">
        <v>31</v>
      </c>
      <c r="C6090">
        <v>3</v>
      </c>
      <c r="D6090">
        <v>115</v>
      </c>
      <c r="E6090" t="s">
        <v>86</v>
      </c>
      <c r="F6090">
        <v>50757620</v>
      </c>
      <c r="G6090">
        <v>1</v>
      </c>
      <c r="H6090" t="s">
        <v>23</v>
      </c>
      <c r="I6090">
        <v>96</v>
      </c>
      <c r="J6090" t="s">
        <v>24</v>
      </c>
      <c r="K6090">
        <v>10651249</v>
      </c>
      <c r="L6090" s="10">
        <v>100271</v>
      </c>
      <c r="M6090" s="1">
        <v>41922</v>
      </c>
      <c r="N6090"/>
      <c r="O6090" s="5">
        <v>0</v>
      </c>
      <c r="Q6090" s="5">
        <v>443900</v>
      </c>
      <c r="R6090" s="5">
        <v>900000</v>
      </c>
      <c r="T6090" s="5">
        <v>66800</v>
      </c>
    </row>
    <row r="6091" spans="1:20" x14ac:dyDescent="0.2">
      <c r="A6091" t="s">
        <v>20</v>
      </c>
      <c r="B6091" t="s">
        <v>31</v>
      </c>
      <c r="C6091">
        <v>3</v>
      </c>
      <c r="D6091">
        <v>115</v>
      </c>
      <c r="E6091" t="s">
        <v>86</v>
      </c>
      <c r="F6091">
        <v>50757621</v>
      </c>
      <c r="G6091">
        <v>1</v>
      </c>
      <c r="H6091" t="s">
        <v>23</v>
      </c>
      <c r="I6091">
        <v>96</v>
      </c>
      <c r="J6091" t="s">
        <v>24</v>
      </c>
      <c r="K6091">
        <v>10651207</v>
      </c>
      <c r="L6091" s="10">
        <v>100271</v>
      </c>
      <c r="M6091" s="1">
        <v>41922</v>
      </c>
      <c r="N6091"/>
      <c r="O6091" s="5">
        <v>0</v>
      </c>
      <c r="Q6091" s="5">
        <v>443900</v>
      </c>
      <c r="R6091" s="5">
        <v>900000</v>
      </c>
      <c r="T6091" s="5">
        <v>66800</v>
      </c>
    </row>
    <row r="6092" spans="1:20" x14ac:dyDescent="0.2">
      <c r="A6092" t="s">
        <v>20</v>
      </c>
      <c r="B6092" t="s">
        <v>31</v>
      </c>
      <c r="C6092">
        <v>3</v>
      </c>
      <c r="D6092">
        <v>115</v>
      </c>
      <c r="E6092" t="s">
        <v>86</v>
      </c>
      <c r="F6092">
        <v>50757622</v>
      </c>
      <c r="G6092">
        <v>1</v>
      </c>
      <c r="H6092" t="s">
        <v>23</v>
      </c>
      <c r="I6092">
        <v>96</v>
      </c>
      <c r="J6092" t="s">
        <v>24</v>
      </c>
      <c r="K6092">
        <v>10639258</v>
      </c>
      <c r="L6092" s="10">
        <v>100271</v>
      </c>
      <c r="M6092" s="1">
        <v>41922</v>
      </c>
      <c r="N6092"/>
      <c r="O6092" s="5">
        <v>0</v>
      </c>
      <c r="Q6092" s="5">
        <v>443900</v>
      </c>
      <c r="R6092" s="5">
        <v>900000</v>
      </c>
      <c r="T6092" s="5">
        <v>66800</v>
      </c>
    </row>
    <row r="6093" spans="1:20" x14ac:dyDescent="0.2">
      <c r="A6093" t="s">
        <v>20</v>
      </c>
      <c r="B6093" t="s">
        <v>31</v>
      </c>
      <c r="C6093">
        <v>3</v>
      </c>
      <c r="D6093">
        <v>115</v>
      </c>
      <c r="E6093" t="s">
        <v>86</v>
      </c>
      <c r="F6093">
        <v>50757623</v>
      </c>
      <c r="G6093">
        <v>1</v>
      </c>
      <c r="H6093" t="s">
        <v>23</v>
      </c>
      <c r="I6093">
        <v>96</v>
      </c>
      <c r="J6093" t="s">
        <v>24</v>
      </c>
      <c r="K6093">
        <v>10639354</v>
      </c>
      <c r="L6093" s="10">
        <v>100271</v>
      </c>
      <c r="M6093" s="1">
        <v>41922</v>
      </c>
      <c r="N6093"/>
      <c r="O6093" s="5">
        <v>0</v>
      </c>
      <c r="Q6093" s="5">
        <v>443900</v>
      </c>
      <c r="R6093" s="5">
        <v>900000</v>
      </c>
      <c r="T6093" s="5">
        <v>66800</v>
      </c>
    </row>
    <row r="6094" spans="1:20" x14ac:dyDescent="0.2">
      <c r="A6094" t="s">
        <v>20</v>
      </c>
      <c r="B6094" t="s">
        <v>31</v>
      </c>
      <c r="C6094">
        <v>3</v>
      </c>
      <c r="D6094">
        <v>115</v>
      </c>
      <c r="E6094" t="s">
        <v>86</v>
      </c>
      <c r="F6094">
        <v>50757624</v>
      </c>
      <c r="G6094">
        <v>1</v>
      </c>
      <c r="H6094" t="s">
        <v>23</v>
      </c>
      <c r="I6094">
        <v>96</v>
      </c>
      <c r="J6094" t="s">
        <v>24</v>
      </c>
      <c r="K6094">
        <v>10639612</v>
      </c>
      <c r="L6094" s="10">
        <v>100271</v>
      </c>
      <c r="M6094" s="1">
        <v>41922</v>
      </c>
      <c r="N6094"/>
      <c r="O6094" s="5">
        <v>0</v>
      </c>
      <c r="Q6094" s="5">
        <v>443900</v>
      </c>
      <c r="R6094" s="5">
        <v>900000</v>
      </c>
      <c r="T6094" s="5">
        <v>66800</v>
      </c>
    </row>
    <row r="6095" spans="1:20" x14ac:dyDescent="0.2">
      <c r="A6095" t="s">
        <v>20</v>
      </c>
      <c r="B6095" t="s">
        <v>31</v>
      </c>
      <c r="C6095">
        <v>3</v>
      </c>
      <c r="D6095">
        <v>115</v>
      </c>
      <c r="E6095" t="s">
        <v>86</v>
      </c>
      <c r="F6095">
        <v>50757625</v>
      </c>
      <c r="G6095">
        <v>1</v>
      </c>
      <c r="H6095" t="s">
        <v>23</v>
      </c>
      <c r="I6095">
        <v>96</v>
      </c>
      <c r="J6095" t="s">
        <v>24</v>
      </c>
      <c r="K6095">
        <v>10639345</v>
      </c>
      <c r="L6095" s="10">
        <v>100271</v>
      </c>
      <c r="M6095" s="1">
        <v>41922</v>
      </c>
      <c r="N6095"/>
      <c r="O6095" s="5">
        <v>0</v>
      </c>
      <c r="Q6095" s="5">
        <v>443900</v>
      </c>
      <c r="R6095" s="5">
        <v>900000</v>
      </c>
      <c r="T6095" s="5">
        <v>66800</v>
      </c>
    </row>
    <row r="6096" spans="1:20" x14ac:dyDescent="0.2">
      <c r="A6096" t="s">
        <v>20</v>
      </c>
      <c r="B6096" t="s">
        <v>31</v>
      </c>
      <c r="C6096">
        <v>3</v>
      </c>
      <c r="D6096">
        <v>115</v>
      </c>
      <c r="E6096" t="s">
        <v>86</v>
      </c>
      <c r="F6096">
        <v>50757626</v>
      </c>
      <c r="G6096">
        <v>1</v>
      </c>
      <c r="H6096" t="s">
        <v>23</v>
      </c>
      <c r="I6096">
        <v>96</v>
      </c>
      <c r="J6096" t="s">
        <v>24</v>
      </c>
      <c r="K6096">
        <v>10639627</v>
      </c>
      <c r="L6096" s="10">
        <v>100271</v>
      </c>
      <c r="M6096" s="1">
        <v>41922</v>
      </c>
      <c r="N6096"/>
      <c r="O6096" s="5">
        <v>0</v>
      </c>
      <c r="Q6096" s="5">
        <v>443900</v>
      </c>
      <c r="R6096" s="5">
        <v>900000</v>
      </c>
      <c r="T6096" s="5">
        <v>66800</v>
      </c>
    </row>
    <row r="6097" spans="1:20" x14ac:dyDescent="0.2">
      <c r="A6097" t="s">
        <v>20</v>
      </c>
      <c r="B6097" t="s">
        <v>31</v>
      </c>
      <c r="C6097">
        <v>3</v>
      </c>
      <c r="D6097">
        <v>115</v>
      </c>
      <c r="E6097" t="s">
        <v>86</v>
      </c>
      <c r="F6097">
        <v>50757627</v>
      </c>
      <c r="G6097">
        <v>1</v>
      </c>
      <c r="H6097" t="s">
        <v>23</v>
      </c>
      <c r="I6097">
        <v>96</v>
      </c>
      <c r="J6097" t="s">
        <v>24</v>
      </c>
      <c r="K6097">
        <v>10639678</v>
      </c>
      <c r="L6097" s="10">
        <v>100271</v>
      </c>
      <c r="M6097" s="1">
        <v>41922</v>
      </c>
      <c r="N6097"/>
      <c r="O6097" s="5">
        <v>0</v>
      </c>
      <c r="Q6097" s="5">
        <v>443900</v>
      </c>
      <c r="R6097" s="5">
        <v>900000</v>
      </c>
      <c r="T6097" s="5">
        <v>66800</v>
      </c>
    </row>
    <row r="6098" spans="1:20" x14ac:dyDescent="0.2">
      <c r="A6098" t="s">
        <v>20</v>
      </c>
      <c r="B6098" t="s">
        <v>31</v>
      </c>
      <c r="C6098">
        <v>3</v>
      </c>
      <c r="D6098">
        <v>115</v>
      </c>
      <c r="E6098" t="s">
        <v>86</v>
      </c>
      <c r="F6098">
        <v>50757628</v>
      </c>
      <c r="G6098">
        <v>1</v>
      </c>
      <c r="H6098" t="s">
        <v>23</v>
      </c>
      <c r="I6098">
        <v>96</v>
      </c>
      <c r="J6098" t="s">
        <v>24</v>
      </c>
      <c r="K6098">
        <v>10639654</v>
      </c>
      <c r="L6098" s="10">
        <v>100271</v>
      </c>
      <c r="M6098" s="1">
        <v>41922</v>
      </c>
      <c r="N6098"/>
      <c r="O6098" s="5">
        <v>0</v>
      </c>
      <c r="Q6098" s="5">
        <v>443900</v>
      </c>
      <c r="R6098" s="5">
        <v>900000</v>
      </c>
      <c r="T6098" s="5">
        <v>66800</v>
      </c>
    </row>
    <row r="6099" spans="1:20" x14ac:dyDescent="0.2">
      <c r="A6099" t="s">
        <v>20</v>
      </c>
      <c r="B6099" t="s">
        <v>31</v>
      </c>
      <c r="C6099">
        <v>3</v>
      </c>
      <c r="D6099">
        <v>115</v>
      </c>
      <c r="E6099" t="s">
        <v>86</v>
      </c>
      <c r="F6099">
        <v>50757629</v>
      </c>
      <c r="G6099">
        <v>1</v>
      </c>
      <c r="H6099" t="s">
        <v>23</v>
      </c>
      <c r="I6099">
        <v>96</v>
      </c>
      <c r="J6099" t="s">
        <v>24</v>
      </c>
      <c r="K6099">
        <v>10639579</v>
      </c>
      <c r="L6099" s="10">
        <v>100271</v>
      </c>
      <c r="M6099" s="1">
        <v>41922</v>
      </c>
      <c r="N6099"/>
      <c r="O6099" s="5">
        <v>0</v>
      </c>
      <c r="Q6099" s="5">
        <v>443900</v>
      </c>
      <c r="R6099" s="5">
        <v>900000</v>
      </c>
      <c r="T6099" s="5">
        <v>66800</v>
      </c>
    </row>
    <row r="6100" spans="1:20" x14ac:dyDescent="0.2">
      <c r="A6100" t="s">
        <v>20</v>
      </c>
      <c r="B6100" t="s">
        <v>31</v>
      </c>
      <c r="C6100">
        <v>3</v>
      </c>
      <c r="D6100">
        <v>115</v>
      </c>
      <c r="E6100" t="s">
        <v>86</v>
      </c>
      <c r="F6100">
        <v>50757630</v>
      </c>
      <c r="G6100">
        <v>1</v>
      </c>
      <c r="H6100" t="s">
        <v>23</v>
      </c>
      <c r="I6100">
        <v>96</v>
      </c>
      <c r="J6100" t="s">
        <v>24</v>
      </c>
      <c r="K6100">
        <v>10651339</v>
      </c>
      <c r="L6100" s="10">
        <v>100271</v>
      </c>
      <c r="M6100" s="1">
        <v>41922</v>
      </c>
      <c r="N6100"/>
      <c r="O6100" s="5">
        <v>0</v>
      </c>
      <c r="Q6100" s="5">
        <v>443900</v>
      </c>
      <c r="R6100" s="5">
        <v>900000</v>
      </c>
      <c r="T6100" s="5">
        <v>66800</v>
      </c>
    </row>
    <row r="6101" spans="1:20" x14ac:dyDescent="0.2">
      <c r="A6101" t="s">
        <v>20</v>
      </c>
      <c r="B6101" t="s">
        <v>31</v>
      </c>
      <c r="C6101">
        <v>3</v>
      </c>
      <c r="D6101">
        <v>115</v>
      </c>
      <c r="E6101" t="s">
        <v>86</v>
      </c>
      <c r="F6101">
        <v>50757631</v>
      </c>
      <c r="G6101">
        <v>1</v>
      </c>
      <c r="H6101" t="s">
        <v>23</v>
      </c>
      <c r="I6101">
        <v>96</v>
      </c>
      <c r="J6101" t="s">
        <v>24</v>
      </c>
      <c r="K6101">
        <v>10639429</v>
      </c>
      <c r="L6101" s="10">
        <v>100271</v>
      </c>
      <c r="M6101" s="1">
        <v>41922</v>
      </c>
      <c r="N6101"/>
      <c r="O6101" s="5">
        <v>0</v>
      </c>
      <c r="Q6101" s="5">
        <v>443900</v>
      </c>
      <c r="R6101" s="5">
        <v>900000</v>
      </c>
      <c r="T6101" s="5">
        <v>66800</v>
      </c>
    </row>
    <row r="6102" spans="1:20" x14ac:dyDescent="0.2">
      <c r="A6102" t="s">
        <v>20</v>
      </c>
      <c r="B6102" t="s">
        <v>31</v>
      </c>
      <c r="C6102">
        <v>3</v>
      </c>
      <c r="D6102">
        <v>115</v>
      </c>
      <c r="E6102" t="s">
        <v>86</v>
      </c>
      <c r="F6102">
        <v>50757632</v>
      </c>
      <c r="G6102">
        <v>1</v>
      </c>
      <c r="H6102" t="s">
        <v>23</v>
      </c>
      <c r="I6102">
        <v>96</v>
      </c>
      <c r="J6102" t="s">
        <v>24</v>
      </c>
      <c r="K6102">
        <v>10639279</v>
      </c>
      <c r="L6102" s="10">
        <v>100271</v>
      </c>
      <c r="M6102" s="1">
        <v>41922</v>
      </c>
      <c r="N6102"/>
      <c r="O6102" s="5">
        <v>0</v>
      </c>
      <c r="Q6102" s="5">
        <v>443900</v>
      </c>
      <c r="R6102" s="5">
        <v>900000</v>
      </c>
      <c r="T6102" s="5">
        <v>66800</v>
      </c>
    </row>
    <row r="6103" spans="1:20" x14ac:dyDescent="0.2">
      <c r="A6103" t="s">
        <v>20</v>
      </c>
      <c r="B6103" t="s">
        <v>31</v>
      </c>
      <c r="C6103">
        <v>3</v>
      </c>
      <c r="D6103">
        <v>115</v>
      </c>
      <c r="E6103" t="s">
        <v>86</v>
      </c>
      <c r="F6103">
        <v>50757633</v>
      </c>
      <c r="G6103">
        <v>1</v>
      </c>
      <c r="H6103" t="s">
        <v>23</v>
      </c>
      <c r="I6103">
        <v>96</v>
      </c>
      <c r="J6103" t="s">
        <v>24</v>
      </c>
      <c r="K6103">
        <v>10639384</v>
      </c>
      <c r="L6103" s="10">
        <v>100271</v>
      </c>
      <c r="M6103" s="1">
        <v>41922</v>
      </c>
      <c r="N6103"/>
      <c r="O6103" s="5">
        <v>0</v>
      </c>
      <c r="Q6103" s="5">
        <v>443900</v>
      </c>
      <c r="R6103" s="5">
        <v>900000</v>
      </c>
      <c r="T6103" s="5">
        <v>66800</v>
      </c>
    </row>
    <row r="6104" spans="1:20" x14ac:dyDescent="0.2">
      <c r="A6104" t="s">
        <v>20</v>
      </c>
      <c r="B6104" t="s">
        <v>31</v>
      </c>
      <c r="C6104">
        <v>3</v>
      </c>
      <c r="D6104">
        <v>115</v>
      </c>
      <c r="E6104" t="s">
        <v>86</v>
      </c>
      <c r="F6104">
        <v>50757634</v>
      </c>
      <c r="G6104">
        <v>1</v>
      </c>
      <c r="H6104" t="s">
        <v>23</v>
      </c>
      <c r="I6104">
        <v>96</v>
      </c>
      <c r="J6104" t="s">
        <v>24</v>
      </c>
      <c r="K6104">
        <v>10639633</v>
      </c>
      <c r="L6104" s="10">
        <v>100271</v>
      </c>
      <c r="M6104" s="1">
        <v>41922</v>
      </c>
      <c r="N6104"/>
      <c r="O6104" s="5">
        <v>0</v>
      </c>
      <c r="Q6104" s="5">
        <v>443900</v>
      </c>
      <c r="R6104" s="5">
        <v>900000</v>
      </c>
      <c r="T6104" s="5">
        <v>66800</v>
      </c>
    </row>
    <row r="6105" spans="1:20" x14ac:dyDescent="0.2">
      <c r="A6105" t="s">
        <v>20</v>
      </c>
      <c r="B6105" t="s">
        <v>31</v>
      </c>
      <c r="C6105">
        <v>3</v>
      </c>
      <c r="D6105">
        <v>115</v>
      </c>
      <c r="E6105" t="s">
        <v>86</v>
      </c>
      <c r="F6105">
        <v>50757635</v>
      </c>
      <c r="G6105">
        <v>1</v>
      </c>
      <c r="H6105" t="s">
        <v>23</v>
      </c>
      <c r="I6105">
        <v>96</v>
      </c>
      <c r="J6105" t="s">
        <v>24</v>
      </c>
      <c r="K6105">
        <v>10639393</v>
      </c>
      <c r="L6105" s="10">
        <v>100271</v>
      </c>
      <c r="M6105" s="1">
        <v>41922</v>
      </c>
      <c r="N6105"/>
      <c r="O6105" s="5">
        <v>0</v>
      </c>
      <c r="Q6105" s="5">
        <v>443900</v>
      </c>
      <c r="R6105" s="5">
        <v>900000</v>
      </c>
      <c r="T6105" s="5">
        <v>66800</v>
      </c>
    </row>
    <row r="6106" spans="1:20" x14ac:dyDescent="0.2">
      <c r="A6106" t="s">
        <v>20</v>
      </c>
      <c r="B6106" t="s">
        <v>31</v>
      </c>
      <c r="C6106">
        <v>3</v>
      </c>
      <c r="D6106">
        <v>115</v>
      </c>
      <c r="E6106" t="s">
        <v>86</v>
      </c>
      <c r="F6106">
        <v>50757636</v>
      </c>
      <c r="G6106">
        <v>1</v>
      </c>
      <c r="H6106" t="s">
        <v>23</v>
      </c>
      <c r="I6106">
        <v>96</v>
      </c>
      <c r="J6106" t="s">
        <v>24</v>
      </c>
      <c r="K6106">
        <v>10639672</v>
      </c>
      <c r="L6106" s="10">
        <v>100271</v>
      </c>
      <c r="M6106" s="1">
        <v>41922</v>
      </c>
      <c r="N6106"/>
      <c r="O6106" s="5">
        <v>0</v>
      </c>
      <c r="Q6106" s="5">
        <v>443900</v>
      </c>
      <c r="R6106" s="5">
        <v>900000</v>
      </c>
      <c r="T6106" s="5">
        <v>66800</v>
      </c>
    </row>
    <row r="6107" spans="1:20" x14ac:dyDescent="0.2">
      <c r="A6107" t="s">
        <v>20</v>
      </c>
      <c r="B6107" t="s">
        <v>31</v>
      </c>
      <c r="C6107">
        <v>3</v>
      </c>
      <c r="D6107">
        <v>115</v>
      </c>
      <c r="E6107" t="s">
        <v>86</v>
      </c>
      <c r="F6107">
        <v>50757637</v>
      </c>
      <c r="G6107">
        <v>1</v>
      </c>
      <c r="H6107" t="s">
        <v>23</v>
      </c>
      <c r="I6107">
        <v>96</v>
      </c>
      <c r="J6107" t="s">
        <v>24</v>
      </c>
      <c r="K6107">
        <v>10639726</v>
      </c>
      <c r="L6107" s="10">
        <v>100271</v>
      </c>
      <c r="M6107" s="1">
        <v>41922</v>
      </c>
      <c r="N6107"/>
      <c r="O6107" s="5">
        <v>0</v>
      </c>
      <c r="Q6107" s="5">
        <v>443900</v>
      </c>
      <c r="R6107" s="5">
        <v>900000</v>
      </c>
      <c r="T6107" s="5">
        <v>66800</v>
      </c>
    </row>
    <row r="6108" spans="1:20" x14ac:dyDescent="0.2">
      <c r="A6108" t="s">
        <v>20</v>
      </c>
      <c r="B6108" t="s">
        <v>31</v>
      </c>
      <c r="C6108">
        <v>3</v>
      </c>
      <c r="D6108">
        <v>115</v>
      </c>
      <c r="E6108" t="s">
        <v>86</v>
      </c>
      <c r="F6108">
        <v>50757638</v>
      </c>
      <c r="G6108">
        <v>1</v>
      </c>
      <c r="H6108" t="s">
        <v>23</v>
      </c>
      <c r="I6108">
        <v>96</v>
      </c>
      <c r="J6108" t="s">
        <v>24</v>
      </c>
      <c r="K6108">
        <v>10639867</v>
      </c>
      <c r="L6108" s="10">
        <v>100271</v>
      </c>
      <c r="M6108" s="1">
        <v>41922</v>
      </c>
      <c r="N6108"/>
      <c r="O6108" s="5">
        <v>0</v>
      </c>
      <c r="Q6108" s="5">
        <v>443900</v>
      </c>
      <c r="R6108" s="5">
        <v>900000</v>
      </c>
      <c r="T6108" s="5">
        <v>66800</v>
      </c>
    </row>
    <row r="6109" spans="1:20" x14ac:dyDescent="0.2">
      <c r="A6109" t="s">
        <v>20</v>
      </c>
      <c r="B6109" t="s">
        <v>31</v>
      </c>
      <c r="C6109">
        <v>3</v>
      </c>
      <c r="D6109">
        <v>115</v>
      </c>
      <c r="E6109" t="s">
        <v>86</v>
      </c>
      <c r="F6109">
        <v>50757639</v>
      </c>
      <c r="G6109">
        <v>1</v>
      </c>
      <c r="H6109" t="s">
        <v>23</v>
      </c>
      <c r="I6109">
        <v>96</v>
      </c>
      <c r="J6109" t="s">
        <v>24</v>
      </c>
      <c r="K6109">
        <v>10639645</v>
      </c>
      <c r="L6109" s="10">
        <v>100271</v>
      </c>
      <c r="M6109" s="1">
        <v>41922</v>
      </c>
      <c r="N6109"/>
      <c r="O6109" s="5">
        <v>0</v>
      </c>
      <c r="Q6109" s="5">
        <v>443900</v>
      </c>
      <c r="R6109" s="5">
        <v>900000</v>
      </c>
      <c r="T6109" s="5">
        <v>66800</v>
      </c>
    </row>
    <row r="6110" spans="1:20" x14ac:dyDescent="0.2">
      <c r="A6110" t="s">
        <v>20</v>
      </c>
      <c r="B6110" t="s">
        <v>31</v>
      </c>
      <c r="C6110">
        <v>3</v>
      </c>
      <c r="D6110">
        <v>115</v>
      </c>
      <c r="E6110" t="s">
        <v>86</v>
      </c>
      <c r="F6110">
        <v>50757640</v>
      </c>
      <c r="G6110">
        <v>1</v>
      </c>
      <c r="H6110" t="s">
        <v>23</v>
      </c>
      <c r="I6110">
        <v>96</v>
      </c>
      <c r="J6110" t="s">
        <v>24</v>
      </c>
      <c r="K6110">
        <v>10639570</v>
      </c>
      <c r="L6110" s="10">
        <v>100271</v>
      </c>
      <c r="M6110" s="1">
        <v>41922</v>
      </c>
      <c r="N6110"/>
      <c r="O6110" s="5">
        <v>0</v>
      </c>
      <c r="Q6110" s="5">
        <v>443900</v>
      </c>
      <c r="R6110" s="5">
        <v>900000</v>
      </c>
      <c r="T6110" s="5">
        <v>66800</v>
      </c>
    </row>
    <row r="6111" spans="1:20" x14ac:dyDescent="0.2">
      <c r="A6111" t="s">
        <v>20</v>
      </c>
      <c r="B6111" t="s">
        <v>31</v>
      </c>
      <c r="C6111">
        <v>3</v>
      </c>
      <c r="D6111">
        <v>115</v>
      </c>
      <c r="E6111" t="s">
        <v>86</v>
      </c>
      <c r="F6111">
        <v>50757641</v>
      </c>
      <c r="G6111">
        <v>1</v>
      </c>
      <c r="H6111" t="s">
        <v>23</v>
      </c>
      <c r="I6111">
        <v>96</v>
      </c>
      <c r="J6111" t="s">
        <v>24</v>
      </c>
      <c r="K6111">
        <v>10639411</v>
      </c>
      <c r="L6111" s="10">
        <v>100271</v>
      </c>
      <c r="M6111" s="1">
        <v>41922</v>
      </c>
      <c r="N6111"/>
      <c r="O6111" s="5">
        <v>0</v>
      </c>
      <c r="Q6111" s="5">
        <v>443900</v>
      </c>
      <c r="R6111" s="5">
        <v>900000</v>
      </c>
      <c r="T6111" s="5">
        <v>66800</v>
      </c>
    </row>
    <row r="6112" spans="1:20" x14ac:dyDescent="0.2">
      <c r="A6112" t="s">
        <v>20</v>
      </c>
      <c r="B6112" t="s">
        <v>31</v>
      </c>
      <c r="C6112">
        <v>3</v>
      </c>
      <c r="D6112">
        <v>115</v>
      </c>
      <c r="E6112" t="s">
        <v>86</v>
      </c>
      <c r="F6112">
        <v>50757642</v>
      </c>
      <c r="G6112">
        <v>1</v>
      </c>
      <c r="H6112" t="s">
        <v>23</v>
      </c>
      <c r="I6112">
        <v>96</v>
      </c>
      <c r="J6112" t="s">
        <v>24</v>
      </c>
      <c r="K6112">
        <v>10650457</v>
      </c>
      <c r="L6112" s="10">
        <v>100271</v>
      </c>
      <c r="M6112" s="1">
        <v>41922</v>
      </c>
      <c r="N6112"/>
      <c r="O6112" s="5">
        <v>0</v>
      </c>
      <c r="Q6112" s="5">
        <v>443900</v>
      </c>
      <c r="R6112" s="5">
        <v>900000</v>
      </c>
      <c r="T6112" s="5">
        <v>66800</v>
      </c>
    </row>
    <row r="6113" spans="1:20" x14ac:dyDescent="0.2">
      <c r="A6113" t="s">
        <v>20</v>
      </c>
      <c r="B6113" t="s">
        <v>31</v>
      </c>
      <c r="C6113">
        <v>3</v>
      </c>
      <c r="D6113">
        <v>115</v>
      </c>
      <c r="E6113" t="s">
        <v>86</v>
      </c>
      <c r="F6113">
        <v>50757643</v>
      </c>
      <c r="G6113">
        <v>1</v>
      </c>
      <c r="H6113" t="s">
        <v>23</v>
      </c>
      <c r="I6113">
        <v>96</v>
      </c>
      <c r="J6113" t="s">
        <v>24</v>
      </c>
      <c r="K6113">
        <v>10639810</v>
      </c>
      <c r="L6113" s="10">
        <v>100271</v>
      </c>
      <c r="M6113" s="1">
        <v>41922</v>
      </c>
      <c r="N6113"/>
      <c r="O6113" s="5">
        <v>0</v>
      </c>
      <c r="Q6113" s="5">
        <v>443900</v>
      </c>
      <c r="R6113" s="5">
        <v>900000</v>
      </c>
      <c r="T6113" s="5">
        <v>66800</v>
      </c>
    </row>
    <row r="6114" spans="1:20" x14ac:dyDescent="0.2">
      <c r="A6114" t="s">
        <v>20</v>
      </c>
      <c r="B6114" t="s">
        <v>31</v>
      </c>
      <c r="C6114">
        <v>3</v>
      </c>
      <c r="D6114">
        <v>115</v>
      </c>
      <c r="E6114" t="s">
        <v>86</v>
      </c>
      <c r="F6114">
        <v>50757644</v>
      </c>
      <c r="G6114">
        <v>1</v>
      </c>
      <c r="H6114" t="s">
        <v>23</v>
      </c>
      <c r="I6114">
        <v>96</v>
      </c>
      <c r="J6114" t="s">
        <v>24</v>
      </c>
      <c r="K6114">
        <v>10646395</v>
      </c>
      <c r="L6114" s="10">
        <v>100271</v>
      </c>
      <c r="M6114" s="1">
        <v>41922</v>
      </c>
      <c r="N6114"/>
      <c r="O6114" s="5">
        <v>0</v>
      </c>
      <c r="Q6114" s="5">
        <v>443900</v>
      </c>
      <c r="R6114" s="5">
        <v>900000</v>
      </c>
      <c r="T6114" s="5">
        <v>66800</v>
      </c>
    </row>
    <row r="6115" spans="1:20" x14ac:dyDescent="0.2">
      <c r="A6115" t="s">
        <v>20</v>
      </c>
      <c r="B6115" t="s">
        <v>31</v>
      </c>
      <c r="C6115">
        <v>3</v>
      </c>
      <c r="D6115">
        <v>115</v>
      </c>
      <c r="E6115" t="s">
        <v>86</v>
      </c>
      <c r="F6115">
        <v>50757645</v>
      </c>
      <c r="G6115">
        <v>1</v>
      </c>
      <c r="H6115" t="s">
        <v>23</v>
      </c>
      <c r="I6115">
        <v>96</v>
      </c>
      <c r="J6115" t="s">
        <v>24</v>
      </c>
      <c r="K6115">
        <v>10650844</v>
      </c>
      <c r="L6115" s="10">
        <v>100271</v>
      </c>
      <c r="M6115" s="1">
        <v>41922</v>
      </c>
      <c r="N6115"/>
      <c r="O6115" s="5">
        <v>0</v>
      </c>
      <c r="Q6115" s="5">
        <v>443900</v>
      </c>
      <c r="R6115" s="5">
        <v>900000</v>
      </c>
      <c r="T6115" s="5">
        <v>66800</v>
      </c>
    </row>
    <row r="6116" spans="1:20" x14ac:dyDescent="0.2">
      <c r="A6116" t="s">
        <v>20</v>
      </c>
      <c r="B6116" t="s">
        <v>31</v>
      </c>
      <c r="C6116">
        <v>3</v>
      </c>
      <c r="D6116">
        <v>115</v>
      </c>
      <c r="E6116" t="s">
        <v>86</v>
      </c>
      <c r="F6116">
        <v>50757646</v>
      </c>
      <c r="G6116">
        <v>1</v>
      </c>
      <c r="H6116" t="s">
        <v>23</v>
      </c>
      <c r="I6116">
        <v>96</v>
      </c>
      <c r="J6116" t="s">
        <v>24</v>
      </c>
      <c r="K6116">
        <v>10650874</v>
      </c>
      <c r="L6116" s="10">
        <v>100271</v>
      </c>
      <c r="M6116" s="1">
        <v>41922</v>
      </c>
      <c r="N6116"/>
      <c r="O6116" s="5">
        <v>0</v>
      </c>
      <c r="Q6116" s="5">
        <v>443900</v>
      </c>
      <c r="R6116" s="5">
        <v>900000</v>
      </c>
      <c r="T6116" s="5">
        <v>66800</v>
      </c>
    </row>
    <row r="6117" spans="1:20" x14ac:dyDescent="0.2">
      <c r="A6117" t="s">
        <v>20</v>
      </c>
      <c r="B6117" t="s">
        <v>31</v>
      </c>
      <c r="C6117">
        <v>3</v>
      </c>
      <c r="D6117">
        <v>115</v>
      </c>
      <c r="E6117" t="s">
        <v>86</v>
      </c>
      <c r="F6117">
        <v>50757647</v>
      </c>
      <c r="G6117">
        <v>1</v>
      </c>
      <c r="H6117" t="s">
        <v>23</v>
      </c>
      <c r="I6117">
        <v>96</v>
      </c>
      <c r="J6117" t="s">
        <v>24</v>
      </c>
      <c r="K6117">
        <v>10650325</v>
      </c>
      <c r="L6117" s="10">
        <v>100271</v>
      </c>
      <c r="M6117" s="1">
        <v>41922</v>
      </c>
      <c r="N6117"/>
      <c r="O6117" s="5">
        <v>0</v>
      </c>
      <c r="Q6117" s="5">
        <v>443900</v>
      </c>
      <c r="R6117" s="5">
        <v>900000</v>
      </c>
      <c r="T6117" s="5">
        <v>66800</v>
      </c>
    </row>
    <row r="6118" spans="1:20" x14ac:dyDescent="0.2">
      <c r="A6118" t="s">
        <v>20</v>
      </c>
      <c r="B6118" t="s">
        <v>31</v>
      </c>
      <c r="C6118">
        <v>3</v>
      </c>
      <c r="D6118">
        <v>115</v>
      </c>
      <c r="E6118" t="s">
        <v>86</v>
      </c>
      <c r="F6118">
        <v>50757648</v>
      </c>
      <c r="G6118">
        <v>1</v>
      </c>
      <c r="H6118" t="s">
        <v>23</v>
      </c>
      <c r="I6118">
        <v>96</v>
      </c>
      <c r="J6118" t="s">
        <v>24</v>
      </c>
      <c r="K6118">
        <v>10649890</v>
      </c>
      <c r="L6118" s="10">
        <v>100271</v>
      </c>
      <c r="M6118" s="1">
        <v>41922</v>
      </c>
      <c r="N6118"/>
      <c r="O6118" s="5">
        <v>0</v>
      </c>
      <c r="Q6118" s="5">
        <v>443900</v>
      </c>
      <c r="R6118" s="5">
        <v>900000</v>
      </c>
      <c r="T6118" s="5">
        <v>66800</v>
      </c>
    </row>
    <row r="6119" spans="1:20" x14ac:dyDescent="0.2">
      <c r="A6119" t="s">
        <v>20</v>
      </c>
      <c r="B6119" t="s">
        <v>31</v>
      </c>
      <c r="C6119">
        <v>3</v>
      </c>
      <c r="D6119">
        <v>115</v>
      </c>
      <c r="E6119" t="s">
        <v>86</v>
      </c>
      <c r="F6119">
        <v>50757649</v>
      </c>
      <c r="G6119">
        <v>1</v>
      </c>
      <c r="H6119" t="s">
        <v>23</v>
      </c>
      <c r="I6119">
        <v>96</v>
      </c>
      <c r="J6119" t="s">
        <v>24</v>
      </c>
      <c r="K6119">
        <v>10646944</v>
      </c>
      <c r="L6119" s="10">
        <v>100271</v>
      </c>
      <c r="M6119" s="1">
        <v>41922</v>
      </c>
      <c r="N6119"/>
      <c r="O6119" s="5">
        <v>0</v>
      </c>
      <c r="Q6119" s="5">
        <v>443900</v>
      </c>
      <c r="R6119" s="5">
        <v>900000</v>
      </c>
      <c r="T6119" s="5">
        <v>66800</v>
      </c>
    </row>
    <row r="6120" spans="1:20" x14ac:dyDescent="0.2">
      <c r="A6120" t="s">
        <v>20</v>
      </c>
      <c r="B6120" t="s">
        <v>31</v>
      </c>
      <c r="C6120">
        <v>3</v>
      </c>
      <c r="D6120">
        <v>115</v>
      </c>
      <c r="E6120" t="s">
        <v>86</v>
      </c>
      <c r="F6120">
        <v>50757650</v>
      </c>
      <c r="G6120">
        <v>1</v>
      </c>
      <c r="H6120" t="s">
        <v>23</v>
      </c>
      <c r="I6120">
        <v>96</v>
      </c>
      <c r="J6120" t="s">
        <v>24</v>
      </c>
      <c r="K6120">
        <v>10645465</v>
      </c>
      <c r="L6120" s="10">
        <v>100271</v>
      </c>
      <c r="M6120" s="1">
        <v>41922</v>
      </c>
      <c r="N6120"/>
      <c r="O6120" s="5">
        <v>0</v>
      </c>
      <c r="Q6120" s="5">
        <v>443900</v>
      </c>
      <c r="R6120" s="5">
        <v>900000</v>
      </c>
      <c r="T6120" s="5">
        <v>66800</v>
      </c>
    </row>
    <row r="6121" spans="1:20" x14ac:dyDescent="0.2">
      <c r="A6121" t="s">
        <v>20</v>
      </c>
      <c r="B6121" t="s">
        <v>31</v>
      </c>
      <c r="C6121">
        <v>3</v>
      </c>
      <c r="D6121">
        <v>115</v>
      </c>
      <c r="E6121" t="s">
        <v>86</v>
      </c>
      <c r="F6121">
        <v>50757651</v>
      </c>
      <c r="G6121">
        <v>1</v>
      </c>
      <c r="H6121" t="s">
        <v>23</v>
      </c>
      <c r="I6121">
        <v>96</v>
      </c>
      <c r="J6121" t="s">
        <v>24</v>
      </c>
      <c r="K6121">
        <v>10646431</v>
      </c>
      <c r="L6121" s="10">
        <v>100271</v>
      </c>
      <c r="M6121" s="1">
        <v>41922</v>
      </c>
      <c r="N6121"/>
      <c r="O6121" s="5">
        <v>0</v>
      </c>
      <c r="Q6121" s="5">
        <v>443900</v>
      </c>
      <c r="R6121" s="5">
        <v>900000</v>
      </c>
      <c r="T6121" s="5">
        <v>66800</v>
      </c>
    </row>
    <row r="6122" spans="1:20" x14ac:dyDescent="0.2">
      <c r="A6122" t="s">
        <v>20</v>
      </c>
      <c r="B6122" t="s">
        <v>31</v>
      </c>
      <c r="C6122">
        <v>3</v>
      </c>
      <c r="D6122">
        <v>115</v>
      </c>
      <c r="E6122" t="s">
        <v>86</v>
      </c>
      <c r="F6122">
        <v>50757652</v>
      </c>
      <c r="G6122">
        <v>1</v>
      </c>
      <c r="H6122" t="s">
        <v>23</v>
      </c>
      <c r="I6122">
        <v>96</v>
      </c>
      <c r="J6122" t="s">
        <v>24</v>
      </c>
      <c r="K6122">
        <v>10650694</v>
      </c>
      <c r="L6122" s="10">
        <v>100271</v>
      </c>
      <c r="M6122" s="1">
        <v>41922</v>
      </c>
      <c r="N6122"/>
      <c r="O6122" s="5">
        <v>0</v>
      </c>
      <c r="Q6122" s="5">
        <v>443900</v>
      </c>
      <c r="R6122" s="5">
        <v>900000</v>
      </c>
      <c r="T6122" s="5">
        <v>66800</v>
      </c>
    </row>
    <row r="6123" spans="1:20" x14ac:dyDescent="0.2">
      <c r="A6123" t="s">
        <v>20</v>
      </c>
      <c r="B6123" t="s">
        <v>31</v>
      </c>
      <c r="C6123">
        <v>3</v>
      </c>
      <c r="D6123">
        <v>115</v>
      </c>
      <c r="E6123" t="s">
        <v>86</v>
      </c>
      <c r="F6123">
        <v>50758005</v>
      </c>
      <c r="G6123">
        <v>1</v>
      </c>
      <c r="H6123" t="s">
        <v>23</v>
      </c>
      <c r="I6123">
        <v>96</v>
      </c>
      <c r="J6123" t="s">
        <v>24</v>
      </c>
      <c r="K6123">
        <v>10658893</v>
      </c>
      <c r="L6123" s="10">
        <v>100271</v>
      </c>
      <c r="M6123" s="1">
        <v>41926</v>
      </c>
      <c r="N6123"/>
      <c r="O6123" s="5">
        <v>0</v>
      </c>
      <c r="Q6123" s="5">
        <v>443900</v>
      </c>
      <c r="T6123" s="5">
        <v>66800</v>
      </c>
    </row>
    <row r="6124" spans="1:20" x14ac:dyDescent="0.2">
      <c r="A6124" t="s">
        <v>20</v>
      </c>
      <c r="B6124" t="s">
        <v>31</v>
      </c>
      <c r="C6124">
        <v>3</v>
      </c>
      <c r="D6124">
        <v>115</v>
      </c>
      <c r="E6124" t="s">
        <v>86</v>
      </c>
      <c r="F6124">
        <v>50761460</v>
      </c>
      <c r="G6124">
        <v>1</v>
      </c>
      <c r="H6124" t="s">
        <v>23</v>
      </c>
      <c r="I6124">
        <v>96</v>
      </c>
      <c r="J6124" t="s">
        <v>24</v>
      </c>
      <c r="K6124">
        <v>10653772</v>
      </c>
      <c r="L6124" s="10">
        <v>100271</v>
      </c>
      <c r="M6124" s="1">
        <v>41940</v>
      </c>
      <c r="N6124"/>
      <c r="O6124" s="5">
        <v>0</v>
      </c>
      <c r="Q6124" s="5">
        <v>443900</v>
      </c>
      <c r="R6124" s="5">
        <v>794391</v>
      </c>
      <c r="T6124" s="5">
        <v>66800</v>
      </c>
    </row>
    <row r="6125" spans="1:20" x14ac:dyDescent="0.2">
      <c r="A6125" t="s">
        <v>20</v>
      </c>
      <c r="B6125" t="s">
        <v>31</v>
      </c>
      <c r="C6125">
        <v>3</v>
      </c>
      <c r="D6125">
        <v>115</v>
      </c>
      <c r="E6125" t="s">
        <v>86</v>
      </c>
      <c r="F6125">
        <v>50761769</v>
      </c>
      <c r="G6125">
        <v>1</v>
      </c>
      <c r="H6125" t="s">
        <v>23</v>
      </c>
      <c r="I6125">
        <v>96</v>
      </c>
      <c r="J6125" t="s">
        <v>24</v>
      </c>
      <c r="K6125">
        <v>10657198</v>
      </c>
      <c r="L6125" s="10">
        <v>100271</v>
      </c>
      <c r="M6125" s="1">
        <v>41941</v>
      </c>
      <c r="N6125"/>
      <c r="O6125" s="5">
        <v>0</v>
      </c>
      <c r="Q6125" s="5">
        <v>443900</v>
      </c>
      <c r="T6125" s="5">
        <v>66800</v>
      </c>
    </row>
    <row r="6126" spans="1:20" x14ac:dyDescent="0.2">
      <c r="A6126" t="s">
        <v>20</v>
      </c>
      <c r="B6126" t="s">
        <v>31</v>
      </c>
      <c r="C6126">
        <v>3</v>
      </c>
      <c r="D6126">
        <v>115</v>
      </c>
      <c r="E6126" t="s">
        <v>86</v>
      </c>
      <c r="F6126">
        <v>50772021</v>
      </c>
      <c r="G6126">
        <v>1</v>
      </c>
      <c r="H6126" t="s">
        <v>23</v>
      </c>
      <c r="I6126">
        <v>96</v>
      </c>
      <c r="J6126" t="s">
        <v>24</v>
      </c>
      <c r="K6126">
        <v>10663561</v>
      </c>
      <c r="L6126" s="10">
        <v>100271</v>
      </c>
      <c r="M6126" s="1">
        <v>41977</v>
      </c>
      <c r="N6126"/>
      <c r="O6126" s="5">
        <v>0</v>
      </c>
      <c r="Q6126" s="5">
        <v>443900</v>
      </c>
      <c r="R6126" s="5">
        <v>943412</v>
      </c>
      <c r="T6126" s="5">
        <v>66800</v>
      </c>
    </row>
    <row r="6127" spans="1:20" x14ac:dyDescent="0.2">
      <c r="A6127" t="s">
        <v>20</v>
      </c>
      <c r="B6127" t="s">
        <v>31</v>
      </c>
      <c r="C6127">
        <v>3</v>
      </c>
      <c r="D6127">
        <v>115</v>
      </c>
      <c r="E6127" t="s">
        <v>86</v>
      </c>
      <c r="F6127">
        <v>50774624</v>
      </c>
      <c r="G6127">
        <v>1</v>
      </c>
      <c r="H6127" t="s">
        <v>23</v>
      </c>
      <c r="I6127">
        <v>96</v>
      </c>
      <c r="J6127" t="s">
        <v>24</v>
      </c>
      <c r="K6127">
        <v>10645777</v>
      </c>
      <c r="L6127" s="10">
        <v>100271</v>
      </c>
      <c r="M6127" s="1">
        <v>41988</v>
      </c>
      <c r="N6127"/>
      <c r="O6127" s="5">
        <v>0</v>
      </c>
      <c r="Q6127" s="5">
        <v>443900</v>
      </c>
      <c r="R6127" s="5">
        <v>800000</v>
      </c>
      <c r="T6127" s="5">
        <v>66800</v>
      </c>
    </row>
    <row r="6128" spans="1:20" x14ac:dyDescent="0.2">
      <c r="A6128" t="s">
        <v>20</v>
      </c>
      <c r="B6128" t="s">
        <v>31</v>
      </c>
      <c r="C6128">
        <v>3</v>
      </c>
      <c r="D6128">
        <v>115</v>
      </c>
      <c r="E6128" t="s">
        <v>86</v>
      </c>
      <c r="F6128">
        <v>50774668</v>
      </c>
      <c r="G6128">
        <v>1</v>
      </c>
      <c r="H6128" t="s">
        <v>23</v>
      </c>
      <c r="I6128">
        <v>96</v>
      </c>
      <c r="J6128" t="s">
        <v>24</v>
      </c>
      <c r="K6128">
        <v>10640458</v>
      </c>
      <c r="L6128" s="10">
        <v>100271</v>
      </c>
      <c r="M6128" s="1">
        <v>41988</v>
      </c>
      <c r="N6128"/>
      <c r="O6128" s="5">
        <v>0</v>
      </c>
      <c r="Q6128" s="5">
        <v>443900</v>
      </c>
      <c r="R6128" s="5">
        <v>800000</v>
      </c>
      <c r="T6128" s="5">
        <v>66800</v>
      </c>
    </row>
    <row r="6129" spans="1:20" x14ac:dyDescent="0.2">
      <c r="A6129" t="s">
        <v>20</v>
      </c>
      <c r="B6129" t="s">
        <v>31</v>
      </c>
      <c r="C6129">
        <v>3</v>
      </c>
      <c r="D6129">
        <v>115</v>
      </c>
      <c r="E6129" t="s">
        <v>86</v>
      </c>
      <c r="F6129">
        <v>50774669</v>
      </c>
      <c r="G6129">
        <v>1</v>
      </c>
      <c r="H6129" t="s">
        <v>23</v>
      </c>
      <c r="I6129">
        <v>96</v>
      </c>
      <c r="J6129" t="s">
        <v>24</v>
      </c>
      <c r="K6129">
        <v>10640299</v>
      </c>
      <c r="L6129" s="10">
        <v>100271</v>
      </c>
      <c r="M6129" s="1">
        <v>41988</v>
      </c>
      <c r="N6129"/>
      <c r="O6129" s="5">
        <v>0</v>
      </c>
      <c r="Q6129" s="5">
        <v>443900</v>
      </c>
      <c r="R6129" s="5">
        <v>800000</v>
      </c>
      <c r="T6129" s="5">
        <v>66800</v>
      </c>
    </row>
    <row r="6130" spans="1:20" x14ac:dyDescent="0.2">
      <c r="A6130" t="s">
        <v>20</v>
      </c>
      <c r="B6130" t="s">
        <v>31</v>
      </c>
      <c r="C6130">
        <v>3</v>
      </c>
      <c r="D6130">
        <v>115</v>
      </c>
      <c r="E6130" t="s">
        <v>86</v>
      </c>
      <c r="F6130">
        <v>50774670</v>
      </c>
      <c r="G6130">
        <v>1</v>
      </c>
      <c r="H6130" t="s">
        <v>23</v>
      </c>
      <c r="I6130">
        <v>96</v>
      </c>
      <c r="J6130" t="s">
        <v>24</v>
      </c>
      <c r="K6130">
        <v>10650931</v>
      </c>
      <c r="L6130" s="10">
        <v>100271</v>
      </c>
      <c r="M6130" s="1">
        <v>41988</v>
      </c>
      <c r="N6130"/>
      <c r="O6130" s="5">
        <v>0</v>
      </c>
      <c r="Q6130" s="5">
        <v>443900</v>
      </c>
      <c r="R6130" s="5">
        <v>800000</v>
      </c>
      <c r="T6130" s="5">
        <v>66800</v>
      </c>
    </row>
    <row r="6131" spans="1:20" x14ac:dyDescent="0.2">
      <c r="A6131" t="s">
        <v>20</v>
      </c>
      <c r="B6131" t="s">
        <v>31</v>
      </c>
      <c r="C6131">
        <v>3</v>
      </c>
      <c r="D6131">
        <v>115</v>
      </c>
      <c r="E6131" t="s">
        <v>86</v>
      </c>
      <c r="F6131">
        <v>50774671</v>
      </c>
      <c r="G6131">
        <v>1</v>
      </c>
      <c r="H6131" t="s">
        <v>23</v>
      </c>
      <c r="I6131">
        <v>96</v>
      </c>
      <c r="J6131" t="s">
        <v>24</v>
      </c>
      <c r="K6131">
        <v>10647826</v>
      </c>
      <c r="L6131" s="10">
        <v>100271</v>
      </c>
      <c r="M6131" s="1">
        <v>41988</v>
      </c>
      <c r="N6131"/>
      <c r="O6131" s="5">
        <v>0</v>
      </c>
      <c r="Q6131" s="5">
        <v>443900</v>
      </c>
      <c r="R6131" s="5">
        <v>800000</v>
      </c>
      <c r="T6131" s="5">
        <v>66800</v>
      </c>
    </row>
    <row r="6132" spans="1:20" x14ac:dyDescent="0.2">
      <c r="A6132" t="s">
        <v>20</v>
      </c>
      <c r="B6132" t="s">
        <v>31</v>
      </c>
      <c r="C6132">
        <v>3</v>
      </c>
      <c r="D6132">
        <v>115</v>
      </c>
      <c r="E6132" t="s">
        <v>86</v>
      </c>
      <c r="F6132">
        <v>50774672</v>
      </c>
      <c r="G6132">
        <v>1</v>
      </c>
      <c r="H6132" t="s">
        <v>23</v>
      </c>
      <c r="I6132">
        <v>96</v>
      </c>
      <c r="J6132" t="s">
        <v>24</v>
      </c>
      <c r="K6132">
        <v>10646017</v>
      </c>
      <c r="L6132" s="10">
        <v>100271</v>
      </c>
      <c r="M6132" s="1">
        <v>41988</v>
      </c>
      <c r="N6132"/>
      <c r="O6132" s="5">
        <v>0</v>
      </c>
      <c r="Q6132" s="5">
        <v>443900</v>
      </c>
      <c r="R6132" s="5">
        <v>800000</v>
      </c>
      <c r="T6132" s="5">
        <v>66800</v>
      </c>
    </row>
    <row r="6133" spans="1:20" x14ac:dyDescent="0.2">
      <c r="A6133" t="s">
        <v>20</v>
      </c>
      <c r="B6133" t="s">
        <v>31</v>
      </c>
      <c r="C6133">
        <v>3</v>
      </c>
      <c r="D6133">
        <v>115</v>
      </c>
      <c r="E6133" t="s">
        <v>86</v>
      </c>
      <c r="F6133">
        <v>50774673</v>
      </c>
      <c r="G6133">
        <v>1</v>
      </c>
      <c r="H6133" t="s">
        <v>23</v>
      </c>
      <c r="I6133">
        <v>96</v>
      </c>
      <c r="J6133" t="s">
        <v>24</v>
      </c>
      <c r="K6133">
        <v>10647178</v>
      </c>
      <c r="L6133" s="10">
        <v>100271</v>
      </c>
      <c r="M6133" s="1">
        <v>41988</v>
      </c>
      <c r="N6133"/>
      <c r="O6133" s="5">
        <v>0</v>
      </c>
      <c r="Q6133" s="5">
        <v>443900</v>
      </c>
      <c r="R6133" s="5">
        <v>800000</v>
      </c>
      <c r="T6133" s="5">
        <v>66800</v>
      </c>
    </row>
    <row r="6134" spans="1:20" x14ac:dyDescent="0.2">
      <c r="A6134" t="s">
        <v>20</v>
      </c>
      <c r="B6134" t="s">
        <v>31</v>
      </c>
      <c r="C6134">
        <v>3</v>
      </c>
      <c r="D6134">
        <v>115</v>
      </c>
      <c r="E6134" t="s">
        <v>86</v>
      </c>
      <c r="F6134">
        <v>50774674</v>
      </c>
      <c r="G6134">
        <v>1</v>
      </c>
      <c r="H6134" t="s">
        <v>23</v>
      </c>
      <c r="I6134">
        <v>96</v>
      </c>
      <c r="J6134" t="s">
        <v>24</v>
      </c>
      <c r="K6134">
        <v>10640110</v>
      </c>
      <c r="L6134" s="10">
        <v>100271</v>
      </c>
      <c r="M6134" s="1">
        <v>41988</v>
      </c>
      <c r="N6134"/>
      <c r="O6134" s="5">
        <v>0</v>
      </c>
      <c r="Q6134" s="5">
        <v>443900</v>
      </c>
      <c r="R6134" s="5">
        <v>800000</v>
      </c>
      <c r="T6134" s="5">
        <v>66800</v>
      </c>
    </row>
    <row r="6135" spans="1:20" x14ac:dyDescent="0.2">
      <c r="A6135" t="s">
        <v>20</v>
      </c>
      <c r="B6135" t="s">
        <v>31</v>
      </c>
      <c r="C6135">
        <v>3</v>
      </c>
      <c r="D6135">
        <v>115</v>
      </c>
      <c r="E6135" t="s">
        <v>86</v>
      </c>
      <c r="F6135">
        <v>50774675</v>
      </c>
      <c r="G6135">
        <v>1</v>
      </c>
      <c r="H6135" t="s">
        <v>23</v>
      </c>
      <c r="I6135">
        <v>96</v>
      </c>
      <c r="J6135" t="s">
        <v>24</v>
      </c>
      <c r="K6135">
        <v>10650535</v>
      </c>
      <c r="L6135" s="10">
        <v>100271</v>
      </c>
      <c r="M6135" s="1">
        <v>41988</v>
      </c>
      <c r="N6135"/>
      <c r="O6135" s="5">
        <v>0</v>
      </c>
      <c r="Q6135" s="5">
        <v>443900</v>
      </c>
      <c r="R6135" s="5">
        <v>800000</v>
      </c>
      <c r="T6135" s="5">
        <v>66800</v>
      </c>
    </row>
    <row r="6136" spans="1:20" x14ac:dyDescent="0.2">
      <c r="A6136" t="s">
        <v>20</v>
      </c>
      <c r="B6136" t="s">
        <v>31</v>
      </c>
      <c r="C6136">
        <v>3</v>
      </c>
      <c r="D6136">
        <v>115</v>
      </c>
      <c r="E6136" t="s">
        <v>86</v>
      </c>
      <c r="F6136">
        <v>50774676</v>
      </c>
      <c r="G6136">
        <v>1</v>
      </c>
      <c r="H6136" t="s">
        <v>23</v>
      </c>
      <c r="I6136">
        <v>96</v>
      </c>
      <c r="J6136" t="s">
        <v>24</v>
      </c>
      <c r="K6136">
        <v>10650499</v>
      </c>
      <c r="L6136" s="10">
        <v>100271</v>
      </c>
      <c r="M6136" s="1">
        <v>41988</v>
      </c>
      <c r="N6136"/>
      <c r="O6136" s="5">
        <v>0</v>
      </c>
      <c r="Q6136" s="5">
        <v>443900</v>
      </c>
      <c r="R6136" s="5">
        <v>800000</v>
      </c>
      <c r="T6136" s="5">
        <v>66800</v>
      </c>
    </row>
    <row r="6137" spans="1:20" x14ac:dyDescent="0.2">
      <c r="A6137" t="s">
        <v>20</v>
      </c>
      <c r="B6137" t="s">
        <v>31</v>
      </c>
      <c r="C6137">
        <v>3</v>
      </c>
      <c r="D6137">
        <v>115</v>
      </c>
      <c r="E6137" t="s">
        <v>86</v>
      </c>
      <c r="F6137">
        <v>50774677</v>
      </c>
      <c r="G6137">
        <v>1</v>
      </c>
      <c r="H6137" t="s">
        <v>23</v>
      </c>
      <c r="I6137">
        <v>96</v>
      </c>
      <c r="J6137" t="s">
        <v>24</v>
      </c>
      <c r="K6137">
        <v>10651057</v>
      </c>
      <c r="L6137" s="10">
        <v>100271</v>
      </c>
      <c r="M6137" s="1">
        <v>41988</v>
      </c>
      <c r="N6137"/>
      <c r="O6137" s="5">
        <v>0</v>
      </c>
      <c r="Q6137" s="5">
        <v>443900</v>
      </c>
      <c r="R6137" s="5">
        <v>800000</v>
      </c>
      <c r="T6137" s="5">
        <v>66800</v>
      </c>
    </row>
    <row r="6138" spans="1:20" x14ac:dyDescent="0.2">
      <c r="A6138" t="s">
        <v>20</v>
      </c>
      <c r="B6138" t="s">
        <v>31</v>
      </c>
      <c r="C6138">
        <v>3</v>
      </c>
      <c r="D6138">
        <v>115</v>
      </c>
      <c r="E6138" t="s">
        <v>86</v>
      </c>
      <c r="F6138">
        <v>50774678</v>
      </c>
      <c r="G6138">
        <v>1</v>
      </c>
      <c r="H6138" t="s">
        <v>23</v>
      </c>
      <c r="I6138">
        <v>96</v>
      </c>
      <c r="J6138" t="s">
        <v>24</v>
      </c>
      <c r="K6138">
        <v>10651438</v>
      </c>
      <c r="L6138" s="10">
        <v>100271</v>
      </c>
      <c r="M6138" s="1">
        <v>41988</v>
      </c>
      <c r="N6138"/>
      <c r="O6138" s="5">
        <v>0</v>
      </c>
      <c r="Q6138" s="5">
        <v>443900</v>
      </c>
      <c r="R6138" s="5">
        <v>800000</v>
      </c>
      <c r="T6138" s="5">
        <v>66800</v>
      </c>
    </row>
    <row r="6139" spans="1:20" x14ac:dyDescent="0.2">
      <c r="A6139" t="s">
        <v>20</v>
      </c>
      <c r="B6139" t="s">
        <v>31</v>
      </c>
      <c r="C6139">
        <v>3</v>
      </c>
      <c r="D6139">
        <v>115</v>
      </c>
      <c r="E6139" t="s">
        <v>86</v>
      </c>
      <c r="F6139">
        <v>50774679</v>
      </c>
      <c r="G6139">
        <v>1</v>
      </c>
      <c r="H6139" t="s">
        <v>23</v>
      </c>
      <c r="I6139">
        <v>96</v>
      </c>
      <c r="J6139" t="s">
        <v>24</v>
      </c>
      <c r="K6139">
        <v>10651312</v>
      </c>
      <c r="L6139" s="10">
        <v>100271</v>
      </c>
      <c r="M6139" s="1">
        <v>41988</v>
      </c>
      <c r="N6139"/>
      <c r="O6139" s="5">
        <v>0</v>
      </c>
      <c r="Q6139" s="5">
        <v>443900</v>
      </c>
      <c r="R6139" s="5">
        <v>800000</v>
      </c>
      <c r="T6139" s="5">
        <v>66800</v>
      </c>
    </row>
    <row r="6140" spans="1:20" x14ac:dyDescent="0.2">
      <c r="A6140" t="s">
        <v>20</v>
      </c>
      <c r="B6140" t="s">
        <v>31</v>
      </c>
      <c r="C6140">
        <v>3</v>
      </c>
      <c r="D6140">
        <v>115</v>
      </c>
      <c r="E6140" t="s">
        <v>86</v>
      </c>
      <c r="F6140">
        <v>50774680</v>
      </c>
      <c r="G6140">
        <v>1</v>
      </c>
      <c r="H6140" t="s">
        <v>23</v>
      </c>
      <c r="I6140">
        <v>96</v>
      </c>
      <c r="J6140" t="s">
        <v>24</v>
      </c>
      <c r="K6140">
        <v>10650658</v>
      </c>
      <c r="L6140" s="10">
        <v>100271</v>
      </c>
      <c r="M6140" s="1">
        <v>41988</v>
      </c>
      <c r="N6140"/>
      <c r="O6140" s="5">
        <v>0</v>
      </c>
      <c r="Q6140" s="5">
        <v>443900</v>
      </c>
      <c r="R6140" s="5">
        <v>800000</v>
      </c>
      <c r="T6140" s="5">
        <v>66800</v>
      </c>
    </row>
    <row r="6141" spans="1:20" x14ac:dyDescent="0.2">
      <c r="A6141" t="s">
        <v>20</v>
      </c>
      <c r="B6141" t="s">
        <v>31</v>
      </c>
      <c r="C6141">
        <v>3</v>
      </c>
      <c r="D6141">
        <v>115</v>
      </c>
      <c r="E6141" t="s">
        <v>86</v>
      </c>
      <c r="F6141">
        <v>50774681</v>
      </c>
      <c r="G6141">
        <v>1</v>
      </c>
      <c r="H6141" t="s">
        <v>23</v>
      </c>
      <c r="I6141">
        <v>96</v>
      </c>
      <c r="J6141" t="s">
        <v>24</v>
      </c>
      <c r="K6141">
        <v>10650613</v>
      </c>
      <c r="L6141" s="10">
        <v>100271</v>
      </c>
      <c r="M6141" s="1">
        <v>41988</v>
      </c>
      <c r="N6141"/>
      <c r="O6141" s="5">
        <v>0</v>
      </c>
      <c r="Q6141" s="5">
        <v>443900</v>
      </c>
      <c r="R6141" s="5">
        <v>800000</v>
      </c>
      <c r="T6141" s="5">
        <v>66800</v>
      </c>
    </row>
    <row r="6142" spans="1:20" x14ac:dyDescent="0.2">
      <c r="A6142" t="s">
        <v>20</v>
      </c>
      <c r="B6142" t="s">
        <v>31</v>
      </c>
      <c r="C6142">
        <v>3</v>
      </c>
      <c r="D6142">
        <v>115</v>
      </c>
      <c r="E6142" t="s">
        <v>86</v>
      </c>
      <c r="F6142">
        <v>50774682</v>
      </c>
      <c r="G6142">
        <v>1</v>
      </c>
      <c r="H6142" t="s">
        <v>23</v>
      </c>
      <c r="I6142">
        <v>96</v>
      </c>
      <c r="J6142" t="s">
        <v>24</v>
      </c>
      <c r="K6142">
        <v>10651759</v>
      </c>
      <c r="L6142" s="10">
        <v>100271</v>
      </c>
      <c r="M6142" s="1">
        <v>41988</v>
      </c>
      <c r="N6142"/>
      <c r="O6142" s="5">
        <v>0</v>
      </c>
      <c r="Q6142" s="5">
        <v>443900</v>
      </c>
      <c r="R6142" s="5">
        <v>800000</v>
      </c>
      <c r="T6142" s="5">
        <v>66800</v>
      </c>
    </row>
    <row r="6143" spans="1:20" x14ac:dyDescent="0.2">
      <c r="A6143" t="s">
        <v>20</v>
      </c>
      <c r="B6143" t="s">
        <v>31</v>
      </c>
      <c r="C6143">
        <v>3</v>
      </c>
      <c r="D6143">
        <v>115</v>
      </c>
      <c r="E6143" t="s">
        <v>86</v>
      </c>
      <c r="F6143">
        <v>50774683</v>
      </c>
      <c r="G6143">
        <v>1</v>
      </c>
      <c r="H6143" t="s">
        <v>23</v>
      </c>
      <c r="I6143">
        <v>96</v>
      </c>
      <c r="J6143" t="s">
        <v>24</v>
      </c>
      <c r="K6143">
        <v>10651087</v>
      </c>
      <c r="L6143" s="10">
        <v>100271</v>
      </c>
      <c r="M6143" s="1">
        <v>41988</v>
      </c>
      <c r="N6143"/>
      <c r="O6143" s="5">
        <v>0</v>
      </c>
      <c r="Q6143" s="5">
        <v>443900</v>
      </c>
      <c r="R6143" s="5">
        <v>800000</v>
      </c>
      <c r="T6143" s="5">
        <v>66800</v>
      </c>
    </row>
    <row r="6144" spans="1:20" x14ac:dyDescent="0.2">
      <c r="A6144" t="s">
        <v>20</v>
      </c>
      <c r="B6144" t="s">
        <v>31</v>
      </c>
      <c r="C6144">
        <v>3</v>
      </c>
      <c r="D6144">
        <v>115</v>
      </c>
      <c r="E6144" t="s">
        <v>86</v>
      </c>
      <c r="F6144">
        <v>50774684</v>
      </c>
      <c r="G6144">
        <v>1</v>
      </c>
      <c r="H6144" t="s">
        <v>23</v>
      </c>
      <c r="I6144">
        <v>96</v>
      </c>
      <c r="J6144" t="s">
        <v>24</v>
      </c>
      <c r="K6144">
        <v>10651561</v>
      </c>
      <c r="L6144" s="10">
        <v>100271</v>
      </c>
      <c r="M6144" s="1">
        <v>41988</v>
      </c>
      <c r="N6144"/>
      <c r="O6144" s="5">
        <v>0</v>
      </c>
      <c r="Q6144" s="5">
        <v>443900</v>
      </c>
      <c r="R6144" s="5">
        <v>800000</v>
      </c>
      <c r="T6144" s="5">
        <v>66800</v>
      </c>
    </row>
    <row r="6145" spans="1:20" x14ac:dyDescent="0.2">
      <c r="A6145" t="s">
        <v>20</v>
      </c>
      <c r="B6145" t="s">
        <v>31</v>
      </c>
      <c r="C6145">
        <v>3</v>
      </c>
      <c r="D6145">
        <v>115</v>
      </c>
      <c r="E6145" t="s">
        <v>86</v>
      </c>
      <c r="F6145">
        <v>50774685</v>
      </c>
      <c r="G6145">
        <v>1</v>
      </c>
      <c r="H6145" t="s">
        <v>23</v>
      </c>
      <c r="I6145">
        <v>96</v>
      </c>
      <c r="J6145" t="s">
        <v>24</v>
      </c>
      <c r="K6145">
        <v>10651441</v>
      </c>
      <c r="L6145" s="10">
        <v>100271</v>
      </c>
      <c r="M6145" s="1">
        <v>41988</v>
      </c>
      <c r="N6145"/>
      <c r="O6145" s="5">
        <v>0</v>
      </c>
      <c r="Q6145" s="5">
        <v>443900</v>
      </c>
      <c r="R6145" s="5">
        <v>800000</v>
      </c>
      <c r="T6145" s="5">
        <v>66800</v>
      </c>
    </row>
    <row r="6146" spans="1:20" x14ac:dyDescent="0.2">
      <c r="A6146" t="s">
        <v>20</v>
      </c>
      <c r="B6146" t="s">
        <v>31</v>
      </c>
      <c r="C6146">
        <v>3</v>
      </c>
      <c r="D6146">
        <v>115</v>
      </c>
      <c r="E6146" t="s">
        <v>86</v>
      </c>
      <c r="F6146">
        <v>50774686</v>
      </c>
      <c r="G6146">
        <v>1</v>
      </c>
      <c r="H6146" t="s">
        <v>23</v>
      </c>
      <c r="I6146">
        <v>96</v>
      </c>
      <c r="J6146" t="s">
        <v>24</v>
      </c>
      <c r="K6146">
        <v>10650835</v>
      </c>
      <c r="L6146" s="10">
        <v>100271</v>
      </c>
      <c r="M6146" s="1">
        <v>41988</v>
      </c>
      <c r="N6146"/>
      <c r="O6146" s="5">
        <v>0</v>
      </c>
      <c r="Q6146" s="5">
        <v>443900</v>
      </c>
      <c r="R6146" s="5">
        <v>800000</v>
      </c>
      <c r="T6146" s="5">
        <v>66800</v>
      </c>
    </row>
    <row r="6147" spans="1:20" x14ac:dyDescent="0.2">
      <c r="A6147" t="s">
        <v>20</v>
      </c>
      <c r="B6147" t="s">
        <v>31</v>
      </c>
      <c r="C6147">
        <v>3</v>
      </c>
      <c r="D6147">
        <v>115</v>
      </c>
      <c r="E6147" t="s">
        <v>86</v>
      </c>
      <c r="F6147">
        <v>50774687</v>
      </c>
      <c r="G6147">
        <v>1</v>
      </c>
      <c r="H6147" t="s">
        <v>23</v>
      </c>
      <c r="I6147">
        <v>96</v>
      </c>
      <c r="J6147" t="s">
        <v>24</v>
      </c>
      <c r="K6147">
        <v>10652002</v>
      </c>
      <c r="L6147" s="10">
        <v>100271</v>
      </c>
      <c r="M6147" s="1">
        <v>41988</v>
      </c>
      <c r="N6147"/>
      <c r="O6147" s="5">
        <v>0</v>
      </c>
      <c r="Q6147" s="5">
        <v>443900</v>
      </c>
      <c r="R6147" s="5">
        <v>800000</v>
      </c>
      <c r="T6147" s="5">
        <v>66800</v>
      </c>
    </row>
    <row r="6148" spans="1:20" x14ac:dyDescent="0.2">
      <c r="A6148" t="s">
        <v>20</v>
      </c>
      <c r="B6148" t="s">
        <v>31</v>
      </c>
      <c r="C6148">
        <v>3</v>
      </c>
      <c r="D6148">
        <v>115</v>
      </c>
      <c r="E6148" t="s">
        <v>86</v>
      </c>
      <c r="F6148">
        <v>50774688</v>
      </c>
      <c r="G6148">
        <v>1</v>
      </c>
      <c r="H6148" t="s">
        <v>23</v>
      </c>
      <c r="I6148">
        <v>96</v>
      </c>
      <c r="J6148" t="s">
        <v>24</v>
      </c>
      <c r="K6148">
        <v>10652023</v>
      </c>
      <c r="L6148" s="10">
        <v>100271</v>
      </c>
      <c r="M6148" s="1">
        <v>41988</v>
      </c>
      <c r="N6148"/>
      <c r="O6148" s="5">
        <v>0</v>
      </c>
      <c r="Q6148" s="5">
        <v>443900</v>
      </c>
      <c r="R6148" s="5">
        <v>800000</v>
      </c>
      <c r="T6148" s="5">
        <v>66800</v>
      </c>
    </row>
    <row r="6149" spans="1:20" x14ac:dyDescent="0.2">
      <c r="A6149" t="s">
        <v>20</v>
      </c>
      <c r="B6149" t="s">
        <v>31</v>
      </c>
      <c r="C6149">
        <v>3</v>
      </c>
      <c r="D6149">
        <v>115</v>
      </c>
      <c r="E6149" t="s">
        <v>86</v>
      </c>
      <c r="F6149">
        <v>50774689</v>
      </c>
      <c r="G6149">
        <v>1</v>
      </c>
      <c r="H6149" t="s">
        <v>23</v>
      </c>
      <c r="I6149">
        <v>96</v>
      </c>
      <c r="J6149" t="s">
        <v>24</v>
      </c>
      <c r="K6149">
        <v>10651357</v>
      </c>
      <c r="L6149" s="10">
        <v>100271</v>
      </c>
      <c r="M6149" s="1">
        <v>41988</v>
      </c>
      <c r="N6149"/>
      <c r="O6149" s="5">
        <v>0</v>
      </c>
      <c r="Q6149" s="5">
        <v>443900</v>
      </c>
      <c r="R6149" s="5">
        <v>800000</v>
      </c>
      <c r="T6149" s="5">
        <v>66800</v>
      </c>
    </row>
    <row r="6150" spans="1:20" x14ac:dyDescent="0.2">
      <c r="A6150" t="s">
        <v>20</v>
      </c>
      <c r="B6150" t="s">
        <v>31</v>
      </c>
      <c r="C6150">
        <v>3</v>
      </c>
      <c r="D6150">
        <v>115</v>
      </c>
      <c r="E6150" t="s">
        <v>86</v>
      </c>
      <c r="F6150">
        <v>50774690</v>
      </c>
      <c r="G6150">
        <v>1</v>
      </c>
      <c r="H6150" t="s">
        <v>23</v>
      </c>
      <c r="I6150">
        <v>96</v>
      </c>
      <c r="J6150" t="s">
        <v>24</v>
      </c>
      <c r="K6150">
        <v>10651870</v>
      </c>
      <c r="L6150" s="10">
        <v>100271</v>
      </c>
      <c r="M6150" s="1">
        <v>41988</v>
      </c>
      <c r="N6150"/>
      <c r="O6150" s="5">
        <v>0</v>
      </c>
      <c r="Q6150" s="5">
        <v>443900</v>
      </c>
      <c r="R6150" s="5">
        <v>800000</v>
      </c>
      <c r="T6150" s="5">
        <v>66800</v>
      </c>
    </row>
    <row r="6151" spans="1:20" x14ac:dyDescent="0.2">
      <c r="A6151" t="s">
        <v>20</v>
      </c>
      <c r="B6151" t="s">
        <v>31</v>
      </c>
      <c r="C6151">
        <v>3</v>
      </c>
      <c r="D6151">
        <v>115</v>
      </c>
      <c r="E6151" t="s">
        <v>86</v>
      </c>
      <c r="F6151">
        <v>50774691</v>
      </c>
      <c r="G6151">
        <v>1</v>
      </c>
      <c r="H6151" t="s">
        <v>23</v>
      </c>
      <c r="I6151">
        <v>96</v>
      </c>
      <c r="J6151" t="s">
        <v>24</v>
      </c>
      <c r="K6151">
        <v>10651747</v>
      </c>
      <c r="L6151" s="10">
        <v>100271</v>
      </c>
      <c r="M6151" s="1">
        <v>41988</v>
      </c>
      <c r="N6151"/>
      <c r="O6151" s="5">
        <v>0</v>
      </c>
      <c r="Q6151" s="5">
        <v>443900</v>
      </c>
      <c r="R6151" s="5">
        <v>800000</v>
      </c>
      <c r="T6151" s="5">
        <v>66800</v>
      </c>
    </row>
    <row r="6152" spans="1:20" x14ac:dyDescent="0.2">
      <c r="A6152" t="s">
        <v>20</v>
      </c>
      <c r="B6152" t="s">
        <v>31</v>
      </c>
      <c r="C6152">
        <v>3</v>
      </c>
      <c r="D6152">
        <v>115</v>
      </c>
      <c r="E6152" t="s">
        <v>86</v>
      </c>
      <c r="F6152">
        <v>50774692</v>
      </c>
      <c r="G6152">
        <v>1</v>
      </c>
      <c r="H6152" t="s">
        <v>23</v>
      </c>
      <c r="I6152">
        <v>96</v>
      </c>
      <c r="J6152" t="s">
        <v>24</v>
      </c>
      <c r="K6152">
        <v>10640866</v>
      </c>
      <c r="L6152" s="10">
        <v>100271</v>
      </c>
      <c r="M6152" s="1">
        <v>41988</v>
      </c>
      <c r="N6152"/>
      <c r="O6152" s="5">
        <v>0</v>
      </c>
      <c r="Q6152" s="5">
        <v>443900</v>
      </c>
      <c r="R6152" s="5">
        <v>800000</v>
      </c>
      <c r="T6152" s="5">
        <v>66800</v>
      </c>
    </row>
    <row r="6153" spans="1:20" x14ac:dyDescent="0.2">
      <c r="A6153" t="s">
        <v>20</v>
      </c>
      <c r="B6153" t="s">
        <v>31</v>
      </c>
      <c r="C6153">
        <v>3</v>
      </c>
      <c r="D6153">
        <v>115</v>
      </c>
      <c r="E6153" t="s">
        <v>86</v>
      </c>
      <c r="F6153">
        <v>50774693</v>
      </c>
      <c r="G6153">
        <v>1</v>
      </c>
      <c r="H6153" t="s">
        <v>23</v>
      </c>
      <c r="I6153">
        <v>96</v>
      </c>
      <c r="J6153" t="s">
        <v>24</v>
      </c>
      <c r="K6153">
        <v>10651384</v>
      </c>
      <c r="L6153" s="10">
        <v>100271</v>
      </c>
      <c r="M6153" s="1">
        <v>41988</v>
      </c>
      <c r="N6153"/>
      <c r="O6153" s="5">
        <v>0</v>
      </c>
      <c r="Q6153" s="5">
        <v>443900</v>
      </c>
      <c r="R6153" s="5">
        <v>800000</v>
      </c>
      <c r="T6153" s="5">
        <v>66800</v>
      </c>
    </row>
    <row r="6154" spans="1:20" x14ac:dyDescent="0.2">
      <c r="A6154" t="s">
        <v>20</v>
      </c>
      <c r="B6154" t="s">
        <v>31</v>
      </c>
      <c r="C6154">
        <v>3</v>
      </c>
      <c r="D6154">
        <v>115</v>
      </c>
      <c r="E6154" t="s">
        <v>86</v>
      </c>
      <c r="F6154">
        <v>50774694</v>
      </c>
      <c r="G6154">
        <v>1</v>
      </c>
      <c r="H6154" t="s">
        <v>23</v>
      </c>
      <c r="I6154">
        <v>96</v>
      </c>
      <c r="J6154" t="s">
        <v>24</v>
      </c>
      <c r="K6154">
        <v>10651822</v>
      </c>
      <c r="L6154" s="10">
        <v>100271</v>
      </c>
      <c r="M6154" s="1">
        <v>41988</v>
      </c>
      <c r="N6154"/>
      <c r="O6154" s="5">
        <v>0</v>
      </c>
      <c r="Q6154" s="5">
        <v>443900</v>
      </c>
      <c r="R6154" s="5">
        <v>800000</v>
      </c>
      <c r="T6154" s="5">
        <v>66800</v>
      </c>
    </row>
    <row r="6155" spans="1:20" x14ac:dyDescent="0.2">
      <c r="A6155" t="s">
        <v>20</v>
      </c>
      <c r="B6155" t="s">
        <v>31</v>
      </c>
      <c r="C6155">
        <v>3</v>
      </c>
      <c r="D6155">
        <v>115</v>
      </c>
      <c r="E6155" t="s">
        <v>86</v>
      </c>
      <c r="F6155">
        <v>50774695</v>
      </c>
      <c r="G6155">
        <v>1</v>
      </c>
      <c r="H6155" t="s">
        <v>23</v>
      </c>
      <c r="I6155">
        <v>96</v>
      </c>
      <c r="J6155" t="s">
        <v>24</v>
      </c>
      <c r="K6155">
        <v>10639825</v>
      </c>
      <c r="L6155" s="10">
        <v>100271</v>
      </c>
      <c r="M6155" s="1">
        <v>41988</v>
      </c>
      <c r="N6155"/>
      <c r="O6155" s="5">
        <v>0</v>
      </c>
      <c r="Q6155" s="5">
        <v>443900</v>
      </c>
      <c r="R6155" s="5">
        <v>800000</v>
      </c>
      <c r="T6155" s="5">
        <v>66800</v>
      </c>
    </row>
    <row r="6156" spans="1:20" x14ac:dyDescent="0.2">
      <c r="A6156" t="s">
        <v>20</v>
      </c>
      <c r="B6156" t="s">
        <v>31</v>
      </c>
      <c r="C6156">
        <v>3</v>
      </c>
      <c r="D6156">
        <v>115</v>
      </c>
      <c r="E6156" t="s">
        <v>86</v>
      </c>
      <c r="F6156">
        <v>50774696</v>
      </c>
      <c r="G6156">
        <v>1</v>
      </c>
      <c r="H6156" t="s">
        <v>23</v>
      </c>
      <c r="I6156">
        <v>96</v>
      </c>
      <c r="J6156" t="s">
        <v>24</v>
      </c>
      <c r="K6156">
        <v>10651891</v>
      </c>
      <c r="L6156" s="10">
        <v>100271</v>
      </c>
      <c r="M6156" s="1">
        <v>41988</v>
      </c>
      <c r="N6156"/>
      <c r="O6156" s="5">
        <v>0</v>
      </c>
      <c r="Q6156" s="5">
        <v>443900</v>
      </c>
      <c r="R6156" s="5">
        <v>800000</v>
      </c>
      <c r="T6156" s="5">
        <v>66800</v>
      </c>
    </row>
    <row r="6157" spans="1:20" x14ac:dyDescent="0.2">
      <c r="A6157" t="s">
        <v>20</v>
      </c>
      <c r="B6157" t="s">
        <v>31</v>
      </c>
      <c r="C6157">
        <v>3</v>
      </c>
      <c r="D6157">
        <v>115</v>
      </c>
      <c r="E6157" t="s">
        <v>86</v>
      </c>
      <c r="F6157">
        <v>50774697</v>
      </c>
      <c r="G6157">
        <v>1</v>
      </c>
      <c r="H6157" t="s">
        <v>23</v>
      </c>
      <c r="I6157">
        <v>96</v>
      </c>
      <c r="J6157" t="s">
        <v>24</v>
      </c>
      <c r="K6157">
        <v>10640035</v>
      </c>
      <c r="L6157" s="10">
        <v>100271</v>
      </c>
      <c r="M6157" s="1">
        <v>41988</v>
      </c>
      <c r="N6157"/>
      <c r="O6157" s="5">
        <v>0</v>
      </c>
      <c r="Q6157" s="5">
        <v>443900</v>
      </c>
      <c r="R6157" s="5">
        <v>800000</v>
      </c>
      <c r="T6157" s="5">
        <v>66800</v>
      </c>
    </row>
    <row r="6158" spans="1:20" x14ac:dyDescent="0.2">
      <c r="A6158" t="s">
        <v>20</v>
      </c>
      <c r="B6158" t="s">
        <v>31</v>
      </c>
      <c r="C6158">
        <v>3</v>
      </c>
      <c r="D6158">
        <v>115</v>
      </c>
      <c r="E6158" t="s">
        <v>86</v>
      </c>
      <c r="F6158">
        <v>50774698</v>
      </c>
      <c r="G6158">
        <v>1</v>
      </c>
      <c r="H6158" t="s">
        <v>23</v>
      </c>
      <c r="I6158">
        <v>96</v>
      </c>
      <c r="J6158" t="s">
        <v>24</v>
      </c>
      <c r="K6158">
        <v>10646080</v>
      </c>
      <c r="L6158" s="10">
        <v>100271</v>
      </c>
      <c r="M6158" s="1">
        <v>41988</v>
      </c>
      <c r="N6158"/>
      <c r="O6158" s="5">
        <v>0</v>
      </c>
      <c r="Q6158" s="5">
        <v>443900</v>
      </c>
      <c r="R6158" s="5">
        <v>800000</v>
      </c>
      <c r="T6158" s="5">
        <v>66800</v>
      </c>
    </row>
    <row r="6159" spans="1:20" x14ac:dyDescent="0.2">
      <c r="A6159" t="s">
        <v>20</v>
      </c>
      <c r="B6159" t="s">
        <v>31</v>
      </c>
      <c r="C6159">
        <v>3</v>
      </c>
      <c r="D6159">
        <v>115</v>
      </c>
      <c r="E6159" t="s">
        <v>86</v>
      </c>
      <c r="F6159">
        <v>50774699</v>
      </c>
      <c r="G6159">
        <v>1</v>
      </c>
      <c r="H6159" t="s">
        <v>23</v>
      </c>
      <c r="I6159">
        <v>96</v>
      </c>
      <c r="J6159" t="s">
        <v>24</v>
      </c>
      <c r="K6159">
        <v>10647301</v>
      </c>
      <c r="L6159" s="10">
        <v>100271</v>
      </c>
      <c r="M6159" s="1">
        <v>41988</v>
      </c>
      <c r="N6159"/>
      <c r="O6159" s="5">
        <v>0</v>
      </c>
      <c r="Q6159" s="5">
        <v>443900</v>
      </c>
      <c r="R6159" s="5">
        <v>800000</v>
      </c>
      <c r="T6159" s="5">
        <v>66800</v>
      </c>
    </row>
    <row r="6160" spans="1:20" x14ac:dyDescent="0.2">
      <c r="A6160" t="s">
        <v>20</v>
      </c>
      <c r="B6160" t="s">
        <v>31</v>
      </c>
      <c r="C6160">
        <v>3</v>
      </c>
      <c r="D6160">
        <v>115</v>
      </c>
      <c r="E6160" t="s">
        <v>86</v>
      </c>
      <c r="F6160">
        <v>50774700</v>
      </c>
      <c r="G6160">
        <v>1</v>
      </c>
      <c r="H6160" t="s">
        <v>23</v>
      </c>
      <c r="I6160">
        <v>96</v>
      </c>
      <c r="J6160" t="s">
        <v>24</v>
      </c>
      <c r="K6160">
        <v>10652155</v>
      </c>
      <c r="L6160" s="10">
        <v>100271</v>
      </c>
      <c r="M6160" s="1">
        <v>41988</v>
      </c>
      <c r="N6160"/>
      <c r="O6160" s="5">
        <v>0</v>
      </c>
      <c r="Q6160" s="5">
        <v>443900</v>
      </c>
      <c r="R6160" s="5">
        <v>800000</v>
      </c>
      <c r="T6160" s="5">
        <v>66800</v>
      </c>
    </row>
    <row r="6161" spans="1:20" x14ac:dyDescent="0.2">
      <c r="A6161" t="s">
        <v>20</v>
      </c>
      <c r="B6161" t="s">
        <v>31</v>
      </c>
      <c r="C6161">
        <v>3</v>
      </c>
      <c r="D6161">
        <v>115</v>
      </c>
      <c r="E6161" t="s">
        <v>86</v>
      </c>
      <c r="F6161">
        <v>50774701</v>
      </c>
      <c r="G6161">
        <v>1</v>
      </c>
      <c r="H6161" t="s">
        <v>23</v>
      </c>
      <c r="I6161">
        <v>96</v>
      </c>
      <c r="J6161" t="s">
        <v>24</v>
      </c>
      <c r="K6161">
        <v>10652203</v>
      </c>
      <c r="L6161" s="10">
        <v>100271</v>
      </c>
      <c r="M6161" s="1">
        <v>41988</v>
      </c>
      <c r="N6161"/>
      <c r="O6161" s="5">
        <v>0</v>
      </c>
      <c r="Q6161" s="5">
        <v>443900</v>
      </c>
      <c r="R6161" s="5">
        <v>800000</v>
      </c>
      <c r="T6161" s="5">
        <v>66800</v>
      </c>
    </row>
    <row r="6162" spans="1:20" x14ac:dyDescent="0.2">
      <c r="A6162" t="s">
        <v>20</v>
      </c>
      <c r="B6162" t="s">
        <v>31</v>
      </c>
      <c r="C6162">
        <v>3</v>
      </c>
      <c r="D6162">
        <v>115</v>
      </c>
      <c r="E6162" t="s">
        <v>86</v>
      </c>
      <c r="F6162">
        <v>50774702</v>
      </c>
      <c r="G6162">
        <v>1</v>
      </c>
      <c r="H6162" t="s">
        <v>23</v>
      </c>
      <c r="I6162">
        <v>96</v>
      </c>
      <c r="J6162" t="s">
        <v>24</v>
      </c>
      <c r="K6162">
        <v>10639939</v>
      </c>
      <c r="L6162" s="10">
        <v>100271</v>
      </c>
      <c r="M6162" s="1">
        <v>41988</v>
      </c>
      <c r="N6162"/>
      <c r="O6162" s="5">
        <v>0</v>
      </c>
      <c r="Q6162" s="5">
        <v>443900</v>
      </c>
      <c r="R6162" s="5">
        <v>800000</v>
      </c>
      <c r="T6162" s="5">
        <v>66800</v>
      </c>
    </row>
    <row r="6163" spans="1:20" x14ac:dyDescent="0.2">
      <c r="A6163" t="s">
        <v>20</v>
      </c>
      <c r="B6163" t="s">
        <v>31</v>
      </c>
      <c r="C6163">
        <v>3</v>
      </c>
      <c r="D6163">
        <v>115</v>
      </c>
      <c r="E6163" t="s">
        <v>86</v>
      </c>
      <c r="F6163">
        <v>50774703</v>
      </c>
      <c r="G6163">
        <v>1</v>
      </c>
      <c r="H6163" t="s">
        <v>23</v>
      </c>
      <c r="I6163">
        <v>96</v>
      </c>
      <c r="J6163" t="s">
        <v>24</v>
      </c>
      <c r="K6163">
        <v>10647355</v>
      </c>
      <c r="L6163" s="10">
        <v>100271</v>
      </c>
      <c r="M6163" s="1">
        <v>41988</v>
      </c>
      <c r="N6163"/>
      <c r="O6163" s="5">
        <v>0</v>
      </c>
      <c r="Q6163" s="5">
        <v>443900</v>
      </c>
      <c r="R6163" s="5">
        <v>800000</v>
      </c>
      <c r="T6163" s="5">
        <v>66800</v>
      </c>
    </row>
    <row r="6164" spans="1:20" x14ac:dyDescent="0.2">
      <c r="A6164" t="s">
        <v>20</v>
      </c>
      <c r="B6164" t="s">
        <v>31</v>
      </c>
      <c r="C6164">
        <v>3</v>
      </c>
      <c r="D6164">
        <v>115</v>
      </c>
      <c r="E6164" t="s">
        <v>86</v>
      </c>
      <c r="F6164">
        <v>50774704</v>
      </c>
      <c r="G6164">
        <v>1</v>
      </c>
      <c r="H6164" t="s">
        <v>23</v>
      </c>
      <c r="I6164">
        <v>96</v>
      </c>
      <c r="J6164" t="s">
        <v>24</v>
      </c>
      <c r="K6164">
        <v>10645789</v>
      </c>
      <c r="L6164" s="10">
        <v>100271</v>
      </c>
      <c r="M6164" s="1">
        <v>41988</v>
      </c>
      <c r="N6164"/>
      <c r="O6164" s="5">
        <v>0</v>
      </c>
      <c r="Q6164" s="5">
        <v>443900</v>
      </c>
      <c r="R6164" s="5">
        <v>800000</v>
      </c>
      <c r="T6164" s="5">
        <v>66800</v>
      </c>
    </row>
    <row r="6165" spans="1:20" x14ac:dyDescent="0.2">
      <c r="A6165" t="s">
        <v>20</v>
      </c>
      <c r="B6165" t="s">
        <v>31</v>
      </c>
      <c r="C6165">
        <v>3</v>
      </c>
      <c r="D6165">
        <v>115</v>
      </c>
      <c r="E6165" t="s">
        <v>86</v>
      </c>
      <c r="F6165">
        <v>50774705</v>
      </c>
      <c r="G6165">
        <v>1</v>
      </c>
      <c r="H6165" t="s">
        <v>23</v>
      </c>
      <c r="I6165">
        <v>96</v>
      </c>
      <c r="J6165" t="s">
        <v>24</v>
      </c>
      <c r="K6165">
        <v>10646785</v>
      </c>
      <c r="L6165" s="10">
        <v>100271</v>
      </c>
      <c r="M6165" s="1">
        <v>41988</v>
      </c>
      <c r="N6165"/>
      <c r="O6165" s="5">
        <v>0</v>
      </c>
      <c r="Q6165" s="5">
        <v>443900</v>
      </c>
      <c r="R6165" s="5">
        <v>800000</v>
      </c>
      <c r="T6165" s="5">
        <v>66800</v>
      </c>
    </row>
    <row r="6166" spans="1:20" x14ac:dyDescent="0.2">
      <c r="A6166" t="s">
        <v>20</v>
      </c>
      <c r="B6166" t="s">
        <v>31</v>
      </c>
      <c r="C6166">
        <v>3</v>
      </c>
      <c r="D6166">
        <v>115</v>
      </c>
      <c r="E6166" t="s">
        <v>86</v>
      </c>
      <c r="F6166">
        <v>50774706</v>
      </c>
      <c r="G6166">
        <v>1</v>
      </c>
      <c r="H6166" t="s">
        <v>23</v>
      </c>
      <c r="I6166">
        <v>96</v>
      </c>
      <c r="J6166" t="s">
        <v>24</v>
      </c>
      <c r="K6166">
        <v>10647508</v>
      </c>
      <c r="L6166" s="10">
        <v>100271</v>
      </c>
      <c r="M6166" s="1">
        <v>41988</v>
      </c>
      <c r="N6166"/>
      <c r="O6166" s="5">
        <v>0</v>
      </c>
      <c r="Q6166" s="5">
        <v>443900</v>
      </c>
      <c r="R6166" s="5">
        <v>800000</v>
      </c>
      <c r="T6166" s="5">
        <v>66800</v>
      </c>
    </row>
    <row r="6167" spans="1:20" x14ac:dyDescent="0.2">
      <c r="A6167" t="s">
        <v>20</v>
      </c>
      <c r="B6167" t="s">
        <v>31</v>
      </c>
      <c r="C6167">
        <v>3</v>
      </c>
      <c r="D6167">
        <v>115</v>
      </c>
      <c r="E6167" t="s">
        <v>86</v>
      </c>
      <c r="F6167">
        <v>50774707</v>
      </c>
      <c r="G6167">
        <v>1</v>
      </c>
      <c r="H6167" t="s">
        <v>23</v>
      </c>
      <c r="I6167">
        <v>96</v>
      </c>
      <c r="J6167" t="s">
        <v>24</v>
      </c>
      <c r="K6167">
        <v>10640629</v>
      </c>
      <c r="L6167" s="10">
        <v>100271</v>
      </c>
      <c r="M6167" s="1">
        <v>41988</v>
      </c>
      <c r="N6167"/>
      <c r="O6167" s="5">
        <v>0</v>
      </c>
      <c r="Q6167" s="5">
        <v>443900</v>
      </c>
      <c r="R6167" s="5">
        <v>800000</v>
      </c>
      <c r="T6167" s="5">
        <v>66800</v>
      </c>
    </row>
    <row r="6168" spans="1:20" x14ac:dyDescent="0.2">
      <c r="A6168" t="s">
        <v>20</v>
      </c>
      <c r="B6168" t="s">
        <v>31</v>
      </c>
      <c r="C6168">
        <v>3</v>
      </c>
      <c r="D6168">
        <v>115</v>
      </c>
      <c r="E6168" t="s">
        <v>86</v>
      </c>
      <c r="F6168">
        <v>50774708</v>
      </c>
      <c r="G6168">
        <v>1</v>
      </c>
      <c r="H6168" t="s">
        <v>23</v>
      </c>
      <c r="I6168">
        <v>96</v>
      </c>
      <c r="J6168" t="s">
        <v>24</v>
      </c>
      <c r="K6168">
        <v>10640686</v>
      </c>
      <c r="L6168" s="10">
        <v>100271</v>
      </c>
      <c r="M6168" s="1">
        <v>41988</v>
      </c>
      <c r="N6168"/>
      <c r="O6168" s="5">
        <v>0</v>
      </c>
      <c r="Q6168" s="5">
        <v>443900</v>
      </c>
      <c r="R6168" s="5">
        <v>800000</v>
      </c>
      <c r="T6168" s="5">
        <v>66800</v>
      </c>
    </row>
    <row r="6169" spans="1:20" x14ac:dyDescent="0.2">
      <c r="A6169" t="s">
        <v>20</v>
      </c>
      <c r="B6169" t="s">
        <v>31</v>
      </c>
      <c r="C6169">
        <v>3</v>
      </c>
      <c r="D6169">
        <v>115</v>
      </c>
      <c r="E6169" t="s">
        <v>86</v>
      </c>
      <c r="F6169">
        <v>50774709</v>
      </c>
      <c r="G6169">
        <v>1</v>
      </c>
      <c r="H6169" t="s">
        <v>23</v>
      </c>
      <c r="I6169">
        <v>96</v>
      </c>
      <c r="J6169" t="s">
        <v>24</v>
      </c>
      <c r="K6169">
        <v>10640011</v>
      </c>
      <c r="L6169" s="10">
        <v>100271</v>
      </c>
      <c r="M6169" s="1">
        <v>41988</v>
      </c>
      <c r="N6169"/>
      <c r="O6169" s="5">
        <v>0</v>
      </c>
      <c r="Q6169" s="5">
        <v>443900</v>
      </c>
      <c r="R6169" s="5">
        <v>800000</v>
      </c>
      <c r="T6169" s="5">
        <v>66800</v>
      </c>
    </row>
    <row r="6170" spans="1:20" x14ac:dyDescent="0.2">
      <c r="A6170" t="s">
        <v>20</v>
      </c>
      <c r="B6170" t="s">
        <v>31</v>
      </c>
      <c r="C6170">
        <v>3</v>
      </c>
      <c r="D6170">
        <v>115</v>
      </c>
      <c r="E6170" t="s">
        <v>86</v>
      </c>
      <c r="F6170">
        <v>50774710</v>
      </c>
      <c r="G6170">
        <v>1</v>
      </c>
      <c r="H6170" t="s">
        <v>23</v>
      </c>
      <c r="I6170">
        <v>96</v>
      </c>
      <c r="J6170" t="s">
        <v>24</v>
      </c>
      <c r="K6170">
        <v>10650991</v>
      </c>
      <c r="L6170" s="10">
        <v>100271</v>
      </c>
      <c r="M6170" s="1">
        <v>41988</v>
      </c>
      <c r="N6170"/>
      <c r="O6170" s="5">
        <v>0</v>
      </c>
      <c r="Q6170" s="5">
        <v>443900</v>
      </c>
      <c r="R6170" s="5">
        <v>800000</v>
      </c>
      <c r="T6170" s="5">
        <v>66800</v>
      </c>
    </row>
    <row r="6171" spans="1:20" x14ac:dyDescent="0.2">
      <c r="A6171" t="s">
        <v>20</v>
      </c>
      <c r="B6171" t="s">
        <v>31</v>
      </c>
      <c r="C6171">
        <v>3</v>
      </c>
      <c r="D6171">
        <v>115</v>
      </c>
      <c r="E6171" t="s">
        <v>86</v>
      </c>
      <c r="F6171">
        <v>50774711</v>
      </c>
      <c r="G6171">
        <v>1</v>
      </c>
      <c r="H6171" t="s">
        <v>23</v>
      </c>
      <c r="I6171">
        <v>96</v>
      </c>
      <c r="J6171" t="s">
        <v>24</v>
      </c>
      <c r="K6171">
        <v>10647847</v>
      </c>
      <c r="L6171" s="10">
        <v>100271</v>
      </c>
      <c r="M6171" s="1">
        <v>41988</v>
      </c>
      <c r="N6171"/>
      <c r="O6171" s="5">
        <v>0</v>
      </c>
      <c r="Q6171" s="5">
        <v>443900</v>
      </c>
      <c r="R6171" s="5">
        <v>800000</v>
      </c>
      <c r="T6171" s="5">
        <v>66800</v>
      </c>
    </row>
    <row r="6172" spans="1:20" x14ac:dyDescent="0.2">
      <c r="A6172" t="s">
        <v>20</v>
      </c>
      <c r="B6172" t="s">
        <v>31</v>
      </c>
      <c r="C6172">
        <v>3</v>
      </c>
      <c r="D6172">
        <v>115</v>
      </c>
      <c r="E6172" t="s">
        <v>86</v>
      </c>
      <c r="F6172">
        <v>50774712</v>
      </c>
      <c r="G6172">
        <v>1</v>
      </c>
      <c r="H6172" t="s">
        <v>23</v>
      </c>
      <c r="I6172">
        <v>96</v>
      </c>
      <c r="J6172" t="s">
        <v>24</v>
      </c>
      <c r="K6172">
        <v>10651033</v>
      </c>
      <c r="L6172" s="10">
        <v>100271</v>
      </c>
      <c r="M6172" s="1">
        <v>41988</v>
      </c>
      <c r="N6172"/>
      <c r="O6172" s="5">
        <v>0</v>
      </c>
      <c r="Q6172" s="5">
        <v>443900</v>
      </c>
      <c r="R6172" s="5">
        <v>800000</v>
      </c>
      <c r="T6172" s="5">
        <v>66800</v>
      </c>
    </row>
    <row r="6173" spans="1:20" x14ac:dyDescent="0.2">
      <c r="A6173" t="s">
        <v>20</v>
      </c>
      <c r="B6173" t="s">
        <v>31</v>
      </c>
      <c r="C6173">
        <v>3</v>
      </c>
      <c r="D6173">
        <v>115</v>
      </c>
      <c r="E6173" t="s">
        <v>86</v>
      </c>
      <c r="F6173">
        <v>50774713</v>
      </c>
      <c r="G6173">
        <v>1</v>
      </c>
      <c r="H6173" t="s">
        <v>23</v>
      </c>
      <c r="I6173">
        <v>96</v>
      </c>
      <c r="J6173" t="s">
        <v>24</v>
      </c>
      <c r="K6173">
        <v>10647928</v>
      </c>
      <c r="L6173" s="10">
        <v>100271</v>
      </c>
      <c r="M6173" s="1">
        <v>41988</v>
      </c>
      <c r="N6173"/>
      <c r="O6173" s="5">
        <v>0</v>
      </c>
      <c r="Q6173" s="5">
        <v>443900</v>
      </c>
      <c r="R6173" s="5">
        <v>800000</v>
      </c>
      <c r="T6173" s="5">
        <v>66800</v>
      </c>
    </row>
    <row r="6174" spans="1:20" x14ac:dyDescent="0.2">
      <c r="A6174" t="s">
        <v>20</v>
      </c>
      <c r="B6174" t="s">
        <v>31</v>
      </c>
      <c r="C6174">
        <v>3</v>
      </c>
      <c r="D6174">
        <v>115</v>
      </c>
      <c r="E6174" t="s">
        <v>86</v>
      </c>
      <c r="F6174">
        <v>50774714</v>
      </c>
      <c r="G6174">
        <v>1</v>
      </c>
      <c r="H6174" t="s">
        <v>23</v>
      </c>
      <c r="I6174">
        <v>96</v>
      </c>
      <c r="J6174" t="s">
        <v>24</v>
      </c>
      <c r="K6174">
        <v>10646095</v>
      </c>
      <c r="L6174" s="10">
        <v>100271</v>
      </c>
      <c r="M6174" s="1">
        <v>41988</v>
      </c>
      <c r="N6174"/>
      <c r="O6174" s="5">
        <v>0</v>
      </c>
      <c r="Q6174" s="5">
        <v>443900</v>
      </c>
      <c r="R6174" s="5">
        <v>800000</v>
      </c>
      <c r="T6174" s="5">
        <v>66800</v>
      </c>
    </row>
    <row r="6175" spans="1:20" x14ac:dyDescent="0.2">
      <c r="A6175" t="s">
        <v>20</v>
      </c>
      <c r="B6175" t="s">
        <v>31</v>
      </c>
      <c r="C6175">
        <v>3</v>
      </c>
      <c r="D6175">
        <v>115</v>
      </c>
      <c r="E6175" t="s">
        <v>86</v>
      </c>
      <c r="F6175">
        <v>50774715</v>
      </c>
      <c r="G6175">
        <v>1</v>
      </c>
      <c r="H6175" t="s">
        <v>23</v>
      </c>
      <c r="I6175">
        <v>96</v>
      </c>
      <c r="J6175" t="s">
        <v>24</v>
      </c>
      <c r="K6175">
        <v>10647337</v>
      </c>
      <c r="L6175" s="10">
        <v>100271</v>
      </c>
      <c r="M6175" s="1">
        <v>41988</v>
      </c>
      <c r="N6175"/>
      <c r="O6175" s="5">
        <v>0</v>
      </c>
      <c r="Q6175" s="5">
        <v>443900</v>
      </c>
      <c r="R6175" s="5">
        <v>800000</v>
      </c>
      <c r="T6175" s="5">
        <v>66800</v>
      </c>
    </row>
    <row r="6176" spans="1:20" x14ac:dyDescent="0.2">
      <c r="A6176" t="s">
        <v>20</v>
      </c>
      <c r="B6176" t="s">
        <v>31</v>
      </c>
      <c r="C6176">
        <v>3</v>
      </c>
      <c r="D6176">
        <v>115</v>
      </c>
      <c r="E6176" t="s">
        <v>86</v>
      </c>
      <c r="F6176">
        <v>50774716</v>
      </c>
      <c r="G6176">
        <v>1</v>
      </c>
      <c r="H6176" t="s">
        <v>23</v>
      </c>
      <c r="I6176">
        <v>96</v>
      </c>
      <c r="J6176" t="s">
        <v>24</v>
      </c>
      <c r="K6176">
        <v>10639906</v>
      </c>
      <c r="L6176" s="10">
        <v>100271</v>
      </c>
      <c r="M6176" s="1">
        <v>41988</v>
      </c>
      <c r="N6176"/>
      <c r="O6176" s="5">
        <v>0</v>
      </c>
      <c r="Q6176" s="5">
        <v>443900</v>
      </c>
      <c r="R6176" s="5">
        <v>800000</v>
      </c>
      <c r="T6176" s="5">
        <v>66800</v>
      </c>
    </row>
    <row r="6177" spans="1:20" x14ac:dyDescent="0.2">
      <c r="A6177" t="s">
        <v>20</v>
      </c>
      <c r="B6177" t="s">
        <v>31</v>
      </c>
      <c r="C6177">
        <v>3</v>
      </c>
      <c r="D6177">
        <v>115</v>
      </c>
      <c r="E6177" t="s">
        <v>86</v>
      </c>
      <c r="F6177">
        <v>50774717</v>
      </c>
      <c r="G6177">
        <v>1</v>
      </c>
      <c r="H6177" t="s">
        <v>23</v>
      </c>
      <c r="I6177">
        <v>96</v>
      </c>
      <c r="J6177" t="s">
        <v>24</v>
      </c>
      <c r="K6177">
        <v>10639996</v>
      </c>
      <c r="L6177" s="10">
        <v>100271</v>
      </c>
      <c r="M6177" s="1">
        <v>41988</v>
      </c>
      <c r="N6177"/>
      <c r="O6177" s="5">
        <v>0</v>
      </c>
      <c r="Q6177" s="5">
        <v>443900</v>
      </c>
      <c r="R6177" s="5">
        <v>800000</v>
      </c>
      <c r="T6177" s="5">
        <v>66800</v>
      </c>
    </row>
    <row r="6178" spans="1:20" x14ac:dyDescent="0.2">
      <c r="A6178" t="s">
        <v>20</v>
      </c>
      <c r="B6178" t="s">
        <v>31</v>
      </c>
      <c r="C6178">
        <v>3</v>
      </c>
      <c r="D6178">
        <v>115</v>
      </c>
      <c r="E6178" t="s">
        <v>86</v>
      </c>
      <c r="F6178">
        <v>50774718</v>
      </c>
      <c r="G6178">
        <v>1</v>
      </c>
      <c r="H6178" t="s">
        <v>23</v>
      </c>
      <c r="I6178">
        <v>96</v>
      </c>
      <c r="J6178" t="s">
        <v>24</v>
      </c>
      <c r="K6178">
        <v>10640485</v>
      </c>
      <c r="L6178" s="10">
        <v>100271</v>
      </c>
      <c r="M6178" s="1">
        <v>41988</v>
      </c>
      <c r="N6178"/>
      <c r="O6178" s="5">
        <v>0</v>
      </c>
      <c r="Q6178" s="5">
        <v>443900</v>
      </c>
      <c r="R6178" s="5">
        <v>800000</v>
      </c>
      <c r="T6178" s="5">
        <v>66800</v>
      </c>
    </row>
    <row r="6179" spans="1:20" x14ac:dyDescent="0.2">
      <c r="A6179" t="s">
        <v>20</v>
      </c>
      <c r="B6179" t="s">
        <v>31</v>
      </c>
      <c r="C6179">
        <v>3</v>
      </c>
      <c r="D6179">
        <v>115</v>
      </c>
      <c r="E6179" t="s">
        <v>86</v>
      </c>
      <c r="F6179">
        <v>50774719</v>
      </c>
      <c r="G6179">
        <v>1</v>
      </c>
      <c r="H6179" t="s">
        <v>23</v>
      </c>
      <c r="I6179">
        <v>96</v>
      </c>
      <c r="J6179" t="s">
        <v>24</v>
      </c>
      <c r="K6179">
        <v>10640347</v>
      </c>
      <c r="L6179" s="10">
        <v>100271</v>
      </c>
      <c r="M6179" s="1">
        <v>41988</v>
      </c>
      <c r="N6179"/>
      <c r="O6179" s="5">
        <v>0</v>
      </c>
      <c r="Q6179" s="5">
        <v>443900</v>
      </c>
      <c r="R6179" s="5">
        <v>800000</v>
      </c>
      <c r="T6179" s="5">
        <v>66800</v>
      </c>
    </row>
    <row r="6180" spans="1:20" x14ac:dyDescent="0.2">
      <c r="A6180" t="s">
        <v>20</v>
      </c>
      <c r="B6180" t="s">
        <v>31</v>
      </c>
      <c r="C6180">
        <v>3</v>
      </c>
      <c r="D6180">
        <v>115</v>
      </c>
      <c r="E6180" t="s">
        <v>86</v>
      </c>
      <c r="F6180">
        <v>50774720</v>
      </c>
      <c r="G6180">
        <v>1</v>
      </c>
      <c r="H6180" t="s">
        <v>23</v>
      </c>
      <c r="I6180">
        <v>96</v>
      </c>
      <c r="J6180" t="s">
        <v>24</v>
      </c>
      <c r="K6180">
        <v>10640548</v>
      </c>
      <c r="L6180" s="10">
        <v>100271</v>
      </c>
      <c r="M6180" s="1">
        <v>41988</v>
      </c>
      <c r="N6180"/>
      <c r="O6180" s="5">
        <v>0</v>
      </c>
      <c r="Q6180" s="5">
        <v>443900</v>
      </c>
      <c r="R6180" s="5">
        <v>800000</v>
      </c>
      <c r="T6180" s="5">
        <v>66800</v>
      </c>
    </row>
    <row r="6181" spans="1:20" x14ac:dyDescent="0.2">
      <c r="A6181" t="s">
        <v>20</v>
      </c>
      <c r="B6181" t="s">
        <v>31</v>
      </c>
      <c r="C6181">
        <v>3</v>
      </c>
      <c r="D6181">
        <v>115</v>
      </c>
      <c r="E6181" t="s">
        <v>86</v>
      </c>
      <c r="F6181">
        <v>50774721</v>
      </c>
      <c r="G6181">
        <v>1</v>
      </c>
      <c r="H6181" t="s">
        <v>23</v>
      </c>
      <c r="I6181">
        <v>96</v>
      </c>
      <c r="J6181" t="s">
        <v>24</v>
      </c>
      <c r="K6181">
        <v>10640092</v>
      </c>
      <c r="L6181" s="10">
        <v>100271</v>
      </c>
      <c r="M6181" s="1">
        <v>41988</v>
      </c>
      <c r="N6181"/>
      <c r="O6181" s="5">
        <v>0</v>
      </c>
      <c r="Q6181" s="5">
        <v>443900</v>
      </c>
      <c r="R6181" s="5">
        <v>800000</v>
      </c>
      <c r="T6181" s="5">
        <v>66800</v>
      </c>
    </row>
    <row r="6182" spans="1:20" x14ac:dyDescent="0.2">
      <c r="A6182" t="s">
        <v>20</v>
      </c>
      <c r="B6182" t="s">
        <v>31</v>
      </c>
      <c r="C6182">
        <v>3</v>
      </c>
      <c r="D6182">
        <v>115</v>
      </c>
      <c r="E6182" t="s">
        <v>86</v>
      </c>
      <c r="F6182">
        <v>50774722</v>
      </c>
      <c r="G6182">
        <v>1</v>
      </c>
      <c r="H6182" t="s">
        <v>23</v>
      </c>
      <c r="I6182">
        <v>96</v>
      </c>
      <c r="J6182" t="s">
        <v>24</v>
      </c>
      <c r="K6182">
        <v>10639972</v>
      </c>
      <c r="L6182" s="10">
        <v>100271</v>
      </c>
      <c r="M6182" s="1">
        <v>41988</v>
      </c>
      <c r="N6182"/>
      <c r="O6182" s="5">
        <v>0</v>
      </c>
      <c r="Q6182" s="5">
        <v>443900</v>
      </c>
      <c r="R6182" s="5">
        <v>800000</v>
      </c>
      <c r="T6182" s="5">
        <v>66800</v>
      </c>
    </row>
    <row r="6183" spans="1:20" x14ac:dyDescent="0.2">
      <c r="A6183" t="s">
        <v>20</v>
      </c>
      <c r="B6183" t="s">
        <v>31</v>
      </c>
      <c r="C6183">
        <v>3</v>
      </c>
      <c r="D6183">
        <v>115</v>
      </c>
      <c r="E6183" t="s">
        <v>86</v>
      </c>
      <c r="F6183">
        <v>50774723</v>
      </c>
      <c r="G6183">
        <v>1</v>
      </c>
      <c r="H6183" t="s">
        <v>23</v>
      </c>
      <c r="I6183">
        <v>96</v>
      </c>
      <c r="J6183" t="s">
        <v>24</v>
      </c>
      <c r="K6183">
        <v>10651483</v>
      </c>
      <c r="L6183" s="10">
        <v>100271</v>
      </c>
      <c r="M6183" s="1">
        <v>41988</v>
      </c>
      <c r="N6183"/>
      <c r="O6183" s="5">
        <v>0</v>
      </c>
      <c r="Q6183" s="5">
        <v>443900</v>
      </c>
      <c r="R6183" s="5">
        <v>800000</v>
      </c>
      <c r="T6183" s="5">
        <v>66800</v>
      </c>
    </row>
    <row r="6184" spans="1:20" x14ac:dyDescent="0.2">
      <c r="A6184" t="s">
        <v>20</v>
      </c>
      <c r="B6184" t="s">
        <v>31</v>
      </c>
      <c r="C6184">
        <v>3</v>
      </c>
      <c r="D6184">
        <v>115</v>
      </c>
      <c r="E6184" t="s">
        <v>86</v>
      </c>
      <c r="F6184">
        <v>50774724</v>
      </c>
      <c r="G6184">
        <v>1</v>
      </c>
      <c r="H6184" t="s">
        <v>23</v>
      </c>
      <c r="I6184">
        <v>96</v>
      </c>
      <c r="J6184" t="s">
        <v>24</v>
      </c>
      <c r="K6184">
        <v>10646920</v>
      </c>
      <c r="L6184" s="10">
        <v>100271</v>
      </c>
      <c r="M6184" s="1">
        <v>41988</v>
      </c>
      <c r="N6184"/>
      <c r="O6184" s="5">
        <v>0</v>
      </c>
      <c r="Q6184" s="5">
        <v>443900</v>
      </c>
      <c r="R6184" s="5">
        <v>800000</v>
      </c>
      <c r="T6184" s="5">
        <v>66800</v>
      </c>
    </row>
    <row r="6185" spans="1:20" x14ac:dyDescent="0.2">
      <c r="A6185" t="s">
        <v>20</v>
      </c>
      <c r="B6185" t="s">
        <v>31</v>
      </c>
      <c r="C6185">
        <v>3</v>
      </c>
      <c r="D6185">
        <v>115</v>
      </c>
      <c r="E6185" t="s">
        <v>86</v>
      </c>
      <c r="F6185">
        <v>50774725</v>
      </c>
      <c r="G6185">
        <v>1</v>
      </c>
      <c r="H6185" t="s">
        <v>23</v>
      </c>
      <c r="I6185">
        <v>96</v>
      </c>
      <c r="J6185" t="s">
        <v>24</v>
      </c>
      <c r="K6185">
        <v>10651696</v>
      </c>
      <c r="L6185" s="10">
        <v>100271</v>
      </c>
      <c r="M6185" s="1">
        <v>41988</v>
      </c>
      <c r="N6185"/>
      <c r="O6185" s="5">
        <v>0</v>
      </c>
      <c r="Q6185" s="5">
        <v>443900</v>
      </c>
      <c r="R6185" s="5">
        <v>800000</v>
      </c>
      <c r="T6185" s="5">
        <v>66800</v>
      </c>
    </row>
    <row r="6186" spans="1:20" x14ac:dyDescent="0.2">
      <c r="A6186" t="s">
        <v>20</v>
      </c>
      <c r="B6186" t="s">
        <v>31</v>
      </c>
      <c r="C6186">
        <v>3</v>
      </c>
      <c r="D6186">
        <v>115</v>
      </c>
      <c r="E6186" t="s">
        <v>86</v>
      </c>
      <c r="F6186">
        <v>50774726</v>
      </c>
      <c r="G6186">
        <v>1</v>
      </c>
      <c r="H6186" t="s">
        <v>23</v>
      </c>
      <c r="I6186">
        <v>96</v>
      </c>
      <c r="J6186" t="s">
        <v>24</v>
      </c>
      <c r="K6186">
        <v>10651732</v>
      </c>
      <c r="L6186" s="10">
        <v>100271</v>
      </c>
      <c r="M6186" s="1">
        <v>41988</v>
      </c>
      <c r="N6186"/>
      <c r="O6186" s="5">
        <v>0</v>
      </c>
      <c r="Q6186" s="5">
        <v>443900</v>
      </c>
      <c r="R6186" s="5">
        <v>800000</v>
      </c>
      <c r="T6186" s="5">
        <v>66800</v>
      </c>
    </row>
    <row r="6187" spans="1:20" x14ac:dyDescent="0.2">
      <c r="A6187" t="s">
        <v>20</v>
      </c>
      <c r="B6187" t="s">
        <v>31</v>
      </c>
      <c r="C6187">
        <v>3</v>
      </c>
      <c r="D6187">
        <v>115</v>
      </c>
      <c r="E6187" t="s">
        <v>86</v>
      </c>
      <c r="F6187">
        <v>50774727</v>
      </c>
      <c r="G6187">
        <v>1</v>
      </c>
      <c r="H6187" t="s">
        <v>23</v>
      </c>
      <c r="I6187">
        <v>96</v>
      </c>
      <c r="J6187" t="s">
        <v>24</v>
      </c>
      <c r="K6187">
        <v>10651075</v>
      </c>
      <c r="L6187" s="10">
        <v>100271</v>
      </c>
      <c r="M6187" s="1">
        <v>41988</v>
      </c>
      <c r="N6187"/>
      <c r="O6187" s="5">
        <v>0</v>
      </c>
      <c r="Q6187" s="5">
        <v>443900</v>
      </c>
      <c r="R6187" s="5">
        <v>800000</v>
      </c>
      <c r="T6187" s="5">
        <v>66800</v>
      </c>
    </row>
    <row r="6188" spans="1:20" x14ac:dyDescent="0.2">
      <c r="A6188" t="s">
        <v>20</v>
      </c>
      <c r="B6188" t="s">
        <v>31</v>
      </c>
      <c r="C6188">
        <v>3</v>
      </c>
      <c r="D6188">
        <v>115</v>
      </c>
      <c r="E6188" t="s">
        <v>86</v>
      </c>
      <c r="F6188">
        <v>50774728</v>
      </c>
      <c r="G6188">
        <v>1</v>
      </c>
      <c r="H6188" t="s">
        <v>23</v>
      </c>
      <c r="I6188">
        <v>96</v>
      </c>
      <c r="J6188" t="s">
        <v>24</v>
      </c>
      <c r="K6188">
        <v>10651516</v>
      </c>
      <c r="L6188" s="10">
        <v>100271</v>
      </c>
      <c r="M6188" s="1">
        <v>41988</v>
      </c>
      <c r="N6188"/>
      <c r="O6188" s="5">
        <v>0</v>
      </c>
      <c r="Q6188" s="5">
        <v>443900</v>
      </c>
      <c r="R6188" s="5">
        <v>800000</v>
      </c>
      <c r="T6188" s="5">
        <v>66800</v>
      </c>
    </row>
    <row r="6189" spans="1:20" x14ac:dyDescent="0.2">
      <c r="A6189" t="s">
        <v>20</v>
      </c>
      <c r="B6189" t="s">
        <v>31</v>
      </c>
      <c r="C6189">
        <v>3</v>
      </c>
      <c r="D6189">
        <v>115</v>
      </c>
      <c r="E6189" t="s">
        <v>86</v>
      </c>
      <c r="F6189">
        <v>50774729</v>
      </c>
      <c r="G6189">
        <v>1</v>
      </c>
      <c r="H6189" t="s">
        <v>23</v>
      </c>
      <c r="I6189">
        <v>96</v>
      </c>
      <c r="J6189" t="s">
        <v>24</v>
      </c>
      <c r="K6189">
        <v>10651123</v>
      </c>
      <c r="L6189" s="10">
        <v>100271</v>
      </c>
      <c r="M6189" s="1">
        <v>41988</v>
      </c>
      <c r="N6189"/>
      <c r="O6189" s="5">
        <v>0</v>
      </c>
      <c r="Q6189" s="5">
        <v>443900</v>
      </c>
      <c r="R6189" s="5">
        <v>800000</v>
      </c>
      <c r="T6189" s="5">
        <v>66800</v>
      </c>
    </row>
    <row r="6190" spans="1:20" x14ac:dyDescent="0.2">
      <c r="A6190" t="s">
        <v>20</v>
      </c>
      <c r="B6190" t="s">
        <v>31</v>
      </c>
      <c r="C6190">
        <v>3</v>
      </c>
      <c r="D6190">
        <v>115</v>
      </c>
      <c r="E6190" t="s">
        <v>86</v>
      </c>
      <c r="F6190">
        <v>50774730</v>
      </c>
      <c r="G6190">
        <v>1</v>
      </c>
      <c r="H6190" t="s">
        <v>23</v>
      </c>
      <c r="I6190">
        <v>96</v>
      </c>
      <c r="J6190" t="s">
        <v>24</v>
      </c>
      <c r="K6190">
        <v>10651654</v>
      </c>
      <c r="L6190" s="10">
        <v>100271</v>
      </c>
      <c r="M6190" s="1">
        <v>41988</v>
      </c>
      <c r="N6190"/>
      <c r="O6190" s="5">
        <v>0</v>
      </c>
      <c r="Q6190" s="5">
        <v>443900</v>
      </c>
      <c r="R6190" s="5">
        <v>800000</v>
      </c>
      <c r="T6190" s="5">
        <v>66800</v>
      </c>
    </row>
    <row r="6191" spans="1:20" x14ac:dyDescent="0.2">
      <c r="A6191" t="s">
        <v>20</v>
      </c>
      <c r="B6191" t="s">
        <v>31</v>
      </c>
      <c r="C6191">
        <v>3</v>
      </c>
      <c r="D6191">
        <v>115</v>
      </c>
      <c r="E6191" t="s">
        <v>86</v>
      </c>
      <c r="F6191">
        <v>50774731</v>
      </c>
      <c r="G6191">
        <v>1</v>
      </c>
      <c r="H6191" t="s">
        <v>23</v>
      </c>
      <c r="I6191">
        <v>96</v>
      </c>
      <c r="J6191" t="s">
        <v>24</v>
      </c>
      <c r="K6191">
        <v>10651495</v>
      </c>
      <c r="L6191" s="10">
        <v>100271</v>
      </c>
      <c r="M6191" s="1">
        <v>41988</v>
      </c>
      <c r="N6191"/>
      <c r="O6191" s="5">
        <v>0</v>
      </c>
      <c r="Q6191" s="5">
        <v>443900</v>
      </c>
      <c r="R6191" s="5">
        <v>800000</v>
      </c>
      <c r="T6191" s="5">
        <v>66800</v>
      </c>
    </row>
    <row r="6192" spans="1:20" x14ac:dyDescent="0.2">
      <c r="A6192" t="s">
        <v>20</v>
      </c>
      <c r="B6192" t="s">
        <v>31</v>
      </c>
      <c r="C6192">
        <v>3</v>
      </c>
      <c r="D6192">
        <v>115</v>
      </c>
      <c r="E6192" t="s">
        <v>86</v>
      </c>
      <c r="F6192">
        <v>50774732</v>
      </c>
      <c r="G6192">
        <v>1</v>
      </c>
      <c r="H6192" t="s">
        <v>23</v>
      </c>
      <c r="I6192">
        <v>96</v>
      </c>
      <c r="J6192" t="s">
        <v>24</v>
      </c>
      <c r="K6192">
        <v>10650862</v>
      </c>
      <c r="L6192" s="10">
        <v>100271</v>
      </c>
      <c r="M6192" s="1">
        <v>41988</v>
      </c>
      <c r="N6192"/>
      <c r="O6192" s="5">
        <v>0</v>
      </c>
      <c r="Q6192" s="5">
        <v>443900</v>
      </c>
      <c r="R6192" s="5">
        <v>800000</v>
      </c>
      <c r="T6192" s="5">
        <v>66800</v>
      </c>
    </row>
    <row r="6193" spans="1:20" x14ac:dyDescent="0.2">
      <c r="A6193" t="s">
        <v>20</v>
      </c>
      <c r="B6193" t="s">
        <v>31</v>
      </c>
      <c r="C6193">
        <v>3</v>
      </c>
      <c r="D6193">
        <v>115</v>
      </c>
      <c r="E6193" t="s">
        <v>86</v>
      </c>
      <c r="F6193">
        <v>50774733</v>
      </c>
      <c r="G6193">
        <v>1</v>
      </c>
      <c r="H6193" t="s">
        <v>23</v>
      </c>
      <c r="I6193">
        <v>96</v>
      </c>
      <c r="J6193" t="s">
        <v>24</v>
      </c>
      <c r="K6193">
        <v>10640701</v>
      </c>
      <c r="L6193" s="10">
        <v>100271</v>
      </c>
      <c r="M6193" s="1">
        <v>41988</v>
      </c>
      <c r="N6193"/>
      <c r="O6193" s="5">
        <v>0</v>
      </c>
      <c r="Q6193" s="5">
        <v>443900</v>
      </c>
      <c r="R6193" s="5">
        <v>800000</v>
      </c>
      <c r="T6193" s="5">
        <v>66800</v>
      </c>
    </row>
    <row r="6194" spans="1:20" x14ac:dyDescent="0.2">
      <c r="A6194" t="s">
        <v>20</v>
      </c>
      <c r="B6194" t="s">
        <v>31</v>
      </c>
      <c r="C6194">
        <v>3</v>
      </c>
      <c r="D6194">
        <v>115</v>
      </c>
      <c r="E6194" t="s">
        <v>86</v>
      </c>
      <c r="F6194">
        <v>50774734</v>
      </c>
      <c r="G6194">
        <v>1</v>
      </c>
      <c r="H6194" t="s">
        <v>23</v>
      </c>
      <c r="I6194">
        <v>96</v>
      </c>
      <c r="J6194" t="s">
        <v>24</v>
      </c>
      <c r="K6194">
        <v>10640632</v>
      </c>
      <c r="L6194" s="10">
        <v>100271</v>
      </c>
      <c r="M6194" s="1">
        <v>41988</v>
      </c>
      <c r="N6194"/>
      <c r="O6194" s="5">
        <v>0</v>
      </c>
      <c r="Q6194" s="5">
        <v>443900</v>
      </c>
      <c r="R6194" s="5">
        <v>800000</v>
      </c>
      <c r="T6194" s="5">
        <v>66800</v>
      </c>
    </row>
    <row r="6195" spans="1:20" x14ac:dyDescent="0.2">
      <c r="A6195" t="s">
        <v>20</v>
      </c>
      <c r="B6195" t="s">
        <v>31</v>
      </c>
      <c r="C6195">
        <v>3</v>
      </c>
      <c r="D6195">
        <v>115</v>
      </c>
      <c r="E6195" t="s">
        <v>86</v>
      </c>
      <c r="F6195">
        <v>50774735</v>
      </c>
      <c r="G6195">
        <v>1</v>
      </c>
      <c r="H6195" t="s">
        <v>23</v>
      </c>
      <c r="I6195">
        <v>96</v>
      </c>
      <c r="J6195" t="s">
        <v>24</v>
      </c>
      <c r="K6195">
        <v>10640725</v>
      </c>
      <c r="L6195" s="10">
        <v>100271</v>
      </c>
      <c r="M6195" s="1">
        <v>41988</v>
      </c>
      <c r="N6195"/>
      <c r="O6195" s="5">
        <v>0</v>
      </c>
      <c r="Q6195" s="5">
        <v>443900</v>
      </c>
      <c r="R6195" s="5">
        <v>800000</v>
      </c>
      <c r="T6195" s="5">
        <v>66800</v>
      </c>
    </row>
    <row r="6196" spans="1:20" x14ac:dyDescent="0.2">
      <c r="A6196" t="s">
        <v>20</v>
      </c>
      <c r="B6196" t="s">
        <v>31</v>
      </c>
      <c r="C6196">
        <v>3</v>
      </c>
      <c r="D6196">
        <v>115</v>
      </c>
      <c r="E6196" t="s">
        <v>86</v>
      </c>
      <c r="F6196">
        <v>50774736</v>
      </c>
      <c r="G6196">
        <v>1</v>
      </c>
      <c r="H6196" t="s">
        <v>23</v>
      </c>
      <c r="I6196">
        <v>96</v>
      </c>
      <c r="J6196" t="s">
        <v>24</v>
      </c>
      <c r="K6196">
        <v>10640863</v>
      </c>
      <c r="L6196" s="10">
        <v>100271</v>
      </c>
      <c r="M6196" s="1">
        <v>41988</v>
      </c>
      <c r="N6196"/>
      <c r="O6196" s="5">
        <v>0</v>
      </c>
      <c r="Q6196" s="5">
        <v>443900</v>
      </c>
      <c r="R6196" s="5">
        <v>800000</v>
      </c>
      <c r="T6196" s="5">
        <v>66800</v>
      </c>
    </row>
    <row r="6197" spans="1:20" x14ac:dyDescent="0.2">
      <c r="A6197" t="s">
        <v>20</v>
      </c>
      <c r="B6197" t="s">
        <v>31</v>
      </c>
      <c r="C6197">
        <v>3</v>
      </c>
      <c r="D6197">
        <v>115</v>
      </c>
      <c r="E6197" t="s">
        <v>86</v>
      </c>
      <c r="F6197">
        <v>50774737</v>
      </c>
      <c r="G6197">
        <v>1</v>
      </c>
      <c r="H6197" t="s">
        <v>23</v>
      </c>
      <c r="I6197">
        <v>96</v>
      </c>
      <c r="J6197" t="s">
        <v>24</v>
      </c>
      <c r="K6197">
        <v>10640749</v>
      </c>
      <c r="L6197" s="10">
        <v>100271</v>
      </c>
      <c r="M6197" s="1">
        <v>41988</v>
      </c>
      <c r="N6197"/>
      <c r="O6197" s="5">
        <v>0</v>
      </c>
      <c r="Q6197" s="5">
        <v>443900</v>
      </c>
      <c r="R6197" s="5">
        <v>800000</v>
      </c>
      <c r="T6197" s="5">
        <v>66800</v>
      </c>
    </row>
    <row r="6198" spans="1:20" x14ac:dyDescent="0.2">
      <c r="A6198" t="s">
        <v>20</v>
      </c>
      <c r="B6198" t="s">
        <v>31</v>
      </c>
      <c r="C6198">
        <v>3</v>
      </c>
      <c r="D6198">
        <v>115</v>
      </c>
      <c r="E6198" t="s">
        <v>86</v>
      </c>
      <c r="F6198">
        <v>50774738</v>
      </c>
      <c r="G6198">
        <v>1</v>
      </c>
      <c r="H6198" t="s">
        <v>23</v>
      </c>
      <c r="I6198">
        <v>96</v>
      </c>
      <c r="J6198" t="s">
        <v>24</v>
      </c>
      <c r="K6198">
        <v>10640893</v>
      </c>
      <c r="L6198" s="10">
        <v>100271</v>
      </c>
      <c r="M6198" s="1">
        <v>41988</v>
      </c>
      <c r="N6198"/>
      <c r="O6198" s="5">
        <v>0</v>
      </c>
      <c r="Q6198" s="5">
        <v>443900</v>
      </c>
      <c r="R6198" s="5">
        <v>800000</v>
      </c>
      <c r="T6198" s="5">
        <v>66800</v>
      </c>
    </row>
    <row r="6199" spans="1:20" x14ac:dyDescent="0.2">
      <c r="A6199" t="s">
        <v>20</v>
      </c>
      <c r="B6199" t="s">
        <v>31</v>
      </c>
      <c r="C6199">
        <v>3</v>
      </c>
      <c r="D6199">
        <v>115</v>
      </c>
      <c r="E6199" t="s">
        <v>86</v>
      </c>
      <c r="F6199">
        <v>50774739</v>
      </c>
      <c r="G6199">
        <v>1</v>
      </c>
      <c r="H6199" t="s">
        <v>23</v>
      </c>
      <c r="I6199">
        <v>96</v>
      </c>
      <c r="J6199" t="s">
        <v>24</v>
      </c>
      <c r="K6199">
        <v>10640788</v>
      </c>
      <c r="L6199" s="10">
        <v>100271</v>
      </c>
      <c r="M6199" s="1">
        <v>41988</v>
      </c>
      <c r="N6199"/>
      <c r="O6199" s="5">
        <v>0</v>
      </c>
      <c r="Q6199" s="5">
        <v>443900</v>
      </c>
      <c r="R6199" s="5">
        <v>800000</v>
      </c>
      <c r="T6199" s="5">
        <v>66800</v>
      </c>
    </row>
    <row r="6200" spans="1:20" x14ac:dyDescent="0.2">
      <c r="A6200" t="s">
        <v>20</v>
      </c>
      <c r="B6200" t="s">
        <v>31</v>
      </c>
      <c r="C6200">
        <v>3</v>
      </c>
      <c r="D6200">
        <v>115</v>
      </c>
      <c r="E6200" t="s">
        <v>86</v>
      </c>
      <c r="F6200">
        <v>50774740</v>
      </c>
      <c r="G6200">
        <v>1</v>
      </c>
      <c r="H6200" t="s">
        <v>23</v>
      </c>
      <c r="I6200">
        <v>96</v>
      </c>
      <c r="J6200" t="s">
        <v>24</v>
      </c>
      <c r="K6200">
        <v>10647112</v>
      </c>
      <c r="L6200" s="10">
        <v>100271</v>
      </c>
      <c r="M6200" s="1">
        <v>41988</v>
      </c>
      <c r="N6200"/>
      <c r="O6200" s="5">
        <v>0</v>
      </c>
      <c r="Q6200" s="5">
        <v>443900</v>
      </c>
      <c r="R6200" s="5">
        <v>800000</v>
      </c>
      <c r="T6200" s="5">
        <v>66800</v>
      </c>
    </row>
    <row r="6201" spans="1:20" x14ac:dyDescent="0.2">
      <c r="A6201" t="s">
        <v>20</v>
      </c>
      <c r="B6201" t="s">
        <v>31</v>
      </c>
      <c r="C6201">
        <v>3</v>
      </c>
      <c r="D6201">
        <v>115</v>
      </c>
      <c r="E6201" t="s">
        <v>86</v>
      </c>
      <c r="F6201">
        <v>50774741</v>
      </c>
      <c r="G6201">
        <v>1</v>
      </c>
      <c r="H6201" t="s">
        <v>23</v>
      </c>
      <c r="I6201">
        <v>96</v>
      </c>
      <c r="J6201" t="s">
        <v>24</v>
      </c>
      <c r="K6201">
        <v>10651951</v>
      </c>
      <c r="L6201" s="10">
        <v>100271</v>
      </c>
      <c r="M6201" s="1">
        <v>41988</v>
      </c>
      <c r="N6201"/>
      <c r="O6201" s="5">
        <v>0</v>
      </c>
      <c r="Q6201" s="5">
        <v>443900</v>
      </c>
      <c r="R6201" s="5">
        <v>800000</v>
      </c>
      <c r="T6201" s="5">
        <v>66800</v>
      </c>
    </row>
    <row r="6202" spans="1:20" x14ac:dyDescent="0.2">
      <c r="A6202" t="s">
        <v>20</v>
      </c>
      <c r="B6202" t="s">
        <v>31</v>
      </c>
      <c r="C6202">
        <v>3</v>
      </c>
      <c r="D6202">
        <v>115</v>
      </c>
      <c r="E6202" t="s">
        <v>86</v>
      </c>
      <c r="F6202">
        <v>50774742</v>
      </c>
      <c r="G6202">
        <v>1</v>
      </c>
      <c r="H6202" t="s">
        <v>23</v>
      </c>
      <c r="I6202">
        <v>96</v>
      </c>
      <c r="J6202" t="s">
        <v>24</v>
      </c>
      <c r="K6202">
        <v>10651963</v>
      </c>
      <c r="L6202" s="10">
        <v>100271</v>
      </c>
      <c r="M6202" s="1">
        <v>41988</v>
      </c>
      <c r="N6202"/>
      <c r="O6202" s="5">
        <v>0</v>
      </c>
      <c r="Q6202" s="5">
        <v>443900</v>
      </c>
      <c r="R6202" s="5">
        <v>800000</v>
      </c>
      <c r="T6202" s="5">
        <v>66800</v>
      </c>
    </row>
    <row r="6203" spans="1:20" x14ac:dyDescent="0.2">
      <c r="A6203" t="s">
        <v>20</v>
      </c>
      <c r="B6203" t="s">
        <v>31</v>
      </c>
      <c r="C6203">
        <v>3</v>
      </c>
      <c r="D6203">
        <v>115</v>
      </c>
      <c r="E6203" t="s">
        <v>86</v>
      </c>
      <c r="F6203">
        <v>50774743</v>
      </c>
      <c r="G6203">
        <v>1</v>
      </c>
      <c r="H6203" t="s">
        <v>23</v>
      </c>
      <c r="I6203">
        <v>96</v>
      </c>
      <c r="J6203" t="s">
        <v>24</v>
      </c>
      <c r="K6203">
        <v>10651315</v>
      </c>
      <c r="L6203" s="10">
        <v>100271</v>
      </c>
      <c r="M6203" s="1">
        <v>41988</v>
      </c>
      <c r="N6203"/>
      <c r="O6203" s="5">
        <v>0</v>
      </c>
      <c r="Q6203" s="5">
        <v>443900</v>
      </c>
      <c r="R6203" s="5">
        <v>800000</v>
      </c>
      <c r="T6203" s="5">
        <v>66800</v>
      </c>
    </row>
    <row r="6204" spans="1:20" x14ac:dyDescent="0.2">
      <c r="A6204" t="s">
        <v>20</v>
      </c>
      <c r="B6204" t="s">
        <v>31</v>
      </c>
      <c r="C6204">
        <v>3</v>
      </c>
      <c r="D6204">
        <v>115</v>
      </c>
      <c r="E6204" t="s">
        <v>86</v>
      </c>
      <c r="F6204">
        <v>50774744</v>
      </c>
      <c r="G6204">
        <v>1</v>
      </c>
      <c r="H6204" t="s">
        <v>23</v>
      </c>
      <c r="I6204">
        <v>96</v>
      </c>
      <c r="J6204" t="s">
        <v>24</v>
      </c>
      <c r="K6204">
        <v>10651810</v>
      </c>
      <c r="L6204" s="10">
        <v>100271</v>
      </c>
      <c r="M6204" s="1">
        <v>41988</v>
      </c>
      <c r="N6204"/>
      <c r="O6204" s="5">
        <v>0</v>
      </c>
      <c r="Q6204" s="5">
        <v>443900</v>
      </c>
      <c r="R6204" s="5">
        <v>800000</v>
      </c>
      <c r="T6204" s="5">
        <v>66800</v>
      </c>
    </row>
    <row r="6205" spans="1:20" x14ac:dyDescent="0.2">
      <c r="A6205" t="s">
        <v>20</v>
      </c>
      <c r="B6205" t="s">
        <v>31</v>
      </c>
      <c r="C6205">
        <v>3</v>
      </c>
      <c r="D6205">
        <v>115</v>
      </c>
      <c r="E6205" t="s">
        <v>86</v>
      </c>
      <c r="F6205">
        <v>50774745</v>
      </c>
      <c r="G6205">
        <v>1</v>
      </c>
      <c r="H6205" t="s">
        <v>23</v>
      </c>
      <c r="I6205">
        <v>96</v>
      </c>
      <c r="J6205" t="s">
        <v>24</v>
      </c>
      <c r="K6205">
        <v>10651012</v>
      </c>
      <c r="L6205" s="10">
        <v>100271</v>
      </c>
      <c r="M6205" s="1">
        <v>41988</v>
      </c>
      <c r="N6205"/>
      <c r="O6205" s="5">
        <v>0</v>
      </c>
      <c r="Q6205" s="5">
        <v>443900</v>
      </c>
      <c r="R6205" s="5">
        <v>800000</v>
      </c>
      <c r="T6205" s="5">
        <v>66800</v>
      </c>
    </row>
    <row r="6206" spans="1:20" x14ac:dyDescent="0.2">
      <c r="A6206" t="s">
        <v>20</v>
      </c>
      <c r="B6206" t="s">
        <v>31</v>
      </c>
      <c r="C6206">
        <v>3</v>
      </c>
      <c r="D6206">
        <v>115</v>
      </c>
      <c r="E6206" t="s">
        <v>86</v>
      </c>
      <c r="F6206">
        <v>50774746</v>
      </c>
      <c r="G6206">
        <v>1</v>
      </c>
      <c r="H6206" t="s">
        <v>23</v>
      </c>
      <c r="I6206">
        <v>96</v>
      </c>
      <c r="J6206" t="s">
        <v>24</v>
      </c>
      <c r="K6206">
        <v>10647874</v>
      </c>
      <c r="L6206" s="10">
        <v>100271</v>
      </c>
      <c r="M6206" s="1">
        <v>41988</v>
      </c>
      <c r="N6206"/>
      <c r="O6206" s="5">
        <v>0</v>
      </c>
      <c r="Q6206" s="5">
        <v>443900</v>
      </c>
      <c r="R6206" s="5">
        <v>800000</v>
      </c>
      <c r="T6206" s="5">
        <v>66800</v>
      </c>
    </row>
    <row r="6207" spans="1:20" x14ac:dyDescent="0.2">
      <c r="A6207" t="s">
        <v>20</v>
      </c>
      <c r="B6207" t="s">
        <v>31</v>
      </c>
      <c r="C6207">
        <v>3</v>
      </c>
      <c r="D6207">
        <v>115</v>
      </c>
      <c r="E6207" t="s">
        <v>86</v>
      </c>
      <c r="F6207">
        <v>50774747</v>
      </c>
      <c r="G6207">
        <v>1</v>
      </c>
      <c r="H6207" t="s">
        <v>23</v>
      </c>
      <c r="I6207">
        <v>96</v>
      </c>
      <c r="J6207" t="s">
        <v>24</v>
      </c>
      <c r="K6207">
        <v>10646047</v>
      </c>
      <c r="L6207" s="10">
        <v>100271</v>
      </c>
      <c r="M6207" s="1">
        <v>41988</v>
      </c>
      <c r="N6207"/>
      <c r="O6207" s="5">
        <v>0</v>
      </c>
      <c r="Q6207" s="5">
        <v>443900</v>
      </c>
      <c r="R6207" s="5">
        <v>800000</v>
      </c>
      <c r="T6207" s="5">
        <v>66800</v>
      </c>
    </row>
    <row r="6208" spans="1:20" x14ac:dyDescent="0.2">
      <c r="A6208" t="s">
        <v>20</v>
      </c>
      <c r="B6208" t="s">
        <v>31</v>
      </c>
      <c r="C6208">
        <v>3</v>
      </c>
      <c r="D6208">
        <v>115</v>
      </c>
      <c r="E6208" t="s">
        <v>86</v>
      </c>
      <c r="F6208">
        <v>50774748</v>
      </c>
      <c r="G6208">
        <v>1</v>
      </c>
      <c r="H6208" t="s">
        <v>23</v>
      </c>
      <c r="I6208">
        <v>96</v>
      </c>
      <c r="J6208" t="s">
        <v>24</v>
      </c>
      <c r="K6208">
        <v>10647250</v>
      </c>
      <c r="L6208" s="10">
        <v>100271</v>
      </c>
      <c r="M6208" s="1">
        <v>41988</v>
      </c>
      <c r="N6208"/>
      <c r="O6208" s="5">
        <v>0</v>
      </c>
      <c r="Q6208" s="5">
        <v>443900</v>
      </c>
      <c r="R6208" s="5">
        <v>800000</v>
      </c>
      <c r="T6208" s="5">
        <v>66800</v>
      </c>
    </row>
    <row r="6209" spans="1:20" x14ac:dyDescent="0.2">
      <c r="A6209" t="s">
        <v>20</v>
      </c>
      <c r="B6209" t="s">
        <v>31</v>
      </c>
      <c r="C6209">
        <v>3</v>
      </c>
      <c r="D6209">
        <v>115</v>
      </c>
      <c r="E6209" t="s">
        <v>86</v>
      </c>
      <c r="F6209">
        <v>50774749</v>
      </c>
      <c r="G6209">
        <v>1</v>
      </c>
      <c r="H6209" t="s">
        <v>23</v>
      </c>
      <c r="I6209">
        <v>96</v>
      </c>
      <c r="J6209" t="s">
        <v>24</v>
      </c>
      <c r="K6209">
        <v>10640020</v>
      </c>
      <c r="L6209" s="10">
        <v>100271</v>
      </c>
      <c r="M6209" s="1">
        <v>41988</v>
      </c>
      <c r="N6209"/>
      <c r="O6209" s="5">
        <v>0</v>
      </c>
      <c r="Q6209" s="5">
        <v>443900</v>
      </c>
      <c r="R6209" s="5">
        <v>800000</v>
      </c>
      <c r="T6209" s="5">
        <v>66800</v>
      </c>
    </row>
    <row r="6210" spans="1:20" x14ac:dyDescent="0.2">
      <c r="A6210" t="s">
        <v>20</v>
      </c>
      <c r="B6210" t="s">
        <v>31</v>
      </c>
      <c r="C6210">
        <v>3</v>
      </c>
      <c r="D6210">
        <v>115</v>
      </c>
      <c r="E6210" t="s">
        <v>86</v>
      </c>
      <c r="F6210">
        <v>50774750</v>
      </c>
      <c r="G6210">
        <v>1</v>
      </c>
      <c r="H6210" t="s">
        <v>23</v>
      </c>
      <c r="I6210">
        <v>96</v>
      </c>
      <c r="J6210" t="s">
        <v>24</v>
      </c>
      <c r="K6210">
        <v>10640527</v>
      </c>
      <c r="L6210" s="10">
        <v>100271</v>
      </c>
      <c r="M6210" s="1">
        <v>41988</v>
      </c>
      <c r="N6210"/>
      <c r="O6210" s="5">
        <v>0</v>
      </c>
      <c r="Q6210" s="5">
        <v>443900</v>
      </c>
      <c r="R6210" s="5">
        <v>800000</v>
      </c>
      <c r="T6210" s="5">
        <v>66800</v>
      </c>
    </row>
    <row r="6211" spans="1:20" x14ac:dyDescent="0.2">
      <c r="A6211" t="s">
        <v>20</v>
      </c>
      <c r="B6211" t="s">
        <v>31</v>
      </c>
      <c r="C6211">
        <v>3</v>
      </c>
      <c r="D6211">
        <v>115</v>
      </c>
      <c r="E6211" t="s">
        <v>86</v>
      </c>
      <c r="F6211">
        <v>50774751</v>
      </c>
      <c r="G6211">
        <v>1</v>
      </c>
      <c r="H6211" t="s">
        <v>23</v>
      </c>
      <c r="I6211">
        <v>96</v>
      </c>
      <c r="J6211" t="s">
        <v>24</v>
      </c>
      <c r="K6211">
        <v>10640377</v>
      </c>
      <c r="L6211" s="10">
        <v>100271</v>
      </c>
      <c r="M6211" s="1">
        <v>41988</v>
      </c>
      <c r="N6211"/>
      <c r="O6211" s="5">
        <v>0</v>
      </c>
      <c r="Q6211" s="5">
        <v>443900</v>
      </c>
      <c r="R6211" s="5">
        <v>800000</v>
      </c>
      <c r="T6211" s="5">
        <v>66800</v>
      </c>
    </row>
    <row r="6212" spans="1:20" x14ac:dyDescent="0.2">
      <c r="A6212" t="s">
        <v>20</v>
      </c>
      <c r="B6212" t="s">
        <v>31</v>
      </c>
      <c r="C6212">
        <v>3</v>
      </c>
      <c r="D6212">
        <v>115</v>
      </c>
      <c r="E6212" t="s">
        <v>86</v>
      </c>
      <c r="F6212">
        <v>50774752</v>
      </c>
      <c r="G6212">
        <v>1</v>
      </c>
      <c r="H6212" t="s">
        <v>23</v>
      </c>
      <c r="I6212">
        <v>96</v>
      </c>
      <c r="J6212" t="s">
        <v>24</v>
      </c>
      <c r="K6212">
        <v>10651141</v>
      </c>
      <c r="L6212" s="10">
        <v>100271</v>
      </c>
      <c r="M6212" s="1">
        <v>41988</v>
      </c>
      <c r="N6212"/>
      <c r="O6212" s="5">
        <v>0</v>
      </c>
      <c r="Q6212" s="5">
        <v>443900</v>
      </c>
      <c r="R6212" s="5">
        <v>800000</v>
      </c>
      <c r="T6212" s="5">
        <v>66800</v>
      </c>
    </row>
    <row r="6213" spans="1:20" x14ac:dyDescent="0.2">
      <c r="A6213" t="s">
        <v>20</v>
      </c>
      <c r="B6213" t="s">
        <v>31</v>
      </c>
      <c r="C6213">
        <v>3</v>
      </c>
      <c r="D6213">
        <v>115</v>
      </c>
      <c r="E6213" t="s">
        <v>86</v>
      </c>
      <c r="F6213">
        <v>50774753</v>
      </c>
      <c r="G6213">
        <v>1</v>
      </c>
      <c r="H6213" t="s">
        <v>23</v>
      </c>
      <c r="I6213">
        <v>96</v>
      </c>
      <c r="J6213" t="s">
        <v>24</v>
      </c>
      <c r="K6213">
        <v>10651450</v>
      </c>
      <c r="L6213" s="10">
        <v>100271</v>
      </c>
      <c r="M6213" s="1">
        <v>41988</v>
      </c>
      <c r="N6213"/>
      <c r="O6213" s="5">
        <v>0</v>
      </c>
      <c r="Q6213" s="5">
        <v>443900</v>
      </c>
      <c r="R6213" s="5">
        <v>800000</v>
      </c>
      <c r="T6213" s="5">
        <v>66800</v>
      </c>
    </row>
    <row r="6214" spans="1:20" x14ac:dyDescent="0.2">
      <c r="A6214" t="s">
        <v>20</v>
      </c>
      <c r="B6214" t="s">
        <v>31</v>
      </c>
      <c r="C6214">
        <v>3</v>
      </c>
      <c r="D6214">
        <v>115</v>
      </c>
      <c r="E6214" t="s">
        <v>86</v>
      </c>
      <c r="F6214">
        <v>50774754</v>
      </c>
      <c r="G6214">
        <v>1</v>
      </c>
      <c r="H6214" t="s">
        <v>23</v>
      </c>
      <c r="I6214">
        <v>96</v>
      </c>
      <c r="J6214" t="s">
        <v>24</v>
      </c>
      <c r="K6214">
        <v>10650925</v>
      </c>
      <c r="L6214" s="10">
        <v>100271</v>
      </c>
      <c r="M6214" s="1">
        <v>41988</v>
      </c>
      <c r="N6214"/>
      <c r="O6214" s="5">
        <v>0</v>
      </c>
      <c r="Q6214" s="5">
        <v>443900</v>
      </c>
      <c r="R6214" s="5">
        <v>800000</v>
      </c>
      <c r="T6214" s="5">
        <v>66800</v>
      </c>
    </row>
    <row r="6215" spans="1:20" x14ac:dyDescent="0.2">
      <c r="A6215" t="s">
        <v>20</v>
      </c>
      <c r="B6215" t="s">
        <v>31</v>
      </c>
      <c r="C6215">
        <v>3</v>
      </c>
      <c r="D6215">
        <v>115</v>
      </c>
      <c r="E6215" t="s">
        <v>86</v>
      </c>
      <c r="F6215">
        <v>50774755</v>
      </c>
      <c r="G6215">
        <v>1</v>
      </c>
      <c r="H6215" t="s">
        <v>23</v>
      </c>
      <c r="I6215">
        <v>96</v>
      </c>
      <c r="J6215" t="s">
        <v>24</v>
      </c>
      <c r="K6215">
        <v>10651393</v>
      </c>
      <c r="L6215" s="10">
        <v>100271</v>
      </c>
      <c r="M6215" s="1">
        <v>41988</v>
      </c>
      <c r="N6215"/>
      <c r="O6215" s="5">
        <v>0</v>
      </c>
      <c r="Q6215" s="5">
        <v>443900</v>
      </c>
      <c r="R6215" s="5">
        <v>800000</v>
      </c>
      <c r="T6215" s="5">
        <v>66800</v>
      </c>
    </row>
    <row r="6216" spans="1:20" x14ac:dyDescent="0.2">
      <c r="A6216" t="s">
        <v>20</v>
      </c>
      <c r="B6216" t="s">
        <v>31</v>
      </c>
      <c r="C6216">
        <v>3</v>
      </c>
      <c r="D6216">
        <v>115</v>
      </c>
      <c r="E6216" t="s">
        <v>86</v>
      </c>
      <c r="F6216">
        <v>50774756</v>
      </c>
      <c r="G6216">
        <v>1</v>
      </c>
      <c r="H6216" t="s">
        <v>23</v>
      </c>
      <c r="I6216">
        <v>96</v>
      </c>
      <c r="J6216" t="s">
        <v>24</v>
      </c>
      <c r="K6216">
        <v>10651255</v>
      </c>
      <c r="L6216" s="10">
        <v>100271</v>
      </c>
      <c r="M6216" s="1">
        <v>41988</v>
      </c>
      <c r="N6216"/>
      <c r="O6216" s="5">
        <v>0</v>
      </c>
      <c r="Q6216" s="5">
        <v>443900</v>
      </c>
      <c r="R6216" s="5">
        <v>800000</v>
      </c>
      <c r="T6216" s="5">
        <v>66800</v>
      </c>
    </row>
    <row r="6217" spans="1:20" x14ac:dyDescent="0.2">
      <c r="A6217" t="s">
        <v>20</v>
      </c>
      <c r="B6217" t="s">
        <v>31</v>
      </c>
      <c r="C6217">
        <v>3</v>
      </c>
      <c r="D6217">
        <v>115</v>
      </c>
      <c r="E6217" t="s">
        <v>86</v>
      </c>
      <c r="F6217">
        <v>50774757</v>
      </c>
      <c r="G6217">
        <v>1</v>
      </c>
      <c r="H6217" t="s">
        <v>23</v>
      </c>
      <c r="I6217">
        <v>96</v>
      </c>
      <c r="J6217" t="s">
        <v>24</v>
      </c>
      <c r="K6217">
        <v>10650595</v>
      </c>
      <c r="L6217" s="10">
        <v>100271</v>
      </c>
      <c r="M6217" s="1">
        <v>41988</v>
      </c>
      <c r="N6217"/>
      <c r="O6217" s="5">
        <v>0</v>
      </c>
      <c r="Q6217" s="5">
        <v>443900</v>
      </c>
      <c r="R6217" s="5">
        <v>800000</v>
      </c>
      <c r="T6217" s="5">
        <v>66800</v>
      </c>
    </row>
    <row r="6218" spans="1:20" x14ac:dyDescent="0.2">
      <c r="A6218" t="s">
        <v>20</v>
      </c>
      <c r="B6218" t="s">
        <v>31</v>
      </c>
      <c r="C6218">
        <v>3</v>
      </c>
      <c r="D6218">
        <v>115</v>
      </c>
      <c r="E6218" t="s">
        <v>86</v>
      </c>
      <c r="F6218">
        <v>50774758</v>
      </c>
      <c r="G6218">
        <v>1</v>
      </c>
      <c r="H6218" t="s">
        <v>23</v>
      </c>
      <c r="I6218">
        <v>96</v>
      </c>
      <c r="J6218" t="s">
        <v>24</v>
      </c>
      <c r="K6218">
        <v>10640689</v>
      </c>
      <c r="L6218" s="10">
        <v>100271</v>
      </c>
      <c r="M6218" s="1">
        <v>41988</v>
      </c>
      <c r="N6218"/>
      <c r="O6218" s="5">
        <v>0</v>
      </c>
      <c r="Q6218" s="5">
        <v>443900</v>
      </c>
      <c r="R6218" s="5">
        <v>800000</v>
      </c>
      <c r="T6218" s="5">
        <v>66800</v>
      </c>
    </row>
    <row r="6219" spans="1:20" x14ac:dyDescent="0.2">
      <c r="A6219" t="s">
        <v>20</v>
      </c>
      <c r="B6219" t="s">
        <v>31</v>
      </c>
      <c r="C6219">
        <v>3</v>
      </c>
      <c r="D6219">
        <v>115</v>
      </c>
      <c r="E6219" t="s">
        <v>86</v>
      </c>
      <c r="F6219">
        <v>50774759</v>
      </c>
      <c r="G6219">
        <v>1</v>
      </c>
      <c r="H6219" t="s">
        <v>23</v>
      </c>
      <c r="I6219">
        <v>96</v>
      </c>
      <c r="J6219" t="s">
        <v>24</v>
      </c>
      <c r="K6219">
        <v>10640770</v>
      </c>
      <c r="L6219" s="10">
        <v>100271</v>
      </c>
      <c r="M6219" s="1">
        <v>41988</v>
      </c>
      <c r="N6219"/>
      <c r="O6219" s="5">
        <v>0</v>
      </c>
      <c r="Q6219" s="5">
        <v>443900</v>
      </c>
      <c r="R6219" s="5">
        <v>800000</v>
      </c>
      <c r="T6219" s="5">
        <v>66800</v>
      </c>
    </row>
    <row r="6220" spans="1:20" x14ac:dyDescent="0.2">
      <c r="A6220" t="s">
        <v>20</v>
      </c>
      <c r="B6220" t="s">
        <v>31</v>
      </c>
      <c r="C6220">
        <v>3</v>
      </c>
      <c r="D6220">
        <v>115</v>
      </c>
      <c r="E6220" t="s">
        <v>86</v>
      </c>
      <c r="F6220">
        <v>50774760</v>
      </c>
      <c r="G6220">
        <v>1</v>
      </c>
      <c r="H6220" t="s">
        <v>23</v>
      </c>
      <c r="I6220">
        <v>96</v>
      </c>
      <c r="J6220" t="s">
        <v>24</v>
      </c>
      <c r="K6220">
        <v>10640662</v>
      </c>
      <c r="L6220" s="10">
        <v>100271</v>
      </c>
      <c r="M6220" s="1">
        <v>41988</v>
      </c>
      <c r="N6220"/>
      <c r="O6220" s="5">
        <v>0</v>
      </c>
      <c r="Q6220" s="5">
        <v>443900</v>
      </c>
      <c r="R6220" s="5">
        <v>800000</v>
      </c>
      <c r="T6220" s="5">
        <v>66800</v>
      </c>
    </row>
    <row r="6221" spans="1:20" x14ac:dyDescent="0.2">
      <c r="A6221" t="s">
        <v>20</v>
      </c>
      <c r="B6221" t="s">
        <v>31</v>
      </c>
      <c r="C6221">
        <v>3</v>
      </c>
      <c r="D6221">
        <v>115</v>
      </c>
      <c r="E6221" t="s">
        <v>86</v>
      </c>
      <c r="F6221">
        <v>50774761</v>
      </c>
      <c r="G6221">
        <v>1</v>
      </c>
      <c r="H6221" t="s">
        <v>23</v>
      </c>
      <c r="I6221">
        <v>96</v>
      </c>
      <c r="J6221" t="s">
        <v>24</v>
      </c>
      <c r="K6221">
        <v>10640407</v>
      </c>
      <c r="L6221" s="10">
        <v>100271</v>
      </c>
      <c r="M6221" s="1">
        <v>41988</v>
      </c>
      <c r="N6221"/>
      <c r="O6221" s="5">
        <v>0</v>
      </c>
      <c r="Q6221" s="5">
        <v>443900</v>
      </c>
      <c r="R6221" s="5">
        <v>800000</v>
      </c>
      <c r="T6221" s="5">
        <v>66800</v>
      </c>
    </row>
    <row r="6222" spans="1:20" x14ac:dyDescent="0.2">
      <c r="A6222" t="s">
        <v>20</v>
      </c>
      <c r="B6222" t="s">
        <v>31</v>
      </c>
      <c r="C6222">
        <v>3</v>
      </c>
      <c r="D6222">
        <v>115</v>
      </c>
      <c r="E6222" t="s">
        <v>86</v>
      </c>
      <c r="F6222">
        <v>50774762</v>
      </c>
      <c r="G6222">
        <v>1</v>
      </c>
      <c r="H6222" t="s">
        <v>23</v>
      </c>
      <c r="I6222">
        <v>96</v>
      </c>
      <c r="J6222" t="s">
        <v>24</v>
      </c>
      <c r="K6222">
        <v>10640296</v>
      </c>
      <c r="L6222" s="10">
        <v>100271</v>
      </c>
      <c r="M6222" s="1">
        <v>41988</v>
      </c>
      <c r="N6222"/>
      <c r="O6222" s="5">
        <v>0</v>
      </c>
      <c r="Q6222" s="5">
        <v>443900</v>
      </c>
      <c r="R6222" s="5">
        <v>800000</v>
      </c>
      <c r="T6222" s="5">
        <v>66800</v>
      </c>
    </row>
    <row r="6223" spans="1:20" x14ac:dyDescent="0.2">
      <c r="A6223" t="s">
        <v>20</v>
      </c>
      <c r="B6223" t="s">
        <v>31</v>
      </c>
      <c r="C6223">
        <v>3</v>
      </c>
      <c r="D6223">
        <v>115</v>
      </c>
      <c r="E6223" t="s">
        <v>86</v>
      </c>
      <c r="F6223">
        <v>50774763</v>
      </c>
      <c r="G6223">
        <v>1</v>
      </c>
      <c r="H6223" t="s">
        <v>23</v>
      </c>
      <c r="I6223">
        <v>96</v>
      </c>
      <c r="J6223" t="s">
        <v>24</v>
      </c>
      <c r="K6223">
        <v>10640365</v>
      </c>
      <c r="L6223" s="10">
        <v>100271</v>
      </c>
      <c r="M6223" s="1">
        <v>41988</v>
      </c>
      <c r="N6223"/>
      <c r="O6223" s="5">
        <v>0</v>
      </c>
      <c r="Q6223" s="5">
        <v>443900</v>
      </c>
      <c r="R6223" s="5">
        <v>800000</v>
      </c>
      <c r="T6223" s="5">
        <v>66800</v>
      </c>
    </row>
    <row r="6224" spans="1:20" x14ac:dyDescent="0.2">
      <c r="A6224" t="s">
        <v>20</v>
      </c>
      <c r="B6224" t="s">
        <v>31</v>
      </c>
      <c r="C6224">
        <v>3</v>
      </c>
      <c r="D6224">
        <v>115</v>
      </c>
      <c r="E6224" t="s">
        <v>86</v>
      </c>
      <c r="F6224">
        <v>50774764</v>
      </c>
      <c r="G6224">
        <v>1</v>
      </c>
      <c r="H6224" t="s">
        <v>23</v>
      </c>
      <c r="I6224">
        <v>96</v>
      </c>
      <c r="J6224" t="s">
        <v>24</v>
      </c>
      <c r="K6224">
        <v>10646983</v>
      </c>
      <c r="L6224" s="10">
        <v>100271</v>
      </c>
      <c r="M6224" s="1">
        <v>41988</v>
      </c>
      <c r="N6224"/>
      <c r="O6224" s="5">
        <v>0</v>
      </c>
      <c r="Q6224" s="5">
        <v>443900</v>
      </c>
      <c r="R6224" s="5">
        <v>800000</v>
      </c>
      <c r="T6224" s="5">
        <v>66800</v>
      </c>
    </row>
    <row r="6225" spans="1:20" x14ac:dyDescent="0.2">
      <c r="A6225" t="s">
        <v>20</v>
      </c>
      <c r="B6225" t="s">
        <v>31</v>
      </c>
      <c r="C6225">
        <v>3</v>
      </c>
      <c r="D6225">
        <v>115</v>
      </c>
      <c r="E6225" t="s">
        <v>86</v>
      </c>
      <c r="F6225">
        <v>50774765</v>
      </c>
      <c r="G6225">
        <v>1</v>
      </c>
      <c r="H6225" t="s">
        <v>23</v>
      </c>
      <c r="I6225">
        <v>96</v>
      </c>
      <c r="J6225" t="s">
        <v>24</v>
      </c>
      <c r="K6225">
        <v>10640101</v>
      </c>
      <c r="L6225" s="10">
        <v>100271</v>
      </c>
      <c r="M6225" s="1">
        <v>41988</v>
      </c>
      <c r="N6225"/>
      <c r="O6225" s="5">
        <v>0</v>
      </c>
      <c r="Q6225" s="5">
        <v>443900</v>
      </c>
      <c r="R6225" s="5">
        <v>800000</v>
      </c>
      <c r="T6225" s="5">
        <v>66800</v>
      </c>
    </row>
    <row r="6226" spans="1:20" x14ac:dyDescent="0.2">
      <c r="A6226" t="s">
        <v>20</v>
      </c>
      <c r="B6226" t="s">
        <v>31</v>
      </c>
      <c r="C6226">
        <v>3</v>
      </c>
      <c r="D6226">
        <v>115</v>
      </c>
      <c r="E6226" t="s">
        <v>86</v>
      </c>
      <c r="F6226">
        <v>50774766</v>
      </c>
      <c r="G6226">
        <v>1</v>
      </c>
      <c r="H6226" t="s">
        <v>23</v>
      </c>
      <c r="I6226">
        <v>96</v>
      </c>
      <c r="J6226" t="s">
        <v>24</v>
      </c>
      <c r="K6226">
        <v>10651783</v>
      </c>
      <c r="L6226" s="10">
        <v>100271</v>
      </c>
      <c r="M6226" s="1">
        <v>41988</v>
      </c>
      <c r="N6226"/>
      <c r="O6226" s="5">
        <v>0</v>
      </c>
      <c r="Q6226" s="5">
        <v>443900</v>
      </c>
      <c r="R6226" s="5">
        <v>800000</v>
      </c>
      <c r="T6226" s="5">
        <v>66800</v>
      </c>
    </row>
    <row r="6227" spans="1:20" x14ac:dyDescent="0.2">
      <c r="A6227" t="s">
        <v>20</v>
      </c>
      <c r="B6227" t="s">
        <v>31</v>
      </c>
      <c r="C6227">
        <v>3</v>
      </c>
      <c r="D6227">
        <v>115</v>
      </c>
      <c r="E6227" t="s">
        <v>86</v>
      </c>
      <c r="F6227">
        <v>50774767</v>
      </c>
      <c r="G6227">
        <v>1</v>
      </c>
      <c r="H6227" t="s">
        <v>23</v>
      </c>
      <c r="I6227">
        <v>96</v>
      </c>
      <c r="J6227" t="s">
        <v>24</v>
      </c>
      <c r="K6227">
        <v>10646032</v>
      </c>
      <c r="L6227" s="10">
        <v>100271</v>
      </c>
      <c r="M6227" s="1">
        <v>41988</v>
      </c>
      <c r="N6227"/>
      <c r="O6227" s="5">
        <v>0</v>
      </c>
      <c r="Q6227" s="5">
        <v>443900</v>
      </c>
      <c r="R6227" s="5">
        <v>800000</v>
      </c>
      <c r="T6227" s="5">
        <v>66800</v>
      </c>
    </row>
    <row r="6228" spans="1:20" x14ac:dyDescent="0.2">
      <c r="A6228" t="s">
        <v>20</v>
      </c>
      <c r="B6228" t="s">
        <v>31</v>
      </c>
      <c r="C6228">
        <v>3</v>
      </c>
      <c r="D6228">
        <v>115</v>
      </c>
      <c r="E6228" t="s">
        <v>86</v>
      </c>
      <c r="F6228">
        <v>50774768</v>
      </c>
      <c r="G6228">
        <v>1</v>
      </c>
      <c r="H6228" t="s">
        <v>23</v>
      </c>
      <c r="I6228">
        <v>96</v>
      </c>
      <c r="J6228" t="s">
        <v>24</v>
      </c>
      <c r="K6228">
        <v>10647226</v>
      </c>
      <c r="L6228" s="10">
        <v>100271</v>
      </c>
      <c r="M6228" s="1">
        <v>41988</v>
      </c>
      <c r="N6228"/>
      <c r="O6228" s="5">
        <v>0</v>
      </c>
      <c r="Q6228" s="5">
        <v>443900</v>
      </c>
      <c r="R6228" s="5">
        <v>800000</v>
      </c>
      <c r="T6228" s="5">
        <v>66800</v>
      </c>
    </row>
    <row r="6229" spans="1:20" x14ac:dyDescent="0.2">
      <c r="A6229" t="s">
        <v>20</v>
      </c>
      <c r="B6229" t="s">
        <v>31</v>
      </c>
      <c r="C6229">
        <v>3</v>
      </c>
      <c r="D6229">
        <v>115</v>
      </c>
      <c r="E6229" t="s">
        <v>86</v>
      </c>
      <c r="F6229">
        <v>50774769</v>
      </c>
      <c r="G6229">
        <v>1</v>
      </c>
      <c r="H6229" t="s">
        <v>23</v>
      </c>
      <c r="I6229">
        <v>96</v>
      </c>
      <c r="J6229" t="s">
        <v>24</v>
      </c>
      <c r="K6229">
        <v>10652074</v>
      </c>
      <c r="L6229" s="10">
        <v>100271</v>
      </c>
      <c r="M6229" s="1">
        <v>41988</v>
      </c>
      <c r="N6229"/>
      <c r="O6229" s="5">
        <v>0</v>
      </c>
      <c r="Q6229" s="5">
        <v>443900</v>
      </c>
      <c r="R6229" s="5">
        <v>800000</v>
      </c>
      <c r="T6229" s="5">
        <v>66800</v>
      </c>
    </row>
    <row r="6230" spans="1:20" x14ac:dyDescent="0.2">
      <c r="A6230" t="s">
        <v>20</v>
      </c>
      <c r="B6230" t="s">
        <v>31</v>
      </c>
      <c r="C6230">
        <v>3</v>
      </c>
      <c r="D6230">
        <v>115</v>
      </c>
      <c r="E6230" t="s">
        <v>86</v>
      </c>
      <c r="F6230">
        <v>50774770</v>
      </c>
      <c r="G6230">
        <v>1</v>
      </c>
      <c r="H6230" t="s">
        <v>23</v>
      </c>
      <c r="I6230">
        <v>96</v>
      </c>
      <c r="J6230" t="s">
        <v>24</v>
      </c>
      <c r="K6230">
        <v>10652092</v>
      </c>
      <c r="L6230" s="10">
        <v>100271</v>
      </c>
      <c r="M6230" s="1">
        <v>41988</v>
      </c>
      <c r="N6230"/>
      <c r="O6230" s="5">
        <v>0</v>
      </c>
      <c r="Q6230" s="5">
        <v>443900</v>
      </c>
      <c r="R6230" s="5">
        <v>800000</v>
      </c>
      <c r="T6230" s="5">
        <v>66800</v>
      </c>
    </row>
    <row r="6231" spans="1:20" x14ac:dyDescent="0.2">
      <c r="A6231" t="s">
        <v>20</v>
      </c>
      <c r="B6231" t="s">
        <v>31</v>
      </c>
      <c r="C6231">
        <v>3</v>
      </c>
      <c r="D6231">
        <v>115</v>
      </c>
      <c r="E6231" t="s">
        <v>86</v>
      </c>
      <c r="F6231">
        <v>50774771</v>
      </c>
      <c r="G6231">
        <v>1</v>
      </c>
      <c r="H6231" t="s">
        <v>23</v>
      </c>
      <c r="I6231">
        <v>96</v>
      </c>
      <c r="J6231" t="s">
        <v>24</v>
      </c>
      <c r="K6231">
        <v>10651468</v>
      </c>
      <c r="L6231" s="10">
        <v>100271</v>
      </c>
      <c r="M6231" s="1">
        <v>41988</v>
      </c>
      <c r="N6231"/>
      <c r="O6231" s="5">
        <v>0</v>
      </c>
      <c r="Q6231" s="5">
        <v>443900</v>
      </c>
      <c r="R6231" s="5">
        <v>800000</v>
      </c>
      <c r="T6231" s="5">
        <v>66800</v>
      </c>
    </row>
    <row r="6232" spans="1:20" x14ac:dyDescent="0.2">
      <c r="A6232" t="s">
        <v>20</v>
      </c>
      <c r="B6232" t="s">
        <v>31</v>
      </c>
      <c r="C6232">
        <v>3</v>
      </c>
      <c r="D6232">
        <v>115</v>
      </c>
      <c r="E6232" t="s">
        <v>86</v>
      </c>
      <c r="F6232">
        <v>50774772</v>
      </c>
      <c r="G6232">
        <v>1</v>
      </c>
      <c r="H6232" t="s">
        <v>23</v>
      </c>
      <c r="I6232">
        <v>96</v>
      </c>
      <c r="J6232" t="s">
        <v>24</v>
      </c>
      <c r="K6232">
        <v>10647271</v>
      </c>
      <c r="L6232" s="10">
        <v>100271</v>
      </c>
      <c r="M6232" s="1">
        <v>41988</v>
      </c>
      <c r="N6232"/>
      <c r="O6232" s="5">
        <v>0</v>
      </c>
      <c r="Q6232" s="5">
        <v>443900</v>
      </c>
      <c r="R6232" s="5">
        <v>800000</v>
      </c>
      <c r="T6232" s="5">
        <v>66800</v>
      </c>
    </row>
    <row r="6233" spans="1:20" x14ac:dyDescent="0.2">
      <c r="A6233" t="s">
        <v>20</v>
      </c>
      <c r="B6233" t="s">
        <v>31</v>
      </c>
      <c r="C6233">
        <v>3</v>
      </c>
      <c r="D6233">
        <v>115</v>
      </c>
      <c r="E6233" t="s">
        <v>86</v>
      </c>
      <c r="F6233">
        <v>50774773</v>
      </c>
      <c r="G6233">
        <v>1</v>
      </c>
      <c r="H6233" t="s">
        <v>23</v>
      </c>
      <c r="I6233">
        <v>96</v>
      </c>
      <c r="J6233" t="s">
        <v>24</v>
      </c>
      <c r="K6233">
        <v>10652116</v>
      </c>
      <c r="L6233" s="10">
        <v>100271</v>
      </c>
      <c r="M6233" s="1">
        <v>41988</v>
      </c>
      <c r="N6233"/>
      <c r="O6233" s="5">
        <v>0</v>
      </c>
      <c r="Q6233" s="5">
        <v>443900</v>
      </c>
      <c r="R6233" s="5">
        <v>800000</v>
      </c>
      <c r="T6233" s="5">
        <v>66800</v>
      </c>
    </row>
    <row r="6234" spans="1:20" x14ac:dyDescent="0.2">
      <c r="A6234" t="s">
        <v>20</v>
      </c>
      <c r="B6234" t="s">
        <v>31</v>
      </c>
      <c r="C6234">
        <v>3</v>
      </c>
      <c r="D6234">
        <v>115</v>
      </c>
      <c r="E6234" t="s">
        <v>86</v>
      </c>
      <c r="F6234">
        <v>50774774</v>
      </c>
      <c r="G6234">
        <v>1</v>
      </c>
      <c r="H6234" t="s">
        <v>23</v>
      </c>
      <c r="I6234">
        <v>96</v>
      </c>
      <c r="J6234" t="s">
        <v>24</v>
      </c>
      <c r="K6234">
        <v>10652167</v>
      </c>
      <c r="L6234" s="10">
        <v>100271</v>
      </c>
      <c r="M6234" s="1">
        <v>41988</v>
      </c>
      <c r="N6234"/>
      <c r="O6234" s="5">
        <v>0</v>
      </c>
      <c r="Q6234" s="5">
        <v>443900</v>
      </c>
      <c r="R6234" s="5">
        <v>800000</v>
      </c>
      <c r="T6234" s="5">
        <v>66800</v>
      </c>
    </row>
    <row r="6235" spans="1:20" x14ac:dyDescent="0.2">
      <c r="A6235" t="s">
        <v>20</v>
      </c>
      <c r="B6235" t="s">
        <v>31</v>
      </c>
      <c r="C6235">
        <v>3</v>
      </c>
      <c r="D6235">
        <v>115</v>
      </c>
      <c r="E6235" t="s">
        <v>86</v>
      </c>
      <c r="F6235">
        <v>50774775</v>
      </c>
      <c r="G6235">
        <v>1</v>
      </c>
      <c r="H6235" t="s">
        <v>23</v>
      </c>
      <c r="I6235">
        <v>96</v>
      </c>
      <c r="J6235" t="s">
        <v>24</v>
      </c>
      <c r="K6235">
        <v>10646065</v>
      </c>
      <c r="L6235" s="10">
        <v>100271</v>
      </c>
      <c r="M6235" s="1">
        <v>41988</v>
      </c>
      <c r="N6235"/>
      <c r="O6235" s="5">
        <v>0</v>
      </c>
      <c r="Q6235" s="5">
        <v>443900</v>
      </c>
      <c r="R6235" s="5">
        <v>800000</v>
      </c>
      <c r="T6235" s="5">
        <v>66800</v>
      </c>
    </row>
    <row r="6236" spans="1:20" x14ac:dyDescent="0.2">
      <c r="A6236" t="s">
        <v>20</v>
      </c>
      <c r="B6236" t="s">
        <v>31</v>
      </c>
      <c r="C6236">
        <v>3</v>
      </c>
      <c r="D6236">
        <v>115</v>
      </c>
      <c r="E6236" t="s">
        <v>86</v>
      </c>
      <c r="F6236">
        <v>50774776</v>
      </c>
      <c r="G6236">
        <v>1</v>
      </c>
      <c r="H6236" t="s">
        <v>23</v>
      </c>
      <c r="I6236">
        <v>96</v>
      </c>
      <c r="J6236" t="s">
        <v>24</v>
      </c>
      <c r="K6236">
        <v>10651504</v>
      </c>
      <c r="L6236" s="10">
        <v>100271</v>
      </c>
      <c r="M6236" s="1">
        <v>41988</v>
      </c>
      <c r="N6236"/>
      <c r="O6236" s="5">
        <v>0</v>
      </c>
      <c r="Q6236" s="5">
        <v>443900</v>
      </c>
      <c r="R6236" s="5">
        <v>800000</v>
      </c>
      <c r="T6236" s="5">
        <v>66800</v>
      </c>
    </row>
    <row r="6237" spans="1:20" x14ac:dyDescent="0.2">
      <c r="A6237" t="s">
        <v>20</v>
      </c>
      <c r="B6237" t="s">
        <v>31</v>
      </c>
      <c r="C6237">
        <v>3</v>
      </c>
      <c r="D6237">
        <v>115</v>
      </c>
      <c r="E6237" t="s">
        <v>86</v>
      </c>
      <c r="F6237">
        <v>50774777</v>
      </c>
      <c r="G6237">
        <v>1</v>
      </c>
      <c r="H6237" t="s">
        <v>23</v>
      </c>
      <c r="I6237">
        <v>96</v>
      </c>
      <c r="J6237" t="s">
        <v>24</v>
      </c>
      <c r="K6237">
        <v>10652197</v>
      </c>
      <c r="L6237" s="10">
        <v>100271</v>
      </c>
      <c r="M6237" s="1">
        <v>41988</v>
      </c>
      <c r="N6237"/>
      <c r="O6237" s="5">
        <v>0</v>
      </c>
      <c r="Q6237" s="5">
        <v>443900</v>
      </c>
      <c r="R6237" s="5">
        <v>800000</v>
      </c>
      <c r="T6237" s="5">
        <v>66800</v>
      </c>
    </row>
    <row r="6238" spans="1:20" x14ac:dyDescent="0.2">
      <c r="A6238" t="s">
        <v>20</v>
      </c>
      <c r="B6238" t="s">
        <v>31</v>
      </c>
      <c r="C6238">
        <v>3</v>
      </c>
      <c r="D6238">
        <v>115</v>
      </c>
      <c r="E6238" t="s">
        <v>86</v>
      </c>
      <c r="F6238">
        <v>50774778</v>
      </c>
      <c r="G6238">
        <v>1</v>
      </c>
      <c r="H6238" t="s">
        <v>23</v>
      </c>
      <c r="I6238">
        <v>96</v>
      </c>
      <c r="J6238" t="s">
        <v>24</v>
      </c>
      <c r="K6238">
        <v>10652308</v>
      </c>
      <c r="L6238" s="10">
        <v>100271</v>
      </c>
      <c r="M6238" s="1">
        <v>41988</v>
      </c>
      <c r="N6238"/>
      <c r="O6238" s="5">
        <v>0</v>
      </c>
      <c r="Q6238" s="5">
        <v>443900</v>
      </c>
      <c r="R6238" s="5">
        <v>800000</v>
      </c>
      <c r="T6238" s="5">
        <v>66800</v>
      </c>
    </row>
    <row r="6239" spans="1:20" x14ac:dyDescent="0.2">
      <c r="A6239" t="s">
        <v>20</v>
      </c>
      <c r="B6239" t="s">
        <v>31</v>
      </c>
      <c r="C6239">
        <v>3</v>
      </c>
      <c r="D6239">
        <v>115</v>
      </c>
      <c r="E6239" t="s">
        <v>86</v>
      </c>
      <c r="F6239">
        <v>50774779</v>
      </c>
      <c r="G6239">
        <v>1</v>
      </c>
      <c r="H6239" t="s">
        <v>23</v>
      </c>
      <c r="I6239">
        <v>96</v>
      </c>
      <c r="J6239" t="s">
        <v>24</v>
      </c>
      <c r="K6239">
        <v>10651624</v>
      </c>
      <c r="L6239" s="10">
        <v>100271</v>
      </c>
      <c r="M6239" s="1">
        <v>41988</v>
      </c>
      <c r="N6239"/>
      <c r="O6239" s="5">
        <v>0</v>
      </c>
      <c r="Q6239" s="5">
        <v>443900</v>
      </c>
      <c r="R6239" s="5">
        <v>800000</v>
      </c>
      <c r="T6239" s="5">
        <v>66800</v>
      </c>
    </row>
    <row r="6240" spans="1:20" x14ac:dyDescent="0.2">
      <c r="A6240" t="s">
        <v>20</v>
      </c>
      <c r="B6240" t="s">
        <v>31</v>
      </c>
      <c r="C6240">
        <v>3</v>
      </c>
      <c r="D6240">
        <v>115</v>
      </c>
      <c r="E6240" t="s">
        <v>86</v>
      </c>
      <c r="F6240">
        <v>50774780</v>
      </c>
      <c r="G6240">
        <v>1</v>
      </c>
      <c r="H6240" t="s">
        <v>23</v>
      </c>
      <c r="I6240">
        <v>96</v>
      </c>
      <c r="J6240" t="s">
        <v>24</v>
      </c>
      <c r="K6240">
        <v>10652008</v>
      </c>
      <c r="L6240" s="10">
        <v>100271</v>
      </c>
      <c r="M6240" s="1">
        <v>41988</v>
      </c>
      <c r="N6240"/>
      <c r="O6240" s="5">
        <v>0</v>
      </c>
      <c r="Q6240" s="5">
        <v>443900</v>
      </c>
      <c r="R6240" s="5">
        <v>800000</v>
      </c>
      <c r="T6240" s="5">
        <v>66800</v>
      </c>
    </row>
    <row r="6241" spans="1:20" x14ac:dyDescent="0.2">
      <c r="A6241" t="s">
        <v>20</v>
      </c>
      <c r="B6241" t="s">
        <v>31</v>
      </c>
      <c r="C6241">
        <v>3</v>
      </c>
      <c r="D6241">
        <v>115</v>
      </c>
      <c r="E6241" t="s">
        <v>86</v>
      </c>
      <c r="F6241">
        <v>50774781</v>
      </c>
      <c r="G6241">
        <v>1</v>
      </c>
      <c r="H6241" t="s">
        <v>23</v>
      </c>
      <c r="I6241">
        <v>96</v>
      </c>
      <c r="J6241" t="s">
        <v>24</v>
      </c>
      <c r="K6241">
        <v>10651945</v>
      </c>
      <c r="L6241" s="10">
        <v>100271</v>
      </c>
      <c r="M6241" s="1">
        <v>41988</v>
      </c>
      <c r="N6241"/>
      <c r="O6241" s="5">
        <v>0</v>
      </c>
      <c r="Q6241" s="5">
        <v>443900</v>
      </c>
      <c r="R6241" s="5">
        <v>800000</v>
      </c>
      <c r="T6241" s="5">
        <v>66800</v>
      </c>
    </row>
    <row r="6242" spans="1:20" x14ac:dyDescent="0.2">
      <c r="A6242" t="s">
        <v>20</v>
      </c>
      <c r="B6242" t="s">
        <v>31</v>
      </c>
      <c r="C6242">
        <v>3</v>
      </c>
      <c r="D6242">
        <v>115</v>
      </c>
      <c r="E6242" t="s">
        <v>86</v>
      </c>
      <c r="F6242">
        <v>50774782</v>
      </c>
      <c r="G6242">
        <v>1</v>
      </c>
      <c r="H6242" t="s">
        <v>23</v>
      </c>
      <c r="I6242">
        <v>96</v>
      </c>
      <c r="J6242" t="s">
        <v>24</v>
      </c>
      <c r="K6242">
        <v>10651498</v>
      </c>
      <c r="L6242" s="10">
        <v>100271</v>
      </c>
      <c r="M6242" s="1">
        <v>41988</v>
      </c>
      <c r="N6242"/>
      <c r="O6242" s="5">
        <v>0</v>
      </c>
      <c r="Q6242" s="5">
        <v>443900</v>
      </c>
      <c r="R6242" s="5">
        <v>800000</v>
      </c>
      <c r="T6242" s="5">
        <v>66800</v>
      </c>
    </row>
    <row r="6243" spans="1:20" x14ac:dyDescent="0.2">
      <c r="A6243" t="s">
        <v>20</v>
      </c>
      <c r="B6243" t="s">
        <v>31</v>
      </c>
      <c r="C6243">
        <v>3</v>
      </c>
      <c r="D6243">
        <v>115</v>
      </c>
      <c r="E6243" t="s">
        <v>86</v>
      </c>
      <c r="F6243">
        <v>50774783</v>
      </c>
      <c r="G6243">
        <v>1</v>
      </c>
      <c r="H6243" t="s">
        <v>23</v>
      </c>
      <c r="I6243">
        <v>96</v>
      </c>
      <c r="J6243" t="s">
        <v>24</v>
      </c>
      <c r="K6243">
        <v>10651429</v>
      </c>
      <c r="L6243" s="10">
        <v>100271</v>
      </c>
      <c r="M6243" s="1">
        <v>41988</v>
      </c>
      <c r="N6243"/>
      <c r="O6243" s="5">
        <v>0</v>
      </c>
      <c r="Q6243" s="5">
        <v>443900</v>
      </c>
      <c r="R6243" s="5">
        <v>800000</v>
      </c>
      <c r="T6243" s="5">
        <v>66800</v>
      </c>
    </row>
    <row r="6244" spans="1:20" x14ac:dyDescent="0.2">
      <c r="A6244" t="s">
        <v>20</v>
      </c>
      <c r="B6244" t="s">
        <v>31</v>
      </c>
      <c r="C6244">
        <v>3</v>
      </c>
      <c r="D6244">
        <v>115</v>
      </c>
      <c r="E6244" t="s">
        <v>86</v>
      </c>
      <c r="F6244">
        <v>50774784</v>
      </c>
      <c r="G6244">
        <v>1</v>
      </c>
      <c r="H6244" t="s">
        <v>23</v>
      </c>
      <c r="I6244">
        <v>96</v>
      </c>
      <c r="J6244" t="s">
        <v>24</v>
      </c>
      <c r="K6244">
        <v>10640023</v>
      </c>
      <c r="L6244" s="10">
        <v>100271</v>
      </c>
      <c r="M6244" s="1">
        <v>41988</v>
      </c>
      <c r="N6244"/>
      <c r="O6244" s="5">
        <v>0</v>
      </c>
      <c r="Q6244" s="5">
        <v>443900</v>
      </c>
      <c r="R6244" s="5">
        <v>800000</v>
      </c>
      <c r="T6244" s="5">
        <v>66800</v>
      </c>
    </row>
    <row r="6245" spans="1:20" x14ac:dyDescent="0.2">
      <c r="A6245" t="s">
        <v>20</v>
      </c>
      <c r="B6245" t="s">
        <v>31</v>
      </c>
      <c r="C6245">
        <v>3</v>
      </c>
      <c r="D6245">
        <v>115</v>
      </c>
      <c r="E6245" t="s">
        <v>86</v>
      </c>
      <c r="F6245">
        <v>50774785</v>
      </c>
      <c r="G6245">
        <v>1</v>
      </c>
      <c r="H6245" t="s">
        <v>23</v>
      </c>
      <c r="I6245">
        <v>96</v>
      </c>
      <c r="J6245" t="s">
        <v>24</v>
      </c>
      <c r="K6245">
        <v>10639864</v>
      </c>
      <c r="L6245" s="10">
        <v>100271</v>
      </c>
      <c r="M6245" s="1">
        <v>41988</v>
      </c>
      <c r="N6245"/>
      <c r="O6245" s="5">
        <v>0</v>
      </c>
      <c r="Q6245" s="5">
        <v>443900</v>
      </c>
      <c r="R6245" s="5">
        <v>800000</v>
      </c>
      <c r="T6245" s="5">
        <v>66800</v>
      </c>
    </row>
    <row r="6246" spans="1:20" x14ac:dyDescent="0.2">
      <c r="A6246" t="s">
        <v>20</v>
      </c>
      <c r="B6246" t="s">
        <v>31</v>
      </c>
      <c r="C6246">
        <v>3</v>
      </c>
      <c r="D6246">
        <v>115</v>
      </c>
      <c r="E6246" t="s">
        <v>86</v>
      </c>
      <c r="F6246">
        <v>50774786</v>
      </c>
      <c r="G6246">
        <v>1</v>
      </c>
      <c r="H6246" t="s">
        <v>23</v>
      </c>
      <c r="I6246">
        <v>96</v>
      </c>
      <c r="J6246" t="s">
        <v>24</v>
      </c>
      <c r="K6246">
        <v>10640593</v>
      </c>
      <c r="L6246" s="10">
        <v>100271</v>
      </c>
      <c r="M6246" s="1">
        <v>41988</v>
      </c>
      <c r="N6246"/>
      <c r="O6246" s="5">
        <v>0</v>
      </c>
      <c r="Q6246" s="5">
        <v>443900</v>
      </c>
      <c r="R6246" s="5">
        <v>800000</v>
      </c>
      <c r="T6246" s="5">
        <v>66800</v>
      </c>
    </row>
    <row r="6247" spans="1:20" x14ac:dyDescent="0.2">
      <c r="A6247" t="s">
        <v>20</v>
      </c>
      <c r="B6247" t="s">
        <v>31</v>
      </c>
      <c r="C6247">
        <v>3</v>
      </c>
      <c r="D6247">
        <v>115</v>
      </c>
      <c r="E6247" t="s">
        <v>86</v>
      </c>
      <c r="F6247">
        <v>50774787</v>
      </c>
      <c r="G6247">
        <v>1</v>
      </c>
      <c r="H6247" t="s">
        <v>23</v>
      </c>
      <c r="I6247">
        <v>96</v>
      </c>
      <c r="J6247" t="s">
        <v>24</v>
      </c>
      <c r="K6247">
        <v>10640515</v>
      </c>
      <c r="L6247" s="10">
        <v>100271</v>
      </c>
      <c r="M6247" s="1">
        <v>41988</v>
      </c>
      <c r="N6247"/>
      <c r="O6247" s="5">
        <v>0</v>
      </c>
      <c r="Q6247" s="5">
        <v>443900</v>
      </c>
      <c r="R6247" s="5">
        <v>800000</v>
      </c>
      <c r="T6247" s="5">
        <v>66800</v>
      </c>
    </row>
    <row r="6248" spans="1:20" x14ac:dyDescent="0.2">
      <c r="A6248" t="s">
        <v>20</v>
      </c>
      <c r="B6248" t="s">
        <v>31</v>
      </c>
      <c r="C6248">
        <v>3</v>
      </c>
      <c r="D6248">
        <v>115</v>
      </c>
      <c r="E6248" t="s">
        <v>86</v>
      </c>
      <c r="F6248">
        <v>50774788</v>
      </c>
      <c r="G6248">
        <v>1</v>
      </c>
      <c r="H6248" t="s">
        <v>23</v>
      </c>
      <c r="I6248">
        <v>96</v>
      </c>
      <c r="J6248" t="s">
        <v>24</v>
      </c>
      <c r="K6248">
        <v>10640341</v>
      </c>
      <c r="L6248" s="10">
        <v>100271</v>
      </c>
      <c r="M6248" s="1">
        <v>41988</v>
      </c>
      <c r="N6248"/>
      <c r="O6248" s="5">
        <v>0</v>
      </c>
      <c r="Q6248" s="5">
        <v>443900</v>
      </c>
      <c r="R6248" s="5">
        <v>800000</v>
      </c>
      <c r="T6248" s="5">
        <v>66800</v>
      </c>
    </row>
    <row r="6249" spans="1:20" x14ac:dyDescent="0.2">
      <c r="A6249" t="s">
        <v>20</v>
      </c>
      <c r="B6249" t="s">
        <v>31</v>
      </c>
      <c r="C6249">
        <v>3</v>
      </c>
      <c r="D6249">
        <v>115</v>
      </c>
      <c r="E6249" t="s">
        <v>86</v>
      </c>
      <c r="F6249">
        <v>50774789</v>
      </c>
      <c r="G6249">
        <v>1</v>
      </c>
      <c r="H6249" t="s">
        <v>23</v>
      </c>
      <c r="I6249">
        <v>96</v>
      </c>
      <c r="J6249" t="s">
        <v>24</v>
      </c>
      <c r="K6249">
        <v>10650727</v>
      </c>
      <c r="L6249" s="10">
        <v>100271</v>
      </c>
      <c r="M6249" s="1">
        <v>41988</v>
      </c>
      <c r="N6249"/>
      <c r="O6249" s="5">
        <v>0</v>
      </c>
      <c r="Q6249" s="5">
        <v>443900</v>
      </c>
      <c r="R6249" s="5">
        <v>800000</v>
      </c>
      <c r="T6249" s="5">
        <v>66800</v>
      </c>
    </row>
    <row r="6250" spans="1:20" x14ac:dyDescent="0.2">
      <c r="A6250" t="s">
        <v>20</v>
      </c>
      <c r="B6250" t="s">
        <v>31</v>
      </c>
      <c r="C6250">
        <v>3</v>
      </c>
      <c r="D6250">
        <v>115</v>
      </c>
      <c r="E6250" t="s">
        <v>86</v>
      </c>
      <c r="F6250">
        <v>50774790</v>
      </c>
      <c r="G6250">
        <v>1</v>
      </c>
      <c r="H6250" t="s">
        <v>23</v>
      </c>
      <c r="I6250">
        <v>96</v>
      </c>
      <c r="J6250" t="s">
        <v>24</v>
      </c>
      <c r="K6250">
        <v>10640431</v>
      </c>
      <c r="L6250" s="10">
        <v>100271</v>
      </c>
      <c r="M6250" s="1">
        <v>41988</v>
      </c>
      <c r="N6250"/>
      <c r="O6250" s="5">
        <v>0</v>
      </c>
      <c r="Q6250" s="5">
        <v>443900</v>
      </c>
      <c r="R6250" s="5">
        <v>800000</v>
      </c>
      <c r="T6250" s="5">
        <v>66800</v>
      </c>
    </row>
    <row r="6251" spans="1:20" x14ac:dyDescent="0.2">
      <c r="A6251" t="s">
        <v>20</v>
      </c>
      <c r="B6251" t="s">
        <v>31</v>
      </c>
      <c r="C6251">
        <v>3</v>
      </c>
      <c r="D6251">
        <v>115</v>
      </c>
      <c r="E6251" t="s">
        <v>86</v>
      </c>
      <c r="F6251">
        <v>50774791</v>
      </c>
      <c r="G6251">
        <v>1</v>
      </c>
      <c r="H6251" t="s">
        <v>23</v>
      </c>
      <c r="I6251">
        <v>96</v>
      </c>
      <c r="J6251" t="s">
        <v>24</v>
      </c>
      <c r="K6251">
        <v>10640089</v>
      </c>
      <c r="L6251" s="10">
        <v>100271</v>
      </c>
      <c r="M6251" s="1">
        <v>41988</v>
      </c>
      <c r="N6251"/>
      <c r="O6251" s="5">
        <v>0</v>
      </c>
      <c r="Q6251" s="5">
        <v>443900</v>
      </c>
      <c r="R6251" s="5">
        <v>800000</v>
      </c>
      <c r="T6251" s="5">
        <v>66800</v>
      </c>
    </row>
    <row r="6252" spans="1:20" x14ac:dyDescent="0.2">
      <c r="A6252" t="s">
        <v>20</v>
      </c>
      <c r="B6252" t="s">
        <v>31</v>
      </c>
      <c r="C6252">
        <v>3</v>
      </c>
      <c r="D6252">
        <v>115</v>
      </c>
      <c r="E6252" t="s">
        <v>86</v>
      </c>
      <c r="F6252">
        <v>50774792</v>
      </c>
      <c r="G6252">
        <v>1</v>
      </c>
      <c r="H6252" t="s">
        <v>23</v>
      </c>
      <c r="I6252">
        <v>96</v>
      </c>
      <c r="J6252" t="s">
        <v>24</v>
      </c>
      <c r="K6252">
        <v>10640572</v>
      </c>
      <c r="L6252" s="10">
        <v>100271</v>
      </c>
      <c r="M6252" s="1">
        <v>41988</v>
      </c>
      <c r="N6252"/>
      <c r="O6252" s="5">
        <v>0</v>
      </c>
      <c r="Q6252" s="5">
        <v>443900</v>
      </c>
      <c r="R6252" s="5">
        <v>800000</v>
      </c>
      <c r="T6252" s="5">
        <v>66800</v>
      </c>
    </row>
    <row r="6253" spans="1:20" x14ac:dyDescent="0.2">
      <c r="A6253" t="s">
        <v>20</v>
      </c>
      <c r="B6253" t="s">
        <v>31</v>
      </c>
      <c r="C6253">
        <v>3</v>
      </c>
      <c r="D6253">
        <v>115</v>
      </c>
      <c r="E6253" t="s">
        <v>86</v>
      </c>
      <c r="F6253">
        <v>50774793</v>
      </c>
      <c r="G6253">
        <v>1</v>
      </c>
      <c r="H6253" t="s">
        <v>23</v>
      </c>
      <c r="I6253">
        <v>96</v>
      </c>
      <c r="J6253" t="s">
        <v>24</v>
      </c>
      <c r="K6253">
        <v>10640494</v>
      </c>
      <c r="L6253" s="10">
        <v>100271</v>
      </c>
      <c r="M6253" s="1">
        <v>41988</v>
      </c>
      <c r="N6253"/>
      <c r="O6253" s="5">
        <v>0</v>
      </c>
      <c r="Q6253" s="5">
        <v>443900</v>
      </c>
      <c r="R6253" s="5">
        <v>800000</v>
      </c>
      <c r="T6253" s="5">
        <v>66800</v>
      </c>
    </row>
    <row r="6254" spans="1:20" x14ac:dyDescent="0.2">
      <c r="A6254" t="s">
        <v>20</v>
      </c>
      <c r="B6254" t="s">
        <v>31</v>
      </c>
      <c r="C6254">
        <v>3</v>
      </c>
      <c r="D6254">
        <v>115</v>
      </c>
      <c r="E6254" t="s">
        <v>86</v>
      </c>
      <c r="F6254">
        <v>50774794</v>
      </c>
      <c r="G6254">
        <v>1</v>
      </c>
      <c r="H6254" t="s">
        <v>23</v>
      </c>
      <c r="I6254">
        <v>96</v>
      </c>
      <c r="J6254" t="s">
        <v>24</v>
      </c>
      <c r="K6254">
        <v>10647667</v>
      </c>
      <c r="L6254" s="10">
        <v>100271</v>
      </c>
      <c r="M6254" s="1">
        <v>41988</v>
      </c>
      <c r="N6254"/>
      <c r="O6254" s="5">
        <v>0</v>
      </c>
      <c r="Q6254" s="5">
        <v>443900</v>
      </c>
      <c r="R6254" s="5">
        <v>800000</v>
      </c>
      <c r="T6254" s="5">
        <v>66800</v>
      </c>
    </row>
    <row r="6255" spans="1:20" x14ac:dyDescent="0.2">
      <c r="A6255" t="s">
        <v>20</v>
      </c>
      <c r="B6255" t="s">
        <v>31</v>
      </c>
      <c r="C6255">
        <v>3</v>
      </c>
      <c r="D6255">
        <v>115</v>
      </c>
      <c r="E6255" t="s">
        <v>86</v>
      </c>
      <c r="F6255">
        <v>50774795</v>
      </c>
      <c r="G6255">
        <v>1</v>
      </c>
      <c r="H6255" t="s">
        <v>23</v>
      </c>
      <c r="I6255">
        <v>96</v>
      </c>
      <c r="J6255" t="s">
        <v>24</v>
      </c>
      <c r="K6255">
        <v>10640659</v>
      </c>
      <c r="L6255" s="10">
        <v>100271</v>
      </c>
      <c r="M6255" s="1">
        <v>41988</v>
      </c>
      <c r="N6255"/>
      <c r="O6255" s="5">
        <v>0</v>
      </c>
      <c r="Q6255" s="5">
        <v>443900</v>
      </c>
      <c r="R6255" s="5">
        <v>800000</v>
      </c>
      <c r="T6255" s="5">
        <v>66800</v>
      </c>
    </row>
    <row r="6256" spans="1:20" x14ac:dyDescent="0.2">
      <c r="A6256" t="s">
        <v>20</v>
      </c>
      <c r="B6256" t="s">
        <v>31</v>
      </c>
      <c r="C6256">
        <v>3</v>
      </c>
      <c r="D6256">
        <v>115</v>
      </c>
      <c r="E6256" t="s">
        <v>86</v>
      </c>
      <c r="F6256">
        <v>50774796</v>
      </c>
      <c r="G6256">
        <v>1</v>
      </c>
      <c r="H6256" t="s">
        <v>23</v>
      </c>
      <c r="I6256">
        <v>96</v>
      </c>
      <c r="J6256" t="s">
        <v>24</v>
      </c>
      <c r="K6256">
        <v>10640716</v>
      </c>
      <c r="L6256" s="10">
        <v>100271</v>
      </c>
      <c r="M6256" s="1">
        <v>41988</v>
      </c>
      <c r="N6256"/>
      <c r="O6256" s="5">
        <v>0</v>
      </c>
      <c r="Q6256" s="5">
        <v>443900</v>
      </c>
      <c r="R6256" s="5">
        <v>800000</v>
      </c>
      <c r="T6256" s="5">
        <v>66800</v>
      </c>
    </row>
    <row r="6257" spans="1:20" x14ac:dyDescent="0.2">
      <c r="A6257" t="s">
        <v>20</v>
      </c>
      <c r="B6257" t="s">
        <v>31</v>
      </c>
      <c r="C6257">
        <v>3</v>
      </c>
      <c r="D6257">
        <v>115</v>
      </c>
      <c r="E6257" t="s">
        <v>86</v>
      </c>
      <c r="F6257">
        <v>50774797</v>
      </c>
      <c r="G6257">
        <v>1</v>
      </c>
      <c r="H6257" t="s">
        <v>23</v>
      </c>
      <c r="I6257">
        <v>96</v>
      </c>
      <c r="J6257" t="s">
        <v>24</v>
      </c>
      <c r="K6257">
        <v>10640704</v>
      </c>
      <c r="L6257" s="10">
        <v>100271</v>
      </c>
      <c r="M6257" s="1">
        <v>41988</v>
      </c>
      <c r="N6257"/>
      <c r="O6257" s="5">
        <v>0</v>
      </c>
      <c r="Q6257" s="5">
        <v>443900</v>
      </c>
      <c r="R6257" s="5">
        <v>800000</v>
      </c>
      <c r="T6257" s="5">
        <v>66800</v>
      </c>
    </row>
    <row r="6258" spans="1:20" x14ac:dyDescent="0.2">
      <c r="A6258" t="s">
        <v>20</v>
      </c>
      <c r="B6258" t="s">
        <v>31</v>
      </c>
      <c r="C6258">
        <v>3</v>
      </c>
      <c r="D6258">
        <v>115</v>
      </c>
      <c r="E6258" t="s">
        <v>86</v>
      </c>
      <c r="F6258">
        <v>50774798</v>
      </c>
      <c r="G6258">
        <v>1</v>
      </c>
      <c r="H6258" t="s">
        <v>23</v>
      </c>
      <c r="I6258">
        <v>96</v>
      </c>
      <c r="J6258" t="s">
        <v>24</v>
      </c>
      <c r="K6258">
        <v>10640476</v>
      </c>
      <c r="L6258" s="10">
        <v>100271</v>
      </c>
      <c r="M6258" s="1">
        <v>41988</v>
      </c>
      <c r="N6258"/>
      <c r="O6258" s="5">
        <v>0</v>
      </c>
      <c r="Q6258" s="5">
        <v>443900</v>
      </c>
      <c r="R6258" s="5">
        <v>800000</v>
      </c>
      <c r="T6258" s="5">
        <v>66800</v>
      </c>
    </row>
    <row r="6259" spans="1:20" x14ac:dyDescent="0.2">
      <c r="A6259" t="s">
        <v>20</v>
      </c>
      <c r="B6259" t="s">
        <v>31</v>
      </c>
      <c r="C6259">
        <v>3</v>
      </c>
      <c r="D6259">
        <v>115</v>
      </c>
      <c r="E6259" t="s">
        <v>86</v>
      </c>
      <c r="F6259">
        <v>50774799</v>
      </c>
      <c r="G6259">
        <v>1</v>
      </c>
      <c r="H6259" t="s">
        <v>23</v>
      </c>
      <c r="I6259">
        <v>96</v>
      </c>
      <c r="J6259" t="s">
        <v>24</v>
      </c>
      <c r="K6259">
        <v>10640335</v>
      </c>
      <c r="L6259" s="10">
        <v>100271</v>
      </c>
      <c r="M6259" s="1">
        <v>41988</v>
      </c>
      <c r="N6259"/>
      <c r="O6259" s="5">
        <v>0</v>
      </c>
      <c r="Q6259" s="5">
        <v>443900</v>
      </c>
      <c r="R6259" s="5">
        <v>800000</v>
      </c>
      <c r="T6259" s="5">
        <v>66800</v>
      </c>
    </row>
    <row r="6260" spans="1:20" x14ac:dyDescent="0.2">
      <c r="A6260" t="s">
        <v>20</v>
      </c>
      <c r="B6260" t="s">
        <v>31</v>
      </c>
      <c r="C6260">
        <v>3</v>
      </c>
      <c r="D6260">
        <v>115</v>
      </c>
      <c r="E6260" t="s">
        <v>86</v>
      </c>
      <c r="F6260">
        <v>50774800</v>
      </c>
      <c r="G6260">
        <v>1</v>
      </c>
      <c r="H6260" t="s">
        <v>23</v>
      </c>
      <c r="I6260">
        <v>96</v>
      </c>
      <c r="J6260" t="s">
        <v>24</v>
      </c>
      <c r="K6260">
        <v>10640758</v>
      </c>
      <c r="L6260" s="10">
        <v>100271</v>
      </c>
      <c r="M6260" s="1">
        <v>41988</v>
      </c>
      <c r="N6260"/>
      <c r="O6260" s="5">
        <v>0</v>
      </c>
      <c r="Q6260" s="5">
        <v>443900</v>
      </c>
      <c r="R6260" s="5">
        <v>800000</v>
      </c>
      <c r="T6260" s="5">
        <v>66800</v>
      </c>
    </row>
    <row r="6261" spans="1:20" x14ac:dyDescent="0.2">
      <c r="A6261" t="s">
        <v>20</v>
      </c>
      <c r="B6261" t="s">
        <v>31</v>
      </c>
      <c r="C6261">
        <v>3</v>
      </c>
      <c r="D6261">
        <v>115</v>
      </c>
      <c r="E6261" t="s">
        <v>86</v>
      </c>
      <c r="F6261">
        <v>50774801</v>
      </c>
      <c r="G6261">
        <v>1</v>
      </c>
      <c r="H6261" t="s">
        <v>23</v>
      </c>
      <c r="I6261">
        <v>96</v>
      </c>
      <c r="J6261" t="s">
        <v>24</v>
      </c>
      <c r="K6261">
        <v>10640530</v>
      </c>
      <c r="L6261" s="10">
        <v>100271</v>
      </c>
      <c r="M6261" s="1">
        <v>41988</v>
      </c>
      <c r="N6261"/>
      <c r="O6261" s="5">
        <v>0</v>
      </c>
      <c r="Q6261" s="5">
        <v>443900</v>
      </c>
      <c r="R6261" s="5">
        <v>800000</v>
      </c>
      <c r="T6261" s="5">
        <v>66800</v>
      </c>
    </row>
    <row r="6262" spans="1:20" x14ac:dyDescent="0.2">
      <c r="A6262" t="s">
        <v>20</v>
      </c>
      <c r="B6262" t="s">
        <v>31</v>
      </c>
      <c r="C6262">
        <v>3</v>
      </c>
      <c r="D6262">
        <v>115</v>
      </c>
      <c r="E6262" t="s">
        <v>86</v>
      </c>
      <c r="F6262">
        <v>50774802</v>
      </c>
      <c r="G6262">
        <v>1</v>
      </c>
      <c r="H6262" t="s">
        <v>23</v>
      </c>
      <c r="I6262">
        <v>96</v>
      </c>
      <c r="J6262" t="s">
        <v>24</v>
      </c>
      <c r="K6262">
        <v>10640389</v>
      </c>
      <c r="L6262" s="10">
        <v>100271</v>
      </c>
      <c r="M6262" s="1">
        <v>41988</v>
      </c>
      <c r="N6262"/>
      <c r="O6262" s="5">
        <v>0</v>
      </c>
      <c r="Q6262" s="5">
        <v>443900</v>
      </c>
      <c r="R6262" s="5">
        <v>800000</v>
      </c>
      <c r="T6262" s="5">
        <v>66800</v>
      </c>
    </row>
    <row r="6263" spans="1:20" x14ac:dyDescent="0.2">
      <c r="A6263" t="s">
        <v>20</v>
      </c>
      <c r="B6263" t="s">
        <v>31</v>
      </c>
      <c r="C6263">
        <v>3</v>
      </c>
      <c r="D6263">
        <v>115</v>
      </c>
      <c r="E6263" t="s">
        <v>86</v>
      </c>
      <c r="F6263">
        <v>50774803</v>
      </c>
      <c r="G6263">
        <v>1</v>
      </c>
      <c r="H6263" t="s">
        <v>23</v>
      </c>
      <c r="I6263">
        <v>96</v>
      </c>
      <c r="J6263" t="s">
        <v>24</v>
      </c>
      <c r="K6263">
        <v>10640314</v>
      </c>
      <c r="L6263" s="10">
        <v>100271</v>
      </c>
      <c r="M6263" s="1">
        <v>41988</v>
      </c>
      <c r="N6263"/>
      <c r="O6263" s="5">
        <v>0</v>
      </c>
      <c r="Q6263" s="5">
        <v>443900</v>
      </c>
      <c r="R6263" s="5">
        <v>800000</v>
      </c>
      <c r="T6263" s="5">
        <v>66800</v>
      </c>
    </row>
    <row r="6264" spans="1:20" x14ac:dyDescent="0.2">
      <c r="A6264" t="s">
        <v>20</v>
      </c>
      <c r="B6264" t="s">
        <v>31</v>
      </c>
      <c r="C6264">
        <v>3</v>
      </c>
      <c r="D6264">
        <v>115</v>
      </c>
      <c r="E6264" t="s">
        <v>86</v>
      </c>
      <c r="F6264">
        <v>50774804</v>
      </c>
      <c r="G6264">
        <v>1</v>
      </c>
      <c r="H6264" t="s">
        <v>23</v>
      </c>
      <c r="I6264">
        <v>96</v>
      </c>
      <c r="J6264" t="s">
        <v>24</v>
      </c>
      <c r="K6264">
        <v>10640605</v>
      </c>
      <c r="L6264" s="10">
        <v>100271</v>
      </c>
      <c r="M6264" s="1">
        <v>41988</v>
      </c>
      <c r="N6264"/>
      <c r="O6264" s="5">
        <v>0</v>
      </c>
      <c r="Q6264" s="5">
        <v>443900</v>
      </c>
      <c r="R6264" s="5">
        <v>800000</v>
      </c>
      <c r="T6264" s="5">
        <v>66800</v>
      </c>
    </row>
    <row r="6265" spans="1:20" x14ac:dyDescent="0.2">
      <c r="A6265" t="s">
        <v>20</v>
      </c>
      <c r="B6265" t="s">
        <v>31</v>
      </c>
      <c r="C6265">
        <v>3</v>
      </c>
      <c r="D6265">
        <v>115</v>
      </c>
      <c r="E6265" t="s">
        <v>86</v>
      </c>
      <c r="F6265">
        <v>50774805</v>
      </c>
      <c r="G6265">
        <v>1</v>
      </c>
      <c r="H6265" t="s">
        <v>23</v>
      </c>
      <c r="I6265">
        <v>96</v>
      </c>
      <c r="J6265" t="s">
        <v>24</v>
      </c>
      <c r="K6265">
        <v>10640500</v>
      </c>
      <c r="L6265" s="10">
        <v>100271</v>
      </c>
      <c r="M6265" s="1">
        <v>41988</v>
      </c>
      <c r="N6265"/>
      <c r="O6265" s="5">
        <v>0</v>
      </c>
      <c r="Q6265" s="5">
        <v>443900</v>
      </c>
      <c r="R6265" s="5">
        <v>800000</v>
      </c>
      <c r="T6265" s="5">
        <v>66800</v>
      </c>
    </row>
    <row r="6266" spans="1:20" x14ac:dyDescent="0.2">
      <c r="A6266" t="s">
        <v>20</v>
      </c>
      <c r="B6266" t="s">
        <v>31</v>
      </c>
      <c r="C6266">
        <v>3</v>
      </c>
      <c r="D6266">
        <v>115</v>
      </c>
      <c r="E6266" t="s">
        <v>86</v>
      </c>
      <c r="F6266">
        <v>50774806</v>
      </c>
      <c r="G6266">
        <v>1</v>
      </c>
      <c r="H6266" t="s">
        <v>23</v>
      </c>
      <c r="I6266">
        <v>96</v>
      </c>
      <c r="J6266" t="s">
        <v>24</v>
      </c>
      <c r="K6266">
        <v>10640278</v>
      </c>
      <c r="L6266" s="10">
        <v>100271</v>
      </c>
      <c r="M6266" s="1">
        <v>41988</v>
      </c>
      <c r="N6266"/>
      <c r="O6266" s="5">
        <v>0</v>
      </c>
      <c r="Q6266" s="5">
        <v>443900</v>
      </c>
      <c r="R6266" s="5">
        <v>800000</v>
      </c>
      <c r="T6266" s="5">
        <v>66800</v>
      </c>
    </row>
    <row r="6267" spans="1:20" x14ac:dyDescent="0.2">
      <c r="A6267" t="s">
        <v>20</v>
      </c>
      <c r="B6267" t="s">
        <v>31</v>
      </c>
      <c r="C6267">
        <v>3</v>
      </c>
      <c r="D6267">
        <v>115</v>
      </c>
      <c r="E6267" t="s">
        <v>86</v>
      </c>
      <c r="F6267">
        <v>50774807</v>
      </c>
      <c r="G6267">
        <v>1</v>
      </c>
      <c r="H6267" t="s">
        <v>23</v>
      </c>
      <c r="I6267">
        <v>96</v>
      </c>
      <c r="J6267" t="s">
        <v>24</v>
      </c>
      <c r="K6267">
        <v>10651630</v>
      </c>
      <c r="L6267" s="10">
        <v>100271</v>
      </c>
      <c r="M6267" s="1">
        <v>41988</v>
      </c>
      <c r="N6267"/>
      <c r="O6267" s="5">
        <v>0</v>
      </c>
      <c r="Q6267" s="5">
        <v>443900</v>
      </c>
      <c r="R6267" s="5">
        <v>800000</v>
      </c>
      <c r="T6267" s="5">
        <v>66800</v>
      </c>
    </row>
    <row r="6268" spans="1:20" x14ac:dyDescent="0.2">
      <c r="A6268" t="s">
        <v>20</v>
      </c>
      <c r="B6268" t="s">
        <v>31</v>
      </c>
      <c r="C6268">
        <v>3</v>
      </c>
      <c r="D6268">
        <v>115</v>
      </c>
      <c r="E6268" t="s">
        <v>86</v>
      </c>
      <c r="F6268">
        <v>50774808</v>
      </c>
      <c r="G6268">
        <v>1</v>
      </c>
      <c r="H6268" t="s">
        <v>23</v>
      </c>
      <c r="I6268">
        <v>96</v>
      </c>
      <c r="J6268" t="s">
        <v>24</v>
      </c>
      <c r="K6268">
        <v>10640386</v>
      </c>
      <c r="L6268" s="10">
        <v>100271</v>
      </c>
      <c r="M6268" s="1">
        <v>41988</v>
      </c>
      <c r="N6268"/>
      <c r="O6268" s="5">
        <v>0</v>
      </c>
      <c r="Q6268" s="5">
        <v>443900</v>
      </c>
      <c r="R6268" s="5">
        <v>800000</v>
      </c>
      <c r="T6268" s="5">
        <v>66800</v>
      </c>
    </row>
    <row r="6269" spans="1:20" x14ac:dyDescent="0.2">
      <c r="A6269" t="s">
        <v>20</v>
      </c>
      <c r="B6269" t="s">
        <v>31</v>
      </c>
      <c r="C6269">
        <v>3</v>
      </c>
      <c r="D6269">
        <v>115</v>
      </c>
      <c r="E6269" t="s">
        <v>86</v>
      </c>
      <c r="F6269">
        <v>50774809</v>
      </c>
      <c r="G6269">
        <v>1</v>
      </c>
      <c r="H6269" t="s">
        <v>23</v>
      </c>
      <c r="I6269">
        <v>96</v>
      </c>
      <c r="J6269" t="s">
        <v>24</v>
      </c>
      <c r="K6269">
        <v>10640152</v>
      </c>
      <c r="L6269" s="10">
        <v>100271</v>
      </c>
      <c r="M6269" s="1">
        <v>41988</v>
      </c>
      <c r="N6269"/>
      <c r="O6269" s="5">
        <v>0</v>
      </c>
      <c r="Q6269" s="5">
        <v>443900</v>
      </c>
      <c r="R6269" s="5">
        <v>800000</v>
      </c>
      <c r="T6269" s="5">
        <v>66800</v>
      </c>
    </row>
    <row r="6270" spans="1:20" x14ac:dyDescent="0.2">
      <c r="A6270" t="s">
        <v>20</v>
      </c>
      <c r="B6270" t="s">
        <v>31</v>
      </c>
      <c r="C6270">
        <v>3</v>
      </c>
      <c r="D6270">
        <v>115</v>
      </c>
      <c r="E6270" t="s">
        <v>86</v>
      </c>
      <c r="F6270">
        <v>50774810</v>
      </c>
      <c r="G6270">
        <v>1</v>
      </c>
      <c r="H6270" t="s">
        <v>23</v>
      </c>
      <c r="I6270">
        <v>96</v>
      </c>
      <c r="J6270" t="s">
        <v>24</v>
      </c>
      <c r="K6270">
        <v>10639957</v>
      </c>
      <c r="L6270" s="10">
        <v>100271</v>
      </c>
      <c r="M6270" s="1">
        <v>41988</v>
      </c>
      <c r="N6270"/>
      <c r="O6270" s="5">
        <v>0</v>
      </c>
      <c r="Q6270" s="5">
        <v>443900</v>
      </c>
      <c r="R6270" s="5">
        <v>800000</v>
      </c>
      <c r="T6270" s="5">
        <v>66800</v>
      </c>
    </row>
    <row r="6271" spans="1:20" x14ac:dyDescent="0.2">
      <c r="A6271" t="s">
        <v>20</v>
      </c>
      <c r="B6271" t="s">
        <v>31</v>
      </c>
      <c r="C6271">
        <v>3</v>
      </c>
      <c r="D6271">
        <v>115</v>
      </c>
      <c r="E6271" t="s">
        <v>86</v>
      </c>
      <c r="F6271">
        <v>50774811</v>
      </c>
      <c r="G6271">
        <v>1</v>
      </c>
      <c r="H6271" t="s">
        <v>23</v>
      </c>
      <c r="I6271">
        <v>96</v>
      </c>
      <c r="J6271" t="s">
        <v>24</v>
      </c>
      <c r="K6271">
        <v>10640275</v>
      </c>
      <c r="L6271" s="10">
        <v>100271</v>
      </c>
      <c r="M6271" s="1">
        <v>41988</v>
      </c>
      <c r="N6271"/>
      <c r="O6271" s="5">
        <v>0</v>
      </c>
      <c r="Q6271" s="5">
        <v>443900</v>
      </c>
      <c r="R6271" s="5">
        <v>800000</v>
      </c>
      <c r="T6271" s="5">
        <v>66800</v>
      </c>
    </row>
    <row r="6272" spans="1:20" x14ac:dyDescent="0.2">
      <c r="A6272" t="s">
        <v>20</v>
      </c>
      <c r="B6272" t="s">
        <v>31</v>
      </c>
      <c r="C6272">
        <v>3</v>
      </c>
      <c r="D6272">
        <v>115</v>
      </c>
      <c r="E6272" t="s">
        <v>86</v>
      </c>
      <c r="F6272">
        <v>50774812</v>
      </c>
      <c r="G6272">
        <v>1</v>
      </c>
      <c r="H6272" t="s">
        <v>23</v>
      </c>
      <c r="I6272">
        <v>96</v>
      </c>
      <c r="J6272" t="s">
        <v>24</v>
      </c>
      <c r="K6272">
        <v>10640050</v>
      </c>
      <c r="L6272" s="10">
        <v>100271</v>
      </c>
      <c r="M6272" s="1">
        <v>41988</v>
      </c>
      <c r="N6272"/>
      <c r="O6272" s="5">
        <v>0</v>
      </c>
      <c r="Q6272" s="5">
        <v>443900</v>
      </c>
      <c r="R6272" s="5">
        <v>800000</v>
      </c>
      <c r="T6272" s="5">
        <v>66800</v>
      </c>
    </row>
    <row r="6273" spans="1:20" x14ac:dyDescent="0.2">
      <c r="A6273" t="s">
        <v>20</v>
      </c>
      <c r="B6273" t="s">
        <v>31</v>
      </c>
      <c r="C6273">
        <v>3</v>
      </c>
      <c r="D6273">
        <v>115</v>
      </c>
      <c r="E6273" t="s">
        <v>86</v>
      </c>
      <c r="F6273">
        <v>50774813</v>
      </c>
      <c r="G6273">
        <v>1</v>
      </c>
      <c r="H6273" t="s">
        <v>23</v>
      </c>
      <c r="I6273">
        <v>96</v>
      </c>
      <c r="J6273" t="s">
        <v>24</v>
      </c>
      <c r="K6273">
        <v>10652137</v>
      </c>
      <c r="L6273" s="10">
        <v>100271</v>
      </c>
      <c r="M6273" s="1">
        <v>41988</v>
      </c>
      <c r="N6273"/>
      <c r="O6273" s="5">
        <v>0</v>
      </c>
      <c r="Q6273" s="5">
        <v>443900</v>
      </c>
      <c r="R6273" s="5">
        <v>800000</v>
      </c>
      <c r="T6273" s="5">
        <v>66800</v>
      </c>
    </row>
    <row r="6274" spans="1:20" x14ac:dyDescent="0.2">
      <c r="A6274" t="s">
        <v>20</v>
      </c>
      <c r="B6274" t="s">
        <v>31</v>
      </c>
      <c r="C6274">
        <v>3</v>
      </c>
      <c r="D6274">
        <v>115</v>
      </c>
      <c r="E6274" t="s">
        <v>86</v>
      </c>
      <c r="F6274">
        <v>50774814</v>
      </c>
      <c r="G6274">
        <v>1</v>
      </c>
      <c r="H6274" t="s">
        <v>23</v>
      </c>
      <c r="I6274">
        <v>96</v>
      </c>
      <c r="J6274" t="s">
        <v>24</v>
      </c>
      <c r="K6274">
        <v>10639819</v>
      </c>
      <c r="L6274" s="10">
        <v>100271</v>
      </c>
      <c r="M6274" s="1">
        <v>41988</v>
      </c>
      <c r="N6274"/>
      <c r="O6274" s="5">
        <v>0</v>
      </c>
      <c r="Q6274" s="5">
        <v>443900</v>
      </c>
      <c r="R6274" s="5">
        <v>800000</v>
      </c>
      <c r="T6274" s="5">
        <v>66800</v>
      </c>
    </row>
    <row r="6275" spans="1:20" x14ac:dyDescent="0.2">
      <c r="A6275" t="s">
        <v>20</v>
      </c>
      <c r="B6275" t="s">
        <v>31</v>
      </c>
      <c r="C6275">
        <v>3</v>
      </c>
      <c r="D6275">
        <v>115</v>
      </c>
      <c r="E6275" t="s">
        <v>86</v>
      </c>
      <c r="F6275">
        <v>50774815</v>
      </c>
      <c r="G6275">
        <v>1</v>
      </c>
      <c r="H6275" t="s">
        <v>23</v>
      </c>
      <c r="I6275">
        <v>96</v>
      </c>
      <c r="J6275" t="s">
        <v>24</v>
      </c>
      <c r="K6275">
        <v>10647310</v>
      </c>
      <c r="L6275" s="10">
        <v>100271</v>
      </c>
      <c r="M6275" s="1">
        <v>41988</v>
      </c>
      <c r="N6275"/>
      <c r="O6275" s="5">
        <v>0</v>
      </c>
      <c r="Q6275" s="5">
        <v>443900</v>
      </c>
      <c r="R6275" s="5">
        <v>800000</v>
      </c>
      <c r="T6275" s="5">
        <v>66800</v>
      </c>
    </row>
    <row r="6276" spans="1:20" x14ac:dyDescent="0.2">
      <c r="A6276" t="s">
        <v>20</v>
      </c>
      <c r="B6276" t="s">
        <v>31</v>
      </c>
      <c r="C6276">
        <v>3</v>
      </c>
      <c r="D6276">
        <v>115</v>
      </c>
      <c r="E6276" t="s">
        <v>86</v>
      </c>
      <c r="F6276">
        <v>50774816</v>
      </c>
      <c r="G6276">
        <v>1</v>
      </c>
      <c r="H6276" t="s">
        <v>23</v>
      </c>
      <c r="I6276">
        <v>96</v>
      </c>
      <c r="J6276" t="s">
        <v>24</v>
      </c>
      <c r="K6276">
        <v>10645759</v>
      </c>
      <c r="L6276" s="10">
        <v>100271</v>
      </c>
      <c r="M6276" s="1">
        <v>41988</v>
      </c>
      <c r="N6276"/>
      <c r="O6276" s="5">
        <v>0</v>
      </c>
      <c r="Q6276" s="5">
        <v>443900</v>
      </c>
      <c r="R6276" s="5">
        <v>800000</v>
      </c>
      <c r="T6276" s="5">
        <v>66800</v>
      </c>
    </row>
    <row r="6277" spans="1:20" x14ac:dyDescent="0.2">
      <c r="A6277" t="s">
        <v>20</v>
      </c>
      <c r="B6277" t="s">
        <v>31</v>
      </c>
      <c r="C6277">
        <v>3</v>
      </c>
      <c r="D6277">
        <v>115</v>
      </c>
      <c r="E6277" t="s">
        <v>86</v>
      </c>
      <c r="F6277">
        <v>50774817</v>
      </c>
      <c r="G6277">
        <v>1</v>
      </c>
      <c r="H6277" t="s">
        <v>23</v>
      </c>
      <c r="I6277">
        <v>96</v>
      </c>
      <c r="J6277" t="s">
        <v>24</v>
      </c>
      <c r="K6277">
        <v>10646743</v>
      </c>
      <c r="L6277" s="10">
        <v>100271</v>
      </c>
      <c r="M6277" s="1">
        <v>41988</v>
      </c>
      <c r="N6277"/>
      <c r="O6277" s="5">
        <v>0</v>
      </c>
      <c r="Q6277" s="5">
        <v>443900</v>
      </c>
      <c r="R6277" s="5">
        <v>800000</v>
      </c>
      <c r="T6277" s="5">
        <v>66800</v>
      </c>
    </row>
    <row r="6278" spans="1:20" x14ac:dyDescent="0.2">
      <c r="A6278" t="s">
        <v>20</v>
      </c>
      <c r="B6278" t="s">
        <v>31</v>
      </c>
      <c r="C6278">
        <v>3</v>
      </c>
      <c r="D6278">
        <v>115</v>
      </c>
      <c r="E6278" t="s">
        <v>86</v>
      </c>
      <c r="F6278">
        <v>50774818</v>
      </c>
      <c r="G6278">
        <v>1</v>
      </c>
      <c r="H6278" t="s">
        <v>23</v>
      </c>
      <c r="I6278">
        <v>96</v>
      </c>
      <c r="J6278" t="s">
        <v>24</v>
      </c>
      <c r="K6278">
        <v>10650541</v>
      </c>
      <c r="L6278" s="10">
        <v>100271</v>
      </c>
      <c r="M6278" s="1">
        <v>41988</v>
      </c>
      <c r="N6278"/>
      <c r="O6278" s="5">
        <v>0</v>
      </c>
      <c r="Q6278" s="5">
        <v>443900</v>
      </c>
      <c r="R6278" s="5">
        <v>800000</v>
      </c>
      <c r="T6278" s="5">
        <v>66800</v>
      </c>
    </row>
    <row r="6279" spans="1:20" x14ac:dyDescent="0.2">
      <c r="A6279" t="s">
        <v>20</v>
      </c>
      <c r="B6279" t="s">
        <v>31</v>
      </c>
      <c r="C6279">
        <v>3</v>
      </c>
      <c r="D6279">
        <v>115</v>
      </c>
      <c r="E6279" t="s">
        <v>86</v>
      </c>
      <c r="F6279">
        <v>50774819</v>
      </c>
      <c r="G6279">
        <v>1</v>
      </c>
      <c r="H6279" t="s">
        <v>23</v>
      </c>
      <c r="I6279">
        <v>96</v>
      </c>
      <c r="J6279" t="s">
        <v>24</v>
      </c>
      <c r="K6279">
        <v>10640290</v>
      </c>
      <c r="L6279" s="10">
        <v>100271</v>
      </c>
      <c r="M6279" s="1">
        <v>41988</v>
      </c>
      <c r="N6279"/>
      <c r="O6279" s="5">
        <v>0</v>
      </c>
      <c r="Q6279" s="5">
        <v>443900</v>
      </c>
      <c r="R6279" s="5">
        <v>800000</v>
      </c>
      <c r="T6279" s="5">
        <v>66800</v>
      </c>
    </row>
    <row r="6280" spans="1:20" x14ac:dyDescent="0.2">
      <c r="A6280" t="s">
        <v>20</v>
      </c>
      <c r="B6280" t="s">
        <v>31</v>
      </c>
      <c r="C6280">
        <v>3</v>
      </c>
      <c r="D6280">
        <v>115</v>
      </c>
      <c r="E6280" t="s">
        <v>86</v>
      </c>
      <c r="F6280">
        <v>50774820</v>
      </c>
      <c r="G6280">
        <v>1</v>
      </c>
      <c r="H6280" t="s">
        <v>23</v>
      </c>
      <c r="I6280">
        <v>96</v>
      </c>
      <c r="J6280" t="s">
        <v>24</v>
      </c>
      <c r="K6280">
        <v>10645855</v>
      </c>
      <c r="L6280" s="10">
        <v>100271</v>
      </c>
      <c r="M6280" s="1">
        <v>41988</v>
      </c>
      <c r="N6280"/>
      <c r="O6280" s="5">
        <v>0</v>
      </c>
      <c r="Q6280" s="5">
        <v>443900</v>
      </c>
      <c r="R6280" s="5">
        <v>800000</v>
      </c>
      <c r="T6280" s="5">
        <v>66800</v>
      </c>
    </row>
    <row r="6281" spans="1:20" x14ac:dyDescent="0.2">
      <c r="A6281" t="s">
        <v>20</v>
      </c>
      <c r="B6281" t="s">
        <v>31</v>
      </c>
      <c r="C6281">
        <v>3</v>
      </c>
      <c r="D6281">
        <v>115</v>
      </c>
      <c r="E6281" t="s">
        <v>86</v>
      </c>
      <c r="F6281">
        <v>50774821</v>
      </c>
      <c r="G6281">
        <v>1</v>
      </c>
      <c r="H6281" t="s">
        <v>23</v>
      </c>
      <c r="I6281">
        <v>96</v>
      </c>
      <c r="J6281" t="s">
        <v>24</v>
      </c>
      <c r="K6281">
        <v>10640257</v>
      </c>
      <c r="L6281" s="10">
        <v>100271</v>
      </c>
      <c r="M6281" s="1">
        <v>41988</v>
      </c>
      <c r="N6281"/>
      <c r="O6281" s="5">
        <v>0</v>
      </c>
      <c r="Q6281" s="5">
        <v>443900</v>
      </c>
      <c r="R6281" s="5">
        <v>800000</v>
      </c>
      <c r="T6281" s="5">
        <v>66800</v>
      </c>
    </row>
    <row r="6282" spans="1:20" x14ac:dyDescent="0.2">
      <c r="A6282" t="s">
        <v>20</v>
      </c>
      <c r="B6282" t="s">
        <v>31</v>
      </c>
      <c r="C6282">
        <v>3</v>
      </c>
      <c r="D6282">
        <v>115</v>
      </c>
      <c r="E6282" t="s">
        <v>86</v>
      </c>
      <c r="F6282">
        <v>50774822</v>
      </c>
      <c r="G6282">
        <v>1</v>
      </c>
      <c r="H6282" t="s">
        <v>23</v>
      </c>
      <c r="I6282">
        <v>96</v>
      </c>
      <c r="J6282" t="s">
        <v>24</v>
      </c>
      <c r="K6282">
        <v>10651378</v>
      </c>
      <c r="L6282" s="10">
        <v>100271</v>
      </c>
      <c r="M6282" s="1">
        <v>41988</v>
      </c>
      <c r="N6282"/>
      <c r="O6282" s="5">
        <v>0</v>
      </c>
      <c r="Q6282" s="5">
        <v>443900</v>
      </c>
      <c r="R6282" s="5">
        <v>800000</v>
      </c>
      <c r="T6282" s="5">
        <v>66800</v>
      </c>
    </row>
    <row r="6283" spans="1:20" x14ac:dyDescent="0.2">
      <c r="A6283" t="s">
        <v>20</v>
      </c>
      <c r="B6283" t="s">
        <v>31</v>
      </c>
      <c r="C6283">
        <v>3</v>
      </c>
      <c r="D6283">
        <v>115</v>
      </c>
      <c r="E6283" t="s">
        <v>86</v>
      </c>
      <c r="F6283">
        <v>50774823</v>
      </c>
      <c r="G6283">
        <v>1</v>
      </c>
      <c r="H6283" t="s">
        <v>23</v>
      </c>
      <c r="I6283">
        <v>96</v>
      </c>
      <c r="J6283" t="s">
        <v>24</v>
      </c>
      <c r="K6283">
        <v>10650748</v>
      </c>
      <c r="L6283" s="10">
        <v>100271</v>
      </c>
      <c r="M6283" s="1">
        <v>41988</v>
      </c>
      <c r="N6283"/>
      <c r="O6283" s="5">
        <v>0</v>
      </c>
      <c r="Q6283" s="5">
        <v>443900</v>
      </c>
      <c r="R6283" s="5">
        <v>800000</v>
      </c>
      <c r="T6283" s="5">
        <v>66800</v>
      </c>
    </row>
    <row r="6284" spans="1:20" x14ac:dyDescent="0.2">
      <c r="A6284" t="s">
        <v>20</v>
      </c>
      <c r="B6284" t="s">
        <v>31</v>
      </c>
      <c r="C6284">
        <v>3</v>
      </c>
      <c r="D6284">
        <v>115</v>
      </c>
      <c r="E6284" t="s">
        <v>86</v>
      </c>
      <c r="F6284">
        <v>50774824</v>
      </c>
      <c r="G6284">
        <v>1</v>
      </c>
      <c r="H6284" t="s">
        <v>23</v>
      </c>
      <c r="I6284">
        <v>96</v>
      </c>
      <c r="J6284" t="s">
        <v>24</v>
      </c>
      <c r="K6284">
        <v>10650682</v>
      </c>
      <c r="L6284" s="10">
        <v>100271</v>
      </c>
      <c r="M6284" s="1">
        <v>41988</v>
      </c>
      <c r="N6284"/>
      <c r="O6284" s="5">
        <v>0</v>
      </c>
      <c r="Q6284" s="5">
        <v>443900</v>
      </c>
      <c r="R6284" s="5">
        <v>800000</v>
      </c>
      <c r="T6284" s="5">
        <v>66800</v>
      </c>
    </row>
    <row r="6285" spans="1:20" x14ac:dyDescent="0.2">
      <c r="A6285" t="s">
        <v>20</v>
      </c>
      <c r="B6285" t="s">
        <v>31</v>
      </c>
      <c r="C6285">
        <v>3</v>
      </c>
      <c r="D6285">
        <v>115</v>
      </c>
      <c r="E6285" t="s">
        <v>86</v>
      </c>
      <c r="F6285">
        <v>50774825</v>
      </c>
      <c r="G6285">
        <v>1</v>
      </c>
      <c r="H6285" t="s">
        <v>23</v>
      </c>
      <c r="I6285">
        <v>96</v>
      </c>
      <c r="J6285" t="s">
        <v>24</v>
      </c>
      <c r="K6285">
        <v>10651162</v>
      </c>
      <c r="L6285" s="10">
        <v>100271</v>
      </c>
      <c r="M6285" s="1">
        <v>41988</v>
      </c>
      <c r="N6285"/>
      <c r="O6285" s="5">
        <v>0</v>
      </c>
      <c r="Q6285" s="5">
        <v>443900</v>
      </c>
      <c r="R6285" s="5">
        <v>800000</v>
      </c>
      <c r="T6285" s="5">
        <v>66800</v>
      </c>
    </row>
    <row r="6286" spans="1:20" x14ac:dyDescent="0.2">
      <c r="A6286" t="s">
        <v>20</v>
      </c>
      <c r="B6286" t="s">
        <v>31</v>
      </c>
      <c r="C6286">
        <v>3</v>
      </c>
      <c r="D6286">
        <v>115</v>
      </c>
      <c r="E6286" t="s">
        <v>86</v>
      </c>
      <c r="F6286">
        <v>50774826</v>
      </c>
      <c r="G6286">
        <v>1</v>
      </c>
      <c r="H6286" t="s">
        <v>23</v>
      </c>
      <c r="I6286">
        <v>96</v>
      </c>
      <c r="J6286" t="s">
        <v>24</v>
      </c>
      <c r="K6286">
        <v>10639966</v>
      </c>
      <c r="L6286" s="10">
        <v>100271</v>
      </c>
      <c r="M6286" s="1">
        <v>41988</v>
      </c>
      <c r="N6286"/>
      <c r="O6286" s="5">
        <v>0</v>
      </c>
      <c r="Q6286" s="5">
        <v>443900</v>
      </c>
      <c r="R6286" s="5">
        <v>800000</v>
      </c>
      <c r="T6286" s="5">
        <v>66800</v>
      </c>
    </row>
    <row r="6287" spans="1:20" x14ac:dyDescent="0.2">
      <c r="A6287" t="s">
        <v>20</v>
      </c>
      <c r="B6287" t="s">
        <v>31</v>
      </c>
      <c r="C6287">
        <v>3</v>
      </c>
      <c r="D6287">
        <v>115</v>
      </c>
      <c r="E6287" t="s">
        <v>86</v>
      </c>
      <c r="F6287">
        <v>50774827</v>
      </c>
      <c r="G6287">
        <v>1</v>
      </c>
      <c r="H6287" t="s">
        <v>23</v>
      </c>
      <c r="I6287">
        <v>96</v>
      </c>
      <c r="J6287" t="s">
        <v>24</v>
      </c>
      <c r="K6287">
        <v>10640371</v>
      </c>
      <c r="L6287" s="10">
        <v>100271</v>
      </c>
      <c r="M6287" s="1">
        <v>41988</v>
      </c>
      <c r="N6287"/>
      <c r="O6287" s="5">
        <v>0</v>
      </c>
      <c r="Q6287" s="5">
        <v>443900</v>
      </c>
      <c r="R6287" s="5">
        <v>800000</v>
      </c>
      <c r="T6287" s="5">
        <v>66800</v>
      </c>
    </row>
    <row r="6288" spans="1:20" x14ac:dyDescent="0.2">
      <c r="A6288" t="s">
        <v>20</v>
      </c>
      <c r="B6288" t="s">
        <v>31</v>
      </c>
      <c r="C6288">
        <v>3</v>
      </c>
      <c r="D6288">
        <v>115</v>
      </c>
      <c r="E6288" t="s">
        <v>86</v>
      </c>
      <c r="F6288">
        <v>50774828</v>
      </c>
      <c r="G6288">
        <v>1</v>
      </c>
      <c r="H6288" t="s">
        <v>23</v>
      </c>
      <c r="I6288">
        <v>96</v>
      </c>
      <c r="J6288" t="s">
        <v>24</v>
      </c>
      <c r="K6288">
        <v>10640188</v>
      </c>
      <c r="L6288" s="10">
        <v>100271</v>
      </c>
      <c r="M6288" s="1">
        <v>41988</v>
      </c>
      <c r="N6288"/>
      <c r="O6288" s="5">
        <v>0</v>
      </c>
      <c r="Q6288" s="5">
        <v>443900</v>
      </c>
      <c r="R6288" s="5">
        <v>800000</v>
      </c>
      <c r="T6288" s="5">
        <v>66800</v>
      </c>
    </row>
    <row r="6289" spans="1:20" x14ac:dyDescent="0.2">
      <c r="A6289" t="s">
        <v>20</v>
      </c>
      <c r="B6289" t="s">
        <v>31</v>
      </c>
      <c r="C6289">
        <v>3</v>
      </c>
      <c r="D6289">
        <v>115</v>
      </c>
      <c r="E6289" t="s">
        <v>86</v>
      </c>
      <c r="F6289">
        <v>50774829</v>
      </c>
      <c r="G6289">
        <v>1</v>
      </c>
      <c r="H6289" t="s">
        <v>23</v>
      </c>
      <c r="I6289">
        <v>96</v>
      </c>
      <c r="J6289" t="s">
        <v>24</v>
      </c>
      <c r="K6289">
        <v>10640071</v>
      </c>
      <c r="L6289" s="10">
        <v>100271</v>
      </c>
      <c r="M6289" s="1">
        <v>41988</v>
      </c>
      <c r="N6289"/>
      <c r="O6289" s="5">
        <v>0</v>
      </c>
      <c r="Q6289" s="5">
        <v>443900</v>
      </c>
      <c r="R6289" s="5">
        <v>800000</v>
      </c>
      <c r="T6289" s="5">
        <v>66800</v>
      </c>
    </row>
    <row r="6290" spans="1:20" x14ac:dyDescent="0.2">
      <c r="A6290" t="s">
        <v>20</v>
      </c>
      <c r="B6290" t="s">
        <v>31</v>
      </c>
      <c r="C6290">
        <v>3</v>
      </c>
      <c r="D6290">
        <v>115</v>
      </c>
      <c r="E6290" t="s">
        <v>86</v>
      </c>
      <c r="F6290">
        <v>50774830</v>
      </c>
      <c r="G6290">
        <v>1</v>
      </c>
      <c r="H6290" t="s">
        <v>23</v>
      </c>
      <c r="I6290">
        <v>96</v>
      </c>
      <c r="J6290" t="s">
        <v>24</v>
      </c>
      <c r="K6290">
        <v>10651849</v>
      </c>
      <c r="L6290" s="10">
        <v>100271</v>
      </c>
      <c r="M6290" s="1">
        <v>41988</v>
      </c>
      <c r="N6290"/>
      <c r="O6290" s="5">
        <v>0</v>
      </c>
      <c r="Q6290" s="5">
        <v>443900</v>
      </c>
      <c r="R6290" s="5">
        <v>800000</v>
      </c>
      <c r="T6290" s="5">
        <v>66800</v>
      </c>
    </row>
    <row r="6291" spans="1:20" x14ac:dyDescent="0.2">
      <c r="A6291" t="s">
        <v>20</v>
      </c>
      <c r="B6291" t="s">
        <v>31</v>
      </c>
      <c r="C6291">
        <v>3</v>
      </c>
      <c r="D6291">
        <v>115</v>
      </c>
      <c r="E6291" t="s">
        <v>86</v>
      </c>
      <c r="F6291">
        <v>50774831</v>
      </c>
      <c r="G6291">
        <v>1</v>
      </c>
      <c r="H6291" t="s">
        <v>23</v>
      </c>
      <c r="I6291">
        <v>96</v>
      </c>
      <c r="J6291" t="s">
        <v>24</v>
      </c>
      <c r="K6291">
        <v>10651084</v>
      </c>
      <c r="L6291" s="10">
        <v>100271</v>
      </c>
      <c r="M6291" s="1">
        <v>41988</v>
      </c>
      <c r="N6291"/>
      <c r="O6291" s="5">
        <v>0</v>
      </c>
      <c r="Q6291" s="5">
        <v>443900</v>
      </c>
      <c r="R6291" s="5">
        <v>800000</v>
      </c>
      <c r="T6291" s="5">
        <v>66800</v>
      </c>
    </row>
    <row r="6292" spans="1:20" x14ac:dyDescent="0.2">
      <c r="A6292" t="s">
        <v>20</v>
      </c>
      <c r="B6292" t="s">
        <v>31</v>
      </c>
      <c r="C6292">
        <v>3</v>
      </c>
      <c r="D6292">
        <v>115</v>
      </c>
      <c r="E6292" t="s">
        <v>86</v>
      </c>
      <c r="F6292">
        <v>50774832</v>
      </c>
      <c r="G6292">
        <v>1</v>
      </c>
      <c r="H6292" t="s">
        <v>23</v>
      </c>
      <c r="I6292">
        <v>96</v>
      </c>
      <c r="J6292" t="s">
        <v>24</v>
      </c>
      <c r="K6292">
        <v>10640215</v>
      </c>
      <c r="L6292" s="10">
        <v>100271</v>
      </c>
      <c r="M6292" s="1">
        <v>41988</v>
      </c>
      <c r="N6292"/>
      <c r="O6292" s="5">
        <v>0</v>
      </c>
      <c r="Q6292" s="5">
        <v>443900</v>
      </c>
      <c r="R6292" s="5">
        <v>800000</v>
      </c>
      <c r="T6292" s="5">
        <v>66800</v>
      </c>
    </row>
    <row r="6293" spans="1:20" x14ac:dyDescent="0.2">
      <c r="A6293" t="s">
        <v>20</v>
      </c>
      <c r="B6293" t="s">
        <v>31</v>
      </c>
      <c r="C6293">
        <v>3</v>
      </c>
      <c r="D6293">
        <v>115</v>
      </c>
      <c r="E6293" t="s">
        <v>86</v>
      </c>
      <c r="F6293">
        <v>50774833</v>
      </c>
      <c r="G6293">
        <v>1</v>
      </c>
      <c r="H6293" t="s">
        <v>23</v>
      </c>
      <c r="I6293">
        <v>96</v>
      </c>
      <c r="J6293" t="s">
        <v>24</v>
      </c>
      <c r="K6293">
        <v>10639933</v>
      </c>
      <c r="L6293" s="10">
        <v>100271</v>
      </c>
      <c r="M6293" s="1">
        <v>41988</v>
      </c>
      <c r="N6293"/>
      <c r="O6293" s="5">
        <v>0</v>
      </c>
      <c r="Q6293" s="5">
        <v>443900</v>
      </c>
      <c r="R6293" s="5">
        <v>800000</v>
      </c>
      <c r="T6293" s="5">
        <v>66800</v>
      </c>
    </row>
    <row r="6294" spans="1:20" x14ac:dyDescent="0.2">
      <c r="A6294" t="s">
        <v>20</v>
      </c>
      <c r="B6294" t="s">
        <v>31</v>
      </c>
      <c r="C6294">
        <v>3</v>
      </c>
      <c r="D6294">
        <v>115</v>
      </c>
      <c r="E6294" t="s">
        <v>86</v>
      </c>
      <c r="F6294">
        <v>50774834</v>
      </c>
      <c r="G6294">
        <v>1</v>
      </c>
      <c r="H6294" t="s">
        <v>23</v>
      </c>
      <c r="I6294">
        <v>96</v>
      </c>
      <c r="J6294" t="s">
        <v>24</v>
      </c>
      <c r="K6294">
        <v>10640329</v>
      </c>
      <c r="L6294" s="10">
        <v>100271</v>
      </c>
      <c r="M6294" s="1">
        <v>41988</v>
      </c>
      <c r="N6294"/>
      <c r="O6294" s="5">
        <v>0</v>
      </c>
      <c r="Q6294" s="5">
        <v>443900</v>
      </c>
      <c r="R6294" s="5">
        <v>800000</v>
      </c>
      <c r="T6294" s="5">
        <v>66800</v>
      </c>
    </row>
    <row r="6295" spans="1:20" x14ac:dyDescent="0.2">
      <c r="A6295" t="s">
        <v>20</v>
      </c>
      <c r="B6295" t="s">
        <v>31</v>
      </c>
      <c r="C6295">
        <v>3</v>
      </c>
      <c r="D6295">
        <v>115</v>
      </c>
      <c r="E6295" t="s">
        <v>86</v>
      </c>
      <c r="F6295">
        <v>50774835</v>
      </c>
      <c r="G6295">
        <v>1</v>
      </c>
      <c r="H6295" t="s">
        <v>23</v>
      </c>
      <c r="I6295">
        <v>96</v>
      </c>
      <c r="J6295" t="s">
        <v>24</v>
      </c>
      <c r="K6295">
        <v>10651105</v>
      </c>
      <c r="L6295" s="10">
        <v>100271</v>
      </c>
      <c r="M6295" s="1">
        <v>41988</v>
      </c>
      <c r="N6295"/>
      <c r="O6295" s="5">
        <v>0</v>
      </c>
      <c r="Q6295" s="5">
        <v>443900</v>
      </c>
      <c r="R6295" s="5">
        <v>800000</v>
      </c>
      <c r="T6295" s="5">
        <v>66800</v>
      </c>
    </row>
    <row r="6296" spans="1:20" x14ac:dyDescent="0.2">
      <c r="A6296" t="s">
        <v>20</v>
      </c>
      <c r="B6296" t="s">
        <v>31</v>
      </c>
      <c r="C6296">
        <v>3</v>
      </c>
      <c r="D6296">
        <v>115</v>
      </c>
      <c r="E6296" t="s">
        <v>86</v>
      </c>
      <c r="F6296">
        <v>50774836</v>
      </c>
      <c r="G6296">
        <v>1</v>
      </c>
      <c r="H6296" t="s">
        <v>23</v>
      </c>
      <c r="I6296">
        <v>96</v>
      </c>
      <c r="J6296" t="s">
        <v>24</v>
      </c>
      <c r="K6296">
        <v>10647976</v>
      </c>
      <c r="L6296" s="10">
        <v>100271</v>
      </c>
      <c r="M6296" s="1">
        <v>41988</v>
      </c>
      <c r="N6296"/>
      <c r="O6296" s="5">
        <v>0</v>
      </c>
      <c r="Q6296" s="5">
        <v>443900</v>
      </c>
      <c r="R6296" s="5">
        <v>800000</v>
      </c>
      <c r="T6296" s="5">
        <v>66800</v>
      </c>
    </row>
    <row r="6297" spans="1:20" x14ac:dyDescent="0.2">
      <c r="A6297" t="s">
        <v>20</v>
      </c>
      <c r="B6297" t="s">
        <v>31</v>
      </c>
      <c r="C6297">
        <v>3</v>
      </c>
      <c r="D6297">
        <v>115</v>
      </c>
      <c r="E6297" t="s">
        <v>86</v>
      </c>
      <c r="F6297">
        <v>50774837</v>
      </c>
      <c r="G6297">
        <v>1</v>
      </c>
      <c r="H6297" t="s">
        <v>23</v>
      </c>
      <c r="I6297">
        <v>96</v>
      </c>
      <c r="J6297" t="s">
        <v>24</v>
      </c>
      <c r="K6297">
        <v>10640425</v>
      </c>
      <c r="L6297" s="10">
        <v>100271</v>
      </c>
      <c r="M6297" s="1">
        <v>41988</v>
      </c>
      <c r="N6297"/>
      <c r="O6297" s="5">
        <v>0</v>
      </c>
      <c r="Q6297" s="5">
        <v>443900</v>
      </c>
      <c r="R6297" s="5">
        <v>800000</v>
      </c>
      <c r="T6297" s="5">
        <v>66800</v>
      </c>
    </row>
    <row r="6298" spans="1:20" x14ac:dyDescent="0.2">
      <c r="A6298" t="s">
        <v>20</v>
      </c>
      <c r="B6298" t="s">
        <v>31</v>
      </c>
      <c r="C6298">
        <v>3</v>
      </c>
      <c r="D6298">
        <v>115</v>
      </c>
      <c r="E6298" t="s">
        <v>86</v>
      </c>
      <c r="F6298">
        <v>50774838</v>
      </c>
      <c r="G6298">
        <v>1</v>
      </c>
      <c r="H6298" t="s">
        <v>23</v>
      </c>
      <c r="I6298">
        <v>96</v>
      </c>
      <c r="J6298" t="s">
        <v>24</v>
      </c>
      <c r="K6298">
        <v>10640248</v>
      </c>
      <c r="L6298" s="10">
        <v>100271</v>
      </c>
      <c r="M6298" s="1">
        <v>41988</v>
      </c>
      <c r="N6298"/>
      <c r="O6298" s="5">
        <v>0</v>
      </c>
      <c r="Q6298" s="5">
        <v>443900</v>
      </c>
      <c r="R6298" s="5">
        <v>800000</v>
      </c>
      <c r="T6298" s="5">
        <v>66800</v>
      </c>
    </row>
    <row r="6299" spans="1:20" x14ac:dyDescent="0.2">
      <c r="A6299" t="s">
        <v>20</v>
      </c>
      <c r="B6299" t="s">
        <v>31</v>
      </c>
      <c r="C6299">
        <v>3</v>
      </c>
      <c r="D6299">
        <v>115</v>
      </c>
      <c r="E6299" t="s">
        <v>86</v>
      </c>
      <c r="F6299">
        <v>50774839</v>
      </c>
      <c r="G6299">
        <v>1</v>
      </c>
      <c r="H6299" t="s">
        <v>23</v>
      </c>
      <c r="I6299">
        <v>96</v>
      </c>
      <c r="J6299" t="s">
        <v>24</v>
      </c>
      <c r="K6299">
        <v>10640419</v>
      </c>
      <c r="L6299" s="10">
        <v>100271</v>
      </c>
      <c r="M6299" s="1">
        <v>41988</v>
      </c>
      <c r="N6299"/>
      <c r="O6299" s="5">
        <v>0</v>
      </c>
      <c r="Q6299" s="5">
        <v>443900</v>
      </c>
      <c r="R6299" s="5">
        <v>800000</v>
      </c>
      <c r="T6299" s="5">
        <v>66800</v>
      </c>
    </row>
    <row r="6300" spans="1:20" x14ac:dyDescent="0.2">
      <c r="A6300" t="s">
        <v>20</v>
      </c>
      <c r="B6300" t="s">
        <v>31</v>
      </c>
      <c r="C6300">
        <v>3</v>
      </c>
      <c r="D6300">
        <v>115</v>
      </c>
      <c r="E6300" t="s">
        <v>86</v>
      </c>
      <c r="F6300">
        <v>50774840</v>
      </c>
      <c r="G6300">
        <v>1</v>
      </c>
      <c r="H6300" t="s">
        <v>23</v>
      </c>
      <c r="I6300">
        <v>96</v>
      </c>
      <c r="J6300" t="s">
        <v>24</v>
      </c>
      <c r="K6300">
        <v>10651186</v>
      </c>
      <c r="L6300" s="10">
        <v>100271</v>
      </c>
      <c r="M6300" s="1">
        <v>41988</v>
      </c>
      <c r="N6300"/>
      <c r="O6300" s="5">
        <v>0</v>
      </c>
      <c r="Q6300" s="5">
        <v>443900</v>
      </c>
      <c r="R6300" s="5">
        <v>800000</v>
      </c>
      <c r="T6300" s="5">
        <v>66800</v>
      </c>
    </row>
    <row r="6301" spans="1:20" x14ac:dyDescent="0.2">
      <c r="A6301" t="s">
        <v>20</v>
      </c>
      <c r="B6301" t="s">
        <v>31</v>
      </c>
      <c r="C6301">
        <v>3</v>
      </c>
      <c r="D6301">
        <v>115</v>
      </c>
      <c r="E6301" t="s">
        <v>86</v>
      </c>
      <c r="F6301">
        <v>50774841</v>
      </c>
      <c r="G6301">
        <v>1</v>
      </c>
      <c r="H6301" t="s">
        <v>23</v>
      </c>
      <c r="I6301">
        <v>96</v>
      </c>
      <c r="J6301" t="s">
        <v>24</v>
      </c>
      <c r="K6301">
        <v>10650568</v>
      </c>
      <c r="L6301" s="10">
        <v>100271</v>
      </c>
      <c r="M6301" s="1">
        <v>41988</v>
      </c>
      <c r="N6301"/>
      <c r="O6301" s="5">
        <v>0</v>
      </c>
      <c r="Q6301" s="5">
        <v>443900</v>
      </c>
      <c r="R6301" s="5">
        <v>800000</v>
      </c>
      <c r="T6301" s="5">
        <v>66800</v>
      </c>
    </row>
    <row r="6302" spans="1:20" x14ac:dyDescent="0.2">
      <c r="A6302" t="s">
        <v>20</v>
      </c>
      <c r="B6302" t="s">
        <v>31</v>
      </c>
      <c r="C6302">
        <v>3</v>
      </c>
      <c r="D6302">
        <v>115</v>
      </c>
      <c r="E6302" t="s">
        <v>86</v>
      </c>
      <c r="F6302">
        <v>50774842</v>
      </c>
      <c r="G6302">
        <v>1</v>
      </c>
      <c r="H6302" t="s">
        <v>23</v>
      </c>
      <c r="I6302">
        <v>96</v>
      </c>
      <c r="J6302" t="s">
        <v>24</v>
      </c>
      <c r="K6302">
        <v>10650514</v>
      </c>
      <c r="L6302" s="10">
        <v>100271</v>
      </c>
      <c r="M6302" s="1">
        <v>41988</v>
      </c>
      <c r="N6302"/>
      <c r="O6302" s="5">
        <v>0</v>
      </c>
      <c r="Q6302" s="5">
        <v>443900</v>
      </c>
      <c r="R6302" s="5">
        <v>800000</v>
      </c>
      <c r="T6302" s="5">
        <v>66800</v>
      </c>
    </row>
    <row r="6303" spans="1:20" x14ac:dyDescent="0.2">
      <c r="A6303" t="s">
        <v>20</v>
      </c>
      <c r="B6303" t="s">
        <v>31</v>
      </c>
      <c r="C6303">
        <v>3</v>
      </c>
      <c r="D6303">
        <v>115</v>
      </c>
      <c r="E6303" t="s">
        <v>86</v>
      </c>
      <c r="F6303">
        <v>50774843</v>
      </c>
      <c r="G6303">
        <v>1</v>
      </c>
      <c r="H6303" t="s">
        <v>23</v>
      </c>
      <c r="I6303">
        <v>96</v>
      </c>
      <c r="J6303" t="s">
        <v>24</v>
      </c>
      <c r="K6303">
        <v>10647439</v>
      </c>
      <c r="L6303" s="10">
        <v>100271</v>
      </c>
      <c r="M6303" s="1">
        <v>41988</v>
      </c>
      <c r="N6303"/>
      <c r="O6303" s="5">
        <v>0</v>
      </c>
      <c r="Q6303" s="5">
        <v>443900</v>
      </c>
      <c r="R6303" s="5">
        <v>800000</v>
      </c>
      <c r="T6303" s="5">
        <v>66800</v>
      </c>
    </row>
    <row r="6304" spans="1:20" x14ac:dyDescent="0.2">
      <c r="A6304" t="s">
        <v>20</v>
      </c>
      <c r="B6304" t="s">
        <v>31</v>
      </c>
      <c r="C6304">
        <v>3</v>
      </c>
      <c r="D6304">
        <v>115</v>
      </c>
      <c r="E6304" t="s">
        <v>86</v>
      </c>
      <c r="F6304">
        <v>50775412</v>
      </c>
      <c r="G6304">
        <v>1</v>
      </c>
      <c r="H6304" t="s">
        <v>23</v>
      </c>
      <c r="I6304">
        <v>96</v>
      </c>
      <c r="J6304" t="s">
        <v>24</v>
      </c>
      <c r="K6304">
        <v>10662112</v>
      </c>
      <c r="L6304" s="10">
        <v>100271</v>
      </c>
      <c r="M6304" s="1">
        <v>41988</v>
      </c>
      <c r="N6304"/>
      <c r="O6304" s="5">
        <v>0</v>
      </c>
      <c r="Q6304" s="5">
        <v>443900</v>
      </c>
      <c r="T6304" s="5">
        <v>66800</v>
      </c>
    </row>
    <row r="6305" spans="1:20" x14ac:dyDescent="0.2">
      <c r="A6305" t="s">
        <v>20</v>
      </c>
      <c r="B6305" t="s">
        <v>31</v>
      </c>
      <c r="C6305">
        <v>3</v>
      </c>
      <c r="D6305">
        <v>115</v>
      </c>
      <c r="E6305" t="s">
        <v>86</v>
      </c>
      <c r="F6305">
        <v>50775413</v>
      </c>
      <c r="G6305">
        <v>1</v>
      </c>
      <c r="H6305" t="s">
        <v>23</v>
      </c>
      <c r="I6305">
        <v>96</v>
      </c>
      <c r="J6305" t="s">
        <v>24</v>
      </c>
      <c r="K6305">
        <v>10657279</v>
      </c>
      <c r="L6305" s="10">
        <v>100271</v>
      </c>
      <c r="M6305" s="1">
        <v>41988</v>
      </c>
      <c r="N6305"/>
      <c r="O6305" s="5">
        <v>0</v>
      </c>
      <c r="Q6305" s="5">
        <v>443900</v>
      </c>
      <c r="T6305" s="5">
        <v>66800</v>
      </c>
    </row>
    <row r="6306" spans="1:20" x14ac:dyDescent="0.2">
      <c r="A6306" t="s">
        <v>20</v>
      </c>
      <c r="B6306" t="s">
        <v>31</v>
      </c>
      <c r="C6306">
        <v>3</v>
      </c>
      <c r="D6306">
        <v>115</v>
      </c>
      <c r="E6306" t="s">
        <v>86</v>
      </c>
      <c r="F6306">
        <v>50775414</v>
      </c>
      <c r="G6306">
        <v>1</v>
      </c>
      <c r="H6306" t="s">
        <v>23</v>
      </c>
      <c r="I6306">
        <v>96</v>
      </c>
      <c r="J6306" t="s">
        <v>24</v>
      </c>
      <c r="K6306">
        <v>10671004</v>
      </c>
      <c r="L6306" s="10">
        <v>100271</v>
      </c>
      <c r="M6306" s="1">
        <v>41988</v>
      </c>
      <c r="N6306"/>
      <c r="O6306" s="5">
        <v>0</v>
      </c>
      <c r="Q6306" s="5">
        <v>443900</v>
      </c>
      <c r="T6306" s="5">
        <v>66800</v>
      </c>
    </row>
    <row r="6307" spans="1:20" x14ac:dyDescent="0.2">
      <c r="A6307" t="s">
        <v>20</v>
      </c>
      <c r="B6307" t="s">
        <v>31</v>
      </c>
      <c r="C6307">
        <v>3</v>
      </c>
      <c r="D6307">
        <v>115</v>
      </c>
      <c r="E6307" t="s">
        <v>86</v>
      </c>
      <c r="F6307">
        <v>50775415</v>
      </c>
      <c r="G6307">
        <v>1</v>
      </c>
      <c r="H6307" t="s">
        <v>23</v>
      </c>
      <c r="I6307">
        <v>96</v>
      </c>
      <c r="J6307" t="s">
        <v>24</v>
      </c>
      <c r="K6307">
        <v>10668298</v>
      </c>
      <c r="L6307" s="10">
        <v>100271</v>
      </c>
      <c r="M6307" s="1">
        <v>41988</v>
      </c>
      <c r="N6307"/>
      <c r="O6307" s="5">
        <v>0</v>
      </c>
      <c r="Q6307" s="5">
        <v>443900</v>
      </c>
      <c r="T6307" s="5">
        <v>66800</v>
      </c>
    </row>
    <row r="6308" spans="1:20" x14ac:dyDescent="0.2">
      <c r="A6308" t="s">
        <v>20</v>
      </c>
      <c r="B6308" t="s">
        <v>31</v>
      </c>
      <c r="C6308">
        <v>3</v>
      </c>
      <c r="D6308">
        <v>115</v>
      </c>
      <c r="E6308" t="s">
        <v>86</v>
      </c>
      <c r="F6308">
        <v>50775416</v>
      </c>
      <c r="G6308">
        <v>1</v>
      </c>
      <c r="H6308" t="s">
        <v>23</v>
      </c>
      <c r="I6308">
        <v>96</v>
      </c>
      <c r="J6308" t="s">
        <v>24</v>
      </c>
      <c r="K6308">
        <v>10669753</v>
      </c>
      <c r="L6308" s="10">
        <v>100271</v>
      </c>
      <c r="M6308" s="1">
        <v>41988</v>
      </c>
      <c r="N6308"/>
      <c r="O6308" s="5">
        <v>0</v>
      </c>
      <c r="Q6308" s="5">
        <v>443900</v>
      </c>
      <c r="T6308" s="5">
        <v>66800</v>
      </c>
    </row>
    <row r="6309" spans="1:20" x14ac:dyDescent="0.2">
      <c r="A6309" t="s">
        <v>20</v>
      </c>
      <c r="B6309" t="s">
        <v>31</v>
      </c>
      <c r="C6309">
        <v>3</v>
      </c>
      <c r="D6309">
        <v>115</v>
      </c>
      <c r="E6309" t="s">
        <v>86</v>
      </c>
      <c r="F6309">
        <v>50775417</v>
      </c>
      <c r="G6309">
        <v>1</v>
      </c>
      <c r="H6309" t="s">
        <v>23</v>
      </c>
      <c r="I6309">
        <v>96</v>
      </c>
      <c r="J6309" t="s">
        <v>24</v>
      </c>
      <c r="K6309">
        <v>10666372</v>
      </c>
      <c r="L6309" s="10">
        <v>100271</v>
      </c>
      <c r="M6309" s="1">
        <v>41988</v>
      </c>
      <c r="N6309"/>
      <c r="O6309" s="5">
        <v>0</v>
      </c>
      <c r="Q6309" s="5">
        <v>443900</v>
      </c>
      <c r="T6309" s="5">
        <v>66800</v>
      </c>
    </row>
    <row r="6310" spans="1:20" x14ac:dyDescent="0.2">
      <c r="A6310" t="s">
        <v>20</v>
      </c>
      <c r="B6310" t="s">
        <v>31</v>
      </c>
      <c r="C6310">
        <v>3</v>
      </c>
      <c r="D6310">
        <v>115</v>
      </c>
      <c r="E6310" t="s">
        <v>86</v>
      </c>
      <c r="F6310">
        <v>50775418</v>
      </c>
      <c r="G6310">
        <v>1</v>
      </c>
      <c r="H6310" t="s">
        <v>23</v>
      </c>
      <c r="I6310">
        <v>96</v>
      </c>
      <c r="J6310" t="s">
        <v>24</v>
      </c>
      <c r="K6310">
        <v>10660147</v>
      </c>
      <c r="L6310" s="10">
        <v>100271</v>
      </c>
      <c r="M6310" s="1">
        <v>41988</v>
      </c>
      <c r="N6310"/>
      <c r="O6310" s="5">
        <v>0</v>
      </c>
      <c r="Q6310" s="5">
        <v>443900</v>
      </c>
      <c r="T6310" s="5">
        <v>66800</v>
      </c>
    </row>
    <row r="6311" spans="1:20" x14ac:dyDescent="0.2">
      <c r="A6311" t="s">
        <v>20</v>
      </c>
      <c r="B6311" t="s">
        <v>31</v>
      </c>
      <c r="C6311">
        <v>3</v>
      </c>
      <c r="D6311">
        <v>115</v>
      </c>
      <c r="E6311" t="s">
        <v>86</v>
      </c>
      <c r="F6311">
        <v>50775419</v>
      </c>
      <c r="G6311">
        <v>1</v>
      </c>
      <c r="H6311" t="s">
        <v>23</v>
      </c>
      <c r="I6311">
        <v>96</v>
      </c>
      <c r="J6311" t="s">
        <v>24</v>
      </c>
      <c r="K6311">
        <v>10671067</v>
      </c>
      <c r="L6311" s="10">
        <v>100271</v>
      </c>
      <c r="M6311" s="1">
        <v>41988</v>
      </c>
      <c r="N6311"/>
      <c r="O6311" s="5">
        <v>0</v>
      </c>
      <c r="Q6311" s="5">
        <v>443900</v>
      </c>
      <c r="T6311" s="5">
        <v>66800</v>
      </c>
    </row>
    <row r="6312" spans="1:20" x14ac:dyDescent="0.2">
      <c r="A6312" t="s">
        <v>20</v>
      </c>
      <c r="B6312" t="s">
        <v>31</v>
      </c>
      <c r="C6312">
        <v>3</v>
      </c>
      <c r="D6312">
        <v>115</v>
      </c>
      <c r="E6312" t="s">
        <v>86</v>
      </c>
      <c r="F6312">
        <v>50775423</v>
      </c>
      <c r="G6312">
        <v>1</v>
      </c>
      <c r="H6312" t="s">
        <v>23</v>
      </c>
      <c r="I6312">
        <v>96</v>
      </c>
      <c r="J6312" t="s">
        <v>24</v>
      </c>
      <c r="K6312">
        <v>10670725</v>
      </c>
      <c r="L6312" s="10">
        <v>100271</v>
      </c>
      <c r="M6312" s="1">
        <v>41988</v>
      </c>
      <c r="N6312"/>
      <c r="O6312" s="5">
        <v>0</v>
      </c>
      <c r="Q6312" s="5">
        <v>443900</v>
      </c>
      <c r="T6312" s="5">
        <v>66800</v>
      </c>
    </row>
    <row r="6313" spans="1:20" x14ac:dyDescent="0.2">
      <c r="A6313" t="s">
        <v>20</v>
      </c>
      <c r="B6313" t="s">
        <v>31</v>
      </c>
      <c r="C6313">
        <v>3</v>
      </c>
      <c r="D6313">
        <v>115</v>
      </c>
      <c r="E6313" t="s">
        <v>86</v>
      </c>
      <c r="F6313">
        <v>50775424</v>
      </c>
      <c r="G6313">
        <v>1</v>
      </c>
      <c r="H6313" t="s">
        <v>23</v>
      </c>
      <c r="I6313">
        <v>96</v>
      </c>
      <c r="J6313" t="s">
        <v>24</v>
      </c>
      <c r="K6313">
        <v>10669837</v>
      </c>
      <c r="L6313" s="10">
        <v>100271</v>
      </c>
      <c r="M6313" s="1">
        <v>41988</v>
      </c>
      <c r="N6313"/>
      <c r="O6313" s="5">
        <v>0</v>
      </c>
      <c r="Q6313" s="5">
        <v>443900</v>
      </c>
      <c r="T6313" s="5">
        <v>66800</v>
      </c>
    </row>
    <row r="6314" spans="1:20" x14ac:dyDescent="0.2">
      <c r="A6314" t="s">
        <v>20</v>
      </c>
      <c r="B6314" t="s">
        <v>31</v>
      </c>
      <c r="C6314">
        <v>3</v>
      </c>
      <c r="D6314">
        <v>115</v>
      </c>
      <c r="E6314" t="s">
        <v>86</v>
      </c>
      <c r="F6314">
        <v>50775425</v>
      </c>
      <c r="G6314">
        <v>1</v>
      </c>
      <c r="H6314" t="s">
        <v>23</v>
      </c>
      <c r="I6314">
        <v>96</v>
      </c>
      <c r="J6314" t="s">
        <v>24</v>
      </c>
      <c r="K6314">
        <v>10662169</v>
      </c>
      <c r="L6314" s="10">
        <v>100271</v>
      </c>
      <c r="M6314" s="1">
        <v>41988</v>
      </c>
      <c r="N6314"/>
      <c r="O6314" s="5">
        <v>0</v>
      </c>
      <c r="Q6314" s="5">
        <v>443900</v>
      </c>
      <c r="T6314" s="5">
        <v>66800</v>
      </c>
    </row>
    <row r="6315" spans="1:20" x14ac:dyDescent="0.2">
      <c r="A6315" t="s">
        <v>20</v>
      </c>
      <c r="B6315" t="s">
        <v>31</v>
      </c>
      <c r="C6315">
        <v>3</v>
      </c>
      <c r="D6315">
        <v>115</v>
      </c>
      <c r="E6315" t="s">
        <v>86</v>
      </c>
      <c r="F6315">
        <v>50775426</v>
      </c>
      <c r="G6315">
        <v>1</v>
      </c>
      <c r="H6315" t="s">
        <v>23</v>
      </c>
      <c r="I6315">
        <v>96</v>
      </c>
      <c r="J6315" t="s">
        <v>24</v>
      </c>
      <c r="K6315">
        <v>10670362</v>
      </c>
      <c r="L6315" s="10">
        <v>100271</v>
      </c>
      <c r="M6315" s="1">
        <v>41988</v>
      </c>
      <c r="N6315"/>
      <c r="O6315" s="5">
        <v>0</v>
      </c>
      <c r="Q6315" s="5">
        <v>443900</v>
      </c>
      <c r="T6315" s="5">
        <v>66800</v>
      </c>
    </row>
    <row r="6316" spans="1:20" x14ac:dyDescent="0.2">
      <c r="A6316" t="s">
        <v>20</v>
      </c>
      <c r="B6316" t="s">
        <v>31</v>
      </c>
      <c r="C6316">
        <v>3</v>
      </c>
      <c r="D6316">
        <v>115</v>
      </c>
      <c r="E6316" t="s">
        <v>86</v>
      </c>
      <c r="F6316">
        <v>50775429</v>
      </c>
      <c r="G6316">
        <v>1</v>
      </c>
      <c r="H6316" t="s">
        <v>23</v>
      </c>
      <c r="I6316">
        <v>96</v>
      </c>
      <c r="J6316" t="s">
        <v>24</v>
      </c>
      <c r="K6316">
        <v>10672816</v>
      </c>
      <c r="L6316" s="10">
        <v>100271</v>
      </c>
      <c r="M6316" s="1">
        <v>41988</v>
      </c>
      <c r="N6316"/>
      <c r="O6316" s="5">
        <v>0</v>
      </c>
      <c r="Q6316" s="5">
        <v>443900</v>
      </c>
      <c r="T6316" s="5">
        <v>66800</v>
      </c>
    </row>
    <row r="6317" spans="1:20" x14ac:dyDescent="0.2">
      <c r="A6317" t="s">
        <v>20</v>
      </c>
      <c r="B6317" t="s">
        <v>31</v>
      </c>
      <c r="C6317">
        <v>3</v>
      </c>
      <c r="D6317">
        <v>115</v>
      </c>
      <c r="E6317" t="s">
        <v>86</v>
      </c>
      <c r="F6317">
        <v>50775437</v>
      </c>
      <c r="G6317">
        <v>1</v>
      </c>
      <c r="H6317" t="s">
        <v>23</v>
      </c>
      <c r="I6317">
        <v>96</v>
      </c>
      <c r="J6317" t="s">
        <v>24</v>
      </c>
      <c r="K6317">
        <v>10669897</v>
      </c>
      <c r="L6317" s="10">
        <v>100271</v>
      </c>
      <c r="M6317" s="1">
        <v>41988</v>
      </c>
      <c r="N6317"/>
      <c r="O6317" s="5">
        <v>0</v>
      </c>
      <c r="Q6317" s="5">
        <v>443900</v>
      </c>
      <c r="T6317" s="5">
        <v>66800</v>
      </c>
    </row>
    <row r="6318" spans="1:20" x14ac:dyDescent="0.2">
      <c r="A6318" t="s">
        <v>20</v>
      </c>
      <c r="B6318" t="s">
        <v>31</v>
      </c>
      <c r="C6318">
        <v>3</v>
      </c>
      <c r="D6318">
        <v>115</v>
      </c>
      <c r="E6318" t="s">
        <v>86</v>
      </c>
      <c r="F6318">
        <v>50775442</v>
      </c>
      <c r="G6318">
        <v>1</v>
      </c>
      <c r="H6318" t="s">
        <v>23</v>
      </c>
      <c r="I6318">
        <v>96</v>
      </c>
      <c r="J6318" t="s">
        <v>24</v>
      </c>
      <c r="K6318">
        <v>10662946</v>
      </c>
      <c r="L6318" s="10">
        <v>100271</v>
      </c>
      <c r="M6318" s="1">
        <v>41988</v>
      </c>
      <c r="N6318"/>
      <c r="O6318" s="5">
        <v>0</v>
      </c>
      <c r="Q6318" s="5">
        <v>443900</v>
      </c>
      <c r="T6318" s="5">
        <v>66800</v>
      </c>
    </row>
    <row r="6319" spans="1:20" x14ac:dyDescent="0.2">
      <c r="A6319" t="s">
        <v>20</v>
      </c>
      <c r="B6319" t="s">
        <v>31</v>
      </c>
      <c r="C6319">
        <v>3</v>
      </c>
      <c r="D6319">
        <v>115</v>
      </c>
      <c r="E6319" t="s">
        <v>86</v>
      </c>
      <c r="F6319">
        <v>50775443</v>
      </c>
      <c r="G6319">
        <v>1</v>
      </c>
      <c r="H6319" t="s">
        <v>23</v>
      </c>
      <c r="I6319">
        <v>96</v>
      </c>
      <c r="J6319" t="s">
        <v>24</v>
      </c>
      <c r="K6319">
        <v>10673935</v>
      </c>
      <c r="L6319" s="10">
        <v>100271</v>
      </c>
      <c r="M6319" s="1">
        <v>41988</v>
      </c>
      <c r="N6319"/>
      <c r="O6319" s="5">
        <v>0</v>
      </c>
      <c r="Q6319" s="5">
        <v>443900</v>
      </c>
      <c r="T6319" s="5">
        <v>66800</v>
      </c>
    </row>
    <row r="6320" spans="1:20" x14ac:dyDescent="0.2">
      <c r="A6320" t="s">
        <v>20</v>
      </c>
      <c r="B6320" t="s">
        <v>31</v>
      </c>
      <c r="C6320">
        <v>3</v>
      </c>
      <c r="D6320">
        <v>115</v>
      </c>
      <c r="E6320" t="s">
        <v>86</v>
      </c>
      <c r="F6320">
        <v>50775445</v>
      </c>
      <c r="G6320">
        <v>1</v>
      </c>
      <c r="H6320" t="s">
        <v>23</v>
      </c>
      <c r="I6320">
        <v>96</v>
      </c>
      <c r="J6320" t="s">
        <v>24</v>
      </c>
      <c r="K6320">
        <v>10673740</v>
      </c>
      <c r="L6320" s="10">
        <v>100271</v>
      </c>
      <c r="M6320" s="1">
        <v>41988</v>
      </c>
      <c r="N6320"/>
      <c r="O6320" s="5">
        <v>0</v>
      </c>
      <c r="Q6320" s="5">
        <v>443900</v>
      </c>
      <c r="T6320" s="5">
        <v>66800</v>
      </c>
    </row>
    <row r="6321" spans="1:20" x14ac:dyDescent="0.2">
      <c r="A6321" t="s">
        <v>20</v>
      </c>
      <c r="B6321" t="s">
        <v>31</v>
      </c>
      <c r="C6321">
        <v>3</v>
      </c>
      <c r="D6321">
        <v>115</v>
      </c>
      <c r="E6321" t="s">
        <v>86</v>
      </c>
      <c r="F6321">
        <v>50775446</v>
      </c>
      <c r="G6321">
        <v>1</v>
      </c>
      <c r="H6321" t="s">
        <v>23</v>
      </c>
      <c r="I6321">
        <v>96</v>
      </c>
      <c r="J6321" t="s">
        <v>24</v>
      </c>
      <c r="K6321">
        <v>10673014</v>
      </c>
      <c r="L6321" s="10">
        <v>100271</v>
      </c>
      <c r="M6321" s="1">
        <v>41988</v>
      </c>
      <c r="N6321"/>
      <c r="O6321" s="5">
        <v>0</v>
      </c>
      <c r="Q6321" s="5">
        <v>443900</v>
      </c>
      <c r="T6321" s="5">
        <v>66800</v>
      </c>
    </row>
    <row r="6322" spans="1:20" x14ac:dyDescent="0.2">
      <c r="A6322" t="s">
        <v>20</v>
      </c>
      <c r="B6322" t="s">
        <v>31</v>
      </c>
      <c r="C6322">
        <v>3</v>
      </c>
      <c r="D6322">
        <v>115</v>
      </c>
      <c r="E6322" t="s">
        <v>86</v>
      </c>
      <c r="F6322">
        <v>50775448</v>
      </c>
      <c r="G6322">
        <v>1</v>
      </c>
      <c r="H6322" t="s">
        <v>23</v>
      </c>
      <c r="I6322">
        <v>96</v>
      </c>
      <c r="J6322" t="s">
        <v>24</v>
      </c>
      <c r="K6322">
        <v>10670431</v>
      </c>
      <c r="L6322" s="10">
        <v>100271</v>
      </c>
      <c r="M6322" s="1">
        <v>41988</v>
      </c>
      <c r="N6322"/>
      <c r="O6322" s="5">
        <v>0</v>
      </c>
      <c r="Q6322" s="5">
        <v>443900</v>
      </c>
      <c r="T6322" s="5">
        <v>66800</v>
      </c>
    </row>
    <row r="6323" spans="1:20" x14ac:dyDescent="0.2">
      <c r="A6323" t="s">
        <v>20</v>
      </c>
      <c r="B6323" t="s">
        <v>31</v>
      </c>
      <c r="C6323">
        <v>3</v>
      </c>
      <c r="D6323">
        <v>115</v>
      </c>
      <c r="E6323" t="s">
        <v>86</v>
      </c>
      <c r="F6323">
        <v>50775449</v>
      </c>
      <c r="G6323">
        <v>1</v>
      </c>
      <c r="H6323" t="s">
        <v>23</v>
      </c>
      <c r="I6323">
        <v>96</v>
      </c>
      <c r="J6323" t="s">
        <v>24</v>
      </c>
      <c r="K6323">
        <v>10659748</v>
      </c>
      <c r="L6323" s="10">
        <v>100271</v>
      </c>
      <c r="M6323" s="1">
        <v>41988</v>
      </c>
      <c r="N6323"/>
      <c r="O6323" s="5">
        <v>0</v>
      </c>
      <c r="Q6323" s="5">
        <v>443900</v>
      </c>
      <c r="T6323" s="5">
        <v>66800</v>
      </c>
    </row>
    <row r="6324" spans="1:20" x14ac:dyDescent="0.2">
      <c r="A6324" t="s">
        <v>20</v>
      </c>
      <c r="B6324" t="s">
        <v>31</v>
      </c>
      <c r="C6324">
        <v>3</v>
      </c>
      <c r="D6324">
        <v>115</v>
      </c>
      <c r="E6324" t="s">
        <v>86</v>
      </c>
      <c r="F6324">
        <v>50775450</v>
      </c>
      <c r="G6324">
        <v>1</v>
      </c>
      <c r="H6324" t="s">
        <v>23</v>
      </c>
      <c r="I6324">
        <v>96</v>
      </c>
      <c r="J6324" t="s">
        <v>24</v>
      </c>
      <c r="K6324">
        <v>10674211</v>
      </c>
      <c r="L6324" s="10">
        <v>100271</v>
      </c>
      <c r="M6324" s="1">
        <v>41988</v>
      </c>
      <c r="N6324"/>
      <c r="O6324" s="5">
        <v>0</v>
      </c>
      <c r="Q6324" s="5">
        <v>443900</v>
      </c>
      <c r="T6324" s="5">
        <v>66800</v>
      </c>
    </row>
    <row r="6325" spans="1:20" x14ac:dyDescent="0.2">
      <c r="A6325" t="s">
        <v>20</v>
      </c>
      <c r="B6325" t="s">
        <v>31</v>
      </c>
      <c r="C6325">
        <v>3</v>
      </c>
      <c r="D6325">
        <v>115</v>
      </c>
      <c r="E6325" t="s">
        <v>86</v>
      </c>
      <c r="F6325">
        <v>50775451</v>
      </c>
      <c r="G6325">
        <v>1</v>
      </c>
      <c r="H6325" t="s">
        <v>23</v>
      </c>
      <c r="I6325">
        <v>96</v>
      </c>
      <c r="J6325" t="s">
        <v>24</v>
      </c>
      <c r="K6325">
        <v>10673989</v>
      </c>
      <c r="L6325" s="10">
        <v>100271</v>
      </c>
      <c r="M6325" s="1">
        <v>41988</v>
      </c>
      <c r="N6325"/>
      <c r="O6325" s="5">
        <v>0</v>
      </c>
      <c r="Q6325" s="5">
        <v>443900</v>
      </c>
      <c r="T6325" s="5">
        <v>66800</v>
      </c>
    </row>
    <row r="6326" spans="1:20" x14ac:dyDescent="0.2">
      <c r="A6326" t="s">
        <v>20</v>
      </c>
      <c r="B6326" t="s">
        <v>31</v>
      </c>
      <c r="C6326">
        <v>3</v>
      </c>
      <c r="D6326">
        <v>115</v>
      </c>
      <c r="E6326" t="s">
        <v>86</v>
      </c>
      <c r="F6326">
        <v>50775453</v>
      </c>
      <c r="G6326">
        <v>1</v>
      </c>
      <c r="H6326" t="s">
        <v>23</v>
      </c>
      <c r="I6326">
        <v>96</v>
      </c>
      <c r="J6326" t="s">
        <v>24</v>
      </c>
      <c r="K6326">
        <v>10665826</v>
      </c>
      <c r="L6326" s="10">
        <v>100271</v>
      </c>
      <c r="M6326" s="1">
        <v>41988</v>
      </c>
      <c r="N6326"/>
      <c r="O6326" s="5">
        <v>0</v>
      </c>
      <c r="Q6326" s="5">
        <v>443900</v>
      </c>
      <c r="T6326" s="5">
        <v>66800</v>
      </c>
    </row>
    <row r="6327" spans="1:20" x14ac:dyDescent="0.2">
      <c r="A6327" t="s">
        <v>20</v>
      </c>
      <c r="B6327" t="s">
        <v>31</v>
      </c>
      <c r="C6327">
        <v>3</v>
      </c>
      <c r="D6327">
        <v>115</v>
      </c>
      <c r="E6327" t="s">
        <v>86</v>
      </c>
      <c r="F6327">
        <v>50775454</v>
      </c>
      <c r="G6327">
        <v>1</v>
      </c>
      <c r="H6327" t="s">
        <v>23</v>
      </c>
      <c r="I6327">
        <v>96</v>
      </c>
      <c r="J6327" t="s">
        <v>24</v>
      </c>
      <c r="K6327">
        <v>10659874</v>
      </c>
      <c r="L6327" s="10">
        <v>100271</v>
      </c>
      <c r="M6327" s="1">
        <v>41988</v>
      </c>
      <c r="N6327"/>
      <c r="O6327" s="5">
        <v>0</v>
      </c>
      <c r="Q6327" s="5">
        <v>443900</v>
      </c>
      <c r="T6327" s="5">
        <v>66800</v>
      </c>
    </row>
    <row r="6328" spans="1:20" x14ac:dyDescent="0.2">
      <c r="A6328" t="s">
        <v>20</v>
      </c>
      <c r="B6328" t="s">
        <v>31</v>
      </c>
      <c r="C6328">
        <v>3</v>
      </c>
      <c r="D6328">
        <v>115</v>
      </c>
      <c r="E6328" t="s">
        <v>86</v>
      </c>
      <c r="F6328">
        <v>50775456</v>
      </c>
      <c r="G6328">
        <v>1</v>
      </c>
      <c r="H6328" t="s">
        <v>23</v>
      </c>
      <c r="I6328">
        <v>96</v>
      </c>
      <c r="J6328" t="s">
        <v>24</v>
      </c>
      <c r="K6328">
        <v>10674193</v>
      </c>
      <c r="L6328" s="10">
        <v>100271</v>
      </c>
      <c r="M6328" s="1">
        <v>41988</v>
      </c>
      <c r="N6328"/>
      <c r="O6328" s="5">
        <v>0</v>
      </c>
      <c r="Q6328" s="5">
        <v>443900</v>
      </c>
      <c r="T6328" s="5">
        <v>66800</v>
      </c>
    </row>
    <row r="6329" spans="1:20" x14ac:dyDescent="0.2">
      <c r="A6329" t="s">
        <v>20</v>
      </c>
      <c r="B6329" t="s">
        <v>31</v>
      </c>
      <c r="C6329">
        <v>3</v>
      </c>
      <c r="D6329">
        <v>115</v>
      </c>
      <c r="E6329" t="s">
        <v>86</v>
      </c>
      <c r="F6329">
        <v>50775460</v>
      </c>
      <c r="G6329">
        <v>1</v>
      </c>
      <c r="H6329" t="s">
        <v>23</v>
      </c>
      <c r="I6329">
        <v>96</v>
      </c>
      <c r="J6329" t="s">
        <v>24</v>
      </c>
      <c r="K6329">
        <v>10674106</v>
      </c>
      <c r="L6329" s="10">
        <v>100271</v>
      </c>
      <c r="M6329" s="1">
        <v>41988</v>
      </c>
      <c r="N6329"/>
      <c r="O6329" s="5">
        <v>0</v>
      </c>
      <c r="Q6329" s="5">
        <v>443900</v>
      </c>
      <c r="T6329" s="5">
        <v>66800</v>
      </c>
    </row>
    <row r="6330" spans="1:20" x14ac:dyDescent="0.2">
      <c r="A6330" t="s">
        <v>20</v>
      </c>
      <c r="B6330" t="s">
        <v>31</v>
      </c>
      <c r="C6330">
        <v>3</v>
      </c>
      <c r="D6330">
        <v>115</v>
      </c>
      <c r="E6330" t="s">
        <v>86</v>
      </c>
      <c r="F6330">
        <v>50775464</v>
      </c>
      <c r="G6330">
        <v>1</v>
      </c>
      <c r="H6330" t="s">
        <v>23</v>
      </c>
      <c r="I6330">
        <v>96</v>
      </c>
      <c r="J6330" t="s">
        <v>24</v>
      </c>
      <c r="K6330">
        <v>10673395</v>
      </c>
      <c r="L6330" s="10">
        <v>100271</v>
      </c>
      <c r="M6330" s="1">
        <v>41988</v>
      </c>
      <c r="N6330"/>
      <c r="O6330" s="5">
        <v>0</v>
      </c>
      <c r="Q6330" s="5">
        <v>443900</v>
      </c>
      <c r="T6330" s="5">
        <v>66800</v>
      </c>
    </row>
    <row r="6331" spans="1:20" x14ac:dyDescent="0.2">
      <c r="A6331" t="s">
        <v>20</v>
      </c>
      <c r="B6331" t="s">
        <v>31</v>
      </c>
      <c r="C6331">
        <v>3</v>
      </c>
      <c r="D6331">
        <v>115</v>
      </c>
      <c r="E6331" t="s">
        <v>86</v>
      </c>
      <c r="F6331">
        <v>50775465</v>
      </c>
      <c r="G6331">
        <v>1</v>
      </c>
      <c r="H6331" t="s">
        <v>23</v>
      </c>
      <c r="I6331">
        <v>96</v>
      </c>
      <c r="J6331" t="s">
        <v>24</v>
      </c>
      <c r="K6331">
        <v>10666000</v>
      </c>
      <c r="L6331" s="10">
        <v>100271</v>
      </c>
      <c r="M6331" s="1">
        <v>41988</v>
      </c>
      <c r="N6331"/>
      <c r="O6331" s="5">
        <v>0</v>
      </c>
      <c r="Q6331" s="5">
        <v>443900</v>
      </c>
      <c r="T6331" s="5">
        <v>66800</v>
      </c>
    </row>
    <row r="6332" spans="1:20" x14ac:dyDescent="0.2">
      <c r="A6332" t="s">
        <v>20</v>
      </c>
      <c r="B6332" t="s">
        <v>31</v>
      </c>
      <c r="C6332">
        <v>3</v>
      </c>
      <c r="D6332">
        <v>115</v>
      </c>
      <c r="E6332" t="s">
        <v>86</v>
      </c>
      <c r="F6332">
        <v>50775466</v>
      </c>
      <c r="G6332">
        <v>1</v>
      </c>
      <c r="H6332" t="s">
        <v>23</v>
      </c>
      <c r="I6332">
        <v>96</v>
      </c>
      <c r="J6332" t="s">
        <v>24</v>
      </c>
      <c r="K6332">
        <v>10659952</v>
      </c>
      <c r="L6332" s="10">
        <v>100271</v>
      </c>
      <c r="M6332" s="1">
        <v>41988</v>
      </c>
      <c r="N6332"/>
      <c r="O6332" s="5">
        <v>0</v>
      </c>
      <c r="Q6332" s="5">
        <v>443900</v>
      </c>
      <c r="T6332" s="5">
        <v>66800</v>
      </c>
    </row>
    <row r="6333" spans="1:20" x14ac:dyDescent="0.2">
      <c r="A6333" t="s">
        <v>20</v>
      </c>
      <c r="B6333" t="s">
        <v>31</v>
      </c>
      <c r="C6333">
        <v>3</v>
      </c>
      <c r="D6333">
        <v>115</v>
      </c>
      <c r="E6333" t="s">
        <v>86</v>
      </c>
      <c r="F6333">
        <v>50775467</v>
      </c>
      <c r="G6333">
        <v>1</v>
      </c>
      <c r="H6333" t="s">
        <v>23</v>
      </c>
      <c r="I6333">
        <v>96</v>
      </c>
      <c r="J6333" t="s">
        <v>24</v>
      </c>
      <c r="K6333">
        <v>10674373</v>
      </c>
      <c r="L6333" s="10">
        <v>100271</v>
      </c>
      <c r="M6333" s="1">
        <v>41988</v>
      </c>
      <c r="N6333"/>
      <c r="O6333" s="5">
        <v>0</v>
      </c>
      <c r="Q6333" s="5">
        <v>443900</v>
      </c>
      <c r="T6333" s="5">
        <v>66800</v>
      </c>
    </row>
    <row r="6334" spans="1:20" x14ac:dyDescent="0.2">
      <c r="A6334" t="s">
        <v>20</v>
      </c>
      <c r="B6334" t="s">
        <v>31</v>
      </c>
      <c r="C6334">
        <v>3</v>
      </c>
      <c r="D6334">
        <v>115</v>
      </c>
      <c r="E6334" t="s">
        <v>86</v>
      </c>
      <c r="F6334">
        <v>50775468</v>
      </c>
      <c r="G6334">
        <v>1</v>
      </c>
      <c r="H6334" t="s">
        <v>23</v>
      </c>
      <c r="I6334">
        <v>96</v>
      </c>
      <c r="J6334" t="s">
        <v>24</v>
      </c>
      <c r="K6334">
        <v>10672327</v>
      </c>
      <c r="L6334" s="10">
        <v>100271</v>
      </c>
      <c r="M6334" s="1">
        <v>41988</v>
      </c>
      <c r="N6334"/>
      <c r="O6334" s="5">
        <v>0</v>
      </c>
      <c r="Q6334" s="5">
        <v>443900</v>
      </c>
      <c r="T6334" s="5">
        <v>66800</v>
      </c>
    </row>
    <row r="6335" spans="1:20" x14ac:dyDescent="0.2">
      <c r="A6335" t="s">
        <v>20</v>
      </c>
      <c r="B6335" t="s">
        <v>31</v>
      </c>
      <c r="C6335">
        <v>3</v>
      </c>
      <c r="D6335">
        <v>115</v>
      </c>
      <c r="E6335" t="s">
        <v>86</v>
      </c>
      <c r="F6335">
        <v>50775470</v>
      </c>
      <c r="G6335">
        <v>1</v>
      </c>
      <c r="H6335" t="s">
        <v>23</v>
      </c>
      <c r="I6335">
        <v>96</v>
      </c>
      <c r="J6335" t="s">
        <v>24</v>
      </c>
      <c r="K6335">
        <v>10668367</v>
      </c>
      <c r="L6335" s="10">
        <v>100271</v>
      </c>
      <c r="M6335" s="1">
        <v>41988</v>
      </c>
      <c r="N6335"/>
      <c r="O6335" s="5">
        <v>0</v>
      </c>
      <c r="Q6335" s="5">
        <v>443900</v>
      </c>
      <c r="T6335" s="5">
        <v>66800</v>
      </c>
    </row>
    <row r="6336" spans="1:20" x14ac:dyDescent="0.2">
      <c r="A6336" t="s">
        <v>20</v>
      </c>
      <c r="B6336" t="s">
        <v>31</v>
      </c>
      <c r="C6336">
        <v>3</v>
      </c>
      <c r="D6336">
        <v>115</v>
      </c>
      <c r="E6336" t="s">
        <v>86</v>
      </c>
      <c r="F6336">
        <v>50775471</v>
      </c>
      <c r="G6336">
        <v>1</v>
      </c>
      <c r="H6336" t="s">
        <v>23</v>
      </c>
      <c r="I6336">
        <v>96</v>
      </c>
      <c r="J6336" t="s">
        <v>24</v>
      </c>
      <c r="K6336">
        <v>10661710</v>
      </c>
      <c r="L6336" s="10">
        <v>100271</v>
      </c>
      <c r="M6336" s="1">
        <v>41988</v>
      </c>
      <c r="N6336"/>
      <c r="O6336" s="5">
        <v>0</v>
      </c>
      <c r="Q6336" s="5">
        <v>443900</v>
      </c>
      <c r="T6336" s="5">
        <v>66800</v>
      </c>
    </row>
    <row r="6337" spans="1:20" x14ac:dyDescent="0.2">
      <c r="A6337" t="s">
        <v>20</v>
      </c>
      <c r="B6337" t="s">
        <v>31</v>
      </c>
      <c r="C6337">
        <v>3</v>
      </c>
      <c r="D6337">
        <v>115</v>
      </c>
      <c r="E6337" t="s">
        <v>86</v>
      </c>
      <c r="F6337">
        <v>50775472</v>
      </c>
      <c r="G6337">
        <v>1</v>
      </c>
      <c r="H6337" t="s">
        <v>23</v>
      </c>
      <c r="I6337">
        <v>96</v>
      </c>
      <c r="J6337" t="s">
        <v>24</v>
      </c>
      <c r="K6337">
        <v>10672090</v>
      </c>
      <c r="L6337" s="10">
        <v>100271</v>
      </c>
      <c r="M6337" s="1">
        <v>41988</v>
      </c>
      <c r="N6337"/>
      <c r="O6337" s="5">
        <v>0</v>
      </c>
      <c r="Q6337" s="5">
        <v>443900</v>
      </c>
      <c r="T6337" s="5">
        <v>66800</v>
      </c>
    </row>
    <row r="6338" spans="1:20" x14ac:dyDescent="0.2">
      <c r="A6338" t="s">
        <v>20</v>
      </c>
      <c r="B6338" t="s">
        <v>31</v>
      </c>
      <c r="C6338">
        <v>3</v>
      </c>
      <c r="D6338">
        <v>115</v>
      </c>
      <c r="E6338" t="s">
        <v>86</v>
      </c>
      <c r="F6338">
        <v>50775475</v>
      </c>
      <c r="G6338">
        <v>1</v>
      </c>
      <c r="H6338" t="s">
        <v>23</v>
      </c>
      <c r="I6338">
        <v>96</v>
      </c>
      <c r="J6338" t="s">
        <v>24</v>
      </c>
      <c r="K6338">
        <v>10672408</v>
      </c>
      <c r="L6338" s="10">
        <v>100271</v>
      </c>
      <c r="M6338" s="1">
        <v>41988</v>
      </c>
      <c r="N6338"/>
      <c r="O6338" s="5">
        <v>0</v>
      </c>
      <c r="Q6338" s="5">
        <v>443900</v>
      </c>
      <c r="T6338" s="5">
        <v>66800</v>
      </c>
    </row>
    <row r="6339" spans="1:20" x14ac:dyDescent="0.2">
      <c r="A6339" t="s">
        <v>20</v>
      </c>
      <c r="B6339" t="s">
        <v>31</v>
      </c>
      <c r="C6339">
        <v>3</v>
      </c>
      <c r="D6339">
        <v>115</v>
      </c>
      <c r="E6339" t="s">
        <v>86</v>
      </c>
      <c r="F6339">
        <v>50775477</v>
      </c>
      <c r="G6339">
        <v>1</v>
      </c>
      <c r="H6339" t="s">
        <v>23</v>
      </c>
      <c r="I6339">
        <v>96</v>
      </c>
      <c r="J6339" t="s">
        <v>24</v>
      </c>
      <c r="K6339">
        <v>10658908</v>
      </c>
      <c r="L6339" s="10">
        <v>100271</v>
      </c>
      <c r="M6339" s="1">
        <v>41988</v>
      </c>
      <c r="N6339"/>
      <c r="O6339" s="5">
        <v>0</v>
      </c>
      <c r="Q6339" s="5">
        <v>443900</v>
      </c>
      <c r="T6339" s="5">
        <v>66800</v>
      </c>
    </row>
    <row r="6340" spans="1:20" x14ac:dyDescent="0.2">
      <c r="A6340" t="s">
        <v>20</v>
      </c>
      <c r="B6340" t="s">
        <v>31</v>
      </c>
      <c r="C6340">
        <v>3</v>
      </c>
      <c r="D6340">
        <v>115</v>
      </c>
      <c r="E6340" t="s">
        <v>86</v>
      </c>
      <c r="F6340">
        <v>50775478</v>
      </c>
      <c r="G6340">
        <v>1</v>
      </c>
      <c r="H6340" t="s">
        <v>23</v>
      </c>
      <c r="I6340">
        <v>96</v>
      </c>
      <c r="J6340" t="s">
        <v>24</v>
      </c>
      <c r="K6340">
        <v>10668892</v>
      </c>
      <c r="L6340" s="10">
        <v>100271</v>
      </c>
      <c r="M6340" s="1">
        <v>41988</v>
      </c>
      <c r="N6340"/>
      <c r="O6340" s="5">
        <v>0</v>
      </c>
      <c r="Q6340" s="5">
        <v>443900</v>
      </c>
      <c r="T6340" s="5">
        <v>66800</v>
      </c>
    </row>
    <row r="6341" spans="1:20" x14ac:dyDescent="0.2">
      <c r="A6341" t="s">
        <v>20</v>
      </c>
      <c r="B6341" t="s">
        <v>31</v>
      </c>
      <c r="C6341">
        <v>3</v>
      </c>
      <c r="D6341">
        <v>115</v>
      </c>
      <c r="E6341" t="s">
        <v>86</v>
      </c>
      <c r="F6341">
        <v>50775480</v>
      </c>
      <c r="G6341">
        <v>1</v>
      </c>
      <c r="H6341" t="s">
        <v>23</v>
      </c>
      <c r="I6341">
        <v>96</v>
      </c>
      <c r="J6341" t="s">
        <v>24</v>
      </c>
      <c r="K6341">
        <v>10670668</v>
      </c>
      <c r="L6341" s="10">
        <v>100271</v>
      </c>
      <c r="M6341" s="1">
        <v>41988</v>
      </c>
      <c r="N6341"/>
      <c r="O6341" s="5">
        <v>0</v>
      </c>
      <c r="Q6341" s="5">
        <v>443900</v>
      </c>
      <c r="T6341" s="5">
        <v>66800</v>
      </c>
    </row>
    <row r="6342" spans="1:20" x14ac:dyDescent="0.2">
      <c r="A6342" t="s">
        <v>20</v>
      </c>
      <c r="B6342" t="s">
        <v>31</v>
      </c>
      <c r="C6342">
        <v>3</v>
      </c>
      <c r="D6342">
        <v>115</v>
      </c>
      <c r="E6342" t="s">
        <v>86</v>
      </c>
      <c r="F6342">
        <v>50775481</v>
      </c>
      <c r="G6342">
        <v>1</v>
      </c>
      <c r="H6342" t="s">
        <v>23</v>
      </c>
      <c r="I6342">
        <v>96</v>
      </c>
      <c r="J6342" t="s">
        <v>24</v>
      </c>
      <c r="K6342">
        <v>10669783</v>
      </c>
      <c r="L6342" s="10">
        <v>100271</v>
      </c>
      <c r="M6342" s="1">
        <v>41988</v>
      </c>
      <c r="N6342"/>
      <c r="O6342" s="5">
        <v>0</v>
      </c>
      <c r="Q6342" s="5">
        <v>443900</v>
      </c>
      <c r="T6342" s="5">
        <v>66800</v>
      </c>
    </row>
    <row r="6343" spans="1:20" x14ac:dyDescent="0.2">
      <c r="A6343" t="s">
        <v>20</v>
      </c>
      <c r="B6343" t="s">
        <v>31</v>
      </c>
      <c r="C6343">
        <v>3</v>
      </c>
      <c r="D6343">
        <v>115</v>
      </c>
      <c r="E6343" t="s">
        <v>86</v>
      </c>
      <c r="F6343">
        <v>50775482</v>
      </c>
      <c r="G6343">
        <v>1</v>
      </c>
      <c r="H6343" t="s">
        <v>23</v>
      </c>
      <c r="I6343">
        <v>96</v>
      </c>
      <c r="J6343" t="s">
        <v>24</v>
      </c>
      <c r="K6343">
        <v>10666402</v>
      </c>
      <c r="L6343" s="10">
        <v>100271</v>
      </c>
      <c r="M6343" s="1">
        <v>41988</v>
      </c>
      <c r="N6343"/>
      <c r="O6343" s="5">
        <v>0</v>
      </c>
      <c r="Q6343" s="5">
        <v>443900</v>
      </c>
      <c r="T6343" s="5">
        <v>66800</v>
      </c>
    </row>
    <row r="6344" spans="1:20" x14ac:dyDescent="0.2">
      <c r="A6344" t="s">
        <v>20</v>
      </c>
      <c r="B6344" t="s">
        <v>31</v>
      </c>
      <c r="C6344">
        <v>3</v>
      </c>
      <c r="D6344">
        <v>115</v>
      </c>
      <c r="E6344" t="s">
        <v>86</v>
      </c>
      <c r="F6344">
        <v>50775483</v>
      </c>
      <c r="G6344">
        <v>1</v>
      </c>
      <c r="H6344" t="s">
        <v>23</v>
      </c>
      <c r="I6344">
        <v>96</v>
      </c>
      <c r="J6344" t="s">
        <v>24</v>
      </c>
      <c r="K6344">
        <v>10660165</v>
      </c>
      <c r="L6344" s="10">
        <v>100271</v>
      </c>
      <c r="M6344" s="1">
        <v>41988</v>
      </c>
      <c r="N6344"/>
      <c r="O6344" s="5">
        <v>0</v>
      </c>
      <c r="Q6344" s="5">
        <v>443900</v>
      </c>
      <c r="T6344" s="5">
        <v>66800</v>
      </c>
    </row>
    <row r="6345" spans="1:20" x14ac:dyDescent="0.2">
      <c r="A6345" t="s">
        <v>20</v>
      </c>
      <c r="B6345" t="s">
        <v>31</v>
      </c>
      <c r="C6345">
        <v>3</v>
      </c>
      <c r="D6345">
        <v>115</v>
      </c>
      <c r="E6345" t="s">
        <v>86</v>
      </c>
      <c r="F6345">
        <v>50775484</v>
      </c>
      <c r="G6345">
        <v>1</v>
      </c>
      <c r="H6345" t="s">
        <v>23</v>
      </c>
      <c r="I6345">
        <v>96</v>
      </c>
      <c r="J6345" t="s">
        <v>24</v>
      </c>
      <c r="K6345">
        <v>10670299</v>
      </c>
      <c r="L6345" s="10">
        <v>100271</v>
      </c>
      <c r="M6345" s="1">
        <v>41988</v>
      </c>
      <c r="N6345"/>
      <c r="O6345" s="5">
        <v>0</v>
      </c>
      <c r="Q6345" s="5">
        <v>443900</v>
      </c>
      <c r="T6345" s="5">
        <v>66800</v>
      </c>
    </row>
    <row r="6346" spans="1:20" x14ac:dyDescent="0.2">
      <c r="A6346" t="s">
        <v>20</v>
      </c>
      <c r="B6346" t="s">
        <v>31</v>
      </c>
      <c r="C6346">
        <v>3</v>
      </c>
      <c r="D6346">
        <v>115</v>
      </c>
      <c r="E6346" t="s">
        <v>86</v>
      </c>
      <c r="F6346">
        <v>50775486</v>
      </c>
      <c r="G6346">
        <v>1</v>
      </c>
      <c r="H6346" t="s">
        <v>23</v>
      </c>
      <c r="I6346">
        <v>96</v>
      </c>
      <c r="J6346" t="s">
        <v>24</v>
      </c>
      <c r="K6346">
        <v>10670749</v>
      </c>
      <c r="L6346" s="10">
        <v>100271</v>
      </c>
      <c r="M6346" s="1">
        <v>41988</v>
      </c>
      <c r="N6346"/>
      <c r="O6346" s="5">
        <v>0</v>
      </c>
      <c r="Q6346" s="5">
        <v>443900</v>
      </c>
      <c r="T6346" s="5">
        <v>66800</v>
      </c>
    </row>
    <row r="6347" spans="1:20" x14ac:dyDescent="0.2">
      <c r="A6347" t="s">
        <v>20</v>
      </c>
      <c r="B6347" t="s">
        <v>31</v>
      </c>
      <c r="C6347">
        <v>3</v>
      </c>
      <c r="D6347">
        <v>115</v>
      </c>
      <c r="E6347" t="s">
        <v>86</v>
      </c>
      <c r="F6347">
        <v>50775490</v>
      </c>
      <c r="G6347">
        <v>1</v>
      </c>
      <c r="H6347" t="s">
        <v>23</v>
      </c>
      <c r="I6347">
        <v>96</v>
      </c>
      <c r="J6347" t="s">
        <v>24</v>
      </c>
      <c r="K6347">
        <v>10657333</v>
      </c>
      <c r="L6347" s="10">
        <v>100271</v>
      </c>
      <c r="M6347" s="1">
        <v>41988</v>
      </c>
      <c r="N6347"/>
      <c r="O6347" s="5">
        <v>0</v>
      </c>
      <c r="Q6347" s="5">
        <v>443900</v>
      </c>
      <c r="T6347" s="5">
        <v>66800</v>
      </c>
    </row>
    <row r="6348" spans="1:20" x14ac:dyDescent="0.2">
      <c r="A6348" t="s">
        <v>20</v>
      </c>
      <c r="B6348" t="s">
        <v>31</v>
      </c>
      <c r="C6348">
        <v>3</v>
      </c>
      <c r="D6348">
        <v>115</v>
      </c>
      <c r="E6348" t="s">
        <v>86</v>
      </c>
      <c r="F6348">
        <v>50775498</v>
      </c>
      <c r="G6348">
        <v>1</v>
      </c>
      <c r="H6348" t="s">
        <v>23</v>
      </c>
      <c r="I6348">
        <v>96</v>
      </c>
      <c r="J6348" t="s">
        <v>24</v>
      </c>
      <c r="K6348">
        <v>10660234</v>
      </c>
      <c r="L6348" s="10">
        <v>100271</v>
      </c>
      <c r="M6348" s="1">
        <v>41988</v>
      </c>
      <c r="N6348"/>
      <c r="O6348" s="5">
        <v>0</v>
      </c>
      <c r="Q6348" s="5">
        <v>443900</v>
      </c>
      <c r="T6348" s="5">
        <v>66800</v>
      </c>
    </row>
    <row r="6349" spans="1:20" x14ac:dyDescent="0.2">
      <c r="A6349" t="s">
        <v>20</v>
      </c>
      <c r="B6349" t="s">
        <v>31</v>
      </c>
      <c r="C6349">
        <v>3</v>
      </c>
      <c r="D6349">
        <v>115</v>
      </c>
      <c r="E6349" t="s">
        <v>86</v>
      </c>
      <c r="F6349">
        <v>50775500</v>
      </c>
      <c r="G6349">
        <v>1</v>
      </c>
      <c r="H6349" t="s">
        <v>23</v>
      </c>
      <c r="I6349">
        <v>96</v>
      </c>
      <c r="J6349" t="s">
        <v>24</v>
      </c>
      <c r="K6349">
        <v>10670860</v>
      </c>
      <c r="L6349" s="10">
        <v>100271</v>
      </c>
      <c r="M6349" s="1">
        <v>41988</v>
      </c>
      <c r="N6349"/>
      <c r="O6349" s="5">
        <v>0</v>
      </c>
      <c r="Q6349" s="5">
        <v>443900</v>
      </c>
      <c r="T6349" s="5">
        <v>66800</v>
      </c>
    </row>
    <row r="6350" spans="1:20" x14ac:dyDescent="0.2">
      <c r="A6350" t="s">
        <v>20</v>
      </c>
      <c r="B6350" t="s">
        <v>31</v>
      </c>
      <c r="C6350">
        <v>3</v>
      </c>
      <c r="D6350">
        <v>115</v>
      </c>
      <c r="E6350" t="s">
        <v>86</v>
      </c>
      <c r="F6350">
        <v>50775501</v>
      </c>
      <c r="G6350">
        <v>1</v>
      </c>
      <c r="H6350" t="s">
        <v>23</v>
      </c>
      <c r="I6350">
        <v>96</v>
      </c>
      <c r="J6350" t="s">
        <v>24</v>
      </c>
      <c r="K6350">
        <v>10669876</v>
      </c>
      <c r="L6350" s="10">
        <v>100271</v>
      </c>
      <c r="M6350" s="1">
        <v>41988</v>
      </c>
      <c r="N6350"/>
      <c r="O6350" s="5">
        <v>0</v>
      </c>
      <c r="Q6350" s="5">
        <v>443900</v>
      </c>
      <c r="T6350" s="5">
        <v>66800</v>
      </c>
    </row>
    <row r="6351" spans="1:20" x14ac:dyDescent="0.2">
      <c r="A6351" t="s">
        <v>20</v>
      </c>
      <c r="B6351" t="s">
        <v>31</v>
      </c>
      <c r="C6351">
        <v>3</v>
      </c>
      <c r="D6351">
        <v>115</v>
      </c>
      <c r="E6351" t="s">
        <v>86</v>
      </c>
      <c r="F6351">
        <v>50775503</v>
      </c>
      <c r="G6351">
        <v>1</v>
      </c>
      <c r="H6351" t="s">
        <v>23</v>
      </c>
      <c r="I6351">
        <v>96</v>
      </c>
      <c r="J6351" t="s">
        <v>24</v>
      </c>
      <c r="K6351">
        <v>10657402</v>
      </c>
      <c r="L6351" s="10">
        <v>100271</v>
      </c>
      <c r="M6351" s="1">
        <v>41988</v>
      </c>
      <c r="N6351"/>
      <c r="O6351" s="5">
        <v>0</v>
      </c>
      <c r="Q6351" s="5">
        <v>443900</v>
      </c>
      <c r="T6351" s="5">
        <v>66800</v>
      </c>
    </row>
    <row r="6352" spans="1:20" x14ac:dyDescent="0.2">
      <c r="A6352" t="s">
        <v>20</v>
      </c>
      <c r="B6352" t="s">
        <v>31</v>
      </c>
      <c r="C6352">
        <v>3</v>
      </c>
      <c r="D6352">
        <v>115</v>
      </c>
      <c r="E6352" t="s">
        <v>86</v>
      </c>
      <c r="F6352">
        <v>50775504</v>
      </c>
      <c r="G6352">
        <v>1</v>
      </c>
      <c r="H6352" t="s">
        <v>23</v>
      </c>
      <c r="I6352">
        <v>96</v>
      </c>
      <c r="J6352" t="s">
        <v>24</v>
      </c>
      <c r="K6352">
        <v>10669828</v>
      </c>
      <c r="L6352" s="10">
        <v>100271</v>
      </c>
      <c r="M6352" s="1">
        <v>41988</v>
      </c>
      <c r="N6352"/>
      <c r="O6352" s="5">
        <v>0</v>
      </c>
      <c r="Q6352" s="5">
        <v>443900</v>
      </c>
      <c r="T6352" s="5">
        <v>66800</v>
      </c>
    </row>
    <row r="6353" spans="1:20" x14ac:dyDescent="0.2">
      <c r="A6353" t="s">
        <v>20</v>
      </c>
      <c r="B6353" t="s">
        <v>31</v>
      </c>
      <c r="C6353">
        <v>3</v>
      </c>
      <c r="D6353">
        <v>115</v>
      </c>
      <c r="E6353" t="s">
        <v>86</v>
      </c>
      <c r="F6353">
        <v>50775505</v>
      </c>
      <c r="G6353">
        <v>1</v>
      </c>
      <c r="H6353" t="s">
        <v>23</v>
      </c>
      <c r="I6353">
        <v>96</v>
      </c>
      <c r="J6353" t="s">
        <v>24</v>
      </c>
      <c r="K6353">
        <v>10670221</v>
      </c>
      <c r="L6353" s="10">
        <v>100271</v>
      </c>
      <c r="M6353" s="1">
        <v>41988</v>
      </c>
      <c r="N6353"/>
      <c r="O6353" s="5">
        <v>0</v>
      </c>
      <c r="Q6353" s="5">
        <v>443900</v>
      </c>
      <c r="T6353" s="5">
        <v>66800</v>
      </c>
    </row>
    <row r="6354" spans="1:20" x14ac:dyDescent="0.2">
      <c r="A6354" t="s">
        <v>20</v>
      </c>
      <c r="B6354" t="s">
        <v>31</v>
      </c>
      <c r="C6354">
        <v>3</v>
      </c>
      <c r="D6354">
        <v>115</v>
      </c>
      <c r="E6354" t="s">
        <v>86</v>
      </c>
      <c r="F6354">
        <v>50775508</v>
      </c>
      <c r="G6354">
        <v>1</v>
      </c>
      <c r="H6354" t="s">
        <v>23</v>
      </c>
      <c r="I6354">
        <v>96</v>
      </c>
      <c r="J6354" t="s">
        <v>24</v>
      </c>
      <c r="K6354">
        <v>10661749</v>
      </c>
      <c r="L6354" s="10">
        <v>100271</v>
      </c>
      <c r="M6354" s="1">
        <v>41988</v>
      </c>
      <c r="N6354"/>
      <c r="O6354" s="5">
        <v>0</v>
      </c>
      <c r="Q6354" s="5">
        <v>443900</v>
      </c>
      <c r="T6354" s="5">
        <v>66800</v>
      </c>
    </row>
    <row r="6355" spans="1:20" x14ac:dyDescent="0.2">
      <c r="A6355" t="s">
        <v>20</v>
      </c>
      <c r="B6355" t="s">
        <v>31</v>
      </c>
      <c r="C6355">
        <v>3</v>
      </c>
      <c r="D6355">
        <v>115</v>
      </c>
      <c r="E6355" t="s">
        <v>86</v>
      </c>
      <c r="F6355">
        <v>50775511</v>
      </c>
      <c r="G6355">
        <v>1</v>
      </c>
      <c r="H6355" t="s">
        <v>23</v>
      </c>
      <c r="I6355">
        <v>96</v>
      </c>
      <c r="J6355" t="s">
        <v>24</v>
      </c>
      <c r="K6355">
        <v>10670287</v>
      </c>
      <c r="L6355" s="10">
        <v>100271</v>
      </c>
      <c r="M6355" s="1">
        <v>41988</v>
      </c>
      <c r="N6355"/>
      <c r="O6355" s="5">
        <v>0</v>
      </c>
      <c r="Q6355" s="5">
        <v>443900</v>
      </c>
      <c r="T6355" s="5">
        <v>66800</v>
      </c>
    </row>
    <row r="6356" spans="1:20" x14ac:dyDescent="0.2">
      <c r="A6356" t="s">
        <v>20</v>
      </c>
      <c r="B6356" t="s">
        <v>31</v>
      </c>
      <c r="C6356">
        <v>3</v>
      </c>
      <c r="D6356">
        <v>115</v>
      </c>
      <c r="E6356" t="s">
        <v>86</v>
      </c>
      <c r="F6356">
        <v>50775513</v>
      </c>
      <c r="G6356">
        <v>1</v>
      </c>
      <c r="H6356" t="s">
        <v>23</v>
      </c>
      <c r="I6356">
        <v>96</v>
      </c>
      <c r="J6356" t="s">
        <v>24</v>
      </c>
      <c r="K6356">
        <v>10668712</v>
      </c>
      <c r="L6356" s="10">
        <v>100271</v>
      </c>
      <c r="M6356" s="1">
        <v>41988</v>
      </c>
      <c r="N6356"/>
      <c r="O6356" s="5">
        <v>0</v>
      </c>
      <c r="Q6356" s="5">
        <v>443900</v>
      </c>
      <c r="T6356" s="5">
        <v>66800</v>
      </c>
    </row>
    <row r="6357" spans="1:20" x14ac:dyDescent="0.2">
      <c r="A6357" t="s">
        <v>20</v>
      </c>
      <c r="B6357" t="s">
        <v>31</v>
      </c>
      <c r="C6357">
        <v>3</v>
      </c>
      <c r="D6357">
        <v>115</v>
      </c>
      <c r="E6357" t="s">
        <v>86</v>
      </c>
      <c r="F6357">
        <v>50775514</v>
      </c>
      <c r="G6357">
        <v>1</v>
      </c>
      <c r="H6357" t="s">
        <v>23</v>
      </c>
      <c r="I6357">
        <v>96</v>
      </c>
      <c r="J6357" t="s">
        <v>24</v>
      </c>
      <c r="K6357">
        <v>10665925</v>
      </c>
      <c r="L6357" s="10">
        <v>100271</v>
      </c>
      <c r="M6357" s="1">
        <v>41988</v>
      </c>
      <c r="N6357"/>
      <c r="O6357" s="5">
        <v>0</v>
      </c>
      <c r="Q6357" s="5">
        <v>443900</v>
      </c>
      <c r="T6357" s="5">
        <v>66800</v>
      </c>
    </row>
    <row r="6358" spans="1:20" x14ac:dyDescent="0.2">
      <c r="A6358" t="s">
        <v>20</v>
      </c>
      <c r="B6358" t="s">
        <v>31</v>
      </c>
      <c r="C6358">
        <v>3</v>
      </c>
      <c r="D6358">
        <v>115</v>
      </c>
      <c r="E6358" t="s">
        <v>86</v>
      </c>
      <c r="F6358">
        <v>50775515</v>
      </c>
      <c r="G6358">
        <v>1</v>
      </c>
      <c r="H6358" t="s">
        <v>23</v>
      </c>
      <c r="I6358">
        <v>96</v>
      </c>
      <c r="J6358" t="s">
        <v>24</v>
      </c>
      <c r="K6358">
        <v>10670659</v>
      </c>
      <c r="L6358" s="10">
        <v>100271</v>
      </c>
      <c r="M6358" s="1">
        <v>41988</v>
      </c>
      <c r="N6358"/>
      <c r="O6358" s="5">
        <v>0</v>
      </c>
      <c r="Q6358" s="5">
        <v>443900</v>
      </c>
      <c r="T6358" s="5">
        <v>66800</v>
      </c>
    </row>
    <row r="6359" spans="1:20" x14ac:dyDescent="0.2">
      <c r="A6359" t="s">
        <v>20</v>
      </c>
      <c r="B6359" t="s">
        <v>31</v>
      </c>
      <c r="C6359">
        <v>3</v>
      </c>
      <c r="D6359">
        <v>115</v>
      </c>
      <c r="E6359" t="s">
        <v>86</v>
      </c>
      <c r="F6359">
        <v>50775518</v>
      </c>
      <c r="G6359">
        <v>1</v>
      </c>
      <c r="H6359" t="s">
        <v>23</v>
      </c>
      <c r="I6359">
        <v>96</v>
      </c>
      <c r="J6359" t="s">
        <v>24</v>
      </c>
      <c r="K6359">
        <v>10669366</v>
      </c>
      <c r="L6359" s="10">
        <v>100271</v>
      </c>
      <c r="M6359" s="1">
        <v>41988</v>
      </c>
      <c r="N6359"/>
      <c r="O6359" s="5">
        <v>0</v>
      </c>
      <c r="Q6359" s="5">
        <v>443900</v>
      </c>
      <c r="T6359" s="5">
        <v>66800</v>
      </c>
    </row>
    <row r="6360" spans="1:20" x14ac:dyDescent="0.2">
      <c r="A6360" t="s">
        <v>20</v>
      </c>
      <c r="B6360" t="s">
        <v>31</v>
      </c>
      <c r="C6360">
        <v>3</v>
      </c>
      <c r="D6360">
        <v>115</v>
      </c>
      <c r="E6360" t="s">
        <v>86</v>
      </c>
      <c r="F6360">
        <v>50775519</v>
      </c>
      <c r="G6360">
        <v>1</v>
      </c>
      <c r="H6360" t="s">
        <v>23</v>
      </c>
      <c r="I6360">
        <v>96</v>
      </c>
      <c r="J6360" t="s">
        <v>24</v>
      </c>
      <c r="K6360">
        <v>10665979</v>
      </c>
      <c r="L6360" s="10">
        <v>100271</v>
      </c>
      <c r="M6360" s="1">
        <v>41988</v>
      </c>
      <c r="N6360"/>
      <c r="O6360" s="5">
        <v>0</v>
      </c>
      <c r="Q6360" s="5">
        <v>443900</v>
      </c>
      <c r="T6360" s="5">
        <v>66800</v>
      </c>
    </row>
    <row r="6361" spans="1:20" x14ac:dyDescent="0.2">
      <c r="A6361" t="s">
        <v>20</v>
      </c>
      <c r="B6361" t="s">
        <v>31</v>
      </c>
      <c r="C6361">
        <v>3</v>
      </c>
      <c r="D6361">
        <v>115</v>
      </c>
      <c r="E6361" t="s">
        <v>86</v>
      </c>
      <c r="F6361">
        <v>50775522</v>
      </c>
      <c r="G6361">
        <v>1</v>
      </c>
      <c r="H6361" t="s">
        <v>23</v>
      </c>
      <c r="I6361">
        <v>96</v>
      </c>
      <c r="J6361" t="s">
        <v>24</v>
      </c>
      <c r="K6361">
        <v>10659916</v>
      </c>
      <c r="L6361" s="10">
        <v>100271</v>
      </c>
      <c r="M6361" s="1">
        <v>41989</v>
      </c>
      <c r="N6361"/>
      <c r="O6361" s="5">
        <v>0</v>
      </c>
      <c r="Q6361" s="5">
        <v>443900</v>
      </c>
      <c r="T6361" s="5">
        <v>66800</v>
      </c>
    </row>
    <row r="6362" spans="1:20" x14ac:dyDescent="0.2">
      <c r="A6362" t="s">
        <v>20</v>
      </c>
      <c r="B6362" t="s">
        <v>31</v>
      </c>
      <c r="C6362">
        <v>3</v>
      </c>
      <c r="D6362">
        <v>115</v>
      </c>
      <c r="E6362" t="s">
        <v>86</v>
      </c>
      <c r="F6362">
        <v>50775526</v>
      </c>
      <c r="G6362">
        <v>1</v>
      </c>
      <c r="H6362" t="s">
        <v>23</v>
      </c>
      <c r="I6362">
        <v>96</v>
      </c>
      <c r="J6362" t="s">
        <v>24</v>
      </c>
      <c r="K6362">
        <v>10668859</v>
      </c>
      <c r="L6362" s="10">
        <v>100271</v>
      </c>
      <c r="M6362" s="1">
        <v>41989</v>
      </c>
      <c r="N6362"/>
      <c r="O6362" s="5">
        <v>0</v>
      </c>
      <c r="Q6362" s="5">
        <v>443900</v>
      </c>
      <c r="T6362" s="5">
        <v>66800</v>
      </c>
    </row>
    <row r="6363" spans="1:20" x14ac:dyDescent="0.2">
      <c r="A6363" t="s">
        <v>20</v>
      </c>
      <c r="B6363" t="s">
        <v>31</v>
      </c>
      <c r="C6363">
        <v>3</v>
      </c>
      <c r="D6363">
        <v>115</v>
      </c>
      <c r="E6363" t="s">
        <v>86</v>
      </c>
      <c r="F6363">
        <v>50775527</v>
      </c>
      <c r="G6363">
        <v>1</v>
      </c>
      <c r="H6363" t="s">
        <v>23</v>
      </c>
      <c r="I6363">
        <v>96</v>
      </c>
      <c r="J6363" t="s">
        <v>24</v>
      </c>
      <c r="K6363">
        <v>10661929</v>
      </c>
      <c r="L6363" s="10">
        <v>100271</v>
      </c>
      <c r="M6363" s="1">
        <v>41989</v>
      </c>
      <c r="N6363"/>
      <c r="O6363" s="5">
        <v>0</v>
      </c>
      <c r="Q6363" s="5">
        <v>443900</v>
      </c>
      <c r="T6363" s="5">
        <v>66800</v>
      </c>
    </row>
    <row r="6364" spans="1:20" x14ac:dyDescent="0.2">
      <c r="A6364" t="s">
        <v>20</v>
      </c>
      <c r="B6364" t="s">
        <v>31</v>
      </c>
      <c r="C6364">
        <v>3</v>
      </c>
      <c r="D6364">
        <v>115</v>
      </c>
      <c r="E6364" t="s">
        <v>86</v>
      </c>
      <c r="F6364">
        <v>50775528</v>
      </c>
      <c r="G6364">
        <v>1</v>
      </c>
      <c r="H6364" t="s">
        <v>23</v>
      </c>
      <c r="I6364">
        <v>96</v>
      </c>
      <c r="J6364" t="s">
        <v>24</v>
      </c>
      <c r="K6364">
        <v>10657120</v>
      </c>
      <c r="L6364" s="10">
        <v>100271</v>
      </c>
      <c r="M6364" s="1">
        <v>41989</v>
      </c>
      <c r="N6364"/>
      <c r="O6364" s="5">
        <v>0</v>
      </c>
      <c r="Q6364" s="5">
        <v>443900</v>
      </c>
      <c r="T6364" s="5">
        <v>66800</v>
      </c>
    </row>
    <row r="6365" spans="1:20" x14ac:dyDescent="0.2">
      <c r="A6365" t="s">
        <v>20</v>
      </c>
      <c r="B6365" t="s">
        <v>31</v>
      </c>
      <c r="C6365">
        <v>3</v>
      </c>
      <c r="D6365">
        <v>115</v>
      </c>
      <c r="E6365" t="s">
        <v>86</v>
      </c>
      <c r="F6365">
        <v>50775532</v>
      </c>
      <c r="G6365">
        <v>1</v>
      </c>
      <c r="H6365" t="s">
        <v>23</v>
      </c>
      <c r="I6365">
        <v>96</v>
      </c>
      <c r="J6365" t="s">
        <v>24</v>
      </c>
      <c r="K6365">
        <v>10668949</v>
      </c>
      <c r="L6365" s="10">
        <v>100271</v>
      </c>
      <c r="M6365" s="1">
        <v>41989</v>
      </c>
      <c r="N6365"/>
      <c r="O6365" s="5">
        <v>0</v>
      </c>
      <c r="Q6365" s="5">
        <v>443900</v>
      </c>
      <c r="T6365" s="5">
        <v>66800</v>
      </c>
    </row>
    <row r="6366" spans="1:20" x14ac:dyDescent="0.2">
      <c r="A6366" t="s">
        <v>20</v>
      </c>
      <c r="B6366" t="s">
        <v>31</v>
      </c>
      <c r="C6366">
        <v>3</v>
      </c>
      <c r="D6366">
        <v>115</v>
      </c>
      <c r="E6366" t="s">
        <v>86</v>
      </c>
      <c r="F6366">
        <v>50775533</v>
      </c>
      <c r="G6366">
        <v>1</v>
      </c>
      <c r="H6366" t="s">
        <v>23</v>
      </c>
      <c r="I6366">
        <v>96</v>
      </c>
      <c r="J6366" t="s">
        <v>24</v>
      </c>
      <c r="K6366">
        <v>10666042</v>
      </c>
      <c r="L6366" s="10">
        <v>100271</v>
      </c>
      <c r="M6366" s="1">
        <v>41989</v>
      </c>
      <c r="N6366"/>
      <c r="O6366" s="5">
        <v>0</v>
      </c>
      <c r="Q6366" s="5">
        <v>443900</v>
      </c>
      <c r="T6366" s="5">
        <v>66800</v>
      </c>
    </row>
    <row r="6367" spans="1:20" x14ac:dyDescent="0.2">
      <c r="A6367" t="s">
        <v>20</v>
      </c>
      <c r="B6367" t="s">
        <v>31</v>
      </c>
      <c r="C6367">
        <v>3</v>
      </c>
      <c r="D6367">
        <v>115</v>
      </c>
      <c r="E6367" t="s">
        <v>86</v>
      </c>
      <c r="F6367">
        <v>50775537</v>
      </c>
      <c r="G6367">
        <v>1</v>
      </c>
      <c r="H6367" t="s">
        <v>23</v>
      </c>
      <c r="I6367">
        <v>96</v>
      </c>
      <c r="J6367" t="s">
        <v>24</v>
      </c>
      <c r="K6367">
        <v>10668025</v>
      </c>
      <c r="L6367" s="10">
        <v>100271</v>
      </c>
      <c r="M6367" s="1">
        <v>41989</v>
      </c>
      <c r="N6367"/>
      <c r="O6367" s="5">
        <v>0</v>
      </c>
      <c r="Q6367" s="5">
        <v>443900</v>
      </c>
      <c r="T6367" s="5">
        <v>66800</v>
      </c>
    </row>
    <row r="6368" spans="1:20" x14ac:dyDescent="0.2">
      <c r="A6368" t="s">
        <v>20</v>
      </c>
      <c r="B6368" t="s">
        <v>31</v>
      </c>
      <c r="C6368">
        <v>3</v>
      </c>
      <c r="D6368">
        <v>115</v>
      </c>
      <c r="E6368" t="s">
        <v>86</v>
      </c>
      <c r="F6368">
        <v>50775538</v>
      </c>
      <c r="G6368">
        <v>1</v>
      </c>
      <c r="H6368" t="s">
        <v>23</v>
      </c>
      <c r="I6368">
        <v>96</v>
      </c>
      <c r="J6368" t="s">
        <v>24</v>
      </c>
      <c r="K6368">
        <v>10668964</v>
      </c>
      <c r="L6368" s="10">
        <v>100271</v>
      </c>
      <c r="M6368" s="1">
        <v>41989</v>
      </c>
      <c r="N6368"/>
      <c r="O6368" s="5">
        <v>0</v>
      </c>
      <c r="Q6368" s="5">
        <v>443900</v>
      </c>
      <c r="T6368" s="5">
        <v>66800</v>
      </c>
    </row>
    <row r="6369" spans="1:20" x14ac:dyDescent="0.2">
      <c r="A6369" t="s">
        <v>20</v>
      </c>
      <c r="B6369" t="s">
        <v>31</v>
      </c>
      <c r="C6369">
        <v>3</v>
      </c>
      <c r="D6369">
        <v>115</v>
      </c>
      <c r="E6369" t="s">
        <v>86</v>
      </c>
      <c r="F6369">
        <v>50775539</v>
      </c>
      <c r="G6369">
        <v>1</v>
      </c>
      <c r="H6369" t="s">
        <v>23</v>
      </c>
      <c r="I6369">
        <v>96</v>
      </c>
      <c r="J6369" t="s">
        <v>24</v>
      </c>
      <c r="K6369">
        <v>10666135</v>
      </c>
      <c r="L6369" s="10">
        <v>100271</v>
      </c>
      <c r="M6369" s="1">
        <v>41989</v>
      </c>
      <c r="N6369"/>
      <c r="O6369" s="5">
        <v>0</v>
      </c>
      <c r="Q6369" s="5">
        <v>443900</v>
      </c>
      <c r="T6369" s="5">
        <v>66800</v>
      </c>
    </row>
    <row r="6370" spans="1:20" x14ac:dyDescent="0.2">
      <c r="A6370" t="s">
        <v>20</v>
      </c>
      <c r="B6370" t="s">
        <v>31</v>
      </c>
      <c r="C6370">
        <v>3</v>
      </c>
      <c r="D6370">
        <v>115</v>
      </c>
      <c r="E6370" t="s">
        <v>86</v>
      </c>
      <c r="F6370">
        <v>50776673</v>
      </c>
      <c r="G6370">
        <v>1</v>
      </c>
      <c r="H6370" t="s">
        <v>23</v>
      </c>
      <c r="I6370">
        <v>96</v>
      </c>
      <c r="J6370" t="s">
        <v>24</v>
      </c>
      <c r="K6370">
        <v>10666936</v>
      </c>
      <c r="L6370" s="10">
        <v>100271</v>
      </c>
      <c r="M6370" s="1">
        <v>41992</v>
      </c>
      <c r="N6370"/>
      <c r="O6370" s="5">
        <v>0</v>
      </c>
      <c r="Q6370" s="5">
        <v>443900</v>
      </c>
      <c r="T6370" s="5">
        <v>66800</v>
      </c>
    </row>
    <row r="6371" spans="1:20" x14ac:dyDescent="0.2">
      <c r="A6371" t="s">
        <v>20</v>
      </c>
      <c r="B6371" t="s">
        <v>31</v>
      </c>
      <c r="C6371">
        <v>3</v>
      </c>
      <c r="D6371">
        <v>115</v>
      </c>
      <c r="E6371" t="s">
        <v>86</v>
      </c>
      <c r="F6371">
        <v>50781392</v>
      </c>
      <c r="G6371">
        <v>1</v>
      </c>
      <c r="H6371" t="s">
        <v>23</v>
      </c>
      <c r="I6371">
        <v>96</v>
      </c>
      <c r="J6371" t="s">
        <v>24</v>
      </c>
      <c r="K6371">
        <v>10666672</v>
      </c>
      <c r="L6371" s="10">
        <v>100271</v>
      </c>
      <c r="M6371" s="1">
        <v>42018</v>
      </c>
      <c r="N6371"/>
      <c r="O6371" s="5">
        <v>0</v>
      </c>
      <c r="Q6371" s="5">
        <v>1068822</v>
      </c>
      <c r="R6371" s="5">
        <v>4126213</v>
      </c>
    </row>
    <row r="6372" spans="1:20" x14ac:dyDescent="0.2">
      <c r="A6372" t="s">
        <v>20</v>
      </c>
      <c r="B6372" t="s">
        <v>31</v>
      </c>
      <c r="C6372">
        <v>3</v>
      </c>
      <c r="D6372">
        <v>115</v>
      </c>
      <c r="E6372" t="s">
        <v>86</v>
      </c>
      <c r="F6372">
        <v>50788677</v>
      </c>
      <c r="G6372">
        <v>1</v>
      </c>
      <c r="H6372" t="s">
        <v>23</v>
      </c>
      <c r="I6372">
        <v>96</v>
      </c>
      <c r="J6372" t="s">
        <v>24</v>
      </c>
      <c r="K6372">
        <v>10646782</v>
      </c>
      <c r="L6372" s="10">
        <v>100271</v>
      </c>
      <c r="M6372" s="1">
        <v>42033</v>
      </c>
      <c r="N6372"/>
      <c r="O6372" s="5">
        <v>0</v>
      </c>
      <c r="Q6372" s="5">
        <v>460147.51</v>
      </c>
      <c r="R6372" s="5">
        <v>530000</v>
      </c>
      <c r="T6372" s="5">
        <v>68600</v>
      </c>
    </row>
    <row r="6373" spans="1:20" x14ac:dyDescent="0.2">
      <c r="A6373" t="s">
        <v>20</v>
      </c>
      <c r="B6373" t="s">
        <v>31</v>
      </c>
      <c r="C6373">
        <v>3</v>
      </c>
      <c r="D6373">
        <v>115</v>
      </c>
      <c r="E6373" t="s">
        <v>86</v>
      </c>
      <c r="F6373">
        <v>50788678</v>
      </c>
      <c r="G6373">
        <v>1</v>
      </c>
      <c r="H6373" t="s">
        <v>23</v>
      </c>
      <c r="I6373">
        <v>96</v>
      </c>
      <c r="J6373" t="s">
        <v>24</v>
      </c>
      <c r="K6373">
        <v>10659376</v>
      </c>
      <c r="L6373" s="10">
        <v>100271</v>
      </c>
      <c r="M6373" s="1">
        <v>42033</v>
      </c>
      <c r="N6373"/>
      <c r="O6373" s="5">
        <v>0</v>
      </c>
      <c r="Q6373" s="5">
        <v>460147.51</v>
      </c>
      <c r="R6373" s="5">
        <v>530000</v>
      </c>
      <c r="T6373" s="5">
        <v>68600</v>
      </c>
    </row>
    <row r="6374" spans="1:20" x14ac:dyDescent="0.2">
      <c r="A6374" t="s">
        <v>20</v>
      </c>
      <c r="B6374" t="s">
        <v>31</v>
      </c>
      <c r="C6374">
        <v>3</v>
      </c>
      <c r="D6374">
        <v>115</v>
      </c>
      <c r="E6374" t="s">
        <v>86</v>
      </c>
      <c r="F6374">
        <v>50788679</v>
      </c>
      <c r="G6374">
        <v>1</v>
      </c>
      <c r="H6374" t="s">
        <v>23</v>
      </c>
      <c r="I6374">
        <v>96</v>
      </c>
      <c r="J6374" t="s">
        <v>24</v>
      </c>
      <c r="K6374">
        <v>10643122</v>
      </c>
      <c r="L6374" s="10">
        <v>100271</v>
      </c>
      <c r="M6374" s="1">
        <v>42033</v>
      </c>
      <c r="N6374"/>
      <c r="O6374" s="5">
        <v>0</v>
      </c>
      <c r="Q6374" s="5">
        <v>460147.51</v>
      </c>
      <c r="R6374" s="5">
        <v>530000</v>
      </c>
      <c r="T6374" s="5">
        <v>68600</v>
      </c>
    </row>
    <row r="6375" spans="1:20" x14ac:dyDescent="0.2">
      <c r="A6375" t="s">
        <v>20</v>
      </c>
      <c r="B6375" t="s">
        <v>31</v>
      </c>
      <c r="C6375">
        <v>3</v>
      </c>
      <c r="D6375">
        <v>115</v>
      </c>
      <c r="E6375" t="s">
        <v>86</v>
      </c>
      <c r="F6375">
        <v>50788680</v>
      </c>
      <c r="G6375">
        <v>1</v>
      </c>
      <c r="H6375" t="s">
        <v>23</v>
      </c>
      <c r="I6375">
        <v>96</v>
      </c>
      <c r="J6375" t="s">
        <v>24</v>
      </c>
      <c r="K6375">
        <v>10651354</v>
      </c>
      <c r="L6375" s="10">
        <v>100271</v>
      </c>
      <c r="M6375" s="1">
        <v>42033</v>
      </c>
      <c r="N6375"/>
      <c r="O6375" s="5">
        <v>0</v>
      </c>
      <c r="Q6375" s="5">
        <v>460147.51</v>
      </c>
      <c r="R6375" s="5">
        <v>530000</v>
      </c>
      <c r="T6375" s="5">
        <v>68600</v>
      </c>
    </row>
    <row r="6376" spans="1:20" x14ac:dyDescent="0.2">
      <c r="A6376" t="s">
        <v>20</v>
      </c>
      <c r="B6376" t="s">
        <v>31</v>
      </c>
      <c r="C6376">
        <v>3</v>
      </c>
      <c r="D6376">
        <v>115</v>
      </c>
      <c r="E6376" t="s">
        <v>86</v>
      </c>
      <c r="F6376">
        <v>50788681</v>
      </c>
      <c r="G6376">
        <v>1</v>
      </c>
      <c r="H6376" t="s">
        <v>23</v>
      </c>
      <c r="I6376">
        <v>96</v>
      </c>
      <c r="J6376" t="s">
        <v>24</v>
      </c>
      <c r="K6376">
        <v>10654246</v>
      </c>
      <c r="L6376" s="10">
        <v>100271</v>
      </c>
      <c r="M6376" s="1">
        <v>42033</v>
      </c>
      <c r="N6376"/>
      <c r="O6376" s="5">
        <v>0</v>
      </c>
      <c r="Q6376" s="5">
        <v>460147.51</v>
      </c>
      <c r="R6376" s="5">
        <v>530000</v>
      </c>
      <c r="T6376" s="5">
        <v>68600</v>
      </c>
    </row>
    <row r="6377" spans="1:20" x14ac:dyDescent="0.2">
      <c r="A6377" t="s">
        <v>20</v>
      </c>
      <c r="B6377" t="s">
        <v>31</v>
      </c>
      <c r="C6377">
        <v>3</v>
      </c>
      <c r="D6377">
        <v>115</v>
      </c>
      <c r="E6377" t="s">
        <v>86</v>
      </c>
      <c r="F6377">
        <v>50788682</v>
      </c>
      <c r="G6377">
        <v>1</v>
      </c>
      <c r="H6377" t="s">
        <v>23</v>
      </c>
      <c r="I6377">
        <v>96</v>
      </c>
      <c r="J6377" t="s">
        <v>24</v>
      </c>
      <c r="K6377">
        <v>10660144</v>
      </c>
      <c r="L6377" s="10">
        <v>100271</v>
      </c>
      <c r="M6377" s="1">
        <v>42033</v>
      </c>
      <c r="N6377"/>
      <c r="O6377" s="5">
        <v>0</v>
      </c>
      <c r="Q6377" s="5">
        <v>460147.51</v>
      </c>
      <c r="R6377" s="5">
        <v>530000</v>
      </c>
      <c r="T6377" s="5">
        <v>68600</v>
      </c>
    </row>
    <row r="6378" spans="1:20" x14ac:dyDescent="0.2">
      <c r="A6378" t="s">
        <v>20</v>
      </c>
      <c r="B6378" t="s">
        <v>31</v>
      </c>
      <c r="C6378">
        <v>3</v>
      </c>
      <c r="D6378">
        <v>115</v>
      </c>
      <c r="E6378" t="s">
        <v>86</v>
      </c>
      <c r="F6378">
        <v>50788683</v>
      </c>
      <c r="G6378">
        <v>1</v>
      </c>
      <c r="H6378" t="s">
        <v>23</v>
      </c>
      <c r="I6378">
        <v>96</v>
      </c>
      <c r="J6378" t="s">
        <v>24</v>
      </c>
      <c r="K6378">
        <v>10659454</v>
      </c>
      <c r="L6378" s="10">
        <v>100271</v>
      </c>
      <c r="M6378" s="1">
        <v>42033</v>
      </c>
      <c r="N6378"/>
      <c r="O6378" s="5">
        <v>0</v>
      </c>
      <c r="Q6378" s="5">
        <v>460147.51</v>
      </c>
      <c r="R6378" s="5">
        <v>530000</v>
      </c>
      <c r="T6378" s="5">
        <v>68600</v>
      </c>
    </row>
    <row r="6379" spans="1:20" x14ac:dyDescent="0.2">
      <c r="A6379" t="s">
        <v>20</v>
      </c>
      <c r="B6379" t="s">
        <v>31</v>
      </c>
      <c r="C6379">
        <v>3</v>
      </c>
      <c r="D6379">
        <v>115</v>
      </c>
      <c r="E6379" t="s">
        <v>86</v>
      </c>
      <c r="F6379">
        <v>50788684</v>
      </c>
      <c r="G6379">
        <v>1</v>
      </c>
      <c r="H6379" t="s">
        <v>23</v>
      </c>
      <c r="I6379">
        <v>96</v>
      </c>
      <c r="J6379" t="s">
        <v>24</v>
      </c>
      <c r="K6379">
        <v>10651444</v>
      </c>
      <c r="L6379" s="10">
        <v>100271</v>
      </c>
      <c r="M6379" s="1">
        <v>42033</v>
      </c>
      <c r="N6379"/>
      <c r="O6379" s="5">
        <v>0</v>
      </c>
      <c r="Q6379" s="5">
        <v>460147.51</v>
      </c>
      <c r="R6379" s="5">
        <v>530000</v>
      </c>
      <c r="T6379" s="5">
        <v>68600</v>
      </c>
    </row>
    <row r="6380" spans="1:20" x14ac:dyDescent="0.2">
      <c r="A6380" t="s">
        <v>20</v>
      </c>
      <c r="B6380" t="s">
        <v>31</v>
      </c>
      <c r="C6380">
        <v>3</v>
      </c>
      <c r="D6380">
        <v>115</v>
      </c>
      <c r="E6380" t="s">
        <v>86</v>
      </c>
      <c r="F6380">
        <v>50788685</v>
      </c>
      <c r="G6380">
        <v>1</v>
      </c>
      <c r="H6380" t="s">
        <v>23</v>
      </c>
      <c r="I6380">
        <v>96</v>
      </c>
      <c r="J6380" t="s">
        <v>24</v>
      </c>
      <c r="K6380">
        <v>10655617</v>
      </c>
      <c r="L6380" s="10">
        <v>100271</v>
      </c>
      <c r="M6380" s="1">
        <v>42033</v>
      </c>
      <c r="N6380"/>
      <c r="O6380" s="5">
        <v>0</v>
      </c>
      <c r="Q6380" s="5">
        <v>460147.51</v>
      </c>
      <c r="R6380" s="5">
        <v>530000</v>
      </c>
      <c r="T6380" s="5">
        <v>68600</v>
      </c>
    </row>
    <row r="6381" spans="1:20" x14ac:dyDescent="0.2">
      <c r="A6381" t="s">
        <v>20</v>
      </c>
      <c r="B6381" t="s">
        <v>31</v>
      </c>
      <c r="C6381">
        <v>3</v>
      </c>
      <c r="D6381">
        <v>115</v>
      </c>
      <c r="E6381" t="s">
        <v>86</v>
      </c>
      <c r="F6381">
        <v>50788686</v>
      </c>
      <c r="G6381">
        <v>1</v>
      </c>
      <c r="H6381" t="s">
        <v>23</v>
      </c>
      <c r="I6381">
        <v>96</v>
      </c>
      <c r="J6381" t="s">
        <v>24</v>
      </c>
      <c r="K6381">
        <v>10647478</v>
      </c>
      <c r="L6381" s="10">
        <v>100271</v>
      </c>
      <c r="M6381" s="1">
        <v>42033</v>
      </c>
      <c r="N6381"/>
      <c r="O6381" s="5">
        <v>0</v>
      </c>
      <c r="Q6381" s="5">
        <v>460147.51</v>
      </c>
      <c r="R6381" s="5">
        <v>530000</v>
      </c>
      <c r="T6381" s="5">
        <v>68600</v>
      </c>
    </row>
    <row r="6382" spans="1:20" x14ac:dyDescent="0.2">
      <c r="A6382" t="s">
        <v>20</v>
      </c>
      <c r="B6382" t="s">
        <v>31</v>
      </c>
      <c r="C6382">
        <v>3</v>
      </c>
      <c r="D6382">
        <v>115</v>
      </c>
      <c r="E6382" t="s">
        <v>86</v>
      </c>
      <c r="F6382">
        <v>50788687</v>
      </c>
      <c r="G6382">
        <v>1</v>
      </c>
      <c r="H6382" t="s">
        <v>23</v>
      </c>
      <c r="I6382">
        <v>96</v>
      </c>
      <c r="J6382" t="s">
        <v>24</v>
      </c>
      <c r="K6382">
        <v>10645270</v>
      </c>
      <c r="L6382" s="10">
        <v>100271</v>
      </c>
      <c r="M6382" s="1">
        <v>42033</v>
      </c>
      <c r="N6382"/>
      <c r="O6382" s="5">
        <v>0</v>
      </c>
      <c r="Q6382" s="5">
        <v>460147.51</v>
      </c>
      <c r="R6382" s="5">
        <v>530000</v>
      </c>
      <c r="T6382" s="5">
        <v>68600</v>
      </c>
    </row>
    <row r="6383" spans="1:20" x14ac:dyDescent="0.2">
      <c r="A6383" t="s">
        <v>20</v>
      </c>
      <c r="B6383" t="s">
        <v>31</v>
      </c>
      <c r="C6383">
        <v>3</v>
      </c>
      <c r="D6383">
        <v>115</v>
      </c>
      <c r="E6383" t="s">
        <v>86</v>
      </c>
      <c r="F6383">
        <v>50788688</v>
      </c>
      <c r="G6383">
        <v>1</v>
      </c>
      <c r="H6383" t="s">
        <v>23</v>
      </c>
      <c r="I6383">
        <v>96</v>
      </c>
      <c r="J6383" t="s">
        <v>24</v>
      </c>
      <c r="K6383">
        <v>10643194</v>
      </c>
      <c r="L6383" s="10">
        <v>100271</v>
      </c>
      <c r="M6383" s="1">
        <v>42033</v>
      </c>
      <c r="N6383"/>
      <c r="O6383" s="5">
        <v>0</v>
      </c>
      <c r="Q6383" s="5">
        <v>460147.51</v>
      </c>
      <c r="R6383" s="5">
        <v>530000</v>
      </c>
      <c r="T6383" s="5">
        <v>68600</v>
      </c>
    </row>
    <row r="6384" spans="1:20" x14ac:dyDescent="0.2">
      <c r="A6384" t="s">
        <v>20</v>
      </c>
      <c r="B6384" t="s">
        <v>31</v>
      </c>
      <c r="C6384">
        <v>3</v>
      </c>
      <c r="D6384">
        <v>115</v>
      </c>
      <c r="E6384" t="s">
        <v>86</v>
      </c>
      <c r="F6384">
        <v>50788689</v>
      </c>
      <c r="G6384">
        <v>1</v>
      </c>
      <c r="H6384" t="s">
        <v>23</v>
      </c>
      <c r="I6384">
        <v>96</v>
      </c>
      <c r="J6384" t="s">
        <v>24</v>
      </c>
      <c r="K6384">
        <v>10644346</v>
      </c>
      <c r="L6384" s="10">
        <v>100271</v>
      </c>
      <c r="M6384" s="1">
        <v>42033</v>
      </c>
      <c r="N6384"/>
      <c r="O6384" s="5">
        <v>0</v>
      </c>
      <c r="Q6384" s="5">
        <v>460147.51</v>
      </c>
      <c r="R6384" s="5">
        <v>530000</v>
      </c>
      <c r="T6384" s="5">
        <v>68600</v>
      </c>
    </row>
    <row r="6385" spans="1:20" x14ac:dyDescent="0.2">
      <c r="A6385" t="s">
        <v>20</v>
      </c>
      <c r="B6385" t="s">
        <v>31</v>
      </c>
      <c r="C6385">
        <v>3</v>
      </c>
      <c r="D6385">
        <v>115</v>
      </c>
      <c r="E6385" t="s">
        <v>86</v>
      </c>
      <c r="F6385">
        <v>50788690</v>
      </c>
      <c r="G6385">
        <v>1</v>
      </c>
      <c r="H6385" t="s">
        <v>23</v>
      </c>
      <c r="I6385">
        <v>96</v>
      </c>
      <c r="J6385" t="s">
        <v>24</v>
      </c>
      <c r="K6385">
        <v>10646707</v>
      </c>
      <c r="L6385" s="10">
        <v>100271</v>
      </c>
      <c r="M6385" s="1">
        <v>42033</v>
      </c>
      <c r="N6385"/>
      <c r="O6385" s="5">
        <v>0</v>
      </c>
      <c r="Q6385" s="5">
        <v>460147.51</v>
      </c>
      <c r="R6385" s="5">
        <v>530000</v>
      </c>
      <c r="T6385" s="5">
        <v>68600</v>
      </c>
    </row>
    <row r="6386" spans="1:20" x14ac:dyDescent="0.2">
      <c r="A6386" t="s">
        <v>20</v>
      </c>
      <c r="B6386" t="s">
        <v>31</v>
      </c>
      <c r="C6386">
        <v>3</v>
      </c>
      <c r="D6386">
        <v>115</v>
      </c>
      <c r="E6386" t="s">
        <v>86</v>
      </c>
      <c r="F6386">
        <v>50788691</v>
      </c>
      <c r="G6386">
        <v>1</v>
      </c>
      <c r="H6386" t="s">
        <v>23</v>
      </c>
      <c r="I6386">
        <v>96</v>
      </c>
      <c r="J6386" t="s">
        <v>24</v>
      </c>
      <c r="K6386">
        <v>10647085</v>
      </c>
      <c r="L6386" s="10">
        <v>100271</v>
      </c>
      <c r="M6386" s="1">
        <v>42033</v>
      </c>
      <c r="N6386"/>
      <c r="O6386" s="5">
        <v>0</v>
      </c>
      <c r="Q6386" s="5">
        <v>460147.51</v>
      </c>
      <c r="R6386" s="5">
        <v>530000</v>
      </c>
      <c r="T6386" s="5">
        <v>68600</v>
      </c>
    </row>
    <row r="6387" spans="1:20" x14ac:dyDescent="0.2">
      <c r="A6387" t="s">
        <v>20</v>
      </c>
      <c r="B6387" t="s">
        <v>31</v>
      </c>
      <c r="C6387">
        <v>3</v>
      </c>
      <c r="D6387">
        <v>115</v>
      </c>
      <c r="E6387" t="s">
        <v>86</v>
      </c>
      <c r="F6387">
        <v>50788692</v>
      </c>
      <c r="G6387">
        <v>1</v>
      </c>
      <c r="H6387" t="s">
        <v>23</v>
      </c>
      <c r="I6387">
        <v>96</v>
      </c>
      <c r="J6387" t="s">
        <v>24</v>
      </c>
      <c r="K6387">
        <v>10647238</v>
      </c>
      <c r="L6387" s="10">
        <v>100271</v>
      </c>
      <c r="M6387" s="1">
        <v>42033</v>
      </c>
      <c r="N6387"/>
      <c r="O6387" s="5">
        <v>0</v>
      </c>
      <c r="Q6387" s="5">
        <v>460147.51</v>
      </c>
      <c r="R6387" s="5">
        <v>530000</v>
      </c>
      <c r="T6387" s="5">
        <v>68600</v>
      </c>
    </row>
    <row r="6388" spans="1:20" x14ac:dyDescent="0.2">
      <c r="A6388" t="s">
        <v>20</v>
      </c>
      <c r="B6388" t="s">
        <v>31</v>
      </c>
      <c r="C6388">
        <v>3</v>
      </c>
      <c r="D6388">
        <v>115</v>
      </c>
      <c r="E6388" t="s">
        <v>86</v>
      </c>
      <c r="F6388">
        <v>50788693</v>
      </c>
      <c r="G6388">
        <v>1</v>
      </c>
      <c r="H6388" t="s">
        <v>23</v>
      </c>
      <c r="I6388">
        <v>96</v>
      </c>
      <c r="J6388" t="s">
        <v>24</v>
      </c>
      <c r="K6388">
        <v>10645501</v>
      </c>
      <c r="L6388" s="10">
        <v>100271</v>
      </c>
      <c r="M6388" s="1">
        <v>42033</v>
      </c>
      <c r="N6388"/>
      <c r="O6388" s="5">
        <v>0</v>
      </c>
      <c r="Q6388" s="5">
        <v>460147.51</v>
      </c>
      <c r="R6388" s="5">
        <v>530000</v>
      </c>
      <c r="T6388" s="5">
        <v>68600</v>
      </c>
    </row>
    <row r="6389" spans="1:20" x14ac:dyDescent="0.2">
      <c r="A6389" t="s">
        <v>20</v>
      </c>
      <c r="B6389" t="s">
        <v>31</v>
      </c>
      <c r="C6389">
        <v>3</v>
      </c>
      <c r="D6389">
        <v>115</v>
      </c>
      <c r="E6389" t="s">
        <v>86</v>
      </c>
      <c r="F6389">
        <v>50788694</v>
      </c>
      <c r="G6389">
        <v>1</v>
      </c>
      <c r="H6389" t="s">
        <v>23</v>
      </c>
      <c r="I6389">
        <v>96</v>
      </c>
      <c r="J6389" t="s">
        <v>24</v>
      </c>
      <c r="K6389">
        <v>10643692</v>
      </c>
      <c r="L6389" s="10">
        <v>100271</v>
      </c>
      <c r="M6389" s="1">
        <v>42033</v>
      </c>
      <c r="N6389"/>
      <c r="O6389" s="5">
        <v>0</v>
      </c>
      <c r="Q6389" s="5">
        <v>460147.51</v>
      </c>
      <c r="R6389" s="5">
        <v>530000</v>
      </c>
      <c r="T6389" s="5">
        <v>68600</v>
      </c>
    </row>
    <row r="6390" spans="1:20" x14ac:dyDescent="0.2">
      <c r="A6390" t="s">
        <v>20</v>
      </c>
      <c r="B6390" t="s">
        <v>31</v>
      </c>
      <c r="C6390">
        <v>3</v>
      </c>
      <c r="D6390">
        <v>115</v>
      </c>
      <c r="E6390" t="s">
        <v>86</v>
      </c>
      <c r="F6390">
        <v>50788695</v>
      </c>
      <c r="G6390">
        <v>1</v>
      </c>
      <c r="H6390" t="s">
        <v>23</v>
      </c>
      <c r="I6390">
        <v>96</v>
      </c>
      <c r="J6390" t="s">
        <v>24</v>
      </c>
      <c r="K6390">
        <v>10644781</v>
      </c>
      <c r="L6390" s="10">
        <v>100271</v>
      </c>
      <c r="M6390" s="1">
        <v>42033</v>
      </c>
      <c r="N6390"/>
      <c r="O6390" s="5">
        <v>0</v>
      </c>
      <c r="Q6390" s="5">
        <v>460147.51</v>
      </c>
      <c r="R6390" s="5">
        <v>530000</v>
      </c>
      <c r="T6390" s="5">
        <v>68600</v>
      </c>
    </row>
    <row r="6391" spans="1:20" x14ac:dyDescent="0.2">
      <c r="A6391" t="s">
        <v>20</v>
      </c>
      <c r="B6391" t="s">
        <v>31</v>
      </c>
      <c r="C6391">
        <v>3</v>
      </c>
      <c r="D6391">
        <v>115</v>
      </c>
      <c r="E6391" t="s">
        <v>86</v>
      </c>
      <c r="F6391">
        <v>50788696</v>
      </c>
      <c r="G6391">
        <v>1</v>
      </c>
      <c r="H6391" t="s">
        <v>23</v>
      </c>
      <c r="I6391">
        <v>96</v>
      </c>
      <c r="J6391" t="s">
        <v>24</v>
      </c>
      <c r="K6391">
        <v>10647925</v>
      </c>
      <c r="L6391" s="10">
        <v>100271</v>
      </c>
      <c r="M6391" s="1">
        <v>42033</v>
      </c>
      <c r="N6391"/>
      <c r="O6391" s="5">
        <v>0</v>
      </c>
      <c r="Q6391" s="5">
        <v>460147.51</v>
      </c>
      <c r="R6391" s="5">
        <v>530000</v>
      </c>
      <c r="T6391" s="5">
        <v>68600</v>
      </c>
    </row>
    <row r="6392" spans="1:20" x14ac:dyDescent="0.2">
      <c r="A6392" t="s">
        <v>20</v>
      </c>
      <c r="B6392" t="s">
        <v>31</v>
      </c>
      <c r="C6392">
        <v>3</v>
      </c>
      <c r="D6392">
        <v>115</v>
      </c>
      <c r="E6392" t="s">
        <v>86</v>
      </c>
      <c r="F6392">
        <v>50788697</v>
      </c>
      <c r="G6392">
        <v>1</v>
      </c>
      <c r="H6392" t="s">
        <v>23</v>
      </c>
      <c r="I6392">
        <v>96</v>
      </c>
      <c r="J6392" t="s">
        <v>24</v>
      </c>
      <c r="K6392">
        <v>10648039</v>
      </c>
      <c r="L6392" s="10">
        <v>100271</v>
      </c>
      <c r="M6392" s="1">
        <v>42033</v>
      </c>
      <c r="N6392"/>
      <c r="O6392" s="5">
        <v>0</v>
      </c>
      <c r="Q6392" s="5">
        <v>460147.51</v>
      </c>
      <c r="R6392" s="5">
        <v>530000</v>
      </c>
      <c r="T6392" s="5">
        <v>68600</v>
      </c>
    </row>
    <row r="6393" spans="1:20" x14ac:dyDescent="0.2">
      <c r="A6393" t="s">
        <v>20</v>
      </c>
      <c r="B6393" t="s">
        <v>31</v>
      </c>
      <c r="C6393">
        <v>3</v>
      </c>
      <c r="D6393">
        <v>115</v>
      </c>
      <c r="E6393" t="s">
        <v>86</v>
      </c>
      <c r="F6393">
        <v>50788698</v>
      </c>
      <c r="G6393">
        <v>1</v>
      </c>
      <c r="H6393" t="s">
        <v>23</v>
      </c>
      <c r="I6393">
        <v>96</v>
      </c>
      <c r="J6393" t="s">
        <v>24</v>
      </c>
      <c r="K6393">
        <v>10647763</v>
      </c>
      <c r="L6393" s="10">
        <v>100271</v>
      </c>
      <c r="M6393" s="1">
        <v>42033</v>
      </c>
      <c r="N6393"/>
      <c r="O6393" s="5">
        <v>0</v>
      </c>
      <c r="Q6393" s="5">
        <v>460147.51</v>
      </c>
      <c r="R6393" s="5">
        <v>530000</v>
      </c>
      <c r="T6393" s="5">
        <v>68600</v>
      </c>
    </row>
    <row r="6394" spans="1:20" x14ac:dyDescent="0.2">
      <c r="A6394" t="s">
        <v>20</v>
      </c>
      <c r="B6394" t="s">
        <v>31</v>
      </c>
      <c r="C6394">
        <v>3</v>
      </c>
      <c r="D6394">
        <v>115</v>
      </c>
      <c r="E6394" t="s">
        <v>86</v>
      </c>
      <c r="F6394">
        <v>50788699</v>
      </c>
      <c r="G6394">
        <v>1</v>
      </c>
      <c r="H6394" t="s">
        <v>23</v>
      </c>
      <c r="I6394">
        <v>96</v>
      </c>
      <c r="J6394" t="s">
        <v>24</v>
      </c>
      <c r="K6394">
        <v>10648159</v>
      </c>
      <c r="L6394" s="10">
        <v>100271</v>
      </c>
      <c r="M6394" s="1">
        <v>42033</v>
      </c>
      <c r="N6394"/>
      <c r="O6394" s="5">
        <v>0</v>
      </c>
      <c r="Q6394" s="5">
        <v>460147.51</v>
      </c>
      <c r="R6394" s="5">
        <v>530000</v>
      </c>
      <c r="T6394" s="5">
        <v>68600</v>
      </c>
    </row>
    <row r="6395" spans="1:20" x14ac:dyDescent="0.2">
      <c r="A6395" t="s">
        <v>20</v>
      </c>
      <c r="B6395" t="s">
        <v>31</v>
      </c>
      <c r="C6395">
        <v>3</v>
      </c>
      <c r="D6395">
        <v>115</v>
      </c>
      <c r="E6395" t="s">
        <v>86</v>
      </c>
      <c r="F6395">
        <v>50788700</v>
      </c>
      <c r="G6395">
        <v>1</v>
      </c>
      <c r="H6395" t="s">
        <v>23</v>
      </c>
      <c r="I6395">
        <v>96</v>
      </c>
      <c r="J6395" t="s">
        <v>24</v>
      </c>
      <c r="K6395">
        <v>10645534</v>
      </c>
      <c r="L6395" s="10">
        <v>100271</v>
      </c>
      <c r="M6395" s="1">
        <v>42033</v>
      </c>
      <c r="N6395"/>
      <c r="O6395" s="5">
        <v>0</v>
      </c>
      <c r="Q6395" s="5">
        <v>460147.51</v>
      </c>
      <c r="R6395" s="5">
        <v>530000</v>
      </c>
      <c r="T6395" s="5">
        <v>68600</v>
      </c>
    </row>
    <row r="6396" spans="1:20" x14ac:dyDescent="0.2">
      <c r="A6396" t="s">
        <v>20</v>
      </c>
      <c r="B6396" t="s">
        <v>31</v>
      </c>
      <c r="C6396">
        <v>3</v>
      </c>
      <c r="D6396">
        <v>115</v>
      </c>
      <c r="E6396" t="s">
        <v>86</v>
      </c>
      <c r="F6396">
        <v>50788701</v>
      </c>
      <c r="G6396">
        <v>1</v>
      </c>
      <c r="H6396" t="s">
        <v>23</v>
      </c>
      <c r="I6396">
        <v>96</v>
      </c>
      <c r="J6396" t="s">
        <v>24</v>
      </c>
      <c r="K6396">
        <v>10643740</v>
      </c>
      <c r="L6396" s="10">
        <v>100271</v>
      </c>
      <c r="M6396" s="1">
        <v>42033</v>
      </c>
      <c r="N6396"/>
      <c r="O6396" s="5">
        <v>0</v>
      </c>
      <c r="Q6396" s="5">
        <v>460147.51</v>
      </c>
      <c r="R6396" s="5">
        <v>530000</v>
      </c>
      <c r="T6396" s="5">
        <v>68600</v>
      </c>
    </row>
    <row r="6397" spans="1:20" x14ac:dyDescent="0.2">
      <c r="A6397" t="s">
        <v>20</v>
      </c>
      <c r="B6397" t="s">
        <v>31</v>
      </c>
      <c r="C6397">
        <v>3</v>
      </c>
      <c r="D6397">
        <v>115</v>
      </c>
      <c r="E6397" t="s">
        <v>86</v>
      </c>
      <c r="F6397">
        <v>50788702</v>
      </c>
      <c r="G6397">
        <v>1</v>
      </c>
      <c r="H6397" t="s">
        <v>23</v>
      </c>
      <c r="I6397">
        <v>96</v>
      </c>
      <c r="J6397" t="s">
        <v>24</v>
      </c>
      <c r="K6397">
        <v>10644865</v>
      </c>
      <c r="L6397" s="10">
        <v>100271</v>
      </c>
      <c r="M6397" s="1">
        <v>42033</v>
      </c>
      <c r="N6397"/>
      <c r="O6397" s="5">
        <v>0</v>
      </c>
      <c r="Q6397" s="5">
        <v>460147.51</v>
      </c>
      <c r="R6397" s="5">
        <v>530000</v>
      </c>
      <c r="T6397" s="5">
        <v>68600</v>
      </c>
    </row>
    <row r="6398" spans="1:20" x14ac:dyDescent="0.2">
      <c r="A6398" t="s">
        <v>20</v>
      </c>
      <c r="B6398" t="s">
        <v>31</v>
      </c>
      <c r="C6398">
        <v>3</v>
      </c>
      <c r="D6398">
        <v>115</v>
      </c>
      <c r="E6398" t="s">
        <v>86</v>
      </c>
      <c r="F6398">
        <v>50788703</v>
      </c>
      <c r="G6398">
        <v>1</v>
      </c>
      <c r="H6398" t="s">
        <v>23</v>
      </c>
      <c r="I6398">
        <v>96</v>
      </c>
      <c r="J6398" t="s">
        <v>24</v>
      </c>
      <c r="K6398">
        <v>10648078</v>
      </c>
      <c r="L6398" s="10">
        <v>100271</v>
      </c>
      <c r="M6398" s="1">
        <v>42033</v>
      </c>
      <c r="N6398"/>
      <c r="O6398" s="5">
        <v>0</v>
      </c>
      <c r="Q6398" s="5">
        <v>460147.51</v>
      </c>
      <c r="R6398" s="5">
        <v>530000</v>
      </c>
      <c r="T6398" s="5">
        <v>68600</v>
      </c>
    </row>
    <row r="6399" spans="1:20" x14ac:dyDescent="0.2">
      <c r="A6399" t="s">
        <v>20</v>
      </c>
      <c r="B6399" t="s">
        <v>31</v>
      </c>
      <c r="C6399">
        <v>3</v>
      </c>
      <c r="D6399">
        <v>115</v>
      </c>
      <c r="E6399" t="s">
        <v>86</v>
      </c>
      <c r="F6399">
        <v>50788704</v>
      </c>
      <c r="G6399">
        <v>1</v>
      </c>
      <c r="H6399" t="s">
        <v>23</v>
      </c>
      <c r="I6399">
        <v>96</v>
      </c>
      <c r="J6399" t="s">
        <v>24</v>
      </c>
      <c r="K6399">
        <v>10647391</v>
      </c>
      <c r="L6399" s="10">
        <v>100271</v>
      </c>
      <c r="M6399" s="1">
        <v>42033</v>
      </c>
      <c r="N6399"/>
      <c r="O6399" s="5">
        <v>0</v>
      </c>
      <c r="Q6399" s="5">
        <v>460147.51</v>
      </c>
      <c r="R6399" s="5">
        <v>530000</v>
      </c>
      <c r="T6399" s="5">
        <v>68600</v>
      </c>
    </row>
    <row r="6400" spans="1:20" x14ac:dyDescent="0.2">
      <c r="A6400" t="s">
        <v>20</v>
      </c>
      <c r="B6400" t="s">
        <v>31</v>
      </c>
      <c r="C6400">
        <v>3</v>
      </c>
      <c r="D6400">
        <v>115</v>
      </c>
      <c r="E6400" t="s">
        <v>86</v>
      </c>
      <c r="F6400">
        <v>50788705</v>
      </c>
      <c r="G6400">
        <v>1</v>
      </c>
      <c r="H6400" t="s">
        <v>23</v>
      </c>
      <c r="I6400">
        <v>96</v>
      </c>
      <c r="J6400" t="s">
        <v>24</v>
      </c>
      <c r="K6400">
        <v>10645204</v>
      </c>
      <c r="L6400" s="10">
        <v>100271</v>
      </c>
      <c r="M6400" s="1">
        <v>42033</v>
      </c>
      <c r="N6400"/>
      <c r="O6400" s="5">
        <v>0</v>
      </c>
      <c r="Q6400" s="5">
        <v>460147.51</v>
      </c>
      <c r="R6400" s="5">
        <v>530000</v>
      </c>
      <c r="T6400" s="5">
        <v>68600</v>
      </c>
    </row>
    <row r="6401" spans="1:20" x14ac:dyDescent="0.2">
      <c r="A6401" t="s">
        <v>20</v>
      </c>
      <c r="B6401" t="s">
        <v>31</v>
      </c>
      <c r="C6401">
        <v>3</v>
      </c>
      <c r="D6401">
        <v>115</v>
      </c>
      <c r="E6401" t="s">
        <v>86</v>
      </c>
      <c r="F6401">
        <v>50788706</v>
      </c>
      <c r="G6401">
        <v>1</v>
      </c>
      <c r="H6401" t="s">
        <v>23</v>
      </c>
      <c r="I6401">
        <v>96</v>
      </c>
      <c r="J6401" t="s">
        <v>24</v>
      </c>
      <c r="K6401">
        <v>10647421</v>
      </c>
      <c r="L6401" s="10">
        <v>100271</v>
      </c>
      <c r="M6401" s="1">
        <v>42033</v>
      </c>
      <c r="N6401"/>
      <c r="O6401" s="5">
        <v>0</v>
      </c>
      <c r="Q6401" s="5">
        <v>460147.51</v>
      </c>
      <c r="R6401" s="5">
        <v>530000</v>
      </c>
      <c r="T6401" s="5">
        <v>68600</v>
      </c>
    </row>
    <row r="6402" spans="1:20" x14ac:dyDescent="0.2">
      <c r="A6402" t="s">
        <v>20</v>
      </c>
      <c r="B6402" t="s">
        <v>31</v>
      </c>
      <c r="C6402">
        <v>3</v>
      </c>
      <c r="D6402">
        <v>115</v>
      </c>
      <c r="E6402" t="s">
        <v>86</v>
      </c>
      <c r="F6402">
        <v>50788707</v>
      </c>
      <c r="G6402">
        <v>1</v>
      </c>
      <c r="H6402" t="s">
        <v>23</v>
      </c>
      <c r="I6402">
        <v>96</v>
      </c>
      <c r="J6402" t="s">
        <v>24</v>
      </c>
      <c r="K6402">
        <v>10653442</v>
      </c>
      <c r="L6402" s="10">
        <v>100271</v>
      </c>
      <c r="M6402" s="1">
        <v>42033</v>
      </c>
      <c r="N6402"/>
      <c r="O6402" s="5">
        <v>0</v>
      </c>
      <c r="Q6402" s="5">
        <v>460147.51</v>
      </c>
      <c r="R6402" s="5">
        <v>530000</v>
      </c>
      <c r="T6402" s="5">
        <v>68600</v>
      </c>
    </row>
    <row r="6403" spans="1:20" x14ac:dyDescent="0.2">
      <c r="A6403" t="s">
        <v>20</v>
      </c>
      <c r="B6403" t="s">
        <v>31</v>
      </c>
      <c r="C6403">
        <v>3</v>
      </c>
      <c r="D6403">
        <v>115</v>
      </c>
      <c r="E6403" t="s">
        <v>86</v>
      </c>
      <c r="F6403">
        <v>50788708</v>
      </c>
      <c r="G6403">
        <v>1</v>
      </c>
      <c r="H6403" t="s">
        <v>23</v>
      </c>
      <c r="I6403">
        <v>96</v>
      </c>
      <c r="J6403" t="s">
        <v>24</v>
      </c>
      <c r="K6403">
        <v>10659655</v>
      </c>
      <c r="L6403" s="10">
        <v>100271</v>
      </c>
      <c r="M6403" s="1">
        <v>42033</v>
      </c>
      <c r="N6403"/>
      <c r="O6403" s="5">
        <v>0</v>
      </c>
      <c r="Q6403" s="5">
        <v>460147.51</v>
      </c>
      <c r="R6403" s="5">
        <v>530000</v>
      </c>
      <c r="T6403" s="5">
        <v>68600</v>
      </c>
    </row>
    <row r="6404" spans="1:20" x14ac:dyDescent="0.2">
      <c r="A6404" t="s">
        <v>20</v>
      </c>
      <c r="B6404" t="s">
        <v>31</v>
      </c>
      <c r="C6404">
        <v>3</v>
      </c>
      <c r="D6404">
        <v>115</v>
      </c>
      <c r="E6404" t="s">
        <v>86</v>
      </c>
      <c r="F6404">
        <v>50788709</v>
      </c>
      <c r="G6404">
        <v>1</v>
      </c>
      <c r="H6404" t="s">
        <v>23</v>
      </c>
      <c r="I6404">
        <v>96</v>
      </c>
      <c r="J6404" t="s">
        <v>24</v>
      </c>
      <c r="K6404">
        <v>10646893</v>
      </c>
      <c r="L6404" s="10">
        <v>100271</v>
      </c>
      <c r="M6404" s="1">
        <v>42033</v>
      </c>
      <c r="N6404"/>
      <c r="O6404" s="5">
        <v>0</v>
      </c>
      <c r="Q6404" s="5">
        <v>460147.51</v>
      </c>
      <c r="R6404" s="5">
        <v>530000</v>
      </c>
      <c r="T6404" s="5">
        <v>68600</v>
      </c>
    </row>
    <row r="6405" spans="1:20" x14ac:dyDescent="0.2">
      <c r="A6405" t="s">
        <v>20</v>
      </c>
      <c r="B6405" t="s">
        <v>31</v>
      </c>
      <c r="C6405">
        <v>3</v>
      </c>
      <c r="D6405">
        <v>115</v>
      </c>
      <c r="E6405" t="s">
        <v>86</v>
      </c>
      <c r="F6405">
        <v>50788710</v>
      </c>
      <c r="G6405">
        <v>1</v>
      </c>
      <c r="H6405" t="s">
        <v>23</v>
      </c>
      <c r="I6405">
        <v>96</v>
      </c>
      <c r="J6405" t="s">
        <v>24</v>
      </c>
      <c r="K6405">
        <v>10659826</v>
      </c>
      <c r="L6405" s="10">
        <v>100271</v>
      </c>
      <c r="M6405" s="1">
        <v>42033</v>
      </c>
      <c r="N6405"/>
      <c r="O6405" s="5">
        <v>0</v>
      </c>
      <c r="Q6405" s="5">
        <v>460147.51</v>
      </c>
      <c r="R6405" s="5">
        <v>530000</v>
      </c>
      <c r="T6405" s="5">
        <v>68600</v>
      </c>
    </row>
    <row r="6406" spans="1:20" x14ac:dyDescent="0.2">
      <c r="A6406" t="s">
        <v>20</v>
      </c>
      <c r="B6406" t="s">
        <v>31</v>
      </c>
      <c r="C6406">
        <v>3</v>
      </c>
      <c r="D6406">
        <v>115</v>
      </c>
      <c r="E6406" t="s">
        <v>86</v>
      </c>
      <c r="F6406">
        <v>50788711</v>
      </c>
      <c r="G6406">
        <v>1</v>
      </c>
      <c r="H6406" t="s">
        <v>23</v>
      </c>
      <c r="I6406">
        <v>96</v>
      </c>
      <c r="J6406" t="s">
        <v>24</v>
      </c>
      <c r="K6406">
        <v>10645471</v>
      </c>
      <c r="L6406" s="10">
        <v>100271</v>
      </c>
      <c r="M6406" s="1">
        <v>42033</v>
      </c>
      <c r="N6406"/>
      <c r="O6406" s="5">
        <v>0</v>
      </c>
      <c r="Q6406" s="5">
        <v>460147.51</v>
      </c>
      <c r="R6406" s="5">
        <v>530000</v>
      </c>
      <c r="T6406" s="5">
        <v>68600</v>
      </c>
    </row>
    <row r="6407" spans="1:20" x14ac:dyDescent="0.2">
      <c r="A6407" t="s">
        <v>20</v>
      </c>
      <c r="B6407" t="s">
        <v>31</v>
      </c>
      <c r="C6407">
        <v>3</v>
      </c>
      <c r="D6407">
        <v>115</v>
      </c>
      <c r="E6407" t="s">
        <v>86</v>
      </c>
      <c r="F6407">
        <v>50788712</v>
      </c>
      <c r="G6407">
        <v>1</v>
      </c>
      <c r="H6407" t="s">
        <v>23</v>
      </c>
      <c r="I6407">
        <v>96</v>
      </c>
      <c r="J6407" t="s">
        <v>24</v>
      </c>
      <c r="K6407">
        <v>10655269</v>
      </c>
      <c r="L6407" s="10">
        <v>100271</v>
      </c>
      <c r="M6407" s="1">
        <v>42033</v>
      </c>
      <c r="N6407"/>
      <c r="O6407" s="5">
        <v>0</v>
      </c>
      <c r="Q6407" s="5">
        <v>460147.51</v>
      </c>
      <c r="R6407" s="5">
        <v>530000</v>
      </c>
      <c r="T6407" s="5">
        <v>68600</v>
      </c>
    </row>
    <row r="6408" spans="1:20" x14ac:dyDescent="0.2">
      <c r="A6408" t="s">
        <v>20</v>
      </c>
      <c r="B6408" t="s">
        <v>31</v>
      </c>
      <c r="C6408">
        <v>3</v>
      </c>
      <c r="D6408">
        <v>115</v>
      </c>
      <c r="E6408" t="s">
        <v>86</v>
      </c>
      <c r="F6408">
        <v>50788713</v>
      </c>
      <c r="G6408">
        <v>1</v>
      </c>
      <c r="H6408" t="s">
        <v>23</v>
      </c>
      <c r="I6408">
        <v>96</v>
      </c>
      <c r="J6408" t="s">
        <v>24</v>
      </c>
      <c r="K6408">
        <v>10646788</v>
      </c>
      <c r="L6408" s="10">
        <v>100271</v>
      </c>
      <c r="M6408" s="1">
        <v>42033</v>
      </c>
      <c r="N6408"/>
      <c r="O6408" s="5">
        <v>0</v>
      </c>
      <c r="Q6408" s="5">
        <v>460147.51</v>
      </c>
      <c r="R6408" s="5">
        <v>530000</v>
      </c>
      <c r="T6408" s="5">
        <v>68600</v>
      </c>
    </row>
    <row r="6409" spans="1:20" x14ac:dyDescent="0.2">
      <c r="A6409" t="s">
        <v>20</v>
      </c>
      <c r="B6409" t="s">
        <v>31</v>
      </c>
      <c r="C6409">
        <v>3</v>
      </c>
      <c r="D6409">
        <v>115</v>
      </c>
      <c r="E6409" t="s">
        <v>86</v>
      </c>
      <c r="F6409">
        <v>50788714</v>
      </c>
      <c r="G6409">
        <v>1</v>
      </c>
      <c r="H6409" t="s">
        <v>23</v>
      </c>
      <c r="I6409">
        <v>96</v>
      </c>
      <c r="J6409" t="s">
        <v>24</v>
      </c>
      <c r="K6409">
        <v>10660189</v>
      </c>
      <c r="L6409" s="10">
        <v>100271</v>
      </c>
      <c r="M6409" s="1">
        <v>42033</v>
      </c>
      <c r="N6409"/>
      <c r="O6409" s="5">
        <v>0</v>
      </c>
      <c r="Q6409" s="5">
        <v>460147.51</v>
      </c>
      <c r="R6409" s="5">
        <v>530000</v>
      </c>
      <c r="T6409" s="5">
        <v>68600</v>
      </c>
    </row>
    <row r="6410" spans="1:20" x14ac:dyDescent="0.2">
      <c r="A6410" t="s">
        <v>20</v>
      </c>
      <c r="B6410" t="s">
        <v>31</v>
      </c>
      <c r="C6410">
        <v>3</v>
      </c>
      <c r="D6410">
        <v>115</v>
      </c>
      <c r="E6410" t="s">
        <v>86</v>
      </c>
      <c r="F6410">
        <v>50788715</v>
      </c>
      <c r="G6410">
        <v>1</v>
      </c>
      <c r="H6410" t="s">
        <v>23</v>
      </c>
      <c r="I6410">
        <v>96</v>
      </c>
      <c r="J6410" t="s">
        <v>24</v>
      </c>
      <c r="K6410">
        <v>10660366</v>
      </c>
      <c r="L6410" s="10">
        <v>100271</v>
      </c>
      <c r="M6410" s="1">
        <v>42033</v>
      </c>
      <c r="N6410"/>
      <c r="O6410" s="5">
        <v>0</v>
      </c>
      <c r="Q6410" s="5">
        <v>460147.51</v>
      </c>
      <c r="R6410" s="5">
        <v>530000</v>
      </c>
      <c r="T6410" s="5">
        <v>68600</v>
      </c>
    </row>
    <row r="6411" spans="1:20" x14ac:dyDescent="0.2">
      <c r="A6411" t="s">
        <v>20</v>
      </c>
      <c r="B6411" t="s">
        <v>31</v>
      </c>
      <c r="C6411">
        <v>3</v>
      </c>
      <c r="D6411">
        <v>115</v>
      </c>
      <c r="E6411" t="s">
        <v>86</v>
      </c>
      <c r="F6411">
        <v>50788716</v>
      </c>
      <c r="G6411">
        <v>1</v>
      </c>
      <c r="H6411" t="s">
        <v>23</v>
      </c>
      <c r="I6411">
        <v>96</v>
      </c>
      <c r="J6411" t="s">
        <v>24</v>
      </c>
      <c r="K6411">
        <v>10651108</v>
      </c>
      <c r="L6411" s="10">
        <v>100271</v>
      </c>
      <c r="M6411" s="1">
        <v>42033</v>
      </c>
      <c r="N6411"/>
      <c r="O6411" s="5">
        <v>0</v>
      </c>
      <c r="Q6411" s="5">
        <v>460147.51</v>
      </c>
      <c r="R6411" s="5">
        <v>530000</v>
      </c>
      <c r="T6411" s="5">
        <v>68600</v>
      </c>
    </row>
    <row r="6412" spans="1:20" x14ac:dyDescent="0.2">
      <c r="A6412" t="s">
        <v>20</v>
      </c>
      <c r="B6412" t="s">
        <v>31</v>
      </c>
      <c r="C6412">
        <v>3</v>
      </c>
      <c r="D6412">
        <v>115</v>
      </c>
      <c r="E6412" t="s">
        <v>86</v>
      </c>
      <c r="F6412">
        <v>50788717</v>
      </c>
      <c r="G6412">
        <v>1</v>
      </c>
      <c r="H6412" t="s">
        <v>23</v>
      </c>
      <c r="I6412">
        <v>96</v>
      </c>
      <c r="J6412" t="s">
        <v>24</v>
      </c>
      <c r="K6412">
        <v>10653901</v>
      </c>
      <c r="L6412" s="10">
        <v>100271</v>
      </c>
      <c r="M6412" s="1">
        <v>42033</v>
      </c>
      <c r="N6412"/>
      <c r="O6412" s="5">
        <v>0</v>
      </c>
      <c r="Q6412" s="5">
        <v>460147.51</v>
      </c>
      <c r="R6412" s="5">
        <v>530000</v>
      </c>
      <c r="T6412" s="5">
        <v>68600</v>
      </c>
    </row>
    <row r="6413" spans="1:20" x14ac:dyDescent="0.2">
      <c r="A6413" t="s">
        <v>20</v>
      </c>
      <c r="B6413" t="s">
        <v>31</v>
      </c>
      <c r="C6413">
        <v>3</v>
      </c>
      <c r="D6413">
        <v>115</v>
      </c>
      <c r="E6413" t="s">
        <v>86</v>
      </c>
      <c r="F6413">
        <v>50788718</v>
      </c>
      <c r="G6413">
        <v>1</v>
      </c>
      <c r="H6413" t="s">
        <v>23</v>
      </c>
      <c r="I6413">
        <v>96</v>
      </c>
      <c r="J6413" t="s">
        <v>24</v>
      </c>
      <c r="K6413">
        <v>10647649</v>
      </c>
      <c r="L6413" s="10">
        <v>100271</v>
      </c>
      <c r="M6413" s="1">
        <v>42033</v>
      </c>
      <c r="N6413"/>
      <c r="O6413" s="5">
        <v>0</v>
      </c>
      <c r="Q6413" s="5">
        <v>460147.51</v>
      </c>
      <c r="R6413" s="5">
        <v>530000</v>
      </c>
      <c r="T6413" s="5">
        <v>68600</v>
      </c>
    </row>
    <row r="6414" spans="1:20" x14ac:dyDescent="0.2">
      <c r="A6414" t="s">
        <v>20</v>
      </c>
      <c r="B6414" t="s">
        <v>31</v>
      </c>
      <c r="C6414">
        <v>3</v>
      </c>
      <c r="D6414">
        <v>115</v>
      </c>
      <c r="E6414" t="s">
        <v>86</v>
      </c>
      <c r="F6414">
        <v>50788719</v>
      </c>
      <c r="G6414">
        <v>1</v>
      </c>
      <c r="H6414" t="s">
        <v>23</v>
      </c>
      <c r="I6414">
        <v>96</v>
      </c>
      <c r="J6414" t="s">
        <v>24</v>
      </c>
      <c r="K6414">
        <v>10648093</v>
      </c>
      <c r="L6414" s="10">
        <v>100271</v>
      </c>
      <c r="M6414" s="1">
        <v>42033</v>
      </c>
      <c r="N6414"/>
      <c r="O6414" s="5">
        <v>0</v>
      </c>
      <c r="Q6414" s="5">
        <v>460147.51</v>
      </c>
      <c r="R6414" s="5">
        <v>530000</v>
      </c>
      <c r="T6414" s="5">
        <v>68600</v>
      </c>
    </row>
    <row r="6415" spans="1:20" x14ac:dyDescent="0.2">
      <c r="A6415" t="s">
        <v>20</v>
      </c>
      <c r="B6415" t="s">
        <v>31</v>
      </c>
      <c r="C6415">
        <v>3</v>
      </c>
      <c r="D6415">
        <v>115</v>
      </c>
      <c r="E6415" t="s">
        <v>86</v>
      </c>
      <c r="F6415">
        <v>50788720</v>
      </c>
      <c r="G6415">
        <v>1</v>
      </c>
      <c r="H6415" t="s">
        <v>23</v>
      </c>
      <c r="I6415">
        <v>96</v>
      </c>
      <c r="J6415" t="s">
        <v>24</v>
      </c>
      <c r="K6415">
        <v>10648024</v>
      </c>
      <c r="L6415" s="10">
        <v>100271</v>
      </c>
      <c r="M6415" s="1">
        <v>42033</v>
      </c>
      <c r="N6415"/>
      <c r="O6415" s="5">
        <v>0</v>
      </c>
      <c r="Q6415" s="5">
        <v>460147.51</v>
      </c>
      <c r="R6415" s="5">
        <v>530000</v>
      </c>
      <c r="T6415" s="5">
        <v>68600</v>
      </c>
    </row>
    <row r="6416" spans="1:20" x14ac:dyDescent="0.2">
      <c r="A6416" t="s">
        <v>20</v>
      </c>
      <c r="B6416" t="s">
        <v>31</v>
      </c>
      <c r="C6416">
        <v>3</v>
      </c>
      <c r="D6416">
        <v>115</v>
      </c>
      <c r="E6416" t="s">
        <v>86</v>
      </c>
      <c r="F6416">
        <v>50788721</v>
      </c>
      <c r="G6416">
        <v>1</v>
      </c>
      <c r="H6416" t="s">
        <v>23</v>
      </c>
      <c r="I6416">
        <v>96</v>
      </c>
      <c r="J6416" t="s">
        <v>24</v>
      </c>
      <c r="K6416">
        <v>10648111</v>
      </c>
      <c r="L6416" s="10">
        <v>100271</v>
      </c>
      <c r="M6416" s="1">
        <v>42033</v>
      </c>
      <c r="N6416"/>
      <c r="O6416" s="5">
        <v>0</v>
      </c>
      <c r="Q6416" s="5">
        <v>460147.51</v>
      </c>
      <c r="R6416" s="5">
        <v>530000</v>
      </c>
      <c r="T6416" s="5">
        <v>68600</v>
      </c>
    </row>
    <row r="6417" spans="1:20" x14ac:dyDescent="0.2">
      <c r="A6417" t="s">
        <v>20</v>
      </c>
      <c r="B6417" t="s">
        <v>31</v>
      </c>
      <c r="C6417">
        <v>3</v>
      </c>
      <c r="D6417">
        <v>115</v>
      </c>
      <c r="E6417" t="s">
        <v>86</v>
      </c>
      <c r="F6417">
        <v>50788722</v>
      </c>
      <c r="G6417">
        <v>1</v>
      </c>
      <c r="H6417" t="s">
        <v>23</v>
      </c>
      <c r="I6417">
        <v>96</v>
      </c>
      <c r="J6417" t="s">
        <v>24</v>
      </c>
      <c r="K6417">
        <v>10660563</v>
      </c>
      <c r="L6417" s="10">
        <v>100271</v>
      </c>
      <c r="M6417" s="1">
        <v>42033</v>
      </c>
      <c r="N6417"/>
      <c r="O6417" s="5">
        <v>0</v>
      </c>
      <c r="Q6417" s="5">
        <v>460147.51</v>
      </c>
      <c r="R6417" s="5">
        <v>530000</v>
      </c>
      <c r="T6417" s="5">
        <v>68600</v>
      </c>
    </row>
    <row r="6418" spans="1:20" x14ac:dyDescent="0.2">
      <c r="A6418" t="s">
        <v>20</v>
      </c>
      <c r="B6418" t="s">
        <v>31</v>
      </c>
      <c r="C6418">
        <v>3</v>
      </c>
      <c r="D6418">
        <v>115</v>
      </c>
      <c r="E6418" t="s">
        <v>86</v>
      </c>
      <c r="F6418">
        <v>50788723</v>
      </c>
      <c r="G6418">
        <v>1</v>
      </c>
      <c r="H6418" t="s">
        <v>23</v>
      </c>
      <c r="I6418">
        <v>96</v>
      </c>
      <c r="J6418" t="s">
        <v>24</v>
      </c>
      <c r="K6418">
        <v>10647325</v>
      </c>
      <c r="L6418" s="10">
        <v>100271</v>
      </c>
      <c r="M6418" s="1">
        <v>42033</v>
      </c>
      <c r="N6418"/>
      <c r="O6418" s="5">
        <v>0</v>
      </c>
      <c r="Q6418" s="5">
        <v>460147.51</v>
      </c>
      <c r="R6418" s="5">
        <v>530000</v>
      </c>
      <c r="T6418" s="5">
        <v>68600</v>
      </c>
    </row>
    <row r="6419" spans="1:20" x14ac:dyDescent="0.2">
      <c r="A6419" t="s">
        <v>20</v>
      </c>
      <c r="B6419" t="s">
        <v>31</v>
      </c>
      <c r="C6419">
        <v>3</v>
      </c>
      <c r="D6419">
        <v>115</v>
      </c>
      <c r="E6419" t="s">
        <v>86</v>
      </c>
      <c r="F6419">
        <v>50788724</v>
      </c>
      <c r="G6419">
        <v>1</v>
      </c>
      <c r="H6419" t="s">
        <v>23</v>
      </c>
      <c r="I6419">
        <v>96</v>
      </c>
      <c r="J6419" t="s">
        <v>24</v>
      </c>
      <c r="K6419">
        <v>10660945</v>
      </c>
      <c r="L6419" s="10">
        <v>100271</v>
      </c>
      <c r="M6419" s="1">
        <v>42033</v>
      </c>
      <c r="N6419"/>
      <c r="O6419" s="5">
        <v>0</v>
      </c>
      <c r="Q6419" s="5">
        <v>460147.51</v>
      </c>
      <c r="R6419" s="5">
        <v>530000</v>
      </c>
      <c r="T6419" s="5">
        <v>68600</v>
      </c>
    </row>
    <row r="6420" spans="1:20" x14ac:dyDescent="0.2">
      <c r="A6420" t="s">
        <v>20</v>
      </c>
      <c r="B6420" t="s">
        <v>31</v>
      </c>
      <c r="C6420">
        <v>3</v>
      </c>
      <c r="D6420">
        <v>115</v>
      </c>
      <c r="E6420" t="s">
        <v>86</v>
      </c>
      <c r="F6420">
        <v>50788725</v>
      </c>
      <c r="G6420">
        <v>1</v>
      </c>
      <c r="H6420" t="s">
        <v>23</v>
      </c>
      <c r="I6420">
        <v>96</v>
      </c>
      <c r="J6420" t="s">
        <v>24</v>
      </c>
      <c r="K6420">
        <v>10647838</v>
      </c>
      <c r="L6420" s="10">
        <v>100271</v>
      </c>
      <c r="M6420" s="1">
        <v>42033</v>
      </c>
      <c r="N6420"/>
      <c r="O6420" s="5">
        <v>0</v>
      </c>
      <c r="Q6420" s="5">
        <v>460147.51</v>
      </c>
      <c r="R6420" s="5">
        <v>530000</v>
      </c>
      <c r="T6420" s="5">
        <v>68600</v>
      </c>
    </row>
    <row r="6421" spans="1:20" x14ac:dyDescent="0.2">
      <c r="A6421" t="s">
        <v>20</v>
      </c>
      <c r="B6421" t="s">
        <v>31</v>
      </c>
      <c r="C6421">
        <v>3</v>
      </c>
      <c r="D6421">
        <v>115</v>
      </c>
      <c r="E6421" t="s">
        <v>86</v>
      </c>
      <c r="F6421">
        <v>50788726</v>
      </c>
      <c r="G6421">
        <v>1</v>
      </c>
      <c r="H6421" t="s">
        <v>23</v>
      </c>
      <c r="I6421">
        <v>96</v>
      </c>
      <c r="J6421" t="s">
        <v>24</v>
      </c>
      <c r="K6421">
        <v>10648219</v>
      </c>
      <c r="L6421" s="10">
        <v>100271</v>
      </c>
      <c r="M6421" s="1">
        <v>42033</v>
      </c>
      <c r="N6421"/>
      <c r="O6421" s="5">
        <v>0</v>
      </c>
      <c r="Q6421" s="5">
        <v>460147.51</v>
      </c>
      <c r="R6421" s="5">
        <v>530000</v>
      </c>
      <c r="T6421" s="5">
        <v>68600</v>
      </c>
    </row>
    <row r="6422" spans="1:20" x14ac:dyDescent="0.2">
      <c r="A6422" t="s">
        <v>20</v>
      </c>
      <c r="B6422" t="s">
        <v>31</v>
      </c>
      <c r="C6422">
        <v>3</v>
      </c>
      <c r="D6422">
        <v>115</v>
      </c>
      <c r="E6422" t="s">
        <v>86</v>
      </c>
      <c r="F6422">
        <v>50788727</v>
      </c>
      <c r="G6422">
        <v>1</v>
      </c>
      <c r="H6422" t="s">
        <v>23</v>
      </c>
      <c r="I6422">
        <v>96</v>
      </c>
      <c r="J6422" t="s">
        <v>24</v>
      </c>
      <c r="K6422">
        <v>10660414</v>
      </c>
      <c r="L6422" s="10">
        <v>100271</v>
      </c>
      <c r="M6422" s="1">
        <v>42033</v>
      </c>
      <c r="N6422"/>
      <c r="O6422" s="5">
        <v>0</v>
      </c>
      <c r="Q6422" s="5">
        <v>460147.51</v>
      </c>
      <c r="R6422" s="5">
        <v>530000</v>
      </c>
      <c r="T6422" s="5">
        <v>68600</v>
      </c>
    </row>
    <row r="6423" spans="1:20" x14ac:dyDescent="0.2">
      <c r="A6423" t="s">
        <v>20</v>
      </c>
      <c r="B6423" t="s">
        <v>31</v>
      </c>
      <c r="C6423">
        <v>3</v>
      </c>
      <c r="D6423">
        <v>115</v>
      </c>
      <c r="E6423" t="s">
        <v>86</v>
      </c>
      <c r="F6423">
        <v>50788728</v>
      </c>
      <c r="G6423">
        <v>1</v>
      </c>
      <c r="H6423" t="s">
        <v>23</v>
      </c>
      <c r="I6423">
        <v>96</v>
      </c>
      <c r="J6423" t="s">
        <v>24</v>
      </c>
      <c r="K6423">
        <v>10660648</v>
      </c>
      <c r="L6423" s="10">
        <v>100271</v>
      </c>
      <c r="M6423" s="1">
        <v>42033</v>
      </c>
      <c r="N6423"/>
      <c r="O6423" s="5">
        <v>0</v>
      </c>
      <c r="Q6423" s="5">
        <v>460147.51</v>
      </c>
      <c r="R6423" s="5">
        <v>530000</v>
      </c>
      <c r="T6423" s="5">
        <v>68600</v>
      </c>
    </row>
    <row r="6424" spans="1:20" x14ac:dyDescent="0.2">
      <c r="A6424" t="s">
        <v>20</v>
      </c>
      <c r="B6424" t="s">
        <v>31</v>
      </c>
      <c r="C6424">
        <v>3</v>
      </c>
      <c r="D6424">
        <v>115</v>
      </c>
      <c r="E6424" t="s">
        <v>86</v>
      </c>
      <c r="F6424">
        <v>50788729</v>
      </c>
      <c r="G6424">
        <v>1</v>
      </c>
      <c r="H6424" t="s">
        <v>23</v>
      </c>
      <c r="I6424">
        <v>96</v>
      </c>
      <c r="J6424" t="s">
        <v>24</v>
      </c>
      <c r="K6424">
        <v>10655479</v>
      </c>
      <c r="L6424" s="10">
        <v>100271</v>
      </c>
      <c r="M6424" s="1">
        <v>42033</v>
      </c>
      <c r="N6424"/>
      <c r="O6424" s="5">
        <v>0</v>
      </c>
      <c r="Q6424" s="5">
        <v>460147.51</v>
      </c>
      <c r="R6424" s="5">
        <v>530000</v>
      </c>
      <c r="T6424" s="5">
        <v>68600</v>
      </c>
    </row>
    <row r="6425" spans="1:20" x14ac:dyDescent="0.2">
      <c r="A6425" t="s">
        <v>20</v>
      </c>
      <c r="B6425" t="s">
        <v>31</v>
      </c>
      <c r="C6425">
        <v>3</v>
      </c>
      <c r="D6425">
        <v>115</v>
      </c>
      <c r="E6425" t="s">
        <v>86</v>
      </c>
      <c r="F6425">
        <v>50788730</v>
      </c>
      <c r="G6425">
        <v>1</v>
      </c>
      <c r="H6425" t="s">
        <v>23</v>
      </c>
      <c r="I6425">
        <v>96</v>
      </c>
      <c r="J6425" t="s">
        <v>24</v>
      </c>
      <c r="K6425">
        <v>10651306</v>
      </c>
      <c r="L6425" s="10">
        <v>100271</v>
      </c>
      <c r="M6425" s="1">
        <v>42033</v>
      </c>
      <c r="N6425"/>
      <c r="O6425" s="5">
        <v>0</v>
      </c>
      <c r="Q6425" s="5">
        <v>460147.51</v>
      </c>
      <c r="R6425" s="5">
        <v>530000</v>
      </c>
      <c r="T6425" s="5">
        <v>68600</v>
      </c>
    </row>
    <row r="6426" spans="1:20" x14ac:dyDescent="0.2">
      <c r="A6426" t="s">
        <v>20</v>
      </c>
      <c r="B6426" t="s">
        <v>31</v>
      </c>
      <c r="C6426">
        <v>3</v>
      </c>
      <c r="D6426">
        <v>115</v>
      </c>
      <c r="E6426" t="s">
        <v>86</v>
      </c>
      <c r="F6426">
        <v>50788731</v>
      </c>
      <c r="G6426">
        <v>1</v>
      </c>
      <c r="H6426" t="s">
        <v>23</v>
      </c>
      <c r="I6426">
        <v>96</v>
      </c>
      <c r="J6426" t="s">
        <v>24</v>
      </c>
      <c r="K6426">
        <v>10654105</v>
      </c>
      <c r="L6426" s="10">
        <v>100271</v>
      </c>
      <c r="M6426" s="1">
        <v>42033</v>
      </c>
      <c r="N6426"/>
      <c r="O6426" s="5">
        <v>0</v>
      </c>
      <c r="Q6426" s="5">
        <v>460147.51</v>
      </c>
      <c r="R6426" s="5">
        <v>530000</v>
      </c>
      <c r="T6426" s="5">
        <v>68600</v>
      </c>
    </row>
    <row r="6427" spans="1:20" x14ac:dyDescent="0.2">
      <c r="A6427" t="s">
        <v>20</v>
      </c>
      <c r="B6427" t="s">
        <v>31</v>
      </c>
      <c r="C6427">
        <v>3</v>
      </c>
      <c r="D6427">
        <v>115</v>
      </c>
      <c r="E6427" t="s">
        <v>86</v>
      </c>
      <c r="F6427">
        <v>50788732</v>
      </c>
      <c r="G6427">
        <v>1</v>
      </c>
      <c r="H6427" t="s">
        <v>23</v>
      </c>
      <c r="I6427">
        <v>96</v>
      </c>
      <c r="J6427" t="s">
        <v>24</v>
      </c>
      <c r="K6427">
        <v>10660975</v>
      </c>
      <c r="L6427" s="10">
        <v>100271</v>
      </c>
      <c r="M6427" s="1">
        <v>42033</v>
      </c>
      <c r="N6427"/>
      <c r="O6427" s="5">
        <v>0</v>
      </c>
      <c r="Q6427" s="5">
        <v>460147.51</v>
      </c>
      <c r="R6427" s="5">
        <v>530000</v>
      </c>
      <c r="T6427" s="5">
        <v>68600</v>
      </c>
    </row>
    <row r="6428" spans="1:20" x14ac:dyDescent="0.2">
      <c r="A6428" t="s">
        <v>20</v>
      </c>
      <c r="B6428" t="s">
        <v>31</v>
      </c>
      <c r="C6428">
        <v>3</v>
      </c>
      <c r="D6428">
        <v>115</v>
      </c>
      <c r="E6428" t="s">
        <v>86</v>
      </c>
      <c r="F6428">
        <v>50788733</v>
      </c>
      <c r="G6428">
        <v>1</v>
      </c>
      <c r="H6428" t="s">
        <v>23</v>
      </c>
      <c r="I6428">
        <v>96</v>
      </c>
      <c r="J6428" t="s">
        <v>24</v>
      </c>
      <c r="K6428">
        <v>10647115</v>
      </c>
      <c r="L6428" s="10">
        <v>100271</v>
      </c>
      <c r="M6428" s="1">
        <v>42033</v>
      </c>
      <c r="N6428"/>
      <c r="O6428" s="5">
        <v>0</v>
      </c>
      <c r="Q6428" s="5">
        <v>460147.51</v>
      </c>
      <c r="R6428" s="5">
        <v>530000</v>
      </c>
      <c r="T6428" s="5">
        <v>68600</v>
      </c>
    </row>
    <row r="6429" spans="1:20" x14ac:dyDescent="0.2">
      <c r="A6429" t="s">
        <v>20</v>
      </c>
      <c r="B6429" t="s">
        <v>31</v>
      </c>
      <c r="C6429">
        <v>3</v>
      </c>
      <c r="D6429">
        <v>115</v>
      </c>
      <c r="E6429" t="s">
        <v>86</v>
      </c>
      <c r="F6429">
        <v>50788734</v>
      </c>
      <c r="G6429">
        <v>1</v>
      </c>
      <c r="H6429" t="s">
        <v>23</v>
      </c>
      <c r="I6429">
        <v>96</v>
      </c>
      <c r="J6429" t="s">
        <v>24</v>
      </c>
      <c r="K6429">
        <v>10647349</v>
      </c>
      <c r="L6429" s="10">
        <v>100271</v>
      </c>
      <c r="M6429" s="1">
        <v>42033</v>
      </c>
      <c r="N6429"/>
      <c r="O6429" s="5">
        <v>0</v>
      </c>
      <c r="Q6429" s="5">
        <v>460147.51</v>
      </c>
      <c r="R6429" s="5">
        <v>530000</v>
      </c>
      <c r="T6429" s="5">
        <v>68600</v>
      </c>
    </row>
    <row r="6430" spans="1:20" x14ac:dyDescent="0.2">
      <c r="A6430" t="s">
        <v>20</v>
      </c>
      <c r="B6430" t="s">
        <v>31</v>
      </c>
      <c r="C6430">
        <v>3</v>
      </c>
      <c r="D6430">
        <v>115</v>
      </c>
      <c r="E6430" t="s">
        <v>86</v>
      </c>
      <c r="F6430">
        <v>50788735</v>
      </c>
      <c r="G6430">
        <v>1</v>
      </c>
      <c r="H6430" t="s">
        <v>23</v>
      </c>
      <c r="I6430">
        <v>96</v>
      </c>
      <c r="J6430" t="s">
        <v>24</v>
      </c>
      <c r="K6430">
        <v>10647244</v>
      </c>
      <c r="L6430" s="10">
        <v>100271</v>
      </c>
      <c r="M6430" s="1">
        <v>42033</v>
      </c>
      <c r="N6430"/>
      <c r="O6430" s="5">
        <v>0</v>
      </c>
      <c r="Q6430" s="5">
        <v>460147.51</v>
      </c>
      <c r="R6430" s="5">
        <v>530000</v>
      </c>
      <c r="T6430" s="5">
        <v>68600</v>
      </c>
    </row>
    <row r="6431" spans="1:20" x14ac:dyDescent="0.2">
      <c r="A6431" t="s">
        <v>20</v>
      </c>
      <c r="B6431" t="s">
        <v>31</v>
      </c>
      <c r="C6431">
        <v>3</v>
      </c>
      <c r="D6431">
        <v>115</v>
      </c>
      <c r="E6431" t="s">
        <v>86</v>
      </c>
      <c r="F6431">
        <v>50788736</v>
      </c>
      <c r="G6431">
        <v>1</v>
      </c>
      <c r="H6431" t="s">
        <v>23</v>
      </c>
      <c r="I6431">
        <v>96</v>
      </c>
      <c r="J6431" t="s">
        <v>24</v>
      </c>
      <c r="K6431">
        <v>10646560</v>
      </c>
      <c r="L6431" s="10">
        <v>100271</v>
      </c>
      <c r="M6431" s="1">
        <v>42033</v>
      </c>
      <c r="N6431"/>
      <c r="O6431" s="5">
        <v>0</v>
      </c>
      <c r="Q6431" s="5">
        <v>460147.51</v>
      </c>
      <c r="R6431" s="5">
        <v>530000</v>
      </c>
      <c r="T6431" s="5">
        <v>68600</v>
      </c>
    </row>
    <row r="6432" spans="1:20" x14ac:dyDescent="0.2">
      <c r="A6432" t="s">
        <v>20</v>
      </c>
      <c r="B6432" t="s">
        <v>31</v>
      </c>
      <c r="C6432">
        <v>3</v>
      </c>
      <c r="D6432">
        <v>115</v>
      </c>
      <c r="E6432" t="s">
        <v>86</v>
      </c>
      <c r="F6432">
        <v>50788737</v>
      </c>
      <c r="G6432">
        <v>1</v>
      </c>
      <c r="H6432" t="s">
        <v>23</v>
      </c>
      <c r="I6432">
        <v>96</v>
      </c>
      <c r="J6432" t="s">
        <v>24</v>
      </c>
      <c r="K6432">
        <v>10647313</v>
      </c>
      <c r="L6432" s="10">
        <v>100271</v>
      </c>
      <c r="M6432" s="1">
        <v>42033</v>
      </c>
      <c r="N6432"/>
      <c r="O6432" s="5">
        <v>0</v>
      </c>
      <c r="Q6432" s="5">
        <v>460147.51</v>
      </c>
      <c r="R6432" s="5">
        <v>530000</v>
      </c>
      <c r="T6432" s="5">
        <v>68600</v>
      </c>
    </row>
    <row r="6433" spans="1:20" x14ac:dyDescent="0.2">
      <c r="A6433" t="s">
        <v>20</v>
      </c>
      <c r="B6433" t="s">
        <v>31</v>
      </c>
      <c r="C6433">
        <v>3</v>
      </c>
      <c r="D6433">
        <v>115</v>
      </c>
      <c r="E6433" t="s">
        <v>86</v>
      </c>
      <c r="F6433">
        <v>50788738</v>
      </c>
      <c r="G6433">
        <v>1</v>
      </c>
      <c r="H6433" t="s">
        <v>23</v>
      </c>
      <c r="I6433">
        <v>96</v>
      </c>
      <c r="J6433" t="s">
        <v>24</v>
      </c>
      <c r="K6433">
        <v>10647181</v>
      </c>
      <c r="L6433" s="10">
        <v>100271</v>
      </c>
      <c r="M6433" s="1">
        <v>42033</v>
      </c>
      <c r="N6433"/>
      <c r="O6433" s="5">
        <v>0</v>
      </c>
      <c r="Q6433" s="5">
        <v>460147.51</v>
      </c>
      <c r="R6433" s="5">
        <v>530000</v>
      </c>
      <c r="T6433" s="5">
        <v>68600</v>
      </c>
    </row>
    <row r="6434" spans="1:20" x14ac:dyDescent="0.2">
      <c r="A6434" t="s">
        <v>20</v>
      </c>
      <c r="B6434" t="s">
        <v>31</v>
      </c>
      <c r="C6434">
        <v>3</v>
      </c>
      <c r="D6434">
        <v>115</v>
      </c>
      <c r="E6434" t="s">
        <v>86</v>
      </c>
      <c r="F6434">
        <v>50788739</v>
      </c>
      <c r="G6434">
        <v>1</v>
      </c>
      <c r="H6434" t="s">
        <v>23</v>
      </c>
      <c r="I6434">
        <v>96</v>
      </c>
      <c r="J6434" t="s">
        <v>24</v>
      </c>
      <c r="K6434">
        <v>10647460</v>
      </c>
      <c r="L6434" s="10">
        <v>100271</v>
      </c>
      <c r="M6434" s="1">
        <v>42033</v>
      </c>
      <c r="N6434"/>
      <c r="O6434" s="5">
        <v>0</v>
      </c>
      <c r="Q6434" s="5">
        <v>460147.51</v>
      </c>
      <c r="R6434" s="5">
        <v>530000</v>
      </c>
      <c r="T6434" s="5">
        <v>68600</v>
      </c>
    </row>
    <row r="6435" spans="1:20" x14ac:dyDescent="0.2">
      <c r="A6435" t="s">
        <v>20</v>
      </c>
      <c r="B6435" t="s">
        <v>31</v>
      </c>
      <c r="C6435">
        <v>3</v>
      </c>
      <c r="D6435">
        <v>115</v>
      </c>
      <c r="E6435" t="s">
        <v>86</v>
      </c>
      <c r="F6435">
        <v>50788740</v>
      </c>
      <c r="G6435">
        <v>1</v>
      </c>
      <c r="H6435" t="s">
        <v>23</v>
      </c>
      <c r="I6435">
        <v>96</v>
      </c>
      <c r="J6435" t="s">
        <v>24</v>
      </c>
      <c r="K6435">
        <v>10647388</v>
      </c>
      <c r="L6435" s="10">
        <v>100271</v>
      </c>
      <c r="M6435" s="1">
        <v>42033</v>
      </c>
      <c r="N6435"/>
      <c r="O6435" s="5">
        <v>0</v>
      </c>
      <c r="Q6435" s="5">
        <v>460147.51</v>
      </c>
      <c r="R6435" s="5">
        <v>530000</v>
      </c>
      <c r="T6435" s="5">
        <v>68600</v>
      </c>
    </row>
    <row r="6436" spans="1:20" x14ac:dyDescent="0.2">
      <c r="A6436" t="s">
        <v>20</v>
      </c>
      <c r="B6436" t="s">
        <v>31</v>
      </c>
      <c r="C6436">
        <v>3</v>
      </c>
      <c r="D6436">
        <v>115</v>
      </c>
      <c r="E6436" t="s">
        <v>86</v>
      </c>
      <c r="F6436">
        <v>50788741</v>
      </c>
      <c r="G6436">
        <v>1</v>
      </c>
      <c r="H6436" t="s">
        <v>23</v>
      </c>
      <c r="I6436">
        <v>96</v>
      </c>
      <c r="J6436" t="s">
        <v>24</v>
      </c>
      <c r="K6436">
        <v>10646644</v>
      </c>
      <c r="L6436" s="10">
        <v>100271</v>
      </c>
      <c r="M6436" s="1">
        <v>42033</v>
      </c>
      <c r="N6436"/>
      <c r="O6436" s="5">
        <v>0</v>
      </c>
      <c r="Q6436" s="5">
        <v>460147.51</v>
      </c>
      <c r="R6436" s="5">
        <v>530000</v>
      </c>
      <c r="T6436" s="5">
        <v>68600</v>
      </c>
    </row>
    <row r="6437" spans="1:20" x14ac:dyDescent="0.2">
      <c r="A6437" t="s">
        <v>20</v>
      </c>
      <c r="B6437" t="s">
        <v>31</v>
      </c>
      <c r="C6437">
        <v>3</v>
      </c>
      <c r="D6437">
        <v>115</v>
      </c>
      <c r="E6437" t="s">
        <v>86</v>
      </c>
      <c r="F6437">
        <v>50788742</v>
      </c>
      <c r="G6437">
        <v>1</v>
      </c>
      <c r="H6437" t="s">
        <v>23</v>
      </c>
      <c r="I6437">
        <v>96</v>
      </c>
      <c r="J6437" t="s">
        <v>24</v>
      </c>
      <c r="K6437">
        <v>10647205</v>
      </c>
      <c r="L6437" s="10">
        <v>100271</v>
      </c>
      <c r="M6437" s="1">
        <v>42033</v>
      </c>
      <c r="N6437"/>
      <c r="O6437" s="5">
        <v>0</v>
      </c>
      <c r="Q6437" s="5">
        <v>460147.51</v>
      </c>
      <c r="R6437" s="5">
        <v>530000</v>
      </c>
      <c r="T6437" s="5">
        <v>68600</v>
      </c>
    </row>
    <row r="6438" spans="1:20" x14ac:dyDescent="0.2">
      <c r="A6438" t="s">
        <v>20</v>
      </c>
      <c r="B6438" t="s">
        <v>31</v>
      </c>
      <c r="C6438">
        <v>3</v>
      </c>
      <c r="D6438">
        <v>115</v>
      </c>
      <c r="E6438" t="s">
        <v>86</v>
      </c>
      <c r="F6438">
        <v>50788743</v>
      </c>
      <c r="G6438">
        <v>1</v>
      </c>
      <c r="H6438" t="s">
        <v>23</v>
      </c>
      <c r="I6438">
        <v>96</v>
      </c>
      <c r="J6438" t="s">
        <v>24</v>
      </c>
      <c r="K6438">
        <v>10660402</v>
      </c>
      <c r="L6438" s="10">
        <v>100271</v>
      </c>
      <c r="M6438" s="1">
        <v>42033</v>
      </c>
      <c r="N6438"/>
      <c r="O6438" s="5">
        <v>0</v>
      </c>
      <c r="Q6438" s="5">
        <v>460147.51</v>
      </c>
      <c r="R6438" s="5">
        <v>530000</v>
      </c>
      <c r="T6438" s="5">
        <v>68600</v>
      </c>
    </row>
    <row r="6439" spans="1:20" x14ac:dyDescent="0.2">
      <c r="A6439" t="s">
        <v>20</v>
      </c>
      <c r="B6439" t="s">
        <v>31</v>
      </c>
      <c r="C6439">
        <v>3</v>
      </c>
      <c r="D6439">
        <v>115</v>
      </c>
      <c r="E6439" t="s">
        <v>86</v>
      </c>
      <c r="F6439">
        <v>50788744</v>
      </c>
      <c r="G6439">
        <v>1</v>
      </c>
      <c r="H6439" t="s">
        <v>23</v>
      </c>
      <c r="I6439">
        <v>96</v>
      </c>
      <c r="J6439" t="s">
        <v>24</v>
      </c>
      <c r="K6439">
        <v>10647415</v>
      </c>
      <c r="L6439" s="10">
        <v>100271</v>
      </c>
      <c r="M6439" s="1">
        <v>42033</v>
      </c>
      <c r="N6439"/>
      <c r="O6439" s="5">
        <v>0</v>
      </c>
      <c r="Q6439" s="5">
        <v>460147.51</v>
      </c>
      <c r="R6439" s="5">
        <v>530000</v>
      </c>
      <c r="T6439" s="5">
        <v>68600</v>
      </c>
    </row>
    <row r="6440" spans="1:20" x14ac:dyDescent="0.2">
      <c r="A6440" t="s">
        <v>20</v>
      </c>
      <c r="B6440" t="s">
        <v>31</v>
      </c>
      <c r="C6440">
        <v>3</v>
      </c>
      <c r="D6440">
        <v>115</v>
      </c>
      <c r="E6440" t="s">
        <v>86</v>
      </c>
      <c r="F6440">
        <v>50788745</v>
      </c>
      <c r="G6440">
        <v>1</v>
      </c>
      <c r="H6440" t="s">
        <v>23</v>
      </c>
      <c r="I6440">
        <v>96</v>
      </c>
      <c r="J6440" t="s">
        <v>24</v>
      </c>
      <c r="K6440">
        <v>10660885</v>
      </c>
      <c r="L6440" s="10">
        <v>100271</v>
      </c>
      <c r="M6440" s="1">
        <v>42033</v>
      </c>
      <c r="N6440"/>
      <c r="O6440" s="5">
        <v>0</v>
      </c>
      <c r="Q6440" s="5">
        <v>460147.51</v>
      </c>
      <c r="R6440" s="5">
        <v>530000</v>
      </c>
      <c r="T6440" s="5">
        <v>68600</v>
      </c>
    </row>
    <row r="6441" spans="1:20" x14ac:dyDescent="0.2">
      <c r="A6441" t="s">
        <v>20</v>
      </c>
      <c r="B6441" t="s">
        <v>31</v>
      </c>
      <c r="C6441">
        <v>3</v>
      </c>
      <c r="D6441">
        <v>115</v>
      </c>
      <c r="E6441" t="s">
        <v>86</v>
      </c>
      <c r="F6441">
        <v>50788746</v>
      </c>
      <c r="G6441">
        <v>1</v>
      </c>
      <c r="H6441" t="s">
        <v>23</v>
      </c>
      <c r="I6441">
        <v>96</v>
      </c>
      <c r="J6441" t="s">
        <v>24</v>
      </c>
      <c r="K6441">
        <v>10646875</v>
      </c>
      <c r="L6441" s="10">
        <v>100271</v>
      </c>
      <c r="M6441" s="1">
        <v>42033</v>
      </c>
      <c r="N6441"/>
      <c r="O6441" s="5">
        <v>0</v>
      </c>
      <c r="Q6441" s="5">
        <v>460147.51</v>
      </c>
      <c r="R6441" s="5">
        <v>530000</v>
      </c>
      <c r="T6441" s="5">
        <v>68600</v>
      </c>
    </row>
    <row r="6442" spans="1:20" x14ac:dyDescent="0.2">
      <c r="A6442" t="s">
        <v>20</v>
      </c>
      <c r="B6442" t="s">
        <v>31</v>
      </c>
      <c r="C6442">
        <v>3</v>
      </c>
      <c r="D6442">
        <v>115</v>
      </c>
      <c r="E6442" t="s">
        <v>86</v>
      </c>
      <c r="F6442">
        <v>50788747</v>
      </c>
      <c r="G6442">
        <v>1</v>
      </c>
      <c r="H6442" t="s">
        <v>23</v>
      </c>
      <c r="I6442">
        <v>96</v>
      </c>
      <c r="J6442" t="s">
        <v>24</v>
      </c>
      <c r="K6442">
        <v>10660237</v>
      </c>
      <c r="L6442" s="10">
        <v>100271</v>
      </c>
      <c r="M6442" s="1">
        <v>42033</v>
      </c>
      <c r="N6442"/>
      <c r="O6442" s="5">
        <v>0</v>
      </c>
      <c r="Q6442" s="5">
        <v>460147.51</v>
      </c>
      <c r="R6442" s="5">
        <v>530000</v>
      </c>
      <c r="T6442" s="5">
        <v>68600</v>
      </c>
    </row>
    <row r="6443" spans="1:20" x14ac:dyDescent="0.2">
      <c r="A6443" t="s">
        <v>20</v>
      </c>
      <c r="B6443" t="s">
        <v>31</v>
      </c>
      <c r="C6443">
        <v>3</v>
      </c>
      <c r="D6443">
        <v>115</v>
      </c>
      <c r="E6443" t="s">
        <v>86</v>
      </c>
      <c r="F6443">
        <v>50788748</v>
      </c>
      <c r="G6443">
        <v>1</v>
      </c>
      <c r="H6443" t="s">
        <v>23</v>
      </c>
      <c r="I6443">
        <v>96</v>
      </c>
      <c r="J6443" t="s">
        <v>24</v>
      </c>
      <c r="K6443">
        <v>10660159</v>
      </c>
      <c r="L6443" s="10">
        <v>100271</v>
      </c>
      <c r="M6443" s="1">
        <v>42033</v>
      </c>
      <c r="N6443"/>
      <c r="O6443" s="5">
        <v>0</v>
      </c>
      <c r="Q6443" s="5">
        <v>460147.51</v>
      </c>
      <c r="R6443" s="5">
        <v>530000</v>
      </c>
      <c r="T6443" s="5">
        <v>68600</v>
      </c>
    </row>
    <row r="6444" spans="1:20" x14ac:dyDescent="0.2">
      <c r="A6444" t="s">
        <v>20</v>
      </c>
      <c r="B6444" t="s">
        <v>31</v>
      </c>
      <c r="C6444">
        <v>3</v>
      </c>
      <c r="D6444">
        <v>115</v>
      </c>
      <c r="E6444" t="s">
        <v>86</v>
      </c>
      <c r="F6444">
        <v>50788749</v>
      </c>
      <c r="G6444">
        <v>1</v>
      </c>
      <c r="H6444" t="s">
        <v>23</v>
      </c>
      <c r="I6444">
        <v>96</v>
      </c>
      <c r="J6444" t="s">
        <v>24</v>
      </c>
      <c r="K6444">
        <v>10647610</v>
      </c>
      <c r="L6444" s="10">
        <v>100271</v>
      </c>
      <c r="M6444" s="1">
        <v>42033</v>
      </c>
      <c r="N6444"/>
      <c r="O6444" s="5">
        <v>0</v>
      </c>
      <c r="Q6444" s="5">
        <v>460147.51</v>
      </c>
      <c r="R6444" s="5">
        <v>530000</v>
      </c>
      <c r="T6444" s="5">
        <v>68600</v>
      </c>
    </row>
    <row r="6445" spans="1:20" x14ac:dyDescent="0.2">
      <c r="A6445" t="s">
        <v>20</v>
      </c>
      <c r="B6445" t="s">
        <v>31</v>
      </c>
      <c r="C6445">
        <v>3</v>
      </c>
      <c r="D6445">
        <v>115</v>
      </c>
      <c r="E6445" t="s">
        <v>86</v>
      </c>
      <c r="F6445">
        <v>50789384</v>
      </c>
      <c r="G6445">
        <v>1</v>
      </c>
      <c r="H6445" t="s">
        <v>23</v>
      </c>
      <c r="I6445">
        <v>96</v>
      </c>
      <c r="J6445" t="s">
        <v>24</v>
      </c>
      <c r="K6445">
        <v>10666483</v>
      </c>
      <c r="L6445" s="10">
        <v>100271</v>
      </c>
      <c r="M6445" s="1">
        <v>42037</v>
      </c>
      <c r="N6445"/>
      <c r="O6445" s="5">
        <v>0</v>
      </c>
      <c r="Q6445" s="5">
        <v>460147</v>
      </c>
      <c r="R6445" s="5">
        <v>979261</v>
      </c>
      <c r="T6445" s="5">
        <v>68600</v>
      </c>
    </row>
    <row r="6446" spans="1:20" x14ac:dyDescent="0.2">
      <c r="A6446" t="s">
        <v>20</v>
      </c>
      <c r="B6446" t="s">
        <v>31</v>
      </c>
      <c r="C6446">
        <v>3</v>
      </c>
      <c r="D6446">
        <v>115</v>
      </c>
      <c r="E6446" t="s">
        <v>86</v>
      </c>
      <c r="F6446">
        <v>50789386</v>
      </c>
      <c r="G6446">
        <v>1</v>
      </c>
      <c r="H6446" t="s">
        <v>23</v>
      </c>
      <c r="I6446">
        <v>96</v>
      </c>
      <c r="J6446" t="s">
        <v>24</v>
      </c>
      <c r="K6446">
        <v>10665238</v>
      </c>
      <c r="L6446" s="10">
        <v>100271</v>
      </c>
      <c r="M6446" s="1">
        <v>42037</v>
      </c>
      <c r="N6446"/>
      <c r="O6446" s="5">
        <v>0</v>
      </c>
      <c r="Q6446" s="5">
        <v>460147</v>
      </c>
      <c r="R6446" s="5">
        <v>979261</v>
      </c>
      <c r="T6446" s="5">
        <v>68600</v>
      </c>
    </row>
    <row r="6447" spans="1:20" x14ac:dyDescent="0.2">
      <c r="A6447" t="s">
        <v>20</v>
      </c>
      <c r="B6447" t="s">
        <v>31</v>
      </c>
      <c r="C6447">
        <v>3</v>
      </c>
      <c r="D6447">
        <v>115</v>
      </c>
      <c r="E6447" t="s">
        <v>86</v>
      </c>
      <c r="F6447">
        <v>50789409</v>
      </c>
      <c r="G6447">
        <v>1</v>
      </c>
      <c r="H6447" t="s">
        <v>23</v>
      </c>
      <c r="I6447">
        <v>96</v>
      </c>
      <c r="J6447" t="s">
        <v>24</v>
      </c>
      <c r="K6447">
        <v>10670902</v>
      </c>
      <c r="L6447" s="10">
        <v>100271</v>
      </c>
      <c r="M6447" s="1">
        <v>42037</v>
      </c>
      <c r="N6447"/>
      <c r="O6447" s="5">
        <v>0</v>
      </c>
      <c r="Q6447" s="5">
        <v>460147</v>
      </c>
      <c r="T6447" s="5">
        <v>68600</v>
      </c>
    </row>
    <row r="6448" spans="1:20" x14ac:dyDescent="0.2">
      <c r="A6448" t="s">
        <v>20</v>
      </c>
      <c r="B6448" t="s">
        <v>31</v>
      </c>
      <c r="C6448">
        <v>3</v>
      </c>
      <c r="D6448">
        <v>115</v>
      </c>
      <c r="E6448" t="s">
        <v>86</v>
      </c>
      <c r="F6448">
        <v>50789410</v>
      </c>
      <c r="G6448">
        <v>1</v>
      </c>
      <c r="H6448" t="s">
        <v>23</v>
      </c>
      <c r="I6448">
        <v>96</v>
      </c>
      <c r="J6448" t="s">
        <v>24</v>
      </c>
      <c r="K6448">
        <v>10672102</v>
      </c>
      <c r="L6448" s="10">
        <v>100271</v>
      </c>
      <c r="M6448" s="1">
        <v>42037</v>
      </c>
      <c r="N6448"/>
      <c r="O6448" s="5">
        <v>0</v>
      </c>
      <c r="Q6448" s="5">
        <v>460147</v>
      </c>
      <c r="T6448" s="5">
        <v>68600</v>
      </c>
    </row>
    <row r="6449" spans="1:20" x14ac:dyDescent="0.2">
      <c r="A6449" t="s">
        <v>20</v>
      </c>
      <c r="B6449" t="s">
        <v>31</v>
      </c>
      <c r="C6449">
        <v>3</v>
      </c>
      <c r="D6449">
        <v>115</v>
      </c>
      <c r="E6449" t="s">
        <v>86</v>
      </c>
      <c r="F6449">
        <v>50789411</v>
      </c>
      <c r="G6449">
        <v>1</v>
      </c>
      <c r="H6449" t="s">
        <v>23</v>
      </c>
      <c r="I6449">
        <v>96</v>
      </c>
      <c r="J6449" t="s">
        <v>24</v>
      </c>
      <c r="K6449">
        <v>10659223</v>
      </c>
      <c r="L6449" s="10">
        <v>100271</v>
      </c>
      <c r="M6449" s="1">
        <v>42037</v>
      </c>
      <c r="N6449"/>
      <c r="O6449" s="5">
        <v>0</v>
      </c>
      <c r="Q6449" s="5">
        <v>460147</v>
      </c>
      <c r="T6449" s="5">
        <v>68600</v>
      </c>
    </row>
    <row r="6450" spans="1:20" x14ac:dyDescent="0.2">
      <c r="A6450" t="s">
        <v>20</v>
      </c>
      <c r="B6450" t="s">
        <v>31</v>
      </c>
      <c r="C6450">
        <v>3</v>
      </c>
      <c r="D6450">
        <v>115</v>
      </c>
      <c r="E6450" t="s">
        <v>86</v>
      </c>
      <c r="F6450">
        <v>50789413</v>
      </c>
      <c r="G6450">
        <v>1</v>
      </c>
      <c r="H6450" t="s">
        <v>23</v>
      </c>
      <c r="I6450">
        <v>96</v>
      </c>
      <c r="J6450" t="s">
        <v>24</v>
      </c>
      <c r="K6450">
        <v>10673548</v>
      </c>
      <c r="L6450" s="10">
        <v>100271</v>
      </c>
      <c r="M6450" s="1">
        <v>42037</v>
      </c>
      <c r="N6450"/>
      <c r="O6450" s="5">
        <v>0</v>
      </c>
      <c r="Q6450" s="5">
        <v>460147</v>
      </c>
      <c r="T6450" s="5">
        <v>68600</v>
      </c>
    </row>
    <row r="6451" spans="1:20" x14ac:dyDescent="0.2">
      <c r="A6451" t="s">
        <v>20</v>
      </c>
      <c r="B6451" t="s">
        <v>31</v>
      </c>
      <c r="C6451">
        <v>3</v>
      </c>
      <c r="D6451">
        <v>115</v>
      </c>
      <c r="E6451" t="s">
        <v>86</v>
      </c>
      <c r="F6451">
        <v>50789441</v>
      </c>
      <c r="G6451">
        <v>1</v>
      </c>
      <c r="H6451" t="s">
        <v>23</v>
      </c>
      <c r="I6451">
        <v>96</v>
      </c>
      <c r="J6451" t="s">
        <v>24</v>
      </c>
      <c r="K6451">
        <v>10673275</v>
      </c>
      <c r="L6451" s="10">
        <v>100271</v>
      </c>
      <c r="M6451" s="1">
        <v>42037</v>
      </c>
      <c r="N6451"/>
      <c r="O6451" s="5">
        <v>0</v>
      </c>
      <c r="Q6451" s="5">
        <v>460147</v>
      </c>
      <c r="T6451" s="5">
        <v>68600</v>
      </c>
    </row>
    <row r="6452" spans="1:20" x14ac:dyDescent="0.2">
      <c r="A6452" t="s">
        <v>20</v>
      </c>
      <c r="B6452" t="s">
        <v>31</v>
      </c>
      <c r="C6452">
        <v>3</v>
      </c>
      <c r="D6452">
        <v>115</v>
      </c>
      <c r="E6452" t="s">
        <v>86</v>
      </c>
      <c r="F6452">
        <v>50789442</v>
      </c>
      <c r="G6452">
        <v>1</v>
      </c>
      <c r="H6452" t="s">
        <v>23</v>
      </c>
      <c r="I6452">
        <v>96</v>
      </c>
      <c r="J6452" t="s">
        <v>24</v>
      </c>
      <c r="K6452">
        <v>10671685</v>
      </c>
      <c r="L6452" s="10">
        <v>100271</v>
      </c>
      <c r="M6452" s="1">
        <v>42037</v>
      </c>
      <c r="N6452"/>
      <c r="O6452" s="5">
        <v>0</v>
      </c>
      <c r="Q6452" s="5">
        <v>460147</v>
      </c>
      <c r="T6452" s="5">
        <v>68600</v>
      </c>
    </row>
    <row r="6453" spans="1:20" x14ac:dyDescent="0.2">
      <c r="A6453" t="s">
        <v>20</v>
      </c>
      <c r="B6453" t="s">
        <v>31</v>
      </c>
      <c r="C6453">
        <v>3</v>
      </c>
      <c r="D6453">
        <v>115</v>
      </c>
      <c r="E6453" t="s">
        <v>86</v>
      </c>
      <c r="F6453">
        <v>50789443</v>
      </c>
      <c r="G6453">
        <v>1</v>
      </c>
      <c r="H6453" t="s">
        <v>23</v>
      </c>
      <c r="I6453">
        <v>96</v>
      </c>
      <c r="J6453" t="s">
        <v>24</v>
      </c>
      <c r="K6453">
        <v>10658869</v>
      </c>
      <c r="L6453" s="10">
        <v>100271</v>
      </c>
      <c r="M6453" s="1">
        <v>42037</v>
      </c>
      <c r="N6453"/>
      <c r="O6453" s="5">
        <v>0</v>
      </c>
      <c r="Q6453" s="5">
        <v>460147</v>
      </c>
      <c r="T6453" s="5">
        <v>68600</v>
      </c>
    </row>
    <row r="6454" spans="1:20" x14ac:dyDescent="0.2">
      <c r="A6454" t="s">
        <v>20</v>
      </c>
      <c r="B6454" t="s">
        <v>32</v>
      </c>
      <c r="C6454">
        <v>3</v>
      </c>
      <c r="D6454">
        <v>119</v>
      </c>
      <c r="E6454" t="s">
        <v>87</v>
      </c>
      <c r="F6454">
        <v>50755478</v>
      </c>
      <c r="G6454">
        <v>1</v>
      </c>
      <c r="H6454" t="s">
        <v>23</v>
      </c>
      <c r="I6454">
        <v>96</v>
      </c>
      <c r="J6454" t="s">
        <v>24</v>
      </c>
      <c r="K6454">
        <v>10663150</v>
      </c>
      <c r="L6454" s="10">
        <v>100271</v>
      </c>
      <c r="M6454" s="1">
        <v>41913</v>
      </c>
      <c r="N6454"/>
      <c r="O6454" s="5">
        <v>0</v>
      </c>
      <c r="Q6454" s="5">
        <v>443900</v>
      </c>
      <c r="R6454" s="5">
        <v>794391</v>
      </c>
      <c r="T6454" s="5">
        <v>66800</v>
      </c>
    </row>
    <row r="6455" spans="1:20" x14ac:dyDescent="0.2">
      <c r="A6455" t="s">
        <v>20</v>
      </c>
      <c r="B6455" t="s">
        <v>33</v>
      </c>
      <c r="C6455">
        <v>3</v>
      </c>
      <c r="D6455">
        <v>129</v>
      </c>
      <c r="E6455" t="s">
        <v>88</v>
      </c>
      <c r="F6455">
        <v>50735306</v>
      </c>
      <c r="G6455">
        <v>2</v>
      </c>
      <c r="H6455" t="s">
        <v>25</v>
      </c>
      <c r="I6455">
        <v>96</v>
      </c>
      <c r="J6455" t="s">
        <v>24</v>
      </c>
      <c r="K6455">
        <v>10660081</v>
      </c>
      <c r="L6455" s="10">
        <v>100271</v>
      </c>
      <c r="M6455" s="1">
        <v>41824</v>
      </c>
      <c r="N6455"/>
      <c r="O6455" s="5">
        <v>0</v>
      </c>
      <c r="Q6455" s="5">
        <v>1064572</v>
      </c>
      <c r="R6455" s="5">
        <v>6175682</v>
      </c>
    </row>
    <row r="6456" spans="1:20" x14ac:dyDescent="0.2">
      <c r="A6456" t="s">
        <v>20</v>
      </c>
      <c r="B6456" t="s">
        <v>33</v>
      </c>
      <c r="C6456">
        <v>3</v>
      </c>
      <c r="D6456">
        <v>129</v>
      </c>
      <c r="E6456" t="s">
        <v>88</v>
      </c>
      <c r="F6456">
        <v>50785901</v>
      </c>
      <c r="G6456">
        <v>1</v>
      </c>
      <c r="H6456" t="s">
        <v>23</v>
      </c>
      <c r="I6456">
        <v>96</v>
      </c>
      <c r="J6456" t="s">
        <v>24</v>
      </c>
      <c r="K6456">
        <v>10668553</v>
      </c>
      <c r="L6456" s="10">
        <v>100271</v>
      </c>
      <c r="M6456" s="1">
        <v>42025</v>
      </c>
      <c r="N6456"/>
      <c r="O6456" s="5">
        <v>0</v>
      </c>
      <c r="Q6456" s="5">
        <v>460147</v>
      </c>
      <c r="R6456" s="5">
        <v>979261</v>
      </c>
      <c r="T6456" s="5">
        <v>68600</v>
      </c>
    </row>
    <row r="6457" spans="1:20" x14ac:dyDescent="0.2">
      <c r="A6457" t="s">
        <v>20</v>
      </c>
      <c r="B6457" t="s">
        <v>33</v>
      </c>
      <c r="C6457">
        <v>3</v>
      </c>
      <c r="D6457">
        <v>129</v>
      </c>
      <c r="E6457" t="s">
        <v>88</v>
      </c>
      <c r="F6457">
        <v>50786792</v>
      </c>
      <c r="G6457">
        <v>1</v>
      </c>
      <c r="H6457" t="s">
        <v>23</v>
      </c>
      <c r="I6457">
        <v>96</v>
      </c>
      <c r="J6457" t="s">
        <v>24</v>
      </c>
      <c r="K6457">
        <v>10657825</v>
      </c>
      <c r="L6457" s="10">
        <v>100271</v>
      </c>
      <c r="M6457" s="1">
        <v>42027</v>
      </c>
      <c r="N6457"/>
      <c r="O6457" s="5">
        <v>0</v>
      </c>
      <c r="Q6457" s="5">
        <v>460147</v>
      </c>
      <c r="R6457" s="5">
        <v>824578</v>
      </c>
      <c r="T6457" s="5">
        <v>68600</v>
      </c>
    </row>
    <row r="6458" spans="1:20" x14ac:dyDescent="0.2">
      <c r="A6458" t="s">
        <v>20</v>
      </c>
      <c r="B6458" t="s">
        <v>34</v>
      </c>
      <c r="C6458">
        <v>3</v>
      </c>
      <c r="D6458">
        <v>59</v>
      </c>
      <c r="E6458" t="s">
        <v>89</v>
      </c>
      <c r="F6458">
        <v>50781943</v>
      </c>
      <c r="G6458">
        <v>1</v>
      </c>
      <c r="H6458" t="s">
        <v>23</v>
      </c>
      <c r="I6458">
        <v>96</v>
      </c>
      <c r="J6458" t="s">
        <v>24</v>
      </c>
      <c r="K6458">
        <v>10668457</v>
      </c>
      <c r="L6458" s="10">
        <v>100271</v>
      </c>
      <c r="M6458" s="1">
        <v>42020</v>
      </c>
      <c r="N6458"/>
      <c r="O6458" s="5">
        <v>0</v>
      </c>
      <c r="Q6458" s="5">
        <v>317124</v>
      </c>
      <c r="R6458" s="5">
        <v>1893298</v>
      </c>
    </row>
    <row r="6459" spans="1:20" x14ac:dyDescent="0.2">
      <c r="A6459" t="s">
        <v>20</v>
      </c>
      <c r="B6459" t="s">
        <v>34</v>
      </c>
      <c r="C6459">
        <v>3</v>
      </c>
      <c r="D6459">
        <v>103</v>
      </c>
      <c r="E6459" t="s">
        <v>90</v>
      </c>
      <c r="F6459">
        <v>50765142</v>
      </c>
      <c r="G6459">
        <v>1</v>
      </c>
      <c r="H6459" t="s">
        <v>23</v>
      </c>
      <c r="I6459">
        <v>96</v>
      </c>
      <c r="J6459" t="s">
        <v>24</v>
      </c>
      <c r="K6459">
        <v>10668106</v>
      </c>
      <c r="L6459" s="10">
        <v>100271</v>
      </c>
      <c r="M6459" s="1">
        <v>41961</v>
      </c>
      <c r="N6459"/>
      <c r="O6459" s="5">
        <v>0</v>
      </c>
      <c r="Q6459" s="5">
        <v>443900</v>
      </c>
      <c r="T6459" s="5">
        <v>66800</v>
      </c>
    </row>
    <row r="6460" spans="1:20" x14ac:dyDescent="0.2">
      <c r="A6460" t="s">
        <v>20</v>
      </c>
      <c r="B6460" t="s">
        <v>35</v>
      </c>
      <c r="C6460">
        <v>3</v>
      </c>
      <c r="D6460">
        <v>49</v>
      </c>
      <c r="E6460" t="s">
        <v>91</v>
      </c>
      <c r="F6460">
        <v>50775389</v>
      </c>
      <c r="G6460">
        <v>2</v>
      </c>
      <c r="H6460" t="s">
        <v>25</v>
      </c>
      <c r="I6460">
        <v>96</v>
      </c>
      <c r="J6460" t="s">
        <v>24</v>
      </c>
      <c r="K6460">
        <v>10668148</v>
      </c>
      <c r="L6460" s="10">
        <v>100271</v>
      </c>
      <c r="M6460" s="1">
        <v>41989</v>
      </c>
      <c r="N6460"/>
      <c r="O6460" s="5">
        <v>0</v>
      </c>
      <c r="Q6460" s="5">
        <v>337897</v>
      </c>
      <c r="R6460" s="5">
        <v>1086721</v>
      </c>
    </row>
    <row r="6461" spans="1:20" x14ac:dyDescent="0.2">
      <c r="A6461" t="s">
        <v>20</v>
      </c>
      <c r="B6461" t="s">
        <v>35</v>
      </c>
      <c r="C6461">
        <v>3</v>
      </c>
      <c r="D6461">
        <v>93</v>
      </c>
      <c r="E6461" t="s">
        <v>92</v>
      </c>
      <c r="F6461">
        <v>50729001</v>
      </c>
      <c r="G6461">
        <v>1</v>
      </c>
      <c r="H6461" t="s">
        <v>23</v>
      </c>
      <c r="I6461">
        <v>96</v>
      </c>
      <c r="J6461" t="s">
        <v>24</v>
      </c>
      <c r="K6461">
        <v>10655665</v>
      </c>
      <c r="L6461" s="10">
        <v>100271</v>
      </c>
      <c r="M6461" s="1">
        <v>41789</v>
      </c>
      <c r="N6461"/>
      <c r="O6461" s="5">
        <v>0</v>
      </c>
      <c r="Q6461" s="5">
        <v>443900</v>
      </c>
      <c r="R6461" s="5">
        <v>727902</v>
      </c>
      <c r="T6461" s="5">
        <v>56112</v>
      </c>
    </row>
    <row r="6462" spans="1:20" x14ac:dyDescent="0.2">
      <c r="A6462" t="s">
        <v>20</v>
      </c>
      <c r="B6462" t="s">
        <v>35</v>
      </c>
      <c r="C6462">
        <v>3</v>
      </c>
      <c r="D6462">
        <v>93</v>
      </c>
      <c r="E6462" t="s">
        <v>92</v>
      </c>
      <c r="F6462">
        <v>50769134</v>
      </c>
      <c r="G6462">
        <v>1</v>
      </c>
      <c r="H6462" t="s">
        <v>23</v>
      </c>
      <c r="I6462">
        <v>96</v>
      </c>
      <c r="J6462" t="s">
        <v>24</v>
      </c>
      <c r="K6462">
        <v>10654330</v>
      </c>
      <c r="L6462" s="10">
        <v>100271</v>
      </c>
      <c r="M6462" s="1">
        <v>41971</v>
      </c>
      <c r="N6462"/>
      <c r="O6462" s="5">
        <v>0</v>
      </c>
      <c r="Q6462" s="5">
        <v>443900</v>
      </c>
      <c r="R6462" s="5">
        <v>794391</v>
      </c>
      <c r="T6462" s="5">
        <v>66800</v>
      </c>
    </row>
    <row r="6463" spans="1:20" x14ac:dyDescent="0.2">
      <c r="A6463" t="s">
        <v>20</v>
      </c>
      <c r="B6463" t="s">
        <v>35</v>
      </c>
      <c r="C6463">
        <v>3</v>
      </c>
      <c r="D6463">
        <v>93</v>
      </c>
      <c r="E6463" t="s">
        <v>92</v>
      </c>
      <c r="F6463">
        <v>50788775</v>
      </c>
      <c r="G6463">
        <v>1</v>
      </c>
      <c r="H6463" t="s">
        <v>23</v>
      </c>
      <c r="I6463">
        <v>96</v>
      </c>
      <c r="J6463" t="s">
        <v>24</v>
      </c>
      <c r="K6463">
        <v>10666750</v>
      </c>
      <c r="L6463" s="10">
        <v>100271</v>
      </c>
      <c r="M6463" s="1">
        <v>42033</v>
      </c>
      <c r="N6463"/>
      <c r="O6463" s="5">
        <v>0</v>
      </c>
      <c r="Q6463" s="5">
        <v>460147</v>
      </c>
      <c r="R6463" s="5">
        <v>758089</v>
      </c>
      <c r="T6463" s="5">
        <v>57912</v>
      </c>
    </row>
    <row r="6464" spans="1:20" x14ac:dyDescent="0.2">
      <c r="A6464" t="s">
        <v>20</v>
      </c>
      <c r="B6464" t="s">
        <v>35</v>
      </c>
      <c r="C6464">
        <v>3</v>
      </c>
      <c r="D6464">
        <v>93</v>
      </c>
      <c r="E6464" t="s">
        <v>92</v>
      </c>
      <c r="F6464">
        <v>50788892</v>
      </c>
      <c r="G6464">
        <v>1</v>
      </c>
      <c r="H6464" t="s">
        <v>23</v>
      </c>
      <c r="I6464">
        <v>96</v>
      </c>
      <c r="J6464" t="s">
        <v>24</v>
      </c>
      <c r="K6464">
        <v>10664674</v>
      </c>
      <c r="L6464" s="10">
        <v>100271</v>
      </c>
      <c r="M6464" s="1">
        <v>42034</v>
      </c>
      <c r="N6464"/>
      <c r="O6464" s="5">
        <v>0</v>
      </c>
      <c r="Q6464" s="5">
        <v>460147</v>
      </c>
      <c r="R6464" s="5">
        <v>758089</v>
      </c>
      <c r="T6464" s="5">
        <v>57912</v>
      </c>
    </row>
    <row r="6465" spans="1:20" x14ac:dyDescent="0.2">
      <c r="A6465" t="s">
        <v>20</v>
      </c>
      <c r="B6465" t="s">
        <v>35</v>
      </c>
      <c r="C6465">
        <v>3</v>
      </c>
      <c r="D6465">
        <v>124</v>
      </c>
      <c r="E6465" t="s">
        <v>93</v>
      </c>
      <c r="F6465">
        <v>50750097</v>
      </c>
      <c r="G6465">
        <v>1</v>
      </c>
      <c r="H6465" t="s">
        <v>23</v>
      </c>
      <c r="I6465">
        <v>96</v>
      </c>
      <c r="J6465" t="s">
        <v>24</v>
      </c>
      <c r="K6465">
        <v>10663528</v>
      </c>
      <c r="L6465" s="10">
        <v>100271</v>
      </c>
      <c r="M6465" s="1">
        <v>41890</v>
      </c>
      <c r="N6465"/>
      <c r="O6465" s="5">
        <v>0</v>
      </c>
      <c r="Q6465" s="5">
        <v>443900</v>
      </c>
      <c r="R6465" s="5">
        <v>794391</v>
      </c>
      <c r="T6465" s="5">
        <v>66800</v>
      </c>
    </row>
    <row r="6466" spans="1:20" x14ac:dyDescent="0.2">
      <c r="A6466" t="s">
        <v>20</v>
      </c>
      <c r="B6466" t="s">
        <v>35</v>
      </c>
      <c r="C6466">
        <v>3</v>
      </c>
      <c r="D6466">
        <v>125</v>
      </c>
      <c r="E6466" t="s">
        <v>94</v>
      </c>
      <c r="F6466">
        <v>50778477</v>
      </c>
      <c r="G6466">
        <v>1</v>
      </c>
      <c r="H6466" t="s">
        <v>23</v>
      </c>
      <c r="I6466">
        <v>96</v>
      </c>
      <c r="J6466" t="s">
        <v>24</v>
      </c>
      <c r="K6466">
        <v>10665724</v>
      </c>
      <c r="L6466" s="10">
        <v>100271</v>
      </c>
      <c r="M6466" s="1">
        <v>42002</v>
      </c>
      <c r="N6466"/>
      <c r="O6466" s="5">
        <v>0</v>
      </c>
      <c r="Q6466" s="5">
        <v>443900</v>
      </c>
      <c r="R6466" s="5">
        <v>794391</v>
      </c>
      <c r="T6466" s="5">
        <v>66800</v>
      </c>
    </row>
    <row r="6467" spans="1:20" x14ac:dyDescent="0.2">
      <c r="A6467" t="s">
        <v>20</v>
      </c>
      <c r="B6467" t="s">
        <v>36</v>
      </c>
      <c r="C6467">
        <v>3</v>
      </c>
      <c r="D6467">
        <v>112</v>
      </c>
      <c r="E6467" t="s">
        <v>95</v>
      </c>
      <c r="F6467">
        <v>50765524</v>
      </c>
      <c r="G6467">
        <v>1</v>
      </c>
      <c r="H6467" t="s">
        <v>23</v>
      </c>
      <c r="I6467">
        <v>96</v>
      </c>
      <c r="J6467" t="s">
        <v>24</v>
      </c>
      <c r="K6467">
        <v>10660780</v>
      </c>
      <c r="L6467" s="10">
        <v>100271</v>
      </c>
      <c r="M6467" s="1">
        <v>41963</v>
      </c>
      <c r="N6467"/>
      <c r="O6467" s="5">
        <v>0</v>
      </c>
      <c r="Q6467" s="5">
        <v>443900</v>
      </c>
      <c r="R6467" s="5">
        <v>943412</v>
      </c>
      <c r="T6467" s="5">
        <v>66800</v>
      </c>
    </row>
    <row r="6468" spans="1:20" x14ac:dyDescent="0.2">
      <c r="A6468" t="s">
        <v>20</v>
      </c>
      <c r="B6468" t="s">
        <v>37</v>
      </c>
      <c r="C6468">
        <v>3</v>
      </c>
      <c r="D6468">
        <v>137</v>
      </c>
      <c r="E6468" t="s">
        <v>96</v>
      </c>
      <c r="F6468">
        <v>50671076</v>
      </c>
      <c r="G6468">
        <v>1</v>
      </c>
      <c r="H6468" t="s">
        <v>23</v>
      </c>
      <c r="I6468">
        <v>96</v>
      </c>
      <c r="J6468" t="s">
        <v>24</v>
      </c>
      <c r="K6468">
        <v>10661590</v>
      </c>
      <c r="L6468" s="10">
        <v>100271</v>
      </c>
      <c r="M6468" s="1">
        <v>41537</v>
      </c>
      <c r="N6468"/>
      <c r="O6468" s="5">
        <v>0</v>
      </c>
      <c r="Q6468" s="5">
        <v>501000</v>
      </c>
      <c r="R6468" s="5">
        <v>738496</v>
      </c>
    </row>
    <row r="6469" spans="1:20" x14ac:dyDescent="0.2">
      <c r="A6469" t="s">
        <v>20</v>
      </c>
      <c r="B6469" t="s">
        <v>38</v>
      </c>
      <c r="C6469">
        <v>3</v>
      </c>
      <c r="D6469">
        <v>113</v>
      </c>
      <c r="E6469" t="s">
        <v>97</v>
      </c>
      <c r="F6469">
        <v>50726081</v>
      </c>
      <c r="G6469">
        <v>1</v>
      </c>
      <c r="H6469" t="s">
        <v>23</v>
      </c>
      <c r="I6469">
        <v>96</v>
      </c>
      <c r="J6469" t="s">
        <v>24</v>
      </c>
      <c r="K6469">
        <v>10663168</v>
      </c>
      <c r="L6469" s="10">
        <v>100271</v>
      </c>
      <c r="M6469" s="1">
        <v>41780</v>
      </c>
      <c r="N6469"/>
      <c r="O6469" s="5">
        <v>0</v>
      </c>
      <c r="Q6469" s="5">
        <v>443900</v>
      </c>
      <c r="R6469" s="5">
        <v>943412</v>
      </c>
      <c r="T6469" s="5">
        <v>66800</v>
      </c>
    </row>
    <row r="6470" spans="1:20" x14ac:dyDescent="0.2">
      <c r="A6470" t="s">
        <v>20</v>
      </c>
      <c r="B6470" t="s">
        <v>38</v>
      </c>
      <c r="C6470">
        <v>3</v>
      </c>
      <c r="D6470">
        <v>127</v>
      </c>
      <c r="E6470" t="s">
        <v>98</v>
      </c>
      <c r="F6470">
        <v>50765147</v>
      </c>
      <c r="G6470">
        <v>1</v>
      </c>
      <c r="H6470" t="s">
        <v>23</v>
      </c>
      <c r="I6470">
        <v>96</v>
      </c>
      <c r="J6470" t="s">
        <v>24</v>
      </c>
      <c r="K6470">
        <v>10656433</v>
      </c>
      <c r="L6470" s="10">
        <v>100271</v>
      </c>
      <c r="M6470" s="1">
        <v>41961</v>
      </c>
      <c r="N6470"/>
      <c r="O6470" s="5">
        <v>0</v>
      </c>
      <c r="Q6470" s="5">
        <v>443900</v>
      </c>
      <c r="R6470" s="5">
        <v>794391</v>
      </c>
      <c r="T6470" s="5">
        <v>66800</v>
      </c>
    </row>
    <row r="6471" spans="1:20" x14ac:dyDescent="0.2">
      <c r="A6471" t="s">
        <v>20</v>
      </c>
      <c r="B6471" t="s">
        <v>39</v>
      </c>
      <c r="C6471">
        <v>3</v>
      </c>
      <c r="D6471">
        <v>63</v>
      </c>
      <c r="E6471" t="s">
        <v>99</v>
      </c>
      <c r="F6471">
        <v>50780555</v>
      </c>
      <c r="G6471">
        <v>1</v>
      </c>
      <c r="H6471" t="s">
        <v>23</v>
      </c>
      <c r="I6471">
        <v>96</v>
      </c>
      <c r="J6471" t="s">
        <v>24</v>
      </c>
      <c r="K6471">
        <v>10664500</v>
      </c>
      <c r="L6471" s="10">
        <v>100271</v>
      </c>
      <c r="M6471" s="1">
        <v>42011</v>
      </c>
      <c r="N6471"/>
      <c r="O6471" s="5">
        <v>0</v>
      </c>
      <c r="Q6471" s="5">
        <v>443900</v>
      </c>
      <c r="R6471" s="5">
        <v>727902</v>
      </c>
      <c r="T6471" s="5">
        <v>56112</v>
      </c>
    </row>
    <row r="6472" spans="1:20" x14ac:dyDescent="0.2">
      <c r="A6472" t="s">
        <v>20</v>
      </c>
      <c r="B6472" t="s">
        <v>40</v>
      </c>
      <c r="C6472">
        <v>3</v>
      </c>
      <c r="D6472">
        <v>58</v>
      </c>
      <c r="E6472" t="s">
        <v>100</v>
      </c>
      <c r="F6472">
        <v>50749908</v>
      </c>
      <c r="G6472">
        <v>2</v>
      </c>
      <c r="H6472" t="s">
        <v>25</v>
      </c>
      <c r="I6472">
        <v>96</v>
      </c>
      <c r="J6472" t="s">
        <v>24</v>
      </c>
      <c r="K6472">
        <v>10656025</v>
      </c>
      <c r="L6472" s="10">
        <v>100271</v>
      </c>
      <c r="M6472" s="1">
        <v>41887</v>
      </c>
      <c r="N6472"/>
      <c r="O6472" s="5">
        <v>0</v>
      </c>
      <c r="Q6472" s="5">
        <v>2620813</v>
      </c>
      <c r="R6472" s="5">
        <v>11935617</v>
      </c>
    </row>
    <row r="6473" spans="1:20" x14ac:dyDescent="0.2">
      <c r="A6473" t="s">
        <v>20</v>
      </c>
      <c r="B6473" t="s">
        <v>40</v>
      </c>
      <c r="C6473">
        <v>3</v>
      </c>
      <c r="D6473">
        <v>62</v>
      </c>
      <c r="E6473" t="s">
        <v>101</v>
      </c>
      <c r="F6473">
        <v>50749911</v>
      </c>
      <c r="G6473">
        <v>2</v>
      </c>
      <c r="H6473" t="s">
        <v>25</v>
      </c>
      <c r="I6473">
        <v>96</v>
      </c>
      <c r="J6473" t="s">
        <v>24</v>
      </c>
      <c r="K6473">
        <v>10666996</v>
      </c>
      <c r="L6473" s="10">
        <v>100271</v>
      </c>
      <c r="M6473" s="1">
        <v>41887</v>
      </c>
      <c r="N6473"/>
      <c r="O6473" s="5">
        <v>0</v>
      </c>
      <c r="Q6473" s="5">
        <v>3280404</v>
      </c>
      <c r="R6473" s="5">
        <v>23213293</v>
      </c>
    </row>
    <row r="6474" spans="1:20" x14ac:dyDescent="0.2">
      <c r="A6474" t="s">
        <v>20</v>
      </c>
      <c r="B6474" t="s">
        <v>40</v>
      </c>
      <c r="C6474">
        <v>3</v>
      </c>
      <c r="D6474">
        <v>62</v>
      </c>
      <c r="E6474" t="s">
        <v>101</v>
      </c>
      <c r="F6474">
        <v>50749912</v>
      </c>
      <c r="G6474">
        <v>2</v>
      </c>
      <c r="H6474" t="s">
        <v>25</v>
      </c>
      <c r="I6474">
        <v>96</v>
      </c>
      <c r="J6474" t="s">
        <v>24</v>
      </c>
      <c r="K6474">
        <v>10658449</v>
      </c>
      <c r="L6474" s="10">
        <v>100271</v>
      </c>
      <c r="M6474" s="1">
        <v>41887</v>
      </c>
      <c r="N6474"/>
      <c r="O6474" s="5">
        <v>0</v>
      </c>
      <c r="Q6474" s="5">
        <v>1432392</v>
      </c>
      <c r="R6474" s="5">
        <v>3370920</v>
      </c>
    </row>
    <row r="6475" spans="1:20" x14ac:dyDescent="0.2">
      <c r="A6475" t="s">
        <v>20</v>
      </c>
      <c r="B6475" t="s">
        <v>40</v>
      </c>
      <c r="C6475">
        <v>3</v>
      </c>
      <c r="D6475">
        <v>62</v>
      </c>
      <c r="E6475" t="s">
        <v>101</v>
      </c>
      <c r="F6475">
        <v>50770178</v>
      </c>
      <c r="G6475">
        <v>2</v>
      </c>
      <c r="H6475" t="s">
        <v>25</v>
      </c>
      <c r="I6475">
        <v>96</v>
      </c>
      <c r="J6475" t="s">
        <v>24</v>
      </c>
      <c r="K6475">
        <v>10664722</v>
      </c>
      <c r="L6475" s="10">
        <v>100271</v>
      </c>
      <c r="M6475" s="1">
        <v>41971</v>
      </c>
      <c r="N6475"/>
      <c r="O6475" s="5">
        <v>0</v>
      </c>
      <c r="Q6475" s="5">
        <v>3586656</v>
      </c>
      <c r="R6475" s="5">
        <v>17626543</v>
      </c>
    </row>
    <row r="6476" spans="1:20" x14ac:dyDescent="0.2">
      <c r="A6476" t="s">
        <v>20</v>
      </c>
      <c r="B6476" t="s">
        <v>40</v>
      </c>
      <c r="C6476">
        <v>3</v>
      </c>
      <c r="D6476">
        <v>62</v>
      </c>
      <c r="E6476" t="s">
        <v>101</v>
      </c>
      <c r="F6476">
        <v>50784726</v>
      </c>
      <c r="G6476">
        <v>1</v>
      </c>
      <c r="H6476" t="s">
        <v>23</v>
      </c>
      <c r="I6476">
        <v>96</v>
      </c>
      <c r="J6476" t="s">
        <v>24</v>
      </c>
      <c r="K6476">
        <v>10655656</v>
      </c>
      <c r="L6476" s="10">
        <v>100271</v>
      </c>
      <c r="M6476" s="1">
        <v>42024</v>
      </c>
      <c r="N6476"/>
      <c r="O6476" s="5">
        <v>0</v>
      </c>
      <c r="Q6476" s="5">
        <v>460147</v>
      </c>
      <c r="R6476" s="5">
        <v>979261</v>
      </c>
      <c r="T6476" s="5">
        <v>68600</v>
      </c>
    </row>
    <row r="6477" spans="1:20" x14ac:dyDescent="0.2">
      <c r="A6477" t="s">
        <v>20</v>
      </c>
      <c r="B6477" t="s">
        <v>40</v>
      </c>
      <c r="C6477">
        <v>3</v>
      </c>
      <c r="D6477">
        <v>62</v>
      </c>
      <c r="E6477" t="s">
        <v>101</v>
      </c>
      <c r="F6477">
        <v>50789696</v>
      </c>
      <c r="G6477">
        <v>1</v>
      </c>
      <c r="H6477" t="s">
        <v>23</v>
      </c>
      <c r="I6477">
        <v>96</v>
      </c>
      <c r="J6477" t="s">
        <v>24</v>
      </c>
      <c r="K6477">
        <v>10659082</v>
      </c>
      <c r="L6477" s="10">
        <v>100271</v>
      </c>
      <c r="M6477" s="1">
        <v>42039</v>
      </c>
      <c r="N6477"/>
      <c r="O6477" s="5">
        <v>0</v>
      </c>
      <c r="Q6477" s="5">
        <v>460147</v>
      </c>
      <c r="R6477" s="5">
        <v>979261</v>
      </c>
      <c r="T6477" s="5">
        <v>68600</v>
      </c>
    </row>
    <row r="6478" spans="1:20" x14ac:dyDescent="0.2">
      <c r="A6478" t="s">
        <v>20</v>
      </c>
      <c r="B6478" t="s">
        <v>41</v>
      </c>
      <c r="C6478">
        <v>3</v>
      </c>
      <c r="D6478">
        <v>51</v>
      </c>
      <c r="E6478" t="s">
        <v>102</v>
      </c>
      <c r="F6478">
        <v>50666936</v>
      </c>
      <c r="G6478">
        <v>1</v>
      </c>
      <c r="H6478" t="s">
        <v>23</v>
      </c>
      <c r="I6478">
        <v>96</v>
      </c>
      <c r="J6478" t="s">
        <v>24</v>
      </c>
      <c r="K6478">
        <v>10653796</v>
      </c>
      <c r="L6478" s="10">
        <v>100271</v>
      </c>
      <c r="M6478" s="1">
        <v>41506</v>
      </c>
      <c r="N6478"/>
      <c r="O6478" s="5">
        <v>0</v>
      </c>
      <c r="Q6478" s="5">
        <v>501000</v>
      </c>
      <c r="R6478" s="5">
        <v>738496</v>
      </c>
    </row>
    <row r="6479" spans="1:20" x14ac:dyDescent="0.2">
      <c r="A6479" t="s">
        <v>20</v>
      </c>
      <c r="B6479" t="s">
        <v>41</v>
      </c>
      <c r="C6479">
        <v>3</v>
      </c>
      <c r="D6479">
        <v>51</v>
      </c>
      <c r="E6479" t="s">
        <v>102</v>
      </c>
      <c r="F6479">
        <v>50666937</v>
      </c>
      <c r="G6479">
        <v>1</v>
      </c>
      <c r="H6479" t="s">
        <v>23</v>
      </c>
      <c r="I6479">
        <v>96</v>
      </c>
      <c r="J6479" t="s">
        <v>24</v>
      </c>
      <c r="K6479">
        <v>10663951</v>
      </c>
      <c r="L6479" s="10">
        <v>100271</v>
      </c>
      <c r="M6479" s="1">
        <v>41506</v>
      </c>
      <c r="N6479"/>
      <c r="O6479" s="5">
        <v>0</v>
      </c>
      <c r="Q6479" s="5">
        <v>501000</v>
      </c>
      <c r="R6479" s="5">
        <v>738496</v>
      </c>
    </row>
    <row r="6480" spans="1:20" x14ac:dyDescent="0.2">
      <c r="A6480" t="s">
        <v>20</v>
      </c>
      <c r="B6480" t="s">
        <v>41</v>
      </c>
      <c r="C6480">
        <v>3</v>
      </c>
      <c r="D6480">
        <v>51</v>
      </c>
      <c r="E6480" t="s">
        <v>102</v>
      </c>
      <c r="F6480">
        <v>50691220</v>
      </c>
      <c r="G6480">
        <v>1</v>
      </c>
      <c r="H6480" t="s">
        <v>23</v>
      </c>
      <c r="I6480">
        <v>96</v>
      </c>
      <c r="J6480" t="s">
        <v>24</v>
      </c>
      <c r="K6480">
        <v>10652944</v>
      </c>
      <c r="L6480" s="10">
        <v>100271</v>
      </c>
      <c r="M6480" s="1">
        <v>41625</v>
      </c>
      <c r="N6480"/>
      <c r="O6480" s="5">
        <v>0</v>
      </c>
      <c r="Q6480" s="5">
        <v>501000</v>
      </c>
      <c r="R6480" s="5">
        <v>738496</v>
      </c>
    </row>
    <row r="6481" spans="1:20" x14ac:dyDescent="0.2">
      <c r="A6481" t="s">
        <v>20</v>
      </c>
      <c r="B6481" t="s">
        <v>41</v>
      </c>
      <c r="C6481">
        <v>3</v>
      </c>
      <c r="D6481">
        <v>117</v>
      </c>
      <c r="E6481" t="s">
        <v>103</v>
      </c>
      <c r="F6481">
        <v>50653863</v>
      </c>
      <c r="G6481">
        <v>1</v>
      </c>
      <c r="H6481" t="s">
        <v>23</v>
      </c>
      <c r="I6481">
        <v>96</v>
      </c>
      <c r="J6481" t="s">
        <v>24</v>
      </c>
      <c r="K6481">
        <v>10662997</v>
      </c>
      <c r="L6481" s="10">
        <v>100271</v>
      </c>
      <c r="M6481" s="1">
        <v>41449</v>
      </c>
      <c r="N6481"/>
      <c r="O6481" s="5">
        <v>0</v>
      </c>
      <c r="Q6481" s="5">
        <v>501000</v>
      </c>
      <c r="R6481" s="5">
        <v>738496</v>
      </c>
    </row>
    <row r="6482" spans="1:20" x14ac:dyDescent="0.2">
      <c r="A6482" t="s">
        <v>20</v>
      </c>
      <c r="B6482" t="s">
        <v>41</v>
      </c>
      <c r="C6482">
        <v>3</v>
      </c>
      <c r="D6482">
        <v>117</v>
      </c>
      <c r="E6482" t="s">
        <v>103</v>
      </c>
      <c r="F6482">
        <v>50705391</v>
      </c>
      <c r="G6482">
        <v>1</v>
      </c>
      <c r="H6482" t="s">
        <v>23</v>
      </c>
      <c r="I6482">
        <v>96</v>
      </c>
      <c r="J6482" t="s">
        <v>24</v>
      </c>
      <c r="K6482">
        <v>10653145</v>
      </c>
      <c r="L6482" s="10">
        <v>100271</v>
      </c>
      <c r="M6482" s="1">
        <v>41695</v>
      </c>
      <c r="N6482"/>
      <c r="O6482" s="5">
        <v>0</v>
      </c>
      <c r="Q6482" s="5">
        <v>510700</v>
      </c>
      <c r="R6482" s="5">
        <v>794391</v>
      </c>
    </row>
    <row r="6483" spans="1:20" x14ac:dyDescent="0.2">
      <c r="A6483" t="s">
        <v>20</v>
      </c>
      <c r="B6483" t="s">
        <v>41</v>
      </c>
      <c r="C6483">
        <v>3</v>
      </c>
      <c r="D6483">
        <v>138</v>
      </c>
      <c r="E6483" t="s">
        <v>104</v>
      </c>
      <c r="F6483">
        <v>50782299</v>
      </c>
      <c r="G6483">
        <v>1</v>
      </c>
      <c r="H6483" t="s">
        <v>23</v>
      </c>
      <c r="I6483">
        <v>96</v>
      </c>
      <c r="J6483" t="s">
        <v>24</v>
      </c>
      <c r="K6483">
        <v>10730683</v>
      </c>
      <c r="L6483" s="10">
        <v>100271</v>
      </c>
      <c r="M6483" s="1">
        <v>42020</v>
      </c>
      <c r="N6483"/>
      <c r="O6483" s="5">
        <v>0</v>
      </c>
      <c r="Q6483" s="5">
        <v>443900</v>
      </c>
      <c r="R6483" s="5">
        <v>727902</v>
      </c>
      <c r="T6483" s="5">
        <v>56112</v>
      </c>
    </row>
    <row r="6484" spans="1:20" x14ac:dyDescent="0.2">
      <c r="A6484" t="s">
        <v>20</v>
      </c>
      <c r="B6484" t="s">
        <v>41</v>
      </c>
      <c r="C6484">
        <v>3</v>
      </c>
      <c r="D6484">
        <v>138</v>
      </c>
      <c r="E6484" t="s">
        <v>104</v>
      </c>
      <c r="F6484">
        <v>50782351</v>
      </c>
      <c r="G6484">
        <v>1</v>
      </c>
      <c r="H6484" t="s">
        <v>23</v>
      </c>
      <c r="I6484">
        <v>96</v>
      </c>
      <c r="J6484" t="s">
        <v>24</v>
      </c>
      <c r="K6484">
        <v>10730677</v>
      </c>
      <c r="L6484" s="10">
        <v>100271</v>
      </c>
      <c r="M6484" s="1">
        <v>42020</v>
      </c>
      <c r="N6484"/>
      <c r="O6484" s="5">
        <v>0</v>
      </c>
      <c r="Q6484" s="5">
        <v>443900</v>
      </c>
      <c r="R6484" s="5">
        <v>727902</v>
      </c>
      <c r="T6484" s="5">
        <v>56112</v>
      </c>
    </row>
    <row r="6485" spans="1:20" x14ac:dyDescent="0.2">
      <c r="A6485" t="s">
        <v>20</v>
      </c>
      <c r="B6485" t="s">
        <v>41</v>
      </c>
      <c r="C6485">
        <v>3</v>
      </c>
      <c r="D6485">
        <v>138</v>
      </c>
      <c r="E6485" t="s">
        <v>104</v>
      </c>
      <c r="F6485">
        <v>50788634</v>
      </c>
      <c r="G6485">
        <v>1</v>
      </c>
      <c r="H6485" t="s">
        <v>23</v>
      </c>
      <c r="I6485">
        <v>96</v>
      </c>
      <c r="J6485" t="s">
        <v>24</v>
      </c>
      <c r="K6485">
        <v>10730854</v>
      </c>
      <c r="L6485" s="10">
        <v>100271</v>
      </c>
      <c r="M6485" s="1">
        <v>42033</v>
      </c>
      <c r="N6485"/>
      <c r="O6485" s="5">
        <v>0</v>
      </c>
      <c r="Q6485" s="5">
        <v>460147</v>
      </c>
      <c r="R6485" s="5">
        <v>758089</v>
      </c>
      <c r="T6485" s="5">
        <v>57912</v>
      </c>
    </row>
    <row r="6486" spans="1:20" x14ac:dyDescent="0.2">
      <c r="A6486" t="s">
        <v>20</v>
      </c>
      <c r="B6486" t="s">
        <v>41</v>
      </c>
      <c r="C6486">
        <v>3</v>
      </c>
      <c r="D6486">
        <v>138</v>
      </c>
      <c r="E6486" t="s">
        <v>104</v>
      </c>
      <c r="F6486">
        <v>50788992</v>
      </c>
      <c r="G6486">
        <v>1</v>
      </c>
      <c r="H6486" t="s">
        <v>23</v>
      </c>
      <c r="I6486">
        <v>96</v>
      </c>
      <c r="J6486" t="s">
        <v>24</v>
      </c>
      <c r="K6486">
        <v>10730815</v>
      </c>
      <c r="L6486" s="10">
        <v>100271</v>
      </c>
      <c r="M6486" s="1">
        <v>42034</v>
      </c>
      <c r="N6486"/>
      <c r="O6486" s="5">
        <v>0</v>
      </c>
      <c r="Q6486" s="5">
        <v>460147</v>
      </c>
      <c r="R6486" s="5">
        <v>758089</v>
      </c>
      <c r="T6486" s="5">
        <v>57912</v>
      </c>
    </row>
    <row r="6487" spans="1:20" x14ac:dyDescent="0.2">
      <c r="A6487" t="s">
        <v>20</v>
      </c>
      <c r="B6487" t="s">
        <v>42</v>
      </c>
      <c r="C6487">
        <v>3</v>
      </c>
      <c r="D6487">
        <v>135</v>
      </c>
      <c r="E6487" t="s">
        <v>105</v>
      </c>
      <c r="F6487">
        <v>50784752</v>
      </c>
      <c r="G6487">
        <v>1</v>
      </c>
      <c r="H6487" t="s">
        <v>23</v>
      </c>
      <c r="I6487">
        <v>96</v>
      </c>
      <c r="J6487" t="s">
        <v>24</v>
      </c>
      <c r="K6487">
        <v>10668160</v>
      </c>
      <c r="L6487" s="10">
        <v>100271</v>
      </c>
      <c r="M6487" s="1">
        <v>42024</v>
      </c>
      <c r="N6487"/>
      <c r="O6487" s="5">
        <v>0</v>
      </c>
      <c r="Q6487" s="5">
        <v>460147</v>
      </c>
      <c r="R6487" s="5">
        <v>1156457</v>
      </c>
      <c r="T6487" s="5">
        <v>68600</v>
      </c>
    </row>
    <row r="6488" spans="1:20" x14ac:dyDescent="0.2">
      <c r="A6488" t="s">
        <v>20</v>
      </c>
      <c r="B6488" t="s">
        <v>42</v>
      </c>
      <c r="C6488">
        <v>3</v>
      </c>
      <c r="D6488">
        <v>135</v>
      </c>
      <c r="E6488" t="s">
        <v>105</v>
      </c>
      <c r="F6488">
        <v>50787773</v>
      </c>
      <c r="G6488">
        <v>1</v>
      </c>
      <c r="H6488" t="s">
        <v>23</v>
      </c>
      <c r="I6488">
        <v>96</v>
      </c>
      <c r="J6488" t="s">
        <v>24</v>
      </c>
      <c r="K6488">
        <v>10659462</v>
      </c>
      <c r="L6488" s="10">
        <v>100271</v>
      </c>
      <c r="M6488" s="1">
        <v>42031</v>
      </c>
      <c r="N6488"/>
      <c r="O6488" s="5">
        <v>0</v>
      </c>
      <c r="Q6488" s="5">
        <v>460147</v>
      </c>
      <c r="R6488" s="5">
        <v>979261</v>
      </c>
      <c r="T6488" s="5">
        <v>68600</v>
      </c>
    </row>
    <row r="6489" spans="1:20" x14ac:dyDescent="0.2">
      <c r="A6489" t="s">
        <v>20</v>
      </c>
      <c r="B6489" t="s">
        <v>43</v>
      </c>
      <c r="C6489">
        <v>3</v>
      </c>
      <c r="D6489">
        <v>96</v>
      </c>
      <c r="E6489" t="s">
        <v>106</v>
      </c>
      <c r="F6489">
        <v>50773478</v>
      </c>
      <c r="G6489">
        <v>1</v>
      </c>
      <c r="H6489" t="s">
        <v>23</v>
      </c>
      <c r="I6489">
        <v>96</v>
      </c>
      <c r="J6489" t="s">
        <v>24</v>
      </c>
      <c r="K6489">
        <v>10638130</v>
      </c>
      <c r="L6489" s="10">
        <v>100271</v>
      </c>
      <c r="M6489" s="1">
        <v>41983</v>
      </c>
      <c r="N6489"/>
      <c r="O6489" s="5">
        <v>0</v>
      </c>
      <c r="Q6489" s="5">
        <v>443900</v>
      </c>
      <c r="R6489" s="5">
        <v>320000</v>
      </c>
      <c r="T6489" s="5">
        <v>66800</v>
      </c>
    </row>
    <row r="6490" spans="1:20" x14ac:dyDescent="0.2">
      <c r="A6490" t="s">
        <v>20</v>
      </c>
      <c r="B6490" t="s">
        <v>43</v>
      </c>
      <c r="C6490">
        <v>3</v>
      </c>
      <c r="D6490">
        <v>96</v>
      </c>
      <c r="E6490" t="s">
        <v>106</v>
      </c>
      <c r="F6490">
        <v>50773523</v>
      </c>
      <c r="G6490">
        <v>1</v>
      </c>
      <c r="H6490" t="s">
        <v>23</v>
      </c>
      <c r="I6490">
        <v>96</v>
      </c>
      <c r="J6490" t="s">
        <v>24</v>
      </c>
      <c r="K6490">
        <v>10638004</v>
      </c>
      <c r="L6490" s="10">
        <v>100271</v>
      </c>
      <c r="M6490" s="1">
        <v>41983</v>
      </c>
      <c r="N6490"/>
      <c r="O6490" s="5">
        <v>0</v>
      </c>
      <c r="Q6490" s="5">
        <v>443900</v>
      </c>
      <c r="R6490" s="5">
        <v>320000</v>
      </c>
      <c r="T6490" s="5">
        <v>66800</v>
      </c>
    </row>
    <row r="6491" spans="1:20" x14ac:dyDescent="0.2">
      <c r="A6491" t="s">
        <v>20</v>
      </c>
      <c r="B6491" t="s">
        <v>44</v>
      </c>
      <c r="C6491">
        <v>3</v>
      </c>
      <c r="D6491">
        <v>76</v>
      </c>
      <c r="E6491" t="s">
        <v>107</v>
      </c>
      <c r="F6491">
        <v>50789376</v>
      </c>
      <c r="G6491">
        <v>1</v>
      </c>
      <c r="H6491" t="s">
        <v>23</v>
      </c>
      <c r="I6491">
        <v>96</v>
      </c>
      <c r="J6491" t="s">
        <v>24</v>
      </c>
      <c r="K6491">
        <v>10665310</v>
      </c>
      <c r="L6491" s="10">
        <v>100271</v>
      </c>
      <c r="M6491" s="1">
        <v>42037</v>
      </c>
      <c r="N6491"/>
      <c r="O6491" s="5">
        <v>0</v>
      </c>
      <c r="Q6491" s="5">
        <v>460147</v>
      </c>
      <c r="R6491" s="5">
        <v>824578</v>
      </c>
      <c r="T6491" s="5">
        <v>68600</v>
      </c>
    </row>
    <row r="6492" spans="1:20" x14ac:dyDescent="0.2">
      <c r="A6492" t="s">
        <v>20</v>
      </c>
      <c r="B6492" t="s">
        <v>44</v>
      </c>
      <c r="C6492">
        <v>3</v>
      </c>
      <c r="D6492">
        <v>128</v>
      </c>
      <c r="E6492" t="s">
        <v>108</v>
      </c>
      <c r="F6492">
        <v>50731507</v>
      </c>
      <c r="G6492">
        <v>1</v>
      </c>
      <c r="H6492" t="s">
        <v>23</v>
      </c>
      <c r="I6492">
        <v>96</v>
      </c>
      <c r="J6492" t="s">
        <v>24</v>
      </c>
      <c r="K6492">
        <v>10665325</v>
      </c>
      <c r="L6492" s="10">
        <v>100271</v>
      </c>
      <c r="M6492" s="1">
        <v>41806</v>
      </c>
      <c r="N6492"/>
      <c r="O6492" s="5">
        <v>0</v>
      </c>
      <c r="Q6492" s="5">
        <v>443900</v>
      </c>
      <c r="T6492" s="5">
        <v>66800</v>
      </c>
    </row>
    <row r="6493" spans="1:20" x14ac:dyDescent="0.2">
      <c r="A6493" t="s">
        <v>20</v>
      </c>
      <c r="B6493" t="s">
        <v>44</v>
      </c>
      <c r="C6493">
        <v>3</v>
      </c>
      <c r="D6493">
        <v>128</v>
      </c>
      <c r="E6493" t="s">
        <v>108</v>
      </c>
      <c r="F6493">
        <v>50748961</v>
      </c>
      <c r="G6493">
        <v>1</v>
      </c>
      <c r="H6493" t="s">
        <v>23</v>
      </c>
      <c r="I6493">
        <v>96</v>
      </c>
      <c r="J6493" t="s">
        <v>24</v>
      </c>
      <c r="K6493">
        <v>10661860</v>
      </c>
      <c r="L6493" s="10">
        <v>100271</v>
      </c>
      <c r="M6493" s="1">
        <v>41880</v>
      </c>
      <c r="N6493"/>
      <c r="O6493" s="5">
        <v>0</v>
      </c>
      <c r="Q6493" s="5">
        <v>443900</v>
      </c>
      <c r="R6493" s="5">
        <v>1704666</v>
      </c>
      <c r="T6493" s="5">
        <v>66800</v>
      </c>
    </row>
    <row r="6494" spans="1:20" x14ac:dyDescent="0.2">
      <c r="A6494" t="s">
        <v>20</v>
      </c>
      <c r="B6494" t="s">
        <v>44</v>
      </c>
      <c r="C6494">
        <v>3</v>
      </c>
      <c r="D6494">
        <v>128</v>
      </c>
      <c r="E6494" t="s">
        <v>108</v>
      </c>
      <c r="F6494">
        <v>50752259</v>
      </c>
      <c r="G6494">
        <v>1</v>
      </c>
      <c r="H6494" t="s">
        <v>23</v>
      </c>
      <c r="I6494">
        <v>96</v>
      </c>
      <c r="J6494" t="s">
        <v>24</v>
      </c>
      <c r="K6494">
        <v>10662502</v>
      </c>
      <c r="L6494" s="10">
        <v>100271</v>
      </c>
      <c r="M6494" s="1">
        <v>41901</v>
      </c>
      <c r="N6494"/>
      <c r="O6494" s="5">
        <v>0</v>
      </c>
      <c r="Q6494" s="5">
        <v>443900</v>
      </c>
      <c r="R6494" s="5">
        <v>1704666</v>
      </c>
      <c r="T6494" s="5">
        <v>66800</v>
      </c>
    </row>
    <row r="6495" spans="1:20" x14ac:dyDescent="0.2">
      <c r="A6495" t="s">
        <v>20</v>
      </c>
      <c r="B6495" t="s">
        <v>44</v>
      </c>
      <c r="C6495">
        <v>3</v>
      </c>
      <c r="D6495">
        <v>128</v>
      </c>
      <c r="E6495" t="s">
        <v>108</v>
      </c>
      <c r="F6495">
        <v>50756940</v>
      </c>
      <c r="G6495">
        <v>1</v>
      </c>
      <c r="H6495" t="s">
        <v>23</v>
      </c>
      <c r="I6495">
        <v>96</v>
      </c>
      <c r="J6495" t="s">
        <v>24</v>
      </c>
      <c r="K6495">
        <v>10658470</v>
      </c>
      <c r="L6495" s="10">
        <v>100271</v>
      </c>
      <c r="M6495" s="1">
        <v>41919</v>
      </c>
      <c r="N6495"/>
      <c r="O6495" s="5">
        <v>0</v>
      </c>
      <c r="Q6495" s="5">
        <v>699524</v>
      </c>
      <c r="R6495" s="5">
        <v>1281422</v>
      </c>
      <c r="T6495" s="5">
        <v>66800</v>
      </c>
    </row>
    <row r="6496" spans="1:20" x14ac:dyDescent="0.2">
      <c r="A6496" t="s">
        <v>20</v>
      </c>
      <c r="B6496" t="s">
        <v>44</v>
      </c>
      <c r="C6496">
        <v>3</v>
      </c>
      <c r="D6496">
        <v>128</v>
      </c>
      <c r="E6496" t="s">
        <v>108</v>
      </c>
      <c r="F6496">
        <v>50759449</v>
      </c>
      <c r="G6496">
        <v>1</v>
      </c>
      <c r="H6496" t="s">
        <v>23</v>
      </c>
      <c r="I6496">
        <v>96</v>
      </c>
      <c r="J6496" t="s">
        <v>24</v>
      </c>
      <c r="K6496">
        <v>10639975</v>
      </c>
      <c r="L6496" s="10">
        <v>100271</v>
      </c>
      <c r="M6496" s="1">
        <v>41933</v>
      </c>
      <c r="N6496"/>
      <c r="O6496" s="5">
        <v>0</v>
      </c>
      <c r="Q6496" s="5">
        <v>443900</v>
      </c>
      <c r="R6496" s="5">
        <v>700000</v>
      </c>
      <c r="T6496" s="5">
        <v>66800</v>
      </c>
    </row>
    <row r="6497" spans="1:20" x14ac:dyDescent="0.2">
      <c r="A6497" t="s">
        <v>20</v>
      </c>
      <c r="B6497" t="s">
        <v>44</v>
      </c>
      <c r="C6497">
        <v>3</v>
      </c>
      <c r="D6497">
        <v>128</v>
      </c>
      <c r="E6497" t="s">
        <v>108</v>
      </c>
      <c r="F6497">
        <v>50759455</v>
      </c>
      <c r="G6497">
        <v>1</v>
      </c>
      <c r="H6497" t="s">
        <v>23</v>
      </c>
      <c r="I6497">
        <v>96</v>
      </c>
      <c r="J6497" t="s">
        <v>24</v>
      </c>
      <c r="K6497">
        <v>10650631</v>
      </c>
      <c r="L6497" s="10">
        <v>100271</v>
      </c>
      <c r="M6497" s="1">
        <v>41933</v>
      </c>
      <c r="N6497"/>
      <c r="O6497" s="5">
        <v>0</v>
      </c>
      <c r="Q6497" s="5">
        <v>443900</v>
      </c>
      <c r="R6497" s="5">
        <v>700000</v>
      </c>
      <c r="T6497" s="5">
        <v>66800</v>
      </c>
    </row>
    <row r="6498" spans="1:20" x14ac:dyDescent="0.2">
      <c r="A6498" t="s">
        <v>20</v>
      </c>
      <c r="B6498" t="s">
        <v>45</v>
      </c>
      <c r="C6498">
        <v>3</v>
      </c>
      <c r="D6498">
        <v>74</v>
      </c>
      <c r="E6498" t="s">
        <v>109</v>
      </c>
      <c r="F6498">
        <v>50787516</v>
      </c>
      <c r="G6498">
        <v>1</v>
      </c>
      <c r="H6498" t="s">
        <v>23</v>
      </c>
      <c r="I6498">
        <v>96</v>
      </c>
      <c r="J6498" t="s">
        <v>24</v>
      </c>
      <c r="K6498">
        <v>10667605</v>
      </c>
      <c r="L6498" s="10">
        <v>100271</v>
      </c>
      <c r="M6498" s="1">
        <v>42030</v>
      </c>
      <c r="N6498"/>
      <c r="O6498" s="5">
        <v>0</v>
      </c>
      <c r="Q6498" s="5">
        <v>580985</v>
      </c>
      <c r="R6498" s="5">
        <v>729461</v>
      </c>
    </row>
    <row r="6499" spans="1:20" x14ac:dyDescent="0.2">
      <c r="A6499" t="s">
        <v>20</v>
      </c>
      <c r="B6499" t="s">
        <v>45</v>
      </c>
      <c r="C6499">
        <v>3</v>
      </c>
      <c r="D6499">
        <v>79</v>
      </c>
      <c r="E6499" t="s">
        <v>110</v>
      </c>
      <c r="F6499">
        <v>50616982</v>
      </c>
      <c r="G6499">
        <v>1</v>
      </c>
      <c r="H6499" t="s">
        <v>23</v>
      </c>
      <c r="I6499">
        <v>96</v>
      </c>
      <c r="J6499" t="s">
        <v>24</v>
      </c>
      <c r="K6499">
        <v>10663147</v>
      </c>
      <c r="L6499" s="10">
        <v>100271</v>
      </c>
      <c r="M6499" s="1">
        <v>41289</v>
      </c>
      <c r="N6499"/>
      <c r="O6499" s="5">
        <v>0</v>
      </c>
      <c r="Q6499" s="5">
        <v>489100</v>
      </c>
      <c r="R6499" s="5">
        <v>694057</v>
      </c>
    </row>
    <row r="6500" spans="1:20" x14ac:dyDescent="0.2">
      <c r="A6500" t="s">
        <v>20</v>
      </c>
      <c r="B6500" t="s">
        <v>45</v>
      </c>
      <c r="C6500">
        <v>3</v>
      </c>
      <c r="D6500">
        <v>79</v>
      </c>
      <c r="E6500" t="s">
        <v>110</v>
      </c>
      <c r="F6500">
        <v>50616984</v>
      </c>
      <c r="G6500">
        <v>1</v>
      </c>
      <c r="H6500" t="s">
        <v>23</v>
      </c>
      <c r="I6500">
        <v>96</v>
      </c>
      <c r="J6500" t="s">
        <v>24</v>
      </c>
      <c r="K6500">
        <v>10662211</v>
      </c>
      <c r="L6500" s="10">
        <v>100271</v>
      </c>
      <c r="M6500" s="1">
        <v>41289</v>
      </c>
      <c r="N6500"/>
      <c r="O6500" s="5">
        <v>0</v>
      </c>
      <c r="Q6500" s="5">
        <v>489100</v>
      </c>
      <c r="R6500" s="5">
        <v>694057</v>
      </c>
    </row>
    <row r="6501" spans="1:20" x14ac:dyDescent="0.2">
      <c r="A6501" t="s">
        <v>20</v>
      </c>
      <c r="B6501" t="s">
        <v>45</v>
      </c>
      <c r="C6501">
        <v>3</v>
      </c>
      <c r="D6501">
        <v>79</v>
      </c>
      <c r="E6501" t="s">
        <v>110</v>
      </c>
      <c r="F6501">
        <v>50632471</v>
      </c>
      <c r="G6501">
        <v>1</v>
      </c>
      <c r="H6501" t="s">
        <v>23</v>
      </c>
      <c r="I6501">
        <v>96</v>
      </c>
      <c r="J6501" t="s">
        <v>24</v>
      </c>
      <c r="K6501">
        <v>10653418</v>
      </c>
      <c r="L6501" s="10">
        <v>100271</v>
      </c>
      <c r="M6501" s="1">
        <v>41360</v>
      </c>
      <c r="N6501"/>
      <c r="O6501" s="5">
        <v>0</v>
      </c>
      <c r="Q6501" s="5">
        <v>501000</v>
      </c>
      <c r="R6501" s="5">
        <v>738496</v>
      </c>
    </row>
    <row r="6502" spans="1:20" x14ac:dyDescent="0.2">
      <c r="A6502" t="s">
        <v>20</v>
      </c>
      <c r="B6502" t="s">
        <v>45</v>
      </c>
      <c r="C6502">
        <v>3</v>
      </c>
      <c r="D6502">
        <v>79</v>
      </c>
      <c r="E6502" t="s">
        <v>110</v>
      </c>
      <c r="F6502">
        <v>50699248</v>
      </c>
      <c r="G6502">
        <v>1</v>
      </c>
      <c r="H6502" t="s">
        <v>23</v>
      </c>
      <c r="I6502">
        <v>96</v>
      </c>
      <c r="J6502" t="s">
        <v>24</v>
      </c>
      <c r="K6502">
        <v>10662082</v>
      </c>
      <c r="L6502" s="10">
        <v>100271</v>
      </c>
      <c r="M6502" s="1">
        <v>41671</v>
      </c>
      <c r="N6502"/>
      <c r="O6502" s="5">
        <v>0</v>
      </c>
      <c r="Q6502" s="5">
        <v>501000</v>
      </c>
      <c r="R6502" s="5">
        <v>750312</v>
      </c>
    </row>
    <row r="6503" spans="1:20" x14ac:dyDescent="0.2">
      <c r="A6503" t="s">
        <v>20</v>
      </c>
      <c r="B6503" t="s">
        <v>45</v>
      </c>
      <c r="C6503">
        <v>3</v>
      </c>
      <c r="D6503">
        <v>136</v>
      </c>
      <c r="E6503" t="s">
        <v>111</v>
      </c>
      <c r="F6503">
        <v>50753536</v>
      </c>
      <c r="G6503">
        <v>1</v>
      </c>
      <c r="H6503" t="s">
        <v>23</v>
      </c>
      <c r="I6503">
        <v>96</v>
      </c>
      <c r="J6503" t="s">
        <v>24</v>
      </c>
      <c r="K6503">
        <v>10660558</v>
      </c>
      <c r="L6503" s="10">
        <v>100271</v>
      </c>
      <c r="M6503" s="1">
        <v>41911</v>
      </c>
      <c r="N6503"/>
      <c r="O6503" s="5">
        <v>0</v>
      </c>
      <c r="Q6503" s="5">
        <v>443900</v>
      </c>
      <c r="T6503" s="5">
        <v>66800</v>
      </c>
    </row>
    <row r="6504" spans="1:20" x14ac:dyDescent="0.2">
      <c r="A6504" t="s">
        <v>20</v>
      </c>
      <c r="B6504" t="s">
        <v>46</v>
      </c>
      <c r="C6504">
        <v>3</v>
      </c>
      <c r="D6504">
        <v>52</v>
      </c>
      <c r="E6504" t="s">
        <v>112</v>
      </c>
      <c r="F6504">
        <v>50687548</v>
      </c>
      <c r="G6504">
        <v>1</v>
      </c>
      <c r="H6504" t="s">
        <v>23</v>
      </c>
      <c r="I6504">
        <v>96</v>
      </c>
      <c r="J6504" t="s">
        <v>24</v>
      </c>
      <c r="K6504">
        <v>10661287</v>
      </c>
      <c r="L6504" s="10">
        <v>100271</v>
      </c>
      <c r="M6504" s="1">
        <v>41618</v>
      </c>
      <c r="N6504"/>
      <c r="O6504" s="5">
        <v>0</v>
      </c>
      <c r="Q6504" s="5">
        <v>501000</v>
      </c>
      <c r="R6504" s="5">
        <v>738496</v>
      </c>
    </row>
    <row r="6505" spans="1:20" x14ac:dyDescent="0.2">
      <c r="A6505" t="s">
        <v>20</v>
      </c>
      <c r="B6505" t="s">
        <v>46</v>
      </c>
      <c r="C6505">
        <v>3</v>
      </c>
      <c r="D6505">
        <v>52</v>
      </c>
      <c r="E6505" t="s">
        <v>112</v>
      </c>
      <c r="F6505">
        <v>50709379</v>
      </c>
      <c r="G6505">
        <v>1</v>
      </c>
      <c r="H6505" t="s">
        <v>23</v>
      </c>
      <c r="I6505">
        <v>96</v>
      </c>
      <c r="J6505" t="s">
        <v>24</v>
      </c>
      <c r="K6505">
        <v>10638109</v>
      </c>
      <c r="L6505" s="10">
        <v>100271</v>
      </c>
      <c r="M6505" s="1">
        <v>41705</v>
      </c>
      <c r="N6505"/>
      <c r="O6505" s="5">
        <v>0</v>
      </c>
      <c r="Q6505" s="5">
        <v>510700</v>
      </c>
      <c r="R6505" s="5">
        <v>265000</v>
      </c>
    </row>
    <row r="6506" spans="1:20" x14ac:dyDescent="0.2">
      <c r="A6506" t="s">
        <v>20</v>
      </c>
      <c r="B6506" t="s">
        <v>46</v>
      </c>
      <c r="C6506">
        <v>3</v>
      </c>
      <c r="D6506">
        <v>52</v>
      </c>
      <c r="E6506" t="s">
        <v>112</v>
      </c>
      <c r="F6506">
        <v>50709419</v>
      </c>
      <c r="G6506">
        <v>1</v>
      </c>
      <c r="H6506" t="s">
        <v>23</v>
      </c>
      <c r="I6506">
        <v>96</v>
      </c>
      <c r="J6506" t="s">
        <v>24</v>
      </c>
      <c r="K6506">
        <v>10638028</v>
      </c>
      <c r="L6506" s="10">
        <v>100271</v>
      </c>
      <c r="M6506" s="1">
        <v>41705</v>
      </c>
      <c r="N6506"/>
      <c r="O6506" s="5">
        <v>0</v>
      </c>
      <c r="Q6506" s="5">
        <v>510700</v>
      </c>
      <c r="R6506" s="5">
        <v>265000</v>
      </c>
    </row>
    <row r="6507" spans="1:20" x14ac:dyDescent="0.2">
      <c r="A6507" t="s">
        <v>20</v>
      </c>
      <c r="B6507" t="s">
        <v>46</v>
      </c>
      <c r="C6507">
        <v>3</v>
      </c>
      <c r="D6507">
        <v>52</v>
      </c>
      <c r="E6507" t="s">
        <v>112</v>
      </c>
      <c r="F6507">
        <v>50709470</v>
      </c>
      <c r="G6507">
        <v>1</v>
      </c>
      <c r="H6507" t="s">
        <v>23</v>
      </c>
      <c r="I6507">
        <v>96</v>
      </c>
      <c r="J6507" t="s">
        <v>24</v>
      </c>
      <c r="K6507">
        <v>10661584</v>
      </c>
      <c r="L6507" s="10">
        <v>100271</v>
      </c>
      <c r="M6507" s="1">
        <v>41705</v>
      </c>
      <c r="N6507"/>
      <c r="O6507" s="5">
        <v>0</v>
      </c>
      <c r="Q6507" s="5">
        <v>510700</v>
      </c>
      <c r="R6507" s="5">
        <v>265000</v>
      </c>
    </row>
    <row r="6508" spans="1:20" x14ac:dyDescent="0.2">
      <c r="A6508" t="s">
        <v>20</v>
      </c>
      <c r="B6508" t="s">
        <v>46</v>
      </c>
      <c r="C6508">
        <v>3</v>
      </c>
      <c r="D6508">
        <v>52</v>
      </c>
      <c r="E6508" t="s">
        <v>112</v>
      </c>
      <c r="F6508">
        <v>50715928</v>
      </c>
      <c r="G6508">
        <v>1</v>
      </c>
      <c r="H6508" t="s">
        <v>23</v>
      </c>
      <c r="I6508">
        <v>96</v>
      </c>
      <c r="J6508" t="s">
        <v>24</v>
      </c>
      <c r="K6508">
        <v>10656733</v>
      </c>
      <c r="L6508" s="10">
        <v>100271</v>
      </c>
      <c r="M6508" s="1">
        <v>41732</v>
      </c>
      <c r="N6508"/>
      <c r="O6508" s="5">
        <v>0</v>
      </c>
      <c r="Q6508" s="5">
        <v>510700</v>
      </c>
    </row>
    <row r="6509" spans="1:20" x14ac:dyDescent="0.2">
      <c r="A6509" t="s">
        <v>20</v>
      </c>
      <c r="B6509" t="s">
        <v>46</v>
      </c>
      <c r="C6509">
        <v>3</v>
      </c>
      <c r="D6509">
        <v>52</v>
      </c>
      <c r="E6509" t="s">
        <v>112</v>
      </c>
      <c r="F6509">
        <v>50749291</v>
      </c>
      <c r="G6509">
        <v>1</v>
      </c>
      <c r="H6509" t="s">
        <v>23</v>
      </c>
      <c r="I6509">
        <v>96</v>
      </c>
      <c r="J6509" t="s">
        <v>24</v>
      </c>
      <c r="K6509">
        <v>10663552</v>
      </c>
      <c r="L6509" s="10">
        <v>100271</v>
      </c>
      <c r="M6509" s="1">
        <v>41884</v>
      </c>
      <c r="N6509"/>
      <c r="O6509" s="5">
        <v>0</v>
      </c>
      <c r="Q6509" s="5">
        <v>443900</v>
      </c>
      <c r="R6509" s="5">
        <v>1114121</v>
      </c>
      <c r="T6509" s="5">
        <v>66800</v>
      </c>
    </row>
    <row r="6510" spans="1:20" x14ac:dyDescent="0.2">
      <c r="A6510" t="s">
        <v>20</v>
      </c>
      <c r="B6510" t="s">
        <v>46</v>
      </c>
      <c r="C6510">
        <v>3</v>
      </c>
      <c r="D6510">
        <v>52</v>
      </c>
      <c r="E6510" t="s">
        <v>112</v>
      </c>
      <c r="F6510">
        <v>50763211</v>
      </c>
      <c r="G6510">
        <v>1</v>
      </c>
      <c r="H6510" t="s">
        <v>23</v>
      </c>
      <c r="I6510">
        <v>96</v>
      </c>
      <c r="J6510" t="s">
        <v>24</v>
      </c>
      <c r="K6510">
        <v>10663570</v>
      </c>
      <c r="L6510" s="10">
        <v>100271</v>
      </c>
      <c r="M6510" s="1">
        <v>41949</v>
      </c>
      <c r="N6510"/>
      <c r="O6510" s="5">
        <v>0</v>
      </c>
      <c r="Q6510" s="5">
        <v>443900</v>
      </c>
      <c r="R6510" s="5">
        <v>794391</v>
      </c>
      <c r="T6510" s="5">
        <v>66800</v>
      </c>
    </row>
    <row r="6511" spans="1:20" x14ac:dyDescent="0.2">
      <c r="A6511" t="s">
        <v>20</v>
      </c>
      <c r="B6511" t="s">
        <v>46</v>
      </c>
      <c r="C6511">
        <v>3</v>
      </c>
      <c r="D6511">
        <v>52</v>
      </c>
      <c r="E6511" t="s">
        <v>112</v>
      </c>
      <c r="F6511">
        <v>50764701</v>
      </c>
      <c r="G6511">
        <v>1</v>
      </c>
      <c r="H6511" t="s">
        <v>23</v>
      </c>
      <c r="I6511">
        <v>96</v>
      </c>
      <c r="J6511" t="s">
        <v>24</v>
      </c>
      <c r="K6511">
        <v>10666252</v>
      </c>
      <c r="L6511" s="10">
        <v>100271</v>
      </c>
      <c r="M6511" s="1">
        <v>41956</v>
      </c>
      <c r="N6511"/>
      <c r="O6511" s="5">
        <v>0</v>
      </c>
      <c r="Q6511" s="5">
        <v>443900</v>
      </c>
      <c r="T6511" s="5">
        <v>66800</v>
      </c>
    </row>
    <row r="6512" spans="1:20" x14ac:dyDescent="0.2">
      <c r="A6512" t="s">
        <v>20</v>
      </c>
      <c r="B6512" t="s">
        <v>46</v>
      </c>
      <c r="C6512">
        <v>3</v>
      </c>
      <c r="D6512">
        <v>52</v>
      </c>
      <c r="E6512" t="s">
        <v>112</v>
      </c>
      <c r="F6512">
        <v>50775399</v>
      </c>
      <c r="G6512">
        <v>2</v>
      </c>
      <c r="H6512" t="s">
        <v>25</v>
      </c>
      <c r="I6512">
        <v>96</v>
      </c>
      <c r="J6512" t="s">
        <v>24</v>
      </c>
      <c r="K6512">
        <v>10659778</v>
      </c>
      <c r="L6512" s="10">
        <v>100271</v>
      </c>
      <c r="M6512" s="1">
        <v>41989</v>
      </c>
      <c r="N6512"/>
      <c r="O6512" s="5">
        <v>0</v>
      </c>
      <c r="Q6512" s="5">
        <v>707338</v>
      </c>
      <c r="R6512" s="5">
        <v>63</v>
      </c>
    </row>
    <row r="6513" spans="1:20" x14ac:dyDescent="0.2">
      <c r="A6513" t="s">
        <v>20</v>
      </c>
      <c r="B6513" t="s">
        <v>47</v>
      </c>
      <c r="C6513">
        <v>4</v>
      </c>
      <c r="D6513">
        <v>157</v>
      </c>
      <c r="E6513" t="s">
        <v>113</v>
      </c>
      <c r="F6513">
        <v>17201123</v>
      </c>
      <c r="G6513">
        <v>1</v>
      </c>
      <c r="H6513" t="s">
        <v>23</v>
      </c>
      <c r="I6513">
        <v>96</v>
      </c>
      <c r="J6513" t="s">
        <v>24</v>
      </c>
      <c r="K6513">
        <v>10675600</v>
      </c>
      <c r="L6513" s="10">
        <v>100271</v>
      </c>
      <c r="M6513" s="1">
        <v>41470</v>
      </c>
      <c r="N6513"/>
      <c r="O6513" s="5">
        <v>0</v>
      </c>
      <c r="Q6513" s="5">
        <v>501000</v>
      </c>
      <c r="R6513" s="5">
        <v>1037183</v>
      </c>
    </row>
    <row r="6514" spans="1:20" x14ac:dyDescent="0.2">
      <c r="A6514" t="s">
        <v>20</v>
      </c>
      <c r="B6514" t="s">
        <v>47</v>
      </c>
      <c r="C6514">
        <v>4</v>
      </c>
      <c r="D6514">
        <v>157</v>
      </c>
      <c r="E6514" t="s">
        <v>113</v>
      </c>
      <c r="F6514">
        <v>17202223</v>
      </c>
      <c r="G6514">
        <v>1</v>
      </c>
      <c r="H6514" t="s">
        <v>23</v>
      </c>
      <c r="I6514">
        <v>96</v>
      </c>
      <c r="J6514" t="s">
        <v>24</v>
      </c>
      <c r="K6514">
        <v>10675996</v>
      </c>
      <c r="L6514" s="10">
        <v>100271</v>
      </c>
      <c r="M6514" s="1">
        <v>41486</v>
      </c>
      <c r="N6514"/>
      <c r="O6514" s="5">
        <v>0</v>
      </c>
      <c r="Q6514" s="5">
        <v>501000</v>
      </c>
      <c r="R6514" s="5">
        <v>877709</v>
      </c>
    </row>
    <row r="6515" spans="1:20" x14ac:dyDescent="0.2">
      <c r="A6515" t="s">
        <v>20</v>
      </c>
      <c r="B6515" t="s">
        <v>47</v>
      </c>
      <c r="C6515">
        <v>4</v>
      </c>
      <c r="D6515">
        <v>157</v>
      </c>
      <c r="E6515" t="s">
        <v>113</v>
      </c>
      <c r="F6515">
        <v>17203980</v>
      </c>
      <c r="G6515">
        <v>1</v>
      </c>
      <c r="H6515" t="s">
        <v>23</v>
      </c>
      <c r="I6515">
        <v>96</v>
      </c>
      <c r="J6515" t="s">
        <v>24</v>
      </c>
      <c r="K6515">
        <v>10676185</v>
      </c>
      <c r="L6515" s="10">
        <v>100271</v>
      </c>
      <c r="M6515" s="1">
        <v>41498</v>
      </c>
      <c r="N6515"/>
      <c r="O6515" s="5">
        <v>0</v>
      </c>
      <c r="Q6515" s="5">
        <v>501000</v>
      </c>
      <c r="R6515" s="5">
        <v>738496</v>
      </c>
    </row>
    <row r="6516" spans="1:20" x14ac:dyDescent="0.2">
      <c r="A6516" t="s">
        <v>20</v>
      </c>
      <c r="B6516" t="s">
        <v>47</v>
      </c>
      <c r="C6516">
        <v>4</v>
      </c>
      <c r="D6516">
        <v>157</v>
      </c>
      <c r="E6516" t="s">
        <v>113</v>
      </c>
      <c r="F6516">
        <v>17221001</v>
      </c>
      <c r="G6516">
        <v>1</v>
      </c>
      <c r="H6516" t="s">
        <v>23</v>
      </c>
      <c r="I6516">
        <v>96</v>
      </c>
      <c r="J6516" t="s">
        <v>24</v>
      </c>
      <c r="K6516">
        <v>10679784</v>
      </c>
      <c r="L6516" s="10">
        <v>100271</v>
      </c>
      <c r="M6516" s="1">
        <v>41675</v>
      </c>
      <c r="N6516"/>
      <c r="O6516" s="5">
        <v>0</v>
      </c>
      <c r="Q6516" s="5">
        <v>510700</v>
      </c>
      <c r="R6516" s="5">
        <v>794391</v>
      </c>
    </row>
    <row r="6517" spans="1:20" x14ac:dyDescent="0.2">
      <c r="A6517" t="s">
        <v>20</v>
      </c>
      <c r="B6517" t="s">
        <v>47</v>
      </c>
      <c r="C6517">
        <v>4</v>
      </c>
      <c r="D6517">
        <v>157</v>
      </c>
      <c r="E6517" t="s">
        <v>113</v>
      </c>
      <c r="F6517">
        <v>17234028</v>
      </c>
      <c r="G6517">
        <v>1</v>
      </c>
      <c r="H6517" t="s">
        <v>23</v>
      </c>
      <c r="I6517">
        <v>96</v>
      </c>
      <c r="J6517" t="s">
        <v>24</v>
      </c>
      <c r="K6517">
        <v>10680567</v>
      </c>
      <c r="L6517" s="10">
        <v>100271</v>
      </c>
      <c r="M6517" s="1">
        <v>41815</v>
      </c>
      <c r="N6517"/>
      <c r="O6517" s="5">
        <v>0</v>
      </c>
      <c r="Q6517" s="5">
        <v>443900</v>
      </c>
      <c r="R6517" s="5">
        <v>794391</v>
      </c>
      <c r="T6517" s="5">
        <v>66800</v>
      </c>
    </row>
    <row r="6518" spans="1:20" x14ac:dyDescent="0.2">
      <c r="A6518" t="s">
        <v>20</v>
      </c>
      <c r="B6518" t="s">
        <v>47</v>
      </c>
      <c r="C6518">
        <v>4</v>
      </c>
      <c r="D6518">
        <v>157</v>
      </c>
      <c r="E6518" t="s">
        <v>113</v>
      </c>
      <c r="F6518">
        <v>17237937</v>
      </c>
      <c r="G6518">
        <v>2</v>
      </c>
      <c r="H6518" t="s">
        <v>25</v>
      </c>
      <c r="I6518">
        <v>96</v>
      </c>
      <c r="J6518" t="s">
        <v>24</v>
      </c>
      <c r="K6518">
        <v>10674892</v>
      </c>
      <c r="L6518" s="10">
        <v>100271</v>
      </c>
      <c r="M6518" s="1">
        <v>41852</v>
      </c>
      <c r="N6518"/>
      <c r="O6518" s="5">
        <v>0</v>
      </c>
      <c r="Q6518" s="5">
        <v>362484</v>
      </c>
      <c r="R6518" s="5">
        <v>295275</v>
      </c>
    </row>
    <row r="6519" spans="1:20" x14ac:dyDescent="0.2">
      <c r="A6519" t="s">
        <v>20</v>
      </c>
      <c r="B6519" t="s">
        <v>47</v>
      </c>
      <c r="C6519">
        <v>4</v>
      </c>
      <c r="D6519">
        <v>157</v>
      </c>
      <c r="E6519" t="s">
        <v>113</v>
      </c>
      <c r="F6519">
        <v>17241127</v>
      </c>
      <c r="G6519">
        <v>1</v>
      </c>
      <c r="H6519" t="s">
        <v>23</v>
      </c>
      <c r="I6519">
        <v>96</v>
      </c>
      <c r="J6519" t="s">
        <v>24</v>
      </c>
      <c r="K6519">
        <v>10669342</v>
      </c>
      <c r="L6519" s="10">
        <v>100271</v>
      </c>
      <c r="M6519" s="1">
        <v>41880</v>
      </c>
      <c r="N6519"/>
      <c r="O6519" s="5">
        <v>0</v>
      </c>
      <c r="Q6519" s="5">
        <v>443900</v>
      </c>
      <c r="R6519" s="5">
        <v>1114121</v>
      </c>
      <c r="T6519" s="5">
        <v>66800</v>
      </c>
    </row>
    <row r="6520" spans="1:20" x14ac:dyDescent="0.2">
      <c r="A6520" t="s">
        <v>20</v>
      </c>
      <c r="B6520" t="s">
        <v>47</v>
      </c>
      <c r="C6520">
        <v>4</v>
      </c>
      <c r="D6520">
        <v>157</v>
      </c>
      <c r="E6520" t="s">
        <v>113</v>
      </c>
      <c r="F6520">
        <v>17241128</v>
      </c>
      <c r="G6520">
        <v>1</v>
      </c>
      <c r="H6520" t="s">
        <v>23</v>
      </c>
      <c r="I6520">
        <v>96</v>
      </c>
      <c r="J6520" t="s">
        <v>24</v>
      </c>
      <c r="K6520">
        <v>10677910</v>
      </c>
      <c r="L6520" s="10">
        <v>100271</v>
      </c>
      <c r="M6520" s="1">
        <v>41880</v>
      </c>
      <c r="N6520"/>
      <c r="O6520" s="5">
        <v>0</v>
      </c>
      <c r="Q6520" s="5">
        <v>443900</v>
      </c>
      <c r="R6520" s="5">
        <v>1114121</v>
      </c>
      <c r="T6520" s="5">
        <v>66800</v>
      </c>
    </row>
    <row r="6521" spans="1:20" x14ac:dyDescent="0.2">
      <c r="A6521" t="s">
        <v>20</v>
      </c>
      <c r="B6521" t="s">
        <v>47</v>
      </c>
      <c r="C6521">
        <v>4</v>
      </c>
      <c r="D6521">
        <v>157</v>
      </c>
      <c r="E6521" t="s">
        <v>113</v>
      </c>
      <c r="F6521">
        <v>17241129</v>
      </c>
      <c r="G6521">
        <v>1</v>
      </c>
      <c r="H6521" t="s">
        <v>23</v>
      </c>
      <c r="I6521">
        <v>96</v>
      </c>
      <c r="J6521" t="s">
        <v>24</v>
      </c>
      <c r="K6521">
        <v>10678479</v>
      </c>
      <c r="L6521" s="10">
        <v>100271</v>
      </c>
      <c r="M6521" s="1">
        <v>41880</v>
      </c>
      <c r="N6521"/>
      <c r="O6521" s="5">
        <v>0</v>
      </c>
      <c r="Q6521" s="5">
        <v>443900</v>
      </c>
      <c r="R6521" s="5">
        <v>1114121</v>
      </c>
      <c r="T6521" s="5">
        <v>66800</v>
      </c>
    </row>
    <row r="6522" spans="1:20" x14ac:dyDescent="0.2">
      <c r="A6522" t="s">
        <v>20</v>
      </c>
      <c r="B6522" t="s">
        <v>47</v>
      </c>
      <c r="C6522">
        <v>4</v>
      </c>
      <c r="D6522">
        <v>157</v>
      </c>
      <c r="E6522" t="s">
        <v>113</v>
      </c>
      <c r="F6522">
        <v>17241571</v>
      </c>
      <c r="G6522">
        <v>1</v>
      </c>
      <c r="H6522" t="s">
        <v>23</v>
      </c>
      <c r="I6522">
        <v>96</v>
      </c>
      <c r="J6522" t="s">
        <v>24</v>
      </c>
      <c r="K6522">
        <v>10678659</v>
      </c>
      <c r="L6522" s="10">
        <v>100271</v>
      </c>
      <c r="M6522" s="1">
        <v>41890</v>
      </c>
      <c r="N6522"/>
      <c r="O6522" s="5">
        <v>0</v>
      </c>
      <c r="Q6522" s="5">
        <v>443900</v>
      </c>
      <c r="R6522" s="5">
        <v>1114121</v>
      </c>
      <c r="T6522" s="5">
        <v>66800</v>
      </c>
    </row>
    <row r="6523" spans="1:20" x14ac:dyDescent="0.2">
      <c r="A6523" t="s">
        <v>20</v>
      </c>
      <c r="B6523" t="s">
        <v>47</v>
      </c>
      <c r="C6523">
        <v>4</v>
      </c>
      <c r="D6523">
        <v>157</v>
      </c>
      <c r="E6523" t="s">
        <v>113</v>
      </c>
      <c r="F6523">
        <v>17241572</v>
      </c>
      <c r="G6523">
        <v>1</v>
      </c>
      <c r="H6523" t="s">
        <v>23</v>
      </c>
      <c r="I6523">
        <v>96</v>
      </c>
      <c r="J6523" t="s">
        <v>24</v>
      </c>
      <c r="K6523">
        <v>10681821</v>
      </c>
      <c r="L6523" s="10">
        <v>100271</v>
      </c>
      <c r="M6523" s="1">
        <v>41890</v>
      </c>
      <c r="N6523"/>
      <c r="O6523" s="5">
        <v>0</v>
      </c>
      <c r="Q6523" s="5">
        <v>443900</v>
      </c>
      <c r="R6523" s="5">
        <v>1114121</v>
      </c>
      <c r="T6523" s="5">
        <v>66800</v>
      </c>
    </row>
    <row r="6524" spans="1:20" x14ac:dyDescent="0.2">
      <c r="A6524" t="s">
        <v>20</v>
      </c>
      <c r="B6524" t="s">
        <v>47</v>
      </c>
      <c r="C6524">
        <v>4</v>
      </c>
      <c r="D6524">
        <v>157</v>
      </c>
      <c r="E6524" t="s">
        <v>113</v>
      </c>
      <c r="F6524">
        <v>17242246</v>
      </c>
      <c r="G6524">
        <v>2</v>
      </c>
      <c r="H6524" t="s">
        <v>25</v>
      </c>
      <c r="I6524">
        <v>96</v>
      </c>
      <c r="J6524" t="s">
        <v>24</v>
      </c>
      <c r="K6524">
        <v>10674550</v>
      </c>
      <c r="L6524" s="10">
        <v>100271</v>
      </c>
      <c r="M6524" s="1">
        <v>41906</v>
      </c>
      <c r="N6524"/>
      <c r="O6524" s="5">
        <v>0</v>
      </c>
      <c r="Q6524" s="5">
        <v>362484</v>
      </c>
      <c r="R6524" s="5">
        <v>340769</v>
      </c>
    </row>
    <row r="6525" spans="1:20" x14ac:dyDescent="0.2">
      <c r="A6525" t="s">
        <v>20</v>
      </c>
      <c r="B6525" t="s">
        <v>47</v>
      </c>
      <c r="C6525">
        <v>4</v>
      </c>
      <c r="D6525">
        <v>157</v>
      </c>
      <c r="E6525" t="s">
        <v>113</v>
      </c>
      <c r="F6525">
        <v>17242384</v>
      </c>
      <c r="G6525">
        <v>1</v>
      </c>
      <c r="H6525" t="s">
        <v>23</v>
      </c>
      <c r="I6525">
        <v>96</v>
      </c>
      <c r="J6525" t="s">
        <v>24</v>
      </c>
      <c r="K6525">
        <v>10677667</v>
      </c>
      <c r="L6525" s="10">
        <v>100271</v>
      </c>
      <c r="M6525" s="1">
        <v>41908</v>
      </c>
      <c r="N6525"/>
      <c r="O6525" s="5">
        <v>0</v>
      </c>
      <c r="Q6525" s="5">
        <v>443900</v>
      </c>
      <c r="R6525" s="5">
        <v>1114121</v>
      </c>
      <c r="T6525" s="5">
        <v>66800</v>
      </c>
    </row>
    <row r="6526" spans="1:20" x14ac:dyDescent="0.2">
      <c r="A6526" t="s">
        <v>20</v>
      </c>
      <c r="B6526" t="s">
        <v>47</v>
      </c>
      <c r="C6526">
        <v>4</v>
      </c>
      <c r="D6526">
        <v>157</v>
      </c>
      <c r="E6526" t="s">
        <v>113</v>
      </c>
      <c r="F6526">
        <v>17246124</v>
      </c>
      <c r="G6526">
        <v>1</v>
      </c>
      <c r="H6526" t="s">
        <v>23</v>
      </c>
      <c r="I6526">
        <v>96</v>
      </c>
      <c r="J6526" t="s">
        <v>24</v>
      </c>
      <c r="K6526">
        <v>10682124</v>
      </c>
      <c r="L6526" s="10">
        <v>100271</v>
      </c>
      <c r="M6526" s="1">
        <v>41939</v>
      </c>
      <c r="N6526"/>
      <c r="O6526" s="5">
        <v>0</v>
      </c>
      <c r="Q6526" s="5">
        <v>443900</v>
      </c>
      <c r="R6526" s="5">
        <v>943412</v>
      </c>
      <c r="T6526" s="5">
        <v>66800</v>
      </c>
    </row>
    <row r="6527" spans="1:20" x14ac:dyDescent="0.2">
      <c r="A6527" t="s">
        <v>20</v>
      </c>
      <c r="B6527" t="s">
        <v>47</v>
      </c>
      <c r="C6527">
        <v>4</v>
      </c>
      <c r="D6527">
        <v>157</v>
      </c>
      <c r="E6527" t="s">
        <v>113</v>
      </c>
      <c r="F6527">
        <v>17246125</v>
      </c>
      <c r="G6527">
        <v>1</v>
      </c>
      <c r="H6527" t="s">
        <v>23</v>
      </c>
      <c r="I6527">
        <v>96</v>
      </c>
      <c r="J6527" t="s">
        <v>24</v>
      </c>
      <c r="K6527">
        <v>10680678</v>
      </c>
      <c r="L6527" s="10">
        <v>100271</v>
      </c>
      <c r="M6527" s="1">
        <v>41939</v>
      </c>
      <c r="N6527"/>
      <c r="O6527" s="5">
        <v>0</v>
      </c>
      <c r="Q6527" s="5">
        <v>443900</v>
      </c>
      <c r="R6527" s="5">
        <v>943412</v>
      </c>
      <c r="T6527" s="5">
        <v>66800</v>
      </c>
    </row>
    <row r="6528" spans="1:20" x14ac:dyDescent="0.2">
      <c r="A6528" t="s">
        <v>20</v>
      </c>
      <c r="B6528" t="s">
        <v>47</v>
      </c>
      <c r="C6528">
        <v>4</v>
      </c>
      <c r="D6528">
        <v>157</v>
      </c>
      <c r="E6528" t="s">
        <v>113</v>
      </c>
      <c r="F6528">
        <v>17247694</v>
      </c>
      <c r="G6528">
        <v>1</v>
      </c>
      <c r="H6528" t="s">
        <v>23</v>
      </c>
      <c r="I6528">
        <v>96</v>
      </c>
      <c r="J6528" t="s">
        <v>24</v>
      </c>
      <c r="K6528">
        <v>10669162</v>
      </c>
      <c r="L6528" s="10">
        <v>100271</v>
      </c>
      <c r="M6528" s="1">
        <v>41943</v>
      </c>
      <c r="N6528"/>
      <c r="O6528" s="5">
        <v>0</v>
      </c>
      <c r="Q6528" s="5">
        <v>443900</v>
      </c>
      <c r="R6528" s="5">
        <v>794391</v>
      </c>
      <c r="T6528" s="5">
        <v>66800</v>
      </c>
    </row>
    <row r="6529" spans="1:20" x14ac:dyDescent="0.2">
      <c r="A6529" t="s">
        <v>20</v>
      </c>
      <c r="B6529" t="s">
        <v>47</v>
      </c>
      <c r="C6529">
        <v>4</v>
      </c>
      <c r="D6529">
        <v>157</v>
      </c>
      <c r="E6529" t="s">
        <v>113</v>
      </c>
      <c r="F6529">
        <v>17248044</v>
      </c>
      <c r="G6529">
        <v>1</v>
      </c>
      <c r="H6529" t="s">
        <v>23</v>
      </c>
      <c r="I6529">
        <v>96</v>
      </c>
      <c r="J6529" t="s">
        <v>24</v>
      </c>
      <c r="K6529">
        <v>10667395</v>
      </c>
      <c r="L6529" s="10">
        <v>100271</v>
      </c>
      <c r="M6529" s="1">
        <v>41955</v>
      </c>
      <c r="N6529"/>
      <c r="O6529" s="5">
        <v>0</v>
      </c>
      <c r="Q6529" s="5">
        <v>443900</v>
      </c>
      <c r="R6529" s="5">
        <v>1114121</v>
      </c>
      <c r="T6529" s="5">
        <v>66800</v>
      </c>
    </row>
    <row r="6530" spans="1:20" x14ac:dyDescent="0.2">
      <c r="A6530" t="s">
        <v>20</v>
      </c>
      <c r="B6530" t="s">
        <v>47</v>
      </c>
      <c r="C6530">
        <v>4</v>
      </c>
      <c r="D6530">
        <v>157</v>
      </c>
      <c r="E6530" t="s">
        <v>113</v>
      </c>
      <c r="F6530">
        <v>17248160</v>
      </c>
      <c r="G6530">
        <v>1</v>
      </c>
      <c r="H6530" t="s">
        <v>23</v>
      </c>
      <c r="I6530">
        <v>96</v>
      </c>
      <c r="J6530" t="s">
        <v>24</v>
      </c>
      <c r="K6530">
        <v>10681239</v>
      </c>
      <c r="L6530" s="10">
        <v>100271</v>
      </c>
      <c r="M6530" s="1">
        <v>41956</v>
      </c>
      <c r="N6530"/>
      <c r="O6530" s="5">
        <v>0</v>
      </c>
      <c r="Q6530" s="5">
        <v>443900</v>
      </c>
      <c r="R6530" s="5">
        <v>1114121</v>
      </c>
      <c r="T6530" s="5">
        <v>66800</v>
      </c>
    </row>
    <row r="6531" spans="1:20" x14ac:dyDescent="0.2">
      <c r="A6531" t="s">
        <v>20</v>
      </c>
      <c r="B6531" t="s">
        <v>47</v>
      </c>
      <c r="C6531">
        <v>4</v>
      </c>
      <c r="D6531">
        <v>157</v>
      </c>
      <c r="E6531" t="s">
        <v>113</v>
      </c>
      <c r="F6531">
        <v>17253898</v>
      </c>
      <c r="G6531">
        <v>1</v>
      </c>
      <c r="H6531" t="s">
        <v>23</v>
      </c>
      <c r="I6531">
        <v>96</v>
      </c>
      <c r="J6531" t="s">
        <v>24</v>
      </c>
      <c r="K6531">
        <v>10676716</v>
      </c>
      <c r="L6531" s="10">
        <v>100271</v>
      </c>
      <c r="M6531" s="1">
        <v>42009</v>
      </c>
      <c r="N6531"/>
      <c r="O6531" s="5">
        <v>0</v>
      </c>
      <c r="Q6531" s="5">
        <v>443900</v>
      </c>
      <c r="R6531" s="5">
        <v>1114121</v>
      </c>
      <c r="T6531" s="5">
        <v>66800</v>
      </c>
    </row>
    <row r="6532" spans="1:20" x14ac:dyDescent="0.2">
      <c r="A6532" t="s">
        <v>20</v>
      </c>
      <c r="B6532" t="s">
        <v>48</v>
      </c>
      <c r="C6532">
        <v>4</v>
      </c>
      <c r="D6532">
        <v>192</v>
      </c>
      <c r="E6532" t="s">
        <v>114</v>
      </c>
      <c r="F6532">
        <v>17048231</v>
      </c>
      <c r="G6532">
        <v>1</v>
      </c>
      <c r="H6532" t="s">
        <v>23</v>
      </c>
      <c r="I6532">
        <v>96</v>
      </c>
      <c r="J6532" t="s">
        <v>24</v>
      </c>
      <c r="K6532">
        <v>10673407</v>
      </c>
      <c r="L6532" s="10">
        <v>100271</v>
      </c>
      <c r="M6532" s="1">
        <v>39492</v>
      </c>
      <c r="N6532"/>
      <c r="O6532" s="5">
        <v>0</v>
      </c>
      <c r="Q6532" s="5">
        <v>411551</v>
      </c>
    </row>
    <row r="6533" spans="1:20" x14ac:dyDescent="0.2">
      <c r="A6533" t="s">
        <v>20</v>
      </c>
      <c r="B6533" t="s">
        <v>48</v>
      </c>
      <c r="C6533">
        <v>4</v>
      </c>
      <c r="D6533">
        <v>192</v>
      </c>
      <c r="E6533" t="s">
        <v>114</v>
      </c>
      <c r="F6533">
        <v>17105470</v>
      </c>
      <c r="G6533">
        <v>1</v>
      </c>
      <c r="H6533" t="s">
        <v>23</v>
      </c>
      <c r="I6533">
        <v>96</v>
      </c>
      <c r="J6533" t="s">
        <v>24</v>
      </c>
      <c r="K6533">
        <v>10658689</v>
      </c>
      <c r="L6533" s="10">
        <v>100271</v>
      </c>
      <c r="M6533" s="1">
        <v>40235</v>
      </c>
      <c r="N6533"/>
      <c r="O6533" s="5">
        <v>0</v>
      </c>
      <c r="Q6533" s="5">
        <v>457000</v>
      </c>
      <c r="R6533" s="5">
        <v>1448522</v>
      </c>
    </row>
    <row r="6534" spans="1:20" x14ac:dyDescent="0.2">
      <c r="A6534" t="s">
        <v>20</v>
      </c>
      <c r="B6534" t="s">
        <v>48</v>
      </c>
      <c r="C6534">
        <v>4</v>
      </c>
      <c r="D6534">
        <v>192</v>
      </c>
      <c r="E6534" t="s">
        <v>114</v>
      </c>
      <c r="F6534">
        <v>17106574</v>
      </c>
      <c r="G6534">
        <v>1</v>
      </c>
      <c r="H6534" t="s">
        <v>23</v>
      </c>
      <c r="I6534">
        <v>96</v>
      </c>
      <c r="J6534" t="s">
        <v>24</v>
      </c>
      <c r="K6534">
        <v>10673086</v>
      </c>
      <c r="L6534" s="10">
        <v>100271</v>
      </c>
      <c r="M6534" s="1">
        <v>40263</v>
      </c>
      <c r="N6534"/>
      <c r="O6534" s="5">
        <v>0</v>
      </c>
      <c r="Q6534" s="5">
        <v>457000</v>
      </c>
      <c r="R6534" s="5">
        <v>847104</v>
      </c>
    </row>
    <row r="6535" spans="1:20" x14ac:dyDescent="0.2">
      <c r="A6535" t="s">
        <v>20</v>
      </c>
      <c r="B6535" t="s">
        <v>48</v>
      </c>
      <c r="C6535">
        <v>4</v>
      </c>
      <c r="D6535">
        <v>192</v>
      </c>
      <c r="E6535" t="s">
        <v>114</v>
      </c>
      <c r="F6535">
        <v>17142456</v>
      </c>
      <c r="G6535">
        <v>1</v>
      </c>
      <c r="H6535" t="s">
        <v>23</v>
      </c>
      <c r="I6535">
        <v>96</v>
      </c>
      <c r="J6535" t="s">
        <v>24</v>
      </c>
      <c r="K6535">
        <v>10671379</v>
      </c>
      <c r="L6535" s="10">
        <v>100271</v>
      </c>
      <c r="M6535" s="1">
        <v>40815</v>
      </c>
      <c r="N6535"/>
      <c r="O6535" s="5">
        <v>0</v>
      </c>
      <c r="Q6535" s="5">
        <v>471500</v>
      </c>
      <c r="R6535" s="5">
        <v>910850</v>
      </c>
    </row>
    <row r="6536" spans="1:20" x14ac:dyDescent="0.2">
      <c r="A6536" t="s">
        <v>20</v>
      </c>
      <c r="B6536" t="s">
        <v>48</v>
      </c>
      <c r="C6536">
        <v>4</v>
      </c>
      <c r="D6536">
        <v>192</v>
      </c>
      <c r="E6536" t="s">
        <v>114</v>
      </c>
      <c r="F6536">
        <v>17142457</v>
      </c>
      <c r="G6536">
        <v>1</v>
      </c>
      <c r="H6536" t="s">
        <v>23</v>
      </c>
      <c r="I6536">
        <v>96</v>
      </c>
      <c r="J6536" t="s">
        <v>24</v>
      </c>
      <c r="K6536">
        <v>10665397</v>
      </c>
      <c r="L6536" s="10">
        <v>100271</v>
      </c>
      <c r="M6536" s="1">
        <v>40815</v>
      </c>
      <c r="N6536"/>
      <c r="O6536" s="5">
        <v>0</v>
      </c>
      <c r="Q6536" s="5">
        <v>471500</v>
      </c>
      <c r="R6536" s="5">
        <v>910850</v>
      </c>
    </row>
    <row r="6537" spans="1:20" x14ac:dyDescent="0.2">
      <c r="A6537" t="s">
        <v>20</v>
      </c>
      <c r="B6537" t="s">
        <v>48</v>
      </c>
      <c r="C6537">
        <v>4</v>
      </c>
      <c r="D6537">
        <v>192</v>
      </c>
      <c r="E6537" t="s">
        <v>114</v>
      </c>
      <c r="F6537">
        <v>17142458</v>
      </c>
      <c r="G6537">
        <v>1</v>
      </c>
      <c r="H6537" t="s">
        <v>23</v>
      </c>
      <c r="I6537">
        <v>96</v>
      </c>
      <c r="J6537" t="s">
        <v>24</v>
      </c>
      <c r="K6537">
        <v>10671628</v>
      </c>
      <c r="L6537" s="10">
        <v>100271</v>
      </c>
      <c r="M6537" s="1">
        <v>40815</v>
      </c>
      <c r="N6537"/>
      <c r="O6537" s="5">
        <v>0</v>
      </c>
      <c r="Q6537" s="5">
        <v>471500</v>
      </c>
      <c r="R6537" s="5">
        <v>910850</v>
      </c>
    </row>
    <row r="6538" spans="1:20" x14ac:dyDescent="0.2">
      <c r="A6538" t="s">
        <v>20</v>
      </c>
      <c r="B6538" t="s">
        <v>48</v>
      </c>
      <c r="C6538">
        <v>4</v>
      </c>
      <c r="D6538">
        <v>192</v>
      </c>
      <c r="E6538" t="s">
        <v>114</v>
      </c>
      <c r="F6538">
        <v>17152503</v>
      </c>
      <c r="G6538">
        <v>1</v>
      </c>
      <c r="H6538" t="s">
        <v>23</v>
      </c>
      <c r="I6538">
        <v>96</v>
      </c>
      <c r="J6538" t="s">
        <v>24</v>
      </c>
      <c r="K6538">
        <v>10665610</v>
      </c>
      <c r="L6538" s="10">
        <v>100271</v>
      </c>
      <c r="M6538" s="1">
        <v>40995</v>
      </c>
      <c r="N6538"/>
      <c r="O6538" s="5">
        <v>0</v>
      </c>
      <c r="Q6538" s="5">
        <v>489100</v>
      </c>
      <c r="R6538" s="5">
        <v>825555</v>
      </c>
    </row>
    <row r="6539" spans="1:20" x14ac:dyDescent="0.2">
      <c r="A6539" t="s">
        <v>20</v>
      </c>
      <c r="B6539" t="s">
        <v>48</v>
      </c>
      <c r="C6539">
        <v>4</v>
      </c>
      <c r="D6539">
        <v>192</v>
      </c>
      <c r="E6539" t="s">
        <v>114</v>
      </c>
      <c r="F6539">
        <v>17152504</v>
      </c>
      <c r="G6539">
        <v>1</v>
      </c>
      <c r="H6539" t="s">
        <v>23</v>
      </c>
      <c r="I6539">
        <v>96</v>
      </c>
      <c r="J6539" t="s">
        <v>24</v>
      </c>
      <c r="K6539">
        <v>10674166</v>
      </c>
      <c r="L6539" s="10">
        <v>100271</v>
      </c>
      <c r="M6539" s="1">
        <v>40995</v>
      </c>
      <c r="N6539"/>
      <c r="O6539" s="5">
        <v>0</v>
      </c>
      <c r="Q6539" s="5">
        <v>489100</v>
      </c>
      <c r="R6539" s="5">
        <v>825555</v>
      </c>
    </row>
    <row r="6540" spans="1:20" x14ac:dyDescent="0.2">
      <c r="A6540" t="s">
        <v>20</v>
      </c>
      <c r="B6540" t="s">
        <v>48</v>
      </c>
      <c r="C6540">
        <v>4</v>
      </c>
      <c r="D6540">
        <v>192</v>
      </c>
      <c r="E6540" t="s">
        <v>114</v>
      </c>
      <c r="F6540">
        <v>17152505</v>
      </c>
      <c r="G6540">
        <v>1</v>
      </c>
      <c r="H6540" t="s">
        <v>23</v>
      </c>
      <c r="I6540">
        <v>96</v>
      </c>
      <c r="J6540" t="s">
        <v>24</v>
      </c>
      <c r="K6540">
        <v>10670686</v>
      </c>
      <c r="L6540" s="10">
        <v>100271</v>
      </c>
      <c r="M6540" s="1">
        <v>40995</v>
      </c>
      <c r="N6540"/>
      <c r="O6540" s="5">
        <v>0</v>
      </c>
      <c r="Q6540" s="5">
        <v>489100</v>
      </c>
      <c r="R6540" s="5">
        <v>825555</v>
      </c>
    </row>
    <row r="6541" spans="1:20" x14ac:dyDescent="0.2">
      <c r="A6541" t="s">
        <v>20</v>
      </c>
      <c r="B6541" t="s">
        <v>48</v>
      </c>
      <c r="C6541">
        <v>4</v>
      </c>
      <c r="D6541">
        <v>192</v>
      </c>
      <c r="E6541" t="s">
        <v>114</v>
      </c>
      <c r="F6541">
        <v>17152506</v>
      </c>
      <c r="G6541">
        <v>1</v>
      </c>
      <c r="H6541" t="s">
        <v>23</v>
      </c>
      <c r="I6541">
        <v>96</v>
      </c>
      <c r="J6541" t="s">
        <v>24</v>
      </c>
      <c r="K6541">
        <v>10674346</v>
      </c>
      <c r="L6541" s="10">
        <v>100271</v>
      </c>
      <c r="M6541" s="1">
        <v>40995</v>
      </c>
      <c r="N6541"/>
      <c r="O6541" s="5">
        <v>0</v>
      </c>
      <c r="Q6541" s="5">
        <v>489100</v>
      </c>
      <c r="R6541" s="5">
        <v>825555</v>
      </c>
    </row>
    <row r="6542" spans="1:20" x14ac:dyDescent="0.2">
      <c r="A6542" t="s">
        <v>20</v>
      </c>
      <c r="B6542" t="s">
        <v>48</v>
      </c>
      <c r="C6542">
        <v>4</v>
      </c>
      <c r="D6542">
        <v>192</v>
      </c>
      <c r="E6542" t="s">
        <v>114</v>
      </c>
      <c r="F6542">
        <v>17152507</v>
      </c>
      <c r="G6542">
        <v>1</v>
      </c>
      <c r="H6542" t="s">
        <v>23</v>
      </c>
      <c r="I6542">
        <v>96</v>
      </c>
      <c r="J6542" t="s">
        <v>24</v>
      </c>
      <c r="K6542">
        <v>10671205</v>
      </c>
      <c r="L6542" s="10">
        <v>100271</v>
      </c>
      <c r="M6542" s="1">
        <v>40995</v>
      </c>
      <c r="N6542"/>
      <c r="O6542" s="5">
        <v>0</v>
      </c>
      <c r="Q6542" s="5">
        <v>489100</v>
      </c>
      <c r="R6542" s="5">
        <v>825555</v>
      </c>
    </row>
    <row r="6543" spans="1:20" x14ac:dyDescent="0.2">
      <c r="A6543" t="s">
        <v>20</v>
      </c>
      <c r="B6543" t="s">
        <v>48</v>
      </c>
      <c r="C6543">
        <v>4</v>
      </c>
      <c r="D6543">
        <v>192</v>
      </c>
      <c r="E6543" t="s">
        <v>114</v>
      </c>
      <c r="F6543">
        <v>17152508</v>
      </c>
      <c r="G6543">
        <v>1</v>
      </c>
      <c r="H6543" t="s">
        <v>23</v>
      </c>
      <c r="I6543">
        <v>96</v>
      </c>
      <c r="J6543" t="s">
        <v>24</v>
      </c>
      <c r="K6543">
        <v>10663843</v>
      </c>
      <c r="L6543" s="10">
        <v>100271</v>
      </c>
      <c r="M6543" s="1">
        <v>40995</v>
      </c>
      <c r="N6543"/>
      <c r="O6543" s="5">
        <v>0</v>
      </c>
      <c r="Q6543" s="5">
        <v>489100</v>
      </c>
      <c r="R6543" s="5">
        <v>825555</v>
      </c>
    </row>
    <row r="6544" spans="1:20" x14ac:dyDescent="0.2">
      <c r="A6544" t="s">
        <v>20</v>
      </c>
      <c r="B6544" t="s">
        <v>48</v>
      </c>
      <c r="C6544">
        <v>4</v>
      </c>
      <c r="D6544">
        <v>192</v>
      </c>
      <c r="E6544" t="s">
        <v>114</v>
      </c>
      <c r="F6544">
        <v>17152509</v>
      </c>
      <c r="G6544">
        <v>1</v>
      </c>
      <c r="H6544" t="s">
        <v>23</v>
      </c>
      <c r="I6544">
        <v>96</v>
      </c>
      <c r="J6544" t="s">
        <v>24</v>
      </c>
      <c r="K6544">
        <v>10661686</v>
      </c>
      <c r="L6544" s="10">
        <v>100271</v>
      </c>
      <c r="M6544" s="1">
        <v>40995</v>
      </c>
      <c r="N6544"/>
      <c r="O6544" s="5">
        <v>0</v>
      </c>
      <c r="Q6544" s="5">
        <v>489100</v>
      </c>
      <c r="R6544" s="5">
        <v>825555</v>
      </c>
    </row>
    <row r="6545" spans="1:18" x14ac:dyDescent="0.2">
      <c r="A6545" t="s">
        <v>20</v>
      </c>
      <c r="B6545" t="s">
        <v>48</v>
      </c>
      <c r="C6545">
        <v>4</v>
      </c>
      <c r="D6545">
        <v>192</v>
      </c>
      <c r="E6545" t="s">
        <v>114</v>
      </c>
      <c r="F6545">
        <v>17152510</v>
      </c>
      <c r="G6545">
        <v>1</v>
      </c>
      <c r="H6545" t="s">
        <v>23</v>
      </c>
      <c r="I6545">
        <v>96</v>
      </c>
      <c r="J6545" t="s">
        <v>24</v>
      </c>
      <c r="K6545">
        <v>10668520</v>
      </c>
      <c r="L6545" s="10">
        <v>100271</v>
      </c>
      <c r="M6545" s="1">
        <v>40995</v>
      </c>
      <c r="N6545"/>
      <c r="O6545" s="5">
        <v>0</v>
      </c>
      <c r="Q6545" s="5">
        <v>489100</v>
      </c>
      <c r="R6545" s="5">
        <v>825555</v>
      </c>
    </row>
    <row r="6546" spans="1:18" x14ac:dyDescent="0.2">
      <c r="A6546" t="s">
        <v>20</v>
      </c>
      <c r="B6546" t="s">
        <v>48</v>
      </c>
      <c r="C6546">
        <v>4</v>
      </c>
      <c r="D6546">
        <v>192</v>
      </c>
      <c r="E6546" t="s">
        <v>114</v>
      </c>
      <c r="F6546">
        <v>17152511</v>
      </c>
      <c r="G6546">
        <v>1</v>
      </c>
      <c r="H6546" t="s">
        <v>23</v>
      </c>
      <c r="I6546">
        <v>96</v>
      </c>
      <c r="J6546" t="s">
        <v>24</v>
      </c>
      <c r="K6546">
        <v>10663927</v>
      </c>
      <c r="L6546" s="10">
        <v>100271</v>
      </c>
      <c r="M6546" s="1">
        <v>40995</v>
      </c>
      <c r="N6546"/>
      <c r="O6546" s="5">
        <v>0</v>
      </c>
      <c r="Q6546" s="5">
        <v>489100</v>
      </c>
      <c r="R6546" s="5">
        <v>825555</v>
      </c>
    </row>
    <row r="6547" spans="1:18" x14ac:dyDescent="0.2">
      <c r="A6547" t="s">
        <v>20</v>
      </c>
      <c r="B6547" t="s">
        <v>48</v>
      </c>
      <c r="C6547">
        <v>4</v>
      </c>
      <c r="D6547">
        <v>192</v>
      </c>
      <c r="E6547" t="s">
        <v>114</v>
      </c>
      <c r="F6547">
        <v>17152512</v>
      </c>
      <c r="G6547">
        <v>1</v>
      </c>
      <c r="H6547" t="s">
        <v>23</v>
      </c>
      <c r="I6547">
        <v>96</v>
      </c>
      <c r="J6547" t="s">
        <v>24</v>
      </c>
      <c r="K6547">
        <v>10672564</v>
      </c>
      <c r="L6547" s="10">
        <v>100271</v>
      </c>
      <c r="M6547" s="1">
        <v>40995</v>
      </c>
      <c r="N6547"/>
      <c r="O6547" s="5">
        <v>0</v>
      </c>
      <c r="Q6547" s="5">
        <v>489100</v>
      </c>
      <c r="R6547" s="5">
        <v>825555</v>
      </c>
    </row>
    <row r="6548" spans="1:18" x14ac:dyDescent="0.2">
      <c r="A6548" t="s">
        <v>20</v>
      </c>
      <c r="B6548" t="s">
        <v>48</v>
      </c>
      <c r="C6548">
        <v>4</v>
      </c>
      <c r="D6548">
        <v>192</v>
      </c>
      <c r="E6548" t="s">
        <v>114</v>
      </c>
      <c r="F6548">
        <v>17152513</v>
      </c>
      <c r="G6548">
        <v>1</v>
      </c>
      <c r="H6548" t="s">
        <v>23</v>
      </c>
      <c r="I6548">
        <v>96</v>
      </c>
      <c r="J6548" t="s">
        <v>24</v>
      </c>
      <c r="K6548">
        <v>10668580</v>
      </c>
      <c r="L6548" s="10">
        <v>100271</v>
      </c>
      <c r="M6548" s="1">
        <v>40995</v>
      </c>
      <c r="N6548"/>
      <c r="O6548" s="5">
        <v>0</v>
      </c>
      <c r="Q6548" s="5">
        <v>489100</v>
      </c>
      <c r="R6548" s="5">
        <v>825555</v>
      </c>
    </row>
    <row r="6549" spans="1:18" x14ac:dyDescent="0.2">
      <c r="A6549" t="s">
        <v>20</v>
      </c>
      <c r="B6549" t="s">
        <v>48</v>
      </c>
      <c r="C6549">
        <v>4</v>
      </c>
      <c r="D6549">
        <v>192</v>
      </c>
      <c r="E6549" t="s">
        <v>114</v>
      </c>
      <c r="F6549">
        <v>17152514</v>
      </c>
      <c r="G6549">
        <v>1</v>
      </c>
      <c r="H6549" t="s">
        <v>23</v>
      </c>
      <c r="I6549">
        <v>96</v>
      </c>
      <c r="J6549" t="s">
        <v>24</v>
      </c>
      <c r="K6549">
        <v>10672030</v>
      </c>
      <c r="L6549" s="10">
        <v>100271</v>
      </c>
      <c r="M6549" s="1">
        <v>40995</v>
      </c>
      <c r="N6549"/>
      <c r="O6549" s="5">
        <v>0</v>
      </c>
      <c r="Q6549" s="5">
        <v>489100</v>
      </c>
      <c r="R6549" s="5">
        <v>825555</v>
      </c>
    </row>
    <row r="6550" spans="1:18" x14ac:dyDescent="0.2">
      <c r="A6550" t="s">
        <v>20</v>
      </c>
      <c r="B6550" t="s">
        <v>48</v>
      </c>
      <c r="C6550">
        <v>4</v>
      </c>
      <c r="D6550">
        <v>192</v>
      </c>
      <c r="E6550" t="s">
        <v>114</v>
      </c>
      <c r="F6550">
        <v>17152515</v>
      </c>
      <c r="G6550">
        <v>1</v>
      </c>
      <c r="H6550" t="s">
        <v>23</v>
      </c>
      <c r="I6550">
        <v>96</v>
      </c>
      <c r="J6550" t="s">
        <v>24</v>
      </c>
      <c r="K6550">
        <v>10680786</v>
      </c>
      <c r="L6550" s="10">
        <v>100271</v>
      </c>
      <c r="M6550" s="1">
        <v>40995</v>
      </c>
      <c r="N6550"/>
      <c r="O6550" s="5">
        <v>0</v>
      </c>
      <c r="Q6550" s="5">
        <v>489100</v>
      </c>
      <c r="R6550" s="5">
        <v>825555</v>
      </c>
    </row>
    <row r="6551" spans="1:18" x14ac:dyDescent="0.2">
      <c r="A6551" t="s">
        <v>20</v>
      </c>
      <c r="B6551" t="s">
        <v>48</v>
      </c>
      <c r="C6551">
        <v>4</v>
      </c>
      <c r="D6551">
        <v>192</v>
      </c>
      <c r="E6551" t="s">
        <v>114</v>
      </c>
      <c r="F6551">
        <v>17162921</v>
      </c>
      <c r="G6551">
        <v>1</v>
      </c>
      <c r="H6551" t="s">
        <v>23</v>
      </c>
      <c r="I6551">
        <v>96</v>
      </c>
      <c r="J6551" t="s">
        <v>24</v>
      </c>
      <c r="K6551">
        <v>10674037</v>
      </c>
      <c r="L6551" s="10">
        <v>100271</v>
      </c>
      <c r="M6551" s="1">
        <v>41094</v>
      </c>
      <c r="N6551"/>
      <c r="O6551" s="5">
        <v>0</v>
      </c>
      <c r="Q6551" s="5">
        <v>489100</v>
      </c>
      <c r="R6551" s="5">
        <v>1651945</v>
      </c>
    </row>
    <row r="6552" spans="1:18" x14ac:dyDescent="0.2">
      <c r="A6552" t="s">
        <v>20</v>
      </c>
      <c r="B6552" t="s">
        <v>48</v>
      </c>
      <c r="C6552">
        <v>4</v>
      </c>
      <c r="D6552">
        <v>192</v>
      </c>
      <c r="E6552" t="s">
        <v>114</v>
      </c>
      <c r="F6552">
        <v>17162922</v>
      </c>
      <c r="G6552">
        <v>1</v>
      </c>
      <c r="H6552" t="s">
        <v>23</v>
      </c>
      <c r="I6552">
        <v>96</v>
      </c>
      <c r="J6552" t="s">
        <v>24</v>
      </c>
      <c r="K6552">
        <v>10680837</v>
      </c>
      <c r="L6552" s="10">
        <v>100271</v>
      </c>
      <c r="M6552" s="1">
        <v>41094</v>
      </c>
      <c r="N6552"/>
      <c r="O6552" s="5">
        <v>0</v>
      </c>
      <c r="Q6552" s="5">
        <v>489100</v>
      </c>
      <c r="R6552" s="5">
        <v>1651945</v>
      </c>
    </row>
    <row r="6553" spans="1:18" x14ac:dyDescent="0.2">
      <c r="A6553" t="s">
        <v>20</v>
      </c>
      <c r="B6553" t="s">
        <v>48</v>
      </c>
      <c r="C6553">
        <v>4</v>
      </c>
      <c r="D6553">
        <v>192</v>
      </c>
      <c r="E6553" t="s">
        <v>114</v>
      </c>
      <c r="F6553">
        <v>17162923</v>
      </c>
      <c r="G6553">
        <v>1</v>
      </c>
      <c r="H6553" t="s">
        <v>23</v>
      </c>
      <c r="I6553">
        <v>96</v>
      </c>
      <c r="J6553" t="s">
        <v>24</v>
      </c>
      <c r="K6553">
        <v>10680246</v>
      </c>
      <c r="L6553" s="10">
        <v>100271</v>
      </c>
      <c r="M6553" s="1">
        <v>41094</v>
      </c>
      <c r="N6553"/>
      <c r="O6553" s="5">
        <v>0</v>
      </c>
      <c r="Q6553" s="5">
        <v>489100</v>
      </c>
      <c r="R6553" s="5">
        <v>1651945</v>
      </c>
    </row>
    <row r="6554" spans="1:18" x14ac:dyDescent="0.2">
      <c r="A6554" t="s">
        <v>20</v>
      </c>
      <c r="B6554" t="s">
        <v>48</v>
      </c>
      <c r="C6554">
        <v>4</v>
      </c>
      <c r="D6554">
        <v>192</v>
      </c>
      <c r="E6554" t="s">
        <v>114</v>
      </c>
      <c r="F6554">
        <v>17162924</v>
      </c>
      <c r="G6554">
        <v>1</v>
      </c>
      <c r="H6554" t="s">
        <v>23</v>
      </c>
      <c r="I6554">
        <v>96</v>
      </c>
      <c r="J6554" t="s">
        <v>24</v>
      </c>
      <c r="K6554">
        <v>10676872</v>
      </c>
      <c r="L6554" s="10">
        <v>100271</v>
      </c>
      <c r="M6554" s="1">
        <v>41094</v>
      </c>
      <c r="N6554"/>
      <c r="O6554" s="5">
        <v>0</v>
      </c>
      <c r="Q6554" s="5">
        <v>489100</v>
      </c>
      <c r="R6554" s="5">
        <v>1651945</v>
      </c>
    </row>
    <row r="6555" spans="1:18" x14ac:dyDescent="0.2">
      <c r="A6555" t="s">
        <v>20</v>
      </c>
      <c r="B6555" t="s">
        <v>48</v>
      </c>
      <c r="C6555">
        <v>4</v>
      </c>
      <c r="D6555">
        <v>192</v>
      </c>
      <c r="E6555" t="s">
        <v>114</v>
      </c>
      <c r="F6555">
        <v>17182917</v>
      </c>
      <c r="G6555">
        <v>1</v>
      </c>
      <c r="H6555" t="s">
        <v>23</v>
      </c>
      <c r="I6555">
        <v>96</v>
      </c>
      <c r="J6555" t="s">
        <v>24</v>
      </c>
      <c r="K6555">
        <v>10673512</v>
      </c>
      <c r="L6555" s="10">
        <v>100271</v>
      </c>
      <c r="M6555" s="1">
        <v>41394</v>
      </c>
      <c r="N6555"/>
      <c r="O6555" s="5">
        <v>0</v>
      </c>
      <c r="Q6555" s="5">
        <v>501000</v>
      </c>
      <c r="R6555" s="5">
        <v>0</v>
      </c>
    </row>
    <row r="6556" spans="1:18" x14ac:dyDescent="0.2">
      <c r="A6556" t="s">
        <v>20</v>
      </c>
      <c r="B6556" t="s">
        <v>48</v>
      </c>
      <c r="C6556">
        <v>4</v>
      </c>
      <c r="D6556">
        <v>192</v>
      </c>
      <c r="E6556" t="s">
        <v>114</v>
      </c>
      <c r="F6556">
        <v>17191132</v>
      </c>
      <c r="G6556">
        <v>1</v>
      </c>
      <c r="H6556" t="s">
        <v>23</v>
      </c>
      <c r="I6556">
        <v>96</v>
      </c>
      <c r="J6556" t="s">
        <v>24</v>
      </c>
      <c r="K6556">
        <v>10663039</v>
      </c>
      <c r="L6556" s="10">
        <v>100271</v>
      </c>
      <c r="M6556" s="1">
        <v>41421</v>
      </c>
      <c r="N6556"/>
      <c r="O6556" s="5">
        <v>0</v>
      </c>
      <c r="Q6556" s="5">
        <v>501000</v>
      </c>
      <c r="R6556" s="5">
        <v>0</v>
      </c>
    </row>
    <row r="6557" spans="1:18" x14ac:dyDescent="0.2">
      <c r="A6557" t="s">
        <v>20</v>
      </c>
      <c r="B6557" t="s">
        <v>48</v>
      </c>
      <c r="C6557">
        <v>4</v>
      </c>
      <c r="D6557">
        <v>192</v>
      </c>
      <c r="E6557" t="s">
        <v>114</v>
      </c>
      <c r="F6557">
        <v>17191564</v>
      </c>
      <c r="G6557">
        <v>2</v>
      </c>
      <c r="H6557" t="s">
        <v>25</v>
      </c>
      <c r="I6557">
        <v>96</v>
      </c>
      <c r="J6557" t="s">
        <v>24</v>
      </c>
      <c r="K6557">
        <v>10673164</v>
      </c>
      <c r="L6557" s="10">
        <v>100271</v>
      </c>
      <c r="M6557" s="1">
        <v>41425</v>
      </c>
      <c r="N6557"/>
      <c r="O6557" s="5">
        <v>0</v>
      </c>
      <c r="Q6557" s="5">
        <v>398665</v>
      </c>
      <c r="R6557" s="5">
        <v>328902</v>
      </c>
    </row>
    <row r="6558" spans="1:18" x14ac:dyDescent="0.2">
      <c r="A6558" t="s">
        <v>20</v>
      </c>
      <c r="B6558" t="s">
        <v>48</v>
      </c>
      <c r="C6558">
        <v>4</v>
      </c>
      <c r="D6558">
        <v>192</v>
      </c>
      <c r="E6558" t="s">
        <v>114</v>
      </c>
      <c r="F6558">
        <v>17191796</v>
      </c>
      <c r="G6558">
        <v>1</v>
      </c>
      <c r="H6558" t="s">
        <v>23</v>
      </c>
      <c r="I6558">
        <v>96</v>
      </c>
      <c r="J6558" t="s">
        <v>24</v>
      </c>
      <c r="K6558">
        <v>10673755</v>
      </c>
      <c r="L6558" s="10">
        <v>100271</v>
      </c>
      <c r="M6558" s="1">
        <v>41430</v>
      </c>
      <c r="N6558"/>
      <c r="O6558" s="5">
        <v>0</v>
      </c>
      <c r="Q6558" s="5">
        <v>501000</v>
      </c>
      <c r="R6558" s="5">
        <v>877709</v>
      </c>
    </row>
    <row r="6559" spans="1:18" x14ac:dyDescent="0.2">
      <c r="A6559" t="s">
        <v>20</v>
      </c>
      <c r="B6559" t="s">
        <v>48</v>
      </c>
      <c r="C6559">
        <v>4</v>
      </c>
      <c r="D6559">
        <v>192</v>
      </c>
      <c r="E6559" t="s">
        <v>114</v>
      </c>
      <c r="F6559">
        <v>17194440</v>
      </c>
      <c r="G6559">
        <v>1</v>
      </c>
      <c r="H6559" t="s">
        <v>23</v>
      </c>
      <c r="I6559">
        <v>96</v>
      </c>
      <c r="J6559" t="s">
        <v>24</v>
      </c>
      <c r="K6559">
        <v>10666714</v>
      </c>
      <c r="L6559" s="10">
        <v>100271</v>
      </c>
      <c r="M6559" s="1">
        <v>41452</v>
      </c>
      <c r="N6559"/>
      <c r="O6559" s="5">
        <v>0</v>
      </c>
      <c r="Q6559" s="5">
        <v>501000</v>
      </c>
      <c r="R6559" s="5">
        <v>1588863</v>
      </c>
    </row>
    <row r="6560" spans="1:18" x14ac:dyDescent="0.2">
      <c r="A6560" t="s">
        <v>20</v>
      </c>
      <c r="B6560" t="s">
        <v>48</v>
      </c>
      <c r="C6560">
        <v>4</v>
      </c>
      <c r="D6560">
        <v>192</v>
      </c>
      <c r="E6560" t="s">
        <v>114</v>
      </c>
      <c r="F6560">
        <v>17194805</v>
      </c>
      <c r="G6560">
        <v>1</v>
      </c>
      <c r="H6560" t="s">
        <v>23</v>
      </c>
      <c r="I6560">
        <v>96</v>
      </c>
      <c r="J6560" t="s">
        <v>24</v>
      </c>
      <c r="K6560">
        <v>10667914</v>
      </c>
      <c r="L6560" s="10">
        <v>100271</v>
      </c>
      <c r="M6560" s="1">
        <v>41453</v>
      </c>
      <c r="N6560"/>
      <c r="O6560" s="5">
        <v>0</v>
      </c>
      <c r="Q6560" s="5">
        <v>501000</v>
      </c>
      <c r="R6560" s="5">
        <v>1037183</v>
      </c>
    </row>
    <row r="6561" spans="1:18" x14ac:dyDescent="0.2">
      <c r="A6561" t="s">
        <v>20</v>
      </c>
      <c r="B6561" t="s">
        <v>48</v>
      </c>
      <c r="C6561">
        <v>4</v>
      </c>
      <c r="D6561">
        <v>192</v>
      </c>
      <c r="E6561" t="s">
        <v>114</v>
      </c>
      <c r="F6561">
        <v>17194806</v>
      </c>
      <c r="G6561">
        <v>1</v>
      </c>
      <c r="H6561" t="s">
        <v>23</v>
      </c>
      <c r="I6561">
        <v>96</v>
      </c>
      <c r="J6561" t="s">
        <v>24</v>
      </c>
      <c r="K6561">
        <v>10676653</v>
      </c>
      <c r="L6561" s="10">
        <v>100271</v>
      </c>
      <c r="M6561" s="1">
        <v>41453</v>
      </c>
      <c r="N6561"/>
      <c r="O6561" s="5">
        <v>0</v>
      </c>
      <c r="Q6561" s="5">
        <v>501000</v>
      </c>
      <c r="R6561" s="5">
        <v>1037183</v>
      </c>
    </row>
    <row r="6562" spans="1:18" x14ac:dyDescent="0.2">
      <c r="A6562" t="s">
        <v>20</v>
      </c>
      <c r="B6562" t="s">
        <v>48</v>
      </c>
      <c r="C6562">
        <v>4</v>
      </c>
      <c r="D6562">
        <v>192</v>
      </c>
      <c r="E6562" t="s">
        <v>114</v>
      </c>
      <c r="F6562">
        <v>17194940</v>
      </c>
      <c r="G6562">
        <v>1</v>
      </c>
      <c r="H6562" t="s">
        <v>23</v>
      </c>
      <c r="I6562">
        <v>96</v>
      </c>
      <c r="J6562" t="s">
        <v>24</v>
      </c>
      <c r="K6562">
        <v>10671952</v>
      </c>
      <c r="L6562" s="10">
        <v>100271</v>
      </c>
      <c r="M6562" s="1">
        <v>41453</v>
      </c>
      <c r="N6562"/>
      <c r="O6562" s="5">
        <v>0</v>
      </c>
      <c r="Q6562" s="5">
        <v>501000</v>
      </c>
      <c r="R6562" s="5">
        <v>1237094</v>
      </c>
    </row>
    <row r="6563" spans="1:18" x14ac:dyDescent="0.2">
      <c r="A6563" t="s">
        <v>20</v>
      </c>
      <c r="B6563" t="s">
        <v>48</v>
      </c>
      <c r="C6563">
        <v>4</v>
      </c>
      <c r="D6563">
        <v>192</v>
      </c>
      <c r="E6563" t="s">
        <v>114</v>
      </c>
      <c r="F6563">
        <v>17209007</v>
      </c>
      <c r="G6563">
        <v>2</v>
      </c>
      <c r="H6563" t="s">
        <v>25</v>
      </c>
      <c r="I6563">
        <v>96</v>
      </c>
      <c r="J6563" t="s">
        <v>24</v>
      </c>
      <c r="K6563">
        <v>10674616</v>
      </c>
      <c r="L6563" s="10">
        <v>100271</v>
      </c>
      <c r="M6563" s="1">
        <v>41549</v>
      </c>
      <c r="N6563"/>
      <c r="O6563" s="5">
        <v>0</v>
      </c>
      <c r="Q6563" s="5">
        <v>1451640</v>
      </c>
      <c r="R6563" s="5">
        <v>114270</v>
      </c>
    </row>
    <row r="6564" spans="1:18" x14ac:dyDescent="0.2">
      <c r="A6564" t="s">
        <v>20</v>
      </c>
      <c r="B6564" t="s">
        <v>48</v>
      </c>
      <c r="C6564">
        <v>4</v>
      </c>
      <c r="D6564">
        <v>192</v>
      </c>
      <c r="E6564" t="s">
        <v>114</v>
      </c>
      <c r="F6564">
        <v>17209811</v>
      </c>
      <c r="G6564">
        <v>1</v>
      </c>
      <c r="H6564" t="s">
        <v>23</v>
      </c>
      <c r="I6564">
        <v>96</v>
      </c>
      <c r="J6564" t="s">
        <v>24</v>
      </c>
      <c r="K6564">
        <v>10681587</v>
      </c>
      <c r="L6564" s="10">
        <v>100271</v>
      </c>
      <c r="M6564" s="1">
        <v>41553</v>
      </c>
      <c r="N6564"/>
      <c r="O6564" s="5">
        <v>0</v>
      </c>
      <c r="Q6564" s="5">
        <v>501000</v>
      </c>
      <c r="R6564" s="5">
        <v>738496</v>
      </c>
    </row>
    <row r="6565" spans="1:18" x14ac:dyDescent="0.2">
      <c r="A6565" t="s">
        <v>20</v>
      </c>
      <c r="B6565" t="s">
        <v>48</v>
      </c>
      <c r="C6565">
        <v>4</v>
      </c>
      <c r="D6565">
        <v>192</v>
      </c>
      <c r="E6565" t="s">
        <v>114</v>
      </c>
      <c r="F6565">
        <v>17209812</v>
      </c>
      <c r="G6565">
        <v>1</v>
      </c>
      <c r="H6565" t="s">
        <v>23</v>
      </c>
      <c r="I6565">
        <v>96</v>
      </c>
      <c r="J6565" t="s">
        <v>24</v>
      </c>
      <c r="K6565">
        <v>10679415</v>
      </c>
      <c r="L6565" s="10">
        <v>100271</v>
      </c>
      <c r="M6565" s="1">
        <v>41553</v>
      </c>
      <c r="N6565"/>
      <c r="O6565" s="5">
        <v>0</v>
      </c>
      <c r="Q6565" s="5">
        <v>501000</v>
      </c>
      <c r="R6565" s="5">
        <v>738496</v>
      </c>
    </row>
    <row r="6566" spans="1:18" x14ac:dyDescent="0.2">
      <c r="A6566" t="s">
        <v>20</v>
      </c>
      <c r="B6566" t="s">
        <v>48</v>
      </c>
      <c r="C6566">
        <v>4</v>
      </c>
      <c r="D6566">
        <v>192</v>
      </c>
      <c r="E6566" t="s">
        <v>114</v>
      </c>
      <c r="F6566">
        <v>17209813</v>
      </c>
      <c r="G6566">
        <v>1</v>
      </c>
      <c r="H6566" t="s">
        <v>23</v>
      </c>
      <c r="I6566">
        <v>96</v>
      </c>
      <c r="J6566" t="s">
        <v>24</v>
      </c>
      <c r="K6566">
        <v>10681170</v>
      </c>
      <c r="L6566" s="10">
        <v>100271</v>
      </c>
      <c r="M6566" s="1">
        <v>41553</v>
      </c>
      <c r="N6566"/>
      <c r="O6566" s="5">
        <v>0</v>
      </c>
      <c r="Q6566" s="5">
        <v>501000</v>
      </c>
      <c r="R6566" s="5">
        <v>738496</v>
      </c>
    </row>
    <row r="6567" spans="1:18" x14ac:dyDescent="0.2">
      <c r="A6567" t="s">
        <v>20</v>
      </c>
      <c r="B6567" t="s">
        <v>48</v>
      </c>
      <c r="C6567">
        <v>4</v>
      </c>
      <c r="D6567">
        <v>192</v>
      </c>
      <c r="E6567" t="s">
        <v>114</v>
      </c>
      <c r="F6567">
        <v>17213882</v>
      </c>
      <c r="G6567">
        <v>1</v>
      </c>
      <c r="H6567" t="s">
        <v>23</v>
      </c>
      <c r="I6567">
        <v>96</v>
      </c>
      <c r="J6567" t="s">
        <v>24</v>
      </c>
      <c r="K6567">
        <v>10680189</v>
      </c>
      <c r="L6567" s="10">
        <v>100271</v>
      </c>
      <c r="M6567" s="1">
        <v>41590</v>
      </c>
      <c r="N6567"/>
      <c r="O6567" s="5">
        <v>0</v>
      </c>
      <c r="Q6567" s="5">
        <v>501000</v>
      </c>
      <c r="R6567" s="5">
        <v>877709</v>
      </c>
    </row>
    <row r="6568" spans="1:18" x14ac:dyDescent="0.2">
      <c r="A6568" t="s">
        <v>20</v>
      </c>
      <c r="B6568" t="s">
        <v>48</v>
      </c>
      <c r="C6568">
        <v>4</v>
      </c>
      <c r="D6568">
        <v>192</v>
      </c>
      <c r="E6568" t="s">
        <v>114</v>
      </c>
      <c r="F6568">
        <v>17214307</v>
      </c>
      <c r="G6568">
        <v>1</v>
      </c>
      <c r="H6568" t="s">
        <v>23</v>
      </c>
      <c r="I6568">
        <v>96</v>
      </c>
      <c r="J6568" t="s">
        <v>24</v>
      </c>
      <c r="K6568">
        <v>10679565</v>
      </c>
      <c r="L6568" s="10">
        <v>100271</v>
      </c>
      <c r="M6568" s="1">
        <v>41599</v>
      </c>
      <c r="N6568"/>
      <c r="O6568" s="5">
        <v>0</v>
      </c>
      <c r="Q6568" s="5">
        <v>501000</v>
      </c>
      <c r="R6568" s="5">
        <v>1752585</v>
      </c>
    </row>
    <row r="6569" spans="1:18" x14ac:dyDescent="0.2">
      <c r="A6569" t="s">
        <v>20</v>
      </c>
      <c r="B6569" t="s">
        <v>48</v>
      </c>
      <c r="C6569">
        <v>4</v>
      </c>
      <c r="D6569">
        <v>192</v>
      </c>
      <c r="E6569" t="s">
        <v>114</v>
      </c>
      <c r="F6569">
        <v>17214324</v>
      </c>
      <c r="G6569">
        <v>1</v>
      </c>
      <c r="H6569" t="s">
        <v>23</v>
      </c>
      <c r="I6569">
        <v>96</v>
      </c>
      <c r="J6569" t="s">
        <v>24</v>
      </c>
      <c r="K6569">
        <v>10672246</v>
      </c>
      <c r="L6569" s="10">
        <v>100271</v>
      </c>
      <c r="M6569" s="1">
        <v>41599</v>
      </c>
      <c r="N6569"/>
      <c r="O6569" s="5">
        <v>0</v>
      </c>
      <c r="Q6569" s="5">
        <v>501000</v>
      </c>
      <c r="R6569" s="5">
        <v>1752585</v>
      </c>
    </row>
    <row r="6570" spans="1:18" x14ac:dyDescent="0.2">
      <c r="A6570" t="s">
        <v>20</v>
      </c>
      <c r="B6570" t="s">
        <v>48</v>
      </c>
      <c r="C6570">
        <v>4</v>
      </c>
      <c r="D6570">
        <v>192</v>
      </c>
      <c r="E6570" t="s">
        <v>114</v>
      </c>
      <c r="F6570">
        <v>17214331</v>
      </c>
      <c r="G6570">
        <v>1</v>
      </c>
      <c r="H6570" t="s">
        <v>23</v>
      </c>
      <c r="I6570">
        <v>96</v>
      </c>
      <c r="J6570" t="s">
        <v>24</v>
      </c>
      <c r="K6570">
        <v>10680447</v>
      </c>
      <c r="L6570" s="10">
        <v>100271</v>
      </c>
      <c r="M6570" s="1">
        <v>41599</v>
      </c>
      <c r="N6570"/>
      <c r="O6570" s="5">
        <v>0</v>
      </c>
      <c r="Q6570" s="5">
        <v>501000</v>
      </c>
      <c r="R6570" s="5">
        <v>1752585</v>
      </c>
    </row>
    <row r="6571" spans="1:18" x14ac:dyDescent="0.2">
      <c r="A6571" t="s">
        <v>20</v>
      </c>
      <c r="B6571" t="s">
        <v>48</v>
      </c>
      <c r="C6571">
        <v>4</v>
      </c>
      <c r="D6571">
        <v>192</v>
      </c>
      <c r="E6571" t="s">
        <v>114</v>
      </c>
      <c r="F6571">
        <v>17214334</v>
      </c>
      <c r="G6571">
        <v>1</v>
      </c>
      <c r="H6571" t="s">
        <v>23</v>
      </c>
      <c r="I6571">
        <v>96</v>
      </c>
      <c r="J6571" t="s">
        <v>24</v>
      </c>
      <c r="K6571">
        <v>10678557</v>
      </c>
      <c r="L6571" s="10">
        <v>100271</v>
      </c>
      <c r="M6571" s="1">
        <v>41599</v>
      </c>
      <c r="N6571"/>
      <c r="O6571" s="5">
        <v>0</v>
      </c>
      <c r="Q6571" s="5">
        <v>501000</v>
      </c>
      <c r="R6571" s="5">
        <v>1752585</v>
      </c>
    </row>
    <row r="6572" spans="1:18" x14ac:dyDescent="0.2">
      <c r="A6572" t="s">
        <v>20</v>
      </c>
      <c r="B6572" t="s">
        <v>48</v>
      </c>
      <c r="C6572">
        <v>4</v>
      </c>
      <c r="D6572">
        <v>192</v>
      </c>
      <c r="E6572" t="s">
        <v>114</v>
      </c>
      <c r="F6572">
        <v>17217129</v>
      </c>
      <c r="G6572">
        <v>1</v>
      </c>
      <c r="H6572" t="s">
        <v>23</v>
      </c>
      <c r="I6572">
        <v>96</v>
      </c>
      <c r="J6572" t="s">
        <v>24</v>
      </c>
      <c r="K6572">
        <v>10681731</v>
      </c>
      <c r="L6572" s="10">
        <v>100271</v>
      </c>
      <c r="M6572" s="1">
        <v>41631</v>
      </c>
      <c r="N6572"/>
      <c r="O6572" s="5">
        <v>0</v>
      </c>
      <c r="Q6572" s="5">
        <v>501000</v>
      </c>
      <c r="R6572" s="5">
        <v>738496</v>
      </c>
    </row>
    <row r="6573" spans="1:18" x14ac:dyDescent="0.2">
      <c r="A6573" t="s">
        <v>20</v>
      </c>
      <c r="B6573" t="s">
        <v>48</v>
      </c>
      <c r="C6573">
        <v>4</v>
      </c>
      <c r="D6573">
        <v>192</v>
      </c>
      <c r="E6573" t="s">
        <v>114</v>
      </c>
      <c r="F6573">
        <v>17217217</v>
      </c>
      <c r="G6573">
        <v>2</v>
      </c>
      <c r="H6573" t="s">
        <v>25</v>
      </c>
      <c r="I6573">
        <v>96</v>
      </c>
      <c r="J6573" t="s">
        <v>24</v>
      </c>
      <c r="K6573">
        <v>10667986</v>
      </c>
      <c r="L6573" s="10">
        <v>100271</v>
      </c>
      <c r="M6573" s="1">
        <v>41634</v>
      </c>
      <c r="N6573"/>
      <c r="O6573" s="5">
        <v>0</v>
      </c>
      <c r="Q6573" s="5">
        <v>486785</v>
      </c>
      <c r="R6573" s="5">
        <v>492871</v>
      </c>
    </row>
    <row r="6574" spans="1:18" x14ac:dyDescent="0.2">
      <c r="A6574" t="s">
        <v>20</v>
      </c>
      <c r="B6574" t="s">
        <v>48</v>
      </c>
      <c r="C6574">
        <v>4</v>
      </c>
      <c r="D6574">
        <v>192</v>
      </c>
      <c r="E6574" t="s">
        <v>114</v>
      </c>
      <c r="F6574">
        <v>17223966</v>
      </c>
      <c r="G6574">
        <v>1</v>
      </c>
      <c r="H6574" t="s">
        <v>23</v>
      </c>
      <c r="I6574">
        <v>96</v>
      </c>
      <c r="J6574" t="s">
        <v>24</v>
      </c>
      <c r="K6574">
        <v>10681905</v>
      </c>
      <c r="L6574" s="10">
        <v>100271</v>
      </c>
      <c r="M6574" s="1">
        <v>41708</v>
      </c>
      <c r="N6574"/>
      <c r="O6574" s="5">
        <v>0</v>
      </c>
      <c r="Q6574" s="5">
        <v>510700</v>
      </c>
      <c r="R6574" s="5">
        <v>1114121</v>
      </c>
    </row>
    <row r="6575" spans="1:18" x14ac:dyDescent="0.2">
      <c r="A6575" t="s">
        <v>20</v>
      </c>
      <c r="B6575" t="s">
        <v>48</v>
      </c>
      <c r="C6575">
        <v>4</v>
      </c>
      <c r="D6575">
        <v>192</v>
      </c>
      <c r="E6575" t="s">
        <v>114</v>
      </c>
      <c r="F6575">
        <v>17225138</v>
      </c>
      <c r="G6575">
        <v>1</v>
      </c>
      <c r="H6575" t="s">
        <v>23</v>
      </c>
      <c r="I6575">
        <v>96</v>
      </c>
      <c r="J6575" t="s">
        <v>24</v>
      </c>
      <c r="K6575">
        <v>10668523</v>
      </c>
      <c r="L6575" s="10">
        <v>100271</v>
      </c>
      <c r="M6575" s="1">
        <v>41717</v>
      </c>
      <c r="N6575"/>
      <c r="O6575" s="5">
        <v>0</v>
      </c>
      <c r="Q6575" s="5">
        <v>510700</v>
      </c>
      <c r="R6575" s="5">
        <v>1879922.5</v>
      </c>
    </row>
    <row r="6576" spans="1:18" x14ac:dyDescent="0.2">
      <c r="A6576" t="s">
        <v>20</v>
      </c>
      <c r="B6576" t="s">
        <v>48</v>
      </c>
      <c r="C6576">
        <v>4</v>
      </c>
      <c r="D6576">
        <v>192</v>
      </c>
      <c r="E6576" t="s">
        <v>114</v>
      </c>
      <c r="F6576">
        <v>17225139</v>
      </c>
      <c r="G6576">
        <v>1</v>
      </c>
      <c r="H6576" t="s">
        <v>23</v>
      </c>
      <c r="I6576">
        <v>96</v>
      </c>
      <c r="J6576" t="s">
        <v>24</v>
      </c>
      <c r="K6576">
        <v>10669390</v>
      </c>
      <c r="L6576" s="10">
        <v>100271</v>
      </c>
      <c r="M6576" s="1">
        <v>41717</v>
      </c>
      <c r="N6576"/>
      <c r="O6576" s="5">
        <v>0</v>
      </c>
      <c r="Q6576" s="5">
        <v>510700</v>
      </c>
      <c r="R6576" s="5">
        <v>1879922.5</v>
      </c>
    </row>
    <row r="6577" spans="1:18" x14ac:dyDescent="0.2">
      <c r="A6577" t="s">
        <v>20</v>
      </c>
      <c r="B6577" t="s">
        <v>48</v>
      </c>
      <c r="C6577">
        <v>4</v>
      </c>
      <c r="D6577">
        <v>192</v>
      </c>
      <c r="E6577" t="s">
        <v>114</v>
      </c>
      <c r="F6577">
        <v>17225140</v>
      </c>
      <c r="G6577">
        <v>1</v>
      </c>
      <c r="H6577" t="s">
        <v>23</v>
      </c>
      <c r="I6577">
        <v>96</v>
      </c>
      <c r="J6577" t="s">
        <v>24</v>
      </c>
      <c r="K6577">
        <v>10668361</v>
      </c>
      <c r="L6577" s="10">
        <v>100271</v>
      </c>
      <c r="M6577" s="1">
        <v>41717</v>
      </c>
      <c r="N6577"/>
      <c r="O6577" s="5">
        <v>0</v>
      </c>
      <c r="Q6577" s="5">
        <v>510700</v>
      </c>
      <c r="R6577" s="5">
        <v>1879922.5</v>
      </c>
    </row>
    <row r="6578" spans="1:18" x14ac:dyDescent="0.2">
      <c r="A6578" t="s">
        <v>20</v>
      </c>
      <c r="B6578" t="s">
        <v>48</v>
      </c>
      <c r="C6578">
        <v>4</v>
      </c>
      <c r="D6578">
        <v>192</v>
      </c>
      <c r="E6578" t="s">
        <v>114</v>
      </c>
      <c r="F6578">
        <v>17225141</v>
      </c>
      <c r="G6578">
        <v>1</v>
      </c>
      <c r="H6578" t="s">
        <v>23</v>
      </c>
      <c r="I6578">
        <v>96</v>
      </c>
      <c r="J6578" t="s">
        <v>24</v>
      </c>
      <c r="K6578">
        <v>10661146</v>
      </c>
      <c r="L6578" s="10">
        <v>100271</v>
      </c>
      <c r="M6578" s="1">
        <v>41717</v>
      </c>
      <c r="N6578"/>
      <c r="O6578" s="5">
        <v>0</v>
      </c>
      <c r="Q6578" s="5">
        <v>510700</v>
      </c>
      <c r="R6578" s="5">
        <v>1879922.5</v>
      </c>
    </row>
    <row r="6579" spans="1:18" x14ac:dyDescent="0.2">
      <c r="A6579" t="s">
        <v>20</v>
      </c>
      <c r="B6579" t="s">
        <v>48</v>
      </c>
      <c r="C6579">
        <v>4</v>
      </c>
      <c r="D6579">
        <v>192</v>
      </c>
      <c r="E6579" t="s">
        <v>114</v>
      </c>
      <c r="F6579">
        <v>17225142</v>
      </c>
      <c r="G6579">
        <v>1</v>
      </c>
      <c r="H6579" t="s">
        <v>23</v>
      </c>
      <c r="I6579">
        <v>96</v>
      </c>
      <c r="J6579" t="s">
        <v>24</v>
      </c>
      <c r="K6579">
        <v>10670011</v>
      </c>
      <c r="L6579" s="10">
        <v>100271</v>
      </c>
      <c r="M6579" s="1">
        <v>41717</v>
      </c>
      <c r="N6579"/>
      <c r="O6579" s="5">
        <v>0</v>
      </c>
      <c r="Q6579" s="5">
        <v>510700</v>
      </c>
      <c r="R6579" s="5">
        <v>1879922.5</v>
      </c>
    </row>
    <row r="6580" spans="1:18" x14ac:dyDescent="0.2">
      <c r="A6580" t="s">
        <v>20</v>
      </c>
      <c r="B6580" t="s">
        <v>48</v>
      </c>
      <c r="C6580">
        <v>4</v>
      </c>
      <c r="D6580">
        <v>192</v>
      </c>
      <c r="E6580" t="s">
        <v>114</v>
      </c>
      <c r="F6580">
        <v>17225143</v>
      </c>
      <c r="G6580">
        <v>1</v>
      </c>
      <c r="H6580" t="s">
        <v>23</v>
      </c>
      <c r="I6580">
        <v>96</v>
      </c>
      <c r="J6580" t="s">
        <v>24</v>
      </c>
      <c r="K6580">
        <v>10668637</v>
      </c>
      <c r="L6580" s="10">
        <v>100271</v>
      </c>
      <c r="M6580" s="1">
        <v>41717</v>
      </c>
      <c r="N6580"/>
      <c r="O6580" s="5">
        <v>0</v>
      </c>
      <c r="Q6580" s="5">
        <v>510700</v>
      </c>
      <c r="R6580" s="5">
        <v>1879922.5</v>
      </c>
    </row>
    <row r="6581" spans="1:18" x14ac:dyDescent="0.2">
      <c r="A6581" t="s">
        <v>20</v>
      </c>
      <c r="B6581" t="s">
        <v>48</v>
      </c>
      <c r="C6581">
        <v>4</v>
      </c>
      <c r="D6581">
        <v>192</v>
      </c>
      <c r="E6581" t="s">
        <v>114</v>
      </c>
      <c r="F6581">
        <v>17225144</v>
      </c>
      <c r="G6581">
        <v>1</v>
      </c>
      <c r="H6581" t="s">
        <v>23</v>
      </c>
      <c r="I6581">
        <v>96</v>
      </c>
      <c r="J6581" t="s">
        <v>24</v>
      </c>
      <c r="K6581">
        <v>10669456</v>
      </c>
      <c r="L6581" s="10">
        <v>100271</v>
      </c>
      <c r="M6581" s="1">
        <v>41717</v>
      </c>
      <c r="N6581"/>
      <c r="O6581" s="5">
        <v>0</v>
      </c>
      <c r="Q6581" s="5">
        <v>510700</v>
      </c>
      <c r="R6581" s="5">
        <v>1879922.5</v>
      </c>
    </row>
    <row r="6582" spans="1:18" x14ac:dyDescent="0.2">
      <c r="A6582" t="s">
        <v>20</v>
      </c>
      <c r="B6582" t="s">
        <v>48</v>
      </c>
      <c r="C6582">
        <v>4</v>
      </c>
      <c r="D6582">
        <v>192</v>
      </c>
      <c r="E6582" t="s">
        <v>114</v>
      </c>
      <c r="F6582">
        <v>17225145</v>
      </c>
      <c r="G6582">
        <v>1</v>
      </c>
      <c r="H6582" t="s">
        <v>23</v>
      </c>
      <c r="I6582">
        <v>96</v>
      </c>
      <c r="J6582" t="s">
        <v>24</v>
      </c>
      <c r="K6582">
        <v>10668448</v>
      </c>
      <c r="L6582" s="10">
        <v>100271</v>
      </c>
      <c r="M6582" s="1">
        <v>41717</v>
      </c>
      <c r="N6582"/>
      <c r="O6582" s="5">
        <v>0</v>
      </c>
      <c r="Q6582" s="5">
        <v>510700</v>
      </c>
      <c r="R6582" s="5">
        <v>1879922.5</v>
      </c>
    </row>
    <row r="6583" spans="1:18" x14ac:dyDescent="0.2">
      <c r="A6583" t="s">
        <v>20</v>
      </c>
      <c r="B6583" t="s">
        <v>48</v>
      </c>
      <c r="C6583">
        <v>4</v>
      </c>
      <c r="D6583">
        <v>192</v>
      </c>
      <c r="E6583" t="s">
        <v>114</v>
      </c>
      <c r="F6583">
        <v>17225146</v>
      </c>
      <c r="G6583">
        <v>1</v>
      </c>
      <c r="H6583" t="s">
        <v>23</v>
      </c>
      <c r="I6583">
        <v>96</v>
      </c>
      <c r="J6583" t="s">
        <v>24</v>
      </c>
      <c r="K6583">
        <v>10661200</v>
      </c>
      <c r="L6583" s="10">
        <v>100271</v>
      </c>
      <c r="M6583" s="1">
        <v>41717</v>
      </c>
      <c r="N6583"/>
      <c r="O6583" s="5">
        <v>0</v>
      </c>
      <c r="Q6583" s="5">
        <v>510700</v>
      </c>
      <c r="R6583" s="5">
        <v>1879922.5</v>
      </c>
    </row>
    <row r="6584" spans="1:18" x14ac:dyDescent="0.2">
      <c r="A6584" t="s">
        <v>20</v>
      </c>
      <c r="B6584" t="s">
        <v>48</v>
      </c>
      <c r="C6584">
        <v>4</v>
      </c>
      <c r="D6584">
        <v>192</v>
      </c>
      <c r="E6584" t="s">
        <v>114</v>
      </c>
      <c r="F6584">
        <v>17225147</v>
      </c>
      <c r="G6584">
        <v>1</v>
      </c>
      <c r="H6584" t="s">
        <v>23</v>
      </c>
      <c r="I6584">
        <v>96</v>
      </c>
      <c r="J6584" t="s">
        <v>24</v>
      </c>
      <c r="K6584">
        <v>10670104</v>
      </c>
      <c r="L6584" s="10">
        <v>100271</v>
      </c>
      <c r="M6584" s="1">
        <v>41717</v>
      </c>
      <c r="N6584"/>
      <c r="O6584" s="5">
        <v>0</v>
      </c>
      <c r="Q6584" s="5">
        <v>510700</v>
      </c>
      <c r="R6584" s="5">
        <v>1879922.5</v>
      </c>
    </row>
    <row r="6585" spans="1:18" x14ac:dyDescent="0.2">
      <c r="A6585" t="s">
        <v>20</v>
      </c>
      <c r="B6585" t="s">
        <v>48</v>
      </c>
      <c r="C6585">
        <v>4</v>
      </c>
      <c r="D6585">
        <v>192</v>
      </c>
      <c r="E6585" t="s">
        <v>114</v>
      </c>
      <c r="F6585">
        <v>17225148</v>
      </c>
      <c r="G6585">
        <v>1</v>
      </c>
      <c r="H6585" t="s">
        <v>23</v>
      </c>
      <c r="I6585">
        <v>96</v>
      </c>
      <c r="J6585" t="s">
        <v>24</v>
      </c>
      <c r="K6585">
        <v>10668724</v>
      </c>
      <c r="L6585" s="10">
        <v>100271</v>
      </c>
      <c r="M6585" s="1">
        <v>41717</v>
      </c>
      <c r="N6585"/>
      <c r="O6585" s="5">
        <v>0</v>
      </c>
      <c r="Q6585" s="5">
        <v>510700</v>
      </c>
      <c r="R6585" s="5">
        <v>1879922.5</v>
      </c>
    </row>
    <row r="6586" spans="1:18" x14ac:dyDescent="0.2">
      <c r="A6586" t="s">
        <v>20</v>
      </c>
      <c r="B6586" t="s">
        <v>48</v>
      </c>
      <c r="C6586">
        <v>4</v>
      </c>
      <c r="D6586">
        <v>192</v>
      </c>
      <c r="E6586" t="s">
        <v>114</v>
      </c>
      <c r="F6586">
        <v>17225149</v>
      </c>
      <c r="G6586">
        <v>1</v>
      </c>
      <c r="H6586" t="s">
        <v>23</v>
      </c>
      <c r="I6586">
        <v>96</v>
      </c>
      <c r="J6586" t="s">
        <v>24</v>
      </c>
      <c r="K6586">
        <v>10659466</v>
      </c>
      <c r="L6586" s="10">
        <v>100271</v>
      </c>
      <c r="M6586" s="1">
        <v>41717</v>
      </c>
      <c r="N6586"/>
      <c r="O6586" s="5">
        <v>0</v>
      </c>
      <c r="Q6586" s="5">
        <v>510700</v>
      </c>
      <c r="R6586" s="5">
        <v>1879922.5</v>
      </c>
    </row>
    <row r="6587" spans="1:18" x14ac:dyDescent="0.2">
      <c r="A6587" t="s">
        <v>20</v>
      </c>
      <c r="B6587" t="s">
        <v>48</v>
      </c>
      <c r="C6587">
        <v>4</v>
      </c>
      <c r="D6587">
        <v>192</v>
      </c>
      <c r="E6587" t="s">
        <v>114</v>
      </c>
      <c r="F6587">
        <v>17225150</v>
      </c>
      <c r="G6587">
        <v>1</v>
      </c>
      <c r="H6587" t="s">
        <v>23</v>
      </c>
      <c r="I6587">
        <v>96</v>
      </c>
      <c r="J6587" t="s">
        <v>24</v>
      </c>
      <c r="K6587">
        <v>10676296</v>
      </c>
      <c r="L6587" s="10">
        <v>100271</v>
      </c>
      <c r="M6587" s="1">
        <v>41717</v>
      </c>
      <c r="N6587"/>
      <c r="O6587" s="5">
        <v>0</v>
      </c>
      <c r="Q6587" s="5">
        <v>510700</v>
      </c>
      <c r="R6587" s="5">
        <v>1879922.5</v>
      </c>
    </row>
    <row r="6588" spans="1:18" x14ac:dyDescent="0.2">
      <c r="A6588" t="s">
        <v>20</v>
      </c>
      <c r="B6588" t="s">
        <v>48</v>
      </c>
      <c r="C6588">
        <v>4</v>
      </c>
      <c r="D6588">
        <v>192</v>
      </c>
      <c r="E6588" t="s">
        <v>114</v>
      </c>
      <c r="F6588">
        <v>17225151</v>
      </c>
      <c r="G6588">
        <v>1</v>
      </c>
      <c r="H6588" t="s">
        <v>23</v>
      </c>
      <c r="I6588">
        <v>96</v>
      </c>
      <c r="J6588" t="s">
        <v>24</v>
      </c>
      <c r="K6588">
        <v>10668505</v>
      </c>
      <c r="L6588" s="10">
        <v>100271</v>
      </c>
      <c r="M6588" s="1">
        <v>41717</v>
      </c>
      <c r="N6588"/>
      <c r="O6588" s="5">
        <v>0</v>
      </c>
      <c r="Q6588" s="5">
        <v>510700</v>
      </c>
      <c r="R6588" s="5">
        <v>1879922.5</v>
      </c>
    </row>
    <row r="6589" spans="1:18" x14ac:dyDescent="0.2">
      <c r="A6589" t="s">
        <v>20</v>
      </c>
      <c r="B6589" t="s">
        <v>48</v>
      </c>
      <c r="C6589">
        <v>4</v>
      </c>
      <c r="D6589">
        <v>192</v>
      </c>
      <c r="E6589" t="s">
        <v>114</v>
      </c>
      <c r="F6589">
        <v>17225152</v>
      </c>
      <c r="G6589">
        <v>1</v>
      </c>
      <c r="H6589" t="s">
        <v>23</v>
      </c>
      <c r="I6589">
        <v>96</v>
      </c>
      <c r="J6589" t="s">
        <v>24</v>
      </c>
      <c r="K6589">
        <v>10656748</v>
      </c>
      <c r="L6589" s="10">
        <v>100271</v>
      </c>
      <c r="M6589" s="1">
        <v>41717</v>
      </c>
      <c r="N6589"/>
      <c r="O6589" s="5">
        <v>0</v>
      </c>
      <c r="Q6589" s="5">
        <v>510700</v>
      </c>
      <c r="R6589" s="5">
        <v>1879922.5</v>
      </c>
    </row>
    <row r="6590" spans="1:18" x14ac:dyDescent="0.2">
      <c r="A6590" t="s">
        <v>20</v>
      </c>
      <c r="B6590" t="s">
        <v>48</v>
      </c>
      <c r="C6590">
        <v>4</v>
      </c>
      <c r="D6590">
        <v>192</v>
      </c>
      <c r="E6590" t="s">
        <v>114</v>
      </c>
      <c r="F6590">
        <v>17225153</v>
      </c>
      <c r="G6590">
        <v>1</v>
      </c>
      <c r="H6590" t="s">
        <v>23</v>
      </c>
      <c r="I6590">
        <v>96</v>
      </c>
      <c r="J6590" t="s">
        <v>24</v>
      </c>
      <c r="K6590">
        <v>10669519</v>
      </c>
      <c r="L6590" s="10">
        <v>100271</v>
      </c>
      <c r="M6590" s="1">
        <v>41717</v>
      </c>
      <c r="N6590"/>
      <c r="O6590" s="5">
        <v>0</v>
      </c>
      <c r="Q6590" s="5">
        <v>510700</v>
      </c>
      <c r="R6590" s="5">
        <v>1879922.5</v>
      </c>
    </row>
    <row r="6591" spans="1:18" x14ac:dyDescent="0.2">
      <c r="A6591" t="s">
        <v>20</v>
      </c>
      <c r="B6591" t="s">
        <v>48</v>
      </c>
      <c r="C6591">
        <v>4</v>
      </c>
      <c r="D6591">
        <v>192</v>
      </c>
      <c r="E6591" t="s">
        <v>114</v>
      </c>
      <c r="F6591">
        <v>17225154</v>
      </c>
      <c r="G6591">
        <v>1</v>
      </c>
      <c r="H6591" t="s">
        <v>23</v>
      </c>
      <c r="I6591">
        <v>96</v>
      </c>
      <c r="J6591" t="s">
        <v>24</v>
      </c>
      <c r="K6591">
        <v>10668199</v>
      </c>
      <c r="L6591" s="10">
        <v>100271</v>
      </c>
      <c r="M6591" s="1">
        <v>41717</v>
      </c>
      <c r="N6591"/>
      <c r="O6591" s="5">
        <v>0</v>
      </c>
      <c r="Q6591" s="5">
        <v>510700</v>
      </c>
      <c r="R6591" s="5">
        <v>1879922.5</v>
      </c>
    </row>
    <row r="6592" spans="1:18" x14ac:dyDescent="0.2">
      <c r="A6592" t="s">
        <v>20</v>
      </c>
      <c r="B6592" t="s">
        <v>48</v>
      </c>
      <c r="C6592">
        <v>4</v>
      </c>
      <c r="D6592">
        <v>192</v>
      </c>
      <c r="E6592" t="s">
        <v>114</v>
      </c>
      <c r="F6592">
        <v>17225155</v>
      </c>
      <c r="G6592">
        <v>1</v>
      </c>
      <c r="H6592" t="s">
        <v>23</v>
      </c>
      <c r="I6592">
        <v>96</v>
      </c>
      <c r="J6592" t="s">
        <v>24</v>
      </c>
      <c r="K6592">
        <v>10659250</v>
      </c>
      <c r="L6592" s="10">
        <v>100271</v>
      </c>
      <c r="M6592" s="1">
        <v>41717</v>
      </c>
      <c r="N6592"/>
      <c r="O6592" s="5">
        <v>0</v>
      </c>
      <c r="Q6592" s="5">
        <v>510700</v>
      </c>
      <c r="R6592" s="5">
        <v>1879922.5</v>
      </c>
    </row>
    <row r="6593" spans="1:18" x14ac:dyDescent="0.2">
      <c r="A6593" t="s">
        <v>20</v>
      </c>
      <c r="B6593" t="s">
        <v>48</v>
      </c>
      <c r="C6593">
        <v>4</v>
      </c>
      <c r="D6593">
        <v>192</v>
      </c>
      <c r="E6593" t="s">
        <v>114</v>
      </c>
      <c r="F6593">
        <v>17225156</v>
      </c>
      <c r="G6593">
        <v>1</v>
      </c>
      <c r="H6593" t="s">
        <v>23</v>
      </c>
      <c r="I6593">
        <v>96</v>
      </c>
      <c r="J6593" t="s">
        <v>24</v>
      </c>
      <c r="K6593">
        <v>10668946</v>
      </c>
      <c r="L6593" s="10">
        <v>100271</v>
      </c>
      <c r="M6593" s="1">
        <v>41717</v>
      </c>
      <c r="N6593"/>
      <c r="O6593" s="5">
        <v>0</v>
      </c>
      <c r="Q6593" s="5">
        <v>510700</v>
      </c>
      <c r="R6593" s="5">
        <v>1879922.5</v>
      </c>
    </row>
    <row r="6594" spans="1:18" x14ac:dyDescent="0.2">
      <c r="A6594" t="s">
        <v>20</v>
      </c>
      <c r="B6594" t="s">
        <v>48</v>
      </c>
      <c r="C6594">
        <v>4</v>
      </c>
      <c r="D6594">
        <v>192</v>
      </c>
      <c r="E6594" t="s">
        <v>114</v>
      </c>
      <c r="F6594">
        <v>17225157</v>
      </c>
      <c r="G6594">
        <v>1</v>
      </c>
      <c r="H6594" t="s">
        <v>23</v>
      </c>
      <c r="I6594">
        <v>96</v>
      </c>
      <c r="J6594" t="s">
        <v>24</v>
      </c>
      <c r="K6594">
        <v>10660795</v>
      </c>
      <c r="L6594" s="10">
        <v>100271</v>
      </c>
      <c r="M6594" s="1">
        <v>41717</v>
      </c>
      <c r="N6594"/>
      <c r="O6594" s="5">
        <v>0</v>
      </c>
      <c r="Q6594" s="5">
        <v>510700</v>
      </c>
      <c r="R6594" s="5">
        <v>1879922.5</v>
      </c>
    </row>
    <row r="6595" spans="1:18" x14ac:dyDescent="0.2">
      <c r="A6595" t="s">
        <v>20</v>
      </c>
      <c r="B6595" t="s">
        <v>48</v>
      </c>
      <c r="C6595">
        <v>4</v>
      </c>
      <c r="D6595">
        <v>192</v>
      </c>
      <c r="E6595" t="s">
        <v>114</v>
      </c>
      <c r="F6595">
        <v>17225158</v>
      </c>
      <c r="G6595">
        <v>1</v>
      </c>
      <c r="H6595" t="s">
        <v>23</v>
      </c>
      <c r="I6595">
        <v>96</v>
      </c>
      <c r="J6595" t="s">
        <v>24</v>
      </c>
      <c r="K6595">
        <v>10669642</v>
      </c>
      <c r="L6595" s="10">
        <v>100271</v>
      </c>
      <c r="M6595" s="1">
        <v>41717</v>
      </c>
      <c r="N6595"/>
      <c r="O6595" s="5">
        <v>0</v>
      </c>
      <c r="Q6595" s="5">
        <v>510700</v>
      </c>
      <c r="R6595" s="5">
        <v>1879922.5</v>
      </c>
    </row>
    <row r="6596" spans="1:18" x14ac:dyDescent="0.2">
      <c r="A6596" t="s">
        <v>20</v>
      </c>
      <c r="B6596" t="s">
        <v>48</v>
      </c>
      <c r="C6596">
        <v>4</v>
      </c>
      <c r="D6596">
        <v>192</v>
      </c>
      <c r="E6596" t="s">
        <v>114</v>
      </c>
      <c r="F6596">
        <v>17225159</v>
      </c>
      <c r="G6596">
        <v>1</v>
      </c>
      <c r="H6596" t="s">
        <v>23</v>
      </c>
      <c r="I6596">
        <v>96</v>
      </c>
      <c r="J6596" t="s">
        <v>24</v>
      </c>
      <c r="K6596">
        <v>10668283</v>
      </c>
      <c r="L6596" s="10">
        <v>100271</v>
      </c>
      <c r="M6596" s="1">
        <v>41717</v>
      </c>
      <c r="N6596"/>
      <c r="O6596" s="5">
        <v>0</v>
      </c>
      <c r="Q6596" s="5">
        <v>510700</v>
      </c>
      <c r="R6596" s="5">
        <v>1879922.5</v>
      </c>
    </row>
    <row r="6597" spans="1:18" x14ac:dyDescent="0.2">
      <c r="A6597" t="s">
        <v>20</v>
      </c>
      <c r="B6597" t="s">
        <v>48</v>
      </c>
      <c r="C6597">
        <v>4</v>
      </c>
      <c r="D6597">
        <v>192</v>
      </c>
      <c r="E6597" t="s">
        <v>114</v>
      </c>
      <c r="F6597">
        <v>17225160</v>
      </c>
      <c r="G6597">
        <v>1</v>
      </c>
      <c r="H6597" t="s">
        <v>23</v>
      </c>
      <c r="I6597">
        <v>96</v>
      </c>
      <c r="J6597" t="s">
        <v>24</v>
      </c>
      <c r="K6597">
        <v>10659298</v>
      </c>
      <c r="L6597" s="10">
        <v>100271</v>
      </c>
      <c r="M6597" s="1">
        <v>41717</v>
      </c>
      <c r="N6597"/>
      <c r="O6597" s="5">
        <v>0</v>
      </c>
      <c r="Q6597" s="5">
        <v>510700</v>
      </c>
      <c r="R6597" s="5">
        <v>1879922.5</v>
      </c>
    </row>
    <row r="6598" spans="1:18" x14ac:dyDescent="0.2">
      <c r="A6598" t="s">
        <v>20</v>
      </c>
      <c r="B6598" t="s">
        <v>48</v>
      </c>
      <c r="C6598">
        <v>4</v>
      </c>
      <c r="D6598">
        <v>192</v>
      </c>
      <c r="E6598" t="s">
        <v>114</v>
      </c>
      <c r="F6598">
        <v>17225161</v>
      </c>
      <c r="G6598">
        <v>1</v>
      </c>
      <c r="H6598" t="s">
        <v>23</v>
      </c>
      <c r="I6598">
        <v>96</v>
      </c>
      <c r="J6598" t="s">
        <v>24</v>
      </c>
      <c r="K6598">
        <v>10669069</v>
      </c>
      <c r="L6598" s="10">
        <v>100271</v>
      </c>
      <c r="M6598" s="1">
        <v>41717</v>
      </c>
      <c r="N6598"/>
      <c r="O6598" s="5">
        <v>0</v>
      </c>
      <c r="Q6598" s="5">
        <v>510700</v>
      </c>
      <c r="R6598" s="5">
        <v>1879922.5</v>
      </c>
    </row>
    <row r="6599" spans="1:18" x14ac:dyDescent="0.2">
      <c r="A6599" t="s">
        <v>20</v>
      </c>
      <c r="B6599" t="s">
        <v>48</v>
      </c>
      <c r="C6599">
        <v>4</v>
      </c>
      <c r="D6599">
        <v>192</v>
      </c>
      <c r="E6599" t="s">
        <v>114</v>
      </c>
      <c r="F6599">
        <v>17225162</v>
      </c>
      <c r="G6599">
        <v>1</v>
      </c>
      <c r="H6599" t="s">
        <v>23</v>
      </c>
      <c r="I6599">
        <v>96</v>
      </c>
      <c r="J6599" t="s">
        <v>24</v>
      </c>
      <c r="K6599">
        <v>10660918</v>
      </c>
      <c r="L6599" s="10">
        <v>100271</v>
      </c>
      <c r="M6599" s="1">
        <v>41717</v>
      </c>
      <c r="N6599"/>
      <c r="O6599" s="5">
        <v>0</v>
      </c>
      <c r="Q6599" s="5">
        <v>510700</v>
      </c>
      <c r="R6599" s="5">
        <v>1879922.5</v>
      </c>
    </row>
    <row r="6600" spans="1:18" x14ac:dyDescent="0.2">
      <c r="A6600" t="s">
        <v>20</v>
      </c>
      <c r="B6600" t="s">
        <v>48</v>
      </c>
      <c r="C6600">
        <v>4</v>
      </c>
      <c r="D6600">
        <v>192</v>
      </c>
      <c r="E6600" t="s">
        <v>114</v>
      </c>
      <c r="F6600">
        <v>17225163</v>
      </c>
      <c r="G6600">
        <v>1</v>
      </c>
      <c r="H6600" t="s">
        <v>23</v>
      </c>
      <c r="I6600">
        <v>96</v>
      </c>
      <c r="J6600" t="s">
        <v>24</v>
      </c>
      <c r="K6600">
        <v>10669732</v>
      </c>
      <c r="L6600" s="10">
        <v>100271</v>
      </c>
      <c r="M6600" s="1">
        <v>41717</v>
      </c>
      <c r="N6600"/>
      <c r="O6600" s="5">
        <v>0</v>
      </c>
      <c r="Q6600" s="5">
        <v>510700</v>
      </c>
      <c r="R6600" s="5">
        <v>1879922.5</v>
      </c>
    </row>
    <row r="6601" spans="1:18" x14ac:dyDescent="0.2">
      <c r="A6601" t="s">
        <v>20</v>
      </c>
      <c r="B6601" t="s">
        <v>48</v>
      </c>
      <c r="C6601">
        <v>4</v>
      </c>
      <c r="D6601">
        <v>192</v>
      </c>
      <c r="E6601" t="s">
        <v>114</v>
      </c>
      <c r="F6601">
        <v>17225164</v>
      </c>
      <c r="G6601">
        <v>1</v>
      </c>
      <c r="H6601" t="s">
        <v>23</v>
      </c>
      <c r="I6601">
        <v>96</v>
      </c>
      <c r="J6601" t="s">
        <v>24</v>
      </c>
      <c r="K6601">
        <v>10668403</v>
      </c>
      <c r="L6601" s="10">
        <v>100271</v>
      </c>
      <c r="M6601" s="1">
        <v>41717</v>
      </c>
      <c r="N6601"/>
      <c r="O6601" s="5">
        <v>0</v>
      </c>
      <c r="Q6601" s="5">
        <v>510700</v>
      </c>
      <c r="R6601" s="5">
        <v>1879922.5</v>
      </c>
    </row>
    <row r="6602" spans="1:18" x14ac:dyDescent="0.2">
      <c r="A6602" t="s">
        <v>20</v>
      </c>
      <c r="B6602" t="s">
        <v>48</v>
      </c>
      <c r="C6602">
        <v>4</v>
      </c>
      <c r="D6602">
        <v>192</v>
      </c>
      <c r="E6602" t="s">
        <v>114</v>
      </c>
      <c r="F6602">
        <v>17225165</v>
      </c>
      <c r="G6602">
        <v>1</v>
      </c>
      <c r="H6602" t="s">
        <v>23</v>
      </c>
      <c r="I6602">
        <v>96</v>
      </c>
      <c r="J6602" t="s">
        <v>24</v>
      </c>
      <c r="K6602">
        <v>10659325</v>
      </c>
      <c r="L6602" s="10">
        <v>100271</v>
      </c>
      <c r="M6602" s="1">
        <v>41717</v>
      </c>
      <c r="N6602"/>
      <c r="O6602" s="5">
        <v>0</v>
      </c>
      <c r="Q6602" s="5">
        <v>510700</v>
      </c>
      <c r="R6602" s="5">
        <v>1879922.5</v>
      </c>
    </row>
    <row r="6603" spans="1:18" x14ac:dyDescent="0.2">
      <c r="A6603" t="s">
        <v>20</v>
      </c>
      <c r="B6603" t="s">
        <v>48</v>
      </c>
      <c r="C6603">
        <v>4</v>
      </c>
      <c r="D6603">
        <v>192</v>
      </c>
      <c r="E6603" t="s">
        <v>114</v>
      </c>
      <c r="F6603">
        <v>17225166</v>
      </c>
      <c r="G6603">
        <v>1</v>
      </c>
      <c r="H6603" t="s">
        <v>23</v>
      </c>
      <c r="I6603">
        <v>96</v>
      </c>
      <c r="J6603" t="s">
        <v>24</v>
      </c>
      <c r="K6603">
        <v>10669225</v>
      </c>
      <c r="L6603" s="10">
        <v>100271</v>
      </c>
      <c r="M6603" s="1">
        <v>41717</v>
      </c>
      <c r="N6603"/>
      <c r="O6603" s="5">
        <v>0</v>
      </c>
      <c r="Q6603" s="5">
        <v>510700</v>
      </c>
      <c r="R6603" s="5">
        <v>1879922.5</v>
      </c>
    </row>
    <row r="6604" spans="1:18" x14ac:dyDescent="0.2">
      <c r="A6604" t="s">
        <v>20</v>
      </c>
      <c r="B6604" t="s">
        <v>48</v>
      </c>
      <c r="C6604">
        <v>4</v>
      </c>
      <c r="D6604">
        <v>192</v>
      </c>
      <c r="E6604" t="s">
        <v>114</v>
      </c>
      <c r="F6604">
        <v>17225167</v>
      </c>
      <c r="G6604">
        <v>1</v>
      </c>
      <c r="H6604" t="s">
        <v>23</v>
      </c>
      <c r="I6604">
        <v>96</v>
      </c>
      <c r="J6604" t="s">
        <v>24</v>
      </c>
      <c r="K6604">
        <v>10661020</v>
      </c>
      <c r="L6604" s="10">
        <v>100271</v>
      </c>
      <c r="M6604" s="1">
        <v>41717</v>
      </c>
      <c r="N6604"/>
      <c r="O6604" s="5">
        <v>0</v>
      </c>
      <c r="Q6604" s="5">
        <v>510700</v>
      </c>
      <c r="R6604" s="5">
        <v>1879922.5</v>
      </c>
    </row>
    <row r="6605" spans="1:18" x14ac:dyDescent="0.2">
      <c r="A6605" t="s">
        <v>20</v>
      </c>
      <c r="B6605" t="s">
        <v>48</v>
      </c>
      <c r="C6605">
        <v>4</v>
      </c>
      <c r="D6605">
        <v>192</v>
      </c>
      <c r="E6605" t="s">
        <v>114</v>
      </c>
      <c r="F6605">
        <v>17225168</v>
      </c>
      <c r="G6605">
        <v>1</v>
      </c>
      <c r="H6605" t="s">
        <v>23</v>
      </c>
      <c r="I6605">
        <v>96</v>
      </c>
      <c r="J6605" t="s">
        <v>24</v>
      </c>
      <c r="K6605">
        <v>10669879</v>
      </c>
      <c r="L6605" s="10">
        <v>100271</v>
      </c>
      <c r="M6605" s="1">
        <v>41717</v>
      </c>
      <c r="N6605"/>
      <c r="O6605" s="5">
        <v>0</v>
      </c>
      <c r="Q6605" s="5">
        <v>510700</v>
      </c>
      <c r="R6605" s="5">
        <v>1879922.5</v>
      </c>
    </row>
    <row r="6606" spans="1:18" x14ac:dyDescent="0.2">
      <c r="A6606" t="s">
        <v>20</v>
      </c>
      <c r="B6606" t="s">
        <v>48</v>
      </c>
      <c r="C6606">
        <v>4</v>
      </c>
      <c r="D6606">
        <v>192</v>
      </c>
      <c r="E6606" t="s">
        <v>114</v>
      </c>
      <c r="F6606">
        <v>17225169</v>
      </c>
      <c r="G6606">
        <v>1</v>
      </c>
      <c r="H6606" t="s">
        <v>23</v>
      </c>
      <c r="I6606">
        <v>96</v>
      </c>
      <c r="J6606" t="s">
        <v>24</v>
      </c>
      <c r="K6606">
        <v>10668469</v>
      </c>
      <c r="L6606" s="10">
        <v>100271</v>
      </c>
      <c r="M6606" s="1">
        <v>41717</v>
      </c>
      <c r="N6606"/>
      <c r="O6606" s="5">
        <v>0</v>
      </c>
      <c r="Q6606" s="5">
        <v>510700</v>
      </c>
      <c r="R6606" s="5">
        <v>1879922.5</v>
      </c>
    </row>
    <row r="6607" spans="1:18" x14ac:dyDescent="0.2">
      <c r="A6607" t="s">
        <v>20</v>
      </c>
      <c r="B6607" t="s">
        <v>48</v>
      </c>
      <c r="C6607">
        <v>4</v>
      </c>
      <c r="D6607">
        <v>192</v>
      </c>
      <c r="E6607" t="s">
        <v>114</v>
      </c>
      <c r="F6607">
        <v>17225170</v>
      </c>
      <c r="G6607">
        <v>1</v>
      </c>
      <c r="H6607" t="s">
        <v>23</v>
      </c>
      <c r="I6607">
        <v>96</v>
      </c>
      <c r="J6607" t="s">
        <v>24</v>
      </c>
      <c r="K6607">
        <v>10659382</v>
      </c>
      <c r="L6607" s="10">
        <v>100271</v>
      </c>
      <c r="M6607" s="1">
        <v>41717</v>
      </c>
      <c r="N6607"/>
      <c r="O6607" s="5">
        <v>0</v>
      </c>
      <c r="Q6607" s="5">
        <v>510700</v>
      </c>
      <c r="R6607" s="5">
        <v>1879922.5</v>
      </c>
    </row>
    <row r="6608" spans="1:18" x14ac:dyDescent="0.2">
      <c r="A6608" t="s">
        <v>20</v>
      </c>
      <c r="B6608" t="s">
        <v>48</v>
      </c>
      <c r="C6608">
        <v>4</v>
      </c>
      <c r="D6608">
        <v>192</v>
      </c>
      <c r="E6608" t="s">
        <v>114</v>
      </c>
      <c r="F6608">
        <v>17225171</v>
      </c>
      <c r="G6608">
        <v>1</v>
      </c>
      <c r="H6608" t="s">
        <v>23</v>
      </c>
      <c r="I6608">
        <v>96</v>
      </c>
      <c r="J6608" t="s">
        <v>24</v>
      </c>
      <c r="K6608">
        <v>10669321</v>
      </c>
      <c r="L6608" s="10">
        <v>100271</v>
      </c>
      <c r="M6608" s="1">
        <v>41717</v>
      </c>
      <c r="N6608"/>
      <c r="O6608" s="5">
        <v>0</v>
      </c>
      <c r="Q6608" s="5">
        <v>510700</v>
      </c>
      <c r="R6608" s="5">
        <v>1879922.5</v>
      </c>
    </row>
    <row r="6609" spans="1:18" x14ac:dyDescent="0.2">
      <c r="A6609" t="s">
        <v>20</v>
      </c>
      <c r="B6609" t="s">
        <v>48</v>
      </c>
      <c r="C6609">
        <v>4</v>
      </c>
      <c r="D6609">
        <v>192</v>
      </c>
      <c r="E6609" t="s">
        <v>114</v>
      </c>
      <c r="F6609">
        <v>17225172</v>
      </c>
      <c r="G6609">
        <v>1</v>
      </c>
      <c r="H6609" t="s">
        <v>23</v>
      </c>
      <c r="I6609">
        <v>96</v>
      </c>
      <c r="J6609" t="s">
        <v>24</v>
      </c>
      <c r="K6609">
        <v>10661119</v>
      </c>
      <c r="L6609" s="10">
        <v>100271</v>
      </c>
      <c r="M6609" s="1">
        <v>41717</v>
      </c>
      <c r="N6609"/>
      <c r="O6609" s="5">
        <v>0</v>
      </c>
      <c r="Q6609" s="5">
        <v>510700</v>
      </c>
      <c r="R6609" s="5">
        <v>1879922.5</v>
      </c>
    </row>
    <row r="6610" spans="1:18" x14ac:dyDescent="0.2">
      <c r="A6610" t="s">
        <v>20</v>
      </c>
      <c r="B6610" t="s">
        <v>48</v>
      </c>
      <c r="C6610">
        <v>4</v>
      </c>
      <c r="D6610">
        <v>192</v>
      </c>
      <c r="E6610" t="s">
        <v>114</v>
      </c>
      <c r="F6610">
        <v>17225173</v>
      </c>
      <c r="G6610">
        <v>1</v>
      </c>
      <c r="H6610" t="s">
        <v>23</v>
      </c>
      <c r="I6610">
        <v>96</v>
      </c>
      <c r="J6610" t="s">
        <v>24</v>
      </c>
      <c r="K6610">
        <v>10669984</v>
      </c>
      <c r="L6610" s="10">
        <v>100271</v>
      </c>
      <c r="M6610" s="1">
        <v>41717</v>
      </c>
      <c r="N6610"/>
      <c r="O6610" s="5">
        <v>0</v>
      </c>
      <c r="Q6610" s="5">
        <v>510700</v>
      </c>
      <c r="R6610" s="5">
        <v>1879922.5</v>
      </c>
    </row>
    <row r="6611" spans="1:18" x14ac:dyDescent="0.2">
      <c r="A6611" t="s">
        <v>20</v>
      </c>
      <c r="B6611" t="s">
        <v>48</v>
      </c>
      <c r="C6611">
        <v>4</v>
      </c>
      <c r="D6611">
        <v>192</v>
      </c>
      <c r="E6611" t="s">
        <v>114</v>
      </c>
      <c r="F6611">
        <v>17225174</v>
      </c>
      <c r="G6611">
        <v>1</v>
      </c>
      <c r="H6611" t="s">
        <v>23</v>
      </c>
      <c r="I6611">
        <v>96</v>
      </c>
      <c r="J6611" t="s">
        <v>24</v>
      </c>
      <c r="K6611">
        <v>10665535</v>
      </c>
      <c r="L6611" s="10">
        <v>100271</v>
      </c>
      <c r="M6611" s="1">
        <v>41717</v>
      </c>
      <c r="N6611"/>
      <c r="O6611" s="5">
        <v>0</v>
      </c>
      <c r="Q6611" s="5">
        <v>510700</v>
      </c>
      <c r="R6611" s="5">
        <v>1879922.5</v>
      </c>
    </row>
    <row r="6612" spans="1:18" x14ac:dyDescent="0.2">
      <c r="A6612" t="s">
        <v>20</v>
      </c>
      <c r="B6612" t="s">
        <v>48</v>
      </c>
      <c r="C6612">
        <v>4</v>
      </c>
      <c r="D6612">
        <v>192</v>
      </c>
      <c r="E6612" t="s">
        <v>114</v>
      </c>
      <c r="F6612">
        <v>17225175</v>
      </c>
      <c r="G6612">
        <v>1</v>
      </c>
      <c r="H6612" t="s">
        <v>23</v>
      </c>
      <c r="I6612">
        <v>96</v>
      </c>
      <c r="J6612" t="s">
        <v>24</v>
      </c>
      <c r="K6612">
        <v>10669429</v>
      </c>
      <c r="L6612" s="10">
        <v>100271</v>
      </c>
      <c r="M6612" s="1">
        <v>41717</v>
      </c>
      <c r="N6612"/>
      <c r="O6612" s="5">
        <v>0</v>
      </c>
      <c r="Q6612" s="5">
        <v>510700</v>
      </c>
      <c r="R6612" s="5">
        <v>1879922.5</v>
      </c>
    </row>
    <row r="6613" spans="1:18" x14ac:dyDescent="0.2">
      <c r="A6613" t="s">
        <v>20</v>
      </c>
      <c r="B6613" t="s">
        <v>48</v>
      </c>
      <c r="C6613">
        <v>4</v>
      </c>
      <c r="D6613">
        <v>192</v>
      </c>
      <c r="E6613" t="s">
        <v>114</v>
      </c>
      <c r="F6613">
        <v>17225176</v>
      </c>
      <c r="G6613">
        <v>1</v>
      </c>
      <c r="H6613" t="s">
        <v>23</v>
      </c>
      <c r="I6613">
        <v>96</v>
      </c>
      <c r="J6613" t="s">
        <v>24</v>
      </c>
      <c r="K6613">
        <v>10668391</v>
      </c>
      <c r="L6613" s="10">
        <v>100271</v>
      </c>
      <c r="M6613" s="1">
        <v>41717</v>
      </c>
      <c r="N6613"/>
      <c r="O6613" s="5">
        <v>0</v>
      </c>
      <c r="Q6613" s="5">
        <v>510700</v>
      </c>
      <c r="R6613" s="5">
        <v>1879922.5</v>
      </c>
    </row>
    <row r="6614" spans="1:18" x14ac:dyDescent="0.2">
      <c r="A6614" t="s">
        <v>20</v>
      </c>
      <c r="B6614" t="s">
        <v>48</v>
      </c>
      <c r="C6614">
        <v>4</v>
      </c>
      <c r="D6614">
        <v>192</v>
      </c>
      <c r="E6614" t="s">
        <v>114</v>
      </c>
      <c r="F6614">
        <v>17225177</v>
      </c>
      <c r="G6614">
        <v>1</v>
      </c>
      <c r="H6614" t="s">
        <v>23</v>
      </c>
      <c r="I6614">
        <v>96</v>
      </c>
      <c r="J6614" t="s">
        <v>24</v>
      </c>
      <c r="K6614">
        <v>10656829</v>
      </c>
      <c r="L6614" s="10">
        <v>100271</v>
      </c>
      <c r="M6614" s="1">
        <v>41717</v>
      </c>
      <c r="N6614"/>
      <c r="O6614" s="5">
        <v>0</v>
      </c>
      <c r="Q6614" s="5">
        <v>510700</v>
      </c>
      <c r="R6614" s="5">
        <v>1879922.5</v>
      </c>
    </row>
    <row r="6615" spans="1:18" x14ac:dyDescent="0.2">
      <c r="A6615" t="s">
        <v>20</v>
      </c>
      <c r="B6615" t="s">
        <v>48</v>
      </c>
      <c r="C6615">
        <v>4</v>
      </c>
      <c r="D6615">
        <v>192</v>
      </c>
      <c r="E6615" t="s">
        <v>114</v>
      </c>
      <c r="F6615">
        <v>17225178</v>
      </c>
      <c r="G6615">
        <v>1</v>
      </c>
      <c r="H6615" t="s">
        <v>23</v>
      </c>
      <c r="I6615">
        <v>96</v>
      </c>
      <c r="J6615" t="s">
        <v>24</v>
      </c>
      <c r="K6615">
        <v>10667485</v>
      </c>
      <c r="L6615" s="10">
        <v>100271</v>
      </c>
      <c r="M6615" s="1">
        <v>41717</v>
      </c>
      <c r="N6615"/>
      <c r="O6615" s="5">
        <v>0</v>
      </c>
      <c r="Q6615" s="5">
        <v>510700</v>
      </c>
      <c r="R6615" s="5">
        <v>1879922.5</v>
      </c>
    </row>
    <row r="6616" spans="1:18" x14ac:dyDescent="0.2">
      <c r="A6616" t="s">
        <v>20</v>
      </c>
      <c r="B6616" t="s">
        <v>48</v>
      </c>
      <c r="C6616">
        <v>4</v>
      </c>
      <c r="D6616">
        <v>192</v>
      </c>
      <c r="E6616" t="s">
        <v>114</v>
      </c>
      <c r="F6616">
        <v>17225179</v>
      </c>
      <c r="G6616">
        <v>1</v>
      </c>
      <c r="H6616" t="s">
        <v>23</v>
      </c>
      <c r="I6616">
        <v>96</v>
      </c>
      <c r="J6616" t="s">
        <v>24</v>
      </c>
      <c r="K6616">
        <v>10668694</v>
      </c>
      <c r="L6616" s="10">
        <v>100271</v>
      </c>
      <c r="M6616" s="1">
        <v>41717</v>
      </c>
      <c r="N6616"/>
      <c r="O6616" s="5">
        <v>0</v>
      </c>
      <c r="Q6616" s="5">
        <v>510700</v>
      </c>
      <c r="R6616" s="5">
        <v>1879922.5</v>
      </c>
    </row>
    <row r="6617" spans="1:18" x14ac:dyDescent="0.2">
      <c r="A6617" t="s">
        <v>20</v>
      </c>
      <c r="B6617" t="s">
        <v>48</v>
      </c>
      <c r="C6617">
        <v>4</v>
      </c>
      <c r="D6617">
        <v>192</v>
      </c>
      <c r="E6617" t="s">
        <v>114</v>
      </c>
      <c r="F6617">
        <v>17225180</v>
      </c>
      <c r="G6617">
        <v>1</v>
      </c>
      <c r="H6617" t="s">
        <v>23</v>
      </c>
      <c r="I6617">
        <v>96</v>
      </c>
      <c r="J6617" t="s">
        <v>24</v>
      </c>
      <c r="K6617">
        <v>10669522</v>
      </c>
      <c r="L6617" s="10">
        <v>100271</v>
      </c>
      <c r="M6617" s="1">
        <v>41717</v>
      </c>
      <c r="N6617"/>
      <c r="O6617" s="5">
        <v>0</v>
      </c>
      <c r="Q6617" s="5">
        <v>510700</v>
      </c>
      <c r="R6617" s="5">
        <v>1879922.5</v>
      </c>
    </row>
    <row r="6618" spans="1:18" x14ac:dyDescent="0.2">
      <c r="A6618" t="s">
        <v>20</v>
      </c>
      <c r="B6618" t="s">
        <v>48</v>
      </c>
      <c r="C6618">
        <v>4</v>
      </c>
      <c r="D6618">
        <v>192</v>
      </c>
      <c r="E6618" t="s">
        <v>114</v>
      </c>
      <c r="F6618">
        <v>17225181</v>
      </c>
      <c r="G6618">
        <v>1</v>
      </c>
      <c r="H6618" t="s">
        <v>23</v>
      </c>
      <c r="I6618">
        <v>96</v>
      </c>
      <c r="J6618" t="s">
        <v>24</v>
      </c>
      <c r="K6618">
        <v>10669465</v>
      </c>
      <c r="L6618" s="10">
        <v>100271</v>
      </c>
      <c r="M6618" s="1">
        <v>41717</v>
      </c>
      <c r="N6618"/>
      <c r="O6618" s="5">
        <v>0</v>
      </c>
      <c r="Q6618" s="5">
        <v>510700</v>
      </c>
      <c r="R6618" s="5">
        <v>1879922.5</v>
      </c>
    </row>
    <row r="6619" spans="1:18" x14ac:dyDescent="0.2">
      <c r="A6619" t="s">
        <v>20</v>
      </c>
      <c r="B6619" t="s">
        <v>48</v>
      </c>
      <c r="C6619">
        <v>4</v>
      </c>
      <c r="D6619">
        <v>192</v>
      </c>
      <c r="E6619" t="s">
        <v>114</v>
      </c>
      <c r="F6619">
        <v>17225182</v>
      </c>
      <c r="G6619">
        <v>1</v>
      </c>
      <c r="H6619" t="s">
        <v>23</v>
      </c>
      <c r="I6619">
        <v>96</v>
      </c>
      <c r="J6619" t="s">
        <v>24</v>
      </c>
      <c r="K6619">
        <v>10661269</v>
      </c>
      <c r="L6619" s="10">
        <v>100271</v>
      </c>
      <c r="M6619" s="1">
        <v>41717</v>
      </c>
      <c r="N6619"/>
      <c r="O6619" s="5">
        <v>0</v>
      </c>
      <c r="Q6619" s="5">
        <v>510700</v>
      </c>
      <c r="R6619" s="5">
        <v>1879922.5</v>
      </c>
    </row>
    <row r="6620" spans="1:18" x14ac:dyDescent="0.2">
      <c r="A6620" t="s">
        <v>20</v>
      </c>
      <c r="B6620" t="s">
        <v>48</v>
      </c>
      <c r="C6620">
        <v>4</v>
      </c>
      <c r="D6620">
        <v>192</v>
      </c>
      <c r="E6620" t="s">
        <v>114</v>
      </c>
      <c r="F6620">
        <v>17225183</v>
      </c>
      <c r="G6620">
        <v>1</v>
      </c>
      <c r="H6620" t="s">
        <v>23</v>
      </c>
      <c r="I6620">
        <v>96</v>
      </c>
      <c r="J6620" t="s">
        <v>24</v>
      </c>
      <c r="K6620">
        <v>10667554</v>
      </c>
      <c r="L6620" s="10">
        <v>100271</v>
      </c>
      <c r="M6620" s="1">
        <v>41717</v>
      </c>
      <c r="N6620"/>
      <c r="O6620" s="5">
        <v>0</v>
      </c>
      <c r="Q6620" s="5">
        <v>510700</v>
      </c>
      <c r="R6620" s="5">
        <v>1879922.5</v>
      </c>
    </row>
    <row r="6621" spans="1:18" x14ac:dyDescent="0.2">
      <c r="A6621" t="s">
        <v>20</v>
      </c>
      <c r="B6621" t="s">
        <v>48</v>
      </c>
      <c r="C6621">
        <v>4</v>
      </c>
      <c r="D6621">
        <v>192</v>
      </c>
      <c r="E6621" t="s">
        <v>114</v>
      </c>
      <c r="F6621">
        <v>17225184</v>
      </c>
      <c r="G6621">
        <v>1</v>
      </c>
      <c r="H6621" t="s">
        <v>23</v>
      </c>
      <c r="I6621">
        <v>96</v>
      </c>
      <c r="J6621" t="s">
        <v>24</v>
      </c>
      <c r="K6621">
        <v>10668169</v>
      </c>
      <c r="L6621" s="10">
        <v>100271</v>
      </c>
      <c r="M6621" s="1">
        <v>41717</v>
      </c>
      <c r="N6621"/>
      <c r="O6621" s="5">
        <v>0</v>
      </c>
      <c r="Q6621" s="5">
        <v>510700</v>
      </c>
      <c r="R6621" s="5">
        <v>1879922.5</v>
      </c>
    </row>
    <row r="6622" spans="1:18" x14ac:dyDescent="0.2">
      <c r="A6622" t="s">
        <v>20</v>
      </c>
      <c r="B6622" t="s">
        <v>48</v>
      </c>
      <c r="C6622">
        <v>4</v>
      </c>
      <c r="D6622">
        <v>192</v>
      </c>
      <c r="E6622" t="s">
        <v>114</v>
      </c>
      <c r="F6622">
        <v>17225185</v>
      </c>
      <c r="G6622">
        <v>1</v>
      </c>
      <c r="H6622" t="s">
        <v>23</v>
      </c>
      <c r="I6622">
        <v>96</v>
      </c>
      <c r="J6622" t="s">
        <v>24</v>
      </c>
      <c r="K6622">
        <v>10669228</v>
      </c>
      <c r="L6622" s="10">
        <v>100271</v>
      </c>
      <c r="M6622" s="1">
        <v>41717</v>
      </c>
      <c r="N6622"/>
      <c r="O6622" s="5">
        <v>0</v>
      </c>
      <c r="Q6622" s="5">
        <v>510700</v>
      </c>
      <c r="R6622" s="5">
        <v>1879922.5</v>
      </c>
    </row>
    <row r="6623" spans="1:18" x14ac:dyDescent="0.2">
      <c r="A6623" t="s">
        <v>20</v>
      </c>
      <c r="B6623" t="s">
        <v>48</v>
      </c>
      <c r="C6623">
        <v>4</v>
      </c>
      <c r="D6623">
        <v>192</v>
      </c>
      <c r="E6623" t="s">
        <v>114</v>
      </c>
      <c r="F6623">
        <v>17225186</v>
      </c>
      <c r="G6623">
        <v>1</v>
      </c>
      <c r="H6623" t="s">
        <v>23</v>
      </c>
      <c r="I6623">
        <v>96</v>
      </c>
      <c r="J6623" t="s">
        <v>24</v>
      </c>
      <c r="K6623">
        <v>10668916</v>
      </c>
      <c r="L6623" s="10">
        <v>100271</v>
      </c>
      <c r="M6623" s="1">
        <v>41717</v>
      </c>
      <c r="N6623"/>
      <c r="O6623" s="5">
        <v>0</v>
      </c>
      <c r="Q6623" s="5">
        <v>510700</v>
      </c>
      <c r="R6623" s="5">
        <v>1879922.5</v>
      </c>
    </row>
    <row r="6624" spans="1:18" x14ac:dyDescent="0.2">
      <c r="A6624" t="s">
        <v>20</v>
      </c>
      <c r="B6624" t="s">
        <v>48</v>
      </c>
      <c r="C6624">
        <v>4</v>
      </c>
      <c r="D6624">
        <v>192</v>
      </c>
      <c r="E6624" t="s">
        <v>114</v>
      </c>
      <c r="F6624">
        <v>17225187</v>
      </c>
      <c r="G6624">
        <v>1</v>
      </c>
      <c r="H6624" t="s">
        <v>23</v>
      </c>
      <c r="I6624">
        <v>96</v>
      </c>
      <c r="J6624" t="s">
        <v>24</v>
      </c>
      <c r="K6624">
        <v>10660765</v>
      </c>
      <c r="L6624" s="10">
        <v>100271</v>
      </c>
      <c r="M6624" s="1">
        <v>41717</v>
      </c>
      <c r="N6624"/>
      <c r="O6624" s="5">
        <v>0</v>
      </c>
      <c r="Q6624" s="5">
        <v>510700</v>
      </c>
      <c r="R6624" s="5">
        <v>1879922.5</v>
      </c>
    </row>
    <row r="6625" spans="1:18" x14ac:dyDescent="0.2">
      <c r="A6625" t="s">
        <v>20</v>
      </c>
      <c r="B6625" t="s">
        <v>48</v>
      </c>
      <c r="C6625">
        <v>4</v>
      </c>
      <c r="D6625">
        <v>192</v>
      </c>
      <c r="E6625" t="s">
        <v>114</v>
      </c>
      <c r="F6625">
        <v>17225188</v>
      </c>
      <c r="G6625">
        <v>1</v>
      </c>
      <c r="H6625" t="s">
        <v>23</v>
      </c>
      <c r="I6625">
        <v>96</v>
      </c>
      <c r="J6625" t="s">
        <v>24</v>
      </c>
      <c r="K6625">
        <v>10669609</v>
      </c>
      <c r="L6625" s="10">
        <v>100271</v>
      </c>
      <c r="M6625" s="1">
        <v>41717</v>
      </c>
      <c r="N6625"/>
      <c r="O6625" s="5">
        <v>0</v>
      </c>
      <c r="Q6625" s="5">
        <v>510700</v>
      </c>
      <c r="R6625" s="5">
        <v>1879922.5</v>
      </c>
    </row>
    <row r="6626" spans="1:18" x14ac:dyDescent="0.2">
      <c r="A6626" t="s">
        <v>20</v>
      </c>
      <c r="B6626" t="s">
        <v>48</v>
      </c>
      <c r="C6626">
        <v>4</v>
      </c>
      <c r="D6626">
        <v>192</v>
      </c>
      <c r="E6626" t="s">
        <v>114</v>
      </c>
      <c r="F6626">
        <v>17225189</v>
      </c>
      <c r="G6626">
        <v>1</v>
      </c>
      <c r="H6626" t="s">
        <v>23</v>
      </c>
      <c r="I6626">
        <v>96</v>
      </c>
      <c r="J6626" t="s">
        <v>24</v>
      </c>
      <c r="K6626">
        <v>10668256</v>
      </c>
      <c r="L6626" s="10">
        <v>100271</v>
      </c>
      <c r="M6626" s="1">
        <v>41717</v>
      </c>
      <c r="N6626"/>
      <c r="O6626" s="5">
        <v>0</v>
      </c>
      <c r="Q6626" s="5">
        <v>510700</v>
      </c>
      <c r="R6626" s="5">
        <v>1879922.5</v>
      </c>
    </row>
    <row r="6627" spans="1:18" x14ac:dyDescent="0.2">
      <c r="A6627" t="s">
        <v>20</v>
      </c>
      <c r="B6627" t="s">
        <v>48</v>
      </c>
      <c r="C6627">
        <v>4</v>
      </c>
      <c r="D6627">
        <v>192</v>
      </c>
      <c r="E6627" t="s">
        <v>114</v>
      </c>
      <c r="F6627">
        <v>17225190</v>
      </c>
      <c r="G6627">
        <v>1</v>
      </c>
      <c r="H6627" t="s">
        <v>23</v>
      </c>
      <c r="I6627">
        <v>96</v>
      </c>
      <c r="J6627" t="s">
        <v>24</v>
      </c>
      <c r="K6627">
        <v>10659283</v>
      </c>
      <c r="L6627" s="10">
        <v>100271</v>
      </c>
      <c r="M6627" s="1">
        <v>41717</v>
      </c>
      <c r="N6627"/>
      <c r="O6627" s="5">
        <v>0</v>
      </c>
      <c r="Q6627" s="5">
        <v>510700</v>
      </c>
      <c r="R6627" s="5">
        <v>1879922.5</v>
      </c>
    </row>
    <row r="6628" spans="1:18" x14ac:dyDescent="0.2">
      <c r="A6628" t="s">
        <v>20</v>
      </c>
      <c r="B6628" t="s">
        <v>48</v>
      </c>
      <c r="C6628">
        <v>4</v>
      </c>
      <c r="D6628">
        <v>192</v>
      </c>
      <c r="E6628" t="s">
        <v>114</v>
      </c>
      <c r="F6628">
        <v>17225191</v>
      </c>
      <c r="G6628">
        <v>1</v>
      </c>
      <c r="H6628" t="s">
        <v>23</v>
      </c>
      <c r="I6628">
        <v>96</v>
      </c>
      <c r="J6628" t="s">
        <v>24</v>
      </c>
      <c r="K6628">
        <v>10669009</v>
      </c>
      <c r="L6628" s="10">
        <v>100271</v>
      </c>
      <c r="M6628" s="1">
        <v>41717</v>
      </c>
      <c r="N6628"/>
      <c r="O6628" s="5">
        <v>0</v>
      </c>
      <c r="Q6628" s="5">
        <v>510700</v>
      </c>
      <c r="R6628" s="5">
        <v>1879922.5</v>
      </c>
    </row>
    <row r="6629" spans="1:18" x14ac:dyDescent="0.2">
      <c r="A6629" t="s">
        <v>20</v>
      </c>
      <c r="B6629" t="s">
        <v>48</v>
      </c>
      <c r="C6629">
        <v>4</v>
      </c>
      <c r="D6629">
        <v>192</v>
      </c>
      <c r="E6629" t="s">
        <v>114</v>
      </c>
      <c r="F6629">
        <v>17225192</v>
      </c>
      <c r="G6629">
        <v>1</v>
      </c>
      <c r="H6629" t="s">
        <v>23</v>
      </c>
      <c r="I6629">
        <v>96</v>
      </c>
      <c r="J6629" t="s">
        <v>24</v>
      </c>
      <c r="K6629">
        <v>10661044</v>
      </c>
      <c r="L6629" s="10">
        <v>100271</v>
      </c>
      <c r="M6629" s="1">
        <v>41717</v>
      </c>
      <c r="N6629"/>
      <c r="O6629" s="5">
        <v>0</v>
      </c>
      <c r="Q6629" s="5">
        <v>510700</v>
      </c>
      <c r="R6629" s="5">
        <v>1879922.5</v>
      </c>
    </row>
    <row r="6630" spans="1:18" x14ac:dyDescent="0.2">
      <c r="A6630" t="s">
        <v>20</v>
      </c>
      <c r="B6630" t="s">
        <v>48</v>
      </c>
      <c r="C6630">
        <v>4</v>
      </c>
      <c r="D6630">
        <v>192</v>
      </c>
      <c r="E6630" t="s">
        <v>114</v>
      </c>
      <c r="F6630">
        <v>17225193</v>
      </c>
      <c r="G6630">
        <v>1</v>
      </c>
      <c r="H6630" t="s">
        <v>23</v>
      </c>
      <c r="I6630">
        <v>96</v>
      </c>
      <c r="J6630" t="s">
        <v>24</v>
      </c>
      <c r="K6630">
        <v>10669852</v>
      </c>
      <c r="L6630" s="10">
        <v>100271</v>
      </c>
      <c r="M6630" s="1">
        <v>41717</v>
      </c>
      <c r="N6630"/>
      <c r="O6630" s="5">
        <v>0</v>
      </c>
      <c r="Q6630" s="5">
        <v>510700</v>
      </c>
      <c r="R6630" s="5">
        <v>1879922.5</v>
      </c>
    </row>
    <row r="6631" spans="1:18" x14ac:dyDescent="0.2">
      <c r="A6631" t="s">
        <v>20</v>
      </c>
      <c r="B6631" t="s">
        <v>48</v>
      </c>
      <c r="C6631">
        <v>4</v>
      </c>
      <c r="D6631">
        <v>192</v>
      </c>
      <c r="E6631" t="s">
        <v>114</v>
      </c>
      <c r="F6631">
        <v>17225194</v>
      </c>
      <c r="G6631">
        <v>1</v>
      </c>
      <c r="H6631" t="s">
        <v>23</v>
      </c>
      <c r="I6631">
        <v>96</v>
      </c>
      <c r="J6631" t="s">
        <v>24</v>
      </c>
      <c r="K6631">
        <v>10668622</v>
      </c>
      <c r="L6631" s="10">
        <v>100271</v>
      </c>
      <c r="M6631" s="1">
        <v>41717</v>
      </c>
      <c r="N6631"/>
      <c r="O6631" s="5">
        <v>0</v>
      </c>
      <c r="Q6631" s="5">
        <v>510700</v>
      </c>
      <c r="R6631" s="5">
        <v>1879922.5</v>
      </c>
    </row>
    <row r="6632" spans="1:18" x14ac:dyDescent="0.2">
      <c r="A6632" t="s">
        <v>20</v>
      </c>
      <c r="B6632" t="s">
        <v>48</v>
      </c>
      <c r="C6632">
        <v>4</v>
      </c>
      <c r="D6632">
        <v>192</v>
      </c>
      <c r="E6632" t="s">
        <v>114</v>
      </c>
      <c r="F6632">
        <v>17225195</v>
      </c>
      <c r="G6632">
        <v>1</v>
      </c>
      <c r="H6632" t="s">
        <v>23</v>
      </c>
      <c r="I6632">
        <v>96</v>
      </c>
      <c r="J6632" t="s">
        <v>24</v>
      </c>
      <c r="K6632">
        <v>10659415</v>
      </c>
      <c r="L6632" s="10">
        <v>100271</v>
      </c>
      <c r="M6632" s="1">
        <v>41717</v>
      </c>
      <c r="N6632"/>
      <c r="O6632" s="5">
        <v>0</v>
      </c>
      <c r="Q6632" s="5">
        <v>510700</v>
      </c>
      <c r="R6632" s="5">
        <v>1879922.5</v>
      </c>
    </row>
    <row r="6633" spans="1:18" x14ac:dyDescent="0.2">
      <c r="A6633" t="s">
        <v>20</v>
      </c>
      <c r="B6633" t="s">
        <v>48</v>
      </c>
      <c r="C6633">
        <v>4</v>
      </c>
      <c r="D6633">
        <v>192</v>
      </c>
      <c r="E6633" t="s">
        <v>114</v>
      </c>
      <c r="F6633">
        <v>17225196</v>
      </c>
      <c r="G6633">
        <v>1</v>
      </c>
      <c r="H6633" t="s">
        <v>23</v>
      </c>
      <c r="I6633">
        <v>96</v>
      </c>
      <c r="J6633" t="s">
        <v>24</v>
      </c>
      <c r="K6633">
        <v>10669174</v>
      </c>
      <c r="L6633" s="10">
        <v>100271</v>
      </c>
      <c r="M6633" s="1">
        <v>41717</v>
      </c>
      <c r="N6633"/>
      <c r="O6633" s="5">
        <v>0</v>
      </c>
      <c r="Q6633" s="5">
        <v>510700</v>
      </c>
      <c r="R6633" s="5">
        <v>1879922.5</v>
      </c>
    </row>
    <row r="6634" spans="1:18" x14ac:dyDescent="0.2">
      <c r="A6634" t="s">
        <v>20</v>
      </c>
      <c r="B6634" t="s">
        <v>48</v>
      </c>
      <c r="C6634">
        <v>4</v>
      </c>
      <c r="D6634">
        <v>192</v>
      </c>
      <c r="E6634" t="s">
        <v>114</v>
      </c>
      <c r="F6634">
        <v>17225197</v>
      </c>
      <c r="G6634">
        <v>1</v>
      </c>
      <c r="H6634" t="s">
        <v>23</v>
      </c>
      <c r="I6634">
        <v>96</v>
      </c>
      <c r="J6634" t="s">
        <v>24</v>
      </c>
      <c r="K6634">
        <v>10660942</v>
      </c>
      <c r="L6634" s="10">
        <v>100271</v>
      </c>
      <c r="M6634" s="1">
        <v>41717</v>
      </c>
      <c r="N6634"/>
      <c r="O6634" s="5">
        <v>0</v>
      </c>
      <c r="Q6634" s="5">
        <v>510700</v>
      </c>
      <c r="R6634" s="5">
        <v>1879922.5</v>
      </c>
    </row>
    <row r="6635" spans="1:18" x14ac:dyDescent="0.2">
      <c r="A6635" t="s">
        <v>20</v>
      </c>
      <c r="B6635" t="s">
        <v>48</v>
      </c>
      <c r="C6635">
        <v>4</v>
      </c>
      <c r="D6635">
        <v>192</v>
      </c>
      <c r="E6635" t="s">
        <v>114</v>
      </c>
      <c r="F6635">
        <v>17225198</v>
      </c>
      <c r="G6635">
        <v>1</v>
      </c>
      <c r="H6635" t="s">
        <v>23</v>
      </c>
      <c r="I6635">
        <v>96</v>
      </c>
      <c r="J6635" t="s">
        <v>24</v>
      </c>
      <c r="K6635">
        <v>10669906</v>
      </c>
      <c r="L6635" s="10">
        <v>100271</v>
      </c>
      <c r="M6635" s="1">
        <v>41717</v>
      </c>
      <c r="N6635"/>
      <c r="O6635" s="5">
        <v>0</v>
      </c>
      <c r="Q6635" s="5">
        <v>510700</v>
      </c>
      <c r="R6635" s="5">
        <v>1879922.5</v>
      </c>
    </row>
    <row r="6636" spans="1:18" x14ac:dyDescent="0.2">
      <c r="A6636" t="s">
        <v>20</v>
      </c>
      <c r="B6636" t="s">
        <v>48</v>
      </c>
      <c r="C6636">
        <v>4</v>
      </c>
      <c r="D6636">
        <v>192</v>
      </c>
      <c r="E6636" t="s">
        <v>114</v>
      </c>
      <c r="F6636">
        <v>17225199</v>
      </c>
      <c r="G6636">
        <v>1</v>
      </c>
      <c r="H6636" t="s">
        <v>23</v>
      </c>
      <c r="I6636">
        <v>96</v>
      </c>
      <c r="J6636" t="s">
        <v>24</v>
      </c>
      <c r="K6636">
        <v>10668499</v>
      </c>
      <c r="L6636" s="10">
        <v>100271</v>
      </c>
      <c r="M6636" s="1">
        <v>41717</v>
      </c>
      <c r="N6636"/>
      <c r="O6636" s="5">
        <v>0</v>
      </c>
      <c r="Q6636" s="5">
        <v>510700</v>
      </c>
      <c r="R6636" s="5">
        <v>1879922.5</v>
      </c>
    </row>
    <row r="6637" spans="1:18" x14ac:dyDescent="0.2">
      <c r="A6637" t="s">
        <v>20</v>
      </c>
      <c r="B6637" t="s">
        <v>48</v>
      </c>
      <c r="C6637">
        <v>4</v>
      </c>
      <c r="D6637">
        <v>192</v>
      </c>
      <c r="E6637" t="s">
        <v>114</v>
      </c>
      <c r="F6637">
        <v>17225200</v>
      </c>
      <c r="G6637">
        <v>1</v>
      </c>
      <c r="H6637" t="s">
        <v>23</v>
      </c>
      <c r="I6637">
        <v>96</v>
      </c>
      <c r="J6637" t="s">
        <v>24</v>
      </c>
      <c r="K6637">
        <v>10659439</v>
      </c>
      <c r="L6637" s="10">
        <v>100271</v>
      </c>
      <c r="M6637" s="1">
        <v>41717</v>
      </c>
      <c r="N6637"/>
      <c r="O6637" s="5">
        <v>0</v>
      </c>
      <c r="Q6637" s="5">
        <v>510700</v>
      </c>
      <c r="R6637" s="5">
        <v>1879922.5</v>
      </c>
    </row>
    <row r="6638" spans="1:18" x14ac:dyDescent="0.2">
      <c r="A6638" t="s">
        <v>20</v>
      </c>
      <c r="B6638" t="s">
        <v>48</v>
      </c>
      <c r="C6638">
        <v>4</v>
      </c>
      <c r="D6638">
        <v>192</v>
      </c>
      <c r="E6638" t="s">
        <v>114</v>
      </c>
      <c r="F6638">
        <v>17225201</v>
      </c>
      <c r="G6638">
        <v>1</v>
      </c>
      <c r="H6638" t="s">
        <v>23</v>
      </c>
      <c r="I6638">
        <v>96</v>
      </c>
      <c r="J6638" t="s">
        <v>24</v>
      </c>
      <c r="K6638">
        <v>10669381</v>
      </c>
      <c r="L6638" s="10">
        <v>100271</v>
      </c>
      <c r="M6638" s="1">
        <v>41717</v>
      </c>
      <c r="N6638"/>
      <c r="O6638" s="5">
        <v>0</v>
      </c>
      <c r="Q6638" s="5">
        <v>510700</v>
      </c>
      <c r="R6638" s="5">
        <v>1879922.5</v>
      </c>
    </row>
    <row r="6639" spans="1:18" x14ac:dyDescent="0.2">
      <c r="A6639" t="s">
        <v>20</v>
      </c>
      <c r="B6639" t="s">
        <v>48</v>
      </c>
      <c r="C6639">
        <v>4</v>
      </c>
      <c r="D6639">
        <v>192</v>
      </c>
      <c r="E6639" t="s">
        <v>114</v>
      </c>
      <c r="F6639">
        <v>17225202</v>
      </c>
      <c r="G6639">
        <v>1</v>
      </c>
      <c r="H6639" t="s">
        <v>23</v>
      </c>
      <c r="I6639">
        <v>96</v>
      </c>
      <c r="J6639" t="s">
        <v>24</v>
      </c>
      <c r="K6639">
        <v>10660990</v>
      </c>
      <c r="L6639" s="10">
        <v>100271</v>
      </c>
      <c r="M6639" s="1">
        <v>41717</v>
      </c>
      <c r="N6639"/>
      <c r="O6639" s="5">
        <v>0</v>
      </c>
      <c r="Q6639" s="5">
        <v>510700</v>
      </c>
      <c r="R6639" s="5">
        <v>1879922.5</v>
      </c>
    </row>
    <row r="6640" spans="1:18" x14ac:dyDescent="0.2">
      <c r="A6640" t="s">
        <v>20</v>
      </c>
      <c r="B6640" t="s">
        <v>48</v>
      </c>
      <c r="C6640">
        <v>4</v>
      </c>
      <c r="D6640">
        <v>192</v>
      </c>
      <c r="E6640" t="s">
        <v>114</v>
      </c>
      <c r="F6640">
        <v>17225203</v>
      </c>
      <c r="G6640">
        <v>1</v>
      </c>
      <c r="H6640" t="s">
        <v>23</v>
      </c>
      <c r="I6640">
        <v>96</v>
      </c>
      <c r="J6640" t="s">
        <v>24</v>
      </c>
      <c r="K6640">
        <v>10669792</v>
      </c>
      <c r="L6640" s="10">
        <v>100271</v>
      </c>
      <c r="M6640" s="1">
        <v>41717</v>
      </c>
      <c r="N6640"/>
      <c r="O6640" s="5">
        <v>0</v>
      </c>
      <c r="Q6640" s="5">
        <v>510700</v>
      </c>
      <c r="R6640" s="5">
        <v>1879922.5</v>
      </c>
    </row>
    <row r="6641" spans="1:18" x14ac:dyDescent="0.2">
      <c r="A6641" t="s">
        <v>20</v>
      </c>
      <c r="B6641" t="s">
        <v>48</v>
      </c>
      <c r="C6641">
        <v>4</v>
      </c>
      <c r="D6641">
        <v>192</v>
      </c>
      <c r="E6641" t="s">
        <v>114</v>
      </c>
      <c r="F6641">
        <v>17225204</v>
      </c>
      <c r="G6641">
        <v>1</v>
      </c>
      <c r="H6641" t="s">
        <v>23</v>
      </c>
      <c r="I6641">
        <v>96</v>
      </c>
      <c r="J6641" t="s">
        <v>24</v>
      </c>
      <c r="K6641">
        <v>10668562</v>
      </c>
      <c r="L6641" s="10">
        <v>100271</v>
      </c>
      <c r="M6641" s="1">
        <v>41717</v>
      </c>
      <c r="N6641"/>
      <c r="O6641" s="5">
        <v>0</v>
      </c>
      <c r="Q6641" s="5">
        <v>510700</v>
      </c>
      <c r="R6641" s="5">
        <v>1879922.5</v>
      </c>
    </row>
    <row r="6642" spans="1:18" x14ac:dyDescent="0.2">
      <c r="A6642" t="s">
        <v>20</v>
      </c>
      <c r="B6642" t="s">
        <v>48</v>
      </c>
      <c r="C6642">
        <v>4</v>
      </c>
      <c r="D6642">
        <v>192</v>
      </c>
      <c r="E6642" t="s">
        <v>114</v>
      </c>
      <c r="F6642">
        <v>17225205</v>
      </c>
      <c r="G6642">
        <v>1</v>
      </c>
      <c r="H6642" t="s">
        <v>23</v>
      </c>
      <c r="I6642">
        <v>96</v>
      </c>
      <c r="J6642" t="s">
        <v>24</v>
      </c>
      <c r="K6642">
        <v>10659403</v>
      </c>
      <c r="L6642" s="10">
        <v>100271</v>
      </c>
      <c r="M6642" s="1">
        <v>41717</v>
      </c>
      <c r="N6642"/>
      <c r="O6642" s="5">
        <v>0</v>
      </c>
      <c r="Q6642" s="5">
        <v>510700</v>
      </c>
      <c r="R6642" s="5">
        <v>1879922.5</v>
      </c>
    </row>
    <row r="6643" spans="1:18" x14ac:dyDescent="0.2">
      <c r="A6643" t="s">
        <v>20</v>
      </c>
      <c r="B6643" t="s">
        <v>48</v>
      </c>
      <c r="C6643">
        <v>4</v>
      </c>
      <c r="D6643">
        <v>192</v>
      </c>
      <c r="E6643" t="s">
        <v>114</v>
      </c>
      <c r="F6643">
        <v>17225206</v>
      </c>
      <c r="G6643">
        <v>1</v>
      </c>
      <c r="H6643" t="s">
        <v>23</v>
      </c>
      <c r="I6643">
        <v>96</v>
      </c>
      <c r="J6643" t="s">
        <v>24</v>
      </c>
      <c r="K6643">
        <v>10669081</v>
      </c>
      <c r="L6643" s="10">
        <v>100271</v>
      </c>
      <c r="M6643" s="1">
        <v>41717</v>
      </c>
      <c r="N6643"/>
      <c r="O6643" s="5">
        <v>0</v>
      </c>
      <c r="Q6643" s="5">
        <v>510700</v>
      </c>
      <c r="R6643" s="5">
        <v>1879922.5</v>
      </c>
    </row>
    <row r="6644" spans="1:18" x14ac:dyDescent="0.2">
      <c r="A6644" t="s">
        <v>20</v>
      </c>
      <c r="B6644" t="s">
        <v>48</v>
      </c>
      <c r="C6644">
        <v>4</v>
      </c>
      <c r="D6644">
        <v>192</v>
      </c>
      <c r="E6644" t="s">
        <v>114</v>
      </c>
      <c r="F6644">
        <v>17225207</v>
      </c>
      <c r="G6644">
        <v>1</v>
      </c>
      <c r="H6644" t="s">
        <v>23</v>
      </c>
      <c r="I6644">
        <v>96</v>
      </c>
      <c r="J6644" t="s">
        <v>24</v>
      </c>
      <c r="K6644">
        <v>10660861</v>
      </c>
      <c r="L6644" s="10">
        <v>100271</v>
      </c>
      <c r="M6644" s="1">
        <v>41717</v>
      </c>
      <c r="N6644"/>
      <c r="O6644" s="5">
        <v>0</v>
      </c>
      <c r="Q6644" s="5">
        <v>510700</v>
      </c>
      <c r="R6644" s="5">
        <v>1879922.5</v>
      </c>
    </row>
    <row r="6645" spans="1:18" x14ac:dyDescent="0.2">
      <c r="A6645" t="s">
        <v>20</v>
      </c>
      <c r="B6645" t="s">
        <v>48</v>
      </c>
      <c r="C6645">
        <v>4</v>
      </c>
      <c r="D6645">
        <v>192</v>
      </c>
      <c r="E6645" t="s">
        <v>114</v>
      </c>
      <c r="F6645">
        <v>17225478</v>
      </c>
      <c r="G6645">
        <v>1</v>
      </c>
      <c r="H6645" t="s">
        <v>23</v>
      </c>
      <c r="I6645">
        <v>96</v>
      </c>
      <c r="J6645" t="s">
        <v>24</v>
      </c>
      <c r="K6645">
        <v>10672678</v>
      </c>
      <c r="L6645" s="10">
        <v>100271</v>
      </c>
      <c r="M6645" s="1">
        <v>41719</v>
      </c>
      <c r="N6645"/>
      <c r="O6645" s="5">
        <v>-1879922.5</v>
      </c>
      <c r="R6645" s="5">
        <v>1879922.5</v>
      </c>
    </row>
    <row r="6646" spans="1:18" x14ac:dyDescent="0.2">
      <c r="A6646" t="s">
        <v>20</v>
      </c>
      <c r="B6646" t="s">
        <v>48</v>
      </c>
      <c r="C6646">
        <v>4</v>
      </c>
      <c r="D6646">
        <v>192</v>
      </c>
      <c r="E6646" t="s">
        <v>114</v>
      </c>
      <c r="F6646">
        <v>17225478</v>
      </c>
      <c r="G6646">
        <v>1</v>
      </c>
      <c r="H6646" t="s">
        <v>23</v>
      </c>
      <c r="I6646">
        <v>96</v>
      </c>
      <c r="J6646" t="s">
        <v>24</v>
      </c>
      <c r="K6646">
        <v>10672678</v>
      </c>
      <c r="L6646" s="10">
        <v>100271</v>
      </c>
      <c r="M6646" s="1">
        <v>41719</v>
      </c>
      <c r="N6646"/>
      <c r="O6646" s="5">
        <v>0</v>
      </c>
      <c r="Q6646" s="5">
        <v>510700</v>
      </c>
    </row>
    <row r="6647" spans="1:18" x14ac:dyDescent="0.2">
      <c r="A6647" t="s">
        <v>20</v>
      </c>
      <c r="B6647" t="s">
        <v>48</v>
      </c>
      <c r="C6647">
        <v>4</v>
      </c>
      <c r="D6647">
        <v>192</v>
      </c>
      <c r="E6647" t="s">
        <v>114</v>
      </c>
      <c r="F6647">
        <v>17225502</v>
      </c>
      <c r="G6647">
        <v>1</v>
      </c>
      <c r="H6647" t="s">
        <v>23</v>
      </c>
      <c r="I6647">
        <v>96</v>
      </c>
      <c r="J6647" t="s">
        <v>24</v>
      </c>
      <c r="K6647">
        <v>10672363</v>
      </c>
      <c r="L6647" s="10">
        <v>100271</v>
      </c>
      <c r="M6647" s="1">
        <v>41719</v>
      </c>
      <c r="N6647"/>
      <c r="O6647" s="5">
        <v>-1879922.5</v>
      </c>
      <c r="R6647" s="5">
        <v>1879922.5</v>
      </c>
    </row>
    <row r="6648" spans="1:18" x14ac:dyDescent="0.2">
      <c r="A6648" t="s">
        <v>20</v>
      </c>
      <c r="B6648" t="s">
        <v>48</v>
      </c>
      <c r="C6648">
        <v>4</v>
      </c>
      <c r="D6648">
        <v>192</v>
      </c>
      <c r="E6648" t="s">
        <v>114</v>
      </c>
      <c r="F6648">
        <v>17225502</v>
      </c>
      <c r="G6648">
        <v>1</v>
      </c>
      <c r="H6648" t="s">
        <v>23</v>
      </c>
      <c r="I6648">
        <v>96</v>
      </c>
      <c r="J6648" t="s">
        <v>24</v>
      </c>
      <c r="K6648">
        <v>10672363</v>
      </c>
      <c r="L6648" s="10">
        <v>100271</v>
      </c>
      <c r="M6648" s="1">
        <v>41719</v>
      </c>
      <c r="N6648"/>
      <c r="O6648" s="5">
        <v>0</v>
      </c>
      <c r="Q6648" s="5">
        <v>510700</v>
      </c>
    </row>
    <row r="6649" spans="1:18" x14ac:dyDescent="0.2">
      <c r="A6649" t="s">
        <v>20</v>
      </c>
      <c r="B6649" t="s">
        <v>48</v>
      </c>
      <c r="C6649">
        <v>4</v>
      </c>
      <c r="D6649">
        <v>192</v>
      </c>
      <c r="E6649" t="s">
        <v>114</v>
      </c>
      <c r="F6649">
        <v>17225537</v>
      </c>
      <c r="G6649">
        <v>1</v>
      </c>
      <c r="H6649" t="s">
        <v>23</v>
      </c>
      <c r="I6649">
        <v>96</v>
      </c>
      <c r="J6649" t="s">
        <v>24</v>
      </c>
      <c r="K6649">
        <v>10670863</v>
      </c>
      <c r="L6649" s="10">
        <v>100271</v>
      </c>
      <c r="M6649" s="1">
        <v>41719</v>
      </c>
      <c r="N6649"/>
      <c r="O6649" s="5">
        <v>-1879922.5</v>
      </c>
      <c r="R6649" s="5">
        <v>1879922.5</v>
      </c>
    </row>
    <row r="6650" spans="1:18" x14ac:dyDescent="0.2">
      <c r="A6650" t="s">
        <v>20</v>
      </c>
      <c r="B6650" t="s">
        <v>48</v>
      </c>
      <c r="C6650">
        <v>4</v>
      </c>
      <c r="D6650">
        <v>192</v>
      </c>
      <c r="E6650" t="s">
        <v>114</v>
      </c>
      <c r="F6650">
        <v>17225537</v>
      </c>
      <c r="G6650">
        <v>1</v>
      </c>
      <c r="H6650" t="s">
        <v>23</v>
      </c>
      <c r="I6650">
        <v>96</v>
      </c>
      <c r="J6650" t="s">
        <v>24</v>
      </c>
      <c r="K6650">
        <v>10670863</v>
      </c>
      <c r="L6650" s="10">
        <v>100271</v>
      </c>
      <c r="M6650" s="1">
        <v>41719</v>
      </c>
      <c r="N6650"/>
      <c r="O6650" s="5">
        <v>0</v>
      </c>
      <c r="Q6650" s="5">
        <v>510700</v>
      </c>
    </row>
    <row r="6651" spans="1:18" x14ac:dyDescent="0.2">
      <c r="A6651" t="s">
        <v>20</v>
      </c>
      <c r="B6651" t="s">
        <v>48</v>
      </c>
      <c r="C6651">
        <v>4</v>
      </c>
      <c r="D6651">
        <v>192</v>
      </c>
      <c r="E6651" t="s">
        <v>114</v>
      </c>
      <c r="F6651">
        <v>17227356</v>
      </c>
      <c r="G6651">
        <v>1</v>
      </c>
      <c r="H6651" t="s">
        <v>23</v>
      </c>
      <c r="I6651">
        <v>96</v>
      </c>
      <c r="J6651" t="s">
        <v>24</v>
      </c>
      <c r="K6651">
        <v>10672078</v>
      </c>
      <c r="L6651" s="10">
        <v>100271</v>
      </c>
      <c r="M6651" s="1">
        <v>41737</v>
      </c>
      <c r="N6651"/>
      <c r="O6651" s="5">
        <v>0</v>
      </c>
      <c r="Q6651" s="5">
        <v>510700</v>
      </c>
      <c r="R6651" s="5">
        <v>1328116.25</v>
      </c>
    </row>
    <row r="6652" spans="1:18" x14ac:dyDescent="0.2">
      <c r="A6652" t="s">
        <v>20</v>
      </c>
      <c r="B6652" t="s">
        <v>48</v>
      </c>
      <c r="C6652">
        <v>4</v>
      </c>
      <c r="D6652">
        <v>192</v>
      </c>
      <c r="E6652" t="s">
        <v>114</v>
      </c>
      <c r="F6652">
        <v>17227364</v>
      </c>
      <c r="G6652">
        <v>1</v>
      </c>
      <c r="H6652" t="s">
        <v>23</v>
      </c>
      <c r="I6652">
        <v>96</v>
      </c>
      <c r="J6652" t="s">
        <v>24</v>
      </c>
      <c r="K6652">
        <v>10672438</v>
      </c>
      <c r="L6652" s="10">
        <v>100271</v>
      </c>
      <c r="M6652" s="1">
        <v>41737</v>
      </c>
      <c r="N6652"/>
      <c r="O6652" s="5">
        <v>0</v>
      </c>
      <c r="Q6652" s="5">
        <v>510700</v>
      </c>
      <c r="R6652" s="5">
        <v>1328116.25</v>
      </c>
    </row>
    <row r="6653" spans="1:18" x14ac:dyDescent="0.2">
      <c r="A6653" t="s">
        <v>20</v>
      </c>
      <c r="B6653" t="s">
        <v>48</v>
      </c>
      <c r="C6653">
        <v>4</v>
      </c>
      <c r="D6653">
        <v>192</v>
      </c>
      <c r="E6653" t="s">
        <v>114</v>
      </c>
      <c r="F6653">
        <v>17227372</v>
      </c>
      <c r="G6653">
        <v>1</v>
      </c>
      <c r="H6653" t="s">
        <v>23</v>
      </c>
      <c r="I6653">
        <v>96</v>
      </c>
      <c r="J6653" t="s">
        <v>24</v>
      </c>
      <c r="K6653">
        <v>10661479</v>
      </c>
      <c r="L6653" s="10">
        <v>100271</v>
      </c>
      <c r="M6653" s="1">
        <v>41737</v>
      </c>
      <c r="N6653"/>
      <c r="O6653" s="5">
        <v>0</v>
      </c>
      <c r="Q6653" s="5">
        <v>510700</v>
      </c>
      <c r="R6653" s="5">
        <v>1328116.25</v>
      </c>
    </row>
    <row r="6654" spans="1:18" x14ac:dyDescent="0.2">
      <c r="A6654" t="s">
        <v>20</v>
      </c>
      <c r="B6654" t="s">
        <v>48</v>
      </c>
      <c r="C6654">
        <v>4</v>
      </c>
      <c r="D6654">
        <v>192</v>
      </c>
      <c r="E6654" t="s">
        <v>114</v>
      </c>
      <c r="F6654">
        <v>17229492</v>
      </c>
      <c r="G6654">
        <v>1</v>
      </c>
      <c r="H6654" t="s">
        <v>23</v>
      </c>
      <c r="I6654">
        <v>96</v>
      </c>
      <c r="J6654" t="s">
        <v>24</v>
      </c>
      <c r="K6654">
        <v>10663615</v>
      </c>
      <c r="L6654" s="10">
        <v>100271</v>
      </c>
      <c r="M6654" s="1">
        <v>41764</v>
      </c>
      <c r="N6654"/>
      <c r="O6654" s="5">
        <v>0</v>
      </c>
      <c r="Q6654" s="5">
        <v>510700</v>
      </c>
      <c r="R6654" s="5">
        <v>1704666.25</v>
      </c>
    </row>
    <row r="6655" spans="1:18" x14ac:dyDescent="0.2">
      <c r="A6655" t="s">
        <v>20</v>
      </c>
      <c r="B6655" t="s">
        <v>48</v>
      </c>
      <c r="C6655">
        <v>4</v>
      </c>
      <c r="D6655">
        <v>192</v>
      </c>
      <c r="E6655" t="s">
        <v>114</v>
      </c>
      <c r="F6655">
        <v>17229493</v>
      </c>
      <c r="G6655">
        <v>1</v>
      </c>
      <c r="H6655" t="s">
        <v>23</v>
      </c>
      <c r="I6655">
        <v>96</v>
      </c>
      <c r="J6655" t="s">
        <v>24</v>
      </c>
      <c r="K6655">
        <v>10672516</v>
      </c>
      <c r="L6655" s="10">
        <v>100271</v>
      </c>
      <c r="M6655" s="1">
        <v>41764</v>
      </c>
      <c r="N6655"/>
      <c r="O6655" s="5">
        <v>0</v>
      </c>
      <c r="Q6655" s="5">
        <v>510700</v>
      </c>
      <c r="R6655" s="5">
        <v>1704666.25</v>
      </c>
    </row>
    <row r="6656" spans="1:18" x14ac:dyDescent="0.2">
      <c r="A6656" t="s">
        <v>20</v>
      </c>
      <c r="B6656" t="s">
        <v>48</v>
      </c>
      <c r="C6656">
        <v>4</v>
      </c>
      <c r="D6656">
        <v>192</v>
      </c>
      <c r="E6656" t="s">
        <v>114</v>
      </c>
      <c r="F6656">
        <v>17229494</v>
      </c>
      <c r="G6656">
        <v>1</v>
      </c>
      <c r="H6656" t="s">
        <v>23</v>
      </c>
      <c r="I6656">
        <v>96</v>
      </c>
      <c r="J6656" t="s">
        <v>24</v>
      </c>
      <c r="K6656">
        <v>10667932</v>
      </c>
      <c r="L6656" s="10">
        <v>100271</v>
      </c>
      <c r="M6656" s="1">
        <v>41764</v>
      </c>
      <c r="N6656"/>
      <c r="O6656" s="5">
        <v>0</v>
      </c>
      <c r="Q6656" s="5">
        <v>510700</v>
      </c>
      <c r="R6656" s="5">
        <v>1704666.25</v>
      </c>
    </row>
    <row r="6657" spans="1:18" x14ac:dyDescent="0.2">
      <c r="A6657" t="s">
        <v>20</v>
      </c>
      <c r="B6657" t="s">
        <v>48</v>
      </c>
      <c r="C6657">
        <v>4</v>
      </c>
      <c r="D6657">
        <v>192</v>
      </c>
      <c r="E6657" t="s">
        <v>114</v>
      </c>
      <c r="F6657">
        <v>17229495</v>
      </c>
      <c r="G6657">
        <v>1</v>
      </c>
      <c r="H6657" t="s">
        <v>23</v>
      </c>
      <c r="I6657">
        <v>96</v>
      </c>
      <c r="J6657" t="s">
        <v>24</v>
      </c>
      <c r="K6657">
        <v>10661530</v>
      </c>
      <c r="L6657" s="10">
        <v>100271</v>
      </c>
      <c r="M6657" s="1">
        <v>41764</v>
      </c>
      <c r="N6657"/>
      <c r="O6657" s="5">
        <v>0</v>
      </c>
      <c r="Q6657" s="5">
        <v>510700</v>
      </c>
      <c r="R6657" s="5">
        <v>1704666.25</v>
      </c>
    </row>
    <row r="6658" spans="1:18" x14ac:dyDescent="0.2">
      <c r="A6658" t="s">
        <v>20</v>
      </c>
      <c r="B6658" t="s">
        <v>48</v>
      </c>
      <c r="C6658">
        <v>4</v>
      </c>
      <c r="D6658">
        <v>192</v>
      </c>
      <c r="E6658" t="s">
        <v>114</v>
      </c>
      <c r="F6658">
        <v>17229496</v>
      </c>
      <c r="G6658">
        <v>1</v>
      </c>
      <c r="H6658" t="s">
        <v>23</v>
      </c>
      <c r="I6658">
        <v>96</v>
      </c>
      <c r="J6658" t="s">
        <v>24</v>
      </c>
      <c r="K6658">
        <v>10670947</v>
      </c>
      <c r="L6658" s="10">
        <v>100271</v>
      </c>
      <c r="M6658" s="1">
        <v>41764</v>
      </c>
      <c r="N6658"/>
      <c r="O6658" s="5">
        <v>0</v>
      </c>
      <c r="Q6658" s="5">
        <v>510700</v>
      </c>
      <c r="R6658" s="5">
        <v>1704666.25</v>
      </c>
    </row>
    <row r="6659" spans="1:18" x14ac:dyDescent="0.2">
      <c r="A6659" t="s">
        <v>20</v>
      </c>
      <c r="B6659" t="s">
        <v>48</v>
      </c>
      <c r="C6659">
        <v>4</v>
      </c>
      <c r="D6659">
        <v>192</v>
      </c>
      <c r="E6659" t="s">
        <v>114</v>
      </c>
      <c r="F6659">
        <v>17229497</v>
      </c>
      <c r="G6659">
        <v>1</v>
      </c>
      <c r="H6659" t="s">
        <v>23</v>
      </c>
      <c r="I6659">
        <v>96</v>
      </c>
      <c r="J6659" t="s">
        <v>24</v>
      </c>
      <c r="K6659">
        <v>10663717</v>
      </c>
      <c r="L6659" s="10">
        <v>100271</v>
      </c>
      <c r="M6659" s="1">
        <v>41764</v>
      </c>
      <c r="N6659"/>
      <c r="O6659" s="5">
        <v>0</v>
      </c>
      <c r="Q6659" s="5">
        <v>510700</v>
      </c>
      <c r="R6659" s="5">
        <v>1704666.25</v>
      </c>
    </row>
    <row r="6660" spans="1:18" x14ac:dyDescent="0.2">
      <c r="A6660" t="s">
        <v>20</v>
      </c>
      <c r="B6660" t="s">
        <v>48</v>
      </c>
      <c r="C6660">
        <v>4</v>
      </c>
      <c r="D6660">
        <v>192</v>
      </c>
      <c r="E6660" t="s">
        <v>114</v>
      </c>
      <c r="F6660">
        <v>17229498</v>
      </c>
      <c r="G6660">
        <v>1</v>
      </c>
      <c r="H6660" t="s">
        <v>23</v>
      </c>
      <c r="I6660">
        <v>96</v>
      </c>
      <c r="J6660" t="s">
        <v>24</v>
      </c>
      <c r="K6660">
        <v>10672651</v>
      </c>
      <c r="L6660" s="10">
        <v>100271</v>
      </c>
      <c r="M6660" s="1">
        <v>41764</v>
      </c>
      <c r="N6660"/>
      <c r="O6660" s="5">
        <v>0</v>
      </c>
      <c r="Q6660" s="5">
        <v>510700</v>
      </c>
      <c r="R6660" s="5">
        <v>1704666.25</v>
      </c>
    </row>
    <row r="6661" spans="1:18" x14ac:dyDescent="0.2">
      <c r="A6661" t="s">
        <v>20</v>
      </c>
      <c r="B6661" t="s">
        <v>48</v>
      </c>
      <c r="C6661">
        <v>4</v>
      </c>
      <c r="D6661">
        <v>192</v>
      </c>
      <c r="E6661" t="s">
        <v>114</v>
      </c>
      <c r="F6661">
        <v>17229499</v>
      </c>
      <c r="G6661">
        <v>1</v>
      </c>
      <c r="H6661" t="s">
        <v>23</v>
      </c>
      <c r="I6661">
        <v>96</v>
      </c>
      <c r="J6661" t="s">
        <v>24</v>
      </c>
      <c r="K6661">
        <v>10667989</v>
      </c>
      <c r="L6661" s="10">
        <v>100271</v>
      </c>
      <c r="M6661" s="1">
        <v>41764</v>
      </c>
      <c r="N6661"/>
      <c r="O6661" s="5">
        <v>0</v>
      </c>
      <c r="Q6661" s="5">
        <v>510700</v>
      </c>
      <c r="R6661" s="5">
        <v>1704666.25</v>
      </c>
    </row>
    <row r="6662" spans="1:18" x14ac:dyDescent="0.2">
      <c r="A6662" t="s">
        <v>20</v>
      </c>
      <c r="B6662" t="s">
        <v>48</v>
      </c>
      <c r="C6662">
        <v>4</v>
      </c>
      <c r="D6662">
        <v>192</v>
      </c>
      <c r="E6662" t="s">
        <v>114</v>
      </c>
      <c r="F6662">
        <v>17229500</v>
      </c>
      <c r="G6662">
        <v>1</v>
      </c>
      <c r="H6662" t="s">
        <v>23</v>
      </c>
      <c r="I6662">
        <v>96</v>
      </c>
      <c r="J6662" t="s">
        <v>24</v>
      </c>
      <c r="K6662">
        <v>10671838</v>
      </c>
      <c r="L6662" s="10">
        <v>100271</v>
      </c>
      <c r="M6662" s="1">
        <v>41764</v>
      </c>
      <c r="N6662"/>
      <c r="O6662" s="5">
        <v>0</v>
      </c>
      <c r="Q6662" s="5">
        <v>510700</v>
      </c>
      <c r="R6662" s="5">
        <v>1704666.25</v>
      </c>
    </row>
    <row r="6663" spans="1:18" x14ac:dyDescent="0.2">
      <c r="A6663" t="s">
        <v>20</v>
      </c>
      <c r="B6663" t="s">
        <v>48</v>
      </c>
      <c r="C6663">
        <v>4</v>
      </c>
      <c r="D6663">
        <v>192</v>
      </c>
      <c r="E6663" t="s">
        <v>114</v>
      </c>
      <c r="F6663">
        <v>17229501</v>
      </c>
      <c r="G6663">
        <v>1</v>
      </c>
      <c r="H6663" t="s">
        <v>23</v>
      </c>
      <c r="I6663">
        <v>96</v>
      </c>
      <c r="J6663" t="s">
        <v>24</v>
      </c>
      <c r="K6663">
        <v>10672261</v>
      </c>
      <c r="L6663" s="10">
        <v>100271</v>
      </c>
      <c r="M6663" s="1">
        <v>41764</v>
      </c>
      <c r="N6663"/>
      <c r="O6663" s="5">
        <v>0</v>
      </c>
      <c r="Q6663" s="5">
        <v>510700</v>
      </c>
      <c r="R6663" s="5">
        <v>1704666.25</v>
      </c>
    </row>
    <row r="6664" spans="1:18" x14ac:dyDescent="0.2">
      <c r="A6664" t="s">
        <v>20</v>
      </c>
      <c r="B6664" t="s">
        <v>48</v>
      </c>
      <c r="C6664">
        <v>4</v>
      </c>
      <c r="D6664">
        <v>192</v>
      </c>
      <c r="E6664" t="s">
        <v>114</v>
      </c>
      <c r="F6664">
        <v>17229502</v>
      </c>
      <c r="G6664">
        <v>1</v>
      </c>
      <c r="H6664" t="s">
        <v>23</v>
      </c>
      <c r="I6664">
        <v>96</v>
      </c>
      <c r="J6664" t="s">
        <v>24</v>
      </c>
      <c r="K6664">
        <v>10663798</v>
      </c>
      <c r="L6664" s="10">
        <v>100271</v>
      </c>
      <c r="M6664" s="1">
        <v>41764</v>
      </c>
      <c r="N6664"/>
      <c r="O6664" s="5">
        <v>0</v>
      </c>
      <c r="Q6664" s="5">
        <v>510700</v>
      </c>
      <c r="R6664" s="5">
        <v>1704666.25</v>
      </c>
    </row>
    <row r="6665" spans="1:18" x14ac:dyDescent="0.2">
      <c r="A6665" t="s">
        <v>20</v>
      </c>
      <c r="B6665" t="s">
        <v>48</v>
      </c>
      <c r="C6665">
        <v>4</v>
      </c>
      <c r="D6665">
        <v>192</v>
      </c>
      <c r="E6665" t="s">
        <v>114</v>
      </c>
      <c r="F6665">
        <v>17229503</v>
      </c>
      <c r="G6665">
        <v>1</v>
      </c>
      <c r="H6665" t="s">
        <v>23</v>
      </c>
      <c r="I6665">
        <v>96</v>
      </c>
      <c r="J6665" t="s">
        <v>24</v>
      </c>
      <c r="K6665">
        <v>10669882</v>
      </c>
      <c r="L6665" s="10">
        <v>100271</v>
      </c>
      <c r="M6665" s="1">
        <v>41764</v>
      </c>
      <c r="N6665"/>
      <c r="O6665" s="5">
        <v>0</v>
      </c>
      <c r="Q6665" s="5">
        <v>510700</v>
      </c>
      <c r="R6665" s="5">
        <v>1704666.25</v>
      </c>
    </row>
    <row r="6666" spans="1:18" x14ac:dyDescent="0.2">
      <c r="A6666" t="s">
        <v>20</v>
      </c>
      <c r="B6666" t="s">
        <v>48</v>
      </c>
      <c r="C6666">
        <v>4</v>
      </c>
      <c r="D6666">
        <v>192</v>
      </c>
      <c r="E6666" t="s">
        <v>114</v>
      </c>
      <c r="F6666">
        <v>17229504</v>
      </c>
      <c r="G6666">
        <v>1</v>
      </c>
      <c r="H6666" t="s">
        <v>23</v>
      </c>
      <c r="I6666">
        <v>96</v>
      </c>
      <c r="J6666" t="s">
        <v>24</v>
      </c>
      <c r="K6666">
        <v>10671442</v>
      </c>
      <c r="L6666" s="10">
        <v>100271</v>
      </c>
      <c r="M6666" s="1">
        <v>41764</v>
      </c>
      <c r="N6666"/>
      <c r="O6666" s="5">
        <v>0</v>
      </c>
      <c r="Q6666" s="5">
        <v>510700</v>
      </c>
      <c r="R6666" s="5">
        <v>1704666.25</v>
      </c>
    </row>
    <row r="6667" spans="1:18" x14ac:dyDescent="0.2">
      <c r="A6667" t="s">
        <v>20</v>
      </c>
      <c r="B6667" t="s">
        <v>48</v>
      </c>
      <c r="C6667">
        <v>4</v>
      </c>
      <c r="D6667">
        <v>192</v>
      </c>
      <c r="E6667" t="s">
        <v>114</v>
      </c>
      <c r="F6667">
        <v>17229505</v>
      </c>
      <c r="G6667">
        <v>1</v>
      </c>
      <c r="H6667" t="s">
        <v>23</v>
      </c>
      <c r="I6667">
        <v>96</v>
      </c>
      <c r="J6667" t="s">
        <v>24</v>
      </c>
      <c r="K6667">
        <v>10661635</v>
      </c>
      <c r="L6667" s="10">
        <v>100271</v>
      </c>
      <c r="M6667" s="1">
        <v>41764</v>
      </c>
      <c r="N6667"/>
      <c r="O6667" s="5">
        <v>0</v>
      </c>
      <c r="Q6667" s="5">
        <v>510700</v>
      </c>
      <c r="R6667" s="5">
        <v>1704666.25</v>
      </c>
    </row>
    <row r="6668" spans="1:18" x14ac:dyDescent="0.2">
      <c r="A6668" t="s">
        <v>20</v>
      </c>
      <c r="B6668" t="s">
        <v>48</v>
      </c>
      <c r="C6668">
        <v>4</v>
      </c>
      <c r="D6668">
        <v>192</v>
      </c>
      <c r="E6668" t="s">
        <v>114</v>
      </c>
      <c r="F6668">
        <v>17229506</v>
      </c>
      <c r="G6668">
        <v>1</v>
      </c>
      <c r="H6668" t="s">
        <v>23</v>
      </c>
      <c r="I6668">
        <v>96</v>
      </c>
      <c r="J6668" t="s">
        <v>24</v>
      </c>
      <c r="K6668">
        <v>10670434</v>
      </c>
      <c r="L6668" s="10">
        <v>100271</v>
      </c>
      <c r="M6668" s="1">
        <v>41764</v>
      </c>
      <c r="N6668"/>
      <c r="O6668" s="5">
        <v>0</v>
      </c>
      <c r="Q6668" s="5">
        <v>510700</v>
      </c>
      <c r="R6668" s="5">
        <v>1704666.25</v>
      </c>
    </row>
    <row r="6669" spans="1:18" x14ac:dyDescent="0.2">
      <c r="A6669" t="s">
        <v>20</v>
      </c>
      <c r="B6669" t="s">
        <v>48</v>
      </c>
      <c r="C6669">
        <v>4</v>
      </c>
      <c r="D6669">
        <v>192</v>
      </c>
      <c r="E6669" t="s">
        <v>114</v>
      </c>
      <c r="F6669">
        <v>17229507</v>
      </c>
      <c r="G6669">
        <v>1</v>
      </c>
      <c r="H6669" t="s">
        <v>23</v>
      </c>
      <c r="I6669">
        <v>96</v>
      </c>
      <c r="J6669" t="s">
        <v>24</v>
      </c>
      <c r="K6669">
        <v>10663471</v>
      </c>
      <c r="L6669" s="10">
        <v>100271</v>
      </c>
      <c r="M6669" s="1">
        <v>41764</v>
      </c>
      <c r="N6669"/>
      <c r="O6669" s="5">
        <v>0</v>
      </c>
      <c r="Q6669" s="5">
        <v>510700</v>
      </c>
      <c r="R6669" s="5">
        <v>1704666.25</v>
      </c>
    </row>
    <row r="6670" spans="1:18" x14ac:dyDescent="0.2">
      <c r="A6670" t="s">
        <v>20</v>
      </c>
      <c r="B6670" t="s">
        <v>48</v>
      </c>
      <c r="C6670">
        <v>4</v>
      </c>
      <c r="D6670">
        <v>192</v>
      </c>
      <c r="E6670" t="s">
        <v>114</v>
      </c>
      <c r="F6670">
        <v>17229508</v>
      </c>
      <c r="G6670">
        <v>1</v>
      </c>
      <c r="H6670" t="s">
        <v>23</v>
      </c>
      <c r="I6670">
        <v>96</v>
      </c>
      <c r="J6670" t="s">
        <v>24</v>
      </c>
      <c r="K6670">
        <v>10672336</v>
      </c>
      <c r="L6670" s="10">
        <v>100271</v>
      </c>
      <c r="M6670" s="1">
        <v>41764</v>
      </c>
      <c r="N6670"/>
      <c r="O6670" s="5">
        <v>0</v>
      </c>
      <c r="Q6670" s="5">
        <v>510700</v>
      </c>
      <c r="R6670" s="5">
        <v>1704666.25</v>
      </c>
    </row>
    <row r="6671" spans="1:18" x14ac:dyDescent="0.2">
      <c r="A6671" t="s">
        <v>20</v>
      </c>
      <c r="B6671" t="s">
        <v>48</v>
      </c>
      <c r="C6671">
        <v>4</v>
      </c>
      <c r="D6671">
        <v>192</v>
      </c>
      <c r="E6671" t="s">
        <v>114</v>
      </c>
      <c r="F6671">
        <v>17229509</v>
      </c>
      <c r="G6671">
        <v>1</v>
      </c>
      <c r="H6671" t="s">
        <v>23</v>
      </c>
      <c r="I6671">
        <v>96</v>
      </c>
      <c r="J6671" t="s">
        <v>24</v>
      </c>
      <c r="K6671">
        <v>10671133</v>
      </c>
      <c r="L6671" s="10">
        <v>100271</v>
      </c>
      <c r="M6671" s="1">
        <v>41764</v>
      </c>
      <c r="N6671"/>
      <c r="O6671" s="5">
        <v>0</v>
      </c>
      <c r="Q6671" s="5">
        <v>510700</v>
      </c>
      <c r="R6671" s="5">
        <v>1704666.25</v>
      </c>
    </row>
    <row r="6672" spans="1:18" x14ac:dyDescent="0.2">
      <c r="A6672" t="s">
        <v>20</v>
      </c>
      <c r="B6672" t="s">
        <v>48</v>
      </c>
      <c r="C6672">
        <v>4</v>
      </c>
      <c r="D6672">
        <v>192</v>
      </c>
      <c r="E6672" t="s">
        <v>114</v>
      </c>
      <c r="F6672">
        <v>17229510</v>
      </c>
      <c r="G6672">
        <v>1</v>
      </c>
      <c r="H6672" t="s">
        <v>23</v>
      </c>
      <c r="I6672">
        <v>96</v>
      </c>
      <c r="J6672" t="s">
        <v>24</v>
      </c>
      <c r="K6672">
        <v>10661425</v>
      </c>
      <c r="L6672" s="10">
        <v>100271</v>
      </c>
      <c r="M6672" s="1">
        <v>41764</v>
      </c>
      <c r="N6672"/>
      <c r="O6672" s="5">
        <v>0</v>
      </c>
      <c r="Q6672" s="5">
        <v>510700</v>
      </c>
      <c r="R6672" s="5">
        <v>1704666.25</v>
      </c>
    </row>
    <row r="6673" spans="1:18" x14ac:dyDescent="0.2">
      <c r="A6673" t="s">
        <v>20</v>
      </c>
      <c r="B6673" t="s">
        <v>48</v>
      </c>
      <c r="C6673">
        <v>4</v>
      </c>
      <c r="D6673">
        <v>192</v>
      </c>
      <c r="E6673" t="s">
        <v>114</v>
      </c>
      <c r="F6673">
        <v>17229511</v>
      </c>
      <c r="G6673">
        <v>1</v>
      </c>
      <c r="H6673" t="s">
        <v>23</v>
      </c>
      <c r="I6673">
        <v>96</v>
      </c>
      <c r="J6673" t="s">
        <v>24</v>
      </c>
      <c r="K6673">
        <v>10672051</v>
      </c>
      <c r="L6673" s="10">
        <v>100271</v>
      </c>
      <c r="M6673" s="1">
        <v>41764</v>
      </c>
      <c r="N6673"/>
      <c r="O6673" s="5">
        <v>0</v>
      </c>
      <c r="Q6673" s="5">
        <v>510700</v>
      </c>
      <c r="R6673" s="5">
        <v>1704666.25</v>
      </c>
    </row>
    <row r="6674" spans="1:18" x14ac:dyDescent="0.2">
      <c r="A6674" t="s">
        <v>20</v>
      </c>
      <c r="B6674" t="s">
        <v>48</v>
      </c>
      <c r="C6674">
        <v>4</v>
      </c>
      <c r="D6674">
        <v>192</v>
      </c>
      <c r="E6674" t="s">
        <v>114</v>
      </c>
      <c r="F6674">
        <v>17229512</v>
      </c>
      <c r="G6674">
        <v>1</v>
      </c>
      <c r="H6674" t="s">
        <v>23</v>
      </c>
      <c r="I6674">
        <v>96</v>
      </c>
      <c r="J6674" t="s">
        <v>24</v>
      </c>
      <c r="K6674">
        <v>10658158</v>
      </c>
      <c r="L6674" s="10">
        <v>100271</v>
      </c>
      <c r="M6674" s="1">
        <v>41764</v>
      </c>
      <c r="N6674"/>
      <c r="O6674" s="5">
        <v>0</v>
      </c>
      <c r="Q6674" s="5">
        <v>510700</v>
      </c>
      <c r="R6674" s="5">
        <v>1704666.25</v>
      </c>
    </row>
    <row r="6675" spans="1:18" x14ac:dyDescent="0.2">
      <c r="A6675" t="s">
        <v>20</v>
      </c>
      <c r="B6675" t="s">
        <v>48</v>
      </c>
      <c r="C6675">
        <v>4</v>
      </c>
      <c r="D6675">
        <v>192</v>
      </c>
      <c r="E6675" t="s">
        <v>114</v>
      </c>
      <c r="F6675">
        <v>17229513</v>
      </c>
      <c r="G6675">
        <v>1</v>
      </c>
      <c r="H6675" t="s">
        <v>23</v>
      </c>
      <c r="I6675">
        <v>96</v>
      </c>
      <c r="J6675" t="s">
        <v>24</v>
      </c>
      <c r="K6675">
        <v>10669372</v>
      </c>
      <c r="L6675" s="10">
        <v>100271</v>
      </c>
      <c r="M6675" s="1">
        <v>41764</v>
      </c>
      <c r="N6675"/>
      <c r="O6675" s="5">
        <v>0</v>
      </c>
      <c r="Q6675" s="5">
        <v>510700</v>
      </c>
      <c r="R6675" s="5">
        <v>1704666.25</v>
      </c>
    </row>
    <row r="6676" spans="1:18" x14ac:dyDescent="0.2">
      <c r="A6676" t="s">
        <v>20</v>
      </c>
      <c r="B6676" t="s">
        <v>48</v>
      </c>
      <c r="C6676">
        <v>4</v>
      </c>
      <c r="D6676">
        <v>192</v>
      </c>
      <c r="E6676" t="s">
        <v>114</v>
      </c>
      <c r="F6676">
        <v>17229514</v>
      </c>
      <c r="G6676">
        <v>1</v>
      </c>
      <c r="H6676" t="s">
        <v>23</v>
      </c>
      <c r="I6676">
        <v>96</v>
      </c>
      <c r="J6676" t="s">
        <v>24</v>
      </c>
      <c r="K6676">
        <v>10671322</v>
      </c>
      <c r="L6676" s="10">
        <v>100271</v>
      </c>
      <c r="M6676" s="1">
        <v>41764</v>
      </c>
      <c r="N6676"/>
      <c r="O6676" s="5">
        <v>0</v>
      </c>
      <c r="Q6676" s="5">
        <v>510700</v>
      </c>
      <c r="R6676" s="5">
        <v>1704666.25</v>
      </c>
    </row>
    <row r="6677" spans="1:18" x14ac:dyDescent="0.2">
      <c r="A6677" t="s">
        <v>20</v>
      </c>
      <c r="B6677" t="s">
        <v>48</v>
      </c>
      <c r="C6677">
        <v>4</v>
      </c>
      <c r="D6677">
        <v>192</v>
      </c>
      <c r="E6677" t="s">
        <v>114</v>
      </c>
      <c r="F6677">
        <v>17229515</v>
      </c>
      <c r="G6677">
        <v>1</v>
      </c>
      <c r="H6677" t="s">
        <v>23</v>
      </c>
      <c r="I6677">
        <v>96</v>
      </c>
      <c r="J6677" t="s">
        <v>24</v>
      </c>
      <c r="K6677">
        <v>10671574</v>
      </c>
      <c r="L6677" s="10">
        <v>100271</v>
      </c>
      <c r="M6677" s="1">
        <v>41764</v>
      </c>
      <c r="N6677"/>
      <c r="O6677" s="5">
        <v>0</v>
      </c>
      <c r="Q6677" s="5">
        <v>510700</v>
      </c>
      <c r="R6677" s="5">
        <v>1704666.25</v>
      </c>
    </row>
    <row r="6678" spans="1:18" x14ac:dyDescent="0.2">
      <c r="A6678" t="s">
        <v>20</v>
      </c>
      <c r="B6678" t="s">
        <v>48</v>
      </c>
      <c r="C6678">
        <v>4</v>
      </c>
      <c r="D6678">
        <v>192</v>
      </c>
      <c r="E6678" t="s">
        <v>114</v>
      </c>
      <c r="F6678">
        <v>17229516</v>
      </c>
      <c r="G6678">
        <v>1</v>
      </c>
      <c r="H6678" t="s">
        <v>23</v>
      </c>
      <c r="I6678">
        <v>96</v>
      </c>
      <c r="J6678" t="s">
        <v>24</v>
      </c>
      <c r="K6678">
        <v>10672207</v>
      </c>
      <c r="L6678" s="10">
        <v>100271</v>
      </c>
      <c r="M6678" s="1">
        <v>41764</v>
      </c>
      <c r="N6678"/>
      <c r="O6678" s="5">
        <v>0</v>
      </c>
      <c r="Q6678" s="5">
        <v>510700</v>
      </c>
      <c r="R6678" s="5">
        <v>1704666.25</v>
      </c>
    </row>
    <row r="6679" spans="1:18" x14ac:dyDescent="0.2">
      <c r="A6679" t="s">
        <v>20</v>
      </c>
      <c r="B6679" t="s">
        <v>48</v>
      </c>
      <c r="C6679">
        <v>4</v>
      </c>
      <c r="D6679">
        <v>192</v>
      </c>
      <c r="E6679" t="s">
        <v>114</v>
      </c>
      <c r="F6679">
        <v>17229517</v>
      </c>
      <c r="G6679">
        <v>1</v>
      </c>
      <c r="H6679" t="s">
        <v>23</v>
      </c>
      <c r="I6679">
        <v>96</v>
      </c>
      <c r="J6679" t="s">
        <v>24</v>
      </c>
      <c r="K6679">
        <v>10663657</v>
      </c>
      <c r="L6679" s="10">
        <v>100271</v>
      </c>
      <c r="M6679" s="1">
        <v>41764</v>
      </c>
      <c r="N6679"/>
      <c r="O6679" s="5">
        <v>0</v>
      </c>
      <c r="Q6679" s="5">
        <v>510700</v>
      </c>
      <c r="R6679" s="5">
        <v>1704666.25</v>
      </c>
    </row>
    <row r="6680" spans="1:18" x14ac:dyDescent="0.2">
      <c r="A6680" t="s">
        <v>20</v>
      </c>
      <c r="B6680" t="s">
        <v>48</v>
      </c>
      <c r="C6680">
        <v>4</v>
      </c>
      <c r="D6680">
        <v>192</v>
      </c>
      <c r="E6680" t="s">
        <v>114</v>
      </c>
      <c r="F6680">
        <v>17229518</v>
      </c>
      <c r="G6680">
        <v>1</v>
      </c>
      <c r="H6680" t="s">
        <v>23</v>
      </c>
      <c r="I6680">
        <v>96</v>
      </c>
      <c r="J6680" t="s">
        <v>24</v>
      </c>
      <c r="K6680">
        <v>10669510</v>
      </c>
      <c r="L6680" s="10">
        <v>100271</v>
      </c>
      <c r="M6680" s="1">
        <v>41764</v>
      </c>
      <c r="N6680"/>
      <c r="O6680" s="5">
        <v>0</v>
      </c>
      <c r="Q6680" s="5">
        <v>510700</v>
      </c>
      <c r="R6680" s="5">
        <v>1704666.25</v>
      </c>
    </row>
    <row r="6681" spans="1:18" x14ac:dyDescent="0.2">
      <c r="A6681" t="s">
        <v>20</v>
      </c>
      <c r="B6681" t="s">
        <v>48</v>
      </c>
      <c r="C6681">
        <v>4</v>
      </c>
      <c r="D6681">
        <v>192</v>
      </c>
      <c r="E6681" t="s">
        <v>114</v>
      </c>
      <c r="F6681">
        <v>17229519</v>
      </c>
      <c r="G6681">
        <v>1</v>
      </c>
      <c r="H6681" t="s">
        <v>23</v>
      </c>
      <c r="I6681">
        <v>96</v>
      </c>
      <c r="J6681" t="s">
        <v>24</v>
      </c>
      <c r="K6681">
        <v>10671247</v>
      </c>
      <c r="L6681" s="10">
        <v>100271</v>
      </c>
      <c r="M6681" s="1">
        <v>41764</v>
      </c>
      <c r="N6681"/>
      <c r="O6681" s="5">
        <v>0</v>
      </c>
      <c r="Q6681" s="5">
        <v>510700</v>
      </c>
      <c r="R6681" s="5">
        <v>1704666.25</v>
      </c>
    </row>
    <row r="6682" spans="1:18" x14ac:dyDescent="0.2">
      <c r="A6682" t="s">
        <v>20</v>
      </c>
      <c r="B6682" t="s">
        <v>48</v>
      </c>
      <c r="C6682">
        <v>4</v>
      </c>
      <c r="D6682">
        <v>192</v>
      </c>
      <c r="E6682" t="s">
        <v>114</v>
      </c>
      <c r="F6682">
        <v>17229520</v>
      </c>
      <c r="G6682">
        <v>1</v>
      </c>
      <c r="H6682" t="s">
        <v>23</v>
      </c>
      <c r="I6682">
        <v>96</v>
      </c>
      <c r="J6682" t="s">
        <v>24</v>
      </c>
      <c r="K6682">
        <v>10671649</v>
      </c>
      <c r="L6682" s="10">
        <v>100271</v>
      </c>
      <c r="M6682" s="1">
        <v>41764</v>
      </c>
      <c r="N6682"/>
      <c r="O6682" s="5">
        <v>0</v>
      </c>
      <c r="Q6682" s="5">
        <v>510700</v>
      </c>
      <c r="R6682" s="5">
        <v>1704666.25</v>
      </c>
    </row>
    <row r="6683" spans="1:18" x14ac:dyDescent="0.2">
      <c r="A6683" t="s">
        <v>20</v>
      </c>
      <c r="B6683" t="s">
        <v>48</v>
      </c>
      <c r="C6683">
        <v>4</v>
      </c>
      <c r="D6683">
        <v>192</v>
      </c>
      <c r="E6683" t="s">
        <v>114</v>
      </c>
      <c r="F6683">
        <v>17229521</v>
      </c>
      <c r="G6683">
        <v>1</v>
      </c>
      <c r="H6683" t="s">
        <v>23</v>
      </c>
      <c r="I6683">
        <v>96</v>
      </c>
      <c r="J6683" t="s">
        <v>24</v>
      </c>
      <c r="K6683">
        <v>10670821</v>
      </c>
      <c r="L6683" s="10">
        <v>100271</v>
      </c>
      <c r="M6683" s="1">
        <v>41764</v>
      </c>
      <c r="N6683"/>
      <c r="O6683" s="5">
        <v>0</v>
      </c>
      <c r="Q6683" s="5">
        <v>510700</v>
      </c>
      <c r="R6683" s="5">
        <v>1704666.25</v>
      </c>
    </row>
    <row r="6684" spans="1:18" x14ac:dyDescent="0.2">
      <c r="A6684" t="s">
        <v>20</v>
      </c>
      <c r="B6684" t="s">
        <v>48</v>
      </c>
      <c r="C6684">
        <v>4</v>
      </c>
      <c r="D6684">
        <v>192</v>
      </c>
      <c r="E6684" t="s">
        <v>114</v>
      </c>
      <c r="F6684">
        <v>17229522</v>
      </c>
      <c r="G6684">
        <v>1</v>
      </c>
      <c r="H6684" t="s">
        <v>23</v>
      </c>
      <c r="I6684">
        <v>96</v>
      </c>
      <c r="J6684" t="s">
        <v>24</v>
      </c>
      <c r="K6684">
        <v>10658401</v>
      </c>
      <c r="L6684" s="10">
        <v>100271</v>
      </c>
      <c r="M6684" s="1">
        <v>41764</v>
      </c>
      <c r="N6684"/>
      <c r="O6684" s="5">
        <v>0</v>
      </c>
      <c r="Q6684" s="5">
        <v>510700</v>
      </c>
      <c r="R6684" s="5">
        <v>1704666.25</v>
      </c>
    </row>
    <row r="6685" spans="1:18" x14ac:dyDescent="0.2">
      <c r="A6685" t="s">
        <v>20</v>
      </c>
      <c r="B6685" t="s">
        <v>48</v>
      </c>
      <c r="C6685">
        <v>4</v>
      </c>
      <c r="D6685">
        <v>192</v>
      </c>
      <c r="E6685" t="s">
        <v>114</v>
      </c>
      <c r="F6685">
        <v>17229523</v>
      </c>
      <c r="G6685">
        <v>1</v>
      </c>
      <c r="H6685" t="s">
        <v>23</v>
      </c>
      <c r="I6685">
        <v>96</v>
      </c>
      <c r="J6685" t="s">
        <v>24</v>
      </c>
      <c r="K6685">
        <v>10672570</v>
      </c>
      <c r="L6685" s="10">
        <v>100271</v>
      </c>
      <c r="M6685" s="1">
        <v>41764</v>
      </c>
      <c r="N6685"/>
      <c r="O6685" s="5">
        <v>0</v>
      </c>
      <c r="Q6685" s="5">
        <v>510700</v>
      </c>
      <c r="R6685" s="5">
        <v>1704666.25</v>
      </c>
    </row>
    <row r="6686" spans="1:18" x14ac:dyDescent="0.2">
      <c r="A6686" t="s">
        <v>20</v>
      </c>
      <c r="B6686" t="s">
        <v>48</v>
      </c>
      <c r="C6686">
        <v>4</v>
      </c>
      <c r="D6686">
        <v>192</v>
      </c>
      <c r="E6686" t="s">
        <v>114</v>
      </c>
      <c r="F6686">
        <v>17229524</v>
      </c>
      <c r="G6686">
        <v>1</v>
      </c>
      <c r="H6686" t="s">
        <v>23</v>
      </c>
      <c r="I6686">
        <v>96</v>
      </c>
      <c r="J6686" t="s">
        <v>24</v>
      </c>
      <c r="K6686">
        <v>10671274</v>
      </c>
      <c r="L6686" s="10">
        <v>100271</v>
      </c>
      <c r="M6686" s="1">
        <v>41764</v>
      </c>
      <c r="N6686"/>
      <c r="O6686" s="5">
        <v>0</v>
      </c>
      <c r="Q6686" s="5">
        <v>510700</v>
      </c>
      <c r="R6686" s="5">
        <v>1704666.25</v>
      </c>
    </row>
    <row r="6687" spans="1:18" x14ac:dyDescent="0.2">
      <c r="A6687" t="s">
        <v>20</v>
      </c>
      <c r="B6687" t="s">
        <v>48</v>
      </c>
      <c r="C6687">
        <v>4</v>
      </c>
      <c r="D6687">
        <v>192</v>
      </c>
      <c r="E6687" t="s">
        <v>114</v>
      </c>
      <c r="F6687">
        <v>17229525</v>
      </c>
      <c r="G6687">
        <v>1</v>
      </c>
      <c r="H6687" t="s">
        <v>23</v>
      </c>
      <c r="I6687">
        <v>96</v>
      </c>
      <c r="J6687" t="s">
        <v>24</v>
      </c>
      <c r="K6687">
        <v>10671526</v>
      </c>
      <c r="L6687" s="10">
        <v>100271</v>
      </c>
      <c r="M6687" s="1">
        <v>41764</v>
      </c>
      <c r="N6687"/>
      <c r="O6687" s="5">
        <v>0</v>
      </c>
      <c r="Q6687" s="5">
        <v>510700</v>
      </c>
      <c r="R6687" s="5">
        <v>1704666.25</v>
      </c>
    </row>
    <row r="6688" spans="1:18" x14ac:dyDescent="0.2">
      <c r="A6688" t="s">
        <v>20</v>
      </c>
      <c r="B6688" t="s">
        <v>48</v>
      </c>
      <c r="C6688">
        <v>4</v>
      </c>
      <c r="D6688">
        <v>192</v>
      </c>
      <c r="E6688" t="s">
        <v>114</v>
      </c>
      <c r="F6688">
        <v>17229526</v>
      </c>
      <c r="G6688">
        <v>1</v>
      </c>
      <c r="H6688" t="s">
        <v>23</v>
      </c>
      <c r="I6688">
        <v>96</v>
      </c>
      <c r="J6688" t="s">
        <v>24</v>
      </c>
      <c r="K6688">
        <v>10672180</v>
      </c>
      <c r="L6688" s="10">
        <v>100271</v>
      </c>
      <c r="M6688" s="1">
        <v>41764</v>
      </c>
      <c r="N6688"/>
      <c r="O6688" s="5">
        <v>0</v>
      </c>
      <c r="Q6688" s="5">
        <v>510700</v>
      </c>
      <c r="R6688" s="5">
        <v>1704666.25</v>
      </c>
    </row>
    <row r="6689" spans="1:18" x14ac:dyDescent="0.2">
      <c r="A6689" t="s">
        <v>20</v>
      </c>
      <c r="B6689" t="s">
        <v>48</v>
      </c>
      <c r="C6689">
        <v>4</v>
      </c>
      <c r="D6689">
        <v>192</v>
      </c>
      <c r="E6689" t="s">
        <v>114</v>
      </c>
      <c r="F6689">
        <v>17229527</v>
      </c>
      <c r="G6689">
        <v>1</v>
      </c>
      <c r="H6689" t="s">
        <v>23</v>
      </c>
      <c r="I6689">
        <v>96</v>
      </c>
      <c r="J6689" t="s">
        <v>24</v>
      </c>
      <c r="K6689">
        <v>10663630</v>
      </c>
      <c r="L6689" s="10">
        <v>100271</v>
      </c>
      <c r="M6689" s="1">
        <v>41764</v>
      </c>
      <c r="N6689"/>
      <c r="O6689" s="5">
        <v>0</v>
      </c>
      <c r="Q6689" s="5">
        <v>510700</v>
      </c>
      <c r="R6689" s="5">
        <v>1704666.25</v>
      </c>
    </row>
    <row r="6690" spans="1:18" x14ac:dyDescent="0.2">
      <c r="A6690" t="s">
        <v>20</v>
      </c>
      <c r="B6690" t="s">
        <v>48</v>
      </c>
      <c r="C6690">
        <v>4</v>
      </c>
      <c r="D6690">
        <v>192</v>
      </c>
      <c r="E6690" t="s">
        <v>114</v>
      </c>
      <c r="F6690">
        <v>17229528</v>
      </c>
      <c r="G6690">
        <v>1</v>
      </c>
      <c r="H6690" t="s">
        <v>23</v>
      </c>
      <c r="I6690">
        <v>96</v>
      </c>
      <c r="J6690" t="s">
        <v>24</v>
      </c>
      <c r="K6690">
        <v>10669483</v>
      </c>
      <c r="L6690" s="10">
        <v>100271</v>
      </c>
      <c r="M6690" s="1">
        <v>41764</v>
      </c>
      <c r="N6690"/>
      <c r="O6690" s="5">
        <v>0</v>
      </c>
      <c r="Q6690" s="5">
        <v>510700</v>
      </c>
      <c r="R6690" s="5">
        <v>1704666.25</v>
      </c>
    </row>
    <row r="6691" spans="1:18" x14ac:dyDescent="0.2">
      <c r="A6691" t="s">
        <v>20</v>
      </c>
      <c r="B6691" t="s">
        <v>48</v>
      </c>
      <c r="C6691">
        <v>4</v>
      </c>
      <c r="D6691">
        <v>192</v>
      </c>
      <c r="E6691" t="s">
        <v>114</v>
      </c>
      <c r="F6691">
        <v>17229529</v>
      </c>
      <c r="G6691">
        <v>1</v>
      </c>
      <c r="H6691" t="s">
        <v>23</v>
      </c>
      <c r="I6691">
        <v>96</v>
      </c>
      <c r="J6691" t="s">
        <v>24</v>
      </c>
      <c r="K6691">
        <v>10671190</v>
      </c>
      <c r="L6691" s="10">
        <v>100271</v>
      </c>
      <c r="M6691" s="1">
        <v>41764</v>
      </c>
      <c r="N6691"/>
      <c r="O6691" s="5">
        <v>0</v>
      </c>
      <c r="Q6691" s="5">
        <v>510700</v>
      </c>
      <c r="R6691" s="5">
        <v>1704666.25</v>
      </c>
    </row>
    <row r="6692" spans="1:18" x14ac:dyDescent="0.2">
      <c r="A6692" t="s">
        <v>20</v>
      </c>
      <c r="B6692" t="s">
        <v>48</v>
      </c>
      <c r="C6692">
        <v>4</v>
      </c>
      <c r="D6692">
        <v>192</v>
      </c>
      <c r="E6692" t="s">
        <v>114</v>
      </c>
      <c r="F6692">
        <v>17229530</v>
      </c>
      <c r="G6692">
        <v>1</v>
      </c>
      <c r="H6692" t="s">
        <v>23</v>
      </c>
      <c r="I6692">
        <v>96</v>
      </c>
      <c r="J6692" t="s">
        <v>24</v>
      </c>
      <c r="K6692">
        <v>10676998</v>
      </c>
      <c r="L6692" s="10">
        <v>100271</v>
      </c>
      <c r="M6692" s="1">
        <v>41764</v>
      </c>
      <c r="N6692"/>
      <c r="O6692" s="5">
        <v>0</v>
      </c>
      <c r="Q6692" s="5">
        <v>510700</v>
      </c>
      <c r="R6692" s="5">
        <v>1704666.25</v>
      </c>
    </row>
    <row r="6693" spans="1:18" x14ac:dyDescent="0.2">
      <c r="A6693" t="s">
        <v>20</v>
      </c>
      <c r="B6693" t="s">
        <v>48</v>
      </c>
      <c r="C6693">
        <v>4</v>
      </c>
      <c r="D6693">
        <v>192</v>
      </c>
      <c r="E6693" t="s">
        <v>114</v>
      </c>
      <c r="F6693">
        <v>17229531</v>
      </c>
      <c r="G6693">
        <v>1</v>
      </c>
      <c r="H6693" t="s">
        <v>23</v>
      </c>
      <c r="I6693">
        <v>96</v>
      </c>
      <c r="J6693" t="s">
        <v>24</v>
      </c>
      <c r="K6693">
        <v>10682448</v>
      </c>
      <c r="L6693" s="10">
        <v>100271</v>
      </c>
      <c r="M6693" s="1">
        <v>41764</v>
      </c>
      <c r="N6693"/>
      <c r="O6693" s="5">
        <v>0</v>
      </c>
      <c r="Q6693" s="5">
        <v>510700</v>
      </c>
      <c r="R6693" s="5">
        <v>1704666.25</v>
      </c>
    </row>
    <row r="6694" spans="1:18" x14ac:dyDescent="0.2">
      <c r="A6694" t="s">
        <v>20</v>
      </c>
      <c r="B6694" t="s">
        <v>48</v>
      </c>
      <c r="C6694">
        <v>4</v>
      </c>
      <c r="D6694">
        <v>192</v>
      </c>
      <c r="E6694" t="s">
        <v>114</v>
      </c>
      <c r="F6694">
        <v>17229532</v>
      </c>
      <c r="G6694">
        <v>1</v>
      </c>
      <c r="H6694" t="s">
        <v>23</v>
      </c>
      <c r="I6694">
        <v>96</v>
      </c>
      <c r="J6694" t="s">
        <v>24</v>
      </c>
      <c r="K6694">
        <v>10670197</v>
      </c>
      <c r="L6694" s="10">
        <v>100271</v>
      </c>
      <c r="M6694" s="1">
        <v>41764</v>
      </c>
      <c r="N6694"/>
      <c r="O6694" s="5">
        <v>0</v>
      </c>
      <c r="Q6694" s="5">
        <v>510700</v>
      </c>
      <c r="R6694" s="5">
        <v>1704666.25</v>
      </c>
    </row>
    <row r="6695" spans="1:18" x14ac:dyDescent="0.2">
      <c r="A6695" t="s">
        <v>20</v>
      </c>
      <c r="B6695" t="s">
        <v>48</v>
      </c>
      <c r="C6695">
        <v>4</v>
      </c>
      <c r="D6695">
        <v>192</v>
      </c>
      <c r="E6695" t="s">
        <v>114</v>
      </c>
      <c r="F6695">
        <v>17229533</v>
      </c>
      <c r="G6695">
        <v>1</v>
      </c>
      <c r="H6695" t="s">
        <v>23</v>
      </c>
      <c r="I6695">
        <v>96</v>
      </c>
      <c r="J6695" t="s">
        <v>24</v>
      </c>
      <c r="K6695">
        <v>10680354</v>
      </c>
      <c r="L6695" s="10">
        <v>100271</v>
      </c>
      <c r="M6695" s="1">
        <v>41764</v>
      </c>
      <c r="N6695"/>
      <c r="O6695" s="5">
        <v>0</v>
      </c>
      <c r="Q6695" s="5">
        <v>510700</v>
      </c>
      <c r="R6695" s="5">
        <v>1704666.25</v>
      </c>
    </row>
    <row r="6696" spans="1:18" x14ac:dyDescent="0.2">
      <c r="A6696" t="s">
        <v>20</v>
      </c>
      <c r="B6696" t="s">
        <v>48</v>
      </c>
      <c r="C6696">
        <v>4</v>
      </c>
      <c r="D6696">
        <v>192</v>
      </c>
      <c r="E6696" t="s">
        <v>114</v>
      </c>
      <c r="F6696">
        <v>17229534</v>
      </c>
      <c r="G6696">
        <v>1</v>
      </c>
      <c r="H6696" t="s">
        <v>23</v>
      </c>
      <c r="I6696">
        <v>96</v>
      </c>
      <c r="J6696" t="s">
        <v>24</v>
      </c>
      <c r="K6696">
        <v>10679670</v>
      </c>
      <c r="L6696" s="10">
        <v>100271</v>
      </c>
      <c r="M6696" s="1">
        <v>41764</v>
      </c>
      <c r="N6696"/>
      <c r="O6696" s="5">
        <v>0</v>
      </c>
      <c r="Q6696" s="5">
        <v>510700</v>
      </c>
      <c r="R6696" s="5">
        <v>1704666.25</v>
      </c>
    </row>
    <row r="6697" spans="1:18" x14ac:dyDescent="0.2">
      <c r="A6697" t="s">
        <v>20</v>
      </c>
      <c r="B6697" t="s">
        <v>48</v>
      </c>
      <c r="C6697">
        <v>4</v>
      </c>
      <c r="D6697">
        <v>192</v>
      </c>
      <c r="E6697" t="s">
        <v>114</v>
      </c>
      <c r="F6697">
        <v>17229535</v>
      </c>
      <c r="G6697">
        <v>1</v>
      </c>
      <c r="H6697" t="s">
        <v>23</v>
      </c>
      <c r="I6697">
        <v>96</v>
      </c>
      <c r="J6697" t="s">
        <v>24</v>
      </c>
      <c r="K6697">
        <v>10681281</v>
      </c>
      <c r="L6697" s="10">
        <v>100271</v>
      </c>
      <c r="M6697" s="1">
        <v>41764</v>
      </c>
      <c r="N6697"/>
      <c r="O6697" s="5">
        <v>0</v>
      </c>
      <c r="Q6697" s="5">
        <v>510700</v>
      </c>
      <c r="R6697" s="5">
        <v>1704666.25</v>
      </c>
    </row>
    <row r="6698" spans="1:18" x14ac:dyDescent="0.2">
      <c r="A6698" t="s">
        <v>20</v>
      </c>
      <c r="B6698" t="s">
        <v>48</v>
      </c>
      <c r="C6698">
        <v>4</v>
      </c>
      <c r="D6698">
        <v>192</v>
      </c>
      <c r="E6698" t="s">
        <v>114</v>
      </c>
      <c r="F6698">
        <v>17229536</v>
      </c>
      <c r="G6698">
        <v>1</v>
      </c>
      <c r="H6698" t="s">
        <v>23</v>
      </c>
      <c r="I6698">
        <v>96</v>
      </c>
      <c r="J6698" t="s">
        <v>24</v>
      </c>
      <c r="K6698">
        <v>10681113</v>
      </c>
      <c r="L6698" s="10">
        <v>100271</v>
      </c>
      <c r="M6698" s="1">
        <v>41764</v>
      </c>
      <c r="N6698"/>
      <c r="O6698" s="5">
        <v>0</v>
      </c>
      <c r="Q6698" s="5">
        <v>510700</v>
      </c>
      <c r="R6698" s="5">
        <v>1704666.25</v>
      </c>
    </row>
    <row r="6699" spans="1:18" x14ac:dyDescent="0.2">
      <c r="A6699" t="s">
        <v>20</v>
      </c>
      <c r="B6699" t="s">
        <v>48</v>
      </c>
      <c r="C6699">
        <v>4</v>
      </c>
      <c r="D6699">
        <v>192</v>
      </c>
      <c r="E6699" t="s">
        <v>114</v>
      </c>
      <c r="F6699">
        <v>17229537</v>
      </c>
      <c r="G6699">
        <v>1</v>
      </c>
      <c r="H6699" t="s">
        <v>23</v>
      </c>
      <c r="I6699">
        <v>96</v>
      </c>
      <c r="J6699" t="s">
        <v>24</v>
      </c>
      <c r="K6699">
        <v>10670290</v>
      </c>
      <c r="L6699" s="10">
        <v>100271</v>
      </c>
      <c r="M6699" s="1">
        <v>41764</v>
      </c>
      <c r="N6699"/>
      <c r="O6699" s="5">
        <v>0</v>
      </c>
      <c r="Q6699" s="5">
        <v>510700</v>
      </c>
      <c r="R6699" s="5">
        <v>1704666.25</v>
      </c>
    </row>
    <row r="6700" spans="1:18" x14ac:dyDescent="0.2">
      <c r="A6700" t="s">
        <v>20</v>
      </c>
      <c r="B6700" t="s">
        <v>48</v>
      </c>
      <c r="C6700">
        <v>4</v>
      </c>
      <c r="D6700">
        <v>192</v>
      </c>
      <c r="E6700" t="s">
        <v>114</v>
      </c>
      <c r="F6700">
        <v>17229538</v>
      </c>
      <c r="G6700">
        <v>1</v>
      </c>
      <c r="H6700" t="s">
        <v>23</v>
      </c>
      <c r="I6700">
        <v>96</v>
      </c>
      <c r="J6700" t="s">
        <v>24</v>
      </c>
      <c r="K6700">
        <v>10682619</v>
      </c>
      <c r="L6700" s="10">
        <v>100271</v>
      </c>
      <c r="M6700" s="1">
        <v>41764</v>
      </c>
      <c r="N6700"/>
      <c r="O6700" s="5">
        <v>0</v>
      </c>
      <c r="Q6700" s="5">
        <v>510700</v>
      </c>
      <c r="R6700" s="5">
        <v>1704666.25</v>
      </c>
    </row>
    <row r="6701" spans="1:18" x14ac:dyDescent="0.2">
      <c r="A6701" t="s">
        <v>20</v>
      </c>
      <c r="B6701" t="s">
        <v>48</v>
      </c>
      <c r="C6701">
        <v>4</v>
      </c>
      <c r="D6701">
        <v>192</v>
      </c>
      <c r="E6701" t="s">
        <v>114</v>
      </c>
      <c r="F6701">
        <v>17229539</v>
      </c>
      <c r="G6701">
        <v>1</v>
      </c>
      <c r="H6701" t="s">
        <v>23</v>
      </c>
      <c r="I6701">
        <v>96</v>
      </c>
      <c r="J6701" t="s">
        <v>24</v>
      </c>
      <c r="K6701">
        <v>10679754</v>
      </c>
      <c r="L6701" s="10">
        <v>100271</v>
      </c>
      <c r="M6701" s="1">
        <v>41764</v>
      </c>
      <c r="N6701"/>
      <c r="O6701" s="5">
        <v>0</v>
      </c>
      <c r="Q6701" s="5">
        <v>510700</v>
      </c>
      <c r="R6701" s="5">
        <v>1704666.25</v>
      </c>
    </row>
    <row r="6702" spans="1:18" x14ac:dyDescent="0.2">
      <c r="A6702" t="s">
        <v>20</v>
      </c>
      <c r="B6702" t="s">
        <v>48</v>
      </c>
      <c r="C6702">
        <v>4</v>
      </c>
      <c r="D6702">
        <v>192</v>
      </c>
      <c r="E6702" t="s">
        <v>114</v>
      </c>
      <c r="F6702">
        <v>17229540</v>
      </c>
      <c r="G6702">
        <v>1</v>
      </c>
      <c r="H6702" t="s">
        <v>23</v>
      </c>
      <c r="I6702">
        <v>96</v>
      </c>
      <c r="J6702" t="s">
        <v>24</v>
      </c>
      <c r="K6702">
        <v>10681350</v>
      </c>
      <c r="L6702" s="10">
        <v>100271</v>
      </c>
      <c r="M6702" s="1">
        <v>41764</v>
      </c>
      <c r="N6702"/>
      <c r="O6702" s="5">
        <v>0</v>
      </c>
      <c r="Q6702" s="5">
        <v>510700</v>
      </c>
      <c r="R6702" s="5">
        <v>1704666.25</v>
      </c>
    </row>
    <row r="6703" spans="1:18" x14ac:dyDescent="0.2">
      <c r="A6703" t="s">
        <v>20</v>
      </c>
      <c r="B6703" t="s">
        <v>48</v>
      </c>
      <c r="C6703">
        <v>4</v>
      </c>
      <c r="D6703">
        <v>192</v>
      </c>
      <c r="E6703" t="s">
        <v>114</v>
      </c>
      <c r="F6703">
        <v>17229541</v>
      </c>
      <c r="G6703">
        <v>1</v>
      </c>
      <c r="H6703" t="s">
        <v>23</v>
      </c>
      <c r="I6703">
        <v>96</v>
      </c>
      <c r="J6703" t="s">
        <v>24</v>
      </c>
      <c r="K6703">
        <v>10682514</v>
      </c>
      <c r="L6703" s="10">
        <v>100271</v>
      </c>
      <c r="M6703" s="1">
        <v>41764</v>
      </c>
      <c r="N6703"/>
      <c r="O6703" s="5">
        <v>0</v>
      </c>
      <c r="Q6703" s="5">
        <v>510700</v>
      </c>
      <c r="R6703" s="5">
        <v>1704666.25</v>
      </c>
    </row>
    <row r="6704" spans="1:18" x14ac:dyDescent="0.2">
      <c r="A6704" t="s">
        <v>20</v>
      </c>
      <c r="B6704" t="s">
        <v>48</v>
      </c>
      <c r="C6704">
        <v>4</v>
      </c>
      <c r="D6704">
        <v>192</v>
      </c>
      <c r="E6704" t="s">
        <v>114</v>
      </c>
      <c r="F6704">
        <v>17229542</v>
      </c>
      <c r="G6704">
        <v>1</v>
      </c>
      <c r="H6704" t="s">
        <v>23</v>
      </c>
      <c r="I6704">
        <v>96</v>
      </c>
      <c r="J6704" t="s">
        <v>24</v>
      </c>
      <c r="K6704">
        <v>10678887</v>
      </c>
      <c r="L6704" s="10">
        <v>100271</v>
      </c>
      <c r="M6704" s="1">
        <v>41764</v>
      </c>
      <c r="N6704"/>
      <c r="O6704" s="5">
        <v>0</v>
      </c>
      <c r="Q6704" s="5">
        <v>510700</v>
      </c>
      <c r="R6704" s="5">
        <v>1704666.25</v>
      </c>
    </row>
    <row r="6705" spans="1:18" x14ac:dyDescent="0.2">
      <c r="A6705" t="s">
        <v>20</v>
      </c>
      <c r="B6705" t="s">
        <v>48</v>
      </c>
      <c r="C6705">
        <v>4</v>
      </c>
      <c r="D6705">
        <v>192</v>
      </c>
      <c r="E6705" t="s">
        <v>114</v>
      </c>
      <c r="F6705">
        <v>17229543</v>
      </c>
      <c r="G6705">
        <v>1</v>
      </c>
      <c r="H6705" t="s">
        <v>23</v>
      </c>
      <c r="I6705">
        <v>96</v>
      </c>
      <c r="J6705" t="s">
        <v>24</v>
      </c>
      <c r="K6705">
        <v>10682634</v>
      </c>
      <c r="L6705" s="10">
        <v>100271</v>
      </c>
      <c r="M6705" s="1">
        <v>41764</v>
      </c>
      <c r="N6705"/>
      <c r="O6705" s="5">
        <v>0</v>
      </c>
      <c r="Q6705" s="5">
        <v>510700</v>
      </c>
      <c r="R6705" s="5">
        <v>1704666.25</v>
      </c>
    </row>
    <row r="6706" spans="1:18" x14ac:dyDescent="0.2">
      <c r="A6706" t="s">
        <v>20</v>
      </c>
      <c r="B6706" t="s">
        <v>48</v>
      </c>
      <c r="C6706">
        <v>4</v>
      </c>
      <c r="D6706">
        <v>192</v>
      </c>
      <c r="E6706" t="s">
        <v>114</v>
      </c>
      <c r="F6706">
        <v>17229544</v>
      </c>
      <c r="G6706">
        <v>1</v>
      </c>
      <c r="H6706" t="s">
        <v>23</v>
      </c>
      <c r="I6706">
        <v>96</v>
      </c>
      <c r="J6706" t="s">
        <v>24</v>
      </c>
      <c r="K6706">
        <v>10682376</v>
      </c>
      <c r="L6706" s="10">
        <v>100271</v>
      </c>
      <c r="M6706" s="1">
        <v>41764</v>
      </c>
      <c r="N6706"/>
      <c r="O6706" s="5">
        <v>0</v>
      </c>
      <c r="Q6706" s="5">
        <v>510700</v>
      </c>
      <c r="R6706" s="5">
        <v>1704666.25</v>
      </c>
    </row>
    <row r="6707" spans="1:18" x14ac:dyDescent="0.2">
      <c r="A6707" t="s">
        <v>20</v>
      </c>
      <c r="B6707" t="s">
        <v>48</v>
      </c>
      <c r="C6707">
        <v>4</v>
      </c>
      <c r="D6707">
        <v>192</v>
      </c>
      <c r="E6707" t="s">
        <v>114</v>
      </c>
      <c r="F6707">
        <v>17229545</v>
      </c>
      <c r="G6707">
        <v>1</v>
      </c>
      <c r="H6707" t="s">
        <v>23</v>
      </c>
      <c r="I6707">
        <v>96</v>
      </c>
      <c r="J6707" t="s">
        <v>24</v>
      </c>
      <c r="K6707">
        <v>10677403</v>
      </c>
      <c r="L6707" s="10">
        <v>100271</v>
      </c>
      <c r="M6707" s="1">
        <v>41764</v>
      </c>
      <c r="N6707"/>
      <c r="O6707" s="5">
        <v>0</v>
      </c>
      <c r="Q6707" s="5">
        <v>510700</v>
      </c>
      <c r="R6707" s="5">
        <v>1704666.25</v>
      </c>
    </row>
    <row r="6708" spans="1:18" x14ac:dyDescent="0.2">
      <c r="A6708" t="s">
        <v>20</v>
      </c>
      <c r="B6708" t="s">
        <v>48</v>
      </c>
      <c r="C6708">
        <v>4</v>
      </c>
      <c r="D6708">
        <v>192</v>
      </c>
      <c r="E6708" t="s">
        <v>114</v>
      </c>
      <c r="F6708">
        <v>17229546</v>
      </c>
      <c r="G6708">
        <v>1</v>
      </c>
      <c r="H6708" t="s">
        <v>23</v>
      </c>
      <c r="I6708">
        <v>96</v>
      </c>
      <c r="J6708" t="s">
        <v>24</v>
      </c>
      <c r="K6708">
        <v>10682562</v>
      </c>
      <c r="L6708" s="10">
        <v>100271</v>
      </c>
      <c r="M6708" s="1">
        <v>41764</v>
      </c>
      <c r="N6708"/>
      <c r="O6708" s="5">
        <v>0</v>
      </c>
      <c r="Q6708" s="5">
        <v>510700</v>
      </c>
      <c r="R6708" s="5">
        <v>1704666.25</v>
      </c>
    </row>
    <row r="6709" spans="1:18" x14ac:dyDescent="0.2">
      <c r="A6709" t="s">
        <v>20</v>
      </c>
      <c r="B6709" t="s">
        <v>48</v>
      </c>
      <c r="C6709">
        <v>4</v>
      </c>
      <c r="D6709">
        <v>192</v>
      </c>
      <c r="E6709" t="s">
        <v>114</v>
      </c>
      <c r="F6709">
        <v>17229547</v>
      </c>
      <c r="G6709">
        <v>1</v>
      </c>
      <c r="H6709" t="s">
        <v>23</v>
      </c>
      <c r="I6709">
        <v>96</v>
      </c>
      <c r="J6709" t="s">
        <v>24</v>
      </c>
      <c r="K6709">
        <v>10678977</v>
      </c>
      <c r="L6709" s="10">
        <v>100271</v>
      </c>
      <c r="M6709" s="1">
        <v>41764</v>
      </c>
      <c r="N6709"/>
      <c r="O6709" s="5">
        <v>0</v>
      </c>
      <c r="Q6709" s="5">
        <v>510700</v>
      </c>
      <c r="R6709" s="5">
        <v>1704666.25</v>
      </c>
    </row>
    <row r="6710" spans="1:18" x14ac:dyDescent="0.2">
      <c r="A6710" t="s">
        <v>20</v>
      </c>
      <c r="B6710" t="s">
        <v>48</v>
      </c>
      <c r="C6710">
        <v>4</v>
      </c>
      <c r="D6710">
        <v>192</v>
      </c>
      <c r="E6710" t="s">
        <v>114</v>
      </c>
      <c r="F6710">
        <v>17229548</v>
      </c>
      <c r="G6710">
        <v>1</v>
      </c>
      <c r="H6710" t="s">
        <v>23</v>
      </c>
      <c r="I6710">
        <v>96</v>
      </c>
      <c r="J6710" t="s">
        <v>24</v>
      </c>
      <c r="K6710">
        <v>10682655</v>
      </c>
      <c r="L6710" s="10">
        <v>100271</v>
      </c>
      <c r="M6710" s="1">
        <v>41764</v>
      </c>
      <c r="N6710"/>
      <c r="O6710" s="5">
        <v>0</v>
      </c>
      <c r="Q6710" s="5">
        <v>510700</v>
      </c>
      <c r="R6710" s="5">
        <v>1704666.25</v>
      </c>
    </row>
    <row r="6711" spans="1:18" x14ac:dyDescent="0.2">
      <c r="A6711" t="s">
        <v>20</v>
      </c>
      <c r="B6711" t="s">
        <v>48</v>
      </c>
      <c r="C6711">
        <v>4</v>
      </c>
      <c r="D6711">
        <v>192</v>
      </c>
      <c r="E6711" t="s">
        <v>114</v>
      </c>
      <c r="F6711">
        <v>17229549</v>
      </c>
      <c r="G6711">
        <v>1</v>
      </c>
      <c r="H6711" t="s">
        <v>23</v>
      </c>
      <c r="I6711">
        <v>96</v>
      </c>
      <c r="J6711" t="s">
        <v>24</v>
      </c>
      <c r="K6711">
        <v>10682427</v>
      </c>
      <c r="L6711" s="10">
        <v>100271</v>
      </c>
      <c r="M6711" s="1">
        <v>41764</v>
      </c>
      <c r="N6711"/>
      <c r="O6711" s="5">
        <v>0</v>
      </c>
      <c r="Q6711" s="5">
        <v>510700</v>
      </c>
      <c r="R6711" s="5">
        <v>1704666.25</v>
      </c>
    </row>
    <row r="6712" spans="1:18" x14ac:dyDescent="0.2">
      <c r="A6712" t="s">
        <v>20</v>
      </c>
      <c r="B6712" t="s">
        <v>48</v>
      </c>
      <c r="C6712">
        <v>4</v>
      </c>
      <c r="D6712">
        <v>192</v>
      </c>
      <c r="E6712" t="s">
        <v>114</v>
      </c>
      <c r="F6712">
        <v>17229550</v>
      </c>
      <c r="G6712">
        <v>1</v>
      </c>
      <c r="H6712" t="s">
        <v>23</v>
      </c>
      <c r="I6712">
        <v>96</v>
      </c>
      <c r="J6712" t="s">
        <v>24</v>
      </c>
      <c r="K6712">
        <v>10676674</v>
      </c>
      <c r="L6712" s="10">
        <v>100271</v>
      </c>
      <c r="M6712" s="1">
        <v>41764</v>
      </c>
      <c r="N6712"/>
      <c r="O6712" s="5">
        <v>0</v>
      </c>
      <c r="Q6712" s="5">
        <v>510700</v>
      </c>
      <c r="R6712" s="5">
        <v>1704666.25</v>
      </c>
    </row>
    <row r="6713" spans="1:18" x14ac:dyDescent="0.2">
      <c r="A6713" t="s">
        <v>20</v>
      </c>
      <c r="B6713" t="s">
        <v>48</v>
      </c>
      <c r="C6713">
        <v>4</v>
      </c>
      <c r="D6713">
        <v>192</v>
      </c>
      <c r="E6713" t="s">
        <v>114</v>
      </c>
      <c r="F6713">
        <v>17229551</v>
      </c>
      <c r="G6713">
        <v>1</v>
      </c>
      <c r="H6713" t="s">
        <v>23</v>
      </c>
      <c r="I6713">
        <v>96</v>
      </c>
      <c r="J6713" t="s">
        <v>24</v>
      </c>
      <c r="K6713">
        <v>10682346</v>
      </c>
      <c r="L6713" s="10">
        <v>100271</v>
      </c>
      <c r="M6713" s="1">
        <v>41764</v>
      </c>
      <c r="N6713"/>
      <c r="O6713" s="5">
        <v>0</v>
      </c>
      <c r="Q6713" s="5">
        <v>510700</v>
      </c>
      <c r="R6713" s="5">
        <v>1704666.25</v>
      </c>
    </row>
    <row r="6714" spans="1:18" x14ac:dyDescent="0.2">
      <c r="A6714" t="s">
        <v>20</v>
      </c>
      <c r="B6714" t="s">
        <v>48</v>
      </c>
      <c r="C6714">
        <v>4</v>
      </c>
      <c r="D6714">
        <v>192</v>
      </c>
      <c r="E6714" t="s">
        <v>114</v>
      </c>
      <c r="F6714">
        <v>17229552</v>
      </c>
      <c r="G6714">
        <v>1</v>
      </c>
      <c r="H6714" t="s">
        <v>23</v>
      </c>
      <c r="I6714">
        <v>96</v>
      </c>
      <c r="J6714" t="s">
        <v>24</v>
      </c>
      <c r="K6714">
        <v>10678284</v>
      </c>
      <c r="L6714" s="10">
        <v>100271</v>
      </c>
      <c r="M6714" s="1">
        <v>41764</v>
      </c>
      <c r="N6714"/>
      <c r="O6714" s="5">
        <v>0</v>
      </c>
      <c r="Q6714" s="5">
        <v>510700</v>
      </c>
      <c r="R6714" s="5">
        <v>1704666.25</v>
      </c>
    </row>
    <row r="6715" spans="1:18" x14ac:dyDescent="0.2">
      <c r="A6715" t="s">
        <v>20</v>
      </c>
      <c r="B6715" t="s">
        <v>48</v>
      </c>
      <c r="C6715">
        <v>4</v>
      </c>
      <c r="D6715">
        <v>192</v>
      </c>
      <c r="E6715" t="s">
        <v>114</v>
      </c>
      <c r="F6715">
        <v>17229553</v>
      </c>
      <c r="G6715">
        <v>1</v>
      </c>
      <c r="H6715" t="s">
        <v>23</v>
      </c>
      <c r="I6715">
        <v>96</v>
      </c>
      <c r="J6715" t="s">
        <v>24</v>
      </c>
      <c r="K6715">
        <v>10682517</v>
      </c>
      <c r="L6715" s="10">
        <v>100271</v>
      </c>
      <c r="M6715" s="1">
        <v>41764</v>
      </c>
      <c r="N6715"/>
      <c r="O6715" s="5">
        <v>0</v>
      </c>
      <c r="Q6715" s="5">
        <v>510700</v>
      </c>
      <c r="R6715" s="5">
        <v>1704666.25</v>
      </c>
    </row>
    <row r="6716" spans="1:18" x14ac:dyDescent="0.2">
      <c r="A6716" t="s">
        <v>20</v>
      </c>
      <c r="B6716" t="s">
        <v>48</v>
      </c>
      <c r="C6716">
        <v>4</v>
      </c>
      <c r="D6716">
        <v>192</v>
      </c>
      <c r="E6716" t="s">
        <v>114</v>
      </c>
      <c r="F6716">
        <v>17229554</v>
      </c>
      <c r="G6716">
        <v>1</v>
      </c>
      <c r="H6716" t="s">
        <v>23</v>
      </c>
      <c r="I6716">
        <v>96</v>
      </c>
      <c r="J6716" t="s">
        <v>24</v>
      </c>
      <c r="K6716">
        <v>10682199</v>
      </c>
      <c r="L6716" s="10">
        <v>100271</v>
      </c>
      <c r="M6716" s="1">
        <v>41764</v>
      </c>
      <c r="N6716"/>
      <c r="O6716" s="5">
        <v>0</v>
      </c>
      <c r="Q6716" s="5">
        <v>510700</v>
      </c>
      <c r="R6716" s="5">
        <v>1704666.25</v>
      </c>
    </row>
    <row r="6717" spans="1:18" x14ac:dyDescent="0.2">
      <c r="A6717" t="s">
        <v>20</v>
      </c>
      <c r="B6717" t="s">
        <v>48</v>
      </c>
      <c r="C6717">
        <v>4</v>
      </c>
      <c r="D6717">
        <v>192</v>
      </c>
      <c r="E6717" t="s">
        <v>114</v>
      </c>
      <c r="F6717">
        <v>17229555</v>
      </c>
      <c r="G6717">
        <v>1</v>
      </c>
      <c r="H6717" t="s">
        <v>23</v>
      </c>
      <c r="I6717">
        <v>96</v>
      </c>
      <c r="J6717" t="s">
        <v>24</v>
      </c>
      <c r="K6717">
        <v>10676827</v>
      </c>
      <c r="L6717" s="10">
        <v>100271</v>
      </c>
      <c r="M6717" s="1">
        <v>41764</v>
      </c>
      <c r="N6717"/>
      <c r="O6717" s="5">
        <v>0</v>
      </c>
      <c r="Q6717" s="5">
        <v>510700</v>
      </c>
      <c r="R6717" s="5">
        <v>1704666.25</v>
      </c>
    </row>
    <row r="6718" spans="1:18" x14ac:dyDescent="0.2">
      <c r="A6718" t="s">
        <v>20</v>
      </c>
      <c r="B6718" t="s">
        <v>48</v>
      </c>
      <c r="C6718">
        <v>4</v>
      </c>
      <c r="D6718">
        <v>192</v>
      </c>
      <c r="E6718" t="s">
        <v>114</v>
      </c>
      <c r="F6718">
        <v>17229556</v>
      </c>
      <c r="G6718">
        <v>1</v>
      </c>
      <c r="H6718" t="s">
        <v>23</v>
      </c>
      <c r="I6718">
        <v>96</v>
      </c>
      <c r="J6718" t="s">
        <v>24</v>
      </c>
      <c r="K6718">
        <v>10682382</v>
      </c>
      <c r="L6718" s="10">
        <v>100271</v>
      </c>
      <c r="M6718" s="1">
        <v>41764</v>
      </c>
      <c r="N6718"/>
      <c r="O6718" s="5">
        <v>0</v>
      </c>
      <c r="Q6718" s="5">
        <v>510700</v>
      </c>
      <c r="R6718" s="5">
        <v>1704666.25</v>
      </c>
    </row>
    <row r="6719" spans="1:18" x14ac:dyDescent="0.2">
      <c r="A6719" t="s">
        <v>20</v>
      </c>
      <c r="B6719" t="s">
        <v>48</v>
      </c>
      <c r="C6719">
        <v>4</v>
      </c>
      <c r="D6719">
        <v>192</v>
      </c>
      <c r="E6719" t="s">
        <v>114</v>
      </c>
      <c r="F6719">
        <v>17229557</v>
      </c>
      <c r="G6719">
        <v>1</v>
      </c>
      <c r="H6719" t="s">
        <v>23</v>
      </c>
      <c r="I6719">
        <v>96</v>
      </c>
      <c r="J6719" t="s">
        <v>24</v>
      </c>
      <c r="K6719">
        <v>10678419</v>
      </c>
      <c r="L6719" s="10">
        <v>100271</v>
      </c>
      <c r="M6719" s="1">
        <v>41764</v>
      </c>
      <c r="N6719"/>
      <c r="O6719" s="5">
        <v>0</v>
      </c>
      <c r="Q6719" s="5">
        <v>510700</v>
      </c>
      <c r="R6719" s="5">
        <v>1704666.25</v>
      </c>
    </row>
    <row r="6720" spans="1:18" x14ac:dyDescent="0.2">
      <c r="A6720" t="s">
        <v>20</v>
      </c>
      <c r="B6720" t="s">
        <v>48</v>
      </c>
      <c r="C6720">
        <v>4</v>
      </c>
      <c r="D6720">
        <v>192</v>
      </c>
      <c r="E6720" t="s">
        <v>114</v>
      </c>
      <c r="F6720">
        <v>17229558</v>
      </c>
      <c r="G6720">
        <v>1</v>
      </c>
      <c r="H6720" t="s">
        <v>23</v>
      </c>
      <c r="I6720">
        <v>96</v>
      </c>
      <c r="J6720" t="s">
        <v>24</v>
      </c>
      <c r="K6720">
        <v>10682565</v>
      </c>
      <c r="L6720" s="10">
        <v>100271</v>
      </c>
      <c r="M6720" s="1">
        <v>41764</v>
      </c>
      <c r="N6720"/>
      <c r="O6720" s="5">
        <v>0</v>
      </c>
      <c r="Q6720" s="5">
        <v>510700</v>
      </c>
      <c r="R6720" s="5">
        <v>1704666.25</v>
      </c>
    </row>
    <row r="6721" spans="1:18" x14ac:dyDescent="0.2">
      <c r="A6721" t="s">
        <v>20</v>
      </c>
      <c r="B6721" t="s">
        <v>48</v>
      </c>
      <c r="C6721">
        <v>4</v>
      </c>
      <c r="D6721">
        <v>192</v>
      </c>
      <c r="E6721" t="s">
        <v>114</v>
      </c>
      <c r="F6721">
        <v>17229559</v>
      </c>
      <c r="G6721">
        <v>1</v>
      </c>
      <c r="H6721" t="s">
        <v>23</v>
      </c>
      <c r="I6721">
        <v>96</v>
      </c>
      <c r="J6721" t="s">
        <v>24</v>
      </c>
      <c r="K6721">
        <v>10682223</v>
      </c>
      <c r="L6721" s="10">
        <v>100271</v>
      </c>
      <c r="M6721" s="1">
        <v>41764</v>
      </c>
      <c r="N6721"/>
      <c r="O6721" s="5">
        <v>0</v>
      </c>
      <c r="Q6721" s="5">
        <v>510700</v>
      </c>
      <c r="R6721" s="5">
        <v>1704666.25</v>
      </c>
    </row>
    <row r="6722" spans="1:18" x14ac:dyDescent="0.2">
      <c r="A6722" t="s">
        <v>20</v>
      </c>
      <c r="B6722" t="s">
        <v>48</v>
      </c>
      <c r="C6722">
        <v>4</v>
      </c>
      <c r="D6722">
        <v>192</v>
      </c>
      <c r="E6722" t="s">
        <v>114</v>
      </c>
      <c r="F6722">
        <v>17229560</v>
      </c>
      <c r="G6722">
        <v>1</v>
      </c>
      <c r="H6722" t="s">
        <v>23</v>
      </c>
      <c r="I6722">
        <v>96</v>
      </c>
      <c r="J6722" t="s">
        <v>24</v>
      </c>
      <c r="K6722">
        <v>10681233</v>
      </c>
      <c r="L6722" s="10">
        <v>100271</v>
      </c>
      <c r="M6722" s="1">
        <v>41764</v>
      </c>
      <c r="N6722"/>
      <c r="O6722" s="5">
        <v>0</v>
      </c>
      <c r="Q6722" s="5">
        <v>510700</v>
      </c>
      <c r="R6722" s="5">
        <v>1704666.25</v>
      </c>
    </row>
    <row r="6723" spans="1:18" x14ac:dyDescent="0.2">
      <c r="A6723" t="s">
        <v>20</v>
      </c>
      <c r="B6723" t="s">
        <v>48</v>
      </c>
      <c r="C6723">
        <v>4</v>
      </c>
      <c r="D6723">
        <v>192</v>
      </c>
      <c r="E6723" t="s">
        <v>114</v>
      </c>
      <c r="F6723">
        <v>17229561</v>
      </c>
      <c r="G6723">
        <v>1</v>
      </c>
      <c r="H6723" t="s">
        <v>23</v>
      </c>
      <c r="I6723">
        <v>96</v>
      </c>
      <c r="J6723" t="s">
        <v>24</v>
      </c>
      <c r="K6723">
        <v>10681056</v>
      </c>
      <c r="L6723" s="10">
        <v>100271</v>
      </c>
      <c r="M6723" s="1">
        <v>41764</v>
      </c>
      <c r="N6723"/>
      <c r="O6723" s="5">
        <v>0</v>
      </c>
      <c r="Q6723" s="5">
        <v>510700</v>
      </c>
      <c r="R6723" s="5">
        <v>1704666.25</v>
      </c>
    </row>
    <row r="6724" spans="1:18" x14ac:dyDescent="0.2">
      <c r="A6724" t="s">
        <v>20</v>
      </c>
      <c r="B6724" t="s">
        <v>48</v>
      </c>
      <c r="C6724">
        <v>4</v>
      </c>
      <c r="D6724">
        <v>192</v>
      </c>
      <c r="E6724" t="s">
        <v>114</v>
      </c>
      <c r="F6724">
        <v>17229562</v>
      </c>
      <c r="G6724">
        <v>1</v>
      </c>
      <c r="H6724" t="s">
        <v>23</v>
      </c>
      <c r="I6724">
        <v>96</v>
      </c>
      <c r="J6724" t="s">
        <v>24</v>
      </c>
      <c r="K6724">
        <v>10678611</v>
      </c>
      <c r="L6724" s="10">
        <v>100271</v>
      </c>
      <c r="M6724" s="1">
        <v>41764</v>
      </c>
      <c r="N6724"/>
      <c r="O6724" s="5">
        <v>0</v>
      </c>
      <c r="Q6724" s="5">
        <v>510700</v>
      </c>
      <c r="R6724" s="5">
        <v>1704666.25</v>
      </c>
    </row>
    <row r="6725" spans="1:18" x14ac:dyDescent="0.2">
      <c r="A6725" t="s">
        <v>20</v>
      </c>
      <c r="B6725" t="s">
        <v>48</v>
      </c>
      <c r="C6725">
        <v>4</v>
      </c>
      <c r="D6725">
        <v>192</v>
      </c>
      <c r="E6725" t="s">
        <v>114</v>
      </c>
      <c r="F6725">
        <v>17229563</v>
      </c>
      <c r="G6725">
        <v>1</v>
      </c>
      <c r="H6725" t="s">
        <v>23</v>
      </c>
      <c r="I6725">
        <v>96</v>
      </c>
      <c r="J6725" t="s">
        <v>24</v>
      </c>
      <c r="K6725">
        <v>10682589</v>
      </c>
      <c r="L6725" s="10">
        <v>100271</v>
      </c>
      <c r="M6725" s="1">
        <v>41764</v>
      </c>
      <c r="N6725"/>
      <c r="O6725" s="5">
        <v>0</v>
      </c>
      <c r="Q6725" s="5">
        <v>510700</v>
      </c>
      <c r="R6725" s="5">
        <v>1704666.25</v>
      </c>
    </row>
    <row r="6726" spans="1:18" x14ac:dyDescent="0.2">
      <c r="A6726" t="s">
        <v>20</v>
      </c>
      <c r="B6726" t="s">
        <v>48</v>
      </c>
      <c r="C6726">
        <v>4</v>
      </c>
      <c r="D6726">
        <v>192</v>
      </c>
      <c r="E6726" t="s">
        <v>114</v>
      </c>
      <c r="F6726">
        <v>17229564</v>
      </c>
      <c r="G6726">
        <v>1</v>
      </c>
      <c r="H6726" t="s">
        <v>23</v>
      </c>
      <c r="I6726">
        <v>96</v>
      </c>
      <c r="J6726" t="s">
        <v>24</v>
      </c>
      <c r="K6726">
        <v>10682274</v>
      </c>
      <c r="L6726" s="10">
        <v>100271</v>
      </c>
      <c r="M6726" s="1">
        <v>41764</v>
      </c>
      <c r="N6726"/>
      <c r="O6726" s="5">
        <v>0</v>
      </c>
      <c r="Q6726" s="5">
        <v>510700</v>
      </c>
      <c r="R6726" s="5">
        <v>1704666.25</v>
      </c>
    </row>
    <row r="6727" spans="1:18" x14ac:dyDescent="0.2">
      <c r="A6727" t="s">
        <v>20</v>
      </c>
      <c r="B6727" t="s">
        <v>48</v>
      </c>
      <c r="C6727">
        <v>4</v>
      </c>
      <c r="D6727">
        <v>192</v>
      </c>
      <c r="E6727" t="s">
        <v>114</v>
      </c>
      <c r="F6727">
        <v>17229565</v>
      </c>
      <c r="G6727">
        <v>1</v>
      </c>
      <c r="H6727" t="s">
        <v>23</v>
      </c>
      <c r="I6727">
        <v>96</v>
      </c>
      <c r="J6727" t="s">
        <v>24</v>
      </c>
      <c r="K6727">
        <v>10681269</v>
      </c>
      <c r="L6727" s="10">
        <v>100271</v>
      </c>
      <c r="M6727" s="1">
        <v>41764</v>
      </c>
      <c r="N6727"/>
      <c r="O6727" s="5">
        <v>0</v>
      </c>
      <c r="Q6727" s="5">
        <v>510700</v>
      </c>
      <c r="R6727" s="5">
        <v>1704666.25</v>
      </c>
    </row>
    <row r="6728" spans="1:18" x14ac:dyDescent="0.2">
      <c r="A6728" t="s">
        <v>20</v>
      </c>
      <c r="B6728" t="s">
        <v>48</v>
      </c>
      <c r="C6728">
        <v>4</v>
      </c>
      <c r="D6728">
        <v>192</v>
      </c>
      <c r="E6728" t="s">
        <v>114</v>
      </c>
      <c r="F6728">
        <v>17229566</v>
      </c>
      <c r="G6728">
        <v>1</v>
      </c>
      <c r="H6728" t="s">
        <v>23</v>
      </c>
      <c r="I6728">
        <v>96</v>
      </c>
      <c r="J6728" t="s">
        <v>24</v>
      </c>
      <c r="K6728">
        <v>10682469</v>
      </c>
      <c r="L6728" s="10">
        <v>100271</v>
      </c>
      <c r="M6728" s="1">
        <v>41764</v>
      </c>
      <c r="N6728"/>
      <c r="O6728" s="5">
        <v>0</v>
      </c>
      <c r="Q6728" s="5">
        <v>510700</v>
      </c>
      <c r="R6728" s="5">
        <v>1704666.25</v>
      </c>
    </row>
    <row r="6729" spans="1:18" x14ac:dyDescent="0.2">
      <c r="A6729" t="s">
        <v>20</v>
      </c>
      <c r="B6729" t="s">
        <v>48</v>
      </c>
      <c r="C6729">
        <v>4</v>
      </c>
      <c r="D6729">
        <v>192</v>
      </c>
      <c r="E6729" t="s">
        <v>114</v>
      </c>
      <c r="F6729">
        <v>17229567</v>
      </c>
      <c r="G6729">
        <v>1</v>
      </c>
      <c r="H6729" t="s">
        <v>23</v>
      </c>
      <c r="I6729">
        <v>96</v>
      </c>
      <c r="J6729" t="s">
        <v>24</v>
      </c>
      <c r="K6729">
        <v>10678656</v>
      </c>
      <c r="L6729" s="10">
        <v>100271</v>
      </c>
      <c r="M6729" s="1">
        <v>41764</v>
      </c>
      <c r="N6729"/>
      <c r="O6729" s="5">
        <v>0</v>
      </c>
      <c r="Q6729" s="5">
        <v>510700</v>
      </c>
      <c r="R6729" s="5">
        <v>1704666.25</v>
      </c>
    </row>
    <row r="6730" spans="1:18" x14ac:dyDescent="0.2">
      <c r="A6730" t="s">
        <v>20</v>
      </c>
      <c r="B6730" t="s">
        <v>48</v>
      </c>
      <c r="C6730">
        <v>4</v>
      </c>
      <c r="D6730">
        <v>192</v>
      </c>
      <c r="E6730" t="s">
        <v>114</v>
      </c>
      <c r="F6730">
        <v>17229568</v>
      </c>
      <c r="G6730">
        <v>1</v>
      </c>
      <c r="H6730" t="s">
        <v>23</v>
      </c>
      <c r="I6730">
        <v>96</v>
      </c>
      <c r="J6730" t="s">
        <v>24</v>
      </c>
      <c r="K6730">
        <v>10682607</v>
      </c>
      <c r="L6730" s="10">
        <v>100271</v>
      </c>
      <c r="M6730" s="1">
        <v>41764</v>
      </c>
      <c r="N6730"/>
      <c r="O6730" s="5">
        <v>0</v>
      </c>
      <c r="Q6730" s="5">
        <v>510700</v>
      </c>
      <c r="R6730" s="5">
        <v>1704666.25</v>
      </c>
    </row>
    <row r="6731" spans="1:18" x14ac:dyDescent="0.2">
      <c r="A6731" t="s">
        <v>20</v>
      </c>
      <c r="B6731" t="s">
        <v>48</v>
      </c>
      <c r="C6731">
        <v>4</v>
      </c>
      <c r="D6731">
        <v>192</v>
      </c>
      <c r="E6731" t="s">
        <v>114</v>
      </c>
      <c r="F6731">
        <v>17229569</v>
      </c>
      <c r="G6731">
        <v>1</v>
      </c>
      <c r="H6731" t="s">
        <v>23</v>
      </c>
      <c r="I6731">
        <v>96</v>
      </c>
      <c r="J6731" t="s">
        <v>24</v>
      </c>
      <c r="K6731">
        <v>10682304</v>
      </c>
      <c r="L6731" s="10">
        <v>100271</v>
      </c>
      <c r="M6731" s="1">
        <v>41764</v>
      </c>
      <c r="N6731"/>
      <c r="O6731" s="5">
        <v>0</v>
      </c>
      <c r="Q6731" s="5">
        <v>510700</v>
      </c>
      <c r="R6731" s="5">
        <v>1704666.25</v>
      </c>
    </row>
    <row r="6732" spans="1:18" x14ac:dyDescent="0.2">
      <c r="A6732" t="s">
        <v>20</v>
      </c>
      <c r="B6732" t="s">
        <v>48</v>
      </c>
      <c r="C6732">
        <v>4</v>
      </c>
      <c r="D6732">
        <v>192</v>
      </c>
      <c r="E6732" t="s">
        <v>114</v>
      </c>
      <c r="F6732">
        <v>17229570</v>
      </c>
      <c r="G6732">
        <v>1</v>
      </c>
      <c r="H6732" t="s">
        <v>23</v>
      </c>
      <c r="I6732">
        <v>96</v>
      </c>
      <c r="J6732" t="s">
        <v>24</v>
      </c>
      <c r="K6732">
        <v>10681338</v>
      </c>
      <c r="L6732" s="10">
        <v>100271</v>
      </c>
      <c r="M6732" s="1">
        <v>41764</v>
      </c>
      <c r="N6732"/>
      <c r="O6732" s="5">
        <v>0</v>
      </c>
      <c r="Q6732" s="5">
        <v>510700</v>
      </c>
      <c r="R6732" s="5">
        <v>1704666.25</v>
      </c>
    </row>
    <row r="6733" spans="1:18" x14ac:dyDescent="0.2">
      <c r="A6733" t="s">
        <v>20</v>
      </c>
      <c r="B6733" t="s">
        <v>48</v>
      </c>
      <c r="C6733">
        <v>4</v>
      </c>
      <c r="D6733">
        <v>192</v>
      </c>
      <c r="E6733" t="s">
        <v>114</v>
      </c>
      <c r="F6733">
        <v>17229571</v>
      </c>
      <c r="G6733">
        <v>1</v>
      </c>
      <c r="H6733" t="s">
        <v>23</v>
      </c>
      <c r="I6733">
        <v>96</v>
      </c>
      <c r="J6733" t="s">
        <v>24</v>
      </c>
      <c r="K6733">
        <v>10681143</v>
      </c>
      <c r="L6733" s="10">
        <v>100271</v>
      </c>
      <c r="M6733" s="1">
        <v>41764</v>
      </c>
      <c r="N6733"/>
      <c r="O6733" s="5">
        <v>0</v>
      </c>
      <c r="Q6733" s="5">
        <v>510700</v>
      </c>
      <c r="R6733" s="5">
        <v>1704666.25</v>
      </c>
    </row>
    <row r="6734" spans="1:18" x14ac:dyDescent="0.2">
      <c r="A6734" t="s">
        <v>20</v>
      </c>
      <c r="B6734" t="s">
        <v>48</v>
      </c>
      <c r="C6734">
        <v>4</v>
      </c>
      <c r="D6734">
        <v>192</v>
      </c>
      <c r="E6734" t="s">
        <v>114</v>
      </c>
      <c r="F6734">
        <v>17229572</v>
      </c>
      <c r="G6734">
        <v>1</v>
      </c>
      <c r="H6734" t="s">
        <v>23</v>
      </c>
      <c r="I6734">
        <v>96</v>
      </c>
      <c r="J6734" t="s">
        <v>24</v>
      </c>
      <c r="K6734">
        <v>10670317</v>
      </c>
      <c r="L6734" s="10">
        <v>100271</v>
      </c>
      <c r="M6734" s="1">
        <v>41764</v>
      </c>
      <c r="N6734"/>
      <c r="O6734" s="5">
        <v>0</v>
      </c>
      <c r="Q6734" s="5">
        <v>510700</v>
      </c>
      <c r="R6734" s="5">
        <v>1704666.25</v>
      </c>
    </row>
    <row r="6735" spans="1:18" x14ac:dyDescent="0.2">
      <c r="A6735" t="s">
        <v>20</v>
      </c>
      <c r="B6735" t="s">
        <v>48</v>
      </c>
      <c r="C6735">
        <v>4</v>
      </c>
      <c r="D6735">
        <v>192</v>
      </c>
      <c r="E6735" t="s">
        <v>114</v>
      </c>
      <c r="F6735">
        <v>17231835</v>
      </c>
      <c r="G6735">
        <v>1</v>
      </c>
      <c r="H6735" t="s">
        <v>23</v>
      </c>
      <c r="I6735">
        <v>96</v>
      </c>
      <c r="J6735" t="s">
        <v>24</v>
      </c>
      <c r="K6735">
        <v>10680495</v>
      </c>
      <c r="L6735" s="10">
        <v>100271</v>
      </c>
      <c r="M6735" s="1">
        <v>41793</v>
      </c>
      <c r="N6735"/>
      <c r="O6735" s="5">
        <v>0</v>
      </c>
      <c r="Q6735" s="5">
        <v>501000</v>
      </c>
      <c r="R6735" s="5">
        <v>1237093.76</v>
      </c>
    </row>
    <row r="6736" spans="1:18" x14ac:dyDescent="0.2">
      <c r="A6736" t="s">
        <v>20</v>
      </c>
      <c r="B6736" t="s">
        <v>48</v>
      </c>
      <c r="C6736">
        <v>4</v>
      </c>
      <c r="D6736">
        <v>192</v>
      </c>
      <c r="E6736" t="s">
        <v>114</v>
      </c>
      <c r="F6736">
        <v>17231836</v>
      </c>
      <c r="G6736">
        <v>1</v>
      </c>
      <c r="H6736" t="s">
        <v>23</v>
      </c>
      <c r="I6736">
        <v>96</v>
      </c>
      <c r="J6736" t="s">
        <v>24</v>
      </c>
      <c r="K6736">
        <v>10682436</v>
      </c>
      <c r="L6736" s="10">
        <v>100271</v>
      </c>
      <c r="M6736" s="1">
        <v>41793</v>
      </c>
      <c r="N6736"/>
      <c r="O6736" s="5">
        <v>0</v>
      </c>
      <c r="Q6736" s="5">
        <v>501000</v>
      </c>
      <c r="R6736" s="5">
        <v>1237093.76</v>
      </c>
    </row>
    <row r="6737" spans="1:18" x14ac:dyDescent="0.2">
      <c r="A6737" t="s">
        <v>20</v>
      </c>
      <c r="B6737" t="s">
        <v>48</v>
      </c>
      <c r="C6737">
        <v>4</v>
      </c>
      <c r="D6737">
        <v>192</v>
      </c>
      <c r="E6737" t="s">
        <v>114</v>
      </c>
      <c r="F6737">
        <v>17231837</v>
      </c>
      <c r="G6737">
        <v>1</v>
      </c>
      <c r="H6737" t="s">
        <v>23</v>
      </c>
      <c r="I6737">
        <v>96</v>
      </c>
      <c r="J6737" t="s">
        <v>24</v>
      </c>
      <c r="K6737">
        <v>10681431</v>
      </c>
      <c r="L6737" s="10">
        <v>100271</v>
      </c>
      <c r="M6737" s="1">
        <v>41793</v>
      </c>
      <c r="N6737"/>
      <c r="O6737" s="5">
        <v>0</v>
      </c>
      <c r="Q6737" s="5">
        <v>501000</v>
      </c>
      <c r="R6737" s="5">
        <v>1237093.76</v>
      </c>
    </row>
    <row r="6738" spans="1:18" x14ac:dyDescent="0.2">
      <c r="A6738" t="s">
        <v>20</v>
      </c>
      <c r="B6738" t="s">
        <v>48</v>
      </c>
      <c r="C6738">
        <v>4</v>
      </c>
      <c r="D6738">
        <v>192</v>
      </c>
      <c r="E6738" t="s">
        <v>114</v>
      </c>
      <c r="F6738">
        <v>17231838</v>
      </c>
      <c r="G6738">
        <v>1</v>
      </c>
      <c r="H6738" t="s">
        <v>23</v>
      </c>
      <c r="I6738">
        <v>96</v>
      </c>
      <c r="J6738" t="s">
        <v>24</v>
      </c>
      <c r="K6738">
        <v>10682355</v>
      </c>
      <c r="L6738" s="10">
        <v>100271</v>
      </c>
      <c r="M6738" s="1">
        <v>41793</v>
      </c>
      <c r="N6738"/>
      <c r="O6738" s="5">
        <v>0</v>
      </c>
      <c r="Q6738" s="5">
        <v>501000</v>
      </c>
      <c r="R6738" s="5">
        <v>1237093.76</v>
      </c>
    </row>
    <row r="6739" spans="1:18" x14ac:dyDescent="0.2">
      <c r="A6739" t="s">
        <v>20</v>
      </c>
      <c r="B6739" t="s">
        <v>48</v>
      </c>
      <c r="C6739">
        <v>4</v>
      </c>
      <c r="D6739">
        <v>192</v>
      </c>
      <c r="E6739" t="s">
        <v>114</v>
      </c>
      <c r="F6739">
        <v>17231839</v>
      </c>
      <c r="G6739">
        <v>1</v>
      </c>
      <c r="H6739" t="s">
        <v>23</v>
      </c>
      <c r="I6739">
        <v>96</v>
      </c>
      <c r="J6739" t="s">
        <v>24</v>
      </c>
      <c r="K6739">
        <v>10669915</v>
      </c>
      <c r="L6739" s="10">
        <v>100271</v>
      </c>
      <c r="M6739" s="1">
        <v>41793</v>
      </c>
      <c r="N6739"/>
      <c r="O6739" s="5">
        <v>0</v>
      </c>
      <c r="Q6739" s="5">
        <v>501000</v>
      </c>
      <c r="R6739" s="5">
        <v>1237093.76</v>
      </c>
    </row>
    <row r="6740" spans="1:18" x14ac:dyDescent="0.2">
      <c r="A6740" t="s">
        <v>20</v>
      </c>
      <c r="B6740" t="s">
        <v>48</v>
      </c>
      <c r="C6740">
        <v>4</v>
      </c>
      <c r="D6740">
        <v>192</v>
      </c>
      <c r="E6740" t="s">
        <v>114</v>
      </c>
      <c r="F6740">
        <v>17231840</v>
      </c>
      <c r="G6740">
        <v>1</v>
      </c>
      <c r="H6740" t="s">
        <v>23</v>
      </c>
      <c r="I6740">
        <v>96</v>
      </c>
      <c r="J6740" t="s">
        <v>24</v>
      </c>
      <c r="K6740">
        <v>10682523</v>
      </c>
      <c r="L6740" s="10">
        <v>100271</v>
      </c>
      <c r="M6740" s="1">
        <v>41793</v>
      </c>
      <c r="N6740"/>
      <c r="O6740" s="5">
        <v>0</v>
      </c>
      <c r="Q6740" s="5">
        <v>501000</v>
      </c>
      <c r="R6740" s="5">
        <v>1237093.76</v>
      </c>
    </row>
    <row r="6741" spans="1:18" x14ac:dyDescent="0.2">
      <c r="A6741" t="s">
        <v>20</v>
      </c>
      <c r="B6741" t="s">
        <v>48</v>
      </c>
      <c r="C6741">
        <v>4</v>
      </c>
      <c r="D6741">
        <v>192</v>
      </c>
      <c r="E6741" t="s">
        <v>114</v>
      </c>
      <c r="F6741">
        <v>17231841</v>
      </c>
      <c r="G6741">
        <v>1</v>
      </c>
      <c r="H6741" t="s">
        <v>23</v>
      </c>
      <c r="I6741">
        <v>96</v>
      </c>
      <c r="J6741" t="s">
        <v>24</v>
      </c>
      <c r="K6741">
        <v>10682184</v>
      </c>
      <c r="L6741" s="10">
        <v>100271</v>
      </c>
      <c r="M6741" s="1">
        <v>41793</v>
      </c>
      <c r="N6741"/>
      <c r="O6741" s="5">
        <v>0</v>
      </c>
      <c r="Q6741" s="5">
        <v>501000</v>
      </c>
      <c r="R6741" s="5">
        <v>1237093.76</v>
      </c>
    </row>
    <row r="6742" spans="1:18" x14ac:dyDescent="0.2">
      <c r="A6742" t="s">
        <v>20</v>
      </c>
      <c r="B6742" t="s">
        <v>48</v>
      </c>
      <c r="C6742">
        <v>4</v>
      </c>
      <c r="D6742">
        <v>192</v>
      </c>
      <c r="E6742" t="s">
        <v>114</v>
      </c>
      <c r="F6742">
        <v>17231842</v>
      </c>
      <c r="G6742">
        <v>1</v>
      </c>
      <c r="H6742" t="s">
        <v>23</v>
      </c>
      <c r="I6742">
        <v>96</v>
      </c>
      <c r="J6742" t="s">
        <v>24</v>
      </c>
      <c r="K6742">
        <v>10676854</v>
      </c>
      <c r="L6742" s="10">
        <v>100271</v>
      </c>
      <c r="M6742" s="1">
        <v>41793</v>
      </c>
      <c r="N6742"/>
      <c r="O6742" s="5">
        <v>0</v>
      </c>
      <c r="Q6742" s="5">
        <v>501000</v>
      </c>
      <c r="R6742" s="5">
        <v>1237093.76</v>
      </c>
    </row>
    <row r="6743" spans="1:18" x14ac:dyDescent="0.2">
      <c r="A6743" t="s">
        <v>20</v>
      </c>
      <c r="B6743" t="s">
        <v>48</v>
      </c>
      <c r="C6743">
        <v>4</v>
      </c>
      <c r="D6743">
        <v>192</v>
      </c>
      <c r="E6743" t="s">
        <v>114</v>
      </c>
      <c r="F6743">
        <v>17231843</v>
      </c>
      <c r="G6743">
        <v>1</v>
      </c>
      <c r="H6743" t="s">
        <v>23</v>
      </c>
      <c r="I6743">
        <v>96</v>
      </c>
      <c r="J6743" t="s">
        <v>24</v>
      </c>
      <c r="K6743">
        <v>10682373</v>
      </c>
      <c r="L6743" s="10">
        <v>100271</v>
      </c>
      <c r="M6743" s="1">
        <v>41793</v>
      </c>
      <c r="N6743"/>
      <c r="O6743" s="5">
        <v>0</v>
      </c>
      <c r="Q6743" s="5">
        <v>501000</v>
      </c>
      <c r="R6743" s="5">
        <v>1237093.76</v>
      </c>
    </row>
    <row r="6744" spans="1:18" x14ac:dyDescent="0.2">
      <c r="A6744" t="s">
        <v>20</v>
      </c>
      <c r="B6744" t="s">
        <v>48</v>
      </c>
      <c r="C6744">
        <v>4</v>
      </c>
      <c r="D6744">
        <v>192</v>
      </c>
      <c r="E6744" t="s">
        <v>114</v>
      </c>
      <c r="F6744">
        <v>17231844</v>
      </c>
      <c r="G6744">
        <v>1</v>
      </c>
      <c r="H6744" t="s">
        <v>23</v>
      </c>
      <c r="I6744">
        <v>96</v>
      </c>
      <c r="J6744" t="s">
        <v>24</v>
      </c>
      <c r="K6744">
        <v>10678443</v>
      </c>
      <c r="L6744" s="10">
        <v>100271</v>
      </c>
      <c r="M6744" s="1">
        <v>41793</v>
      </c>
      <c r="N6744"/>
      <c r="O6744" s="5">
        <v>0</v>
      </c>
      <c r="Q6744" s="5">
        <v>501000</v>
      </c>
      <c r="R6744" s="5">
        <v>1237093.76</v>
      </c>
    </row>
    <row r="6745" spans="1:18" x14ac:dyDescent="0.2">
      <c r="A6745" t="s">
        <v>20</v>
      </c>
      <c r="B6745" t="s">
        <v>48</v>
      </c>
      <c r="C6745">
        <v>4</v>
      </c>
      <c r="D6745">
        <v>192</v>
      </c>
      <c r="E6745" t="s">
        <v>114</v>
      </c>
      <c r="F6745">
        <v>17231845</v>
      </c>
      <c r="G6745">
        <v>1</v>
      </c>
      <c r="H6745" t="s">
        <v>23</v>
      </c>
      <c r="I6745">
        <v>96</v>
      </c>
      <c r="J6745" t="s">
        <v>24</v>
      </c>
      <c r="K6745">
        <v>10682553</v>
      </c>
      <c r="L6745" s="10">
        <v>100271</v>
      </c>
      <c r="M6745" s="1">
        <v>41793</v>
      </c>
      <c r="N6745"/>
      <c r="O6745" s="5">
        <v>0</v>
      </c>
      <c r="Q6745" s="5">
        <v>501000</v>
      </c>
      <c r="R6745" s="5">
        <v>1237093.76</v>
      </c>
    </row>
    <row r="6746" spans="1:18" x14ac:dyDescent="0.2">
      <c r="A6746" t="s">
        <v>20</v>
      </c>
      <c r="B6746" t="s">
        <v>48</v>
      </c>
      <c r="C6746">
        <v>4</v>
      </c>
      <c r="D6746">
        <v>192</v>
      </c>
      <c r="E6746" t="s">
        <v>114</v>
      </c>
      <c r="F6746">
        <v>17231846</v>
      </c>
      <c r="G6746">
        <v>1</v>
      </c>
      <c r="H6746" t="s">
        <v>23</v>
      </c>
      <c r="I6746">
        <v>96</v>
      </c>
      <c r="J6746" t="s">
        <v>24</v>
      </c>
      <c r="K6746">
        <v>10682232</v>
      </c>
      <c r="L6746" s="10">
        <v>100271</v>
      </c>
      <c r="M6746" s="1">
        <v>41793</v>
      </c>
      <c r="N6746"/>
      <c r="O6746" s="5">
        <v>0</v>
      </c>
      <c r="Q6746" s="5">
        <v>501000</v>
      </c>
      <c r="R6746" s="5">
        <v>1237093.76</v>
      </c>
    </row>
    <row r="6747" spans="1:18" x14ac:dyDescent="0.2">
      <c r="A6747" t="s">
        <v>20</v>
      </c>
      <c r="B6747" t="s">
        <v>48</v>
      </c>
      <c r="C6747">
        <v>4</v>
      </c>
      <c r="D6747">
        <v>192</v>
      </c>
      <c r="E6747" t="s">
        <v>114</v>
      </c>
      <c r="F6747">
        <v>17231847</v>
      </c>
      <c r="G6747">
        <v>1</v>
      </c>
      <c r="H6747" t="s">
        <v>23</v>
      </c>
      <c r="I6747">
        <v>96</v>
      </c>
      <c r="J6747" t="s">
        <v>24</v>
      </c>
      <c r="K6747">
        <v>10676956</v>
      </c>
      <c r="L6747" s="10">
        <v>100271</v>
      </c>
      <c r="M6747" s="1">
        <v>41793</v>
      </c>
      <c r="N6747"/>
      <c r="O6747" s="5">
        <v>0</v>
      </c>
      <c r="Q6747" s="5">
        <v>501000</v>
      </c>
      <c r="R6747" s="5">
        <v>1237093.76</v>
      </c>
    </row>
    <row r="6748" spans="1:18" x14ac:dyDescent="0.2">
      <c r="A6748" t="s">
        <v>20</v>
      </c>
      <c r="B6748" t="s">
        <v>48</v>
      </c>
      <c r="C6748">
        <v>4</v>
      </c>
      <c r="D6748">
        <v>192</v>
      </c>
      <c r="E6748" t="s">
        <v>114</v>
      </c>
      <c r="F6748">
        <v>17231848</v>
      </c>
      <c r="G6748">
        <v>1</v>
      </c>
      <c r="H6748" t="s">
        <v>23</v>
      </c>
      <c r="I6748">
        <v>96</v>
      </c>
      <c r="J6748" t="s">
        <v>24</v>
      </c>
      <c r="K6748">
        <v>10682430</v>
      </c>
      <c r="L6748" s="10">
        <v>100271</v>
      </c>
      <c r="M6748" s="1">
        <v>41793</v>
      </c>
      <c r="N6748"/>
      <c r="O6748" s="5">
        <v>0</v>
      </c>
      <c r="Q6748" s="5">
        <v>501000</v>
      </c>
      <c r="R6748" s="5">
        <v>1237093.76</v>
      </c>
    </row>
    <row r="6749" spans="1:18" x14ac:dyDescent="0.2">
      <c r="A6749" t="s">
        <v>20</v>
      </c>
      <c r="B6749" t="s">
        <v>48</v>
      </c>
      <c r="C6749">
        <v>4</v>
      </c>
      <c r="D6749">
        <v>192</v>
      </c>
      <c r="E6749" t="s">
        <v>114</v>
      </c>
      <c r="F6749">
        <v>17231849</v>
      </c>
      <c r="G6749">
        <v>1</v>
      </c>
      <c r="H6749" t="s">
        <v>23</v>
      </c>
      <c r="I6749">
        <v>96</v>
      </c>
      <c r="J6749" t="s">
        <v>24</v>
      </c>
      <c r="K6749">
        <v>10678542</v>
      </c>
      <c r="L6749" s="10">
        <v>100271</v>
      </c>
      <c r="M6749" s="1">
        <v>41793</v>
      </c>
      <c r="N6749"/>
      <c r="O6749" s="5">
        <v>0</v>
      </c>
      <c r="Q6749" s="5">
        <v>501000</v>
      </c>
      <c r="R6749" s="5">
        <v>1237093.76</v>
      </c>
    </row>
    <row r="6750" spans="1:18" x14ac:dyDescent="0.2">
      <c r="A6750" t="s">
        <v>20</v>
      </c>
      <c r="B6750" t="s">
        <v>48</v>
      </c>
      <c r="C6750">
        <v>4</v>
      </c>
      <c r="D6750">
        <v>192</v>
      </c>
      <c r="E6750" t="s">
        <v>114</v>
      </c>
      <c r="F6750">
        <v>17231850</v>
      </c>
      <c r="G6750">
        <v>1</v>
      </c>
      <c r="H6750" t="s">
        <v>23</v>
      </c>
      <c r="I6750">
        <v>96</v>
      </c>
      <c r="J6750" t="s">
        <v>24</v>
      </c>
      <c r="K6750">
        <v>10682592</v>
      </c>
      <c r="L6750" s="10">
        <v>100271</v>
      </c>
      <c r="M6750" s="1">
        <v>41793</v>
      </c>
      <c r="N6750"/>
      <c r="O6750" s="5">
        <v>0</v>
      </c>
      <c r="Q6750" s="5">
        <v>501000</v>
      </c>
      <c r="R6750" s="5">
        <v>1237093.76</v>
      </c>
    </row>
    <row r="6751" spans="1:18" x14ac:dyDescent="0.2">
      <c r="A6751" t="s">
        <v>20</v>
      </c>
      <c r="B6751" t="s">
        <v>48</v>
      </c>
      <c r="C6751">
        <v>4</v>
      </c>
      <c r="D6751">
        <v>192</v>
      </c>
      <c r="E6751" t="s">
        <v>114</v>
      </c>
      <c r="F6751">
        <v>17231851</v>
      </c>
      <c r="G6751">
        <v>1</v>
      </c>
      <c r="H6751" t="s">
        <v>23</v>
      </c>
      <c r="I6751">
        <v>96</v>
      </c>
      <c r="J6751" t="s">
        <v>24</v>
      </c>
      <c r="K6751">
        <v>10682247</v>
      </c>
      <c r="L6751" s="10">
        <v>100271</v>
      </c>
      <c r="M6751" s="1">
        <v>41793</v>
      </c>
      <c r="N6751"/>
      <c r="O6751" s="5">
        <v>0</v>
      </c>
      <c r="Q6751" s="5">
        <v>501000</v>
      </c>
      <c r="R6751" s="5">
        <v>1237093.76</v>
      </c>
    </row>
    <row r="6752" spans="1:18" x14ac:dyDescent="0.2">
      <c r="A6752" t="s">
        <v>20</v>
      </c>
      <c r="B6752" t="s">
        <v>48</v>
      </c>
      <c r="C6752">
        <v>4</v>
      </c>
      <c r="D6752">
        <v>192</v>
      </c>
      <c r="E6752" t="s">
        <v>114</v>
      </c>
      <c r="F6752">
        <v>17231852</v>
      </c>
      <c r="G6752">
        <v>1</v>
      </c>
      <c r="H6752" t="s">
        <v>23</v>
      </c>
      <c r="I6752">
        <v>96</v>
      </c>
      <c r="J6752" t="s">
        <v>24</v>
      </c>
      <c r="K6752">
        <v>10677121</v>
      </c>
      <c r="L6752" s="10">
        <v>100271</v>
      </c>
      <c r="M6752" s="1">
        <v>41793</v>
      </c>
      <c r="N6752"/>
      <c r="O6752" s="5">
        <v>0</v>
      </c>
      <c r="Q6752" s="5">
        <v>501000</v>
      </c>
      <c r="R6752" s="5">
        <v>1237093.76</v>
      </c>
    </row>
    <row r="6753" spans="1:20" x14ac:dyDescent="0.2">
      <c r="A6753" t="s">
        <v>20</v>
      </c>
      <c r="B6753" t="s">
        <v>48</v>
      </c>
      <c r="C6753">
        <v>4</v>
      </c>
      <c r="D6753">
        <v>192</v>
      </c>
      <c r="E6753" t="s">
        <v>114</v>
      </c>
      <c r="F6753">
        <v>17231853</v>
      </c>
      <c r="G6753">
        <v>1</v>
      </c>
      <c r="H6753" t="s">
        <v>23</v>
      </c>
      <c r="I6753">
        <v>96</v>
      </c>
      <c r="J6753" t="s">
        <v>24</v>
      </c>
      <c r="K6753">
        <v>10682463</v>
      </c>
      <c r="L6753" s="10">
        <v>100271</v>
      </c>
      <c r="M6753" s="1">
        <v>41793</v>
      </c>
      <c r="N6753"/>
      <c r="O6753" s="5">
        <v>0</v>
      </c>
      <c r="Q6753" s="5">
        <v>501000</v>
      </c>
      <c r="R6753" s="5">
        <v>1237093.76</v>
      </c>
    </row>
    <row r="6754" spans="1:20" x14ac:dyDescent="0.2">
      <c r="A6754" t="s">
        <v>20</v>
      </c>
      <c r="B6754" t="s">
        <v>48</v>
      </c>
      <c r="C6754">
        <v>4</v>
      </c>
      <c r="D6754">
        <v>192</v>
      </c>
      <c r="E6754" t="s">
        <v>114</v>
      </c>
      <c r="F6754">
        <v>17231854</v>
      </c>
      <c r="G6754">
        <v>1</v>
      </c>
      <c r="H6754" t="s">
        <v>23</v>
      </c>
      <c r="I6754">
        <v>96</v>
      </c>
      <c r="J6754" t="s">
        <v>24</v>
      </c>
      <c r="K6754">
        <v>10678668</v>
      </c>
      <c r="L6754" s="10">
        <v>100271</v>
      </c>
      <c r="M6754" s="1">
        <v>41793</v>
      </c>
      <c r="N6754"/>
      <c r="O6754" s="5">
        <v>0</v>
      </c>
      <c r="Q6754" s="5">
        <v>501000</v>
      </c>
      <c r="R6754" s="5">
        <v>1237093.76</v>
      </c>
    </row>
    <row r="6755" spans="1:20" x14ac:dyDescent="0.2">
      <c r="A6755" t="s">
        <v>20</v>
      </c>
      <c r="B6755" t="s">
        <v>48</v>
      </c>
      <c r="C6755">
        <v>4</v>
      </c>
      <c r="D6755">
        <v>192</v>
      </c>
      <c r="E6755" t="s">
        <v>114</v>
      </c>
      <c r="F6755">
        <v>17231855</v>
      </c>
      <c r="G6755">
        <v>1</v>
      </c>
      <c r="H6755" t="s">
        <v>23</v>
      </c>
      <c r="I6755">
        <v>96</v>
      </c>
      <c r="J6755" t="s">
        <v>24</v>
      </c>
      <c r="K6755">
        <v>10682604</v>
      </c>
      <c r="L6755" s="10">
        <v>100271</v>
      </c>
      <c r="M6755" s="1">
        <v>41793</v>
      </c>
      <c r="N6755"/>
      <c r="O6755" s="5">
        <v>0</v>
      </c>
      <c r="Q6755" s="5">
        <v>501000</v>
      </c>
      <c r="R6755" s="5">
        <v>1237093.76</v>
      </c>
    </row>
    <row r="6756" spans="1:20" x14ac:dyDescent="0.2">
      <c r="A6756" t="s">
        <v>20</v>
      </c>
      <c r="B6756" t="s">
        <v>48</v>
      </c>
      <c r="C6756">
        <v>4</v>
      </c>
      <c r="D6756">
        <v>192</v>
      </c>
      <c r="E6756" t="s">
        <v>114</v>
      </c>
      <c r="F6756">
        <v>17231856</v>
      </c>
      <c r="G6756">
        <v>1</v>
      </c>
      <c r="H6756" t="s">
        <v>23</v>
      </c>
      <c r="I6756">
        <v>96</v>
      </c>
      <c r="J6756" t="s">
        <v>24</v>
      </c>
      <c r="K6756">
        <v>10682313</v>
      </c>
      <c r="L6756" s="10">
        <v>100271</v>
      </c>
      <c r="M6756" s="1">
        <v>41793</v>
      </c>
      <c r="N6756"/>
      <c r="O6756" s="5">
        <v>0</v>
      </c>
      <c r="Q6756" s="5">
        <v>501000</v>
      </c>
      <c r="R6756" s="5">
        <v>1237093.76</v>
      </c>
    </row>
    <row r="6757" spans="1:20" x14ac:dyDescent="0.2">
      <c r="A6757" t="s">
        <v>20</v>
      </c>
      <c r="B6757" t="s">
        <v>48</v>
      </c>
      <c r="C6757">
        <v>4</v>
      </c>
      <c r="D6757">
        <v>192</v>
      </c>
      <c r="E6757" t="s">
        <v>114</v>
      </c>
      <c r="F6757">
        <v>17231857</v>
      </c>
      <c r="G6757">
        <v>1</v>
      </c>
      <c r="H6757" t="s">
        <v>23</v>
      </c>
      <c r="I6757">
        <v>96</v>
      </c>
      <c r="J6757" t="s">
        <v>24</v>
      </c>
      <c r="K6757">
        <v>10677172</v>
      </c>
      <c r="L6757" s="10">
        <v>100271</v>
      </c>
      <c r="M6757" s="1">
        <v>41793</v>
      </c>
      <c r="N6757"/>
      <c r="O6757" s="5">
        <v>0</v>
      </c>
      <c r="Q6757" s="5">
        <v>501000</v>
      </c>
      <c r="R6757" s="5">
        <v>1237093.76</v>
      </c>
    </row>
    <row r="6758" spans="1:20" x14ac:dyDescent="0.2">
      <c r="A6758" t="s">
        <v>20</v>
      </c>
      <c r="B6758" t="s">
        <v>48</v>
      </c>
      <c r="C6758">
        <v>4</v>
      </c>
      <c r="D6758">
        <v>192</v>
      </c>
      <c r="E6758" t="s">
        <v>114</v>
      </c>
      <c r="F6758">
        <v>17231858</v>
      </c>
      <c r="G6758">
        <v>1</v>
      </c>
      <c r="H6758" t="s">
        <v>23</v>
      </c>
      <c r="I6758">
        <v>96</v>
      </c>
      <c r="J6758" t="s">
        <v>24</v>
      </c>
      <c r="K6758">
        <v>10682502</v>
      </c>
      <c r="L6758" s="10">
        <v>100271</v>
      </c>
      <c r="M6758" s="1">
        <v>41793</v>
      </c>
      <c r="N6758"/>
      <c r="O6758" s="5">
        <v>0</v>
      </c>
      <c r="Q6758" s="5">
        <v>501000</v>
      </c>
      <c r="R6758" s="5">
        <v>1237093.76</v>
      </c>
    </row>
    <row r="6759" spans="1:20" x14ac:dyDescent="0.2">
      <c r="A6759" t="s">
        <v>20</v>
      </c>
      <c r="B6759" t="s">
        <v>48</v>
      </c>
      <c r="C6759">
        <v>4</v>
      </c>
      <c r="D6759">
        <v>192</v>
      </c>
      <c r="E6759" t="s">
        <v>114</v>
      </c>
      <c r="F6759">
        <v>17231859</v>
      </c>
      <c r="G6759">
        <v>1</v>
      </c>
      <c r="H6759" t="s">
        <v>23</v>
      </c>
      <c r="I6759">
        <v>96</v>
      </c>
      <c r="J6759" t="s">
        <v>24</v>
      </c>
      <c r="K6759">
        <v>10678800</v>
      </c>
      <c r="L6759" s="10">
        <v>100271</v>
      </c>
      <c r="M6759" s="1">
        <v>41793</v>
      </c>
      <c r="N6759"/>
      <c r="O6759" s="5">
        <v>0</v>
      </c>
      <c r="Q6759" s="5">
        <v>501000</v>
      </c>
      <c r="R6759" s="5">
        <v>1237093.76</v>
      </c>
    </row>
    <row r="6760" spans="1:20" x14ac:dyDescent="0.2">
      <c r="A6760" t="s">
        <v>20</v>
      </c>
      <c r="B6760" t="s">
        <v>48</v>
      </c>
      <c r="C6760">
        <v>4</v>
      </c>
      <c r="D6760">
        <v>192</v>
      </c>
      <c r="E6760" t="s">
        <v>114</v>
      </c>
      <c r="F6760">
        <v>17231860</v>
      </c>
      <c r="G6760">
        <v>1</v>
      </c>
      <c r="H6760" t="s">
        <v>23</v>
      </c>
      <c r="I6760">
        <v>96</v>
      </c>
      <c r="J6760" t="s">
        <v>24</v>
      </c>
      <c r="K6760">
        <v>10682628</v>
      </c>
      <c r="L6760" s="10">
        <v>100271</v>
      </c>
      <c r="M6760" s="1">
        <v>41793</v>
      </c>
      <c r="N6760"/>
      <c r="O6760" s="5">
        <v>0</v>
      </c>
      <c r="Q6760" s="5">
        <v>501000</v>
      </c>
      <c r="R6760" s="5">
        <v>1237093.76</v>
      </c>
    </row>
    <row r="6761" spans="1:20" x14ac:dyDescent="0.2">
      <c r="A6761" t="s">
        <v>20</v>
      </c>
      <c r="B6761" t="s">
        <v>48</v>
      </c>
      <c r="C6761">
        <v>4</v>
      </c>
      <c r="D6761">
        <v>192</v>
      </c>
      <c r="E6761" t="s">
        <v>114</v>
      </c>
      <c r="F6761">
        <v>17231861</v>
      </c>
      <c r="G6761">
        <v>1</v>
      </c>
      <c r="H6761" t="s">
        <v>23</v>
      </c>
      <c r="I6761">
        <v>96</v>
      </c>
      <c r="J6761" t="s">
        <v>24</v>
      </c>
      <c r="K6761">
        <v>10679817</v>
      </c>
      <c r="L6761" s="10">
        <v>100271</v>
      </c>
      <c r="M6761" s="1">
        <v>41793</v>
      </c>
      <c r="N6761"/>
      <c r="O6761" s="5">
        <v>0</v>
      </c>
      <c r="Q6761" s="5">
        <v>501000</v>
      </c>
      <c r="R6761" s="5">
        <v>1237093.76</v>
      </c>
    </row>
    <row r="6762" spans="1:20" x14ac:dyDescent="0.2">
      <c r="A6762" t="s">
        <v>20</v>
      </c>
      <c r="B6762" t="s">
        <v>48</v>
      </c>
      <c r="C6762">
        <v>4</v>
      </c>
      <c r="D6762">
        <v>192</v>
      </c>
      <c r="E6762" t="s">
        <v>114</v>
      </c>
      <c r="F6762">
        <v>17231862</v>
      </c>
      <c r="G6762">
        <v>1</v>
      </c>
      <c r="H6762" t="s">
        <v>23</v>
      </c>
      <c r="I6762">
        <v>96</v>
      </c>
      <c r="J6762" t="s">
        <v>24</v>
      </c>
      <c r="K6762">
        <v>10677349</v>
      </c>
      <c r="L6762" s="10">
        <v>100271</v>
      </c>
      <c r="M6762" s="1">
        <v>41793</v>
      </c>
      <c r="N6762"/>
      <c r="O6762" s="5">
        <v>0</v>
      </c>
      <c r="Q6762" s="5">
        <v>501000</v>
      </c>
      <c r="R6762" s="5">
        <v>1237093.76</v>
      </c>
    </row>
    <row r="6763" spans="1:20" x14ac:dyDescent="0.2">
      <c r="A6763" t="s">
        <v>20</v>
      </c>
      <c r="B6763" t="s">
        <v>48</v>
      </c>
      <c r="C6763">
        <v>4</v>
      </c>
      <c r="D6763">
        <v>192</v>
      </c>
      <c r="E6763" t="s">
        <v>114</v>
      </c>
      <c r="F6763">
        <v>17231863</v>
      </c>
      <c r="G6763">
        <v>1</v>
      </c>
      <c r="H6763" t="s">
        <v>23</v>
      </c>
      <c r="I6763">
        <v>96</v>
      </c>
      <c r="J6763" t="s">
        <v>24</v>
      </c>
      <c r="K6763">
        <v>10681158</v>
      </c>
      <c r="L6763" s="10">
        <v>100271</v>
      </c>
      <c r="M6763" s="1">
        <v>41793</v>
      </c>
      <c r="N6763"/>
      <c r="O6763" s="5">
        <v>0</v>
      </c>
      <c r="Q6763" s="5">
        <v>501000</v>
      </c>
      <c r="R6763" s="5">
        <v>1237093.76</v>
      </c>
    </row>
    <row r="6764" spans="1:20" x14ac:dyDescent="0.2">
      <c r="A6764" t="s">
        <v>20</v>
      </c>
      <c r="B6764" t="s">
        <v>48</v>
      </c>
      <c r="C6764">
        <v>4</v>
      </c>
      <c r="D6764">
        <v>192</v>
      </c>
      <c r="E6764" t="s">
        <v>114</v>
      </c>
      <c r="F6764">
        <v>17232849</v>
      </c>
      <c r="G6764">
        <v>1</v>
      </c>
      <c r="H6764" t="s">
        <v>23</v>
      </c>
      <c r="I6764">
        <v>96</v>
      </c>
      <c r="J6764" t="s">
        <v>24</v>
      </c>
      <c r="K6764">
        <v>10677691</v>
      </c>
      <c r="L6764" s="10">
        <v>100271</v>
      </c>
      <c r="M6764" s="1">
        <v>41807</v>
      </c>
      <c r="N6764"/>
      <c r="O6764" s="5">
        <v>0</v>
      </c>
      <c r="Q6764" s="5">
        <v>443900</v>
      </c>
      <c r="R6764" s="5">
        <v>943412</v>
      </c>
      <c r="T6764" s="5">
        <v>66800</v>
      </c>
    </row>
    <row r="6765" spans="1:20" x14ac:dyDescent="0.2">
      <c r="A6765" t="s">
        <v>20</v>
      </c>
      <c r="B6765" t="s">
        <v>48</v>
      </c>
      <c r="C6765">
        <v>4</v>
      </c>
      <c r="D6765">
        <v>192</v>
      </c>
      <c r="E6765" t="s">
        <v>114</v>
      </c>
      <c r="F6765">
        <v>17234316</v>
      </c>
      <c r="G6765">
        <v>1</v>
      </c>
      <c r="H6765" t="s">
        <v>23</v>
      </c>
      <c r="I6765">
        <v>96</v>
      </c>
      <c r="J6765" t="s">
        <v>24</v>
      </c>
      <c r="K6765">
        <v>10664953</v>
      </c>
      <c r="L6765" s="10">
        <v>100271</v>
      </c>
      <c r="M6765" s="1">
        <v>41817</v>
      </c>
      <c r="N6765"/>
      <c r="O6765" s="5">
        <v>0</v>
      </c>
      <c r="Q6765" s="5">
        <v>443900</v>
      </c>
      <c r="R6765" s="5">
        <v>943412</v>
      </c>
      <c r="T6765" s="5">
        <v>66800</v>
      </c>
    </row>
    <row r="6766" spans="1:20" x14ac:dyDescent="0.2">
      <c r="A6766" t="s">
        <v>20</v>
      </c>
      <c r="B6766" t="s">
        <v>48</v>
      </c>
      <c r="C6766">
        <v>4</v>
      </c>
      <c r="D6766">
        <v>192</v>
      </c>
      <c r="E6766" t="s">
        <v>114</v>
      </c>
      <c r="F6766">
        <v>17235772</v>
      </c>
      <c r="G6766">
        <v>1</v>
      </c>
      <c r="H6766" t="s">
        <v>23</v>
      </c>
      <c r="I6766">
        <v>96</v>
      </c>
      <c r="J6766" t="s">
        <v>24</v>
      </c>
      <c r="K6766">
        <v>10677934</v>
      </c>
      <c r="L6766" s="10">
        <v>100271</v>
      </c>
      <c r="M6766" s="1">
        <v>41831</v>
      </c>
      <c r="N6766"/>
      <c r="O6766" s="5">
        <v>0</v>
      </c>
      <c r="Q6766" s="5">
        <v>443900</v>
      </c>
      <c r="R6766" s="5">
        <v>1114121</v>
      </c>
      <c r="T6766" s="5">
        <v>66800</v>
      </c>
    </row>
    <row r="6767" spans="1:20" x14ac:dyDescent="0.2">
      <c r="A6767" t="s">
        <v>20</v>
      </c>
      <c r="B6767" t="s">
        <v>48</v>
      </c>
      <c r="C6767">
        <v>4</v>
      </c>
      <c r="D6767">
        <v>192</v>
      </c>
      <c r="E6767" t="s">
        <v>114</v>
      </c>
      <c r="F6767">
        <v>17236221</v>
      </c>
      <c r="G6767">
        <v>1</v>
      </c>
      <c r="H6767" t="s">
        <v>23</v>
      </c>
      <c r="I6767">
        <v>96</v>
      </c>
      <c r="J6767" t="s">
        <v>24</v>
      </c>
      <c r="K6767">
        <v>10680243</v>
      </c>
      <c r="L6767" s="10">
        <v>100271</v>
      </c>
      <c r="M6767" s="1">
        <v>41838</v>
      </c>
      <c r="N6767"/>
      <c r="O6767" s="5">
        <v>0</v>
      </c>
      <c r="Q6767" s="5">
        <v>443900</v>
      </c>
      <c r="R6767" s="5">
        <v>943412</v>
      </c>
      <c r="T6767" s="5">
        <v>66800</v>
      </c>
    </row>
    <row r="6768" spans="1:20" x14ac:dyDescent="0.2">
      <c r="A6768" t="s">
        <v>20</v>
      </c>
      <c r="B6768" t="s">
        <v>48</v>
      </c>
      <c r="C6768">
        <v>4</v>
      </c>
      <c r="D6768">
        <v>192</v>
      </c>
      <c r="E6768" t="s">
        <v>114</v>
      </c>
      <c r="F6768">
        <v>17237196</v>
      </c>
      <c r="G6768">
        <v>1</v>
      </c>
      <c r="H6768" t="s">
        <v>23</v>
      </c>
      <c r="I6768">
        <v>96</v>
      </c>
      <c r="J6768" t="s">
        <v>24</v>
      </c>
      <c r="K6768">
        <v>10681767</v>
      </c>
      <c r="L6768" s="10">
        <v>100271</v>
      </c>
      <c r="M6768" s="1">
        <v>41848</v>
      </c>
      <c r="N6768"/>
      <c r="O6768" s="5">
        <v>0</v>
      </c>
      <c r="Q6768" s="5">
        <v>443900</v>
      </c>
      <c r="R6768" s="5">
        <v>1704666</v>
      </c>
      <c r="T6768" s="5">
        <v>66800</v>
      </c>
    </row>
    <row r="6769" spans="1:20" x14ac:dyDescent="0.2">
      <c r="A6769" t="s">
        <v>20</v>
      </c>
      <c r="B6769" t="s">
        <v>48</v>
      </c>
      <c r="C6769">
        <v>4</v>
      </c>
      <c r="D6769">
        <v>192</v>
      </c>
      <c r="E6769" t="s">
        <v>114</v>
      </c>
      <c r="F6769">
        <v>17241561</v>
      </c>
      <c r="G6769">
        <v>1</v>
      </c>
      <c r="H6769" t="s">
        <v>23</v>
      </c>
      <c r="I6769">
        <v>96</v>
      </c>
      <c r="J6769" t="s">
        <v>24</v>
      </c>
      <c r="K6769">
        <v>10681947</v>
      </c>
      <c r="L6769" s="10">
        <v>100271</v>
      </c>
      <c r="M6769" s="1">
        <v>41890</v>
      </c>
      <c r="N6769"/>
      <c r="O6769" s="5">
        <v>0</v>
      </c>
      <c r="Q6769" s="5">
        <v>443900</v>
      </c>
      <c r="R6769" s="5">
        <v>794391</v>
      </c>
      <c r="T6769" s="5">
        <v>66800</v>
      </c>
    </row>
    <row r="6770" spans="1:20" x14ac:dyDescent="0.2">
      <c r="A6770" t="s">
        <v>20</v>
      </c>
      <c r="B6770" t="s">
        <v>48</v>
      </c>
      <c r="C6770">
        <v>4</v>
      </c>
      <c r="D6770">
        <v>192</v>
      </c>
      <c r="E6770" t="s">
        <v>114</v>
      </c>
      <c r="F6770">
        <v>17245281</v>
      </c>
      <c r="G6770">
        <v>1</v>
      </c>
      <c r="H6770" t="s">
        <v>23</v>
      </c>
      <c r="I6770">
        <v>96</v>
      </c>
      <c r="J6770" t="s">
        <v>24</v>
      </c>
      <c r="K6770">
        <v>10674478</v>
      </c>
      <c r="L6770" s="10">
        <v>100271</v>
      </c>
      <c r="M6770" s="1">
        <v>41932</v>
      </c>
      <c r="N6770"/>
      <c r="O6770" s="5">
        <v>0</v>
      </c>
      <c r="Q6770" s="5">
        <v>443900</v>
      </c>
      <c r="R6770" s="5">
        <v>1114121</v>
      </c>
      <c r="T6770" s="5">
        <v>66800</v>
      </c>
    </row>
    <row r="6771" spans="1:20" x14ac:dyDescent="0.2">
      <c r="A6771" t="s">
        <v>20</v>
      </c>
      <c r="B6771" t="s">
        <v>48</v>
      </c>
      <c r="C6771">
        <v>4</v>
      </c>
      <c r="D6771">
        <v>192</v>
      </c>
      <c r="E6771" t="s">
        <v>114</v>
      </c>
      <c r="F6771">
        <v>17246539</v>
      </c>
      <c r="G6771">
        <v>1</v>
      </c>
      <c r="H6771" t="s">
        <v>23</v>
      </c>
      <c r="I6771">
        <v>96</v>
      </c>
      <c r="J6771" t="s">
        <v>24</v>
      </c>
      <c r="K6771">
        <v>10681911</v>
      </c>
      <c r="L6771" s="10">
        <v>100271</v>
      </c>
      <c r="M6771" s="1">
        <v>41941</v>
      </c>
      <c r="N6771"/>
      <c r="O6771" s="5">
        <v>0</v>
      </c>
      <c r="Q6771" s="5">
        <v>443900</v>
      </c>
      <c r="R6771" s="5">
        <v>1879922</v>
      </c>
      <c r="T6771" s="5">
        <v>66800</v>
      </c>
    </row>
    <row r="6772" spans="1:20" x14ac:dyDescent="0.2">
      <c r="A6772" t="s">
        <v>20</v>
      </c>
      <c r="B6772" t="s">
        <v>48</v>
      </c>
      <c r="C6772">
        <v>4</v>
      </c>
      <c r="D6772">
        <v>192</v>
      </c>
      <c r="E6772" t="s">
        <v>114</v>
      </c>
      <c r="F6772">
        <v>17247719</v>
      </c>
      <c r="G6772">
        <v>1</v>
      </c>
      <c r="H6772" t="s">
        <v>23</v>
      </c>
      <c r="I6772">
        <v>96</v>
      </c>
      <c r="J6772" t="s">
        <v>24</v>
      </c>
      <c r="K6772">
        <v>10676002</v>
      </c>
      <c r="L6772" s="10">
        <v>100271</v>
      </c>
      <c r="M6772" s="1">
        <v>41943</v>
      </c>
      <c r="N6772"/>
      <c r="O6772" s="5">
        <v>0</v>
      </c>
      <c r="Q6772" s="5">
        <v>443900</v>
      </c>
      <c r="R6772" s="5">
        <v>1328116</v>
      </c>
      <c r="T6772" s="5">
        <v>66800</v>
      </c>
    </row>
    <row r="6773" spans="1:20" x14ac:dyDescent="0.2">
      <c r="A6773" t="s">
        <v>20</v>
      </c>
      <c r="B6773" t="s">
        <v>48</v>
      </c>
      <c r="C6773">
        <v>4</v>
      </c>
      <c r="D6773">
        <v>192</v>
      </c>
      <c r="E6773" t="s">
        <v>114</v>
      </c>
      <c r="F6773">
        <v>17247895</v>
      </c>
      <c r="G6773">
        <v>2</v>
      </c>
      <c r="H6773" t="s">
        <v>25</v>
      </c>
      <c r="I6773">
        <v>96</v>
      </c>
      <c r="J6773" t="s">
        <v>24</v>
      </c>
      <c r="K6773">
        <v>10670767</v>
      </c>
      <c r="L6773" s="10">
        <v>100271</v>
      </c>
      <c r="M6773" s="1">
        <v>41950</v>
      </c>
      <c r="N6773"/>
      <c r="O6773" s="5">
        <v>0</v>
      </c>
      <c r="Q6773" s="5">
        <v>342330</v>
      </c>
      <c r="R6773" s="5">
        <v>56018</v>
      </c>
    </row>
    <row r="6774" spans="1:20" x14ac:dyDescent="0.2">
      <c r="A6774" t="s">
        <v>20</v>
      </c>
      <c r="B6774" t="s">
        <v>48</v>
      </c>
      <c r="C6774">
        <v>4</v>
      </c>
      <c r="D6774">
        <v>192</v>
      </c>
      <c r="E6774" t="s">
        <v>114</v>
      </c>
      <c r="F6774">
        <v>17248147</v>
      </c>
      <c r="G6774">
        <v>1</v>
      </c>
      <c r="H6774" t="s">
        <v>23</v>
      </c>
      <c r="I6774">
        <v>96</v>
      </c>
      <c r="J6774" t="s">
        <v>24</v>
      </c>
      <c r="K6774">
        <v>10660828</v>
      </c>
      <c r="L6774" s="10">
        <v>100271</v>
      </c>
      <c r="M6774" s="1">
        <v>41956</v>
      </c>
      <c r="N6774"/>
      <c r="O6774" s="5">
        <v>0</v>
      </c>
      <c r="Q6774" s="5">
        <v>443900</v>
      </c>
      <c r="R6774" s="5">
        <v>1114121</v>
      </c>
      <c r="T6774" s="5">
        <v>66800</v>
      </c>
    </row>
    <row r="6775" spans="1:20" x14ac:dyDescent="0.2">
      <c r="A6775" t="s">
        <v>20</v>
      </c>
      <c r="B6775" t="s">
        <v>48</v>
      </c>
      <c r="C6775">
        <v>4</v>
      </c>
      <c r="D6775">
        <v>192</v>
      </c>
      <c r="E6775" t="s">
        <v>114</v>
      </c>
      <c r="F6775">
        <v>17248405</v>
      </c>
      <c r="G6775">
        <v>2</v>
      </c>
      <c r="H6775" t="s">
        <v>25</v>
      </c>
      <c r="I6775">
        <v>96</v>
      </c>
      <c r="J6775" t="s">
        <v>24</v>
      </c>
      <c r="K6775">
        <v>10660048</v>
      </c>
      <c r="L6775" s="10">
        <v>100271</v>
      </c>
      <c r="M6775" s="1">
        <v>41961</v>
      </c>
      <c r="N6775"/>
      <c r="O6775" s="5">
        <v>-4944175</v>
      </c>
      <c r="R6775" s="5">
        <v>4944175</v>
      </c>
    </row>
    <row r="6776" spans="1:20" x14ac:dyDescent="0.2">
      <c r="A6776" t="s">
        <v>20</v>
      </c>
      <c r="B6776" t="s">
        <v>48</v>
      </c>
      <c r="C6776">
        <v>4</v>
      </c>
      <c r="D6776">
        <v>192</v>
      </c>
      <c r="E6776" t="s">
        <v>114</v>
      </c>
      <c r="F6776">
        <v>17248405</v>
      </c>
      <c r="G6776">
        <v>2</v>
      </c>
      <c r="H6776" t="s">
        <v>25</v>
      </c>
      <c r="I6776">
        <v>96</v>
      </c>
      <c r="J6776" t="s">
        <v>24</v>
      </c>
      <c r="K6776">
        <v>10660048</v>
      </c>
      <c r="L6776" s="10">
        <v>100271</v>
      </c>
      <c r="M6776" s="1">
        <v>41961</v>
      </c>
      <c r="N6776"/>
      <c r="O6776" s="5">
        <v>0</v>
      </c>
      <c r="Q6776" s="5">
        <v>3990506</v>
      </c>
    </row>
    <row r="6777" spans="1:20" x14ac:dyDescent="0.2">
      <c r="A6777" t="s">
        <v>20</v>
      </c>
      <c r="B6777" t="s">
        <v>48</v>
      </c>
      <c r="C6777">
        <v>4</v>
      </c>
      <c r="D6777">
        <v>192</v>
      </c>
      <c r="E6777" t="s">
        <v>114</v>
      </c>
      <c r="F6777">
        <v>17248455</v>
      </c>
      <c r="G6777">
        <v>1</v>
      </c>
      <c r="H6777" t="s">
        <v>23</v>
      </c>
      <c r="I6777">
        <v>96</v>
      </c>
      <c r="J6777" t="s">
        <v>24</v>
      </c>
      <c r="K6777">
        <v>10675819</v>
      </c>
      <c r="L6777" s="10">
        <v>100271</v>
      </c>
      <c r="M6777" s="1">
        <v>41963</v>
      </c>
      <c r="N6777"/>
      <c r="O6777" s="5">
        <v>0</v>
      </c>
      <c r="Q6777" s="5">
        <v>443900</v>
      </c>
      <c r="T6777" s="5">
        <v>66800</v>
      </c>
    </row>
    <row r="6778" spans="1:20" x14ac:dyDescent="0.2">
      <c r="A6778" t="s">
        <v>20</v>
      </c>
      <c r="B6778" t="s">
        <v>48</v>
      </c>
      <c r="C6778">
        <v>4</v>
      </c>
      <c r="D6778">
        <v>192</v>
      </c>
      <c r="E6778" t="s">
        <v>114</v>
      </c>
      <c r="F6778">
        <v>17248574</v>
      </c>
      <c r="G6778">
        <v>2</v>
      </c>
      <c r="H6778" t="s">
        <v>25</v>
      </c>
      <c r="I6778">
        <v>96</v>
      </c>
      <c r="J6778" t="s">
        <v>24</v>
      </c>
      <c r="K6778">
        <v>10675441</v>
      </c>
      <c r="L6778" s="10">
        <v>100271</v>
      </c>
      <c r="M6778" s="1">
        <v>41964</v>
      </c>
      <c r="N6778"/>
      <c r="O6778" s="5">
        <v>0</v>
      </c>
      <c r="Q6778" s="5">
        <v>1371129</v>
      </c>
      <c r="R6778" s="5">
        <v>2500667</v>
      </c>
    </row>
    <row r="6779" spans="1:20" x14ac:dyDescent="0.2">
      <c r="A6779" t="s">
        <v>20</v>
      </c>
      <c r="B6779" t="s">
        <v>48</v>
      </c>
      <c r="C6779">
        <v>4</v>
      </c>
      <c r="D6779">
        <v>192</v>
      </c>
      <c r="E6779" t="s">
        <v>114</v>
      </c>
      <c r="F6779">
        <v>17251270</v>
      </c>
      <c r="G6779">
        <v>1</v>
      </c>
      <c r="H6779" t="s">
        <v>23</v>
      </c>
      <c r="I6779">
        <v>96</v>
      </c>
      <c r="J6779" t="s">
        <v>24</v>
      </c>
      <c r="K6779">
        <v>10674760</v>
      </c>
      <c r="L6779" s="10">
        <v>100271</v>
      </c>
      <c r="M6779" s="1">
        <v>41983</v>
      </c>
      <c r="N6779"/>
      <c r="O6779" s="5">
        <v>0</v>
      </c>
      <c r="Q6779" s="5">
        <v>443900</v>
      </c>
      <c r="R6779" s="5">
        <v>1114121</v>
      </c>
      <c r="T6779" s="5">
        <v>66800</v>
      </c>
    </row>
    <row r="6780" spans="1:20" x14ac:dyDescent="0.2">
      <c r="A6780" t="s">
        <v>20</v>
      </c>
      <c r="B6780" t="s">
        <v>48</v>
      </c>
      <c r="C6780">
        <v>4</v>
      </c>
      <c r="D6780">
        <v>192</v>
      </c>
      <c r="E6780" t="s">
        <v>114</v>
      </c>
      <c r="F6780">
        <v>17251271</v>
      </c>
      <c r="G6780">
        <v>1</v>
      </c>
      <c r="H6780" t="s">
        <v>23</v>
      </c>
      <c r="I6780">
        <v>96</v>
      </c>
      <c r="J6780" t="s">
        <v>24</v>
      </c>
      <c r="K6780">
        <v>10674979</v>
      </c>
      <c r="L6780" s="10">
        <v>100271</v>
      </c>
      <c r="M6780" s="1">
        <v>41983</v>
      </c>
      <c r="N6780"/>
      <c r="O6780" s="5">
        <v>0</v>
      </c>
      <c r="Q6780" s="5">
        <v>443900</v>
      </c>
      <c r="R6780" s="5">
        <v>1114121</v>
      </c>
      <c r="T6780" s="5">
        <v>66800</v>
      </c>
    </row>
    <row r="6781" spans="1:20" x14ac:dyDescent="0.2">
      <c r="A6781" t="s">
        <v>20</v>
      </c>
      <c r="B6781" t="s">
        <v>48</v>
      </c>
      <c r="C6781">
        <v>4</v>
      </c>
      <c r="D6781">
        <v>192</v>
      </c>
      <c r="E6781" t="s">
        <v>114</v>
      </c>
      <c r="F6781">
        <v>17251272</v>
      </c>
      <c r="G6781">
        <v>1</v>
      </c>
      <c r="H6781" t="s">
        <v>23</v>
      </c>
      <c r="I6781">
        <v>96</v>
      </c>
      <c r="J6781" t="s">
        <v>24</v>
      </c>
      <c r="K6781">
        <v>10676338</v>
      </c>
      <c r="L6781" s="10">
        <v>100271</v>
      </c>
      <c r="M6781" s="1">
        <v>41983</v>
      </c>
      <c r="N6781"/>
      <c r="O6781" s="5">
        <v>0</v>
      </c>
      <c r="Q6781" s="5">
        <v>443900</v>
      </c>
      <c r="R6781" s="5">
        <v>1114121</v>
      </c>
      <c r="T6781" s="5">
        <v>66800</v>
      </c>
    </row>
    <row r="6782" spans="1:20" x14ac:dyDescent="0.2">
      <c r="A6782" t="s">
        <v>20</v>
      </c>
      <c r="B6782" t="s">
        <v>48</v>
      </c>
      <c r="C6782">
        <v>4</v>
      </c>
      <c r="D6782">
        <v>192</v>
      </c>
      <c r="E6782" t="s">
        <v>114</v>
      </c>
      <c r="F6782">
        <v>17251273</v>
      </c>
      <c r="G6782">
        <v>1</v>
      </c>
      <c r="H6782" t="s">
        <v>23</v>
      </c>
      <c r="I6782">
        <v>96</v>
      </c>
      <c r="J6782" t="s">
        <v>24</v>
      </c>
      <c r="K6782">
        <v>10680957</v>
      </c>
      <c r="L6782" s="10">
        <v>100271</v>
      </c>
      <c r="M6782" s="1">
        <v>41983</v>
      </c>
      <c r="N6782"/>
      <c r="O6782" s="5">
        <v>0</v>
      </c>
      <c r="Q6782" s="5">
        <v>443900</v>
      </c>
      <c r="R6782" s="5">
        <v>1114121</v>
      </c>
      <c r="T6782" s="5">
        <v>66800</v>
      </c>
    </row>
    <row r="6783" spans="1:20" x14ac:dyDescent="0.2">
      <c r="A6783" t="s">
        <v>20</v>
      </c>
      <c r="B6783" t="s">
        <v>48</v>
      </c>
      <c r="C6783">
        <v>4</v>
      </c>
      <c r="D6783">
        <v>192</v>
      </c>
      <c r="E6783" t="s">
        <v>114</v>
      </c>
      <c r="F6783">
        <v>17252422</v>
      </c>
      <c r="G6783">
        <v>1</v>
      </c>
      <c r="H6783" t="s">
        <v>23</v>
      </c>
      <c r="I6783">
        <v>96</v>
      </c>
      <c r="J6783" t="s">
        <v>24</v>
      </c>
      <c r="K6783">
        <v>10675294</v>
      </c>
      <c r="L6783" s="10">
        <v>100271</v>
      </c>
      <c r="M6783" s="1">
        <v>41991</v>
      </c>
      <c r="N6783"/>
      <c r="O6783" s="5">
        <v>0</v>
      </c>
      <c r="Q6783" s="5">
        <v>443900</v>
      </c>
      <c r="R6783" s="5">
        <v>1328116.33</v>
      </c>
      <c r="T6783" s="5">
        <v>66800</v>
      </c>
    </row>
    <row r="6784" spans="1:20" x14ac:dyDescent="0.2">
      <c r="A6784" t="s">
        <v>20</v>
      </c>
      <c r="B6784" t="s">
        <v>48</v>
      </c>
      <c r="C6784">
        <v>4</v>
      </c>
      <c r="D6784">
        <v>192</v>
      </c>
      <c r="E6784" t="s">
        <v>114</v>
      </c>
      <c r="F6784">
        <v>17252423</v>
      </c>
      <c r="G6784">
        <v>1</v>
      </c>
      <c r="H6784" t="s">
        <v>23</v>
      </c>
      <c r="I6784">
        <v>96</v>
      </c>
      <c r="J6784" t="s">
        <v>24</v>
      </c>
      <c r="K6784">
        <v>10681533</v>
      </c>
      <c r="L6784" s="10">
        <v>100271</v>
      </c>
      <c r="M6784" s="1">
        <v>41991</v>
      </c>
      <c r="N6784"/>
      <c r="O6784" s="5">
        <v>0</v>
      </c>
      <c r="Q6784" s="5">
        <v>443900</v>
      </c>
      <c r="R6784" s="5">
        <v>1328116.33</v>
      </c>
      <c r="T6784" s="5">
        <v>66800</v>
      </c>
    </row>
    <row r="6785" spans="1:20" x14ac:dyDescent="0.2">
      <c r="A6785" t="s">
        <v>20</v>
      </c>
      <c r="B6785" t="s">
        <v>48</v>
      </c>
      <c r="C6785">
        <v>4</v>
      </c>
      <c r="D6785">
        <v>192</v>
      </c>
      <c r="E6785" t="s">
        <v>114</v>
      </c>
      <c r="F6785">
        <v>17252424</v>
      </c>
      <c r="G6785">
        <v>1</v>
      </c>
      <c r="H6785" t="s">
        <v>23</v>
      </c>
      <c r="I6785">
        <v>96</v>
      </c>
      <c r="J6785" t="s">
        <v>24</v>
      </c>
      <c r="K6785">
        <v>10675447</v>
      </c>
      <c r="L6785" s="10">
        <v>100271</v>
      </c>
      <c r="M6785" s="1">
        <v>41991</v>
      </c>
      <c r="N6785"/>
      <c r="O6785" s="5">
        <v>0</v>
      </c>
      <c r="Q6785" s="5">
        <v>443900</v>
      </c>
      <c r="R6785" s="5">
        <v>1328116.33</v>
      </c>
      <c r="T6785" s="5">
        <v>66800</v>
      </c>
    </row>
    <row r="6786" spans="1:20" x14ac:dyDescent="0.2">
      <c r="A6786" t="s">
        <v>20</v>
      </c>
      <c r="B6786" t="s">
        <v>48</v>
      </c>
      <c r="C6786">
        <v>4</v>
      </c>
      <c r="D6786">
        <v>192</v>
      </c>
      <c r="E6786" t="s">
        <v>114</v>
      </c>
      <c r="F6786">
        <v>17252425</v>
      </c>
      <c r="G6786">
        <v>1</v>
      </c>
      <c r="H6786" t="s">
        <v>23</v>
      </c>
      <c r="I6786">
        <v>96</v>
      </c>
      <c r="J6786" t="s">
        <v>24</v>
      </c>
      <c r="K6786">
        <v>10673833</v>
      </c>
      <c r="L6786" s="10">
        <v>100271</v>
      </c>
      <c r="M6786" s="1">
        <v>41991</v>
      </c>
      <c r="N6786"/>
      <c r="O6786" s="5">
        <v>0</v>
      </c>
      <c r="Q6786" s="5">
        <v>443900</v>
      </c>
      <c r="R6786" s="5">
        <v>1328116.33</v>
      </c>
      <c r="T6786" s="5">
        <v>66800</v>
      </c>
    </row>
    <row r="6787" spans="1:20" x14ac:dyDescent="0.2">
      <c r="A6787" t="s">
        <v>20</v>
      </c>
      <c r="B6787" t="s">
        <v>48</v>
      </c>
      <c r="C6787">
        <v>4</v>
      </c>
      <c r="D6787">
        <v>192</v>
      </c>
      <c r="E6787" t="s">
        <v>114</v>
      </c>
      <c r="F6787">
        <v>17252426</v>
      </c>
      <c r="G6787">
        <v>1</v>
      </c>
      <c r="H6787" t="s">
        <v>23</v>
      </c>
      <c r="I6787">
        <v>96</v>
      </c>
      <c r="J6787" t="s">
        <v>24</v>
      </c>
      <c r="K6787">
        <v>10677571</v>
      </c>
      <c r="L6787" s="10">
        <v>100271</v>
      </c>
      <c r="M6787" s="1">
        <v>41991</v>
      </c>
      <c r="N6787"/>
      <c r="O6787" s="5">
        <v>0</v>
      </c>
      <c r="Q6787" s="5">
        <v>443900</v>
      </c>
      <c r="R6787" s="5">
        <v>1328116.33</v>
      </c>
      <c r="T6787" s="5">
        <v>66800</v>
      </c>
    </row>
    <row r="6788" spans="1:20" x14ac:dyDescent="0.2">
      <c r="A6788" t="s">
        <v>20</v>
      </c>
      <c r="B6788" t="s">
        <v>48</v>
      </c>
      <c r="C6788">
        <v>4</v>
      </c>
      <c r="D6788">
        <v>192</v>
      </c>
      <c r="E6788" t="s">
        <v>114</v>
      </c>
      <c r="F6788">
        <v>17252427</v>
      </c>
      <c r="G6788">
        <v>1</v>
      </c>
      <c r="H6788" t="s">
        <v>23</v>
      </c>
      <c r="I6788">
        <v>96</v>
      </c>
      <c r="J6788" t="s">
        <v>24</v>
      </c>
      <c r="K6788">
        <v>10673539</v>
      </c>
      <c r="L6788" s="10">
        <v>100271</v>
      </c>
      <c r="M6788" s="1">
        <v>41991</v>
      </c>
      <c r="N6788"/>
      <c r="O6788" s="5">
        <v>0</v>
      </c>
      <c r="Q6788" s="5">
        <v>443900</v>
      </c>
      <c r="R6788" s="5">
        <v>1328116.33</v>
      </c>
      <c r="T6788" s="5">
        <v>66800</v>
      </c>
    </row>
    <row r="6789" spans="1:20" x14ac:dyDescent="0.2">
      <c r="A6789" t="s">
        <v>20</v>
      </c>
      <c r="B6789" t="s">
        <v>48</v>
      </c>
      <c r="C6789">
        <v>4</v>
      </c>
      <c r="D6789">
        <v>192</v>
      </c>
      <c r="E6789" t="s">
        <v>114</v>
      </c>
      <c r="F6789">
        <v>17253021</v>
      </c>
      <c r="G6789">
        <v>1</v>
      </c>
      <c r="H6789" t="s">
        <v>23</v>
      </c>
      <c r="I6789">
        <v>96</v>
      </c>
      <c r="J6789" t="s">
        <v>24</v>
      </c>
      <c r="K6789">
        <v>10660597</v>
      </c>
      <c r="L6789" s="10">
        <v>100271</v>
      </c>
      <c r="M6789" s="1">
        <v>41997</v>
      </c>
      <c r="N6789"/>
      <c r="O6789" s="5">
        <v>0</v>
      </c>
      <c r="Q6789" s="5">
        <v>443900</v>
      </c>
      <c r="R6789" s="5">
        <v>1114121</v>
      </c>
      <c r="T6789" s="5">
        <v>66800</v>
      </c>
    </row>
    <row r="6790" spans="1:20" x14ac:dyDescent="0.2">
      <c r="A6790" t="s">
        <v>20</v>
      </c>
      <c r="B6790" t="s">
        <v>48</v>
      </c>
      <c r="C6790">
        <v>4</v>
      </c>
      <c r="D6790">
        <v>192</v>
      </c>
      <c r="E6790" t="s">
        <v>114</v>
      </c>
      <c r="F6790">
        <v>17254320</v>
      </c>
      <c r="G6790">
        <v>2</v>
      </c>
      <c r="H6790" t="s">
        <v>25</v>
      </c>
      <c r="I6790">
        <v>96</v>
      </c>
      <c r="J6790" t="s">
        <v>24</v>
      </c>
      <c r="K6790">
        <v>10679985</v>
      </c>
      <c r="L6790" s="10">
        <v>100271</v>
      </c>
      <c r="M6790" s="1">
        <v>42018</v>
      </c>
      <c r="N6790"/>
      <c r="O6790" s="5">
        <v>-322205</v>
      </c>
      <c r="R6790" s="5">
        <v>322205</v>
      </c>
    </row>
    <row r="6791" spans="1:20" x14ac:dyDescent="0.2">
      <c r="A6791" t="s">
        <v>20</v>
      </c>
      <c r="B6791" t="s">
        <v>48</v>
      </c>
      <c r="C6791">
        <v>4</v>
      </c>
      <c r="D6791">
        <v>192</v>
      </c>
      <c r="E6791" t="s">
        <v>114</v>
      </c>
      <c r="F6791">
        <v>17254320</v>
      </c>
      <c r="G6791">
        <v>2</v>
      </c>
      <c r="H6791" t="s">
        <v>25</v>
      </c>
      <c r="I6791">
        <v>96</v>
      </c>
      <c r="J6791" t="s">
        <v>24</v>
      </c>
      <c r="K6791">
        <v>10679985</v>
      </c>
      <c r="L6791" s="10">
        <v>100271</v>
      </c>
      <c r="M6791" s="1">
        <v>42018</v>
      </c>
      <c r="N6791"/>
      <c r="O6791" s="5">
        <v>0</v>
      </c>
      <c r="Q6791" s="5">
        <v>527093</v>
      </c>
    </row>
    <row r="6792" spans="1:20" x14ac:dyDescent="0.2">
      <c r="A6792" t="s">
        <v>20</v>
      </c>
      <c r="B6792" t="s">
        <v>48</v>
      </c>
      <c r="C6792">
        <v>4</v>
      </c>
      <c r="D6792">
        <v>192</v>
      </c>
      <c r="E6792" t="s">
        <v>114</v>
      </c>
      <c r="F6792">
        <v>17254322</v>
      </c>
      <c r="G6792">
        <v>2</v>
      </c>
      <c r="H6792" t="s">
        <v>25</v>
      </c>
      <c r="I6792">
        <v>96</v>
      </c>
      <c r="J6792" t="s">
        <v>24</v>
      </c>
      <c r="K6792">
        <v>10678455</v>
      </c>
      <c r="L6792" s="10">
        <v>100271</v>
      </c>
      <c r="M6792" s="1">
        <v>42018</v>
      </c>
      <c r="N6792"/>
      <c r="O6792" s="5">
        <v>-322205</v>
      </c>
      <c r="R6792" s="5">
        <v>322205</v>
      </c>
    </row>
    <row r="6793" spans="1:20" x14ac:dyDescent="0.2">
      <c r="A6793" t="s">
        <v>20</v>
      </c>
      <c r="B6793" t="s">
        <v>48</v>
      </c>
      <c r="C6793">
        <v>4</v>
      </c>
      <c r="D6793">
        <v>192</v>
      </c>
      <c r="E6793" t="s">
        <v>114</v>
      </c>
      <c r="F6793">
        <v>17254322</v>
      </c>
      <c r="G6793">
        <v>2</v>
      </c>
      <c r="H6793" t="s">
        <v>25</v>
      </c>
      <c r="I6793">
        <v>96</v>
      </c>
      <c r="J6793" t="s">
        <v>24</v>
      </c>
      <c r="K6793">
        <v>10678455</v>
      </c>
      <c r="L6793" s="10">
        <v>100271</v>
      </c>
      <c r="M6793" s="1">
        <v>42018</v>
      </c>
      <c r="N6793"/>
      <c r="O6793" s="5">
        <v>0</v>
      </c>
      <c r="Q6793" s="5">
        <v>527093</v>
      </c>
    </row>
    <row r="6794" spans="1:20" x14ac:dyDescent="0.2">
      <c r="A6794" t="s">
        <v>20</v>
      </c>
      <c r="B6794" t="s">
        <v>48</v>
      </c>
      <c r="C6794">
        <v>4</v>
      </c>
      <c r="D6794">
        <v>192</v>
      </c>
      <c r="E6794" t="s">
        <v>114</v>
      </c>
      <c r="F6794">
        <v>17254345</v>
      </c>
      <c r="G6794">
        <v>1</v>
      </c>
      <c r="H6794" t="s">
        <v>23</v>
      </c>
      <c r="I6794">
        <v>96</v>
      </c>
      <c r="J6794" t="s">
        <v>24</v>
      </c>
      <c r="K6794">
        <v>10671715</v>
      </c>
      <c r="L6794" s="10">
        <v>100271</v>
      </c>
      <c r="M6794" s="1">
        <v>42018</v>
      </c>
      <c r="N6794"/>
      <c r="O6794" s="5">
        <v>0</v>
      </c>
      <c r="Q6794" s="5">
        <v>443900</v>
      </c>
      <c r="R6794" s="5">
        <v>1000000</v>
      </c>
      <c r="T6794" s="5">
        <v>66800</v>
      </c>
    </row>
    <row r="6795" spans="1:20" x14ac:dyDescent="0.2">
      <c r="A6795" t="s">
        <v>20</v>
      </c>
      <c r="B6795" t="s">
        <v>48</v>
      </c>
      <c r="C6795">
        <v>4</v>
      </c>
      <c r="D6795">
        <v>192</v>
      </c>
      <c r="E6795" t="s">
        <v>114</v>
      </c>
      <c r="F6795">
        <v>17254346</v>
      </c>
      <c r="G6795">
        <v>1</v>
      </c>
      <c r="H6795" t="s">
        <v>23</v>
      </c>
      <c r="I6795">
        <v>96</v>
      </c>
      <c r="J6795" t="s">
        <v>24</v>
      </c>
      <c r="K6795">
        <v>10663156</v>
      </c>
      <c r="L6795" s="10">
        <v>100271</v>
      </c>
      <c r="M6795" s="1">
        <v>42018</v>
      </c>
      <c r="N6795"/>
      <c r="O6795" s="5">
        <v>0</v>
      </c>
      <c r="Q6795" s="5">
        <v>443900</v>
      </c>
      <c r="R6795" s="5">
        <v>1000000</v>
      </c>
      <c r="T6795" s="5">
        <v>66800</v>
      </c>
    </row>
    <row r="6796" spans="1:20" x14ac:dyDescent="0.2">
      <c r="A6796" t="s">
        <v>20</v>
      </c>
      <c r="B6796" t="s">
        <v>48</v>
      </c>
      <c r="C6796">
        <v>4</v>
      </c>
      <c r="D6796">
        <v>192</v>
      </c>
      <c r="E6796" t="s">
        <v>114</v>
      </c>
      <c r="F6796">
        <v>17254347</v>
      </c>
      <c r="G6796">
        <v>1</v>
      </c>
      <c r="H6796" t="s">
        <v>23</v>
      </c>
      <c r="I6796">
        <v>96</v>
      </c>
      <c r="J6796" t="s">
        <v>24</v>
      </c>
      <c r="K6796">
        <v>10672123</v>
      </c>
      <c r="L6796" s="10">
        <v>100271</v>
      </c>
      <c r="M6796" s="1">
        <v>42018</v>
      </c>
      <c r="N6796"/>
      <c r="O6796" s="5">
        <v>0</v>
      </c>
      <c r="Q6796" s="5">
        <v>443900</v>
      </c>
      <c r="R6796" s="5">
        <v>1000000</v>
      </c>
      <c r="T6796" s="5">
        <v>66800</v>
      </c>
    </row>
    <row r="6797" spans="1:20" x14ac:dyDescent="0.2">
      <c r="A6797" t="s">
        <v>20</v>
      </c>
      <c r="B6797" t="s">
        <v>48</v>
      </c>
      <c r="C6797">
        <v>4</v>
      </c>
      <c r="D6797">
        <v>192</v>
      </c>
      <c r="E6797" t="s">
        <v>114</v>
      </c>
      <c r="F6797">
        <v>17254348</v>
      </c>
      <c r="G6797">
        <v>1</v>
      </c>
      <c r="H6797" t="s">
        <v>23</v>
      </c>
      <c r="I6797">
        <v>96</v>
      </c>
      <c r="J6797" t="s">
        <v>24</v>
      </c>
      <c r="K6797">
        <v>10670884</v>
      </c>
      <c r="L6797" s="10">
        <v>100271</v>
      </c>
      <c r="M6797" s="1">
        <v>42018</v>
      </c>
      <c r="N6797"/>
      <c r="O6797" s="5">
        <v>0</v>
      </c>
      <c r="Q6797" s="5">
        <v>443900</v>
      </c>
      <c r="R6797" s="5">
        <v>1000000</v>
      </c>
      <c r="T6797" s="5">
        <v>66800</v>
      </c>
    </row>
    <row r="6798" spans="1:20" x14ac:dyDescent="0.2">
      <c r="A6798" t="s">
        <v>20</v>
      </c>
      <c r="B6798" t="s">
        <v>48</v>
      </c>
      <c r="C6798">
        <v>4</v>
      </c>
      <c r="D6798">
        <v>192</v>
      </c>
      <c r="E6798" t="s">
        <v>114</v>
      </c>
      <c r="F6798">
        <v>17254349</v>
      </c>
      <c r="G6798">
        <v>1</v>
      </c>
      <c r="H6798" t="s">
        <v>23</v>
      </c>
      <c r="I6798">
        <v>96</v>
      </c>
      <c r="J6798" t="s">
        <v>24</v>
      </c>
      <c r="K6798">
        <v>10661164</v>
      </c>
      <c r="L6798" s="10">
        <v>100271</v>
      </c>
      <c r="M6798" s="1">
        <v>42018</v>
      </c>
      <c r="N6798"/>
      <c r="O6798" s="5">
        <v>0</v>
      </c>
      <c r="Q6798" s="5">
        <v>443900</v>
      </c>
      <c r="R6798" s="5">
        <v>1000000</v>
      </c>
      <c r="T6798" s="5">
        <v>66800</v>
      </c>
    </row>
    <row r="6799" spans="1:20" x14ac:dyDescent="0.2">
      <c r="A6799" t="s">
        <v>20</v>
      </c>
      <c r="B6799" t="s">
        <v>48</v>
      </c>
      <c r="C6799">
        <v>4</v>
      </c>
      <c r="D6799">
        <v>192</v>
      </c>
      <c r="E6799" t="s">
        <v>114</v>
      </c>
      <c r="F6799">
        <v>17254350</v>
      </c>
      <c r="G6799">
        <v>1</v>
      </c>
      <c r="H6799" t="s">
        <v>23</v>
      </c>
      <c r="I6799">
        <v>96</v>
      </c>
      <c r="J6799" t="s">
        <v>24</v>
      </c>
      <c r="K6799">
        <v>10671781</v>
      </c>
      <c r="L6799" s="10">
        <v>100271</v>
      </c>
      <c r="M6799" s="1">
        <v>42018</v>
      </c>
      <c r="N6799"/>
      <c r="O6799" s="5">
        <v>0</v>
      </c>
      <c r="Q6799" s="5">
        <v>443900</v>
      </c>
      <c r="R6799" s="5">
        <v>1000000</v>
      </c>
      <c r="T6799" s="5">
        <v>66800</v>
      </c>
    </row>
    <row r="6800" spans="1:20" x14ac:dyDescent="0.2">
      <c r="A6800" t="s">
        <v>20</v>
      </c>
      <c r="B6800" t="s">
        <v>48</v>
      </c>
      <c r="C6800">
        <v>4</v>
      </c>
      <c r="D6800">
        <v>192</v>
      </c>
      <c r="E6800" t="s">
        <v>114</v>
      </c>
      <c r="F6800">
        <v>17254351</v>
      </c>
      <c r="G6800">
        <v>1</v>
      </c>
      <c r="H6800" t="s">
        <v>23</v>
      </c>
      <c r="I6800">
        <v>96</v>
      </c>
      <c r="J6800" t="s">
        <v>24</v>
      </c>
      <c r="K6800">
        <v>10663219</v>
      </c>
      <c r="L6800" s="10">
        <v>100271</v>
      </c>
      <c r="M6800" s="1">
        <v>42018</v>
      </c>
      <c r="N6800"/>
      <c r="O6800" s="5">
        <v>0</v>
      </c>
      <c r="Q6800" s="5">
        <v>443900</v>
      </c>
      <c r="R6800" s="5">
        <v>1000000</v>
      </c>
      <c r="T6800" s="5">
        <v>66800</v>
      </c>
    </row>
    <row r="6801" spans="1:20" x14ac:dyDescent="0.2">
      <c r="A6801" t="s">
        <v>20</v>
      </c>
      <c r="B6801" t="s">
        <v>48</v>
      </c>
      <c r="C6801">
        <v>4</v>
      </c>
      <c r="D6801">
        <v>192</v>
      </c>
      <c r="E6801" t="s">
        <v>114</v>
      </c>
      <c r="F6801">
        <v>17254352</v>
      </c>
      <c r="G6801">
        <v>1</v>
      </c>
      <c r="H6801" t="s">
        <v>23</v>
      </c>
      <c r="I6801">
        <v>96</v>
      </c>
      <c r="J6801" t="s">
        <v>24</v>
      </c>
      <c r="K6801">
        <v>10672147</v>
      </c>
      <c r="L6801" s="10">
        <v>100271</v>
      </c>
      <c r="M6801" s="1">
        <v>42018</v>
      </c>
      <c r="N6801"/>
      <c r="O6801" s="5">
        <v>0</v>
      </c>
      <c r="Q6801" s="5">
        <v>443900</v>
      </c>
      <c r="R6801" s="5">
        <v>1000000</v>
      </c>
      <c r="T6801" s="5">
        <v>66800</v>
      </c>
    </row>
    <row r="6802" spans="1:20" x14ac:dyDescent="0.2">
      <c r="A6802" t="s">
        <v>20</v>
      </c>
      <c r="B6802" t="s">
        <v>48</v>
      </c>
      <c r="C6802">
        <v>4</v>
      </c>
      <c r="D6802">
        <v>192</v>
      </c>
      <c r="E6802" t="s">
        <v>114</v>
      </c>
      <c r="F6802">
        <v>17254353</v>
      </c>
      <c r="G6802">
        <v>1</v>
      </c>
      <c r="H6802" t="s">
        <v>23</v>
      </c>
      <c r="I6802">
        <v>96</v>
      </c>
      <c r="J6802" t="s">
        <v>24</v>
      </c>
      <c r="K6802">
        <v>10670962</v>
      </c>
      <c r="L6802" s="10">
        <v>100271</v>
      </c>
      <c r="M6802" s="1">
        <v>42018</v>
      </c>
      <c r="N6802"/>
      <c r="O6802" s="5">
        <v>0</v>
      </c>
      <c r="Q6802" s="5">
        <v>443900</v>
      </c>
      <c r="R6802" s="5">
        <v>1000000</v>
      </c>
      <c r="T6802" s="5">
        <v>66800</v>
      </c>
    </row>
    <row r="6803" spans="1:20" x14ac:dyDescent="0.2">
      <c r="A6803" t="s">
        <v>20</v>
      </c>
      <c r="B6803" t="s">
        <v>48</v>
      </c>
      <c r="C6803">
        <v>4</v>
      </c>
      <c r="D6803">
        <v>192</v>
      </c>
      <c r="E6803" t="s">
        <v>114</v>
      </c>
      <c r="F6803">
        <v>17254354</v>
      </c>
      <c r="G6803">
        <v>1</v>
      </c>
      <c r="H6803" t="s">
        <v>23</v>
      </c>
      <c r="I6803">
        <v>96</v>
      </c>
      <c r="J6803" t="s">
        <v>24</v>
      </c>
      <c r="K6803">
        <v>10661221</v>
      </c>
      <c r="L6803" s="10">
        <v>100271</v>
      </c>
      <c r="M6803" s="1">
        <v>42018</v>
      </c>
      <c r="N6803"/>
      <c r="O6803" s="5">
        <v>0</v>
      </c>
      <c r="Q6803" s="5">
        <v>443900</v>
      </c>
      <c r="R6803" s="5">
        <v>1000000</v>
      </c>
      <c r="T6803" s="5">
        <v>66800</v>
      </c>
    </row>
    <row r="6804" spans="1:20" x14ac:dyDescent="0.2">
      <c r="A6804" t="s">
        <v>20</v>
      </c>
      <c r="B6804" t="s">
        <v>48</v>
      </c>
      <c r="C6804">
        <v>4</v>
      </c>
      <c r="D6804">
        <v>192</v>
      </c>
      <c r="E6804" t="s">
        <v>114</v>
      </c>
      <c r="F6804">
        <v>17254355</v>
      </c>
      <c r="G6804">
        <v>1</v>
      </c>
      <c r="H6804" t="s">
        <v>23</v>
      </c>
      <c r="I6804">
        <v>96</v>
      </c>
      <c r="J6804" t="s">
        <v>24</v>
      </c>
      <c r="K6804">
        <v>10671850</v>
      </c>
      <c r="L6804" s="10">
        <v>100271</v>
      </c>
      <c r="M6804" s="1">
        <v>42018</v>
      </c>
      <c r="N6804"/>
      <c r="O6804" s="5">
        <v>0</v>
      </c>
      <c r="Q6804" s="5">
        <v>443900</v>
      </c>
      <c r="R6804" s="5">
        <v>1000000</v>
      </c>
      <c r="T6804" s="5">
        <v>66800</v>
      </c>
    </row>
    <row r="6805" spans="1:20" x14ac:dyDescent="0.2">
      <c r="A6805" t="s">
        <v>20</v>
      </c>
      <c r="B6805" t="s">
        <v>48</v>
      </c>
      <c r="C6805">
        <v>4</v>
      </c>
      <c r="D6805">
        <v>192</v>
      </c>
      <c r="E6805" t="s">
        <v>114</v>
      </c>
      <c r="F6805">
        <v>17254356</v>
      </c>
      <c r="G6805">
        <v>1</v>
      </c>
      <c r="H6805" t="s">
        <v>23</v>
      </c>
      <c r="I6805">
        <v>96</v>
      </c>
      <c r="J6805" t="s">
        <v>24</v>
      </c>
      <c r="K6805">
        <v>10663306</v>
      </c>
      <c r="L6805" s="10">
        <v>100271</v>
      </c>
      <c r="M6805" s="1">
        <v>42018</v>
      </c>
      <c r="N6805"/>
      <c r="O6805" s="5">
        <v>0</v>
      </c>
      <c r="Q6805" s="5">
        <v>443900</v>
      </c>
      <c r="R6805" s="5">
        <v>1000000</v>
      </c>
      <c r="T6805" s="5">
        <v>66800</v>
      </c>
    </row>
    <row r="6806" spans="1:20" x14ac:dyDescent="0.2">
      <c r="A6806" t="s">
        <v>20</v>
      </c>
      <c r="B6806" t="s">
        <v>48</v>
      </c>
      <c r="C6806">
        <v>4</v>
      </c>
      <c r="D6806">
        <v>192</v>
      </c>
      <c r="E6806" t="s">
        <v>114</v>
      </c>
      <c r="F6806">
        <v>17254357</v>
      </c>
      <c r="G6806">
        <v>1</v>
      </c>
      <c r="H6806" t="s">
        <v>23</v>
      </c>
      <c r="I6806">
        <v>96</v>
      </c>
      <c r="J6806" t="s">
        <v>24</v>
      </c>
      <c r="K6806">
        <v>10672198</v>
      </c>
      <c r="L6806" s="10">
        <v>100271</v>
      </c>
      <c r="M6806" s="1">
        <v>42018</v>
      </c>
      <c r="N6806"/>
      <c r="O6806" s="5">
        <v>0</v>
      </c>
      <c r="Q6806" s="5">
        <v>443900</v>
      </c>
      <c r="R6806" s="5">
        <v>1000000</v>
      </c>
      <c r="T6806" s="5">
        <v>66800</v>
      </c>
    </row>
    <row r="6807" spans="1:20" x14ac:dyDescent="0.2">
      <c r="A6807" t="s">
        <v>20</v>
      </c>
      <c r="B6807" t="s">
        <v>48</v>
      </c>
      <c r="C6807">
        <v>4</v>
      </c>
      <c r="D6807">
        <v>192</v>
      </c>
      <c r="E6807" t="s">
        <v>114</v>
      </c>
      <c r="F6807">
        <v>17254358</v>
      </c>
      <c r="G6807">
        <v>1</v>
      </c>
      <c r="H6807" t="s">
        <v>23</v>
      </c>
      <c r="I6807">
        <v>96</v>
      </c>
      <c r="J6807" t="s">
        <v>24</v>
      </c>
      <c r="K6807">
        <v>10671040</v>
      </c>
      <c r="L6807" s="10">
        <v>100271</v>
      </c>
      <c r="M6807" s="1">
        <v>42018</v>
      </c>
      <c r="N6807"/>
      <c r="O6807" s="5">
        <v>0</v>
      </c>
      <c r="Q6807" s="5">
        <v>443900</v>
      </c>
      <c r="R6807" s="5">
        <v>1000000</v>
      </c>
      <c r="T6807" s="5">
        <v>66800</v>
      </c>
    </row>
    <row r="6808" spans="1:20" x14ac:dyDescent="0.2">
      <c r="A6808" t="s">
        <v>20</v>
      </c>
      <c r="B6808" t="s">
        <v>48</v>
      </c>
      <c r="C6808">
        <v>4</v>
      </c>
      <c r="D6808">
        <v>192</v>
      </c>
      <c r="E6808" t="s">
        <v>114</v>
      </c>
      <c r="F6808">
        <v>17254359</v>
      </c>
      <c r="G6808">
        <v>1</v>
      </c>
      <c r="H6808" t="s">
        <v>23</v>
      </c>
      <c r="I6808">
        <v>96</v>
      </c>
      <c r="J6808" t="s">
        <v>24</v>
      </c>
      <c r="K6808">
        <v>10661305</v>
      </c>
      <c r="L6808" s="10">
        <v>100271</v>
      </c>
      <c r="M6808" s="1">
        <v>42018</v>
      </c>
      <c r="N6808"/>
      <c r="O6808" s="5">
        <v>0</v>
      </c>
      <c r="Q6808" s="5">
        <v>443900</v>
      </c>
      <c r="R6808" s="5">
        <v>1000000</v>
      </c>
      <c r="T6808" s="5">
        <v>66800</v>
      </c>
    </row>
    <row r="6809" spans="1:20" x14ac:dyDescent="0.2">
      <c r="A6809" t="s">
        <v>20</v>
      </c>
      <c r="B6809" t="s">
        <v>48</v>
      </c>
      <c r="C6809">
        <v>4</v>
      </c>
      <c r="D6809">
        <v>192</v>
      </c>
      <c r="E6809" t="s">
        <v>114</v>
      </c>
      <c r="F6809">
        <v>17254360</v>
      </c>
      <c r="G6809">
        <v>1</v>
      </c>
      <c r="H6809" t="s">
        <v>23</v>
      </c>
      <c r="I6809">
        <v>96</v>
      </c>
      <c r="J6809" t="s">
        <v>24</v>
      </c>
      <c r="K6809">
        <v>10671940</v>
      </c>
      <c r="L6809" s="10">
        <v>100271</v>
      </c>
      <c r="M6809" s="1">
        <v>42018</v>
      </c>
      <c r="N6809"/>
      <c r="O6809" s="5">
        <v>0</v>
      </c>
      <c r="Q6809" s="5">
        <v>443900</v>
      </c>
      <c r="R6809" s="5">
        <v>1000000</v>
      </c>
      <c r="T6809" s="5">
        <v>66800</v>
      </c>
    </row>
    <row r="6810" spans="1:20" x14ac:dyDescent="0.2">
      <c r="A6810" t="s">
        <v>20</v>
      </c>
      <c r="B6810" t="s">
        <v>48</v>
      </c>
      <c r="C6810">
        <v>4</v>
      </c>
      <c r="D6810">
        <v>192</v>
      </c>
      <c r="E6810" t="s">
        <v>114</v>
      </c>
      <c r="F6810">
        <v>17254361</v>
      </c>
      <c r="G6810">
        <v>1</v>
      </c>
      <c r="H6810" t="s">
        <v>23</v>
      </c>
      <c r="I6810">
        <v>96</v>
      </c>
      <c r="J6810" t="s">
        <v>24</v>
      </c>
      <c r="K6810">
        <v>10663417</v>
      </c>
      <c r="L6810" s="10">
        <v>100271</v>
      </c>
      <c r="M6810" s="1">
        <v>42018</v>
      </c>
      <c r="N6810"/>
      <c r="O6810" s="5">
        <v>0</v>
      </c>
      <c r="Q6810" s="5">
        <v>443900</v>
      </c>
      <c r="R6810" s="5">
        <v>1000000</v>
      </c>
      <c r="T6810" s="5">
        <v>66800</v>
      </c>
    </row>
    <row r="6811" spans="1:20" x14ac:dyDescent="0.2">
      <c r="A6811" t="s">
        <v>20</v>
      </c>
      <c r="B6811" t="s">
        <v>48</v>
      </c>
      <c r="C6811">
        <v>4</v>
      </c>
      <c r="D6811">
        <v>192</v>
      </c>
      <c r="E6811" t="s">
        <v>114</v>
      </c>
      <c r="F6811">
        <v>17254362</v>
      </c>
      <c r="G6811">
        <v>1</v>
      </c>
      <c r="H6811" t="s">
        <v>23</v>
      </c>
      <c r="I6811">
        <v>96</v>
      </c>
      <c r="J6811" t="s">
        <v>24</v>
      </c>
      <c r="K6811">
        <v>10672279</v>
      </c>
      <c r="L6811" s="10">
        <v>100271</v>
      </c>
      <c r="M6811" s="1">
        <v>42018</v>
      </c>
      <c r="N6811"/>
      <c r="O6811" s="5">
        <v>0</v>
      </c>
      <c r="Q6811" s="5">
        <v>443900</v>
      </c>
      <c r="R6811" s="5">
        <v>1000000</v>
      </c>
      <c r="T6811" s="5">
        <v>66800</v>
      </c>
    </row>
    <row r="6812" spans="1:20" x14ac:dyDescent="0.2">
      <c r="A6812" t="s">
        <v>20</v>
      </c>
      <c r="B6812" t="s">
        <v>48</v>
      </c>
      <c r="C6812">
        <v>4</v>
      </c>
      <c r="D6812">
        <v>192</v>
      </c>
      <c r="E6812" t="s">
        <v>114</v>
      </c>
      <c r="F6812">
        <v>17254363</v>
      </c>
      <c r="G6812">
        <v>1</v>
      </c>
      <c r="H6812" t="s">
        <v>23</v>
      </c>
      <c r="I6812">
        <v>96</v>
      </c>
      <c r="J6812" t="s">
        <v>24</v>
      </c>
      <c r="K6812">
        <v>10667239</v>
      </c>
      <c r="L6812" s="10">
        <v>100271</v>
      </c>
      <c r="M6812" s="1">
        <v>42018</v>
      </c>
      <c r="N6812"/>
      <c r="O6812" s="5">
        <v>0</v>
      </c>
      <c r="Q6812" s="5">
        <v>443900</v>
      </c>
      <c r="R6812" s="5">
        <v>1000000</v>
      </c>
      <c r="T6812" s="5">
        <v>66800</v>
      </c>
    </row>
    <row r="6813" spans="1:20" x14ac:dyDescent="0.2">
      <c r="A6813" t="s">
        <v>20</v>
      </c>
      <c r="B6813" t="s">
        <v>48</v>
      </c>
      <c r="C6813">
        <v>4</v>
      </c>
      <c r="D6813">
        <v>192</v>
      </c>
      <c r="E6813" t="s">
        <v>114</v>
      </c>
      <c r="F6813">
        <v>17254364</v>
      </c>
      <c r="G6813">
        <v>1</v>
      </c>
      <c r="H6813" t="s">
        <v>23</v>
      </c>
      <c r="I6813">
        <v>96</v>
      </c>
      <c r="J6813" t="s">
        <v>24</v>
      </c>
      <c r="K6813">
        <v>10660840</v>
      </c>
      <c r="L6813" s="10">
        <v>100271</v>
      </c>
      <c r="M6813" s="1">
        <v>42018</v>
      </c>
      <c r="N6813"/>
      <c r="O6813" s="5">
        <v>0</v>
      </c>
      <c r="Q6813" s="5">
        <v>443900</v>
      </c>
      <c r="R6813" s="5">
        <v>1000000</v>
      </c>
      <c r="T6813" s="5">
        <v>66800</v>
      </c>
    </row>
    <row r="6814" spans="1:20" x14ac:dyDescent="0.2">
      <c r="A6814" t="s">
        <v>20</v>
      </c>
      <c r="B6814" t="s">
        <v>48</v>
      </c>
      <c r="C6814">
        <v>4</v>
      </c>
      <c r="D6814">
        <v>192</v>
      </c>
      <c r="E6814" t="s">
        <v>114</v>
      </c>
      <c r="F6814">
        <v>17254365</v>
      </c>
      <c r="G6814">
        <v>1</v>
      </c>
      <c r="H6814" t="s">
        <v>23</v>
      </c>
      <c r="I6814">
        <v>96</v>
      </c>
      <c r="J6814" t="s">
        <v>24</v>
      </c>
      <c r="K6814">
        <v>10671562</v>
      </c>
      <c r="L6814" s="10">
        <v>100271</v>
      </c>
      <c r="M6814" s="1">
        <v>42018</v>
      </c>
      <c r="N6814"/>
      <c r="O6814" s="5">
        <v>0</v>
      </c>
      <c r="Q6814" s="5">
        <v>443900</v>
      </c>
      <c r="R6814" s="5">
        <v>1000000</v>
      </c>
      <c r="T6814" s="5">
        <v>66800</v>
      </c>
    </row>
    <row r="6815" spans="1:20" x14ac:dyDescent="0.2">
      <c r="A6815" t="s">
        <v>20</v>
      </c>
      <c r="B6815" t="s">
        <v>48</v>
      </c>
      <c r="C6815">
        <v>4</v>
      </c>
      <c r="D6815">
        <v>192</v>
      </c>
      <c r="E6815" t="s">
        <v>114</v>
      </c>
      <c r="F6815">
        <v>17254366</v>
      </c>
      <c r="G6815">
        <v>1</v>
      </c>
      <c r="H6815" t="s">
        <v>23</v>
      </c>
      <c r="I6815">
        <v>96</v>
      </c>
      <c r="J6815" t="s">
        <v>24</v>
      </c>
      <c r="K6815">
        <v>10663021</v>
      </c>
      <c r="L6815" s="10">
        <v>100271</v>
      </c>
      <c r="M6815" s="1">
        <v>42018</v>
      </c>
      <c r="N6815"/>
      <c r="O6815" s="5">
        <v>0</v>
      </c>
      <c r="Q6815" s="5">
        <v>443900</v>
      </c>
      <c r="R6815" s="5">
        <v>1000000</v>
      </c>
      <c r="T6815" s="5">
        <v>66800</v>
      </c>
    </row>
    <row r="6816" spans="1:20" x14ac:dyDescent="0.2">
      <c r="A6816" t="s">
        <v>20</v>
      </c>
      <c r="B6816" t="s">
        <v>48</v>
      </c>
      <c r="C6816">
        <v>4</v>
      </c>
      <c r="D6816">
        <v>192</v>
      </c>
      <c r="E6816" t="s">
        <v>114</v>
      </c>
      <c r="F6816">
        <v>17254367</v>
      </c>
      <c r="G6816">
        <v>1</v>
      </c>
      <c r="H6816" t="s">
        <v>23</v>
      </c>
      <c r="I6816">
        <v>96</v>
      </c>
      <c r="J6816" t="s">
        <v>24</v>
      </c>
      <c r="K6816">
        <v>10671847</v>
      </c>
      <c r="L6816" s="10">
        <v>100271</v>
      </c>
      <c r="M6816" s="1">
        <v>42018</v>
      </c>
      <c r="N6816"/>
      <c r="O6816" s="5">
        <v>0</v>
      </c>
      <c r="Q6816" s="5">
        <v>443900</v>
      </c>
      <c r="R6816" s="5">
        <v>1000000</v>
      </c>
      <c r="T6816" s="5">
        <v>66800</v>
      </c>
    </row>
    <row r="6817" spans="1:20" x14ac:dyDescent="0.2">
      <c r="A6817" t="s">
        <v>20</v>
      </c>
      <c r="B6817" t="s">
        <v>48</v>
      </c>
      <c r="C6817">
        <v>4</v>
      </c>
      <c r="D6817">
        <v>192</v>
      </c>
      <c r="E6817" t="s">
        <v>114</v>
      </c>
      <c r="F6817">
        <v>17254368</v>
      </c>
      <c r="G6817">
        <v>1</v>
      </c>
      <c r="H6817" t="s">
        <v>23</v>
      </c>
      <c r="I6817">
        <v>96</v>
      </c>
      <c r="J6817" t="s">
        <v>24</v>
      </c>
      <c r="K6817">
        <v>10670638</v>
      </c>
      <c r="L6817" s="10">
        <v>100271</v>
      </c>
      <c r="M6817" s="1">
        <v>42018</v>
      </c>
      <c r="N6817"/>
      <c r="O6817" s="5">
        <v>0</v>
      </c>
      <c r="Q6817" s="5">
        <v>443900</v>
      </c>
      <c r="R6817" s="5">
        <v>1000000</v>
      </c>
      <c r="T6817" s="5">
        <v>66800</v>
      </c>
    </row>
    <row r="6818" spans="1:20" x14ac:dyDescent="0.2">
      <c r="A6818" t="s">
        <v>20</v>
      </c>
      <c r="B6818" t="s">
        <v>48</v>
      </c>
      <c r="C6818">
        <v>4</v>
      </c>
      <c r="D6818">
        <v>192</v>
      </c>
      <c r="E6818" t="s">
        <v>114</v>
      </c>
      <c r="F6818">
        <v>17254369</v>
      </c>
      <c r="G6818">
        <v>1</v>
      </c>
      <c r="H6818" t="s">
        <v>23</v>
      </c>
      <c r="I6818">
        <v>96</v>
      </c>
      <c r="J6818" t="s">
        <v>24</v>
      </c>
      <c r="K6818">
        <v>10660915</v>
      </c>
      <c r="L6818" s="10">
        <v>100271</v>
      </c>
      <c r="M6818" s="1">
        <v>42018</v>
      </c>
      <c r="N6818"/>
      <c r="O6818" s="5">
        <v>0</v>
      </c>
      <c r="Q6818" s="5">
        <v>443900</v>
      </c>
      <c r="R6818" s="5">
        <v>1000000</v>
      </c>
      <c r="T6818" s="5">
        <v>66800</v>
      </c>
    </row>
    <row r="6819" spans="1:20" x14ac:dyDescent="0.2">
      <c r="A6819" t="s">
        <v>20</v>
      </c>
      <c r="B6819" t="s">
        <v>48</v>
      </c>
      <c r="C6819">
        <v>4</v>
      </c>
      <c r="D6819">
        <v>192</v>
      </c>
      <c r="E6819" t="s">
        <v>114</v>
      </c>
      <c r="F6819">
        <v>17254370</v>
      </c>
      <c r="G6819">
        <v>1</v>
      </c>
      <c r="H6819" t="s">
        <v>23</v>
      </c>
      <c r="I6819">
        <v>96</v>
      </c>
      <c r="J6819" t="s">
        <v>24</v>
      </c>
      <c r="K6819">
        <v>10671643</v>
      </c>
      <c r="L6819" s="10">
        <v>100271</v>
      </c>
      <c r="M6819" s="1">
        <v>42018</v>
      </c>
      <c r="N6819"/>
      <c r="O6819" s="5">
        <v>0</v>
      </c>
      <c r="Q6819" s="5">
        <v>443900</v>
      </c>
      <c r="R6819" s="5">
        <v>1000000</v>
      </c>
      <c r="T6819" s="5">
        <v>66800</v>
      </c>
    </row>
    <row r="6820" spans="1:20" x14ac:dyDescent="0.2">
      <c r="A6820" t="s">
        <v>20</v>
      </c>
      <c r="B6820" t="s">
        <v>48</v>
      </c>
      <c r="C6820">
        <v>4</v>
      </c>
      <c r="D6820">
        <v>192</v>
      </c>
      <c r="E6820" t="s">
        <v>114</v>
      </c>
      <c r="F6820">
        <v>17254371</v>
      </c>
      <c r="G6820">
        <v>1</v>
      </c>
      <c r="H6820" t="s">
        <v>23</v>
      </c>
      <c r="I6820">
        <v>96</v>
      </c>
      <c r="J6820" t="s">
        <v>24</v>
      </c>
      <c r="K6820">
        <v>10663075</v>
      </c>
      <c r="L6820" s="10">
        <v>100271</v>
      </c>
      <c r="M6820" s="1">
        <v>42018</v>
      </c>
      <c r="N6820"/>
      <c r="O6820" s="5">
        <v>0</v>
      </c>
      <c r="Q6820" s="5">
        <v>443900</v>
      </c>
      <c r="R6820" s="5">
        <v>1000000</v>
      </c>
      <c r="T6820" s="5">
        <v>66800</v>
      </c>
    </row>
    <row r="6821" spans="1:20" x14ac:dyDescent="0.2">
      <c r="A6821" t="s">
        <v>20</v>
      </c>
      <c r="B6821" t="s">
        <v>48</v>
      </c>
      <c r="C6821">
        <v>4</v>
      </c>
      <c r="D6821">
        <v>192</v>
      </c>
      <c r="E6821" t="s">
        <v>114</v>
      </c>
      <c r="F6821">
        <v>17254372</v>
      </c>
      <c r="G6821">
        <v>1</v>
      </c>
      <c r="H6821" t="s">
        <v>23</v>
      </c>
      <c r="I6821">
        <v>96</v>
      </c>
      <c r="J6821" t="s">
        <v>24</v>
      </c>
      <c r="K6821">
        <v>10671946</v>
      </c>
      <c r="L6821" s="10">
        <v>100271</v>
      </c>
      <c r="M6821" s="1">
        <v>42018</v>
      </c>
      <c r="N6821"/>
      <c r="O6821" s="5">
        <v>0</v>
      </c>
      <c r="Q6821" s="5">
        <v>443900</v>
      </c>
      <c r="R6821" s="5">
        <v>1000000</v>
      </c>
      <c r="T6821" s="5">
        <v>66800</v>
      </c>
    </row>
    <row r="6822" spans="1:20" x14ac:dyDescent="0.2">
      <c r="A6822" t="s">
        <v>20</v>
      </c>
      <c r="B6822" t="s">
        <v>48</v>
      </c>
      <c r="C6822">
        <v>4</v>
      </c>
      <c r="D6822">
        <v>192</v>
      </c>
      <c r="E6822" t="s">
        <v>114</v>
      </c>
      <c r="F6822">
        <v>17254373</v>
      </c>
      <c r="G6822">
        <v>1</v>
      </c>
      <c r="H6822" t="s">
        <v>23</v>
      </c>
      <c r="I6822">
        <v>96</v>
      </c>
      <c r="J6822" t="s">
        <v>24</v>
      </c>
      <c r="K6822">
        <v>10667326</v>
      </c>
      <c r="L6822" s="10">
        <v>100271</v>
      </c>
      <c r="M6822" s="1">
        <v>42018</v>
      </c>
      <c r="N6822"/>
      <c r="O6822" s="5">
        <v>0</v>
      </c>
      <c r="Q6822" s="5">
        <v>443900</v>
      </c>
      <c r="R6822" s="5">
        <v>1000000</v>
      </c>
      <c r="T6822" s="5">
        <v>66800</v>
      </c>
    </row>
    <row r="6823" spans="1:20" x14ac:dyDescent="0.2">
      <c r="A6823" t="s">
        <v>20</v>
      </c>
      <c r="B6823" t="s">
        <v>48</v>
      </c>
      <c r="C6823">
        <v>4</v>
      </c>
      <c r="D6823">
        <v>192</v>
      </c>
      <c r="E6823" t="s">
        <v>114</v>
      </c>
      <c r="F6823">
        <v>17254374</v>
      </c>
      <c r="G6823">
        <v>1</v>
      </c>
      <c r="H6823" t="s">
        <v>23</v>
      </c>
      <c r="I6823">
        <v>96</v>
      </c>
      <c r="J6823" t="s">
        <v>24</v>
      </c>
      <c r="K6823">
        <v>10660996</v>
      </c>
      <c r="L6823" s="10">
        <v>100271</v>
      </c>
      <c r="M6823" s="1">
        <v>42018</v>
      </c>
      <c r="N6823"/>
      <c r="O6823" s="5">
        <v>0</v>
      </c>
      <c r="Q6823" s="5">
        <v>443900</v>
      </c>
      <c r="R6823" s="5">
        <v>1000000</v>
      </c>
      <c r="T6823" s="5">
        <v>66800</v>
      </c>
    </row>
    <row r="6824" spans="1:20" x14ac:dyDescent="0.2">
      <c r="A6824" t="s">
        <v>20</v>
      </c>
      <c r="B6824" t="s">
        <v>48</v>
      </c>
      <c r="C6824">
        <v>4</v>
      </c>
      <c r="D6824">
        <v>192</v>
      </c>
      <c r="E6824" t="s">
        <v>114</v>
      </c>
      <c r="F6824">
        <v>17254375</v>
      </c>
      <c r="G6824">
        <v>1</v>
      </c>
      <c r="H6824" t="s">
        <v>23</v>
      </c>
      <c r="I6824">
        <v>96</v>
      </c>
      <c r="J6824" t="s">
        <v>24</v>
      </c>
      <c r="K6824">
        <v>10671688</v>
      </c>
      <c r="L6824" s="10">
        <v>100271</v>
      </c>
      <c r="M6824" s="1">
        <v>42018</v>
      </c>
      <c r="N6824"/>
      <c r="O6824" s="5">
        <v>0</v>
      </c>
      <c r="Q6824" s="5">
        <v>443900</v>
      </c>
      <c r="R6824" s="5">
        <v>1000000</v>
      </c>
      <c r="T6824" s="5">
        <v>66800</v>
      </c>
    </row>
    <row r="6825" spans="1:20" x14ac:dyDescent="0.2">
      <c r="A6825" t="s">
        <v>20</v>
      </c>
      <c r="B6825" t="s">
        <v>48</v>
      </c>
      <c r="C6825">
        <v>4</v>
      </c>
      <c r="D6825">
        <v>192</v>
      </c>
      <c r="E6825" t="s">
        <v>114</v>
      </c>
      <c r="F6825">
        <v>17254376</v>
      </c>
      <c r="G6825">
        <v>1</v>
      </c>
      <c r="H6825" t="s">
        <v>23</v>
      </c>
      <c r="I6825">
        <v>96</v>
      </c>
      <c r="J6825" t="s">
        <v>24</v>
      </c>
      <c r="K6825">
        <v>10663126</v>
      </c>
      <c r="L6825" s="10">
        <v>100271</v>
      </c>
      <c r="M6825" s="1">
        <v>42018</v>
      </c>
      <c r="N6825"/>
      <c r="O6825" s="5">
        <v>0</v>
      </c>
      <c r="Q6825" s="5">
        <v>443900</v>
      </c>
      <c r="R6825" s="5">
        <v>1000000</v>
      </c>
      <c r="T6825" s="5">
        <v>66800</v>
      </c>
    </row>
    <row r="6826" spans="1:20" x14ac:dyDescent="0.2">
      <c r="A6826" t="s">
        <v>20</v>
      </c>
      <c r="B6826" t="s">
        <v>48</v>
      </c>
      <c r="C6826">
        <v>4</v>
      </c>
      <c r="D6826">
        <v>192</v>
      </c>
      <c r="E6826" t="s">
        <v>114</v>
      </c>
      <c r="F6826">
        <v>17254377</v>
      </c>
      <c r="G6826">
        <v>1</v>
      </c>
      <c r="H6826" t="s">
        <v>23</v>
      </c>
      <c r="I6826">
        <v>96</v>
      </c>
      <c r="J6826" t="s">
        <v>24</v>
      </c>
      <c r="K6826">
        <v>10672096</v>
      </c>
      <c r="L6826" s="10">
        <v>100271</v>
      </c>
      <c r="M6826" s="1">
        <v>42018</v>
      </c>
      <c r="N6826"/>
      <c r="O6826" s="5">
        <v>0</v>
      </c>
      <c r="Q6826" s="5">
        <v>443900</v>
      </c>
      <c r="R6826" s="5">
        <v>1000000</v>
      </c>
      <c r="T6826" s="5">
        <v>66800</v>
      </c>
    </row>
    <row r="6827" spans="1:20" x14ac:dyDescent="0.2">
      <c r="A6827" t="s">
        <v>20</v>
      </c>
      <c r="B6827" t="s">
        <v>48</v>
      </c>
      <c r="C6827">
        <v>4</v>
      </c>
      <c r="D6827">
        <v>192</v>
      </c>
      <c r="E6827" t="s">
        <v>114</v>
      </c>
      <c r="F6827">
        <v>17254378</v>
      </c>
      <c r="G6827">
        <v>1</v>
      </c>
      <c r="H6827" t="s">
        <v>23</v>
      </c>
      <c r="I6827">
        <v>96</v>
      </c>
      <c r="J6827" t="s">
        <v>24</v>
      </c>
      <c r="K6827">
        <v>10667353</v>
      </c>
      <c r="L6827" s="10">
        <v>100271</v>
      </c>
      <c r="M6827" s="1">
        <v>42018</v>
      </c>
      <c r="N6827"/>
      <c r="O6827" s="5">
        <v>0</v>
      </c>
      <c r="Q6827" s="5">
        <v>443900</v>
      </c>
      <c r="R6827" s="5">
        <v>1000000</v>
      </c>
      <c r="T6827" s="5">
        <v>66800</v>
      </c>
    </row>
    <row r="6828" spans="1:20" x14ac:dyDescent="0.2">
      <c r="A6828" t="s">
        <v>20</v>
      </c>
      <c r="B6828" t="s">
        <v>48</v>
      </c>
      <c r="C6828">
        <v>4</v>
      </c>
      <c r="D6828">
        <v>192</v>
      </c>
      <c r="E6828" t="s">
        <v>114</v>
      </c>
      <c r="F6828">
        <v>17254379</v>
      </c>
      <c r="G6828">
        <v>1</v>
      </c>
      <c r="H6828" t="s">
        <v>23</v>
      </c>
      <c r="I6828">
        <v>96</v>
      </c>
      <c r="J6828" t="s">
        <v>24</v>
      </c>
      <c r="K6828">
        <v>10661140</v>
      </c>
      <c r="L6828" s="10">
        <v>100271</v>
      </c>
      <c r="M6828" s="1">
        <v>42018</v>
      </c>
      <c r="N6828"/>
      <c r="O6828" s="5">
        <v>0</v>
      </c>
      <c r="Q6828" s="5">
        <v>443900</v>
      </c>
      <c r="R6828" s="5">
        <v>1000000</v>
      </c>
      <c r="T6828" s="5">
        <v>66800</v>
      </c>
    </row>
    <row r="6829" spans="1:20" x14ac:dyDescent="0.2">
      <c r="A6829" t="s">
        <v>20</v>
      </c>
      <c r="B6829" t="s">
        <v>48</v>
      </c>
      <c r="C6829">
        <v>4</v>
      </c>
      <c r="D6829">
        <v>192</v>
      </c>
      <c r="E6829" t="s">
        <v>114</v>
      </c>
      <c r="F6829">
        <v>17254380</v>
      </c>
      <c r="G6829">
        <v>1</v>
      </c>
      <c r="H6829" t="s">
        <v>23</v>
      </c>
      <c r="I6829">
        <v>96</v>
      </c>
      <c r="J6829" t="s">
        <v>24</v>
      </c>
      <c r="K6829">
        <v>10671739</v>
      </c>
      <c r="L6829" s="10">
        <v>100271</v>
      </c>
      <c r="M6829" s="1">
        <v>42018</v>
      </c>
      <c r="N6829"/>
      <c r="O6829" s="5">
        <v>0</v>
      </c>
      <c r="Q6829" s="5">
        <v>443900</v>
      </c>
      <c r="R6829" s="5">
        <v>1000000</v>
      </c>
      <c r="T6829" s="5">
        <v>66800</v>
      </c>
    </row>
    <row r="6830" spans="1:20" x14ac:dyDescent="0.2">
      <c r="A6830" t="s">
        <v>20</v>
      </c>
      <c r="B6830" t="s">
        <v>48</v>
      </c>
      <c r="C6830">
        <v>4</v>
      </c>
      <c r="D6830">
        <v>192</v>
      </c>
      <c r="E6830" t="s">
        <v>114</v>
      </c>
      <c r="F6830">
        <v>17254381</v>
      </c>
      <c r="G6830">
        <v>1</v>
      </c>
      <c r="H6830" t="s">
        <v>23</v>
      </c>
      <c r="I6830">
        <v>96</v>
      </c>
      <c r="J6830" t="s">
        <v>24</v>
      </c>
      <c r="K6830">
        <v>10658026</v>
      </c>
      <c r="L6830" s="10">
        <v>100271</v>
      </c>
      <c r="M6830" s="1">
        <v>42018</v>
      </c>
      <c r="N6830"/>
      <c r="O6830" s="5">
        <v>0</v>
      </c>
      <c r="Q6830" s="5">
        <v>443900</v>
      </c>
      <c r="R6830" s="5">
        <v>1000000</v>
      </c>
      <c r="T6830" s="5">
        <v>66800</v>
      </c>
    </row>
    <row r="6831" spans="1:20" x14ac:dyDescent="0.2">
      <c r="A6831" t="s">
        <v>20</v>
      </c>
      <c r="B6831" t="s">
        <v>48</v>
      </c>
      <c r="C6831">
        <v>4</v>
      </c>
      <c r="D6831">
        <v>192</v>
      </c>
      <c r="E6831" t="s">
        <v>114</v>
      </c>
      <c r="F6831">
        <v>17254382</v>
      </c>
      <c r="G6831">
        <v>1</v>
      </c>
      <c r="H6831" t="s">
        <v>23</v>
      </c>
      <c r="I6831">
        <v>96</v>
      </c>
      <c r="J6831" t="s">
        <v>24</v>
      </c>
      <c r="K6831">
        <v>10669090</v>
      </c>
      <c r="L6831" s="10">
        <v>100271</v>
      </c>
      <c r="M6831" s="1">
        <v>42018</v>
      </c>
      <c r="N6831"/>
      <c r="O6831" s="5">
        <v>0</v>
      </c>
      <c r="Q6831" s="5">
        <v>443900</v>
      </c>
      <c r="R6831" s="5">
        <v>1000000</v>
      </c>
      <c r="T6831" s="5">
        <v>66800</v>
      </c>
    </row>
    <row r="6832" spans="1:20" x14ac:dyDescent="0.2">
      <c r="A6832" t="s">
        <v>20</v>
      </c>
      <c r="B6832" t="s">
        <v>48</v>
      </c>
      <c r="C6832">
        <v>4</v>
      </c>
      <c r="D6832">
        <v>192</v>
      </c>
      <c r="E6832" t="s">
        <v>114</v>
      </c>
      <c r="F6832">
        <v>17254383</v>
      </c>
      <c r="G6832">
        <v>1</v>
      </c>
      <c r="H6832" t="s">
        <v>23</v>
      </c>
      <c r="I6832">
        <v>96</v>
      </c>
      <c r="J6832" t="s">
        <v>24</v>
      </c>
      <c r="K6832">
        <v>10670935</v>
      </c>
      <c r="L6832" s="10">
        <v>100271</v>
      </c>
      <c r="M6832" s="1">
        <v>42018</v>
      </c>
      <c r="N6832"/>
      <c r="O6832" s="5">
        <v>0</v>
      </c>
      <c r="Q6832" s="5">
        <v>443900</v>
      </c>
      <c r="R6832" s="5">
        <v>1000000</v>
      </c>
      <c r="T6832" s="5">
        <v>66800</v>
      </c>
    </row>
    <row r="6833" spans="1:20" x14ac:dyDescent="0.2">
      <c r="A6833" t="s">
        <v>20</v>
      </c>
      <c r="B6833" t="s">
        <v>48</v>
      </c>
      <c r="C6833">
        <v>4</v>
      </c>
      <c r="D6833">
        <v>192</v>
      </c>
      <c r="E6833" t="s">
        <v>114</v>
      </c>
      <c r="F6833">
        <v>17254384</v>
      </c>
      <c r="G6833">
        <v>1</v>
      </c>
      <c r="H6833" t="s">
        <v>23</v>
      </c>
      <c r="I6833">
        <v>96</v>
      </c>
      <c r="J6833" t="s">
        <v>24</v>
      </c>
      <c r="K6833">
        <v>10661194</v>
      </c>
      <c r="L6833" s="10">
        <v>100271</v>
      </c>
      <c r="M6833" s="1">
        <v>42018</v>
      </c>
      <c r="N6833"/>
      <c r="O6833" s="5">
        <v>0</v>
      </c>
      <c r="Q6833" s="5">
        <v>443900</v>
      </c>
      <c r="R6833" s="5">
        <v>1000000</v>
      </c>
      <c r="T6833" s="5">
        <v>66800</v>
      </c>
    </row>
    <row r="6834" spans="1:20" x14ac:dyDescent="0.2">
      <c r="A6834" t="s">
        <v>20</v>
      </c>
      <c r="B6834" t="s">
        <v>48</v>
      </c>
      <c r="C6834">
        <v>4</v>
      </c>
      <c r="D6834">
        <v>192</v>
      </c>
      <c r="E6834" t="s">
        <v>114</v>
      </c>
      <c r="F6834">
        <v>17254385</v>
      </c>
      <c r="G6834">
        <v>1</v>
      </c>
      <c r="H6834" t="s">
        <v>23</v>
      </c>
      <c r="I6834">
        <v>96</v>
      </c>
      <c r="J6834" t="s">
        <v>24</v>
      </c>
      <c r="K6834">
        <v>10671823</v>
      </c>
      <c r="L6834" s="10">
        <v>100271</v>
      </c>
      <c r="M6834" s="1">
        <v>42018</v>
      </c>
      <c r="N6834"/>
      <c r="O6834" s="5">
        <v>0</v>
      </c>
      <c r="Q6834" s="5">
        <v>443900</v>
      </c>
      <c r="R6834" s="5">
        <v>1000000</v>
      </c>
      <c r="T6834" s="5">
        <v>66800</v>
      </c>
    </row>
    <row r="6835" spans="1:20" x14ac:dyDescent="0.2">
      <c r="A6835" t="s">
        <v>20</v>
      </c>
      <c r="B6835" t="s">
        <v>48</v>
      </c>
      <c r="C6835">
        <v>4</v>
      </c>
      <c r="D6835">
        <v>192</v>
      </c>
      <c r="E6835" t="s">
        <v>114</v>
      </c>
      <c r="F6835">
        <v>17254386</v>
      </c>
      <c r="G6835">
        <v>1</v>
      </c>
      <c r="H6835" t="s">
        <v>23</v>
      </c>
      <c r="I6835">
        <v>96</v>
      </c>
      <c r="J6835" t="s">
        <v>24</v>
      </c>
      <c r="K6835">
        <v>10663282</v>
      </c>
      <c r="L6835" s="10">
        <v>100271</v>
      </c>
      <c r="M6835" s="1">
        <v>42018</v>
      </c>
      <c r="N6835"/>
      <c r="O6835" s="5">
        <v>0</v>
      </c>
      <c r="Q6835" s="5">
        <v>443900</v>
      </c>
      <c r="R6835" s="5">
        <v>1000000</v>
      </c>
      <c r="T6835" s="5">
        <v>66800</v>
      </c>
    </row>
    <row r="6836" spans="1:20" x14ac:dyDescent="0.2">
      <c r="A6836" t="s">
        <v>20</v>
      </c>
      <c r="B6836" t="s">
        <v>48</v>
      </c>
      <c r="C6836">
        <v>4</v>
      </c>
      <c r="D6836">
        <v>192</v>
      </c>
      <c r="E6836" t="s">
        <v>114</v>
      </c>
      <c r="F6836">
        <v>17254387</v>
      </c>
      <c r="G6836">
        <v>1</v>
      </c>
      <c r="H6836" t="s">
        <v>23</v>
      </c>
      <c r="I6836">
        <v>96</v>
      </c>
      <c r="J6836" t="s">
        <v>24</v>
      </c>
      <c r="K6836">
        <v>10669153</v>
      </c>
      <c r="L6836" s="10">
        <v>100271</v>
      </c>
      <c r="M6836" s="1">
        <v>42018</v>
      </c>
      <c r="N6836"/>
      <c r="O6836" s="5">
        <v>0</v>
      </c>
      <c r="Q6836" s="5">
        <v>443900</v>
      </c>
      <c r="R6836" s="5">
        <v>1000000</v>
      </c>
      <c r="T6836" s="5">
        <v>66800</v>
      </c>
    </row>
    <row r="6837" spans="1:20" x14ac:dyDescent="0.2">
      <c r="A6837" t="s">
        <v>20</v>
      </c>
      <c r="B6837" t="s">
        <v>48</v>
      </c>
      <c r="C6837">
        <v>4</v>
      </c>
      <c r="D6837">
        <v>192</v>
      </c>
      <c r="E6837" t="s">
        <v>114</v>
      </c>
      <c r="F6837">
        <v>17254388</v>
      </c>
      <c r="G6837">
        <v>1</v>
      </c>
      <c r="H6837" t="s">
        <v>23</v>
      </c>
      <c r="I6837">
        <v>96</v>
      </c>
      <c r="J6837" t="s">
        <v>24</v>
      </c>
      <c r="K6837">
        <v>10670986</v>
      </c>
      <c r="L6837" s="10">
        <v>100271</v>
      </c>
      <c r="M6837" s="1">
        <v>42018</v>
      </c>
      <c r="N6837"/>
      <c r="O6837" s="5">
        <v>0</v>
      </c>
      <c r="Q6837" s="5">
        <v>443900</v>
      </c>
      <c r="R6837" s="5">
        <v>1000000</v>
      </c>
      <c r="T6837" s="5">
        <v>66800</v>
      </c>
    </row>
    <row r="6838" spans="1:20" x14ac:dyDescent="0.2">
      <c r="A6838" t="s">
        <v>20</v>
      </c>
      <c r="B6838" t="s">
        <v>48</v>
      </c>
      <c r="C6838">
        <v>4</v>
      </c>
      <c r="D6838">
        <v>192</v>
      </c>
      <c r="E6838" t="s">
        <v>114</v>
      </c>
      <c r="F6838">
        <v>17254389</v>
      </c>
      <c r="G6838">
        <v>1</v>
      </c>
      <c r="H6838" t="s">
        <v>23</v>
      </c>
      <c r="I6838">
        <v>96</v>
      </c>
      <c r="J6838" t="s">
        <v>24</v>
      </c>
      <c r="K6838">
        <v>10661275</v>
      </c>
      <c r="L6838" s="10">
        <v>100271</v>
      </c>
      <c r="M6838" s="1">
        <v>42018</v>
      </c>
      <c r="N6838"/>
      <c r="O6838" s="5">
        <v>0</v>
      </c>
      <c r="Q6838" s="5">
        <v>443900</v>
      </c>
      <c r="R6838" s="5">
        <v>1000000</v>
      </c>
      <c r="T6838" s="5">
        <v>66800</v>
      </c>
    </row>
    <row r="6839" spans="1:20" x14ac:dyDescent="0.2">
      <c r="A6839" t="s">
        <v>20</v>
      </c>
      <c r="B6839" t="s">
        <v>48</v>
      </c>
      <c r="C6839">
        <v>4</v>
      </c>
      <c r="D6839">
        <v>192</v>
      </c>
      <c r="E6839" t="s">
        <v>114</v>
      </c>
      <c r="F6839">
        <v>17254390</v>
      </c>
      <c r="G6839">
        <v>1</v>
      </c>
      <c r="H6839" t="s">
        <v>23</v>
      </c>
      <c r="I6839">
        <v>96</v>
      </c>
      <c r="J6839" t="s">
        <v>24</v>
      </c>
      <c r="K6839">
        <v>10671892</v>
      </c>
      <c r="L6839" s="10">
        <v>100271</v>
      </c>
      <c r="M6839" s="1">
        <v>42018</v>
      </c>
      <c r="N6839"/>
      <c r="O6839" s="5">
        <v>0</v>
      </c>
      <c r="Q6839" s="5">
        <v>443900</v>
      </c>
      <c r="R6839" s="5">
        <v>1000000</v>
      </c>
      <c r="T6839" s="5">
        <v>66800</v>
      </c>
    </row>
    <row r="6840" spans="1:20" x14ac:dyDescent="0.2">
      <c r="A6840" t="s">
        <v>20</v>
      </c>
      <c r="B6840" t="s">
        <v>48</v>
      </c>
      <c r="C6840">
        <v>4</v>
      </c>
      <c r="D6840">
        <v>192</v>
      </c>
      <c r="E6840" t="s">
        <v>114</v>
      </c>
      <c r="F6840">
        <v>17254391</v>
      </c>
      <c r="G6840">
        <v>1</v>
      </c>
      <c r="H6840" t="s">
        <v>23</v>
      </c>
      <c r="I6840">
        <v>96</v>
      </c>
      <c r="J6840" t="s">
        <v>24</v>
      </c>
      <c r="K6840">
        <v>10663390</v>
      </c>
      <c r="L6840" s="10">
        <v>100271</v>
      </c>
      <c r="M6840" s="1">
        <v>42018</v>
      </c>
      <c r="N6840"/>
      <c r="O6840" s="5">
        <v>0</v>
      </c>
      <c r="Q6840" s="5">
        <v>443900</v>
      </c>
      <c r="R6840" s="5">
        <v>1000000</v>
      </c>
      <c r="T6840" s="5">
        <v>66800</v>
      </c>
    </row>
    <row r="6841" spans="1:20" x14ac:dyDescent="0.2">
      <c r="A6841" t="s">
        <v>20</v>
      </c>
      <c r="B6841" t="s">
        <v>48</v>
      </c>
      <c r="C6841">
        <v>4</v>
      </c>
      <c r="D6841">
        <v>192</v>
      </c>
      <c r="E6841" t="s">
        <v>114</v>
      </c>
      <c r="F6841">
        <v>17254392</v>
      </c>
      <c r="G6841">
        <v>1</v>
      </c>
      <c r="H6841" t="s">
        <v>23</v>
      </c>
      <c r="I6841">
        <v>96</v>
      </c>
      <c r="J6841" t="s">
        <v>24</v>
      </c>
      <c r="K6841">
        <v>10669183</v>
      </c>
      <c r="L6841" s="10">
        <v>100271</v>
      </c>
      <c r="M6841" s="1">
        <v>42018</v>
      </c>
      <c r="N6841"/>
      <c r="O6841" s="5">
        <v>0</v>
      </c>
      <c r="Q6841" s="5">
        <v>443900</v>
      </c>
      <c r="R6841" s="5">
        <v>1000000</v>
      </c>
      <c r="T6841" s="5">
        <v>66800</v>
      </c>
    </row>
    <row r="6842" spans="1:20" x14ac:dyDescent="0.2">
      <c r="A6842" t="s">
        <v>20</v>
      </c>
      <c r="B6842" t="s">
        <v>48</v>
      </c>
      <c r="C6842">
        <v>4</v>
      </c>
      <c r="D6842">
        <v>192</v>
      </c>
      <c r="E6842" t="s">
        <v>114</v>
      </c>
      <c r="F6842">
        <v>17254393</v>
      </c>
      <c r="G6842">
        <v>1</v>
      </c>
      <c r="H6842" t="s">
        <v>23</v>
      </c>
      <c r="I6842">
        <v>96</v>
      </c>
      <c r="J6842" t="s">
        <v>24</v>
      </c>
      <c r="K6842">
        <v>10667413</v>
      </c>
      <c r="L6842" s="10">
        <v>100271</v>
      </c>
      <c r="M6842" s="1">
        <v>42018</v>
      </c>
      <c r="N6842"/>
      <c r="O6842" s="5">
        <v>0</v>
      </c>
      <c r="Q6842" s="5">
        <v>443900</v>
      </c>
      <c r="R6842" s="5">
        <v>1000000</v>
      </c>
      <c r="T6842" s="5">
        <v>66800</v>
      </c>
    </row>
    <row r="6843" spans="1:20" x14ac:dyDescent="0.2">
      <c r="A6843" t="s">
        <v>20</v>
      </c>
      <c r="B6843" t="s">
        <v>48</v>
      </c>
      <c r="C6843">
        <v>4</v>
      </c>
      <c r="D6843">
        <v>192</v>
      </c>
      <c r="E6843" t="s">
        <v>114</v>
      </c>
      <c r="F6843">
        <v>17254394</v>
      </c>
      <c r="G6843">
        <v>1</v>
      </c>
      <c r="H6843" t="s">
        <v>23</v>
      </c>
      <c r="I6843">
        <v>96</v>
      </c>
      <c r="J6843" t="s">
        <v>24</v>
      </c>
      <c r="K6843">
        <v>10661332</v>
      </c>
      <c r="L6843" s="10">
        <v>100271</v>
      </c>
      <c r="M6843" s="1">
        <v>42018</v>
      </c>
      <c r="N6843"/>
      <c r="O6843" s="5">
        <v>0</v>
      </c>
      <c r="Q6843" s="5">
        <v>443900</v>
      </c>
      <c r="R6843" s="5">
        <v>1000000</v>
      </c>
      <c r="T6843" s="5">
        <v>66800</v>
      </c>
    </row>
    <row r="6844" spans="1:20" x14ac:dyDescent="0.2">
      <c r="A6844" t="s">
        <v>20</v>
      </c>
      <c r="B6844" t="s">
        <v>48</v>
      </c>
      <c r="C6844">
        <v>4</v>
      </c>
      <c r="D6844">
        <v>192</v>
      </c>
      <c r="E6844" t="s">
        <v>114</v>
      </c>
      <c r="F6844">
        <v>17254395</v>
      </c>
      <c r="G6844">
        <v>1</v>
      </c>
      <c r="H6844" t="s">
        <v>23</v>
      </c>
      <c r="I6844">
        <v>96</v>
      </c>
      <c r="J6844" t="s">
        <v>24</v>
      </c>
      <c r="K6844">
        <v>10671538</v>
      </c>
      <c r="L6844" s="10">
        <v>100271</v>
      </c>
      <c r="M6844" s="1">
        <v>42018</v>
      </c>
      <c r="N6844"/>
      <c r="O6844" s="5">
        <v>0</v>
      </c>
      <c r="Q6844" s="5">
        <v>443900</v>
      </c>
      <c r="R6844" s="5">
        <v>1000000</v>
      </c>
      <c r="T6844" s="5">
        <v>66800</v>
      </c>
    </row>
    <row r="6845" spans="1:20" x14ac:dyDescent="0.2">
      <c r="A6845" t="s">
        <v>20</v>
      </c>
      <c r="B6845" t="s">
        <v>48</v>
      </c>
      <c r="C6845">
        <v>4</v>
      </c>
      <c r="D6845">
        <v>192</v>
      </c>
      <c r="E6845" t="s">
        <v>114</v>
      </c>
      <c r="F6845">
        <v>17254396</v>
      </c>
      <c r="G6845">
        <v>1</v>
      </c>
      <c r="H6845" t="s">
        <v>23</v>
      </c>
      <c r="I6845">
        <v>96</v>
      </c>
      <c r="J6845" t="s">
        <v>24</v>
      </c>
      <c r="K6845">
        <v>10657897</v>
      </c>
      <c r="L6845" s="10">
        <v>100271</v>
      </c>
      <c r="M6845" s="1">
        <v>42018</v>
      </c>
      <c r="N6845"/>
      <c r="O6845" s="5">
        <v>0</v>
      </c>
      <c r="Q6845" s="5">
        <v>443900</v>
      </c>
      <c r="R6845" s="5">
        <v>1000000</v>
      </c>
      <c r="T6845" s="5">
        <v>66800</v>
      </c>
    </row>
    <row r="6846" spans="1:20" x14ac:dyDescent="0.2">
      <c r="A6846" t="s">
        <v>20</v>
      </c>
      <c r="B6846" t="s">
        <v>48</v>
      </c>
      <c r="C6846">
        <v>4</v>
      </c>
      <c r="D6846">
        <v>192</v>
      </c>
      <c r="E6846" t="s">
        <v>114</v>
      </c>
      <c r="F6846">
        <v>17254397</v>
      </c>
      <c r="G6846">
        <v>1</v>
      </c>
      <c r="H6846" t="s">
        <v>23</v>
      </c>
      <c r="I6846">
        <v>96</v>
      </c>
      <c r="J6846" t="s">
        <v>24</v>
      </c>
      <c r="K6846">
        <v>10669027</v>
      </c>
      <c r="L6846" s="10">
        <v>100271</v>
      </c>
      <c r="M6846" s="1">
        <v>42018</v>
      </c>
      <c r="N6846"/>
      <c r="O6846" s="5">
        <v>0</v>
      </c>
      <c r="Q6846" s="5">
        <v>443900</v>
      </c>
      <c r="R6846" s="5">
        <v>1000000</v>
      </c>
      <c r="T6846" s="5">
        <v>66800</v>
      </c>
    </row>
    <row r="6847" spans="1:20" x14ac:dyDescent="0.2">
      <c r="A6847" t="s">
        <v>20</v>
      </c>
      <c r="B6847" t="s">
        <v>48</v>
      </c>
      <c r="C6847">
        <v>4</v>
      </c>
      <c r="D6847">
        <v>192</v>
      </c>
      <c r="E6847" t="s">
        <v>114</v>
      </c>
      <c r="F6847">
        <v>17254398</v>
      </c>
      <c r="G6847">
        <v>1</v>
      </c>
      <c r="H6847" t="s">
        <v>23</v>
      </c>
      <c r="I6847">
        <v>96</v>
      </c>
      <c r="J6847" t="s">
        <v>24</v>
      </c>
      <c r="K6847">
        <v>10667266</v>
      </c>
      <c r="L6847" s="10">
        <v>100271</v>
      </c>
      <c r="M6847" s="1">
        <v>42018</v>
      </c>
      <c r="N6847"/>
      <c r="O6847" s="5">
        <v>0</v>
      </c>
      <c r="Q6847" s="5">
        <v>443900</v>
      </c>
      <c r="R6847" s="5">
        <v>1000000</v>
      </c>
      <c r="T6847" s="5">
        <v>66800</v>
      </c>
    </row>
    <row r="6848" spans="1:20" x14ac:dyDescent="0.2">
      <c r="A6848" t="s">
        <v>20</v>
      </c>
      <c r="B6848" t="s">
        <v>48</v>
      </c>
      <c r="C6848">
        <v>4</v>
      </c>
      <c r="D6848">
        <v>192</v>
      </c>
      <c r="E6848" t="s">
        <v>114</v>
      </c>
      <c r="F6848">
        <v>17254399</v>
      </c>
      <c r="G6848">
        <v>1</v>
      </c>
      <c r="H6848" t="s">
        <v>23</v>
      </c>
      <c r="I6848">
        <v>96</v>
      </c>
      <c r="J6848" t="s">
        <v>24</v>
      </c>
      <c r="K6848">
        <v>10660882</v>
      </c>
      <c r="L6848" s="10">
        <v>100271</v>
      </c>
      <c r="M6848" s="1">
        <v>42018</v>
      </c>
      <c r="N6848"/>
      <c r="O6848" s="5">
        <v>0</v>
      </c>
      <c r="Q6848" s="5">
        <v>443900</v>
      </c>
      <c r="R6848" s="5">
        <v>1000000</v>
      </c>
      <c r="T6848" s="5">
        <v>66800</v>
      </c>
    </row>
    <row r="6849" spans="1:20" x14ac:dyDescent="0.2">
      <c r="A6849" t="s">
        <v>20</v>
      </c>
      <c r="B6849" t="s">
        <v>48</v>
      </c>
      <c r="C6849">
        <v>4</v>
      </c>
      <c r="D6849">
        <v>192</v>
      </c>
      <c r="E6849" t="s">
        <v>114</v>
      </c>
      <c r="F6849">
        <v>17254400</v>
      </c>
      <c r="G6849">
        <v>1</v>
      </c>
      <c r="H6849" t="s">
        <v>23</v>
      </c>
      <c r="I6849">
        <v>96</v>
      </c>
      <c r="J6849" t="s">
        <v>24</v>
      </c>
      <c r="K6849">
        <v>10671589</v>
      </c>
      <c r="L6849" s="10">
        <v>100271</v>
      </c>
      <c r="M6849" s="1">
        <v>42018</v>
      </c>
      <c r="N6849"/>
      <c r="O6849" s="5">
        <v>0</v>
      </c>
      <c r="Q6849" s="5">
        <v>443900</v>
      </c>
      <c r="R6849" s="5">
        <v>1000000</v>
      </c>
      <c r="T6849" s="5">
        <v>66800</v>
      </c>
    </row>
    <row r="6850" spans="1:20" x14ac:dyDescent="0.2">
      <c r="A6850" t="s">
        <v>20</v>
      </c>
      <c r="B6850" t="s">
        <v>48</v>
      </c>
      <c r="C6850">
        <v>4</v>
      </c>
      <c r="D6850">
        <v>192</v>
      </c>
      <c r="E6850" t="s">
        <v>114</v>
      </c>
      <c r="F6850">
        <v>17254401</v>
      </c>
      <c r="G6850">
        <v>1</v>
      </c>
      <c r="H6850" t="s">
        <v>23</v>
      </c>
      <c r="I6850">
        <v>96</v>
      </c>
      <c r="J6850" t="s">
        <v>24</v>
      </c>
      <c r="K6850">
        <v>10663051</v>
      </c>
      <c r="L6850" s="10">
        <v>100271</v>
      </c>
      <c r="M6850" s="1">
        <v>42018</v>
      </c>
      <c r="N6850"/>
      <c r="O6850" s="5">
        <v>0</v>
      </c>
      <c r="Q6850" s="5">
        <v>443900</v>
      </c>
      <c r="R6850" s="5">
        <v>1000000</v>
      </c>
      <c r="T6850" s="5">
        <v>66800</v>
      </c>
    </row>
    <row r="6851" spans="1:20" x14ac:dyDescent="0.2">
      <c r="A6851" t="s">
        <v>20</v>
      </c>
      <c r="B6851" t="s">
        <v>48</v>
      </c>
      <c r="C6851">
        <v>4</v>
      </c>
      <c r="D6851">
        <v>192</v>
      </c>
      <c r="E6851" t="s">
        <v>114</v>
      </c>
      <c r="F6851">
        <v>17254402</v>
      </c>
      <c r="G6851">
        <v>1</v>
      </c>
      <c r="H6851" t="s">
        <v>23</v>
      </c>
      <c r="I6851">
        <v>96</v>
      </c>
      <c r="J6851" t="s">
        <v>24</v>
      </c>
      <c r="K6851">
        <v>10671901</v>
      </c>
      <c r="L6851" s="10">
        <v>100271</v>
      </c>
      <c r="M6851" s="1">
        <v>42018</v>
      </c>
      <c r="N6851"/>
      <c r="O6851" s="5">
        <v>0</v>
      </c>
      <c r="Q6851" s="5">
        <v>443900</v>
      </c>
      <c r="R6851" s="5">
        <v>1000000</v>
      </c>
      <c r="T6851" s="5">
        <v>66800</v>
      </c>
    </row>
    <row r="6852" spans="1:20" x14ac:dyDescent="0.2">
      <c r="A6852" t="s">
        <v>20</v>
      </c>
      <c r="B6852" t="s">
        <v>48</v>
      </c>
      <c r="C6852">
        <v>4</v>
      </c>
      <c r="D6852">
        <v>192</v>
      </c>
      <c r="E6852" t="s">
        <v>114</v>
      </c>
      <c r="F6852">
        <v>17254403</v>
      </c>
      <c r="G6852">
        <v>1</v>
      </c>
      <c r="H6852" t="s">
        <v>23</v>
      </c>
      <c r="I6852">
        <v>96</v>
      </c>
      <c r="J6852" t="s">
        <v>24</v>
      </c>
      <c r="K6852">
        <v>10670857</v>
      </c>
      <c r="L6852" s="10">
        <v>100271</v>
      </c>
      <c r="M6852" s="1">
        <v>42018</v>
      </c>
      <c r="N6852"/>
      <c r="O6852" s="5">
        <v>0</v>
      </c>
      <c r="Q6852" s="5">
        <v>443900</v>
      </c>
      <c r="R6852" s="5">
        <v>1000000</v>
      </c>
      <c r="T6852" s="5">
        <v>66800</v>
      </c>
    </row>
    <row r="6853" spans="1:20" x14ac:dyDescent="0.2">
      <c r="A6853" t="s">
        <v>20</v>
      </c>
      <c r="B6853" t="s">
        <v>48</v>
      </c>
      <c r="C6853">
        <v>4</v>
      </c>
      <c r="D6853">
        <v>192</v>
      </c>
      <c r="E6853" t="s">
        <v>114</v>
      </c>
      <c r="F6853">
        <v>17254404</v>
      </c>
      <c r="G6853">
        <v>1</v>
      </c>
      <c r="H6853" t="s">
        <v>23</v>
      </c>
      <c r="I6853">
        <v>96</v>
      </c>
      <c r="J6853" t="s">
        <v>24</v>
      </c>
      <c r="K6853">
        <v>10661113</v>
      </c>
      <c r="L6853" s="10">
        <v>100271</v>
      </c>
      <c r="M6853" s="1">
        <v>42018</v>
      </c>
      <c r="N6853"/>
      <c r="O6853" s="5">
        <v>0</v>
      </c>
      <c r="Q6853" s="5">
        <v>443900</v>
      </c>
      <c r="R6853" s="5">
        <v>1000000</v>
      </c>
      <c r="T6853" s="5">
        <v>66800</v>
      </c>
    </row>
    <row r="6854" spans="1:20" x14ac:dyDescent="0.2">
      <c r="A6854" t="s">
        <v>20</v>
      </c>
      <c r="B6854" t="s">
        <v>48</v>
      </c>
      <c r="C6854">
        <v>4</v>
      </c>
      <c r="D6854">
        <v>192</v>
      </c>
      <c r="E6854" t="s">
        <v>114</v>
      </c>
      <c r="F6854">
        <v>17254405</v>
      </c>
      <c r="G6854">
        <v>1</v>
      </c>
      <c r="H6854" t="s">
        <v>23</v>
      </c>
      <c r="I6854">
        <v>96</v>
      </c>
      <c r="J6854" t="s">
        <v>24</v>
      </c>
      <c r="K6854">
        <v>10670302</v>
      </c>
      <c r="L6854" s="10">
        <v>100271</v>
      </c>
      <c r="M6854" s="1">
        <v>42018</v>
      </c>
      <c r="N6854"/>
      <c r="O6854" s="5">
        <v>0</v>
      </c>
      <c r="Q6854" s="5">
        <v>443900</v>
      </c>
      <c r="R6854" s="5">
        <v>1000000</v>
      </c>
      <c r="T6854" s="5">
        <v>66800</v>
      </c>
    </row>
    <row r="6855" spans="1:20" x14ac:dyDescent="0.2">
      <c r="A6855" t="s">
        <v>20</v>
      </c>
      <c r="B6855" t="s">
        <v>48</v>
      </c>
      <c r="C6855">
        <v>4</v>
      </c>
      <c r="D6855">
        <v>192</v>
      </c>
      <c r="E6855" t="s">
        <v>114</v>
      </c>
      <c r="F6855">
        <v>17254406</v>
      </c>
      <c r="G6855">
        <v>1</v>
      </c>
      <c r="H6855" t="s">
        <v>23</v>
      </c>
      <c r="I6855">
        <v>96</v>
      </c>
      <c r="J6855" t="s">
        <v>24</v>
      </c>
      <c r="K6855">
        <v>10658044</v>
      </c>
      <c r="L6855" s="10">
        <v>100271</v>
      </c>
      <c r="M6855" s="1">
        <v>42018</v>
      </c>
      <c r="N6855"/>
      <c r="O6855" s="5">
        <v>0</v>
      </c>
      <c r="Q6855" s="5">
        <v>443900</v>
      </c>
      <c r="R6855" s="5">
        <v>1000000</v>
      </c>
      <c r="T6855" s="5">
        <v>66800</v>
      </c>
    </row>
    <row r="6856" spans="1:20" x14ac:dyDescent="0.2">
      <c r="A6856" t="s">
        <v>20</v>
      </c>
      <c r="B6856" t="s">
        <v>48</v>
      </c>
      <c r="C6856">
        <v>4</v>
      </c>
      <c r="D6856">
        <v>192</v>
      </c>
      <c r="E6856" t="s">
        <v>114</v>
      </c>
      <c r="F6856">
        <v>17254407</v>
      </c>
      <c r="G6856">
        <v>1</v>
      </c>
      <c r="H6856" t="s">
        <v>23</v>
      </c>
      <c r="I6856">
        <v>96</v>
      </c>
      <c r="J6856" t="s">
        <v>24</v>
      </c>
      <c r="K6856">
        <v>10672039</v>
      </c>
      <c r="L6856" s="10">
        <v>100271</v>
      </c>
      <c r="M6856" s="1">
        <v>42018</v>
      </c>
      <c r="N6856"/>
      <c r="O6856" s="5">
        <v>0</v>
      </c>
      <c r="Q6856" s="5">
        <v>443900</v>
      </c>
      <c r="R6856" s="5">
        <v>1000000</v>
      </c>
      <c r="T6856" s="5">
        <v>66800</v>
      </c>
    </row>
    <row r="6857" spans="1:20" x14ac:dyDescent="0.2">
      <c r="A6857" t="s">
        <v>20</v>
      </c>
      <c r="B6857" t="s">
        <v>48</v>
      </c>
      <c r="C6857">
        <v>4</v>
      </c>
      <c r="D6857">
        <v>192</v>
      </c>
      <c r="E6857" t="s">
        <v>114</v>
      </c>
      <c r="F6857">
        <v>17254408</v>
      </c>
      <c r="G6857">
        <v>1</v>
      </c>
      <c r="H6857" t="s">
        <v>23</v>
      </c>
      <c r="I6857">
        <v>96</v>
      </c>
      <c r="J6857" t="s">
        <v>24</v>
      </c>
      <c r="K6857">
        <v>10670743</v>
      </c>
      <c r="L6857" s="10">
        <v>100271</v>
      </c>
      <c r="M6857" s="1">
        <v>42018</v>
      </c>
      <c r="N6857"/>
      <c r="O6857" s="5">
        <v>0</v>
      </c>
      <c r="Q6857" s="5">
        <v>443900</v>
      </c>
      <c r="R6857" s="5">
        <v>1000000</v>
      </c>
      <c r="T6857" s="5">
        <v>66800</v>
      </c>
    </row>
    <row r="6858" spans="1:20" x14ac:dyDescent="0.2">
      <c r="A6858" t="s">
        <v>20</v>
      </c>
      <c r="B6858" t="s">
        <v>48</v>
      </c>
      <c r="C6858">
        <v>4</v>
      </c>
      <c r="D6858">
        <v>192</v>
      </c>
      <c r="E6858" t="s">
        <v>114</v>
      </c>
      <c r="F6858">
        <v>17254409</v>
      </c>
      <c r="G6858">
        <v>1</v>
      </c>
      <c r="H6858" t="s">
        <v>23</v>
      </c>
      <c r="I6858">
        <v>96</v>
      </c>
      <c r="J6858" t="s">
        <v>24</v>
      </c>
      <c r="K6858">
        <v>10671061</v>
      </c>
      <c r="L6858" s="10">
        <v>100271</v>
      </c>
      <c r="M6858" s="1">
        <v>42018</v>
      </c>
      <c r="N6858"/>
      <c r="O6858" s="5">
        <v>0</v>
      </c>
      <c r="Q6858" s="5">
        <v>443900</v>
      </c>
      <c r="R6858" s="5">
        <v>1000000</v>
      </c>
      <c r="T6858" s="5">
        <v>66800</v>
      </c>
    </row>
    <row r="6859" spans="1:20" x14ac:dyDescent="0.2">
      <c r="A6859" t="s">
        <v>20</v>
      </c>
      <c r="B6859" t="s">
        <v>48</v>
      </c>
      <c r="C6859">
        <v>4</v>
      </c>
      <c r="D6859">
        <v>192</v>
      </c>
      <c r="E6859" t="s">
        <v>114</v>
      </c>
      <c r="F6859">
        <v>17254410</v>
      </c>
      <c r="G6859">
        <v>1</v>
      </c>
      <c r="H6859" t="s">
        <v>23</v>
      </c>
      <c r="I6859">
        <v>96</v>
      </c>
      <c r="J6859" t="s">
        <v>24</v>
      </c>
      <c r="K6859">
        <v>10671763</v>
      </c>
      <c r="L6859" s="10">
        <v>100271</v>
      </c>
      <c r="M6859" s="1">
        <v>42018</v>
      </c>
      <c r="N6859"/>
      <c r="O6859" s="5">
        <v>0</v>
      </c>
      <c r="Q6859" s="5">
        <v>443900</v>
      </c>
      <c r="R6859" s="5">
        <v>1000000</v>
      </c>
      <c r="T6859" s="5">
        <v>66800</v>
      </c>
    </row>
    <row r="6860" spans="1:20" x14ac:dyDescent="0.2">
      <c r="A6860" t="s">
        <v>20</v>
      </c>
      <c r="B6860" t="s">
        <v>48</v>
      </c>
      <c r="C6860">
        <v>4</v>
      </c>
      <c r="D6860">
        <v>192</v>
      </c>
      <c r="E6860" t="s">
        <v>114</v>
      </c>
      <c r="F6860">
        <v>17254411</v>
      </c>
      <c r="G6860">
        <v>1</v>
      </c>
      <c r="H6860" t="s">
        <v>23</v>
      </c>
      <c r="I6860">
        <v>96</v>
      </c>
      <c r="J6860" t="s">
        <v>24</v>
      </c>
      <c r="K6860">
        <v>10658056</v>
      </c>
      <c r="L6860" s="10">
        <v>100271</v>
      </c>
      <c r="M6860" s="1">
        <v>42018</v>
      </c>
      <c r="N6860"/>
      <c r="O6860" s="5">
        <v>0</v>
      </c>
      <c r="Q6860" s="5">
        <v>443900</v>
      </c>
      <c r="R6860" s="5">
        <v>1000000</v>
      </c>
      <c r="T6860" s="5">
        <v>66800</v>
      </c>
    </row>
    <row r="6861" spans="1:20" x14ac:dyDescent="0.2">
      <c r="A6861" t="s">
        <v>20</v>
      </c>
      <c r="B6861" t="s">
        <v>48</v>
      </c>
      <c r="C6861">
        <v>4</v>
      </c>
      <c r="D6861">
        <v>192</v>
      </c>
      <c r="E6861" t="s">
        <v>114</v>
      </c>
      <c r="F6861">
        <v>17254412</v>
      </c>
      <c r="G6861">
        <v>1</v>
      </c>
      <c r="H6861" t="s">
        <v>23</v>
      </c>
      <c r="I6861">
        <v>96</v>
      </c>
      <c r="J6861" t="s">
        <v>24</v>
      </c>
      <c r="K6861">
        <v>10672171</v>
      </c>
      <c r="L6861" s="10">
        <v>100271</v>
      </c>
      <c r="M6861" s="1">
        <v>42018</v>
      </c>
      <c r="N6861"/>
      <c r="O6861" s="5">
        <v>0</v>
      </c>
      <c r="Q6861" s="5">
        <v>443900</v>
      </c>
      <c r="R6861" s="5">
        <v>1000000</v>
      </c>
      <c r="T6861" s="5">
        <v>66800</v>
      </c>
    </row>
    <row r="6862" spans="1:20" x14ac:dyDescent="0.2">
      <c r="A6862" t="s">
        <v>20</v>
      </c>
      <c r="B6862" t="s">
        <v>48</v>
      </c>
      <c r="C6862">
        <v>4</v>
      </c>
      <c r="D6862">
        <v>192</v>
      </c>
      <c r="E6862" t="s">
        <v>114</v>
      </c>
      <c r="F6862">
        <v>17254413</v>
      </c>
      <c r="G6862">
        <v>1</v>
      </c>
      <c r="H6862" t="s">
        <v>23</v>
      </c>
      <c r="I6862">
        <v>96</v>
      </c>
      <c r="J6862" t="s">
        <v>24</v>
      </c>
      <c r="K6862">
        <v>10670803</v>
      </c>
      <c r="L6862" s="10">
        <v>100271</v>
      </c>
      <c r="M6862" s="1">
        <v>42018</v>
      </c>
      <c r="N6862"/>
      <c r="O6862" s="5">
        <v>0</v>
      </c>
      <c r="Q6862" s="5">
        <v>443900</v>
      </c>
      <c r="R6862" s="5">
        <v>1000000</v>
      </c>
      <c r="T6862" s="5">
        <v>66800</v>
      </c>
    </row>
    <row r="6863" spans="1:20" x14ac:dyDescent="0.2">
      <c r="A6863" t="s">
        <v>20</v>
      </c>
      <c r="B6863" t="s">
        <v>48</v>
      </c>
      <c r="C6863">
        <v>4</v>
      </c>
      <c r="D6863">
        <v>192</v>
      </c>
      <c r="E6863" t="s">
        <v>114</v>
      </c>
      <c r="F6863">
        <v>17254575</v>
      </c>
      <c r="G6863">
        <v>1</v>
      </c>
      <c r="H6863" t="s">
        <v>23</v>
      </c>
      <c r="I6863">
        <v>96</v>
      </c>
      <c r="J6863" t="s">
        <v>24</v>
      </c>
      <c r="K6863">
        <v>10661056</v>
      </c>
      <c r="L6863" s="10">
        <v>100271</v>
      </c>
      <c r="M6863" s="1">
        <v>42021</v>
      </c>
      <c r="N6863"/>
      <c r="O6863" s="5">
        <v>0</v>
      </c>
      <c r="Q6863" s="5">
        <v>443900</v>
      </c>
      <c r="R6863" s="5">
        <v>1250000</v>
      </c>
      <c r="T6863" s="5">
        <v>66800</v>
      </c>
    </row>
    <row r="6864" spans="1:20" x14ac:dyDescent="0.2">
      <c r="A6864" t="s">
        <v>20</v>
      </c>
      <c r="B6864" t="s">
        <v>48</v>
      </c>
      <c r="C6864">
        <v>4</v>
      </c>
      <c r="D6864">
        <v>192</v>
      </c>
      <c r="E6864" t="s">
        <v>114</v>
      </c>
      <c r="F6864">
        <v>17254576</v>
      </c>
      <c r="G6864">
        <v>1</v>
      </c>
      <c r="H6864" t="s">
        <v>23</v>
      </c>
      <c r="I6864">
        <v>96</v>
      </c>
      <c r="J6864" t="s">
        <v>24</v>
      </c>
      <c r="K6864">
        <v>10671805</v>
      </c>
      <c r="L6864" s="10">
        <v>100271</v>
      </c>
      <c r="M6864" s="1">
        <v>42021</v>
      </c>
      <c r="N6864"/>
      <c r="O6864" s="5">
        <v>0</v>
      </c>
      <c r="Q6864" s="5">
        <v>443900</v>
      </c>
      <c r="R6864" s="5">
        <v>1250000</v>
      </c>
      <c r="T6864" s="5">
        <v>66800</v>
      </c>
    </row>
    <row r="6865" spans="1:20" x14ac:dyDescent="0.2">
      <c r="A6865" t="s">
        <v>20</v>
      </c>
      <c r="B6865" t="s">
        <v>48</v>
      </c>
      <c r="C6865">
        <v>4</v>
      </c>
      <c r="D6865">
        <v>192</v>
      </c>
      <c r="E6865" t="s">
        <v>114</v>
      </c>
      <c r="F6865">
        <v>17254577</v>
      </c>
      <c r="G6865">
        <v>1</v>
      </c>
      <c r="H6865" t="s">
        <v>23</v>
      </c>
      <c r="I6865">
        <v>96</v>
      </c>
      <c r="J6865" t="s">
        <v>24</v>
      </c>
      <c r="K6865">
        <v>10663180</v>
      </c>
      <c r="L6865" s="10">
        <v>100271</v>
      </c>
      <c r="M6865" s="1">
        <v>42021</v>
      </c>
      <c r="N6865"/>
      <c r="O6865" s="5">
        <v>0</v>
      </c>
      <c r="Q6865" s="5">
        <v>443900</v>
      </c>
      <c r="R6865" s="5">
        <v>1250000</v>
      </c>
      <c r="T6865" s="5">
        <v>66800</v>
      </c>
    </row>
    <row r="6866" spans="1:20" x14ac:dyDescent="0.2">
      <c r="A6866" t="s">
        <v>20</v>
      </c>
      <c r="B6866" t="s">
        <v>48</v>
      </c>
      <c r="C6866">
        <v>4</v>
      </c>
      <c r="D6866">
        <v>192</v>
      </c>
      <c r="E6866" t="s">
        <v>114</v>
      </c>
      <c r="F6866">
        <v>17254578</v>
      </c>
      <c r="G6866">
        <v>1</v>
      </c>
      <c r="H6866" t="s">
        <v>23</v>
      </c>
      <c r="I6866">
        <v>96</v>
      </c>
      <c r="J6866" t="s">
        <v>24</v>
      </c>
      <c r="K6866">
        <v>10671988</v>
      </c>
      <c r="L6866" s="10">
        <v>100271</v>
      </c>
      <c r="M6866" s="1">
        <v>42021</v>
      </c>
      <c r="N6866"/>
      <c r="O6866" s="5">
        <v>0</v>
      </c>
      <c r="Q6866" s="5">
        <v>443900</v>
      </c>
      <c r="R6866" s="5">
        <v>1250000</v>
      </c>
      <c r="T6866" s="5">
        <v>66800</v>
      </c>
    </row>
    <row r="6867" spans="1:20" x14ac:dyDescent="0.2">
      <c r="A6867" t="s">
        <v>20</v>
      </c>
      <c r="B6867" t="s">
        <v>48</v>
      </c>
      <c r="C6867">
        <v>4</v>
      </c>
      <c r="D6867">
        <v>192</v>
      </c>
      <c r="E6867" t="s">
        <v>114</v>
      </c>
      <c r="F6867">
        <v>17254579</v>
      </c>
      <c r="G6867">
        <v>1</v>
      </c>
      <c r="H6867" t="s">
        <v>23</v>
      </c>
      <c r="I6867">
        <v>96</v>
      </c>
      <c r="J6867" t="s">
        <v>24</v>
      </c>
      <c r="K6867">
        <v>10670719</v>
      </c>
      <c r="L6867" s="10">
        <v>100271</v>
      </c>
      <c r="M6867" s="1">
        <v>42021</v>
      </c>
      <c r="N6867"/>
      <c r="O6867" s="5">
        <v>0</v>
      </c>
      <c r="Q6867" s="5">
        <v>443900</v>
      </c>
      <c r="R6867" s="5">
        <v>1250000</v>
      </c>
      <c r="T6867" s="5">
        <v>66800</v>
      </c>
    </row>
    <row r="6868" spans="1:20" x14ac:dyDescent="0.2">
      <c r="A6868" t="s">
        <v>20</v>
      </c>
      <c r="B6868" t="s">
        <v>48</v>
      </c>
      <c r="C6868">
        <v>4</v>
      </c>
      <c r="D6868">
        <v>192</v>
      </c>
      <c r="E6868" t="s">
        <v>114</v>
      </c>
      <c r="F6868">
        <v>17254580</v>
      </c>
      <c r="G6868">
        <v>1</v>
      </c>
      <c r="H6868" t="s">
        <v>23</v>
      </c>
      <c r="I6868">
        <v>96</v>
      </c>
      <c r="J6868" t="s">
        <v>24</v>
      </c>
      <c r="K6868">
        <v>10659754</v>
      </c>
      <c r="L6868" s="10">
        <v>100271</v>
      </c>
      <c r="M6868" s="1">
        <v>42021</v>
      </c>
      <c r="N6868"/>
      <c r="O6868" s="5">
        <v>0</v>
      </c>
      <c r="Q6868" s="5">
        <v>443900</v>
      </c>
      <c r="R6868" s="5">
        <v>1250000</v>
      </c>
      <c r="T6868" s="5">
        <v>66800</v>
      </c>
    </row>
    <row r="6869" spans="1:20" x14ac:dyDescent="0.2">
      <c r="A6869" t="s">
        <v>20</v>
      </c>
      <c r="B6869" t="s">
        <v>48</v>
      </c>
      <c r="C6869">
        <v>4</v>
      </c>
      <c r="D6869">
        <v>192</v>
      </c>
      <c r="E6869" t="s">
        <v>114</v>
      </c>
      <c r="F6869">
        <v>17254581</v>
      </c>
      <c r="G6869">
        <v>1</v>
      </c>
      <c r="H6869" t="s">
        <v>23</v>
      </c>
      <c r="I6869">
        <v>96</v>
      </c>
      <c r="J6869" t="s">
        <v>24</v>
      </c>
      <c r="K6869">
        <v>10670035</v>
      </c>
      <c r="L6869" s="10">
        <v>100271</v>
      </c>
      <c r="M6869" s="1">
        <v>42021</v>
      </c>
      <c r="N6869"/>
      <c r="O6869" s="5">
        <v>0</v>
      </c>
      <c r="Q6869" s="5">
        <v>443900</v>
      </c>
      <c r="R6869" s="5">
        <v>1250000</v>
      </c>
      <c r="T6869" s="5">
        <v>66800</v>
      </c>
    </row>
    <row r="6870" spans="1:20" x14ac:dyDescent="0.2">
      <c r="A6870" t="s">
        <v>20</v>
      </c>
      <c r="B6870" t="s">
        <v>48</v>
      </c>
      <c r="C6870">
        <v>4</v>
      </c>
      <c r="D6870">
        <v>192</v>
      </c>
      <c r="E6870" t="s">
        <v>114</v>
      </c>
      <c r="F6870">
        <v>17254582</v>
      </c>
      <c r="G6870">
        <v>1</v>
      </c>
      <c r="H6870" t="s">
        <v>23</v>
      </c>
      <c r="I6870">
        <v>96</v>
      </c>
      <c r="J6870" t="s">
        <v>24</v>
      </c>
      <c r="K6870">
        <v>10661701</v>
      </c>
      <c r="L6870" s="10">
        <v>100271</v>
      </c>
      <c r="M6870" s="1">
        <v>42021</v>
      </c>
      <c r="N6870"/>
      <c r="O6870" s="5">
        <v>0</v>
      </c>
      <c r="Q6870" s="5">
        <v>443900</v>
      </c>
      <c r="R6870" s="5">
        <v>1250000</v>
      </c>
      <c r="T6870" s="5">
        <v>66800</v>
      </c>
    </row>
    <row r="6871" spans="1:20" x14ac:dyDescent="0.2">
      <c r="A6871" t="s">
        <v>20</v>
      </c>
      <c r="B6871" t="s">
        <v>48</v>
      </c>
      <c r="C6871">
        <v>4</v>
      </c>
      <c r="D6871">
        <v>192</v>
      </c>
      <c r="E6871" t="s">
        <v>114</v>
      </c>
      <c r="F6871">
        <v>17254583</v>
      </c>
      <c r="G6871">
        <v>1</v>
      </c>
      <c r="H6871" t="s">
        <v>23</v>
      </c>
      <c r="I6871">
        <v>96</v>
      </c>
      <c r="J6871" t="s">
        <v>24</v>
      </c>
      <c r="K6871">
        <v>10670590</v>
      </c>
      <c r="L6871" s="10">
        <v>100271</v>
      </c>
      <c r="M6871" s="1">
        <v>42021</v>
      </c>
      <c r="N6871"/>
      <c r="O6871" s="5">
        <v>0</v>
      </c>
      <c r="Q6871" s="5">
        <v>443900</v>
      </c>
      <c r="R6871" s="5">
        <v>1250000</v>
      </c>
      <c r="T6871" s="5">
        <v>66800</v>
      </c>
    </row>
    <row r="6872" spans="1:20" x14ac:dyDescent="0.2">
      <c r="A6872" t="s">
        <v>20</v>
      </c>
      <c r="B6872" t="s">
        <v>48</v>
      </c>
      <c r="C6872">
        <v>4</v>
      </c>
      <c r="D6872">
        <v>192</v>
      </c>
      <c r="E6872" t="s">
        <v>114</v>
      </c>
      <c r="F6872">
        <v>17254584</v>
      </c>
      <c r="G6872">
        <v>1</v>
      </c>
      <c r="H6872" t="s">
        <v>23</v>
      </c>
      <c r="I6872">
        <v>96</v>
      </c>
      <c r="J6872" t="s">
        <v>24</v>
      </c>
      <c r="K6872">
        <v>10669246</v>
      </c>
      <c r="L6872" s="10">
        <v>100271</v>
      </c>
      <c r="M6872" s="1">
        <v>42021</v>
      </c>
      <c r="N6872"/>
      <c r="O6872" s="5">
        <v>0</v>
      </c>
      <c r="Q6872" s="5">
        <v>443900</v>
      </c>
      <c r="R6872" s="5">
        <v>1250000</v>
      </c>
      <c r="T6872" s="5">
        <v>66800</v>
      </c>
    </row>
    <row r="6873" spans="1:20" x14ac:dyDescent="0.2">
      <c r="A6873" t="s">
        <v>20</v>
      </c>
      <c r="B6873" t="s">
        <v>48</v>
      </c>
      <c r="C6873">
        <v>4</v>
      </c>
      <c r="D6873">
        <v>192</v>
      </c>
      <c r="E6873" t="s">
        <v>114</v>
      </c>
      <c r="F6873">
        <v>17254585</v>
      </c>
      <c r="G6873">
        <v>1</v>
      </c>
      <c r="H6873" t="s">
        <v>23</v>
      </c>
      <c r="I6873">
        <v>96</v>
      </c>
      <c r="J6873" t="s">
        <v>24</v>
      </c>
      <c r="K6873">
        <v>10659805</v>
      </c>
      <c r="L6873" s="10">
        <v>100271</v>
      </c>
      <c r="M6873" s="1">
        <v>42021</v>
      </c>
      <c r="N6873"/>
      <c r="O6873" s="5">
        <v>0</v>
      </c>
      <c r="Q6873" s="5">
        <v>443900</v>
      </c>
      <c r="R6873" s="5">
        <v>1250000</v>
      </c>
      <c r="T6873" s="5">
        <v>66800</v>
      </c>
    </row>
    <row r="6874" spans="1:20" x14ac:dyDescent="0.2">
      <c r="A6874" t="s">
        <v>20</v>
      </c>
      <c r="B6874" t="s">
        <v>48</v>
      </c>
      <c r="C6874">
        <v>4</v>
      </c>
      <c r="D6874">
        <v>192</v>
      </c>
      <c r="E6874" t="s">
        <v>114</v>
      </c>
      <c r="F6874">
        <v>17254586</v>
      </c>
      <c r="G6874">
        <v>1</v>
      </c>
      <c r="H6874" t="s">
        <v>23</v>
      </c>
      <c r="I6874">
        <v>96</v>
      </c>
      <c r="J6874" t="s">
        <v>24</v>
      </c>
      <c r="K6874">
        <v>10670131</v>
      </c>
      <c r="L6874" s="10">
        <v>100271</v>
      </c>
      <c r="M6874" s="1">
        <v>42021</v>
      </c>
      <c r="N6874"/>
      <c r="O6874" s="5">
        <v>0</v>
      </c>
      <c r="Q6874" s="5">
        <v>443900</v>
      </c>
      <c r="R6874" s="5">
        <v>1250000</v>
      </c>
      <c r="T6874" s="5">
        <v>66800</v>
      </c>
    </row>
    <row r="6875" spans="1:20" x14ac:dyDescent="0.2">
      <c r="A6875" t="s">
        <v>20</v>
      </c>
      <c r="B6875" t="s">
        <v>48</v>
      </c>
      <c r="C6875">
        <v>4</v>
      </c>
      <c r="D6875">
        <v>192</v>
      </c>
      <c r="E6875" t="s">
        <v>114</v>
      </c>
      <c r="F6875">
        <v>17254587</v>
      </c>
      <c r="G6875">
        <v>1</v>
      </c>
      <c r="H6875" t="s">
        <v>23</v>
      </c>
      <c r="I6875">
        <v>96</v>
      </c>
      <c r="J6875" t="s">
        <v>24</v>
      </c>
      <c r="K6875">
        <v>10661725</v>
      </c>
      <c r="L6875" s="10">
        <v>100271</v>
      </c>
      <c r="M6875" s="1">
        <v>42021</v>
      </c>
      <c r="N6875"/>
      <c r="O6875" s="5">
        <v>0</v>
      </c>
      <c r="Q6875" s="5">
        <v>443900</v>
      </c>
      <c r="R6875" s="5">
        <v>1250000</v>
      </c>
      <c r="T6875" s="5">
        <v>66800</v>
      </c>
    </row>
    <row r="6876" spans="1:20" x14ac:dyDescent="0.2">
      <c r="A6876" t="s">
        <v>20</v>
      </c>
      <c r="B6876" t="s">
        <v>48</v>
      </c>
      <c r="C6876">
        <v>4</v>
      </c>
      <c r="D6876">
        <v>192</v>
      </c>
      <c r="E6876" t="s">
        <v>114</v>
      </c>
      <c r="F6876">
        <v>17254588</v>
      </c>
      <c r="G6876">
        <v>1</v>
      </c>
      <c r="H6876" t="s">
        <v>23</v>
      </c>
      <c r="I6876">
        <v>96</v>
      </c>
      <c r="J6876" t="s">
        <v>24</v>
      </c>
      <c r="K6876">
        <v>10670194</v>
      </c>
      <c r="L6876" s="10">
        <v>100271</v>
      </c>
      <c r="M6876" s="1">
        <v>42021</v>
      </c>
      <c r="N6876"/>
      <c r="O6876" s="5">
        <v>0</v>
      </c>
      <c r="Q6876" s="5">
        <v>443900</v>
      </c>
      <c r="R6876" s="5">
        <v>1250000</v>
      </c>
      <c r="T6876" s="5">
        <v>66800</v>
      </c>
    </row>
    <row r="6877" spans="1:20" x14ac:dyDescent="0.2">
      <c r="A6877" t="s">
        <v>20</v>
      </c>
      <c r="B6877" t="s">
        <v>48</v>
      </c>
      <c r="C6877">
        <v>4</v>
      </c>
      <c r="D6877">
        <v>192</v>
      </c>
      <c r="E6877" t="s">
        <v>114</v>
      </c>
      <c r="F6877">
        <v>17254589</v>
      </c>
      <c r="G6877">
        <v>1</v>
      </c>
      <c r="H6877" t="s">
        <v>23</v>
      </c>
      <c r="I6877">
        <v>96</v>
      </c>
      <c r="J6877" t="s">
        <v>24</v>
      </c>
      <c r="K6877">
        <v>10668784</v>
      </c>
      <c r="L6877" s="10">
        <v>100271</v>
      </c>
      <c r="M6877" s="1">
        <v>42021</v>
      </c>
      <c r="N6877"/>
      <c r="O6877" s="5">
        <v>0</v>
      </c>
      <c r="Q6877" s="5">
        <v>443900</v>
      </c>
      <c r="R6877" s="5">
        <v>1250000</v>
      </c>
      <c r="T6877" s="5">
        <v>66800</v>
      </c>
    </row>
    <row r="6878" spans="1:20" x14ac:dyDescent="0.2">
      <c r="A6878" t="s">
        <v>20</v>
      </c>
      <c r="B6878" t="s">
        <v>48</v>
      </c>
      <c r="C6878">
        <v>4</v>
      </c>
      <c r="D6878">
        <v>192</v>
      </c>
      <c r="E6878" t="s">
        <v>114</v>
      </c>
      <c r="F6878">
        <v>17254590</v>
      </c>
      <c r="G6878">
        <v>1</v>
      </c>
      <c r="H6878" t="s">
        <v>23</v>
      </c>
      <c r="I6878">
        <v>96</v>
      </c>
      <c r="J6878" t="s">
        <v>24</v>
      </c>
      <c r="K6878">
        <v>10659529</v>
      </c>
      <c r="L6878" s="10">
        <v>100271</v>
      </c>
      <c r="M6878" s="1">
        <v>42021</v>
      </c>
      <c r="N6878"/>
      <c r="O6878" s="5">
        <v>0</v>
      </c>
      <c r="Q6878" s="5">
        <v>443900</v>
      </c>
      <c r="R6878" s="5">
        <v>1250000</v>
      </c>
      <c r="T6878" s="5">
        <v>66800</v>
      </c>
    </row>
    <row r="6879" spans="1:20" x14ac:dyDescent="0.2">
      <c r="A6879" t="s">
        <v>20</v>
      </c>
      <c r="B6879" t="s">
        <v>48</v>
      </c>
      <c r="C6879">
        <v>4</v>
      </c>
      <c r="D6879">
        <v>192</v>
      </c>
      <c r="E6879" t="s">
        <v>114</v>
      </c>
      <c r="F6879">
        <v>17254591</v>
      </c>
      <c r="G6879">
        <v>1</v>
      </c>
      <c r="H6879" t="s">
        <v>23</v>
      </c>
      <c r="I6879">
        <v>96</v>
      </c>
      <c r="J6879" t="s">
        <v>24</v>
      </c>
      <c r="K6879">
        <v>10669591</v>
      </c>
      <c r="L6879" s="10">
        <v>100271</v>
      </c>
      <c r="M6879" s="1">
        <v>42021</v>
      </c>
      <c r="N6879"/>
      <c r="O6879" s="5">
        <v>0</v>
      </c>
      <c r="Q6879" s="5">
        <v>443900</v>
      </c>
      <c r="R6879" s="5">
        <v>1250000</v>
      </c>
      <c r="T6879" s="5">
        <v>66800</v>
      </c>
    </row>
    <row r="6880" spans="1:20" x14ac:dyDescent="0.2">
      <c r="A6880" t="s">
        <v>20</v>
      </c>
      <c r="B6880" t="s">
        <v>48</v>
      </c>
      <c r="C6880">
        <v>4</v>
      </c>
      <c r="D6880">
        <v>192</v>
      </c>
      <c r="E6880" t="s">
        <v>114</v>
      </c>
      <c r="F6880">
        <v>17254592</v>
      </c>
      <c r="G6880">
        <v>1</v>
      </c>
      <c r="H6880" t="s">
        <v>23</v>
      </c>
      <c r="I6880">
        <v>96</v>
      </c>
      <c r="J6880" t="s">
        <v>24</v>
      </c>
      <c r="K6880">
        <v>10661362</v>
      </c>
      <c r="L6880" s="10">
        <v>100271</v>
      </c>
      <c r="M6880" s="1">
        <v>42021</v>
      </c>
      <c r="N6880"/>
      <c r="O6880" s="5">
        <v>0</v>
      </c>
      <c r="Q6880" s="5">
        <v>443900</v>
      </c>
      <c r="R6880" s="5">
        <v>1250000</v>
      </c>
      <c r="T6880" s="5">
        <v>66800</v>
      </c>
    </row>
    <row r="6881" spans="1:20" x14ac:dyDescent="0.2">
      <c r="A6881" t="s">
        <v>20</v>
      </c>
      <c r="B6881" t="s">
        <v>48</v>
      </c>
      <c r="C6881">
        <v>4</v>
      </c>
      <c r="D6881">
        <v>192</v>
      </c>
      <c r="E6881" t="s">
        <v>114</v>
      </c>
      <c r="F6881">
        <v>17254593</v>
      </c>
      <c r="G6881">
        <v>1</v>
      </c>
      <c r="H6881" t="s">
        <v>23</v>
      </c>
      <c r="I6881">
        <v>96</v>
      </c>
      <c r="J6881" t="s">
        <v>24</v>
      </c>
      <c r="K6881">
        <v>10670251</v>
      </c>
      <c r="L6881" s="10">
        <v>100271</v>
      </c>
      <c r="M6881" s="1">
        <v>42021</v>
      </c>
      <c r="N6881"/>
      <c r="O6881" s="5">
        <v>0</v>
      </c>
      <c r="Q6881" s="5">
        <v>443900</v>
      </c>
      <c r="R6881" s="5">
        <v>1250000</v>
      </c>
      <c r="T6881" s="5">
        <v>66800</v>
      </c>
    </row>
    <row r="6882" spans="1:20" x14ac:dyDescent="0.2">
      <c r="A6882" t="s">
        <v>20</v>
      </c>
      <c r="B6882" t="s">
        <v>48</v>
      </c>
      <c r="C6882">
        <v>4</v>
      </c>
      <c r="D6882">
        <v>192</v>
      </c>
      <c r="E6882" t="s">
        <v>114</v>
      </c>
      <c r="F6882">
        <v>17254594</v>
      </c>
      <c r="G6882">
        <v>1</v>
      </c>
      <c r="H6882" t="s">
        <v>23</v>
      </c>
      <c r="I6882">
        <v>96</v>
      </c>
      <c r="J6882" t="s">
        <v>24</v>
      </c>
      <c r="K6882">
        <v>10668895</v>
      </c>
      <c r="L6882" s="10">
        <v>100271</v>
      </c>
      <c r="M6882" s="1">
        <v>42021</v>
      </c>
      <c r="N6882"/>
      <c r="O6882" s="5">
        <v>0</v>
      </c>
      <c r="Q6882" s="5">
        <v>443900</v>
      </c>
      <c r="R6882" s="5">
        <v>1250000</v>
      </c>
      <c r="T6882" s="5">
        <v>66800</v>
      </c>
    </row>
    <row r="6883" spans="1:20" x14ac:dyDescent="0.2">
      <c r="A6883" t="s">
        <v>20</v>
      </c>
      <c r="B6883" t="s">
        <v>48</v>
      </c>
      <c r="C6883">
        <v>4</v>
      </c>
      <c r="D6883">
        <v>192</v>
      </c>
      <c r="E6883" t="s">
        <v>114</v>
      </c>
      <c r="F6883">
        <v>17254595</v>
      </c>
      <c r="G6883">
        <v>1</v>
      </c>
      <c r="H6883" t="s">
        <v>23</v>
      </c>
      <c r="I6883">
        <v>96</v>
      </c>
      <c r="J6883" t="s">
        <v>24</v>
      </c>
      <c r="K6883">
        <v>10659571</v>
      </c>
      <c r="L6883" s="10">
        <v>100271</v>
      </c>
      <c r="M6883" s="1">
        <v>42021</v>
      </c>
      <c r="N6883"/>
      <c r="O6883" s="5">
        <v>0</v>
      </c>
      <c r="Q6883" s="5">
        <v>443900</v>
      </c>
      <c r="R6883" s="5">
        <v>1250000</v>
      </c>
      <c r="T6883" s="5">
        <v>66800</v>
      </c>
    </row>
    <row r="6884" spans="1:20" x14ac:dyDescent="0.2">
      <c r="A6884" t="s">
        <v>20</v>
      </c>
      <c r="B6884" t="s">
        <v>48</v>
      </c>
      <c r="C6884">
        <v>4</v>
      </c>
      <c r="D6884">
        <v>192</v>
      </c>
      <c r="E6884" t="s">
        <v>114</v>
      </c>
      <c r="F6884">
        <v>17254596</v>
      </c>
      <c r="G6884">
        <v>1</v>
      </c>
      <c r="H6884" t="s">
        <v>23</v>
      </c>
      <c r="I6884">
        <v>96</v>
      </c>
      <c r="J6884" t="s">
        <v>24</v>
      </c>
      <c r="K6884">
        <v>10669714</v>
      </c>
      <c r="L6884" s="10">
        <v>100271</v>
      </c>
      <c r="M6884" s="1">
        <v>42021</v>
      </c>
      <c r="N6884"/>
      <c r="O6884" s="5">
        <v>0</v>
      </c>
      <c r="Q6884" s="5">
        <v>443900</v>
      </c>
      <c r="R6884" s="5">
        <v>1250000</v>
      </c>
      <c r="T6884" s="5">
        <v>66800</v>
      </c>
    </row>
    <row r="6885" spans="1:20" x14ac:dyDescent="0.2">
      <c r="A6885" t="s">
        <v>20</v>
      </c>
      <c r="B6885" t="s">
        <v>48</v>
      </c>
      <c r="C6885">
        <v>4</v>
      </c>
      <c r="D6885">
        <v>192</v>
      </c>
      <c r="E6885" t="s">
        <v>114</v>
      </c>
      <c r="F6885">
        <v>17254597</v>
      </c>
      <c r="G6885">
        <v>1</v>
      </c>
      <c r="H6885" t="s">
        <v>23</v>
      </c>
      <c r="I6885">
        <v>96</v>
      </c>
      <c r="J6885" t="s">
        <v>24</v>
      </c>
      <c r="K6885">
        <v>10661422</v>
      </c>
      <c r="L6885" s="10">
        <v>100271</v>
      </c>
      <c r="M6885" s="1">
        <v>42021</v>
      </c>
      <c r="N6885"/>
      <c r="O6885" s="5">
        <v>0</v>
      </c>
      <c r="Q6885" s="5">
        <v>443900</v>
      </c>
      <c r="R6885" s="5">
        <v>1250000</v>
      </c>
      <c r="T6885" s="5">
        <v>66800</v>
      </c>
    </row>
    <row r="6886" spans="1:20" x14ac:dyDescent="0.2">
      <c r="A6886" t="s">
        <v>20</v>
      </c>
      <c r="B6886" t="s">
        <v>48</v>
      </c>
      <c r="C6886">
        <v>4</v>
      </c>
      <c r="D6886">
        <v>192</v>
      </c>
      <c r="E6886" t="s">
        <v>114</v>
      </c>
      <c r="F6886">
        <v>17254598</v>
      </c>
      <c r="G6886">
        <v>1</v>
      </c>
      <c r="H6886" t="s">
        <v>23</v>
      </c>
      <c r="I6886">
        <v>96</v>
      </c>
      <c r="J6886" t="s">
        <v>24</v>
      </c>
      <c r="K6886">
        <v>10670329</v>
      </c>
      <c r="L6886" s="10">
        <v>100271</v>
      </c>
      <c r="M6886" s="1">
        <v>42021</v>
      </c>
      <c r="N6886"/>
      <c r="O6886" s="5">
        <v>0</v>
      </c>
      <c r="Q6886" s="5">
        <v>443900</v>
      </c>
      <c r="R6886" s="5">
        <v>1250000</v>
      </c>
      <c r="T6886" s="5">
        <v>66800</v>
      </c>
    </row>
    <row r="6887" spans="1:20" x14ac:dyDescent="0.2">
      <c r="A6887" t="s">
        <v>20</v>
      </c>
      <c r="B6887" t="s">
        <v>48</v>
      </c>
      <c r="C6887">
        <v>4</v>
      </c>
      <c r="D6887">
        <v>192</v>
      </c>
      <c r="E6887" t="s">
        <v>114</v>
      </c>
      <c r="F6887">
        <v>17254599</v>
      </c>
      <c r="G6887">
        <v>1</v>
      </c>
      <c r="H6887" t="s">
        <v>23</v>
      </c>
      <c r="I6887">
        <v>96</v>
      </c>
      <c r="J6887" t="s">
        <v>24</v>
      </c>
      <c r="K6887">
        <v>10669012</v>
      </c>
      <c r="L6887" s="10">
        <v>100271</v>
      </c>
      <c r="M6887" s="1">
        <v>42021</v>
      </c>
      <c r="N6887"/>
      <c r="O6887" s="5">
        <v>0</v>
      </c>
      <c r="Q6887" s="5">
        <v>443900</v>
      </c>
      <c r="R6887" s="5">
        <v>1250000</v>
      </c>
      <c r="T6887" s="5">
        <v>66800</v>
      </c>
    </row>
    <row r="6888" spans="1:20" x14ac:dyDescent="0.2">
      <c r="A6888" t="s">
        <v>20</v>
      </c>
      <c r="B6888" t="s">
        <v>48</v>
      </c>
      <c r="C6888">
        <v>4</v>
      </c>
      <c r="D6888">
        <v>192</v>
      </c>
      <c r="E6888" t="s">
        <v>114</v>
      </c>
      <c r="F6888">
        <v>17254600</v>
      </c>
      <c r="G6888">
        <v>1</v>
      </c>
      <c r="H6888" t="s">
        <v>23</v>
      </c>
      <c r="I6888">
        <v>96</v>
      </c>
      <c r="J6888" t="s">
        <v>24</v>
      </c>
      <c r="K6888">
        <v>10659619</v>
      </c>
      <c r="L6888" s="10">
        <v>100271</v>
      </c>
      <c r="M6888" s="1">
        <v>42021</v>
      </c>
      <c r="N6888"/>
      <c r="O6888" s="5">
        <v>0</v>
      </c>
      <c r="Q6888" s="5">
        <v>443900</v>
      </c>
      <c r="R6888" s="5">
        <v>1250000</v>
      </c>
      <c r="T6888" s="5">
        <v>66800</v>
      </c>
    </row>
    <row r="6889" spans="1:20" x14ac:dyDescent="0.2">
      <c r="A6889" t="s">
        <v>20</v>
      </c>
      <c r="B6889" t="s">
        <v>48</v>
      </c>
      <c r="C6889">
        <v>4</v>
      </c>
      <c r="D6889">
        <v>192</v>
      </c>
      <c r="E6889" t="s">
        <v>114</v>
      </c>
      <c r="F6889">
        <v>17254601</v>
      </c>
      <c r="G6889">
        <v>1</v>
      </c>
      <c r="H6889" t="s">
        <v>23</v>
      </c>
      <c r="I6889">
        <v>96</v>
      </c>
      <c r="J6889" t="s">
        <v>24</v>
      </c>
      <c r="K6889">
        <v>10669801</v>
      </c>
      <c r="L6889" s="10">
        <v>100271</v>
      </c>
      <c r="M6889" s="1">
        <v>42021</v>
      </c>
      <c r="N6889"/>
      <c r="O6889" s="5">
        <v>0</v>
      </c>
      <c r="Q6889" s="5">
        <v>443900</v>
      </c>
      <c r="R6889" s="5">
        <v>1250000</v>
      </c>
      <c r="T6889" s="5">
        <v>66800</v>
      </c>
    </row>
    <row r="6890" spans="1:20" x14ac:dyDescent="0.2">
      <c r="A6890" t="s">
        <v>20</v>
      </c>
      <c r="B6890" t="s">
        <v>48</v>
      </c>
      <c r="C6890">
        <v>4</v>
      </c>
      <c r="D6890">
        <v>192</v>
      </c>
      <c r="E6890" t="s">
        <v>114</v>
      </c>
      <c r="F6890">
        <v>17254602</v>
      </c>
      <c r="G6890">
        <v>1</v>
      </c>
      <c r="H6890" t="s">
        <v>23</v>
      </c>
      <c r="I6890">
        <v>96</v>
      </c>
      <c r="J6890" t="s">
        <v>24</v>
      </c>
      <c r="K6890">
        <v>10661494</v>
      </c>
      <c r="L6890" s="10">
        <v>100271</v>
      </c>
      <c r="M6890" s="1">
        <v>42021</v>
      </c>
      <c r="N6890"/>
      <c r="O6890" s="5">
        <v>0</v>
      </c>
      <c r="Q6890" s="5">
        <v>443900</v>
      </c>
      <c r="R6890" s="5">
        <v>1250000</v>
      </c>
      <c r="T6890" s="5">
        <v>66800</v>
      </c>
    </row>
    <row r="6891" spans="1:20" x14ac:dyDescent="0.2">
      <c r="A6891" t="s">
        <v>20</v>
      </c>
      <c r="B6891" t="s">
        <v>48</v>
      </c>
      <c r="C6891">
        <v>4</v>
      </c>
      <c r="D6891">
        <v>192</v>
      </c>
      <c r="E6891" t="s">
        <v>114</v>
      </c>
      <c r="F6891">
        <v>17254603</v>
      </c>
      <c r="G6891">
        <v>1</v>
      </c>
      <c r="H6891" t="s">
        <v>23</v>
      </c>
      <c r="I6891">
        <v>96</v>
      </c>
      <c r="J6891" t="s">
        <v>24</v>
      </c>
      <c r="K6891">
        <v>10670395</v>
      </c>
      <c r="L6891" s="10">
        <v>100271</v>
      </c>
      <c r="M6891" s="1">
        <v>42021</v>
      </c>
      <c r="N6891"/>
      <c r="O6891" s="5">
        <v>0</v>
      </c>
      <c r="Q6891" s="5">
        <v>443900</v>
      </c>
      <c r="R6891" s="5">
        <v>1250000</v>
      </c>
      <c r="T6891" s="5">
        <v>66800</v>
      </c>
    </row>
    <row r="6892" spans="1:20" x14ac:dyDescent="0.2">
      <c r="A6892" t="s">
        <v>20</v>
      </c>
      <c r="B6892" t="s">
        <v>48</v>
      </c>
      <c r="C6892">
        <v>4</v>
      </c>
      <c r="D6892">
        <v>192</v>
      </c>
      <c r="E6892" t="s">
        <v>114</v>
      </c>
      <c r="F6892">
        <v>17254604</v>
      </c>
      <c r="G6892">
        <v>1</v>
      </c>
      <c r="H6892" t="s">
        <v>23</v>
      </c>
      <c r="I6892">
        <v>96</v>
      </c>
      <c r="J6892" t="s">
        <v>24</v>
      </c>
      <c r="K6892">
        <v>10669075</v>
      </c>
      <c r="L6892" s="10">
        <v>100271</v>
      </c>
      <c r="M6892" s="1">
        <v>42021</v>
      </c>
      <c r="N6892"/>
      <c r="O6892" s="5">
        <v>0</v>
      </c>
      <c r="Q6892" s="5">
        <v>443900</v>
      </c>
      <c r="R6892" s="5">
        <v>1250000</v>
      </c>
      <c r="T6892" s="5">
        <v>66800</v>
      </c>
    </row>
    <row r="6893" spans="1:20" x14ac:dyDescent="0.2">
      <c r="A6893" t="s">
        <v>20</v>
      </c>
      <c r="B6893" t="s">
        <v>48</v>
      </c>
      <c r="C6893">
        <v>4</v>
      </c>
      <c r="D6893">
        <v>192</v>
      </c>
      <c r="E6893" t="s">
        <v>114</v>
      </c>
      <c r="F6893">
        <v>17254605</v>
      </c>
      <c r="G6893">
        <v>1</v>
      </c>
      <c r="H6893" t="s">
        <v>23</v>
      </c>
      <c r="I6893">
        <v>96</v>
      </c>
      <c r="J6893" t="s">
        <v>24</v>
      </c>
      <c r="K6893">
        <v>10659700</v>
      </c>
      <c r="L6893" s="10">
        <v>100271</v>
      </c>
      <c r="M6893" s="1">
        <v>42021</v>
      </c>
      <c r="N6893"/>
      <c r="O6893" s="5">
        <v>0</v>
      </c>
      <c r="Q6893" s="5">
        <v>443900</v>
      </c>
      <c r="R6893" s="5">
        <v>1250000</v>
      </c>
      <c r="T6893" s="5">
        <v>66800</v>
      </c>
    </row>
    <row r="6894" spans="1:20" x14ac:dyDescent="0.2">
      <c r="A6894" t="s">
        <v>20</v>
      </c>
      <c r="B6894" t="s">
        <v>48</v>
      </c>
      <c r="C6894">
        <v>4</v>
      </c>
      <c r="D6894">
        <v>192</v>
      </c>
      <c r="E6894" t="s">
        <v>114</v>
      </c>
      <c r="F6894">
        <v>17254606</v>
      </c>
      <c r="G6894">
        <v>1</v>
      </c>
      <c r="H6894" t="s">
        <v>23</v>
      </c>
      <c r="I6894">
        <v>96</v>
      </c>
      <c r="J6894" t="s">
        <v>24</v>
      </c>
      <c r="K6894">
        <v>10669948</v>
      </c>
      <c r="L6894" s="10">
        <v>100271</v>
      </c>
      <c r="M6894" s="1">
        <v>42021</v>
      </c>
      <c r="N6894"/>
      <c r="O6894" s="5">
        <v>0</v>
      </c>
      <c r="Q6894" s="5">
        <v>443900</v>
      </c>
      <c r="R6894" s="5">
        <v>1250000</v>
      </c>
      <c r="T6894" s="5">
        <v>66800</v>
      </c>
    </row>
    <row r="6895" spans="1:20" x14ac:dyDescent="0.2">
      <c r="A6895" t="s">
        <v>20</v>
      </c>
      <c r="B6895" t="s">
        <v>48</v>
      </c>
      <c r="C6895">
        <v>4</v>
      </c>
      <c r="D6895">
        <v>192</v>
      </c>
      <c r="E6895" t="s">
        <v>114</v>
      </c>
      <c r="F6895">
        <v>17254607</v>
      </c>
      <c r="G6895">
        <v>1</v>
      </c>
      <c r="H6895" t="s">
        <v>23</v>
      </c>
      <c r="I6895">
        <v>96</v>
      </c>
      <c r="J6895" t="s">
        <v>24</v>
      </c>
      <c r="K6895">
        <v>10661602</v>
      </c>
      <c r="L6895" s="10">
        <v>100271</v>
      </c>
      <c r="M6895" s="1">
        <v>42021</v>
      </c>
      <c r="N6895"/>
      <c r="O6895" s="5">
        <v>0</v>
      </c>
      <c r="Q6895" s="5">
        <v>443900</v>
      </c>
      <c r="R6895" s="5">
        <v>1250000</v>
      </c>
      <c r="T6895" s="5">
        <v>66800</v>
      </c>
    </row>
    <row r="6896" spans="1:20" x14ac:dyDescent="0.2">
      <c r="A6896" t="s">
        <v>20</v>
      </c>
      <c r="B6896" t="s">
        <v>48</v>
      </c>
      <c r="C6896">
        <v>4</v>
      </c>
      <c r="D6896">
        <v>192</v>
      </c>
      <c r="E6896" t="s">
        <v>114</v>
      </c>
      <c r="F6896">
        <v>17254608</v>
      </c>
      <c r="G6896">
        <v>1</v>
      </c>
      <c r="H6896" t="s">
        <v>23</v>
      </c>
      <c r="I6896">
        <v>96</v>
      </c>
      <c r="J6896" t="s">
        <v>24</v>
      </c>
      <c r="K6896">
        <v>10670458</v>
      </c>
      <c r="L6896" s="10">
        <v>100271</v>
      </c>
      <c r="M6896" s="1">
        <v>42021</v>
      </c>
      <c r="N6896"/>
      <c r="O6896" s="5">
        <v>0</v>
      </c>
      <c r="Q6896" s="5">
        <v>443900</v>
      </c>
      <c r="R6896" s="5">
        <v>1250000</v>
      </c>
      <c r="T6896" s="5">
        <v>66800</v>
      </c>
    </row>
    <row r="6897" spans="1:20" x14ac:dyDescent="0.2">
      <c r="A6897" t="s">
        <v>20</v>
      </c>
      <c r="B6897" t="s">
        <v>48</v>
      </c>
      <c r="C6897">
        <v>4</v>
      </c>
      <c r="D6897">
        <v>192</v>
      </c>
      <c r="E6897" t="s">
        <v>114</v>
      </c>
      <c r="F6897">
        <v>17254609</v>
      </c>
      <c r="G6897">
        <v>1</v>
      </c>
      <c r="H6897" t="s">
        <v>23</v>
      </c>
      <c r="I6897">
        <v>96</v>
      </c>
      <c r="J6897" t="s">
        <v>24</v>
      </c>
      <c r="K6897">
        <v>10665718</v>
      </c>
      <c r="L6897" s="10">
        <v>100271</v>
      </c>
      <c r="M6897" s="1">
        <v>42021</v>
      </c>
      <c r="N6897"/>
      <c r="O6897" s="5">
        <v>0</v>
      </c>
      <c r="Q6897" s="5">
        <v>443900</v>
      </c>
      <c r="R6897" s="5">
        <v>1250000</v>
      </c>
      <c r="T6897" s="5">
        <v>66800</v>
      </c>
    </row>
    <row r="6898" spans="1:20" x14ac:dyDescent="0.2">
      <c r="A6898" t="s">
        <v>20</v>
      </c>
      <c r="B6898" t="s">
        <v>48</v>
      </c>
      <c r="C6898">
        <v>4</v>
      </c>
      <c r="D6898">
        <v>192</v>
      </c>
      <c r="E6898" t="s">
        <v>114</v>
      </c>
      <c r="F6898">
        <v>17254610</v>
      </c>
      <c r="G6898">
        <v>1</v>
      </c>
      <c r="H6898" t="s">
        <v>23</v>
      </c>
      <c r="I6898">
        <v>96</v>
      </c>
      <c r="J6898" t="s">
        <v>24</v>
      </c>
      <c r="K6898">
        <v>10669735</v>
      </c>
      <c r="L6898" s="10">
        <v>100271</v>
      </c>
      <c r="M6898" s="1">
        <v>42021</v>
      </c>
      <c r="N6898"/>
      <c r="O6898" s="5">
        <v>0</v>
      </c>
      <c r="Q6898" s="5">
        <v>443900</v>
      </c>
      <c r="R6898" s="5">
        <v>1250000</v>
      </c>
      <c r="T6898" s="5">
        <v>66800</v>
      </c>
    </row>
    <row r="6899" spans="1:20" x14ac:dyDescent="0.2">
      <c r="A6899" t="s">
        <v>20</v>
      </c>
      <c r="B6899" t="s">
        <v>48</v>
      </c>
      <c r="C6899">
        <v>4</v>
      </c>
      <c r="D6899">
        <v>192</v>
      </c>
      <c r="E6899" t="s">
        <v>114</v>
      </c>
      <c r="F6899">
        <v>17254611</v>
      </c>
      <c r="G6899">
        <v>1</v>
      </c>
      <c r="H6899" t="s">
        <v>23</v>
      </c>
      <c r="I6899">
        <v>96</v>
      </c>
      <c r="J6899" t="s">
        <v>24</v>
      </c>
      <c r="K6899">
        <v>10668574</v>
      </c>
      <c r="L6899" s="10">
        <v>100271</v>
      </c>
      <c r="M6899" s="1">
        <v>42021</v>
      </c>
      <c r="N6899"/>
      <c r="O6899" s="5">
        <v>0</v>
      </c>
      <c r="Q6899" s="5">
        <v>443900</v>
      </c>
      <c r="R6899" s="5">
        <v>1250000</v>
      </c>
      <c r="T6899" s="5">
        <v>66800</v>
      </c>
    </row>
    <row r="6900" spans="1:20" x14ac:dyDescent="0.2">
      <c r="A6900" t="s">
        <v>20</v>
      </c>
      <c r="B6900" t="s">
        <v>48</v>
      </c>
      <c r="C6900">
        <v>4</v>
      </c>
      <c r="D6900">
        <v>192</v>
      </c>
      <c r="E6900" t="s">
        <v>114</v>
      </c>
      <c r="F6900">
        <v>17254612</v>
      </c>
      <c r="G6900">
        <v>1</v>
      </c>
      <c r="H6900" t="s">
        <v>23</v>
      </c>
      <c r="I6900">
        <v>96</v>
      </c>
      <c r="J6900" t="s">
        <v>24</v>
      </c>
      <c r="K6900">
        <v>10656931</v>
      </c>
      <c r="L6900" s="10">
        <v>100271</v>
      </c>
      <c r="M6900" s="1">
        <v>42021</v>
      </c>
      <c r="N6900"/>
      <c r="O6900" s="5">
        <v>0</v>
      </c>
      <c r="Q6900" s="5">
        <v>443900</v>
      </c>
      <c r="R6900" s="5">
        <v>1250000</v>
      </c>
      <c r="T6900" s="5">
        <v>66800</v>
      </c>
    </row>
    <row r="6901" spans="1:20" x14ac:dyDescent="0.2">
      <c r="A6901" t="s">
        <v>20</v>
      </c>
      <c r="B6901" t="s">
        <v>48</v>
      </c>
      <c r="C6901">
        <v>4</v>
      </c>
      <c r="D6901">
        <v>192</v>
      </c>
      <c r="E6901" t="s">
        <v>114</v>
      </c>
      <c r="F6901">
        <v>17254613</v>
      </c>
      <c r="G6901">
        <v>1</v>
      </c>
      <c r="H6901" t="s">
        <v>23</v>
      </c>
      <c r="I6901">
        <v>96</v>
      </c>
      <c r="J6901" t="s">
        <v>24</v>
      </c>
      <c r="K6901">
        <v>10670563</v>
      </c>
      <c r="L6901" s="10">
        <v>100271</v>
      </c>
      <c r="M6901" s="1">
        <v>42021</v>
      </c>
      <c r="N6901"/>
      <c r="O6901" s="5">
        <v>0</v>
      </c>
      <c r="Q6901" s="5">
        <v>443900</v>
      </c>
      <c r="R6901" s="5">
        <v>1250000</v>
      </c>
      <c r="T6901" s="5">
        <v>66800</v>
      </c>
    </row>
    <row r="6902" spans="1:20" x14ac:dyDescent="0.2">
      <c r="A6902" t="s">
        <v>20</v>
      </c>
      <c r="B6902" t="s">
        <v>48</v>
      </c>
      <c r="C6902">
        <v>4</v>
      </c>
      <c r="D6902">
        <v>192</v>
      </c>
      <c r="E6902" t="s">
        <v>114</v>
      </c>
      <c r="F6902">
        <v>17254614</v>
      </c>
      <c r="G6902">
        <v>1</v>
      </c>
      <c r="H6902" t="s">
        <v>23</v>
      </c>
      <c r="I6902">
        <v>96</v>
      </c>
      <c r="J6902" t="s">
        <v>24</v>
      </c>
      <c r="K6902">
        <v>10669186</v>
      </c>
      <c r="L6902" s="10">
        <v>100271</v>
      </c>
      <c r="M6902" s="1">
        <v>42021</v>
      </c>
      <c r="N6902"/>
      <c r="O6902" s="5">
        <v>0</v>
      </c>
      <c r="Q6902" s="5">
        <v>443900</v>
      </c>
      <c r="R6902" s="5">
        <v>1250000</v>
      </c>
      <c r="T6902" s="5">
        <v>66800</v>
      </c>
    </row>
    <row r="6903" spans="1:20" x14ac:dyDescent="0.2">
      <c r="A6903" t="s">
        <v>20</v>
      </c>
      <c r="B6903" t="s">
        <v>48</v>
      </c>
      <c r="C6903">
        <v>4</v>
      </c>
      <c r="D6903">
        <v>192</v>
      </c>
      <c r="E6903" t="s">
        <v>114</v>
      </c>
      <c r="F6903">
        <v>17254615</v>
      </c>
      <c r="G6903">
        <v>1</v>
      </c>
      <c r="H6903" t="s">
        <v>23</v>
      </c>
      <c r="I6903">
        <v>96</v>
      </c>
      <c r="J6903" t="s">
        <v>24</v>
      </c>
      <c r="K6903">
        <v>10659787</v>
      </c>
      <c r="L6903" s="10">
        <v>100271</v>
      </c>
      <c r="M6903" s="1">
        <v>42021</v>
      </c>
      <c r="N6903"/>
      <c r="O6903" s="5">
        <v>0</v>
      </c>
      <c r="Q6903" s="5">
        <v>443900</v>
      </c>
      <c r="R6903" s="5">
        <v>1250000</v>
      </c>
      <c r="T6903" s="5">
        <v>66800</v>
      </c>
    </row>
    <row r="6904" spans="1:20" x14ac:dyDescent="0.2">
      <c r="A6904" t="s">
        <v>20</v>
      </c>
      <c r="B6904" t="s">
        <v>48</v>
      </c>
      <c r="C6904">
        <v>4</v>
      </c>
      <c r="D6904">
        <v>192</v>
      </c>
      <c r="E6904" t="s">
        <v>114</v>
      </c>
      <c r="F6904">
        <v>17254616</v>
      </c>
      <c r="G6904">
        <v>1</v>
      </c>
      <c r="H6904" t="s">
        <v>23</v>
      </c>
      <c r="I6904">
        <v>96</v>
      </c>
      <c r="J6904" t="s">
        <v>24</v>
      </c>
      <c r="K6904">
        <v>10670101</v>
      </c>
      <c r="L6904" s="10">
        <v>100271</v>
      </c>
      <c r="M6904" s="1">
        <v>42021</v>
      </c>
      <c r="N6904"/>
      <c r="O6904" s="5">
        <v>0</v>
      </c>
      <c r="Q6904" s="5">
        <v>443900</v>
      </c>
      <c r="R6904" s="5">
        <v>1250000</v>
      </c>
      <c r="T6904" s="5">
        <v>66800</v>
      </c>
    </row>
    <row r="6905" spans="1:20" x14ac:dyDescent="0.2">
      <c r="A6905" t="s">
        <v>20</v>
      </c>
      <c r="B6905" t="s">
        <v>48</v>
      </c>
      <c r="C6905">
        <v>4</v>
      </c>
      <c r="D6905">
        <v>192</v>
      </c>
      <c r="E6905" t="s">
        <v>114</v>
      </c>
      <c r="F6905">
        <v>17254617</v>
      </c>
      <c r="G6905">
        <v>1</v>
      </c>
      <c r="H6905" t="s">
        <v>23</v>
      </c>
      <c r="I6905">
        <v>96</v>
      </c>
      <c r="J6905" t="s">
        <v>24</v>
      </c>
      <c r="K6905">
        <v>10656973</v>
      </c>
      <c r="L6905" s="10">
        <v>100271</v>
      </c>
      <c r="M6905" s="1">
        <v>42021</v>
      </c>
      <c r="N6905"/>
      <c r="O6905" s="5">
        <v>0</v>
      </c>
      <c r="Q6905" s="5">
        <v>443900</v>
      </c>
      <c r="R6905" s="5">
        <v>1250000</v>
      </c>
      <c r="T6905" s="5">
        <v>66800</v>
      </c>
    </row>
    <row r="6906" spans="1:20" x14ac:dyDescent="0.2">
      <c r="A6906" t="s">
        <v>20</v>
      </c>
      <c r="B6906" t="s">
        <v>48</v>
      </c>
      <c r="C6906">
        <v>4</v>
      </c>
      <c r="D6906">
        <v>192</v>
      </c>
      <c r="E6906" t="s">
        <v>114</v>
      </c>
      <c r="F6906">
        <v>17254618</v>
      </c>
      <c r="G6906">
        <v>1</v>
      </c>
      <c r="H6906" t="s">
        <v>23</v>
      </c>
      <c r="I6906">
        <v>96</v>
      </c>
      <c r="J6906" t="s">
        <v>24</v>
      </c>
      <c r="K6906">
        <v>10670611</v>
      </c>
      <c r="L6906" s="10">
        <v>100271</v>
      </c>
      <c r="M6906" s="1">
        <v>42021</v>
      </c>
      <c r="N6906"/>
      <c r="O6906" s="5">
        <v>0</v>
      </c>
      <c r="Q6906" s="5">
        <v>443900</v>
      </c>
      <c r="R6906" s="5">
        <v>1250000</v>
      </c>
      <c r="T6906" s="5">
        <v>66800</v>
      </c>
    </row>
    <row r="6907" spans="1:20" x14ac:dyDescent="0.2">
      <c r="A6907" t="s">
        <v>20</v>
      </c>
      <c r="B6907" t="s">
        <v>48</v>
      </c>
      <c r="C6907">
        <v>4</v>
      </c>
      <c r="D6907">
        <v>192</v>
      </c>
      <c r="E6907" t="s">
        <v>114</v>
      </c>
      <c r="F6907">
        <v>17254619</v>
      </c>
      <c r="G6907">
        <v>1</v>
      </c>
      <c r="H6907" t="s">
        <v>23</v>
      </c>
      <c r="I6907">
        <v>96</v>
      </c>
      <c r="J6907" t="s">
        <v>24</v>
      </c>
      <c r="K6907">
        <v>10665778</v>
      </c>
      <c r="L6907" s="10">
        <v>100271</v>
      </c>
      <c r="M6907" s="1">
        <v>42021</v>
      </c>
      <c r="N6907"/>
      <c r="O6907" s="5">
        <v>0</v>
      </c>
      <c r="Q6907" s="5">
        <v>443900</v>
      </c>
      <c r="R6907" s="5">
        <v>1250000</v>
      </c>
      <c r="T6907" s="5">
        <v>66800</v>
      </c>
    </row>
    <row r="6908" spans="1:20" x14ac:dyDescent="0.2">
      <c r="A6908" t="s">
        <v>20</v>
      </c>
      <c r="B6908" t="s">
        <v>48</v>
      </c>
      <c r="C6908">
        <v>4</v>
      </c>
      <c r="D6908">
        <v>192</v>
      </c>
      <c r="E6908" t="s">
        <v>114</v>
      </c>
      <c r="F6908">
        <v>17254620</v>
      </c>
      <c r="G6908">
        <v>1</v>
      </c>
      <c r="H6908" t="s">
        <v>23</v>
      </c>
      <c r="I6908">
        <v>96</v>
      </c>
      <c r="J6908" t="s">
        <v>24</v>
      </c>
      <c r="K6908">
        <v>10669585</v>
      </c>
      <c r="L6908" s="10">
        <v>100271</v>
      </c>
      <c r="M6908" s="1">
        <v>42021</v>
      </c>
      <c r="N6908"/>
      <c r="O6908" s="5">
        <v>0</v>
      </c>
      <c r="Q6908" s="5">
        <v>443900</v>
      </c>
      <c r="R6908" s="5">
        <v>1250000</v>
      </c>
      <c r="T6908" s="5">
        <v>66800</v>
      </c>
    </row>
    <row r="6909" spans="1:20" x14ac:dyDescent="0.2">
      <c r="A6909" t="s">
        <v>20</v>
      </c>
      <c r="B6909" t="s">
        <v>48</v>
      </c>
      <c r="C6909">
        <v>4</v>
      </c>
      <c r="D6909">
        <v>192</v>
      </c>
      <c r="E6909" t="s">
        <v>114</v>
      </c>
      <c r="F6909">
        <v>17254621</v>
      </c>
      <c r="G6909">
        <v>1</v>
      </c>
      <c r="H6909" t="s">
        <v>23</v>
      </c>
      <c r="I6909">
        <v>96</v>
      </c>
      <c r="J6909" t="s">
        <v>24</v>
      </c>
      <c r="K6909">
        <v>10669561</v>
      </c>
      <c r="L6909" s="10">
        <v>100271</v>
      </c>
      <c r="M6909" s="1">
        <v>42021</v>
      </c>
      <c r="N6909"/>
      <c r="O6909" s="5">
        <v>0</v>
      </c>
      <c r="Q6909" s="5">
        <v>443900</v>
      </c>
      <c r="R6909" s="5">
        <v>1250000</v>
      </c>
      <c r="T6909" s="5">
        <v>66800</v>
      </c>
    </row>
    <row r="6910" spans="1:20" x14ac:dyDescent="0.2">
      <c r="A6910" t="s">
        <v>20</v>
      </c>
      <c r="B6910" t="s">
        <v>48</v>
      </c>
      <c r="C6910">
        <v>4</v>
      </c>
      <c r="D6910">
        <v>192</v>
      </c>
      <c r="E6910" t="s">
        <v>114</v>
      </c>
      <c r="F6910">
        <v>17254622</v>
      </c>
      <c r="G6910">
        <v>1</v>
      </c>
      <c r="H6910" t="s">
        <v>23</v>
      </c>
      <c r="I6910">
        <v>96</v>
      </c>
      <c r="J6910" t="s">
        <v>24</v>
      </c>
      <c r="K6910">
        <v>10656883</v>
      </c>
      <c r="L6910" s="10">
        <v>100271</v>
      </c>
      <c r="M6910" s="1">
        <v>42021</v>
      </c>
      <c r="N6910"/>
      <c r="O6910" s="5">
        <v>0</v>
      </c>
      <c r="Q6910" s="5">
        <v>443900</v>
      </c>
      <c r="R6910" s="5">
        <v>1250000</v>
      </c>
      <c r="T6910" s="5">
        <v>66800</v>
      </c>
    </row>
    <row r="6911" spans="1:20" x14ac:dyDescent="0.2">
      <c r="A6911" t="s">
        <v>20</v>
      </c>
      <c r="B6911" t="s">
        <v>48</v>
      </c>
      <c r="C6911">
        <v>4</v>
      </c>
      <c r="D6911">
        <v>192</v>
      </c>
      <c r="E6911" t="s">
        <v>114</v>
      </c>
      <c r="F6911">
        <v>17254623</v>
      </c>
      <c r="G6911">
        <v>1</v>
      </c>
      <c r="H6911" t="s">
        <v>23</v>
      </c>
      <c r="I6911">
        <v>96</v>
      </c>
      <c r="J6911" t="s">
        <v>24</v>
      </c>
      <c r="K6911">
        <v>10670224</v>
      </c>
      <c r="L6911" s="10">
        <v>100271</v>
      </c>
      <c r="M6911" s="1">
        <v>42021</v>
      </c>
      <c r="N6911"/>
      <c r="O6911" s="5">
        <v>0</v>
      </c>
      <c r="Q6911" s="5">
        <v>443900</v>
      </c>
      <c r="R6911" s="5">
        <v>1250000</v>
      </c>
      <c r="T6911" s="5">
        <v>66800</v>
      </c>
    </row>
    <row r="6912" spans="1:20" x14ac:dyDescent="0.2">
      <c r="A6912" t="s">
        <v>20</v>
      </c>
      <c r="B6912" t="s">
        <v>48</v>
      </c>
      <c r="C6912">
        <v>4</v>
      </c>
      <c r="D6912">
        <v>192</v>
      </c>
      <c r="E6912" t="s">
        <v>114</v>
      </c>
      <c r="F6912">
        <v>17254624</v>
      </c>
      <c r="G6912">
        <v>1</v>
      </c>
      <c r="H6912" t="s">
        <v>23</v>
      </c>
      <c r="I6912">
        <v>96</v>
      </c>
      <c r="J6912" t="s">
        <v>24</v>
      </c>
      <c r="K6912">
        <v>10668865</v>
      </c>
      <c r="L6912" s="10">
        <v>100271</v>
      </c>
      <c r="M6912" s="1">
        <v>42021</v>
      </c>
      <c r="N6912"/>
      <c r="O6912" s="5">
        <v>0</v>
      </c>
      <c r="Q6912" s="5">
        <v>443900</v>
      </c>
      <c r="R6912" s="5">
        <v>1250000</v>
      </c>
      <c r="T6912" s="5">
        <v>66800</v>
      </c>
    </row>
    <row r="6913" spans="1:20" x14ac:dyDescent="0.2">
      <c r="A6913" t="s">
        <v>20</v>
      </c>
      <c r="B6913" t="s">
        <v>48</v>
      </c>
      <c r="C6913">
        <v>4</v>
      </c>
      <c r="D6913">
        <v>192</v>
      </c>
      <c r="E6913" t="s">
        <v>114</v>
      </c>
      <c r="F6913">
        <v>17254625</v>
      </c>
      <c r="G6913">
        <v>1</v>
      </c>
      <c r="H6913" t="s">
        <v>23</v>
      </c>
      <c r="I6913">
        <v>96</v>
      </c>
      <c r="J6913" t="s">
        <v>24</v>
      </c>
      <c r="K6913">
        <v>10659559</v>
      </c>
      <c r="L6913" s="10">
        <v>100271</v>
      </c>
      <c r="M6913" s="1">
        <v>42021</v>
      </c>
      <c r="N6913"/>
      <c r="O6913" s="5">
        <v>0</v>
      </c>
      <c r="Q6913" s="5">
        <v>443900</v>
      </c>
      <c r="R6913" s="5">
        <v>1250000</v>
      </c>
      <c r="T6913" s="5">
        <v>66800</v>
      </c>
    </row>
    <row r="6914" spans="1:20" x14ac:dyDescent="0.2">
      <c r="A6914" t="s">
        <v>20</v>
      </c>
      <c r="B6914" t="s">
        <v>48</v>
      </c>
      <c r="C6914">
        <v>4</v>
      </c>
      <c r="D6914">
        <v>192</v>
      </c>
      <c r="E6914" t="s">
        <v>114</v>
      </c>
      <c r="F6914">
        <v>17254626</v>
      </c>
      <c r="G6914">
        <v>1</v>
      </c>
      <c r="H6914" t="s">
        <v>23</v>
      </c>
      <c r="I6914">
        <v>96</v>
      </c>
      <c r="J6914" t="s">
        <v>24</v>
      </c>
      <c r="K6914">
        <v>10669684</v>
      </c>
      <c r="L6914" s="10">
        <v>100271</v>
      </c>
      <c r="M6914" s="1">
        <v>42021</v>
      </c>
      <c r="N6914"/>
      <c r="O6914" s="5">
        <v>0</v>
      </c>
      <c r="Q6914" s="5">
        <v>443900</v>
      </c>
      <c r="R6914" s="5">
        <v>1250000</v>
      </c>
      <c r="T6914" s="5">
        <v>66800</v>
      </c>
    </row>
    <row r="6915" spans="1:20" x14ac:dyDescent="0.2">
      <c r="A6915" t="s">
        <v>20</v>
      </c>
      <c r="B6915" t="s">
        <v>48</v>
      </c>
      <c r="C6915">
        <v>4</v>
      </c>
      <c r="D6915">
        <v>192</v>
      </c>
      <c r="E6915" t="s">
        <v>114</v>
      </c>
      <c r="F6915">
        <v>17254627</v>
      </c>
      <c r="G6915">
        <v>1</v>
      </c>
      <c r="H6915" t="s">
        <v>23</v>
      </c>
      <c r="I6915">
        <v>96</v>
      </c>
      <c r="J6915" t="s">
        <v>24</v>
      </c>
      <c r="K6915">
        <v>10656916</v>
      </c>
      <c r="L6915" s="10">
        <v>100271</v>
      </c>
      <c r="M6915" s="1">
        <v>42021</v>
      </c>
      <c r="N6915"/>
      <c r="O6915" s="5">
        <v>0</v>
      </c>
      <c r="Q6915" s="5">
        <v>443900</v>
      </c>
      <c r="R6915" s="5">
        <v>1250000</v>
      </c>
      <c r="T6915" s="5">
        <v>66800</v>
      </c>
    </row>
    <row r="6916" spans="1:20" x14ac:dyDescent="0.2">
      <c r="A6916" t="s">
        <v>20</v>
      </c>
      <c r="B6916" t="s">
        <v>48</v>
      </c>
      <c r="C6916">
        <v>4</v>
      </c>
      <c r="D6916">
        <v>192</v>
      </c>
      <c r="E6916" t="s">
        <v>114</v>
      </c>
      <c r="F6916">
        <v>17254628</v>
      </c>
      <c r="G6916">
        <v>1</v>
      </c>
      <c r="H6916" t="s">
        <v>23</v>
      </c>
      <c r="I6916">
        <v>96</v>
      </c>
      <c r="J6916" t="s">
        <v>24</v>
      </c>
      <c r="K6916">
        <v>10667644</v>
      </c>
      <c r="L6916" s="10">
        <v>100271</v>
      </c>
      <c r="M6916" s="1">
        <v>42021</v>
      </c>
      <c r="N6916"/>
      <c r="O6916" s="5">
        <v>0</v>
      </c>
      <c r="Q6916" s="5">
        <v>443900</v>
      </c>
      <c r="R6916" s="5">
        <v>1250000</v>
      </c>
      <c r="T6916" s="5">
        <v>66800</v>
      </c>
    </row>
    <row r="6917" spans="1:20" x14ac:dyDescent="0.2">
      <c r="A6917" t="s">
        <v>20</v>
      </c>
      <c r="B6917" t="s">
        <v>48</v>
      </c>
      <c r="C6917">
        <v>4</v>
      </c>
      <c r="D6917">
        <v>192</v>
      </c>
      <c r="E6917" t="s">
        <v>114</v>
      </c>
      <c r="F6917">
        <v>17254629</v>
      </c>
      <c r="G6917">
        <v>1</v>
      </c>
      <c r="H6917" t="s">
        <v>23</v>
      </c>
      <c r="I6917">
        <v>96</v>
      </c>
      <c r="J6917" t="s">
        <v>24</v>
      </c>
      <c r="K6917">
        <v>10668952</v>
      </c>
      <c r="L6917" s="10">
        <v>100271</v>
      </c>
      <c r="M6917" s="1">
        <v>42021</v>
      </c>
      <c r="N6917"/>
      <c r="O6917" s="5">
        <v>0</v>
      </c>
      <c r="Q6917" s="5">
        <v>443900</v>
      </c>
      <c r="R6917" s="5">
        <v>1250000</v>
      </c>
      <c r="T6917" s="5">
        <v>66800</v>
      </c>
    </row>
    <row r="6918" spans="1:20" x14ac:dyDescent="0.2">
      <c r="A6918" t="s">
        <v>20</v>
      </c>
      <c r="B6918" t="s">
        <v>48</v>
      </c>
      <c r="C6918">
        <v>4</v>
      </c>
      <c r="D6918">
        <v>192</v>
      </c>
      <c r="E6918" t="s">
        <v>114</v>
      </c>
      <c r="F6918">
        <v>17254630</v>
      </c>
      <c r="G6918">
        <v>1</v>
      </c>
      <c r="H6918" t="s">
        <v>23</v>
      </c>
      <c r="I6918">
        <v>96</v>
      </c>
      <c r="J6918" t="s">
        <v>24</v>
      </c>
      <c r="K6918">
        <v>10669636</v>
      </c>
      <c r="L6918" s="10">
        <v>100271</v>
      </c>
      <c r="M6918" s="1">
        <v>42021</v>
      </c>
      <c r="N6918"/>
      <c r="O6918" s="5">
        <v>0</v>
      </c>
      <c r="Q6918" s="5">
        <v>443900</v>
      </c>
      <c r="R6918" s="5">
        <v>1250000</v>
      </c>
      <c r="T6918" s="5">
        <v>66800</v>
      </c>
    </row>
    <row r="6919" spans="1:20" x14ac:dyDescent="0.2">
      <c r="A6919" t="s">
        <v>20</v>
      </c>
      <c r="B6919" t="s">
        <v>48</v>
      </c>
      <c r="C6919">
        <v>4</v>
      </c>
      <c r="D6919">
        <v>192</v>
      </c>
      <c r="E6919" t="s">
        <v>114</v>
      </c>
      <c r="F6919">
        <v>17257285</v>
      </c>
      <c r="G6919">
        <v>1</v>
      </c>
      <c r="H6919" t="s">
        <v>23</v>
      </c>
      <c r="I6919">
        <v>96</v>
      </c>
      <c r="J6919" t="s">
        <v>24</v>
      </c>
      <c r="K6919">
        <v>10670635</v>
      </c>
      <c r="L6919" s="10">
        <v>100271</v>
      </c>
      <c r="M6919" s="1">
        <v>42034</v>
      </c>
      <c r="N6919"/>
      <c r="O6919" s="5">
        <v>0</v>
      </c>
      <c r="Q6919" s="5">
        <v>460147</v>
      </c>
      <c r="R6919" s="5">
        <v>979261</v>
      </c>
      <c r="T6919" s="5">
        <v>68600</v>
      </c>
    </row>
    <row r="6920" spans="1:20" x14ac:dyDescent="0.2">
      <c r="A6920" t="s">
        <v>20</v>
      </c>
      <c r="B6920" t="s">
        <v>48</v>
      </c>
      <c r="C6920">
        <v>4</v>
      </c>
      <c r="D6920">
        <v>192</v>
      </c>
      <c r="E6920" t="s">
        <v>114</v>
      </c>
      <c r="F6920">
        <v>17257286</v>
      </c>
      <c r="G6920">
        <v>1</v>
      </c>
      <c r="H6920" t="s">
        <v>23</v>
      </c>
      <c r="I6920">
        <v>96</v>
      </c>
      <c r="J6920" t="s">
        <v>24</v>
      </c>
      <c r="K6920">
        <v>10671478</v>
      </c>
      <c r="L6920" s="10">
        <v>100271</v>
      </c>
      <c r="M6920" s="1">
        <v>42034</v>
      </c>
      <c r="N6920"/>
      <c r="O6920" s="5">
        <v>0</v>
      </c>
      <c r="Q6920" s="5">
        <v>460147</v>
      </c>
      <c r="R6920" s="5">
        <v>979261</v>
      </c>
      <c r="T6920" s="5">
        <v>68600</v>
      </c>
    </row>
    <row r="6921" spans="1:20" x14ac:dyDescent="0.2">
      <c r="A6921" t="s">
        <v>20</v>
      </c>
      <c r="B6921" t="s">
        <v>48</v>
      </c>
      <c r="C6921">
        <v>4</v>
      </c>
      <c r="D6921">
        <v>192</v>
      </c>
      <c r="E6921" t="s">
        <v>114</v>
      </c>
      <c r="F6921">
        <v>17257287</v>
      </c>
      <c r="G6921">
        <v>1</v>
      </c>
      <c r="H6921" t="s">
        <v>23</v>
      </c>
      <c r="I6921">
        <v>96</v>
      </c>
      <c r="J6921" t="s">
        <v>24</v>
      </c>
      <c r="K6921">
        <v>10668541</v>
      </c>
      <c r="L6921" s="10">
        <v>100271</v>
      </c>
      <c r="M6921" s="1">
        <v>42034</v>
      </c>
      <c r="N6921"/>
      <c r="O6921" s="5">
        <v>0</v>
      </c>
      <c r="Q6921" s="5">
        <v>460147</v>
      </c>
      <c r="R6921" s="5">
        <v>979261</v>
      </c>
      <c r="T6921" s="5">
        <v>68600</v>
      </c>
    </row>
    <row r="6922" spans="1:20" x14ac:dyDescent="0.2">
      <c r="A6922" t="s">
        <v>20</v>
      </c>
      <c r="B6922" t="s">
        <v>48</v>
      </c>
      <c r="C6922">
        <v>4</v>
      </c>
      <c r="D6922">
        <v>192</v>
      </c>
      <c r="E6922" t="s">
        <v>114</v>
      </c>
      <c r="F6922">
        <v>17257288</v>
      </c>
      <c r="G6922">
        <v>1</v>
      </c>
      <c r="H6922" t="s">
        <v>23</v>
      </c>
      <c r="I6922">
        <v>96</v>
      </c>
      <c r="J6922" t="s">
        <v>24</v>
      </c>
      <c r="K6922">
        <v>10669900</v>
      </c>
      <c r="L6922" s="10">
        <v>100271</v>
      </c>
      <c r="M6922" s="1">
        <v>42034</v>
      </c>
      <c r="N6922"/>
      <c r="O6922" s="5">
        <v>0</v>
      </c>
      <c r="Q6922" s="5">
        <v>460147</v>
      </c>
      <c r="R6922" s="5">
        <v>979261</v>
      </c>
      <c r="T6922" s="5">
        <v>68600</v>
      </c>
    </row>
    <row r="6923" spans="1:20" x14ac:dyDescent="0.2">
      <c r="A6923" t="s">
        <v>73</v>
      </c>
      <c r="B6923" t="s">
        <v>48</v>
      </c>
      <c r="C6923">
        <v>4</v>
      </c>
      <c r="D6923">
        <v>192</v>
      </c>
      <c r="E6923" t="s">
        <v>114</v>
      </c>
      <c r="F6923">
        <v>50934535</v>
      </c>
      <c r="G6923">
        <v>1</v>
      </c>
      <c r="H6923" t="s">
        <v>23</v>
      </c>
      <c r="I6923">
        <v>96</v>
      </c>
      <c r="J6923" t="s">
        <v>24</v>
      </c>
      <c r="K6923">
        <v>16092653</v>
      </c>
      <c r="L6923" s="10">
        <v>323</v>
      </c>
      <c r="M6923" s="1">
        <v>42117</v>
      </c>
      <c r="N6923" s="22">
        <v>42123</v>
      </c>
      <c r="O6923" s="5">
        <v>0</v>
      </c>
      <c r="Q6923" s="13">
        <v>460147</v>
      </c>
      <c r="R6923" s="13">
        <v>800000</v>
      </c>
      <c r="S6923" s="13"/>
      <c r="T6923" s="13">
        <v>68600</v>
      </c>
    </row>
    <row r="6924" spans="1:20" x14ac:dyDescent="0.2">
      <c r="A6924" t="s">
        <v>73</v>
      </c>
      <c r="B6924" t="s">
        <v>48</v>
      </c>
      <c r="C6924">
        <v>4</v>
      </c>
      <c r="D6924">
        <v>192</v>
      </c>
      <c r="E6924" t="s">
        <v>114</v>
      </c>
      <c r="F6924">
        <v>50934536</v>
      </c>
      <c r="G6924">
        <v>1</v>
      </c>
      <c r="H6924" t="s">
        <v>23</v>
      </c>
      <c r="I6924">
        <v>96</v>
      </c>
      <c r="J6924" t="s">
        <v>24</v>
      </c>
      <c r="K6924">
        <v>16092653</v>
      </c>
      <c r="L6924" s="10">
        <v>323</v>
      </c>
      <c r="M6924" s="1">
        <v>42117</v>
      </c>
      <c r="N6924" s="22">
        <v>42123</v>
      </c>
      <c r="O6924" s="5">
        <v>0</v>
      </c>
      <c r="Q6924" s="13">
        <v>460147</v>
      </c>
      <c r="R6924" s="13">
        <v>800000</v>
      </c>
      <c r="S6924" s="13"/>
      <c r="T6924" s="13">
        <v>68600</v>
      </c>
    </row>
    <row r="6925" spans="1:20" x14ac:dyDescent="0.2">
      <c r="A6925" t="s">
        <v>73</v>
      </c>
      <c r="B6925" t="s">
        <v>48</v>
      </c>
      <c r="C6925">
        <v>4</v>
      </c>
      <c r="D6925">
        <v>192</v>
      </c>
      <c r="E6925" t="s">
        <v>114</v>
      </c>
      <c r="F6925">
        <v>50934537</v>
      </c>
      <c r="G6925">
        <v>1</v>
      </c>
      <c r="H6925" t="s">
        <v>23</v>
      </c>
      <c r="I6925">
        <v>96</v>
      </c>
      <c r="J6925" t="s">
        <v>24</v>
      </c>
      <c r="K6925">
        <v>16092653</v>
      </c>
      <c r="L6925" s="10">
        <v>323</v>
      </c>
      <c r="M6925" s="1">
        <v>42117</v>
      </c>
      <c r="N6925" s="22">
        <v>42123</v>
      </c>
      <c r="O6925" s="5">
        <v>0</v>
      </c>
      <c r="Q6925" s="13">
        <v>460147</v>
      </c>
      <c r="R6925" s="13">
        <v>800000</v>
      </c>
      <c r="S6925" s="13"/>
      <c r="T6925" s="13">
        <v>68600</v>
      </c>
    </row>
    <row r="6926" spans="1:20" x14ac:dyDescent="0.2">
      <c r="A6926" t="s">
        <v>73</v>
      </c>
      <c r="B6926" t="s">
        <v>48</v>
      </c>
      <c r="C6926">
        <v>4</v>
      </c>
      <c r="D6926">
        <v>192</v>
      </c>
      <c r="E6926" t="s">
        <v>114</v>
      </c>
      <c r="F6926">
        <v>50934538</v>
      </c>
      <c r="G6926">
        <v>1</v>
      </c>
      <c r="H6926" t="s">
        <v>23</v>
      </c>
      <c r="I6926">
        <v>96</v>
      </c>
      <c r="J6926" t="s">
        <v>24</v>
      </c>
      <c r="K6926">
        <v>16092653</v>
      </c>
      <c r="L6926" s="10">
        <v>323</v>
      </c>
      <c r="M6926" s="1">
        <v>42117</v>
      </c>
      <c r="N6926" s="22">
        <v>42123</v>
      </c>
      <c r="O6926" s="5">
        <v>0</v>
      </c>
      <c r="Q6926" s="13">
        <v>460147</v>
      </c>
      <c r="R6926" s="13">
        <v>800000</v>
      </c>
      <c r="S6926" s="13"/>
      <c r="T6926" s="13">
        <v>68600</v>
      </c>
    </row>
    <row r="6927" spans="1:20" x14ac:dyDescent="0.2">
      <c r="A6927" t="s">
        <v>73</v>
      </c>
      <c r="B6927" t="s">
        <v>48</v>
      </c>
      <c r="C6927">
        <v>4</v>
      </c>
      <c r="D6927">
        <v>192</v>
      </c>
      <c r="E6927" t="s">
        <v>114</v>
      </c>
      <c r="F6927">
        <v>50934539</v>
      </c>
      <c r="G6927">
        <v>1</v>
      </c>
      <c r="H6927" t="s">
        <v>23</v>
      </c>
      <c r="I6927">
        <v>96</v>
      </c>
      <c r="J6927" t="s">
        <v>24</v>
      </c>
      <c r="K6927">
        <v>16092653</v>
      </c>
      <c r="L6927" s="10">
        <v>323</v>
      </c>
      <c r="M6927" s="1">
        <v>42117</v>
      </c>
      <c r="N6927" s="22">
        <v>42123</v>
      </c>
      <c r="O6927" s="5">
        <v>0</v>
      </c>
      <c r="Q6927" s="13">
        <v>460147</v>
      </c>
      <c r="R6927" s="13">
        <v>800000</v>
      </c>
      <c r="S6927" s="13"/>
      <c r="T6927" s="13">
        <v>68600</v>
      </c>
    </row>
    <row r="6928" spans="1:20" x14ac:dyDescent="0.2">
      <c r="A6928" t="s">
        <v>73</v>
      </c>
      <c r="B6928" t="s">
        <v>48</v>
      </c>
      <c r="C6928">
        <v>4</v>
      </c>
      <c r="D6928">
        <v>192</v>
      </c>
      <c r="E6928" t="s">
        <v>114</v>
      </c>
      <c r="F6928">
        <v>50934540</v>
      </c>
      <c r="G6928">
        <v>1</v>
      </c>
      <c r="H6928" t="s">
        <v>23</v>
      </c>
      <c r="I6928">
        <v>96</v>
      </c>
      <c r="J6928" t="s">
        <v>24</v>
      </c>
      <c r="K6928">
        <v>16092653</v>
      </c>
      <c r="L6928" s="10">
        <v>323</v>
      </c>
      <c r="M6928" s="1">
        <v>42117</v>
      </c>
      <c r="N6928" s="22">
        <v>42123</v>
      </c>
      <c r="O6928" s="5">
        <v>0</v>
      </c>
      <c r="Q6928" s="13">
        <v>460147</v>
      </c>
      <c r="R6928" s="13">
        <v>800000</v>
      </c>
      <c r="S6928" s="13"/>
      <c r="T6928" s="13">
        <v>68600</v>
      </c>
    </row>
    <row r="6929" spans="1:20" x14ac:dyDescent="0.2">
      <c r="A6929" t="s">
        <v>73</v>
      </c>
      <c r="B6929" t="s">
        <v>48</v>
      </c>
      <c r="C6929">
        <v>4</v>
      </c>
      <c r="D6929">
        <v>192</v>
      </c>
      <c r="E6929" t="s">
        <v>114</v>
      </c>
      <c r="F6929">
        <v>50934541</v>
      </c>
      <c r="G6929">
        <v>1</v>
      </c>
      <c r="H6929" t="s">
        <v>23</v>
      </c>
      <c r="I6929">
        <v>96</v>
      </c>
      <c r="J6929" t="s">
        <v>24</v>
      </c>
      <c r="K6929">
        <v>16092653</v>
      </c>
      <c r="L6929" s="10">
        <v>323</v>
      </c>
      <c r="M6929" s="1">
        <v>42117</v>
      </c>
      <c r="N6929" s="22">
        <v>42123</v>
      </c>
      <c r="O6929" s="5">
        <v>0</v>
      </c>
      <c r="Q6929" s="13">
        <v>460147</v>
      </c>
      <c r="R6929" s="13">
        <v>800000</v>
      </c>
      <c r="S6929" s="13"/>
      <c r="T6929" s="13">
        <v>68600</v>
      </c>
    </row>
    <row r="6930" spans="1:20" x14ac:dyDescent="0.2">
      <c r="A6930" t="s">
        <v>73</v>
      </c>
      <c r="B6930" t="s">
        <v>48</v>
      </c>
      <c r="C6930">
        <v>4</v>
      </c>
      <c r="D6930">
        <v>192</v>
      </c>
      <c r="E6930" t="s">
        <v>114</v>
      </c>
      <c r="F6930">
        <v>50934542</v>
      </c>
      <c r="G6930">
        <v>1</v>
      </c>
      <c r="H6930" t="s">
        <v>23</v>
      </c>
      <c r="I6930">
        <v>96</v>
      </c>
      <c r="J6930" t="s">
        <v>24</v>
      </c>
      <c r="K6930">
        <v>16092653</v>
      </c>
      <c r="L6930" s="10">
        <v>323</v>
      </c>
      <c r="M6930" s="1">
        <v>42117</v>
      </c>
      <c r="N6930" s="22">
        <v>42123</v>
      </c>
      <c r="O6930" s="5">
        <v>0</v>
      </c>
      <c r="Q6930" s="13">
        <v>460147</v>
      </c>
      <c r="R6930" s="13">
        <v>800000</v>
      </c>
      <c r="S6930" s="13"/>
      <c r="T6930" s="13">
        <v>68600</v>
      </c>
    </row>
    <row r="6931" spans="1:20" x14ac:dyDescent="0.2">
      <c r="A6931" t="s">
        <v>73</v>
      </c>
      <c r="B6931" t="s">
        <v>48</v>
      </c>
      <c r="C6931">
        <v>4</v>
      </c>
      <c r="D6931">
        <v>192</v>
      </c>
      <c r="E6931" t="s">
        <v>114</v>
      </c>
      <c r="F6931">
        <v>50934543</v>
      </c>
      <c r="G6931">
        <v>1</v>
      </c>
      <c r="H6931" t="s">
        <v>23</v>
      </c>
      <c r="I6931">
        <v>96</v>
      </c>
      <c r="J6931" t="s">
        <v>24</v>
      </c>
      <c r="K6931">
        <v>16092653</v>
      </c>
      <c r="L6931" s="10">
        <v>323</v>
      </c>
      <c r="M6931" s="1">
        <v>42117</v>
      </c>
      <c r="N6931" s="22">
        <v>42123</v>
      </c>
      <c r="O6931" s="5">
        <v>0</v>
      </c>
      <c r="Q6931" s="13">
        <v>460147</v>
      </c>
      <c r="R6931" s="13">
        <v>800000</v>
      </c>
      <c r="S6931" s="13"/>
      <c r="T6931" s="13">
        <v>68600</v>
      </c>
    </row>
    <row r="6932" spans="1:20" x14ac:dyDescent="0.2">
      <c r="A6932" t="s">
        <v>73</v>
      </c>
      <c r="B6932" t="s">
        <v>48</v>
      </c>
      <c r="C6932">
        <v>4</v>
      </c>
      <c r="D6932">
        <v>192</v>
      </c>
      <c r="E6932" t="s">
        <v>114</v>
      </c>
      <c r="F6932">
        <v>50938368</v>
      </c>
      <c r="G6932">
        <v>1</v>
      </c>
      <c r="H6932" t="s">
        <v>23</v>
      </c>
      <c r="I6932">
        <v>96</v>
      </c>
      <c r="J6932" t="s">
        <v>24</v>
      </c>
      <c r="K6932">
        <v>12579102</v>
      </c>
      <c r="L6932" s="10">
        <v>323</v>
      </c>
      <c r="M6932" s="1">
        <v>42076</v>
      </c>
      <c r="N6932" s="1">
        <v>42137</v>
      </c>
      <c r="O6932" s="16">
        <v>0</v>
      </c>
      <c r="P6932" s="16"/>
      <c r="Q6932" s="16">
        <v>470147</v>
      </c>
      <c r="R6932" s="16">
        <v>1650000</v>
      </c>
      <c r="S6932" s="16"/>
      <c r="T6932" s="16">
        <v>68600</v>
      </c>
    </row>
    <row r="6933" spans="1:20" x14ac:dyDescent="0.2">
      <c r="A6933" t="s">
        <v>73</v>
      </c>
      <c r="B6933" t="s">
        <v>48</v>
      </c>
      <c r="C6933">
        <v>4</v>
      </c>
      <c r="D6933">
        <v>192</v>
      </c>
      <c r="E6933" t="s">
        <v>114</v>
      </c>
      <c r="F6933">
        <v>50938369</v>
      </c>
      <c r="G6933">
        <v>1</v>
      </c>
      <c r="H6933" t="s">
        <v>23</v>
      </c>
      <c r="I6933">
        <v>96</v>
      </c>
      <c r="J6933" t="s">
        <v>24</v>
      </c>
      <c r="K6933">
        <v>12579102</v>
      </c>
      <c r="L6933" s="10">
        <v>323</v>
      </c>
      <c r="M6933" s="1">
        <v>42076</v>
      </c>
      <c r="N6933" s="1">
        <v>42137</v>
      </c>
      <c r="O6933" s="16">
        <v>0</v>
      </c>
      <c r="P6933" s="16"/>
      <c r="Q6933" s="16">
        <v>470147</v>
      </c>
      <c r="R6933" s="16">
        <v>1650000</v>
      </c>
      <c r="S6933" s="16"/>
      <c r="T6933" s="16">
        <v>68600</v>
      </c>
    </row>
    <row r="6934" spans="1:20" x14ac:dyDescent="0.2">
      <c r="A6934" t="s">
        <v>73</v>
      </c>
      <c r="B6934" t="s">
        <v>48</v>
      </c>
      <c r="C6934">
        <v>4</v>
      </c>
      <c r="D6934">
        <v>192</v>
      </c>
      <c r="E6934" t="s">
        <v>114</v>
      </c>
      <c r="F6934">
        <v>50938370</v>
      </c>
      <c r="G6934">
        <v>1</v>
      </c>
      <c r="H6934" t="s">
        <v>23</v>
      </c>
      <c r="I6934">
        <v>96</v>
      </c>
      <c r="J6934" t="s">
        <v>24</v>
      </c>
      <c r="K6934">
        <v>12579102</v>
      </c>
      <c r="L6934" s="10">
        <v>323</v>
      </c>
      <c r="M6934" s="1">
        <v>42076</v>
      </c>
      <c r="N6934" s="1">
        <v>42137</v>
      </c>
      <c r="O6934" s="16">
        <v>0</v>
      </c>
      <c r="P6934" s="16"/>
      <c r="Q6934" s="16">
        <v>470147</v>
      </c>
      <c r="R6934" s="16">
        <v>1650000</v>
      </c>
      <c r="S6934" s="16"/>
      <c r="T6934" s="16">
        <v>68600</v>
      </c>
    </row>
    <row r="6935" spans="1:20" x14ac:dyDescent="0.2">
      <c r="A6935" t="s">
        <v>73</v>
      </c>
      <c r="B6935" t="s">
        <v>48</v>
      </c>
      <c r="C6935">
        <v>4</v>
      </c>
      <c r="D6935">
        <v>192</v>
      </c>
      <c r="E6935" t="s">
        <v>114</v>
      </c>
      <c r="F6935">
        <v>50938371</v>
      </c>
      <c r="G6935">
        <v>1</v>
      </c>
      <c r="H6935" t="s">
        <v>23</v>
      </c>
      <c r="I6935">
        <v>96</v>
      </c>
      <c r="J6935" t="s">
        <v>24</v>
      </c>
      <c r="K6935">
        <v>12579102</v>
      </c>
      <c r="L6935" s="10">
        <v>323</v>
      </c>
      <c r="M6935" s="1">
        <v>42076</v>
      </c>
      <c r="N6935" s="1">
        <v>42137</v>
      </c>
      <c r="O6935" s="16">
        <v>0</v>
      </c>
      <c r="P6935" s="16"/>
      <c r="Q6935" s="16">
        <v>470147</v>
      </c>
      <c r="R6935" s="16">
        <v>1650000</v>
      </c>
      <c r="S6935" s="16"/>
      <c r="T6935" s="16">
        <v>68600</v>
      </c>
    </row>
    <row r="6936" spans="1:20" x14ac:dyDescent="0.2">
      <c r="A6936" t="s">
        <v>73</v>
      </c>
      <c r="B6936" t="s">
        <v>48</v>
      </c>
      <c r="C6936">
        <v>4</v>
      </c>
      <c r="D6936">
        <v>192</v>
      </c>
      <c r="E6936" t="s">
        <v>114</v>
      </c>
      <c r="F6936">
        <v>50938372</v>
      </c>
      <c r="G6936">
        <v>1</v>
      </c>
      <c r="H6936" t="s">
        <v>23</v>
      </c>
      <c r="I6936">
        <v>96</v>
      </c>
      <c r="J6936" t="s">
        <v>24</v>
      </c>
      <c r="K6936">
        <v>12579102</v>
      </c>
      <c r="L6936" s="10">
        <v>323</v>
      </c>
      <c r="M6936" s="1">
        <v>42076</v>
      </c>
      <c r="N6936" s="1">
        <v>42137</v>
      </c>
      <c r="O6936" s="16">
        <v>0</v>
      </c>
      <c r="P6936" s="16"/>
      <c r="Q6936" s="16">
        <v>470147</v>
      </c>
      <c r="R6936" s="16">
        <v>1650000</v>
      </c>
      <c r="S6936" s="16"/>
      <c r="T6936" s="16">
        <v>68600</v>
      </c>
    </row>
    <row r="6937" spans="1:20" x14ac:dyDescent="0.2">
      <c r="A6937" t="s">
        <v>73</v>
      </c>
      <c r="B6937" t="s">
        <v>48</v>
      </c>
      <c r="C6937">
        <v>4</v>
      </c>
      <c r="D6937">
        <v>192</v>
      </c>
      <c r="E6937" t="s">
        <v>114</v>
      </c>
      <c r="F6937">
        <v>50938373</v>
      </c>
      <c r="G6937">
        <v>1</v>
      </c>
      <c r="H6937" t="s">
        <v>23</v>
      </c>
      <c r="I6937">
        <v>96</v>
      </c>
      <c r="J6937" t="s">
        <v>24</v>
      </c>
      <c r="K6937">
        <v>12579102</v>
      </c>
      <c r="L6937" s="10">
        <v>323</v>
      </c>
      <c r="M6937" s="1">
        <v>42076</v>
      </c>
      <c r="N6937" s="1">
        <v>42137</v>
      </c>
      <c r="O6937" s="16">
        <v>0</v>
      </c>
      <c r="P6937" s="16"/>
      <c r="Q6937" s="16">
        <v>470147</v>
      </c>
      <c r="R6937" s="16">
        <v>1650000</v>
      </c>
      <c r="S6937" s="16"/>
      <c r="T6937" s="16">
        <v>68600</v>
      </c>
    </row>
    <row r="6938" spans="1:20" x14ac:dyDescent="0.2">
      <c r="A6938" t="s">
        <v>73</v>
      </c>
      <c r="B6938" t="s">
        <v>48</v>
      </c>
      <c r="C6938">
        <v>4</v>
      </c>
      <c r="D6938">
        <v>192</v>
      </c>
      <c r="E6938" t="s">
        <v>114</v>
      </c>
      <c r="F6938">
        <v>50938374</v>
      </c>
      <c r="G6938">
        <v>1</v>
      </c>
      <c r="H6938" t="s">
        <v>23</v>
      </c>
      <c r="I6938">
        <v>96</v>
      </c>
      <c r="J6938" t="s">
        <v>24</v>
      </c>
      <c r="K6938">
        <v>12579102</v>
      </c>
      <c r="L6938" s="10">
        <v>323</v>
      </c>
      <c r="M6938" s="1">
        <v>42076</v>
      </c>
      <c r="N6938" s="1">
        <v>42137</v>
      </c>
      <c r="O6938" s="16">
        <v>0</v>
      </c>
      <c r="P6938" s="16"/>
      <c r="Q6938" s="16">
        <v>470147</v>
      </c>
      <c r="R6938" s="16">
        <v>1650000</v>
      </c>
      <c r="S6938" s="16"/>
      <c r="T6938" s="16">
        <v>68600</v>
      </c>
    </row>
    <row r="6939" spans="1:20" x14ac:dyDescent="0.2">
      <c r="A6939" t="s">
        <v>73</v>
      </c>
      <c r="B6939" t="s">
        <v>48</v>
      </c>
      <c r="C6939">
        <v>4</v>
      </c>
      <c r="D6939">
        <v>192</v>
      </c>
      <c r="E6939" t="s">
        <v>114</v>
      </c>
      <c r="F6939">
        <v>50938375</v>
      </c>
      <c r="G6939">
        <v>1</v>
      </c>
      <c r="H6939" t="s">
        <v>23</v>
      </c>
      <c r="I6939">
        <v>96</v>
      </c>
      <c r="J6939" t="s">
        <v>24</v>
      </c>
      <c r="K6939">
        <v>12579102</v>
      </c>
      <c r="L6939" s="10">
        <v>323</v>
      </c>
      <c r="M6939" s="1">
        <v>42076</v>
      </c>
      <c r="N6939" s="1">
        <v>42137</v>
      </c>
      <c r="O6939" s="16">
        <v>0</v>
      </c>
      <c r="P6939" s="16"/>
      <c r="Q6939" s="16">
        <v>470147</v>
      </c>
      <c r="R6939" s="16">
        <v>1650000</v>
      </c>
      <c r="S6939" s="16"/>
      <c r="T6939" s="16">
        <v>68600</v>
      </c>
    </row>
    <row r="6940" spans="1:20" x14ac:dyDescent="0.2">
      <c r="A6940" t="s">
        <v>73</v>
      </c>
      <c r="B6940" t="s">
        <v>48</v>
      </c>
      <c r="C6940">
        <v>4</v>
      </c>
      <c r="D6940">
        <v>192</v>
      </c>
      <c r="E6940" t="s">
        <v>114</v>
      </c>
      <c r="F6940">
        <v>50938376</v>
      </c>
      <c r="G6940">
        <v>1</v>
      </c>
      <c r="H6940" t="s">
        <v>23</v>
      </c>
      <c r="I6940">
        <v>96</v>
      </c>
      <c r="J6940" t="s">
        <v>24</v>
      </c>
      <c r="K6940">
        <v>12579102</v>
      </c>
      <c r="L6940" s="10">
        <v>323</v>
      </c>
      <c r="M6940" s="1">
        <v>42076</v>
      </c>
      <c r="N6940" s="1">
        <v>42137</v>
      </c>
      <c r="O6940" s="16">
        <v>0</v>
      </c>
      <c r="P6940" s="16"/>
      <c r="Q6940" s="16">
        <v>470147</v>
      </c>
      <c r="R6940" s="16">
        <v>1650000</v>
      </c>
      <c r="S6940" s="16"/>
      <c r="T6940" s="16">
        <v>68600</v>
      </c>
    </row>
    <row r="6941" spans="1:20" x14ac:dyDescent="0.2">
      <c r="A6941" t="s">
        <v>73</v>
      </c>
      <c r="B6941" t="s">
        <v>48</v>
      </c>
      <c r="C6941">
        <v>4</v>
      </c>
      <c r="D6941">
        <v>192</v>
      </c>
      <c r="E6941" t="s">
        <v>114</v>
      </c>
      <c r="F6941">
        <v>50938377</v>
      </c>
      <c r="G6941">
        <v>1</v>
      </c>
      <c r="H6941" t="s">
        <v>23</v>
      </c>
      <c r="I6941">
        <v>96</v>
      </c>
      <c r="J6941" t="s">
        <v>24</v>
      </c>
      <c r="K6941">
        <v>12579102</v>
      </c>
      <c r="L6941" s="10">
        <v>323</v>
      </c>
      <c r="M6941" s="1">
        <v>42076</v>
      </c>
      <c r="N6941" s="1">
        <v>42137</v>
      </c>
      <c r="O6941" s="16">
        <v>0</v>
      </c>
      <c r="P6941" s="16"/>
      <c r="Q6941" s="16">
        <v>470147</v>
      </c>
      <c r="R6941" s="16">
        <v>1650000</v>
      </c>
      <c r="S6941" s="16"/>
      <c r="T6941" s="16">
        <v>68600</v>
      </c>
    </row>
    <row r="6942" spans="1:20" x14ac:dyDescent="0.2">
      <c r="A6942" t="s">
        <v>73</v>
      </c>
      <c r="B6942" t="s">
        <v>48</v>
      </c>
      <c r="C6942">
        <v>4</v>
      </c>
      <c r="D6942">
        <v>192</v>
      </c>
      <c r="E6942" t="s">
        <v>114</v>
      </c>
      <c r="F6942">
        <v>50938378</v>
      </c>
      <c r="G6942">
        <v>1</v>
      </c>
      <c r="H6942" t="s">
        <v>23</v>
      </c>
      <c r="I6942">
        <v>96</v>
      </c>
      <c r="J6942" t="s">
        <v>24</v>
      </c>
      <c r="K6942">
        <v>12579102</v>
      </c>
      <c r="L6942" s="10">
        <v>323</v>
      </c>
      <c r="M6942" s="1">
        <v>42076</v>
      </c>
      <c r="N6942" s="1">
        <v>42137</v>
      </c>
      <c r="O6942" s="16">
        <v>0</v>
      </c>
      <c r="P6942" s="16"/>
      <c r="Q6942" s="16">
        <v>470147</v>
      </c>
      <c r="R6942" s="16">
        <v>1650000</v>
      </c>
      <c r="S6942" s="16"/>
      <c r="T6942" s="16">
        <v>68600</v>
      </c>
    </row>
    <row r="6943" spans="1:20" x14ac:dyDescent="0.2">
      <c r="A6943" t="s">
        <v>73</v>
      </c>
      <c r="B6943" t="s">
        <v>48</v>
      </c>
      <c r="C6943">
        <v>4</v>
      </c>
      <c r="D6943">
        <v>192</v>
      </c>
      <c r="E6943" t="s">
        <v>114</v>
      </c>
      <c r="F6943">
        <v>50938379</v>
      </c>
      <c r="G6943">
        <v>1</v>
      </c>
      <c r="H6943" t="s">
        <v>23</v>
      </c>
      <c r="I6943">
        <v>96</v>
      </c>
      <c r="J6943" t="s">
        <v>24</v>
      </c>
      <c r="K6943">
        <v>12579102</v>
      </c>
      <c r="L6943" s="10">
        <v>323</v>
      </c>
      <c r="M6943" s="1">
        <v>42076</v>
      </c>
      <c r="N6943" s="1">
        <v>42137</v>
      </c>
      <c r="O6943" s="16">
        <v>0</v>
      </c>
      <c r="P6943" s="16"/>
      <c r="Q6943" s="16">
        <v>470147</v>
      </c>
      <c r="R6943" s="16">
        <v>1650000</v>
      </c>
      <c r="S6943" s="16"/>
      <c r="T6943" s="16">
        <v>68600</v>
      </c>
    </row>
    <row r="6944" spans="1:20" x14ac:dyDescent="0.2">
      <c r="A6944" t="s">
        <v>73</v>
      </c>
      <c r="B6944" t="s">
        <v>48</v>
      </c>
      <c r="C6944">
        <v>4</v>
      </c>
      <c r="D6944">
        <v>192</v>
      </c>
      <c r="E6944" t="s">
        <v>114</v>
      </c>
      <c r="F6944">
        <v>50938380</v>
      </c>
      <c r="G6944">
        <v>1</v>
      </c>
      <c r="H6944" t="s">
        <v>23</v>
      </c>
      <c r="I6944">
        <v>96</v>
      </c>
      <c r="J6944" t="s">
        <v>24</v>
      </c>
      <c r="K6944">
        <v>12579102</v>
      </c>
      <c r="L6944" s="10">
        <v>323</v>
      </c>
      <c r="M6944" s="1">
        <v>42076</v>
      </c>
      <c r="N6944" s="1">
        <v>42137</v>
      </c>
      <c r="O6944" s="16">
        <v>0</v>
      </c>
      <c r="P6944" s="16"/>
      <c r="Q6944" s="16">
        <v>470147</v>
      </c>
      <c r="R6944" s="16">
        <v>1650000</v>
      </c>
      <c r="S6944" s="16"/>
      <c r="T6944" s="16">
        <v>68600</v>
      </c>
    </row>
    <row r="6945" spans="1:20" x14ac:dyDescent="0.2">
      <c r="A6945" t="s">
        <v>73</v>
      </c>
      <c r="B6945" t="s">
        <v>48</v>
      </c>
      <c r="C6945">
        <v>4</v>
      </c>
      <c r="D6945">
        <v>192</v>
      </c>
      <c r="E6945" t="s">
        <v>114</v>
      </c>
      <c r="F6945">
        <v>50938381</v>
      </c>
      <c r="G6945">
        <v>1</v>
      </c>
      <c r="H6945" t="s">
        <v>23</v>
      </c>
      <c r="I6945">
        <v>96</v>
      </c>
      <c r="J6945" t="s">
        <v>24</v>
      </c>
      <c r="K6945">
        <v>12579102</v>
      </c>
      <c r="L6945" s="10">
        <v>323</v>
      </c>
      <c r="M6945" s="1">
        <v>42076</v>
      </c>
      <c r="N6945" s="1">
        <v>42137</v>
      </c>
      <c r="O6945" s="16">
        <v>0</v>
      </c>
      <c r="P6945" s="16"/>
      <c r="Q6945" s="16">
        <v>470147</v>
      </c>
      <c r="R6945" s="16">
        <v>1650000</v>
      </c>
      <c r="S6945" s="16"/>
      <c r="T6945" s="16">
        <v>68600</v>
      </c>
    </row>
    <row r="6946" spans="1:20" x14ac:dyDescent="0.2">
      <c r="A6946" t="s">
        <v>73</v>
      </c>
      <c r="B6946" t="s">
        <v>48</v>
      </c>
      <c r="C6946">
        <v>4</v>
      </c>
      <c r="D6946">
        <v>192</v>
      </c>
      <c r="E6946" t="s">
        <v>114</v>
      </c>
      <c r="F6946">
        <v>50938382</v>
      </c>
      <c r="G6946">
        <v>1</v>
      </c>
      <c r="H6946" t="s">
        <v>23</v>
      </c>
      <c r="I6946">
        <v>96</v>
      </c>
      <c r="J6946" t="s">
        <v>24</v>
      </c>
      <c r="K6946">
        <v>12579102</v>
      </c>
      <c r="L6946" s="10">
        <v>323</v>
      </c>
      <c r="M6946" s="1">
        <v>42076</v>
      </c>
      <c r="N6946" s="1">
        <v>42137</v>
      </c>
      <c r="O6946" s="16">
        <v>0</v>
      </c>
      <c r="P6946" s="16"/>
      <c r="Q6946" s="16">
        <v>470147</v>
      </c>
      <c r="R6946" s="16">
        <v>1650000</v>
      </c>
      <c r="S6946" s="16"/>
      <c r="T6946" s="16">
        <v>68600</v>
      </c>
    </row>
    <row r="6947" spans="1:20" x14ac:dyDescent="0.2">
      <c r="A6947" t="s">
        <v>73</v>
      </c>
      <c r="B6947" t="s">
        <v>48</v>
      </c>
      <c r="C6947">
        <v>4</v>
      </c>
      <c r="D6947">
        <v>192</v>
      </c>
      <c r="E6947" t="s">
        <v>114</v>
      </c>
      <c r="F6947">
        <v>50938383</v>
      </c>
      <c r="G6947">
        <v>1</v>
      </c>
      <c r="H6947" t="s">
        <v>23</v>
      </c>
      <c r="I6947">
        <v>96</v>
      </c>
      <c r="J6947" t="s">
        <v>24</v>
      </c>
      <c r="K6947">
        <v>12579102</v>
      </c>
      <c r="L6947" s="10">
        <v>323</v>
      </c>
      <c r="M6947" s="1">
        <v>42076</v>
      </c>
      <c r="N6947" s="1">
        <v>42137</v>
      </c>
      <c r="O6947" s="16">
        <v>0</v>
      </c>
      <c r="P6947" s="16"/>
      <c r="Q6947" s="16">
        <v>470147</v>
      </c>
      <c r="R6947" s="16">
        <v>1650000</v>
      </c>
      <c r="S6947" s="16"/>
      <c r="T6947" s="16">
        <v>68600</v>
      </c>
    </row>
    <row r="6948" spans="1:20" x14ac:dyDescent="0.2">
      <c r="A6948" t="s">
        <v>73</v>
      </c>
      <c r="B6948" t="s">
        <v>48</v>
      </c>
      <c r="C6948">
        <v>4</v>
      </c>
      <c r="D6948">
        <v>192</v>
      </c>
      <c r="E6948" t="s">
        <v>114</v>
      </c>
      <c r="F6948">
        <v>50938384</v>
      </c>
      <c r="G6948">
        <v>1</v>
      </c>
      <c r="H6948" t="s">
        <v>23</v>
      </c>
      <c r="I6948">
        <v>96</v>
      </c>
      <c r="J6948" t="s">
        <v>24</v>
      </c>
      <c r="K6948">
        <v>12579102</v>
      </c>
      <c r="L6948" s="10">
        <v>323</v>
      </c>
      <c r="M6948" s="1">
        <v>42076</v>
      </c>
      <c r="N6948" s="1">
        <v>42137</v>
      </c>
      <c r="O6948" s="16">
        <v>0</v>
      </c>
      <c r="P6948" s="16"/>
      <c r="Q6948" s="16">
        <v>470147</v>
      </c>
      <c r="R6948" s="16">
        <v>1650000</v>
      </c>
      <c r="S6948" s="16"/>
      <c r="T6948" s="16">
        <v>68600</v>
      </c>
    </row>
    <row r="6949" spans="1:20" x14ac:dyDescent="0.2">
      <c r="A6949" t="s">
        <v>73</v>
      </c>
      <c r="B6949" t="s">
        <v>48</v>
      </c>
      <c r="C6949">
        <v>4</v>
      </c>
      <c r="D6949">
        <v>192</v>
      </c>
      <c r="E6949" t="s">
        <v>114</v>
      </c>
      <c r="F6949">
        <v>50938385</v>
      </c>
      <c r="G6949">
        <v>1</v>
      </c>
      <c r="H6949" t="s">
        <v>23</v>
      </c>
      <c r="I6949">
        <v>96</v>
      </c>
      <c r="J6949" t="s">
        <v>24</v>
      </c>
      <c r="K6949">
        <v>12579102</v>
      </c>
      <c r="L6949" s="10">
        <v>323</v>
      </c>
      <c r="M6949" s="1">
        <v>42076</v>
      </c>
      <c r="N6949" s="1">
        <v>42137</v>
      </c>
      <c r="O6949" s="16">
        <v>0</v>
      </c>
      <c r="P6949" s="16"/>
      <c r="Q6949" s="16">
        <v>470147</v>
      </c>
      <c r="R6949" s="16">
        <v>1650000</v>
      </c>
      <c r="S6949" s="16"/>
      <c r="T6949" s="16">
        <v>68600</v>
      </c>
    </row>
    <row r="6950" spans="1:20" x14ac:dyDescent="0.2">
      <c r="A6950" t="s">
        <v>73</v>
      </c>
      <c r="B6950" t="s">
        <v>48</v>
      </c>
      <c r="C6950">
        <v>4</v>
      </c>
      <c r="D6950">
        <v>192</v>
      </c>
      <c r="E6950" t="s">
        <v>114</v>
      </c>
      <c r="F6950">
        <v>50938386</v>
      </c>
      <c r="G6950">
        <v>1</v>
      </c>
      <c r="H6950" t="s">
        <v>23</v>
      </c>
      <c r="I6950">
        <v>96</v>
      </c>
      <c r="J6950" t="s">
        <v>24</v>
      </c>
      <c r="K6950">
        <v>12579102</v>
      </c>
      <c r="L6950" s="10">
        <v>323</v>
      </c>
      <c r="M6950" s="1">
        <v>42076</v>
      </c>
      <c r="N6950" s="1">
        <v>42137</v>
      </c>
      <c r="O6950" s="16">
        <v>0</v>
      </c>
      <c r="P6950" s="16"/>
      <c r="Q6950" s="16">
        <v>470147</v>
      </c>
      <c r="R6950" s="16">
        <v>1650000</v>
      </c>
      <c r="S6950" s="16"/>
      <c r="T6950" s="16">
        <v>68600</v>
      </c>
    </row>
    <row r="6951" spans="1:20" x14ac:dyDescent="0.2">
      <c r="A6951" t="s">
        <v>73</v>
      </c>
      <c r="B6951" t="s">
        <v>48</v>
      </c>
      <c r="C6951">
        <v>4</v>
      </c>
      <c r="D6951">
        <v>192</v>
      </c>
      <c r="E6951" t="s">
        <v>114</v>
      </c>
      <c r="F6951">
        <v>50938387</v>
      </c>
      <c r="G6951">
        <v>1</v>
      </c>
      <c r="H6951" t="s">
        <v>23</v>
      </c>
      <c r="I6951">
        <v>96</v>
      </c>
      <c r="J6951" t="s">
        <v>24</v>
      </c>
      <c r="K6951">
        <v>12579102</v>
      </c>
      <c r="L6951" s="10">
        <v>323</v>
      </c>
      <c r="M6951" s="1">
        <v>42076</v>
      </c>
      <c r="N6951" s="1">
        <v>42137</v>
      </c>
      <c r="O6951" s="16">
        <v>0</v>
      </c>
      <c r="P6951" s="16"/>
      <c r="Q6951" s="16">
        <v>470147</v>
      </c>
      <c r="R6951" s="16">
        <v>1650000</v>
      </c>
      <c r="S6951" s="16"/>
      <c r="T6951" s="16">
        <v>68600</v>
      </c>
    </row>
    <row r="6952" spans="1:20" x14ac:dyDescent="0.2">
      <c r="A6952" t="s">
        <v>73</v>
      </c>
      <c r="B6952" t="s">
        <v>48</v>
      </c>
      <c r="C6952">
        <v>4</v>
      </c>
      <c r="D6952">
        <v>192</v>
      </c>
      <c r="E6952" t="s">
        <v>114</v>
      </c>
      <c r="F6952">
        <v>50938388</v>
      </c>
      <c r="G6952">
        <v>1</v>
      </c>
      <c r="H6952" t="s">
        <v>23</v>
      </c>
      <c r="I6952">
        <v>96</v>
      </c>
      <c r="J6952" t="s">
        <v>24</v>
      </c>
      <c r="K6952">
        <v>12579102</v>
      </c>
      <c r="L6952" s="10">
        <v>323</v>
      </c>
      <c r="M6952" s="1">
        <v>42076</v>
      </c>
      <c r="N6952" s="1">
        <v>42137</v>
      </c>
      <c r="O6952" s="16">
        <v>0</v>
      </c>
      <c r="P6952" s="16"/>
      <c r="Q6952" s="16">
        <v>470147</v>
      </c>
      <c r="R6952" s="16">
        <v>1650000</v>
      </c>
      <c r="S6952" s="16"/>
      <c r="T6952" s="16">
        <v>68600</v>
      </c>
    </row>
    <row r="6953" spans="1:20" x14ac:dyDescent="0.2">
      <c r="A6953" t="s">
        <v>73</v>
      </c>
      <c r="B6953" t="s">
        <v>48</v>
      </c>
      <c r="C6953">
        <v>4</v>
      </c>
      <c r="D6953">
        <v>192</v>
      </c>
      <c r="E6953" t="s">
        <v>114</v>
      </c>
      <c r="F6953">
        <v>50938389</v>
      </c>
      <c r="G6953">
        <v>1</v>
      </c>
      <c r="H6953" t="s">
        <v>23</v>
      </c>
      <c r="I6953">
        <v>96</v>
      </c>
      <c r="J6953" t="s">
        <v>24</v>
      </c>
      <c r="K6953">
        <v>12579102</v>
      </c>
      <c r="L6953" s="10">
        <v>323</v>
      </c>
      <c r="M6953" s="1">
        <v>42076</v>
      </c>
      <c r="N6953" s="1">
        <v>42137</v>
      </c>
      <c r="O6953" s="16">
        <v>0</v>
      </c>
      <c r="P6953" s="16"/>
      <c r="Q6953" s="16">
        <v>470147</v>
      </c>
      <c r="R6953" s="16">
        <v>1650000</v>
      </c>
      <c r="S6953" s="16"/>
      <c r="T6953" s="16">
        <v>68600</v>
      </c>
    </row>
    <row r="6954" spans="1:20" x14ac:dyDescent="0.2">
      <c r="A6954" t="s">
        <v>73</v>
      </c>
      <c r="B6954" t="s">
        <v>48</v>
      </c>
      <c r="C6954">
        <v>4</v>
      </c>
      <c r="D6954">
        <v>192</v>
      </c>
      <c r="E6954" t="s">
        <v>114</v>
      </c>
      <c r="F6954">
        <v>50938390</v>
      </c>
      <c r="G6954">
        <v>1</v>
      </c>
      <c r="H6954" t="s">
        <v>23</v>
      </c>
      <c r="I6954">
        <v>96</v>
      </c>
      <c r="J6954" t="s">
        <v>24</v>
      </c>
      <c r="K6954">
        <v>12579102</v>
      </c>
      <c r="L6954" s="10">
        <v>323</v>
      </c>
      <c r="M6954" s="1">
        <v>42076</v>
      </c>
      <c r="N6954" s="1">
        <v>42137</v>
      </c>
      <c r="O6954" s="16">
        <v>0</v>
      </c>
      <c r="P6954" s="16"/>
      <c r="Q6954" s="16">
        <v>470147</v>
      </c>
      <c r="R6954" s="16">
        <v>1650000</v>
      </c>
      <c r="S6954" s="16"/>
      <c r="T6954" s="16">
        <v>68600</v>
      </c>
    </row>
    <row r="6955" spans="1:20" x14ac:dyDescent="0.2">
      <c r="A6955" t="s">
        <v>73</v>
      </c>
      <c r="B6955" t="s">
        <v>48</v>
      </c>
      <c r="C6955">
        <v>4</v>
      </c>
      <c r="D6955">
        <v>192</v>
      </c>
      <c r="E6955" t="s">
        <v>114</v>
      </c>
      <c r="F6955">
        <v>50938391</v>
      </c>
      <c r="G6955">
        <v>1</v>
      </c>
      <c r="H6955" t="s">
        <v>23</v>
      </c>
      <c r="I6955">
        <v>96</v>
      </c>
      <c r="J6955" t="s">
        <v>24</v>
      </c>
      <c r="K6955">
        <v>12579102</v>
      </c>
      <c r="L6955" s="10">
        <v>323</v>
      </c>
      <c r="M6955" s="1">
        <v>42076</v>
      </c>
      <c r="N6955" s="1">
        <v>42137</v>
      </c>
      <c r="O6955" s="16">
        <v>0</v>
      </c>
      <c r="P6955" s="16"/>
      <c r="Q6955" s="16">
        <v>470147</v>
      </c>
      <c r="R6955" s="16">
        <v>1650000</v>
      </c>
      <c r="S6955" s="16"/>
      <c r="T6955" s="16">
        <v>68600</v>
      </c>
    </row>
    <row r="6956" spans="1:20" x14ac:dyDescent="0.2">
      <c r="A6956" t="s">
        <v>73</v>
      </c>
      <c r="B6956" t="s">
        <v>48</v>
      </c>
      <c r="C6956">
        <v>4</v>
      </c>
      <c r="D6956">
        <v>192</v>
      </c>
      <c r="E6956" t="s">
        <v>114</v>
      </c>
      <c r="F6956">
        <v>50938392</v>
      </c>
      <c r="G6956">
        <v>1</v>
      </c>
      <c r="H6956" t="s">
        <v>23</v>
      </c>
      <c r="I6956">
        <v>96</v>
      </c>
      <c r="J6956" t="s">
        <v>24</v>
      </c>
      <c r="K6956">
        <v>12579102</v>
      </c>
      <c r="L6956" s="10">
        <v>323</v>
      </c>
      <c r="M6956" s="1">
        <v>42076</v>
      </c>
      <c r="N6956" s="1">
        <v>42137</v>
      </c>
      <c r="O6956" s="16">
        <v>0</v>
      </c>
      <c r="P6956" s="16"/>
      <c r="Q6956" s="16">
        <v>470147</v>
      </c>
      <c r="R6956" s="16">
        <v>1650000</v>
      </c>
      <c r="S6956" s="16"/>
      <c r="T6956" s="16">
        <v>68600</v>
      </c>
    </row>
    <row r="6957" spans="1:20" x14ac:dyDescent="0.2">
      <c r="A6957" t="s">
        <v>73</v>
      </c>
      <c r="B6957" t="s">
        <v>48</v>
      </c>
      <c r="C6957">
        <v>4</v>
      </c>
      <c r="D6957">
        <v>192</v>
      </c>
      <c r="E6957" t="s">
        <v>114</v>
      </c>
      <c r="F6957">
        <v>50938393</v>
      </c>
      <c r="G6957">
        <v>1</v>
      </c>
      <c r="H6957" t="s">
        <v>23</v>
      </c>
      <c r="I6957">
        <v>96</v>
      </c>
      <c r="J6957" t="s">
        <v>24</v>
      </c>
      <c r="K6957">
        <v>12579102</v>
      </c>
      <c r="L6957" s="10">
        <v>323</v>
      </c>
      <c r="M6957" s="1">
        <v>42076</v>
      </c>
      <c r="N6957" s="1">
        <v>42137</v>
      </c>
      <c r="O6957" s="16">
        <v>0</v>
      </c>
      <c r="P6957" s="16"/>
      <c r="Q6957" s="16">
        <v>470147</v>
      </c>
      <c r="R6957" s="16">
        <v>1650000</v>
      </c>
      <c r="S6957" s="16"/>
      <c r="T6957" s="16">
        <v>68600</v>
      </c>
    </row>
    <row r="6958" spans="1:20" x14ac:dyDescent="0.2">
      <c r="A6958" t="s">
        <v>73</v>
      </c>
      <c r="B6958" t="s">
        <v>48</v>
      </c>
      <c r="C6958">
        <v>4</v>
      </c>
      <c r="D6958">
        <v>192</v>
      </c>
      <c r="E6958" t="s">
        <v>114</v>
      </c>
      <c r="F6958">
        <v>50938394</v>
      </c>
      <c r="G6958">
        <v>1</v>
      </c>
      <c r="H6958" t="s">
        <v>23</v>
      </c>
      <c r="I6958">
        <v>96</v>
      </c>
      <c r="J6958" t="s">
        <v>24</v>
      </c>
      <c r="K6958">
        <v>12579102</v>
      </c>
      <c r="L6958" s="10">
        <v>323</v>
      </c>
      <c r="M6958" s="1">
        <v>42076</v>
      </c>
      <c r="N6958" s="1">
        <v>42137</v>
      </c>
      <c r="O6958" s="16">
        <v>0</v>
      </c>
      <c r="P6958" s="16"/>
      <c r="Q6958" s="16">
        <v>470147</v>
      </c>
      <c r="R6958" s="16">
        <v>1650000</v>
      </c>
      <c r="S6958" s="16"/>
      <c r="T6958" s="16">
        <v>68600</v>
      </c>
    </row>
    <row r="6959" spans="1:20" x14ac:dyDescent="0.2">
      <c r="A6959" t="s">
        <v>73</v>
      </c>
      <c r="B6959" t="s">
        <v>48</v>
      </c>
      <c r="C6959">
        <v>4</v>
      </c>
      <c r="D6959">
        <v>192</v>
      </c>
      <c r="E6959" t="s">
        <v>114</v>
      </c>
      <c r="F6959">
        <v>50938395</v>
      </c>
      <c r="G6959">
        <v>1</v>
      </c>
      <c r="H6959" t="s">
        <v>23</v>
      </c>
      <c r="I6959">
        <v>96</v>
      </c>
      <c r="J6959" t="s">
        <v>24</v>
      </c>
      <c r="K6959">
        <v>12579102</v>
      </c>
      <c r="L6959" s="10">
        <v>323</v>
      </c>
      <c r="M6959" s="1">
        <v>42076</v>
      </c>
      <c r="N6959" s="1">
        <v>42137</v>
      </c>
      <c r="O6959" s="16">
        <v>0</v>
      </c>
      <c r="P6959" s="16"/>
      <c r="Q6959" s="16">
        <v>470147</v>
      </c>
      <c r="R6959" s="16">
        <v>1650000</v>
      </c>
      <c r="S6959" s="16"/>
      <c r="T6959" s="16">
        <v>68600</v>
      </c>
    </row>
    <row r="6960" spans="1:20" x14ac:dyDescent="0.2">
      <c r="A6960" t="s">
        <v>73</v>
      </c>
      <c r="B6960" t="s">
        <v>48</v>
      </c>
      <c r="C6960">
        <v>4</v>
      </c>
      <c r="D6960">
        <v>192</v>
      </c>
      <c r="E6960" t="s">
        <v>114</v>
      </c>
      <c r="F6960">
        <v>50938396</v>
      </c>
      <c r="G6960">
        <v>1</v>
      </c>
      <c r="H6960" t="s">
        <v>23</v>
      </c>
      <c r="I6960">
        <v>96</v>
      </c>
      <c r="J6960" t="s">
        <v>24</v>
      </c>
      <c r="K6960">
        <v>12579102</v>
      </c>
      <c r="L6960" s="10">
        <v>323</v>
      </c>
      <c r="M6960" s="1">
        <v>42076</v>
      </c>
      <c r="N6960" s="1">
        <v>42137</v>
      </c>
      <c r="O6960" s="16">
        <v>0</v>
      </c>
      <c r="P6960" s="16"/>
      <c r="Q6960" s="16">
        <v>470147</v>
      </c>
      <c r="R6960" s="16">
        <v>1650000</v>
      </c>
      <c r="S6960" s="16"/>
      <c r="T6960" s="16">
        <v>68600</v>
      </c>
    </row>
    <row r="6961" spans="1:20" x14ac:dyDescent="0.2">
      <c r="A6961" t="s">
        <v>73</v>
      </c>
      <c r="B6961" t="s">
        <v>48</v>
      </c>
      <c r="C6961">
        <v>4</v>
      </c>
      <c r="D6961">
        <v>192</v>
      </c>
      <c r="E6961" t="s">
        <v>114</v>
      </c>
      <c r="F6961">
        <v>50938397</v>
      </c>
      <c r="G6961">
        <v>1</v>
      </c>
      <c r="H6961" t="s">
        <v>23</v>
      </c>
      <c r="I6961">
        <v>96</v>
      </c>
      <c r="J6961" t="s">
        <v>24</v>
      </c>
      <c r="K6961">
        <v>12579102</v>
      </c>
      <c r="L6961" s="10">
        <v>323</v>
      </c>
      <c r="M6961" s="1">
        <v>42076</v>
      </c>
      <c r="N6961" s="1">
        <v>42137</v>
      </c>
      <c r="O6961" s="16">
        <v>0</v>
      </c>
      <c r="P6961" s="16"/>
      <c r="Q6961" s="16">
        <v>470147</v>
      </c>
      <c r="R6961" s="16">
        <v>1650000</v>
      </c>
      <c r="S6961" s="16"/>
      <c r="T6961" s="16">
        <v>68600</v>
      </c>
    </row>
    <row r="6962" spans="1:20" x14ac:dyDescent="0.2">
      <c r="A6962" t="s">
        <v>73</v>
      </c>
      <c r="B6962" t="s">
        <v>48</v>
      </c>
      <c r="C6962">
        <v>4</v>
      </c>
      <c r="D6962">
        <v>192</v>
      </c>
      <c r="E6962" t="s">
        <v>114</v>
      </c>
      <c r="F6962">
        <v>50938398</v>
      </c>
      <c r="G6962">
        <v>1</v>
      </c>
      <c r="H6962" t="s">
        <v>23</v>
      </c>
      <c r="I6962">
        <v>96</v>
      </c>
      <c r="J6962" t="s">
        <v>24</v>
      </c>
      <c r="K6962">
        <v>12579102</v>
      </c>
      <c r="L6962" s="10">
        <v>323</v>
      </c>
      <c r="M6962" s="1">
        <v>42076</v>
      </c>
      <c r="N6962" s="1">
        <v>42137</v>
      </c>
      <c r="O6962" s="16">
        <v>0</v>
      </c>
      <c r="P6962" s="16"/>
      <c r="Q6962" s="16">
        <v>470147</v>
      </c>
      <c r="R6962" s="16">
        <v>1650000</v>
      </c>
      <c r="S6962" s="16"/>
      <c r="T6962" s="16">
        <v>68600</v>
      </c>
    </row>
    <row r="6963" spans="1:20" x14ac:dyDescent="0.2">
      <c r="A6963" t="s">
        <v>73</v>
      </c>
      <c r="B6963" t="s">
        <v>48</v>
      </c>
      <c r="C6963">
        <v>4</v>
      </c>
      <c r="D6963">
        <v>192</v>
      </c>
      <c r="E6963" t="s">
        <v>114</v>
      </c>
      <c r="F6963">
        <v>50938399</v>
      </c>
      <c r="G6963">
        <v>1</v>
      </c>
      <c r="H6963" t="s">
        <v>23</v>
      </c>
      <c r="I6963">
        <v>96</v>
      </c>
      <c r="J6963" t="s">
        <v>24</v>
      </c>
      <c r="K6963">
        <v>12579102</v>
      </c>
      <c r="L6963" s="10">
        <v>323</v>
      </c>
      <c r="M6963" s="1">
        <v>42076</v>
      </c>
      <c r="N6963" s="1">
        <v>42137</v>
      </c>
      <c r="O6963" s="16">
        <v>0</v>
      </c>
      <c r="P6963" s="16"/>
      <c r="Q6963" s="16">
        <v>470147</v>
      </c>
      <c r="R6963" s="16">
        <v>1650000</v>
      </c>
      <c r="S6963" s="16"/>
      <c r="T6963" s="16">
        <v>68600</v>
      </c>
    </row>
    <row r="6964" spans="1:20" x14ac:dyDescent="0.2">
      <c r="A6964" t="s">
        <v>73</v>
      </c>
      <c r="B6964" t="s">
        <v>48</v>
      </c>
      <c r="C6964">
        <v>4</v>
      </c>
      <c r="D6964">
        <v>192</v>
      </c>
      <c r="E6964" t="s">
        <v>114</v>
      </c>
      <c r="F6964">
        <v>50938400</v>
      </c>
      <c r="G6964">
        <v>1</v>
      </c>
      <c r="H6964" t="s">
        <v>23</v>
      </c>
      <c r="I6964">
        <v>96</v>
      </c>
      <c r="J6964" t="s">
        <v>24</v>
      </c>
      <c r="K6964">
        <v>12579102</v>
      </c>
      <c r="L6964" s="10">
        <v>323</v>
      </c>
      <c r="M6964" s="1">
        <v>42076</v>
      </c>
      <c r="N6964" s="1">
        <v>42137</v>
      </c>
      <c r="O6964" s="16">
        <v>0</v>
      </c>
      <c r="P6964" s="16"/>
      <c r="Q6964" s="16">
        <v>470147</v>
      </c>
      <c r="R6964" s="16">
        <v>1650000</v>
      </c>
      <c r="S6964" s="16"/>
      <c r="T6964" s="16">
        <v>68600</v>
      </c>
    </row>
    <row r="6965" spans="1:20" x14ac:dyDescent="0.2">
      <c r="A6965" t="s">
        <v>73</v>
      </c>
      <c r="B6965" t="s">
        <v>48</v>
      </c>
      <c r="C6965">
        <v>4</v>
      </c>
      <c r="D6965">
        <v>192</v>
      </c>
      <c r="E6965" t="s">
        <v>114</v>
      </c>
      <c r="F6965">
        <v>50938401</v>
      </c>
      <c r="G6965">
        <v>1</v>
      </c>
      <c r="H6965" t="s">
        <v>23</v>
      </c>
      <c r="I6965">
        <v>96</v>
      </c>
      <c r="J6965" t="s">
        <v>24</v>
      </c>
      <c r="K6965">
        <v>12579102</v>
      </c>
      <c r="L6965" s="10">
        <v>323</v>
      </c>
      <c r="M6965" s="1">
        <v>42076</v>
      </c>
      <c r="N6965" s="1">
        <v>42137</v>
      </c>
      <c r="O6965" s="16">
        <v>0</v>
      </c>
      <c r="P6965" s="16"/>
      <c r="Q6965" s="16">
        <v>470147</v>
      </c>
      <c r="R6965" s="16">
        <v>1650000</v>
      </c>
      <c r="S6965" s="16"/>
      <c r="T6965" s="16">
        <v>68600</v>
      </c>
    </row>
    <row r="6966" spans="1:20" x14ac:dyDescent="0.2">
      <c r="A6966" t="s">
        <v>73</v>
      </c>
      <c r="B6966" t="s">
        <v>48</v>
      </c>
      <c r="C6966">
        <v>4</v>
      </c>
      <c r="D6966">
        <v>192</v>
      </c>
      <c r="E6966" t="s">
        <v>114</v>
      </c>
      <c r="F6966">
        <v>50938402</v>
      </c>
      <c r="G6966">
        <v>1</v>
      </c>
      <c r="H6966" t="s">
        <v>23</v>
      </c>
      <c r="I6966">
        <v>96</v>
      </c>
      <c r="J6966" t="s">
        <v>24</v>
      </c>
      <c r="K6966">
        <v>12579102</v>
      </c>
      <c r="L6966" s="10">
        <v>323</v>
      </c>
      <c r="M6966" s="1">
        <v>42076</v>
      </c>
      <c r="N6966" s="1">
        <v>42137</v>
      </c>
      <c r="O6966" s="16">
        <v>0</v>
      </c>
      <c r="P6966" s="16"/>
      <c r="Q6966" s="16">
        <v>470147</v>
      </c>
      <c r="R6966" s="16">
        <v>1650000</v>
      </c>
      <c r="S6966" s="16"/>
      <c r="T6966" s="16">
        <v>68600</v>
      </c>
    </row>
    <row r="6967" spans="1:20" x14ac:dyDescent="0.2">
      <c r="A6967" t="s">
        <v>73</v>
      </c>
      <c r="B6967" t="s">
        <v>48</v>
      </c>
      <c r="C6967">
        <v>4</v>
      </c>
      <c r="D6967">
        <v>192</v>
      </c>
      <c r="E6967" t="s">
        <v>114</v>
      </c>
      <c r="F6967">
        <v>50938403</v>
      </c>
      <c r="G6967">
        <v>1</v>
      </c>
      <c r="H6967" t="s">
        <v>23</v>
      </c>
      <c r="I6967">
        <v>96</v>
      </c>
      <c r="J6967" t="s">
        <v>24</v>
      </c>
      <c r="K6967">
        <v>12579102</v>
      </c>
      <c r="L6967" s="10">
        <v>323</v>
      </c>
      <c r="M6967" s="1">
        <v>42076</v>
      </c>
      <c r="N6967" s="1">
        <v>42137</v>
      </c>
      <c r="O6967" s="16">
        <v>0</v>
      </c>
      <c r="P6967" s="16"/>
      <c r="Q6967" s="16">
        <v>470147</v>
      </c>
      <c r="R6967" s="16">
        <v>1650000</v>
      </c>
      <c r="S6967" s="16"/>
      <c r="T6967" s="16">
        <v>68600</v>
      </c>
    </row>
    <row r="6968" spans="1:20" x14ac:dyDescent="0.2">
      <c r="A6968" t="s">
        <v>73</v>
      </c>
      <c r="B6968" t="s">
        <v>48</v>
      </c>
      <c r="C6968">
        <v>4</v>
      </c>
      <c r="D6968">
        <v>192</v>
      </c>
      <c r="E6968" t="s">
        <v>114</v>
      </c>
      <c r="F6968">
        <v>50938404</v>
      </c>
      <c r="G6968">
        <v>1</v>
      </c>
      <c r="H6968" t="s">
        <v>23</v>
      </c>
      <c r="I6968">
        <v>96</v>
      </c>
      <c r="J6968" t="s">
        <v>24</v>
      </c>
      <c r="K6968">
        <v>12579102</v>
      </c>
      <c r="L6968" s="10">
        <v>323</v>
      </c>
      <c r="M6968" s="1">
        <v>42076</v>
      </c>
      <c r="N6968" s="1">
        <v>42137</v>
      </c>
      <c r="O6968" s="16">
        <v>0</v>
      </c>
      <c r="P6968" s="16"/>
      <c r="Q6968" s="16">
        <v>470147</v>
      </c>
      <c r="R6968" s="16">
        <v>1650000</v>
      </c>
      <c r="S6968" s="16"/>
      <c r="T6968" s="16">
        <v>68600</v>
      </c>
    </row>
    <row r="6969" spans="1:20" x14ac:dyDescent="0.2">
      <c r="A6969" t="s">
        <v>73</v>
      </c>
      <c r="B6969" t="s">
        <v>48</v>
      </c>
      <c r="C6969">
        <v>4</v>
      </c>
      <c r="D6969">
        <v>192</v>
      </c>
      <c r="E6969" t="s">
        <v>114</v>
      </c>
      <c r="F6969">
        <v>50938405</v>
      </c>
      <c r="G6969">
        <v>1</v>
      </c>
      <c r="H6969" t="s">
        <v>23</v>
      </c>
      <c r="I6969">
        <v>96</v>
      </c>
      <c r="J6969" t="s">
        <v>24</v>
      </c>
      <c r="K6969">
        <v>12579102</v>
      </c>
      <c r="L6969" s="10">
        <v>323</v>
      </c>
      <c r="M6969" s="1">
        <v>42076</v>
      </c>
      <c r="N6969" s="1">
        <v>42137</v>
      </c>
      <c r="O6969" s="16">
        <v>0</v>
      </c>
      <c r="P6969" s="16"/>
      <c r="Q6969" s="16">
        <v>470147</v>
      </c>
      <c r="R6969" s="16">
        <v>1650000</v>
      </c>
      <c r="S6969" s="16"/>
      <c r="T6969" s="16">
        <v>68600</v>
      </c>
    </row>
    <row r="6970" spans="1:20" x14ac:dyDescent="0.2">
      <c r="A6970" t="s">
        <v>73</v>
      </c>
      <c r="B6970" t="s">
        <v>48</v>
      </c>
      <c r="C6970">
        <v>4</v>
      </c>
      <c r="D6970">
        <v>192</v>
      </c>
      <c r="E6970" t="s">
        <v>114</v>
      </c>
      <c r="F6970">
        <v>50938406</v>
      </c>
      <c r="G6970">
        <v>1</v>
      </c>
      <c r="H6970" t="s">
        <v>23</v>
      </c>
      <c r="I6970">
        <v>96</v>
      </c>
      <c r="J6970" t="s">
        <v>24</v>
      </c>
      <c r="K6970">
        <v>12579102</v>
      </c>
      <c r="L6970" s="10">
        <v>323</v>
      </c>
      <c r="M6970" s="1">
        <v>42076</v>
      </c>
      <c r="N6970" s="1">
        <v>42137</v>
      </c>
      <c r="O6970" s="16">
        <v>0</v>
      </c>
      <c r="P6970" s="16"/>
      <c r="Q6970" s="16">
        <v>470147</v>
      </c>
      <c r="R6970" s="16">
        <v>1650000</v>
      </c>
      <c r="S6970" s="16"/>
      <c r="T6970" s="16">
        <v>68600</v>
      </c>
    </row>
    <row r="6971" spans="1:20" x14ac:dyDescent="0.2">
      <c r="A6971" t="s">
        <v>73</v>
      </c>
      <c r="B6971" t="s">
        <v>48</v>
      </c>
      <c r="C6971">
        <v>4</v>
      </c>
      <c r="D6971">
        <v>192</v>
      </c>
      <c r="E6971" t="s">
        <v>114</v>
      </c>
      <c r="F6971">
        <v>50938407</v>
      </c>
      <c r="G6971">
        <v>1</v>
      </c>
      <c r="H6971" t="s">
        <v>23</v>
      </c>
      <c r="I6971">
        <v>96</v>
      </c>
      <c r="J6971" t="s">
        <v>24</v>
      </c>
      <c r="K6971">
        <v>12579102</v>
      </c>
      <c r="L6971" s="10">
        <v>323</v>
      </c>
      <c r="M6971" s="1">
        <v>42076</v>
      </c>
      <c r="N6971" s="1">
        <v>42137</v>
      </c>
      <c r="O6971" s="16">
        <v>0</v>
      </c>
      <c r="P6971" s="16"/>
      <c r="Q6971" s="16">
        <v>470147</v>
      </c>
      <c r="R6971" s="16">
        <v>1650000</v>
      </c>
      <c r="S6971" s="16"/>
      <c r="T6971" s="16">
        <v>68600</v>
      </c>
    </row>
    <row r="6972" spans="1:20" x14ac:dyDescent="0.2">
      <c r="A6972" t="s">
        <v>73</v>
      </c>
      <c r="B6972" t="s">
        <v>48</v>
      </c>
      <c r="C6972">
        <v>4</v>
      </c>
      <c r="D6972">
        <v>192</v>
      </c>
      <c r="E6972" t="s">
        <v>114</v>
      </c>
      <c r="F6972">
        <v>50938408</v>
      </c>
      <c r="G6972">
        <v>1</v>
      </c>
      <c r="H6972" t="s">
        <v>23</v>
      </c>
      <c r="I6972">
        <v>96</v>
      </c>
      <c r="J6972" t="s">
        <v>24</v>
      </c>
      <c r="K6972">
        <v>12579102</v>
      </c>
      <c r="L6972" s="10">
        <v>323</v>
      </c>
      <c r="M6972" s="1">
        <v>42076</v>
      </c>
      <c r="N6972" s="1">
        <v>42137</v>
      </c>
      <c r="O6972" s="16">
        <v>0</v>
      </c>
      <c r="P6972" s="16"/>
      <c r="Q6972" s="16">
        <v>470147</v>
      </c>
      <c r="R6972" s="16">
        <v>1650000</v>
      </c>
      <c r="S6972" s="16"/>
      <c r="T6972" s="16">
        <v>68600</v>
      </c>
    </row>
    <row r="6973" spans="1:20" x14ac:dyDescent="0.2">
      <c r="A6973" t="s">
        <v>73</v>
      </c>
      <c r="B6973" t="s">
        <v>48</v>
      </c>
      <c r="C6973">
        <v>4</v>
      </c>
      <c r="D6973">
        <v>192</v>
      </c>
      <c r="E6973" t="s">
        <v>114</v>
      </c>
      <c r="F6973">
        <v>50938409</v>
      </c>
      <c r="G6973">
        <v>1</v>
      </c>
      <c r="H6973" t="s">
        <v>23</v>
      </c>
      <c r="I6973">
        <v>96</v>
      </c>
      <c r="J6973" t="s">
        <v>24</v>
      </c>
      <c r="K6973">
        <v>12579102</v>
      </c>
      <c r="L6973" s="10">
        <v>323</v>
      </c>
      <c r="M6973" s="1">
        <v>42076</v>
      </c>
      <c r="N6973" s="1">
        <v>42137</v>
      </c>
      <c r="O6973" s="16">
        <v>0</v>
      </c>
      <c r="P6973" s="16"/>
      <c r="Q6973" s="16">
        <v>470147</v>
      </c>
      <c r="R6973" s="16">
        <v>1650000</v>
      </c>
      <c r="S6973" s="16"/>
      <c r="T6973" s="16">
        <v>68600</v>
      </c>
    </row>
    <row r="6974" spans="1:20" x14ac:dyDescent="0.2">
      <c r="A6974" t="s">
        <v>73</v>
      </c>
      <c r="B6974" t="s">
        <v>48</v>
      </c>
      <c r="C6974">
        <v>4</v>
      </c>
      <c r="D6974">
        <v>192</v>
      </c>
      <c r="E6974" t="s">
        <v>114</v>
      </c>
      <c r="F6974">
        <v>50938410</v>
      </c>
      <c r="G6974">
        <v>1</v>
      </c>
      <c r="H6974" t="s">
        <v>23</v>
      </c>
      <c r="I6974">
        <v>96</v>
      </c>
      <c r="J6974" t="s">
        <v>24</v>
      </c>
      <c r="K6974">
        <v>12579102</v>
      </c>
      <c r="L6974" s="10">
        <v>323</v>
      </c>
      <c r="M6974" s="1">
        <v>42076</v>
      </c>
      <c r="N6974" s="1">
        <v>42137</v>
      </c>
      <c r="O6974" s="16">
        <v>0</v>
      </c>
      <c r="P6974" s="16"/>
      <c r="Q6974" s="16">
        <v>470147</v>
      </c>
      <c r="R6974" s="16">
        <v>1650000</v>
      </c>
      <c r="S6974" s="16"/>
      <c r="T6974" s="16">
        <v>68600</v>
      </c>
    </row>
    <row r="6975" spans="1:20" x14ac:dyDescent="0.2">
      <c r="A6975" t="s">
        <v>73</v>
      </c>
      <c r="B6975" t="s">
        <v>48</v>
      </c>
      <c r="C6975">
        <v>4</v>
      </c>
      <c r="D6975">
        <v>192</v>
      </c>
      <c r="E6975" t="s">
        <v>114</v>
      </c>
      <c r="F6975">
        <v>50938411</v>
      </c>
      <c r="G6975">
        <v>1</v>
      </c>
      <c r="H6975" t="s">
        <v>23</v>
      </c>
      <c r="I6975">
        <v>96</v>
      </c>
      <c r="J6975" t="s">
        <v>24</v>
      </c>
      <c r="K6975">
        <v>12579102</v>
      </c>
      <c r="L6975" s="10">
        <v>323</v>
      </c>
      <c r="M6975" s="1">
        <v>42076</v>
      </c>
      <c r="N6975" s="1">
        <v>42137</v>
      </c>
      <c r="O6975" s="16">
        <v>0</v>
      </c>
      <c r="P6975" s="16"/>
      <c r="Q6975" s="16">
        <v>470147</v>
      </c>
      <c r="R6975" s="16">
        <v>1650000</v>
      </c>
      <c r="S6975" s="16"/>
      <c r="T6975" s="16">
        <v>68600</v>
      </c>
    </row>
    <row r="6976" spans="1:20" x14ac:dyDescent="0.2">
      <c r="A6976" t="s">
        <v>73</v>
      </c>
      <c r="B6976" t="s">
        <v>48</v>
      </c>
      <c r="C6976">
        <v>4</v>
      </c>
      <c r="D6976">
        <v>192</v>
      </c>
      <c r="E6976" t="s">
        <v>114</v>
      </c>
      <c r="F6976">
        <v>50938412</v>
      </c>
      <c r="G6976">
        <v>1</v>
      </c>
      <c r="H6976" t="s">
        <v>23</v>
      </c>
      <c r="I6976">
        <v>96</v>
      </c>
      <c r="J6976" t="s">
        <v>24</v>
      </c>
      <c r="K6976">
        <v>12579102</v>
      </c>
      <c r="L6976" s="10">
        <v>323</v>
      </c>
      <c r="M6976" s="1">
        <v>42076</v>
      </c>
      <c r="N6976" s="1">
        <v>42137</v>
      </c>
      <c r="O6976" s="16">
        <v>0</v>
      </c>
      <c r="P6976" s="16"/>
      <c r="Q6976" s="16">
        <v>470147</v>
      </c>
      <c r="R6976" s="16">
        <v>1650000</v>
      </c>
      <c r="S6976" s="16"/>
      <c r="T6976" s="16">
        <v>68600</v>
      </c>
    </row>
    <row r="6977" spans="1:18" x14ac:dyDescent="0.2">
      <c r="A6977" t="s">
        <v>20</v>
      </c>
      <c r="B6977" t="s">
        <v>48</v>
      </c>
      <c r="C6977">
        <v>4</v>
      </c>
      <c r="D6977">
        <v>201</v>
      </c>
      <c r="E6977" t="s">
        <v>115</v>
      </c>
      <c r="F6977">
        <v>17107630</v>
      </c>
      <c r="G6977">
        <v>1</v>
      </c>
      <c r="H6977" t="s">
        <v>23</v>
      </c>
      <c r="I6977">
        <v>96</v>
      </c>
      <c r="J6977" t="s">
        <v>24</v>
      </c>
      <c r="K6977">
        <v>10670236</v>
      </c>
      <c r="L6977" s="10">
        <v>100271</v>
      </c>
      <c r="M6977" s="1">
        <v>40289</v>
      </c>
      <c r="N6977"/>
      <c r="O6977" s="5">
        <v>0</v>
      </c>
      <c r="Q6977" s="5">
        <v>457000</v>
      </c>
      <c r="R6977" s="5">
        <v>1448522</v>
      </c>
    </row>
    <row r="6978" spans="1:18" x14ac:dyDescent="0.2">
      <c r="A6978" t="s">
        <v>20</v>
      </c>
      <c r="B6978" t="s">
        <v>48</v>
      </c>
      <c r="C6978">
        <v>4</v>
      </c>
      <c r="D6978">
        <v>201</v>
      </c>
      <c r="E6978" t="s">
        <v>115</v>
      </c>
      <c r="F6978">
        <v>17110288</v>
      </c>
      <c r="G6978">
        <v>1</v>
      </c>
      <c r="H6978" t="s">
        <v>23</v>
      </c>
      <c r="I6978">
        <v>96</v>
      </c>
      <c r="J6978" t="s">
        <v>24</v>
      </c>
      <c r="K6978">
        <v>10672183</v>
      </c>
      <c r="L6978" s="10">
        <v>100271</v>
      </c>
      <c r="M6978" s="1">
        <v>40359</v>
      </c>
      <c r="N6978"/>
      <c r="O6978" s="5">
        <v>0</v>
      </c>
      <c r="Q6978" s="5">
        <v>457000</v>
      </c>
      <c r="R6978" s="5">
        <v>1310886</v>
      </c>
    </row>
    <row r="6979" spans="1:18" x14ac:dyDescent="0.2">
      <c r="A6979" t="s">
        <v>20</v>
      </c>
      <c r="B6979" t="s">
        <v>48</v>
      </c>
      <c r="C6979">
        <v>4</v>
      </c>
      <c r="D6979">
        <v>201</v>
      </c>
      <c r="E6979" t="s">
        <v>115</v>
      </c>
      <c r="F6979">
        <v>17179895</v>
      </c>
      <c r="G6979">
        <v>1</v>
      </c>
      <c r="H6979" t="s">
        <v>23</v>
      </c>
      <c r="I6979">
        <v>96</v>
      </c>
      <c r="J6979" t="s">
        <v>24</v>
      </c>
      <c r="K6979">
        <v>10677361</v>
      </c>
      <c r="L6979" s="10">
        <v>100271</v>
      </c>
      <c r="M6979" s="1">
        <v>41325</v>
      </c>
      <c r="N6979"/>
      <c r="O6979" s="5">
        <v>0</v>
      </c>
      <c r="Q6979" s="5">
        <v>501000</v>
      </c>
      <c r="R6979" s="5">
        <v>877709</v>
      </c>
    </row>
    <row r="6980" spans="1:18" x14ac:dyDescent="0.2">
      <c r="A6980" t="s">
        <v>20</v>
      </c>
      <c r="B6980" t="s">
        <v>48</v>
      </c>
      <c r="C6980">
        <v>4</v>
      </c>
      <c r="D6980">
        <v>201</v>
      </c>
      <c r="E6980" t="s">
        <v>115</v>
      </c>
      <c r="F6980">
        <v>17181030</v>
      </c>
      <c r="G6980">
        <v>1</v>
      </c>
      <c r="H6980" t="s">
        <v>23</v>
      </c>
      <c r="I6980">
        <v>96</v>
      </c>
      <c r="J6980" t="s">
        <v>24</v>
      </c>
      <c r="K6980">
        <v>10665958</v>
      </c>
      <c r="L6980" s="10">
        <v>100271</v>
      </c>
      <c r="M6980" s="1">
        <v>41352</v>
      </c>
      <c r="N6980"/>
      <c r="O6980" s="5">
        <v>0</v>
      </c>
      <c r="Q6980" s="5">
        <v>501000</v>
      </c>
      <c r="R6980" s="5">
        <v>1037183</v>
      </c>
    </row>
    <row r="6981" spans="1:18" x14ac:dyDescent="0.2">
      <c r="A6981" t="s">
        <v>20</v>
      </c>
      <c r="B6981" t="s">
        <v>48</v>
      </c>
      <c r="C6981">
        <v>4</v>
      </c>
      <c r="D6981">
        <v>201</v>
      </c>
      <c r="E6981" t="s">
        <v>115</v>
      </c>
      <c r="F6981">
        <v>17181035</v>
      </c>
      <c r="G6981">
        <v>1</v>
      </c>
      <c r="H6981" t="s">
        <v>23</v>
      </c>
      <c r="I6981">
        <v>96</v>
      </c>
      <c r="J6981" t="s">
        <v>24</v>
      </c>
      <c r="K6981">
        <v>10673578</v>
      </c>
      <c r="L6981" s="10">
        <v>100271</v>
      </c>
      <c r="M6981" s="1">
        <v>41352</v>
      </c>
      <c r="N6981"/>
      <c r="O6981" s="5">
        <v>0</v>
      </c>
      <c r="Q6981" s="5">
        <v>501000</v>
      </c>
      <c r="R6981" s="5">
        <v>1037183</v>
      </c>
    </row>
    <row r="6982" spans="1:18" x14ac:dyDescent="0.2">
      <c r="A6982" t="s">
        <v>20</v>
      </c>
      <c r="B6982" t="s">
        <v>48</v>
      </c>
      <c r="C6982">
        <v>4</v>
      </c>
      <c r="D6982">
        <v>201</v>
      </c>
      <c r="E6982" t="s">
        <v>115</v>
      </c>
      <c r="F6982">
        <v>17181036</v>
      </c>
      <c r="G6982">
        <v>1</v>
      </c>
      <c r="H6982" t="s">
        <v>23</v>
      </c>
      <c r="I6982">
        <v>96</v>
      </c>
      <c r="J6982" t="s">
        <v>24</v>
      </c>
      <c r="K6982">
        <v>10681464</v>
      </c>
      <c r="L6982" s="10">
        <v>100271</v>
      </c>
      <c r="M6982" s="1">
        <v>41352</v>
      </c>
      <c r="N6982"/>
      <c r="O6982" s="5">
        <v>0</v>
      </c>
      <c r="Q6982" s="5">
        <v>501000</v>
      </c>
      <c r="R6982" s="5">
        <v>1037183</v>
      </c>
    </row>
    <row r="6983" spans="1:18" x14ac:dyDescent="0.2">
      <c r="A6983" t="s">
        <v>20</v>
      </c>
      <c r="B6983" t="s">
        <v>48</v>
      </c>
      <c r="C6983">
        <v>4</v>
      </c>
      <c r="D6983">
        <v>201</v>
      </c>
      <c r="E6983" t="s">
        <v>115</v>
      </c>
      <c r="F6983">
        <v>17181037</v>
      </c>
      <c r="G6983">
        <v>1</v>
      </c>
      <c r="H6983" t="s">
        <v>23</v>
      </c>
      <c r="I6983">
        <v>96</v>
      </c>
      <c r="J6983" t="s">
        <v>24</v>
      </c>
      <c r="K6983">
        <v>10675345</v>
      </c>
      <c r="L6983" s="10">
        <v>100271</v>
      </c>
      <c r="M6983" s="1">
        <v>41352</v>
      </c>
      <c r="N6983"/>
      <c r="O6983" s="5">
        <v>0</v>
      </c>
      <c r="Q6983" s="5">
        <v>501000</v>
      </c>
      <c r="R6983" s="5">
        <v>1037183</v>
      </c>
    </row>
    <row r="6984" spans="1:18" x14ac:dyDescent="0.2">
      <c r="A6984" t="s">
        <v>20</v>
      </c>
      <c r="B6984" t="s">
        <v>48</v>
      </c>
      <c r="C6984">
        <v>4</v>
      </c>
      <c r="D6984">
        <v>201</v>
      </c>
      <c r="E6984" t="s">
        <v>115</v>
      </c>
      <c r="F6984">
        <v>17181038</v>
      </c>
      <c r="G6984">
        <v>1</v>
      </c>
      <c r="H6984" t="s">
        <v>23</v>
      </c>
      <c r="I6984">
        <v>96</v>
      </c>
      <c r="J6984" t="s">
        <v>24</v>
      </c>
      <c r="K6984">
        <v>10677736</v>
      </c>
      <c r="L6984" s="10">
        <v>100271</v>
      </c>
      <c r="M6984" s="1">
        <v>41352</v>
      </c>
      <c r="N6984"/>
      <c r="O6984" s="5">
        <v>0</v>
      </c>
      <c r="Q6984" s="5">
        <v>501000</v>
      </c>
      <c r="R6984" s="5">
        <v>1037183</v>
      </c>
    </row>
    <row r="6985" spans="1:18" x14ac:dyDescent="0.2">
      <c r="A6985" t="s">
        <v>20</v>
      </c>
      <c r="B6985" t="s">
        <v>48</v>
      </c>
      <c r="C6985">
        <v>4</v>
      </c>
      <c r="D6985">
        <v>201</v>
      </c>
      <c r="E6985" t="s">
        <v>115</v>
      </c>
      <c r="F6985">
        <v>17181039</v>
      </c>
      <c r="G6985">
        <v>1</v>
      </c>
      <c r="H6985" t="s">
        <v>23</v>
      </c>
      <c r="I6985">
        <v>96</v>
      </c>
      <c r="J6985" t="s">
        <v>24</v>
      </c>
      <c r="K6985">
        <v>10681110</v>
      </c>
      <c r="L6985" s="10">
        <v>100271</v>
      </c>
      <c r="M6985" s="1">
        <v>41352</v>
      </c>
      <c r="N6985"/>
      <c r="O6985" s="5">
        <v>0</v>
      </c>
      <c r="Q6985" s="5">
        <v>501000</v>
      </c>
      <c r="R6985" s="5">
        <v>1037183</v>
      </c>
    </row>
    <row r="6986" spans="1:18" x14ac:dyDescent="0.2">
      <c r="A6986" t="s">
        <v>20</v>
      </c>
      <c r="B6986" t="s">
        <v>48</v>
      </c>
      <c r="C6986">
        <v>4</v>
      </c>
      <c r="D6986">
        <v>201</v>
      </c>
      <c r="E6986" t="s">
        <v>115</v>
      </c>
      <c r="F6986">
        <v>17181040</v>
      </c>
      <c r="G6986">
        <v>1</v>
      </c>
      <c r="H6986" t="s">
        <v>23</v>
      </c>
      <c r="I6986">
        <v>96</v>
      </c>
      <c r="J6986" t="s">
        <v>24</v>
      </c>
      <c r="K6986">
        <v>10673917</v>
      </c>
      <c r="L6986" s="10">
        <v>100271</v>
      </c>
      <c r="M6986" s="1">
        <v>41352</v>
      </c>
      <c r="N6986"/>
      <c r="O6986" s="5">
        <v>0</v>
      </c>
      <c r="Q6986" s="5">
        <v>501000</v>
      </c>
      <c r="R6986" s="5">
        <v>1037183</v>
      </c>
    </row>
    <row r="6987" spans="1:18" x14ac:dyDescent="0.2">
      <c r="A6987" t="s">
        <v>20</v>
      </c>
      <c r="B6987" t="s">
        <v>48</v>
      </c>
      <c r="C6987">
        <v>4</v>
      </c>
      <c r="D6987">
        <v>201</v>
      </c>
      <c r="E6987" t="s">
        <v>115</v>
      </c>
      <c r="F6987">
        <v>17181041</v>
      </c>
      <c r="G6987">
        <v>1</v>
      </c>
      <c r="H6987" t="s">
        <v>23</v>
      </c>
      <c r="I6987">
        <v>96</v>
      </c>
      <c r="J6987" t="s">
        <v>24</v>
      </c>
      <c r="K6987">
        <v>10680621</v>
      </c>
      <c r="L6987" s="10">
        <v>100271</v>
      </c>
      <c r="M6987" s="1">
        <v>41352</v>
      </c>
      <c r="N6987"/>
      <c r="O6987" s="5">
        <v>0</v>
      </c>
      <c r="Q6987" s="5">
        <v>501000</v>
      </c>
      <c r="R6987" s="5">
        <v>1037183</v>
      </c>
    </row>
    <row r="6988" spans="1:18" x14ac:dyDescent="0.2">
      <c r="A6988" t="s">
        <v>20</v>
      </c>
      <c r="B6988" t="s">
        <v>48</v>
      </c>
      <c r="C6988">
        <v>4</v>
      </c>
      <c r="D6988">
        <v>201</v>
      </c>
      <c r="E6988" t="s">
        <v>115</v>
      </c>
      <c r="F6988">
        <v>17181042</v>
      </c>
      <c r="G6988">
        <v>1</v>
      </c>
      <c r="H6988" t="s">
        <v>23</v>
      </c>
      <c r="I6988">
        <v>96</v>
      </c>
      <c r="J6988" t="s">
        <v>24</v>
      </c>
      <c r="K6988">
        <v>10664209</v>
      </c>
      <c r="L6988" s="10">
        <v>100271</v>
      </c>
      <c r="M6988" s="1">
        <v>41352</v>
      </c>
      <c r="N6988"/>
      <c r="O6988" s="5">
        <v>0</v>
      </c>
      <c r="Q6988" s="5">
        <v>501000</v>
      </c>
      <c r="R6988" s="5">
        <v>1037183</v>
      </c>
    </row>
    <row r="6989" spans="1:18" x14ac:dyDescent="0.2">
      <c r="A6989" t="s">
        <v>20</v>
      </c>
      <c r="B6989" t="s">
        <v>48</v>
      </c>
      <c r="C6989">
        <v>4</v>
      </c>
      <c r="D6989">
        <v>201</v>
      </c>
      <c r="E6989" t="s">
        <v>115</v>
      </c>
      <c r="F6989">
        <v>17182487</v>
      </c>
      <c r="G6989">
        <v>1</v>
      </c>
      <c r="H6989" t="s">
        <v>23</v>
      </c>
      <c r="I6989">
        <v>96</v>
      </c>
      <c r="J6989" t="s">
        <v>24</v>
      </c>
      <c r="K6989">
        <v>10680696</v>
      </c>
      <c r="L6989" s="10">
        <v>100271</v>
      </c>
      <c r="M6989" s="1">
        <v>41387</v>
      </c>
      <c r="N6989"/>
      <c r="O6989" s="5">
        <v>-1237094</v>
      </c>
      <c r="R6989" s="5">
        <v>1237094</v>
      </c>
    </row>
    <row r="6990" spans="1:18" x14ac:dyDescent="0.2">
      <c r="A6990" t="s">
        <v>20</v>
      </c>
      <c r="B6990" t="s">
        <v>48</v>
      </c>
      <c r="C6990">
        <v>4</v>
      </c>
      <c r="D6990">
        <v>201</v>
      </c>
      <c r="E6990" t="s">
        <v>115</v>
      </c>
      <c r="F6990">
        <v>17182487</v>
      </c>
      <c r="G6990">
        <v>1</v>
      </c>
      <c r="H6990" t="s">
        <v>23</v>
      </c>
      <c r="I6990">
        <v>96</v>
      </c>
      <c r="J6990" t="s">
        <v>24</v>
      </c>
      <c r="K6990">
        <v>10680696</v>
      </c>
      <c r="L6990" s="10">
        <v>100271</v>
      </c>
      <c r="M6990" s="1">
        <v>41387</v>
      </c>
      <c r="N6990"/>
      <c r="O6990" s="5">
        <v>0</v>
      </c>
      <c r="Q6990" s="5">
        <v>501000</v>
      </c>
    </row>
    <row r="6991" spans="1:18" x14ac:dyDescent="0.2">
      <c r="A6991" t="s">
        <v>20</v>
      </c>
      <c r="B6991" t="s">
        <v>48</v>
      </c>
      <c r="C6991">
        <v>4</v>
      </c>
      <c r="D6991">
        <v>201</v>
      </c>
      <c r="E6991" t="s">
        <v>115</v>
      </c>
      <c r="F6991">
        <v>17201807</v>
      </c>
      <c r="G6991">
        <v>2</v>
      </c>
      <c r="H6991" t="s">
        <v>25</v>
      </c>
      <c r="I6991">
        <v>96</v>
      </c>
      <c r="J6991" t="s">
        <v>24</v>
      </c>
      <c r="K6991">
        <v>10666291</v>
      </c>
      <c r="L6991" s="10">
        <v>100271</v>
      </c>
      <c r="M6991" s="1">
        <v>41480</v>
      </c>
      <c r="N6991"/>
      <c r="O6991" s="5">
        <v>0</v>
      </c>
      <c r="Q6991" s="5">
        <v>758300</v>
      </c>
      <c r="R6991" s="5">
        <v>1140232</v>
      </c>
    </row>
    <row r="6992" spans="1:18" x14ac:dyDescent="0.2">
      <c r="A6992" t="s">
        <v>20</v>
      </c>
      <c r="B6992" t="s">
        <v>48</v>
      </c>
      <c r="C6992">
        <v>4</v>
      </c>
      <c r="D6992">
        <v>201</v>
      </c>
      <c r="E6992" t="s">
        <v>115</v>
      </c>
      <c r="F6992">
        <v>17204565</v>
      </c>
      <c r="G6992">
        <v>1</v>
      </c>
      <c r="H6992" t="s">
        <v>23</v>
      </c>
      <c r="I6992">
        <v>96</v>
      </c>
      <c r="J6992" t="s">
        <v>24</v>
      </c>
      <c r="K6992">
        <v>10680600</v>
      </c>
      <c r="L6992" s="10">
        <v>100271</v>
      </c>
      <c r="M6992" s="1">
        <v>41505</v>
      </c>
      <c r="N6992"/>
      <c r="O6992" s="5">
        <v>0</v>
      </c>
      <c r="Q6992" s="5">
        <v>501000</v>
      </c>
      <c r="R6992" s="5">
        <v>738496</v>
      </c>
    </row>
    <row r="6993" spans="1:18" x14ac:dyDescent="0.2">
      <c r="A6993" t="s">
        <v>20</v>
      </c>
      <c r="B6993" t="s">
        <v>48</v>
      </c>
      <c r="C6993">
        <v>4</v>
      </c>
      <c r="D6993">
        <v>201</v>
      </c>
      <c r="E6993" t="s">
        <v>115</v>
      </c>
      <c r="F6993">
        <v>17204587</v>
      </c>
      <c r="G6993">
        <v>1</v>
      </c>
      <c r="H6993" t="s">
        <v>23</v>
      </c>
      <c r="I6993">
        <v>96</v>
      </c>
      <c r="J6993" t="s">
        <v>24</v>
      </c>
      <c r="K6993">
        <v>10668310</v>
      </c>
      <c r="L6993" s="10">
        <v>100271</v>
      </c>
      <c r="M6993" s="1">
        <v>41505</v>
      </c>
      <c r="N6993"/>
      <c r="O6993" s="5">
        <v>0</v>
      </c>
      <c r="Q6993" s="5">
        <v>501000</v>
      </c>
      <c r="R6993" s="5">
        <v>738496</v>
      </c>
    </row>
    <row r="6994" spans="1:18" x14ac:dyDescent="0.2">
      <c r="A6994" t="s">
        <v>20</v>
      </c>
      <c r="B6994" t="s">
        <v>48</v>
      </c>
      <c r="C6994">
        <v>4</v>
      </c>
      <c r="D6994">
        <v>201</v>
      </c>
      <c r="E6994" t="s">
        <v>115</v>
      </c>
      <c r="F6994">
        <v>17204651</v>
      </c>
      <c r="G6994">
        <v>1</v>
      </c>
      <c r="H6994" t="s">
        <v>23</v>
      </c>
      <c r="I6994">
        <v>96</v>
      </c>
      <c r="J6994" t="s">
        <v>24</v>
      </c>
      <c r="K6994">
        <v>10676887</v>
      </c>
      <c r="L6994" s="10">
        <v>100271</v>
      </c>
      <c r="M6994" s="1">
        <v>41506</v>
      </c>
      <c r="N6994"/>
      <c r="O6994" s="5">
        <v>0</v>
      </c>
      <c r="Q6994" s="5">
        <v>501000</v>
      </c>
      <c r="R6994" s="5">
        <v>877709</v>
      </c>
    </row>
    <row r="6995" spans="1:18" x14ac:dyDescent="0.2">
      <c r="A6995" t="s">
        <v>20</v>
      </c>
      <c r="B6995" t="s">
        <v>48</v>
      </c>
      <c r="C6995">
        <v>4</v>
      </c>
      <c r="D6995">
        <v>201</v>
      </c>
      <c r="E6995" t="s">
        <v>115</v>
      </c>
      <c r="F6995">
        <v>17206365</v>
      </c>
      <c r="G6995">
        <v>1</v>
      </c>
      <c r="H6995" t="s">
        <v>23</v>
      </c>
      <c r="I6995">
        <v>96</v>
      </c>
      <c r="J6995" t="s">
        <v>24</v>
      </c>
      <c r="K6995">
        <v>10670941</v>
      </c>
      <c r="L6995" s="10">
        <v>100271</v>
      </c>
      <c r="M6995" s="1">
        <v>41514</v>
      </c>
      <c r="N6995"/>
      <c r="O6995" s="5">
        <v>0</v>
      </c>
      <c r="Q6995" s="5">
        <v>501000</v>
      </c>
    </row>
    <row r="6996" spans="1:18" x14ac:dyDescent="0.2">
      <c r="A6996" t="s">
        <v>20</v>
      </c>
      <c r="B6996" t="s">
        <v>48</v>
      </c>
      <c r="C6996">
        <v>4</v>
      </c>
      <c r="D6996">
        <v>201</v>
      </c>
      <c r="E6996" t="s">
        <v>115</v>
      </c>
      <c r="F6996">
        <v>17208319</v>
      </c>
      <c r="G6996">
        <v>1</v>
      </c>
      <c r="H6996" t="s">
        <v>23</v>
      </c>
      <c r="I6996">
        <v>96</v>
      </c>
      <c r="J6996" t="s">
        <v>24</v>
      </c>
      <c r="K6996">
        <v>10658674</v>
      </c>
      <c r="L6996" s="10">
        <v>100271</v>
      </c>
      <c r="M6996" s="1">
        <v>41547</v>
      </c>
      <c r="N6996"/>
      <c r="O6996" s="5">
        <v>0</v>
      </c>
      <c r="Q6996" s="5">
        <v>501000</v>
      </c>
      <c r="R6996" s="5">
        <v>1037182.5</v>
      </c>
    </row>
    <row r="6997" spans="1:18" x14ac:dyDescent="0.2">
      <c r="A6997" t="s">
        <v>20</v>
      </c>
      <c r="B6997" t="s">
        <v>48</v>
      </c>
      <c r="C6997">
        <v>4</v>
      </c>
      <c r="D6997">
        <v>201</v>
      </c>
      <c r="E6997" t="s">
        <v>115</v>
      </c>
      <c r="F6997">
        <v>17208320</v>
      </c>
      <c r="G6997">
        <v>1</v>
      </c>
      <c r="H6997" t="s">
        <v>23</v>
      </c>
      <c r="I6997">
        <v>96</v>
      </c>
      <c r="J6997" t="s">
        <v>24</v>
      </c>
      <c r="K6997">
        <v>10670098</v>
      </c>
      <c r="L6997" s="10">
        <v>100271</v>
      </c>
      <c r="M6997" s="1">
        <v>41547</v>
      </c>
      <c r="N6997"/>
      <c r="O6997" s="5">
        <v>0</v>
      </c>
      <c r="Q6997" s="5">
        <v>501000</v>
      </c>
      <c r="R6997" s="5">
        <v>1037182.5</v>
      </c>
    </row>
    <row r="6998" spans="1:18" x14ac:dyDescent="0.2">
      <c r="A6998" t="s">
        <v>20</v>
      </c>
      <c r="B6998" t="s">
        <v>48</v>
      </c>
      <c r="C6998">
        <v>4</v>
      </c>
      <c r="D6998">
        <v>201</v>
      </c>
      <c r="E6998" t="s">
        <v>115</v>
      </c>
      <c r="F6998">
        <v>17208321</v>
      </c>
      <c r="G6998">
        <v>1</v>
      </c>
      <c r="H6998" t="s">
        <v>23</v>
      </c>
      <c r="I6998">
        <v>96</v>
      </c>
      <c r="J6998" t="s">
        <v>24</v>
      </c>
      <c r="K6998">
        <v>10658758</v>
      </c>
      <c r="L6998" s="10">
        <v>100271</v>
      </c>
      <c r="M6998" s="1">
        <v>41547</v>
      </c>
      <c r="N6998"/>
      <c r="O6998" s="5">
        <v>0</v>
      </c>
      <c r="Q6998" s="5">
        <v>501000</v>
      </c>
      <c r="R6998" s="5">
        <v>1037182.5</v>
      </c>
    </row>
    <row r="6999" spans="1:18" x14ac:dyDescent="0.2">
      <c r="A6999" t="s">
        <v>20</v>
      </c>
      <c r="B6999" t="s">
        <v>48</v>
      </c>
      <c r="C6999">
        <v>4</v>
      </c>
      <c r="D6999">
        <v>201</v>
      </c>
      <c r="E6999" t="s">
        <v>115</v>
      </c>
      <c r="F6999">
        <v>17208322</v>
      </c>
      <c r="G6999">
        <v>1</v>
      </c>
      <c r="H6999" t="s">
        <v>23</v>
      </c>
      <c r="I6999">
        <v>96</v>
      </c>
      <c r="J6999" t="s">
        <v>24</v>
      </c>
      <c r="K6999">
        <v>10672387</v>
      </c>
      <c r="L6999" s="10">
        <v>100271</v>
      </c>
      <c r="M6999" s="1">
        <v>41547</v>
      </c>
      <c r="N6999"/>
      <c r="O6999" s="5">
        <v>0</v>
      </c>
      <c r="Q6999" s="5">
        <v>501000</v>
      </c>
      <c r="R6999" s="5">
        <v>1037182.5</v>
      </c>
    </row>
    <row r="7000" spans="1:18" x14ac:dyDescent="0.2">
      <c r="A7000" t="s">
        <v>20</v>
      </c>
      <c r="B7000" t="s">
        <v>48</v>
      </c>
      <c r="C7000">
        <v>4</v>
      </c>
      <c r="D7000">
        <v>201</v>
      </c>
      <c r="E7000" t="s">
        <v>115</v>
      </c>
      <c r="F7000">
        <v>17208323</v>
      </c>
      <c r="G7000">
        <v>1</v>
      </c>
      <c r="H7000" t="s">
        <v>23</v>
      </c>
      <c r="I7000">
        <v>96</v>
      </c>
      <c r="J7000" t="s">
        <v>24</v>
      </c>
      <c r="K7000">
        <v>10671652</v>
      </c>
      <c r="L7000" s="10">
        <v>100271</v>
      </c>
      <c r="M7000" s="1">
        <v>41547</v>
      </c>
      <c r="N7000"/>
      <c r="O7000" s="5">
        <v>0</v>
      </c>
      <c r="Q7000" s="5">
        <v>501000</v>
      </c>
      <c r="R7000" s="5">
        <v>1037182.5</v>
      </c>
    </row>
    <row r="7001" spans="1:18" x14ac:dyDescent="0.2">
      <c r="A7001" t="s">
        <v>20</v>
      </c>
      <c r="B7001" t="s">
        <v>48</v>
      </c>
      <c r="C7001">
        <v>4</v>
      </c>
      <c r="D7001">
        <v>201</v>
      </c>
      <c r="E7001" t="s">
        <v>115</v>
      </c>
      <c r="F7001">
        <v>17208324</v>
      </c>
      <c r="G7001">
        <v>1</v>
      </c>
      <c r="H7001" t="s">
        <v>23</v>
      </c>
      <c r="I7001">
        <v>96</v>
      </c>
      <c r="J7001" t="s">
        <v>24</v>
      </c>
      <c r="K7001">
        <v>10658794</v>
      </c>
      <c r="L7001" s="10">
        <v>100271</v>
      </c>
      <c r="M7001" s="1">
        <v>41547</v>
      </c>
      <c r="N7001"/>
      <c r="O7001" s="5">
        <v>0</v>
      </c>
      <c r="Q7001" s="5">
        <v>501000</v>
      </c>
      <c r="R7001" s="5">
        <v>1037182.5</v>
      </c>
    </row>
    <row r="7002" spans="1:18" x14ac:dyDescent="0.2">
      <c r="A7002" t="s">
        <v>20</v>
      </c>
      <c r="B7002" t="s">
        <v>48</v>
      </c>
      <c r="C7002">
        <v>4</v>
      </c>
      <c r="D7002">
        <v>201</v>
      </c>
      <c r="E7002" t="s">
        <v>115</v>
      </c>
      <c r="F7002">
        <v>17208325</v>
      </c>
      <c r="G7002">
        <v>1</v>
      </c>
      <c r="H7002" t="s">
        <v>23</v>
      </c>
      <c r="I7002">
        <v>96</v>
      </c>
      <c r="J7002" t="s">
        <v>24</v>
      </c>
      <c r="K7002">
        <v>10670407</v>
      </c>
      <c r="L7002" s="10">
        <v>100271</v>
      </c>
      <c r="M7002" s="1">
        <v>41547</v>
      </c>
      <c r="N7002"/>
      <c r="O7002" s="5">
        <v>0</v>
      </c>
      <c r="Q7002" s="5">
        <v>501000</v>
      </c>
      <c r="R7002" s="5">
        <v>1037182.5</v>
      </c>
    </row>
    <row r="7003" spans="1:18" x14ac:dyDescent="0.2">
      <c r="A7003" t="s">
        <v>20</v>
      </c>
      <c r="B7003" t="s">
        <v>48</v>
      </c>
      <c r="C7003">
        <v>4</v>
      </c>
      <c r="D7003">
        <v>201</v>
      </c>
      <c r="E7003" t="s">
        <v>115</v>
      </c>
      <c r="F7003">
        <v>17208342</v>
      </c>
      <c r="G7003">
        <v>1</v>
      </c>
      <c r="H7003" t="s">
        <v>23</v>
      </c>
      <c r="I7003">
        <v>96</v>
      </c>
      <c r="J7003" t="s">
        <v>24</v>
      </c>
      <c r="K7003">
        <v>10668940</v>
      </c>
      <c r="L7003" s="10">
        <v>100271</v>
      </c>
      <c r="M7003" s="1">
        <v>41547</v>
      </c>
      <c r="N7003"/>
      <c r="O7003" s="5">
        <v>0</v>
      </c>
      <c r="Q7003" s="5">
        <v>501000</v>
      </c>
      <c r="R7003" s="5">
        <v>1037182.5</v>
      </c>
    </row>
    <row r="7004" spans="1:18" x14ac:dyDescent="0.2">
      <c r="A7004" t="s">
        <v>20</v>
      </c>
      <c r="B7004" t="s">
        <v>48</v>
      </c>
      <c r="C7004">
        <v>4</v>
      </c>
      <c r="D7004">
        <v>201</v>
      </c>
      <c r="E7004" t="s">
        <v>115</v>
      </c>
      <c r="F7004">
        <v>17208343</v>
      </c>
      <c r="G7004">
        <v>1</v>
      </c>
      <c r="H7004" t="s">
        <v>23</v>
      </c>
      <c r="I7004">
        <v>96</v>
      </c>
      <c r="J7004" t="s">
        <v>24</v>
      </c>
      <c r="K7004">
        <v>10672735</v>
      </c>
      <c r="L7004" s="10">
        <v>100271</v>
      </c>
      <c r="M7004" s="1">
        <v>41547</v>
      </c>
      <c r="N7004"/>
      <c r="O7004" s="5">
        <v>0</v>
      </c>
      <c r="Q7004" s="5">
        <v>501000</v>
      </c>
      <c r="R7004" s="5">
        <v>1037182.5</v>
      </c>
    </row>
    <row r="7005" spans="1:18" x14ac:dyDescent="0.2">
      <c r="A7005" t="s">
        <v>20</v>
      </c>
      <c r="B7005" t="s">
        <v>48</v>
      </c>
      <c r="C7005">
        <v>4</v>
      </c>
      <c r="D7005">
        <v>201</v>
      </c>
      <c r="E7005" t="s">
        <v>115</v>
      </c>
      <c r="F7005">
        <v>17208344</v>
      </c>
      <c r="G7005">
        <v>1</v>
      </c>
      <c r="H7005" t="s">
        <v>23</v>
      </c>
      <c r="I7005">
        <v>96</v>
      </c>
      <c r="J7005" t="s">
        <v>24</v>
      </c>
      <c r="K7005">
        <v>10671859</v>
      </c>
      <c r="L7005" s="10">
        <v>100271</v>
      </c>
      <c r="M7005" s="1">
        <v>41547</v>
      </c>
      <c r="N7005"/>
      <c r="O7005" s="5">
        <v>0</v>
      </c>
      <c r="Q7005" s="5">
        <v>501000</v>
      </c>
      <c r="R7005" s="5">
        <v>1037182.5</v>
      </c>
    </row>
    <row r="7006" spans="1:18" x14ac:dyDescent="0.2">
      <c r="A7006" t="s">
        <v>20</v>
      </c>
      <c r="B7006" t="s">
        <v>48</v>
      </c>
      <c r="C7006">
        <v>4</v>
      </c>
      <c r="D7006">
        <v>201</v>
      </c>
      <c r="E7006" t="s">
        <v>115</v>
      </c>
      <c r="F7006">
        <v>17208345</v>
      </c>
      <c r="G7006">
        <v>1</v>
      </c>
      <c r="H7006" t="s">
        <v>23</v>
      </c>
      <c r="I7006">
        <v>96</v>
      </c>
      <c r="J7006" t="s">
        <v>24</v>
      </c>
      <c r="K7006">
        <v>10659067</v>
      </c>
      <c r="L7006" s="10">
        <v>100271</v>
      </c>
      <c r="M7006" s="1">
        <v>41547</v>
      </c>
      <c r="N7006"/>
      <c r="O7006" s="5">
        <v>0</v>
      </c>
      <c r="Q7006" s="5">
        <v>501000</v>
      </c>
      <c r="R7006" s="5">
        <v>1037182.5</v>
      </c>
    </row>
    <row r="7007" spans="1:18" x14ac:dyDescent="0.2">
      <c r="A7007" t="s">
        <v>20</v>
      </c>
      <c r="B7007" t="s">
        <v>48</v>
      </c>
      <c r="C7007">
        <v>4</v>
      </c>
      <c r="D7007">
        <v>201</v>
      </c>
      <c r="E7007" t="s">
        <v>115</v>
      </c>
      <c r="F7007">
        <v>17208346</v>
      </c>
      <c r="G7007">
        <v>1</v>
      </c>
      <c r="H7007" t="s">
        <v>23</v>
      </c>
      <c r="I7007">
        <v>96</v>
      </c>
      <c r="J7007" t="s">
        <v>24</v>
      </c>
      <c r="K7007">
        <v>10672153</v>
      </c>
      <c r="L7007" s="10">
        <v>100271</v>
      </c>
      <c r="M7007" s="1">
        <v>41547</v>
      </c>
      <c r="N7007"/>
      <c r="O7007" s="5">
        <v>0</v>
      </c>
      <c r="Q7007" s="5">
        <v>501000</v>
      </c>
      <c r="R7007" s="5">
        <v>1037182.5</v>
      </c>
    </row>
    <row r="7008" spans="1:18" x14ac:dyDescent="0.2">
      <c r="A7008" t="s">
        <v>20</v>
      </c>
      <c r="B7008" t="s">
        <v>48</v>
      </c>
      <c r="C7008">
        <v>4</v>
      </c>
      <c r="D7008">
        <v>201</v>
      </c>
      <c r="E7008" t="s">
        <v>115</v>
      </c>
      <c r="F7008">
        <v>17208347</v>
      </c>
      <c r="G7008">
        <v>1</v>
      </c>
      <c r="H7008" t="s">
        <v>23</v>
      </c>
      <c r="I7008">
        <v>96</v>
      </c>
      <c r="J7008" t="s">
        <v>24</v>
      </c>
      <c r="K7008">
        <v>10669387</v>
      </c>
      <c r="L7008" s="10">
        <v>100271</v>
      </c>
      <c r="M7008" s="1">
        <v>41547</v>
      </c>
      <c r="N7008"/>
      <c r="O7008" s="5">
        <v>0</v>
      </c>
      <c r="Q7008" s="5">
        <v>501000</v>
      </c>
      <c r="R7008" s="5">
        <v>1037182.5</v>
      </c>
    </row>
    <row r="7009" spans="1:18" x14ac:dyDescent="0.2">
      <c r="A7009" t="s">
        <v>20</v>
      </c>
      <c r="B7009" t="s">
        <v>48</v>
      </c>
      <c r="C7009">
        <v>4</v>
      </c>
      <c r="D7009">
        <v>201</v>
      </c>
      <c r="E7009" t="s">
        <v>115</v>
      </c>
      <c r="F7009">
        <v>17208349</v>
      </c>
      <c r="G7009">
        <v>1</v>
      </c>
      <c r="H7009" t="s">
        <v>23</v>
      </c>
      <c r="I7009">
        <v>96</v>
      </c>
      <c r="J7009" t="s">
        <v>24</v>
      </c>
      <c r="K7009">
        <v>10673122</v>
      </c>
      <c r="L7009" s="10">
        <v>100271</v>
      </c>
      <c r="M7009" s="1">
        <v>41547</v>
      </c>
      <c r="N7009"/>
      <c r="O7009" s="5">
        <v>0</v>
      </c>
      <c r="Q7009" s="5">
        <v>501000</v>
      </c>
      <c r="R7009" s="5">
        <v>1037182.5</v>
      </c>
    </row>
    <row r="7010" spans="1:18" x14ac:dyDescent="0.2">
      <c r="A7010" t="s">
        <v>20</v>
      </c>
      <c r="B7010" t="s">
        <v>48</v>
      </c>
      <c r="C7010">
        <v>4</v>
      </c>
      <c r="D7010">
        <v>201</v>
      </c>
      <c r="E7010" t="s">
        <v>115</v>
      </c>
      <c r="F7010">
        <v>17208479</v>
      </c>
      <c r="G7010">
        <v>1</v>
      </c>
      <c r="H7010" t="s">
        <v>23</v>
      </c>
      <c r="I7010">
        <v>96</v>
      </c>
      <c r="J7010" t="s">
        <v>24</v>
      </c>
      <c r="K7010">
        <v>10669570</v>
      </c>
      <c r="L7010" s="10">
        <v>100271</v>
      </c>
      <c r="M7010" s="1">
        <v>41547</v>
      </c>
      <c r="N7010"/>
      <c r="O7010" s="5">
        <v>0</v>
      </c>
      <c r="Q7010" s="5">
        <v>501000</v>
      </c>
      <c r="R7010" s="5">
        <v>1037182.5</v>
      </c>
    </row>
    <row r="7011" spans="1:18" x14ac:dyDescent="0.2">
      <c r="A7011" t="s">
        <v>20</v>
      </c>
      <c r="B7011" t="s">
        <v>48</v>
      </c>
      <c r="C7011">
        <v>4</v>
      </c>
      <c r="D7011">
        <v>201</v>
      </c>
      <c r="E7011" t="s">
        <v>115</v>
      </c>
      <c r="F7011">
        <v>17208480</v>
      </c>
      <c r="G7011">
        <v>1</v>
      </c>
      <c r="H7011" t="s">
        <v>23</v>
      </c>
      <c r="I7011">
        <v>96</v>
      </c>
      <c r="J7011" t="s">
        <v>24</v>
      </c>
      <c r="K7011">
        <v>10673413</v>
      </c>
      <c r="L7011" s="10">
        <v>100271</v>
      </c>
      <c r="M7011" s="1">
        <v>41547</v>
      </c>
      <c r="N7011"/>
      <c r="O7011" s="5">
        <v>0</v>
      </c>
      <c r="Q7011" s="5">
        <v>501000</v>
      </c>
      <c r="R7011" s="5">
        <v>1037182.5</v>
      </c>
    </row>
    <row r="7012" spans="1:18" x14ac:dyDescent="0.2">
      <c r="A7012" t="s">
        <v>20</v>
      </c>
      <c r="B7012" t="s">
        <v>48</v>
      </c>
      <c r="C7012">
        <v>4</v>
      </c>
      <c r="D7012">
        <v>201</v>
      </c>
      <c r="E7012" t="s">
        <v>115</v>
      </c>
      <c r="F7012">
        <v>17208481</v>
      </c>
      <c r="G7012">
        <v>1</v>
      </c>
      <c r="H7012" t="s">
        <v>23</v>
      </c>
      <c r="I7012">
        <v>96</v>
      </c>
      <c r="J7012" t="s">
        <v>24</v>
      </c>
      <c r="K7012">
        <v>10672468</v>
      </c>
      <c r="L7012" s="10">
        <v>100271</v>
      </c>
      <c r="M7012" s="1">
        <v>41547</v>
      </c>
      <c r="N7012"/>
      <c r="O7012" s="5">
        <v>0</v>
      </c>
      <c r="Q7012" s="5">
        <v>501000</v>
      </c>
      <c r="R7012" s="5">
        <v>1037182.5</v>
      </c>
    </row>
    <row r="7013" spans="1:18" x14ac:dyDescent="0.2">
      <c r="A7013" t="s">
        <v>20</v>
      </c>
      <c r="B7013" t="s">
        <v>48</v>
      </c>
      <c r="C7013">
        <v>4</v>
      </c>
      <c r="D7013">
        <v>201</v>
      </c>
      <c r="E7013" t="s">
        <v>115</v>
      </c>
      <c r="F7013">
        <v>17208482</v>
      </c>
      <c r="G7013">
        <v>1</v>
      </c>
      <c r="H7013" t="s">
        <v>23</v>
      </c>
      <c r="I7013">
        <v>96</v>
      </c>
      <c r="J7013" t="s">
        <v>24</v>
      </c>
      <c r="K7013">
        <v>10662889</v>
      </c>
      <c r="L7013" s="10">
        <v>100271</v>
      </c>
      <c r="M7013" s="1">
        <v>41547</v>
      </c>
      <c r="N7013"/>
      <c r="O7013" s="5">
        <v>0</v>
      </c>
      <c r="Q7013" s="5">
        <v>501000</v>
      </c>
      <c r="R7013" s="5">
        <v>1037182.5</v>
      </c>
    </row>
    <row r="7014" spans="1:18" x14ac:dyDescent="0.2">
      <c r="A7014" t="s">
        <v>20</v>
      </c>
      <c r="B7014" t="s">
        <v>48</v>
      </c>
      <c r="C7014">
        <v>4</v>
      </c>
      <c r="D7014">
        <v>201</v>
      </c>
      <c r="E7014" t="s">
        <v>115</v>
      </c>
      <c r="F7014">
        <v>17208483</v>
      </c>
      <c r="G7014">
        <v>1</v>
      </c>
      <c r="H7014" t="s">
        <v>23</v>
      </c>
      <c r="I7014">
        <v>96</v>
      </c>
      <c r="J7014" t="s">
        <v>24</v>
      </c>
      <c r="K7014">
        <v>10671352</v>
      </c>
      <c r="L7014" s="10">
        <v>100271</v>
      </c>
      <c r="M7014" s="1">
        <v>41547</v>
      </c>
      <c r="N7014"/>
      <c r="O7014" s="5">
        <v>0</v>
      </c>
      <c r="Q7014" s="5">
        <v>501000</v>
      </c>
      <c r="R7014" s="5">
        <v>1037182.5</v>
      </c>
    </row>
    <row r="7015" spans="1:18" x14ac:dyDescent="0.2">
      <c r="A7015" t="s">
        <v>20</v>
      </c>
      <c r="B7015" t="s">
        <v>48</v>
      </c>
      <c r="C7015">
        <v>4</v>
      </c>
      <c r="D7015">
        <v>201</v>
      </c>
      <c r="E7015" t="s">
        <v>115</v>
      </c>
      <c r="F7015">
        <v>17208484</v>
      </c>
      <c r="G7015">
        <v>1</v>
      </c>
      <c r="H7015" t="s">
        <v>23</v>
      </c>
      <c r="I7015">
        <v>96</v>
      </c>
      <c r="J7015" t="s">
        <v>24</v>
      </c>
      <c r="K7015">
        <v>10670059</v>
      </c>
      <c r="L7015" s="10">
        <v>100271</v>
      </c>
      <c r="M7015" s="1">
        <v>41547</v>
      </c>
      <c r="N7015"/>
      <c r="O7015" s="5">
        <v>0</v>
      </c>
      <c r="Q7015" s="5">
        <v>501000</v>
      </c>
      <c r="R7015" s="5">
        <v>1037182.5</v>
      </c>
    </row>
    <row r="7016" spans="1:18" x14ac:dyDescent="0.2">
      <c r="A7016" t="s">
        <v>20</v>
      </c>
      <c r="B7016" t="s">
        <v>48</v>
      </c>
      <c r="C7016">
        <v>4</v>
      </c>
      <c r="D7016">
        <v>201</v>
      </c>
      <c r="E7016" t="s">
        <v>115</v>
      </c>
      <c r="F7016">
        <v>17208485</v>
      </c>
      <c r="G7016">
        <v>1</v>
      </c>
      <c r="H7016" t="s">
        <v>23</v>
      </c>
      <c r="I7016">
        <v>96</v>
      </c>
      <c r="J7016" t="s">
        <v>24</v>
      </c>
      <c r="K7016">
        <v>10673779</v>
      </c>
      <c r="L7016" s="10">
        <v>100271</v>
      </c>
      <c r="M7016" s="1">
        <v>41547</v>
      </c>
      <c r="N7016"/>
      <c r="O7016" s="5">
        <v>0</v>
      </c>
      <c r="Q7016" s="5">
        <v>501000</v>
      </c>
      <c r="R7016" s="5">
        <v>1037182.5</v>
      </c>
    </row>
    <row r="7017" spans="1:18" x14ac:dyDescent="0.2">
      <c r="A7017" t="s">
        <v>20</v>
      </c>
      <c r="B7017" t="s">
        <v>48</v>
      </c>
      <c r="C7017">
        <v>4</v>
      </c>
      <c r="D7017">
        <v>201</v>
      </c>
      <c r="E7017" t="s">
        <v>115</v>
      </c>
      <c r="F7017">
        <v>17208486</v>
      </c>
      <c r="G7017">
        <v>1</v>
      </c>
      <c r="H7017" t="s">
        <v>23</v>
      </c>
      <c r="I7017">
        <v>96</v>
      </c>
      <c r="J7017" t="s">
        <v>24</v>
      </c>
      <c r="K7017">
        <v>10672960</v>
      </c>
      <c r="L7017" s="10">
        <v>100271</v>
      </c>
      <c r="M7017" s="1">
        <v>41547</v>
      </c>
      <c r="N7017"/>
      <c r="O7017" s="5">
        <v>0</v>
      </c>
      <c r="Q7017" s="5">
        <v>501000</v>
      </c>
      <c r="R7017" s="5">
        <v>1037182.5</v>
      </c>
    </row>
    <row r="7018" spans="1:18" x14ac:dyDescent="0.2">
      <c r="A7018" t="s">
        <v>20</v>
      </c>
      <c r="B7018" t="s">
        <v>48</v>
      </c>
      <c r="C7018">
        <v>4</v>
      </c>
      <c r="D7018">
        <v>201</v>
      </c>
      <c r="E7018" t="s">
        <v>115</v>
      </c>
      <c r="F7018">
        <v>17208487</v>
      </c>
      <c r="G7018">
        <v>1</v>
      </c>
      <c r="H7018" t="s">
        <v>23</v>
      </c>
      <c r="I7018">
        <v>96</v>
      </c>
      <c r="J7018" t="s">
        <v>24</v>
      </c>
      <c r="K7018">
        <v>10659556</v>
      </c>
      <c r="L7018" s="10">
        <v>100271</v>
      </c>
      <c r="M7018" s="1">
        <v>41547</v>
      </c>
      <c r="N7018"/>
      <c r="O7018" s="5">
        <v>0</v>
      </c>
      <c r="Q7018" s="5">
        <v>501000</v>
      </c>
      <c r="R7018" s="5">
        <v>1037182.5</v>
      </c>
    </row>
    <row r="7019" spans="1:18" x14ac:dyDescent="0.2">
      <c r="A7019" t="s">
        <v>20</v>
      </c>
      <c r="B7019" t="s">
        <v>48</v>
      </c>
      <c r="C7019">
        <v>4</v>
      </c>
      <c r="D7019">
        <v>201</v>
      </c>
      <c r="E7019" t="s">
        <v>115</v>
      </c>
      <c r="F7019">
        <v>17208489</v>
      </c>
      <c r="G7019">
        <v>1</v>
      </c>
      <c r="H7019" t="s">
        <v>23</v>
      </c>
      <c r="I7019">
        <v>96</v>
      </c>
      <c r="J7019" t="s">
        <v>24</v>
      </c>
      <c r="K7019">
        <v>10671748</v>
      </c>
      <c r="L7019" s="10">
        <v>100271</v>
      </c>
      <c r="M7019" s="1">
        <v>41547</v>
      </c>
      <c r="N7019"/>
      <c r="O7019" s="5">
        <v>0</v>
      </c>
      <c r="Q7019" s="5">
        <v>501000</v>
      </c>
      <c r="R7019" s="5">
        <v>1037182.5</v>
      </c>
    </row>
    <row r="7020" spans="1:18" x14ac:dyDescent="0.2">
      <c r="A7020" t="s">
        <v>20</v>
      </c>
      <c r="B7020" t="s">
        <v>48</v>
      </c>
      <c r="C7020">
        <v>4</v>
      </c>
      <c r="D7020">
        <v>201</v>
      </c>
      <c r="E7020" t="s">
        <v>115</v>
      </c>
      <c r="F7020">
        <v>17208490</v>
      </c>
      <c r="G7020">
        <v>1</v>
      </c>
      <c r="H7020" t="s">
        <v>23</v>
      </c>
      <c r="I7020">
        <v>96</v>
      </c>
      <c r="J7020" t="s">
        <v>24</v>
      </c>
      <c r="K7020">
        <v>10670365</v>
      </c>
      <c r="L7020" s="10">
        <v>100271</v>
      </c>
      <c r="M7020" s="1">
        <v>41547</v>
      </c>
      <c r="N7020"/>
      <c r="O7020" s="5">
        <v>0</v>
      </c>
      <c r="Q7020" s="5">
        <v>501000</v>
      </c>
      <c r="R7020" s="5">
        <v>1037182.5</v>
      </c>
    </row>
    <row r="7021" spans="1:18" x14ac:dyDescent="0.2">
      <c r="A7021" t="s">
        <v>20</v>
      </c>
      <c r="B7021" t="s">
        <v>48</v>
      </c>
      <c r="C7021">
        <v>4</v>
      </c>
      <c r="D7021">
        <v>201</v>
      </c>
      <c r="E7021" t="s">
        <v>115</v>
      </c>
      <c r="F7021">
        <v>17208491</v>
      </c>
      <c r="G7021">
        <v>1</v>
      </c>
      <c r="H7021" t="s">
        <v>23</v>
      </c>
      <c r="I7021">
        <v>96</v>
      </c>
      <c r="J7021" t="s">
        <v>24</v>
      </c>
      <c r="K7021">
        <v>10674139</v>
      </c>
      <c r="L7021" s="10">
        <v>100271</v>
      </c>
      <c r="M7021" s="1">
        <v>41547</v>
      </c>
      <c r="N7021"/>
      <c r="O7021" s="5">
        <v>0</v>
      </c>
      <c r="Q7021" s="5">
        <v>501000</v>
      </c>
      <c r="R7021" s="5">
        <v>1037182.5</v>
      </c>
    </row>
    <row r="7022" spans="1:18" x14ac:dyDescent="0.2">
      <c r="A7022" t="s">
        <v>20</v>
      </c>
      <c r="B7022" t="s">
        <v>48</v>
      </c>
      <c r="C7022">
        <v>4</v>
      </c>
      <c r="D7022">
        <v>201</v>
      </c>
      <c r="E7022" t="s">
        <v>115</v>
      </c>
      <c r="F7022">
        <v>17208492</v>
      </c>
      <c r="G7022">
        <v>1</v>
      </c>
      <c r="H7022" t="s">
        <v>23</v>
      </c>
      <c r="I7022">
        <v>96</v>
      </c>
      <c r="J7022" t="s">
        <v>24</v>
      </c>
      <c r="K7022">
        <v>10665796</v>
      </c>
      <c r="L7022" s="10">
        <v>100271</v>
      </c>
      <c r="M7022" s="1">
        <v>41547</v>
      </c>
      <c r="N7022"/>
      <c r="O7022" s="5">
        <v>0</v>
      </c>
      <c r="Q7022" s="5">
        <v>501000</v>
      </c>
      <c r="R7022" s="5">
        <v>1037182.5</v>
      </c>
    </row>
    <row r="7023" spans="1:18" x14ac:dyDescent="0.2">
      <c r="A7023" t="s">
        <v>20</v>
      </c>
      <c r="B7023" t="s">
        <v>48</v>
      </c>
      <c r="C7023">
        <v>4</v>
      </c>
      <c r="D7023">
        <v>201</v>
      </c>
      <c r="E7023" t="s">
        <v>115</v>
      </c>
      <c r="F7023">
        <v>17208493</v>
      </c>
      <c r="G7023">
        <v>1</v>
      </c>
      <c r="H7023" t="s">
        <v>23</v>
      </c>
      <c r="I7023">
        <v>96</v>
      </c>
      <c r="J7023" t="s">
        <v>24</v>
      </c>
      <c r="K7023">
        <v>10659928</v>
      </c>
      <c r="L7023" s="10">
        <v>100271</v>
      </c>
      <c r="M7023" s="1">
        <v>41547</v>
      </c>
      <c r="N7023"/>
      <c r="O7023" s="5">
        <v>0</v>
      </c>
      <c r="Q7023" s="5">
        <v>501000</v>
      </c>
      <c r="R7023" s="5">
        <v>1037182.5</v>
      </c>
    </row>
    <row r="7024" spans="1:18" x14ac:dyDescent="0.2">
      <c r="A7024" t="s">
        <v>20</v>
      </c>
      <c r="B7024" t="s">
        <v>48</v>
      </c>
      <c r="C7024">
        <v>4</v>
      </c>
      <c r="D7024">
        <v>201</v>
      </c>
      <c r="E7024" t="s">
        <v>115</v>
      </c>
      <c r="F7024">
        <v>17208494</v>
      </c>
      <c r="G7024">
        <v>1</v>
      </c>
      <c r="H7024" t="s">
        <v>23</v>
      </c>
      <c r="I7024">
        <v>96</v>
      </c>
      <c r="J7024" t="s">
        <v>24</v>
      </c>
      <c r="K7024">
        <v>10671976</v>
      </c>
      <c r="L7024" s="10">
        <v>100271</v>
      </c>
      <c r="M7024" s="1">
        <v>41547</v>
      </c>
      <c r="N7024"/>
      <c r="O7024" s="5">
        <v>0</v>
      </c>
      <c r="Q7024" s="5">
        <v>501000</v>
      </c>
      <c r="R7024" s="5">
        <v>1037182.5</v>
      </c>
    </row>
    <row r="7025" spans="1:18" x14ac:dyDescent="0.2">
      <c r="A7025" t="s">
        <v>20</v>
      </c>
      <c r="B7025" t="s">
        <v>48</v>
      </c>
      <c r="C7025">
        <v>4</v>
      </c>
      <c r="D7025">
        <v>201</v>
      </c>
      <c r="E7025" t="s">
        <v>115</v>
      </c>
      <c r="F7025">
        <v>17208495</v>
      </c>
      <c r="G7025">
        <v>1</v>
      </c>
      <c r="H7025" t="s">
        <v>23</v>
      </c>
      <c r="I7025">
        <v>96</v>
      </c>
      <c r="J7025" t="s">
        <v>24</v>
      </c>
      <c r="K7025">
        <v>10668307</v>
      </c>
      <c r="L7025" s="10">
        <v>100271</v>
      </c>
      <c r="M7025" s="1">
        <v>41547</v>
      </c>
      <c r="N7025"/>
      <c r="O7025" s="5">
        <v>0</v>
      </c>
      <c r="Q7025" s="5">
        <v>501000</v>
      </c>
      <c r="R7025" s="5">
        <v>1037182.5</v>
      </c>
    </row>
    <row r="7026" spans="1:18" x14ac:dyDescent="0.2">
      <c r="A7026" t="s">
        <v>20</v>
      </c>
      <c r="B7026" t="s">
        <v>48</v>
      </c>
      <c r="C7026">
        <v>4</v>
      </c>
      <c r="D7026">
        <v>201</v>
      </c>
      <c r="E7026" t="s">
        <v>115</v>
      </c>
      <c r="F7026">
        <v>17208496</v>
      </c>
      <c r="G7026">
        <v>1</v>
      </c>
      <c r="H7026" t="s">
        <v>23</v>
      </c>
      <c r="I7026">
        <v>96</v>
      </c>
      <c r="J7026" t="s">
        <v>24</v>
      </c>
      <c r="K7026">
        <v>10672036</v>
      </c>
      <c r="L7026" s="10">
        <v>100271</v>
      </c>
      <c r="M7026" s="1">
        <v>41547</v>
      </c>
      <c r="N7026"/>
      <c r="O7026" s="5">
        <v>0</v>
      </c>
      <c r="Q7026" s="5">
        <v>501000</v>
      </c>
      <c r="R7026" s="5">
        <v>1037182.5</v>
      </c>
    </row>
    <row r="7027" spans="1:18" x14ac:dyDescent="0.2">
      <c r="A7027" t="s">
        <v>20</v>
      </c>
      <c r="B7027" t="s">
        <v>48</v>
      </c>
      <c r="C7027">
        <v>4</v>
      </c>
      <c r="D7027">
        <v>201</v>
      </c>
      <c r="E7027" t="s">
        <v>115</v>
      </c>
      <c r="F7027">
        <v>17208497</v>
      </c>
      <c r="G7027">
        <v>1</v>
      </c>
      <c r="H7027" t="s">
        <v>23</v>
      </c>
      <c r="I7027">
        <v>96</v>
      </c>
      <c r="J7027" t="s">
        <v>24</v>
      </c>
      <c r="K7027">
        <v>10668490</v>
      </c>
      <c r="L7027" s="10">
        <v>100271</v>
      </c>
      <c r="M7027" s="1">
        <v>41547</v>
      </c>
      <c r="N7027"/>
      <c r="O7027" s="5">
        <v>0</v>
      </c>
      <c r="Q7027" s="5">
        <v>501000</v>
      </c>
      <c r="R7027" s="5">
        <v>1037182.5</v>
      </c>
    </row>
    <row r="7028" spans="1:18" x14ac:dyDescent="0.2">
      <c r="A7028" t="s">
        <v>20</v>
      </c>
      <c r="B7028" t="s">
        <v>48</v>
      </c>
      <c r="C7028">
        <v>4</v>
      </c>
      <c r="D7028">
        <v>201</v>
      </c>
      <c r="E7028" t="s">
        <v>115</v>
      </c>
      <c r="F7028">
        <v>17211165</v>
      </c>
      <c r="G7028">
        <v>1</v>
      </c>
      <c r="H7028" t="s">
        <v>23</v>
      </c>
      <c r="I7028">
        <v>96</v>
      </c>
      <c r="J7028" t="s">
        <v>24</v>
      </c>
      <c r="K7028">
        <v>10680075</v>
      </c>
      <c r="L7028" s="10">
        <v>100271</v>
      </c>
      <c r="M7028" s="1">
        <v>41563</v>
      </c>
      <c r="N7028"/>
      <c r="O7028" s="5">
        <v>0</v>
      </c>
      <c r="Q7028" s="5">
        <v>501000</v>
      </c>
      <c r="R7028" s="5">
        <v>1237094</v>
      </c>
    </row>
    <row r="7029" spans="1:18" x14ac:dyDescent="0.2">
      <c r="A7029" t="s">
        <v>20</v>
      </c>
      <c r="B7029" t="s">
        <v>48</v>
      </c>
      <c r="C7029">
        <v>4</v>
      </c>
      <c r="D7029">
        <v>201</v>
      </c>
      <c r="E7029" t="s">
        <v>115</v>
      </c>
      <c r="F7029">
        <v>17212656</v>
      </c>
      <c r="G7029">
        <v>1</v>
      </c>
      <c r="H7029" t="s">
        <v>23</v>
      </c>
      <c r="I7029">
        <v>96</v>
      </c>
      <c r="J7029" t="s">
        <v>24</v>
      </c>
      <c r="K7029">
        <v>10681137</v>
      </c>
      <c r="L7029" s="10">
        <v>100271</v>
      </c>
      <c r="M7029" s="1">
        <v>41577</v>
      </c>
      <c r="N7029"/>
      <c r="O7029" s="5">
        <v>0</v>
      </c>
      <c r="Q7029" s="5">
        <v>501000</v>
      </c>
      <c r="R7029" s="5">
        <v>877709</v>
      </c>
    </row>
    <row r="7030" spans="1:18" x14ac:dyDescent="0.2">
      <c r="A7030" t="s">
        <v>20</v>
      </c>
      <c r="B7030" t="s">
        <v>48</v>
      </c>
      <c r="C7030">
        <v>4</v>
      </c>
      <c r="D7030">
        <v>201</v>
      </c>
      <c r="E7030" t="s">
        <v>115</v>
      </c>
      <c r="F7030">
        <v>17212657</v>
      </c>
      <c r="G7030">
        <v>1</v>
      </c>
      <c r="H7030" t="s">
        <v>23</v>
      </c>
      <c r="I7030">
        <v>96</v>
      </c>
      <c r="J7030" t="s">
        <v>24</v>
      </c>
      <c r="K7030">
        <v>10678195</v>
      </c>
      <c r="L7030" s="10">
        <v>100271</v>
      </c>
      <c r="M7030" s="1">
        <v>41577</v>
      </c>
      <c r="N7030"/>
      <c r="O7030" s="5">
        <v>0</v>
      </c>
      <c r="Q7030" s="5">
        <v>501000</v>
      </c>
      <c r="R7030" s="5">
        <v>877709</v>
      </c>
    </row>
    <row r="7031" spans="1:18" x14ac:dyDescent="0.2">
      <c r="A7031" t="s">
        <v>20</v>
      </c>
      <c r="B7031" t="s">
        <v>48</v>
      </c>
      <c r="C7031">
        <v>4</v>
      </c>
      <c r="D7031">
        <v>201</v>
      </c>
      <c r="E7031" t="s">
        <v>115</v>
      </c>
      <c r="F7031">
        <v>17212658</v>
      </c>
      <c r="G7031">
        <v>1</v>
      </c>
      <c r="H7031" t="s">
        <v>23</v>
      </c>
      <c r="I7031">
        <v>96</v>
      </c>
      <c r="J7031" t="s">
        <v>24</v>
      </c>
      <c r="K7031">
        <v>10682493</v>
      </c>
      <c r="L7031" s="10">
        <v>100271</v>
      </c>
      <c r="M7031" s="1">
        <v>41577</v>
      </c>
      <c r="N7031"/>
      <c r="O7031" s="5">
        <v>0</v>
      </c>
      <c r="Q7031" s="5">
        <v>501000</v>
      </c>
      <c r="R7031" s="5">
        <v>877709</v>
      </c>
    </row>
    <row r="7032" spans="1:18" x14ac:dyDescent="0.2">
      <c r="A7032" t="s">
        <v>20</v>
      </c>
      <c r="B7032" t="s">
        <v>48</v>
      </c>
      <c r="C7032">
        <v>4</v>
      </c>
      <c r="D7032">
        <v>201</v>
      </c>
      <c r="E7032" t="s">
        <v>115</v>
      </c>
      <c r="F7032">
        <v>17212659</v>
      </c>
      <c r="G7032">
        <v>1</v>
      </c>
      <c r="H7032" t="s">
        <v>23</v>
      </c>
      <c r="I7032">
        <v>96</v>
      </c>
      <c r="J7032" t="s">
        <v>24</v>
      </c>
      <c r="K7032">
        <v>10680126</v>
      </c>
      <c r="L7032" s="10">
        <v>100271</v>
      </c>
      <c r="M7032" s="1">
        <v>41577</v>
      </c>
      <c r="N7032"/>
      <c r="O7032" s="5">
        <v>0</v>
      </c>
      <c r="Q7032" s="5">
        <v>501000</v>
      </c>
      <c r="R7032" s="5">
        <v>877709</v>
      </c>
    </row>
    <row r="7033" spans="1:18" x14ac:dyDescent="0.2">
      <c r="A7033" t="s">
        <v>20</v>
      </c>
      <c r="B7033" t="s">
        <v>48</v>
      </c>
      <c r="C7033">
        <v>4</v>
      </c>
      <c r="D7033">
        <v>201</v>
      </c>
      <c r="E7033" t="s">
        <v>115</v>
      </c>
      <c r="F7033">
        <v>17215368</v>
      </c>
      <c r="G7033">
        <v>1</v>
      </c>
      <c r="H7033" t="s">
        <v>23</v>
      </c>
      <c r="I7033">
        <v>96</v>
      </c>
      <c r="J7033" t="s">
        <v>24</v>
      </c>
      <c r="K7033">
        <v>10674649</v>
      </c>
      <c r="L7033" s="10">
        <v>100271</v>
      </c>
      <c r="M7033" s="1">
        <v>41611</v>
      </c>
      <c r="N7033"/>
      <c r="O7033" s="5">
        <v>0</v>
      </c>
      <c r="Q7033" s="5">
        <v>501000</v>
      </c>
      <c r="R7033" s="5">
        <v>1037183</v>
      </c>
    </row>
    <row r="7034" spans="1:18" x14ac:dyDescent="0.2">
      <c r="A7034" t="s">
        <v>20</v>
      </c>
      <c r="B7034" t="s">
        <v>48</v>
      </c>
      <c r="C7034">
        <v>4</v>
      </c>
      <c r="D7034">
        <v>201</v>
      </c>
      <c r="E7034" t="s">
        <v>115</v>
      </c>
      <c r="F7034">
        <v>17216327</v>
      </c>
      <c r="G7034">
        <v>1</v>
      </c>
      <c r="H7034" t="s">
        <v>23</v>
      </c>
      <c r="I7034">
        <v>96</v>
      </c>
      <c r="J7034" t="s">
        <v>24</v>
      </c>
      <c r="K7034">
        <v>10665373</v>
      </c>
      <c r="L7034" s="10">
        <v>100271</v>
      </c>
      <c r="M7034" s="1">
        <v>41621</v>
      </c>
      <c r="N7034"/>
      <c r="O7034" s="5">
        <v>-1588862.5</v>
      </c>
      <c r="R7034" s="5">
        <v>1588862.5</v>
      </c>
    </row>
    <row r="7035" spans="1:18" x14ac:dyDescent="0.2">
      <c r="A7035" t="s">
        <v>20</v>
      </c>
      <c r="B7035" t="s">
        <v>48</v>
      </c>
      <c r="C7035">
        <v>4</v>
      </c>
      <c r="D7035">
        <v>201</v>
      </c>
      <c r="E7035" t="s">
        <v>115</v>
      </c>
      <c r="F7035">
        <v>17216327</v>
      </c>
      <c r="G7035">
        <v>1</v>
      </c>
      <c r="H7035" t="s">
        <v>23</v>
      </c>
      <c r="I7035">
        <v>96</v>
      </c>
      <c r="J7035" t="s">
        <v>24</v>
      </c>
      <c r="K7035">
        <v>10665373</v>
      </c>
      <c r="L7035" s="10">
        <v>100271</v>
      </c>
      <c r="M7035" s="1">
        <v>41621</v>
      </c>
      <c r="N7035"/>
      <c r="O7035" s="5">
        <v>0</v>
      </c>
      <c r="Q7035" s="5">
        <v>501000</v>
      </c>
    </row>
    <row r="7036" spans="1:18" x14ac:dyDescent="0.2">
      <c r="A7036" t="s">
        <v>20</v>
      </c>
      <c r="B7036" t="s">
        <v>48</v>
      </c>
      <c r="C7036">
        <v>4</v>
      </c>
      <c r="D7036">
        <v>201</v>
      </c>
      <c r="E7036" t="s">
        <v>115</v>
      </c>
      <c r="F7036">
        <v>17216336</v>
      </c>
      <c r="G7036">
        <v>1</v>
      </c>
      <c r="H7036" t="s">
        <v>23</v>
      </c>
      <c r="I7036">
        <v>96</v>
      </c>
      <c r="J7036" t="s">
        <v>24</v>
      </c>
      <c r="K7036">
        <v>10679220</v>
      </c>
      <c r="L7036" s="10">
        <v>100271</v>
      </c>
      <c r="M7036" s="1">
        <v>41621</v>
      </c>
      <c r="N7036"/>
      <c r="O7036" s="5">
        <v>-1588862.5</v>
      </c>
      <c r="R7036" s="5">
        <v>1588862.5</v>
      </c>
    </row>
    <row r="7037" spans="1:18" x14ac:dyDescent="0.2">
      <c r="A7037" t="s">
        <v>20</v>
      </c>
      <c r="B7037" t="s">
        <v>48</v>
      </c>
      <c r="C7037">
        <v>4</v>
      </c>
      <c r="D7037">
        <v>201</v>
      </c>
      <c r="E7037" t="s">
        <v>115</v>
      </c>
      <c r="F7037">
        <v>17216336</v>
      </c>
      <c r="G7037">
        <v>1</v>
      </c>
      <c r="H7037" t="s">
        <v>23</v>
      </c>
      <c r="I7037">
        <v>96</v>
      </c>
      <c r="J7037" t="s">
        <v>24</v>
      </c>
      <c r="K7037">
        <v>10679220</v>
      </c>
      <c r="L7037" s="10">
        <v>100271</v>
      </c>
      <c r="M7037" s="1">
        <v>41621</v>
      </c>
      <c r="N7037"/>
      <c r="O7037" s="5">
        <v>0</v>
      </c>
      <c r="Q7037" s="5">
        <v>501000</v>
      </c>
    </row>
    <row r="7038" spans="1:18" x14ac:dyDescent="0.2">
      <c r="A7038" t="s">
        <v>20</v>
      </c>
      <c r="B7038" t="s">
        <v>48</v>
      </c>
      <c r="C7038">
        <v>4</v>
      </c>
      <c r="D7038">
        <v>201</v>
      </c>
      <c r="E7038" t="s">
        <v>115</v>
      </c>
      <c r="F7038">
        <v>17216337</v>
      </c>
      <c r="G7038">
        <v>1</v>
      </c>
      <c r="H7038" t="s">
        <v>23</v>
      </c>
      <c r="I7038">
        <v>96</v>
      </c>
      <c r="J7038" t="s">
        <v>24</v>
      </c>
      <c r="K7038">
        <v>10666153</v>
      </c>
      <c r="L7038" s="10">
        <v>100271</v>
      </c>
      <c r="M7038" s="1">
        <v>41621</v>
      </c>
      <c r="N7038"/>
      <c r="O7038" s="5">
        <v>-1588862.5</v>
      </c>
      <c r="R7038" s="5">
        <v>1588862.5</v>
      </c>
    </row>
    <row r="7039" spans="1:18" x14ac:dyDescent="0.2">
      <c r="A7039" t="s">
        <v>20</v>
      </c>
      <c r="B7039" t="s">
        <v>48</v>
      </c>
      <c r="C7039">
        <v>4</v>
      </c>
      <c r="D7039">
        <v>201</v>
      </c>
      <c r="E7039" t="s">
        <v>115</v>
      </c>
      <c r="F7039">
        <v>17216337</v>
      </c>
      <c r="G7039">
        <v>1</v>
      </c>
      <c r="H7039" t="s">
        <v>23</v>
      </c>
      <c r="I7039">
        <v>96</v>
      </c>
      <c r="J7039" t="s">
        <v>24</v>
      </c>
      <c r="K7039">
        <v>10666153</v>
      </c>
      <c r="L7039" s="10">
        <v>100271</v>
      </c>
      <c r="M7039" s="1">
        <v>41621</v>
      </c>
      <c r="N7039"/>
      <c r="O7039" s="5">
        <v>0</v>
      </c>
      <c r="Q7039" s="5">
        <v>501000</v>
      </c>
    </row>
    <row r="7040" spans="1:18" x14ac:dyDescent="0.2">
      <c r="A7040" t="s">
        <v>20</v>
      </c>
      <c r="B7040" t="s">
        <v>48</v>
      </c>
      <c r="C7040">
        <v>4</v>
      </c>
      <c r="D7040">
        <v>201</v>
      </c>
      <c r="E7040" t="s">
        <v>115</v>
      </c>
      <c r="F7040">
        <v>17216342</v>
      </c>
      <c r="G7040">
        <v>1</v>
      </c>
      <c r="H7040" t="s">
        <v>23</v>
      </c>
      <c r="I7040">
        <v>96</v>
      </c>
      <c r="J7040" t="s">
        <v>24</v>
      </c>
      <c r="K7040">
        <v>10664152</v>
      </c>
      <c r="L7040" s="10">
        <v>100271</v>
      </c>
      <c r="M7040" s="1">
        <v>41621</v>
      </c>
      <c r="N7040"/>
      <c r="O7040" s="5">
        <v>-1588862.5</v>
      </c>
      <c r="R7040" s="5">
        <v>1588862.5</v>
      </c>
    </row>
    <row r="7041" spans="1:18" x14ac:dyDescent="0.2">
      <c r="A7041" t="s">
        <v>20</v>
      </c>
      <c r="B7041" t="s">
        <v>48</v>
      </c>
      <c r="C7041">
        <v>4</v>
      </c>
      <c r="D7041">
        <v>201</v>
      </c>
      <c r="E7041" t="s">
        <v>115</v>
      </c>
      <c r="F7041">
        <v>17216342</v>
      </c>
      <c r="G7041">
        <v>1</v>
      </c>
      <c r="H7041" t="s">
        <v>23</v>
      </c>
      <c r="I7041">
        <v>96</v>
      </c>
      <c r="J7041" t="s">
        <v>24</v>
      </c>
      <c r="K7041">
        <v>10664152</v>
      </c>
      <c r="L7041" s="10">
        <v>100271</v>
      </c>
      <c r="M7041" s="1">
        <v>41621</v>
      </c>
      <c r="N7041"/>
      <c r="O7041" s="5">
        <v>0</v>
      </c>
      <c r="Q7041" s="5">
        <v>501000</v>
      </c>
    </row>
    <row r="7042" spans="1:18" x14ac:dyDescent="0.2">
      <c r="A7042" t="s">
        <v>20</v>
      </c>
      <c r="B7042" t="s">
        <v>48</v>
      </c>
      <c r="C7042">
        <v>4</v>
      </c>
      <c r="D7042">
        <v>201</v>
      </c>
      <c r="E7042" t="s">
        <v>115</v>
      </c>
      <c r="F7042">
        <v>17216343</v>
      </c>
      <c r="G7042">
        <v>1</v>
      </c>
      <c r="H7042" t="s">
        <v>23</v>
      </c>
      <c r="I7042">
        <v>96</v>
      </c>
      <c r="J7042" t="s">
        <v>24</v>
      </c>
      <c r="K7042">
        <v>10680669</v>
      </c>
      <c r="L7042" s="10">
        <v>100271</v>
      </c>
      <c r="M7042" s="1">
        <v>41621</v>
      </c>
      <c r="N7042"/>
      <c r="O7042" s="5">
        <v>-1588862.5</v>
      </c>
      <c r="R7042" s="5">
        <v>1588862.5</v>
      </c>
    </row>
    <row r="7043" spans="1:18" x14ac:dyDescent="0.2">
      <c r="A7043" t="s">
        <v>20</v>
      </c>
      <c r="B7043" t="s">
        <v>48</v>
      </c>
      <c r="C7043">
        <v>4</v>
      </c>
      <c r="D7043">
        <v>201</v>
      </c>
      <c r="E7043" t="s">
        <v>115</v>
      </c>
      <c r="F7043">
        <v>17216343</v>
      </c>
      <c r="G7043">
        <v>1</v>
      </c>
      <c r="H7043" t="s">
        <v>23</v>
      </c>
      <c r="I7043">
        <v>96</v>
      </c>
      <c r="J7043" t="s">
        <v>24</v>
      </c>
      <c r="K7043">
        <v>10680669</v>
      </c>
      <c r="L7043" s="10">
        <v>100271</v>
      </c>
      <c r="M7043" s="1">
        <v>41621</v>
      </c>
      <c r="N7043"/>
      <c r="O7043" s="5">
        <v>0</v>
      </c>
      <c r="Q7043" s="5">
        <v>501000</v>
      </c>
    </row>
    <row r="7044" spans="1:18" x14ac:dyDescent="0.2">
      <c r="A7044" t="s">
        <v>20</v>
      </c>
      <c r="B7044" t="s">
        <v>48</v>
      </c>
      <c r="C7044">
        <v>4</v>
      </c>
      <c r="D7044">
        <v>201</v>
      </c>
      <c r="E7044" t="s">
        <v>115</v>
      </c>
      <c r="F7044">
        <v>17216344</v>
      </c>
      <c r="G7044">
        <v>1</v>
      </c>
      <c r="H7044" t="s">
        <v>23</v>
      </c>
      <c r="I7044">
        <v>96</v>
      </c>
      <c r="J7044" t="s">
        <v>24</v>
      </c>
      <c r="K7044">
        <v>10674814</v>
      </c>
      <c r="L7044" s="10">
        <v>100271</v>
      </c>
      <c r="M7044" s="1">
        <v>41621</v>
      </c>
      <c r="N7044"/>
      <c r="O7044" s="5">
        <v>-1588862.5</v>
      </c>
      <c r="R7044" s="5">
        <v>1588862.5</v>
      </c>
    </row>
    <row r="7045" spans="1:18" x14ac:dyDescent="0.2">
      <c r="A7045" t="s">
        <v>20</v>
      </c>
      <c r="B7045" t="s">
        <v>48</v>
      </c>
      <c r="C7045">
        <v>4</v>
      </c>
      <c r="D7045">
        <v>201</v>
      </c>
      <c r="E7045" t="s">
        <v>115</v>
      </c>
      <c r="F7045">
        <v>17216344</v>
      </c>
      <c r="G7045">
        <v>1</v>
      </c>
      <c r="H7045" t="s">
        <v>23</v>
      </c>
      <c r="I7045">
        <v>96</v>
      </c>
      <c r="J7045" t="s">
        <v>24</v>
      </c>
      <c r="K7045">
        <v>10674814</v>
      </c>
      <c r="L7045" s="10">
        <v>100271</v>
      </c>
      <c r="M7045" s="1">
        <v>41621</v>
      </c>
      <c r="N7045"/>
      <c r="O7045" s="5">
        <v>0</v>
      </c>
      <c r="Q7045" s="5">
        <v>501000</v>
      </c>
    </row>
    <row r="7046" spans="1:18" x14ac:dyDescent="0.2">
      <c r="A7046" t="s">
        <v>20</v>
      </c>
      <c r="B7046" t="s">
        <v>48</v>
      </c>
      <c r="C7046">
        <v>4</v>
      </c>
      <c r="D7046">
        <v>201</v>
      </c>
      <c r="E7046" t="s">
        <v>115</v>
      </c>
      <c r="F7046">
        <v>17216345</v>
      </c>
      <c r="G7046">
        <v>1</v>
      </c>
      <c r="H7046" t="s">
        <v>23</v>
      </c>
      <c r="I7046">
        <v>96</v>
      </c>
      <c r="J7046" t="s">
        <v>24</v>
      </c>
      <c r="K7046">
        <v>10678261</v>
      </c>
      <c r="L7046" s="10">
        <v>100271</v>
      </c>
      <c r="M7046" s="1">
        <v>41621</v>
      </c>
      <c r="N7046"/>
      <c r="O7046" s="5">
        <v>-1588862.5</v>
      </c>
      <c r="R7046" s="5">
        <v>1588862.5</v>
      </c>
    </row>
    <row r="7047" spans="1:18" x14ac:dyDescent="0.2">
      <c r="A7047" t="s">
        <v>20</v>
      </c>
      <c r="B7047" t="s">
        <v>48</v>
      </c>
      <c r="C7047">
        <v>4</v>
      </c>
      <c r="D7047">
        <v>201</v>
      </c>
      <c r="E7047" t="s">
        <v>115</v>
      </c>
      <c r="F7047">
        <v>17216345</v>
      </c>
      <c r="G7047">
        <v>1</v>
      </c>
      <c r="H7047" t="s">
        <v>23</v>
      </c>
      <c r="I7047">
        <v>96</v>
      </c>
      <c r="J7047" t="s">
        <v>24</v>
      </c>
      <c r="K7047">
        <v>10678261</v>
      </c>
      <c r="L7047" s="10">
        <v>100271</v>
      </c>
      <c r="M7047" s="1">
        <v>41621</v>
      </c>
      <c r="N7047"/>
      <c r="O7047" s="5">
        <v>0</v>
      </c>
      <c r="Q7047" s="5">
        <v>501000</v>
      </c>
    </row>
    <row r="7048" spans="1:18" x14ac:dyDescent="0.2">
      <c r="A7048" t="s">
        <v>20</v>
      </c>
      <c r="B7048" t="s">
        <v>48</v>
      </c>
      <c r="C7048">
        <v>4</v>
      </c>
      <c r="D7048">
        <v>201</v>
      </c>
      <c r="E7048" t="s">
        <v>115</v>
      </c>
      <c r="F7048">
        <v>17216346</v>
      </c>
      <c r="G7048">
        <v>1</v>
      </c>
      <c r="H7048" t="s">
        <v>23</v>
      </c>
      <c r="I7048">
        <v>96</v>
      </c>
      <c r="J7048" t="s">
        <v>24</v>
      </c>
      <c r="K7048">
        <v>10677838</v>
      </c>
      <c r="L7048" s="10">
        <v>100271</v>
      </c>
      <c r="M7048" s="1">
        <v>41621</v>
      </c>
      <c r="N7048"/>
      <c r="O7048" s="5">
        <v>-1588862.5</v>
      </c>
      <c r="R7048" s="5">
        <v>1588862.5</v>
      </c>
    </row>
    <row r="7049" spans="1:18" x14ac:dyDescent="0.2">
      <c r="A7049" t="s">
        <v>20</v>
      </c>
      <c r="B7049" t="s">
        <v>48</v>
      </c>
      <c r="C7049">
        <v>4</v>
      </c>
      <c r="D7049">
        <v>201</v>
      </c>
      <c r="E7049" t="s">
        <v>115</v>
      </c>
      <c r="F7049">
        <v>17216346</v>
      </c>
      <c r="G7049">
        <v>1</v>
      </c>
      <c r="H7049" t="s">
        <v>23</v>
      </c>
      <c r="I7049">
        <v>96</v>
      </c>
      <c r="J7049" t="s">
        <v>24</v>
      </c>
      <c r="K7049">
        <v>10677838</v>
      </c>
      <c r="L7049" s="10">
        <v>100271</v>
      </c>
      <c r="M7049" s="1">
        <v>41621</v>
      </c>
      <c r="N7049"/>
      <c r="O7049" s="5">
        <v>0</v>
      </c>
      <c r="Q7049" s="5">
        <v>501000</v>
      </c>
    </row>
    <row r="7050" spans="1:18" x14ac:dyDescent="0.2">
      <c r="A7050" t="s">
        <v>20</v>
      </c>
      <c r="B7050" t="s">
        <v>48</v>
      </c>
      <c r="C7050">
        <v>4</v>
      </c>
      <c r="D7050">
        <v>201</v>
      </c>
      <c r="E7050" t="s">
        <v>115</v>
      </c>
      <c r="F7050">
        <v>17216347</v>
      </c>
      <c r="G7050">
        <v>1</v>
      </c>
      <c r="H7050" t="s">
        <v>23</v>
      </c>
      <c r="I7050">
        <v>96</v>
      </c>
      <c r="J7050" t="s">
        <v>24</v>
      </c>
      <c r="K7050">
        <v>10664473</v>
      </c>
      <c r="L7050" s="10">
        <v>100271</v>
      </c>
      <c r="M7050" s="1">
        <v>41621</v>
      </c>
      <c r="N7050"/>
      <c r="O7050" s="5">
        <v>-1588862.5</v>
      </c>
      <c r="R7050" s="5">
        <v>1588862.5</v>
      </c>
    </row>
    <row r="7051" spans="1:18" x14ac:dyDescent="0.2">
      <c r="A7051" t="s">
        <v>20</v>
      </c>
      <c r="B7051" t="s">
        <v>48</v>
      </c>
      <c r="C7051">
        <v>4</v>
      </c>
      <c r="D7051">
        <v>201</v>
      </c>
      <c r="E7051" t="s">
        <v>115</v>
      </c>
      <c r="F7051">
        <v>17216347</v>
      </c>
      <c r="G7051">
        <v>1</v>
      </c>
      <c r="H7051" t="s">
        <v>23</v>
      </c>
      <c r="I7051">
        <v>96</v>
      </c>
      <c r="J7051" t="s">
        <v>24</v>
      </c>
      <c r="K7051">
        <v>10664473</v>
      </c>
      <c r="L7051" s="10">
        <v>100271</v>
      </c>
      <c r="M7051" s="1">
        <v>41621</v>
      </c>
      <c r="N7051"/>
      <c r="O7051" s="5">
        <v>0</v>
      </c>
      <c r="Q7051" s="5">
        <v>501000</v>
      </c>
    </row>
    <row r="7052" spans="1:18" x14ac:dyDescent="0.2">
      <c r="A7052" t="s">
        <v>20</v>
      </c>
      <c r="B7052" t="s">
        <v>48</v>
      </c>
      <c r="C7052">
        <v>4</v>
      </c>
      <c r="D7052">
        <v>201</v>
      </c>
      <c r="E7052" t="s">
        <v>115</v>
      </c>
      <c r="F7052">
        <v>17216348</v>
      </c>
      <c r="G7052">
        <v>1</v>
      </c>
      <c r="H7052" t="s">
        <v>23</v>
      </c>
      <c r="I7052">
        <v>96</v>
      </c>
      <c r="J7052" t="s">
        <v>24</v>
      </c>
      <c r="K7052">
        <v>10676419</v>
      </c>
      <c r="L7052" s="10">
        <v>100271</v>
      </c>
      <c r="M7052" s="1">
        <v>41621</v>
      </c>
      <c r="N7052"/>
      <c r="O7052" s="5">
        <v>-1588862.5</v>
      </c>
      <c r="R7052" s="5">
        <v>1588862.5</v>
      </c>
    </row>
    <row r="7053" spans="1:18" x14ac:dyDescent="0.2">
      <c r="A7053" t="s">
        <v>20</v>
      </c>
      <c r="B7053" t="s">
        <v>48</v>
      </c>
      <c r="C7053">
        <v>4</v>
      </c>
      <c r="D7053">
        <v>201</v>
      </c>
      <c r="E7053" t="s">
        <v>115</v>
      </c>
      <c r="F7053">
        <v>17216348</v>
      </c>
      <c r="G7053">
        <v>1</v>
      </c>
      <c r="H7053" t="s">
        <v>23</v>
      </c>
      <c r="I7053">
        <v>96</v>
      </c>
      <c r="J7053" t="s">
        <v>24</v>
      </c>
      <c r="K7053">
        <v>10676419</v>
      </c>
      <c r="L7053" s="10">
        <v>100271</v>
      </c>
      <c r="M7053" s="1">
        <v>41621</v>
      </c>
      <c r="N7053"/>
      <c r="O7053" s="5">
        <v>0</v>
      </c>
      <c r="Q7053" s="5">
        <v>501000</v>
      </c>
    </row>
    <row r="7054" spans="1:18" x14ac:dyDescent="0.2">
      <c r="A7054" t="s">
        <v>20</v>
      </c>
      <c r="B7054" t="s">
        <v>48</v>
      </c>
      <c r="C7054">
        <v>4</v>
      </c>
      <c r="D7054">
        <v>201</v>
      </c>
      <c r="E7054" t="s">
        <v>115</v>
      </c>
      <c r="F7054">
        <v>17216349</v>
      </c>
      <c r="G7054">
        <v>1</v>
      </c>
      <c r="H7054" t="s">
        <v>23</v>
      </c>
      <c r="I7054">
        <v>96</v>
      </c>
      <c r="J7054" t="s">
        <v>24</v>
      </c>
      <c r="K7054">
        <v>10675150</v>
      </c>
      <c r="L7054" s="10">
        <v>100271</v>
      </c>
      <c r="M7054" s="1">
        <v>41621</v>
      </c>
      <c r="N7054"/>
      <c r="O7054" s="5">
        <v>-1588862.5</v>
      </c>
      <c r="R7054" s="5">
        <v>1588862.5</v>
      </c>
    </row>
    <row r="7055" spans="1:18" x14ac:dyDescent="0.2">
      <c r="A7055" t="s">
        <v>20</v>
      </c>
      <c r="B7055" t="s">
        <v>48</v>
      </c>
      <c r="C7055">
        <v>4</v>
      </c>
      <c r="D7055">
        <v>201</v>
      </c>
      <c r="E7055" t="s">
        <v>115</v>
      </c>
      <c r="F7055">
        <v>17216349</v>
      </c>
      <c r="G7055">
        <v>1</v>
      </c>
      <c r="H7055" t="s">
        <v>23</v>
      </c>
      <c r="I7055">
        <v>96</v>
      </c>
      <c r="J7055" t="s">
        <v>24</v>
      </c>
      <c r="K7055">
        <v>10675150</v>
      </c>
      <c r="L7055" s="10">
        <v>100271</v>
      </c>
      <c r="M7055" s="1">
        <v>41621</v>
      </c>
      <c r="N7055"/>
      <c r="O7055" s="5">
        <v>0</v>
      </c>
      <c r="Q7055" s="5">
        <v>501000</v>
      </c>
    </row>
    <row r="7056" spans="1:18" x14ac:dyDescent="0.2">
      <c r="A7056" t="s">
        <v>20</v>
      </c>
      <c r="B7056" t="s">
        <v>48</v>
      </c>
      <c r="C7056">
        <v>4</v>
      </c>
      <c r="D7056">
        <v>201</v>
      </c>
      <c r="E7056" t="s">
        <v>115</v>
      </c>
      <c r="F7056">
        <v>17216350</v>
      </c>
      <c r="G7056">
        <v>1</v>
      </c>
      <c r="H7056" t="s">
        <v>23</v>
      </c>
      <c r="I7056">
        <v>96</v>
      </c>
      <c r="J7056" t="s">
        <v>24</v>
      </c>
      <c r="K7056">
        <v>10680825</v>
      </c>
      <c r="L7056" s="10">
        <v>100271</v>
      </c>
      <c r="M7056" s="1">
        <v>41621</v>
      </c>
      <c r="N7056"/>
      <c r="O7056" s="5">
        <v>-1588862.5</v>
      </c>
      <c r="R7056" s="5">
        <v>1588862.5</v>
      </c>
    </row>
    <row r="7057" spans="1:18" x14ac:dyDescent="0.2">
      <c r="A7057" t="s">
        <v>20</v>
      </c>
      <c r="B7057" t="s">
        <v>48</v>
      </c>
      <c r="C7057">
        <v>4</v>
      </c>
      <c r="D7057">
        <v>201</v>
      </c>
      <c r="E7057" t="s">
        <v>115</v>
      </c>
      <c r="F7057">
        <v>17216350</v>
      </c>
      <c r="G7057">
        <v>1</v>
      </c>
      <c r="H7057" t="s">
        <v>23</v>
      </c>
      <c r="I7057">
        <v>96</v>
      </c>
      <c r="J7057" t="s">
        <v>24</v>
      </c>
      <c r="K7057">
        <v>10680825</v>
      </c>
      <c r="L7057" s="10">
        <v>100271</v>
      </c>
      <c r="M7057" s="1">
        <v>41621</v>
      </c>
      <c r="N7057"/>
      <c r="O7057" s="5">
        <v>0</v>
      </c>
      <c r="Q7057" s="5">
        <v>501000</v>
      </c>
    </row>
    <row r="7058" spans="1:18" x14ac:dyDescent="0.2">
      <c r="A7058" t="s">
        <v>20</v>
      </c>
      <c r="B7058" t="s">
        <v>48</v>
      </c>
      <c r="C7058">
        <v>4</v>
      </c>
      <c r="D7058">
        <v>201</v>
      </c>
      <c r="E7058" t="s">
        <v>115</v>
      </c>
      <c r="F7058">
        <v>17216351</v>
      </c>
      <c r="G7058">
        <v>1</v>
      </c>
      <c r="H7058" t="s">
        <v>23</v>
      </c>
      <c r="I7058">
        <v>96</v>
      </c>
      <c r="J7058" t="s">
        <v>24</v>
      </c>
      <c r="K7058">
        <v>10680231</v>
      </c>
      <c r="L7058" s="10">
        <v>100271</v>
      </c>
      <c r="M7058" s="1">
        <v>41621</v>
      </c>
      <c r="N7058"/>
      <c r="O7058" s="5">
        <v>-1588862.5</v>
      </c>
      <c r="R7058" s="5">
        <v>1588862.5</v>
      </c>
    </row>
    <row r="7059" spans="1:18" x14ac:dyDescent="0.2">
      <c r="A7059" t="s">
        <v>20</v>
      </c>
      <c r="B7059" t="s">
        <v>48</v>
      </c>
      <c r="C7059">
        <v>4</v>
      </c>
      <c r="D7059">
        <v>201</v>
      </c>
      <c r="E7059" t="s">
        <v>115</v>
      </c>
      <c r="F7059">
        <v>17216351</v>
      </c>
      <c r="G7059">
        <v>1</v>
      </c>
      <c r="H7059" t="s">
        <v>23</v>
      </c>
      <c r="I7059">
        <v>96</v>
      </c>
      <c r="J7059" t="s">
        <v>24</v>
      </c>
      <c r="K7059">
        <v>10680231</v>
      </c>
      <c r="L7059" s="10">
        <v>100271</v>
      </c>
      <c r="M7059" s="1">
        <v>41621</v>
      </c>
      <c r="N7059"/>
      <c r="O7059" s="5">
        <v>0</v>
      </c>
      <c r="Q7059" s="5">
        <v>501000</v>
      </c>
    </row>
    <row r="7060" spans="1:18" x14ac:dyDescent="0.2">
      <c r="A7060" t="s">
        <v>20</v>
      </c>
      <c r="B7060" t="s">
        <v>48</v>
      </c>
      <c r="C7060">
        <v>4</v>
      </c>
      <c r="D7060">
        <v>201</v>
      </c>
      <c r="E7060" t="s">
        <v>115</v>
      </c>
      <c r="F7060">
        <v>17216352</v>
      </c>
      <c r="G7060">
        <v>1</v>
      </c>
      <c r="H7060" t="s">
        <v>23</v>
      </c>
      <c r="I7060">
        <v>96</v>
      </c>
      <c r="J7060" t="s">
        <v>24</v>
      </c>
      <c r="K7060">
        <v>10665010</v>
      </c>
      <c r="L7060" s="10">
        <v>100271</v>
      </c>
      <c r="M7060" s="1">
        <v>41621</v>
      </c>
      <c r="N7060"/>
      <c r="O7060" s="5">
        <v>-1588862.5</v>
      </c>
      <c r="R7060" s="5">
        <v>1588862.5</v>
      </c>
    </row>
    <row r="7061" spans="1:18" x14ac:dyDescent="0.2">
      <c r="A7061" t="s">
        <v>20</v>
      </c>
      <c r="B7061" t="s">
        <v>48</v>
      </c>
      <c r="C7061">
        <v>4</v>
      </c>
      <c r="D7061">
        <v>201</v>
      </c>
      <c r="E7061" t="s">
        <v>115</v>
      </c>
      <c r="F7061">
        <v>17216352</v>
      </c>
      <c r="G7061">
        <v>1</v>
      </c>
      <c r="H7061" t="s">
        <v>23</v>
      </c>
      <c r="I7061">
        <v>96</v>
      </c>
      <c r="J7061" t="s">
        <v>24</v>
      </c>
      <c r="K7061">
        <v>10665010</v>
      </c>
      <c r="L7061" s="10">
        <v>100271</v>
      </c>
      <c r="M7061" s="1">
        <v>41621</v>
      </c>
      <c r="N7061"/>
      <c r="O7061" s="5">
        <v>0</v>
      </c>
      <c r="Q7061" s="5">
        <v>501000</v>
      </c>
    </row>
    <row r="7062" spans="1:18" x14ac:dyDescent="0.2">
      <c r="A7062" t="s">
        <v>20</v>
      </c>
      <c r="B7062" t="s">
        <v>48</v>
      </c>
      <c r="C7062">
        <v>4</v>
      </c>
      <c r="D7062">
        <v>201</v>
      </c>
      <c r="E7062" t="s">
        <v>115</v>
      </c>
      <c r="F7062">
        <v>17216353</v>
      </c>
      <c r="G7062">
        <v>1</v>
      </c>
      <c r="H7062" t="s">
        <v>23</v>
      </c>
      <c r="I7062">
        <v>96</v>
      </c>
      <c r="J7062" t="s">
        <v>24</v>
      </c>
      <c r="K7062">
        <v>10681047</v>
      </c>
      <c r="L7062" s="10">
        <v>100271</v>
      </c>
      <c r="M7062" s="1">
        <v>41621</v>
      </c>
      <c r="N7062"/>
      <c r="O7062" s="5">
        <v>-1588862.5</v>
      </c>
      <c r="R7062" s="5">
        <v>1588862.5</v>
      </c>
    </row>
    <row r="7063" spans="1:18" x14ac:dyDescent="0.2">
      <c r="A7063" t="s">
        <v>20</v>
      </c>
      <c r="B7063" t="s">
        <v>48</v>
      </c>
      <c r="C7063">
        <v>4</v>
      </c>
      <c r="D7063">
        <v>201</v>
      </c>
      <c r="E7063" t="s">
        <v>115</v>
      </c>
      <c r="F7063">
        <v>17216353</v>
      </c>
      <c r="G7063">
        <v>1</v>
      </c>
      <c r="H7063" t="s">
        <v>23</v>
      </c>
      <c r="I7063">
        <v>96</v>
      </c>
      <c r="J7063" t="s">
        <v>24</v>
      </c>
      <c r="K7063">
        <v>10681047</v>
      </c>
      <c r="L7063" s="10">
        <v>100271</v>
      </c>
      <c r="M7063" s="1">
        <v>41621</v>
      </c>
      <c r="N7063"/>
      <c r="O7063" s="5">
        <v>0</v>
      </c>
      <c r="Q7063" s="5">
        <v>501000</v>
      </c>
    </row>
    <row r="7064" spans="1:18" x14ac:dyDescent="0.2">
      <c r="A7064" t="s">
        <v>20</v>
      </c>
      <c r="B7064" t="s">
        <v>48</v>
      </c>
      <c r="C7064">
        <v>4</v>
      </c>
      <c r="D7064">
        <v>201</v>
      </c>
      <c r="E7064" t="s">
        <v>115</v>
      </c>
      <c r="F7064">
        <v>17216354</v>
      </c>
      <c r="G7064">
        <v>1</v>
      </c>
      <c r="H7064" t="s">
        <v>23</v>
      </c>
      <c r="I7064">
        <v>96</v>
      </c>
      <c r="J7064" t="s">
        <v>24</v>
      </c>
      <c r="K7064">
        <v>10675633</v>
      </c>
      <c r="L7064" s="10">
        <v>100271</v>
      </c>
      <c r="M7064" s="1">
        <v>41621</v>
      </c>
      <c r="N7064"/>
      <c r="O7064" s="5">
        <v>-1588862.5</v>
      </c>
      <c r="R7064" s="5">
        <v>1588862.5</v>
      </c>
    </row>
    <row r="7065" spans="1:18" x14ac:dyDescent="0.2">
      <c r="A7065" t="s">
        <v>20</v>
      </c>
      <c r="B7065" t="s">
        <v>48</v>
      </c>
      <c r="C7065">
        <v>4</v>
      </c>
      <c r="D7065">
        <v>201</v>
      </c>
      <c r="E7065" t="s">
        <v>115</v>
      </c>
      <c r="F7065">
        <v>17216354</v>
      </c>
      <c r="G7065">
        <v>1</v>
      </c>
      <c r="H7065" t="s">
        <v>23</v>
      </c>
      <c r="I7065">
        <v>96</v>
      </c>
      <c r="J7065" t="s">
        <v>24</v>
      </c>
      <c r="K7065">
        <v>10675633</v>
      </c>
      <c r="L7065" s="10">
        <v>100271</v>
      </c>
      <c r="M7065" s="1">
        <v>41621</v>
      </c>
      <c r="N7065"/>
      <c r="O7065" s="5">
        <v>0</v>
      </c>
      <c r="Q7065" s="5">
        <v>501000</v>
      </c>
    </row>
    <row r="7066" spans="1:18" x14ac:dyDescent="0.2">
      <c r="A7066" t="s">
        <v>20</v>
      </c>
      <c r="B7066" t="s">
        <v>48</v>
      </c>
      <c r="C7066">
        <v>4</v>
      </c>
      <c r="D7066">
        <v>201</v>
      </c>
      <c r="E7066" t="s">
        <v>115</v>
      </c>
      <c r="F7066">
        <v>17216355</v>
      </c>
      <c r="G7066">
        <v>1</v>
      </c>
      <c r="H7066" t="s">
        <v>23</v>
      </c>
      <c r="I7066">
        <v>96</v>
      </c>
      <c r="J7066" t="s">
        <v>24</v>
      </c>
      <c r="K7066">
        <v>10678788</v>
      </c>
      <c r="L7066" s="10">
        <v>100271</v>
      </c>
      <c r="M7066" s="1">
        <v>41621</v>
      </c>
      <c r="N7066"/>
      <c r="O7066" s="5">
        <v>-1588862.5</v>
      </c>
      <c r="R7066" s="5">
        <v>1588862.5</v>
      </c>
    </row>
    <row r="7067" spans="1:18" x14ac:dyDescent="0.2">
      <c r="A7067" t="s">
        <v>20</v>
      </c>
      <c r="B7067" t="s">
        <v>48</v>
      </c>
      <c r="C7067">
        <v>4</v>
      </c>
      <c r="D7067">
        <v>201</v>
      </c>
      <c r="E7067" t="s">
        <v>115</v>
      </c>
      <c r="F7067">
        <v>17216355</v>
      </c>
      <c r="G7067">
        <v>1</v>
      </c>
      <c r="H7067" t="s">
        <v>23</v>
      </c>
      <c r="I7067">
        <v>96</v>
      </c>
      <c r="J7067" t="s">
        <v>24</v>
      </c>
      <c r="K7067">
        <v>10678788</v>
      </c>
      <c r="L7067" s="10">
        <v>100271</v>
      </c>
      <c r="M7067" s="1">
        <v>41621</v>
      </c>
      <c r="N7067"/>
      <c r="O7067" s="5">
        <v>0</v>
      </c>
      <c r="Q7067" s="5">
        <v>501000</v>
      </c>
    </row>
    <row r="7068" spans="1:18" x14ac:dyDescent="0.2">
      <c r="A7068" t="s">
        <v>20</v>
      </c>
      <c r="B7068" t="s">
        <v>48</v>
      </c>
      <c r="C7068">
        <v>4</v>
      </c>
      <c r="D7068">
        <v>201</v>
      </c>
      <c r="E7068" t="s">
        <v>115</v>
      </c>
      <c r="F7068">
        <v>17216356</v>
      </c>
      <c r="G7068">
        <v>1</v>
      </c>
      <c r="H7068" t="s">
        <v>23</v>
      </c>
      <c r="I7068">
        <v>96</v>
      </c>
      <c r="J7068" t="s">
        <v>24</v>
      </c>
      <c r="K7068">
        <v>10680465</v>
      </c>
      <c r="L7068" s="10">
        <v>100271</v>
      </c>
      <c r="M7068" s="1">
        <v>41621</v>
      </c>
      <c r="N7068"/>
      <c r="O7068" s="5">
        <v>-1588862.5</v>
      </c>
      <c r="R7068" s="5">
        <v>1588862.5</v>
      </c>
    </row>
    <row r="7069" spans="1:18" x14ac:dyDescent="0.2">
      <c r="A7069" t="s">
        <v>20</v>
      </c>
      <c r="B7069" t="s">
        <v>48</v>
      </c>
      <c r="C7069">
        <v>4</v>
      </c>
      <c r="D7069">
        <v>201</v>
      </c>
      <c r="E7069" t="s">
        <v>115</v>
      </c>
      <c r="F7069">
        <v>17216356</v>
      </c>
      <c r="G7069">
        <v>1</v>
      </c>
      <c r="H7069" t="s">
        <v>23</v>
      </c>
      <c r="I7069">
        <v>96</v>
      </c>
      <c r="J7069" t="s">
        <v>24</v>
      </c>
      <c r="K7069">
        <v>10680465</v>
      </c>
      <c r="L7069" s="10">
        <v>100271</v>
      </c>
      <c r="M7069" s="1">
        <v>41621</v>
      </c>
      <c r="N7069"/>
      <c r="O7069" s="5">
        <v>0</v>
      </c>
      <c r="Q7069" s="5">
        <v>501000</v>
      </c>
    </row>
    <row r="7070" spans="1:18" x14ac:dyDescent="0.2">
      <c r="A7070" t="s">
        <v>20</v>
      </c>
      <c r="B7070" t="s">
        <v>48</v>
      </c>
      <c r="C7070">
        <v>4</v>
      </c>
      <c r="D7070">
        <v>201</v>
      </c>
      <c r="E7070" t="s">
        <v>115</v>
      </c>
      <c r="F7070">
        <v>17216357</v>
      </c>
      <c r="G7070">
        <v>1</v>
      </c>
      <c r="H7070" t="s">
        <v>23</v>
      </c>
      <c r="I7070">
        <v>96</v>
      </c>
      <c r="J7070" t="s">
        <v>24</v>
      </c>
      <c r="K7070">
        <v>10665253</v>
      </c>
      <c r="L7070" s="10">
        <v>100271</v>
      </c>
      <c r="M7070" s="1">
        <v>41621</v>
      </c>
      <c r="N7070"/>
      <c r="O7070" s="5">
        <v>-1588862.5</v>
      </c>
      <c r="R7070" s="5">
        <v>1588862.5</v>
      </c>
    </row>
    <row r="7071" spans="1:18" x14ac:dyDescent="0.2">
      <c r="A7071" t="s">
        <v>20</v>
      </c>
      <c r="B7071" t="s">
        <v>48</v>
      </c>
      <c r="C7071">
        <v>4</v>
      </c>
      <c r="D7071">
        <v>201</v>
      </c>
      <c r="E7071" t="s">
        <v>115</v>
      </c>
      <c r="F7071">
        <v>17216357</v>
      </c>
      <c r="G7071">
        <v>1</v>
      </c>
      <c r="H7071" t="s">
        <v>23</v>
      </c>
      <c r="I7071">
        <v>96</v>
      </c>
      <c r="J7071" t="s">
        <v>24</v>
      </c>
      <c r="K7071">
        <v>10665253</v>
      </c>
      <c r="L7071" s="10">
        <v>100271</v>
      </c>
      <c r="M7071" s="1">
        <v>41621</v>
      </c>
      <c r="N7071"/>
      <c r="O7071" s="5">
        <v>0</v>
      </c>
      <c r="Q7071" s="5">
        <v>501000</v>
      </c>
    </row>
    <row r="7072" spans="1:18" x14ac:dyDescent="0.2">
      <c r="A7072" t="s">
        <v>20</v>
      </c>
      <c r="B7072" t="s">
        <v>48</v>
      </c>
      <c r="C7072">
        <v>4</v>
      </c>
      <c r="D7072">
        <v>201</v>
      </c>
      <c r="E7072" t="s">
        <v>115</v>
      </c>
      <c r="F7072">
        <v>17216429</v>
      </c>
      <c r="G7072">
        <v>1</v>
      </c>
      <c r="H7072" t="s">
        <v>23</v>
      </c>
      <c r="I7072">
        <v>96</v>
      </c>
      <c r="J7072" t="s">
        <v>24</v>
      </c>
      <c r="K7072">
        <v>10681053</v>
      </c>
      <c r="L7072" s="10">
        <v>100271</v>
      </c>
      <c r="M7072" s="1">
        <v>41622</v>
      </c>
      <c r="N7072"/>
      <c r="O7072" s="5">
        <v>0</v>
      </c>
      <c r="Q7072" s="5">
        <v>501000</v>
      </c>
      <c r="R7072" s="5">
        <v>738496</v>
      </c>
    </row>
    <row r="7073" spans="1:18" x14ac:dyDescent="0.2">
      <c r="A7073" t="s">
        <v>20</v>
      </c>
      <c r="B7073" t="s">
        <v>48</v>
      </c>
      <c r="C7073">
        <v>4</v>
      </c>
      <c r="D7073">
        <v>201</v>
      </c>
      <c r="E7073" t="s">
        <v>115</v>
      </c>
      <c r="F7073">
        <v>17218980</v>
      </c>
      <c r="G7073">
        <v>1</v>
      </c>
      <c r="H7073" t="s">
        <v>23</v>
      </c>
      <c r="I7073">
        <v>96</v>
      </c>
      <c r="J7073" t="s">
        <v>24</v>
      </c>
      <c r="K7073">
        <v>10667581</v>
      </c>
      <c r="L7073" s="10">
        <v>100271</v>
      </c>
      <c r="M7073" s="1">
        <v>41656</v>
      </c>
      <c r="N7073"/>
      <c r="O7073" s="5">
        <v>0</v>
      </c>
      <c r="Q7073" s="5">
        <v>501000</v>
      </c>
      <c r="R7073" s="5">
        <v>1588862.5</v>
      </c>
    </row>
    <row r="7074" spans="1:18" x14ac:dyDescent="0.2">
      <c r="A7074" t="s">
        <v>20</v>
      </c>
      <c r="B7074" t="s">
        <v>48</v>
      </c>
      <c r="C7074">
        <v>4</v>
      </c>
      <c r="D7074">
        <v>201</v>
      </c>
      <c r="E7074" t="s">
        <v>115</v>
      </c>
      <c r="F7074">
        <v>17219498</v>
      </c>
      <c r="G7074">
        <v>1</v>
      </c>
      <c r="H7074" t="s">
        <v>23</v>
      </c>
      <c r="I7074">
        <v>96</v>
      </c>
      <c r="J7074" t="s">
        <v>24</v>
      </c>
      <c r="K7074">
        <v>10677493</v>
      </c>
      <c r="L7074" s="10">
        <v>100271</v>
      </c>
      <c r="M7074" s="1">
        <v>41663</v>
      </c>
      <c r="N7074"/>
      <c r="O7074" s="5">
        <v>0</v>
      </c>
      <c r="Q7074" s="5">
        <v>510700</v>
      </c>
      <c r="R7074" s="5">
        <v>1328116</v>
      </c>
    </row>
    <row r="7075" spans="1:18" x14ac:dyDescent="0.2">
      <c r="A7075" t="s">
        <v>20</v>
      </c>
      <c r="B7075" t="s">
        <v>48</v>
      </c>
      <c r="C7075">
        <v>4</v>
      </c>
      <c r="D7075">
        <v>201</v>
      </c>
      <c r="E7075" t="s">
        <v>115</v>
      </c>
      <c r="F7075">
        <v>17219600</v>
      </c>
      <c r="G7075">
        <v>1</v>
      </c>
      <c r="H7075" t="s">
        <v>23</v>
      </c>
      <c r="I7075">
        <v>96</v>
      </c>
      <c r="J7075" t="s">
        <v>24</v>
      </c>
      <c r="K7075">
        <v>10680003</v>
      </c>
      <c r="L7075" s="10">
        <v>100271</v>
      </c>
      <c r="M7075" s="1">
        <v>41666</v>
      </c>
      <c r="N7075"/>
      <c r="O7075" s="5">
        <v>0</v>
      </c>
      <c r="Q7075" s="5">
        <v>510700</v>
      </c>
      <c r="R7075" s="5">
        <v>1114121</v>
      </c>
    </row>
    <row r="7076" spans="1:18" x14ac:dyDescent="0.2">
      <c r="A7076" t="s">
        <v>20</v>
      </c>
      <c r="B7076" t="s">
        <v>48</v>
      </c>
      <c r="C7076">
        <v>4</v>
      </c>
      <c r="D7076">
        <v>201</v>
      </c>
      <c r="E7076" t="s">
        <v>115</v>
      </c>
      <c r="F7076">
        <v>17220822</v>
      </c>
      <c r="G7076">
        <v>1</v>
      </c>
      <c r="H7076" t="s">
        <v>23</v>
      </c>
      <c r="I7076">
        <v>96</v>
      </c>
      <c r="J7076" t="s">
        <v>24</v>
      </c>
      <c r="K7076">
        <v>10667425</v>
      </c>
      <c r="L7076" s="10">
        <v>100271</v>
      </c>
      <c r="M7076" s="1">
        <v>41674</v>
      </c>
      <c r="N7076"/>
      <c r="O7076" s="5">
        <v>0</v>
      </c>
      <c r="Q7076" s="5">
        <v>510700</v>
      </c>
      <c r="R7076" s="5">
        <v>1114121.26</v>
      </c>
    </row>
    <row r="7077" spans="1:18" x14ac:dyDescent="0.2">
      <c r="A7077" t="s">
        <v>20</v>
      </c>
      <c r="B7077" t="s">
        <v>48</v>
      </c>
      <c r="C7077">
        <v>4</v>
      </c>
      <c r="D7077">
        <v>201</v>
      </c>
      <c r="E7077" t="s">
        <v>115</v>
      </c>
      <c r="F7077">
        <v>17220827</v>
      </c>
      <c r="G7077">
        <v>1</v>
      </c>
      <c r="H7077" t="s">
        <v>23</v>
      </c>
      <c r="I7077">
        <v>96</v>
      </c>
      <c r="J7077" t="s">
        <v>24</v>
      </c>
      <c r="K7077">
        <v>10668382</v>
      </c>
      <c r="L7077" s="10">
        <v>100271</v>
      </c>
      <c r="M7077" s="1">
        <v>41674</v>
      </c>
      <c r="N7077"/>
      <c r="O7077" s="5">
        <v>0</v>
      </c>
      <c r="Q7077" s="5">
        <v>510700</v>
      </c>
      <c r="R7077" s="5">
        <v>1114121.26</v>
      </c>
    </row>
    <row r="7078" spans="1:18" x14ac:dyDescent="0.2">
      <c r="A7078" t="s">
        <v>20</v>
      </c>
      <c r="B7078" t="s">
        <v>48</v>
      </c>
      <c r="C7078">
        <v>4</v>
      </c>
      <c r="D7078">
        <v>201</v>
      </c>
      <c r="E7078" t="s">
        <v>115</v>
      </c>
      <c r="F7078">
        <v>17220877</v>
      </c>
      <c r="G7078">
        <v>1</v>
      </c>
      <c r="H7078" t="s">
        <v>23</v>
      </c>
      <c r="I7078">
        <v>96</v>
      </c>
      <c r="J7078" t="s">
        <v>24</v>
      </c>
      <c r="K7078">
        <v>10680681</v>
      </c>
      <c r="L7078" s="10">
        <v>100271</v>
      </c>
      <c r="M7078" s="1">
        <v>41674</v>
      </c>
      <c r="N7078"/>
      <c r="O7078" s="5">
        <v>0</v>
      </c>
      <c r="Q7078" s="5">
        <v>510700</v>
      </c>
      <c r="R7078" s="5">
        <v>1114121.24</v>
      </c>
    </row>
    <row r="7079" spans="1:18" x14ac:dyDescent="0.2">
      <c r="A7079" t="s">
        <v>20</v>
      </c>
      <c r="B7079" t="s">
        <v>48</v>
      </c>
      <c r="C7079">
        <v>4</v>
      </c>
      <c r="D7079">
        <v>201</v>
      </c>
      <c r="E7079" t="s">
        <v>115</v>
      </c>
      <c r="F7079">
        <v>17223310</v>
      </c>
      <c r="G7079">
        <v>1</v>
      </c>
      <c r="H7079" t="s">
        <v>23</v>
      </c>
      <c r="I7079">
        <v>96</v>
      </c>
      <c r="J7079" t="s">
        <v>24</v>
      </c>
      <c r="K7079">
        <v>10661095</v>
      </c>
      <c r="L7079" s="10">
        <v>100271</v>
      </c>
      <c r="M7079" s="1">
        <v>41698</v>
      </c>
      <c r="N7079"/>
      <c r="O7079" s="5">
        <v>0</v>
      </c>
      <c r="Q7079" s="5">
        <v>510700</v>
      </c>
      <c r="R7079" s="5">
        <v>334941.25</v>
      </c>
    </row>
    <row r="7080" spans="1:18" x14ac:dyDescent="0.2">
      <c r="A7080" t="s">
        <v>20</v>
      </c>
      <c r="B7080" t="s">
        <v>48</v>
      </c>
      <c r="C7080">
        <v>4</v>
      </c>
      <c r="D7080">
        <v>201</v>
      </c>
      <c r="E7080" t="s">
        <v>115</v>
      </c>
      <c r="F7080">
        <v>17223311</v>
      </c>
      <c r="G7080">
        <v>1</v>
      </c>
      <c r="H7080" t="s">
        <v>23</v>
      </c>
      <c r="I7080">
        <v>96</v>
      </c>
      <c r="J7080" t="s">
        <v>24</v>
      </c>
      <c r="K7080">
        <v>10669957</v>
      </c>
      <c r="L7080" s="10">
        <v>100271</v>
      </c>
      <c r="M7080" s="1">
        <v>41698</v>
      </c>
      <c r="N7080"/>
      <c r="O7080" s="5">
        <v>0</v>
      </c>
      <c r="Q7080" s="5">
        <v>510700</v>
      </c>
      <c r="R7080" s="5">
        <v>334941.25</v>
      </c>
    </row>
    <row r="7081" spans="1:18" x14ac:dyDescent="0.2">
      <c r="A7081" t="s">
        <v>20</v>
      </c>
      <c r="B7081" t="s">
        <v>48</v>
      </c>
      <c r="C7081">
        <v>4</v>
      </c>
      <c r="D7081">
        <v>201</v>
      </c>
      <c r="E7081" t="s">
        <v>115</v>
      </c>
      <c r="F7081">
        <v>17223312</v>
      </c>
      <c r="G7081">
        <v>1</v>
      </c>
      <c r="H7081" t="s">
        <v>23</v>
      </c>
      <c r="I7081">
        <v>96</v>
      </c>
      <c r="J7081" t="s">
        <v>24</v>
      </c>
      <c r="K7081">
        <v>10668592</v>
      </c>
      <c r="L7081" s="10">
        <v>100271</v>
      </c>
      <c r="M7081" s="1">
        <v>41698</v>
      </c>
      <c r="N7081"/>
      <c r="O7081" s="5">
        <v>0</v>
      </c>
      <c r="Q7081" s="5">
        <v>510700</v>
      </c>
      <c r="R7081" s="5">
        <v>334941.25</v>
      </c>
    </row>
    <row r="7082" spans="1:18" x14ac:dyDescent="0.2">
      <c r="A7082" t="s">
        <v>20</v>
      </c>
      <c r="B7082" t="s">
        <v>48</v>
      </c>
      <c r="C7082">
        <v>4</v>
      </c>
      <c r="D7082">
        <v>201</v>
      </c>
      <c r="E7082" t="s">
        <v>115</v>
      </c>
      <c r="F7082">
        <v>17223313</v>
      </c>
      <c r="G7082">
        <v>1</v>
      </c>
      <c r="H7082" t="s">
        <v>23</v>
      </c>
      <c r="I7082">
        <v>96</v>
      </c>
      <c r="J7082" t="s">
        <v>24</v>
      </c>
      <c r="K7082">
        <v>10659427</v>
      </c>
      <c r="L7082" s="10">
        <v>100271</v>
      </c>
      <c r="M7082" s="1">
        <v>41698</v>
      </c>
      <c r="N7082"/>
      <c r="O7082" s="5">
        <v>0</v>
      </c>
      <c r="Q7082" s="5">
        <v>510700</v>
      </c>
      <c r="R7082" s="5">
        <v>334941.25</v>
      </c>
    </row>
    <row r="7083" spans="1:18" x14ac:dyDescent="0.2">
      <c r="A7083" t="s">
        <v>20</v>
      </c>
      <c r="B7083" t="s">
        <v>48</v>
      </c>
      <c r="C7083">
        <v>4</v>
      </c>
      <c r="D7083">
        <v>201</v>
      </c>
      <c r="E7083" t="s">
        <v>115</v>
      </c>
      <c r="F7083">
        <v>17223314</v>
      </c>
      <c r="G7083">
        <v>1</v>
      </c>
      <c r="H7083" t="s">
        <v>23</v>
      </c>
      <c r="I7083">
        <v>96</v>
      </c>
      <c r="J7083" t="s">
        <v>24</v>
      </c>
      <c r="K7083">
        <v>10669348</v>
      </c>
      <c r="L7083" s="10">
        <v>100271</v>
      </c>
      <c r="M7083" s="1">
        <v>41698</v>
      </c>
      <c r="N7083"/>
      <c r="O7083" s="5">
        <v>0</v>
      </c>
      <c r="Q7083" s="5">
        <v>510700</v>
      </c>
      <c r="R7083" s="5">
        <v>334941.25</v>
      </c>
    </row>
    <row r="7084" spans="1:18" x14ac:dyDescent="0.2">
      <c r="A7084" t="s">
        <v>20</v>
      </c>
      <c r="B7084" t="s">
        <v>48</v>
      </c>
      <c r="C7084">
        <v>4</v>
      </c>
      <c r="D7084">
        <v>201</v>
      </c>
      <c r="E7084" t="s">
        <v>115</v>
      </c>
      <c r="F7084">
        <v>17223315</v>
      </c>
      <c r="G7084">
        <v>1</v>
      </c>
      <c r="H7084" t="s">
        <v>23</v>
      </c>
      <c r="I7084">
        <v>96</v>
      </c>
      <c r="J7084" t="s">
        <v>24</v>
      </c>
      <c r="K7084">
        <v>10661176</v>
      </c>
      <c r="L7084" s="10">
        <v>100271</v>
      </c>
      <c r="M7084" s="1">
        <v>41698</v>
      </c>
      <c r="N7084"/>
      <c r="O7084" s="5">
        <v>0</v>
      </c>
      <c r="Q7084" s="5">
        <v>510700</v>
      </c>
      <c r="R7084" s="5">
        <v>334941.25</v>
      </c>
    </row>
    <row r="7085" spans="1:18" x14ac:dyDescent="0.2">
      <c r="A7085" t="s">
        <v>20</v>
      </c>
      <c r="B7085" t="s">
        <v>48</v>
      </c>
      <c r="C7085">
        <v>4</v>
      </c>
      <c r="D7085">
        <v>201</v>
      </c>
      <c r="E7085" t="s">
        <v>115</v>
      </c>
      <c r="F7085">
        <v>17223316</v>
      </c>
      <c r="G7085">
        <v>1</v>
      </c>
      <c r="H7085" t="s">
        <v>23</v>
      </c>
      <c r="I7085">
        <v>96</v>
      </c>
      <c r="J7085" t="s">
        <v>24</v>
      </c>
      <c r="K7085">
        <v>10670038</v>
      </c>
      <c r="L7085" s="10">
        <v>100271</v>
      </c>
      <c r="M7085" s="1">
        <v>41698</v>
      </c>
      <c r="N7085"/>
      <c r="O7085" s="5">
        <v>0</v>
      </c>
      <c r="Q7085" s="5">
        <v>510700</v>
      </c>
      <c r="R7085" s="5">
        <v>334941.25</v>
      </c>
    </row>
    <row r="7086" spans="1:18" x14ac:dyDescent="0.2">
      <c r="A7086" t="s">
        <v>20</v>
      </c>
      <c r="B7086" t="s">
        <v>48</v>
      </c>
      <c r="C7086">
        <v>4</v>
      </c>
      <c r="D7086">
        <v>201</v>
      </c>
      <c r="E7086" t="s">
        <v>115</v>
      </c>
      <c r="F7086">
        <v>17223317</v>
      </c>
      <c r="G7086">
        <v>1</v>
      </c>
      <c r="H7086" t="s">
        <v>23</v>
      </c>
      <c r="I7086">
        <v>96</v>
      </c>
      <c r="J7086" t="s">
        <v>24</v>
      </c>
      <c r="K7086">
        <v>10668664</v>
      </c>
      <c r="L7086" s="10">
        <v>100271</v>
      </c>
      <c r="M7086" s="1">
        <v>41698</v>
      </c>
      <c r="N7086"/>
      <c r="O7086" s="5">
        <v>0</v>
      </c>
      <c r="Q7086" s="5">
        <v>510700</v>
      </c>
      <c r="R7086" s="5">
        <v>334941.25</v>
      </c>
    </row>
    <row r="7087" spans="1:18" x14ac:dyDescent="0.2">
      <c r="A7087" t="s">
        <v>20</v>
      </c>
      <c r="B7087" t="s">
        <v>48</v>
      </c>
      <c r="C7087">
        <v>4</v>
      </c>
      <c r="D7087">
        <v>201</v>
      </c>
      <c r="E7087" t="s">
        <v>115</v>
      </c>
      <c r="F7087">
        <v>17223318</v>
      </c>
      <c r="G7087">
        <v>1</v>
      </c>
      <c r="H7087" t="s">
        <v>23</v>
      </c>
      <c r="I7087">
        <v>96</v>
      </c>
      <c r="J7087" t="s">
        <v>24</v>
      </c>
      <c r="K7087">
        <v>10659451</v>
      </c>
      <c r="L7087" s="10">
        <v>100271</v>
      </c>
      <c r="M7087" s="1">
        <v>41698</v>
      </c>
      <c r="N7087"/>
      <c r="O7087" s="5">
        <v>0</v>
      </c>
      <c r="Q7087" s="5">
        <v>510700</v>
      </c>
      <c r="R7087" s="5">
        <v>334941.25</v>
      </c>
    </row>
    <row r="7088" spans="1:18" x14ac:dyDescent="0.2">
      <c r="A7088" t="s">
        <v>20</v>
      </c>
      <c r="B7088" t="s">
        <v>48</v>
      </c>
      <c r="C7088">
        <v>4</v>
      </c>
      <c r="D7088">
        <v>201</v>
      </c>
      <c r="E7088" t="s">
        <v>115</v>
      </c>
      <c r="F7088">
        <v>17223319</v>
      </c>
      <c r="G7088">
        <v>1</v>
      </c>
      <c r="H7088" t="s">
        <v>23</v>
      </c>
      <c r="I7088">
        <v>96</v>
      </c>
      <c r="J7088" t="s">
        <v>24</v>
      </c>
      <c r="K7088">
        <v>10669438</v>
      </c>
      <c r="L7088" s="10">
        <v>100271</v>
      </c>
      <c r="M7088" s="1">
        <v>41698</v>
      </c>
      <c r="N7088"/>
      <c r="O7088" s="5">
        <v>0</v>
      </c>
      <c r="Q7088" s="5">
        <v>510700</v>
      </c>
      <c r="R7088" s="5">
        <v>334941.25</v>
      </c>
    </row>
    <row r="7089" spans="1:18" x14ac:dyDescent="0.2">
      <c r="A7089" t="s">
        <v>20</v>
      </c>
      <c r="B7089" t="s">
        <v>48</v>
      </c>
      <c r="C7089">
        <v>4</v>
      </c>
      <c r="D7089">
        <v>201</v>
      </c>
      <c r="E7089" t="s">
        <v>115</v>
      </c>
      <c r="F7089">
        <v>17223320</v>
      </c>
      <c r="G7089">
        <v>1</v>
      </c>
      <c r="H7089" t="s">
        <v>23</v>
      </c>
      <c r="I7089">
        <v>96</v>
      </c>
      <c r="J7089" t="s">
        <v>24</v>
      </c>
      <c r="K7089">
        <v>10661242</v>
      </c>
      <c r="L7089" s="10">
        <v>100271</v>
      </c>
      <c r="M7089" s="1">
        <v>41698</v>
      </c>
      <c r="N7089"/>
      <c r="O7089" s="5">
        <v>0</v>
      </c>
      <c r="Q7089" s="5">
        <v>510700</v>
      </c>
      <c r="R7089" s="5">
        <v>334941.25</v>
      </c>
    </row>
    <row r="7090" spans="1:18" x14ac:dyDescent="0.2">
      <c r="A7090" t="s">
        <v>20</v>
      </c>
      <c r="B7090" t="s">
        <v>48</v>
      </c>
      <c r="C7090">
        <v>4</v>
      </c>
      <c r="D7090">
        <v>201</v>
      </c>
      <c r="E7090" t="s">
        <v>115</v>
      </c>
      <c r="F7090">
        <v>17223321</v>
      </c>
      <c r="G7090">
        <v>1</v>
      </c>
      <c r="H7090" t="s">
        <v>23</v>
      </c>
      <c r="I7090">
        <v>96</v>
      </c>
      <c r="J7090" t="s">
        <v>24</v>
      </c>
      <c r="K7090">
        <v>10670134</v>
      </c>
      <c r="L7090" s="10">
        <v>100271</v>
      </c>
      <c r="M7090" s="1">
        <v>41698</v>
      </c>
      <c r="N7090"/>
      <c r="O7090" s="5">
        <v>0</v>
      </c>
      <c r="Q7090" s="5">
        <v>510700</v>
      </c>
      <c r="R7090" s="5">
        <v>334941.25</v>
      </c>
    </row>
    <row r="7091" spans="1:18" x14ac:dyDescent="0.2">
      <c r="A7091" t="s">
        <v>20</v>
      </c>
      <c r="B7091" t="s">
        <v>48</v>
      </c>
      <c r="C7091">
        <v>4</v>
      </c>
      <c r="D7091">
        <v>201</v>
      </c>
      <c r="E7091" t="s">
        <v>115</v>
      </c>
      <c r="F7091">
        <v>17223322</v>
      </c>
      <c r="G7091">
        <v>1</v>
      </c>
      <c r="H7091" t="s">
        <v>23</v>
      </c>
      <c r="I7091">
        <v>96</v>
      </c>
      <c r="J7091" t="s">
        <v>24</v>
      </c>
      <c r="K7091">
        <v>10668754</v>
      </c>
      <c r="L7091" s="10">
        <v>100271</v>
      </c>
      <c r="M7091" s="1">
        <v>41698</v>
      </c>
      <c r="N7091"/>
      <c r="O7091" s="5">
        <v>0</v>
      </c>
      <c r="Q7091" s="5">
        <v>510700</v>
      </c>
      <c r="R7091" s="5">
        <v>334941.25</v>
      </c>
    </row>
    <row r="7092" spans="1:18" x14ac:dyDescent="0.2">
      <c r="A7092" t="s">
        <v>20</v>
      </c>
      <c r="B7092" t="s">
        <v>48</v>
      </c>
      <c r="C7092">
        <v>4</v>
      </c>
      <c r="D7092">
        <v>201</v>
      </c>
      <c r="E7092" t="s">
        <v>115</v>
      </c>
      <c r="F7092">
        <v>17223323</v>
      </c>
      <c r="G7092">
        <v>1</v>
      </c>
      <c r="H7092" t="s">
        <v>23</v>
      </c>
      <c r="I7092">
        <v>96</v>
      </c>
      <c r="J7092" t="s">
        <v>24</v>
      </c>
      <c r="K7092">
        <v>10659487</v>
      </c>
      <c r="L7092" s="10">
        <v>100271</v>
      </c>
      <c r="M7092" s="1">
        <v>41698</v>
      </c>
      <c r="N7092"/>
      <c r="O7092" s="5">
        <v>0</v>
      </c>
      <c r="Q7092" s="5">
        <v>510700</v>
      </c>
      <c r="R7092" s="5">
        <v>334941.25</v>
      </c>
    </row>
    <row r="7093" spans="1:18" x14ac:dyDescent="0.2">
      <c r="A7093" t="s">
        <v>20</v>
      </c>
      <c r="B7093" t="s">
        <v>48</v>
      </c>
      <c r="C7093">
        <v>4</v>
      </c>
      <c r="D7093">
        <v>201</v>
      </c>
      <c r="E7093" t="s">
        <v>115</v>
      </c>
      <c r="F7093">
        <v>17223324</v>
      </c>
      <c r="G7093">
        <v>1</v>
      </c>
      <c r="H7093" t="s">
        <v>23</v>
      </c>
      <c r="I7093">
        <v>96</v>
      </c>
      <c r="J7093" t="s">
        <v>24</v>
      </c>
      <c r="K7093">
        <v>10669513</v>
      </c>
      <c r="L7093" s="10">
        <v>100271</v>
      </c>
      <c r="M7093" s="1">
        <v>41698</v>
      </c>
      <c r="N7093"/>
      <c r="O7093" s="5">
        <v>0</v>
      </c>
      <c r="Q7093" s="5">
        <v>510700</v>
      </c>
      <c r="R7093" s="5">
        <v>334941.25</v>
      </c>
    </row>
    <row r="7094" spans="1:18" x14ac:dyDescent="0.2">
      <c r="A7094" t="s">
        <v>20</v>
      </c>
      <c r="B7094" t="s">
        <v>48</v>
      </c>
      <c r="C7094">
        <v>4</v>
      </c>
      <c r="D7094">
        <v>201</v>
      </c>
      <c r="E7094" t="s">
        <v>115</v>
      </c>
      <c r="F7094">
        <v>17223325</v>
      </c>
      <c r="G7094">
        <v>1</v>
      </c>
      <c r="H7094" t="s">
        <v>23</v>
      </c>
      <c r="I7094">
        <v>96</v>
      </c>
      <c r="J7094" t="s">
        <v>24</v>
      </c>
      <c r="K7094">
        <v>10660744</v>
      </c>
      <c r="L7094" s="10">
        <v>100271</v>
      </c>
      <c r="M7094" s="1">
        <v>41698</v>
      </c>
      <c r="N7094"/>
      <c r="O7094" s="5">
        <v>0</v>
      </c>
      <c r="Q7094" s="5">
        <v>510700</v>
      </c>
      <c r="R7094" s="5">
        <v>334941.25</v>
      </c>
    </row>
    <row r="7095" spans="1:18" x14ac:dyDescent="0.2">
      <c r="A7095" t="s">
        <v>20</v>
      </c>
      <c r="B7095" t="s">
        <v>48</v>
      </c>
      <c r="C7095">
        <v>4</v>
      </c>
      <c r="D7095">
        <v>201</v>
      </c>
      <c r="E7095" t="s">
        <v>115</v>
      </c>
      <c r="F7095">
        <v>17223326</v>
      </c>
      <c r="G7095">
        <v>1</v>
      </c>
      <c r="H7095" t="s">
        <v>23</v>
      </c>
      <c r="I7095">
        <v>96</v>
      </c>
      <c r="J7095" t="s">
        <v>24</v>
      </c>
      <c r="K7095">
        <v>10669579</v>
      </c>
      <c r="L7095" s="10">
        <v>100271</v>
      </c>
      <c r="M7095" s="1">
        <v>41698</v>
      </c>
      <c r="N7095"/>
      <c r="O7095" s="5">
        <v>0</v>
      </c>
      <c r="Q7095" s="5">
        <v>510700</v>
      </c>
      <c r="R7095" s="5">
        <v>334941.25</v>
      </c>
    </row>
    <row r="7096" spans="1:18" x14ac:dyDescent="0.2">
      <c r="A7096" t="s">
        <v>20</v>
      </c>
      <c r="B7096" t="s">
        <v>48</v>
      </c>
      <c r="C7096">
        <v>4</v>
      </c>
      <c r="D7096">
        <v>201</v>
      </c>
      <c r="E7096" t="s">
        <v>115</v>
      </c>
      <c r="F7096">
        <v>17223327</v>
      </c>
      <c r="G7096">
        <v>1</v>
      </c>
      <c r="H7096" t="s">
        <v>23</v>
      </c>
      <c r="I7096">
        <v>96</v>
      </c>
      <c r="J7096" t="s">
        <v>24</v>
      </c>
      <c r="K7096">
        <v>10668226</v>
      </c>
      <c r="L7096" s="10">
        <v>100271</v>
      </c>
      <c r="M7096" s="1">
        <v>41698</v>
      </c>
      <c r="N7096"/>
      <c r="O7096" s="5">
        <v>0</v>
      </c>
      <c r="Q7096" s="5">
        <v>510700</v>
      </c>
      <c r="R7096" s="5">
        <v>334941.25</v>
      </c>
    </row>
    <row r="7097" spans="1:18" x14ac:dyDescent="0.2">
      <c r="A7097" t="s">
        <v>20</v>
      </c>
      <c r="B7097" t="s">
        <v>48</v>
      </c>
      <c r="C7097">
        <v>4</v>
      </c>
      <c r="D7097">
        <v>201</v>
      </c>
      <c r="E7097" t="s">
        <v>115</v>
      </c>
      <c r="F7097">
        <v>17223328</v>
      </c>
      <c r="G7097">
        <v>1</v>
      </c>
      <c r="H7097" t="s">
        <v>23</v>
      </c>
      <c r="I7097">
        <v>96</v>
      </c>
      <c r="J7097" t="s">
        <v>24</v>
      </c>
      <c r="K7097">
        <v>10659265</v>
      </c>
      <c r="L7097" s="10">
        <v>100271</v>
      </c>
      <c r="M7097" s="1">
        <v>41698</v>
      </c>
      <c r="N7097"/>
      <c r="O7097" s="5">
        <v>0</v>
      </c>
      <c r="Q7097" s="5">
        <v>510700</v>
      </c>
      <c r="R7097" s="5">
        <v>334941.25</v>
      </c>
    </row>
    <row r="7098" spans="1:18" x14ac:dyDescent="0.2">
      <c r="A7098" t="s">
        <v>20</v>
      </c>
      <c r="B7098" t="s">
        <v>48</v>
      </c>
      <c r="C7098">
        <v>4</v>
      </c>
      <c r="D7098">
        <v>201</v>
      </c>
      <c r="E7098" t="s">
        <v>115</v>
      </c>
      <c r="F7098">
        <v>17223329</v>
      </c>
      <c r="G7098">
        <v>1</v>
      </c>
      <c r="H7098" t="s">
        <v>23</v>
      </c>
      <c r="I7098">
        <v>96</v>
      </c>
      <c r="J7098" t="s">
        <v>24</v>
      </c>
      <c r="K7098">
        <v>10668979</v>
      </c>
      <c r="L7098" s="10">
        <v>100271</v>
      </c>
      <c r="M7098" s="1">
        <v>41698</v>
      </c>
      <c r="N7098"/>
      <c r="O7098" s="5">
        <v>0</v>
      </c>
      <c r="Q7098" s="5">
        <v>510700</v>
      </c>
      <c r="R7098" s="5">
        <v>334941.25</v>
      </c>
    </row>
    <row r="7099" spans="1:18" x14ac:dyDescent="0.2">
      <c r="A7099" t="s">
        <v>20</v>
      </c>
      <c r="B7099" t="s">
        <v>48</v>
      </c>
      <c r="C7099">
        <v>4</v>
      </c>
      <c r="D7099">
        <v>201</v>
      </c>
      <c r="E7099" t="s">
        <v>115</v>
      </c>
      <c r="F7099">
        <v>17223330</v>
      </c>
      <c r="G7099">
        <v>1</v>
      </c>
      <c r="H7099" t="s">
        <v>23</v>
      </c>
      <c r="I7099">
        <v>96</v>
      </c>
      <c r="J7099" t="s">
        <v>24</v>
      </c>
      <c r="K7099">
        <v>10660846</v>
      </c>
      <c r="L7099" s="10">
        <v>100271</v>
      </c>
      <c r="M7099" s="1">
        <v>41698</v>
      </c>
      <c r="N7099"/>
      <c r="O7099" s="5">
        <v>0</v>
      </c>
      <c r="Q7099" s="5">
        <v>510700</v>
      </c>
      <c r="R7099" s="5">
        <v>334941.25</v>
      </c>
    </row>
    <row r="7100" spans="1:18" x14ac:dyDescent="0.2">
      <c r="A7100" t="s">
        <v>20</v>
      </c>
      <c r="B7100" t="s">
        <v>48</v>
      </c>
      <c r="C7100">
        <v>4</v>
      </c>
      <c r="D7100">
        <v>201</v>
      </c>
      <c r="E7100" t="s">
        <v>115</v>
      </c>
      <c r="F7100">
        <v>17223331</v>
      </c>
      <c r="G7100">
        <v>1</v>
      </c>
      <c r="H7100" t="s">
        <v>23</v>
      </c>
      <c r="I7100">
        <v>96</v>
      </c>
      <c r="J7100" t="s">
        <v>24</v>
      </c>
      <c r="K7100">
        <v>10669675</v>
      </c>
      <c r="L7100" s="10">
        <v>100271</v>
      </c>
      <c r="M7100" s="1">
        <v>41698</v>
      </c>
      <c r="N7100"/>
      <c r="O7100" s="5">
        <v>0</v>
      </c>
      <c r="Q7100" s="5">
        <v>510700</v>
      </c>
      <c r="R7100" s="5">
        <v>334941.25</v>
      </c>
    </row>
    <row r="7101" spans="1:18" x14ac:dyDescent="0.2">
      <c r="A7101" t="s">
        <v>20</v>
      </c>
      <c r="B7101" t="s">
        <v>48</v>
      </c>
      <c r="C7101">
        <v>4</v>
      </c>
      <c r="D7101">
        <v>201</v>
      </c>
      <c r="E7101" t="s">
        <v>115</v>
      </c>
      <c r="F7101">
        <v>17223332</v>
      </c>
      <c r="G7101">
        <v>1</v>
      </c>
      <c r="H7101" t="s">
        <v>23</v>
      </c>
      <c r="I7101">
        <v>96</v>
      </c>
      <c r="J7101" t="s">
        <v>24</v>
      </c>
      <c r="K7101">
        <v>10668316</v>
      </c>
      <c r="L7101" s="10">
        <v>100271</v>
      </c>
      <c r="M7101" s="1">
        <v>41698</v>
      </c>
      <c r="N7101"/>
      <c r="O7101" s="5">
        <v>0</v>
      </c>
      <c r="Q7101" s="5">
        <v>510700</v>
      </c>
      <c r="R7101" s="5">
        <v>334941.25</v>
      </c>
    </row>
    <row r="7102" spans="1:18" x14ac:dyDescent="0.2">
      <c r="A7102" t="s">
        <v>20</v>
      </c>
      <c r="B7102" t="s">
        <v>48</v>
      </c>
      <c r="C7102">
        <v>4</v>
      </c>
      <c r="D7102">
        <v>201</v>
      </c>
      <c r="E7102" t="s">
        <v>115</v>
      </c>
      <c r="F7102">
        <v>17223333</v>
      </c>
      <c r="G7102">
        <v>1</v>
      </c>
      <c r="H7102" t="s">
        <v>23</v>
      </c>
      <c r="I7102">
        <v>96</v>
      </c>
      <c r="J7102" t="s">
        <v>24</v>
      </c>
      <c r="K7102">
        <v>10659313</v>
      </c>
      <c r="L7102" s="10">
        <v>100271</v>
      </c>
      <c r="M7102" s="1">
        <v>41698</v>
      </c>
      <c r="N7102"/>
      <c r="O7102" s="5">
        <v>0</v>
      </c>
      <c r="Q7102" s="5">
        <v>510700</v>
      </c>
      <c r="R7102" s="5">
        <v>334941.25</v>
      </c>
    </row>
    <row r="7103" spans="1:18" x14ac:dyDescent="0.2">
      <c r="A7103" t="s">
        <v>20</v>
      </c>
      <c r="B7103" t="s">
        <v>48</v>
      </c>
      <c r="C7103">
        <v>4</v>
      </c>
      <c r="D7103">
        <v>201</v>
      </c>
      <c r="E7103" t="s">
        <v>115</v>
      </c>
      <c r="F7103">
        <v>17223334</v>
      </c>
      <c r="G7103">
        <v>1</v>
      </c>
      <c r="H7103" t="s">
        <v>23</v>
      </c>
      <c r="I7103">
        <v>96</v>
      </c>
      <c r="J7103" t="s">
        <v>24</v>
      </c>
      <c r="K7103">
        <v>10669144</v>
      </c>
      <c r="L7103" s="10">
        <v>100271</v>
      </c>
      <c r="M7103" s="1">
        <v>41698</v>
      </c>
      <c r="N7103"/>
      <c r="O7103" s="5">
        <v>0</v>
      </c>
      <c r="Q7103" s="5">
        <v>510700</v>
      </c>
      <c r="R7103" s="5">
        <v>334941.25</v>
      </c>
    </row>
    <row r="7104" spans="1:18" x14ac:dyDescent="0.2">
      <c r="A7104" t="s">
        <v>20</v>
      </c>
      <c r="B7104" t="s">
        <v>48</v>
      </c>
      <c r="C7104">
        <v>4</v>
      </c>
      <c r="D7104">
        <v>201</v>
      </c>
      <c r="E7104" t="s">
        <v>115</v>
      </c>
      <c r="F7104">
        <v>17223335</v>
      </c>
      <c r="G7104">
        <v>1</v>
      </c>
      <c r="H7104" t="s">
        <v>23</v>
      </c>
      <c r="I7104">
        <v>96</v>
      </c>
      <c r="J7104" t="s">
        <v>24</v>
      </c>
      <c r="K7104">
        <v>10660966</v>
      </c>
      <c r="L7104" s="10">
        <v>100271</v>
      </c>
      <c r="M7104" s="1">
        <v>41698</v>
      </c>
      <c r="N7104"/>
      <c r="O7104" s="5">
        <v>0</v>
      </c>
      <c r="Q7104" s="5">
        <v>510700</v>
      </c>
      <c r="R7104" s="5">
        <v>334941.25</v>
      </c>
    </row>
    <row r="7105" spans="1:18" x14ac:dyDescent="0.2">
      <c r="A7105" t="s">
        <v>20</v>
      </c>
      <c r="B7105" t="s">
        <v>48</v>
      </c>
      <c r="C7105">
        <v>4</v>
      </c>
      <c r="D7105">
        <v>201</v>
      </c>
      <c r="E7105" t="s">
        <v>115</v>
      </c>
      <c r="F7105">
        <v>17223336</v>
      </c>
      <c r="G7105">
        <v>1</v>
      </c>
      <c r="H7105" t="s">
        <v>23</v>
      </c>
      <c r="I7105">
        <v>96</v>
      </c>
      <c r="J7105" t="s">
        <v>24</v>
      </c>
      <c r="K7105">
        <v>10669762</v>
      </c>
      <c r="L7105" s="10">
        <v>100271</v>
      </c>
      <c r="M7105" s="1">
        <v>41698</v>
      </c>
      <c r="N7105"/>
      <c r="O7105" s="5">
        <v>0</v>
      </c>
      <c r="Q7105" s="5">
        <v>510700</v>
      </c>
      <c r="R7105" s="5">
        <v>334941.25</v>
      </c>
    </row>
    <row r="7106" spans="1:18" x14ac:dyDescent="0.2">
      <c r="A7106" t="s">
        <v>20</v>
      </c>
      <c r="B7106" t="s">
        <v>48</v>
      </c>
      <c r="C7106">
        <v>4</v>
      </c>
      <c r="D7106">
        <v>201</v>
      </c>
      <c r="E7106" t="s">
        <v>115</v>
      </c>
      <c r="F7106">
        <v>17223337</v>
      </c>
      <c r="G7106">
        <v>1</v>
      </c>
      <c r="H7106" t="s">
        <v>23</v>
      </c>
      <c r="I7106">
        <v>96</v>
      </c>
      <c r="J7106" t="s">
        <v>24</v>
      </c>
      <c r="K7106">
        <v>10668439</v>
      </c>
      <c r="L7106" s="10">
        <v>100271</v>
      </c>
      <c r="M7106" s="1">
        <v>41698</v>
      </c>
      <c r="N7106"/>
      <c r="O7106" s="5">
        <v>0</v>
      </c>
      <c r="Q7106" s="5">
        <v>510700</v>
      </c>
      <c r="R7106" s="5">
        <v>334941.25</v>
      </c>
    </row>
    <row r="7107" spans="1:18" x14ac:dyDescent="0.2">
      <c r="A7107" t="s">
        <v>20</v>
      </c>
      <c r="B7107" t="s">
        <v>48</v>
      </c>
      <c r="C7107">
        <v>4</v>
      </c>
      <c r="D7107">
        <v>201</v>
      </c>
      <c r="E7107" t="s">
        <v>115</v>
      </c>
      <c r="F7107">
        <v>17223338</v>
      </c>
      <c r="G7107">
        <v>1</v>
      </c>
      <c r="H7107" t="s">
        <v>23</v>
      </c>
      <c r="I7107">
        <v>96</v>
      </c>
      <c r="J7107" t="s">
        <v>24</v>
      </c>
      <c r="K7107">
        <v>10659352</v>
      </c>
      <c r="L7107" s="10">
        <v>100271</v>
      </c>
      <c r="M7107" s="1">
        <v>41698</v>
      </c>
      <c r="N7107"/>
      <c r="O7107" s="5">
        <v>0</v>
      </c>
      <c r="Q7107" s="5">
        <v>510700</v>
      </c>
      <c r="R7107" s="5">
        <v>334941.25</v>
      </c>
    </row>
    <row r="7108" spans="1:18" x14ac:dyDescent="0.2">
      <c r="A7108" t="s">
        <v>20</v>
      </c>
      <c r="B7108" t="s">
        <v>48</v>
      </c>
      <c r="C7108">
        <v>4</v>
      </c>
      <c r="D7108">
        <v>201</v>
      </c>
      <c r="E7108" t="s">
        <v>115</v>
      </c>
      <c r="F7108">
        <v>17223339</v>
      </c>
      <c r="G7108">
        <v>1</v>
      </c>
      <c r="H7108" t="s">
        <v>23</v>
      </c>
      <c r="I7108">
        <v>96</v>
      </c>
      <c r="J7108" t="s">
        <v>24</v>
      </c>
      <c r="K7108">
        <v>10669255</v>
      </c>
      <c r="L7108" s="10">
        <v>100271</v>
      </c>
      <c r="M7108" s="1">
        <v>41698</v>
      </c>
      <c r="N7108"/>
      <c r="O7108" s="5">
        <v>0</v>
      </c>
      <c r="Q7108" s="5">
        <v>510700</v>
      </c>
      <c r="R7108" s="5">
        <v>334941.25</v>
      </c>
    </row>
    <row r="7109" spans="1:18" x14ac:dyDescent="0.2">
      <c r="A7109" t="s">
        <v>20</v>
      </c>
      <c r="B7109" t="s">
        <v>48</v>
      </c>
      <c r="C7109">
        <v>4</v>
      </c>
      <c r="D7109">
        <v>201</v>
      </c>
      <c r="E7109" t="s">
        <v>115</v>
      </c>
      <c r="F7109">
        <v>17223340</v>
      </c>
      <c r="G7109">
        <v>1</v>
      </c>
      <c r="H7109" t="s">
        <v>23</v>
      </c>
      <c r="I7109">
        <v>96</v>
      </c>
      <c r="J7109" t="s">
        <v>24</v>
      </c>
      <c r="K7109">
        <v>10661068</v>
      </c>
      <c r="L7109" s="10">
        <v>100271</v>
      </c>
      <c r="M7109" s="1">
        <v>41698</v>
      </c>
      <c r="N7109"/>
      <c r="O7109" s="5">
        <v>0</v>
      </c>
      <c r="Q7109" s="5">
        <v>510700</v>
      </c>
      <c r="R7109" s="5">
        <v>334941.25</v>
      </c>
    </row>
    <row r="7110" spans="1:18" x14ac:dyDescent="0.2">
      <c r="A7110" t="s">
        <v>20</v>
      </c>
      <c r="B7110" t="s">
        <v>48</v>
      </c>
      <c r="C7110">
        <v>4</v>
      </c>
      <c r="D7110">
        <v>201</v>
      </c>
      <c r="E7110" t="s">
        <v>115</v>
      </c>
      <c r="F7110">
        <v>17223341</v>
      </c>
      <c r="G7110">
        <v>1</v>
      </c>
      <c r="H7110" t="s">
        <v>23</v>
      </c>
      <c r="I7110">
        <v>96</v>
      </c>
      <c r="J7110" t="s">
        <v>24</v>
      </c>
      <c r="K7110">
        <v>10669930</v>
      </c>
      <c r="L7110" s="10">
        <v>100271</v>
      </c>
      <c r="M7110" s="1">
        <v>41698</v>
      </c>
      <c r="N7110"/>
      <c r="O7110" s="5">
        <v>0</v>
      </c>
      <c r="Q7110" s="5">
        <v>510700</v>
      </c>
      <c r="R7110" s="5">
        <v>334941.25</v>
      </c>
    </row>
    <row r="7111" spans="1:18" x14ac:dyDescent="0.2">
      <c r="A7111" t="s">
        <v>20</v>
      </c>
      <c r="B7111" t="s">
        <v>48</v>
      </c>
      <c r="C7111">
        <v>4</v>
      </c>
      <c r="D7111">
        <v>201</v>
      </c>
      <c r="E7111" t="s">
        <v>115</v>
      </c>
      <c r="F7111">
        <v>17223751</v>
      </c>
      <c r="G7111">
        <v>1</v>
      </c>
      <c r="H7111" t="s">
        <v>23</v>
      </c>
      <c r="I7111">
        <v>96</v>
      </c>
      <c r="J7111" t="s">
        <v>24</v>
      </c>
      <c r="K7111">
        <v>10676500</v>
      </c>
      <c r="L7111" s="10">
        <v>100271</v>
      </c>
      <c r="M7111" s="1">
        <v>41704</v>
      </c>
      <c r="N7111"/>
      <c r="O7111" s="5">
        <v>0</v>
      </c>
      <c r="Q7111" s="5">
        <v>510700</v>
      </c>
      <c r="R7111" s="5">
        <v>1328116</v>
      </c>
    </row>
    <row r="7112" spans="1:18" x14ac:dyDescent="0.2">
      <c r="A7112" t="s">
        <v>20</v>
      </c>
      <c r="B7112" t="s">
        <v>48</v>
      </c>
      <c r="C7112">
        <v>4</v>
      </c>
      <c r="D7112">
        <v>201</v>
      </c>
      <c r="E7112" t="s">
        <v>115</v>
      </c>
      <c r="F7112">
        <v>17224901</v>
      </c>
      <c r="G7112">
        <v>1</v>
      </c>
      <c r="H7112" t="s">
        <v>23</v>
      </c>
      <c r="I7112">
        <v>96</v>
      </c>
      <c r="J7112" t="s">
        <v>24</v>
      </c>
      <c r="K7112">
        <v>10675858</v>
      </c>
      <c r="L7112" s="10">
        <v>100271</v>
      </c>
      <c r="M7112" s="1">
        <v>41716</v>
      </c>
      <c r="N7112"/>
      <c r="O7112" s="5">
        <v>0</v>
      </c>
      <c r="Q7112" s="5">
        <v>510700</v>
      </c>
      <c r="R7112" s="5">
        <v>943412</v>
      </c>
    </row>
    <row r="7113" spans="1:18" x14ac:dyDescent="0.2">
      <c r="A7113" t="s">
        <v>20</v>
      </c>
      <c r="B7113" t="s">
        <v>48</v>
      </c>
      <c r="C7113">
        <v>4</v>
      </c>
      <c r="D7113">
        <v>201</v>
      </c>
      <c r="E7113" t="s">
        <v>115</v>
      </c>
      <c r="F7113">
        <v>17224986</v>
      </c>
      <c r="G7113">
        <v>1</v>
      </c>
      <c r="H7113" t="s">
        <v>23</v>
      </c>
      <c r="I7113">
        <v>96</v>
      </c>
      <c r="J7113" t="s">
        <v>24</v>
      </c>
      <c r="K7113">
        <v>10680699</v>
      </c>
      <c r="L7113" s="10">
        <v>100271</v>
      </c>
      <c r="M7113" s="1">
        <v>41716</v>
      </c>
      <c r="N7113"/>
      <c r="O7113" s="5">
        <v>0</v>
      </c>
      <c r="Q7113" s="5">
        <v>510700</v>
      </c>
      <c r="R7113" s="5">
        <v>1114121.26</v>
      </c>
    </row>
    <row r="7114" spans="1:18" x14ac:dyDescent="0.2">
      <c r="A7114" t="s">
        <v>20</v>
      </c>
      <c r="B7114" t="s">
        <v>48</v>
      </c>
      <c r="C7114">
        <v>4</v>
      </c>
      <c r="D7114">
        <v>201</v>
      </c>
      <c r="E7114" t="s">
        <v>115</v>
      </c>
      <c r="F7114">
        <v>17224987</v>
      </c>
      <c r="G7114">
        <v>1</v>
      </c>
      <c r="H7114" t="s">
        <v>23</v>
      </c>
      <c r="I7114">
        <v>96</v>
      </c>
      <c r="J7114" t="s">
        <v>24</v>
      </c>
      <c r="K7114">
        <v>10673665</v>
      </c>
      <c r="L7114" s="10">
        <v>100271</v>
      </c>
      <c r="M7114" s="1">
        <v>41716</v>
      </c>
      <c r="N7114"/>
      <c r="O7114" s="5">
        <v>0</v>
      </c>
      <c r="Q7114" s="5">
        <v>510700</v>
      </c>
      <c r="R7114" s="5">
        <v>1114121.26</v>
      </c>
    </row>
    <row r="7115" spans="1:18" x14ac:dyDescent="0.2">
      <c r="A7115" t="s">
        <v>20</v>
      </c>
      <c r="B7115" t="s">
        <v>48</v>
      </c>
      <c r="C7115">
        <v>4</v>
      </c>
      <c r="D7115">
        <v>201</v>
      </c>
      <c r="E7115" t="s">
        <v>115</v>
      </c>
      <c r="F7115">
        <v>17224988</v>
      </c>
      <c r="G7115">
        <v>1</v>
      </c>
      <c r="H7115" t="s">
        <v>23</v>
      </c>
      <c r="I7115">
        <v>96</v>
      </c>
      <c r="J7115" t="s">
        <v>24</v>
      </c>
      <c r="K7115">
        <v>10680753</v>
      </c>
      <c r="L7115" s="10">
        <v>100271</v>
      </c>
      <c r="M7115" s="1">
        <v>41716</v>
      </c>
      <c r="N7115"/>
      <c r="O7115" s="5">
        <v>0</v>
      </c>
      <c r="Q7115" s="5">
        <v>510700</v>
      </c>
      <c r="R7115" s="5">
        <v>1114121.26</v>
      </c>
    </row>
    <row r="7116" spans="1:18" x14ac:dyDescent="0.2">
      <c r="A7116" t="s">
        <v>20</v>
      </c>
      <c r="B7116" t="s">
        <v>48</v>
      </c>
      <c r="C7116">
        <v>4</v>
      </c>
      <c r="D7116">
        <v>201</v>
      </c>
      <c r="E7116" t="s">
        <v>115</v>
      </c>
      <c r="F7116">
        <v>17224989</v>
      </c>
      <c r="G7116">
        <v>1</v>
      </c>
      <c r="H7116" t="s">
        <v>23</v>
      </c>
      <c r="I7116">
        <v>96</v>
      </c>
      <c r="J7116" t="s">
        <v>24</v>
      </c>
      <c r="K7116">
        <v>10680072</v>
      </c>
      <c r="L7116" s="10">
        <v>100271</v>
      </c>
      <c r="M7116" s="1">
        <v>41716</v>
      </c>
      <c r="N7116"/>
      <c r="O7116" s="5">
        <v>0</v>
      </c>
      <c r="Q7116" s="5">
        <v>510700</v>
      </c>
      <c r="R7116" s="5">
        <v>1114121.26</v>
      </c>
    </row>
    <row r="7117" spans="1:18" x14ac:dyDescent="0.2">
      <c r="A7117" t="s">
        <v>20</v>
      </c>
      <c r="B7117" t="s">
        <v>48</v>
      </c>
      <c r="C7117">
        <v>4</v>
      </c>
      <c r="D7117">
        <v>201</v>
      </c>
      <c r="E7117" t="s">
        <v>115</v>
      </c>
      <c r="F7117">
        <v>17224990</v>
      </c>
      <c r="G7117">
        <v>1</v>
      </c>
      <c r="H7117" t="s">
        <v>23</v>
      </c>
      <c r="I7117">
        <v>96</v>
      </c>
      <c r="J7117" t="s">
        <v>24</v>
      </c>
      <c r="K7117">
        <v>10672057</v>
      </c>
      <c r="L7117" s="10">
        <v>100271</v>
      </c>
      <c r="M7117" s="1">
        <v>41716</v>
      </c>
      <c r="N7117"/>
      <c r="O7117" s="5">
        <v>0</v>
      </c>
      <c r="Q7117" s="5">
        <v>510700</v>
      </c>
      <c r="R7117" s="5">
        <v>1114121.26</v>
      </c>
    </row>
    <row r="7118" spans="1:18" x14ac:dyDescent="0.2">
      <c r="A7118" t="s">
        <v>20</v>
      </c>
      <c r="B7118" t="s">
        <v>48</v>
      </c>
      <c r="C7118">
        <v>4</v>
      </c>
      <c r="D7118">
        <v>201</v>
      </c>
      <c r="E7118" t="s">
        <v>115</v>
      </c>
      <c r="F7118">
        <v>17224994</v>
      </c>
      <c r="G7118">
        <v>1</v>
      </c>
      <c r="H7118" t="s">
        <v>23</v>
      </c>
      <c r="I7118">
        <v>96</v>
      </c>
      <c r="J7118" t="s">
        <v>24</v>
      </c>
      <c r="K7118">
        <v>10678069</v>
      </c>
      <c r="L7118" s="10">
        <v>100271</v>
      </c>
      <c r="M7118" s="1">
        <v>41716</v>
      </c>
      <c r="N7118"/>
      <c r="O7118" s="5">
        <v>0</v>
      </c>
      <c r="Q7118" s="5">
        <v>510700</v>
      </c>
      <c r="R7118" s="5">
        <v>1114121.26</v>
      </c>
    </row>
    <row r="7119" spans="1:18" x14ac:dyDescent="0.2">
      <c r="A7119" t="s">
        <v>20</v>
      </c>
      <c r="B7119" t="s">
        <v>48</v>
      </c>
      <c r="C7119">
        <v>4</v>
      </c>
      <c r="D7119">
        <v>201</v>
      </c>
      <c r="E7119" t="s">
        <v>115</v>
      </c>
      <c r="F7119">
        <v>17224995</v>
      </c>
      <c r="G7119">
        <v>1</v>
      </c>
      <c r="H7119" t="s">
        <v>23</v>
      </c>
      <c r="I7119">
        <v>96</v>
      </c>
      <c r="J7119" t="s">
        <v>24</v>
      </c>
      <c r="K7119">
        <v>10674067</v>
      </c>
      <c r="L7119" s="10">
        <v>100271</v>
      </c>
      <c r="M7119" s="1">
        <v>41716</v>
      </c>
      <c r="N7119"/>
      <c r="O7119" s="5">
        <v>0</v>
      </c>
      <c r="Q7119" s="5">
        <v>510700</v>
      </c>
      <c r="R7119" s="5">
        <v>1114121.26</v>
      </c>
    </row>
    <row r="7120" spans="1:18" x14ac:dyDescent="0.2">
      <c r="A7120" t="s">
        <v>20</v>
      </c>
      <c r="B7120" t="s">
        <v>48</v>
      </c>
      <c r="C7120">
        <v>4</v>
      </c>
      <c r="D7120">
        <v>201</v>
      </c>
      <c r="E7120" t="s">
        <v>115</v>
      </c>
      <c r="F7120">
        <v>17224996</v>
      </c>
      <c r="G7120">
        <v>1</v>
      </c>
      <c r="H7120" t="s">
        <v>23</v>
      </c>
      <c r="I7120">
        <v>96</v>
      </c>
      <c r="J7120" t="s">
        <v>24</v>
      </c>
      <c r="K7120">
        <v>10676746</v>
      </c>
      <c r="L7120" s="10">
        <v>100271</v>
      </c>
      <c r="M7120" s="1">
        <v>41716</v>
      </c>
      <c r="N7120"/>
      <c r="O7120" s="5">
        <v>0</v>
      </c>
      <c r="Q7120" s="5">
        <v>510700</v>
      </c>
      <c r="R7120" s="5">
        <v>1114121.26</v>
      </c>
    </row>
    <row r="7121" spans="1:20" x14ac:dyDescent="0.2">
      <c r="A7121" t="s">
        <v>20</v>
      </c>
      <c r="B7121" t="s">
        <v>48</v>
      </c>
      <c r="C7121">
        <v>4</v>
      </c>
      <c r="D7121">
        <v>201</v>
      </c>
      <c r="E7121" t="s">
        <v>115</v>
      </c>
      <c r="F7121">
        <v>17224997</v>
      </c>
      <c r="G7121">
        <v>1</v>
      </c>
      <c r="H7121" t="s">
        <v>23</v>
      </c>
      <c r="I7121">
        <v>96</v>
      </c>
      <c r="J7121" t="s">
        <v>24</v>
      </c>
      <c r="K7121">
        <v>10680261</v>
      </c>
      <c r="L7121" s="10">
        <v>100271</v>
      </c>
      <c r="M7121" s="1">
        <v>41716</v>
      </c>
      <c r="N7121"/>
      <c r="O7121" s="5">
        <v>0</v>
      </c>
      <c r="Q7121" s="5">
        <v>510700</v>
      </c>
      <c r="R7121" s="5">
        <v>1114121.26</v>
      </c>
    </row>
    <row r="7122" spans="1:20" x14ac:dyDescent="0.2">
      <c r="A7122" t="s">
        <v>20</v>
      </c>
      <c r="B7122" t="s">
        <v>48</v>
      </c>
      <c r="C7122">
        <v>4</v>
      </c>
      <c r="D7122">
        <v>201</v>
      </c>
      <c r="E7122" t="s">
        <v>115</v>
      </c>
      <c r="F7122">
        <v>17224998</v>
      </c>
      <c r="G7122">
        <v>1</v>
      </c>
      <c r="H7122" t="s">
        <v>23</v>
      </c>
      <c r="I7122">
        <v>96</v>
      </c>
      <c r="J7122" t="s">
        <v>24</v>
      </c>
      <c r="K7122">
        <v>10672270</v>
      </c>
      <c r="L7122" s="10">
        <v>100271</v>
      </c>
      <c r="M7122" s="1">
        <v>41716</v>
      </c>
      <c r="N7122"/>
      <c r="O7122" s="5">
        <v>0</v>
      </c>
      <c r="Q7122" s="5">
        <v>510700</v>
      </c>
      <c r="R7122" s="5">
        <v>1114121.26</v>
      </c>
    </row>
    <row r="7123" spans="1:20" x14ac:dyDescent="0.2">
      <c r="A7123" t="s">
        <v>20</v>
      </c>
      <c r="B7123" t="s">
        <v>48</v>
      </c>
      <c r="C7123">
        <v>4</v>
      </c>
      <c r="D7123">
        <v>201</v>
      </c>
      <c r="E7123" t="s">
        <v>115</v>
      </c>
      <c r="F7123">
        <v>17225003</v>
      </c>
      <c r="G7123">
        <v>1</v>
      </c>
      <c r="H7123" t="s">
        <v>23</v>
      </c>
      <c r="I7123">
        <v>96</v>
      </c>
      <c r="J7123" t="s">
        <v>24</v>
      </c>
      <c r="K7123">
        <v>10674229</v>
      </c>
      <c r="L7123" s="10">
        <v>100271</v>
      </c>
      <c r="M7123" s="1">
        <v>41716</v>
      </c>
      <c r="N7123"/>
      <c r="O7123" s="5">
        <v>0</v>
      </c>
      <c r="Q7123" s="5">
        <v>510700</v>
      </c>
      <c r="R7123" s="5">
        <v>1114121.26</v>
      </c>
    </row>
    <row r="7124" spans="1:20" x14ac:dyDescent="0.2">
      <c r="A7124" t="s">
        <v>20</v>
      </c>
      <c r="B7124" t="s">
        <v>48</v>
      </c>
      <c r="C7124">
        <v>4</v>
      </c>
      <c r="D7124">
        <v>201</v>
      </c>
      <c r="E7124" t="s">
        <v>115</v>
      </c>
      <c r="F7124">
        <v>17225004</v>
      </c>
      <c r="G7124">
        <v>1</v>
      </c>
      <c r="H7124" t="s">
        <v>23</v>
      </c>
      <c r="I7124">
        <v>96</v>
      </c>
      <c r="J7124" t="s">
        <v>24</v>
      </c>
      <c r="K7124">
        <v>10672633</v>
      </c>
      <c r="L7124" s="10">
        <v>100271</v>
      </c>
      <c r="M7124" s="1">
        <v>41716</v>
      </c>
      <c r="N7124"/>
      <c r="O7124" s="5">
        <v>0</v>
      </c>
      <c r="Q7124" s="5">
        <v>510700</v>
      </c>
      <c r="R7124" s="5">
        <v>1114121.26</v>
      </c>
    </row>
    <row r="7125" spans="1:20" x14ac:dyDescent="0.2">
      <c r="A7125" t="s">
        <v>20</v>
      </c>
      <c r="B7125" t="s">
        <v>48</v>
      </c>
      <c r="C7125">
        <v>4</v>
      </c>
      <c r="D7125">
        <v>201</v>
      </c>
      <c r="E7125" t="s">
        <v>115</v>
      </c>
      <c r="F7125">
        <v>17225005</v>
      </c>
      <c r="G7125">
        <v>1</v>
      </c>
      <c r="H7125" t="s">
        <v>23</v>
      </c>
      <c r="I7125">
        <v>96</v>
      </c>
      <c r="J7125" t="s">
        <v>24</v>
      </c>
      <c r="K7125">
        <v>10680483</v>
      </c>
      <c r="L7125" s="10">
        <v>100271</v>
      </c>
      <c r="M7125" s="1">
        <v>41716</v>
      </c>
      <c r="N7125"/>
      <c r="O7125" s="5">
        <v>0</v>
      </c>
      <c r="Q7125" s="5">
        <v>510700</v>
      </c>
      <c r="R7125" s="5">
        <v>1114121.26</v>
      </c>
    </row>
    <row r="7126" spans="1:20" x14ac:dyDescent="0.2">
      <c r="A7126" t="s">
        <v>20</v>
      </c>
      <c r="B7126" t="s">
        <v>48</v>
      </c>
      <c r="C7126">
        <v>4</v>
      </c>
      <c r="D7126">
        <v>201</v>
      </c>
      <c r="E7126" t="s">
        <v>115</v>
      </c>
      <c r="F7126">
        <v>17225006</v>
      </c>
      <c r="G7126">
        <v>1</v>
      </c>
      <c r="H7126" t="s">
        <v>23</v>
      </c>
      <c r="I7126">
        <v>96</v>
      </c>
      <c r="J7126" t="s">
        <v>24</v>
      </c>
      <c r="K7126">
        <v>10674499</v>
      </c>
      <c r="L7126" s="10">
        <v>100271</v>
      </c>
      <c r="M7126" s="1">
        <v>41716</v>
      </c>
      <c r="N7126"/>
      <c r="O7126" s="5">
        <v>0</v>
      </c>
      <c r="Q7126" s="5">
        <v>510700</v>
      </c>
      <c r="R7126" s="5">
        <v>1114121.26</v>
      </c>
    </row>
    <row r="7127" spans="1:20" x14ac:dyDescent="0.2">
      <c r="A7127" t="s">
        <v>20</v>
      </c>
      <c r="B7127" t="s">
        <v>48</v>
      </c>
      <c r="C7127">
        <v>4</v>
      </c>
      <c r="D7127">
        <v>201</v>
      </c>
      <c r="E7127" t="s">
        <v>115</v>
      </c>
      <c r="F7127">
        <v>17225007</v>
      </c>
      <c r="G7127">
        <v>1</v>
      </c>
      <c r="H7127" t="s">
        <v>23</v>
      </c>
      <c r="I7127">
        <v>96</v>
      </c>
      <c r="J7127" t="s">
        <v>24</v>
      </c>
      <c r="K7127">
        <v>10678752</v>
      </c>
      <c r="L7127" s="10">
        <v>100271</v>
      </c>
      <c r="M7127" s="1">
        <v>41716</v>
      </c>
      <c r="N7127"/>
      <c r="O7127" s="5">
        <v>0</v>
      </c>
      <c r="Q7127" s="5">
        <v>510700</v>
      </c>
      <c r="R7127" s="5">
        <v>1114121.26</v>
      </c>
    </row>
    <row r="7128" spans="1:20" x14ac:dyDescent="0.2">
      <c r="A7128" t="s">
        <v>20</v>
      </c>
      <c r="B7128" t="s">
        <v>48</v>
      </c>
      <c r="C7128">
        <v>4</v>
      </c>
      <c r="D7128">
        <v>201</v>
      </c>
      <c r="E7128" t="s">
        <v>115</v>
      </c>
      <c r="F7128">
        <v>17225008</v>
      </c>
      <c r="G7128">
        <v>1</v>
      </c>
      <c r="H7128" t="s">
        <v>23</v>
      </c>
      <c r="I7128">
        <v>96</v>
      </c>
      <c r="J7128" t="s">
        <v>24</v>
      </c>
      <c r="K7128">
        <v>10680651</v>
      </c>
      <c r="L7128" s="10">
        <v>100271</v>
      </c>
      <c r="M7128" s="1">
        <v>41716</v>
      </c>
      <c r="N7128"/>
      <c r="O7128" s="5">
        <v>0</v>
      </c>
      <c r="Q7128" s="5">
        <v>510700</v>
      </c>
      <c r="R7128" s="5">
        <v>1114121.26</v>
      </c>
    </row>
    <row r="7129" spans="1:20" x14ac:dyDescent="0.2">
      <c r="A7129" t="s">
        <v>20</v>
      </c>
      <c r="B7129" t="s">
        <v>48</v>
      </c>
      <c r="C7129">
        <v>4</v>
      </c>
      <c r="D7129">
        <v>201</v>
      </c>
      <c r="E7129" t="s">
        <v>115</v>
      </c>
      <c r="F7129">
        <v>17225009</v>
      </c>
      <c r="G7129">
        <v>1</v>
      </c>
      <c r="H7129" t="s">
        <v>23</v>
      </c>
      <c r="I7129">
        <v>96</v>
      </c>
      <c r="J7129" t="s">
        <v>24</v>
      </c>
      <c r="K7129">
        <v>10677238</v>
      </c>
      <c r="L7129" s="10">
        <v>100271</v>
      </c>
      <c r="M7129" s="1">
        <v>41716</v>
      </c>
      <c r="N7129"/>
      <c r="O7129" s="5">
        <v>0</v>
      </c>
      <c r="Q7129" s="5">
        <v>510700</v>
      </c>
      <c r="R7129" s="5">
        <v>1114121.26</v>
      </c>
    </row>
    <row r="7130" spans="1:20" x14ac:dyDescent="0.2">
      <c r="A7130" t="s">
        <v>20</v>
      </c>
      <c r="B7130" t="s">
        <v>48</v>
      </c>
      <c r="C7130">
        <v>4</v>
      </c>
      <c r="D7130">
        <v>201</v>
      </c>
      <c r="E7130" t="s">
        <v>115</v>
      </c>
      <c r="F7130">
        <v>17225010</v>
      </c>
      <c r="G7130">
        <v>1</v>
      </c>
      <c r="H7130" t="s">
        <v>23</v>
      </c>
      <c r="I7130">
        <v>96</v>
      </c>
      <c r="J7130" t="s">
        <v>24</v>
      </c>
      <c r="K7130">
        <v>10681284</v>
      </c>
      <c r="L7130" s="10">
        <v>100271</v>
      </c>
      <c r="M7130" s="1">
        <v>41716</v>
      </c>
      <c r="N7130"/>
      <c r="O7130" s="5">
        <v>0</v>
      </c>
      <c r="Q7130" s="5">
        <v>510700</v>
      </c>
      <c r="R7130" s="5">
        <v>1114121.26</v>
      </c>
    </row>
    <row r="7131" spans="1:20" x14ac:dyDescent="0.2">
      <c r="A7131" t="s">
        <v>20</v>
      </c>
      <c r="B7131" t="s">
        <v>48</v>
      </c>
      <c r="C7131">
        <v>4</v>
      </c>
      <c r="D7131">
        <v>201</v>
      </c>
      <c r="E7131" t="s">
        <v>115</v>
      </c>
      <c r="F7131">
        <v>17225011</v>
      </c>
      <c r="G7131">
        <v>1</v>
      </c>
      <c r="H7131" t="s">
        <v>23</v>
      </c>
      <c r="I7131">
        <v>96</v>
      </c>
      <c r="J7131" t="s">
        <v>24</v>
      </c>
      <c r="K7131">
        <v>10673077</v>
      </c>
      <c r="L7131" s="10">
        <v>100271</v>
      </c>
      <c r="M7131" s="1">
        <v>41716</v>
      </c>
      <c r="N7131"/>
      <c r="O7131" s="5">
        <v>0</v>
      </c>
      <c r="Q7131" s="5">
        <v>510700</v>
      </c>
      <c r="R7131" s="5">
        <v>1114121.26</v>
      </c>
    </row>
    <row r="7132" spans="1:20" x14ac:dyDescent="0.2">
      <c r="A7132" t="s">
        <v>20</v>
      </c>
      <c r="B7132" t="s">
        <v>48</v>
      </c>
      <c r="C7132">
        <v>4</v>
      </c>
      <c r="D7132">
        <v>201</v>
      </c>
      <c r="E7132" t="s">
        <v>115</v>
      </c>
      <c r="F7132">
        <v>17226216</v>
      </c>
      <c r="G7132">
        <v>2</v>
      </c>
      <c r="H7132" t="s">
        <v>25</v>
      </c>
      <c r="I7132">
        <v>96</v>
      </c>
      <c r="J7132" t="s">
        <v>24</v>
      </c>
      <c r="K7132">
        <v>10665685</v>
      </c>
      <c r="L7132" s="10">
        <v>100271</v>
      </c>
      <c r="M7132" s="1">
        <v>41725</v>
      </c>
      <c r="N7132"/>
      <c r="O7132" s="5">
        <v>0</v>
      </c>
      <c r="Q7132" s="5">
        <v>567400</v>
      </c>
      <c r="R7132" s="5">
        <v>418905</v>
      </c>
    </row>
    <row r="7133" spans="1:20" x14ac:dyDescent="0.2">
      <c r="A7133" t="s">
        <v>20</v>
      </c>
      <c r="B7133" t="s">
        <v>48</v>
      </c>
      <c r="C7133">
        <v>4</v>
      </c>
      <c r="D7133">
        <v>201</v>
      </c>
      <c r="E7133" t="s">
        <v>115</v>
      </c>
      <c r="F7133">
        <v>17227663</v>
      </c>
      <c r="G7133">
        <v>1</v>
      </c>
      <c r="H7133" t="s">
        <v>23</v>
      </c>
      <c r="I7133">
        <v>96</v>
      </c>
      <c r="J7133" t="s">
        <v>24</v>
      </c>
      <c r="K7133">
        <v>10680135</v>
      </c>
      <c r="L7133" s="10">
        <v>100271</v>
      </c>
      <c r="M7133" s="1">
        <v>41739</v>
      </c>
      <c r="N7133"/>
      <c r="O7133" s="5">
        <v>0</v>
      </c>
      <c r="Q7133" s="5">
        <v>510700</v>
      </c>
      <c r="R7133" s="5">
        <v>943412</v>
      </c>
    </row>
    <row r="7134" spans="1:20" x14ac:dyDescent="0.2">
      <c r="A7134" t="s">
        <v>20</v>
      </c>
      <c r="B7134" t="s">
        <v>48</v>
      </c>
      <c r="C7134">
        <v>4</v>
      </c>
      <c r="D7134">
        <v>201</v>
      </c>
      <c r="E7134" t="s">
        <v>115</v>
      </c>
      <c r="F7134">
        <v>17227664</v>
      </c>
      <c r="G7134">
        <v>1</v>
      </c>
      <c r="H7134" t="s">
        <v>23</v>
      </c>
      <c r="I7134">
        <v>96</v>
      </c>
      <c r="J7134" t="s">
        <v>24</v>
      </c>
      <c r="K7134">
        <v>10682433</v>
      </c>
      <c r="L7134" s="10">
        <v>100271</v>
      </c>
      <c r="M7134" s="1">
        <v>41739</v>
      </c>
      <c r="N7134"/>
      <c r="O7134" s="5">
        <v>0</v>
      </c>
      <c r="Q7134" s="5">
        <v>510700</v>
      </c>
      <c r="R7134" s="5">
        <v>943412</v>
      </c>
    </row>
    <row r="7135" spans="1:20" x14ac:dyDescent="0.2">
      <c r="A7135" t="s">
        <v>20</v>
      </c>
      <c r="B7135" t="s">
        <v>48</v>
      </c>
      <c r="C7135">
        <v>4</v>
      </c>
      <c r="D7135">
        <v>201</v>
      </c>
      <c r="E7135" t="s">
        <v>115</v>
      </c>
      <c r="F7135">
        <v>17227915</v>
      </c>
      <c r="G7135">
        <v>1</v>
      </c>
      <c r="H7135" t="s">
        <v>23</v>
      </c>
      <c r="I7135">
        <v>96</v>
      </c>
      <c r="J7135" t="s">
        <v>24</v>
      </c>
      <c r="K7135">
        <v>10675699</v>
      </c>
      <c r="L7135" s="10">
        <v>100271</v>
      </c>
      <c r="M7135" s="1">
        <v>41744</v>
      </c>
      <c r="N7135"/>
      <c r="O7135" s="5">
        <v>0</v>
      </c>
      <c r="Q7135" s="5">
        <v>510700</v>
      </c>
      <c r="R7135" s="5">
        <v>1704666</v>
      </c>
    </row>
    <row r="7136" spans="1:20" x14ac:dyDescent="0.2">
      <c r="A7136" t="s">
        <v>20</v>
      </c>
      <c r="B7136" t="s">
        <v>48</v>
      </c>
      <c r="C7136">
        <v>4</v>
      </c>
      <c r="D7136">
        <v>201</v>
      </c>
      <c r="E7136" t="s">
        <v>115</v>
      </c>
      <c r="F7136">
        <v>17229594</v>
      </c>
      <c r="G7136">
        <v>1</v>
      </c>
      <c r="H7136" t="s">
        <v>23</v>
      </c>
      <c r="I7136">
        <v>96</v>
      </c>
      <c r="J7136" t="s">
        <v>24</v>
      </c>
      <c r="K7136">
        <v>10677274</v>
      </c>
      <c r="L7136" s="10">
        <v>100271</v>
      </c>
      <c r="M7136" s="1">
        <v>41765</v>
      </c>
      <c r="N7136"/>
      <c r="O7136" s="5">
        <v>0</v>
      </c>
      <c r="Q7136" s="5">
        <v>443900</v>
      </c>
      <c r="R7136" s="5">
        <v>1114121</v>
      </c>
      <c r="T7136" s="5">
        <v>66800</v>
      </c>
    </row>
    <row r="7137" spans="1:20" x14ac:dyDescent="0.2">
      <c r="A7137" t="s">
        <v>20</v>
      </c>
      <c r="B7137" t="s">
        <v>48</v>
      </c>
      <c r="C7137">
        <v>4</v>
      </c>
      <c r="D7137">
        <v>201</v>
      </c>
      <c r="E7137" t="s">
        <v>115</v>
      </c>
      <c r="F7137">
        <v>17229649</v>
      </c>
      <c r="G7137">
        <v>1</v>
      </c>
      <c r="H7137" t="s">
        <v>23</v>
      </c>
      <c r="I7137">
        <v>96</v>
      </c>
      <c r="J7137" t="s">
        <v>24</v>
      </c>
      <c r="K7137">
        <v>10680360</v>
      </c>
      <c r="L7137" s="10">
        <v>100271</v>
      </c>
      <c r="M7137" s="1">
        <v>41766</v>
      </c>
      <c r="N7137"/>
      <c r="O7137" s="5">
        <v>0</v>
      </c>
      <c r="Q7137" s="5">
        <v>443900</v>
      </c>
      <c r="R7137" s="5">
        <v>1114121</v>
      </c>
      <c r="T7137" s="5">
        <v>66800</v>
      </c>
    </row>
    <row r="7138" spans="1:20" x14ac:dyDescent="0.2">
      <c r="A7138" t="s">
        <v>20</v>
      </c>
      <c r="B7138" t="s">
        <v>48</v>
      </c>
      <c r="C7138">
        <v>4</v>
      </c>
      <c r="D7138">
        <v>201</v>
      </c>
      <c r="E7138" t="s">
        <v>115</v>
      </c>
      <c r="F7138">
        <v>17229699</v>
      </c>
      <c r="G7138">
        <v>1</v>
      </c>
      <c r="H7138" t="s">
        <v>23</v>
      </c>
      <c r="I7138">
        <v>96</v>
      </c>
      <c r="J7138" t="s">
        <v>24</v>
      </c>
      <c r="K7138">
        <v>10682625</v>
      </c>
      <c r="L7138" s="10">
        <v>100271</v>
      </c>
      <c r="M7138" s="1">
        <v>41766</v>
      </c>
      <c r="N7138"/>
      <c r="O7138" s="5">
        <v>0</v>
      </c>
      <c r="Q7138" s="5">
        <v>510700</v>
      </c>
      <c r="R7138" s="5">
        <v>1879922.51</v>
      </c>
    </row>
    <row r="7139" spans="1:20" x14ac:dyDescent="0.2">
      <c r="A7139" t="s">
        <v>20</v>
      </c>
      <c r="B7139" t="s">
        <v>48</v>
      </c>
      <c r="C7139">
        <v>4</v>
      </c>
      <c r="D7139">
        <v>201</v>
      </c>
      <c r="E7139" t="s">
        <v>115</v>
      </c>
      <c r="F7139">
        <v>17229700</v>
      </c>
      <c r="G7139">
        <v>1</v>
      </c>
      <c r="H7139" t="s">
        <v>23</v>
      </c>
      <c r="I7139">
        <v>96</v>
      </c>
      <c r="J7139" t="s">
        <v>24</v>
      </c>
      <c r="K7139">
        <v>10679838</v>
      </c>
      <c r="L7139" s="10">
        <v>100271</v>
      </c>
      <c r="M7139" s="1">
        <v>41766</v>
      </c>
      <c r="N7139"/>
      <c r="O7139" s="5">
        <v>-1879922.51</v>
      </c>
      <c r="R7139" s="5">
        <v>1879922.51</v>
      </c>
    </row>
    <row r="7140" spans="1:20" x14ac:dyDescent="0.2">
      <c r="A7140" t="s">
        <v>20</v>
      </c>
      <c r="B7140" t="s">
        <v>48</v>
      </c>
      <c r="C7140">
        <v>4</v>
      </c>
      <c r="D7140">
        <v>201</v>
      </c>
      <c r="E7140" t="s">
        <v>115</v>
      </c>
      <c r="F7140">
        <v>17229700</v>
      </c>
      <c r="G7140">
        <v>1</v>
      </c>
      <c r="H7140" t="s">
        <v>23</v>
      </c>
      <c r="I7140">
        <v>96</v>
      </c>
      <c r="J7140" t="s">
        <v>24</v>
      </c>
      <c r="K7140">
        <v>10679838</v>
      </c>
      <c r="L7140" s="10">
        <v>100271</v>
      </c>
      <c r="M7140" s="1">
        <v>41766</v>
      </c>
      <c r="N7140"/>
      <c r="O7140" s="5">
        <v>0</v>
      </c>
      <c r="Q7140" s="5">
        <v>510700</v>
      </c>
    </row>
    <row r="7141" spans="1:20" x14ac:dyDescent="0.2">
      <c r="A7141" t="s">
        <v>20</v>
      </c>
      <c r="B7141" t="s">
        <v>48</v>
      </c>
      <c r="C7141">
        <v>4</v>
      </c>
      <c r="D7141">
        <v>201</v>
      </c>
      <c r="E7141" t="s">
        <v>115</v>
      </c>
      <c r="F7141">
        <v>17229705</v>
      </c>
      <c r="G7141">
        <v>1</v>
      </c>
      <c r="H7141" t="s">
        <v>23</v>
      </c>
      <c r="I7141">
        <v>96</v>
      </c>
      <c r="J7141" t="s">
        <v>24</v>
      </c>
      <c r="K7141">
        <v>10670410</v>
      </c>
      <c r="L7141" s="10">
        <v>100271</v>
      </c>
      <c r="M7141" s="1">
        <v>41766</v>
      </c>
      <c r="N7141"/>
      <c r="O7141" s="5">
        <v>-1879922.51</v>
      </c>
      <c r="R7141" s="5">
        <v>1879922.51</v>
      </c>
    </row>
    <row r="7142" spans="1:20" x14ac:dyDescent="0.2">
      <c r="A7142" t="s">
        <v>20</v>
      </c>
      <c r="B7142" t="s">
        <v>48</v>
      </c>
      <c r="C7142">
        <v>4</v>
      </c>
      <c r="D7142">
        <v>201</v>
      </c>
      <c r="E7142" t="s">
        <v>115</v>
      </c>
      <c r="F7142">
        <v>17229705</v>
      </c>
      <c r="G7142">
        <v>1</v>
      </c>
      <c r="H7142" t="s">
        <v>23</v>
      </c>
      <c r="I7142">
        <v>96</v>
      </c>
      <c r="J7142" t="s">
        <v>24</v>
      </c>
      <c r="K7142">
        <v>10670410</v>
      </c>
      <c r="L7142" s="10">
        <v>100271</v>
      </c>
      <c r="M7142" s="1">
        <v>41766</v>
      </c>
      <c r="N7142"/>
      <c r="O7142" s="5">
        <v>0</v>
      </c>
      <c r="Q7142" s="5">
        <v>510700</v>
      </c>
    </row>
    <row r="7143" spans="1:20" x14ac:dyDescent="0.2">
      <c r="A7143" t="s">
        <v>20</v>
      </c>
      <c r="B7143" t="s">
        <v>48</v>
      </c>
      <c r="C7143">
        <v>4</v>
      </c>
      <c r="D7143">
        <v>201</v>
      </c>
      <c r="E7143" t="s">
        <v>115</v>
      </c>
      <c r="F7143">
        <v>17229734</v>
      </c>
      <c r="G7143">
        <v>1</v>
      </c>
      <c r="H7143" t="s">
        <v>23</v>
      </c>
      <c r="I7143">
        <v>96</v>
      </c>
      <c r="J7143" t="s">
        <v>24</v>
      </c>
      <c r="K7143">
        <v>10670071</v>
      </c>
      <c r="L7143" s="10">
        <v>100271</v>
      </c>
      <c r="M7143" s="1">
        <v>41766</v>
      </c>
      <c r="N7143"/>
      <c r="O7143" s="5">
        <v>-1879922.51</v>
      </c>
      <c r="R7143" s="5">
        <v>1879922.51</v>
      </c>
    </row>
    <row r="7144" spans="1:20" x14ac:dyDescent="0.2">
      <c r="A7144" t="s">
        <v>20</v>
      </c>
      <c r="B7144" t="s">
        <v>48</v>
      </c>
      <c r="C7144">
        <v>4</v>
      </c>
      <c r="D7144">
        <v>201</v>
      </c>
      <c r="E7144" t="s">
        <v>115</v>
      </c>
      <c r="F7144">
        <v>17229734</v>
      </c>
      <c r="G7144">
        <v>1</v>
      </c>
      <c r="H7144" t="s">
        <v>23</v>
      </c>
      <c r="I7144">
        <v>96</v>
      </c>
      <c r="J7144" t="s">
        <v>24</v>
      </c>
      <c r="K7144">
        <v>10670071</v>
      </c>
      <c r="L7144" s="10">
        <v>100271</v>
      </c>
      <c r="M7144" s="1">
        <v>41766</v>
      </c>
      <c r="N7144"/>
      <c r="O7144" s="5">
        <v>0</v>
      </c>
      <c r="Q7144" s="5">
        <v>510700</v>
      </c>
    </row>
    <row r="7145" spans="1:20" x14ac:dyDescent="0.2">
      <c r="A7145" t="s">
        <v>20</v>
      </c>
      <c r="B7145" t="s">
        <v>48</v>
      </c>
      <c r="C7145">
        <v>4</v>
      </c>
      <c r="D7145">
        <v>201</v>
      </c>
      <c r="E7145" t="s">
        <v>115</v>
      </c>
      <c r="F7145">
        <v>17230557</v>
      </c>
      <c r="G7145">
        <v>1</v>
      </c>
      <c r="H7145" t="s">
        <v>23</v>
      </c>
      <c r="I7145">
        <v>96</v>
      </c>
      <c r="J7145" t="s">
        <v>24</v>
      </c>
      <c r="K7145">
        <v>10681941</v>
      </c>
      <c r="L7145" s="10">
        <v>100271</v>
      </c>
      <c r="M7145" s="1">
        <v>41782</v>
      </c>
      <c r="N7145"/>
      <c r="O7145" s="5">
        <v>0</v>
      </c>
      <c r="Q7145" s="5">
        <v>443900</v>
      </c>
      <c r="R7145" s="5">
        <v>943412</v>
      </c>
      <c r="T7145" s="5">
        <v>66800</v>
      </c>
    </row>
    <row r="7146" spans="1:20" x14ac:dyDescent="0.2">
      <c r="A7146" t="s">
        <v>20</v>
      </c>
      <c r="B7146" t="s">
        <v>48</v>
      </c>
      <c r="C7146">
        <v>4</v>
      </c>
      <c r="D7146">
        <v>201</v>
      </c>
      <c r="E7146" t="s">
        <v>115</v>
      </c>
      <c r="F7146">
        <v>17231367</v>
      </c>
      <c r="G7146">
        <v>1</v>
      </c>
      <c r="H7146" t="s">
        <v>23</v>
      </c>
      <c r="I7146">
        <v>96</v>
      </c>
      <c r="J7146" t="s">
        <v>24</v>
      </c>
      <c r="K7146">
        <v>10674781</v>
      </c>
      <c r="L7146" s="10">
        <v>100271</v>
      </c>
      <c r="M7146" s="1">
        <v>41788</v>
      </c>
      <c r="N7146"/>
      <c r="O7146" s="5">
        <v>0</v>
      </c>
      <c r="Q7146" s="5">
        <v>443900</v>
      </c>
      <c r="R7146" s="5">
        <v>1879922</v>
      </c>
      <c r="T7146" s="5">
        <v>66800</v>
      </c>
    </row>
    <row r="7147" spans="1:20" x14ac:dyDescent="0.2">
      <c r="A7147" t="s">
        <v>20</v>
      </c>
      <c r="B7147" t="s">
        <v>48</v>
      </c>
      <c r="C7147">
        <v>4</v>
      </c>
      <c r="D7147">
        <v>201</v>
      </c>
      <c r="E7147" t="s">
        <v>115</v>
      </c>
      <c r="F7147">
        <v>17231371</v>
      </c>
      <c r="G7147">
        <v>1</v>
      </c>
      <c r="H7147" t="s">
        <v>23</v>
      </c>
      <c r="I7147">
        <v>96</v>
      </c>
      <c r="J7147" t="s">
        <v>24</v>
      </c>
      <c r="K7147">
        <v>10679406</v>
      </c>
      <c r="L7147" s="10">
        <v>100271</v>
      </c>
      <c r="M7147" s="1">
        <v>41788</v>
      </c>
      <c r="N7147"/>
      <c r="O7147" s="5">
        <v>0</v>
      </c>
      <c r="Q7147" s="5">
        <v>443900</v>
      </c>
      <c r="R7147" s="5">
        <v>1879922</v>
      </c>
      <c r="T7147" s="5">
        <v>66800</v>
      </c>
    </row>
    <row r="7148" spans="1:20" x14ac:dyDescent="0.2">
      <c r="A7148" t="s">
        <v>20</v>
      </c>
      <c r="B7148" t="s">
        <v>48</v>
      </c>
      <c r="C7148">
        <v>4</v>
      </c>
      <c r="D7148">
        <v>201</v>
      </c>
      <c r="E7148" t="s">
        <v>115</v>
      </c>
      <c r="F7148">
        <v>17231437</v>
      </c>
      <c r="G7148">
        <v>1</v>
      </c>
      <c r="H7148" t="s">
        <v>23</v>
      </c>
      <c r="I7148">
        <v>96</v>
      </c>
      <c r="J7148" t="s">
        <v>24</v>
      </c>
      <c r="K7148">
        <v>10682568</v>
      </c>
      <c r="L7148" s="10">
        <v>100271</v>
      </c>
      <c r="M7148" s="1">
        <v>41788</v>
      </c>
      <c r="N7148"/>
      <c r="O7148" s="5">
        <v>-1114121.25</v>
      </c>
      <c r="R7148" s="5">
        <v>1114121.25</v>
      </c>
    </row>
    <row r="7149" spans="1:20" x14ac:dyDescent="0.2">
      <c r="A7149" t="s">
        <v>20</v>
      </c>
      <c r="B7149" t="s">
        <v>48</v>
      </c>
      <c r="C7149">
        <v>4</v>
      </c>
      <c r="D7149">
        <v>201</v>
      </c>
      <c r="E7149" t="s">
        <v>115</v>
      </c>
      <c r="F7149">
        <v>17231437</v>
      </c>
      <c r="G7149">
        <v>1</v>
      </c>
      <c r="H7149" t="s">
        <v>23</v>
      </c>
      <c r="I7149">
        <v>96</v>
      </c>
      <c r="J7149" t="s">
        <v>24</v>
      </c>
      <c r="K7149">
        <v>10682568</v>
      </c>
      <c r="L7149" s="10">
        <v>100271</v>
      </c>
      <c r="M7149" s="1">
        <v>41788</v>
      </c>
      <c r="N7149"/>
      <c r="O7149" s="5">
        <v>0</v>
      </c>
      <c r="Q7149" s="5">
        <v>443900</v>
      </c>
      <c r="T7149" s="5">
        <v>66800</v>
      </c>
    </row>
    <row r="7150" spans="1:20" x14ac:dyDescent="0.2">
      <c r="A7150" t="s">
        <v>20</v>
      </c>
      <c r="B7150" t="s">
        <v>48</v>
      </c>
      <c r="C7150">
        <v>4</v>
      </c>
      <c r="D7150">
        <v>201</v>
      </c>
      <c r="E7150" t="s">
        <v>115</v>
      </c>
      <c r="F7150">
        <v>17231438</v>
      </c>
      <c r="G7150">
        <v>1</v>
      </c>
      <c r="H7150" t="s">
        <v>23</v>
      </c>
      <c r="I7150">
        <v>96</v>
      </c>
      <c r="J7150" t="s">
        <v>24</v>
      </c>
      <c r="K7150">
        <v>10679073</v>
      </c>
      <c r="L7150" s="10">
        <v>100271</v>
      </c>
      <c r="M7150" s="1">
        <v>41788</v>
      </c>
      <c r="N7150"/>
      <c r="O7150" s="5">
        <v>-1114121.25</v>
      </c>
      <c r="R7150" s="5">
        <v>1114121.25</v>
      </c>
    </row>
    <row r="7151" spans="1:20" x14ac:dyDescent="0.2">
      <c r="A7151" t="s">
        <v>20</v>
      </c>
      <c r="B7151" t="s">
        <v>48</v>
      </c>
      <c r="C7151">
        <v>4</v>
      </c>
      <c r="D7151">
        <v>201</v>
      </c>
      <c r="E7151" t="s">
        <v>115</v>
      </c>
      <c r="F7151">
        <v>17231438</v>
      </c>
      <c r="G7151">
        <v>1</v>
      </c>
      <c r="H7151" t="s">
        <v>23</v>
      </c>
      <c r="I7151">
        <v>96</v>
      </c>
      <c r="J7151" t="s">
        <v>24</v>
      </c>
      <c r="K7151">
        <v>10679073</v>
      </c>
      <c r="L7151" s="10">
        <v>100271</v>
      </c>
      <c r="M7151" s="1">
        <v>41788</v>
      </c>
      <c r="N7151"/>
      <c r="O7151" s="5">
        <v>0</v>
      </c>
      <c r="Q7151" s="5">
        <v>443900</v>
      </c>
      <c r="T7151" s="5">
        <v>66800</v>
      </c>
    </row>
    <row r="7152" spans="1:20" x14ac:dyDescent="0.2">
      <c r="A7152" t="s">
        <v>20</v>
      </c>
      <c r="B7152" t="s">
        <v>48</v>
      </c>
      <c r="C7152">
        <v>4</v>
      </c>
      <c r="D7152">
        <v>201</v>
      </c>
      <c r="E7152" t="s">
        <v>115</v>
      </c>
      <c r="F7152">
        <v>17231439</v>
      </c>
      <c r="G7152">
        <v>1</v>
      </c>
      <c r="H7152" t="s">
        <v>23</v>
      </c>
      <c r="I7152">
        <v>96</v>
      </c>
      <c r="J7152" t="s">
        <v>24</v>
      </c>
      <c r="K7152">
        <v>10682658</v>
      </c>
      <c r="L7152" s="10">
        <v>100271</v>
      </c>
      <c r="M7152" s="1">
        <v>41788</v>
      </c>
      <c r="N7152"/>
      <c r="O7152" s="5">
        <v>-1114121.25</v>
      </c>
      <c r="R7152" s="5">
        <v>1114121.25</v>
      </c>
    </row>
    <row r="7153" spans="1:20" x14ac:dyDescent="0.2">
      <c r="A7153" t="s">
        <v>20</v>
      </c>
      <c r="B7153" t="s">
        <v>48</v>
      </c>
      <c r="C7153">
        <v>4</v>
      </c>
      <c r="D7153">
        <v>201</v>
      </c>
      <c r="E7153" t="s">
        <v>115</v>
      </c>
      <c r="F7153">
        <v>17231439</v>
      </c>
      <c r="G7153">
        <v>1</v>
      </c>
      <c r="H7153" t="s">
        <v>23</v>
      </c>
      <c r="I7153">
        <v>96</v>
      </c>
      <c r="J7153" t="s">
        <v>24</v>
      </c>
      <c r="K7153">
        <v>10682658</v>
      </c>
      <c r="L7153" s="10">
        <v>100271</v>
      </c>
      <c r="M7153" s="1">
        <v>41788</v>
      </c>
      <c r="N7153"/>
      <c r="O7153" s="5">
        <v>0</v>
      </c>
      <c r="Q7153" s="5">
        <v>443900</v>
      </c>
      <c r="T7153" s="5">
        <v>66800</v>
      </c>
    </row>
    <row r="7154" spans="1:20" x14ac:dyDescent="0.2">
      <c r="A7154" t="s">
        <v>20</v>
      </c>
      <c r="B7154" t="s">
        <v>48</v>
      </c>
      <c r="C7154">
        <v>4</v>
      </c>
      <c r="D7154">
        <v>201</v>
      </c>
      <c r="E7154" t="s">
        <v>115</v>
      </c>
      <c r="F7154">
        <v>17231440</v>
      </c>
      <c r="G7154">
        <v>1</v>
      </c>
      <c r="H7154" t="s">
        <v>23</v>
      </c>
      <c r="I7154">
        <v>96</v>
      </c>
      <c r="J7154" t="s">
        <v>24</v>
      </c>
      <c r="K7154">
        <v>10682166</v>
      </c>
      <c r="L7154" s="10">
        <v>100271</v>
      </c>
      <c r="M7154" s="1">
        <v>41788</v>
      </c>
      <c r="N7154"/>
      <c r="O7154" s="5">
        <v>-1114121.25</v>
      </c>
      <c r="R7154" s="5">
        <v>1114121.25</v>
      </c>
    </row>
    <row r="7155" spans="1:20" x14ac:dyDescent="0.2">
      <c r="A7155" t="s">
        <v>20</v>
      </c>
      <c r="B7155" t="s">
        <v>48</v>
      </c>
      <c r="C7155">
        <v>4</v>
      </c>
      <c r="D7155">
        <v>201</v>
      </c>
      <c r="E7155" t="s">
        <v>115</v>
      </c>
      <c r="F7155">
        <v>17231440</v>
      </c>
      <c r="G7155">
        <v>1</v>
      </c>
      <c r="H7155" t="s">
        <v>23</v>
      </c>
      <c r="I7155">
        <v>96</v>
      </c>
      <c r="J7155" t="s">
        <v>24</v>
      </c>
      <c r="K7155">
        <v>10682166</v>
      </c>
      <c r="L7155" s="10">
        <v>100271</v>
      </c>
      <c r="M7155" s="1">
        <v>41788</v>
      </c>
      <c r="N7155"/>
      <c r="O7155" s="5">
        <v>0</v>
      </c>
      <c r="Q7155" s="5">
        <v>443900</v>
      </c>
      <c r="T7155" s="5">
        <v>66800</v>
      </c>
    </row>
    <row r="7156" spans="1:20" x14ac:dyDescent="0.2">
      <c r="A7156" t="s">
        <v>20</v>
      </c>
      <c r="B7156" t="s">
        <v>48</v>
      </c>
      <c r="C7156">
        <v>4</v>
      </c>
      <c r="D7156">
        <v>201</v>
      </c>
      <c r="E7156" t="s">
        <v>115</v>
      </c>
      <c r="F7156">
        <v>17231441</v>
      </c>
      <c r="G7156">
        <v>1</v>
      </c>
      <c r="H7156" t="s">
        <v>23</v>
      </c>
      <c r="I7156">
        <v>96</v>
      </c>
      <c r="J7156" t="s">
        <v>24</v>
      </c>
      <c r="K7156">
        <v>10681179</v>
      </c>
      <c r="L7156" s="10">
        <v>100271</v>
      </c>
      <c r="M7156" s="1">
        <v>41788</v>
      </c>
      <c r="N7156"/>
      <c r="O7156" s="5">
        <v>-1114121.25</v>
      </c>
      <c r="R7156" s="5">
        <v>1114121.25</v>
      </c>
    </row>
    <row r="7157" spans="1:20" x14ac:dyDescent="0.2">
      <c r="A7157" t="s">
        <v>20</v>
      </c>
      <c r="B7157" t="s">
        <v>48</v>
      </c>
      <c r="C7157">
        <v>4</v>
      </c>
      <c r="D7157">
        <v>201</v>
      </c>
      <c r="E7157" t="s">
        <v>115</v>
      </c>
      <c r="F7157">
        <v>17231441</v>
      </c>
      <c r="G7157">
        <v>1</v>
      </c>
      <c r="H7157" t="s">
        <v>23</v>
      </c>
      <c r="I7157">
        <v>96</v>
      </c>
      <c r="J7157" t="s">
        <v>24</v>
      </c>
      <c r="K7157">
        <v>10681179</v>
      </c>
      <c r="L7157" s="10">
        <v>100271</v>
      </c>
      <c r="M7157" s="1">
        <v>41788</v>
      </c>
      <c r="N7157"/>
      <c r="O7157" s="5">
        <v>0</v>
      </c>
      <c r="Q7157" s="5">
        <v>443900</v>
      </c>
      <c r="T7157" s="5">
        <v>66800</v>
      </c>
    </row>
    <row r="7158" spans="1:20" x14ac:dyDescent="0.2">
      <c r="A7158" t="s">
        <v>20</v>
      </c>
      <c r="B7158" t="s">
        <v>48</v>
      </c>
      <c r="C7158">
        <v>4</v>
      </c>
      <c r="D7158">
        <v>201</v>
      </c>
      <c r="E7158" t="s">
        <v>115</v>
      </c>
      <c r="F7158">
        <v>17231442</v>
      </c>
      <c r="G7158">
        <v>1</v>
      </c>
      <c r="H7158" t="s">
        <v>23</v>
      </c>
      <c r="I7158">
        <v>96</v>
      </c>
      <c r="J7158" t="s">
        <v>24</v>
      </c>
      <c r="K7158">
        <v>10680948</v>
      </c>
      <c r="L7158" s="10">
        <v>100271</v>
      </c>
      <c r="M7158" s="1">
        <v>41788</v>
      </c>
      <c r="N7158"/>
      <c r="O7158" s="5">
        <v>-1114121.25</v>
      </c>
      <c r="R7158" s="5">
        <v>1114121.25</v>
      </c>
    </row>
    <row r="7159" spans="1:20" x14ac:dyDescent="0.2">
      <c r="A7159" t="s">
        <v>20</v>
      </c>
      <c r="B7159" t="s">
        <v>48</v>
      </c>
      <c r="C7159">
        <v>4</v>
      </c>
      <c r="D7159">
        <v>201</v>
      </c>
      <c r="E7159" t="s">
        <v>115</v>
      </c>
      <c r="F7159">
        <v>17231442</v>
      </c>
      <c r="G7159">
        <v>1</v>
      </c>
      <c r="H7159" t="s">
        <v>23</v>
      </c>
      <c r="I7159">
        <v>96</v>
      </c>
      <c r="J7159" t="s">
        <v>24</v>
      </c>
      <c r="K7159">
        <v>10680948</v>
      </c>
      <c r="L7159" s="10">
        <v>100271</v>
      </c>
      <c r="M7159" s="1">
        <v>41788</v>
      </c>
      <c r="N7159"/>
      <c r="O7159" s="5">
        <v>0</v>
      </c>
      <c r="Q7159" s="5">
        <v>443900</v>
      </c>
      <c r="T7159" s="5">
        <v>66800</v>
      </c>
    </row>
    <row r="7160" spans="1:20" x14ac:dyDescent="0.2">
      <c r="A7160" t="s">
        <v>20</v>
      </c>
      <c r="B7160" t="s">
        <v>48</v>
      </c>
      <c r="C7160">
        <v>4</v>
      </c>
      <c r="D7160">
        <v>201</v>
      </c>
      <c r="E7160" t="s">
        <v>115</v>
      </c>
      <c r="F7160">
        <v>17231443</v>
      </c>
      <c r="G7160">
        <v>1</v>
      </c>
      <c r="H7160" t="s">
        <v>23</v>
      </c>
      <c r="I7160">
        <v>96</v>
      </c>
      <c r="J7160" t="s">
        <v>24</v>
      </c>
      <c r="K7160">
        <v>10678332</v>
      </c>
      <c r="L7160" s="10">
        <v>100271</v>
      </c>
      <c r="M7160" s="1">
        <v>41788</v>
      </c>
      <c r="N7160"/>
      <c r="O7160" s="5">
        <v>-1114121.25</v>
      </c>
      <c r="R7160" s="5">
        <v>1114121.25</v>
      </c>
    </row>
    <row r="7161" spans="1:20" x14ac:dyDescent="0.2">
      <c r="A7161" t="s">
        <v>20</v>
      </c>
      <c r="B7161" t="s">
        <v>48</v>
      </c>
      <c r="C7161">
        <v>4</v>
      </c>
      <c r="D7161">
        <v>201</v>
      </c>
      <c r="E7161" t="s">
        <v>115</v>
      </c>
      <c r="F7161">
        <v>17231443</v>
      </c>
      <c r="G7161">
        <v>1</v>
      </c>
      <c r="H7161" t="s">
        <v>23</v>
      </c>
      <c r="I7161">
        <v>96</v>
      </c>
      <c r="J7161" t="s">
        <v>24</v>
      </c>
      <c r="K7161">
        <v>10678332</v>
      </c>
      <c r="L7161" s="10">
        <v>100271</v>
      </c>
      <c r="M7161" s="1">
        <v>41788</v>
      </c>
      <c r="N7161"/>
      <c r="O7161" s="5">
        <v>0</v>
      </c>
      <c r="Q7161" s="5">
        <v>443900</v>
      </c>
      <c r="T7161" s="5">
        <v>66800</v>
      </c>
    </row>
    <row r="7162" spans="1:20" x14ac:dyDescent="0.2">
      <c r="A7162" t="s">
        <v>20</v>
      </c>
      <c r="B7162" t="s">
        <v>48</v>
      </c>
      <c r="C7162">
        <v>4</v>
      </c>
      <c r="D7162">
        <v>201</v>
      </c>
      <c r="E7162" t="s">
        <v>115</v>
      </c>
      <c r="F7162">
        <v>17231444</v>
      </c>
      <c r="G7162">
        <v>1</v>
      </c>
      <c r="H7162" t="s">
        <v>23</v>
      </c>
      <c r="I7162">
        <v>96</v>
      </c>
      <c r="J7162" t="s">
        <v>24</v>
      </c>
      <c r="K7162">
        <v>10680240</v>
      </c>
      <c r="L7162" s="10">
        <v>100271</v>
      </c>
      <c r="M7162" s="1">
        <v>41788</v>
      </c>
      <c r="N7162"/>
      <c r="O7162" s="5">
        <v>-1114121.25</v>
      </c>
      <c r="R7162" s="5">
        <v>1114121.25</v>
      </c>
    </row>
    <row r="7163" spans="1:20" x14ac:dyDescent="0.2">
      <c r="A7163" t="s">
        <v>20</v>
      </c>
      <c r="B7163" t="s">
        <v>48</v>
      </c>
      <c r="C7163">
        <v>4</v>
      </c>
      <c r="D7163">
        <v>201</v>
      </c>
      <c r="E7163" t="s">
        <v>115</v>
      </c>
      <c r="F7163">
        <v>17231444</v>
      </c>
      <c r="G7163">
        <v>1</v>
      </c>
      <c r="H7163" t="s">
        <v>23</v>
      </c>
      <c r="I7163">
        <v>96</v>
      </c>
      <c r="J7163" t="s">
        <v>24</v>
      </c>
      <c r="K7163">
        <v>10680240</v>
      </c>
      <c r="L7163" s="10">
        <v>100271</v>
      </c>
      <c r="M7163" s="1">
        <v>41788</v>
      </c>
      <c r="N7163"/>
      <c r="O7163" s="5">
        <v>0</v>
      </c>
      <c r="Q7163" s="5">
        <v>443900</v>
      </c>
      <c r="T7163" s="5">
        <v>66800</v>
      </c>
    </row>
    <row r="7164" spans="1:20" x14ac:dyDescent="0.2">
      <c r="A7164" t="s">
        <v>20</v>
      </c>
      <c r="B7164" t="s">
        <v>48</v>
      </c>
      <c r="C7164">
        <v>4</v>
      </c>
      <c r="D7164">
        <v>201</v>
      </c>
      <c r="E7164" t="s">
        <v>115</v>
      </c>
      <c r="F7164">
        <v>17231445</v>
      </c>
      <c r="G7164">
        <v>1</v>
      </c>
      <c r="H7164" t="s">
        <v>23</v>
      </c>
      <c r="I7164">
        <v>96</v>
      </c>
      <c r="J7164" t="s">
        <v>24</v>
      </c>
      <c r="K7164">
        <v>10679541</v>
      </c>
      <c r="L7164" s="10">
        <v>100271</v>
      </c>
      <c r="M7164" s="1">
        <v>41788</v>
      </c>
      <c r="N7164"/>
      <c r="O7164" s="5">
        <v>-1114121.25</v>
      </c>
      <c r="R7164" s="5">
        <v>1114121.25</v>
      </c>
    </row>
    <row r="7165" spans="1:20" x14ac:dyDescent="0.2">
      <c r="A7165" t="s">
        <v>20</v>
      </c>
      <c r="B7165" t="s">
        <v>48</v>
      </c>
      <c r="C7165">
        <v>4</v>
      </c>
      <c r="D7165">
        <v>201</v>
      </c>
      <c r="E7165" t="s">
        <v>115</v>
      </c>
      <c r="F7165">
        <v>17231445</v>
      </c>
      <c r="G7165">
        <v>1</v>
      </c>
      <c r="H7165" t="s">
        <v>23</v>
      </c>
      <c r="I7165">
        <v>96</v>
      </c>
      <c r="J7165" t="s">
        <v>24</v>
      </c>
      <c r="K7165">
        <v>10679541</v>
      </c>
      <c r="L7165" s="10">
        <v>100271</v>
      </c>
      <c r="M7165" s="1">
        <v>41788</v>
      </c>
      <c r="N7165"/>
      <c r="O7165" s="5">
        <v>0</v>
      </c>
      <c r="Q7165" s="5">
        <v>443900</v>
      </c>
      <c r="T7165" s="5">
        <v>66800</v>
      </c>
    </row>
    <row r="7166" spans="1:20" x14ac:dyDescent="0.2">
      <c r="A7166" t="s">
        <v>20</v>
      </c>
      <c r="B7166" t="s">
        <v>48</v>
      </c>
      <c r="C7166">
        <v>4</v>
      </c>
      <c r="D7166">
        <v>201</v>
      </c>
      <c r="E7166" t="s">
        <v>115</v>
      </c>
      <c r="F7166">
        <v>17231446</v>
      </c>
      <c r="G7166">
        <v>1</v>
      </c>
      <c r="H7166" t="s">
        <v>23</v>
      </c>
      <c r="I7166">
        <v>96</v>
      </c>
      <c r="J7166" t="s">
        <v>24</v>
      </c>
      <c r="K7166">
        <v>10681209</v>
      </c>
      <c r="L7166" s="10">
        <v>100271</v>
      </c>
      <c r="M7166" s="1">
        <v>41788</v>
      </c>
      <c r="N7166"/>
      <c r="O7166" s="5">
        <v>-1114121.25</v>
      </c>
      <c r="R7166" s="5">
        <v>1114121.25</v>
      </c>
    </row>
    <row r="7167" spans="1:20" x14ac:dyDescent="0.2">
      <c r="A7167" t="s">
        <v>20</v>
      </c>
      <c r="B7167" t="s">
        <v>48</v>
      </c>
      <c r="C7167">
        <v>4</v>
      </c>
      <c r="D7167">
        <v>201</v>
      </c>
      <c r="E7167" t="s">
        <v>115</v>
      </c>
      <c r="F7167">
        <v>17231446</v>
      </c>
      <c r="G7167">
        <v>1</v>
      </c>
      <c r="H7167" t="s">
        <v>23</v>
      </c>
      <c r="I7167">
        <v>96</v>
      </c>
      <c r="J7167" t="s">
        <v>24</v>
      </c>
      <c r="K7167">
        <v>10681209</v>
      </c>
      <c r="L7167" s="10">
        <v>100271</v>
      </c>
      <c r="M7167" s="1">
        <v>41788</v>
      </c>
      <c r="N7167"/>
      <c r="O7167" s="5">
        <v>0</v>
      </c>
      <c r="Q7167" s="5">
        <v>443900</v>
      </c>
      <c r="T7167" s="5">
        <v>66800</v>
      </c>
    </row>
    <row r="7168" spans="1:20" x14ac:dyDescent="0.2">
      <c r="A7168" t="s">
        <v>20</v>
      </c>
      <c r="B7168" t="s">
        <v>48</v>
      </c>
      <c r="C7168">
        <v>4</v>
      </c>
      <c r="D7168">
        <v>201</v>
      </c>
      <c r="E7168" t="s">
        <v>115</v>
      </c>
      <c r="F7168">
        <v>17231447</v>
      </c>
      <c r="G7168">
        <v>1</v>
      </c>
      <c r="H7168" t="s">
        <v>23</v>
      </c>
      <c r="I7168">
        <v>96</v>
      </c>
      <c r="J7168" t="s">
        <v>24</v>
      </c>
      <c r="K7168">
        <v>10681026</v>
      </c>
      <c r="L7168" s="10">
        <v>100271</v>
      </c>
      <c r="M7168" s="1">
        <v>41788</v>
      </c>
      <c r="N7168"/>
      <c r="O7168" s="5">
        <v>-1114121.25</v>
      </c>
      <c r="R7168" s="5">
        <v>1114121.25</v>
      </c>
    </row>
    <row r="7169" spans="1:20" x14ac:dyDescent="0.2">
      <c r="A7169" t="s">
        <v>20</v>
      </c>
      <c r="B7169" t="s">
        <v>48</v>
      </c>
      <c r="C7169">
        <v>4</v>
      </c>
      <c r="D7169">
        <v>201</v>
      </c>
      <c r="E7169" t="s">
        <v>115</v>
      </c>
      <c r="F7169">
        <v>17231447</v>
      </c>
      <c r="G7169">
        <v>1</v>
      </c>
      <c r="H7169" t="s">
        <v>23</v>
      </c>
      <c r="I7169">
        <v>96</v>
      </c>
      <c r="J7169" t="s">
        <v>24</v>
      </c>
      <c r="K7169">
        <v>10681026</v>
      </c>
      <c r="L7169" s="10">
        <v>100271</v>
      </c>
      <c r="M7169" s="1">
        <v>41788</v>
      </c>
      <c r="N7169"/>
      <c r="O7169" s="5">
        <v>0</v>
      </c>
      <c r="Q7169" s="5">
        <v>443900</v>
      </c>
      <c r="T7169" s="5">
        <v>66800</v>
      </c>
    </row>
    <row r="7170" spans="1:20" x14ac:dyDescent="0.2">
      <c r="A7170" t="s">
        <v>20</v>
      </c>
      <c r="B7170" t="s">
        <v>48</v>
      </c>
      <c r="C7170">
        <v>4</v>
      </c>
      <c r="D7170">
        <v>201</v>
      </c>
      <c r="E7170" t="s">
        <v>115</v>
      </c>
      <c r="F7170">
        <v>17231448</v>
      </c>
      <c r="G7170">
        <v>1</v>
      </c>
      <c r="H7170" t="s">
        <v>23</v>
      </c>
      <c r="I7170">
        <v>96</v>
      </c>
      <c r="J7170" t="s">
        <v>24</v>
      </c>
      <c r="K7170">
        <v>10678494</v>
      </c>
      <c r="L7170" s="10">
        <v>100271</v>
      </c>
      <c r="M7170" s="1">
        <v>41788</v>
      </c>
      <c r="N7170"/>
      <c r="O7170" s="5">
        <v>-1114121.25</v>
      </c>
      <c r="R7170" s="5">
        <v>1114121.25</v>
      </c>
    </row>
    <row r="7171" spans="1:20" x14ac:dyDescent="0.2">
      <c r="A7171" t="s">
        <v>20</v>
      </c>
      <c r="B7171" t="s">
        <v>48</v>
      </c>
      <c r="C7171">
        <v>4</v>
      </c>
      <c r="D7171">
        <v>201</v>
      </c>
      <c r="E7171" t="s">
        <v>115</v>
      </c>
      <c r="F7171">
        <v>17231448</v>
      </c>
      <c r="G7171">
        <v>1</v>
      </c>
      <c r="H7171" t="s">
        <v>23</v>
      </c>
      <c r="I7171">
        <v>96</v>
      </c>
      <c r="J7171" t="s">
        <v>24</v>
      </c>
      <c r="K7171">
        <v>10678494</v>
      </c>
      <c r="L7171" s="10">
        <v>100271</v>
      </c>
      <c r="M7171" s="1">
        <v>41788</v>
      </c>
      <c r="N7171"/>
      <c r="O7171" s="5">
        <v>0</v>
      </c>
      <c r="Q7171" s="5">
        <v>443900</v>
      </c>
      <c r="T7171" s="5">
        <v>66800</v>
      </c>
    </row>
    <row r="7172" spans="1:20" x14ac:dyDescent="0.2">
      <c r="A7172" t="s">
        <v>20</v>
      </c>
      <c r="B7172" t="s">
        <v>48</v>
      </c>
      <c r="C7172">
        <v>4</v>
      </c>
      <c r="D7172">
        <v>201</v>
      </c>
      <c r="E7172" t="s">
        <v>115</v>
      </c>
      <c r="F7172">
        <v>17231449</v>
      </c>
      <c r="G7172">
        <v>1</v>
      </c>
      <c r="H7172" t="s">
        <v>23</v>
      </c>
      <c r="I7172">
        <v>96</v>
      </c>
      <c r="J7172" t="s">
        <v>24</v>
      </c>
      <c r="K7172">
        <v>10680297</v>
      </c>
      <c r="L7172" s="10">
        <v>100271</v>
      </c>
      <c r="M7172" s="1">
        <v>41788</v>
      </c>
      <c r="N7172"/>
      <c r="O7172" s="5">
        <v>-1114121.25</v>
      </c>
      <c r="R7172" s="5">
        <v>1114121.25</v>
      </c>
    </row>
    <row r="7173" spans="1:20" x14ac:dyDescent="0.2">
      <c r="A7173" t="s">
        <v>20</v>
      </c>
      <c r="B7173" t="s">
        <v>48</v>
      </c>
      <c r="C7173">
        <v>4</v>
      </c>
      <c r="D7173">
        <v>201</v>
      </c>
      <c r="E7173" t="s">
        <v>115</v>
      </c>
      <c r="F7173">
        <v>17231449</v>
      </c>
      <c r="G7173">
        <v>1</v>
      </c>
      <c r="H7173" t="s">
        <v>23</v>
      </c>
      <c r="I7173">
        <v>96</v>
      </c>
      <c r="J7173" t="s">
        <v>24</v>
      </c>
      <c r="K7173">
        <v>10680297</v>
      </c>
      <c r="L7173" s="10">
        <v>100271</v>
      </c>
      <c r="M7173" s="1">
        <v>41788</v>
      </c>
      <c r="N7173"/>
      <c r="O7173" s="5">
        <v>0</v>
      </c>
      <c r="Q7173" s="5">
        <v>443900</v>
      </c>
      <c r="T7173" s="5">
        <v>66800</v>
      </c>
    </row>
    <row r="7174" spans="1:20" x14ac:dyDescent="0.2">
      <c r="A7174" t="s">
        <v>20</v>
      </c>
      <c r="B7174" t="s">
        <v>48</v>
      </c>
      <c r="C7174">
        <v>4</v>
      </c>
      <c r="D7174">
        <v>201</v>
      </c>
      <c r="E7174" t="s">
        <v>115</v>
      </c>
      <c r="F7174">
        <v>17231450</v>
      </c>
      <c r="G7174">
        <v>1</v>
      </c>
      <c r="H7174" t="s">
        <v>23</v>
      </c>
      <c r="I7174">
        <v>96</v>
      </c>
      <c r="J7174" t="s">
        <v>24</v>
      </c>
      <c r="K7174">
        <v>10682238</v>
      </c>
      <c r="L7174" s="10">
        <v>100271</v>
      </c>
      <c r="M7174" s="1">
        <v>41788</v>
      </c>
      <c r="N7174"/>
      <c r="O7174" s="5">
        <v>-1114121.25</v>
      </c>
      <c r="R7174" s="5">
        <v>1114121.25</v>
      </c>
    </row>
    <row r="7175" spans="1:20" x14ac:dyDescent="0.2">
      <c r="A7175" t="s">
        <v>20</v>
      </c>
      <c r="B7175" t="s">
        <v>48</v>
      </c>
      <c r="C7175">
        <v>4</v>
      </c>
      <c r="D7175">
        <v>201</v>
      </c>
      <c r="E7175" t="s">
        <v>115</v>
      </c>
      <c r="F7175">
        <v>17231450</v>
      </c>
      <c r="G7175">
        <v>1</v>
      </c>
      <c r="H7175" t="s">
        <v>23</v>
      </c>
      <c r="I7175">
        <v>96</v>
      </c>
      <c r="J7175" t="s">
        <v>24</v>
      </c>
      <c r="K7175">
        <v>10682238</v>
      </c>
      <c r="L7175" s="10">
        <v>100271</v>
      </c>
      <c r="M7175" s="1">
        <v>41788</v>
      </c>
      <c r="N7175"/>
      <c r="O7175" s="5">
        <v>0</v>
      </c>
      <c r="Q7175" s="5">
        <v>443900</v>
      </c>
      <c r="T7175" s="5">
        <v>66800</v>
      </c>
    </row>
    <row r="7176" spans="1:20" x14ac:dyDescent="0.2">
      <c r="A7176" t="s">
        <v>20</v>
      </c>
      <c r="B7176" t="s">
        <v>48</v>
      </c>
      <c r="C7176">
        <v>4</v>
      </c>
      <c r="D7176">
        <v>201</v>
      </c>
      <c r="E7176" t="s">
        <v>115</v>
      </c>
      <c r="F7176">
        <v>17231451</v>
      </c>
      <c r="G7176">
        <v>1</v>
      </c>
      <c r="H7176" t="s">
        <v>23</v>
      </c>
      <c r="I7176">
        <v>96</v>
      </c>
      <c r="J7176" t="s">
        <v>24</v>
      </c>
      <c r="K7176">
        <v>10681245</v>
      </c>
      <c r="L7176" s="10">
        <v>100271</v>
      </c>
      <c r="M7176" s="1">
        <v>41788</v>
      </c>
      <c r="N7176"/>
      <c r="O7176" s="5">
        <v>-1114121.25</v>
      </c>
      <c r="R7176" s="5">
        <v>1114121.25</v>
      </c>
    </row>
    <row r="7177" spans="1:20" x14ac:dyDescent="0.2">
      <c r="A7177" t="s">
        <v>20</v>
      </c>
      <c r="B7177" t="s">
        <v>48</v>
      </c>
      <c r="C7177">
        <v>4</v>
      </c>
      <c r="D7177">
        <v>201</v>
      </c>
      <c r="E7177" t="s">
        <v>115</v>
      </c>
      <c r="F7177">
        <v>17231451</v>
      </c>
      <c r="G7177">
        <v>1</v>
      </c>
      <c r="H7177" t="s">
        <v>23</v>
      </c>
      <c r="I7177">
        <v>96</v>
      </c>
      <c r="J7177" t="s">
        <v>24</v>
      </c>
      <c r="K7177">
        <v>10681245</v>
      </c>
      <c r="L7177" s="10">
        <v>100271</v>
      </c>
      <c r="M7177" s="1">
        <v>41788</v>
      </c>
      <c r="N7177"/>
      <c r="O7177" s="5">
        <v>0</v>
      </c>
      <c r="Q7177" s="5">
        <v>443900</v>
      </c>
      <c r="T7177" s="5">
        <v>66800</v>
      </c>
    </row>
    <row r="7178" spans="1:20" x14ac:dyDescent="0.2">
      <c r="A7178" t="s">
        <v>20</v>
      </c>
      <c r="B7178" t="s">
        <v>48</v>
      </c>
      <c r="C7178">
        <v>4</v>
      </c>
      <c r="D7178">
        <v>201</v>
      </c>
      <c r="E7178" t="s">
        <v>115</v>
      </c>
      <c r="F7178">
        <v>17231452</v>
      </c>
      <c r="G7178">
        <v>1</v>
      </c>
      <c r="H7178" t="s">
        <v>23</v>
      </c>
      <c r="I7178">
        <v>96</v>
      </c>
      <c r="J7178" t="s">
        <v>24</v>
      </c>
      <c r="K7178">
        <v>10682454</v>
      </c>
      <c r="L7178" s="10">
        <v>100271</v>
      </c>
      <c r="M7178" s="1">
        <v>41788</v>
      </c>
      <c r="N7178"/>
      <c r="O7178" s="5">
        <v>-1114121.25</v>
      </c>
      <c r="R7178" s="5">
        <v>1114121.25</v>
      </c>
    </row>
    <row r="7179" spans="1:20" x14ac:dyDescent="0.2">
      <c r="A7179" t="s">
        <v>20</v>
      </c>
      <c r="B7179" t="s">
        <v>48</v>
      </c>
      <c r="C7179">
        <v>4</v>
      </c>
      <c r="D7179">
        <v>201</v>
      </c>
      <c r="E7179" t="s">
        <v>115</v>
      </c>
      <c r="F7179">
        <v>17231452</v>
      </c>
      <c r="G7179">
        <v>1</v>
      </c>
      <c r="H7179" t="s">
        <v>23</v>
      </c>
      <c r="I7179">
        <v>96</v>
      </c>
      <c r="J7179" t="s">
        <v>24</v>
      </c>
      <c r="K7179">
        <v>10682454</v>
      </c>
      <c r="L7179" s="10">
        <v>100271</v>
      </c>
      <c r="M7179" s="1">
        <v>41788</v>
      </c>
      <c r="N7179"/>
      <c r="O7179" s="5">
        <v>0</v>
      </c>
      <c r="Q7179" s="5">
        <v>443900</v>
      </c>
      <c r="T7179" s="5">
        <v>66800</v>
      </c>
    </row>
    <row r="7180" spans="1:20" x14ac:dyDescent="0.2">
      <c r="A7180" t="s">
        <v>20</v>
      </c>
      <c r="B7180" t="s">
        <v>48</v>
      </c>
      <c r="C7180">
        <v>4</v>
      </c>
      <c r="D7180">
        <v>201</v>
      </c>
      <c r="E7180" t="s">
        <v>115</v>
      </c>
      <c r="F7180">
        <v>17231453</v>
      </c>
      <c r="G7180">
        <v>1</v>
      </c>
      <c r="H7180" t="s">
        <v>23</v>
      </c>
      <c r="I7180">
        <v>96</v>
      </c>
      <c r="J7180" t="s">
        <v>24</v>
      </c>
      <c r="K7180">
        <v>10670137</v>
      </c>
      <c r="L7180" s="10">
        <v>100271</v>
      </c>
      <c r="M7180" s="1">
        <v>41788</v>
      </c>
      <c r="N7180"/>
      <c r="O7180" s="5">
        <v>0</v>
      </c>
      <c r="Q7180" s="5">
        <v>443900</v>
      </c>
      <c r="R7180" s="5">
        <v>1114121.25</v>
      </c>
      <c r="T7180" s="5">
        <v>66800</v>
      </c>
    </row>
    <row r="7181" spans="1:20" x14ac:dyDescent="0.2">
      <c r="A7181" t="s">
        <v>20</v>
      </c>
      <c r="B7181" t="s">
        <v>48</v>
      </c>
      <c r="C7181">
        <v>4</v>
      </c>
      <c r="D7181">
        <v>201</v>
      </c>
      <c r="E7181" t="s">
        <v>115</v>
      </c>
      <c r="F7181">
        <v>17231454</v>
      </c>
      <c r="G7181">
        <v>1</v>
      </c>
      <c r="H7181" t="s">
        <v>23</v>
      </c>
      <c r="I7181">
        <v>96</v>
      </c>
      <c r="J7181" t="s">
        <v>24</v>
      </c>
      <c r="K7181">
        <v>10682598</v>
      </c>
      <c r="L7181" s="10">
        <v>100271</v>
      </c>
      <c r="M7181" s="1">
        <v>41788</v>
      </c>
      <c r="N7181"/>
      <c r="O7181" s="5">
        <v>0</v>
      </c>
      <c r="Q7181" s="5">
        <v>443900</v>
      </c>
      <c r="R7181" s="5">
        <v>1114121.25</v>
      </c>
      <c r="T7181" s="5">
        <v>66800</v>
      </c>
    </row>
    <row r="7182" spans="1:20" x14ac:dyDescent="0.2">
      <c r="A7182" t="s">
        <v>20</v>
      </c>
      <c r="B7182" t="s">
        <v>48</v>
      </c>
      <c r="C7182">
        <v>4</v>
      </c>
      <c r="D7182">
        <v>201</v>
      </c>
      <c r="E7182" t="s">
        <v>115</v>
      </c>
      <c r="F7182">
        <v>17231455</v>
      </c>
      <c r="G7182">
        <v>1</v>
      </c>
      <c r="H7182" t="s">
        <v>23</v>
      </c>
      <c r="I7182">
        <v>96</v>
      </c>
      <c r="J7182" t="s">
        <v>24</v>
      </c>
      <c r="K7182">
        <v>10682289</v>
      </c>
      <c r="L7182" s="10">
        <v>100271</v>
      </c>
      <c r="M7182" s="1">
        <v>41788</v>
      </c>
      <c r="N7182"/>
      <c r="O7182" s="5">
        <v>0</v>
      </c>
      <c r="Q7182" s="5">
        <v>443900</v>
      </c>
      <c r="R7182" s="5">
        <v>1114121.25</v>
      </c>
      <c r="T7182" s="5">
        <v>66800</v>
      </c>
    </row>
    <row r="7183" spans="1:20" x14ac:dyDescent="0.2">
      <c r="A7183" t="s">
        <v>20</v>
      </c>
      <c r="B7183" t="s">
        <v>48</v>
      </c>
      <c r="C7183">
        <v>4</v>
      </c>
      <c r="D7183">
        <v>201</v>
      </c>
      <c r="E7183" t="s">
        <v>115</v>
      </c>
      <c r="F7183">
        <v>17231456</v>
      </c>
      <c r="G7183">
        <v>1</v>
      </c>
      <c r="H7183" t="s">
        <v>23</v>
      </c>
      <c r="I7183">
        <v>96</v>
      </c>
      <c r="J7183" t="s">
        <v>24</v>
      </c>
      <c r="K7183">
        <v>10681305</v>
      </c>
      <c r="L7183" s="10">
        <v>100271</v>
      </c>
      <c r="M7183" s="1">
        <v>41788</v>
      </c>
      <c r="N7183"/>
      <c r="O7183" s="5">
        <v>0</v>
      </c>
      <c r="Q7183" s="5">
        <v>443900</v>
      </c>
      <c r="R7183" s="5">
        <v>1114121.25</v>
      </c>
      <c r="T7183" s="5">
        <v>66800</v>
      </c>
    </row>
    <row r="7184" spans="1:20" x14ac:dyDescent="0.2">
      <c r="A7184" t="s">
        <v>20</v>
      </c>
      <c r="B7184" t="s">
        <v>48</v>
      </c>
      <c r="C7184">
        <v>4</v>
      </c>
      <c r="D7184">
        <v>201</v>
      </c>
      <c r="E7184" t="s">
        <v>115</v>
      </c>
      <c r="F7184">
        <v>17231457</v>
      </c>
      <c r="G7184">
        <v>1</v>
      </c>
      <c r="H7184" t="s">
        <v>23</v>
      </c>
      <c r="I7184">
        <v>96</v>
      </c>
      <c r="J7184" t="s">
        <v>24</v>
      </c>
      <c r="K7184">
        <v>10682481</v>
      </c>
      <c r="L7184" s="10">
        <v>100271</v>
      </c>
      <c r="M7184" s="1">
        <v>41788</v>
      </c>
      <c r="N7184"/>
      <c r="O7184" s="5">
        <v>0</v>
      </c>
      <c r="Q7184" s="5">
        <v>443900</v>
      </c>
      <c r="R7184" s="5">
        <v>1114121.25</v>
      </c>
      <c r="T7184" s="5">
        <v>66800</v>
      </c>
    </row>
    <row r="7185" spans="1:20" x14ac:dyDescent="0.2">
      <c r="A7185" t="s">
        <v>20</v>
      </c>
      <c r="B7185" t="s">
        <v>48</v>
      </c>
      <c r="C7185">
        <v>4</v>
      </c>
      <c r="D7185">
        <v>201</v>
      </c>
      <c r="E7185" t="s">
        <v>115</v>
      </c>
      <c r="F7185">
        <v>17231458</v>
      </c>
      <c r="G7185">
        <v>1</v>
      </c>
      <c r="H7185" t="s">
        <v>23</v>
      </c>
      <c r="I7185">
        <v>96</v>
      </c>
      <c r="J7185" t="s">
        <v>24</v>
      </c>
      <c r="K7185">
        <v>10678734</v>
      </c>
      <c r="L7185" s="10">
        <v>100271</v>
      </c>
      <c r="M7185" s="1">
        <v>41788</v>
      </c>
      <c r="N7185"/>
      <c r="O7185" s="5">
        <v>0</v>
      </c>
      <c r="Q7185" s="5">
        <v>443900</v>
      </c>
      <c r="R7185" s="5">
        <v>1114121.25</v>
      </c>
      <c r="T7185" s="5">
        <v>66800</v>
      </c>
    </row>
    <row r="7186" spans="1:20" x14ac:dyDescent="0.2">
      <c r="A7186" t="s">
        <v>20</v>
      </c>
      <c r="B7186" t="s">
        <v>48</v>
      </c>
      <c r="C7186">
        <v>4</v>
      </c>
      <c r="D7186">
        <v>201</v>
      </c>
      <c r="E7186" t="s">
        <v>115</v>
      </c>
      <c r="F7186">
        <v>17231459</v>
      </c>
      <c r="G7186">
        <v>1</v>
      </c>
      <c r="H7186" t="s">
        <v>23</v>
      </c>
      <c r="I7186">
        <v>96</v>
      </c>
      <c r="J7186" t="s">
        <v>24</v>
      </c>
      <c r="K7186">
        <v>10682613</v>
      </c>
      <c r="L7186" s="10">
        <v>100271</v>
      </c>
      <c r="M7186" s="1">
        <v>41788</v>
      </c>
      <c r="N7186"/>
      <c r="O7186" s="5">
        <v>0</v>
      </c>
      <c r="Q7186" s="5">
        <v>443900</v>
      </c>
      <c r="R7186" s="5">
        <v>1114121.25</v>
      </c>
      <c r="T7186" s="5">
        <v>66800</v>
      </c>
    </row>
    <row r="7187" spans="1:20" x14ac:dyDescent="0.2">
      <c r="A7187" t="s">
        <v>20</v>
      </c>
      <c r="B7187" t="s">
        <v>48</v>
      </c>
      <c r="C7187">
        <v>4</v>
      </c>
      <c r="D7187">
        <v>201</v>
      </c>
      <c r="E7187" t="s">
        <v>115</v>
      </c>
      <c r="F7187">
        <v>17231460</v>
      </c>
      <c r="G7187">
        <v>1</v>
      </c>
      <c r="H7187" t="s">
        <v>23</v>
      </c>
      <c r="I7187">
        <v>96</v>
      </c>
      <c r="J7187" t="s">
        <v>24</v>
      </c>
      <c r="K7187">
        <v>10679775</v>
      </c>
      <c r="L7187" s="10">
        <v>100271</v>
      </c>
      <c r="M7187" s="1">
        <v>41788</v>
      </c>
      <c r="N7187"/>
      <c r="O7187" s="5">
        <v>0</v>
      </c>
      <c r="Q7187" s="5">
        <v>443900</v>
      </c>
      <c r="R7187" s="5">
        <v>1114121.25</v>
      </c>
      <c r="T7187" s="5">
        <v>66800</v>
      </c>
    </row>
    <row r="7188" spans="1:20" x14ac:dyDescent="0.2">
      <c r="A7188" t="s">
        <v>20</v>
      </c>
      <c r="B7188" t="s">
        <v>48</v>
      </c>
      <c r="C7188">
        <v>4</v>
      </c>
      <c r="D7188">
        <v>201</v>
      </c>
      <c r="E7188" t="s">
        <v>115</v>
      </c>
      <c r="F7188">
        <v>17231461</v>
      </c>
      <c r="G7188">
        <v>1</v>
      </c>
      <c r="H7188" t="s">
        <v>23</v>
      </c>
      <c r="I7188">
        <v>96</v>
      </c>
      <c r="J7188" t="s">
        <v>24</v>
      </c>
      <c r="K7188">
        <v>10677253</v>
      </c>
      <c r="L7188" s="10">
        <v>100271</v>
      </c>
      <c r="M7188" s="1">
        <v>41788</v>
      </c>
      <c r="N7188"/>
      <c r="O7188" s="5">
        <v>0</v>
      </c>
      <c r="Q7188" s="5">
        <v>443900</v>
      </c>
      <c r="R7188" s="5">
        <v>1114121.25</v>
      </c>
      <c r="T7188" s="5">
        <v>66800</v>
      </c>
    </row>
    <row r="7189" spans="1:20" x14ac:dyDescent="0.2">
      <c r="A7189" t="s">
        <v>20</v>
      </c>
      <c r="B7189" t="s">
        <v>48</v>
      </c>
      <c r="C7189">
        <v>4</v>
      </c>
      <c r="D7189">
        <v>201</v>
      </c>
      <c r="E7189" t="s">
        <v>115</v>
      </c>
      <c r="F7189">
        <v>17231462</v>
      </c>
      <c r="G7189">
        <v>1</v>
      </c>
      <c r="H7189" t="s">
        <v>23</v>
      </c>
      <c r="I7189">
        <v>96</v>
      </c>
      <c r="J7189" t="s">
        <v>24</v>
      </c>
      <c r="K7189">
        <v>10682526</v>
      </c>
      <c r="L7189" s="10">
        <v>100271</v>
      </c>
      <c r="M7189" s="1">
        <v>41788</v>
      </c>
      <c r="N7189"/>
      <c r="O7189" s="5">
        <v>0</v>
      </c>
      <c r="Q7189" s="5">
        <v>443900</v>
      </c>
      <c r="R7189" s="5">
        <v>1114121.25</v>
      </c>
      <c r="T7189" s="5">
        <v>66800</v>
      </c>
    </row>
    <row r="7190" spans="1:20" x14ac:dyDescent="0.2">
      <c r="A7190" t="s">
        <v>20</v>
      </c>
      <c r="B7190" t="s">
        <v>48</v>
      </c>
      <c r="C7190">
        <v>4</v>
      </c>
      <c r="D7190">
        <v>201</v>
      </c>
      <c r="E7190" t="s">
        <v>115</v>
      </c>
      <c r="F7190">
        <v>17231463</v>
      </c>
      <c r="G7190">
        <v>1</v>
      </c>
      <c r="H7190" t="s">
        <v>23</v>
      </c>
      <c r="I7190">
        <v>96</v>
      </c>
      <c r="J7190" t="s">
        <v>24</v>
      </c>
      <c r="K7190">
        <v>10670344</v>
      </c>
      <c r="L7190" s="10">
        <v>100271</v>
      </c>
      <c r="M7190" s="1">
        <v>41788</v>
      </c>
      <c r="N7190"/>
      <c r="O7190" s="5">
        <v>0</v>
      </c>
      <c r="Q7190" s="5">
        <v>443900</v>
      </c>
      <c r="R7190" s="5">
        <v>1114121.25</v>
      </c>
      <c r="T7190" s="5">
        <v>66800</v>
      </c>
    </row>
    <row r="7191" spans="1:20" x14ac:dyDescent="0.2">
      <c r="A7191" t="s">
        <v>20</v>
      </c>
      <c r="B7191" t="s">
        <v>48</v>
      </c>
      <c r="C7191">
        <v>4</v>
      </c>
      <c r="D7191">
        <v>201</v>
      </c>
      <c r="E7191" t="s">
        <v>115</v>
      </c>
      <c r="F7191">
        <v>17231464</v>
      </c>
      <c r="G7191">
        <v>1</v>
      </c>
      <c r="H7191" t="s">
        <v>23</v>
      </c>
      <c r="I7191">
        <v>96</v>
      </c>
      <c r="J7191" t="s">
        <v>24</v>
      </c>
      <c r="K7191">
        <v>10682640</v>
      </c>
      <c r="L7191" s="10">
        <v>100271</v>
      </c>
      <c r="M7191" s="1">
        <v>41788</v>
      </c>
      <c r="N7191"/>
      <c r="O7191" s="5">
        <v>0</v>
      </c>
      <c r="Q7191" s="5">
        <v>443900</v>
      </c>
      <c r="R7191" s="5">
        <v>1114121.25</v>
      </c>
      <c r="T7191" s="5">
        <v>66800</v>
      </c>
    </row>
    <row r="7192" spans="1:20" x14ac:dyDescent="0.2">
      <c r="A7192" t="s">
        <v>20</v>
      </c>
      <c r="B7192" t="s">
        <v>48</v>
      </c>
      <c r="C7192">
        <v>4</v>
      </c>
      <c r="D7192">
        <v>201</v>
      </c>
      <c r="E7192" t="s">
        <v>115</v>
      </c>
      <c r="F7192">
        <v>17231465</v>
      </c>
      <c r="G7192">
        <v>1</v>
      </c>
      <c r="H7192" t="s">
        <v>23</v>
      </c>
      <c r="I7192">
        <v>96</v>
      </c>
      <c r="J7192" t="s">
        <v>24</v>
      </c>
      <c r="K7192">
        <v>10682361</v>
      </c>
      <c r="L7192" s="10">
        <v>100271</v>
      </c>
      <c r="M7192" s="1">
        <v>41788</v>
      </c>
      <c r="N7192"/>
      <c r="O7192" s="5">
        <v>0</v>
      </c>
      <c r="Q7192" s="5">
        <v>443900</v>
      </c>
      <c r="R7192" s="5">
        <v>1114121.25</v>
      </c>
      <c r="T7192" s="5">
        <v>66800</v>
      </c>
    </row>
    <row r="7193" spans="1:20" x14ac:dyDescent="0.2">
      <c r="A7193" t="s">
        <v>20</v>
      </c>
      <c r="B7193" t="s">
        <v>48</v>
      </c>
      <c r="C7193">
        <v>4</v>
      </c>
      <c r="D7193">
        <v>201</v>
      </c>
      <c r="E7193" t="s">
        <v>115</v>
      </c>
      <c r="F7193">
        <v>17231466</v>
      </c>
      <c r="G7193">
        <v>1</v>
      </c>
      <c r="H7193" t="s">
        <v>23</v>
      </c>
      <c r="I7193">
        <v>96</v>
      </c>
      <c r="J7193" t="s">
        <v>24</v>
      </c>
      <c r="K7193">
        <v>10681398</v>
      </c>
      <c r="L7193" s="10">
        <v>100271</v>
      </c>
      <c r="M7193" s="1">
        <v>41788</v>
      </c>
      <c r="N7193"/>
      <c r="O7193" s="5">
        <v>0</v>
      </c>
      <c r="Q7193" s="5">
        <v>443900</v>
      </c>
      <c r="R7193" s="5">
        <v>1114121.25</v>
      </c>
      <c r="T7193" s="5">
        <v>66800</v>
      </c>
    </row>
    <row r="7194" spans="1:20" x14ac:dyDescent="0.2">
      <c r="A7194" t="s">
        <v>20</v>
      </c>
      <c r="B7194" t="s">
        <v>48</v>
      </c>
      <c r="C7194">
        <v>4</v>
      </c>
      <c r="D7194">
        <v>201</v>
      </c>
      <c r="E7194" t="s">
        <v>115</v>
      </c>
      <c r="F7194">
        <v>17231467</v>
      </c>
      <c r="G7194">
        <v>1</v>
      </c>
      <c r="H7194" t="s">
        <v>23</v>
      </c>
      <c r="I7194">
        <v>96</v>
      </c>
      <c r="J7194" t="s">
        <v>24</v>
      </c>
      <c r="K7194">
        <v>10682550</v>
      </c>
      <c r="L7194" s="10">
        <v>100271</v>
      </c>
      <c r="M7194" s="1">
        <v>41788</v>
      </c>
      <c r="N7194"/>
      <c r="O7194" s="5">
        <v>0</v>
      </c>
      <c r="Q7194" s="5">
        <v>443900</v>
      </c>
      <c r="R7194" s="5">
        <v>1114121.25</v>
      </c>
      <c r="T7194" s="5">
        <v>66800</v>
      </c>
    </row>
    <row r="7195" spans="1:20" x14ac:dyDescent="0.2">
      <c r="A7195" t="s">
        <v>20</v>
      </c>
      <c r="B7195" t="s">
        <v>48</v>
      </c>
      <c r="C7195">
        <v>4</v>
      </c>
      <c r="D7195">
        <v>201</v>
      </c>
      <c r="E7195" t="s">
        <v>115</v>
      </c>
      <c r="F7195">
        <v>17231468</v>
      </c>
      <c r="G7195">
        <v>1</v>
      </c>
      <c r="H7195" t="s">
        <v>23</v>
      </c>
      <c r="I7195">
        <v>96</v>
      </c>
      <c r="J7195" t="s">
        <v>24</v>
      </c>
      <c r="K7195">
        <v>10679001</v>
      </c>
      <c r="L7195" s="10">
        <v>100271</v>
      </c>
      <c r="M7195" s="1">
        <v>41788</v>
      </c>
      <c r="N7195"/>
      <c r="O7195" s="5">
        <v>0</v>
      </c>
      <c r="Q7195" s="5">
        <v>443900</v>
      </c>
      <c r="R7195" s="5">
        <v>1114121.25</v>
      </c>
      <c r="T7195" s="5">
        <v>66800</v>
      </c>
    </row>
    <row r="7196" spans="1:20" x14ac:dyDescent="0.2">
      <c r="A7196" t="s">
        <v>20</v>
      </c>
      <c r="B7196" t="s">
        <v>48</v>
      </c>
      <c r="C7196">
        <v>4</v>
      </c>
      <c r="D7196">
        <v>201</v>
      </c>
      <c r="E7196" t="s">
        <v>115</v>
      </c>
      <c r="F7196">
        <v>17231557</v>
      </c>
      <c r="G7196">
        <v>1</v>
      </c>
      <c r="H7196" t="s">
        <v>23</v>
      </c>
      <c r="I7196">
        <v>96</v>
      </c>
      <c r="J7196" t="s">
        <v>24</v>
      </c>
      <c r="K7196">
        <v>10681845</v>
      </c>
      <c r="L7196" s="10">
        <v>100271</v>
      </c>
      <c r="M7196" s="1">
        <v>41789</v>
      </c>
      <c r="N7196"/>
      <c r="O7196" s="5">
        <v>0</v>
      </c>
      <c r="Q7196" s="5">
        <v>443900</v>
      </c>
      <c r="R7196" s="5">
        <v>943412</v>
      </c>
      <c r="T7196" s="5">
        <v>66800</v>
      </c>
    </row>
    <row r="7197" spans="1:20" x14ac:dyDescent="0.2">
      <c r="A7197" t="s">
        <v>20</v>
      </c>
      <c r="B7197" t="s">
        <v>48</v>
      </c>
      <c r="C7197">
        <v>4</v>
      </c>
      <c r="D7197">
        <v>201</v>
      </c>
      <c r="E7197" t="s">
        <v>115</v>
      </c>
      <c r="F7197">
        <v>17233472</v>
      </c>
      <c r="G7197">
        <v>1</v>
      </c>
      <c r="H7197" t="s">
        <v>23</v>
      </c>
      <c r="I7197">
        <v>96</v>
      </c>
      <c r="J7197" t="s">
        <v>24</v>
      </c>
      <c r="K7197">
        <v>10681671</v>
      </c>
      <c r="L7197" s="10">
        <v>100271</v>
      </c>
      <c r="M7197" s="1">
        <v>41809</v>
      </c>
      <c r="N7197"/>
      <c r="O7197" s="5">
        <v>0</v>
      </c>
      <c r="Q7197" s="5">
        <v>443900</v>
      </c>
      <c r="R7197" s="5">
        <v>1114121</v>
      </c>
      <c r="T7197" s="5">
        <v>66800</v>
      </c>
    </row>
    <row r="7198" spans="1:20" x14ac:dyDescent="0.2">
      <c r="A7198" t="s">
        <v>20</v>
      </c>
      <c r="B7198" t="s">
        <v>48</v>
      </c>
      <c r="C7198">
        <v>4</v>
      </c>
      <c r="D7198">
        <v>201</v>
      </c>
      <c r="E7198" t="s">
        <v>115</v>
      </c>
      <c r="F7198">
        <v>17233473</v>
      </c>
      <c r="G7198">
        <v>1</v>
      </c>
      <c r="H7198" t="s">
        <v>23</v>
      </c>
      <c r="I7198">
        <v>96</v>
      </c>
      <c r="J7198" t="s">
        <v>24</v>
      </c>
      <c r="K7198">
        <v>10678108</v>
      </c>
      <c r="L7198" s="10">
        <v>100271</v>
      </c>
      <c r="M7198" s="1">
        <v>41809</v>
      </c>
      <c r="N7198"/>
      <c r="O7198" s="5">
        <v>0</v>
      </c>
      <c r="Q7198" s="5">
        <v>443900</v>
      </c>
      <c r="R7198" s="5">
        <v>1114121</v>
      </c>
      <c r="T7198" s="5">
        <v>66800</v>
      </c>
    </row>
    <row r="7199" spans="1:20" x14ac:dyDescent="0.2">
      <c r="A7199" t="s">
        <v>20</v>
      </c>
      <c r="B7199" t="s">
        <v>48</v>
      </c>
      <c r="C7199">
        <v>4</v>
      </c>
      <c r="D7199">
        <v>201</v>
      </c>
      <c r="E7199" t="s">
        <v>115</v>
      </c>
      <c r="F7199">
        <v>17233475</v>
      </c>
      <c r="G7199">
        <v>1</v>
      </c>
      <c r="H7199" t="s">
        <v>23</v>
      </c>
      <c r="I7199">
        <v>96</v>
      </c>
      <c r="J7199" t="s">
        <v>24</v>
      </c>
      <c r="K7199">
        <v>10681950</v>
      </c>
      <c r="L7199" s="10">
        <v>100271</v>
      </c>
      <c r="M7199" s="1">
        <v>41809</v>
      </c>
      <c r="N7199"/>
      <c r="O7199" s="5">
        <v>0</v>
      </c>
      <c r="Q7199" s="5">
        <v>443900</v>
      </c>
      <c r="R7199" s="5">
        <v>1114121</v>
      </c>
      <c r="T7199" s="5">
        <v>66800</v>
      </c>
    </row>
    <row r="7200" spans="1:20" x14ac:dyDescent="0.2">
      <c r="A7200" t="s">
        <v>20</v>
      </c>
      <c r="B7200" t="s">
        <v>48</v>
      </c>
      <c r="C7200">
        <v>4</v>
      </c>
      <c r="D7200">
        <v>201</v>
      </c>
      <c r="E7200" t="s">
        <v>115</v>
      </c>
      <c r="F7200">
        <v>17236465</v>
      </c>
      <c r="G7200">
        <v>1</v>
      </c>
      <c r="H7200" t="s">
        <v>23</v>
      </c>
      <c r="I7200">
        <v>96</v>
      </c>
      <c r="J7200" t="s">
        <v>24</v>
      </c>
      <c r="K7200">
        <v>10678683</v>
      </c>
      <c r="L7200" s="10">
        <v>100271</v>
      </c>
      <c r="M7200" s="1">
        <v>41843</v>
      </c>
      <c r="N7200"/>
      <c r="O7200" s="5">
        <v>0</v>
      </c>
      <c r="Q7200" s="5">
        <v>443900</v>
      </c>
      <c r="R7200" s="5">
        <v>1114121</v>
      </c>
      <c r="T7200" s="5">
        <v>66800</v>
      </c>
    </row>
    <row r="7201" spans="1:20" x14ac:dyDescent="0.2">
      <c r="A7201" t="s">
        <v>20</v>
      </c>
      <c r="B7201" t="s">
        <v>48</v>
      </c>
      <c r="C7201">
        <v>4</v>
      </c>
      <c r="D7201">
        <v>201</v>
      </c>
      <c r="E7201" t="s">
        <v>115</v>
      </c>
      <c r="F7201">
        <v>17237290</v>
      </c>
      <c r="G7201">
        <v>1</v>
      </c>
      <c r="H7201" t="s">
        <v>23</v>
      </c>
      <c r="I7201">
        <v>96</v>
      </c>
      <c r="J7201" t="s">
        <v>24</v>
      </c>
      <c r="K7201">
        <v>10679391</v>
      </c>
      <c r="L7201" s="10">
        <v>100271</v>
      </c>
      <c r="M7201" s="1">
        <v>41849</v>
      </c>
      <c r="N7201"/>
      <c r="O7201" s="5">
        <v>0</v>
      </c>
      <c r="Q7201" s="5">
        <v>443900</v>
      </c>
      <c r="R7201" s="5">
        <v>1704666.33</v>
      </c>
      <c r="T7201" s="5">
        <v>66800</v>
      </c>
    </row>
    <row r="7202" spans="1:20" x14ac:dyDescent="0.2">
      <c r="A7202" t="s">
        <v>20</v>
      </c>
      <c r="B7202" t="s">
        <v>48</v>
      </c>
      <c r="C7202">
        <v>4</v>
      </c>
      <c r="D7202">
        <v>201</v>
      </c>
      <c r="E7202" t="s">
        <v>115</v>
      </c>
      <c r="F7202">
        <v>17237291</v>
      </c>
      <c r="G7202">
        <v>1</v>
      </c>
      <c r="H7202" t="s">
        <v>23</v>
      </c>
      <c r="I7202">
        <v>96</v>
      </c>
      <c r="J7202" t="s">
        <v>24</v>
      </c>
      <c r="K7202">
        <v>10676647</v>
      </c>
      <c r="L7202" s="10">
        <v>100271</v>
      </c>
      <c r="M7202" s="1">
        <v>41849</v>
      </c>
      <c r="N7202"/>
      <c r="O7202" s="5">
        <v>0</v>
      </c>
      <c r="Q7202" s="5">
        <v>443900</v>
      </c>
      <c r="R7202" s="5">
        <v>1704666.33</v>
      </c>
      <c r="T7202" s="5">
        <v>66800</v>
      </c>
    </row>
    <row r="7203" spans="1:20" x14ac:dyDescent="0.2">
      <c r="A7203" t="s">
        <v>20</v>
      </c>
      <c r="B7203" t="s">
        <v>48</v>
      </c>
      <c r="C7203">
        <v>4</v>
      </c>
      <c r="D7203">
        <v>201</v>
      </c>
      <c r="E7203" t="s">
        <v>115</v>
      </c>
      <c r="F7203">
        <v>17238379</v>
      </c>
      <c r="G7203">
        <v>1</v>
      </c>
      <c r="H7203" t="s">
        <v>23</v>
      </c>
      <c r="I7203">
        <v>96</v>
      </c>
      <c r="J7203" t="s">
        <v>24</v>
      </c>
      <c r="K7203">
        <v>10682178</v>
      </c>
      <c r="L7203" s="10">
        <v>100271</v>
      </c>
      <c r="M7203" s="1">
        <v>41862</v>
      </c>
      <c r="N7203"/>
      <c r="O7203" s="5">
        <v>0</v>
      </c>
      <c r="Q7203" s="5">
        <v>443900</v>
      </c>
      <c r="R7203" s="5">
        <v>794391</v>
      </c>
      <c r="T7203" s="5">
        <v>66800</v>
      </c>
    </row>
    <row r="7204" spans="1:20" x14ac:dyDescent="0.2">
      <c r="A7204" t="s">
        <v>20</v>
      </c>
      <c r="B7204" t="s">
        <v>48</v>
      </c>
      <c r="C7204">
        <v>4</v>
      </c>
      <c r="D7204">
        <v>201</v>
      </c>
      <c r="E7204" t="s">
        <v>115</v>
      </c>
      <c r="F7204">
        <v>17238570</v>
      </c>
      <c r="G7204">
        <v>1</v>
      </c>
      <c r="H7204" t="s">
        <v>23</v>
      </c>
      <c r="I7204">
        <v>96</v>
      </c>
      <c r="J7204" t="s">
        <v>24</v>
      </c>
      <c r="K7204">
        <v>10667014</v>
      </c>
      <c r="L7204" s="10">
        <v>100271</v>
      </c>
      <c r="M7204" s="1">
        <v>41863</v>
      </c>
      <c r="N7204"/>
      <c r="O7204" s="5">
        <v>0</v>
      </c>
      <c r="Q7204" s="5">
        <v>443900</v>
      </c>
      <c r="R7204" s="5">
        <v>943412</v>
      </c>
      <c r="T7204" s="5">
        <v>66800</v>
      </c>
    </row>
    <row r="7205" spans="1:20" x14ac:dyDescent="0.2">
      <c r="A7205" t="s">
        <v>20</v>
      </c>
      <c r="B7205" t="s">
        <v>48</v>
      </c>
      <c r="C7205">
        <v>4</v>
      </c>
      <c r="D7205">
        <v>201</v>
      </c>
      <c r="E7205" t="s">
        <v>115</v>
      </c>
      <c r="F7205">
        <v>17241213</v>
      </c>
      <c r="G7205">
        <v>1</v>
      </c>
      <c r="H7205" t="s">
        <v>23</v>
      </c>
      <c r="I7205">
        <v>96</v>
      </c>
      <c r="J7205" t="s">
        <v>24</v>
      </c>
      <c r="K7205">
        <v>10681611</v>
      </c>
      <c r="L7205" s="10">
        <v>100271</v>
      </c>
      <c r="M7205" s="1">
        <v>41883</v>
      </c>
      <c r="N7205"/>
      <c r="O7205" s="5">
        <v>0</v>
      </c>
      <c r="Q7205" s="5">
        <v>443900</v>
      </c>
      <c r="R7205" s="5">
        <v>943412</v>
      </c>
      <c r="T7205" s="5">
        <v>66800</v>
      </c>
    </row>
    <row r="7206" spans="1:20" x14ac:dyDescent="0.2">
      <c r="A7206" t="s">
        <v>20</v>
      </c>
      <c r="B7206" t="s">
        <v>48</v>
      </c>
      <c r="C7206">
        <v>4</v>
      </c>
      <c r="D7206">
        <v>201</v>
      </c>
      <c r="E7206" t="s">
        <v>115</v>
      </c>
      <c r="F7206">
        <v>17241617</v>
      </c>
      <c r="G7206">
        <v>1</v>
      </c>
      <c r="H7206" t="s">
        <v>23</v>
      </c>
      <c r="I7206">
        <v>96</v>
      </c>
      <c r="J7206" t="s">
        <v>24</v>
      </c>
      <c r="K7206">
        <v>10670440</v>
      </c>
      <c r="L7206" s="10">
        <v>100271</v>
      </c>
      <c r="M7206" s="1">
        <v>41891</v>
      </c>
      <c r="N7206"/>
      <c r="O7206" s="5">
        <v>0</v>
      </c>
      <c r="Q7206" s="5">
        <v>443900</v>
      </c>
      <c r="R7206" s="5">
        <v>873000</v>
      </c>
      <c r="T7206" s="5">
        <v>66800</v>
      </c>
    </row>
    <row r="7207" spans="1:20" x14ac:dyDescent="0.2">
      <c r="A7207" t="s">
        <v>20</v>
      </c>
      <c r="B7207" t="s">
        <v>48</v>
      </c>
      <c r="C7207">
        <v>4</v>
      </c>
      <c r="D7207">
        <v>201</v>
      </c>
      <c r="E7207" t="s">
        <v>115</v>
      </c>
      <c r="F7207">
        <v>17241618</v>
      </c>
      <c r="G7207">
        <v>1</v>
      </c>
      <c r="H7207" t="s">
        <v>23</v>
      </c>
      <c r="I7207">
        <v>96</v>
      </c>
      <c r="J7207" t="s">
        <v>24</v>
      </c>
      <c r="K7207">
        <v>10680441</v>
      </c>
      <c r="L7207" s="10">
        <v>100271</v>
      </c>
      <c r="M7207" s="1">
        <v>41891</v>
      </c>
      <c r="N7207"/>
      <c r="O7207" s="5">
        <v>0</v>
      </c>
      <c r="Q7207" s="5">
        <v>443900</v>
      </c>
      <c r="R7207" s="5">
        <v>873000</v>
      </c>
      <c r="T7207" s="5">
        <v>66800</v>
      </c>
    </row>
    <row r="7208" spans="1:20" x14ac:dyDescent="0.2">
      <c r="A7208" t="s">
        <v>20</v>
      </c>
      <c r="B7208" t="s">
        <v>48</v>
      </c>
      <c r="C7208">
        <v>4</v>
      </c>
      <c r="D7208">
        <v>201</v>
      </c>
      <c r="E7208" t="s">
        <v>115</v>
      </c>
      <c r="F7208">
        <v>17241619</v>
      </c>
      <c r="G7208">
        <v>1</v>
      </c>
      <c r="H7208" t="s">
        <v>23</v>
      </c>
      <c r="I7208">
        <v>96</v>
      </c>
      <c r="J7208" t="s">
        <v>24</v>
      </c>
      <c r="K7208">
        <v>10682412</v>
      </c>
      <c r="L7208" s="10">
        <v>100271</v>
      </c>
      <c r="M7208" s="1">
        <v>41891</v>
      </c>
      <c r="N7208"/>
      <c r="O7208" s="5">
        <v>0</v>
      </c>
      <c r="Q7208" s="5">
        <v>443900</v>
      </c>
      <c r="R7208" s="5">
        <v>873000</v>
      </c>
      <c r="T7208" s="5">
        <v>66800</v>
      </c>
    </row>
    <row r="7209" spans="1:20" x14ac:dyDescent="0.2">
      <c r="A7209" t="s">
        <v>20</v>
      </c>
      <c r="B7209" t="s">
        <v>48</v>
      </c>
      <c r="C7209">
        <v>4</v>
      </c>
      <c r="D7209">
        <v>201</v>
      </c>
      <c r="E7209" t="s">
        <v>115</v>
      </c>
      <c r="F7209">
        <v>17241620</v>
      </c>
      <c r="G7209">
        <v>1</v>
      </c>
      <c r="H7209" t="s">
        <v>23</v>
      </c>
      <c r="I7209">
        <v>96</v>
      </c>
      <c r="J7209" t="s">
        <v>24</v>
      </c>
      <c r="K7209">
        <v>10677457</v>
      </c>
      <c r="L7209" s="10">
        <v>100271</v>
      </c>
      <c r="M7209" s="1">
        <v>41891</v>
      </c>
      <c r="N7209"/>
      <c r="O7209" s="5">
        <v>0</v>
      </c>
      <c r="Q7209" s="5">
        <v>443900</v>
      </c>
      <c r="R7209" s="5">
        <v>873000</v>
      </c>
      <c r="T7209" s="5">
        <v>66800</v>
      </c>
    </row>
    <row r="7210" spans="1:20" x14ac:dyDescent="0.2">
      <c r="A7210" t="s">
        <v>20</v>
      </c>
      <c r="B7210" t="s">
        <v>48</v>
      </c>
      <c r="C7210">
        <v>4</v>
      </c>
      <c r="D7210">
        <v>201</v>
      </c>
      <c r="E7210" t="s">
        <v>115</v>
      </c>
      <c r="F7210">
        <v>17241621</v>
      </c>
      <c r="G7210">
        <v>1</v>
      </c>
      <c r="H7210" t="s">
        <v>23</v>
      </c>
      <c r="I7210">
        <v>96</v>
      </c>
      <c r="J7210" t="s">
        <v>24</v>
      </c>
      <c r="K7210">
        <v>10681215</v>
      </c>
      <c r="L7210" s="10">
        <v>100271</v>
      </c>
      <c r="M7210" s="1">
        <v>41891</v>
      </c>
      <c r="N7210"/>
      <c r="O7210" s="5">
        <v>0</v>
      </c>
      <c r="Q7210" s="5">
        <v>443900</v>
      </c>
      <c r="R7210" s="5">
        <v>873000</v>
      </c>
      <c r="T7210" s="5">
        <v>66800</v>
      </c>
    </row>
    <row r="7211" spans="1:20" x14ac:dyDescent="0.2">
      <c r="A7211" t="s">
        <v>20</v>
      </c>
      <c r="B7211" t="s">
        <v>48</v>
      </c>
      <c r="C7211">
        <v>4</v>
      </c>
      <c r="D7211">
        <v>201</v>
      </c>
      <c r="E7211" t="s">
        <v>115</v>
      </c>
      <c r="F7211">
        <v>17241622</v>
      </c>
      <c r="G7211">
        <v>1</v>
      </c>
      <c r="H7211" t="s">
        <v>23</v>
      </c>
      <c r="I7211">
        <v>96</v>
      </c>
      <c r="J7211" t="s">
        <v>24</v>
      </c>
      <c r="K7211">
        <v>10679097</v>
      </c>
      <c r="L7211" s="10">
        <v>100271</v>
      </c>
      <c r="M7211" s="1">
        <v>41891</v>
      </c>
      <c r="N7211"/>
      <c r="O7211" s="5">
        <v>0</v>
      </c>
      <c r="Q7211" s="5">
        <v>443900</v>
      </c>
      <c r="R7211" s="5">
        <v>873000</v>
      </c>
      <c r="T7211" s="5">
        <v>66800</v>
      </c>
    </row>
    <row r="7212" spans="1:20" x14ac:dyDescent="0.2">
      <c r="A7212" t="s">
        <v>20</v>
      </c>
      <c r="B7212" t="s">
        <v>48</v>
      </c>
      <c r="C7212">
        <v>4</v>
      </c>
      <c r="D7212">
        <v>201</v>
      </c>
      <c r="E7212" t="s">
        <v>115</v>
      </c>
      <c r="F7212">
        <v>17241623</v>
      </c>
      <c r="G7212">
        <v>1</v>
      </c>
      <c r="H7212" t="s">
        <v>23</v>
      </c>
      <c r="I7212">
        <v>96</v>
      </c>
      <c r="J7212" t="s">
        <v>24</v>
      </c>
      <c r="K7212">
        <v>10682505</v>
      </c>
      <c r="L7212" s="10">
        <v>100271</v>
      </c>
      <c r="M7212" s="1">
        <v>41891</v>
      </c>
      <c r="N7212"/>
      <c r="O7212" s="5">
        <v>0</v>
      </c>
      <c r="Q7212" s="5">
        <v>443900</v>
      </c>
      <c r="R7212" s="5">
        <v>873000</v>
      </c>
      <c r="T7212" s="5">
        <v>66800</v>
      </c>
    </row>
    <row r="7213" spans="1:20" x14ac:dyDescent="0.2">
      <c r="A7213" t="s">
        <v>20</v>
      </c>
      <c r="B7213" t="s">
        <v>48</v>
      </c>
      <c r="C7213">
        <v>4</v>
      </c>
      <c r="D7213">
        <v>201</v>
      </c>
      <c r="E7213" t="s">
        <v>115</v>
      </c>
      <c r="F7213">
        <v>17241624</v>
      </c>
      <c r="G7213">
        <v>1</v>
      </c>
      <c r="H7213" t="s">
        <v>23</v>
      </c>
      <c r="I7213">
        <v>96</v>
      </c>
      <c r="J7213" t="s">
        <v>24</v>
      </c>
      <c r="K7213">
        <v>10682175</v>
      </c>
      <c r="L7213" s="10">
        <v>100271</v>
      </c>
      <c r="M7213" s="1">
        <v>41891</v>
      </c>
      <c r="N7213"/>
      <c r="O7213" s="5">
        <v>0</v>
      </c>
      <c r="Q7213" s="5">
        <v>443900</v>
      </c>
      <c r="R7213" s="5">
        <v>873000</v>
      </c>
      <c r="T7213" s="5">
        <v>66800</v>
      </c>
    </row>
    <row r="7214" spans="1:20" x14ac:dyDescent="0.2">
      <c r="A7214" t="s">
        <v>20</v>
      </c>
      <c r="B7214" t="s">
        <v>48</v>
      </c>
      <c r="C7214">
        <v>4</v>
      </c>
      <c r="D7214">
        <v>201</v>
      </c>
      <c r="E7214" t="s">
        <v>115</v>
      </c>
      <c r="F7214">
        <v>17241625</v>
      </c>
      <c r="G7214">
        <v>1</v>
      </c>
      <c r="H7214" t="s">
        <v>23</v>
      </c>
      <c r="I7214">
        <v>96</v>
      </c>
      <c r="J7214" t="s">
        <v>24</v>
      </c>
      <c r="K7214">
        <v>10676776</v>
      </c>
      <c r="L7214" s="10">
        <v>100271</v>
      </c>
      <c r="M7214" s="1">
        <v>41891</v>
      </c>
      <c r="N7214"/>
      <c r="O7214" s="5">
        <v>0</v>
      </c>
      <c r="Q7214" s="5">
        <v>443900</v>
      </c>
      <c r="R7214" s="5">
        <v>873000</v>
      </c>
      <c r="T7214" s="5">
        <v>66800</v>
      </c>
    </row>
    <row r="7215" spans="1:20" x14ac:dyDescent="0.2">
      <c r="A7215" t="s">
        <v>20</v>
      </c>
      <c r="B7215" t="s">
        <v>48</v>
      </c>
      <c r="C7215">
        <v>4</v>
      </c>
      <c r="D7215">
        <v>201</v>
      </c>
      <c r="E7215" t="s">
        <v>115</v>
      </c>
      <c r="F7215">
        <v>17241626</v>
      </c>
      <c r="G7215">
        <v>1</v>
      </c>
      <c r="H7215" t="s">
        <v>23</v>
      </c>
      <c r="I7215">
        <v>96</v>
      </c>
      <c r="J7215" t="s">
        <v>24</v>
      </c>
      <c r="K7215">
        <v>10680966</v>
      </c>
      <c r="L7215" s="10">
        <v>100271</v>
      </c>
      <c r="M7215" s="1">
        <v>41891</v>
      </c>
      <c r="N7215"/>
      <c r="O7215" s="5">
        <v>0</v>
      </c>
      <c r="Q7215" s="5">
        <v>443900</v>
      </c>
      <c r="R7215" s="5">
        <v>873000</v>
      </c>
      <c r="T7215" s="5">
        <v>66800</v>
      </c>
    </row>
    <row r="7216" spans="1:20" x14ac:dyDescent="0.2">
      <c r="A7216" t="s">
        <v>20</v>
      </c>
      <c r="B7216" t="s">
        <v>48</v>
      </c>
      <c r="C7216">
        <v>4</v>
      </c>
      <c r="D7216">
        <v>201</v>
      </c>
      <c r="E7216" t="s">
        <v>115</v>
      </c>
      <c r="F7216">
        <v>17241627</v>
      </c>
      <c r="G7216">
        <v>1</v>
      </c>
      <c r="H7216" t="s">
        <v>23</v>
      </c>
      <c r="I7216">
        <v>96</v>
      </c>
      <c r="J7216" t="s">
        <v>24</v>
      </c>
      <c r="K7216">
        <v>10670008</v>
      </c>
      <c r="L7216" s="10">
        <v>100271</v>
      </c>
      <c r="M7216" s="1">
        <v>41891</v>
      </c>
      <c r="N7216"/>
      <c r="O7216" s="5">
        <v>0</v>
      </c>
      <c r="Q7216" s="5">
        <v>443900</v>
      </c>
      <c r="R7216" s="5">
        <v>873000</v>
      </c>
      <c r="T7216" s="5">
        <v>66800</v>
      </c>
    </row>
    <row r="7217" spans="1:20" x14ac:dyDescent="0.2">
      <c r="A7217" t="s">
        <v>20</v>
      </c>
      <c r="B7217" t="s">
        <v>48</v>
      </c>
      <c r="C7217">
        <v>4</v>
      </c>
      <c r="D7217">
        <v>201</v>
      </c>
      <c r="E7217" t="s">
        <v>115</v>
      </c>
      <c r="F7217">
        <v>17241628</v>
      </c>
      <c r="G7217">
        <v>1</v>
      </c>
      <c r="H7217" t="s">
        <v>23</v>
      </c>
      <c r="I7217">
        <v>96</v>
      </c>
      <c r="J7217" t="s">
        <v>24</v>
      </c>
      <c r="K7217">
        <v>10682541</v>
      </c>
      <c r="L7217" s="10">
        <v>100271</v>
      </c>
      <c r="M7217" s="1">
        <v>41891</v>
      </c>
      <c r="N7217"/>
      <c r="O7217" s="5">
        <v>0</v>
      </c>
      <c r="Q7217" s="5">
        <v>443900</v>
      </c>
      <c r="R7217" s="5">
        <v>873000</v>
      </c>
      <c r="T7217" s="5">
        <v>66800</v>
      </c>
    </row>
    <row r="7218" spans="1:20" x14ac:dyDescent="0.2">
      <c r="A7218" t="s">
        <v>20</v>
      </c>
      <c r="B7218" t="s">
        <v>48</v>
      </c>
      <c r="C7218">
        <v>4</v>
      </c>
      <c r="D7218">
        <v>201</v>
      </c>
      <c r="E7218" t="s">
        <v>115</v>
      </c>
      <c r="F7218">
        <v>17241629</v>
      </c>
      <c r="G7218">
        <v>1</v>
      </c>
      <c r="H7218" t="s">
        <v>23</v>
      </c>
      <c r="I7218">
        <v>96</v>
      </c>
      <c r="J7218" t="s">
        <v>24</v>
      </c>
      <c r="K7218">
        <v>10679592</v>
      </c>
      <c r="L7218" s="10">
        <v>100271</v>
      </c>
      <c r="M7218" s="1">
        <v>41891</v>
      </c>
      <c r="N7218"/>
      <c r="O7218" s="5">
        <v>0</v>
      </c>
      <c r="Q7218" s="5">
        <v>443900</v>
      </c>
      <c r="R7218" s="5">
        <v>873000</v>
      </c>
      <c r="T7218" s="5">
        <v>66800</v>
      </c>
    </row>
    <row r="7219" spans="1:20" x14ac:dyDescent="0.2">
      <c r="A7219" t="s">
        <v>20</v>
      </c>
      <c r="B7219" t="s">
        <v>48</v>
      </c>
      <c r="C7219">
        <v>4</v>
      </c>
      <c r="D7219">
        <v>201</v>
      </c>
      <c r="E7219" t="s">
        <v>115</v>
      </c>
      <c r="F7219">
        <v>17241630</v>
      </c>
      <c r="G7219">
        <v>1</v>
      </c>
      <c r="H7219" t="s">
        <v>23</v>
      </c>
      <c r="I7219">
        <v>96</v>
      </c>
      <c r="J7219" t="s">
        <v>24</v>
      </c>
      <c r="K7219">
        <v>10676905</v>
      </c>
      <c r="L7219" s="10">
        <v>100271</v>
      </c>
      <c r="M7219" s="1">
        <v>41891</v>
      </c>
      <c r="N7219"/>
      <c r="O7219" s="5">
        <v>0</v>
      </c>
      <c r="Q7219" s="5">
        <v>443900</v>
      </c>
      <c r="R7219" s="5">
        <v>873000</v>
      </c>
      <c r="T7219" s="5">
        <v>66800</v>
      </c>
    </row>
    <row r="7220" spans="1:20" x14ac:dyDescent="0.2">
      <c r="A7220" t="s">
        <v>20</v>
      </c>
      <c r="B7220" t="s">
        <v>48</v>
      </c>
      <c r="C7220">
        <v>4</v>
      </c>
      <c r="D7220">
        <v>201</v>
      </c>
      <c r="E7220" t="s">
        <v>115</v>
      </c>
      <c r="F7220">
        <v>17241631</v>
      </c>
      <c r="G7220">
        <v>1</v>
      </c>
      <c r="H7220" t="s">
        <v>23</v>
      </c>
      <c r="I7220">
        <v>96</v>
      </c>
      <c r="J7220" t="s">
        <v>24</v>
      </c>
      <c r="K7220">
        <v>10682406</v>
      </c>
      <c r="L7220" s="10">
        <v>100271</v>
      </c>
      <c r="M7220" s="1">
        <v>41891</v>
      </c>
      <c r="N7220"/>
      <c r="O7220" s="5">
        <v>0</v>
      </c>
      <c r="Q7220" s="5">
        <v>443900</v>
      </c>
      <c r="R7220" s="5">
        <v>873000</v>
      </c>
      <c r="T7220" s="5">
        <v>66800</v>
      </c>
    </row>
    <row r="7221" spans="1:20" x14ac:dyDescent="0.2">
      <c r="A7221" t="s">
        <v>20</v>
      </c>
      <c r="B7221" t="s">
        <v>48</v>
      </c>
      <c r="C7221">
        <v>4</v>
      </c>
      <c r="D7221">
        <v>201</v>
      </c>
      <c r="E7221" t="s">
        <v>115</v>
      </c>
      <c r="F7221">
        <v>17241632</v>
      </c>
      <c r="G7221">
        <v>1</v>
      </c>
      <c r="H7221" t="s">
        <v>23</v>
      </c>
      <c r="I7221">
        <v>96</v>
      </c>
      <c r="J7221" t="s">
        <v>24</v>
      </c>
      <c r="K7221">
        <v>10678518</v>
      </c>
      <c r="L7221" s="10">
        <v>100271</v>
      </c>
      <c r="M7221" s="1">
        <v>41891</v>
      </c>
      <c r="N7221"/>
      <c r="O7221" s="5">
        <v>0</v>
      </c>
      <c r="Q7221" s="5">
        <v>443900</v>
      </c>
      <c r="R7221" s="5">
        <v>873000</v>
      </c>
      <c r="T7221" s="5">
        <v>66800</v>
      </c>
    </row>
    <row r="7222" spans="1:20" x14ac:dyDescent="0.2">
      <c r="A7222" t="s">
        <v>20</v>
      </c>
      <c r="B7222" t="s">
        <v>48</v>
      </c>
      <c r="C7222">
        <v>4</v>
      </c>
      <c r="D7222">
        <v>201</v>
      </c>
      <c r="E7222" t="s">
        <v>115</v>
      </c>
      <c r="F7222">
        <v>17241633</v>
      </c>
      <c r="G7222">
        <v>1</v>
      </c>
      <c r="H7222" t="s">
        <v>23</v>
      </c>
      <c r="I7222">
        <v>96</v>
      </c>
      <c r="J7222" t="s">
        <v>24</v>
      </c>
      <c r="K7222">
        <v>10680315</v>
      </c>
      <c r="L7222" s="10">
        <v>100271</v>
      </c>
      <c r="M7222" s="1">
        <v>41891</v>
      </c>
      <c r="N7222"/>
      <c r="O7222" s="5">
        <v>0</v>
      </c>
      <c r="Q7222" s="5">
        <v>443900</v>
      </c>
      <c r="R7222" s="5">
        <v>873000</v>
      </c>
      <c r="T7222" s="5">
        <v>66800</v>
      </c>
    </row>
    <row r="7223" spans="1:20" x14ac:dyDescent="0.2">
      <c r="A7223" t="s">
        <v>20</v>
      </c>
      <c r="B7223" t="s">
        <v>48</v>
      </c>
      <c r="C7223">
        <v>4</v>
      </c>
      <c r="D7223">
        <v>201</v>
      </c>
      <c r="E7223" t="s">
        <v>115</v>
      </c>
      <c r="F7223">
        <v>17241634</v>
      </c>
      <c r="G7223">
        <v>1</v>
      </c>
      <c r="H7223" t="s">
        <v>23</v>
      </c>
      <c r="I7223">
        <v>96</v>
      </c>
      <c r="J7223" t="s">
        <v>24</v>
      </c>
      <c r="K7223">
        <v>10679649</v>
      </c>
      <c r="L7223" s="10">
        <v>100271</v>
      </c>
      <c r="M7223" s="1">
        <v>41891</v>
      </c>
      <c r="N7223"/>
      <c r="O7223" s="5">
        <v>0</v>
      </c>
      <c r="Q7223" s="5">
        <v>443900</v>
      </c>
      <c r="R7223" s="5">
        <v>873000</v>
      </c>
      <c r="T7223" s="5">
        <v>66800</v>
      </c>
    </row>
    <row r="7224" spans="1:20" x14ac:dyDescent="0.2">
      <c r="A7224" t="s">
        <v>20</v>
      </c>
      <c r="B7224" t="s">
        <v>48</v>
      </c>
      <c r="C7224">
        <v>4</v>
      </c>
      <c r="D7224">
        <v>201</v>
      </c>
      <c r="E7224" t="s">
        <v>115</v>
      </c>
      <c r="F7224">
        <v>17241635</v>
      </c>
      <c r="G7224">
        <v>1</v>
      </c>
      <c r="H7224" t="s">
        <v>23</v>
      </c>
      <c r="I7224">
        <v>96</v>
      </c>
      <c r="J7224" t="s">
        <v>24</v>
      </c>
      <c r="K7224">
        <v>10677049</v>
      </c>
      <c r="L7224" s="10">
        <v>100271</v>
      </c>
      <c r="M7224" s="1">
        <v>41891</v>
      </c>
      <c r="N7224"/>
      <c r="O7224" s="5">
        <v>0</v>
      </c>
      <c r="Q7224" s="5">
        <v>443900</v>
      </c>
      <c r="R7224" s="5">
        <v>873000</v>
      </c>
      <c r="T7224" s="5">
        <v>66800</v>
      </c>
    </row>
    <row r="7225" spans="1:20" x14ac:dyDescent="0.2">
      <c r="A7225" t="s">
        <v>20</v>
      </c>
      <c r="B7225" t="s">
        <v>48</v>
      </c>
      <c r="C7225">
        <v>4</v>
      </c>
      <c r="D7225">
        <v>201</v>
      </c>
      <c r="E7225" t="s">
        <v>115</v>
      </c>
      <c r="F7225">
        <v>17241636</v>
      </c>
      <c r="G7225">
        <v>1</v>
      </c>
      <c r="H7225" t="s">
        <v>23</v>
      </c>
      <c r="I7225">
        <v>96</v>
      </c>
      <c r="J7225" t="s">
        <v>24</v>
      </c>
      <c r="K7225">
        <v>10681083</v>
      </c>
      <c r="L7225" s="10">
        <v>100271</v>
      </c>
      <c r="M7225" s="1">
        <v>41891</v>
      </c>
      <c r="N7225"/>
      <c r="O7225" s="5">
        <v>0</v>
      </c>
      <c r="Q7225" s="5">
        <v>443900</v>
      </c>
      <c r="R7225" s="5">
        <v>873000</v>
      </c>
      <c r="T7225" s="5">
        <v>66800</v>
      </c>
    </row>
    <row r="7226" spans="1:20" x14ac:dyDescent="0.2">
      <c r="A7226" t="s">
        <v>20</v>
      </c>
      <c r="B7226" t="s">
        <v>48</v>
      </c>
      <c r="C7226">
        <v>4</v>
      </c>
      <c r="D7226">
        <v>201</v>
      </c>
      <c r="E7226" t="s">
        <v>115</v>
      </c>
      <c r="F7226">
        <v>17241637</v>
      </c>
      <c r="G7226">
        <v>1</v>
      </c>
      <c r="H7226" t="s">
        <v>23</v>
      </c>
      <c r="I7226">
        <v>96</v>
      </c>
      <c r="J7226" t="s">
        <v>24</v>
      </c>
      <c r="K7226">
        <v>10670260</v>
      </c>
      <c r="L7226" s="10">
        <v>100271</v>
      </c>
      <c r="M7226" s="1">
        <v>41891</v>
      </c>
      <c r="N7226"/>
      <c r="O7226" s="5">
        <v>0</v>
      </c>
      <c r="Q7226" s="5">
        <v>443900</v>
      </c>
      <c r="R7226" s="5">
        <v>873000</v>
      </c>
      <c r="T7226" s="5">
        <v>66800</v>
      </c>
    </row>
    <row r="7227" spans="1:20" x14ac:dyDescent="0.2">
      <c r="A7227" t="s">
        <v>20</v>
      </c>
      <c r="B7227" t="s">
        <v>48</v>
      </c>
      <c r="C7227">
        <v>4</v>
      </c>
      <c r="D7227">
        <v>201</v>
      </c>
      <c r="E7227" t="s">
        <v>115</v>
      </c>
      <c r="F7227">
        <v>17241638</v>
      </c>
      <c r="G7227">
        <v>1</v>
      </c>
      <c r="H7227" t="s">
        <v>23</v>
      </c>
      <c r="I7227">
        <v>96</v>
      </c>
      <c r="J7227" t="s">
        <v>24</v>
      </c>
      <c r="K7227">
        <v>10680372</v>
      </c>
      <c r="L7227" s="10">
        <v>100271</v>
      </c>
      <c r="M7227" s="1">
        <v>41891</v>
      </c>
      <c r="N7227"/>
      <c r="O7227" s="5">
        <v>0</v>
      </c>
      <c r="Q7227" s="5">
        <v>443900</v>
      </c>
      <c r="R7227" s="5">
        <v>873000</v>
      </c>
      <c r="T7227" s="5">
        <v>66800</v>
      </c>
    </row>
    <row r="7228" spans="1:20" x14ac:dyDescent="0.2">
      <c r="A7228" t="s">
        <v>20</v>
      </c>
      <c r="B7228" t="s">
        <v>48</v>
      </c>
      <c r="C7228">
        <v>4</v>
      </c>
      <c r="D7228">
        <v>201</v>
      </c>
      <c r="E7228" t="s">
        <v>115</v>
      </c>
      <c r="F7228">
        <v>17241639</v>
      </c>
      <c r="G7228">
        <v>1</v>
      </c>
      <c r="H7228" t="s">
        <v>23</v>
      </c>
      <c r="I7228">
        <v>96</v>
      </c>
      <c r="J7228" t="s">
        <v>24</v>
      </c>
      <c r="K7228">
        <v>10679712</v>
      </c>
      <c r="L7228" s="10">
        <v>100271</v>
      </c>
      <c r="M7228" s="1">
        <v>41891</v>
      </c>
      <c r="N7228"/>
      <c r="O7228" s="5">
        <v>0</v>
      </c>
      <c r="Q7228" s="5">
        <v>443900</v>
      </c>
      <c r="R7228" s="5">
        <v>873000</v>
      </c>
      <c r="T7228" s="5">
        <v>66800</v>
      </c>
    </row>
    <row r="7229" spans="1:20" x14ac:dyDescent="0.2">
      <c r="A7229" t="s">
        <v>20</v>
      </c>
      <c r="B7229" t="s">
        <v>48</v>
      </c>
      <c r="C7229">
        <v>4</v>
      </c>
      <c r="D7229">
        <v>201</v>
      </c>
      <c r="E7229" t="s">
        <v>115</v>
      </c>
      <c r="F7229">
        <v>17241640</v>
      </c>
      <c r="G7229">
        <v>1</v>
      </c>
      <c r="H7229" t="s">
        <v>23</v>
      </c>
      <c r="I7229">
        <v>96</v>
      </c>
      <c r="J7229" t="s">
        <v>24</v>
      </c>
      <c r="K7229">
        <v>10681317</v>
      </c>
      <c r="L7229" s="10">
        <v>100271</v>
      </c>
      <c r="M7229" s="1">
        <v>41891</v>
      </c>
      <c r="N7229"/>
      <c r="O7229" s="5">
        <v>0</v>
      </c>
      <c r="Q7229" s="5">
        <v>443900</v>
      </c>
      <c r="R7229" s="5">
        <v>873000</v>
      </c>
      <c r="T7229" s="5">
        <v>66800</v>
      </c>
    </row>
    <row r="7230" spans="1:20" x14ac:dyDescent="0.2">
      <c r="A7230" t="s">
        <v>20</v>
      </c>
      <c r="B7230" t="s">
        <v>48</v>
      </c>
      <c r="C7230">
        <v>4</v>
      </c>
      <c r="D7230">
        <v>201</v>
      </c>
      <c r="E7230" t="s">
        <v>115</v>
      </c>
      <c r="F7230">
        <v>17241641</v>
      </c>
      <c r="G7230">
        <v>1</v>
      </c>
      <c r="H7230" t="s">
        <v>23</v>
      </c>
      <c r="I7230">
        <v>96</v>
      </c>
      <c r="J7230" t="s">
        <v>24</v>
      </c>
      <c r="K7230">
        <v>10682490</v>
      </c>
      <c r="L7230" s="10">
        <v>100271</v>
      </c>
      <c r="M7230" s="1">
        <v>41891</v>
      </c>
      <c r="N7230"/>
      <c r="O7230" s="5">
        <v>0</v>
      </c>
      <c r="Q7230" s="5">
        <v>443900</v>
      </c>
      <c r="R7230" s="5">
        <v>873000</v>
      </c>
      <c r="T7230" s="5">
        <v>66800</v>
      </c>
    </row>
    <row r="7231" spans="1:20" x14ac:dyDescent="0.2">
      <c r="A7231" t="s">
        <v>20</v>
      </c>
      <c r="B7231" t="s">
        <v>48</v>
      </c>
      <c r="C7231">
        <v>4</v>
      </c>
      <c r="D7231">
        <v>201</v>
      </c>
      <c r="E7231" t="s">
        <v>115</v>
      </c>
      <c r="F7231">
        <v>17241642</v>
      </c>
      <c r="G7231">
        <v>1</v>
      </c>
      <c r="H7231" t="s">
        <v>23</v>
      </c>
      <c r="I7231">
        <v>96</v>
      </c>
      <c r="J7231" t="s">
        <v>24</v>
      </c>
      <c r="K7231">
        <v>10678758</v>
      </c>
      <c r="L7231" s="10">
        <v>100271</v>
      </c>
      <c r="M7231" s="1">
        <v>41891</v>
      </c>
      <c r="N7231"/>
      <c r="O7231" s="5">
        <v>0</v>
      </c>
      <c r="Q7231" s="5">
        <v>443900</v>
      </c>
      <c r="R7231" s="5">
        <v>873000</v>
      </c>
      <c r="T7231" s="5">
        <v>66800</v>
      </c>
    </row>
    <row r="7232" spans="1:20" x14ac:dyDescent="0.2">
      <c r="A7232" t="s">
        <v>20</v>
      </c>
      <c r="B7232" t="s">
        <v>48</v>
      </c>
      <c r="C7232">
        <v>4</v>
      </c>
      <c r="D7232">
        <v>201</v>
      </c>
      <c r="E7232" t="s">
        <v>115</v>
      </c>
      <c r="F7232">
        <v>17241643</v>
      </c>
      <c r="G7232">
        <v>1</v>
      </c>
      <c r="H7232" t="s">
        <v>23</v>
      </c>
      <c r="I7232">
        <v>96</v>
      </c>
      <c r="J7232" t="s">
        <v>24</v>
      </c>
      <c r="K7232">
        <v>10680408</v>
      </c>
      <c r="L7232" s="10">
        <v>100271</v>
      </c>
      <c r="M7232" s="1">
        <v>41891</v>
      </c>
      <c r="N7232"/>
      <c r="O7232" s="5">
        <v>0</v>
      </c>
      <c r="Q7232" s="5">
        <v>443900</v>
      </c>
      <c r="R7232" s="5">
        <v>873000</v>
      </c>
      <c r="T7232" s="5">
        <v>66800</v>
      </c>
    </row>
    <row r="7233" spans="1:20" x14ac:dyDescent="0.2">
      <c r="A7233" t="s">
        <v>20</v>
      </c>
      <c r="B7233" t="s">
        <v>48</v>
      </c>
      <c r="C7233">
        <v>4</v>
      </c>
      <c r="D7233">
        <v>201</v>
      </c>
      <c r="E7233" t="s">
        <v>115</v>
      </c>
      <c r="F7233">
        <v>17241644</v>
      </c>
      <c r="G7233">
        <v>1</v>
      </c>
      <c r="H7233" t="s">
        <v>23</v>
      </c>
      <c r="I7233">
        <v>96</v>
      </c>
      <c r="J7233" t="s">
        <v>24</v>
      </c>
      <c r="K7233">
        <v>10679796</v>
      </c>
      <c r="L7233" s="10">
        <v>100271</v>
      </c>
      <c r="M7233" s="1">
        <v>41891</v>
      </c>
      <c r="N7233"/>
      <c r="O7233" s="5">
        <v>0</v>
      </c>
      <c r="Q7233" s="5">
        <v>443900</v>
      </c>
      <c r="R7233" s="5">
        <v>873000</v>
      </c>
      <c r="T7233" s="5">
        <v>66800</v>
      </c>
    </row>
    <row r="7234" spans="1:20" x14ac:dyDescent="0.2">
      <c r="A7234" t="s">
        <v>20</v>
      </c>
      <c r="B7234" t="s">
        <v>48</v>
      </c>
      <c r="C7234">
        <v>4</v>
      </c>
      <c r="D7234">
        <v>201</v>
      </c>
      <c r="E7234" t="s">
        <v>115</v>
      </c>
      <c r="F7234">
        <v>17241645</v>
      </c>
      <c r="G7234">
        <v>1</v>
      </c>
      <c r="H7234" t="s">
        <v>23</v>
      </c>
      <c r="I7234">
        <v>96</v>
      </c>
      <c r="J7234" t="s">
        <v>24</v>
      </c>
      <c r="K7234">
        <v>10681374</v>
      </c>
      <c r="L7234" s="10">
        <v>100271</v>
      </c>
      <c r="M7234" s="1">
        <v>41891</v>
      </c>
      <c r="N7234"/>
      <c r="O7234" s="5">
        <v>0</v>
      </c>
      <c r="Q7234" s="5">
        <v>443900</v>
      </c>
      <c r="R7234" s="5">
        <v>873000</v>
      </c>
      <c r="T7234" s="5">
        <v>66800</v>
      </c>
    </row>
    <row r="7235" spans="1:20" x14ac:dyDescent="0.2">
      <c r="A7235" t="s">
        <v>20</v>
      </c>
      <c r="B7235" t="s">
        <v>48</v>
      </c>
      <c r="C7235">
        <v>4</v>
      </c>
      <c r="D7235">
        <v>201</v>
      </c>
      <c r="E7235" t="s">
        <v>115</v>
      </c>
      <c r="F7235">
        <v>17241646</v>
      </c>
      <c r="G7235">
        <v>1</v>
      </c>
      <c r="H7235" t="s">
        <v>23</v>
      </c>
      <c r="I7235">
        <v>96</v>
      </c>
      <c r="J7235" t="s">
        <v>24</v>
      </c>
      <c r="K7235">
        <v>10682532</v>
      </c>
      <c r="L7235" s="10">
        <v>100271</v>
      </c>
      <c r="M7235" s="1">
        <v>41891</v>
      </c>
      <c r="N7235"/>
      <c r="O7235" s="5">
        <v>0</v>
      </c>
      <c r="Q7235" s="5">
        <v>443900</v>
      </c>
      <c r="R7235" s="5">
        <v>873000</v>
      </c>
      <c r="T7235" s="5">
        <v>66800</v>
      </c>
    </row>
    <row r="7236" spans="1:20" x14ac:dyDescent="0.2">
      <c r="A7236" t="s">
        <v>20</v>
      </c>
      <c r="B7236" t="s">
        <v>48</v>
      </c>
      <c r="C7236">
        <v>4</v>
      </c>
      <c r="D7236">
        <v>201</v>
      </c>
      <c r="E7236" t="s">
        <v>115</v>
      </c>
      <c r="F7236">
        <v>17241647</v>
      </c>
      <c r="G7236">
        <v>1</v>
      </c>
      <c r="H7236" t="s">
        <v>23</v>
      </c>
      <c r="I7236">
        <v>96</v>
      </c>
      <c r="J7236" t="s">
        <v>24</v>
      </c>
      <c r="K7236">
        <v>10670377</v>
      </c>
      <c r="L7236" s="10">
        <v>100271</v>
      </c>
      <c r="M7236" s="1">
        <v>41891</v>
      </c>
      <c r="N7236"/>
      <c r="O7236" s="5">
        <v>0</v>
      </c>
      <c r="Q7236" s="5">
        <v>443900</v>
      </c>
      <c r="R7236" s="5">
        <v>873000</v>
      </c>
      <c r="T7236" s="5">
        <v>66800</v>
      </c>
    </row>
    <row r="7237" spans="1:20" x14ac:dyDescent="0.2">
      <c r="A7237" t="s">
        <v>20</v>
      </c>
      <c r="B7237" t="s">
        <v>48</v>
      </c>
      <c r="C7237">
        <v>4</v>
      </c>
      <c r="D7237">
        <v>201</v>
      </c>
      <c r="E7237" t="s">
        <v>115</v>
      </c>
      <c r="F7237">
        <v>17241648</v>
      </c>
      <c r="G7237">
        <v>1</v>
      </c>
      <c r="H7237" t="s">
        <v>23</v>
      </c>
      <c r="I7237">
        <v>96</v>
      </c>
      <c r="J7237" t="s">
        <v>24</v>
      </c>
      <c r="K7237">
        <v>10682643</v>
      </c>
      <c r="L7237" s="10">
        <v>100271</v>
      </c>
      <c r="M7237" s="1">
        <v>41891</v>
      </c>
      <c r="N7237"/>
      <c r="O7237" s="5">
        <v>0</v>
      </c>
      <c r="Q7237" s="5">
        <v>443900</v>
      </c>
      <c r="R7237" s="5">
        <v>873000</v>
      </c>
      <c r="T7237" s="5">
        <v>66800</v>
      </c>
    </row>
    <row r="7238" spans="1:20" x14ac:dyDescent="0.2">
      <c r="A7238" t="s">
        <v>20</v>
      </c>
      <c r="B7238" t="s">
        <v>48</v>
      </c>
      <c r="C7238">
        <v>4</v>
      </c>
      <c r="D7238">
        <v>201</v>
      </c>
      <c r="E7238" t="s">
        <v>115</v>
      </c>
      <c r="F7238">
        <v>17241649</v>
      </c>
      <c r="G7238">
        <v>1</v>
      </c>
      <c r="H7238" t="s">
        <v>23</v>
      </c>
      <c r="I7238">
        <v>96</v>
      </c>
      <c r="J7238" t="s">
        <v>24</v>
      </c>
      <c r="K7238">
        <v>10682385</v>
      </c>
      <c r="L7238" s="10">
        <v>100271</v>
      </c>
      <c r="M7238" s="1">
        <v>41891</v>
      </c>
      <c r="N7238"/>
      <c r="O7238" s="5">
        <v>0</v>
      </c>
      <c r="Q7238" s="5">
        <v>443900</v>
      </c>
      <c r="R7238" s="5">
        <v>873000</v>
      </c>
      <c r="T7238" s="5">
        <v>66800</v>
      </c>
    </row>
    <row r="7239" spans="1:20" x14ac:dyDescent="0.2">
      <c r="A7239" t="s">
        <v>20</v>
      </c>
      <c r="B7239" t="s">
        <v>48</v>
      </c>
      <c r="C7239">
        <v>4</v>
      </c>
      <c r="D7239">
        <v>201</v>
      </c>
      <c r="E7239" t="s">
        <v>115</v>
      </c>
      <c r="F7239">
        <v>17241650</v>
      </c>
      <c r="G7239">
        <v>1</v>
      </c>
      <c r="H7239" t="s">
        <v>23</v>
      </c>
      <c r="I7239">
        <v>96</v>
      </c>
      <c r="J7239" t="s">
        <v>24</v>
      </c>
      <c r="K7239">
        <v>10677430</v>
      </c>
      <c r="L7239" s="10">
        <v>100271</v>
      </c>
      <c r="M7239" s="1">
        <v>41891</v>
      </c>
      <c r="N7239"/>
      <c r="O7239" s="5">
        <v>0</v>
      </c>
      <c r="Q7239" s="5">
        <v>443900</v>
      </c>
      <c r="R7239" s="5">
        <v>873000</v>
      </c>
      <c r="T7239" s="5">
        <v>66800</v>
      </c>
    </row>
    <row r="7240" spans="1:20" x14ac:dyDescent="0.2">
      <c r="A7240" t="s">
        <v>20</v>
      </c>
      <c r="B7240" t="s">
        <v>48</v>
      </c>
      <c r="C7240">
        <v>4</v>
      </c>
      <c r="D7240">
        <v>201</v>
      </c>
      <c r="E7240" t="s">
        <v>115</v>
      </c>
      <c r="F7240">
        <v>17241651</v>
      </c>
      <c r="G7240">
        <v>1</v>
      </c>
      <c r="H7240" t="s">
        <v>23</v>
      </c>
      <c r="I7240">
        <v>96</v>
      </c>
      <c r="J7240" t="s">
        <v>24</v>
      </c>
      <c r="K7240">
        <v>10682574</v>
      </c>
      <c r="L7240" s="10">
        <v>100271</v>
      </c>
      <c r="M7240" s="1">
        <v>41891</v>
      </c>
      <c r="N7240"/>
      <c r="O7240" s="5">
        <v>0</v>
      </c>
      <c r="Q7240" s="5">
        <v>443900</v>
      </c>
      <c r="R7240" s="5">
        <v>873000</v>
      </c>
      <c r="T7240" s="5">
        <v>66800</v>
      </c>
    </row>
    <row r="7241" spans="1:20" x14ac:dyDescent="0.2">
      <c r="A7241" t="s">
        <v>20</v>
      </c>
      <c r="B7241" t="s">
        <v>48</v>
      </c>
      <c r="C7241">
        <v>4</v>
      </c>
      <c r="D7241">
        <v>201</v>
      </c>
      <c r="E7241" t="s">
        <v>115</v>
      </c>
      <c r="F7241">
        <v>17241652</v>
      </c>
      <c r="G7241">
        <v>1</v>
      </c>
      <c r="H7241" t="s">
        <v>23</v>
      </c>
      <c r="I7241">
        <v>96</v>
      </c>
      <c r="J7241" t="s">
        <v>24</v>
      </c>
      <c r="K7241">
        <v>10679025</v>
      </c>
      <c r="L7241" s="10">
        <v>100271</v>
      </c>
      <c r="M7241" s="1">
        <v>41891</v>
      </c>
      <c r="N7241"/>
      <c r="O7241" s="5">
        <v>0</v>
      </c>
      <c r="Q7241" s="5">
        <v>443900</v>
      </c>
      <c r="R7241" s="5">
        <v>873000</v>
      </c>
      <c r="T7241" s="5">
        <v>66800</v>
      </c>
    </row>
    <row r="7242" spans="1:20" x14ac:dyDescent="0.2">
      <c r="A7242" t="s">
        <v>20</v>
      </c>
      <c r="B7242" t="s">
        <v>48</v>
      </c>
      <c r="C7242">
        <v>4</v>
      </c>
      <c r="D7242">
        <v>201</v>
      </c>
      <c r="E7242" t="s">
        <v>115</v>
      </c>
      <c r="F7242">
        <v>17241653</v>
      </c>
      <c r="G7242">
        <v>1</v>
      </c>
      <c r="H7242" t="s">
        <v>23</v>
      </c>
      <c r="I7242">
        <v>96</v>
      </c>
      <c r="J7242" t="s">
        <v>24</v>
      </c>
      <c r="K7242">
        <v>10680531</v>
      </c>
      <c r="L7242" s="10">
        <v>100271</v>
      </c>
      <c r="M7242" s="1">
        <v>41891</v>
      </c>
      <c r="N7242"/>
      <c r="O7242" s="5">
        <v>0</v>
      </c>
      <c r="Q7242" s="5">
        <v>443900</v>
      </c>
      <c r="R7242" s="5">
        <v>873000</v>
      </c>
      <c r="T7242" s="5">
        <v>66800</v>
      </c>
    </row>
    <row r="7243" spans="1:20" x14ac:dyDescent="0.2">
      <c r="A7243" t="s">
        <v>20</v>
      </c>
      <c r="B7243" t="s">
        <v>48</v>
      </c>
      <c r="C7243">
        <v>4</v>
      </c>
      <c r="D7243">
        <v>201</v>
      </c>
      <c r="E7243" t="s">
        <v>115</v>
      </c>
      <c r="F7243">
        <v>17241654</v>
      </c>
      <c r="G7243">
        <v>1</v>
      </c>
      <c r="H7243" t="s">
        <v>23</v>
      </c>
      <c r="I7243">
        <v>96</v>
      </c>
      <c r="J7243" t="s">
        <v>24</v>
      </c>
      <c r="K7243">
        <v>10682445</v>
      </c>
      <c r="L7243" s="10">
        <v>100271</v>
      </c>
      <c r="M7243" s="1">
        <v>41891</v>
      </c>
      <c r="N7243"/>
      <c r="O7243" s="5">
        <v>0</v>
      </c>
      <c r="Q7243" s="5">
        <v>443900</v>
      </c>
      <c r="R7243" s="5">
        <v>873000</v>
      </c>
      <c r="T7243" s="5">
        <v>66800</v>
      </c>
    </row>
    <row r="7244" spans="1:20" x14ac:dyDescent="0.2">
      <c r="A7244" t="s">
        <v>20</v>
      </c>
      <c r="B7244" t="s">
        <v>48</v>
      </c>
      <c r="C7244">
        <v>4</v>
      </c>
      <c r="D7244">
        <v>201</v>
      </c>
      <c r="E7244" t="s">
        <v>115</v>
      </c>
      <c r="F7244">
        <v>17241655</v>
      </c>
      <c r="G7244">
        <v>1</v>
      </c>
      <c r="H7244" t="s">
        <v>23</v>
      </c>
      <c r="I7244">
        <v>96</v>
      </c>
      <c r="J7244" t="s">
        <v>24</v>
      </c>
      <c r="K7244">
        <v>10676698</v>
      </c>
      <c r="L7244" s="10">
        <v>100271</v>
      </c>
      <c r="M7244" s="1">
        <v>41891</v>
      </c>
      <c r="N7244"/>
      <c r="O7244" s="5">
        <v>0</v>
      </c>
      <c r="Q7244" s="5">
        <v>443900</v>
      </c>
      <c r="R7244" s="5">
        <v>873000</v>
      </c>
      <c r="T7244" s="5">
        <v>66800</v>
      </c>
    </row>
    <row r="7245" spans="1:20" x14ac:dyDescent="0.2">
      <c r="A7245" t="s">
        <v>20</v>
      </c>
      <c r="B7245" t="s">
        <v>48</v>
      </c>
      <c r="C7245">
        <v>4</v>
      </c>
      <c r="D7245">
        <v>201</v>
      </c>
      <c r="E7245" t="s">
        <v>115</v>
      </c>
      <c r="F7245">
        <v>17241656</v>
      </c>
      <c r="G7245">
        <v>1</v>
      </c>
      <c r="H7245" t="s">
        <v>23</v>
      </c>
      <c r="I7245">
        <v>96</v>
      </c>
      <c r="J7245" t="s">
        <v>24</v>
      </c>
      <c r="K7245">
        <v>10680915</v>
      </c>
      <c r="L7245" s="10">
        <v>100271</v>
      </c>
      <c r="M7245" s="1">
        <v>41891</v>
      </c>
      <c r="N7245"/>
      <c r="O7245" s="5">
        <v>0</v>
      </c>
      <c r="Q7245" s="5">
        <v>443900</v>
      </c>
      <c r="R7245" s="5">
        <v>873000</v>
      </c>
      <c r="T7245" s="5">
        <v>66800</v>
      </c>
    </row>
    <row r="7246" spans="1:20" x14ac:dyDescent="0.2">
      <c r="A7246" t="s">
        <v>20</v>
      </c>
      <c r="B7246" t="s">
        <v>48</v>
      </c>
      <c r="C7246">
        <v>4</v>
      </c>
      <c r="D7246">
        <v>201</v>
      </c>
      <c r="E7246" t="s">
        <v>115</v>
      </c>
      <c r="F7246">
        <v>17241657</v>
      </c>
      <c r="G7246">
        <v>1</v>
      </c>
      <c r="H7246" t="s">
        <v>23</v>
      </c>
      <c r="I7246">
        <v>96</v>
      </c>
      <c r="J7246" t="s">
        <v>24</v>
      </c>
      <c r="K7246">
        <v>10678356</v>
      </c>
      <c r="L7246" s="10">
        <v>100271</v>
      </c>
      <c r="M7246" s="1">
        <v>41891</v>
      </c>
      <c r="N7246"/>
      <c r="O7246" s="5">
        <v>0</v>
      </c>
      <c r="Q7246" s="5">
        <v>443900</v>
      </c>
      <c r="R7246" s="5">
        <v>873000</v>
      </c>
      <c r="T7246" s="5">
        <v>66800</v>
      </c>
    </row>
    <row r="7247" spans="1:20" x14ac:dyDescent="0.2">
      <c r="A7247" t="s">
        <v>20</v>
      </c>
      <c r="B7247" t="s">
        <v>48</v>
      </c>
      <c r="C7247">
        <v>4</v>
      </c>
      <c r="D7247">
        <v>201</v>
      </c>
      <c r="E7247" t="s">
        <v>115</v>
      </c>
      <c r="F7247">
        <v>17241658</v>
      </c>
      <c r="G7247">
        <v>1</v>
      </c>
      <c r="H7247" t="s">
        <v>23</v>
      </c>
      <c r="I7247">
        <v>96</v>
      </c>
      <c r="J7247" t="s">
        <v>24</v>
      </c>
      <c r="K7247">
        <v>10682529</v>
      </c>
      <c r="L7247" s="10">
        <v>100271</v>
      </c>
      <c r="M7247" s="1">
        <v>41891</v>
      </c>
      <c r="N7247"/>
      <c r="O7247" s="5">
        <v>0</v>
      </c>
      <c r="Q7247" s="5">
        <v>443900</v>
      </c>
      <c r="R7247" s="5">
        <v>873000</v>
      </c>
      <c r="T7247" s="5">
        <v>66800</v>
      </c>
    </row>
    <row r="7248" spans="1:20" x14ac:dyDescent="0.2">
      <c r="A7248" t="s">
        <v>20</v>
      </c>
      <c r="B7248" t="s">
        <v>48</v>
      </c>
      <c r="C7248">
        <v>4</v>
      </c>
      <c r="D7248">
        <v>201</v>
      </c>
      <c r="E7248" t="s">
        <v>115</v>
      </c>
      <c r="F7248">
        <v>17241659</v>
      </c>
      <c r="G7248">
        <v>1</v>
      </c>
      <c r="H7248" t="s">
        <v>23</v>
      </c>
      <c r="I7248">
        <v>96</v>
      </c>
      <c r="J7248" t="s">
        <v>24</v>
      </c>
      <c r="K7248">
        <v>10679553</v>
      </c>
      <c r="L7248" s="10">
        <v>100271</v>
      </c>
      <c r="M7248" s="1">
        <v>41891</v>
      </c>
      <c r="N7248"/>
      <c r="O7248" s="5">
        <v>0</v>
      </c>
      <c r="Q7248" s="5">
        <v>443900</v>
      </c>
      <c r="R7248" s="5">
        <v>873000</v>
      </c>
      <c r="T7248" s="5">
        <v>66800</v>
      </c>
    </row>
    <row r="7249" spans="1:20" x14ac:dyDescent="0.2">
      <c r="A7249" t="s">
        <v>20</v>
      </c>
      <c r="B7249" t="s">
        <v>48</v>
      </c>
      <c r="C7249">
        <v>4</v>
      </c>
      <c r="D7249">
        <v>201</v>
      </c>
      <c r="E7249" t="s">
        <v>115</v>
      </c>
      <c r="F7249">
        <v>17241660</v>
      </c>
      <c r="G7249">
        <v>1</v>
      </c>
      <c r="H7249" t="s">
        <v>23</v>
      </c>
      <c r="I7249">
        <v>96</v>
      </c>
      <c r="J7249" t="s">
        <v>24</v>
      </c>
      <c r="K7249">
        <v>10681197</v>
      </c>
      <c r="L7249" s="10">
        <v>100271</v>
      </c>
      <c r="M7249" s="1">
        <v>41891</v>
      </c>
      <c r="N7249"/>
      <c r="O7249" s="5">
        <v>0</v>
      </c>
      <c r="Q7249" s="5">
        <v>443900</v>
      </c>
      <c r="R7249" s="5">
        <v>873000</v>
      </c>
      <c r="T7249" s="5">
        <v>66800</v>
      </c>
    </row>
    <row r="7250" spans="1:20" x14ac:dyDescent="0.2">
      <c r="A7250" t="s">
        <v>20</v>
      </c>
      <c r="B7250" t="s">
        <v>48</v>
      </c>
      <c r="C7250">
        <v>4</v>
      </c>
      <c r="D7250">
        <v>201</v>
      </c>
      <c r="E7250" t="s">
        <v>115</v>
      </c>
      <c r="F7250">
        <v>17241661</v>
      </c>
      <c r="G7250">
        <v>1</v>
      </c>
      <c r="H7250" t="s">
        <v>23</v>
      </c>
      <c r="I7250">
        <v>96</v>
      </c>
      <c r="J7250" t="s">
        <v>24</v>
      </c>
      <c r="K7250">
        <v>10682388</v>
      </c>
      <c r="L7250" s="10">
        <v>100271</v>
      </c>
      <c r="M7250" s="1">
        <v>41891</v>
      </c>
      <c r="N7250"/>
      <c r="O7250" s="5">
        <v>0</v>
      </c>
      <c r="Q7250" s="5">
        <v>443900</v>
      </c>
      <c r="R7250" s="5">
        <v>873000</v>
      </c>
      <c r="T7250" s="5">
        <v>66800</v>
      </c>
    </row>
    <row r="7251" spans="1:20" x14ac:dyDescent="0.2">
      <c r="A7251" t="s">
        <v>20</v>
      </c>
      <c r="B7251" t="s">
        <v>48</v>
      </c>
      <c r="C7251">
        <v>4</v>
      </c>
      <c r="D7251">
        <v>201</v>
      </c>
      <c r="E7251" t="s">
        <v>115</v>
      </c>
      <c r="F7251">
        <v>17241662</v>
      </c>
      <c r="G7251">
        <v>1</v>
      </c>
      <c r="H7251" t="s">
        <v>23</v>
      </c>
      <c r="I7251">
        <v>96</v>
      </c>
      <c r="J7251" t="s">
        <v>24</v>
      </c>
      <c r="K7251">
        <v>10678470</v>
      </c>
      <c r="L7251" s="10">
        <v>100271</v>
      </c>
      <c r="M7251" s="1">
        <v>41891</v>
      </c>
      <c r="N7251"/>
      <c r="O7251" s="5">
        <v>0</v>
      </c>
      <c r="Q7251" s="5">
        <v>443900</v>
      </c>
      <c r="R7251" s="5">
        <v>873000</v>
      </c>
      <c r="T7251" s="5">
        <v>66800</v>
      </c>
    </row>
    <row r="7252" spans="1:20" x14ac:dyDescent="0.2">
      <c r="A7252" t="s">
        <v>20</v>
      </c>
      <c r="B7252" t="s">
        <v>48</v>
      </c>
      <c r="C7252">
        <v>4</v>
      </c>
      <c r="D7252">
        <v>201</v>
      </c>
      <c r="E7252" t="s">
        <v>115</v>
      </c>
      <c r="F7252">
        <v>17241913</v>
      </c>
      <c r="G7252">
        <v>1</v>
      </c>
      <c r="H7252" t="s">
        <v>23</v>
      </c>
      <c r="I7252">
        <v>96</v>
      </c>
      <c r="J7252" t="s">
        <v>24</v>
      </c>
      <c r="K7252">
        <v>10682241</v>
      </c>
      <c r="L7252" s="10">
        <v>100271</v>
      </c>
      <c r="M7252" s="1">
        <v>41897</v>
      </c>
      <c r="N7252"/>
      <c r="O7252" s="5">
        <v>0</v>
      </c>
      <c r="Q7252" s="5">
        <v>443900</v>
      </c>
      <c r="R7252" s="5">
        <v>794391</v>
      </c>
      <c r="T7252" s="5">
        <v>66800</v>
      </c>
    </row>
    <row r="7253" spans="1:20" x14ac:dyDescent="0.2">
      <c r="A7253" t="s">
        <v>20</v>
      </c>
      <c r="B7253" t="s">
        <v>48</v>
      </c>
      <c r="C7253">
        <v>4</v>
      </c>
      <c r="D7253">
        <v>201</v>
      </c>
      <c r="E7253" t="s">
        <v>115</v>
      </c>
      <c r="F7253">
        <v>17242018</v>
      </c>
      <c r="G7253">
        <v>1</v>
      </c>
      <c r="H7253" t="s">
        <v>23</v>
      </c>
      <c r="I7253">
        <v>96</v>
      </c>
      <c r="J7253" t="s">
        <v>24</v>
      </c>
      <c r="K7253">
        <v>10674961</v>
      </c>
      <c r="L7253" s="10">
        <v>100271</v>
      </c>
      <c r="M7253" s="1">
        <v>41899</v>
      </c>
      <c r="N7253"/>
      <c r="O7253" s="5">
        <v>0</v>
      </c>
      <c r="Q7253" s="5">
        <v>443900</v>
      </c>
      <c r="R7253" s="5">
        <v>943412</v>
      </c>
      <c r="T7253" s="5">
        <v>66800</v>
      </c>
    </row>
    <row r="7254" spans="1:20" x14ac:dyDescent="0.2">
      <c r="A7254" t="s">
        <v>20</v>
      </c>
      <c r="B7254" t="s">
        <v>48</v>
      </c>
      <c r="C7254">
        <v>4</v>
      </c>
      <c r="D7254">
        <v>201</v>
      </c>
      <c r="E7254" t="s">
        <v>115</v>
      </c>
      <c r="F7254">
        <v>17243050</v>
      </c>
      <c r="G7254">
        <v>1</v>
      </c>
      <c r="H7254" t="s">
        <v>23</v>
      </c>
      <c r="I7254">
        <v>96</v>
      </c>
      <c r="J7254" t="s">
        <v>24</v>
      </c>
      <c r="K7254">
        <v>10681641</v>
      </c>
      <c r="L7254" s="10">
        <v>100271</v>
      </c>
      <c r="M7254" s="1">
        <v>41913</v>
      </c>
      <c r="N7254"/>
      <c r="O7254" s="5">
        <v>0</v>
      </c>
      <c r="Q7254" s="5">
        <v>443900</v>
      </c>
      <c r="R7254" s="5">
        <v>1114121</v>
      </c>
      <c r="T7254" s="5">
        <v>66800</v>
      </c>
    </row>
    <row r="7255" spans="1:20" x14ac:dyDescent="0.2">
      <c r="A7255" t="s">
        <v>20</v>
      </c>
      <c r="B7255" t="s">
        <v>48</v>
      </c>
      <c r="C7255">
        <v>4</v>
      </c>
      <c r="D7255">
        <v>201</v>
      </c>
      <c r="E7255" t="s">
        <v>115</v>
      </c>
      <c r="F7255">
        <v>17244711</v>
      </c>
      <c r="G7255">
        <v>2</v>
      </c>
      <c r="H7255" t="s">
        <v>25</v>
      </c>
      <c r="I7255">
        <v>96</v>
      </c>
      <c r="J7255" t="s">
        <v>24</v>
      </c>
      <c r="K7255">
        <v>10673449</v>
      </c>
      <c r="L7255" s="10">
        <v>100271</v>
      </c>
      <c r="M7255" s="1">
        <v>41926</v>
      </c>
      <c r="N7255"/>
      <c r="O7255" s="5">
        <v>0</v>
      </c>
      <c r="Q7255" s="5">
        <v>625906</v>
      </c>
      <c r="R7255" s="5">
        <v>2548643</v>
      </c>
    </row>
    <row r="7256" spans="1:20" x14ac:dyDescent="0.2">
      <c r="A7256" t="s">
        <v>20</v>
      </c>
      <c r="B7256" t="s">
        <v>48</v>
      </c>
      <c r="C7256">
        <v>4</v>
      </c>
      <c r="D7256">
        <v>201</v>
      </c>
      <c r="E7256" t="s">
        <v>115</v>
      </c>
      <c r="F7256">
        <v>17247959</v>
      </c>
      <c r="G7256">
        <v>2</v>
      </c>
      <c r="H7256" t="s">
        <v>25</v>
      </c>
      <c r="I7256">
        <v>96</v>
      </c>
      <c r="J7256" t="s">
        <v>24</v>
      </c>
      <c r="K7256">
        <v>10676359</v>
      </c>
      <c r="L7256" s="10">
        <v>100271</v>
      </c>
      <c r="M7256" s="1">
        <v>41953</v>
      </c>
      <c r="N7256"/>
      <c r="O7256" s="5">
        <v>0</v>
      </c>
      <c r="Q7256" s="5">
        <v>466631</v>
      </c>
      <c r="R7256" s="5">
        <v>651962</v>
      </c>
    </row>
    <row r="7257" spans="1:20" x14ac:dyDescent="0.2">
      <c r="A7257" t="s">
        <v>20</v>
      </c>
      <c r="B7257" t="s">
        <v>48</v>
      </c>
      <c r="C7257">
        <v>4</v>
      </c>
      <c r="D7257">
        <v>201</v>
      </c>
      <c r="E7257" t="s">
        <v>115</v>
      </c>
      <c r="F7257">
        <v>17247967</v>
      </c>
      <c r="G7257">
        <v>1</v>
      </c>
      <c r="H7257" t="s">
        <v>23</v>
      </c>
      <c r="I7257">
        <v>96</v>
      </c>
      <c r="J7257" t="s">
        <v>24</v>
      </c>
      <c r="K7257">
        <v>10672897</v>
      </c>
      <c r="L7257" s="10">
        <v>100271</v>
      </c>
      <c r="M7257" s="1">
        <v>41954</v>
      </c>
      <c r="N7257"/>
      <c r="O7257" s="5">
        <v>0</v>
      </c>
      <c r="Q7257" s="5">
        <v>443900</v>
      </c>
      <c r="R7257" s="5">
        <v>943412</v>
      </c>
      <c r="T7257" s="5">
        <v>66800</v>
      </c>
    </row>
    <row r="7258" spans="1:20" x14ac:dyDescent="0.2">
      <c r="A7258" t="s">
        <v>20</v>
      </c>
      <c r="B7258" t="s">
        <v>48</v>
      </c>
      <c r="C7258">
        <v>4</v>
      </c>
      <c r="D7258">
        <v>201</v>
      </c>
      <c r="E7258" t="s">
        <v>115</v>
      </c>
      <c r="F7258">
        <v>17247970</v>
      </c>
      <c r="G7258">
        <v>1</v>
      </c>
      <c r="H7258" t="s">
        <v>23</v>
      </c>
      <c r="I7258">
        <v>96</v>
      </c>
      <c r="J7258" t="s">
        <v>24</v>
      </c>
      <c r="K7258">
        <v>10677919</v>
      </c>
      <c r="L7258" s="10">
        <v>100271</v>
      </c>
      <c r="M7258" s="1">
        <v>41954</v>
      </c>
      <c r="N7258"/>
      <c r="O7258" s="5">
        <v>0</v>
      </c>
      <c r="Q7258" s="5">
        <v>443900</v>
      </c>
      <c r="R7258" s="5">
        <v>943412</v>
      </c>
      <c r="T7258" s="5">
        <v>66800</v>
      </c>
    </row>
    <row r="7259" spans="1:20" x14ac:dyDescent="0.2">
      <c r="A7259" t="s">
        <v>20</v>
      </c>
      <c r="B7259" t="s">
        <v>48</v>
      </c>
      <c r="C7259">
        <v>4</v>
      </c>
      <c r="D7259">
        <v>201</v>
      </c>
      <c r="E7259" t="s">
        <v>115</v>
      </c>
      <c r="F7259">
        <v>17248395</v>
      </c>
      <c r="G7259">
        <v>1</v>
      </c>
      <c r="H7259" t="s">
        <v>23</v>
      </c>
      <c r="I7259">
        <v>96</v>
      </c>
      <c r="J7259" t="s">
        <v>24</v>
      </c>
      <c r="K7259">
        <v>10675582</v>
      </c>
      <c r="L7259" s="10">
        <v>100271</v>
      </c>
      <c r="M7259" s="1">
        <v>41962</v>
      </c>
      <c r="N7259"/>
      <c r="O7259" s="5">
        <v>0</v>
      </c>
      <c r="Q7259" s="5">
        <v>443900</v>
      </c>
      <c r="R7259" s="5">
        <v>1114121</v>
      </c>
      <c r="T7259" s="5">
        <v>66800</v>
      </c>
    </row>
    <row r="7260" spans="1:20" x14ac:dyDescent="0.2">
      <c r="A7260" t="s">
        <v>20</v>
      </c>
      <c r="B7260" t="s">
        <v>48</v>
      </c>
      <c r="C7260">
        <v>4</v>
      </c>
      <c r="D7260">
        <v>201</v>
      </c>
      <c r="E7260" t="s">
        <v>115</v>
      </c>
      <c r="F7260">
        <v>17250191</v>
      </c>
      <c r="G7260">
        <v>1</v>
      </c>
      <c r="H7260" t="s">
        <v>23</v>
      </c>
      <c r="I7260">
        <v>96</v>
      </c>
      <c r="J7260" t="s">
        <v>24</v>
      </c>
      <c r="K7260">
        <v>10660978</v>
      </c>
      <c r="L7260" s="10">
        <v>100271</v>
      </c>
      <c r="M7260" s="1">
        <v>41971</v>
      </c>
      <c r="N7260"/>
      <c r="O7260" s="5">
        <v>0</v>
      </c>
      <c r="Q7260" s="5">
        <v>443900</v>
      </c>
      <c r="R7260" s="5">
        <v>1114121</v>
      </c>
      <c r="T7260" s="5">
        <v>66800</v>
      </c>
    </row>
    <row r="7261" spans="1:20" x14ac:dyDescent="0.2">
      <c r="A7261" t="s">
        <v>20</v>
      </c>
      <c r="B7261" t="s">
        <v>48</v>
      </c>
      <c r="C7261">
        <v>4</v>
      </c>
      <c r="D7261">
        <v>201</v>
      </c>
      <c r="E7261" t="s">
        <v>115</v>
      </c>
      <c r="F7261">
        <v>17250539</v>
      </c>
      <c r="G7261">
        <v>1</v>
      </c>
      <c r="H7261" t="s">
        <v>23</v>
      </c>
      <c r="I7261">
        <v>96</v>
      </c>
      <c r="J7261" t="s">
        <v>24</v>
      </c>
      <c r="K7261">
        <v>10681344</v>
      </c>
      <c r="L7261" s="10">
        <v>100271</v>
      </c>
      <c r="M7261" s="1">
        <v>41975</v>
      </c>
      <c r="N7261"/>
      <c r="O7261" s="5">
        <v>0</v>
      </c>
      <c r="Q7261" s="5">
        <v>443900</v>
      </c>
      <c r="R7261" s="5">
        <v>1114121</v>
      </c>
      <c r="T7261" s="5">
        <v>66800</v>
      </c>
    </row>
    <row r="7262" spans="1:20" x14ac:dyDescent="0.2">
      <c r="A7262" t="s">
        <v>20</v>
      </c>
      <c r="B7262" t="s">
        <v>48</v>
      </c>
      <c r="C7262">
        <v>4</v>
      </c>
      <c r="D7262">
        <v>201</v>
      </c>
      <c r="E7262" t="s">
        <v>115</v>
      </c>
      <c r="F7262">
        <v>17250850</v>
      </c>
      <c r="G7262">
        <v>1</v>
      </c>
      <c r="H7262" t="s">
        <v>23</v>
      </c>
      <c r="I7262">
        <v>96</v>
      </c>
      <c r="J7262" t="s">
        <v>24</v>
      </c>
      <c r="K7262">
        <v>10664785</v>
      </c>
      <c r="L7262" s="10">
        <v>100271</v>
      </c>
      <c r="M7262" s="1">
        <v>41977</v>
      </c>
      <c r="N7262"/>
      <c r="O7262" s="5">
        <v>0</v>
      </c>
      <c r="Q7262" s="5">
        <v>443900</v>
      </c>
      <c r="T7262" s="5">
        <v>66800</v>
      </c>
    </row>
    <row r="7263" spans="1:20" x14ac:dyDescent="0.2">
      <c r="A7263" t="s">
        <v>20</v>
      </c>
      <c r="B7263" t="s">
        <v>48</v>
      </c>
      <c r="C7263">
        <v>4</v>
      </c>
      <c r="D7263">
        <v>201</v>
      </c>
      <c r="E7263" t="s">
        <v>115</v>
      </c>
      <c r="F7263">
        <v>17250878</v>
      </c>
      <c r="G7263">
        <v>1</v>
      </c>
      <c r="H7263" t="s">
        <v>23</v>
      </c>
      <c r="I7263">
        <v>96</v>
      </c>
      <c r="J7263" t="s">
        <v>24</v>
      </c>
      <c r="K7263">
        <v>10666696</v>
      </c>
      <c r="L7263" s="10">
        <v>100271</v>
      </c>
      <c r="M7263" s="1">
        <v>41978</v>
      </c>
      <c r="N7263"/>
      <c r="O7263" s="5">
        <v>0</v>
      </c>
      <c r="Q7263" s="5">
        <v>443900</v>
      </c>
      <c r="R7263" s="5">
        <v>943412</v>
      </c>
      <c r="T7263" s="5">
        <v>66800</v>
      </c>
    </row>
    <row r="7264" spans="1:20" x14ac:dyDescent="0.2">
      <c r="A7264" t="s">
        <v>20</v>
      </c>
      <c r="B7264" t="s">
        <v>48</v>
      </c>
      <c r="C7264">
        <v>4</v>
      </c>
      <c r="D7264">
        <v>201</v>
      </c>
      <c r="E7264" t="s">
        <v>115</v>
      </c>
      <c r="F7264">
        <v>17250879</v>
      </c>
      <c r="G7264">
        <v>1</v>
      </c>
      <c r="H7264" t="s">
        <v>23</v>
      </c>
      <c r="I7264">
        <v>96</v>
      </c>
      <c r="J7264" t="s">
        <v>24</v>
      </c>
      <c r="K7264">
        <v>10679790</v>
      </c>
      <c r="L7264" s="10">
        <v>100271</v>
      </c>
      <c r="M7264" s="1">
        <v>41978</v>
      </c>
      <c r="N7264"/>
      <c r="O7264" s="5">
        <v>0</v>
      </c>
      <c r="Q7264" s="5">
        <v>443900</v>
      </c>
      <c r="R7264" s="5">
        <v>943412</v>
      </c>
      <c r="T7264" s="5">
        <v>66800</v>
      </c>
    </row>
    <row r="7265" spans="1:20" x14ac:dyDescent="0.2">
      <c r="A7265" t="s">
        <v>20</v>
      </c>
      <c r="B7265" t="s">
        <v>48</v>
      </c>
      <c r="C7265">
        <v>4</v>
      </c>
      <c r="D7265">
        <v>201</v>
      </c>
      <c r="E7265" t="s">
        <v>115</v>
      </c>
      <c r="F7265">
        <v>17250880</v>
      </c>
      <c r="G7265">
        <v>1</v>
      </c>
      <c r="H7265" t="s">
        <v>23</v>
      </c>
      <c r="I7265">
        <v>96</v>
      </c>
      <c r="J7265" t="s">
        <v>24</v>
      </c>
      <c r="K7265">
        <v>10682268</v>
      </c>
      <c r="L7265" s="10">
        <v>100271</v>
      </c>
      <c r="M7265" s="1">
        <v>41978</v>
      </c>
      <c r="N7265"/>
      <c r="O7265" s="5">
        <v>0</v>
      </c>
      <c r="Q7265" s="5">
        <v>443900</v>
      </c>
      <c r="R7265" s="5">
        <v>943412</v>
      </c>
      <c r="T7265" s="5">
        <v>66800</v>
      </c>
    </row>
    <row r="7266" spans="1:20" x14ac:dyDescent="0.2">
      <c r="A7266" t="s">
        <v>20</v>
      </c>
      <c r="B7266" t="s">
        <v>48</v>
      </c>
      <c r="C7266">
        <v>4</v>
      </c>
      <c r="D7266">
        <v>201</v>
      </c>
      <c r="E7266" t="s">
        <v>115</v>
      </c>
      <c r="F7266">
        <v>17250881</v>
      </c>
      <c r="G7266">
        <v>1</v>
      </c>
      <c r="H7266" t="s">
        <v>23</v>
      </c>
      <c r="I7266">
        <v>96</v>
      </c>
      <c r="J7266" t="s">
        <v>24</v>
      </c>
      <c r="K7266">
        <v>10682169</v>
      </c>
      <c r="L7266" s="10">
        <v>100271</v>
      </c>
      <c r="M7266" s="1">
        <v>41978</v>
      </c>
      <c r="N7266"/>
      <c r="O7266" s="5">
        <v>0</v>
      </c>
      <c r="Q7266" s="5">
        <v>443900</v>
      </c>
      <c r="R7266" s="5">
        <v>943412</v>
      </c>
      <c r="T7266" s="5">
        <v>66800</v>
      </c>
    </row>
    <row r="7267" spans="1:20" x14ac:dyDescent="0.2">
      <c r="A7267" t="s">
        <v>20</v>
      </c>
      <c r="B7267" t="s">
        <v>48</v>
      </c>
      <c r="C7267">
        <v>4</v>
      </c>
      <c r="D7267">
        <v>201</v>
      </c>
      <c r="E7267" t="s">
        <v>115</v>
      </c>
      <c r="F7267">
        <v>17250882</v>
      </c>
      <c r="G7267">
        <v>1</v>
      </c>
      <c r="H7267" t="s">
        <v>23</v>
      </c>
      <c r="I7267">
        <v>96</v>
      </c>
      <c r="J7267" t="s">
        <v>24</v>
      </c>
      <c r="K7267">
        <v>10680732</v>
      </c>
      <c r="L7267" s="10">
        <v>100271</v>
      </c>
      <c r="M7267" s="1">
        <v>41978</v>
      </c>
      <c r="N7267"/>
      <c r="O7267" s="5">
        <v>0</v>
      </c>
      <c r="Q7267" s="5">
        <v>443900</v>
      </c>
      <c r="R7267" s="5">
        <v>943412</v>
      </c>
      <c r="T7267" s="5">
        <v>66800</v>
      </c>
    </row>
    <row r="7268" spans="1:20" x14ac:dyDescent="0.2">
      <c r="A7268" t="s">
        <v>20</v>
      </c>
      <c r="B7268" t="s">
        <v>48</v>
      </c>
      <c r="C7268">
        <v>4</v>
      </c>
      <c r="D7268">
        <v>201</v>
      </c>
      <c r="E7268" t="s">
        <v>115</v>
      </c>
      <c r="F7268">
        <v>17250883</v>
      </c>
      <c r="G7268">
        <v>2</v>
      </c>
      <c r="H7268" t="s">
        <v>25</v>
      </c>
      <c r="I7268">
        <v>96</v>
      </c>
      <c r="J7268" t="s">
        <v>24</v>
      </c>
      <c r="K7268">
        <v>10680114</v>
      </c>
      <c r="L7268" s="10">
        <v>100271</v>
      </c>
      <c r="M7268" s="1">
        <v>41978</v>
      </c>
      <c r="N7268"/>
      <c r="O7268" s="5">
        <v>0</v>
      </c>
      <c r="Q7268" s="5">
        <v>908059</v>
      </c>
      <c r="R7268" s="5">
        <v>641119</v>
      </c>
    </row>
    <row r="7269" spans="1:20" x14ac:dyDescent="0.2">
      <c r="A7269" t="s">
        <v>20</v>
      </c>
      <c r="B7269" t="s">
        <v>48</v>
      </c>
      <c r="C7269">
        <v>4</v>
      </c>
      <c r="D7269">
        <v>201</v>
      </c>
      <c r="E7269" t="s">
        <v>115</v>
      </c>
      <c r="F7269">
        <v>17250978</v>
      </c>
      <c r="G7269">
        <v>1</v>
      </c>
      <c r="H7269" t="s">
        <v>23</v>
      </c>
      <c r="I7269">
        <v>96</v>
      </c>
      <c r="J7269" t="s">
        <v>24</v>
      </c>
      <c r="K7269">
        <v>10660450</v>
      </c>
      <c r="L7269" s="10">
        <v>100271</v>
      </c>
      <c r="M7269" s="1">
        <v>41982</v>
      </c>
      <c r="N7269"/>
      <c r="O7269" s="5">
        <v>0</v>
      </c>
      <c r="Q7269" s="5">
        <v>443900</v>
      </c>
      <c r="R7269" s="5">
        <v>794391</v>
      </c>
      <c r="T7269" s="5">
        <v>66800</v>
      </c>
    </row>
    <row r="7270" spans="1:20" x14ac:dyDescent="0.2">
      <c r="A7270" t="s">
        <v>20</v>
      </c>
      <c r="B7270" t="s">
        <v>48</v>
      </c>
      <c r="C7270">
        <v>4</v>
      </c>
      <c r="D7270">
        <v>201</v>
      </c>
      <c r="E7270" t="s">
        <v>115</v>
      </c>
      <c r="F7270">
        <v>17251340</v>
      </c>
      <c r="G7270">
        <v>1</v>
      </c>
      <c r="H7270" t="s">
        <v>23</v>
      </c>
      <c r="I7270">
        <v>96</v>
      </c>
      <c r="J7270" t="s">
        <v>24</v>
      </c>
      <c r="K7270">
        <v>10637980</v>
      </c>
      <c r="L7270" s="10">
        <v>100271</v>
      </c>
      <c r="M7270" s="1">
        <v>41983</v>
      </c>
      <c r="N7270"/>
      <c r="O7270" s="5">
        <v>0</v>
      </c>
      <c r="Q7270" s="5">
        <v>443900</v>
      </c>
      <c r="R7270" s="5">
        <v>336657.5</v>
      </c>
      <c r="T7270" s="5">
        <v>66800</v>
      </c>
    </row>
    <row r="7271" spans="1:20" x14ac:dyDescent="0.2">
      <c r="A7271" t="s">
        <v>20</v>
      </c>
      <c r="B7271" t="s">
        <v>48</v>
      </c>
      <c r="C7271">
        <v>4</v>
      </c>
      <c r="D7271">
        <v>201</v>
      </c>
      <c r="E7271" t="s">
        <v>115</v>
      </c>
      <c r="F7271">
        <v>17251341</v>
      </c>
      <c r="G7271">
        <v>1</v>
      </c>
      <c r="H7271" t="s">
        <v>23</v>
      </c>
      <c r="I7271">
        <v>96</v>
      </c>
      <c r="J7271" t="s">
        <v>24</v>
      </c>
      <c r="K7271">
        <v>10637974</v>
      </c>
      <c r="L7271" s="10">
        <v>100271</v>
      </c>
      <c r="M7271" s="1">
        <v>41983</v>
      </c>
      <c r="N7271"/>
      <c r="O7271" s="5">
        <v>0</v>
      </c>
      <c r="Q7271" s="5">
        <v>443900</v>
      </c>
      <c r="R7271" s="5">
        <v>336657.5</v>
      </c>
      <c r="T7271" s="5">
        <v>66800</v>
      </c>
    </row>
    <row r="7272" spans="1:20" x14ac:dyDescent="0.2">
      <c r="A7272" t="s">
        <v>20</v>
      </c>
      <c r="B7272" t="s">
        <v>48</v>
      </c>
      <c r="C7272">
        <v>4</v>
      </c>
      <c r="D7272">
        <v>201</v>
      </c>
      <c r="E7272" t="s">
        <v>115</v>
      </c>
      <c r="F7272">
        <v>17251342</v>
      </c>
      <c r="G7272">
        <v>1</v>
      </c>
      <c r="H7272" t="s">
        <v>23</v>
      </c>
      <c r="I7272">
        <v>96</v>
      </c>
      <c r="J7272" t="s">
        <v>24</v>
      </c>
      <c r="K7272">
        <v>10637956</v>
      </c>
      <c r="L7272" s="10">
        <v>100271</v>
      </c>
      <c r="M7272" s="1">
        <v>41983</v>
      </c>
      <c r="N7272"/>
      <c r="O7272" s="5">
        <v>0</v>
      </c>
      <c r="Q7272" s="5">
        <v>443900</v>
      </c>
      <c r="R7272" s="5">
        <v>336657.5</v>
      </c>
      <c r="T7272" s="5">
        <v>66800</v>
      </c>
    </row>
    <row r="7273" spans="1:20" x14ac:dyDescent="0.2">
      <c r="A7273" t="s">
        <v>20</v>
      </c>
      <c r="B7273" t="s">
        <v>48</v>
      </c>
      <c r="C7273">
        <v>4</v>
      </c>
      <c r="D7273">
        <v>201</v>
      </c>
      <c r="E7273" t="s">
        <v>115</v>
      </c>
      <c r="F7273">
        <v>17251343</v>
      </c>
      <c r="G7273">
        <v>1</v>
      </c>
      <c r="H7273" t="s">
        <v>23</v>
      </c>
      <c r="I7273">
        <v>96</v>
      </c>
      <c r="J7273" t="s">
        <v>24</v>
      </c>
      <c r="K7273">
        <v>10637947</v>
      </c>
      <c r="L7273" s="10">
        <v>100271</v>
      </c>
      <c r="M7273" s="1">
        <v>41983</v>
      </c>
      <c r="N7273"/>
      <c r="O7273" s="5">
        <v>0</v>
      </c>
      <c r="Q7273" s="5">
        <v>443900</v>
      </c>
      <c r="R7273" s="5">
        <v>336657.5</v>
      </c>
      <c r="T7273" s="5">
        <v>66800</v>
      </c>
    </row>
    <row r="7274" spans="1:20" x14ac:dyDescent="0.2">
      <c r="A7274" t="s">
        <v>20</v>
      </c>
      <c r="B7274" t="s">
        <v>48</v>
      </c>
      <c r="C7274">
        <v>4</v>
      </c>
      <c r="D7274">
        <v>201</v>
      </c>
      <c r="E7274" t="s">
        <v>115</v>
      </c>
      <c r="F7274">
        <v>17251344</v>
      </c>
      <c r="G7274">
        <v>1</v>
      </c>
      <c r="H7274" t="s">
        <v>23</v>
      </c>
      <c r="I7274">
        <v>96</v>
      </c>
      <c r="J7274" t="s">
        <v>24</v>
      </c>
      <c r="K7274">
        <v>10637962</v>
      </c>
      <c r="L7274" s="10">
        <v>100271</v>
      </c>
      <c r="M7274" s="1">
        <v>41983</v>
      </c>
      <c r="N7274"/>
      <c r="O7274" s="5">
        <v>0</v>
      </c>
      <c r="Q7274" s="5">
        <v>443900</v>
      </c>
      <c r="R7274" s="5">
        <v>336657.5</v>
      </c>
      <c r="T7274" s="5">
        <v>66800</v>
      </c>
    </row>
    <row r="7275" spans="1:20" x14ac:dyDescent="0.2">
      <c r="A7275" t="s">
        <v>20</v>
      </c>
      <c r="B7275" t="s">
        <v>48</v>
      </c>
      <c r="C7275">
        <v>4</v>
      </c>
      <c r="D7275">
        <v>201</v>
      </c>
      <c r="E7275" t="s">
        <v>115</v>
      </c>
      <c r="F7275">
        <v>17251345</v>
      </c>
      <c r="G7275">
        <v>1</v>
      </c>
      <c r="H7275" t="s">
        <v>23</v>
      </c>
      <c r="I7275">
        <v>96</v>
      </c>
      <c r="J7275" t="s">
        <v>24</v>
      </c>
      <c r="K7275">
        <v>10638076</v>
      </c>
      <c r="L7275" s="10">
        <v>100271</v>
      </c>
      <c r="M7275" s="1">
        <v>41983</v>
      </c>
      <c r="N7275"/>
      <c r="O7275" s="5">
        <v>0</v>
      </c>
      <c r="Q7275" s="5">
        <v>443900</v>
      </c>
      <c r="R7275" s="5">
        <v>336657.5</v>
      </c>
      <c r="T7275" s="5">
        <v>66800</v>
      </c>
    </row>
    <row r="7276" spans="1:20" x14ac:dyDescent="0.2">
      <c r="A7276" t="s">
        <v>20</v>
      </c>
      <c r="B7276" t="s">
        <v>48</v>
      </c>
      <c r="C7276">
        <v>4</v>
      </c>
      <c r="D7276">
        <v>201</v>
      </c>
      <c r="E7276" t="s">
        <v>115</v>
      </c>
      <c r="F7276">
        <v>17251346</v>
      </c>
      <c r="G7276">
        <v>1</v>
      </c>
      <c r="H7276" t="s">
        <v>23</v>
      </c>
      <c r="I7276">
        <v>96</v>
      </c>
      <c r="J7276" t="s">
        <v>24</v>
      </c>
      <c r="K7276">
        <v>10637608</v>
      </c>
      <c r="L7276" s="10">
        <v>100271</v>
      </c>
      <c r="M7276" s="1">
        <v>41983</v>
      </c>
      <c r="N7276"/>
      <c r="O7276" s="5">
        <v>0</v>
      </c>
      <c r="Q7276" s="5">
        <v>443900</v>
      </c>
      <c r="R7276" s="5">
        <v>336657.5</v>
      </c>
      <c r="T7276" s="5">
        <v>66800</v>
      </c>
    </row>
    <row r="7277" spans="1:20" x14ac:dyDescent="0.2">
      <c r="A7277" t="s">
        <v>20</v>
      </c>
      <c r="B7277" t="s">
        <v>48</v>
      </c>
      <c r="C7277">
        <v>4</v>
      </c>
      <c r="D7277">
        <v>201</v>
      </c>
      <c r="E7277" t="s">
        <v>115</v>
      </c>
      <c r="F7277">
        <v>17251347</v>
      </c>
      <c r="G7277">
        <v>1</v>
      </c>
      <c r="H7277" t="s">
        <v>23</v>
      </c>
      <c r="I7277">
        <v>96</v>
      </c>
      <c r="J7277" t="s">
        <v>24</v>
      </c>
      <c r="K7277">
        <v>10637593</v>
      </c>
      <c r="L7277" s="10">
        <v>100271</v>
      </c>
      <c r="M7277" s="1">
        <v>41983</v>
      </c>
      <c r="N7277"/>
      <c r="O7277" s="5">
        <v>0</v>
      </c>
      <c r="Q7277" s="5">
        <v>443900</v>
      </c>
      <c r="R7277" s="5">
        <v>336657.5</v>
      </c>
      <c r="T7277" s="5">
        <v>66800</v>
      </c>
    </row>
    <row r="7278" spans="1:20" x14ac:dyDescent="0.2">
      <c r="A7278" t="s">
        <v>20</v>
      </c>
      <c r="B7278" t="s">
        <v>48</v>
      </c>
      <c r="C7278">
        <v>4</v>
      </c>
      <c r="D7278">
        <v>201</v>
      </c>
      <c r="E7278" t="s">
        <v>115</v>
      </c>
      <c r="F7278">
        <v>17251348</v>
      </c>
      <c r="G7278">
        <v>1</v>
      </c>
      <c r="H7278" t="s">
        <v>23</v>
      </c>
      <c r="I7278">
        <v>96</v>
      </c>
      <c r="J7278" t="s">
        <v>24</v>
      </c>
      <c r="K7278">
        <v>10637605</v>
      </c>
      <c r="L7278" s="10">
        <v>100271</v>
      </c>
      <c r="M7278" s="1">
        <v>41983</v>
      </c>
      <c r="N7278"/>
      <c r="O7278" s="5">
        <v>0</v>
      </c>
      <c r="Q7278" s="5">
        <v>443900</v>
      </c>
      <c r="R7278" s="5">
        <v>336657.5</v>
      </c>
      <c r="T7278" s="5">
        <v>66800</v>
      </c>
    </row>
    <row r="7279" spans="1:20" x14ac:dyDescent="0.2">
      <c r="A7279" t="s">
        <v>20</v>
      </c>
      <c r="B7279" t="s">
        <v>48</v>
      </c>
      <c r="C7279">
        <v>4</v>
      </c>
      <c r="D7279">
        <v>201</v>
      </c>
      <c r="E7279" t="s">
        <v>115</v>
      </c>
      <c r="F7279">
        <v>17251349</v>
      </c>
      <c r="G7279">
        <v>1</v>
      </c>
      <c r="H7279" t="s">
        <v>23</v>
      </c>
      <c r="I7279">
        <v>96</v>
      </c>
      <c r="J7279" t="s">
        <v>24</v>
      </c>
      <c r="K7279">
        <v>10637647</v>
      </c>
      <c r="L7279" s="10">
        <v>100271</v>
      </c>
      <c r="M7279" s="1">
        <v>41983</v>
      </c>
      <c r="N7279"/>
      <c r="O7279" s="5">
        <v>0</v>
      </c>
      <c r="Q7279" s="5">
        <v>443900</v>
      </c>
      <c r="R7279" s="5">
        <v>336657.5</v>
      </c>
      <c r="T7279" s="5">
        <v>66800</v>
      </c>
    </row>
    <row r="7280" spans="1:20" x14ac:dyDescent="0.2">
      <c r="A7280" t="s">
        <v>20</v>
      </c>
      <c r="B7280" t="s">
        <v>48</v>
      </c>
      <c r="C7280">
        <v>4</v>
      </c>
      <c r="D7280">
        <v>201</v>
      </c>
      <c r="E7280" t="s">
        <v>115</v>
      </c>
      <c r="F7280">
        <v>17251350</v>
      </c>
      <c r="G7280">
        <v>1</v>
      </c>
      <c r="H7280" t="s">
        <v>23</v>
      </c>
      <c r="I7280">
        <v>96</v>
      </c>
      <c r="J7280" t="s">
        <v>24</v>
      </c>
      <c r="K7280">
        <v>10637656</v>
      </c>
      <c r="L7280" s="10">
        <v>100271</v>
      </c>
      <c r="M7280" s="1">
        <v>41983</v>
      </c>
      <c r="N7280"/>
      <c r="O7280" s="5">
        <v>0</v>
      </c>
      <c r="Q7280" s="5">
        <v>443900</v>
      </c>
      <c r="R7280" s="5">
        <v>336657.5</v>
      </c>
      <c r="T7280" s="5">
        <v>66800</v>
      </c>
    </row>
    <row r="7281" spans="1:20" x14ac:dyDescent="0.2">
      <c r="A7281" t="s">
        <v>20</v>
      </c>
      <c r="B7281" t="s">
        <v>48</v>
      </c>
      <c r="C7281">
        <v>4</v>
      </c>
      <c r="D7281">
        <v>201</v>
      </c>
      <c r="E7281" t="s">
        <v>115</v>
      </c>
      <c r="F7281">
        <v>17251351</v>
      </c>
      <c r="G7281">
        <v>1</v>
      </c>
      <c r="H7281" t="s">
        <v>23</v>
      </c>
      <c r="I7281">
        <v>96</v>
      </c>
      <c r="J7281" t="s">
        <v>24</v>
      </c>
      <c r="K7281">
        <v>10637686</v>
      </c>
      <c r="L7281" s="10">
        <v>100271</v>
      </c>
      <c r="M7281" s="1">
        <v>41983</v>
      </c>
      <c r="N7281"/>
      <c r="O7281" s="5">
        <v>0</v>
      </c>
      <c r="Q7281" s="5">
        <v>443900</v>
      </c>
      <c r="R7281" s="5">
        <v>336657.5</v>
      </c>
      <c r="T7281" s="5">
        <v>66800</v>
      </c>
    </row>
    <row r="7282" spans="1:20" x14ac:dyDescent="0.2">
      <c r="A7282" t="s">
        <v>20</v>
      </c>
      <c r="B7282" t="s">
        <v>48</v>
      </c>
      <c r="C7282">
        <v>4</v>
      </c>
      <c r="D7282">
        <v>201</v>
      </c>
      <c r="E7282" t="s">
        <v>115</v>
      </c>
      <c r="F7282">
        <v>17251352</v>
      </c>
      <c r="G7282">
        <v>1</v>
      </c>
      <c r="H7282" t="s">
        <v>23</v>
      </c>
      <c r="I7282">
        <v>96</v>
      </c>
      <c r="J7282" t="s">
        <v>24</v>
      </c>
      <c r="K7282">
        <v>10637668</v>
      </c>
      <c r="L7282" s="10">
        <v>100271</v>
      </c>
      <c r="M7282" s="1">
        <v>41983</v>
      </c>
      <c r="N7282"/>
      <c r="O7282" s="5">
        <v>0</v>
      </c>
      <c r="Q7282" s="5">
        <v>443900</v>
      </c>
      <c r="R7282" s="5">
        <v>336657.5</v>
      </c>
      <c r="T7282" s="5">
        <v>66800</v>
      </c>
    </row>
    <row r="7283" spans="1:20" x14ac:dyDescent="0.2">
      <c r="A7283" t="s">
        <v>20</v>
      </c>
      <c r="B7283" t="s">
        <v>48</v>
      </c>
      <c r="C7283">
        <v>4</v>
      </c>
      <c r="D7283">
        <v>201</v>
      </c>
      <c r="E7283" t="s">
        <v>115</v>
      </c>
      <c r="F7283">
        <v>17251353</v>
      </c>
      <c r="G7283">
        <v>1</v>
      </c>
      <c r="H7283" t="s">
        <v>23</v>
      </c>
      <c r="I7283">
        <v>96</v>
      </c>
      <c r="J7283" t="s">
        <v>24</v>
      </c>
      <c r="K7283">
        <v>10637662</v>
      </c>
      <c r="L7283" s="10">
        <v>100271</v>
      </c>
      <c r="M7283" s="1">
        <v>41983</v>
      </c>
      <c r="N7283"/>
      <c r="O7283" s="5">
        <v>0</v>
      </c>
      <c r="Q7283" s="5">
        <v>443900</v>
      </c>
      <c r="R7283" s="5">
        <v>336657.5</v>
      </c>
      <c r="T7283" s="5">
        <v>66800</v>
      </c>
    </row>
    <row r="7284" spans="1:20" x14ac:dyDescent="0.2">
      <c r="A7284" t="s">
        <v>20</v>
      </c>
      <c r="B7284" t="s">
        <v>48</v>
      </c>
      <c r="C7284">
        <v>4</v>
      </c>
      <c r="D7284">
        <v>201</v>
      </c>
      <c r="E7284" t="s">
        <v>115</v>
      </c>
      <c r="F7284">
        <v>17251354</v>
      </c>
      <c r="G7284">
        <v>1</v>
      </c>
      <c r="H7284" t="s">
        <v>23</v>
      </c>
      <c r="I7284">
        <v>96</v>
      </c>
      <c r="J7284" t="s">
        <v>24</v>
      </c>
      <c r="K7284">
        <v>10637737</v>
      </c>
      <c r="L7284" s="10">
        <v>100271</v>
      </c>
      <c r="M7284" s="1">
        <v>41983</v>
      </c>
      <c r="N7284"/>
      <c r="O7284" s="5">
        <v>0</v>
      </c>
      <c r="Q7284" s="5">
        <v>443900</v>
      </c>
      <c r="R7284" s="5">
        <v>336657.5</v>
      </c>
      <c r="T7284" s="5">
        <v>66800</v>
      </c>
    </row>
    <row r="7285" spans="1:20" x14ac:dyDescent="0.2">
      <c r="A7285" t="s">
        <v>20</v>
      </c>
      <c r="B7285" t="s">
        <v>48</v>
      </c>
      <c r="C7285">
        <v>4</v>
      </c>
      <c r="D7285">
        <v>201</v>
      </c>
      <c r="E7285" t="s">
        <v>115</v>
      </c>
      <c r="F7285">
        <v>17251355</v>
      </c>
      <c r="G7285">
        <v>1</v>
      </c>
      <c r="H7285" t="s">
        <v>23</v>
      </c>
      <c r="I7285">
        <v>96</v>
      </c>
      <c r="J7285" t="s">
        <v>24</v>
      </c>
      <c r="K7285">
        <v>10637821</v>
      </c>
      <c r="L7285" s="10">
        <v>100271</v>
      </c>
      <c r="M7285" s="1">
        <v>41983</v>
      </c>
      <c r="N7285"/>
      <c r="O7285" s="5">
        <v>0</v>
      </c>
      <c r="Q7285" s="5">
        <v>443900</v>
      </c>
      <c r="R7285" s="5">
        <v>336657.5</v>
      </c>
      <c r="T7285" s="5">
        <v>66800</v>
      </c>
    </row>
    <row r="7286" spans="1:20" x14ac:dyDescent="0.2">
      <c r="A7286" t="s">
        <v>20</v>
      </c>
      <c r="B7286" t="s">
        <v>48</v>
      </c>
      <c r="C7286">
        <v>4</v>
      </c>
      <c r="D7286">
        <v>201</v>
      </c>
      <c r="E7286" t="s">
        <v>115</v>
      </c>
      <c r="F7286">
        <v>17251356</v>
      </c>
      <c r="G7286">
        <v>1</v>
      </c>
      <c r="H7286" t="s">
        <v>23</v>
      </c>
      <c r="I7286">
        <v>96</v>
      </c>
      <c r="J7286" t="s">
        <v>24</v>
      </c>
      <c r="K7286">
        <v>10637881</v>
      </c>
      <c r="L7286" s="10">
        <v>100271</v>
      </c>
      <c r="M7286" s="1">
        <v>41983</v>
      </c>
      <c r="N7286"/>
      <c r="O7286" s="5">
        <v>0</v>
      </c>
      <c r="Q7286" s="5">
        <v>443900</v>
      </c>
      <c r="R7286" s="5">
        <v>336657.5</v>
      </c>
      <c r="T7286" s="5">
        <v>66800</v>
      </c>
    </row>
    <row r="7287" spans="1:20" x14ac:dyDescent="0.2">
      <c r="A7287" t="s">
        <v>20</v>
      </c>
      <c r="B7287" t="s">
        <v>48</v>
      </c>
      <c r="C7287">
        <v>4</v>
      </c>
      <c r="D7287">
        <v>201</v>
      </c>
      <c r="E7287" t="s">
        <v>115</v>
      </c>
      <c r="F7287">
        <v>17251357</v>
      </c>
      <c r="G7287">
        <v>1</v>
      </c>
      <c r="H7287" t="s">
        <v>23</v>
      </c>
      <c r="I7287">
        <v>96</v>
      </c>
      <c r="J7287" t="s">
        <v>24</v>
      </c>
      <c r="K7287">
        <v>10637842</v>
      </c>
      <c r="L7287" s="10">
        <v>100271</v>
      </c>
      <c r="M7287" s="1">
        <v>41983</v>
      </c>
      <c r="N7287"/>
      <c r="O7287" s="5">
        <v>0</v>
      </c>
      <c r="Q7287" s="5">
        <v>443900</v>
      </c>
      <c r="R7287" s="5">
        <v>336657.5</v>
      </c>
      <c r="T7287" s="5">
        <v>66800</v>
      </c>
    </row>
    <row r="7288" spans="1:20" x14ac:dyDescent="0.2">
      <c r="A7288" t="s">
        <v>20</v>
      </c>
      <c r="B7288" t="s">
        <v>48</v>
      </c>
      <c r="C7288">
        <v>4</v>
      </c>
      <c r="D7288">
        <v>201</v>
      </c>
      <c r="E7288" t="s">
        <v>115</v>
      </c>
      <c r="F7288">
        <v>17251358</v>
      </c>
      <c r="G7288">
        <v>1</v>
      </c>
      <c r="H7288" t="s">
        <v>23</v>
      </c>
      <c r="I7288">
        <v>96</v>
      </c>
      <c r="J7288" t="s">
        <v>24</v>
      </c>
      <c r="K7288">
        <v>10637722</v>
      </c>
      <c r="L7288" s="10">
        <v>100271</v>
      </c>
      <c r="M7288" s="1">
        <v>41983</v>
      </c>
      <c r="N7288"/>
      <c r="O7288" s="5">
        <v>0</v>
      </c>
      <c r="Q7288" s="5">
        <v>443900</v>
      </c>
      <c r="R7288" s="5">
        <v>336657.5</v>
      </c>
      <c r="T7288" s="5">
        <v>66800</v>
      </c>
    </row>
    <row r="7289" spans="1:20" x14ac:dyDescent="0.2">
      <c r="A7289" t="s">
        <v>20</v>
      </c>
      <c r="B7289" t="s">
        <v>48</v>
      </c>
      <c r="C7289">
        <v>4</v>
      </c>
      <c r="D7289">
        <v>201</v>
      </c>
      <c r="E7289" t="s">
        <v>115</v>
      </c>
      <c r="F7289">
        <v>17251359</v>
      </c>
      <c r="G7289">
        <v>1</v>
      </c>
      <c r="H7289" t="s">
        <v>23</v>
      </c>
      <c r="I7289">
        <v>96</v>
      </c>
      <c r="J7289" t="s">
        <v>24</v>
      </c>
      <c r="K7289">
        <v>10637689</v>
      </c>
      <c r="L7289" s="10">
        <v>100271</v>
      </c>
      <c r="M7289" s="1">
        <v>41983</v>
      </c>
      <c r="N7289"/>
      <c r="O7289" s="5">
        <v>0</v>
      </c>
      <c r="Q7289" s="5">
        <v>443900</v>
      </c>
      <c r="R7289" s="5">
        <v>336657.5</v>
      </c>
      <c r="T7289" s="5">
        <v>66800</v>
      </c>
    </row>
    <row r="7290" spans="1:20" x14ac:dyDescent="0.2">
      <c r="A7290" t="s">
        <v>20</v>
      </c>
      <c r="B7290" t="s">
        <v>48</v>
      </c>
      <c r="C7290">
        <v>4</v>
      </c>
      <c r="D7290">
        <v>201</v>
      </c>
      <c r="E7290" t="s">
        <v>115</v>
      </c>
      <c r="F7290">
        <v>17251360</v>
      </c>
      <c r="G7290">
        <v>1</v>
      </c>
      <c r="H7290" t="s">
        <v>23</v>
      </c>
      <c r="I7290">
        <v>96</v>
      </c>
      <c r="J7290" t="s">
        <v>24</v>
      </c>
      <c r="K7290">
        <v>10637851</v>
      </c>
      <c r="L7290" s="10">
        <v>100271</v>
      </c>
      <c r="M7290" s="1">
        <v>41983</v>
      </c>
      <c r="N7290"/>
      <c r="O7290" s="5">
        <v>0</v>
      </c>
      <c r="Q7290" s="5">
        <v>443900</v>
      </c>
      <c r="R7290" s="5">
        <v>336657.5</v>
      </c>
      <c r="T7290" s="5">
        <v>66800</v>
      </c>
    </row>
    <row r="7291" spans="1:20" x14ac:dyDescent="0.2">
      <c r="A7291" t="s">
        <v>20</v>
      </c>
      <c r="B7291" t="s">
        <v>48</v>
      </c>
      <c r="C7291">
        <v>4</v>
      </c>
      <c r="D7291">
        <v>201</v>
      </c>
      <c r="E7291" t="s">
        <v>115</v>
      </c>
      <c r="F7291">
        <v>17251361</v>
      </c>
      <c r="G7291">
        <v>1</v>
      </c>
      <c r="H7291" t="s">
        <v>23</v>
      </c>
      <c r="I7291">
        <v>96</v>
      </c>
      <c r="J7291" t="s">
        <v>24</v>
      </c>
      <c r="K7291">
        <v>10637848</v>
      </c>
      <c r="L7291" s="10">
        <v>100271</v>
      </c>
      <c r="M7291" s="1">
        <v>41983</v>
      </c>
      <c r="N7291"/>
      <c r="O7291" s="5">
        <v>0</v>
      </c>
      <c r="Q7291" s="5">
        <v>443900</v>
      </c>
      <c r="R7291" s="5">
        <v>336657.5</v>
      </c>
      <c r="T7291" s="5">
        <v>66800</v>
      </c>
    </row>
    <row r="7292" spans="1:20" x14ac:dyDescent="0.2">
      <c r="A7292" t="s">
        <v>20</v>
      </c>
      <c r="B7292" t="s">
        <v>48</v>
      </c>
      <c r="C7292">
        <v>4</v>
      </c>
      <c r="D7292">
        <v>201</v>
      </c>
      <c r="E7292" t="s">
        <v>115</v>
      </c>
      <c r="F7292">
        <v>17251362</v>
      </c>
      <c r="G7292">
        <v>1</v>
      </c>
      <c r="H7292" t="s">
        <v>23</v>
      </c>
      <c r="I7292">
        <v>96</v>
      </c>
      <c r="J7292" t="s">
        <v>24</v>
      </c>
      <c r="K7292">
        <v>10637884</v>
      </c>
      <c r="L7292" s="10">
        <v>100271</v>
      </c>
      <c r="M7292" s="1">
        <v>41983</v>
      </c>
      <c r="N7292"/>
      <c r="O7292" s="5">
        <v>0</v>
      </c>
      <c r="Q7292" s="5">
        <v>443900</v>
      </c>
      <c r="R7292" s="5">
        <v>336657.5</v>
      </c>
      <c r="T7292" s="5">
        <v>66800</v>
      </c>
    </row>
    <row r="7293" spans="1:20" x14ac:dyDescent="0.2">
      <c r="A7293" t="s">
        <v>20</v>
      </c>
      <c r="B7293" t="s">
        <v>48</v>
      </c>
      <c r="C7293">
        <v>4</v>
      </c>
      <c r="D7293">
        <v>201</v>
      </c>
      <c r="E7293" t="s">
        <v>115</v>
      </c>
      <c r="F7293">
        <v>17251363</v>
      </c>
      <c r="G7293">
        <v>1</v>
      </c>
      <c r="H7293" t="s">
        <v>23</v>
      </c>
      <c r="I7293">
        <v>96</v>
      </c>
      <c r="J7293" t="s">
        <v>24</v>
      </c>
      <c r="K7293">
        <v>10637971</v>
      </c>
      <c r="L7293" s="10">
        <v>100271</v>
      </c>
      <c r="M7293" s="1">
        <v>41983</v>
      </c>
      <c r="N7293"/>
      <c r="O7293" s="5">
        <v>0</v>
      </c>
      <c r="Q7293" s="5">
        <v>443900</v>
      </c>
      <c r="R7293" s="5">
        <v>336657.5</v>
      </c>
      <c r="T7293" s="5">
        <v>66800</v>
      </c>
    </row>
    <row r="7294" spans="1:20" x14ac:dyDescent="0.2">
      <c r="A7294" t="s">
        <v>20</v>
      </c>
      <c r="B7294" t="s">
        <v>48</v>
      </c>
      <c r="C7294">
        <v>4</v>
      </c>
      <c r="D7294">
        <v>201</v>
      </c>
      <c r="E7294" t="s">
        <v>115</v>
      </c>
      <c r="F7294">
        <v>17251364</v>
      </c>
      <c r="G7294">
        <v>1</v>
      </c>
      <c r="H7294" t="s">
        <v>23</v>
      </c>
      <c r="I7294">
        <v>96</v>
      </c>
      <c r="J7294" t="s">
        <v>24</v>
      </c>
      <c r="K7294">
        <v>10637692</v>
      </c>
      <c r="L7294" s="10">
        <v>100271</v>
      </c>
      <c r="M7294" s="1">
        <v>41983</v>
      </c>
      <c r="N7294"/>
      <c r="O7294" s="5">
        <v>0</v>
      </c>
      <c r="Q7294" s="5">
        <v>443900</v>
      </c>
      <c r="R7294" s="5">
        <v>336657.5</v>
      </c>
      <c r="T7294" s="5">
        <v>66800</v>
      </c>
    </row>
    <row r="7295" spans="1:20" x14ac:dyDescent="0.2">
      <c r="A7295" t="s">
        <v>20</v>
      </c>
      <c r="B7295" t="s">
        <v>48</v>
      </c>
      <c r="C7295">
        <v>4</v>
      </c>
      <c r="D7295">
        <v>201</v>
      </c>
      <c r="E7295" t="s">
        <v>115</v>
      </c>
      <c r="F7295">
        <v>17251365</v>
      </c>
      <c r="G7295">
        <v>1</v>
      </c>
      <c r="H7295" t="s">
        <v>23</v>
      </c>
      <c r="I7295">
        <v>96</v>
      </c>
      <c r="J7295" t="s">
        <v>24</v>
      </c>
      <c r="K7295">
        <v>10637695</v>
      </c>
      <c r="L7295" s="10">
        <v>100271</v>
      </c>
      <c r="M7295" s="1">
        <v>41983</v>
      </c>
      <c r="N7295"/>
      <c r="O7295" s="5">
        <v>0</v>
      </c>
      <c r="Q7295" s="5">
        <v>443900</v>
      </c>
      <c r="R7295" s="5">
        <v>336657.5</v>
      </c>
      <c r="T7295" s="5">
        <v>66800</v>
      </c>
    </row>
    <row r="7296" spans="1:20" x14ac:dyDescent="0.2">
      <c r="A7296" t="s">
        <v>20</v>
      </c>
      <c r="B7296" t="s">
        <v>48</v>
      </c>
      <c r="C7296">
        <v>4</v>
      </c>
      <c r="D7296">
        <v>201</v>
      </c>
      <c r="E7296" t="s">
        <v>115</v>
      </c>
      <c r="F7296">
        <v>17251366</v>
      </c>
      <c r="G7296">
        <v>1</v>
      </c>
      <c r="H7296" t="s">
        <v>23</v>
      </c>
      <c r="I7296">
        <v>96</v>
      </c>
      <c r="J7296" t="s">
        <v>24</v>
      </c>
      <c r="K7296">
        <v>10637785</v>
      </c>
      <c r="L7296" s="10">
        <v>100271</v>
      </c>
      <c r="M7296" s="1">
        <v>41983</v>
      </c>
      <c r="N7296"/>
      <c r="O7296" s="5">
        <v>0</v>
      </c>
      <c r="Q7296" s="5">
        <v>443900</v>
      </c>
      <c r="R7296" s="5">
        <v>336657.5</v>
      </c>
      <c r="T7296" s="5">
        <v>66800</v>
      </c>
    </row>
    <row r="7297" spans="1:20" x14ac:dyDescent="0.2">
      <c r="A7297" t="s">
        <v>20</v>
      </c>
      <c r="B7297" t="s">
        <v>48</v>
      </c>
      <c r="C7297">
        <v>4</v>
      </c>
      <c r="D7297">
        <v>201</v>
      </c>
      <c r="E7297" t="s">
        <v>115</v>
      </c>
      <c r="F7297">
        <v>17251367</v>
      </c>
      <c r="G7297">
        <v>1</v>
      </c>
      <c r="H7297" t="s">
        <v>23</v>
      </c>
      <c r="I7297">
        <v>96</v>
      </c>
      <c r="J7297" t="s">
        <v>24</v>
      </c>
      <c r="K7297">
        <v>10637932</v>
      </c>
      <c r="L7297" s="10">
        <v>100271</v>
      </c>
      <c r="M7297" s="1">
        <v>41983</v>
      </c>
      <c r="N7297"/>
      <c r="O7297" s="5">
        <v>0</v>
      </c>
      <c r="Q7297" s="5">
        <v>443900</v>
      </c>
      <c r="R7297" s="5">
        <v>336657.5</v>
      </c>
      <c r="T7297" s="5">
        <v>66800</v>
      </c>
    </row>
    <row r="7298" spans="1:20" x14ac:dyDescent="0.2">
      <c r="A7298" t="s">
        <v>20</v>
      </c>
      <c r="B7298" t="s">
        <v>48</v>
      </c>
      <c r="C7298">
        <v>4</v>
      </c>
      <c r="D7298">
        <v>201</v>
      </c>
      <c r="E7298" t="s">
        <v>115</v>
      </c>
      <c r="F7298">
        <v>17251368</v>
      </c>
      <c r="G7298">
        <v>1</v>
      </c>
      <c r="H7298" t="s">
        <v>23</v>
      </c>
      <c r="I7298">
        <v>96</v>
      </c>
      <c r="J7298" t="s">
        <v>24</v>
      </c>
      <c r="K7298">
        <v>10637809</v>
      </c>
      <c r="L7298" s="10">
        <v>100271</v>
      </c>
      <c r="M7298" s="1">
        <v>41983</v>
      </c>
      <c r="N7298"/>
      <c r="O7298" s="5">
        <v>0</v>
      </c>
      <c r="Q7298" s="5">
        <v>443900</v>
      </c>
      <c r="R7298" s="5">
        <v>336657.5</v>
      </c>
      <c r="T7298" s="5">
        <v>66800</v>
      </c>
    </row>
    <row r="7299" spans="1:20" x14ac:dyDescent="0.2">
      <c r="A7299" t="s">
        <v>20</v>
      </c>
      <c r="B7299" t="s">
        <v>48</v>
      </c>
      <c r="C7299">
        <v>4</v>
      </c>
      <c r="D7299">
        <v>201</v>
      </c>
      <c r="E7299" t="s">
        <v>115</v>
      </c>
      <c r="F7299">
        <v>17251369</v>
      </c>
      <c r="G7299">
        <v>1</v>
      </c>
      <c r="H7299" t="s">
        <v>23</v>
      </c>
      <c r="I7299">
        <v>96</v>
      </c>
      <c r="J7299" t="s">
        <v>24</v>
      </c>
      <c r="K7299">
        <v>10637815</v>
      </c>
      <c r="L7299" s="10">
        <v>100271</v>
      </c>
      <c r="M7299" s="1">
        <v>41983</v>
      </c>
      <c r="N7299"/>
      <c r="O7299" s="5">
        <v>0</v>
      </c>
      <c r="Q7299" s="5">
        <v>443900</v>
      </c>
      <c r="R7299" s="5">
        <v>336657.5</v>
      </c>
      <c r="T7299" s="5">
        <v>66800</v>
      </c>
    </row>
    <row r="7300" spans="1:20" x14ac:dyDescent="0.2">
      <c r="A7300" t="s">
        <v>20</v>
      </c>
      <c r="B7300" t="s">
        <v>48</v>
      </c>
      <c r="C7300">
        <v>4</v>
      </c>
      <c r="D7300">
        <v>201</v>
      </c>
      <c r="E7300" t="s">
        <v>115</v>
      </c>
      <c r="F7300">
        <v>17251370</v>
      </c>
      <c r="G7300">
        <v>1</v>
      </c>
      <c r="H7300" t="s">
        <v>23</v>
      </c>
      <c r="I7300">
        <v>96</v>
      </c>
      <c r="J7300" t="s">
        <v>24</v>
      </c>
      <c r="K7300">
        <v>10668841</v>
      </c>
      <c r="L7300" s="10">
        <v>100271</v>
      </c>
      <c r="M7300" s="1">
        <v>41983</v>
      </c>
      <c r="N7300"/>
      <c r="O7300" s="5">
        <v>0</v>
      </c>
      <c r="Q7300" s="5">
        <v>443900</v>
      </c>
      <c r="R7300" s="5">
        <v>336657.5</v>
      </c>
      <c r="T7300" s="5">
        <v>66800</v>
      </c>
    </row>
    <row r="7301" spans="1:20" x14ac:dyDescent="0.2">
      <c r="A7301" t="s">
        <v>20</v>
      </c>
      <c r="B7301" t="s">
        <v>48</v>
      </c>
      <c r="C7301">
        <v>4</v>
      </c>
      <c r="D7301">
        <v>201</v>
      </c>
      <c r="E7301" t="s">
        <v>115</v>
      </c>
      <c r="F7301">
        <v>17251371</v>
      </c>
      <c r="G7301">
        <v>1</v>
      </c>
      <c r="H7301" t="s">
        <v>23</v>
      </c>
      <c r="I7301">
        <v>96</v>
      </c>
      <c r="J7301" t="s">
        <v>24</v>
      </c>
      <c r="K7301">
        <v>10667002</v>
      </c>
      <c r="L7301" s="10">
        <v>100271</v>
      </c>
      <c r="M7301" s="1">
        <v>41983</v>
      </c>
      <c r="N7301"/>
      <c r="O7301" s="5">
        <v>0</v>
      </c>
      <c r="Q7301" s="5">
        <v>443900</v>
      </c>
      <c r="R7301" s="5">
        <v>336657.5</v>
      </c>
      <c r="T7301" s="5">
        <v>66800</v>
      </c>
    </row>
    <row r="7302" spans="1:20" x14ac:dyDescent="0.2">
      <c r="A7302" t="s">
        <v>20</v>
      </c>
      <c r="B7302" t="s">
        <v>48</v>
      </c>
      <c r="C7302">
        <v>4</v>
      </c>
      <c r="D7302">
        <v>201</v>
      </c>
      <c r="E7302" t="s">
        <v>115</v>
      </c>
      <c r="F7302">
        <v>17251707</v>
      </c>
      <c r="G7302">
        <v>1</v>
      </c>
      <c r="H7302" t="s">
        <v>23</v>
      </c>
      <c r="I7302">
        <v>96</v>
      </c>
      <c r="J7302" t="s">
        <v>24</v>
      </c>
      <c r="K7302">
        <v>10679742</v>
      </c>
      <c r="L7302" s="10">
        <v>100271</v>
      </c>
      <c r="M7302" s="1">
        <v>41985</v>
      </c>
      <c r="N7302"/>
      <c r="O7302" s="5">
        <v>0</v>
      </c>
      <c r="Q7302" s="5">
        <v>443900</v>
      </c>
      <c r="R7302" s="5">
        <v>943412</v>
      </c>
      <c r="T7302" s="5">
        <v>66800</v>
      </c>
    </row>
    <row r="7303" spans="1:20" x14ac:dyDescent="0.2">
      <c r="A7303" t="s">
        <v>20</v>
      </c>
      <c r="B7303" t="s">
        <v>48</v>
      </c>
      <c r="C7303">
        <v>4</v>
      </c>
      <c r="D7303">
        <v>201</v>
      </c>
      <c r="E7303" t="s">
        <v>115</v>
      </c>
      <c r="F7303">
        <v>17251708</v>
      </c>
      <c r="G7303">
        <v>1</v>
      </c>
      <c r="H7303" t="s">
        <v>23</v>
      </c>
      <c r="I7303">
        <v>96</v>
      </c>
      <c r="J7303" t="s">
        <v>24</v>
      </c>
      <c r="K7303">
        <v>10681452</v>
      </c>
      <c r="L7303" s="10">
        <v>100271</v>
      </c>
      <c r="M7303" s="1">
        <v>41985</v>
      </c>
      <c r="N7303"/>
      <c r="O7303" s="5">
        <v>0</v>
      </c>
      <c r="Q7303" s="5">
        <v>443900</v>
      </c>
      <c r="R7303" s="5">
        <v>943412</v>
      </c>
      <c r="T7303" s="5">
        <v>66800</v>
      </c>
    </row>
    <row r="7304" spans="1:20" x14ac:dyDescent="0.2">
      <c r="A7304" t="s">
        <v>20</v>
      </c>
      <c r="B7304" t="s">
        <v>48</v>
      </c>
      <c r="C7304">
        <v>4</v>
      </c>
      <c r="D7304">
        <v>201</v>
      </c>
      <c r="E7304" t="s">
        <v>115</v>
      </c>
      <c r="F7304">
        <v>17252192</v>
      </c>
      <c r="G7304">
        <v>1</v>
      </c>
      <c r="H7304" t="s">
        <v>23</v>
      </c>
      <c r="I7304">
        <v>96</v>
      </c>
      <c r="J7304" t="s">
        <v>24</v>
      </c>
      <c r="K7304">
        <v>10667287</v>
      </c>
      <c r="L7304" s="10">
        <v>100271</v>
      </c>
      <c r="M7304" s="1">
        <v>41989</v>
      </c>
      <c r="N7304"/>
      <c r="O7304" s="5">
        <v>0</v>
      </c>
      <c r="Q7304" s="5">
        <v>443900</v>
      </c>
      <c r="R7304" s="5">
        <v>943412</v>
      </c>
      <c r="T7304" s="5">
        <v>66800</v>
      </c>
    </row>
    <row r="7305" spans="1:20" x14ac:dyDescent="0.2">
      <c r="A7305" t="s">
        <v>20</v>
      </c>
      <c r="B7305" t="s">
        <v>48</v>
      </c>
      <c r="C7305">
        <v>4</v>
      </c>
      <c r="D7305">
        <v>201</v>
      </c>
      <c r="E7305" t="s">
        <v>115</v>
      </c>
      <c r="F7305">
        <v>17252444</v>
      </c>
      <c r="G7305">
        <v>1</v>
      </c>
      <c r="H7305" t="s">
        <v>23</v>
      </c>
      <c r="I7305">
        <v>96</v>
      </c>
      <c r="J7305" t="s">
        <v>24</v>
      </c>
      <c r="K7305">
        <v>10673842</v>
      </c>
      <c r="L7305" s="10">
        <v>100271</v>
      </c>
      <c r="M7305" s="1">
        <v>41991</v>
      </c>
      <c r="N7305"/>
      <c r="O7305" s="5">
        <v>0</v>
      </c>
      <c r="Q7305" s="5">
        <v>443900</v>
      </c>
      <c r="R7305" s="5">
        <v>794391</v>
      </c>
      <c r="T7305" s="5">
        <v>66800</v>
      </c>
    </row>
    <row r="7306" spans="1:20" x14ac:dyDescent="0.2">
      <c r="A7306" t="s">
        <v>20</v>
      </c>
      <c r="B7306" t="s">
        <v>48</v>
      </c>
      <c r="C7306">
        <v>4</v>
      </c>
      <c r="D7306">
        <v>201</v>
      </c>
      <c r="E7306" t="s">
        <v>115</v>
      </c>
      <c r="F7306">
        <v>17252445</v>
      </c>
      <c r="G7306">
        <v>2</v>
      </c>
      <c r="H7306" t="s">
        <v>25</v>
      </c>
      <c r="I7306">
        <v>96</v>
      </c>
      <c r="J7306" t="s">
        <v>24</v>
      </c>
      <c r="K7306">
        <v>10675126</v>
      </c>
      <c r="L7306" s="10">
        <v>100271</v>
      </c>
      <c r="M7306" s="1">
        <v>41991</v>
      </c>
      <c r="N7306"/>
      <c r="O7306" s="5">
        <v>0</v>
      </c>
      <c r="P7306" s="5">
        <v>-743613</v>
      </c>
      <c r="Q7306" s="5">
        <v>666214</v>
      </c>
    </row>
    <row r="7307" spans="1:20" x14ac:dyDescent="0.2">
      <c r="A7307" t="s">
        <v>20</v>
      </c>
      <c r="B7307" t="s">
        <v>48</v>
      </c>
      <c r="C7307">
        <v>4</v>
      </c>
      <c r="D7307">
        <v>201</v>
      </c>
      <c r="E7307" t="s">
        <v>115</v>
      </c>
      <c r="F7307">
        <v>17252445</v>
      </c>
      <c r="G7307">
        <v>2</v>
      </c>
      <c r="H7307" t="s">
        <v>25</v>
      </c>
      <c r="I7307">
        <v>96</v>
      </c>
      <c r="J7307" t="s">
        <v>24</v>
      </c>
      <c r="K7307">
        <v>10675126</v>
      </c>
      <c r="L7307" s="10">
        <v>100271</v>
      </c>
      <c r="M7307" s="1">
        <v>41991</v>
      </c>
      <c r="N7307"/>
      <c r="O7307" s="5">
        <v>0</v>
      </c>
      <c r="R7307" s="5">
        <v>76180</v>
      </c>
    </row>
    <row r="7308" spans="1:20" x14ac:dyDescent="0.2">
      <c r="A7308" t="s">
        <v>20</v>
      </c>
      <c r="B7308" t="s">
        <v>48</v>
      </c>
      <c r="C7308">
        <v>4</v>
      </c>
      <c r="D7308">
        <v>201</v>
      </c>
      <c r="E7308" t="s">
        <v>115</v>
      </c>
      <c r="F7308">
        <v>17252466</v>
      </c>
      <c r="G7308">
        <v>1</v>
      </c>
      <c r="H7308" t="s">
        <v>23</v>
      </c>
      <c r="I7308">
        <v>96</v>
      </c>
      <c r="J7308" t="s">
        <v>24</v>
      </c>
      <c r="K7308">
        <v>10682235</v>
      </c>
      <c r="L7308" s="10">
        <v>100271</v>
      </c>
      <c r="M7308" s="1">
        <v>41992</v>
      </c>
      <c r="N7308"/>
      <c r="O7308" s="5">
        <v>0</v>
      </c>
      <c r="Q7308" s="5">
        <v>443900</v>
      </c>
      <c r="R7308" s="5">
        <v>1114121</v>
      </c>
      <c r="T7308" s="5">
        <v>66800</v>
      </c>
    </row>
    <row r="7309" spans="1:20" x14ac:dyDescent="0.2">
      <c r="A7309" t="s">
        <v>20</v>
      </c>
      <c r="B7309" t="s">
        <v>48</v>
      </c>
      <c r="C7309">
        <v>4</v>
      </c>
      <c r="D7309">
        <v>201</v>
      </c>
      <c r="E7309" t="s">
        <v>115</v>
      </c>
      <c r="F7309">
        <v>17252467</v>
      </c>
      <c r="G7309">
        <v>1</v>
      </c>
      <c r="H7309" t="s">
        <v>23</v>
      </c>
      <c r="I7309">
        <v>96</v>
      </c>
      <c r="J7309" t="s">
        <v>24</v>
      </c>
      <c r="K7309">
        <v>10682013</v>
      </c>
      <c r="L7309" s="10">
        <v>100271</v>
      </c>
      <c r="M7309" s="1">
        <v>41992</v>
      </c>
      <c r="N7309"/>
      <c r="O7309" s="5">
        <v>0</v>
      </c>
      <c r="Q7309" s="5">
        <v>443900</v>
      </c>
      <c r="R7309" s="5">
        <v>1114121</v>
      </c>
      <c r="T7309" s="5">
        <v>66800</v>
      </c>
    </row>
    <row r="7310" spans="1:20" x14ac:dyDescent="0.2">
      <c r="A7310" t="s">
        <v>20</v>
      </c>
      <c r="B7310" t="s">
        <v>48</v>
      </c>
      <c r="C7310">
        <v>4</v>
      </c>
      <c r="D7310">
        <v>201</v>
      </c>
      <c r="E7310" t="s">
        <v>115</v>
      </c>
      <c r="F7310">
        <v>17252468</v>
      </c>
      <c r="G7310">
        <v>1</v>
      </c>
      <c r="H7310" t="s">
        <v>23</v>
      </c>
      <c r="I7310">
        <v>96</v>
      </c>
      <c r="J7310" t="s">
        <v>24</v>
      </c>
      <c r="K7310">
        <v>10664638</v>
      </c>
      <c r="L7310" s="10">
        <v>100271</v>
      </c>
      <c r="M7310" s="1">
        <v>41992</v>
      </c>
      <c r="N7310"/>
      <c r="O7310" s="5">
        <v>0</v>
      </c>
      <c r="Q7310" s="5">
        <v>443900</v>
      </c>
      <c r="R7310" s="5">
        <v>1114121</v>
      </c>
      <c r="T7310" s="5">
        <v>66800</v>
      </c>
    </row>
    <row r="7311" spans="1:20" x14ac:dyDescent="0.2">
      <c r="A7311" t="s">
        <v>20</v>
      </c>
      <c r="B7311" t="s">
        <v>48</v>
      </c>
      <c r="C7311">
        <v>4</v>
      </c>
      <c r="D7311">
        <v>201</v>
      </c>
      <c r="E7311" t="s">
        <v>115</v>
      </c>
      <c r="F7311">
        <v>17252469</v>
      </c>
      <c r="G7311">
        <v>1</v>
      </c>
      <c r="H7311" t="s">
        <v>23</v>
      </c>
      <c r="I7311">
        <v>96</v>
      </c>
      <c r="J7311" t="s">
        <v>24</v>
      </c>
      <c r="K7311">
        <v>10678099</v>
      </c>
      <c r="L7311" s="10">
        <v>100271</v>
      </c>
      <c r="M7311" s="1">
        <v>41992</v>
      </c>
      <c r="N7311"/>
      <c r="O7311" s="5">
        <v>0</v>
      </c>
      <c r="Q7311" s="5">
        <v>443900</v>
      </c>
      <c r="R7311" s="5">
        <v>1114121</v>
      </c>
      <c r="T7311" s="5">
        <v>66800</v>
      </c>
    </row>
    <row r="7312" spans="1:20" x14ac:dyDescent="0.2">
      <c r="A7312" t="s">
        <v>20</v>
      </c>
      <c r="B7312" t="s">
        <v>48</v>
      </c>
      <c r="C7312">
        <v>4</v>
      </c>
      <c r="D7312">
        <v>201</v>
      </c>
      <c r="E7312" t="s">
        <v>115</v>
      </c>
      <c r="F7312">
        <v>17252470</v>
      </c>
      <c r="G7312">
        <v>1</v>
      </c>
      <c r="H7312" t="s">
        <v>23</v>
      </c>
      <c r="I7312">
        <v>96</v>
      </c>
      <c r="J7312" t="s">
        <v>24</v>
      </c>
      <c r="K7312">
        <v>10680792</v>
      </c>
      <c r="L7312" s="10">
        <v>100271</v>
      </c>
      <c r="M7312" s="1">
        <v>41992</v>
      </c>
      <c r="N7312"/>
      <c r="O7312" s="5">
        <v>0</v>
      </c>
      <c r="Q7312" s="5">
        <v>443900</v>
      </c>
      <c r="R7312" s="5">
        <v>1114121</v>
      </c>
      <c r="T7312" s="5">
        <v>66800</v>
      </c>
    </row>
    <row r="7313" spans="1:20" x14ac:dyDescent="0.2">
      <c r="A7313" t="s">
        <v>20</v>
      </c>
      <c r="B7313" t="s">
        <v>48</v>
      </c>
      <c r="C7313">
        <v>4</v>
      </c>
      <c r="D7313">
        <v>201</v>
      </c>
      <c r="E7313" t="s">
        <v>115</v>
      </c>
      <c r="F7313">
        <v>17252471</v>
      </c>
      <c r="G7313">
        <v>1</v>
      </c>
      <c r="H7313" t="s">
        <v>23</v>
      </c>
      <c r="I7313">
        <v>96</v>
      </c>
      <c r="J7313" t="s">
        <v>24</v>
      </c>
      <c r="K7313">
        <v>10675333</v>
      </c>
      <c r="L7313" s="10">
        <v>100271</v>
      </c>
      <c r="M7313" s="1">
        <v>41992</v>
      </c>
      <c r="N7313"/>
      <c r="O7313" s="5">
        <v>0</v>
      </c>
      <c r="Q7313" s="5">
        <v>443900</v>
      </c>
      <c r="R7313" s="5">
        <v>1114121</v>
      </c>
      <c r="T7313" s="5">
        <v>66800</v>
      </c>
    </row>
    <row r="7314" spans="1:20" x14ac:dyDescent="0.2">
      <c r="A7314" t="s">
        <v>20</v>
      </c>
      <c r="B7314" t="s">
        <v>48</v>
      </c>
      <c r="C7314">
        <v>4</v>
      </c>
      <c r="D7314">
        <v>201</v>
      </c>
      <c r="E7314" t="s">
        <v>115</v>
      </c>
      <c r="F7314">
        <v>17252474</v>
      </c>
      <c r="G7314">
        <v>1</v>
      </c>
      <c r="H7314" t="s">
        <v>23</v>
      </c>
      <c r="I7314">
        <v>96</v>
      </c>
      <c r="J7314" t="s">
        <v>24</v>
      </c>
      <c r="K7314">
        <v>10676476</v>
      </c>
      <c r="L7314" s="10">
        <v>100271</v>
      </c>
      <c r="M7314" s="1">
        <v>41992</v>
      </c>
      <c r="N7314"/>
      <c r="O7314" s="5">
        <v>0</v>
      </c>
      <c r="Q7314" s="5">
        <v>443900</v>
      </c>
      <c r="R7314" s="5">
        <v>794391</v>
      </c>
      <c r="T7314" s="5">
        <v>66800</v>
      </c>
    </row>
    <row r="7315" spans="1:20" x14ac:dyDescent="0.2">
      <c r="A7315" t="s">
        <v>20</v>
      </c>
      <c r="B7315" t="s">
        <v>48</v>
      </c>
      <c r="C7315">
        <v>4</v>
      </c>
      <c r="D7315">
        <v>201</v>
      </c>
      <c r="E7315" t="s">
        <v>115</v>
      </c>
      <c r="F7315">
        <v>17252545</v>
      </c>
      <c r="G7315">
        <v>1</v>
      </c>
      <c r="H7315" t="s">
        <v>23</v>
      </c>
      <c r="I7315">
        <v>96</v>
      </c>
      <c r="J7315" t="s">
        <v>24</v>
      </c>
      <c r="K7315">
        <v>10681038</v>
      </c>
      <c r="L7315" s="10">
        <v>100271</v>
      </c>
      <c r="M7315" s="1">
        <v>41995</v>
      </c>
      <c r="N7315"/>
      <c r="O7315" s="5">
        <v>0</v>
      </c>
      <c r="Q7315" s="5">
        <v>443900</v>
      </c>
      <c r="R7315" s="5">
        <v>1114121</v>
      </c>
      <c r="T7315" s="5">
        <v>66800</v>
      </c>
    </row>
    <row r="7316" spans="1:20" x14ac:dyDescent="0.2">
      <c r="A7316" t="s">
        <v>20</v>
      </c>
      <c r="B7316" t="s">
        <v>48</v>
      </c>
      <c r="C7316">
        <v>4</v>
      </c>
      <c r="D7316">
        <v>201</v>
      </c>
      <c r="E7316" t="s">
        <v>115</v>
      </c>
      <c r="F7316">
        <v>17253117</v>
      </c>
      <c r="G7316">
        <v>1</v>
      </c>
      <c r="H7316" t="s">
        <v>23</v>
      </c>
      <c r="I7316">
        <v>96</v>
      </c>
      <c r="J7316" t="s">
        <v>24</v>
      </c>
      <c r="K7316">
        <v>10679010</v>
      </c>
      <c r="L7316" s="10">
        <v>100271</v>
      </c>
      <c r="M7316" s="1">
        <v>41999</v>
      </c>
      <c r="N7316"/>
      <c r="O7316" s="5">
        <v>0</v>
      </c>
      <c r="Q7316" s="5">
        <v>443900</v>
      </c>
      <c r="R7316" s="5">
        <v>794391</v>
      </c>
      <c r="T7316" s="5">
        <v>66800</v>
      </c>
    </row>
    <row r="7317" spans="1:20" x14ac:dyDescent="0.2">
      <c r="A7317" t="s">
        <v>20</v>
      </c>
      <c r="B7317" t="s">
        <v>48</v>
      </c>
      <c r="C7317">
        <v>4</v>
      </c>
      <c r="D7317">
        <v>201</v>
      </c>
      <c r="E7317" t="s">
        <v>115</v>
      </c>
      <c r="F7317">
        <v>17253268</v>
      </c>
      <c r="G7317">
        <v>1</v>
      </c>
      <c r="H7317" t="s">
        <v>23</v>
      </c>
      <c r="I7317">
        <v>96</v>
      </c>
      <c r="J7317" t="s">
        <v>24</v>
      </c>
      <c r="K7317">
        <v>10675576</v>
      </c>
      <c r="L7317" s="10">
        <v>100271</v>
      </c>
      <c r="M7317" s="1">
        <v>42002</v>
      </c>
      <c r="N7317"/>
      <c r="O7317" s="5">
        <v>0</v>
      </c>
      <c r="Q7317" s="5">
        <v>443900</v>
      </c>
      <c r="R7317" s="5">
        <v>943412</v>
      </c>
      <c r="T7317" s="5">
        <v>66800</v>
      </c>
    </row>
    <row r="7318" spans="1:20" x14ac:dyDescent="0.2">
      <c r="A7318" t="s">
        <v>20</v>
      </c>
      <c r="B7318" t="s">
        <v>48</v>
      </c>
      <c r="C7318">
        <v>4</v>
      </c>
      <c r="D7318">
        <v>201</v>
      </c>
      <c r="E7318" t="s">
        <v>115</v>
      </c>
      <c r="F7318">
        <v>17253305</v>
      </c>
      <c r="G7318">
        <v>1</v>
      </c>
      <c r="H7318" t="s">
        <v>23</v>
      </c>
      <c r="I7318">
        <v>96</v>
      </c>
      <c r="J7318" t="s">
        <v>24</v>
      </c>
      <c r="K7318">
        <v>10667437</v>
      </c>
      <c r="L7318" s="10">
        <v>100271</v>
      </c>
      <c r="M7318" s="1">
        <v>42002</v>
      </c>
      <c r="N7318"/>
      <c r="O7318" s="5">
        <v>0</v>
      </c>
      <c r="Q7318" s="5">
        <v>443900</v>
      </c>
      <c r="R7318" s="5">
        <v>794391</v>
      </c>
      <c r="T7318" s="5">
        <v>66800</v>
      </c>
    </row>
    <row r="7319" spans="1:20" x14ac:dyDescent="0.2">
      <c r="A7319" t="s">
        <v>20</v>
      </c>
      <c r="B7319" t="s">
        <v>48</v>
      </c>
      <c r="C7319">
        <v>4</v>
      </c>
      <c r="D7319">
        <v>201</v>
      </c>
      <c r="E7319" t="s">
        <v>115</v>
      </c>
      <c r="F7319">
        <v>17253920</v>
      </c>
      <c r="G7319">
        <v>1</v>
      </c>
      <c r="H7319" t="s">
        <v>23</v>
      </c>
      <c r="I7319">
        <v>96</v>
      </c>
      <c r="J7319" t="s">
        <v>24</v>
      </c>
      <c r="K7319">
        <v>10666684</v>
      </c>
      <c r="L7319" s="10">
        <v>100271</v>
      </c>
      <c r="M7319" s="1">
        <v>42009</v>
      </c>
      <c r="N7319"/>
      <c r="O7319" s="5">
        <v>0</v>
      </c>
      <c r="Q7319" s="5">
        <v>443900</v>
      </c>
      <c r="R7319" s="5">
        <v>943412</v>
      </c>
      <c r="T7319" s="5">
        <v>66800</v>
      </c>
    </row>
    <row r="7320" spans="1:20" x14ac:dyDescent="0.2">
      <c r="A7320" t="s">
        <v>20</v>
      </c>
      <c r="B7320" t="s">
        <v>48</v>
      </c>
      <c r="C7320">
        <v>4</v>
      </c>
      <c r="D7320">
        <v>201</v>
      </c>
      <c r="E7320" t="s">
        <v>115</v>
      </c>
      <c r="F7320">
        <v>17253922</v>
      </c>
      <c r="G7320">
        <v>1</v>
      </c>
      <c r="H7320" t="s">
        <v>23</v>
      </c>
      <c r="I7320">
        <v>96</v>
      </c>
      <c r="J7320" t="s">
        <v>24</v>
      </c>
      <c r="K7320">
        <v>10672759</v>
      </c>
      <c r="L7320" s="10">
        <v>100271</v>
      </c>
      <c r="M7320" s="1">
        <v>42009</v>
      </c>
      <c r="N7320"/>
      <c r="O7320" s="5">
        <v>0</v>
      </c>
      <c r="Q7320" s="5">
        <v>443900</v>
      </c>
      <c r="R7320" s="5">
        <v>943412</v>
      </c>
      <c r="T7320" s="5">
        <v>66800</v>
      </c>
    </row>
    <row r="7321" spans="1:20" x14ac:dyDescent="0.2">
      <c r="A7321" t="s">
        <v>20</v>
      </c>
      <c r="B7321" t="s">
        <v>48</v>
      </c>
      <c r="C7321">
        <v>4</v>
      </c>
      <c r="D7321">
        <v>201</v>
      </c>
      <c r="E7321" t="s">
        <v>115</v>
      </c>
      <c r="F7321">
        <v>17254038</v>
      </c>
      <c r="G7321">
        <v>1</v>
      </c>
      <c r="H7321" t="s">
        <v>23</v>
      </c>
      <c r="I7321">
        <v>96</v>
      </c>
      <c r="J7321" t="s">
        <v>24</v>
      </c>
      <c r="K7321">
        <v>10682595</v>
      </c>
      <c r="L7321" s="10">
        <v>100271</v>
      </c>
      <c r="M7321" s="1">
        <v>42012</v>
      </c>
      <c r="N7321"/>
      <c r="O7321" s="5">
        <v>0</v>
      </c>
      <c r="Q7321" s="5">
        <v>443900</v>
      </c>
      <c r="R7321" s="5">
        <v>1200000</v>
      </c>
      <c r="T7321" s="5">
        <v>66800</v>
      </c>
    </row>
    <row r="7322" spans="1:20" x14ac:dyDescent="0.2">
      <c r="A7322" t="s">
        <v>20</v>
      </c>
      <c r="B7322" t="s">
        <v>48</v>
      </c>
      <c r="C7322">
        <v>4</v>
      </c>
      <c r="D7322">
        <v>201</v>
      </c>
      <c r="E7322" t="s">
        <v>115</v>
      </c>
      <c r="F7322">
        <v>17254039</v>
      </c>
      <c r="G7322">
        <v>1</v>
      </c>
      <c r="H7322" t="s">
        <v>23</v>
      </c>
      <c r="I7322">
        <v>96</v>
      </c>
      <c r="J7322" t="s">
        <v>24</v>
      </c>
      <c r="K7322">
        <v>10682295</v>
      </c>
      <c r="L7322" s="10">
        <v>100271</v>
      </c>
      <c r="M7322" s="1">
        <v>42012</v>
      </c>
      <c r="N7322"/>
      <c r="O7322" s="5">
        <v>0</v>
      </c>
      <c r="Q7322" s="5">
        <v>443900</v>
      </c>
      <c r="R7322" s="5">
        <v>1200000</v>
      </c>
      <c r="T7322" s="5">
        <v>66800</v>
      </c>
    </row>
    <row r="7323" spans="1:20" x14ac:dyDescent="0.2">
      <c r="A7323" t="s">
        <v>20</v>
      </c>
      <c r="B7323" t="s">
        <v>48</v>
      </c>
      <c r="C7323">
        <v>4</v>
      </c>
      <c r="D7323">
        <v>201</v>
      </c>
      <c r="E7323" t="s">
        <v>115</v>
      </c>
      <c r="F7323">
        <v>17254040</v>
      </c>
      <c r="G7323">
        <v>1</v>
      </c>
      <c r="H7323" t="s">
        <v>23</v>
      </c>
      <c r="I7323">
        <v>96</v>
      </c>
      <c r="J7323" t="s">
        <v>24</v>
      </c>
      <c r="K7323">
        <v>10677148</v>
      </c>
      <c r="L7323" s="10">
        <v>100271</v>
      </c>
      <c r="M7323" s="1">
        <v>42012</v>
      </c>
      <c r="N7323"/>
      <c r="O7323" s="5">
        <v>0</v>
      </c>
      <c r="Q7323" s="5">
        <v>443900</v>
      </c>
      <c r="R7323" s="5">
        <v>1200000</v>
      </c>
      <c r="T7323" s="5">
        <v>66800</v>
      </c>
    </row>
    <row r="7324" spans="1:20" x14ac:dyDescent="0.2">
      <c r="A7324" t="s">
        <v>20</v>
      </c>
      <c r="B7324" t="s">
        <v>48</v>
      </c>
      <c r="C7324">
        <v>4</v>
      </c>
      <c r="D7324">
        <v>201</v>
      </c>
      <c r="E7324" t="s">
        <v>115</v>
      </c>
      <c r="F7324">
        <v>17254041</v>
      </c>
      <c r="G7324">
        <v>1</v>
      </c>
      <c r="H7324" t="s">
        <v>23</v>
      </c>
      <c r="I7324">
        <v>96</v>
      </c>
      <c r="J7324" t="s">
        <v>24</v>
      </c>
      <c r="K7324">
        <v>10682487</v>
      </c>
      <c r="L7324" s="10">
        <v>100271</v>
      </c>
      <c r="M7324" s="1">
        <v>42012</v>
      </c>
      <c r="N7324"/>
      <c r="O7324" s="5">
        <v>0</v>
      </c>
      <c r="Q7324" s="5">
        <v>443900</v>
      </c>
      <c r="R7324" s="5">
        <v>1200000</v>
      </c>
      <c r="T7324" s="5">
        <v>66800</v>
      </c>
    </row>
    <row r="7325" spans="1:20" x14ac:dyDescent="0.2">
      <c r="A7325" t="s">
        <v>20</v>
      </c>
      <c r="B7325" t="s">
        <v>48</v>
      </c>
      <c r="C7325">
        <v>4</v>
      </c>
      <c r="D7325">
        <v>201</v>
      </c>
      <c r="E7325" t="s">
        <v>115</v>
      </c>
      <c r="F7325">
        <v>17254042</v>
      </c>
      <c r="G7325">
        <v>1</v>
      </c>
      <c r="H7325" t="s">
        <v>23</v>
      </c>
      <c r="I7325">
        <v>96</v>
      </c>
      <c r="J7325" t="s">
        <v>24</v>
      </c>
      <c r="K7325">
        <v>10678692</v>
      </c>
      <c r="L7325" s="10">
        <v>100271</v>
      </c>
      <c r="M7325" s="1">
        <v>42012</v>
      </c>
      <c r="N7325"/>
      <c r="O7325" s="5">
        <v>0</v>
      </c>
      <c r="Q7325" s="5">
        <v>443900</v>
      </c>
      <c r="R7325" s="5">
        <v>1200000</v>
      </c>
      <c r="T7325" s="5">
        <v>66800</v>
      </c>
    </row>
    <row r="7326" spans="1:20" x14ac:dyDescent="0.2">
      <c r="A7326" t="s">
        <v>20</v>
      </c>
      <c r="B7326" t="s">
        <v>48</v>
      </c>
      <c r="C7326">
        <v>4</v>
      </c>
      <c r="D7326">
        <v>201</v>
      </c>
      <c r="E7326" t="s">
        <v>115</v>
      </c>
      <c r="F7326">
        <v>17254043</v>
      </c>
      <c r="G7326">
        <v>1</v>
      </c>
      <c r="H7326" t="s">
        <v>23</v>
      </c>
      <c r="I7326">
        <v>96</v>
      </c>
      <c r="J7326" t="s">
        <v>24</v>
      </c>
      <c r="K7326">
        <v>10682616</v>
      </c>
      <c r="L7326" s="10">
        <v>100271</v>
      </c>
      <c r="M7326" s="1">
        <v>42012</v>
      </c>
      <c r="N7326"/>
      <c r="O7326" s="5">
        <v>0</v>
      </c>
      <c r="Q7326" s="5">
        <v>443900</v>
      </c>
      <c r="R7326" s="5">
        <v>1200000</v>
      </c>
      <c r="T7326" s="5">
        <v>66800</v>
      </c>
    </row>
    <row r="7327" spans="1:20" x14ac:dyDescent="0.2">
      <c r="A7327" t="s">
        <v>20</v>
      </c>
      <c r="B7327" t="s">
        <v>48</v>
      </c>
      <c r="C7327">
        <v>4</v>
      </c>
      <c r="D7327">
        <v>201</v>
      </c>
      <c r="E7327" t="s">
        <v>115</v>
      </c>
      <c r="F7327">
        <v>17254044</v>
      </c>
      <c r="G7327">
        <v>1</v>
      </c>
      <c r="H7327" t="s">
        <v>23</v>
      </c>
      <c r="I7327">
        <v>96</v>
      </c>
      <c r="J7327" t="s">
        <v>24</v>
      </c>
      <c r="K7327">
        <v>10682316</v>
      </c>
      <c r="L7327" s="10">
        <v>100271</v>
      </c>
      <c r="M7327" s="1">
        <v>42012</v>
      </c>
      <c r="N7327"/>
      <c r="O7327" s="5">
        <v>0</v>
      </c>
      <c r="Q7327" s="5">
        <v>443900</v>
      </c>
      <c r="R7327" s="5">
        <v>1200000</v>
      </c>
      <c r="T7327" s="5">
        <v>66800</v>
      </c>
    </row>
    <row r="7328" spans="1:20" x14ac:dyDescent="0.2">
      <c r="A7328" t="s">
        <v>20</v>
      </c>
      <c r="B7328" t="s">
        <v>48</v>
      </c>
      <c r="C7328">
        <v>4</v>
      </c>
      <c r="D7328">
        <v>201</v>
      </c>
      <c r="E7328" t="s">
        <v>115</v>
      </c>
      <c r="F7328">
        <v>17254045</v>
      </c>
      <c r="G7328">
        <v>1</v>
      </c>
      <c r="H7328" t="s">
        <v>23</v>
      </c>
      <c r="I7328">
        <v>96</v>
      </c>
      <c r="J7328" t="s">
        <v>24</v>
      </c>
      <c r="K7328">
        <v>10677277</v>
      </c>
      <c r="L7328" s="10">
        <v>100271</v>
      </c>
      <c r="M7328" s="1">
        <v>42012</v>
      </c>
      <c r="N7328"/>
      <c r="O7328" s="5">
        <v>0</v>
      </c>
      <c r="Q7328" s="5">
        <v>443900</v>
      </c>
      <c r="R7328" s="5">
        <v>1200000</v>
      </c>
      <c r="T7328" s="5">
        <v>66800</v>
      </c>
    </row>
    <row r="7329" spans="1:20" x14ac:dyDescent="0.2">
      <c r="A7329" t="s">
        <v>20</v>
      </c>
      <c r="B7329" t="s">
        <v>48</v>
      </c>
      <c r="C7329">
        <v>4</v>
      </c>
      <c r="D7329">
        <v>201</v>
      </c>
      <c r="E7329" t="s">
        <v>115</v>
      </c>
      <c r="F7329">
        <v>17254046</v>
      </c>
      <c r="G7329">
        <v>1</v>
      </c>
      <c r="H7329" t="s">
        <v>23</v>
      </c>
      <c r="I7329">
        <v>96</v>
      </c>
      <c r="J7329" t="s">
        <v>24</v>
      </c>
      <c r="K7329">
        <v>10682508</v>
      </c>
      <c r="L7329" s="10">
        <v>100271</v>
      </c>
      <c r="M7329" s="1">
        <v>42012</v>
      </c>
      <c r="N7329"/>
      <c r="O7329" s="5">
        <v>0</v>
      </c>
      <c r="Q7329" s="5">
        <v>443900</v>
      </c>
      <c r="R7329" s="5">
        <v>1200000</v>
      </c>
      <c r="T7329" s="5">
        <v>66800</v>
      </c>
    </row>
    <row r="7330" spans="1:20" x14ac:dyDescent="0.2">
      <c r="A7330" t="s">
        <v>20</v>
      </c>
      <c r="B7330" t="s">
        <v>48</v>
      </c>
      <c r="C7330">
        <v>4</v>
      </c>
      <c r="D7330">
        <v>201</v>
      </c>
      <c r="E7330" t="s">
        <v>115</v>
      </c>
      <c r="F7330">
        <v>17254047</v>
      </c>
      <c r="G7330">
        <v>1</v>
      </c>
      <c r="H7330" t="s">
        <v>23</v>
      </c>
      <c r="I7330">
        <v>96</v>
      </c>
      <c r="J7330" t="s">
        <v>24</v>
      </c>
      <c r="K7330">
        <v>10678866</v>
      </c>
      <c r="L7330" s="10">
        <v>100271</v>
      </c>
      <c r="M7330" s="1">
        <v>42012</v>
      </c>
      <c r="N7330"/>
      <c r="O7330" s="5">
        <v>0</v>
      </c>
      <c r="Q7330" s="5">
        <v>443900</v>
      </c>
      <c r="R7330" s="5">
        <v>1200000</v>
      </c>
      <c r="T7330" s="5">
        <v>66800</v>
      </c>
    </row>
    <row r="7331" spans="1:20" x14ac:dyDescent="0.2">
      <c r="A7331" t="s">
        <v>20</v>
      </c>
      <c r="B7331" t="s">
        <v>48</v>
      </c>
      <c r="C7331">
        <v>4</v>
      </c>
      <c r="D7331">
        <v>201</v>
      </c>
      <c r="E7331" t="s">
        <v>115</v>
      </c>
      <c r="F7331">
        <v>17254048</v>
      </c>
      <c r="G7331">
        <v>1</v>
      </c>
      <c r="H7331" t="s">
        <v>23</v>
      </c>
      <c r="I7331">
        <v>96</v>
      </c>
      <c r="J7331" t="s">
        <v>24</v>
      </c>
      <c r="K7331">
        <v>10682631</v>
      </c>
      <c r="L7331" s="10">
        <v>100271</v>
      </c>
      <c r="M7331" s="1">
        <v>42012</v>
      </c>
      <c r="N7331"/>
      <c r="O7331" s="5">
        <v>0</v>
      </c>
      <c r="Q7331" s="5">
        <v>443900</v>
      </c>
      <c r="R7331" s="5">
        <v>1200000</v>
      </c>
      <c r="T7331" s="5">
        <v>66800</v>
      </c>
    </row>
    <row r="7332" spans="1:20" x14ac:dyDescent="0.2">
      <c r="A7332" t="s">
        <v>20</v>
      </c>
      <c r="B7332" t="s">
        <v>48</v>
      </c>
      <c r="C7332">
        <v>4</v>
      </c>
      <c r="D7332">
        <v>201</v>
      </c>
      <c r="E7332" t="s">
        <v>115</v>
      </c>
      <c r="F7332">
        <v>17254049</v>
      </c>
      <c r="G7332">
        <v>1</v>
      </c>
      <c r="H7332" t="s">
        <v>23</v>
      </c>
      <c r="I7332">
        <v>96</v>
      </c>
      <c r="J7332" t="s">
        <v>24</v>
      </c>
      <c r="K7332">
        <v>10682367</v>
      </c>
      <c r="L7332" s="10">
        <v>100271</v>
      </c>
      <c r="M7332" s="1">
        <v>42012</v>
      </c>
      <c r="N7332"/>
      <c r="O7332" s="5">
        <v>0</v>
      </c>
      <c r="Q7332" s="5">
        <v>443900</v>
      </c>
      <c r="R7332" s="5">
        <v>1200000</v>
      </c>
      <c r="T7332" s="5">
        <v>66800</v>
      </c>
    </row>
    <row r="7333" spans="1:20" x14ac:dyDescent="0.2">
      <c r="A7333" t="s">
        <v>20</v>
      </c>
      <c r="B7333" t="s">
        <v>48</v>
      </c>
      <c r="C7333">
        <v>4</v>
      </c>
      <c r="D7333">
        <v>201</v>
      </c>
      <c r="E7333" t="s">
        <v>115</v>
      </c>
      <c r="F7333">
        <v>17254050</v>
      </c>
      <c r="G7333">
        <v>1</v>
      </c>
      <c r="H7333" t="s">
        <v>23</v>
      </c>
      <c r="I7333">
        <v>96</v>
      </c>
      <c r="J7333" t="s">
        <v>24</v>
      </c>
      <c r="K7333">
        <v>10677373</v>
      </c>
      <c r="L7333" s="10">
        <v>100271</v>
      </c>
      <c r="M7333" s="1">
        <v>42012</v>
      </c>
      <c r="N7333"/>
      <c r="O7333" s="5">
        <v>0</v>
      </c>
      <c r="Q7333" s="5">
        <v>443900</v>
      </c>
      <c r="R7333" s="5">
        <v>1200000</v>
      </c>
      <c r="T7333" s="5">
        <v>66800</v>
      </c>
    </row>
    <row r="7334" spans="1:20" x14ac:dyDescent="0.2">
      <c r="A7334" t="s">
        <v>20</v>
      </c>
      <c r="B7334" t="s">
        <v>48</v>
      </c>
      <c r="C7334">
        <v>4</v>
      </c>
      <c r="D7334">
        <v>201</v>
      </c>
      <c r="E7334" t="s">
        <v>115</v>
      </c>
      <c r="F7334">
        <v>17254051</v>
      </c>
      <c r="G7334">
        <v>1</v>
      </c>
      <c r="H7334" t="s">
        <v>23</v>
      </c>
      <c r="I7334">
        <v>96</v>
      </c>
      <c r="J7334" t="s">
        <v>24</v>
      </c>
      <c r="K7334">
        <v>10682556</v>
      </c>
      <c r="L7334" s="10">
        <v>100271</v>
      </c>
      <c r="M7334" s="1">
        <v>42012</v>
      </c>
      <c r="N7334"/>
      <c r="O7334" s="5">
        <v>0</v>
      </c>
      <c r="Q7334" s="5">
        <v>443900</v>
      </c>
      <c r="R7334" s="5">
        <v>1200000</v>
      </c>
      <c r="T7334" s="5">
        <v>66800</v>
      </c>
    </row>
    <row r="7335" spans="1:20" x14ac:dyDescent="0.2">
      <c r="A7335" t="s">
        <v>20</v>
      </c>
      <c r="B7335" t="s">
        <v>48</v>
      </c>
      <c r="C7335">
        <v>4</v>
      </c>
      <c r="D7335">
        <v>201</v>
      </c>
      <c r="E7335" t="s">
        <v>115</v>
      </c>
      <c r="F7335">
        <v>17254052</v>
      </c>
      <c r="G7335">
        <v>1</v>
      </c>
      <c r="H7335" t="s">
        <v>23</v>
      </c>
      <c r="I7335">
        <v>96</v>
      </c>
      <c r="J7335" t="s">
        <v>24</v>
      </c>
      <c r="K7335">
        <v>10678956</v>
      </c>
      <c r="L7335" s="10">
        <v>100271</v>
      </c>
      <c r="M7335" s="1">
        <v>42012</v>
      </c>
      <c r="N7335"/>
      <c r="O7335" s="5">
        <v>0</v>
      </c>
      <c r="Q7335" s="5">
        <v>443900</v>
      </c>
      <c r="R7335" s="5">
        <v>1200000</v>
      </c>
      <c r="T7335" s="5">
        <v>66800</v>
      </c>
    </row>
    <row r="7336" spans="1:20" x14ac:dyDescent="0.2">
      <c r="A7336" t="s">
        <v>20</v>
      </c>
      <c r="B7336" t="s">
        <v>48</v>
      </c>
      <c r="C7336">
        <v>4</v>
      </c>
      <c r="D7336">
        <v>201</v>
      </c>
      <c r="E7336" t="s">
        <v>115</v>
      </c>
      <c r="F7336">
        <v>17254053</v>
      </c>
      <c r="G7336">
        <v>1</v>
      </c>
      <c r="H7336" t="s">
        <v>23</v>
      </c>
      <c r="I7336">
        <v>96</v>
      </c>
      <c r="J7336" t="s">
        <v>24</v>
      </c>
      <c r="K7336">
        <v>10682652</v>
      </c>
      <c r="L7336" s="10">
        <v>100271</v>
      </c>
      <c r="M7336" s="1">
        <v>42012</v>
      </c>
      <c r="N7336"/>
      <c r="O7336" s="5">
        <v>0</v>
      </c>
      <c r="Q7336" s="5">
        <v>443900</v>
      </c>
      <c r="R7336" s="5">
        <v>1200000</v>
      </c>
      <c r="T7336" s="5">
        <v>66800</v>
      </c>
    </row>
    <row r="7337" spans="1:20" x14ac:dyDescent="0.2">
      <c r="A7337" t="s">
        <v>20</v>
      </c>
      <c r="B7337" t="s">
        <v>48</v>
      </c>
      <c r="C7337">
        <v>4</v>
      </c>
      <c r="D7337">
        <v>201</v>
      </c>
      <c r="E7337" t="s">
        <v>115</v>
      </c>
      <c r="F7337">
        <v>17254054</v>
      </c>
      <c r="G7337">
        <v>1</v>
      </c>
      <c r="H7337" t="s">
        <v>23</v>
      </c>
      <c r="I7337">
        <v>96</v>
      </c>
      <c r="J7337" t="s">
        <v>24</v>
      </c>
      <c r="K7337">
        <v>10682418</v>
      </c>
      <c r="L7337" s="10">
        <v>100271</v>
      </c>
      <c r="M7337" s="1">
        <v>42012</v>
      </c>
      <c r="N7337"/>
      <c r="O7337" s="5">
        <v>0</v>
      </c>
      <c r="Q7337" s="5">
        <v>443900</v>
      </c>
      <c r="R7337" s="5">
        <v>1200000</v>
      </c>
      <c r="T7337" s="5">
        <v>66800</v>
      </c>
    </row>
    <row r="7338" spans="1:20" x14ac:dyDescent="0.2">
      <c r="A7338" t="s">
        <v>20</v>
      </c>
      <c r="B7338" t="s">
        <v>48</v>
      </c>
      <c r="C7338">
        <v>4</v>
      </c>
      <c r="D7338">
        <v>201</v>
      </c>
      <c r="E7338" t="s">
        <v>115</v>
      </c>
      <c r="F7338">
        <v>17254055</v>
      </c>
      <c r="G7338">
        <v>1</v>
      </c>
      <c r="H7338" t="s">
        <v>23</v>
      </c>
      <c r="I7338">
        <v>96</v>
      </c>
      <c r="J7338" t="s">
        <v>24</v>
      </c>
      <c r="K7338">
        <v>10681152</v>
      </c>
      <c r="L7338" s="10">
        <v>100271</v>
      </c>
      <c r="M7338" s="1">
        <v>42012</v>
      </c>
      <c r="N7338"/>
      <c r="O7338" s="5">
        <v>0</v>
      </c>
      <c r="Q7338" s="5">
        <v>443900</v>
      </c>
      <c r="R7338" s="5">
        <v>1200000</v>
      </c>
      <c r="T7338" s="5">
        <v>66800</v>
      </c>
    </row>
    <row r="7339" spans="1:20" x14ac:dyDescent="0.2">
      <c r="A7339" t="s">
        <v>20</v>
      </c>
      <c r="B7339" t="s">
        <v>48</v>
      </c>
      <c r="C7339">
        <v>4</v>
      </c>
      <c r="D7339">
        <v>201</v>
      </c>
      <c r="E7339" t="s">
        <v>115</v>
      </c>
      <c r="F7339">
        <v>17254056</v>
      </c>
      <c r="G7339">
        <v>1</v>
      </c>
      <c r="H7339" t="s">
        <v>23</v>
      </c>
      <c r="I7339">
        <v>96</v>
      </c>
      <c r="J7339" t="s">
        <v>24</v>
      </c>
      <c r="K7339">
        <v>10682337</v>
      </c>
      <c r="L7339" s="10">
        <v>100271</v>
      </c>
      <c r="M7339" s="1">
        <v>42012</v>
      </c>
      <c r="N7339"/>
      <c r="O7339" s="5">
        <v>0</v>
      </c>
      <c r="Q7339" s="5">
        <v>443900</v>
      </c>
      <c r="R7339" s="5">
        <v>1200000</v>
      </c>
      <c r="T7339" s="5">
        <v>66800</v>
      </c>
    </row>
    <row r="7340" spans="1:20" x14ac:dyDescent="0.2">
      <c r="A7340" t="s">
        <v>20</v>
      </c>
      <c r="B7340" t="s">
        <v>48</v>
      </c>
      <c r="C7340">
        <v>4</v>
      </c>
      <c r="D7340">
        <v>201</v>
      </c>
      <c r="E7340" t="s">
        <v>115</v>
      </c>
      <c r="F7340">
        <v>17254057</v>
      </c>
      <c r="G7340">
        <v>1</v>
      </c>
      <c r="H7340" t="s">
        <v>23</v>
      </c>
      <c r="I7340">
        <v>96</v>
      </c>
      <c r="J7340" t="s">
        <v>24</v>
      </c>
      <c r="K7340">
        <v>10678267</v>
      </c>
      <c r="L7340" s="10">
        <v>100271</v>
      </c>
      <c r="M7340" s="1">
        <v>42012</v>
      </c>
      <c r="N7340"/>
      <c r="O7340" s="5">
        <v>0</v>
      </c>
      <c r="Q7340" s="5">
        <v>443900</v>
      </c>
      <c r="R7340" s="5">
        <v>1200000</v>
      </c>
      <c r="T7340" s="5">
        <v>66800</v>
      </c>
    </row>
    <row r="7341" spans="1:20" x14ac:dyDescent="0.2">
      <c r="A7341" t="s">
        <v>20</v>
      </c>
      <c r="B7341" t="s">
        <v>48</v>
      </c>
      <c r="C7341">
        <v>4</v>
      </c>
      <c r="D7341">
        <v>201</v>
      </c>
      <c r="E7341" t="s">
        <v>115</v>
      </c>
      <c r="F7341">
        <v>17254058</v>
      </c>
      <c r="G7341">
        <v>1</v>
      </c>
      <c r="H7341" t="s">
        <v>23</v>
      </c>
      <c r="I7341">
        <v>96</v>
      </c>
      <c r="J7341" t="s">
        <v>24</v>
      </c>
      <c r="K7341">
        <v>10682511</v>
      </c>
      <c r="L7341" s="10">
        <v>100271</v>
      </c>
      <c r="M7341" s="1">
        <v>42012</v>
      </c>
      <c r="N7341"/>
      <c r="O7341" s="5">
        <v>0</v>
      </c>
      <c r="Q7341" s="5">
        <v>443900</v>
      </c>
      <c r="R7341" s="5">
        <v>1200000</v>
      </c>
      <c r="T7341" s="5">
        <v>66800</v>
      </c>
    </row>
    <row r="7342" spans="1:20" x14ac:dyDescent="0.2">
      <c r="A7342" t="s">
        <v>20</v>
      </c>
      <c r="B7342" t="s">
        <v>48</v>
      </c>
      <c r="C7342">
        <v>4</v>
      </c>
      <c r="D7342">
        <v>201</v>
      </c>
      <c r="E7342" t="s">
        <v>115</v>
      </c>
      <c r="F7342">
        <v>17254059</v>
      </c>
      <c r="G7342">
        <v>1</v>
      </c>
      <c r="H7342" t="s">
        <v>23</v>
      </c>
      <c r="I7342">
        <v>96</v>
      </c>
      <c r="J7342" t="s">
        <v>24</v>
      </c>
      <c r="K7342">
        <v>10682193</v>
      </c>
      <c r="L7342" s="10">
        <v>100271</v>
      </c>
      <c r="M7342" s="1">
        <v>42012</v>
      </c>
      <c r="N7342"/>
      <c r="O7342" s="5">
        <v>0</v>
      </c>
      <c r="Q7342" s="5">
        <v>443900</v>
      </c>
      <c r="R7342" s="5">
        <v>1200000</v>
      </c>
      <c r="T7342" s="5">
        <v>66800</v>
      </c>
    </row>
    <row r="7343" spans="1:20" x14ac:dyDescent="0.2">
      <c r="A7343" t="s">
        <v>20</v>
      </c>
      <c r="B7343" t="s">
        <v>48</v>
      </c>
      <c r="C7343">
        <v>4</v>
      </c>
      <c r="D7343">
        <v>201</v>
      </c>
      <c r="E7343" t="s">
        <v>115</v>
      </c>
      <c r="F7343">
        <v>17254060</v>
      </c>
      <c r="G7343">
        <v>1</v>
      </c>
      <c r="H7343" t="s">
        <v>23</v>
      </c>
      <c r="I7343">
        <v>96</v>
      </c>
      <c r="J7343" t="s">
        <v>24</v>
      </c>
      <c r="K7343">
        <v>10676803</v>
      </c>
      <c r="L7343" s="10">
        <v>100271</v>
      </c>
      <c r="M7343" s="1">
        <v>42012</v>
      </c>
      <c r="N7343"/>
      <c r="O7343" s="5">
        <v>0</v>
      </c>
      <c r="Q7343" s="5">
        <v>443900</v>
      </c>
      <c r="R7343" s="5">
        <v>1200000</v>
      </c>
      <c r="T7343" s="5">
        <v>66800</v>
      </c>
    </row>
    <row r="7344" spans="1:20" x14ac:dyDescent="0.2">
      <c r="A7344" t="s">
        <v>20</v>
      </c>
      <c r="B7344" t="s">
        <v>48</v>
      </c>
      <c r="C7344">
        <v>4</v>
      </c>
      <c r="D7344">
        <v>201</v>
      </c>
      <c r="E7344" t="s">
        <v>115</v>
      </c>
      <c r="F7344">
        <v>17254061</v>
      </c>
      <c r="G7344">
        <v>1</v>
      </c>
      <c r="H7344" t="s">
        <v>23</v>
      </c>
      <c r="I7344">
        <v>96</v>
      </c>
      <c r="J7344" t="s">
        <v>24</v>
      </c>
      <c r="K7344">
        <v>10680981</v>
      </c>
      <c r="L7344" s="10">
        <v>100271</v>
      </c>
      <c r="M7344" s="1">
        <v>42012</v>
      </c>
      <c r="N7344"/>
      <c r="O7344" s="5">
        <v>0</v>
      </c>
      <c r="Q7344" s="5">
        <v>443900</v>
      </c>
      <c r="R7344" s="5">
        <v>1200000</v>
      </c>
      <c r="T7344" s="5">
        <v>66800</v>
      </c>
    </row>
    <row r="7345" spans="1:20" x14ac:dyDescent="0.2">
      <c r="A7345" t="s">
        <v>20</v>
      </c>
      <c r="B7345" t="s">
        <v>48</v>
      </c>
      <c r="C7345">
        <v>4</v>
      </c>
      <c r="D7345">
        <v>201</v>
      </c>
      <c r="E7345" t="s">
        <v>115</v>
      </c>
      <c r="F7345">
        <v>17254062</v>
      </c>
      <c r="G7345">
        <v>1</v>
      </c>
      <c r="H7345" t="s">
        <v>23</v>
      </c>
      <c r="I7345">
        <v>96</v>
      </c>
      <c r="J7345" t="s">
        <v>24</v>
      </c>
      <c r="K7345">
        <v>10678380</v>
      </c>
      <c r="L7345" s="10">
        <v>100271</v>
      </c>
      <c r="M7345" s="1">
        <v>42012</v>
      </c>
      <c r="N7345"/>
      <c r="O7345" s="5">
        <v>0</v>
      </c>
      <c r="Q7345" s="5">
        <v>443900</v>
      </c>
      <c r="R7345" s="5">
        <v>1200000</v>
      </c>
      <c r="T7345" s="5">
        <v>66800</v>
      </c>
    </row>
    <row r="7346" spans="1:20" x14ac:dyDescent="0.2">
      <c r="A7346" t="s">
        <v>20</v>
      </c>
      <c r="B7346" t="s">
        <v>48</v>
      </c>
      <c r="C7346">
        <v>4</v>
      </c>
      <c r="D7346">
        <v>201</v>
      </c>
      <c r="E7346" t="s">
        <v>115</v>
      </c>
      <c r="F7346">
        <v>17254063</v>
      </c>
      <c r="G7346">
        <v>1</v>
      </c>
      <c r="H7346" t="s">
        <v>23</v>
      </c>
      <c r="I7346">
        <v>96</v>
      </c>
      <c r="J7346" t="s">
        <v>24</v>
      </c>
      <c r="K7346">
        <v>10682559</v>
      </c>
      <c r="L7346" s="10">
        <v>100271</v>
      </c>
      <c r="M7346" s="1">
        <v>42012</v>
      </c>
      <c r="N7346"/>
      <c r="O7346" s="5">
        <v>0</v>
      </c>
      <c r="Q7346" s="5">
        <v>443900</v>
      </c>
      <c r="R7346" s="5">
        <v>1200000</v>
      </c>
      <c r="T7346" s="5">
        <v>66800</v>
      </c>
    </row>
    <row r="7347" spans="1:20" x14ac:dyDescent="0.2">
      <c r="A7347" t="s">
        <v>20</v>
      </c>
      <c r="B7347" t="s">
        <v>48</v>
      </c>
      <c r="C7347">
        <v>4</v>
      </c>
      <c r="D7347">
        <v>201</v>
      </c>
      <c r="E7347" t="s">
        <v>115</v>
      </c>
      <c r="F7347">
        <v>17254064</v>
      </c>
      <c r="G7347">
        <v>1</v>
      </c>
      <c r="H7347" t="s">
        <v>23</v>
      </c>
      <c r="I7347">
        <v>96</v>
      </c>
      <c r="J7347" t="s">
        <v>24</v>
      </c>
      <c r="K7347">
        <v>10682208</v>
      </c>
      <c r="L7347" s="10">
        <v>100271</v>
      </c>
      <c r="M7347" s="1">
        <v>42012</v>
      </c>
      <c r="N7347"/>
      <c r="O7347" s="5">
        <v>0</v>
      </c>
      <c r="Q7347" s="5">
        <v>443900</v>
      </c>
      <c r="R7347" s="5">
        <v>1200000</v>
      </c>
      <c r="T7347" s="5">
        <v>66800</v>
      </c>
    </row>
    <row r="7348" spans="1:20" x14ac:dyDescent="0.2">
      <c r="A7348" t="s">
        <v>20</v>
      </c>
      <c r="B7348" t="s">
        <v>48</v>
      </c>
      <c r="C7348">
        <v>4</v>
      </c>
      <c r="D7348">
        <v>201</v>
      </c>
      <c r="E7348" t="s">
        <v>115</v>
      </c>
      <c r="F7348">
        <v>17254065</v>
      </c>
      <c r="G7348">
        <v>1</v>
      </c>
      <c r="H7348" t="s">
        <v>23</v>
      </c>
      <c r="I7348">
        <v>96</v>
      </c>
      <c r="J7348" t="s">
        <v>24</v>
      </c>
      <c r="K7348">
        <v>10681221</v>
      </c>
      <c r="L7348" s="10">
        <v>100271</v>
      </c>
      <c r="M7348" s="1">
        <v>42012</v>
      </c>
      <c r="N7348"/>
      <c r="O7348" s="5">
        <v>0</v>
      </c>
      <c r="Q7348" s="5">
        <v>443900</v>
      </c>
      <c r="R7348" s="5">
        <v>1200000</v>
      </c>
      <c r="T7348" s="5">
        <v>66800</v>
      </c>
    </row>
    <row r="7349" spans="1:20" x14ac:dyDescent="0.2">
      <c r="A7349" t="s">
        <v>20</v>
      </c>
      <c r="B7349" t="s">
        <v>48</v>
      </c>
      <c r="C7349">
        <v>4</v>
      </c>
      <c r="D7349">
        <v>201</v>
      </c>
      <c r="E7349" t="s">
        <v>115</v>
      </c>
      <c r="F7349">
        <v>17254066</v>
      </c>
      <c r="G7349">
        <v>1</v>
      </c>
      <c r="H7349" t="s">
        <v>23</v>
      </c>
      <c r="I7349">
        <v>96</v>
      </c>
      <c r="J7349" t="s">
        <v>24</v>
      </c>
      <c r="K7349">
        <v>10682424</v>
      </c>
      <c r="L7349" s="10">
        <v>100271</v>
      </c>
      <c r="M7349" s="1">
        <v>42012</v>
      </c>
      <c r="N7349"/>
      <c r="O7349" s="5">
        <v>0</v>
      </c>
      <c r="Q7349" s="5">
        <v>443900</v>
      </c>
      <c r="R7349" s="5">
        <v>1200000</v>
      </c>
      <c r="T7349" s="5">
        <v>66800</v>
      </c>
    </row>
    <row r="7350" spans="1:20" x14ac:dyDescent="0.2">
      <c r="A7350" t="s">
        <v>20</v>
      </c>
      <c r="B7350" t="s">
        <v>48</v>
      </c>
      <c r="C7350">
        <v>4</v>
      </c>
      <c r="D7350">
        <v>201</v>
      </c>
      <c r="E7350" t="s">
        <v>115</v>
      </c>
      <c r="F7350">
        <v>17254067</v>
      </c>
      <c r="G7350">
        <v>1</v>
      </c>
      <c r="H7350" t="s">
        <v>23</v>
      </c>
      <c r="I7350">
        <v>96</v>
      </c>
      <c r="J7350" t="s">
        <v>24</v>
      </c>
      <c r="K7350">
        <v>10678590</v>
      </c>
      <c r="L7350" s="10">
        <v>100271</v>
      </c>
      <c r="M7350" s="1">
        <v>42012</v>
      </c>
      <c r="N7350"/>
      <c r="O7350" s="5">
        <v>0</v>
      </c>
      <c r="Q7350" s="5">
        <v>443900</v>
      </c>
      <c r="R7350" s="5">
        <v>1200000</v>
      </c>
      <c r="T7350" s="5">
        <v>66800</v>
      </c>
    </row>
    <row r="7351" spans="1:20" x14ac:dyDescent="0.2">
      <c r="A7351" t="s">
        <v>20</v>
      </c>
      <c r="B7351" t="s">
        <v>48</v>
      </c>
      <c r="C7351">
        <v>4</v>
      </c>
      <c r="D7351">
        <v>201</v>
      </c>
      <c r="E7351" t="s">
        <v>115</v>
      </c>
      <c r="F7351">
        <v>17254068</v>
      </c>
      <c r="G7351">
        <v>1</v>
      </c>
      <c r="H7351" t="s">
        <v>23</v>
      </c>
      <c r="I7351">
        <v>96</v>
      </c>
      <c r="J7351" t="s">
        <v>24</v>
      </c>
      <c r="K7351">
        <v>10680333</v>
      </c>
      <c r="L7351" s="10">
        <v>100271</v>
      </c>
      <c r="M7351" s="1">
        <v>42012</v>
      </c>
      <c r="N7351"/>
      <c r="O7351" s="5">
        <v>0</v>
      </c>
      <c r="Q7351" s="5">
        <v>443900</v>
      </c>
      <c r="R7351" s="5">
        <v>1200000</v>
      </c>
      <c r="T7351" s="5">
        <v>66800</v>
      </c>
    </row>
    <row r="7352" spans="1:20" x14ac:dyDescent="0.2">
      <c r="A7352" t="s">
        <v>20</v>
      </c>
      <c r="B7352" t="s">
        <v>48</v>
      </c>
      <c r="C7352">
        <v>4</v>
      </c>
      <c r="D7352">
        <v>201</v>
      </c>
      <c r="E7352" t="s">
        <v>115</v>
      </c>
      <c r="F7352">
        <v>17254069</v>
      </c>
      <c r="G7352">
        <v>1</v>
      </c>
      <c r="H7352" t="s">
        <v>23</v>
      </c>
      <c r="I7352">
        <v>96</v>
      </c>
      <c r="J7352" t="s">
        <v>24</v>
      </c>
      <c r="K7352">
        <v>10682265</v>
      </c>
      <c r="L7352" s="10">
        <v>100271</v>
      </c>
      <c r="M7352" s="1">
        <v>42012</v>
      </c>
      <c r="N7352"/>
      <c r="O7352" s="5">
        <v>0</v>
      </c>
      <c r="Q7352" s="5">
        <v>443900</v>
      </c>
      <c r="R7352" s="5">
        <v>1200000</v>
      </c>
      <c r="T7352" s="5">
        <v>66800</v>
      </c>
    </row>
    <row r="7353" spans="1:20" x14ac:dyDescent="0.2">
      <c r="A7353" t="s">
        <v>20</v>
      </c>
      <c r="B7353" t="s">
        <v>48</v>
      </c>
      <c r="C7353">
        <v>4</v>
      </c>
      <c r="D7353">
        <v>201</v>
      </c>
      <c r="E7353" t="s">
        <v>115</v>
      </c>
      <c r="F7353">
        <v>17254070</v>
      </c>
      <c r="G7353">
        <v>1</v>
      </c>
      <c r="H7353" t="s">
        <v>23</v>
      </c>
      <c r="I7353">
        <v>96</v>
      </c>
      <c r="J7353" t="s">
        <v>24</v>
      </c>
      <c r="K7353">
        <v>10677100</v>
      </c>
      <c r="L7353" s="10">
        <v>100271</v>
      </c>
      <c r="M7353" s="1">
        <v>42012</v>
      </c>
      <c r="N7353"/>
      <c r="O7353" s="5">
        <v>0</v>
      </c>
      <c r="Q7353" s="5">
        <v>443900</v>
      </c>
      <c r="R7353" s="5">
        <v>1200000</v>
      </c>
      <c r="T7353" s="5">
        <v>66800</v>
      </c>
    </row>
    <row r="7354" spans="1:20" x14ac:dyDescent="0.2">
      <c r="A7354" t="s">
        <v>20</v>
      </c>
      <c r="B7354" t="s">
        <v>48</v>
      </c>
      <c r="C7354">
        <v>4</v>
      </c>
      <c r="D7354">
        <v>201</v>
      </c>
      <c r="E7354" t="s">
        <v>115</v>
      </c>
      <c r="F7354">
        <v>17254071</v>
      </c>
      <c r="G7354">
        <v>1</v>
      </c>
      <c r="H7354" t="s">
        <v>23</v>
      </c>
      <c r="I7354">
        <v>96</v>
      </c>
      <c r="J7354" t="s">
        <v>24</v>
      </c>
      <c r="K7354">
        <v>10681098</v>
      </c>
      <c r="L7354" s="10">
        <v>100271</v>
      </c>
      <c r="M7354" s="1">
        <v>42012</v>
      </c>
      <c r="N7354"/>
      <c r="O7354" s="5">
        <v>0</v>
      </c>
      <c r="Q7354" s="5">
        <v>443900</v>
      </c>
      <c r="R7354" s="5">
        <v>1200000</v>
      </c>
      <c r="T7354" s="5">
        <v>66800</v>
      </c>
    </row>
    <row r="7355" spans="1:20" x14ac:dyDescent="0.2">
      <c r="A7355" t="s">
        <v>20</v>
      </c>
      <c r="B7355" t="s">
        <v>48</v>
      </c>
      <c r="C7355">
        <v>4</v>
      </c>
      <c r="D7355">
        <v>201</v>
      </c>
      <c r="E7355" t="s">
        <v>115</v>
      </c>
      <c r="F7355">
        <v>17254072</v>
      </c>
      <c r="G7355">
        <v>1</v>
      </c>
      <c r="H7355" t="s">
        <v>23</v>
      </c>
      <c r="I7355">
        <v>96</v>
      </c>
      <c r="J7355" t="s">
        <v>24</v>
      </c>
      <c r="K7355">
        <v>10678635</v>
      </c>
      <c r="L7355" s="10">
        <v>100271</v>
      </c>
      <c r="M7355" s="1">
        <v>42012</v>
      </c>
      <c r="N7355"/>
      <c r="O7355" s="5">
        <v>0</v>
      </c>
      <c r="Q7355" s="5">
        <v>443900</v>
      </c>
      <c r="R7355" s="5">
        <v>1200000</v>
      </c>
      <c r="T7355" s="5">
        <v>66800</v>
      </c>
    </row>
    <row r="7356" spans="1:20" x14ac:dyDescent="0.2">
      <c r="A7356" t="s">
        <v>20</v>
      </c>
      <c r="B7356" t="s">
        <v>48</v>
      </c>
      <c r="C7356">
        <v>4</v>
      </c>
      <c r="D7356">
        <v>201</v>
      </c>
      <c r="E7356" t="s">
        <v>115</v>
      </c>
      <c r="F7356">
        <v>17254073</v>
      </c>
      <c r="G7356">
        <v>1</v>
      </c>
      <c r="H7356" t="s">
        <v>23</v>
      </c>
      <c r="I7356">
        <v>96</v>
      </c>
      <c r="J7356" t="s">
        <v>24</v>
      </c>
      <c r="K7356">
        <v>10680390</v>
      </c>
      <c r="L7356" s="10">
        <v>100271</v>
      </c>
      <c r="M7356" s="1">
        <v>42012</v>
      </c>
      <c r="N7356"/>
      <c r="O7356" s="5">
        <v>0</v>
      </c>
      <c r="Q7356" s="5">
        <v>443900</v>
      </c>
      <c r="R7356" s="5">
        <v>1200000</v>
      </c>
      <c r="T7356" s="5">
        <v>66800</v>
      </c>
    </row>
    <row r="7357" spans="1:20" x14ac:dyDescent="0.2">
      <c r="A7357" t="s">
        <v>20</v>
      </c>
      <c r="B7357" t="s">
        <v>48</v>
      </c>
      <c r="C7357">
        <v>4</v>
      </c>
      <c r="D7357">
        <v>201</v>
      </c>
      <c r="E7357" t="s">
        <v>115</v>
      </c>
      <c r="F7357">
        <v>17254074</v>
      </c>
      <c r="G7357">
        <v>1</v>
      </c>
      <c r="H7357" t="s">
        <v>23</v>
      </c>
      <c r="I7357">
        <v>96</v>
      </c>
      <c r="J7357" t="s">
        <v>24</v>
      </c>
      <c r="K7357">
        <v>10679736</v>
      </c>
      <c r="L7357" s="10">
        <v>100271</v>
      </c>
      <c r="M7357" s="1">
        <v>42012</v>
      </c>
      <c r="N7357"/>
      <c r="O7357" s="5">
        <v>0</v>
      </c>
      <c r="Q7357" s="5">
        <v>443900</v>
      </c>
      <c r="R7357" s="5">
        <v>1200000</v>
      </c>
      <c r="T7357" s="5">
        <v>66800</v>
      </c>
    </row>
    <row r="7358" spans="1:20" x14ac:dyDescent="0.2">
      <c r="A7358" t="s">
        <v>20</v>
      </c>
      <c r="B7358" t="s">
        <v>48</v>
      </c>
      <c r="C7358">
        <v>4</v>
      </c>
      <c r="D7358">
        <v>201</v>
      </c>
      <c r="E7358" t="s">
        <v>115</v>
      </c>
      <c r="F7358">
        <v>17254075</v>
      </c>
      <c r="G7358">
        <v>1</v>
      </c>
      <c r="H7358" t="s">
        <v>23</v>
      </c>
      <c r="I7358">
        <v>96</v>
      </c>
      <c r="J7358" t="s">
        <v>24</v>
      </c>
      <c r="K7358">
        <v>10677205</v>
      </c>
      <c r="L7358" s="10">
        <v>100271</v>
      </c>
      <c r="M7358" s="1">
        <v>42012</v>
      </c>
      <c r="N7358"/>
      <c r="O7358" s="5">
        <v>0</v>
      </c>
      <c r="Q7358" s="5">
        <v>443900</v>
      </c>
      <c r="R7358" s="5">
        <v>1200000</v>
      </c>
      <c r="T7358" s="5">
        <v>66800</v>
      </c>
    </row>
    <row r="7359" spans="1:20" x14ac:dyDescent="0.2">
      <c r="A7359" t="s">
        <v>20</v>
      </c>
      <c r="B7359" t="s">
        <v>48</v>
      </c>
      <c r="C7359">
        <v>4</v>
      </c>
      <c r="D7359">
        <v>201</v>
      </c>
      <c r="E7359" t="s">
        <v>115</v>
      </c>
      <c r="F7359">
        <v>17254076</v>
      </c>
      <c r="G7359">
        <v>1</v>
      </c>
      <c r="H7359" t="s">
        <v>23</v>
      </c>
      <c r="I7359">
        <v>96</v>
      </c>
      <c r="J7359" t="s">
        <v>24</v>
      </c>
      <c r="K7359">
        <v>10682496</v>
      </c>
      <c r="L7359" s="10">
        <v>100271</v>
      </c>
      <c r="M7359" s="1">
        <v>42012</v>
      </c>
      <c r="N7359"/>
      <c r="O7359" s="5">
        <v>0</v>
      </c>
      <c r="Q7359" s="5">
        <v>443900</v>
      </c>
      <c r="R7359" s="5">
        <v>1200000</v>
      </c>
      <c r="T7359" s="5">
        <v>66800</v>
      </c>
    </row>
    <row r="7360" spans="1:20" x14ac:dyDescent="0.2">
      <c r="A7360" t="s">
        <v>20</v>
      </c>
      <c r="B7360" t="s">
        <v>48</v>
      </c>
      <c r="C7360">
        <v>4</v>
      </c>
      <c r="D7360">
        <v>201</v>
      </c>
      <c r="E7360" t="s">
        <v>115</v>
      </c>
      <c r="F7360">
        <v>17254077</v>
      </c>
      <c r="G7360">
        <v>1</v>
      </c>
      <c r="H7360" t="s">
        <v>23</v>
      </c>
      <c r="I7360">
        <v>96</v>
      </c>
      <c r="J7360" t="s">
        <v>24</v>
      </c>
      <c r="K7360">
        <v>10678821</v>
      </c>
      <c r="L7360" s="10">
        <v>100271</v>
      </c>
      <c r="M7360" s="1">
        <v>42012</v>
      </c>
      <c r="N7360"/>
      <c r="O7360" s="5">
        <v>0</v>
      </c>
      <c r="Q7360" s="5">
        <v>443900</v>
      </c>
      <c r="R7360" s="5">
        <v>1200000</v>
      </c>
      <c r="T7360" s="5">
        <v>66800</v>
      </c>
    </row>
    <row r="7361" spans="1:20" x14ac:dyDescent="0.2">
      <c r="A7361" t="s">
        <v>20</v>
      </c>
      <c r="B7361" t="s">
        <v>48</v>
      </c>
      <c r="C7361">
        <v>4</v>
      </c>
      <c r="D7361">
        <v>201</v>
      </c>
      <c r="E7361" t="s">
        <v>115</v>
      </c>
      <c r="F7361">
        <v>17254078</v>
      </c>
      <c r="G7361">
        <v>1</v>
      </c>
      <c r="H7361" t="s">
        <v>23</v>
      </c>
      <c r="I7361">
        <v>96</v>
      </c>
      <c r="J7361" t="s">
        <v>24</v>
      </c>
      <c r="K7361">
        <v>10682622</v>
      </c>
      <c r="L7361" s="10">
        <v>100271</v>
      </c>
      <c r="M7361" s="1">
        <v>42012</v>
      </c>
      <c r="N7361"/>
      <c r="O7361" s="5">
        <v>0</v>
      </c>
      <c r="Q7361" s="5">
        <v>443900</v>
      </c>
      <c r="R7361" s="5">
        <v>1200000</v>
      </c>
      <c r="T7361" s="5">
        <v>66800</v>
      </c>
    </row>
    <row r="7362" spans="1:20" x14ac:dyDescent="0.2">
      <c r="A7362" t="s">
        <v>20</v>
      </c>
      <c r="B7362" t="s">
        <v>48</v>
      </c>
      <c r="C7362">
        <v>4</v>
      </c>
      <c r="D7362">
        <v>201</v>
      </c>
      <c r="E7362" t="s">
        <v>115</v>
      </c>
      <c r="F7362">
        <v>17254079</v>
      </c>
      <c r="G7362">
        <v>1</v>
      </c>
      <c r="H7362" t="s">
        <v>23</v>
      </c>
      <c r="I7362">
        <v>96</v>
      </c>
      <c r="J7362" t="s">
        <v>24</v>
      </c>
      <c r="K7362">
        <v>10682343</v>
      </c>
      <c r="L7362" s="10">
        <v>100271</v>
      </c>
      <c r="M7362" s="1">
        <v>42012</v>
      </c>
      <c r="N7362"/>
      <c r="O7362" s="5">
        <v>0</v>
      </c>
      <c r="Q7362" s="5">
        <v>443900</v>
      </c>
      <c r="R7362" s="5">
        <v>1200000</v>
      </c>
      <c r="T7362" s="5">
        <v>66800</v>
      </c>
    </row>
    <row r="7363" spans="1:20" x14ac:dyDescent="0.2">
      <c r="A7363" t="s">
        <v>20</v>
      </c>
      <c r="B7363" t="s">
        <v>48</v>
      </c>
      <c r="C7363">
        <v>4</v>
      </c>
      <c r="D7363">
        <v>201</v>
      </c>
      <c r="E7363" t="s">
        <v>115</v>
      </c>
      <c r="F7363">
        <v>17254080</v>
      </c>
      <c r="G7363">
        <v>1</v>
      </c>
      <c r="H7363" t="s">
        <v>23</v>
      </c>
      <c r="I7363">
        <v>96</v>
      </c>
      <c r="J7363" t="s">
        <v>24</v>
      </c>
      <c r="K7363">
        <v>10677304</v>
      </c>
      <c r="L7363" s="10">
        <v>100271</v>
      </c>
      <c r="M7363" s="1">
        <v>42012</v>
      </c>
      <c r="N7363"/>
      <c r="O7363" s="5">
        <v>0</v>
      </c>
      <c r="Q7363" s="5">
        <v>443900</v>
      </c>
      <c r="R7363" s="5">
        <v>1200000</v>
      </c>
      <c r="T7363" s="5">
        <v>66800</v>
      </c>
    </row>
    <row r="7364" spans="1:20" x14ac:dyDescent="0.2">
      <c r="A7364" t="s">
        <v>20</v>
      </c>
      <c r="B7364" t="s">
        <v>48</v>
      </c>
      <c r="C7364">
        <v>4</v>
      </c>
      <c r="D7364">
        <v>201</v>
      </c>
      <c r="E7364" t="s">
        <v>115</v>
      </c>
      <c r="F7364">
        <v>17254081</v>
      </c>
      <c r="G7364">
        <v>1</v>
      </c>
      <c r="H7364" t="s">
        <v>23</v>
      </c>
      <c r="I7364">
        <v>96</v>
      </c>
      <c r="J7364" t="s">
        <v>24</v>
      </c>
      <c r="K7364">
        <v>10682544</v>
      </c>
      <c r="L7364" s="10">
        <v>100271</v>
      </c>
      <c r="M7364" s="1">
        <v>42012</v>
      </c>
      <c r="N7364"/>
      <c r="O7364" s="5">
        <v>0</v>
      </c>
      <c r="Q7364" s="5">
        <v>443900</v>
      </c>
      <c r="R7364" s="5">
        <v>1200000</v>
      </c>
      <c r="T7364" s="5">
        <v>66800</v>
      </c>
    </row>
    <row r="7365" spans="1:20" x14ac:dyDescent="0.2">
      <c r="A7365" t="s">
        <v>20</v>
      </c>
      <c r="B7365" t="s">
        <v>48</v>
      </c>
      <c r="C7365">
        <v>4</v>
      </c>
      <c r="D7365">
        <v>201</v>
      </c>
      <c r="E7365" t="s">
        <v>115</v>
      </c>
      <c r="F7365">
        <v>17254082</v>
      </c>
      <c r="G7365">
        <v>1</v>
      </c>
      <c r="H7365" t="s">
        <v>23</v>
      </c>
      <c r="I7365">
        <v>96</v>
      </c>
      <c r="J7365" t="s">
        <v>24</v>
      </c>
      <c r="K7365">
        <v>10678935</v>
      </c>
      <c r="L7365" s="10">
        <v>100271</v>
      </c>
      <c r="M7365" s="1">
        <v>42012</v>
      </c>
      <c r="N7365"/>
      <c r="O7365" s="5">
        <v>0</v>
      </c>
      <c r="Q7365" s="5">
        <v>443900</v>
      </c>
      <c r="R7365" s="5">
        <v>1200000</v>
      </c>
      <c r="T7365" s="5">
        <v>66800</v>
      </c>
    </row>
    <row r="7366" spans="1:20" x14ac:dyDescent="0.2">
      <c r="A7366" t="s">
        <v>20</v>
      </c>
      <c r="B7366" t="s">
        <v>48</v>
      </c>
      <c r="C7366">
        <v>4</v>
      </c>
      <c r="D7366">
        <v>201</v>
      </c>
      <c r="E7366" t="s">
        <v>115</v>
      </c>
      <c r="F7366">
        <v>17254083</v>
      </c>
      <c r="G7366">
        <v>1</v>
      </c>
      <c r="H7366" t="s">
        <v>23</v>
      </c>
      <c r="I7366">
        <v>96</v>
      </c>
      <c r="J7366" t="s">
        <v>24</v>
      </c>
      <c r="K7366">
        <v>10680456</v>
      </c>
      <c r="L7366" s="10">
        <v>100271</v>
      </c>
      <c r="M7366" s="1">
        <v>42012</v>
      </c>
      <c r="N7366"/>
      <c r="O7366" s="5">
        <v>0</v>
      </c>
      <c r="Q7366" s="5">
        <v>443900</v>
      </c>
      <c r="R7366" s="5">
        <v>1200000</v>
      </c>
      <c r="T7366" s="5">
        <v>66800</v>
      </c>
    </row>
    <row r="7367" spans="1:20" x14ac:dyDescent="0.2">
      <c r="A7367" t="s">
        <v>20</v>
      </c>
      <c r="B7367" t="s">
        <v>48</v>
      </c>
      <c r="C7367">
        <v>4</v>
      </c>
      <c r="D7367">
        <v>201</v>
      </c>
      <c r="E7367" t="s">
        <v>115</v>
      </c>
      <c r="F7367">
        <v>17254084</v>
      </c>
      <c r="G7367">
        <v>1</v>
      </c>
      <c r="H7367" t="s">
        <v>23</v>
      </c>
      <c r="I7367">
        <v>96</v>
      </c>
      <c r="J7367" t="s">
        <v>24</v>
      </c>
      <c r="K7367">
        <v>10682394</v>
      </c>
      <c r="L7367" s="10">
        <v>100271</v>
      </c>
      <c r="M7367" s="1">
        <v>42012</v>
      </c>
      <c r="N7367"/>
      <c r="O7367" s="5">
        <v>0</v>
      </c>
      <c r="Q7367" s="5">
        <v>443900</v>
      </c>
      <c r="R7367" s="5">
        <v>1200000</v>
      </c>
      <c r="T7367" s="5">
        <v>66800</v>
      </c>
    </row>
    <row r="7368" spans="1:20" x14ac:dyDescent="0.2">
      <c r="A7368" t="s">
        <v>20</v>
      </c>
      <c r="B7368" t="s">
        <v>48</v>
      </c>
      <c r="C7368">
        <v>4</v>
      </c>
      <c r="D7368">
        <v>201</v>
      </c>
      <c r="E7368" t="s">
        <v>115</v>
      </c>
      <c r="F7368">
        <v>17254085</v>
      </c>
      <c r="G7368">
        <v>1</v>
      </c>
      <c r="H7368" t="s">
        <v>23</v>
      </c>
      <c r="I7368">
        <v>96</v>
      </c>
      <c r="J7368" t="s">
        <v>24</v>
      </c>
      <c r="K7368">
        <v>10677478</v>
      </c>
      <c r="L7368" s="10">
        <v>100271</v>
      </c>
      <c r="M7368" s="1">
        <v>42012</v>
      </c>
      <c r="N7368"/>
      <c r="O7368" s="5">
        <v>0</v>
      </c>
      <c r="Q7368" s="5">
        <v>443900</v>
      </c>
      <c r="R7368" s="5">
        <v>1200000</v>
      </c>
      <c r="T7368" s="5">
        <v>66800</v>
      </c>
    </row>
    <row r="7369" spans="1:20" x14ac:dyDescent="0.2">
      <c r="A7369" t="s">
        <v>20</v>
      </c>
      <c r="B7369" t="s">
        <v>48</v>
      </c>
      <c r="C7369">
        <v>4</v>
      </c>
      <c r="D7369">
        <v>201</v>
      </c>
      <c r="E7369" t="s">
        <v>115</v>
      </c>
      <c r="F7369">
        <v>17254086</v>
      </c>
      <c r="G7369">
        <v>1</v>
      </c>
      <c r="H7369" t="s">
        <v>23</v>
      </c>
      <c r="I7369">
        <v>96</v>
      </c>
      <c r="J7369" t="s">
        <v>24</v>
      </c>
      <c r="K7369">
        <v>10682580</v>
      </c>
      <c r="L7369" s="10">
        <v>100271</v>
      </c>
      <c r="M7369" s="1">
        <v>42012</v>
      </c>
      <c r="N7369"/>
      <c r="O7369" s="5">
        <v>0</v>
      </c>
      <c r="Q7369" s="5">
        <v>443900</v>
      </c>
      <c r="R7369" s="5">
        <v>1200000</v>
      </c>
      <c r="T7369" s="5">
        <v>66800</v>
      </c>
    </row>
    <row r="7370" spans="1:20" x14ac:dyDescent="0.2">
      <c r="A7370" t="s">
        <v>20</v>
      </c>
      <c r="B7370" t="s">
        <v>48</v>
      </c>
      <c r="C7370">
        <v>4</v>
      </c>
      <c r="D7370">
        <v>201</v>
      </c>
      <c r="E7370" t="s">
        <v>115</v>
      </c>
      <c r="F7370">
        <v>17254087</v>
      </c>
      <c r="G7370">
        <v>1</v>
      </c>
      <c r="H7370" t="s">
        <v>23</v>
      </c>
      <c r="I7370">
        <v>96</v>
      </c>
      <c r="J7370" t="s">
        <v>24</v>
      </c>
      <c r="K7370">
        <v>10678222</v>
      </c>
      <c r="L7370" s="10">
        <v>100271</v>
      </c>
      <c r="M7370" s="1">
        <v>42012</v>
      </c>
      <c r="N7370"/>
      <c r="O7370" s="5">
        <v>0</v>
      </c>
      <c r="Q7370" s="5">
        <v>443900</v>
      </c>
      <c r="R7370" s="5">
        <v>1200000</v>
      </c>
      <c r="T7370" s="5">
        <v>66800</v>
      </c>
    </row>
    <row r="7371" spans="1:20" x14ac:dyDescent="0.2">
      <c r="A7371" t="s">
        <v>20</v>
      </c>
      <c r="B7371" t="s">
        <v>48</v>
      </c>
      <c r="C7371">
        <v>4</v>
      </c>
      <c r="D7371">
        <v>201</v>
      </c>
      <c r="E7371" t="s">
        <v>115</v>
      </c>
      <c r="F7371">
        <v>17254088</v>
      </c>
      <c r="G7371">
        <v>1</v>
      </c>
      <c r="H7371" t="s">
        <v>23</v>
      </c>
      <c r="I7371">
        <v>96</v>
      </c>
      <c r="J7371" t="s">
        <v>24</v>
      </c>
      <c r="K7371">
        <v>10680210</v>
      </c>
      <c r="L7371" s="10">
        <v>100271</v>
      </c>
      <c r="M7371" s="1">
        <v>42012</v>
      </c>
      <c r="N7371"/>
      <c r="O7371" s="5">
        <v>0</v>
      </c>
      <c r="Q7371" s="5">
        <v>443900</v>
      </c>
      <c r="R7371" s="5">
        <v>1200000</v>
      </c>
      <c r="T7371" s="5">
        <v>66800</v>
      </c>
    </row>
    <row r="7372" spans="1:20" x14ac:dyDescent="0.2">
      <c r="A7372" t="s">
        <v>20</v>
      </c>
      <c r="B7372" t="s">
        <v>48</v>
      </c>
      <c r="C7372">
        <v>4</v>
      </c>
      <c r="D7372">
        <v>201</v>
      </c>
      <c r="E7372" t="s">
        <v>115</v>
      </c>
      <c r="F7372">
        <v>17254089</v>
      </c>
      <c r="G7372">
        <v>1</v>
      </c>
      <c r="H7372" t="s">
        <v>23</v>
      </c>
      <c r="I7372">
        <v>96</v>
      </c>
      <c r="J7372" t="s">
        <v>24</v>
      </c>
      <c r="K7372">
        <v>10679481</v>
      </c>
      <c r="L7372" s="10">
        <v>100271</v>
      </c>
      <c r="M7372" s="1">
        <v>42012</v>
      </c>
      <c r="N7372"/>
      <c r="O7372" s="5">
        <v>0</v>
      </c>
      <c r="Q7372" s="5">
        <v>443900</v>
      </c>
      <c r="R7372" s="5">
        <v>1200000</v>
      </c>
      <c r="T7372" s="5">
        <v>66800</v>
      </c>
    </row>
    <row r="7373" spans="1:20" x14ac:dyDescent="0.2">
      <c r="A7373" t="s">
        <v>20</v>
      </c>
      <c r="B7373" t="s">
        <v>48</v>
      </c>
      <c r="C7373">
        <v>4</v>
      </c>
      <c r="D7373">
        <v>201</v>
      </c>
      <c r="E7373" t="s">
        <v>115</v>
      </c>
      <c r="F7373">
        <v>17254090</v>
      </c>
      <c r="G7373">
        <v>1</v>
      </c>
      <c r="H7373" t="s">
        <v>23</v>
      </c>
      <c r="I7373">
        <v>96</v>
      </c>
      <c r="J7373" t="s">
        <v>24</v>
      </c>
      <c r="K7373">
        <v>10676722</v>
      </c>
      <c r="L7373" s="10">
        <v>100271</v>
      </c>
      <c r="M7373" s="1">
        <v>42012</v>
      </c>
      <c r="N7373"/>
      <c r="O7373" s="5">
        <v>0</v>
      </c>
      <c r="Q7373" s="5">
        <v>443900</v>
      </c>
      <c r="R7373" s="5">
        <v>1200000</v>
      </c>
      <c r="T7373" s="5">
        <v>66800</v>
      </c>
    </row>
    <row r="7374" spans="1:20" x14ac:dyDescent="0.2">
      <c r="A7374" t="s">
        <v>20</v>
      </c>
      <c r="B7374" t="s">
        <v>48</v>
      </c>
      <c r="C7374">
        <v>4</v>
      </c>
      <c r="D7374">
        <v>201</v>
      </c>
      <c r="E7374" t="s">
        <v>115</v>
      </c>
      <c r="F7374">
        <v>17254091</v>
      </c>
      <c r="G7374">
        <v>1</v>
      </c>
      <c r="H7374" t="s">
        <v>23</v>
      </c>
      <c r="I7374">
        <v>96</v>
      </c>
      <c r="J7374" t="s">
        <v>24</v>
      </c>
      <c r="K7374">
        <v>10680996</v>
      </c>
      <c r="L7374" s="10">
        <v>100271</v>
      </c>
      <c r="M7374" s="1">
        <v>42012</v>
      </c>
      <c r="N7374"/>
      <c r="O7374" s="5">
        <v>0</v>
      </c>
      <c r="Q7374" s="5">
        <v>443900</v>
      </c>
      <c r="R7374" s="5">
        <v>1200000</v>
      </c>
      <c r="T7374" s="5">
        <v>66800</v>
      </c>
    </row>
    <row r="7375" spans="1:20" x14ac:dyDescent="0.2">
      <c r="A7375" t="s">
        <v>20</v>
      </c>
      <c r="B7375" t="s">
        <v>48</v>
      </c>
      <c r="C7375">
        <v>4</v>
      </c>
      <c r="D7375">
        <v>201</v>
      </c>
      <c r="E7375" t="s">
        <v>115</v>
      </c>
      <c r="F7375">
        <v>17254092</v>
      </c>
      <c r="G7375">
        <v>1</v>
      </c>
      <c r="H7375" t="s">
        <v>23</v>
      </c>
      <c r="I7375">
        <v>96</v>
      </c>
      <c r="J7375" t="s">
        <v>24</v>
      </c>
      <c r="K7375">
        <v>10678401</v>
      </c>
      <c r="L7375" s="10">
        <v>100271</v>
      </c>
      <c r="M7375" s="1">
        <v>42012</v>
      </c>
      <c r="N7375"/>
      <c r="O7375" s="5">
        <v>0</v>
      </c>
      <c r="Q7375" s="5">
        <v>443900</v>
      </c>
      <c r="R7375" s="5">
        <v>1200000</v>
      </c>
      <c r="T7375" s="5">
        <v>66800</v>
      </c>
    </row>
    <row r="7376" spans="1:20" x14ac:dyDescent="0.2">
      <c r="A7376" t="s">
        <v>20</v>
      </c>
      <c r="B7376" t="s">
        <v>48</v>
      </c>
      <c r="C7376">
        <v>4</v>
      </c>
      <c r="D7376">
        <v>201</v>
      </c>
      <c r="E7376" t="s">
        <v>115</v>
      </c>
      <c r="F7376">
        <v>17254093</v>
      </c>
      <c r="G7376">
        <v>1</v>
      </c>
      <c r="H7376" t="s">
        <v>23</v>
      </c>
      <c r="I7376">
        <v>96</v>
      </c>
      <c r="J7376" t="s">
        <v>24</v>
      </c>
      <c r="K7376">
        <v>10680258</v>
      </c>
      <c r="L7376" s="10">
        <v>100271</v>
      </c>
      <c r="M7376" s="1">
        <v>42012</v>
      </c>
      <c r="N7376"/>
      <c r="O7376" s="5">
        <v>0</v>
      </c>
      <c r="Q7376" s="5">
        <v>443900</v>
      </c>
      <c r="R7376" s="5">
        <v>1200000</v>
      </c>
      <c r="T7376" s="5">
        <v>66800</v>
      </c>
    </row>
    <row r="7377" spans="1:20" x14ac:dyDescent="0.2">
      <c r="A7377" t="s">
        <v>20</v>
      </c>
      <c r="B7377" t="s">
        <v>48</v>
      </c>
      <c r="C7377">
        <v>4</v>
      </c>
      <c r="D7377">
        <v>201</v>
      </c>
      <c r="E7377" t="s">
        <v>115</v>
      </c>
      <c r="F7377">
        <v>17254094</v>
      </c>
      <c r="G7377">
        <v>1</v>
      </c>
      <c r="H7377" t="s">
        <v>23</v>
      </c>
      <c r="I7377">
        <v>96</v>
      </c>
      <c r="J7377" t="s">
        <v>24</v>
      </c>
      <c r="K7377">
        <v>10682217</v>
      </c>
      <c r="L7377" s="10">
        <v>100271</v>
      </c>
      <c r="M7377" s="1">
        <v>42012</v>
      </c>
      <c r="N7377"/>
      <c r="O7377" s="5">
        <v>0</v>
      </c>
      <c r="Q7377" s="5">
        <v>443900</v>
      </c>
      <c r="R7377" s="5">
        <v>1200000</v>
      </c>
      <c r="T7377" s="5">
        <v>66800</v>
      </c>
    </row>
    <row r="7378" spans="1:20" x14ac:dyDescent="0.2">
      <c r="A7378" t="s">
        <v>20</v>
      </c>
      <c r="B7378" t="s">
        <v>48</v>
      </c>
      <c r="C7378">
        <v>4</v>
      </c>
      <c r="D7378">
        <v>201</v>
      </c>
      <c r="E7378" t="s">
        <v>115</v>
      </c>
      <c r="F7378">
        <v>17254095</v>
      </c>
      <c r="G7378">
        <v>1</v>
      </c>
      <c r="H7378" t="s">
        <v>23</v>
      </c>
      <c r="I7378">
        <v>96</v>
      </c>
      <c r="J7378" t="s">
        <v>24</v>
      </c>
      <c r="K7378">
        <v>10676980</v>
      </c>
      <c r="L7378" s="10">
        <v>100271</v>
      </c>
      <c r="M7378" s="1">
        <v>42012</v>
      </c>
      <c r="N7378"/>
      <c r="O7378" s="5">
        <v>0</v>
      </c>
      <c r="Q7378" s="5">
        <v>443900</v>
      </c>
      <c r="R7378" s="5">
        <v>1200000</v>
      </c>
      <c r="T7378" s="5">
        <v>66800</v>
      </c>
    </row>
    <row r="7379" spans="1:20" x14ac:dyDescent="0.2">
      <c r="A7379" t="s">
        <v>20</v>
      </c>
      <c r="B7379" t="s">
        <v>48</v>
      </c>
      <c r="C7379">
        <v>4</v>
      </c>
      <c r="D7379">
        <v>201</v>
      </c>
      <c r="E7379" t="s">
        <v>115</v>
      </c>
      <c r="F7379">
        <v>17254096</v>
      </c>
      <c r="G7379">
        <v>1</v>
      </c>
      <c r="H7379" t="s">
        <v>23</v>
      </c>
      <c r="I7379">
        <v>96</v>
      </c>
      <c r="J7379" t="s">
        <v>24</v>
      </c>
      <c r="K7379">
        <v>10681041</v>
      </c>
      <c r="L7379" s="10">
        <v>100271</v>
      </c>
      <c r="M7379" s="1">
        <v>42012</v>
      </c>
      <c r="N7379"/>
      <c r="O7379" s="5">
        <v>0</v>
      </c>
      <c r="Q7379" s="5">
        <v>443900</v>
      </c>
      <c r="R7379" s="5">
        <v>1200000</v>
      </c>
      <c r="T7379" s="5">
        <v>66800</v>
      </c>
    </row>
    <row r="7380" spans="1:20" x14ac:dyDescent="0.2">
      <c r="A7380" t="s">
        <v>20</v>
      </c>
      <c r="B7380" t="s">
        <v>48</v>
      </c>
      <c r="C7380">
        <v>4</v>
      </c>
      <c r="D7380">
        <v>201</v>
      </c>
      <c r="E7380" t="s">
        <v>115</v>
      </c>
      <c r="F7380">
        <v>17254097</v>
      </c>
      <c r="G7380">
        <v>1</v>
      </c>
      <c r="H7380" t="s">
        <v>23</v>
      </c>
      <c r="I7380">
        <v>96</v>
      </c>
      <c r="J7380" t="s">
        <v>24</v>
      </c>
      <c r="K7380">
        <v>10669951</v>
      </c>
      <c r="L7380" s="10">
        <v>100271</v>
      </c>
      <c r="M7380" s="1">
        <v>42012</v>
      </c>
      <c r="N7380"/>
      <c r="O7380" s="5">
        <v>0</v>
      </c>
      <c r="Q7380" s="5">
        <v>443900</v>
      </c>
      <c r="R7380" s="5">
        <v>1200000</v>
      </c>
      <c r="T7380" s="5">
        <v>66800</v>
      </c>
    </row>
    <row r="7381" spans="1:20" x14ac:dyDescent="0.2">
      <c r="A7381" t="s">
        <v>20</v>
      </c>
      <c r="B7381" t="s">
        <v>48</v>
      </c>
      <c r="C7381">
        <v>4</v>
      </c>
      <c r="D7381">
        <v>201</v>
      </c>
      <c r="E7381" t="s">
        <v>115</v>
      </c>
      <c r="F7381">
        <v>17254098</v>
      </c>
      <c r="G7381">
        <v>1</v>
      </c>
      <c r="H7381" t="s">
        <v>23</v>
      </c>
      <c r="I7381">
        <v>96</v>
      </c>
      <c r="J7381" t="s">
        <v>24</v>
      </c>
      <c r="K7381">
        <v>10682535</v>
      </c>
      <c r="L7381" s="10">
        <v>100271</v>
      </c>
      <c r="M7381" s="1">
        <v>42012</v>
      </c>
      <c r="N7381"/>
      <c r="O7381" s="5">
        <v>0</v>
      </c>
      <c r="Q7381" s="5">
        <v>443900</v>
      </c>
      <c r="R7381" s="5">
        <v>1200000</v>
      </c>
      <c r="T7381" s="5">
        <v>66800</v>
      </c>
    </row>
    <row r="7382" spans="1:20" x14ac:dyDescent="0.2">
      <c r="A7382" t="s">
        <v>20</v>
      </c>
      <c r="B7382" t="s">
        <v>48</v>
      </c>
      <c r="C7382">
        <v>4</v>
      </c>
      <c r="D7382">
        <v>201</v>
      </c>
      <c r="E7382" t="s">
        <v>115</v>
      </c>
      <c r="F7382">
        <v>17254099</v>
      </c>
      <c r="G7382">
        <v>1</v>
      </c>
      <c r="H7382" t="s">
        <v>23</v>
      </c>
      <c r="I7382">
        <v>96</v>
      </c>
      <c r="J7382" t="s">
        <v>24</v>
      </c>
      <c r="K7382">
        <v>10671013</v>
      </c>
      <c r="L7382" s="10">
        <v>100271</v>
      </c>
      <c r="M7382" s="1">
        <v>42012</v>
      </c>
      <c r="N7382"/>
      <c r="O7382" s="5">
        <v>0</v>
      </c>
      <c r="Q7382" s="5">
        <v>443900</v>
      </c>
      <c r="R7382" s="5">
        <v>1200000</v>
      </c>
      <c r="T7382" s="5">
        <v>66800</v>
      </c>
    </row>
    <row r="7383" spans="1:20" x14ac:dyDescent="0.2">
      <c r="A7383" t="s">
        <v>20</v>
      </c>
      <c r="B7383" t="s">
        <v>48</v>
      </c>
      <c r="C7383">
        <v>4</v>
      </c>
      <c r="D7383">
        <v>201</v>
      </c>
      <c r="E7383" t="s">
        <v>115</v>
      </c>
      <c r="F7383">
        <v>17254100</v>
      </c>
      <c r="G7383">
        <v>1</v>
      </c>
      <c r="H7383" t="s">
        <v>23</v>
      </c>
      <c r="I7383">
        <v>96</v>
      </c>
      <c r="J7383" t="s">
        <v>24</v>
      </c>
      <c r="K7383">
        <v>10671121</v>
      </c>
      <c r="L7383" s="10">
        <v>100271</v>
      </c>
      <c r="M7383" s="1">
        <v>42012</v>
      </c>
      <c r="N7383"/>
      <c r="O7383" s="5">
        <v>0</v>
      </c>
      <c r="Q7383" s="5">
        <v>443900</v>
      </c>
      <c r="R7383" s="5">
        <v>1200000</v>
      </c>
      <c r="T7383" s="5">
        <v>66800</v>
      </c>
    </row>
    <row r="7384" spans="1:20" x14ac:dyDescent="0.2">
      <c r="A7384" t="s">
        <v>20</v>
      </c>
      <c r="B7384" t="s">
        <v>48</v>
      </c>
      <c r="C7384">
        <v>4</v>
      </c>
      <c r="D7384">
        <v>201</v>
      </c>
      <c r="E7384" t="s">
        <v>115</v>
      </c>
      <c r="F7384">
        <v>17254101</v>
      </c>
      <c r="G7384">
        <v>1</v>
      </c>
      <c r="H7384" t="s">
        <v>23</v>
      </c>
      <c r="I7384">
        <v>96</v>
      </c>
      <c r="J7384" t="s">
        <v>24</v>
      </c>
      <c r="K7384">
        <v>10671913</v>
      </c>
      <c r="L7384" s="10">
        <v>100271</v>
      </c>
      <c r="M7384" s="1">
        <v>42012</v>
      </c>
      <c r="N7384"/>
      <c r="O7384" s="5">
        <v>0</v>
      </c>
      <c r="Q7384" s="5">
        <v>443900</v>
      </c>
      <c r="R7384" s="5">
        <v>1200000</v>
      </c>
      <c r="T7384" s="5">
        <v>66800</v>
      </c>
    </row>
    <row r="7385" spans="1:20" x14ac:dyDescent="0.2">
      <c r="A7385" t="s">
        <v>20</v>
      </c>
      <c r="B7385" t="s">
        <v>48</v>
      </c>
      <c r="C7385">
        <v>4</v>
      </c>
      <c r="D7385">
        <v>201</v>
      </c>
      <c r="E7385" t="s">
        <v>115</v>
      </c>
      <c r="F7385">
        <v>17254102</v>
      </c>
      <c r="G7385">
        <v>1</v>
      </c>
      <c r="H7385" t="s">
        <v>23</v>
      </c>
      <c r="I7385">
        <v>96</v>
      </c>
      <c r="J7385" t="s">
        <v>24</v>
      </c>
      <c r="K7385">
        <v>10663360</v>
      </c>
      <c r="L7385" s="10">
        <v>100271</v>
      </c>
      <c r="M7385" s="1">
        <v>42012</v>
      </c>
      <c r="N7385"/>
      <c r="O7385" s="5">
        <v>0</v>
      </c>
      <c r="Q7385" s="5">
        <v>443900</v>
      </c>
      <c r="R7385" s="5">
        <v>1200000</v>
      </c>
      <c r="T7385" s="5">
        <v>66800</v>
      </c>
    </row>
    <row r="7386" spans="1:20" x14ac:dyDescent="0.2">
      <c r="A7386" t="s">
        <v>20</v>
      </c>
      <c r="B7386" t="s">
        <v>48</v>
      </c>
      <c r="C7386">
        <v>4</v>
      </c>
      <c r="D7386">
        <v>201</v>
      </c>
      <c r="E7386" t="s">
        <v>115</v>
      </c>
      <c r="F7386">
        <v>17254103</v>
      </c>
      <c r="G7386">
        <v>1</v>
      </c>
      <c r="H7386" t="s">
        <v>23</v>
      </c>
      <c r="I7386">
        <v>96</v>
      </c>
      <c r="J7386" t="s">
        <v>24</v>
      </c>
      <c r="K7386">
        <v>10672249</v>
      </c>
      <c r="L7386" s="10">
        <v>100271</v>
      </c>
      <c r="M7386" s="1">
        <v>42012</v>
      </c>
      <c r="N7386"/>
      <c r="O7386" s="5">
        <v>0</v>
      </c>
      <c r="Q7386" s="5">
        <v>443900</v>
      </c>
      <c r="R7386" s="5">
        <v>1200000</v>
      </c>
      <c r="T7386" s="5">
        <v>66800</v>
      </c>
    </row>
    <row r="7387" spans="1:20" x14ac:dyDescent="0.2">
      <c r="A7387" t="s">
        <v>20</v>
      </c>
      <c r="B7387" t="s">
        <v>48</v>
      </c>
      <c r="C7387">
        <v>4</v>
      </c>
      <c r="D7387">
        <v>201</v>
      </c>
      <c r="E7387" t="s">
        <v>115</v>
      </c>
      <c r="F7387">
        <v>17254104</v>
      </c>
      <c r="G7387">
        <v>1</v>
      </c>
      <c r="H7387" t="s">
        <v>23</v>
      </c>
      <c r="I7387">
        <v>96</v>
      </c>
      <c r="J7387" t="s">
        <v>24</v>
      </c>
      <c r="K7387">
        <v>10671097</v>
      </c>
      <c r="L7387" s="10">
        <v>100271</v>
      </c>
      <c r="M7387" s="1">
        <v>42012</v>
      </c>
      <c r="N7387"/>
      <c r="O7387" s="5">
        <v>0</v>
      </c>
      <c r="Q7387" s="5">
        <v>443900</v>
      </c>
      <c r="R7387" s="5">
        <v>1200000</v>
      </c>
      <c r="T7387" s="5">
        <v>66800</v>
      </c>
    </row>
    <row r="7388" spans="1:20" x14ac:dyDescent="0.2">
      <c r="A7388" t="s">
        <v>20</v>
      </c>
      <c r="B7388" t="s">
        <v>48</v>
      </c>
      <c r="C7388">
        <v>4</v>
      </c>
      <c r="D7388">
        <v>201</v>
      </c>
      <c r="E7388" t="s">
        <v>115</v>
      </c>
      <c r="F7388">
        <v>17254105</v>
      </c>
      <c r="G7388">
        <v>1</v>
      </c>
      <c r="H7388" t="s">
        <v>23</v>
      </c>
      <c r="I7388">
        <v>96</v>
      </c>
      <c r="J7388" t="s">
        <v>24</v>
      </c>
      <c r="K7388">
        <v>10661365</v>
      </c>
      <c r="L7388" s="10">
        <v>100271</v>
      </c>
      <c r="M7388" s="1">
        <v>42012</v>
      </c>
      <c r="N7388"/>
      <c r="O7388" s="5">
        <v>0</v>
      </c>
      <c r="Q7388" s="5">
        <v>443900</v>
      </c>
      <c r="R7388" s="5">
        <v>1200000</v>
      </c>
      <c r="T7388" s="5">
        <v>66800</v>
      </c>
    </row>
    <row r="7389" spans="1:20" x14ac:dyDescent="0.2">
      <c r="A7389" t="s">
        <v>20</v>
      </c>
      <c r="B7389" t="s">
        <v>48</v>
      </c>
      <c r="C7389">
        <v>4</v>
      </c>
      <c r="D7389">
        <v>201</v>
      </c>
      <c r="E7389" t="s">
        <v>115</v>
      </c>
      <c r="F7389">
        <v>17254106</v>
      </c>
      <c r="G7389">
        <v>1</v>
      </c>
      <c r="H7389" t="s">
        <v>23</v>
      </c>
      <c r="I7389">
        <v>96</v>
      </c>
      <c r="J7389" t="s">
        <v>24</v>
      </c>
      <c r="K7389">
        <v>10670371</v>
      </c>
      <c r="L7389" s="10">
        <v>100271</v>
      </c>
      <c r="M7389" s="1">
        <v>42012</v>
      </c>
      <c r="N7389"/>
      <c r="O7389" s="5">
        <v>0</v>
      </c>
      <c r="Q7389" s="5">
        <v>443900</v>
      </c>
      <c r="R7389" s="5">
        <v>1200000</v>
      </c>
      <c r="T7389" s="5">
        <v>66800</v>
      </c>
    </row>
    <row r="7390" spans="1:20" x14ac:dyDescent="0.2">
      <c r="A7390" t="s">
        <v>20</v>
      </c>
      <c r="B7390" t="s">
        <v>48</v>
      </c>
      <c r="C7390">
        <v>4</v>
      </c>
      <c r="D7390">
        <v>201</v>
      </c>
      <c r="E7390" t="s">
        <v>115</v>
      </c>
      <c r="F7390">
        <v>17254107</v>
      </c>
      <c r="G7390">
        <v>1</v>
      </c>
      <c r="H7390" t="s">
        <v>23</v>
      </c>
      <c r="I7390">
        <v>96</v>
      </c>
      <c r="J7390" t="s">
        <v>24</v>
      </c>
      <c r="K7390">
        <v>10662994</v>
      </c>
      <c r="L7390" s="10">
        <v>100271</v>
      </c>
      <c r="M7390" s="1">
        <v>42012</v>
      </c>
      <c r="N7390"/>
      <c r="O7390" s="5">
        <v>0</v>
      </c>
      <c r="Q7390" s="5">
        <v>443900</v>
      </c>
      <c r="R7390" s="5">
        <v>1200000</v>
      </c>
      <c r="T7390" s="5">
        <v>66800</v>
      </c>
    </row>
    <row r="7391" spans="1:20" x14ac:dyDescent="0.2">
      <c r="A7391" t="s">
        <v>20</v>
      </c>
      <c r="B7391" t="s">
        <v>48</v>
      </c>
      <c r="C7391">
        <v>4</v>
      </c>
      <c r="D7391">
        <v>201</v>
      </c>
      <c r="E7391" t="s">
        <v>115</v>
      </c>
      <c r="F7391">
        <v>17254108</v>
      </c>
      <c r="G7391">
        <v>1</v>
      </c>
      <c r="H7391" t="s">
        <v>23</v>
      </c>
      <c r="I7391">
        <v>96</v>
      </c>
      <c r="J7391" t="s">
        <v>24</v>
      </c>
      <c r="K7391">
        <v>10671820</v>
      </c>
      <c r="L7391" s="10">
        <v>100271</v>
      </c>
      <c r="M7391" s="1">
        <v>42012</v>
      </c>
      <c r="N7391"/>
      <c r="O7391" s="5">
        <v>0</v>
      </c>
      <c r="Q7391" s="5">
        <v>443900</v>
      </c>
      <c r="R7391" s="5">
        <v>1200000</v>
      </c>
      <c r="T7391" s="5">
        <v>66800</v>
      </c>
    </row>
    <row r="7392" spans="1:20" x14ac:dyDescent="0.2">
      <c r="A7392" t="s">
        <v>20</v>
      </c>
      <c r="B7392" t="s">
        <v>48</v>
      </c>
      <c r="C7392">
        <v>4</v>
      </c>
      <c r="D7392">
        <v>201</v>
      </c>
      <c r="E7392" t="s">
        <v>115</v>
      </c>
      <c r="F7392">
        <v>17254109</v>
      </c>
      <c r="G7392">
        <v>1</v>
      </c>
      <c r="H7392" t="s">
        <v>23</v>
      </c>
      <c r="I7392">
        <v>96</v>
      </c>
      <c r="J7392" t="s">
        <v>24</v>
      </c>
      <c r="K7392">
        <v>10667293</v>
      </c>
      <c r="L7392" s="10">
        <v>100271</v>
      </c>
      <c r="M7392" s="1">
        <v>42012</v>
      </c>
      <c r="N7392"/>
      <c r="O7392" s="5">
        <v>0</v>
      </c>
      <c r="Q7392" s="5">
        <v>443900</v>
      </c>
      <c r="R7392" s="5">
        <v>1200000</v>
      </c>
      <c r="T7392" s="5">
        <v>66800</v>
      </c>
    </row>
    <row r="7393" spans="1:20" x14ac:dyDescent="0.2">
      <c r="A7393" t="s">
        <v>20</v>
      </c>
      <c r="B7393" t="s">
        <v>48</v>
      </c>
      <c r="C7393">
        <v>4</v>
      </c>
      <c r="D7393">
        <v>201</v>
      </c>
      <c r="E7393" t="s">
        <v>115</v>
      </c>
      <c r="F7393">
        <v>17254110</v>
      </c>
      <c r="G7393">
        <v>1</v>
      </c>
      <c r="H7393" t="s">
        <v>23</v>
      </c>
      <c r="I7393">
        <v>96</v>
      </c>
      <c r="J7393" t="s">
        <v>24</v>
      </c>
      <c r="K7393">
        <v>10660858</v>
      </c>
      <c r="L7393" s="10">
        <v>100271</v>
      </c>
      <c r="M7393" s="1">
        <v>42012</v>
      </c>
      <c r="N7393"/>
      <c r="O7393" s="5">
        <v>0</v>
      </c>
      <c r="Q7393" s="5">
        <v>443900</v>
      </c>
      <c r="R7393" s="5">
        <v>1200000</v>
      </c>
      <c r="T7393" s="5">
        <v>66800</v>
      </c>
    </row>
    <row r="7394" spans="1:20" x14ac:dyDescent="0.2">
      <c r="A7394" t="s">
        <v>20</v>
      </c>
      <c r="B7394" t="s">
        <v>48</v>
      </c>
      <c r="C7394">
        <v>4</v>
      </c>
      <c r="D7394">
        <v>201</v>
      </c>
      <c r="E7394" t="s">
        <v>115</v>
      </c>
      <c r="F7394">
        <v>17254111</v>
      </c>
      <c r="G7394">
        <v>1</v>
      </c>
      <c r="H7394" t="s">
        <v>23</v>
      </c>
      <c r="I7394">
        <v>96</v>
      </c>
      <c r="J7394" t="s">
        <v>24</v>
      </c>
      <c r="K7394">
        <v>10671613</v>
      </c>
      <c r="L7394" s="10">
        <v>100271</v>
      </c>
      <c r="M7394" s="1">
        <v>42012</v>
      </c>
      <c r="N7394"/>
      <c r="O7394" s="5">
        <v>0</v>
      </c>
      <c r="Q7394" s="5">
        <v>443900</v>
      </c>
      <c r="R7394" s="5">
        <v>1200000</v>
      </c>
      <c r="T7394" s="5">
        <v>66800</v>
      </c>
    </row>
    <row r="7395" spans="1:20" x14ac:dyDescent="0.2">
      <c r="A7395" t="s">
        <v>20</v>
      </c>
      <c r="B7395" t="s">
        <v>48</v>
      </c>
      <c r="C7395">
        <v>4</v>
      </c>
      <c r="D7395">
        <v>201</v>
      </c>
      <c r="E7395" t="s">
        <v>115</v>
      </c>
      <c r="F7395">
        <v>17254112</v>
      </c>
      <c r="G7395">
        <v>1</v>
      </c>
      <c r="H7395" t="s">
        <v>23</v>
      </c>
      <c r="I7395">
        <v>96</v>
      </c>
      <c r="J7395" t="s">
        <v>24</v>
      </c>
      <c r="K7395">
        <v>10657975</v>
      </c>
      <c r="L7395" s="10">
        <v>100271</v>
      </c>
      <c r="M7395" s="1">
        <v>42012</v>
      </c>
      <c r="N7395"/>
      <c r="O7395" s="5">
        <v>0</v>
      </c>
      <c r="Q7395" s="5">
        <v>443900</v>
      </c>
      <c r="R7395" s="5">
        <v>1200000</v>
      </c>
      <c r="T7395" s="5">
        <v>66800</v>
      </c>
    </row>
    <row r="7396" spans="1:20" x14ac:dyDescent="0.2">
      <c r="A7396" t="s">
        <v>20</v>
      </c>
      <c r="B7396" t="s">
        <v>48</v>
      </c>
      <c r="C7396">
        <v>4</v>
      </c>
      <c r="D7396">
        <v>201</v>
      </c>
      <c r="E7396" t="s">
        <v>115</v>
      </c>
      <c r="F7396">
        <v>17254113</v>
      </c>
      <c r="G7396">
        <v>1</v>
      </c>
      <c r="H7396" t="s">
        <v>23</v>
      </c>
      <c r="I7396">
        <v>96</v>
      </c>
      <c r="J7396" t="s">
        <v>24</v>
      </c>
      <c r="K7396">
        <v>10671931</v>
      </c>
      <c r="L7396" s="10">
        <v>100271</v>
      </c>
      <c r="M7396" s="1">
        <v>42012</v>
      </c>
      <c r="N7396"/>
      <c r="O7396" s="5">
        <v>0</v>
      </c>
      <c r="Q7396" s="5">
        <v>443900</v>
      </c>
      <c r="R7396" s="5">
        <v>1200000</v>
      </c>
      <c r="T7396" s="5">
        <v>66800</v>
      </c>
    </row>
    <row r="7397" spans="1:20" x14ac:dyDescent="0.2">
      <c r="A7397" t="s">
        <v>20</v>
      </c>
      <c r="B7397" t="s">
        <v>48</v>
      </c>
      <c r="C7397">
        <v>4</v>
      </c>
      <c r="D7397">
        <v>201</v>
      </c>
      <c r="E7397" t="s">
        <v>115</v>
      </c>
      <c r="F7397">
        <v>17254114</v>
      </c>
      <c r="G7397">
        <v>1</v>
      </c>
      <c r="H7397" t="s">
        <v>23</v>
      </c>
      <c r="I7397">
        <v>96</v>
      </c>
      <c r="J7397" t="s">
        <v>24</v>
      </c>
      <c r="K7397">
        <v>10670692</v>
      </c>
      <c r="L7397" s="10">
        <v>100271</v>
      </c>
      <c r="M7397" s="1">
        <v>42012</v>
      </c>
      <c r="N7397"/>
      <c r="O7397" s="5">
        <v>0</v>
      </c>
      <c r="Q7397" s="5">
        <v>443900</v>
      </c>
      <c r="R7397" s="5">
        <v>1200000</v>
      </c>
      <c r="T7397" s="5">
        <v>66800</v>
      </c>
    </row>
    <row r="7398" spans="1:20" x14ac:dyDescent="0.2">
      <c r="A7398" t="s">
        <v>20</v>
      </c>
      <c r="B7398" t="s">
        <v>48</v>
      </c>
      <c r="C7398">
        <v>4</v>
      </c>
      <c r="D7398">
        <v>201</v>
      </c>
      <c r="E7398" t="s">
        <v>115</v>
      </c>
      <c r="F7398">
        <v>17254115</v>
      </c>
      <c r="G7398">
        <v>1</v>
      </c>
      <c r="H7398" t="s">
        <v>23</v>
      </c>
      <c r="I7398">
        <v>96</v>
      </c>
      <c r="J7398" t="s">
        <v>24</v>
      </c>
      <c r="K7398">
        <v>10660972</v>
      </c>
      <c r="L7398" s="10">
        <v>100271</v>
      </c>
      <c r="M7398" s="1">
        <v>42012</v>
      </c>
      <c r="N7398"/>
      <c r="O7398" s="5">
        <v>0</v>
      </c>
      <c r="Q7398" s="5">
        <v>443900</v>
      </c>
      <c r="R7398" s="5">
        <v>1200000</v>
      </c>
      <c r="T7398" s="5">
        <v>66800</v>
      </c>
    </row>
    <row r="7399" spans="1:20" x14ac:dyDescent="0.2">
      <c r="A7399" t="s">
        <v>20</v>
      </c>
      <c r="B7399" t="s">
        <v>48</v>
      </c>
      <c r="C7399">
        <v>4</v>
      </c>
      <c r="D7399">
        <v>201</v>
      </c>
      <c r="E7399" t="s">
        <v>115</v>
      </c>
      <c r="F7399">
        <v>17254116</v>
      </c>
      <c r="G7399">
        <v>1</v>
      </c>
      <c r="H7399" t="s">
        <v>23</v>
      </c>
      <c r="I7399">
        <v>96</v>
      </c>
      <c r="J7399" t="s">
        <v>24</v>
      </c>
      <c r="K7399">
        <v>10670209</v>
      </c>
      <c r="L7399" s="10">
        <v>100271</v>
      </c>
      <c r="M7399" s="1">
        <v>42012</v>
      </c>
      <c r="N7399"/>
      <c r="O7399" s="5">
        <v>0</v>
      </c>
      <c r="Q7399" s="5">
        <v>443900</v>
      </c>
      <c r="R7399" s="5">
        <v>1200000</v>
      </c>
      <c r="T7399" s="5">
        <v>66800</v>
      </c>
    </row>
    <row r="7400" spans="1:20" x14ac:dyDescent="0.2">
      <c r="A7400" t="s">
        <v>20</v>
      </c>
      <c r="B7400" t="s">
        <v>48</v>
      </c>
      <c r="C7400">
        <v>4</v>
      </c>
      <c r="D7400">
        <v>201</v>
      </c>
      <c r="E7400" t="s">
        <v>115</v>
      </c>
      <c r="F7400">
        <v>17254117</v>
      </c>
      <c r="G7400">
        <v>1</v>
      </c>
      <c r="H7400" t="s">
        <v>23</v>
      </c>
      <c r="I7400">
        <v>96</v>
      </c>
      <c r="J7400" t="s">
        <v>24</v>
      </c>
      <c r="K7400">
        <v>10657993</v>
      </c>
      <c r="L7400" s="10">
        <v>100271</v>
      </c>
      <c r="M7400" s="1">
        <v>42012</v>
      </c>
      <c r="N7400"/>
      <c r="O7400" s="5">
        <v>0</v>
      </c>
      <c r="Q7400" s="5">
        <v>443900</v>
      </c>
      <c r="R7400" s="5">
        <v>1200000</v>
      </c>
      <c r="T7400" s="5">
        <v>66800</v>
      </c>
    </row>
    <row r="7401" spans="1:20" x14ac:dyDescent="0.2">
      <c r="A7401" t="s">
        <v>20</v>
      </c>
      <c r="B7401" t="s">
        <v>48</v>
      </c>
      <c r="C7401">
        <v>4</v>
      </c>
      <c r="D7401">
        <v>201</v>
      </c>
      <c r="E7401" t="s">
        <v>115</v>
      </c>
      <c r="F7401">
        <v>17254153</v>
      </c>
      <c r="G7401">
        <v>1</v>
      </c>
      <c r="H7401" t="s">
        <v>23</v>
      </c>
      <c r="I7401">
        <v>96</v>
      </c>
      <c r="J7401" t="s">
        <v>24</v>
      </c>
      <c r="K7401">
        <v>10668877</v>
      </c>
      <c r="L7401" s="10">
        <v>100271</v>
      </c>
      <c r="M7401" s="1">
        <v>42013</v>
      </c>
      <c r="N7401"/>
      <c r="O7401" s="5">
        <v>0</v>
      </c>
      <c r="Q7401" s="5">
        <v>443900</v>
      </c>
      <c r="R7401" s="5">
        <v>794391</v>
      </c>
      <c r="T7401" s="5">
        <v>66800</v>
      </c>
    </row>
    <row r="7402" spans="1:20" x14ac:dyDescent="0.2">
      <c r="A7402" t="s">
        <v>20</v>
      </c>
      <c r="B7402" t="s">
        <v>48</v>
      </c>
      <c r="C7402">
        <v>4</v>
      </c>
      <c r="D7402">
        <v>201</v>
      </c>
      <c r="E7402" t="s">
        <v>115</v>
      </c>
      <c r="F7402">
        <v>17254223</v>
      </c>
      <c r="G7402">
        <v>1</v>
      </c>
      <c r="H7402" t="s">
        <v>23</v>
      </c>
      <c r="I7402">
        <v>96</v>
      </c>
      <c r="J7402" t="s">
        <v>24</v>
      </c>
      <c r="K7402">
        <v>10679661</v>
      </c>
      <c r="L7402" s="10">
        <v>100271</v>
      </c>
      <c r="M7402" s="1">
        <v>42017</v>
      </c>
      <c r="N7402"/>
      <c r="O7402" s="5">
        <v>0</v>
      </c>
      <c r="Q7402" s="5">
        <v>443900</v>
      </c>
      <c r="R7402" s="5">
        <v>1114121</v>
      </c>
      <c r="T7402" s="5">
        <v>66800</v>
      </c>
    </row>
    <row r="7403" spans="1:20" x14ac:dyDescent="0.2">
      <c r="A7403" t="s">
        <v>20</v>
      </c>
      <c r="B7403" t="s">
        <v>48</v>
      </c>
      <c r="C7403">
        <v>4</v>
      </c>
      <c r="D7403">
        <v>201</v>
      </c>
      <c r="E7403" t="s">
        <v>115</v>
      </c>
      <c r="F7403">
        <v>17254247</v>
      </c>
      <c r="G7403">
        <v>2</v>
      </c>
      <c r="H7403" t="s">
        <v>25</v>
      </c>
      <c r="I7403">
        <v>96</v>
      </c>
      <c r="J7403" t="s">
        <v>24</v>
      </c>
      <c r="K7403">
        <v>10680384</v>
      </c>
      <c r="L7403" s="10">
        <v>100271</v>
      </c>
      <c r="M7403" s="1">
        <v>42017</v>
      </c>
      <c r="N7403"/>
      <c r="O7403" s="5">
        <v>0</v>
      </c>
      <c r="Q7403" s="5">
        <v>646060</v>
      </c>
      <c r="R7403" s="5">
        <v>1051170</v>
      </c>
    </row>
    <row r="7404" spans="1:20" x14ac:dyDescent="0.2">
      <c r="A7404" t="s">
        <v>20</v>
      </c>
      <c r="B7404" t="s">
        <v>48</v>
      </c>
      <c r="C7404">
        <v>4</v>
      </c>
      <c r="D7404">
        <v>201</v>
      </c>
      <c r="E7404" t="s">
        <v>115</v>
      </c>
      <c r="F7404">
        <v>17254248</v>
      </c>
      <c r="G7404">
        <v>1</v>
      </c>
      <c r="H7404" t="s">
        <v>23</v>
      </c>
      <c r="I7404">
        <v>96</v>
      </c>
      <c r="J7404" t="s">
        <v>24</v>
      </c>
      <c r="K7404">
        <v>10672069</v>
      </c>
      <c r="L7404" s="10">
        <v>100271</v>
      </c>
      <c r="M7404" s="1">
        <v>42017</v>
      </c>
      <c r="N7404"/>
      <c r="O7404" s="5">
        <v>-950000</v>
      </c>
      <c r="R7404" s="5">
        <v>950000</v>
      </c>
    </row>
    <row r="7405" spans="1:20" x14ac:dyDescent="0.2">
      <c r="A7405" t="s">
        <v>20</v>
      </c>
      <c r="B7405" t="s">
        <v>48</v>
      </c>
      <c r="C7405">
        <v>4</v>
      </c>
      <c r="D7405">
        <v>201</v>
      </c>
      <c r="E7405" t="s">
        <v>115</v>
      </c>
      <c r="F7405">
        <v>17254248</v>
      </c>
      <c r="G7405">
        <v>1</v>
      </c>
      <c r="H7405" t="s">
        <v>23</v>
      </c>
      <c r="I7405">
        <v>96</v>
      </c>
      <c r="J7405" t="s">
        <v>24</v>
      </c>
      <c r="K7405">
        <v>10672069</v>
      </c>
      <c r="L7405" s="10">
        <v>100271</v>
      </c>
      <c r="M7405" s="1">
        <v>42017</v>
      </c>
      <c r="N7405"/>
      <c r="O7405" s="5">
        <v>0</v>
      </c>
      <c r="Q7405" s="5">
        <v>443900</v>
      </c>
      <c r="T7405" s="5">
        <v>66800</v>
      </c>
    </row>
    <row r="7406" spans="1:20" x14ac:dyDescent="0.2">
      <c r="A7406" t="s">
        <v>20</v>
      </c>
      <c r="B7406" t="s">
        <v>48</v>
      </c>
      <c r="C7406">
        <v>4</v>
      </c>
      <c r="D7406">
        <v>201</v>
      </c>
      <c r="E7406" t="s">
        <v>115</v>
      </c>
      <c r="F7406">
        <v>17254249</v>
      </c>
      <c r="G7406">
        <v>1</v>
      </c>
      <c r="H7406" t="s">
        <v>23</v>
      </c>
      <c r="I7406">
        <v>96</v>
      </c>
      <c r="J7406" t="s">
        <v>24</v>
      </c>
      <c r="K7406">
        <v>10670830</v>
      </c>
      <c r="L7406" s="10">
        <v>100271</v>
      </c>
      <c r="M7406" s="1">
        <v>42017</v>
      </c>
      <c r="N7406"/>
      <c r="O7406" s="5">
        <v>-950000</v>
      </c>
      <c r="R7406" s="5">
        <v>950000</v>
      </c>
    </row>
    <row r="7407" spans="1:20" x14ac:dyDescent="0.2">
      <c r="A7407" t="s">
        <v>20</v>
      </c>
      <c r="B7407" t="s">
        <v>48</v>
      </c>
      <c r="C7407">
        <v>4</v>
      </c>
      <c r="D7407">
        <v>201</v>
      </c>
      <c r="E7407" t="s">
        <v>115</v>
      </c>
      <c r="F7407">
        <v>17254249</v>
      </c>
      <c r="G7407">
        <v>1</v>
      </c>
      <c r="H7407" t="s">
        <v>23</v>
      </c>
      <c r="I7407">
        <v>96</v>
      </c>
      <c r="J7407" t="s">
        <v>24</v>
      </c>
      <c r="K7407">
        <v>10670830</v>
      </c>
      <c r="L7407" s="10">
        <v>100271</v>
      </c>
      <c r="M7407" s="1">
        <v>42017</v>
      </c>
      <c r="N7407"/>
      <c r="O7407" s="5">
        <v>0</v>
      </c>
      <c r="Q7407" s="5">
        <v>443900</v>
      </c>
      <c r="T7407" s="5">
        <v>66800</v>
      </c>
    </row>
    <row r="7408" spans="1:20" x14ac:dyDescent="0.2">
      <c r="A7408" t="s">
        <v>20</v>
      </c>
      <c r="B7408" t="s">
        <v>48</v>
      </c>
      <c r="C7408">
        <v>4</v>
      </c>
      <c r="D7408">
        <v>201</v>
      </c>
      <c r="E7408" t="s">
        <v>115</v>
      </c>
      <c r="F7408">
        <v>17254250</v>
      </c>
      <c r="G7408">
        <v>1</v>
      </c>
      <c r="H7408" t="s">
        <v>23</v>
      </c>
      <c r="I7408">
        <v>96</v>
      </c>
      <c r="J7408" t="s">
        <v>24</v>
      </c>
      <c r="K7408">
        <v>10661083</v>
      </c>
      <c r="L7408" s="10">
        <v>100271</v>
      </c>
      <c r="M7408" s="1">
        <v>42017</v>
      </c>
      <c r="N7408"/>
      <c r="O7408" s="5">
        <v>-950000</v>
      </c>
      <c r="R7408" s="5">
        <v>950000</v>
      </c>
    </row>
    <row r="7409" spans="1:20" x14ac:dyDescent="0.2">
      <c r="A7409" t="s">
        <v>20</v>
      </c>
      <c r="B7409" t="s">
        <v>48</v>
      </c>
      <c r="C7409">
        <v>4</v>
      </c>
      <c r="D7409">
        <v>201</v>
      </c>
      <c r="E7409" t="s">
        <v>115</v>
      </c>
      <c r="F7409">
        <v>17254250</v>
      </c>
      <c r="G7409">
        <v>1</v>
      </c>
      <c r="H7409" t="s">
        <v>23</v>
      </c>
      <c r="I7409">
        <v>96</v>
      </c>
      <c r="J7409" t="s">
        <v>24</v>
      </c>
      <c r="K7409">
        <v>10661083</v>
      </c>
      <c r="L7409" s="10">
        <v>100271</v>
      </c>
      <c r="M7409" s="1">
        <v>42017</v>
      </c>
      <c r="N7409"/>
      <c r="O7409" s="5">
        <v>0</v>
      </c>
      <c r="Q7409" s="5">
        <v>443900</v>
      </c>
      <c r="T7409" s="5">
        <v>66800</v>
      </c>
    </row>
    <row r="7410" spans="1:20" x14ac:dyDescent="0.2">
      <c r="A7410" t="s">
        <v>20</v>
      </c>
      <c r="B7410" t="s">
        <v>48</v>
      </c>
      <c r="C7410">
        <v>4</v>
      </c>
      <c r="D7410">
        <v>201</v>
      </c>
      <c r="E7410" t="s">
        <v>115</v>
      </c>
      <c r="F7410">
        <v>17254251</v>
      </c>
      <c r="G7410">
        <v>1</v>
      </c>
      <c r="H7410" t="s">
        <v>23</v>
      </c>
      <c r="I7410">
        <v>96</v>
      </c>
      <c r="J7410" t="s">
        <v>24</v>
      </c>
      <c r="K7410">
        <v>10670239</v>
      </c>
      <c r="L7410" s="10">
        <v>100271</v>
      </c>
      <c r="M7410" s="1">
        <v>42017</v>
      </c>
      <c r="N7410"/>
      <c r="O7410" s="5">
        <v>-950000</v>
      </c>
      <c r="R7410" s="5">
        <v>950000</v>
      </c>
    </row>
    <row r="7411" spans="1:20" x14ac:dyDescent="0.2">
      <c r="A7411" t="s">
        <v>20</v>
      </c>
      <c r="B7411" t="s">
        <v>48</v>
      </c>
      <c r="C7411">
        <v>4</v>
      </c>
      <c r="D7411">
        <v>201</v>
      </c>
      <c r="E7411" t="s">
        <v>115</v>
      </c>
      <c r="F7411">
        <v>17254251</v>
      </c>
      <c r="G7411">
        <v>1</v>
      </c>
      <c r="H7411" t="s">
        <v>23</v>
      </c>
      <c r="I7411">
        <v>96</v>
      </c>
      <c r="J7411" t="s">
        <v>24</v>
      </c>
      <c r="K7411">
        <v>10670239</v>
      </c>
      <c r="L7411" s="10">
        <v>100271</v>
      </c>
      <c r="M7411" s="1">
        <v>42017</v>
      </c>
      <c r="N7411"/>
      <c r="O7411" s="5">
        <v>0</v>
      </c>
      <c r="Q7411" s="5">
        <v>443900</v>
      </c>
      <c r="T7411" s="5">
        <v>66800</v>
      </c>
    </row>
    <row r="7412" spans="1:20" x14ac:dyDescent="0.2">
      <c r="A7412" t="s">
        <v>20</v>
      </c>
      <c r="B7412" t="s">
        <v>48</v>
      </c>
      <c r="C7412">
        <v>4</v>
      </c>
      <c r="D7412">
        <v>201</v>
      </c>
      <c r="E7412" t="s">
        <v>115</v>
      </c>
      <c r="F7412">
        <v>17254252</v>
      </c>
      <c r="G7412">
        <v>1</v>
      </c>
      <c r="H7412" t="s">
        <v>23</v>
      </c>
      <c r="I7412">
        <v>96</v>
      </c>
      <c r="J7412" t="s">
        <v>24</v>
      </c>
      <c r="K7412">
        <v>10658008</v>
      </c>
      <c r="L7412" s="10">
        <v>100271</v>
      </c>
      <c r="M7412" s="1">
        <v>42017</v>
      </c>
      <c r="N7412"/>
      <c r="O7412" s="5">
        <v>-950000</v>
      </c>
      <c r="R7412" s="5">
        <v>950000</v>
      </c>
    </row>
    <row r="7413" spans="1:20" x14ac:dyDescent="0.2">
      <c r="A7413" t="s">
        <v>20</v>
      </c>
      <c r="B7413" t="s">
        <v>48</v>
      </c>
      <c r="C7413">
        <v>4</v>
      </c>
      <c r="D7413">
        <v>201</v>
      </c>
      <c r="E7413" t="s">
        <v>115</v>
      </c>
      <c r="F7413">
        <v>17254252</v>
      </c>
      <c r="G7413">
        <v>1</v>
      </c>
      <c r="H7413" t="s">
        <v>23</v>
      </c>
      <c r="I7413">
        <v>96</v>
      </c>
      <c r="J7413" t="s">
        <v>24</v>
      </c>
      <c r="K7413">
        <v>10658008</v>
      </c>
      <c r="L7413" s="10">
        <v>100271</v>
      </c>
      <c r="M7413" s="1">
        <v>42017</v>
      </c>
      <c r="N7413"/>
      <c r="O7413" s="5">
        <v>0</v>
      </c>
      <c r="Q7413" s="5">
        <v>443900</v>
      </c>
      <c r="T7413" s="5">
        <v>66800</v>
      </c>
    </row>
    <row r="7414" spans="1:20" x14ac:dyDescent="0.2">
      <c r="A7414" t="s">
        <v>20</v>
      </c>
      <c r="B7414" t="s">
        <v>48</v>
      </c>
      <c r="C7414">
        <v>4</v>
      </c>
      <c r="D7414">
        <v>201</v>
      </c>
      <c r="E7414" t="s">
        <v>115</v>
      </c>
      <c r="F7414">
        <v>17254253</v>
      </c>
      <c r="G7414">
        <v>1</v>
      </c>
      <c r="H7414" t="s">
        <v>23</v>
      </c>
      <c r="I7414">
        <v>96</v>
      </c>
      <c r="J7414" t="s">
        <v>24</v>
      </c>
      <c r="K7414">
        <v>10669057</v>
      </c>
      <c r="L7414" s="10">
        <v>100271</v>
      </c>
      <c r="M7414" s="1">
        <v>42017</v>
      </c>
      <c r="N7414"/>
      <c r="O7414" s="5">
        <v>-950000</v>
      </c>
      <c r="R7414" s="5">
        <v>950000</v>
      </c>
    </row>
    <row r="7415" spans="1:20" x14ac:dyDescent="0.2">
      <c r="A7415" t="s">
        <v>20</v>
      </c>
      <c r="B7415" t="s">
        <v>48</v>
      </c>
      <c r="C7415">
        <v>4</v>
      </c>
      <c r="D7415">
        <v>201</v>
      </c>
      <c r="E7415" t="s">
        <v>115</v>
      </c>
      <c r="F7415">
        <v>17254253</v>
      </c>
      <c r="G7415">
        <v>1</v>
      </c>
      <c r="H7415" t="s">
        <v>23</v>
      </c>
      <c r="I7415">
        <v>96</v>
      </c>
      <c r="J7415" t="s">
        <v>24</v>
      </c>
      <c r="K7415">
        <v>10669057</v>
      </c>
      <c r="L7415" s="10">
        <v>100271</v>
      </c>
      <c r="M7415" s="1">
        <v>42017</v>
      </c>
      <c r="N7415"/>
      <c r="O7415" s="5">
        <v>0</v>
      </c>
      <c r="Q7415" s="5">
        <v>443900</v>
      </c>
      <c r="T7415" s="5">
        <v>66800</v>
      </c>
    </row>
    <row r="7416" spans="1:20" x14ac:dyDescent="0.2">
      <c r="A7416" t="s">
        <v>20</v>
      </c>
      <c r="B7416" t="s">
        <v>48</v>
      </c>
      <c r="C7416">
        <v>4</v>
      </c>
      <c r="D7416">
        <v>201</v>
      </c>
      <c r="E7416" t="s">
        <v>115</v>
      </c>
      <c r="F7416">
        <v>17254254</v>
      </c>
      <c r="G7416">
        <v>1</v>
      </c>
      <c r="H7416" t="s">
        <v>23</v>
      </c>
      <c r="I7416">
        <v>96</v>
      </c>
      <c r="J7416" t="s">
        <v>24</v>
      </c>
      <c r="K7416">
        <v>10670908</v>
      </c>
      <c r="L7416" s="10">
        <v>100271</v>
      </c>
      <c r="M7416" s="1">
        <v>42017</v>
      </c>
      <c r="N7416"/>
      <c r="O7416" s="5">
        <v>-950000</v>
      </c>
      <c r="R7416" s="5">
        <v>950000</v>
      </c>
    </row>
    <row r="7417" spans="1:20" x14ac:dyDescent="0.2">
      <c r="A7417" t="s">
        <v>20</v>
      </c>
      <c r="B7417" t="s">
        <v>48</v>
      </c>
      <c r="C7417">
        <v>4</v>
      </c>
      <c r="D7417">
        <v>201</v>
      </c>
      <c r="E7417" t="s">
        <v>115</v>
      </c>
      <c r="F7417">
        <v>17254254</v>
      </c>
      <c r="G7417">
        <v>1</v>
      </c>
      <c r="H7417" t="s">
        <v>23</v>
      </c>
      <c r="I7417">
        <v>96</v>
      </c>
      <c r="J7417" t="s">
        <v>24</v>
      </c>
      <c r="K7417">
        <v>10670908</v>
      </c>
      <c r="L7417" s="10">
        <v>100271</v>
      </c>
      <c r="M7417" s="1">
        <v>42017</v>
      </c>
      <c r="N7417"/>
      <c r="O7417" s="5">
        <v>0</v>
      </c>
      <c r="Q7417" s="5">
        <v>443900</v>
      </c>
      <c r="T7417" s="5">
        <v>66800</v>
      </c>
    </row>
    <row r="7418" spans="1:20" x14ac:dyDescent="0.2">
      <c r="A7418" t="s">
        <v>20</v>
      </c>
      <c r="B7418" t="s">
        <v>48</v>
      </c>
      <c r="C7418">
        <v>4</v>
      </c>
      <c r="D7418">
        <v>201</v>
      </c>
      <c r="E7418" t="s">
        <v>115</v>
      </c>
      <c r="F7418">
        <v>17254255</v>
      </c>
      <c r="G7418">
        <v>1</v>
      </c>
      <c r="H7418" t="s">
        <v>23</v>
      </c>
      <c r="I7418">
        <v>96</v>
      </c>
      <c r="J7418" t="s">
        <v>24</v>
      </c>
      <c r="K7418">
        <v>10671088</v>
      </c>
      <c r="L7418" s="10">
        <v>100271</v>
      </c>
      <c r="M7418" s="1">
        <v>42017</v>
      </c>
      <c r="N7418"/>
      <c r="O7418" s="5">
        <v>-950000</v>
      </c>
      <c r="R7418" s="5">
        <v>950000</v>
      </c>
    </row>
    <row r="7419" spans="1:20" x14ac:dyDescent="0.2">
      <c r="A7419" t="s">
        <v>20</v>
      </c>
      <c r="B7419" t="s">
        <v>48</v>
      </c>
      <c r="C7419">
        <v>4</v>
      </c>
      <c r="D7419">
        <v>201</v>
      </c>
      <c r="E7419" t="s">
        <v>115</v>
      </c>
      <c r="F7419">
        <v>17254255</v>
      </c>
      <c r="G7419">
        <v>1</v>
      </c>
      <c r="H7419" t="s">
        <v>23</v>
      </c>
      <c r="I7419">
        <v>96</v>
      </c>
      <c r="J7419" t="s">
        <v>24</v>
      </c>
      <c r="K7419">
        <v>10671088</v>
      </c>
      <c r="L7419" s="10">
        <v>100271</v>
      </c>
      <c r="M7419" s="1">
        <v>42017</v>
      </c>
      <c r="N7419"/>
      <c r="O7419" s="5">
        <v>0</v>
      </c>
      <c r="Q7419" s="5">
        <v>443900</v>
      </c>
      <c r="T7419" s="5">
        <v>66800</v>
      </c>
    </row>
    <row r="7420" spans="1:20" x14ac:dyDescent="0.2">
      <c r="A7420" t="s">
        <v>20</v>
      </c>
      <c r="B7420" t="s">
        <v>48</v>
      </c>
      <c r="C7420">
        <v>4</v>
      </c>
      <c r="D7420">
        <v>201</v>
      </c>
      <c r="E7420" t="s">
        <v>115</v>
      </c>
      <c r="F7420">
        <v>17254256</v>
      </c>
      <c r="G7420">
        <v>1</v>
      </c>
      <c r="H7420" t="s">
        <v>23</v>
      </c>
      <c r="I7420">
        <v>96</v>
      </c>
      <c r="J7420" t="s">
        <v>24</v>
      </c>
      <c r="K7420">
        <v>10670272</v>
      </c>
      <c r="L7420" s="10">
        <v>100271</v>
      </c>
      <c r="M7420" s="1">
        <v>42017</v>
      </c>
      <c r="N7420"/>
      <c r="O7420" s="5">
        <v>-950000</v>
      </c>
      <c r="R7420" s="5">
        <v>950000</v>
      </c>
    </row>
    <row r="7421" spans="1:20" x14ac:dyDescent="0.2">
      <c r="A7421" t="s">
        <v>20</v>
      </c>
      <c r="B7421" t="s">
        <v>48</v>
      </c>
      <c r="C7421">
        <v>4</v>
      </c>
      <c r="D7421">
        <v>201</v>
      </c>
      <c r="E7421" t="s">
        <v>115</v>
      </c>
      <c r="F7421">
        <v>17254256</v>
      </c>
      <c r="G7421">
        <v>1</v>
      </c>
      <c r="H7421" t="s">
        <v>23</v>
      </c>
      <c r="I7421">
        <v>96</v>
      </c>
      <c r="J7421" t="s">
        <v>24</v>
      </c>
      <c r="K7421">
        <v>10670272</v>
      </c>
      <c r="L7421" s="10">
        <v>100271</v>
      </c>
      <c r="M7421" s="1">
        <v>42017</v>
      </c>
      <c r="N7421"/>
      <c r="O7421" s="5">
        <v>0</v>
      </c>
      <c r="Q7421" s="5">
        <v>443900</v>
      </c>
      <c r="T7421" s="5">
        <v>66800</v>
      </c>
    </row>
    <row r="7422" spans="1:20" x14ac:dyDescent="0.2">
      <c r="A7422" t="s">
        <v>20</v>
      </c>
      <c r="B7422" t="s">
        <v>48</v>
      </c>
      <c r="C7422">
        <v>4</v>
      </c>
      <c r="D7422">
        <v>201</v>
      </c>
      <c r="E7422" t="s">
        <v>115</v>
      </c>
      <c r="F7422">
        <v>17254257</v>
      </c>
      <c r="G7422">
        <v>1</v>
      </c>
      <c r="H7422" t="s">
        <v>23</v>
      </c>
      <c r="I7422">
        <v>96</v>
      </c>
      <c r="J7422" t="s">
        <v>24</v>
      </c>
      <c r="K7422">
        <v>10663252</v>
      </c>
      <c r="L7422" s="10">
        <v>100271</v>
      </c>
      <c r="M7422" s="1">
        <v>42017</v>
      </c>
      <c r="N7422"/>
      <c r="O7422" s="5">
        <v>-950000</v>
      </c>
      <c r="R7422" s="5">
        <v>950000</v>
      </c>
    </row>
    <row r="7423" spans="1:20" x14ac:dyDescent="0.2">
      <c r="A7423" t="s">
        <v>20</v>
      </c>
      <c r="B7423" t="s">
        <v>48</v>
      </c>
      <c r="C7423">
        <v>4</v>
      </c>
      <c r="D7423">
        <v>201</v>
      </c>
      <c r="E7423" t="s">
        <v>115</v>
      </c>
      <c r="F7423">
        <v>17254257</v>
      </c>
      <c r="G7423">
        <v>1</v>
      </c>
      <c r="H7423" t="s">
        <v>23</v>
      </c>
      <c r="I7423">
        <v>96</v>
      </c>
      <c r="J7423" t="s">
        <v>24</v>
      </c>
      <c r="K7423">
        <v>10663252</v>
      </c>
      <c r="L7423" s="10">
        <v>100271</v>
      </c>
      <c r="M7423" s="1">
        <v>42017</v>
      </c>
      <c r="N7423"/>
      <c r="O7423" s="5">
        <v>0</v>
      </c>
      <c r="Q7423" s="5">
        <v>443900</v>
      </c>
      <c r="T7423" s="5">
        <v>66800</v>
      </c>
    </row>
    <row r="7424" spans="1:20" x14ac:dyDescent="0.2">
      <c r="A7424" t="s">
        <v>20</v>
      </c>
      <c r="B7424" t="s">
        <v>48</v>
      </c>
      <c r="C7424">
        <v>4</v>
      </c>
      <c r="D7424">
        <v>201</v>
      </c>
      <c r="E7424" t="s">
        <v>115</v>
      </c>
      <c r="F7424">
        <v>17254258</v>
      </c>
      <c r="G7424">
        <v>1</v>
      </c>
      <c r="H7424" t="s">
        <v>23</v>
      </c>
      <c r="I7424">
        <v>96</v>
      </c>
      <c r="J7424" t="s">
        <v>24</v>
      </c>
      <c r="K7424">
        <v>10669120</v>
      </c>
      <c r="L7424" s="10">
        <v>100271</v>
      </c>
      <c r="M7424" s="1">
        <v>42017</v>
      </c>
      <c r="N7424"/>
      <c r="O7424" s="5">
        <v>-950000</v>
      </c>
      <c r="R7424" s="5">
        <v>950000</v>
      </c>
    </row>
    <row r="7425" spans="1:20" x14ac:dyDescent="0.2">
      <c r="A7425" t="s">
        <v>20</v>
      </c>
      <c r="B7425" t="s">
        <v>48</v>
      </c>
      <c r="C7425">
        <v>4</v>
      </c>
      <c r="D7425">
        <v>201</v>
      </c>
      <c r="E7425" t="s">
        <v>115</v>
      </c>
      <c r="F7425">
        <v>17254258</v>
      </c>
      <c r="G7425">
        <v>1</v>
      </c>
      <c r="H7425" t="s">
        <v>23</v>
      </c>
      <c r="I7425">
        <v>96</v>
      </c>
      <c r="J7425" t="s">
        <v>24</v>
      </c>
      <c r="K7425">
        <v>10669120</v>
      </c>
      <c r="L7425" s="10">
        <v>100271</v>
      </c>
      <c r="M7425" s="1">
        <v>42017</v>
      </c>
      <c r="N7425"/>
      <c r="O7425" s="5">
        <v>0</v>
      </c>
      <c r="Q7425" s="5">
        <v>443900</v>
      </c>
      <c r="T7425" s="5">
        <v>66800</v>
      </c>
    </row>
    <row r="7426" spans="1:20" x14ac:dyDescent="0.2">
      <c r="A7426" t="s">
        <v>20</v>
      </c>
      <c r="B7426" t="s">
        <v>48</v>
      </c>
      <c r="C7426">
        <v>4</v>
      </c>
      <c r="D7426">
        <v>201</v>
      </c>
      <c r="E7426" t="s">
        <v>115</v>
      </c>
      <c r="F7426">
        <v>17254259</v>
      </c>
      <c r="G7426">
        <v>1</v>
      </c>
      <c r="H7426" t="s">
        <v>23</v>
      </c>
      <c r="I7426">
        <v>96</v>
      </c>
      <c r="J7426" t="s">
        <v>24</v>
      </c>
      <c r="K7426">
        <v>10667383</v>
      </c>
      <c r="L7426" s="10">
        <v>100271</v>
      </c>
      <c r="M7426" s="1">
        <v>42017</v>
      </c>
      <c r="N7426"/>
      <c r="O7426" s="5">
        <v>-950000</v>
      </c>
      <c r="R7426" s="5">
        <v>950000</v>
      </c>
    </row>
    <row r="7427" spans="1:20" x14ac:dyDescent="0.2">
      <c r="A7427" t="s">
        <v>20</v>
      </c>
      <c r="B7427" t="s">
        <v>48</v>
      </c>
      <c r="C7427">
        <v>4</v>
      </c>
      <c r="D7427">
        <v>201</v>
      </c>
      <c r="E7427" t="s">
        <v>115</v>
      </c>
      <c r="F7427">
        <v>17254259</v>
      </c>
      <c r="G7427">
        <v>1</v>
      </c>
      <c r="H7427" t="s">
        <v>23</v>
      </c>
      <c r="I7427">
        <v>96</v>
      </c>
      <c r="J7427" t="s">
        <v>24</v>
      </c>
      <c r="K7427">
        <v>10667383</v>
      </c>
      <c r="L7427" s="10">
        <v>100271</v>
      </c>
      <c r="M7427" s="1">
        <v>42017</v>
      </c>
      <c r="N7427"/>
      <c r="O7427" s="5">
        <v>0</v>
      </c>
      <c r="Q7427" s="5">
        <v>443900</v>
      </c>
      <c r="T7427" s="5">
        <v>66800</v>
      </c>
    </row>
    <row r="7428" spans="1:20" x14ac:dyDescent="0.2">
      <c r="A7428" t="s">
        <v>20</v>
      </c>
      <c r="B7428" t="s">
        <v>48</v>
      </c>
      <c r="C7428">
        <v>4</v>
      </c>
      <c r="D7428">
        <v>201</v>
      </c>
      <c r="E7428" t="s">
        <v>115</v>
      </c>
      <c r="F7428">
        <v>17254260</v>
      </c>
      <c r="G7428">
        <v>1</v>
      </c>
      <c r="H7428" t="s">
        <v>23</v>
      </c>
      <c r="I7428">
        <v>96</v>
      </c>
      <c r="J7428" t="s">
        <v>24</v>
      </c>
      <c r="K7428">
        <v>10661245</v>
      </c>
      <c r="L7428" s="10">
        <v>100271</v>
      </c>
      <c r="M7428" s="1">
        <v>42017</v>
      </c>
      <c r="N7428"/>
      <c r="O7428" s="5">
        <v>-950000</v>
      </c>
      <c r="R7428" s="5">
        <v>950000</v>
      </c>
    </row>
    <row r="7429" spans="1:20" x14ac:dyDescent="0.2">
      <c r="A7429" t="s">
        <v>20</v>
      </c>
      <c r="B7429" t="s">
        <v>48</v>
      </c>
      <c r="C7429">
        <v>4</v>
      </c>
      <c r="D7429">
        <v>201</v>
      </c>
      <c r="E7429" t="s">
        <v>115</v>
      </c>
      <c r="F7429">
        <v>17254260</v>
      </c>
      <c r="G7429">
        <v>1</v>
      </c>
      <c r="H7429" t="s">
        <v>23</v>
      </c>
      <c r="I7429">
        <v>96</v>
      </c>
      <c r="J7429" t="s">
        <v>24</v>
      </c>
      <c r="K7429">
        <v>10661245</v>
      </c>
      <c r="L7429" s="10">
        <v>100271</v>
      </c>
      <c r="M7429" s="1">
        <v>42017</v>
      </c>
      <c r="N7429"/>
      <c r="O7429" s="5">
        <v>0</v>
      </c>
      <c r="Q7429" s="5">
        <v>443900</v>
      </c>
      <c r="T7429" s="5">
        <v>66800</v>
      </c>
    </row>
    <row r="7430" spans="1:20" x14ac:dyDescent="0.2">
      <c r="A7430" t="s">
        <v>20</v>
      </c>
      <c r="B7430" t="s">
        <v>48</v>
      </c>
      <c r="C7430">
        <v>4</v>
      </c>
      <c r="D7430">
        <v>201</v>
      </c>
      <c r="E7430" t="s">
        <v>115</v>
      </c>
      <c r="F7430">
        <v>17254261</v>
      </c>
      <c r="G7430">
        <v>1</v>
      </c>
      <c r="H7430" t="s">
        <v>23</v>
      </c>
      <c r="I7430">
        <v>96</v>
      </c>
      <c r="J7430" t="s">
        <v>24</v>
      </c>
      <c r="K7430">
        <v>10670332</v>
      </c>
      <c r="L7430" s="10">
        <v>100271</v>
      </c>
      <c r="M7430" s="1">
        <v>42017</v>
      </c>
      <c r="N7430"/>
      <c r="O7430" s="5">
        <v>-950000</v>
      </c>
      <c r="R7430" s="5">
        <v>950000</v>
      </c>
    </row>
    <row r="7431" spans="1:20" x14ac:dyDescent="0.2">
      <c r="A7431" t="s">
        <v>20</v>
      </c>
      <c r="B7431" t="s">
        <v>48</v>
      </c>
      <c r="C7431">
        <v>4</v>
      </c>
      <c r="D7431">
        <v>201</v>
      </c>
      <c r="E7431" t="s">
        <v>115</v>
      </c>
      <c r="F7431">
        <v>17254261</v>
      </c>
      <c r="G7431">
        <v>1</v>
      </c>
      <c r="H7431" t="s">
        <v>23</v>
      </c>
      <c r="I7431">
        <v>96</v>
      </c>
      <c r="J7431" t="s">
        <v>24</v>
      </c>
      <c r="K7431">
        <v>10670332</v>
      </c>
      <c r="L7431" s="10">
        <v>100271</v>
      </c>
      <c r="M7431" s="1">
        <v>42017</v>
      </c>
      <c r="N7431"/>
      <c r="O7431" s="5">
        <v>0</v>
      </c>
      <c r="Q7431" s="5">
        <v>443900</v>
      </c>
      <c r="T7431" s="5">
        <v>66800</v>
      </c>
    </row>
    <row r="7432" spans="1:20" x14ac:dyDescent="0.2">
      <c r="A7432" t="s">
        <v>20</v>
      </c>
      <c r="B7432" t="s">
        <v>48</v>
      </c>
      <c r="C7432">
        <v>4</v>
      </c>
      <c r="D7432">
        <v>201</v>
      </c>
      <c r="E7432" t="s">
        <v>115</v>
      </c>
      <c r="F7432">
        <v>17254262</v>
      </c>
      <c r="G7432">
        <v>1</v>
      </c>
      <c r="H7432" t="s">
        <v>23</v>
      </c>
      <c r="I7432">
        <v>96</v>
      </c>
      <c r="J7432" t="s">
        <v>24</v>
      </c>
      <c r="K7432">
        <v>10663333</v>
      </c>
      <c r="L7432" s="10">
        <v>100271</v>
      </c>
      <c r="M7432" s="1">
        <v>42017</v>
      </c>
      <c r="N7432"/>
      <c r="O7432" s="5">
        <v>-950000</v>
      </c>
      <c r="R7432" s="5">
        <v>950000</v>
      </c>
    </row>
    <row r="7433" spans="1:20" x14ac:dyDescent="0.2">
      <c r="A7433" t="s">
        <v>20</v>
      </c>
      <c r="B7433" t="s">
        <v>48</v>
      </c>
      <c r="C7433">
        <v>4</v>
      </c>
      <c r="D7433">
        <v>201</v>
      </c>
      <c r="E7433" t="s">
        <v>115</v>
      </c>
      <c r="F7433">
        <v>17254262</v>
      </c>
      <c r="G7433">
        <v>1</v>
      </c>
      <c r="H7433" t="s">
        <v>23</v>
      </c>
      <c r="I7433">
        <v>96</v>
      </c>
      <c r="J7433" t="s">
        <v>24</v>
      </c>
      <c r="K7433">
        <v>10663333</v>
      </c>
      <c r="L7433" s="10">
        <v>100271</v>
      </c>
      <c r="M7433" s="1">
        <v>42017</v>
      </c>
      <c r="N7433"/>
      <c r="O7433" s="5">
        <v>0</v>
      </c>
      <c r="Q7433" s="5">
        <v>443900</v>
      </c>
      <c r="T7433" s="5">
        <v>66800</v>
      </c>
    </row>
    <row r="7434" spans="1:20" x14ac:dyDescent="0.2">
      <c r="A7434" t="s">
        <v>20</v>
      </c>
      <c r="B7434" t="s">
        <v>48</v>
      </c>
      <c r="C7434">
        <v>4</v>
      </c>
      <c r="D7434">
        <v>201</v>
      </c>
      <c r="E7434" t="s">
        <v>115</v>
      </c>
      <c r="F7434">
        <v>17254263</v>
      </c>
      <c r="G7434">
        <v>1</v>
      </c>
      <c r="H7434" t="s">
        <v>23</v>
      </c>
      <c r="I7434">
        <v>96</v>
      </c>
      <c r="J7434" t="s">
        <v>24</v>
      </c>
      <c r="K7434">
        <v>10672222</v>
      </c>
      <c r="L7434" s="10">
        <v>100271</v>
      </c>
      <c r="M7434" s="1">
        <v>42017</v>
      </c>
      <c r="N7434"/>
      <c r="O7434" s="5">
        <v>-950000</v>
      </c>
      <c r="R7434" s="5">
        <v>950000</v>
      </c>
    </row>
    <row r="7435" spans="1:20" x14ac:dyDescent="0.2">
      <c r="A7435" t="s">
        <v>20</v>
      </c>
      <c r="B7435" t="s">
        <v>48</v>
      </c>
      <c r="C7435">
        <v>4</v>
      </c>
      <c r="D7435">
        <v>201</v>
      </c>
      <c r="E7435" t="s">
        <v>115</v>
      </c>
      <c r="F7435">
        <v>17254263</v>
      </c>
      <c r="G7435">
        <v>1</v>
      </c>
      <c r="H7435" t="s">
        <v>23</v>
      </c>
      <c r="I7435">
        <v>96</v>
      </c>
      <c r="J7435" t="s">
        <v>24</v>
      </c>
      <c r="K7435">
        <v>10672222</v>
      </c>
      <c r="L7435" s="10">
        <v>100271</v>
      </c>
      <c r="M7435" s="1">
        <v>42017</v>
      </c>
      <c r="N7435"/>
      <c r="O7435" s="5">
        <v>0</v>
      </c>
      <c r="Q7435" s="5">
        <v>443900</v>
      </c>
      <c r="T7435" s="5">
        <v>66800</v>
      </c>
    </row>
    <row r="7436" spans="1:20" x14ac:dyDescent="0.2">
      <c r="A7436" t="s">
        <v>20</v>
      </c>
      <c r="B7436" t="s">
        <v>48</v>
      </c>
      <c r="C7436">
        <v>4</v>
      </c>
      <c r="D7436">
        <v>201</v>
      </c>
      <c r="E7436" t="s">
        <v>115</v>
      </c>
      <c r="F7436">
        <v>17254264</v>
      </c>
      <c r="G7436">
        <v>1</v>
      </c>
      <c r="H7436" t="s">
        <v>23</v>
      </c>
      <c r="I7436">
        <v>96</v>
      </c>
      <c r="J7436" t="s">
        <v>24</v>
      </c>
      <c r="K7436">
        <v>10671070</v>
      </c>
      <c r="L7436" s="10">
        <v>100271</v>
      </c>
      <c r="M7436" s="1">
        <v>42017</v>
      </c>
      <c r="N7436"/>
      <c r="O7436" s="5">
        <v>-950000</v>
      </c>
      <c r="R7436" s="5">
        <v>950000</v>
      </c>
    </row>
    <row r="7437" spans="1:20" x14ac:dyDescent="0.2">
      <c r="A7437" t="s">
        <v>20</v>
      </c>
      <c r="B7437" t="s">
        <v>48</v>
      </c>
      <c r="C7437">
        <v>4</v>
      </c>
      <c r="D7437">
        <v>201</v>
      </c>
      <c r="E7437" t="s">
        <v>115</v>
      </c>
      <c r="F7437">
        <v>17254264</v>
      </c>
      <c r="G7437">
        <v>1</v>
      </c>
      <c r="H7437" t="s">
        <v>23</v>
      </c>
      <c r="I7437">
        <v>96</v>
      </c>
      <c r="J7437" t="s">
        <v>24</v>
      </c>
      <c r="K7437">
        <v>10671070</v>
      </c>
      <c r="L7437" s="10">
        <v>100271</v>
      </c>
      <c r="M7437" s="1">
        <v>42017</v>
      </c>
      <c r="N7437"/>
      <c r="O7437" s="5">
        <v>0</v>
      </c>
      <c r="Q7437" s="5">
        <v>443900</v>
      </c>
      <c r="T7437" s="5">
        <v>66800</v>
      </c>
    </row>
    <row r="7438" spans="1:20" x14ac:dyDescent="0.2">
      <c r="A7438" t="s">
        <v>20</v>
      </c>
      <c r="B7438" t="s">
        <v>48</v>
      </c>
      <c r="C7438">
        <v>4</v>
      </c>
      <c r="D7438">
        <v>201</v>
      </c>
      <c r="E7438" t="s">
        <v>115</v>
      </c>
      <c r="F7438">
        <v>17254265</v>
      </c>
      <c r="G7438">
        <v>1</v>
      </c>
      <c r="H7438" t="s">
        <v>23</v>
      </c>
      <c r="I7438">
        <v>96</v>
      </c>
      <c r="J7438" t="s">
        <v>24</v>
      </c>
      <c r="K7438">
        <v>10671145</v>
      </c>
      <c r="L7438" s="10">
        <v>100271</v>
      </c>
      <c r="M7438" s="1">
        <v>42017</v>
      </c>
      <c r="N7438"/>
      <c r="O7438" s="5">
        <v>-950000</v>
      </c>
      <c r="R7438" s="5">
        <v>950000</v>
      </c>
    </row>
    <row r="7439" spans="1:20" x14ac:dyDescent="0.2">
      <c r="A7439" t="s">
        <v>20</v>
      </c>
      <c r="B7439" t="s">
        <v>48</v>
      </c>
      <c r="C7439">
        <v>4</v>
      </c>
      <c r="D7439">
        <v>201</v>
      </c>
      <c r="E7439" t="s">
        <v>115</v>
      </c>
      <c r="F7439">
        <v>17254265</v>
      </c>
      <c r="G7439">
        <v>1</v>
      </c>
      <c r="H7439" t="s">
        <v>23</v>
      </c>
      <c r="I7439">
        <v>96</v>
      </c>
      <c r="J7439" t="s">
        <v>24</v>
      </c>
      <c r="K7439">
        <v>10671145</v>
      </c>
      <c r="L7439" s="10">
        <v>100271</v>
      </c>
      <c r="M7439" s="1">
        <v>42017</v>
      </c>
      <c r="N7439"/>
      <c r="O7439" s="5">
        <v>0</v>
      </c>
      <c r="Q7439" s="5">
        <v>443900</v>
      </c>
      <c r="T7439" s="5">
        <v>66800</v>
      </c>
    </row>
    <row r="7440" spans="1:20" x14ac:dyDescent="0.2">
      <c r="A7440" t="s">
        <v>20</v>
      </c>
      <c r="B7440" t="s">
        <v>48</v>
      </c>
      <c r="C7440">
        <v>4</v>
      </c>
      <c r="D7440">
        <v>201</v>
      </c>
      <c r="E7440" t="s">
        <v>115</v>
      </c>
      <c r="F7440">
        <v>17254266</v>
      </c>
      <c r="G7440">
        <v>1</v>
      </c>
      <c r="H7440" t="s">
        <v>23</v>
      </c>
      <c r="I7440">
        <v>96</v>
      </c>
      <c r="J7440" t="s">
        <v>24</v>
      </c>
      <c r="K7440">
        <v>10671967</v>
      </c>
      <c r="L7440" s="10">
        <v>100271</v>
      </c>
      <c r="M7440" s="1">
        <v>42017</v>
      </c>
      <c r="N7440"/>
      <c r="O7440" s="5">
        <v>-950000</v>
      </c>
      <c r="R7440" s="5">
        <v>950000</v>
      </c>
    </row>
    <row r="7441" spans="1:20" x14ac:dyDescent="0.2">
      <c r="A7441" t="s">
        <v>20</v>
      </c>
      <c r="B7441" t="s">
        <v>48</v>
      </c>
      <c r="C7441">
        <v>4</v>
      </c>
      <c r="D7441">
        <v>201</v>
      </c>
      <c r="E7441" t="s">
        <v>115</v>
      </c>
      <c r="F7441">
        <v>17254266</v>
      </c>
      <c r="G7441">
        <v>1</v>
      </c>
      <c r="H7441" t="s">
        <v>23</v>
      </c>
      <c r="I7441">
        <v>96</v>
      </c>
      <c r="J7441" t="s">
        <v>24</v>
      </c>
      <c r="K7441">
        <v>10671967</v>
      </c>
      <c r="L7441" s="10">
        <v>100271</v>
      </c>
      <c r="M7441" s="1">
        <v>42017</v>
      </c>
      <c r="N7441"/>
      <c r="O7441" s="5">
        <v>0</v>
      </c>
      <c r="Q7441" s="5">
        <v>443900</v>
      </c>
      <c r="T7441" s="5">
        <v>66800</v>
      </c>
    </row>
    <row r="7442" spans="1:20" x14ac:dyDescent="0.2">
      <c r="A7442" t="s">
        <v>20</v>
      </c>
      <c r="B7442" t="s">
        <v>48</v>
      </c>
      <c r="C7442">
        <v>4</v>
      </c>
      <c r="D7442">
        <v>201</v>
      </c>
      <c r="E7442" t="s">
        <v>115</v>
      </c>
      <c r="F7442">
        <v>17254267</v>
      </c>
      <c r="G7442">
        <v>1</v>
      </c>
      <c r="H7442" t="s">
        <v>23</v>
      </c>
      <c r="I7442">
        <v>96</v>
      </c>
      <c r="J7442" t="s">
        <v>24</v>
      </c>
      <c r="K7442">
        <v>10658068</v>
      </c>
      <c r="L7442" s="10">
        <v>100271</v>
      </c>
      <c r="M7442" s="1">
        <v>42017</v>
      </c>
      <c r="N7442"/>
      <c r="O7442" s="5">
        <v>-950000</v>
      </c>
      <c r="R7442" s="5">
        <v>950000</v>
      </c>
    </row>
    <row r="7443" spans="1:20" x14ac:dyDescent="0.2">
      <c r="A7443" t="s">
        <v>20</v>
      </c>
      <c r="B7443" t="s">
        <v>48</v>
      </c>
      <c r="C7443">
        <v>4</v>
      </c>
      <c r="D7443">
        <v>201</v>
      </c>
      <c r="E7443" t="s">
        <v>115</v>
      </c>
      <c r="F7443">
        <v>17254267</v>
      </c>
      <c r="G7443">
        <v>1</v>
      </c>
      <c r="H7443" t="s">
        <v>23</v>
      </c>
      <c r="I7443">
        <v>96</v>
      </c>
      <c r="J7443" t="s">
        <v>24</v>
      </c>
      <c r="K7443">
        <v>10658068</v>
      </c>
      <c r="L7443" s="10">
        <v>100271</v>
      </c>
      <c r="M7443" s="1">
        <v>42017</v>
      </c>
      <c r="N7443"/>
      <c r="O7443" s="5">
        <v>0</v>
      </c>
      <c r="Q7443" s="5">
        <v>443900</v>
      </c>
      <c r="T7443" s="5">
        <v>66800</v>
      </c>
    </row>
    <row r="7444" spans="1:20" x14ac:dyDescent="0.2">
      <c r="A7444" t="s">
        <v>20</v>
      </c>
      <c r="B7444" t="s">
        <v>48</v>
      </c>
      <c r="C7444">
        <v>4</v>
      </c>
      <c r="D7444">
        <v>201</v>
      </c>
      <c r="E7444" t="s">
        <v>115</v>
      </c>
      <c r="F7444">
        <v>17254268</v>
      </c>
      <c r="G7444">
        <v>1</v>
      </c>
      <c r="H7444" t="s">
        <v>23</v>
      </c>
      <c r="I7444">
        <v>96</v>
      </c>
      <c r="J7444" t="s">
        <v>24</v>
      </c>
      <c r="K7444">
        <v>10669207</v>
      </c>
      <c r="L7444" s="10">
        <v>100271</v>
      </c>
      <c r="M7444" s="1">
        <v>42017</v>
      </c>
      <c r="N7444"/>
      <c r="O7444" s="5">
        <v>-950000</v>
      </c>
      <c r="R7444" s="5">
        <v>950000</v>
      </c>
    </row>
    <row r="7445" spans="1:20" x14ac:dyDescent="0.2">
      <c r="A7445" t="s">
        <v>20</v>
      </c>
      <c r="B7445" t="s">
        <v>48</v>
      </c>
      <c r="C7445">
        <v>4</v>
      </c>
      <c r="D7445">
        <v>201</v>
      </c>
      <c r="E7445" t="s">
        <v>115</v>
      </c>
      <c r="F7445">
        <v>17254268</v>
      </c>
      <c r="G7445">
        <v>1</v>
      </c>
      <c r="H7445" t="s">
        <v>23</v>
      </c>
      <c r="I7445">
        <v>96</v>
      </c>
      <c r="J7445" t="s">
        <v>24</v>
      </c>
      <c r="K7445">
        <v>10669207</v>
      </c>
      <c r="L7445" s="10">
        <v>100271</v>
      </c>
      <c r="M7445" s="1">
        <v>42017</v>
      </c>
      <c r="N7445"/>
      <c r="O7445" s="5">
        <v>0</v>
      </c>
      <c r="Q7445" s="5">
        <v>443900</v>
      </c>
      <c r="T7445" s="5">
        <v>66800</v>
      </c>
    </row>
    <row r="7446" spans="1:20" x14ac:dyDescent="0.2">
      <c r="A7446" t="s">
        <v>20</v>
      </c>
      <c r="B7446" t="s">
        <v>48</v>
      </c>
      <c r="C7446">
        <v>4</v>
      </c>
      <c r="D7446">
        <v>201</v>
      </c>
      <c r="E7446" t="s">
        <v>115</v>
      </c>
      <c r="F7446">
        <v>17254269</v>
      </c>
      <c r="G7446">
        <v>1</v>
      </c>
      <c r="H7446" t="s">
        <v>23</v>
      </c>
      <c r="I7446">
        <v>96</v>
      </c>
      <c r="J7446" t="s">
        <v>24</v>
      </c>
      <c r="K7446">
        <v>10670602</v>
      </c>
      <c r="L7446" s="10">
        <v>100271</v>
      </c>
      <c r="M7446" s="1">
        <v>42017</v>
      </c>
      <c r="N7446"/>
      <c r="O7446" s="5">
        <v>-950000</v>
      </c>
      <c r="R7446" s="5">
        <v>950000</v>
      </c>
    </row>
    <row r="7447" spans="1:20" x14ac:dyDescent="0.2">
      <c r="A7447" t="s">
        <v>20</v>
      </c>
      <c r="B7447" t="s">
        <v>48</v>
      </c>
      <c r="C7447">
        <v>4</v>
      </c>
      <c r="D7447">
        <v>201</v>
      </c>
      <c r="E7447" t="s">
        <v>115</v>
      </c>
      <c r="F7447">
        <v>17254269</v>
      </c>
      <c r="G7447">
        <v>1</v>
      </c>
      <c r="H7447" t="s">
        <v>23</v>
      </c>
      <c r="I7447">
        <v>96</v>
      </c>
      <c r="J7447" t="s">
        <v>24</v>
      </c>
      <c r="K7447">
        <v>10670602</v>
      </c>
      <c r="L7447" s="10">
        <v>100271</v>
      </c>
      <c r="M7447" s="1">
        <v>42017</v>
      </c>
      <c r="N7447"/>
      <c r="O7447" s="5">
        <v>0</v>
      </c>
      <c r="Q7447" s="5">
        <v>443900</v>
      </c>
      <c r="T7447" s="5">
        <v>66800</v>
      </c>
    </row>
    <row r="7448" spans="1:20" x14ac:dyDescent="0.2">
      <c r="A7448" t="s">
        <v>20</v>
      </c>
      <c r="B7448" t="s">
        <v>48</v>
      </c>
      <c r="C7448">
        <v>4</v>
      </c>
      <c r="D7448">
        <v>201</v>
      </c>
      <c r="E7448" t="s">
        <v>115</v>
      </c>
      <c r="F7448">
        <v>17254270</v>
      </c>
      <c r="G7448">
        <v>1</v>
      </c>
      <c r="H7448" t="s">
        <v>23</v>
      </c>
      <c r="I7448">
        <v>96</v>
      </c>
      <c r="J7448" t="s">
        <v>24</v>
      </c>
      <c r="K7448">
        <v>10671034</v>
      </c>
      <c r="L7448" s="10">
        <v>100271</v>
      </c>
      <c r="M7448" s="1">
        <v>42017</v>
      </c>
      <c r="N7448"/>
      <c r="O7448" s="5">
        <v>-950000</v>
      </c>
      <c r="R7448" s="5">
        <v>950000</v>
      </c>
    </row>
    <row r="7449" spans="1:20" x14ac:dyDescent="0.2">
      <c r="A7449" t="s">
        <v>20</v>
      </c>
      <c r="B7449" t="s">
        <v>48</v>
      </c>
      <c r="C7449">
        <v>4</v>
      </c>
      <c r="D7449">
        <v>201</v>
      </c>
      <c r="E7449" t="s">
        <v>115</v>
      </c>
      <c r="F7449">
        <v>17254270</v>
      </c>
      <c r="G7449">
        <v>1</v>
      </c>
      <c r="H7449" t="s">
        <v>23</v>
      </c>
      <c r="I7449">
        <v>96</v>
      </c>
      <c r="J7449" t="s">
        <v>24</v>
      </c>
      <c r="K7449">
        <v>10671034</v>
      </c>
      <c r="L7449" s="10">
        <v>100271</v>
      </c>
      <c r="M7449" s="1">
        <v>42017</v>
      </c>
      <c r="N7449"/>
      <c r="O7449" s="5">
        <v>0</v>
      </c>
      <c r="Q7449" s="5">
        <v>443900</v>
      </c>
      <c r="T7449" s="5">
        <v>66800</v>
      </c>
    </row>
    <row r="7450" spans="1:20" x14ac:dyDescent="0.2">
      <c r="A7450" t="s">
        <v>20</v>
      </c>
      <c r="B7450" t="s">
        <v>48</v>
      </c>
      <c r="C7450">
        <v>4</v>
      </c>
      <c r="D7450">
        <v>201</v>
      </c>
      <c r="E7450" t="s">
        <v>115</v>
      </c>
      <c r="F7450">
        <v>17254271</v>
      </c>
      <c r="G7450">
        <v>1</v>
      </c>
      <c r="H7450" t="s">
        <v>23</v>
      </c>
      <c r="I7450">
        <v>96</v>
      </c>
      <c r="J7450" t="s">
        <v>24</v>
      </c>
      <c r="K7450">
        <v>10670179</v>
      </c>
      <c r="L7450" s="10">
        <v>100271</v>
      </c>
      <c r="M7450" s="1">
        <v>42017</v>
      </c>
      <c r="N7450"/>
      <c r="O7450" s="5">
        <v>-950000</v>
      </c>
      <c r="R7450" s="5">
        <v>950000</v>
      </c>
    </row>
    <row r="7451" spans="1:20" x14ac:dyDescent="0.2">
      <c r="A7451" t="s">
        <v>20</v>
      </c>
      <c r="B7451" t="s">
        <v>48</v>
      </c>
      <c r="C7451">
        <v>4</v>
      </c>
      <c r="D7451">
        <v>201</v>
      </c>
      <c r="E7451" t="s">
        <v>115</v>
      </c>
      <c r="F7451">
        <v>17254271</v>
      </c>
      <c r="G7451">
        <v>1</v>
      </c>
      <c r="H7451" t="s">
        <v>23</v>
      </c>
      <c r="I7451">
        <v>96</v>
      </c>
      <c r="J7451" t="s">
        <v>24</v>
      </c>
      <c r="K7451">
        <v>10670179</v>
      </c>
      <c r="L7451" s="10">
        <v>100271</v>
      </c>
      <c r="M7451" s="1">
        <v>42017</v>
      </c>
      <c r="N7451"/>
      <c r="O7451" s="5">
        <v>0</v>
      </c>
      <c r="Q7451" s="5">
        <v>443900</v>
      </c>
      <c r="T7451" s="5">
        <v>66800</v>
      </c>
    </row>
    <row r="7452" spans="1:20" x14ac:dyDescent="0.2">
      <c r="A7452" t="s">
        <v>20</v>
      </c>
      <c r="B7452" t="s">
        <v>48</v>
      </c>
      <c r="C7452">
        <v>4</v>
      </c>
      <c r="D7452">
        <v>201</v>
      </c>
      <c r="E7452" t="s">
        <v>115</v>
      </c>
      <c r="F7452">
        <v>17254272</v>
      </c>
      <c r="G7452">
        <v>1</v>
      </c>
      <c r="H7452" t="s">
        <v>23</v>
      </c>
      <c r="I7452">
        <v>96</v>
      </c>
      <c r="J7452" t="s">
        <v>24</v>
      </c>
      <c r="K7452">
        <v>10657915</v>
      </c>
      <c r="L7452" s="10">
        <v>100271</v>
      </c>
      <c r="M7452" s="1">
        <v>42017</v>
      </c>
      <c r="N7452"/>
      <c r="O7452" s="5">
        <v>-950000</v>
      </c>
      <c r="R7452" s="5">
        <v>950000</v>
      </c>
    </row>
    <row r="7453" spans="1:20" x14ac:dyDescent="0.2">
      <c r="A7453" t="s">
        <v>20</v>
      </c>
      <c r="B7453" t="s">
        <v>48</v>
      </c>
      <c r="C7453">
        <v>4</v>
      </c>
      <c r="D7453">
        <v>201</v>
      </c>
      <c r="E7453" t="s">
        <v>115</v>
      </c>
      <c r="F7453">
        <v>17254272</v>
      </c>
      <c r="G7453">
        <v>1</v>
      </c>
      <c r="H7453" t="s">
        <v>23</v>
      </c>
      <c r="I7453">
        <v>96</v>
      </c>
      <c r="J7453" t="s">
        <v>24</v>
      </c>
      <c r="K7453">
        <v>10657915</v>
      </c>
      <c r="L7453" s="10">
        <v>100271</v>
      </c>
      <c r="M7453" s="1">
        <v>42017</v>
      </c>
      <c r="N7453"/>
      <c r="O7453" s="5">
        <v>0</v>
      </c>
      <c r="Q7453" s="5">
        <v>443900</v>
      </c>
      <c r="T7453" s="5">
        <v>66800</v>
      </c>
    </row>
    <row r="7454" spans="1:20" x14ac:dyDescent="0.2">
      <c r="A7454" t="s">
        <v>20</v>
      </c>
      <c r="B7454" t="s">
        <v>48</v>
      </c>
      <c r="C7454">
        <v>4</v>
      </c>
      <c r="D7454">
        <v>201</v>
      </c>
      <c r="E7454" t="s">
        <v>115</v>
      </c>
      <c r="F7454">
        <v>17254273</v>
      </c>
      <c r="G7454">
        <v>1</v>
      </c>
      <c r="H7454" t="s">
        <v>23</v>
      </c>
      <c r="I7454">
        <v>96</v>
      </c>
      <c r="J7454" t="s">
        <v>24</v>
      </c>
      <c r="K7454">
        <v>10671874</v>
      </c>
      <c r="L7454" s="10">
        <v>100271</v>
      </c>
      <c r="M7454" s="1">
        <v>42017</v>
      </c>
      <c r="N7454"/>
      <c r="O7454" s="5">
        <v>-950000</v>
      </c>
      <c r="R7454" s="5">
        <v>950000</v>
      </c>
    </row>
    <row r="7455" spans="1:20" x14ac:dyDescent="0.2">
      <c r="A7455" t="s">
        <v>20</v>
      </c>
      <c r="B7455" t="s">
        <v>48</v>
      </c>
      <c r="C7455">
        <v>4</v>
      </c>
      <c r="D7455">
        <v>201</v>
      </c>
      <c r="E7455" t="s">
        <v>115</v>
      </c>
      <c r="F7455">
        <v>17254273</v>
      </c>
      <c r="G7455">
        <v>1</v>
      </c>
      <c r="H7455" t="s">
        <v>23</v>
      </c>
      <c r="I7455">
        <v>96</v>
      </c>
      <c r="J7455" t="s">
        <v>24</v>
      </c>
      <c r="K7455">
        <v>10671874</v>
      </c>
      <c r="L7455" s="10">
        <v>100271</v>
      </c>
      <c r="M7455" s="1">
        <v>42017</v>
      </c>
      <c r="N7455"/>
      <c r="O7455" s="5">
        <v>0</v>
      </c>
      <c r="Q7455" s="5">
        <v>443900</v>
      </c>
      <c r="T7455" s="5">
        <v>66800</v>
      </c>
    </row>
    <row r="7456" spans="1:20" x14ac:dyDescent="0.2">
      <c r="A7456" t="s">
        <v>20</v>
      </c>
      <c r="B7456" t="s">
        <v>48</v>
      </c>
      <c r="C7456">
        <v>4</v>
      </c>
      <c r="D7456">
        <v>201</v>
      </c>
      <c r="E7456" t="s">
        <v>115</v>
      </c>
      <c r="F7456">
        <v>17254274</v>
      </c>
      <c r="G7456">
        <v>1</v>
      </c>
      <c r="H7456" t="s">
        <v>23</v>
      </c>
      <c r="I7456">
        <v>96</v>
      </c>
      <c r="J7456" t="s">
        <v>24</v>
      </c>
      <c r="K7456">
        <v>10670665</v>
      </c>
      <c r="L7456" s="10">
        <v>100271</v>
      </c>
      <c r="M7456" s="1">
        <v>42017</v>
      </c>
      <c r="N7456"/>
      <c r="O7456" s="5">
        <v>-950000</v>
      </c>
      <c r="R7456" s="5">
        <v>950000</v>
      </c>
    </row>
    <row r="7457" spans="1:20" x14ac:dyDescent="0.2">
      <c r="A7457" t="s">
        <v>20</v>
      </c>
      <c r="B7457" t="s">
        <v>48</v>
      </c>
      <c r="C7457">
        <v>4</v>
      </c>
      <c r="D7457">
        <v>201</v>
      </c>
      <c r="E7457" t="s">
        <v>115</v>
      </c>
      <c r="F7457">
        <v>17254274</v>
      </c>
      <c r="G7457">
        <v>1</v>
      </c>
      <c r="H7457" t="s">
        <v>23</v>
      </c>
      <c r="I7457">
        <v>96</v>
      </c>
      <c r="J7457" t="s">
        <v>24</v>
      </c>
      <c r="K7457">
        <v>10670665</v>
      </c>
      <c r="L7457" s="10">
        <v>100271</v>
      </c>
      <c r="M7457" s="1">
        <v>42017</v>
      </c>
      <c r="N7457"/>
      <c r="O7457" s="5">
        <v>0</v>
      </c>
      <c r="Q7457" s="5">
        <v>443900</v>
      </c>
      <c r="T7457" s="5">
        <v>66800</v>
      </c>
    </row>
    <row r="7458" spans="1:20" x14ac:dyDescent="0.2">
      <c r="A7458" t="s">
        <v>20</v>
      </c>
      <c r="B7458" t="s">
        <v>48</v>
      </c>
      <c r="C7458">
        <v>4</v>
      </c>
      <c r="D7458">
        <v>201</v>
      </c>
      <c r="E7458" t="s">
        <v>115</v>
      </c>
      <c r="F7458">
        <v>17254275</v>
      </c>
      <c r="G7458">
        <v>1</v>
      </c>
      <c r="H7458" t="s">
        <v>23</v>
      </c>
      <c r="I7458">
        <v>96</v>
      </c>
      <c r="J7458" t="s">
        <v>24</v>
      </c>
      <c r="K7458">
        <v>10660939</v>
      </c>
      <c r="L7458" s="10">
        <v>100271</v>
      </c>
      <c r="M7458" s="1">
        <v>42017</v>
      </c>
      <c r="N7458"/>
      <c r="O7458" s="5">
        <v>-950000</v>
      </c>
      <c r="R7458" s="5">
        <v>950000</v>
      </c>
    </row>
    <row r="7459" spans="1:20" x14ac:dyDescent="0.2">
      <c r="A7459" t="s">
        <v>20</v>
      </c>
      <c r="B7459" t="s">
        <v>48</v>
      </c>
      <c r="C7459">
        <v>4</v>
      </c>
      <c r="D7459">
        <v>201</v>
      </c>
      <c r="E7459" t="s">
        <v>115</v>
      </c>
      <c r="F7459">
        <v>17254275</v>
      </c>
      <c r="G7459">
        <v>1</v>
      </c>
      <c r="H7459" t="s">
        <v>23</v>
      </c>
      <c r="I7459">
        <v>96</v>
      </c>
      <c r="J7459" t="s">
        <v>24</v>
      </c>
      <c r="K7459">
        <v>10660939</v>
      </c>
      <c r="L7459" s="10">
        <v>100271</v>
      </c>
      <c r="M7459" s="1">
        <v>42017</v>
      </c>
      <c r="N7459"/>
      <c r="O7459" s="5">
        <v>0</v>
      </c>
      <c r="Q7459" s="5">
        <v>443900</v>
      </c>
      <c r="T7459" s="5">
        <v>66800</v>
      </c>
    </row>
    <row r="7460" spans="1:20" x14ac:dyDescent="0.2">
      <c r="A7460" t="s">
        <v>20</v>
      </c>
      <c r="B7460" t="s">
        <v>48</v>
      </c>
      <c r="C7460">
        <v>4</v>
      </c>
      <c r="D7460">
        <v>201</v>
      </c>
      <c r="E7460" t="s">
        <v>115</v>
      </c>
      <c r="F7460">
        <v>17254276</v>
      </c>
      <c r="G7460">
        <v>1</v>
      </c>
      <c r="H7460" t="s">
        <v>23</v>
      </c>
      <c r="I7460">
        <v>96</v>
      </c>
      <c r="J7460" t="s">
        <v>24</v>
      </c>
      <c r="K7460">
        <v>10671670</v>
      </c>
      <c r="L7460" s="10">
        <v>100271</v>
      </c>
      <c r="M7460" s="1">
        <v>42017</v>
      </c>
      <c r="N7460"/>
      <c r="O7460" s="5">
        <v>-950000</v>
      </c>
      <c r="R7460" s="5">
        <v>950000</v>
      </c>
    </row>
    <row r="7461" spans="1:20" x14ac:dyDescent="0.2">
      <c r="A7461" t="s">
        <v>20</v>
      </c>
      <c r="B7461" t="s">
        <v>48</v>
      </c>
      <c r="C7461">
        <v>4</v>
      </c>
      <c r="D7461">
        <v>201</v>
      </c>
      <c r="E7461" t="s">
        <v>115</v>
      </c>
      <c r="F7461">
        <v>17254276</v>
      </c>
      <c r="G7461">
        <v>1</v>
      </c>
      <c r="H7461" t="s">
        <v>23</v>
      </c>
      <c r="I7461">
        <v>96</v>
      </c>
      <c r="J7461" t="s">
        <v>24</v>
      </c>
      <c r="K7461">
        <v>10671670</v>
      </c>
      <c r="L7461" s="10">
        <v>100271</v>
      </c>
      <c r="M7461" s="1">
        <v>42017</v>
      </c>
      <c r="N7461"/>
      <c r="O7461" s="5">
        <v>0</v>
      </c>
      <c r="Q7461" s="5">
        <v>443900</v>
      </c>
      <c r="T7461" s="5">
        <v>66800</v>
      </c>
    </row>
    <row r="7462" spans="1:20" x14ac:dyDescent="0.2">
      <c r="A7462" t="s">
        <v>20</v>
      </c>
      <c r="B7462" t="s">
        <v>48</v>
      </c>
      <c r="C7462">
        <v>4</v>
      </c>
      <c r="D7462">
        <v>201</v>
      </c>
      <c r="E7462" t="s">
        <v>115</v>
      </c>
      <c r="F7462">
        <v>17254277</v>
      </c>
      <c r="G7462">
        <v>1</v>
      </c>
      <c r="H7462" t="s">
        <v>23</v>
      </c>
      <c r="I7462">
        <v>96</v>
      </c>
      <c r="J7462" t="s">
        <v>24</v>
      </c>
      <c r="K7462">
        <v>10663099</v>
      </c>
      <c r="L7462" s="10">
        <v>100271</v>
      </c>
      <c r="M7462" s="1">
        <v>42017</v>
      </c>
      <c r="N7462"/>
      <c r="O7462" s="5">
        <v>-950000</v>
      </c>
      <c r="R7462" s="5">
        <v>950000</v>
      </c>
    </row>
    <row r="7463" spans="1:20" x14ac:dyDescent="0.2">
      <c r="A7463" t="s">
        <v>20</v>
      </c>
      <c r="B7463" t="s">
        <v>48</v>
      </c>
      <c r="C7463">
        <v>4</v>
      </c>
      <c r="D7463">
        <v>201</v>
      </c>
      <c r="E7463" t="s">
        <v>115</v>
      </c>
      <c r="F7463">
        <v>17254277</v>
      </c>
      <c r="G7463">
        <v>1</v>
      </c>
      <c r="H7463" t="s">
        <v>23</v>
      </c>
      <c r="I7463">
        <v>96</v>
      </c>
      <c r="J7463" t="s">
        <v>24</v>
      </c>
      <c r="K7463">
        <v>10663099</v>
      </c>
      <c r="L7463" s="10">
        <v>100271</v>
      </c>
      <c r="M7463" s="1">
        <v>42017</v>
      </c>
      <c r="N7463"/>
      <c r="O7463" s="5">
        <v>0</v>
      </c>
      <c r="Q7463" s="5">
        <v>443900</v>
      </c>
      <c r="T7463" s="5">
        <v>66800</v>
      </c>
    </row>
    <row r="7464" spans="1:20" x14ac:dyDescent="0.2">
      <c r="A7464" t="s">
        <v>20</v>
      </c>
      <c r="B7464" t="s">
        <v>48</v>
      </c>
      <c r="C7464">
        <v>4</v>
      </c>
      <c r="D7464">
        <v>201</v>
      </c>
      <c r="E7464" t="s">
        <v>115</v>
      </c>
      <c r="F7464">
        <v>17254278</v>
      </c>
      <c r="G7464">
        <v>1</v>
      </c>
      <c r="H7464" t="s">
        <v>23</v>
      </c>
      <c r="I7464">
        <v>96</v>
      </c>
      <c r="J7464" t="s">
        <v>24</v>
      </c>
      <c r="K7464">
        <v>10672015</v>
      </c>
      <c r="L7464" s="10">
        <v>100271</v>
      </c>
      <c r="M7464" s="1">
        <v>42017</v>
      </c>
      <c r="N7464"/>
      <c r="O7464" s="5">
        <v>-950000</v>
      </c>
      <c r="R7464" s="5">
        <v>950000</v>
      </c>
    </row>
    <row r="7465" spans="1:20" x14ac:dyDescent="0.2">
      <c r="A7465" t="s">
        <v>20</v>
      </c>
      <c r="B7465" t="s">
        <v>48</v>
      </c>
      <c r="C7465">
        <v>4</v>
      </c>
      <c r="D7465">
        <v>201</v>
      </c>
      <c r="E7465" t="s">
        <v>115</v>
      </c>
      <c r="F7465">
        <v>17254278</v>
      </c>
      <c r="G7465">
        <v>1</v>
      </c>
      <c r="H7465" t="s">
        <v>23</v>
      </c>
      <c r="I7465">
        <v>96</v>
      </c>
      <c r="J7465" t="s">
        <v>24</v>
      </c>
      <c r="K7465">
        <v>10672015</v>
      </c>
      <c r="L7465" s="10">
        <v>100271</v>
      </c>
      <c r="M7465" s="1">
        <v>42017</v>
      </c>
      <c r="N7465"/>
      <c r="O7465" s="5">
        <v>0</v>
      </c>
      <c r="Q7465" s="5">
        <v>443900</v>
      </c>
      <c r="T7465" s="5">
        <v>66800</v>
      </c>
    </row>
    <row r="7466" spans="1:20" x14ac:dyDescent="0.2">
      <c r="A7466" t="s">
        <v>20</v>
      </c>
      <c r="B7466" t="s">
        <v>48</v>
      </c>
      <c r="C7466">
        <v>4</v>
      </c>
      <c r="D7466">
        <v>201</v>
      </c>
      <c r="E7466" t="s">
        <v>115</v>
      </c>
      <c r="F7466">
        <v>17254279</v>
      </c>
      <c r="G7466">
        <v>1</v>
      </c>
      <c r="H7466" t="s">
        <v>23</v>
      </c>
      <c r="I7466">
        <v>96</v>
      </c>
      <c r="J7466" t="s">
        <v>24</v>
      </c>
      <c r="K7466">
        <v>10670773</v>
      </c>
      <c r="L7466" s="10">
        <v>100271</v>
      </c>
      <c r="M7466" s="1">
        <v>42017</v>
      </c>
      <c r="N7466"/>
      <c r="O7466" s="5">
        <v>-950000</v>
      </c>
      <c r="R7466" s="5">
        <v>950000</v>
      </c>
    </row>
    <row r="7467" spans="1:20" x14ac:dyDescent="0.2">
      <c r="A7467" t="s">
        <v>20</v>
      </c>
      <c r="B7467" t="s">
        <v>48</v>
      </c>
      <c r="C7467">
        <v>4</v>
      </c>
      <c r="D7467">
        <v>201</v>
      </c>
      <c r="E7467" t="s">
        <v>115</v>
      </c>
      <c r="F7467">
        <v>17254279</v>
      </c>
      <c r="G7467">
        <v>1</v>
      </c>
      <c r="H7467" t="s">
        <v>23</v>
      </c>
      <c r="I7467">
        <v>96</v>
      </c>
      <c r="J7467" t="s">
        <v>24</v>
      </c>
      <c r="K7467">
        <v>10670773</v>
      </c>
      <c r="L7467" s="10">
        <v>100271</v>
      </c>
      <c r="M7467" s="1">
        <v>42017</v>
      </c>
      <c r="N7467"/>
      <c r="O7467" s="5">
        <v>0</v>
      </c>
      <c r="Q7467" s="5">
        <v>443900</v>
      </c>
      <c r="T7467" s="5">
        <v>66800</v>
      </c>
    </row>
    <row r="7468" spans="1:20" x14ac:dyDescent="0.2">
      <c r="A7468" t="s">
        <v>20</v>
      </c>
      <c r="B7468" t="s">
        <v>48</v>
      </c>
      <c r="C7468">
        <v>4</v>
      </c>
      <c r="D7468">
        <v>201</v>
      </c>
      <c r="E7468" t="s">
        <v>115</v>
      </c>
      <c r="F7468">
        <v>17254280</v>
      </c>
      <c r="G7468">
        <v>1</v>
      </c>
      <c r="H7468" t="s">
        <v>23</v>
      </c>
      <c r="I7468">
        <v>96</v>
      </c>
      <c r="J7468" t="s">
        <v>24</v>
      </c>
      <c r="K7468">
        <v>10661023</v>
      </c>
      <c r="L7468" s="10">
        <v>100271</v>
      </c>
      <c r="M7468" s="1">
        <v>42017</v>
      </c>
      <c r="N7468"/>
      <c r="O7468" s="5">
        <v>-950000</v>
      </c>
      <c r="R7468" s="5">
        <v>950000</v>
      </c>
    </row>
    <row r="7469" spans="1:20" x14ac:dyDescent="0.2">
      <c r="A7469" t="s">
        <v>20</v>
      </c>
      <c r="B7469" t="s">
        <v>48</v>
      </c>
      <c r="C7469">
        <v>4</v>
      </c>
      <c r="D7469">
        <v>201</v>
      </c>
      <c r="E7469" t="s">
        <v>115</v>
      </c>
      <c r="F7469">
        <v>17254280</v>
      </c>
      <c r="G7469">
        <v>1</v>
      </c>
      <c r="H7469" t="s">
        <v>23</v>
      </c>
      <c r="I7469">
        <v>96</v>
      </c>
      <c r="J7469" t="s">
        <v>24</v>
      </c>
      <c r="K7469">
        <v>10661023</v>
      </c>
      <c r="L7469" s="10">
        <v>100271</v>
      </c>
      <c r="M7469" s="1">
        <v>42017</v>
      </c>
      <c r="N7469"/>
      <c r="O7469" s="5">
        <v>0</v>
      </c>
      <c r="Q7469" s="5">
        <v>443900</v>
      </c>
      <c r="T7469" s="5">
        <v>66800</v>
      </c>
    </row>
    <row r="7470" spans="1:20" x14ac:dyDescent="0.2">
      <c r="A7470" t="s">
        <v>20</v>
      </c>
      <c r="B7470" t="s">
        <v>48</v>
      </c>
      <c r="C7470">
        <v>4</v>
      </c>
      <c r="D7470">
        <v>201</v>
      </c>
      <c r="E7470" t="s">
        <v>115</v>
      </c>
      <c r="F7470">
        <v>17254728</v>
      </c>
      <c r="G7470">
        <v>3</v>
      </c>
      <c r="H7470" t="s">
        <v>26</v>
      </c>
      <c r="I7470">
        <v>96</v>
      </c>
      <c r="J7470" t="s">
        <v>24</v>
      </c>
      <c r="K7470">
        <v>10679040</v>
      </c>
      <c r="L7470" s="10">
        <v>100271</v>
      </c>
      <c r="M7470" s="1">
        <v>42024</v>
      </c>
      <c r="N7470"/>
      <c r="O7470" s="5">
        <v>0</v>
      </c>
      <c r="Q7470" s="5">
        <v>1810966</v>
      </c>
      <c r="R7470" s="5">
        <v>3513552</v>
      </c>
    </row>
    <row r="7471" spans="1:20" x14ac:dyDescent="0.2">
      <c r="A7471" t="s">
        <v>20</v>
      </c>
      <c r="B7471" t="s">
        <v>48</v>
      </c>
      <c r="C7471">
        <v>4</v>
      </c>
      <c r="D7471">
        <v>201</v>
      </c>
      <c r="E7471" t="s">
        <v>115</v>
      </c>
      <c r="F7471">
        <v>17256505</v>
      </c>
      <c r="G7471">
        <v>1</v>
      </c>
      <c r="H7471" t="s">
        <v>23</v>
      </c>
      <c r="I7471">
        <v>96</v>
      </c>
      <c r="J7471" t="s">
        <v>24</v>
      </c>
      <c r="K7471">
        <v>10668544</v>
      </c>
      <c r="L7471" s="10">
        <v>100271</v>
      </c>
      <c r="M7471" s="1">
        <v>42031</v>
      </c>
      <c r="N7471"/>
      <c r="O7471" s="5">
        <v>0</v>
      </c>
      <c r="Q7471" s="5">
        <v>443900</v>
      </c>
      <c r="R7471" s="5">
        <v>1328116.25</v>
      </c>
      <c r="T7471" s="5">
        <v>66800</v>
      </c>
    </row>
    <row r="7472" spans="1:20" x14ac:dyDescent="0.2">
      <c r="A7472" t="s">
        <v>20</v>
      </c>
      <c r="B7472" t="s">
        <v>48</v>
      </c>
      <c r="C7472">
        <v>4</v>
      </c>
      <c r="D7472">
        <v>201</v>
      </c>
      <c r="E7472" t="s">
        <v>115</v>
      </c>
      <c r="F7472">
        <v>17256506</v>
      </c>
      <c r="G7472">
        <v>1</v>
      </c>
      <c r="H7472" t="s">
        <v>23</v>
      </c>
      <c r="I7472">
        <v>96</v>
      </c>
      <c r="J7472" t="s">
        <v>24</v>
      </c>
      <c r="K7472">
        <v>10661467</v>
      </c>
      <c r="L7472" s="10">
        <v>100271</v>
      </c>
      <c r="M7472" s="1">
        <v>42031</v>
      </c>
      <c r="N7472"/>
      <c r="O7472" s="5">
        <v>0</v>
      </c>
      <c r="Q7472" s="5">
        <v>443900</v>
      </c>
      <c r="R7472" s="5">
        <v>1328116.25</v>
      </c>
      <c r="T7472" s="5">
        <v>66800</v>
      </c>
    </row>
    <row r="7473" spans="1:20" x14ac:dyDescent="0.2">
      <c r="A7473" t="s">
        <v>20</v>
      </c>
      <c r="B7473" t="s">
        <v>48</v>
      </c>
      <c r="C7473">
        <v>4</v>
      </c>
      <c r="D7473">
        <v>201</v>
      </c>
      <c r="E7473" t="s">
        <v>115</v>
      </c>
      <c r="F7473">
        <v>17256507</v>
      </c>
      <c r="G7473">
        <v>1</v>
      </c>
      <c r="H7473" t="s">
        <v>23</v>
      </c>
      <c r="I7473">
        <v>96</v>
      </c>
      <c r="J7473" t="s">
        <v>24</v>
      </c>
      <c r="K7473">
        <v>10670386</v>
      </c>
      <c r="L7473" s="10">
        <v>100271</v>
      </c>
      <c r="M7473" s="1">
        <v>42031</v>
      </c>
      <c r="N7473"/>
      <c r="O7473" s="5">
        <v>0</v>
      </c>
      <c r="Q7473" s="5">
        <v>443900</v>
      </c>
      <c r="R7473" s="5">
        <v>1328116.25</v>
      </c>
      <c r="T7473" s="5">
        <v>66800</v>
      </c>
    </row>
    <row r="7474" spans="1:20" x14ac:dyDescent="0.2">
      <c r="A7474" t="s">
        <v>20</v>
      </c>
      <c r="B7474" t="s">
        <v>48</v>
      </c>
      <c r="C7474">
        <v>4</v>
      </c>
      <c r="D7474">
        <v>201</v>
      </c>
      <c r="E7474" t="s">
        <v>115</v>
      </c>
      <c r="F7474">
        <v>17256508</v>
      </c>
      <c r="G7474">
        <v>1</v>
      </c>
      <c r="H7474" t="s">
        <v>23</v>
      </c>
      <c r="I7474">
        <v>96</v>
      </c>
      <c r="J7474" t="s">
        <v>24</v>
      </c>
      <c r="K7474">
        <v>10669042</v>
      </c>
      <c r="L7474" s="10">
        <v>100271</v>
      </c>
      <c r="M7474" s="1">
        <v>42031</v>
      </c>
      <c r="N7474"/>
      <c r="O7474" s="5">
        <v>0</v>
      </c>
      <c r="Q7474" s="5">
        <v>443900</v>
      </c>
      <c r="R7474" s="5">
        <v>1328116.25</v>
      </c>
      <c r="T7474" s="5">
        <v>66800</v>
      </c>
    </row>
    <row r="7475" spans="1:20" x14ac:dyDescent="0.2">
      <c r="A7475" t="s">
        <v>20</v>
      </c>
      <c r="B7475" t="s">
        <v>48</v>
      </c>
      <c r="C7475">
        <v>4</v>
      </c>
      <c r="D7475">
        <v>201</v>
      </c>
      <c r="E7475" t="s">
        <v>115</v>
      </c>
      <c r="F7475">
        <v>17256509</v>
      </c>
      <c r="G7475">
        <v>1</v>
      </c>
      <c r="H7475" t="s">
        <v>23</v>
      </c>
      <c r="I7475">
        <v>96</v>
      </c>
      <c r="J7475" t="s">
        <v>24</v>
      </c>
      <c r="K7475">
        <v>10659679</v>
      </c>
      <c r="L7475" s="10">
        <v>100271</v>
      </c>
      <c r="M7475" s="1">
        <v>42031</v>
      </c>
      <c r="N7475"/>
      <c r="O7475" s="5">
        <v>0</v>
      </c>
      <c r="Q7475" s="5">
        <v>443900</v>
      </c>
      <c r="R7475" s="5">
        <v>1328116.25</v>
      </c>
      <c r="T7475" s="5">
        <v>66800</v>
      </c>
    </row>
    <row r="7476" spans="1:20" x14ac:dyDescent="0.2">
      <c r="A7476" t="s">
        <v>20</v>
      </c>
      <c r="B7476" t="s">
        <v>48</v>
      </c>
      <c r="C7476">
        <v>4</v>
      </c>
      <c r="D7476">
        <v>201</v>
      </c>
      <c r="E7476" t="s">
        <v>115</v>
      </c>
      <c r="F7476">
        <v>17256510</v>
      </c>
      <c r="G7476">
        <v>1</v>
      </c>
      <c r="H7476" t="s">
        <v>23</v>
      </c>
      <c r="I7476">
        <v>96</v>
      </c>
      <c r="J7476" t="s">
        <v>24</v>
      </c>
      <c r="K7476">
        <v>10669921</v>
      </c>
      <c r="L7476" s="10">
        <v>100271</v>
      </c>
      <c r="M7476" s="1">
        <v>42031</v>
      </c>
      <c r="N7476"/>
      <c r="O7476" s="5">
        <v>0</v>
      </c>
      <c r="Q7476" s="5">
        <v>443900</v>
      </c>
      <c r="R7476" s="5">
        <v>1328116.25</v>
      </c>
      <c r="T7476" s="5">
        <v>66800</v>
      </c>
    </row>
    <row r="7477" spans="1:20" x14ac:dyDescent="0.2">
      <c r="A7477" t="s">
        <v>20</v>
      </c>
      <c r="B7477" t="s">
        <v>48</v>
      </c>
      <c r="C7477">
        <v>4</v>
      </c>
      <c r="D7477">
        <v>201</v>
      </c>
      <c r="E7477" t="s">
        <v>115</v>
      </c>
      <c r="F7477">
        <v>17256511</v>
      </c>
      <c r="G7477">
        <v>1</v>
      </c>
      <c r="H7477" t="s">
        <v>23</v>
      </c>
      <c r="I7477">
        <v>96</v>
      </c>
      <c r="J7477" t="s">
        <v>24</v>
      </c>
      <c r="K7477">
        <v>10661566</v>
      </c>
      <c r="L7477" s="10">
        <v>100271</v>
      </c>
      <c r="M7477" s="1">
        <v>42031</v>
      </c>
      <c r="N7477"/>
      <c r="O7477" s="5">
        <v>0</v>
      </c>
      <c r="Q7477" s="5">
        <v>443900</v>
      </c>
      <c r="R7477" s="5">
        <v>1328116.25</v>
      </c>
      <c r="T7477" s="5">
        <v>66800</v>
      </c>
    </row>
    <row r="7478" spans="1:20" x14ac:dyDescent="0.2">
      <c r="A7478" t="s">
        <v>20</v>
      </c>
      <c r="B7478" t="s">
        <v>48</v>
      </c>
      <c r="C7478">
        <v>4</v>
      </c>
      <c r="D7478">
        <v>201</v>
      </c>
      <c r="E7478" t="s">
        <v>115</v>
      </c>
      <c r="F7478">
        <v>17256512</v>
      </c>
      <c r="G7478">
        <v>1</v>
      </c>
      <c r="H7478" t="s">
        <v>23</v>
      </c>
      <c r="I7478">
        <v>96</v>
      </c>
      <c r="J7478" t="s">
        <v>24</v>
      </c>
      <c r="K7478">
        <v>10667707</v>
      </c>
      <c r="L7478" s="10">
        <v>100271</v>
      </c>
      <c r="M7478" s="1">
        <v>42031</v>
      </c>
      <c r="N7478"/>
      <c r="O7478" s="5">
        <v>0</v>
      </c>
      <c r="Q7478" s="5">
        <v>443900</v>
      </c>
      <c r="R7478" s="5">
        <v>1328116.25</v>
      </c>
      <c r="T7478" s="5">
        <v>66800</v>
      </c>
    </row>
    <row r="7479" spans="1:20" x14ac:dyDescent="0.2">
      <c r="A7479" t="s">
        <v>20</v>
      </c>
      <c r="B7479" t="s">
        <v>48</v>
      </c>
      <c r="C7479">
        <v>4</v>
      </c>
      <c r="D7479">
        <v>201</v>
      </c>
      <c r="E7479" t="s">
        <v>115</v>
      </c>
      <c r="F7479">
        <v>17256513</v>
      </c>
      <c r="G7479">
        <v>1</v>
      </c>
      <c r="H7479" t="s">
        <v>23</v>
      </c>
      <c r="I7479">
        <v>96</v>
      </c>
      <c r="J7479" t="s">
        <v>24</v>
      </c>
      <c r="K7479">
        <v>10669102</v>
      </c>
      <c r="L7479" s="10">
        <v>100271</v>
      </c>
      <c r="M7479" s="1">
        <v>42031</v>
      </c>
      <c r="N7479"/>
      <c r="O7479" s="5">
        <v>0</v>
      </c>
      <c r="Q7479" s="5">
        <v>443900</v>
      </c>
      <c r="R7479" s="5">
        <v>1328116.25</v>
      </c>
      <c r="T7479" s="5">
        <v>66800</v>
      </c>
    </row>
    <row r="7480" spans="1:20" x14ac:dyDescent="0.2">
      <c r="A7480" t="s">
        <v>20</v>
      </c>
      <c r="B7480" t="s">
        <v>48</v>
      </c>
      <c r="C7480">
        <v>4</v>
      </c>
      <c r="D7480">
        <v>201</v>
      </c>
      <c r="E7480" t="s">
        <v>115</v>
      </c>
      <c r="F7480">
        <v>17256514</v>
      </c>
      <c r="G7480">
        <v>1</v>
      </c>
      <c r="H7480" t="s">
        <v>23</v>
      </c>
      <c r="I7480">
        <v>96</v>
      </c>
      <c r="J7480" t="s">
        <v>24</v>
      </c>
      <c r="K7480">
        <v>10659718</v>
      </c>
      <c r="L7480" s="10">
        <v>100271</v>
      </c>
      <c r="M7480" s="1">
        <v>42031</v>
      </c>
      <c r="N7480"/>
      <c r="O7480" s="5">
        <v>0</v>
      </c>
      <c r="Q7480" s="5">
        <v>443900</v>
      </c>
      <c r="R7480" s="5">
        <v>1328116.25</v>
      </c>
      <c r="T7480" s="5">
        <v>66800</v>
      </c>
    </row>
    <row r="7481" spans="1:20" x14ac:dyDescent="0.2">
      <c r="A7481" t="s">
        <v>20</v>
      </c>
      <c r="B7481" t="s">
        <v>48</v>
      </c>
      <c r="C7481">
        <v>4</v>
      </c>
      <c r="D7481">
        <v>201</v>
      </c>
      <c r="E7481" t="s">
        <v>115</v>
      </c>
      <c r="F7481">
        <v>17256515</v>
      </c>
      <c r="G7481">
        <v>1</v>
      </c>
      <c r="H7481" t="s">
        <v>23</v>
      </c>
      <c r="I7481">
        <v>96</v>
      </c>
      <c r="J7481" t="s">
        <v>24</v>
      </c>
      <c r="K7481">
        <v>10670005</v>
      </c>
      <c r="L7481" s="10">
        <v>100271</v>
      </c>
      <c r="M7481" s="1">
        <v>42031</v>
      </c>
      <c r="N7481"/>
      <c r="O7481" s="5">
        <v>0</v>
      </c>
      <c r="Q7481" s="5">
        <v>443900</v>
      </c>
      <c r="R7481" s="5">
        <v>1328116.25</v>
      </c>
      <c r="T7481" s="5">
        <v>66800</v>
      </c>
    </row>
    <row r="7482" spans="1:20" x14ac:dyDescent="0.2">
      <c r="A7482" t="s">
        <v>20</v>
      </c>
      <c r="B7482" t="s">
        <v>48</v>
      </c>
      <c r="C7482">
        <v>4</v>
      </c>
      <c r="D7482">
        <v>201</v>
      </c>
      <c r="E7482" t="s">
        <v>115</v>
      </c>
      <c r="F7482">
        <v>17256516</v>
      </c>
      <c r="G7482">
        <v>1</v>
      </c>
      <c r="H7482" t="s">
        <v>23</v>
      </c>
      <c r="I7482">
        <v>96</v>
      </c>
      <c r="J7482" t="s">
        <v>24</v>
      </c>
      <c r="K7482">
        <v>10661677</v>
      </c>
      <c r="L7482" s="10">
        <v>100271</v>
      </c>
      <c r="M7482" s="1">
        <v>42031</v>
      </c>
      <c r="N7482"/>
      <c r="O7482" s="5">
        <v>0</v>
      </c>
      <c r="Q7482" s="5">
        <v>443900</v>
      </c>
      <c r="R7482" s="5">
        <v>1328116.25</v>
      </c>
      <c r="T7482" s="5">
        <v>66800</v>
      </c>
    </row>
    <row r="7483" spans="1:20" x14ac:dyDescent="0.2">
      <c r="A7483" t="s">
        <v>20</v>
      </c>
      <c r="B7483" t="s">
        <v>48</v>
      </c>
      <c r="C7483">
        <v>4</v>
      </c>
      <c r="D7483">
        <v>201</v>
      </c>
      <c r="E7483" t="s">
        <v>115</v>
      </c>
      <c r="F7483">
        <v>17256517</v>
      </c>
      <c r="G7483">
        <v>1</v>
      </c>
      <c r="H7483" t="s">
        <v>23</v>
      </c>
      <c r="I7483">
        <v>96</v>
      </c>
      <c r="J7483" t="s">
        <v>24</v>
      </c>
      <c r="K7483">
        <v>10670536</v>
      </c>
      <c r="L7483" s="10">
        <v>100271</v>
      </c>
      <c r="M7483" s="1">
        <v>42031</v>
      </c>
      <c r="N7483"/>
      <c r="O7483" s="5">
        <v>0</v>
      </c>
      <c r="Q7483" s="5">
        <v>443900</v>
      </c>
      <c r="R7483" s="5">
        <v>1328116.25</v>
      </c>
      <c r="T7483" s="5">
        <v>66800</v>
      </c>
    </row>
    <row r="7484" spans="1:20" x14ac:dyDescent="0.2">
      <c r="A7484" t="s">
        <v>20</v>
      </c>
      <c r="B7484" t="s">
        <v>48</v>
      </c>
      <c r="C7484">
        <v>4</v>
      </c>
      <c r="D7484">
        <v>201</v>
      </c>
      <c r="E7484" t="s">
        <v>115</v>
      </c>
      <c r="F7484">
        <v>17256518</v>
      </c>
      <c r="G7484">
        <v>1</v>
      </c>
      <c r="H7484" t="s">
        <v>23</v>
      </c>
      <c r="I7484">
        <v>96</v>
      </c>
      <c r="J7484" t="s">
        <v>24</v>
      </c>
      <c r="K7484">
        <v>10669159</v>
      </c>
      <c r="L7484" s="10">
        <v>100271</v>
      </c>
      <c r="M7484" s="1">
        <v>42031</v>
      </c>
      <c r="N7484"/>
      <c r="O7484" s="5">
        <v>0</v>
      </c>
      <c r="Q7484" s="5">
        <v>443900</v>
      </c>
      <c r="R7484" s="5">
        <v>1328116.25</v>
      </c>
      <c r="T7484" s="5">
        <v>66800</v>
      </c>
    </row>
    <row r="7485" spans="1:20" x14ac:dyDescent="0.2">
      <c r="A7485" t="s">
        <v>20</v>
      </c>
      <c r="B7485" t="s">
        <v>48</v>
      </c>
      <c r="C7485">
        <v>4</v>
      </c>
      <c r="D7485">
        <v>201</v>
      </c>
      <c r="E7485" t="s">
        <v>115</v>
      </c>
      <c r="F7485">
        <v>17256519</v>
      </c>
      <c r="G7485">
        <v>1</v>
      </c>
      <c r="H7485" t="s">
        <v>23</v>
      </c>
      <c r="I7485">
        <v>96</v>
      </c>
      <c r="J7485" t="s">
        <v>24</v>
      </c>
      <c r="K7485">
        <v>10659769</v>
      </c>
      <c r="L7485" s="10">
        <v>100271</v>
      </c>
      <c r="M7485" s="1">
        <v>42031</v>
      </c>
      <c r="N7485"/>
      <c r="O7485" s="5">
        <v>0</v>
      </c>
      <c r="Q7485" s="5">
        <v>443900</v>
      </c>
      <c r="R7485" s="5">
        <v>1328116.25</v>
      </c>
      <c r="T7485" s="5">
        <v>66800</v>
      </c>
    </row>
    <row r="7486" spans="1:20" x14ac:dyDescent="0.2">
      <c r="A7486" t="s">
        <v>20</v>
      </c>
      <c r="B7486" t="s">
        <v>48</v>
      </c>
      <c r="C7486">
        <v>4</v>
      </c>
      <c r="D7486">
        <v>201</v>
      </c>
      <c r="E7486" t="s">
        <v>115</v>
      </c>
      <c r="F7486">
        <v>17256520</v>
      </c>
      <c r="G7486">
        <v>1</v>
      </c>
      <c r="H7486" t="s">
        <v>23</v>
      </c>
      <c r="I7486">
        <v>96</v>
      </c>
      <c r="J7486" t="s">
        <v>24</v>
      </c>
      <c r="K7486">
        <v>10670065</v>
      </c>
      <c r="L7486" s="10">
        <v>100271</v>
      </c>
      <c r="M7486" s="1">
        <v>42031</v>
      </c>
      <c r="N7486"/>
      <c r="O7486" s="5">
        <v>0</v>
      </c>
      <c r="Q7486" s="5">
        <v>443900</v>
      </c>
      <c r="R7486" s="5">
        <v>1328116.25</v>
      </c>
      <c r="T7486" s="5">
        <v>66800</v>
      </c>
    </row>
    <row r="7487" spans="1:20" x14ac:dyDescent="0.2">
      <c r="A7487" t="s">
        <v>20</v>
      </c>
      <c r="B7487" t="s">
        <v>48</v>
      </c>
      <c r="C7487">
        <v>4</v>
      </c>
      <c r="D7487">
        <v>201</v>
      </c>
      <c r="E7487" t="s">
        <v>115</v>
      </c>
      <c r="F7487">
        <v>17256521</v>
      </c>
      <c r="G7487">
        <v>1</v>
      </c>
      <c r="H7487" t="s">
        <v>23</v>
      </c>
      <c r="I7487">
        <v>96</v>
      </c>
      <c r="J7487" t="s">
        <v>24</v>
      </c>
      <c r="K7487">
        <v>10656958</v>
      </c>
      <c r="L7487" s="10">
        <v>100271</v>
      </c>
      <c r="M7487" s="1">
        <v>42031</v>
      </c>
      <c r="N7487"/>
      <c r="O7487" s="5">
        <v>0</v>
      </c>
      <c r="Q7487" s="5">
        <v>443900</v>
      </c>
      <c r="R7487" s="5">
        <v>1328116.25</v>
      </c>
      <c r="T7487" s="5">
        <v>66800</v>
      </c>
    </row>
    <row r="7488" spans="1:20" x14ac:dyDescent="0.2">
      <c r="A7488" t="s">
        <v>20</v>
      </c>
      <c r="B7488" t="s">
        <v>48</v>
      </c>
      <c r="C7488">
        <v>4</v>
      </c>
      <c r="D7488">
        <v>201</v>
      </c>
      <c r="E7488" t="s">
        <v>115</v>
      </c>
      <c r="F7488">
        <v>17256522</v>
      </c>
      <c r="G7488">
        <v>1</v>
      </c>
      <c r="H7488" t="s">
        <v>23</v>
      </c>
      <c r="I7488">
        <v>96</v>
      </c>
      <c r="J7488" t="s">
        <v>24</v>
      </c>
      <c r="K7488">
        <v>10667785</v>
      </c>
      <c r="L7488" s="10">
        <v>100271</v>
      </c>
      <c r="M7488" s="1">
        <v>42031</v>
      </c>
      <c r="N7488"/>
      <c r="O7488" s="5">
        <v>0</v>
      </c>
      <c r="Q7488" s="5">
        <v>443900</v>
      </c>
      <c r="R7488" s="5">
        <v>1328116.25</v>
      </c>
      <c r="T7488" s="5">
        <v>66800</v>
      </c>
    </row>
    <row r="7489" spans="1:20" x14ac:dyDescent="0.2">
      <c r="A7489" t="s">
        <v>20</v>
      </c>
      <c r="B7489" t="s">
        <v>48</v>
      </c>
      <c r="C7489">
        <v>4</v>
      </c>
      <c r="D7489">
        <v>201</v>
      </c>
      <c r="E7489" t="s">
        <v>115</v>
      </c>
      <c r="F7489">
        <v>17256523</v>
      </c>
      <c r="G7489">
        <v>1</v>
      </c>
      <c r="H7489" t="s">
        <v>23</v>
      </c>
      <c r="I7489">
        <v>96</v>
      </c>
      <c r="J7489" t="s">
        <v>24</v>
      </c>
      <c r="K7489">
        <v>10669270</v>
      </c>
      <c r="L7489" s="10">
        <v>100271</v>
      </c>
      <c r="M7489" s="1">
        <v>42031</v>
      </c>
      <c r="N7489"/>
      <c r="O7489" s="5">
        <v>0</v>
      </c>
      <c r="Q7489" s="5">
        <v>443900</v>
      </c>
      <c r="R7489" s="5">
        <v>1328116.25</v>
      </c>
      <c r="T7489" s="5">
        <v>66800</v>
      </c>
    </row>
    <row r="7490" spans="1:20" x14ac:dyDescent="0.2">
      <c r="A7490" t="s">
        <v>20</v>
      </c>
      <c r="B7490" t="s">
        <v>48</v>
      </c>
      <c r="C7490">
        <v>4</v>
      </c>
      <c r="D7490">
        <v>201</v>
      </c>
      <c r="E7490" t="s">
        <v>115</v>
      </c>
      <c r="F7490">
        <v>17256524</v>
      </c>
      <c r="G7490">
        <v>1</v>
      </c>
      <c r="H7490" t="s">
        <v>23</v>
      </c>
      <c r="I7490">
        <v>96</v>
      </c>
      <c r="J7490" t="s">
        <v>24</v>
      </c>
      <c r="K7490">
        <v>10659502</v>
      </c>
      <c r="L7490" s="10">
        <v>100271</v>
      </c>
      <c r="M7490" s="1">
        <v>42031</v>
      </c>
      <c r="N7490"/>
      <c r="O7490" s="5">
        <v>0</v>
      </c>
      <c r="Q7490" s="5">
        <v>443900</v>
      </c>
      <c r="R7490" s="5">
        <v>1328116.25</v>
      </c>
      <c r="T7490" s="5">
        <v>66800</v>
      </c>
    </row>
    <row r="7491" spans="1:20" x14ac:dyDescent="0.2">
      <c r="A7491" t="s">
        <v>20</v>
      </c>
      <c r="B7491" t="s">
        <v>48</v>
      </c>
      <c r="C7491">
        <v>4</v>
      </c>
      <c r="D7491">
        <v>201</v>
      </c>
      <c r="E7491" t="s">
        <v>115</v>
      </c>
      <c r="F7491">
        <v>17256525</v>
      </c>
      <c r="G7491">
        <v>1</v>
      </c>
      <c r="H7491" t="s">
        <v>23</v>
      </c>
      <c r="I7491">
        <v>96</v>
      </c>
      <c r="J7491" t="s">
        <v>24</v>
      </c>
      <c r="K7491">
        <v>10669531</v>
      </c>
      <c r="L7491" s="10">
        <v>100271</v>
      </c>
      <c r="M7491" s="1">
        <v>42031</v>
      </c>
      <c r="N7491"/>
      <c r="O7491" s="5">
        <v>0</v>
      </c>
      <c r="Q7491" s="5">
        <v>443900</v>
      </c>
      <c r="R7491" s="5">
        <v>1328116.25</v>
      </c>
      <c r="T7491" s="5">
        <v>66800</v>
      </c>
    </row>
    <row r="7492" spans="1:20" x14ac:dyDescent="0.2">
      <c r="A7492" t="s">
        <v>20</v>
      </c>
      <c r="B7492" t="s">
        <v>48</v>
      </c>
      <c r="C7492">
        <v>4</v>
      </c>
      <c r="D7492">
        <v>201</v>
      </c>
      <c r="E7492" t="s">
        <v>115</v>
      </c>
      <c r="F7492">
        <v>17256526</v>
      </c>
      <c r="G7492">
        <v>1</v>
      </c>
      <c r="H7492" t="s">
        <v>23</v>
      </c>
      <c r="I7492">
        <v>96</v>
      </c>
      <c r="J7492" t="s">
        <v>24</v>
      </c>
      <c r="K7492">
        <v>10661329</v>
      </c>
      <c r="L7492" s="10">
        <v>100271</v>
      </c>
      <c r="M7492" s="1">
        <v>42031</v>
      </c>
      <c r="N7492"/>
      <c r="O7492" s="5">
        <v>0</v>
      </c>
      <c r="Q7492" s="5">
        <v>443900</v>
      </c>
      <c r="R7492" s="5">
        <v>1328116.25</v>
      </c>
      <c r="T7492" s="5">
        <v>66800</v>
      </c>
    </row>
    <row r="7493" spans="1:20" x14ac:dyDescent="0.2">
      <c r="A7493" t="s">
        <v>20</v>
      </c>
      <c r="B7493" t="s">
        <v>48</v>
      </c>
      <c r="C7493">
        <v>4</v>
      </c>
      <c r="D7493">
        <v>201</v>
      </c>
      <c r="E7493" t="s">
        <v>115</v>
      </c>
      <c r="F7493">
        <v>17256527</v>
      </c>
      <c r="G7493">
        <v>1</v>
      </c>
      <c r="H7493" t="s">
        <v>23</v>
      </c>
      <c r="I7493">
        <v>96</v>
      </c>
      <c r="J7493" t="s">
        <v>24</v>
      </c>
      <c r="K7493">
        <v>10667611</v>
      </c>
      <c r="L7493" s="10">
        <v>100271</v>
      </c>
      <c r="M7493" s="1">
        <v>42031</v>
      </c>
      <c r="N7493"/>
      <c r="O7493" s="5">
        <v>0</v>
      </c>
      <c r="Q7493" s="5">
        <v>443900</v>
      </c>
      <c r="R7493" s="5">
        <v>1328116.25</v>
      </c>
      <c r="T7493" s="5">
        <v>66800</v>
      </c>
    </row>
    <row r="7494" spans="1:20" x14ac:dyDescent="0.2">
      <c r="A7494" t="s">
        <v>20</v>
      </c>
      <c r="B7494" t="s">
        <v>48</v>
      </c>
      <c r="C7494">
        <v>4</v>
      </c>
      <c r="D7494">
        <v>201</v>
      </c>
      <c r="E7494" t="s">
        <v>115</v>
      </c>
      <c r="F7494">
        <v>17256528</v>
      </c>
      <c r="G7494">
        <v>1</v>
      </c>
      <c r="H7494" t="s">
        <v>23</v>
      </c>
      <c r="I7494">
        <v>96</v>
      </c>
      <c r="J7494" t="s">
        <v>24</v>
      </c>
      <c r="K7494">
        <v>10668838</v>
      </c>
      <c r="L7494" s="10">
        <v>100271</v>
      </c>
      <c r="M7494" s="1">
        <v>42031</v>
      </c>
      <c r="N7494"/>
      <c r="O7494" s="5">
        <v>0</v>
      </c>
      <c r="Q7494" s="5">
        <v>443900</v>
      </c>
      <c r="R7494" s="5">
        <v>1328116.25</v>
      </c>
      <c r="T7494" s="5">
        <v>66800</v>
      </c>
    </row>
    <row r="7495" spans="1:20" x14ac:dyDescent="0.2">
      <c r="A7495" t="s">
        <v>20</v>
      </c>
      <c r="B7495" t="s">
        <v>48</v>
      </c>
      <c r="C7495">
        <v>4</v>
      </c>
      <c r="D7495">
        <v>201</v>
      </c>
      <c r="E7495" t="s">
        <v>115</v>
      </c>
      <c r="F7495">
        <v>17256529</v>
      </c>
      <c r="G7495">
        <v>1</v>
      </c>
      <c r="H7495" t="s">
        <v>23</v>
      </c>
      <c r="I7495">
        <v>96</v>
      </c>
      <c r="J7495" t="s">
        <v>24</v>
      </c>
      <c r="K7495">
        <v>10659544</v>
      </c>
      <c r="L7495" s="10">
        <v>100271</v>
      </c>
      <c r="M7495" s="1">
        <v>42031</v>
      </c>
      <c r="N7495"/>
      <c r="O7495" s="5">
        <v>0</v>
      </c>
      <c r="Q7495" s="5">
        <v>443900</v>
      </c>
      <c r="R7495" s="5">
        <v>1328116.25</v>
      </c>
      <c r="T7495" s="5">
        <v>66800</v>
      </c>
    </row>
    <row r="7496" spans="1:20" x14ac:dyDescent="0.2">
      <c r="A7496" t="s">
        <v>20</v>
      </c>
      <c r="B7496" t="s">
        <v>48</v>
      </c>
      <c r="C7496">
        <v>4</v>
      </c>
      <c r="D7496">
        <v>201</v>
      </c>
      <c r="E7496" t="s">
        <v>115</v>
      </c>
      <c r="F7496">
        <v>17256530</v>
      </c>
      <c r="G7496">
        <v>1</v>
      </c>
      <c r="H7496" t="s">
        <v>23</v>
      </c>
      <c r="I7496">
        <v>96</v>
      </c>
      <c r="J7496" t="s">
        <v>24</v>
      </c>
      <c r="K7496">
        <v>10669657</v>
      </c>
      <c r="L7496" s="10">
        <v>100271</v>
      </c>
      <c r="M7496" s="1">
        <v>42031</v>
      </c>
      <c r="N7496"/>
      <c r="O7496" s="5">
        <v>0</v>
      </c>
      <c r="Q7496" s="5">
        <v>443900</v>
      </c>
      <c r="R7496" s="5">
        <v>1328116.25</v>
      </c>
      <c r="T7496" s="5">
        <v>66800</v>
      </c>
    </row>
    <row r="7497" spans="1:20" x14ac:dyDescent="0.2">
      <c r="A7497" t="s">
        <v>20</v>
      </c>
      <c r="B7497" t="s">
        <v>48</v>
      </c>
      <c r="C7497">
        <v>4</v>
      </c>
      <c r="D7497">
        <v>201</v>
      </c>
      <c r="E7497" t="s">
        <v>115</v>
      </c>
      <c r="F7497">
        <v>17256531</v>
      </c>
      <c r="G7497">
        <v>1</v>
      </c>
      <c r="H7497" t="s">
        <v>23</v>
      </c>
      <c r="I7497">
        <v>96</v>
      </c>
      <c r="J7497" t="s">
        <v>24</v>
      </c>
      <c r="K7497">
        <v>10661392</v>
      </c>
      <c r="L7497" s="10">
        <v>100271</v>
      </c>
      <c r="M7497" s="1">
        <v>42031</v>
      </c>
      <c r="N7497"/>
      <c r="O7497" s="5">
        <v>0</v>
      </c>
      <c r="Q7497" s="5">
        <v>443900</v>
      </c>
      <c r="R7497" s="5">
        <v>1328116.25</v>
      </c>
      <c r="T7497" s="5">
        <v>66800</v>
      </c>
    </row>
    <row r="7498" spans="1:20" x14ac:dyDescent="0.2">
      <c r="A7498" t="s">
        <v>20</v>
      </c>
      <c r="B7498" t="s">
        <v>48</v>
      </c>
      <c r="C7498">
        <v>4</v>
      </c>
      <c r="D7498">
        <v>201</v>
      </c>
      <c r="E7498" t="s">
        <v>115</v>
      </c>
      <c r="F7498">
        <v>17256532</v>
      </c>
      <c r="G7498">
        <v>1</v>
      </c>
      <c r="H7498" t="s">
        <v>23</v>
      </c>
      <c r="I7498">
        <v>96</v>
      </c>
      <c r="J7498" t="s">
        <v>24</v>
      </c>
      <c r="K7498">
        <v>10670305</v>
      </c>
      <c r="L7498" s="10">
        <v>100271</v>
      </c>
      <c r="M7498" s="1">
        <v>42031</v>
      </c>
      <c r="N7498"/>
      <c r="O7498" s="5">
        <v>0</v>
      </c>
      <c r="Q7498" s="5">
        <v>443900</v>
      </c>
      <c r="R7498" s="5">
        <v>1328116.25</v>
      </c>
      <c r="T7498" s="5">
        <v>66800</v>
      </c>
    </row>
    <row r="7499" spans="1:20" x14ac:dyDescent="0.2">
      <c r="A7499" t="s">
        <v>20</v>
      </c>
      <c r="B7499" t="s">
        <v>48</v>
      </c>
      <c r="C7499">
        <v>4</v>
      </c>
      <c r="D7499">
        <v>201</v>
      </c>
      <c r="E7499" t="s">
        <v>115</v>
      </c>
      <c r="F7499">
        <v>17256533</v>
      </c>
      <c r="G7499">
        <v>1</v>
      </c>
      <c r="H7499" t="s">
        <v>23</v>
      </c>
      <c r="I7499">
        <v>96</v>
      </c>
      <c r="J7499" t="s">
        <v>24</v>
      </c>
      <c r="K7499">
        <v>10668922</v>
      </c>
      <c r="L7499" s="10">
        <v>100271</v>
      </c>
      <c r="M7499" s="1">
        <v>42031</v>
      </c>
      <c r="N7499"/>
      <c r="O7499" s="5">
        <v>0</v>
      </c>
      <c r="Q7499" s="5">
        <v>443900</v>
      </c>
      <c r="R7499" s="5">
        <v>1328116.25</v>
      </c>
      <c r="T7499" s="5">
        <v>66800</v>
      </c>
    </row>
    <row r="7500" spans="1:20" x14ac:dyDescent="0.2">
      <c r="A7500" t="s">
        <v>20</v>
      </c>
      <c r="B7500" t="s">
        <v>48</v>
      </c>
      <c r="C7500">
        <v>4</v>
      </c>
      <c r="D7500">
        <v>201</v>
      </c>
      <c r="E7500" t="s">
        <v>115</v>
      </c>
      <c r="F7500">
        <v>17256534</v>
      </c>
      <c r="G7500">
        <v>1</v>
      </c>
      <c r="H7500" t="s">
        <v>23</v>
      </c>
      <c r="I7500">
        <v>96</v>
      </c>
      <c r="J7500" t="s">
        <v>24</v>
      </c>
      <c r="K7500">
        <v>10659604</v>
      </c>
      <c r="L7500" s="10">
        <v>100271</v>
      </c>
      <c r="M7500" s="1">
        <v>42031</v>
      </c>
      <c r="N7500"/>
      <c r="O7500" s="5">
        <v>0</v>
      </c>
      <c r="Q7500" s="5">
        <v>443900</v>
      </c>
      <c r="R7500" s="5">
        <v>1328116.25</v>
      </c>
      <c r="T7500" s="5">
        <v>66800</v>
      </c>
    </row>
    <row r="7501" spans="1:20" x14ac:dyDescent="0.2">
      <c r="A7501" t="s">
        <v>20</v>
      </c>
      <c r="B7501" t="s">
        <v>48</v>
      </c>
      <c r="C7501">
        <v>4</v>
      </c>
      <c r="D7501">
        <v>201</v>
      </c>
      <c r="E7501" t="s">
        <v>115</v>
      </c>
      <c r="F7501">
        <v>17256535</v>
      </c>
      <c r="G7501">
        <v>1</v>
      </c>
      <c r="H7501" t="s">
        <v>23</v>
      </c>
      <c r="I7501">
        <v>96</v>
      </c>
      <c r="J7501" t="s">
        <v>24</v>
      </c>
      <c r="K7501">
        <v>10669744</v>
      </c>
      <c r="L7501" s="10">
        <v>100271</v>
      </c>
      <c r="M7501" s="1">
        <v>42031</v>
      </c>
      <c r="N7501"/>
      <c r="O7501" s="5">
        <v>0</v>
      </c>
      <c r="Q7501" s="5">
        <v>443900</v>
      </c>
      <c r="R7501" s="5">
        <v>1328116.25</v>
      </c>
      <c r="T7501" s="5">
        <v>66800</v>
      </c>
    </row>
    <row r="7502" spans="1:20" x14ac:dyDescent="0.2">
      <c r="A7502" t="s">
        <v>20</v>
      </c>
      <c r="B7502" t="s">
        <v>48</v>
      </c>
      <c r="C7502">
        <v>4</v>
      </c>
      <c r="D7502">
        <v>201</v>
      </c>
      <c r="E7502" t="s">
        <v>115</v>
      </c>
      <c r="F7502">
        <v>17256536</v>
      </c>
      <c r="G7502">
        <v>1</v>
      </c>
      <c r="H7502" t="s">
        <v>23</v>
      </c>
      <c r="I7502">
        <v>96</v>
      </c>
      <c r="J7502" t="s">
        <v>24</v>
      </c>
      <c r="K7502">
        <v>10661446</v>
      </c>
      <c r="L7502" s="10">
        <v>100271</v>
      </c>
      <c r="M7502" s="1">
        <v>42031</v>
      </c>
      <c r="N7502"/>
      <c r="O7502" s="5">
        <v>0</v>
      </c>
      <c r="Q7502" s="5">
        <v>443900</v>
      </c>
      <c r="R7502" s="5">
        <v>1328116.25</v>
      </c>
      <c r="T7502" s="5">
        <v>66800</v>
      </c>
    </row>
    <row r="7503" spans="1:20" x14ac:dyDescent="0.2">
      <c r="A7503" t="s">
        <v>20</v>
      </c>
      <c r="B7503" t="s">
        <v>48</v>
      </c>
      <c r="C7503">
        <v>4</v>
      </c>
      <c r="D7503">
        <v>201</v>
      </c>
      <c r="E7503" t="s">
        <v>115</v>
      </c>
      <c r="F7503">
        <v>17256537</v>
      </c>
      <c r="G7503">
        <v>1</v>
      </c>
      <c r="H7503" t="s">
        <v>23</v>
      </c>
      <c r="I7503">
        <v>96</v>
      </c>
      <c r="J7503" t="s">
        <v>24</v>
      </c>
      <c r="K7503">
        <v>10670356</v>
      </c>
      <c r="L7503" s="10">
        <v>100271</v>
      </c>
      <c r="M7503" s="1">
        <v>42031</v>
      </c>
      <c r="N7503"/>
      <c r="O7503" s="5">
        <v>0</v>
      </c>
      <c r="Q7503" s="5">
        <v>443900</v>
      </c>
      <c r="R7503" s="5">
        <v>1328116.25</v>
      </c>
      <c r="T7503" s="5">
        <v>66800</v>
      </c>
    </row>
    <row r="7504" spans="1:20" x14ac:dyDescent="0.2">
      <c r="A7504" t="s">
        <v>20</v>
      </c>
      <c r="B7504" t="s">
        <v>48</v>
      </c>
      <c r="C7504">
        <v>4</v>
      </c>
      <c r="D7504">
        <v>201</v>
      </c>
      <c r="E7504" t="s">
        <v>115</v>
      </c>
      <c r="F7504">
        <v>17256538</v>
      </c>
      <c r="G7504">
        <v>1</v>
      </c>
      <c r="H7504" t="s">
        <v>23</v>
      </c>
      <c r="I7504">
        <v>96</v>
      </c>
      <c r="J7504" t="s">
        <v>24</v>
      </c>
      <c r="K7504">
        <v>10665667</v>
      </c>
      <c r="L7504" s="10">
        <v>100271</v>
      </c>
      <c r="M7504" s="1">
        <v>42031</v>
      </c>
      <c r="N7504"/>
      <c r="O7504" s="5">
        <v>0</v>
      </c>
      <c r="Q7504" s="5">
        <v>443900</v>
      </c>
      <c r="R7504" s="5">
        <v>1328116.25</v>
      </c>
      <c r="T7504" s="5">
        <v>66800</v>
      </c>
    </row>
    <row r="7505" spans="1:20" x14ac:dyDescent="0.2">
      <c r="A7505" t="s">
        <v>20</v>
      </c>
      <c r="B7505" t="s">
        <v>48</v>
      </c>
      <c r="C7505">
        <v>4</v>
      </c>
      <c r="D7505">
        <v>201</v>
      </c>
      <c r="E7505" t="s">
        <v>115</v>
      </c>
      <c r="F7505">
        <v>17256539</v>
      </c>
      <c r="G7505">
        <v>1</v>
      </c>
      <c r="H7505" t="s">
        <v>23</v>
      </c>
      <c r="I7505">
        <v>96</v>
      </c>
      <c r="J7505" t="s">
        <v>24</v>
      </c>
      <c r="K7505">
        <v>10659637</v>
      </c>
      <c r="L7505" s="10">
        <v>100271</v>
      </c>
      <c r="M7505" s="1">
        <v>42031</v>
      </c>
      <c r="N7505"/>
      <c r="O7505" s="5">
        <v>0</v>
      </c>
      <c r="Q7505" s="5">
        <v>443900</v>
      </c>
      <c r="R7505" s="5">
        <v>1328116.25</v>
      </c>
      <c r="T7505" s="5">
        <v>66800</v>
      </c>
    </row>
    <row r="7506" spans="1:20" x14ac:dyDescent="0.2">
      <c r="A7506" t="s">
        <v>20</v>
      </c>
      <c r="B7506" t="s">
        <v>48</v>
      </c>
      <c r="C7506">
        <v>4</v>
      </c>
      <c r="D7506">
        <v>201</v>
      </c>
      <c r="E7506" t="s">
        <v>115</v>
      </c>
      <c r="F7506">
        <v>17256540</v>
      </c>
      <c r="G7506">
        <v>1</v>
      </c>
      <c r="H7506" t="s">
        <v>23</v>
      </c>
      <c r="I7506">
        <v>96</v>
      </c>
      <c r="J7506" t="s">
        <v>24</v>
      </c>
      <c r="K7506">
        <v>10669861</v>
      </c>
      <c r="L7506" s="10">
        <v>100271</v>
      </c>
      <c r="M7506" s="1">
        <v>42031</v>
      </c>
      <c r="N7506"/>
      <c r="O7506" s="5">
        <v>0</v>
      </c>
      <c r="Q7506" s="5">
        <v>443900</v>
      </c>
      <c r="R7506" s="5">
        <v>1328116.25</v>
      </c>
      <c r="T7506" s="5">
        <v>66800</v>
      </c>
    </row>
    <row r="7507" spans="1:20" x14ac:dyDescent="0.2">
      <c r="A7507" t="s">
        <v>20</v>
      </c>
      <c r="B7507" t="s">
        <v>48</v>
      </c>
      <c r="C7507">
        <v>4</v>
      </c>
      <c r="D7507">
        <v>201</v>
      </c>
      <c r="E7507" t="s">
        <v>115</v>
      </c>
      <c r="F7507">
        <v>17256541</v>
      </c>
      <c r="G7507">
        <v>1</v>
      </c>
      <c r="H7507" t="s">
        <v>23</v>
      </c>
      <c r="I7507">
        <v>96</v>
      </c>
      <c r="J7507" t="s">
        <v>24</v>
      </c>
      <c r="K7507">
        <v>10661509</v>
      </c>
      <c r="L7507" s="10">
        <v>100271</v>
      </c>
      <c r="M7507" s="1">
        <v>42031</v>
      </c>
      <c r="N7507"/>
      <c r="O7507" s="5">
        <v>0</v>
      </c>
      <c r="Q7507" s="5">
        <v>443900</v>
      </c>
      <c r="R7507" s="5">
        <v>1328116.25</v>
      </c>
      <c r="T7507" s="5">
        <v>66800</v>
      </c>
    </row>
    <row r="7508" spans="1:20" x14ac:dyDescent="0.2">
      <c r="A7508" t="s">
        <v>20</v>
      </c>
      <c r="B7508" t="s">
        <v>48</v>
      </c>
      <c r="C7508">
        <v>4</v>
      </c>
      <c r="D7508">
        <v>201</v>
      </c>
      <c r="E7508" t="s">
        <v>115</v>
      </c>
      <c r="F7508">
        <v>17256542</v>
      </c>
      <c r="G7508">
        <v>1</v>
      </c>
      <c r="H7508" t="s">
        <v>23</v>
      </c>
      <c r="I7508">
        <v>96</v>
      </c>
      <c r="J7508" t="s">
        <v>24</v>
      </c>
      <c r="K7508">
        <v>10667677</v>
      </c>
      <c r="L7508" s="10">
        <v>100271</v>
      </c>
      <c r="M7508" s="1">
        <v>42031</v>
      </c>
      <c r="N7508"/>
      <c r="O7508" s="5">
        <v>0</v>
      </c>
      <c r="Q7508" s="5">
        <v>443900</v>
      </c>
      <c r="R7508" s="5">
        <v>1328116.25</v>
      </c>
      <c r="T7508" s="5">
        <v>66800</v>
      </c>
    </row>
    <row r="7509" spans="1:20" x14ac:dyDescent="0.2">
      <c r="A7509" t="s">
        <v>20</v>
      </c>
      <c r="B7509" t="s">
        <v>48</v>
      </c>
      <c r="C7509">
        <v>4</v>
      </c>
      <c r="D7509">
        <v>201</v>
      </c>
      <c r="E7509" t="s">
        <v>115</v>
      </c>
      <c r="F7509">
        <v>17256543</v>
      </c>
      <c r="G7509">
        <v>1</v>
      </c>
      <c r="H7509" t="s">
        <v>23</v>
      </c>
      <c r="I7509">
        <v>96</v>
      </c>
      <c r="J7509" t="s">
        <v>24</v>
      </c>
      <c r="K7509">
        <v>10665694</v>
      </c>
      <c r="L7509" s="10">
        <v>100271</v>
      </c>
      <c r="M7509" s="1">
        <v>42031</v>
      </c>
      <c r="N7509"/>
      <c r="O7509" s="5">
        <v>0</v>
      </c>
      <c r="Q7509" s="5">
        <v>443900</v>
      </c>
      <c r="R7509" s="5">
        <v>1328116.25</v>
      </c>
      <c r="T7509" s="5">
        <v>66800</v>
      </c>
    </row>
    <row r="7510" spans="1:20" x14ac:dyDescent="0.2">
      <c r="A7510" t="s">
        <v>20</v>
      </c>
      <c r="B7510" t="s">
        <v>48</v>
      </c>
      <c r="C7510">
        <v>4</v>
      </c>
      <c r="D7510">
        <v>201</v>
      </c>
      <c r="E7510" t="s">
        <v>115</v>
      </c>
      <c r="F7510">
        <v>17256544</v>
      </c>
      <c r="G7510">
        <v>1</v>
      </c>
      <c r="H7510" t="s">
        <v>23</v>
      </c>
      <c r="I7510">
        <v>96</v>
      </c>
      <c r="J7510" t="s">
        <v>24</v>
      </c>
      <c r="K7510">
        <v>10669702</v>
      </c>
      <c r="L7510" s="10">
        <v>100271</v>
      </c>
      <c r="M7510" s="1">
        <v>42031</v>
      </c>
      <c r="N7510"/>
      <c r="O7510" s="5">
        <v>0</v>
      </c>
      <c r="Q7510" s="5">
        <v>443900</v>
      </c>
      <c r="R7510" s="5">
        <v>1328116.25</v>
      </c>
      <c r="T7510" s="5">
        <v>66800</v>
      </c>
    </row>
    <row r="7511" spans="1:20" x14ac:dyDescent="0.2">
      <c r="A7511" t="s">
        <v>20</v>
      </c>
      <c r="B7511" t="s">
        <v>48</v>
      </c>
      <c r="C7511">
        <v>4</v>
      </c>
      <c r="D7511">
        <v>201</v>
      </c>
      <c r="E7511" t="s">
        <v>115</v>
      </c>
      <c r="F7511">
        <v>17256545</v>
      </c>
      <c r="G7511">
        <v>1</v>
      </c>
      <c r="H7511" t="s">
        <v>23</v>
      </c>
      <c r="I7511">
        <v>96</v>
      </c>
      <c r="J7511" t="s">
        <v>24</v>
      </c>
      <c r="K7511">
        <v>10669978</v>
      </c>
      <c r="L7511" s="10">
        <v>100271</v>
      </c>
      <c r="M7511" s="1">
        <v>42031</v>
      </c>
      <c r="N7511"/>
      <c r="O7511" s="5">
        <v>0</v>
      </c>
      <c r="Q7511" s="5">
        <v>443900</v>
      </c>
      <c r="R7511" s="5">
        <v>1328116.25</v>
      </c>
      <c r="T7511" s="5">
        <v>66800</v>
      </c>
    </row>
    <row r="7512" spans="1:20" x14ac:dyDescent="0.2">
      <c r="A7512" t="s">
        <v>20</v>
      </c>
      <c r="B7512" t="s">
        <v>48</v>
      </c>
      <c r="C7512">
        <v>4</v>
      </c>
      <c r="D7512">
        <v>201</v>
      </c>
      <c r="E7512" t="s">
        <v>115</v>
      </c>
      <c r="F7512">
        <v>17256546</v>
      </c>
      <c r="G7512">
        <v>1</v>
      </c>
      <c r="H7512" t="s">
        <v>23</v>
      </c>
      <c r="I7512">
        <v>96</v>
      </c>
      <c r="J7512" t="s">
        <v>24</v>
      </c>
      <c r="K7512">
        <v>10661653</v>
      </c>
      <c r="L7512" s="10">
        <v>100271</v>
      </c>
      <c r="M7512" s="1">
        <v>42031</v>
      </c>
      <c r="N7512"/>
      <c r="O7512" s="5">
        <v>0</v>
      </c>
      <c r="Q7512" s="5">
        <v>443900</v>
      </c>
      <c r="R7512" s="5">
        <v>1328116.25</v>
      </c>
      <c r="T7512" s="5">
        <v>66800</v>
      </c>
    </row>
    <row r="7513" spans="1:20" x14ac:dyDescent="0.2">
      <c r="A7513" t="s">
        <v>20</v>
      </c>
      <c r="B7513" t="s">
        <v>48</v>
      </c>
      <c r="C7513">
        <v>4</v>
      </c>
      <c r="D7513">
        <v>201</v>
      </c>
      <c r="E7513" t="s">
        <v>115</v>
      </c>
      <c r="F7513">
        <v>17256547</v>
      </c>
      <c r="G7513">
        <v>1</v>
      </c>
      <c r="H7513" t="s">
        <v>23</v>
      </c>
      <c r="I7513">
        <v>96</v>
      </c>
      <c r="J7513" t="s">
        <v>24</v>
      </c>
      <c r="K7513">
        <v>10670485</v>
      </c>
      <c r="L7513" s="10">
        <v>100271</v>
      </c>
      <c r="M7513" s="1">
        <v>42031</v>
      </c>
      <c r="N7513"/>
      <c r="O7513" s="5">
        <v>0</v>
      </c>
      <c r="Q7513" s="5">
        <v>443900</v>
      </c>
      <c r="R7513" s="5">
        <v>1328116.25</v>
      </c>
      <c r="T7513" s="5">
        <v>66800</v>
      </c>
    </row>
    <row r="7514" spans="1:20" x14ac:dyDescent="0.2">
      <c r="A7514" t="s">
        <v>20</v>
      </c>
      <c r="B7514" t="s">
        <v>48</v>
      </c>
      <c r="C7514">
        <v>4</v>
      </c>
      <c r="D7514">
        <v>201</v>
      </c>
      <c r="E7514" t="s">
        <v>115</v>
      </c>
      <c r="F7514">
        <v>17256548</v>
      </c>
      <c r="G7514">
        <v>1</v>
      </c>
      <c r="H7514" t="s">
        <v>23</v>
      </c>
      <c r="I7514">
        <v>96</v>
      </c>
      <c r="J7514" t="s">
        <v>24</v>
      </c>
      <c r="K7514">
        <v>10669132</v>
      </c>
      <c r="L7514" s="10">
        <v>100271</v>
      </c>
      <c r="M7514" s="1">
        <v>42031</v>
      </c>
      <c r="N7514"/>
      <c r="O7514" s="5">
        <v>0</v>
      </c>
      <c r="Q7514" s="5">
        <v>443900</v>
      </c>
      <c r="R7514" s="5">
        <v>1328116.25</v>
      </c>
      <c r="T7514" s="5">
        <v>66800</v>
      </c>
    </row>
    <row r="7515" spans="1:20" x14ac:dyDescent="0.2">
      <c r="A7515" t="s">
        <v>20</v>
      </c>
      <c r="B7515" t="s">
        <v>48</v>
      </c>
      <c r="C7515">
        <v>4</v>
      </c>
      <c r="D7515">
        <v>201</v>
      </c>
      <c r="E7515" t="s">
        <v>115</v>
      </c>
      <c r="F7515">
        <v>17256549</v>
      </c>
      <c r="G7515">
        <v>1</v>
      </c>
      <c r="H7515" t="s">
        <v>23</v>
      </c>
      <c r="I7515">
        <v>96</v>
      </c>
      <c r="J7515" t="s">
        <v>24</v>
      </c>
      <c r="K7515">
        <v>10659736</v>
      </c>
      <c r="L7515" s="10">
        <v>100271</v>
      </c>
      <c r="M7515" s="1">
        <v>42031</v>
      </c>
      <c r="N7515"/>
      <c r="O7515" s="5">
        <v>0</v>
      </c>
      <c r="Q7515" s="5">
        <v>443900</v>
      </c>
      <c r="R7515" s="5">
        <v>1328116.25</v>
      </c>
      <c r="T7515" s="5">
        <v>66800</v>
      </c>
    </row>
    <row r="7516" spans="1:20" x14ac:dyDescent="0.2">
      <c r="A7516" t="s">
        <v>20</v>
      </c>
      <c r="B7516" t="s">
        <v>48</v>
      </c>
      <c r="C7516">
        <v>4</v>
      </c>
      <c r="D7516">
        <v>201</v>
      </c>
      <c r="E7516" t="s">
        <v>115</v>
      </c>
      <c r="F7516">
        <v>17256550</v>
      </c>
      <c r="G7516">
        <v>1</v>
      </c>
      <c r="H7516" t="s">
        <v>23</v>
      </c>
      <c r="I7516">
        <v>96</v>
      </c>
      <c r="J7516" t="s">
        <v>24</v>
      </c>
      <c r="K7516">
        <v>10668604</v>
      </c>
      <c r="L7516" s="10">
        <v>100271</v>
      </c>
      <c r="M7516" s="1">
        <v>42031</v>
      </c>
      <c r="N7516"/>
      <c r="O7516" s="5">
        <v>0</v>
      </c>
      <c r="Q7516" s="5">
        <v>443900</v>
      </c>
      <c r="R7516" s="5">
        <v>1328116.25</v>
      </c>
      <c r="T7516" s="5">
        <v>66800</v>
      </c>
    </row>
    <row r="7517" spans="1:20" x14ac:dyDescent="0.2">
      <c r="A7517" t="s">
        <v>20</v>
      </c>
      <c r="B7517" t="s">
        <v>48</v>
      </c>
      <c r="C7517">
        <v>4</v>
      </c>
      <c r="D7517">
        <v>201</v>
      </c>
      <c r="E7517" t="s">
        <v>115</v>
      </c>
      <c r="F7517">
        <v>17256551</v>
      </c>
      <c r="G7517">
        <v>1</v>
      </c>
      <c r="H7517" t="s">
        <v>23</v>
      </c>
      <c r="I7517">
        <v>96</v>
      </c>
      <c r="J7517" t="s">
        <v>24</v>
      </c>
      <c r="K7517">
        <v>10656940</v>
      </c>
      <c r="L7517" s="10">
        <v>100271</v>
      </c>
      <c r="M7517" s="1">
        <v>42031</v>
      </c>
      <c r="N7517"/>
      <c r="O7517" s="5">
        <v>0</v>
      </c>
      <c r="Q7517" s="5">
        <v>443900</v>
      </c>
      <c r="R7517" s="5">
        <v>1328116.25</v>
      </c>
      <c r="T7517" s="5">
        <v>66800</v>
      </c>
    </row>
    <row r="7518" spans="1:20" x14ac:dyDescent="0.2">
      <c r="A7518" t="s">
        <v>20</v>
      </c>
      <c r="B7518" t="s">
        <v>48</v>
      </c>
      <c r="C7518">
        <v>4</v>
      </c>
      <c r="D7518">
        <v>201</v>
      </c>
      <c r="E7518" t="s">
        <v>115</v>
      </c>
      <c r="F7518">
        <v>17256552</v>
      </c>
      <c r="G7518">
        <v>1</v>
      </c>
      <c r="H7518" t="s">
        <v>23</v>
      </c>
      <c r="I7518">
        <v>96</v>
      </c>
      <c r="J7518" t="s">
        <v>24</v>
      </c>
      <c r="K7518">
        <v>10667761</v>
      </c>
      <c r="L7518" s="10">
        <v>100271</v>
      </c>
      <c r="M7518" s="1">
        <v>42031</v>
      </c>
      <c r="N7518"/>
      <c r="O7518" s="5">
        <v>0</v>
      </c>
      <c r="Q7518" s="5">
        <v>443900</v>
      </c>
      <c r="R7518" s="5">
        <v>1328116.25</v>
      </c>
      <c r="T7518" s="5">
        <v>66800</v>
      </c>
    </row>
    <row r="7519" spans="1:20" x14ac:dyDescent="0.2">
      <c r="A7519" t="s">
        <v>20</v>
      </c>
      <c r="B7519" t="s">
        <v>48</v>
      </c>
      <c r="C7519">
        <v>4</v>
      </c>
      <c r="D7519">
        <v>201</v>
      </c>
      <c r="E7519" t="s">
        <v>115</v>
      </c>
      <c r="F7519">
        <v>17256553</v>
      </c>
      <c r="G7519">
        <v>1</v>
      </c>
      <c r="H7519" t="s">
        <v>23</v>
      </c>
      <c r="I7519">
        <v>96</v>
      </c>
      <c r="J7519" t="s">
        <v>24</v>
      </c>
      <c r="K7519">
        <v>10669216</v>
      </c>
      <c r="L7519" s="10">
        <v>100271</v>
      </c>
      <c r="M7519" s="1">
        <v>42031</v>
      </c>
      <c r="N7519"/>
      <c r="O7519" s="5">
        <v>0</v>
      </c>
      <c r="Q7519" s="5">
        <v>443900</v>
      </c>
      <c r="R7519" s="5">
        <v>1328116.25</v>
      </c>
      <c r="T7519" s="5">
        <v>66800</v>
      </c>
    </row>
    <row r="7520" spans="1:20" x14ac:dyDescent="0.2">
      <c r="A7520" t="s">
        <v>20</v>
      </c>
      <c r="B7520" t="s">
        <v>48</v>
      </c>
      <c r="C7520">
        <v>4</v>
      </c>
      <c r="D7520">
        <v>201</v>
      </c>
      <c r="E7520" t="s">
        <v>115</v>
      </c>
      <c r="F7520">
        <v>17256554</v>
      </c>
      <c r="G7520">
        <v>1</v>
      </c>
      <c r="H7520" t="s">
        <v>23</v>
      </c>
      <c r="I7520">
        <v>96</v>
      </c>
      <c r="J7520" t="s">
        <v>24</v>
      </c>
      <c r="K7520">
        <v>10659820</v>
      </c>
      <c r="L7520" s="10">
        <v>100271</v>
      </c>
      <c r="M7520" s="1">
        <v>42031</v>
      </c>
      <c r="N7520"/>
      <c r="O7520" s="5">
        <v>0</v>
      </c>
      <c r="Q7520" s="5">
        <v>443900</v>
      </c>
      <c r="R7520" s="5">
        <v>1328116.25</v>
      </c>
      <c r="T7520" s="5">
        <v>66800</v>
      </c>
    </row>
    <row r="7521" spans="1:20" x14ac:dyDescent="0.2">
      <c r="A7521" t="s">
        <v>20</v>
      </c>
      <c r="B7521" t="s">
        <v>48</v>
      </c>
      <c r="C7521">
        <v>4</v>
      </c>
      <c r="D7521">
        <v>201</v>
      </c>
      <c r="E7521" t="s">
        <v>115</v>
      </c>
      <c r="F7521">
        <v>17256555</v>
      </c>
      <c r="G7521">
        <v>1</v>
      </c>
      <c r="H7521" t="s">
        <v>23</v>
      </c>
      <c r="I7521">
        <v>96</v>
      </c>
      <c r="J7521" t="s">
        <v>24</v>
      </c>
      <c r="K7521">
        <v>10668631</v>
      </c>
      <c r="L7521" s="10">
        <v>100271</v>
      </c>
      <c r="M7521" s="1">
        <v>42031</v>
      </c>
      <c r="N7521"/>
      <c r="O7521" s="5">
        <v>0</v>
      </c>
      <c r="Q7521" s="5">
        <v>443900</v>
      </c>
      <c r="R7521" s="5">
        <v>1328116.25</v>
      </c>
      <c r="T7521" s="5">
        <v>66800</v>
      </c>
    </row>
    <row r="7522" spans="1:20" x14ac:dyDescent="0.2">
      <c r="A7522" t="s">
        <v>20</v>
      </c>
      <c r="B7522" t="s">
        <v>48</v>
      </c>
      <c r="C7522">
        <v>4</v>
      </c>
      <c r="D7522">
        <v>201</v>
      </c>
      <c r="E7522" t="s">
        <v>115</v>
      </c>
      <c r="F7522">
        <v>17256556</v>
      </c>
      <c r="G7522">
        <v>1</v>
      </c>
      <c r="H7522" t="s">
        <v>23</v>
      </c>
      <c r="I7522">
        <v>96</v>
      </c>
      <c r="J7522" t="s">
        <v>24</v>
      </c>
      <c r="K7522">
        <v>10661299</v>
      </c>
      <c r="L7522" s="10">
        <v>100271</v>
      </c>
      <c r="M7522" s="1">
        <v>42031</v>
      </c>
      <c r="N7522"/>
      <c r="O7522" s="5">
        <v>0</v>
      </c>
      <c r="Q7522" s="5">
        <v>443900</v>
      </c>
      <c r="R7522" s="5">
        <v>1328116.25</v>
      </c>
      <c r="T7522" s="5">
        <v>66800</v>
      </c>
    </row>
    <row r="7523" spans="1:20" x14ac:dyDescent="0.2">
      <c r="A7523" t="s">
        <v>20</v>
      </c>
      <c r="B7523" t="s">
        <v>48</v>
      </c>
      <c r="C7523">
        <v>4</v>
      </c>
      <c r="D7523">
        <v>201</v>
      </c>
      <c r="E7523" t="s">
        <v>115</v>
      </c>
      <c r="F7523">
        <v>17256557</v>
      </c>
      <c r="G7523">
        <v>1</v>
      </c>
      <c r="H7523" t="s">
        <v>23</v>
      </c>
      <c r="I7523">
        <v>96</v>
      </c>
      <c r="J7523" t="s">
        <v>24</v>
      </c>
      <c r="K7523">
        <v>10670164</v>
      </c>
      <c r="L7523" s="10">
        <v>100271</v>
      </c>
      <c r="M7523" s="1">
        <v>42031</v>
      </c>
      <c r="N7523"/>
      <c r="O7523" s="5">
        <v>0</v>
      </c>
      <c r="Q7523" s="5">
        <v>443900</v>
      </c>
      <c r="R7523" s="5">
        <v>1328116.25</v>
      </c>
      <c r="T7523" s="5">
        <v>66800</v>
      </c>
    </row>
    <row r="7524" spans="1:20" x14ac:dyDescent="0.2">
      <c r="A7524" t="s">
        <v>20</v>
      </c>
      <c r="B7524" t="s">
        <v>48</v>
      </c>
      <c r="C7524">
        <v>4</v>
      </c>
      <c r="D7524">
        <v>201</v>
      </c>
      <c r="E7524" t="s">
        <v>115</v>
      </c>
      <c r="F7524">
        <v>17256558</v>
      </c>
      <c r="G7524">
        <v>1</v>
      </c>
      <c r="H7524" t="s">
        <v>23</v>
      </c>
      <c r="I7524">
        <v>96</v>
      </c>
      <c r="J7524" t="s">
        <v>24</v>
      </c>
      <c r="K7524">
        <v>10668811</v>
      </c>
      <c r="L7524" s="10">
        <v>100271</v>
      </c>
      <c r="M7524" s="1">
        <v>42031</v>
      </c>
      <c r="N7524"/>
      <c r="O7524" s="5">
        <v>0</v>
      </c>
      <c r="Q7524" s="5">
        <v>443900</v>
      </c>
      <c r="R7524" s="5">
        <v>1328116.25</v>
      </c>
      <c r="T7524" s="5">
        <v>66800</v>
      </c>
    </row>
    <row r="7525" spans="1:20" x14ac:dyDescent="0.2">
      <c r="A7525" t="s">
        <v>20</v>
      </c>
      <c r="B7525" t="s">
        <v>48</v>
      </c>
      <c r="C7525">
        <v>4</v>
      </c>
      <c r="D7525">
        <v>201</v>
      </c>
      <c r="E7525" t="s">
        <v>115</v>
      </c>
      <c r="F7525">
        <v>17256559</v>
      </c>
      <c r="G7525">
        <v>1</v>
      </c>
      <c r="H7525" t="s">
        <v>23</v>
      </c>
      <c r="I7525">
        <v>96</v>
      </c>
      <c r="J7525" t="s">
        <v>24</v>
      </c>
      <c r="K7525">
        <v>10659517</v>
      </c>
      <c r="L7525" s="10">
        <v>100271</v>
      </c>
      <c r="M7525" s="1">
        <v>42031</v>
      </c>
      <c r="N7525"/>
      <c r="O7525" s="5">
        <v>0</v>
      </c>
      <c r="Q7525" s="5">
        <v>443900</v>
      </c>
      <c r="R7525" s="5">
        <v>1328116.25</v>
      </c>
      <c r="T7525" s="5">
        <v>66800</v>
      </c>
    </row>
    <row r="7526" spans="1:20" x14ac:dyDescent="0.2">
      <c r="A7526" t="s">
        <v>20</v>
      </c>
      <c r="B7526" t="s">
        <v>48</v>
      </c>
      <c r="C7526">
        <v>4</v>
      </c>
      <c r="D7526">
        <v>201</v>
      </c>
      <c r="E7526" t="s">
        <v>115</v>
      </c>
      <c r="F7526">
        <v>17256560</v>
      </c>
      <c r="G7526">
        <v>1</v>
      </c>
      <c r="H7526" t="s">
        <v>23</v>
      </c>
      <c r="I7526">
        <v>96</v>
      </c>
      <c r="J7526" t="s">
        <v>24</v>
      </c>
      <c r="K7526">
        <v>10669630</v>
      </c>
      <c r="L7526" s="10">
        <v>100271</v>
      </c>
      <c r="M7526" s="1">
        <v>42031</v>
      </c>
      <c r="N7526"/>
      <c r="O7526" s="5">
        <v>0</v>
      </c>
      <c r="Q7526" s="5">
        <v>443900</v>
      </c>
      <c r="R7526" s="5">
        <v>1328116.25</v>
      </c>
      <c r="T7526" s="5">
        <v>66800</v>
      </c>
    </row>
    <row r="7527" spans="1:20" x14ac:dyDescent="0.2">
      <c r="A7527" t="s">
        <v>20</v>
      </c>
      <c r="B7527" t="s">
        <v>48</v>
      </c>
      <c r="C7527">
        <v>4</v>
      </c>
      <c r="D7527">
        <v>201</v>
      </c>
      <c r="E7527" t="s">
        <v>115</v>
      </c>
      <c r="F7527">
        <v>17256561</v>
      </c>
      <c r="G7527">
        <v>1</v>
      </c>
      <c r="H7527" t="s">
        <v>23</v>
      </c>
      <c r="I7527">
        <v>96</v>
      </c>
      <c r="J7527" t="s">
        <v>24</v>
      </c>
      <c r="K7527">
        <v>10656901</v>
      </c>
      <c r="L7527" s="10">
        <v>100271</v>
      </c>
      <c r="M7527" s="1">
        <v>42031</v>
      </c>
      <c r="N7527"/>
      <c r="O7527" s="5">
        <v>0</v>
      </c>
      <c r="Q7527" s="5">
        <v>443900</v>
      </c>
      <c r="R7527" s="5">
        <v>1328116.25</v>
      </c>
      <c r="T7527" s="5">
        <v>66800</v>
      </c>
    </row>
    <row r="7528" spans="1:20" x14ac:dyDescent="0.2">
      <c r="A7528" t="s">
        <v>20</v>
      </c>
      <c r="B7528" t="s">
        <v>48</v>
      </c>
      <c r="C7528">
        <v>4</v>
      </c>
      <c r="D7528">
        <v>201</v>
      </c>
      <c r="E7528" t="s">
        <v>115</v>
      </c>
      <c r="F7528">
        <v>17256562</v>
      </c>
      <c r="G7528">
        <v>1</v>
      </c>
      <c r="H7528" t="s">
        <v>23</v>
      </c>
      <c r="I7528">
        <v>96</v>
      </c>
      <c r="J7528" t="s">
        <v>24</v>
      </c>
      <c r="K7528">
        <v>10670275</v>
      </c>
      <c r="L7528" s="10">
        <v>100271</v>
      </c>
      <c r="M7528" s="1">
        <v>42031</v>
      </c>
      <c r="N7528"/>
      <c r="O7528" s="5">
        <v>0</v>
      </c>
      <c r="Q7528" s="5">
        <v>443900</v>
      </c>
      <c r="R7528" s="5">
        <v>1328116.25</v>
      </c>
      <c r="T7528" s="5">
        <v>66800</v>
      </c>
    </row>
    <row r="7529" spans="1:20" x14ac:dyDescent="0.2">
      <c r="A7529" t="s">
        <v>20</v>
      </c>
      <c r="B7529" t="s">
        <v>48</v>
      </c>
      <c r="C7529">
        <v>4</v>
      </c>
      <c r="D7529">
        <v>201</v>
      </c>
      <c r="E7529" t="s">
        <v>115</v>
      </c>
      <c r="F7529">
        <v>17256563</v>
      </c>
      <c r="G7529">
        <v>1</v>
      </c>
      <c r="H7529" t="s">
        <v>23</v>
      </c>
      <c r="I7529">
        <v>96</v>
      </c>
      <c r="J7529" t="s">
        <v>24</v>
      </c>
      <c r="K7529">
        <v>10665622</v>
      </c>
      <c r="L7529" s="10">
        <v>100271</v>
      </c>
      <c r="M7529" s="1">
        <v>42031</v>
      </c>
      <c r="N7529"/>
      <c r="O7529" s="5">
        <v>0</v>
      </c>
      <c r="Q7529" s="5">
        <v>443900</v>
      </c>
      <c r="R7529" s="5">
        <v>1328116.25</v>
      </c>
      <c r="T7529" s="5">
        <v>66800</v>
      </c>
    </row>
    <row r="7530" spans="1:20" x14ac:dyDescent="0.2">
      <c r="A7530" t="s">
        <v>20</v>
      </c>
      <c r="B7530" t="s">
        <v>48</v>
      </c>
      <c r="C7530">
        <v>4</v>
      </c>
      <c r="D7530">
        <v>201</v>
      </c>
      <c r="E7530" t="s">
        <v>115</v>
      </c>
      <c r="F7530">
        <v>17256564</v>
      </c>
      <c r="G7530">
        <v>1</v>
      </c>
      <c r="H7530" t="s">
        <v>23</v>
      </c>
      <c r="I7530">
        <v>96</v>
      </c>
      <c r="J7530" t="s">
        <v>24</v>
      </c>
      <c r="K7530">
        <v>10659658</v>
      </c>
      <c r="L7530" s="10">
        <v>100271</v>
      </c>
      <c r="M7530" s="1">
        <v>42031</v>
      </c>
      <c r="N7530"/>
      <c r="O7530" s="5">
        <v>0</v>
      </c>
      <c r="Q7530" s="5">
        <v>443900</v>
      </c>
      <c r="R7530" s="5">
        <v>1328116.25</v>
      </c>
      <c r="T7530" s="5">
        <v>66800</v>
      </c>
    </row>
    <row r="7531" spans="1:20" x14ac:dyDescent="0.2">
      <c r="A7531" t="s">
        <v>20</v>
      </c>
      <c r="B7531" t="s">
        <v>48</v>
      </c>
      <c r="C7531">
        <v>4</v>
      </c>
      <c r="D7531">
        <v>201</v>
      </c>
      <c r="E7531" t="s">
        <v>115</v>
      </c>
      <c r="F7531">
        <v>17256565</v>
      </c>
      <c r="G7531">
        <v>1</v>
      </c>
      <c r="H7531" t="s">
        <v>23</v>
      </c>
      <c r="I7531">
        <v>96</v>
      </c>
      <c r="J7531" t="s">
        <v>24</v>
      </c>
      <c r="K7531">
        <v>10669831</v>
      </c>
      <c r="L7531" s="10">
        <v>100271</v>
      </c>
      <c r="M7531" s="1">
        <v>42031</v>
      </c>
      <c r="N7531"/>
      <c r="O7531" s="5">
        <v>0</v>
      </c>
      <c r="Q7531" s="5">
        <v>443900</v>
      </c>
      <c r="R7531" s="5">
        <v>1328116.25</v>
      </c>
      <c r="T7531" s="5">
        <v>66800</v>
      </c>
    </row>
    <row r="7532" spans="1:20" x14ac:dyDescent="0.2">
      <c r="A7532" t="s">
        <v>20</v>
      </c>
      <c r="B7532" t="s">
        <v>48</v>
      </c>
      <c r="C7532">
        <v>4</v>
      </c>
      <c r="D7532">
        <v>201</v>
      </c>
      <c r="E7532" t="s">
        <v>115</v>
      </c>
      <c r="F7532">
        <v>17256566</v>
      </c>
      <c r="G7532">
        <v>1</v>
      </c>
      <c r="H7532" t="s">
        <v>23</v>
      </c>
      <c r="I7532">
        <v>96</v>
      </c>
      <c r="J7532" t="s">
        <v>24</v>
      </c>
      <c r="K7532">
        <v>10661629</v>
      </c>
      <c r="L7532" s="10">
        <v>100271</v>
      </c>
      <c r="M7532" s="1">
        <v>42031</v>
      </c>
      <c r="N7532"/>
      <c r="O7532" s="5">
        <v>0</v>
      </c>
      <c r="Q7532" s="5">
        <v>443900</v>
      </c>
      <c r="R7532" s="5">
        <v>1328116.25</v>
      </c>
      <c r="T7532" s="5">
        <v>66800</v>
      </c>
    </row>
    <row r="7533" spans="1:20" x14ac:dyDescent="0.2">
      <c r="A7533" t="s">
        <v>20</v>
      </c>
      <c r="B7533" t="s">
        <v>48</v>
      </c>
      <c r="C7533">
        <v>4</v>
      </c>
      <c r="D7533">
        <v>201</v>
      </c>
      <c r="E7533" t="s">
        <v>115</v>
      </c>
      <c r="F7533">
        <v>17256567</v>
      </c>
      <c r="G7533">
        <v>1</v>
      </c>
      <c r="H7533" t="s">
        <v>23</v>
      </c>
      <c r="I7533">
        <v>96</v>
      </c>
      <c r="J7533" t="s">
        <v>24</v>
      </c>
      <c r="K7533">
        <v>10667734</v>
      </c>
      <c r="L7533" s="10">
        <v>100271</v>
      </c>
      <c r="M7533" s="1">
        <v>42031</v>
      </c>
      <c r="N7533"/>
      <c r="O7533" s="5">
        <v>0</v>
      </c>
      <c r="Q7533" s="5">
        <v>443900</v>
      </c>
      <c r="R7533" s="5">
        <v>1328116.25</v>
      </c>
      <c r="T7533" s="5">
        <v>66800</v>
      </c>
    </row>
    <row r="7534" spans="1:20" x14ac:dyDescent="0.2">
      <c r="A7534" t="s">
        <v>20</v>
      </c>
      <c r="B7534" t="s">
        <v>48</v>
      </c>
      <c r="C7534">
        <v>4</v>
      </c>
      <c r="D7534">
        <v>201</v>
      </c>
      <c r="E7534" t="s">
        <v>115</v>
      </c>
      <c r="F7534">
        <v>17256568</v>
      </c>
      <c r="G7534">
        <v>1</v>
      </c>
      <c r="H7534" t="s">
        <v>23</v>
      </c>
      <c r="I7534">
        <v>96</v>
      </c>
      <c r="J7534" t="s">
        <v>24</v>
      </c>
      <c r="K7534">
        <v>10668982</v>
      </c>
      <c r="L7534" s="10">
        <v>100271</v>
      </c>
      <c r="M7534" s="1">
        <v>42031</v>
      </c>
      <c r="N7534"/>
      <c r="O7534" s="5">
        <v>0</v>
      </c>
      <c r="Q7534" s="5">
        <v>443900</v>
      </c>
      <c r="R7534" s="5">
        <v>1328116.25</v>
      </c>
      <c r="T7534" s="5">
        <v>66800</v>
      </c>
    </row>
    <row r="7535" spans="1:20" x14ac:dyDescent="0.2">
      <c r="A7535" t="s">
        <v>20</v>
      </c>
      <c r="B7535" t="s">
        <v>48</v>
      </c>
      <c r="C7535">
        <v>4</v>
      </c>
      <c r="D7535">
        <v>201</v>
      </c>
      <c r="E7535" t="s">
        <v>115</v>
      </c>
      <c r="F7535">
        <v>17256569</v>
      </c>
      <c r="G7535">
        <v>1</v>
      </c>
      <c r="H7535" t="s">
        <v>23</v>
      </c>
      <c r="I7535">
        <v>96</v>
      </c>
      <c r="J7535" t="s">
        <v>24</v>
      </c>
      <c r="K7535">
        <v>10669615</v>
      </c>
      <c r="L7535" s="10">
        <v>100271</v>
      </c>
      <c r="M7535" s="1">
        <v>42031</v>
      </c>
      <c r="N7535"/>
      <c r="O7535" s="5">
        <v>0</v>
      </c>
      <c r="Q7535" s="5">
        <v>443900</v>
      </c>
      <c r="R7535" s="5">
        <v>1328116.25</v>
      </c>
      <c r="T7535" s="5">
        <v>66800</v>
      </c>
    </row>
    <row r="7536" spans="1:20" x14ac:dyDescent="0.2">
      <c r="A7536" t="s">
        <v>20</v>
      </c>
      <c r="B7536" t="s">
        <v>48</v>
      </c>
      <c r="C7536">
        <v>4</v>
      </c>
      <c r="D7536">
        <v>201</v>
      </c>
      <c r="E7536" t="s">
        <v>115</v>
      </c>
      <c r="F7536">
        <v>17256570</v>
      </c>
      <c r="G7536">
        <v>1</v>
      </c>
      <c r="H7536" t="s">
        <v>23</v>
      </c>
      <c r="I7536">
        <v>96</v>
      </c>
      <c r="J7536" t="s">
        <v>24</v>
      </c>
      <c r="K7536">
        <v>10669894</v>
      </c>
      <c r="L7536" s="10">
        <v>100271</v>
      </c>
      <c r="M7536" s="1">
        <v>42031</v>
      </c>
      <c r="N7536"/>
      <c r="O7536" s="5">
        <v>0</v>
      </c>
      <c r="Q7536" s="5">
        <v>443900</v>
      </c>
      <c r="R7536" s="5">
        <v>1328116.25</v>
      </c>
      <c r="T7536" s="5">
        <v>66800</v>
      </c>
    </row>
    <row r="7537" spans="1:20" x14ac:dyDescent="0.2">
      <c r="A7537" t="s">
        <v>20</v>
      </c>
      <c r="B7537" t="s">
        <v>48</v>
      </c>
      <c r="C7537">
        <v>4</v>
      </c>
      <c r="D7537">
        <v>201</v>
      </c>
      <c r="E7537" t="s">
        <v>115</v>
      </c>
      <c r="F7537">
        <v>17256571</v>
      </c>
      <c r="G7537">
        <v>1</v>
      </c>
      <c r="H7537" t="s">
        <v>23</v>
      </c>
      <c r="I7537">
        <v>96</v>
      </c>
      <c r="J7537" t="s">
        <v>24</v>
      </c>
      <c r="K7537">
        <v>10661539</v>
      </c>
      <c r="L7537" s="10">
        <v>100271</v>
      </c>
      <c r="M7537" s="1">
        <v>42031</v>
      </c>
      <c r="N7537"/>
      <c r="O7537" s="5">
        <v>0</v>
      </c>
      <c r="Q7537" s="5">
        <v>443900</v>
      </c>
      <c r="R7537" s="5">
        <v>1328116.25</v>
      </c>
      <c r="T7537" s="5">
        <v>66800</v>
      </c>
    </row>
    <row r="7538" spans="1:20" x14ac:dyDescent="0.2">
      <c r="A7538" t="s">
        <v>20</v>
      </c>
      <c r="B7538" t="s">
        <v>48</v>
      </c>
      <c r="C7538">
        <v>4</v>
      </c>
      <c r="D7538">
        <v>201</v>
      </c>
      <c r="E7538" t="s">
        <v>115</v>
      </c>
      <c r="F7538">
        <v>17256572</v>
      </c>
      <c r="G7538">
        <v>1</v>
      </c>
      <c r="H7538" t="s">
        <v>23</v>
      </c>
      <c r="I7538">
        <v>96</v>
      </c>
      <c r="J7538" t="s">
        <v>24</v>
      </c>
      <c r="K7538">
        <v>10670509</v>
      </c>
      <c r="L7538" s="10">
        <v>100271</v>
      </c>
      <c r="M7538" s="1">
        <v>42031</v>
      </c>
      <c r="N7538"/>
      <c r="O7538" s="5">
        <v>0</v>
      </c>
      <c r="Q7538" s="5">
        <v>443900</v>
      </c>
      <c r="R7538" s="5">
        <v>1328116.25</v>
      </c>
      <c r="T7538" s="5">
        <v>66800</v>
      </c>
    </row>
    <row r="7539" spans="1:20" x14ac:dyDescent="0.2">
      <c r="A7539" t="s">
        <v>20</v>
      </c>
      <c r="B7539" t="s">
        <v>48</v>
      </c>
      <c r="C7539">
        <v>4</v>
      </c>
      <c r="D7539">
        <v>201</v>
      </c>
      <c r="E7539" t="s">
        <v>115</v>
      </c>
      <c r="F7539">
        <v>17256573</v>
      </c>
      <c r="G7539">
        <v>1</v>
      </c>
      <c r="H7539" t="s">
        <v>23</v>
      </c>
      <c r="I7539">
        <v>96</v>
      </c>
      <c r="J7539" t="s">
        <v>24</v>
      </c>
      <c r="K7539">
        <v>10665748</v>
      </c>
      <c r="L7539" s="10">
        <v>100271</v>
      </c>
      <c r="M7539" s="1">
        <v>42031</v>
      </c>
      <c r="N7539"/>
      <c r="O7539" s="5">
        <v>0</v>
      </c>
      <c r="Q7539" s="5">
        <v>443900</v>
      </c>
      <c r="R7539" s="5">
        <v>1328116.25</v>
      </c>
      <c r="T7539" s="5">
        <v>66800</v>
      </c>
    </row>
    <row r="7540" spans="1:20" x14ac:dyDescent="0.2">
      <c r="A7540" t="s">
        <v>20</v>
      </c>
      <c r="B7540" t="s">
        <v>48</v>
      </c>
      <c r="C7540">
        <v>4</v>
      </c>
      <c r="D7540">
        <v>201</v>
      </c>
      <c r="E7540" t="s">
        <v>115</v>
      </c>
      <c r="F7540">
        <v>17256574</v>
      </c>
      <c r="G7540">
        <v>1</v>
      </c>
      <c r="H7540" t="s">
        <v>23</v>
      </c>
      <c r="I7540">
        <v>96</v>
      </c>
      <c r="J7540" t="s">
        <v>24</v>
      </c>
      <c r="K7540">
        <v>10669669</v>
      </c>
      <c r="L7540" s="10">
        <v>100271</v>
      </c>
      <c r="M7540" s="1">
        <v>42031</v>
      </c>
      <c r="N7540"/>
      <c r="O7540" s="5">
        <v>0</v>
      </c>
      <c r="Q7540" s="5">
        <v>443900</v>
      </c>
      <c r="R7540" s="5">
        <v>1328116.25</v>
      </c>
      <c r="T7540" s="5">
        <v>66800</v>
      </c>
    </row>
    <row r="7541" spans="1:20" x14ac:dyDescent="0.2">
      <c r="A7541" t="s">
        <v>20</v>
      </c>
      <c r="B7541" t="s">
        <v>48</v>
      </c>
      <c r="C7541">
        <v>4</v>
      </c>
      <c r="D7541">
        <v>201</v>
      </c>
      <c r="E7541" t="s">
        <v>115</v>
      </c>
      <c r="F7541">
        <v>17256575</v>
      </c>
      <c r="G7541">
        <v>1</v>
      </c>
      <c r="H7541" t="s">
        <v>23</v>
      </c>
      <c r="I7541">
        <v>96</v>
      </c>
      <c r="J7541" t="s">
        <v>24</v>
      </c>
      <c r="K7541">
        <v>10669774</v>
      </c>
      <c r="L7541" s="10">
        <v>100271</v>
      </c>
      <c r="M7541" s="1">
        <v>42031</v>
      </c>
      <c r="N7541"/>
      <c r="O7541" s="5">
        <v>0</v>
      </c>
      <c r="Q7541" s="5">
        <v>443900</v>
      </c>
      <c r="R7541" s="5">
        <v>1328116.25</v>
      </c>
      <c r="T7541" s="5">
        <v>66800</v>
      </c>
    </row>
    <row r="7542" spans="1:20" x14ac:dyDescent="0.2">
      <c r="A7542" t="s">
        <v>20</v>
      </c>
      <c r="B7542" t="s">
        <v>48</v>
      </c>
      <c r="C7542">
        <v>4</v>
      </c>
      <c r="D7542">
        <v>201</v>
      </c>
      <c r="E7542" t="s">
        <v>115</v>
      </c>
      <c r="F7542">
        <v>17256576</v>
      </c>
      <c r="G7542">
        <v>1</v>
      </c>
      <c r="H7542" t="s">
        <v>23</v>
      </c>
      <c r="I7542">
        <v>96</v>
      </c>
      <c r="J7542" t="s">
        <v>24</v>
      </c>
      <c r="K7542">
        <v>10661578</v>
      </c>
      <c r="L7542" s="10">
        <v>100271</v>
      </c>
      <c r="M7542" s="1">
        <v>42031</v>
      </c>
      <c r="N7542"/>
      <c r="O7542" s="5">
        <v>0</v>
      </c>
      <c r="Q7542" s="5">
        <v>443900</v>
      </c>
      <c r="R7542" s="5">
        <v>1328116.25</v>
      </c>
      <c r="T7542" s="5">
        <v>66800</v>
      </c>
    </row>
    <row r="7543" spans="1:20" x14ac:dyDescent="0.2">
      <c r="A7543" t="s">
        <v>20</v>
      </c>
      <c r="B7543" t="s">
        <v>48</v>
      </c>
      <c r="C7543">
        <v>4</v>
      </c>
      <c r="D7543">
        <v>201</v>
      </c>
      <c r="E7543" t="s">
        <v>115</v>
      </c>
      <c r="F7543">
        <v>17256577</v>
      </c>
      <c r="G7543">
        <v>1</v>
      </c>
      <c r="H7543" t="s">
        <v>23</v>
      </c>
      <c r="I7543">
        <v>96</v>
      </c>
      <c r="J7543" t="s">
        <v>24</v>
      </c>
      <c r="K7543">
        <v>10670428</v>
      </c>
      <c r="L7543" s="10">
        <v>100271</v>
      </c>
      <c r="M7543" s="1">
        <v>42031</v>
      </c>
      <c r="N7543"/>
      <c r="O7543" s="5">
        <v>0</v>
      </c>
      <c r="Q7543" s="5">
        <v>443900</v>
      </c>
      <c r="R7543" s="5">
        <v>1328116.25</v>
      </c>
      <c r="T7543" s="5">
        <v>66800</v>
      </c>
    </row>
    <row r="7544" spans="1:20" x14ac:dyDescent="0.2">
      <c r="A7544" t="s">
        <v>20</v>
      </c>
      <c r="B7544" t="s">
        <v>48</v>
      </c>
      <c r="C7544">
        <v>4</v>
      </c>
      <c r="D7544">
        <v>201</v>
      </c>
      <c r="E7544" t="s">
        <v>115</v>
      </c>
      <c r="F7544">
        <v>17256578</v>
      </c>
      <c r="G7544">
        <v>1</v>
      </c>
      <c r="H7544" t="s">
        <v>23</v>
      </c>
      <c r="I7544">
        <v>96</v>
      </c>
      <c r="J7544" t="s">
        <v>24</v>
      </c>
      <c r="K7544">
        <v>10665655</v>
      </c>
      <c r="L7544" s="10">
        <v>100271</v>
      </c>
      <c r="M7544" s="1">
        <v>42031</v>
      </c>
      <c r="N7544"/>
      <c r="O7544" s="5">
        <v>0</v>
      </c>
      <c r="Q7544" s="5">
        <v>443900</v>
      </c>
      <c r="R7544" s="5">
        <v>1328116.25</v>
      </c>
      <c r="T7544" s="5">
        <v>66800</v>
      </c>
    </row>
    <row r="7545" spans="1:20" x14ac:dyDescent="0.2">
      <c r="A7545" t="s">
        <v>20</v>
      </c>
      <c r="B7545" t="s">
        <v>48</v>
      </c>
      <c r="C7545">
        <v>4</v>
      </c>
      <c r="D7545">
        <v>201</v>
      </c>
      <c r="E7545" t="s">
        <v>115</v>
      </c>
      <c r="F7545">
        <v>17256579</v>
      </c>
      <c r="G7545">
        <v>1</v>
      </c>
      <c r="H7545" t="s">
        <v>23</v>
      </c>
      <c r="I7545">
        <v>96</v>
      </c>
      <c r="J7545" t="s">
        <v>24</v>
      </c>
      <c r="K7545">
        <v>10659583</v>
      </c>
      <c r="L7545" s="10">
        <v>100271</v>
      </c>
      <c r="M7545" s="1">
        <v>42031</v>
      </c>
      <c r="N7545"/>
      <c r="O7545" s="5">
        <v>0</v>
      </c>
      <c r="Q7545" s="5">
        <v>443900</v>
      </c>
      <c r="R7545" s="5">
        <v>1328116.25</v>
      </c>
      <c r="T7545" s="5">
        <v>66800</v>
      </c>
    </row>
    <row r="7546" spans="1:20" x14ac:dyDescent="0.2">
      <c r="A7546" t="s">
        <v>20</v>
      </c>
      <c r="B7546" t="s">
        <v>48</v>
      </c>
      <c r="C7546">
        <v>4</v>
      </c>
      <c r="D7546">
        <v>201</v>
      </c>
      <c r="E7546" t="s">
        <v>115</v>
      </c>
      <c r="F7546">
        <v>17256580</v>
      </c>
      <c r="G7546">
        <v>1</v>
      </c>
      <c r="H7546" t="s">
        <v>23</v>
      </c>
      <c r="I7546">
        <v>96</v>
      </c>
      <c r="J7546" t="s">
        <v>24</v>
      </c>
      <c r="K7546">
        <v>10637887</v>
      </c>
      <c r="L7546" s="10">
        <v>100271</v>
      </c>
      <c r="M7546" s="1">
        <v>42031</v>
      </c>
      <c r="N7546"/>
      <c r="O7546" s="5">
        <v>0</v>
      </c>
      <c r="Q7546" s="5">
        <v>443900</v>
      </c>
      <c r="R7546" s="5">
        <v>1328116.25</v>
      </c>
      <c r="T7546" s="5">
        <v>66800</v>
      </c>
    </row>
    <row r="7547" spans="1:20" x14ac:dyDescent="0.2">
      <c r="A7547" t="s">
        <v>20</v>
      </c>
      <c r="B7547" t="s">
        <v>48</v>
      </c>
      <c r="C7547">
        <v>4</v>
      </c>
      <c r="D7547">
        <v>201</v>
      </c>
      <c r="E7547" t="s">
        <v>115</v>
      </c>
      <c r="F7547">
        <v>17256581</v>
      </c>
      <c r="G7547">
        <v>1</v>
      </c>
      <c r="H7547" t="s">
        <v>23</v>
      </c>
      <c r="I7547">
        <v>96</v>
      </c>
      <c r="J7547" t="s">
        <v>24</v>
      </c>
      <c r="K7547">
        <v>10637923</v>
      </c>
      <c r="L7547" s="10">
        <v>100271</v>
      </c>
      <c r="M7547" s="1">
        <v>42031</v>
      </c>
      <c r="N7547"/>
      <c r="O7547" s="5">
        <v>0</v>
      </c>
      <c r="Q7547" s="5">
        <v>443900</v>
      </c>
      <c r="R7547" s="5">
        <v>1328116.25</v>
      </c>
      <c r="T7547" s="5">
        <v>66800</v>
      </c>
    </row>
    <row r="7548" spans="1:20" x14ac:dyDescent="0.2">
      <c r="A7548" t="s">
        <v>20</v>
      </c>
      <c r="B7548" t="s">
        <v>48</v>
      </c>
      <c r="C7548">
        <v>4</v>
      </c>
      <c r="D7548">
        <v>201</v>
      </c>
      <c r="E7548" t="s">
        <v>115</v>
      </c>
      <c r="F7548">
        <v>17256582</v>
      </c>
      <c r="G7548">
        <v>1</v>
      </c>
      <c r="H7548" t="s">
        <v>23</v>
      </c>
      <c r="I7548">
        <v>96</v>
      </c>
      <c r="J7548" t="s">
        <v>24</v>
      </c>
      <c r="K7548">
        <v>10638064</v>
      </c>
      <c r="L7548" s="10">
        <v>100271</v>
      </c>
      <c r="M7548" s="1">
        <v>42031</v>
      </c>
      <c r="N7548"/>
      <c r="O7548" s="5">
        <v>0</v>
      </c>
      <c r="Q7548" s="5">
        <v>443900</v>
      </c>
      <c r="R7548" s="5">
        <v>1328116.25</v>
      </c>
      <c r="T7548" s="5">
        <v>66800</v>
      </c>
    </row>
    <row r="7549" spans="1:20" x14ac:dyDescent="0.2">
      <c r="A7549" t="s">
        <v>20</v>
      </c>
      <c r="B7549" t="s">
        <v>48</v>
      </c>
      <c r="C7549">
        <v>4</v>
      </c>
      <c r="D7549">
        <v>201</v>
      </c>
      <c r="E7549" t="s">
        <v>115</v>
      </c>
      <c r="F7549">
        <v>17256583</v>
      </c>
      <c r="G7549">
        <v>1</v>
      </c>
      <c r="H7549" t="s">
        <v>23</v>
      </c>
      <c r="I7549">
        <v>96</v>
      </c>
      <c r="J7549" t="s">
        <v>24</v>
      </c>
      <c r="K7549">
        <v>10638043</v>
      </c>
      <c r="L7549" s="10">
        <v>100271</v>
      </c>
      <c r="M7549" s="1">
        <v>42031</v>
      </c>
      <c r="N7549"/>
      <c r="O7549" s="5">
        <v>0</v>
      </c>
      <c r="Q7549" s="5">
        <v>443900</v>
      </c>
      <c r="R7549" s="5">
        <v>1328116.25</v>
      </c>
      <c r="T7549" s="5">
        <v>66800</v>
      </c>
    </row>
    <row r="7550" spans="1:20" x14ac:dyDescent="0.2">
      <c r="A7550" t="s">
        <v>20</v>
      </c>
      <c r="B7550" t="s">
        <v>48</v>
      </c>
      <c r="C7550">
        <v>4</v>
      </c>
      <c r="D7550">
        <v>201</v>
      </c>
      <c r="E7550" t="s">
        <v>115</v>
      </c>
      <c r="F7550">
        <v>17256584</v>
      </c>
      <c r="G7550">
        <v>1</v>
      </c>
      <c r="H7550" t="s">
        <v>23</v>
      </c>
      <c r="I7550">
        <v>96</v>
      </c>
      <c r="J7550" t="s">
        <v>24</v>
      </c>
      <c r="K7550">
        <v>10638013</v>
      </c>
      <c r="L7550" s="10">
        <v>100271</v>
      </c>
      <c r="M7550" s="1">
        <v>42031</v>
      </c>
      <c r="N7550"/>
      <c r="O7550" s="5">
        <v>0</v>
      </c>
      <c r="Q7550" s="5">
        <v>443900</v>
      </c>
      <c r="R7550" s="5">
        <v>1328116.25</v>
      </c>
      <c r="T7550" s="5">
        <v>66800</v>
      </c>
    </row>
    <row r="7551" spans="1:20" x14ac:dyDescent="0.2">
      <c r="A7551" t="s">
        <v>20</v>
      </c>
      <c r="B7551" t="s">
        <v>48</v>
      </c>
      <c r="C7551">
        <v>4</v>
      </c>
      <c r="D7551">
        <v>201</v>
      </c>
      <c r="E7551" t="s">
        <v>115</v>
      </c>
      <c r="F7551">
        <v>17256585</v>
      </c>
      <c r="G7551">
        <v>1</v>
      </c>
      <c r="H7551" t="s">
        <v>23</v>
      </c>
      <c r="I7551">
        <v>96</v>
      </c>
      <c r="J7551" t="s">
        <v>24</v>
      </c>
      <c r="K7551">
        <v>10637983</v>
      </c>
      <c r="L7551" s="10">
        <v>100271</v>
      </c>
      <c r="M7551" s="1">
        <v>42031</v>
      </c>
      <c r="N7551"/>
      <c r="O7551" s="5">
        <v>0</v>
      </c>
      <c r="Q7551" s="5">
        <v>443900</v>
      </c>
      <c r="R7551" s="5">
        <v>1328116.25</v>
      </c>
      <c r="T7551" s="5">
        <v>66800</v>
      </c>
    </row>
    <row r="7552" spans="1:20" x14ac:dyDescent="0.2">
      <c r="A7552" t="s">
        <v>20</v>
      </c>
      <c r="B7552" t="s">
        <v>48</v>
      </c>
      <c r="C7552">
        <v>4</v>
      </c>
      <c r="D7552">
        <v>201</v>
      </c>
      <c r="E7552" t="s">
        <v>115</v>
      </c>
      <c r="F7552">
        <v>17256586</v>
      </c>
      <c r="G7552">
        <v>1</v>
      </c>
      <c r="H7552" t="s">
        <v>23</v>
      </c>
      <c r="I7552">
        <v>96</v>
      </c>
      <c r="J7552" t="s">
        <v>24</v>
      </c>
      <c r="K7552">
        <v>10637594</v>
      </c>
      <c r="L7552" s="10">
        <v>100271</v>
      </c>
      <c r="M7552" s="1">
        <v>42031</v>
      </c>
      <c r="N7552"/>
      <c r="O7552" s="5">
        <v>0</v>
      </c>
      <c r="Q7552" s="5">
        <v>443900</v>
      </c>
      <c r="R7552" s="5">
        <v>1328116.25</v>
      </c>
      <c r="T7552" s="5">
        <v>66800</v>
      </c>
    </row>
    <row r="7553" spans="1:20" x14ac:dyDescent="0.2">
      <c r="A7553" t="s">
        <v>20</v>
      </c>
      <c r="B7553" t="s">
        <v>48</v>
      </c>
      <c r="C7553">
        <v>4</v>
      </c>
      <c r="D7553">
        <v>201</v>
      </c>
      <c r="E7553" t="s">
        <v>115</v>
      </c>
      <c r="F7553">
        <v>17256587</v>
      </c>
      <c r="G7553">
        <v>1</v>
      </c>
      <c r="H7553" t="s">
        <v>23</v>
      </c>
      <c r="I7553">
        <v>96</v>
      </c>
      <c r="J7553" t="s">
        <v>24</v>
      </c>
      <c r="K7553">
        <v>10637617</v>
      </c>
      <c r="L7553" s="10">
        <v>100271</v>
      </c>
      <c r="M7553" s="1">
        <v>42031</v>
      </c>
      <c r="N7553"/>
      <c r="O7553" s="5">
        <v>0</v>
      </c>
      <c r="Q7553" s="5">
        <v>443900</v>
      </c>
      <c r="R7553" s="5">
        <v>1328116.25</v>
      </c>
      <c r="T7553" s="5">
        <v>66800</v>
      </c>
    </row>
    <row r="7554" spans="1:20" x14ac:dyDescent="0.2">
      <c r="A7554" t="s">
        <v>20</v>
      </c>
      <c r="B7554" t="s">
        <v>48</v>
      </c>
      <c r="C7554">
        <v>4</v>
      </c>
      <c r="D7554">
        <v>201</v>
      </c>
      <c r="E7554" t="s">
        <v>115</v>
      </c>
      <c r="F7554">
        <v>17256588</v>
      </c>
      <c r="G7554">
        <v>1</v>
      </c>
      <c r="H7554" t="s">
        <v>23</v>
      </c>
      <c r="I7554">
        <v>96</v>
      </c>
      <c r="J7554" t="s">
        <v>24</v>
      </c>
      <c r="K7554">
        <v>10637659</v>
      </c>
      <c r="L7554" s="10">
        <v>100271</v>
      </c>
      <c r="M7554" s="1">
        <v>42031</v>
      </c>
      <c r="N7554"/>
      <c r="O7554" s="5">
        <v>0</v>
      </c>
      <c r="Q7554" s="5">
        <v>443900</v>
      </c>
      <c r="R7554" s="5">
        <v>1328116.25</v>
      </c>
      <c r="T7554" s="5">
        <v>66800</v>
      </c>
    </row>
    <row r="7555" spans="1:20" x14ac:dyDescent="0.2">
      <c r="A7555" t="s">
        <v>20</v>
      </c>
      <c r="B7555" t="s">
        <v>48</v>
      </c>
      <c r="C7555">
        <v>4</v>
      </c>
      <c r="D7555">
        <v>201</v>
      </c>
      <c r="E7555" t="s">
        <v>115</v>
      </c>
      <c r="F7555">
        <v>17256589</v>
      </c>
      <c r="G7555">
        <v>1</v>
      </c>
      <c r="H7555" t="s">
        <v>23</v>
      </c>
      <c r="I7555">
        <v>96</v>
      </c>
      <c r="J7555" t="s">
        <v>24</v>
      </c>
      <c r="K7555">
        <v>10637626</v>
      </c>
      <c r="L7555" s="10">
        <v>100271</v>
      </c>
      <c r="M7555" s="1">
        <v>42031</v>
      </c>
      <c r="N7555"/>
      <c r="O7555" s="5">
        <v>0</v>
      </c>
      <c r="Q7555" s="5">
        <v>443900</v>
      </c>
      <c r="R7555" s="5">
        <v>1328116.25</v>
      </c>
      <c r="T7555" s="5">
        <v>66800</v>
      </c>
    </row>
    <row r="7556" spans="1:20" x14ac:dyDescent="0.2">
      <c r="A7556" t="s">
        <v>20</v>
      </c>
      <c r="B7556" t="s">
        <v>48</v>
      </c>
      <c r="C7556">
        <v>4</v>
      </c>
      <c r="D7556">
        <v>201</v>
      </c>
      <c r="E7556" t="s">
        <v>115</v>
      </c>
      <c r="F7556">
        <v>17256590</v>
      </c>
      <c r="G7556">
        <v>1</v>
      </c>
      <c r="H7556" t="s">
        <v>23</v>
      </c>
      <c r="I7556">
        <v>96</v>
      </c>
      <c r="J7556" t="s">
        <v>24</v>
      </c>
      <c r="K7556">
        <v>10637707</v>
      </c>
      <c r="L7556" s="10">
        <v>100271</v>
      </c>
      <c r="M7556" s="1">
        <v>42031</v>
      </c>
      <c r="N7556"/>
      <c r="O7556" s="5">
        <v>0</v>
      </c>
      <c r="Q7556" s="5">
        <v>443900</v>
      </c>
      <c r="R7556" s="5">
        <v>1328116.25</v>
      </c>
      <c r="T7556" s="5">
        <v>66800</v>
      </c>
    </row>
    <row r="7557" spans="1:20" x14ac:dyDescent="0.2">
      <c r="A7557" t="s">
        <v>20</v>
      </c>
      <c r="B7557" t="s">
        <v>48</v>
      </c>
      <c r="C7557">
        <v>4</v>
      </c>
      <c r="D7557">
        <v>201</v>
      </c>
      <c r="E7557" t="s">
        <v>115</v>
      </c>
      <c r="F7557">
        <v>17256591</v>
      </c>
      <c r="G7557">
        <v>1</v>
      </c>
      <c r="H7557" t="s">
        <v>23</v>
      </c>
      <c r="I7557">
        <v>96</v>
      </c>
      <c r="J7557" t="s">
        <v>24</v>
      </c>
      <c r="K7557">
        <v>10637671</v>
      </c>
      <c r="L7557" s="10">
        <v>100271</v>
      </c>
      <c r="M7557" s="1">
        <v>42031</v>
      </c>
      <c r="N7557"/>
      <c r="O7557" s="5">
        <v>0</v>
      </c>
      <c r="Q7557" s="5">
        <v>443900</v>
      </c>
      <c r="R7557" s="5">
        <v>1328116.25</v>
      </c>
      <c r="T7557" s="5">
        <v>66800</v>
      </c>
    </row>
    <row r="7558" spans="1:20" x14ac:dyDescent="0.2">
      <c r="A7558" t="s">
        <v>20</v>
      </c>
      <c r="B7558" t="s">
        <v>48</v>
      </c>
      <c r="C7558">
        <v>4</v>
      </c>
      <c r="D7558">
        <v>201</v>
      </c>
      <c r="E7558" t="s">
        <v>115</v>
      </c>
      <c r="F7558">
        <v>17256592</v>
      </c>
      <c r="G7558">
        <v>1</v>
      </c>
      <c r="H7558" t="s">
        <v>23</v>
      </c>
      <c r="I7558">
        <v>96</v>
      </c>
      <c r="J7558" t="s">
        <v>24</v>
      </c>
      <c r="K7558">
        <v>10637734</v>
      </c>
      <c r="L7558" s="10">
        <v>100271</v>
      </c>
      <c r="M7558" s="1">
        <v>42031</v>
      </c>
      <c r="N7558"/>
      <c r="O7558" s="5">
        <v>0</v>
      </c>
      <c r="Q7558" s="5">
        <v>443900</v>
      </c>
      <c r="R7558" s="5">
        <v>1328116.25</v>
      </c>
      <c r="T7558" s="5">
        <v>66800</v>
      </c>
    </row>
    <row r="7559" spans="1:20" x14ac:dyDescent="0.2">
      <c r="A7559" t="s">
        <v>20</v>
      </c>
      <c r="B7559" t="s">
        <v>48</v>
      </c>
      <c r="C7559">
        <v>4</v>
      </c>
      <c r="D7559">
        <v>201</v>
      </c>
      <c r="E7559" t="s">
        <v>115</v>
      </c>
      <c r="F7559">
        <v>17256593</v>
      </c>
      <c r="G7559">
        <v>1</v>
      </c>
      <c r="H7559" t="s">
        <v>23</v>
      </c>
      <c r="I7559">
        <v>96</v>
      </c>
      <c r="J7559" t="s">
        <v>24</v>
      </c>
      <c r="K7559">
        <v>10637752</v>
      </c>
      <c r="L7559" s="10">
        <v>100271</v>
      </c>
      <c r="M7559" s="1">
        <v>42031</v>
      </c>
      <c r="N7559"/>
      <c r="O7559" s="5">
        <v>0</v>
      </c>
      <c r="Q7559" s="5">
        <v>443900</v>
      </c>
      <c r="R7559" s="5">
        <v>1328116.25</v>
      </c>
      <c r="T7559" s="5">
        <v>66800</v>
      </c>
    </row>
    <row r="7560" spans="1:20" x14ac:dyDescent="0.2">
      <c r="A7560" t="s">
        <v>20</v>
      </c>
      <c r="B7560" t="s">
        <v>48</v>
      </c>
      <c r="C7560">
        <v>4</v>
      </c>
      <c r="D7560">
        <v>201</v>
      </c>
      <c r="E7560" t="s">
        <v>115</v>
      </c>
      <c r="F7560">
        <v>17256594</v>
      </c>
      <c r="G7560">
        <v>1</v>
      </c>
      <c r="H7560" t="s">
        <v>23</v>
      </c>
      <c r="I7560">
        <v>96</v>
      </c>
      <c r="J7560" t="s">
        <v>24</v>
      </c>
      <c r="K7560">
        <v>10637731</v>
      </c>
      <c r="L7560" s="10">
        <v>100271</v>
      </c>
      <c r="M7560" s="1">
        <v>42031</v>
      </c>
      <c r="N7560"/>
      <c r="O7560" s="5">
        <v>0</v>
      </c>
      <c r="Q7560" s="5">
        <v>443900</v>
      </c>
      <c r="R7560" s="5">
        <v>1328116.25</v>
      </c>
      <c r="T7560" s="5">
        <v>66800</v>
      </c>
    </row>
    <row r="7561" spans="1:20" x14ac:dyDescent="0.2">
      <c r="A7561" t="s">
        <v>20</v>
      </c>
      <c r="B7561" t="s">
        <v>48</v>
      </c>
      <c r="C7561">
        <v>4</v>
      </c>
      <c r="D7561">
        <v>201</v>
      </c>
      <c r="E7561" t="s">
        <v>115</v>
      </c>
      <c r="F7561">
        <v>17256595</v>
      </c>
      <c r="G7561">
        <v>1</v>
      </c>
      <c r="H7561" t="s">
        <v>23</v>
      </c>
      <c r="I7561">
        <v>96</v>
      </c>
      <c r="J7561" t="s">
        <v>24</v>
      </c>
      <c r="K7561">
        <v>10637704</v>
      </c>
      <c r="L7561" s="10">
        <v>100271</v>
      </c>
      <c r="M7561" s="1">
        <v>42031</v>
      </c>
      <c r="N7561"/>
      <c r="O7561" s="5">
        <v>0</v>
      </c>
      <c r="Q7561" s="5">
        <v>443900</v>
      </c>
      <c r="R7561" s="5">
        <v>1328116.25</v>
      </c>
      <c r="T7561" s="5">
        <v>66800</v>
      </c>
    </row>
    <row r="7562" spans="1:20" x14ac:dyDescent="0.2">
      <c r="A7562" t="s">
        <v>20</v>
      </c>
      <c r="B7562" t="s">
        <v>48</v>
      </c>
      <c r="C7562">
        <v>4</v>
      </c>
      <c r="D7562">
        <v>201</v>
      </c>
      <c r="E7562" t="s">
        <v>115</v>
      </c>
      <c r="F7562">
        <v>17256596</v>
      </c>
      <c r="G7562">
        <v>1</v>
      </c>
      <c r="H7562" t="s">
        <v>23</v>
      </c>
      <c r="I7562">
        <v>96</v>
      </c>
      <c r="J7562" t="s">
        <v>24</v>
      </c>
      <c r="K7562">
        <v>10637716</v>
      </c>
      <c r="L7562" s="10">
        <v>100271</v>
      </c>
      <c r="M7562" s="1">
        <v>42031</v>
      </c>
      <c r="N7562"/>
      <c r="O7562" s="5">
        <v>0</v>
      </c>
      <c r="Q7562" s="5">
        <v>443900</v>
      </c>
      <c r="R7562" s="5">
        <v>1328116.25</v>
      </c>
      <c r="T7562" s="5">
        <v>66800</v>
      </c>
    </row>
    <row r="7563" spans="1:20" x14ac:dyDescent="0.2">
      <c r="A7563" t="s">
        <v>20</v>
      </c>
      <c r="B7563" t="s">
        <v>48</v>
      </c>
      <c r="C7563">
        <v>4</v>
      </c>
      <c r="D7563">
        <v>201</v>
      </c>
      <c r="E7563" t="s">
        <v>115</v>
      </c>
      <c r="F7563">
        <v>17256597</v>
      </c>
      <c r="G7563">
        <v>1</v>
      </c>
      <c r="H7563" t="s">
        <v>23</v>
      </c>
      <c r="I7563">
        <v>96</v>
      </c>
      <c r="J7563" t="s">
        <v>24</v>
      </c>
      <c r="K7563">
        <v>10637773</v>
      </c>
      <c r="L7563" s="10">
        <v>100271</v>
      </c>
      <c r="M7563" s="1">
        <v>42031</v>
      </c>
      <c r="N7563"/>
      <c r="O7563" s="5">
        <v>0</v>
      </c>
      <c r="Q7563" s="5">
        <v>443900</v>
      </c>
      <c r="R7563" s="5">
        <v>1328116.25</v>
      </c>
      <c r="T7563" s="5">
        <v>66800</v>
      </c>
    </row>
    <row r="7564" spans="1:20" x14ac:dyDescent="0.2">
      <c r="A7564" t="s">
        <v>20</v>
      </c>
      <c r="B7564" t="s">
        <v>48</v>
      </c>
      <c r="C7564">
        <v>4</v>
      </c>
      <c r="D7564">
        <v>201</v>
      </c>
      <c r="E7564" t="s">
        <v>115</v>
      </c>
      <c r="F7564">
        <v>17256598</v>
      </c>
      <c r="G7564">
        <v>1</v>
      </c>
      <c r="H7564" t="s">
        <v>23</v>
      </c>
      <c r="I7564">
        <v>96</v>
      </c>
      <c r="J7564" t="s">
        <v>24</v>
      </c>
      <c r="K7564">
        <v>10637824</v>
      </c>
      <c r="L7564" s="10">
        <v>100271</v>
      </c>
      <c r="M7564" s="1">
        <v>42031</v>
      </c>
      <c r="N7564"/>
      <c r="O7564" s="5">
        <v>0</v>
      </c>
      <c r="Q7564" s="5">
        <v>443900</v>
      </c>
      <c r="R7564" s="5">
        <v>1328116.25</v>
      </c>
      <c r="T7564" s="5">
        <v>66800</v>
      </c>
    </row>
    <row r="7565" spans="1:20" x14ac:dyDescent="0.2">
      <c r="A7565" t="s">
        <v>20</v>
      </c>
      <c r="B7565" t="s">
        <v>48</v>
      </c>
      <c r="C7565">
        <v>4</v>
      </c>
      <c r="D7565">
        <v>201</v>
      </c>
      <c r="E7565" t="s">
        <v>115</v>
      </c>
      <c r="F7565">
        <v>17256599</v>
      </c>
      <c r="G7565">
        <v>1</v>
      </c>
      <c r="H7565" t="s">
        <v>23</v>
      </c>
      <c r="I7565">
        <v>96</v>
      </c>
      <c r="J7565" t="s">
        <v>24</v>
      </c>
      <c r="K7565">
        <v>10637761</v>
      </c>
      <c r="L7565" s="10">
        <v>100271</v>
      </c>
      <c r="M7565" s="1">
        <v>42031</v>
      </c>
      <c r="N7565"/>
      <c r="O7565" s="5">
        <v>0</v>
      </c>
      <c r="Q7565" s="5">
        <v>443900</v>
      </c>
      <c r="R7565" s="5">
        <v>1328116.25</v>
      </c>
      <c r="T7565" s="5">
        <v>66800</v>
      </c>
    </row>
    <row r="7566" spans="1:20" x14ac:dyDescent="0.2">
      <c r="A7566" t="s">
        <v>20</v>
      </c>
      <c r="B7566" t="s">
        <v>48</v>
      </c>
      <c r="C7566">
        <v>4</v>
      </c>
      <c r="D7566">
        <v>201</v>
      </c>
      <c r="E7566" t="s">
        <v>115</v>
      </c>
      <c r="F7566">
        <v>17256600</v>
      </c>
      <c r="G7566">
        <v>1</v>
      </c>
      <c r="H7566" t="s">
        <v>23</v>
      </c>
      <c r="I7566">
        <v>96</v>
      </c>
      <c r="J7566" t="s">
        <v>24</v>
      </c>
      <c r="K7566">
        <v>10637764</v>
      </c>
      <c r="L7566" s="10">
        <v>100271</v>
      </c>
      <c r="M7566" s="1">
        <v>42031</v>
      </c>
      <c r="N7566"/>
      <c r="O7566" s="5">
        <v>0</v>
      </c>
      <c r="Q7566" s="5">
        <v>443900</v>
      </c>
      <c r="R7566" s="5">
        <v>1328116.25</v>
      </c>
      <c r="T7566" s="5">
        <v>66800</v>
      </c>
    </row>
    <row r="7567" spans="1:20" x14ac:dyDescent="0.2">
      <c r="A7567" t="s">
        <v>20</v>
      </c>
      <c r="B7567" t="s">
        <v>48</v>
      </c>
      <c r="C7567">
        <v>4</v>
      </c>
      <c r="D7567">
        <v>201</v>
      </c>
      <c r="E7567" t="s">
        <v>115</v>
      </c>
      <c r="F7567">
        <v>17256601</v>
      </c>
      <c r="G7567">
        <v>1</v>
      </c>
      <c r="H7567" t="s">
        <v>23</v>
      </c>
      <c r="I7567">
        <v>96</v>
      </c>
      <c r="J7567" t="s">
        <v>24</v>
      </c>
      <c r="K7567">
        <v>10637794</v>
      </c>
      <c r="L7567" s="10">
        <v>100271</v>
      </c>
      <c r="M7567" s="1">
        <v>42031</v>
      </c>
      <c r="N7567"/>
      <c r="O7567" s="5">
        <v>0</v>
      </c>
      <c r="Q7567" s="5">
        <v>443900</v>
      </c>
      <c r="R7567" s="5">
        <v>1328116.25</v>
      </c>
      <c r="T7567" s="5">
        <v>66800</v>
      </c>
    </row>
    <row r="7568" spans="1:20" x14ac:dyDescent="0.2">
      <c r="A7568" t="s">
        <v>20</v>
      </c>
      <c r="B7568" t="s">
        <v>48</v>
      </c>
      <c r="C7568">
        <v>4</v>
      </c>
      <c r="D7568">
        <v>201</v>
      </c>
      <c r="E7568" t="s">
        <v>115</v>
      </c>
      <c r="F7568">
        <v>17256602</v>
      </c>
      <c r="G7568">
        <v>1</v>
      </c>
      <c r="H7568" t="s">
        <v>23</v>
      </c>
      <c r="I7568">
        <v>96</v>
      </c>
      <c r="J7568" t="s">
        <v>24</v>
      </c>
      <c r="K7568">
        <v>10637902</v>
      </c>
      <c r="L7568" s="10">
        <v>100271</v>
      </c>
      <c r="M7568" s="1">
        <v>42031</v>
      </c>
      <c r="N7568"/>
      <c r="O7568" s="5">
        <v>0</v>
      </c>
      <c r="Q7568" s="5">
        <v>443900</v>
      </c>
      <c r="R7568" s="5">
        <v>1328116.25</v>
      </c>
      <c r="T7568" s="5">
        <v>66800</v>
      </c>
    </row>
    <row r="7569" spans="1:20" x14ac:dyDescent="0.2">
      <c r="A7569" t="s">
        <v>20</v>
      </c>
      <c r="B7569" t="s">
        <v>48</v>
      </c>
      <c r="C7569">
        <v>4</v>
      </c>
      <c r="D7569">
        <v>201</v>
      </c>
      <c r="E7569" t="s">
        <v>115</v>
      </c>
      <c r="F7569">
        <v>17256603</v>
      </c>
      <c r="G7569">
        <v>1</v>
      </c>
      <c r="H7569" t="s">
        <v>23</v>
      </c>
      <c r="I7569">
        <v>96</v>
      </c>
      <c r="J7569" t="s">
        <v>24</v>
      </c>
      <c r="K7569">
        <v>10637860</v>
      </c>
      <c r="L7569" s="10">
        <v>100271</v>
      </c>
      <c r="M7569" s="1">
        <v>42031</v>
      </c>
      <c r="N7569"/>
      <c r="O7569" s="5">
        <v>0</v>
      </c>
      <c r="Q7569" s="5">
        <v>443900</v>
      </c>
      <c r="R7569" s="5">
        <v>1328116.25</v>
      </c>
      <c r="T7569" s="5">
        <v>66800</v>
      </c>
    </row>
    <row r="7570" spans="1:20" x14ac:dyDescent="0.2">
      <c r="A7570" t="s">
        <v>20</v>
      </c>
      <c r="B7570" t="s">
        <v>48</v>
      </c>
      <c r="C7570">
        <v>4</v>
      </c>
      <c r="D7570">
        <v>201</v>
      </c>
      <c r="E7570" t="s">
        <v>115</v>
      </c>
      <c r="F7570">
        <v>17256604</v>
      </c>
      <c r="G7570">
        <v>1</v>
      </c>
      <c r="H7570" t="s">
        <v>23</v>
      </c>
      <c r="I7570">
        <v>96</v>
      </c>
      <c r="J7570" t="s">
        <v>24</v>
      </c>
      <c r="K7570">
        <v>10637797</v>
      </c>
      <c r="L7570" s="10">
        <v>100271</v>
      </c>
      <c r="M7570" s="1">
        <v>42031</v>
      </c>
      <c r="N7570"/>
      <c r="O7570" s="5">
        <v>0</v>
      </c>
      <c r="Q7570" s="5">
        <v>443900</v>
      </c>
      <c r="R7570" s="5">
        <v>1328116.25</v>
      </c>
      <c r="T7570" s="5">
        <v>66800</v>
      </c>
    </row>
    <row r="7571" spans="1:20" x14ac:dyDescent="0.2">
      <c r="A7571" t="s">
        <v>20</v>
      </c>
      <c r="B7571" t="s">
        <v>48</v>
      </c>
      <c r="C7571">
        <v>4</v>
      </c>
      <c r="D7571">
        <v>201</v>
      </c>
      <c r="E7571" t="s">
        <v>115</v>
      </c>
      <c r="F7571">
        <v>17256605</v>
      </c>
      <c r="G7571">
        <v>1</v>
      </c>
      <c r="H7571" t="s">
        <v>23</v>
      </c>
      <c r="I7571">
        <v>96</v>
      </c>
      <c r="J7571" t="s">
        <v>24</v>
      </c>
      <c r="K7571">
        <v>10637863</v>
      </c>
      <c r="L7571" s="10">
        <v>100271</v>
      </c>
      <c r="M7571" s="1">
        <v>42031</v>
      </c>
      <c r="N7571"/>
      <c r="O7571" s="5">
        <v>0</v>
      </c>
      <c r="Q7571" s="5">
        <v>443900</v>
      </c>
      <c r="R7571" s="5">
        <v>1328116.25</v>
      </c>
      <c r="T7571" s="5">
        <v>66800</v>
      </c>
    </row>
    <row r="7572" spans="1:20" x14ac:dyDescent="0.2">
      <c r="A7572" t="s">
        <v>20</v>
      </c>
      <c r="B7572" t="s">
        <v>48</v>
      </c>
      <c r="C7572">
        <v>4</v>
      </c>
      <c r="D7572">
        <v>201</v>
      </c>
      <c r="E7572" t="s">
        <v>115</v>
      </c>
      <c r="F7572">
        <v>17256606</v>
      </c>
      <c r="G7572">
        <v>1</v>
      </c>
      <c r="H7572" t="s">
        <v>23</v>
      </c>
      <c r="I7572">
        <v>96</v>
      </c>
      <c r="J7572" t="s">
        <v>24</v>
      </c>
      <c r="K7572">
        <v>10637890</v>
      </c>
      <c r="L7572" s="10">
        <v>100271</v>
      </c>
      <c r="M7572" s="1">
        <v>42031</v>
      </c>
      <c r="N7572"/>
      <c r="O7572" s="5">
        <v>0</v>
      </c>
      <c r="Q7572" s="5">
        <v>443900</v>
      </c>
      <c r="R7572" s="5">
        <v>1328116.25</v>
      </c>
      <c r="T7572" s="5">
        <v>66800</v>
      </c>
    </row>
    <row r="7573" spans="1:20" x14ac:dyDescent="0.2">
      <c r="A7573" t="s">
        <v>20</v>
      </c>
      <c r="B7573" t="s">
        <v>48</v>
      </c>
      <c r="C7573">
        <v>4</v>
      </c>
      <c r="D7573">
        <v>201</v>
      </c>
      <c r="E7573" t="s">
        <v>115</v>
      </c>
      <c r="F7573">
        <v>17256607</v>
      </c>
      <c r="G7573">
        <v>1</v>
      </c>
      <c r="H7573" t="s">
        <v>23</v>
      </c>
      <c r="I7573">
        <v>96</v>
      </c>
      <c r="J7573" t="s">
        <v>24</v>
      </c>
      <c r="K7573">
        <v>10637929</v>
      </c>
      <c r="L7573" s="10">
        <v>100271</v>
      </c>
      <c r="M7573" s="1">
        <v>42031</v>
      </c>
      <c r="N7573"/>
      <c r="O7573" s="5">
        <v>0</v>
      </c>
      <c r="Q7573" s="5">
        <v>443900</v>
      </c>
      <c r="R7573" s="5">
        <v>1328116.25</v>
      </c>
      <c r="T7573" s="5">
        <v>66800</v>
      </c>
    </row>
    <row r="7574" spans="1:20" x14ac:dyDescent="0.2">
      <c r="A7574" t="s">
        <v>20</v>
      </c>
      <c r="B7574" t="s">
        <v>48</v>
      </c>
      <c r="C7574">
        <v>4</v>
      </c>
      <c r="D7574">
        <v>201</v>
      </c>
      <c r="E7574" t="s">
        <v>115</v>
      </c>
      <c r="F7574">
        <v>17256608</v>
      </c>
      <c r="G7574">
        <v>1</v>
      </c>
      <c r="H7574" t="s">
        <v>23</v>
      </c>
      <c r="I7574">
        <v>96</v>
      </c>
      <c r="J7574" t="s">
        <v>24</v>
      </c>
      <c r="K7574">
        <v>10637926</v>
      </c>
      <c r="L7574" s="10">
        <v>100271</v>
      </c>
      <c r="M7574" s="1">
        <v>42031</v>
      </c>
      <c r="N7574"/>
      <c r="O7574" s="5">
        <v>0</v>
      </c>
      <c r="Q7574" s="5">
        <v>443900</v>
      </c>
      <c r="R7574" s="5">
        <v>1328116.25</v>
      </c>
      <c r="T7574" s="5">
        <v>66800</v>
      </c>
    </row>
    <row r="7575" spans="1:20" x14ac:dyDescent="0.2">
      <c r="A7575" t="s">
        <v>20</v>
      </c>
      <c r="B7575" t="s">
        <v>48</v>
      </c>
      <c r="C7575">
        <v>4</v>
      </c>
      <c r="D7575">
        <v>201</v>
      </c>
      <c r="E7575" t="s">
        <v>115</v>
      </c>
      <c r="F7575">
        <v>17256609</v>
      </c>
      <c r="G7575">
        <v>1</v>
      </c>
      <c r="H7575" t="s">
        <v>23</v>
      </c>
      <c r="I7575">
        <v>96</v>
      </c>
      <c r="J7575" t="s">
        <v>24</v>
      </c>
      <c r="K7575">
        <v>10637920</v>
      </c>
      <c r="L7575" s="10">
        <v>100271</v>
      </c>
      <c r="M7575" s="1">
        <v>42031</v>
      </c>
      <c r="N7575"/>
      <c r="O7575" s="5">
        <v>0</v>
      </c>
      <c r="Q7575" s="5">
        <v>443900</v>
      </c>
      <c r="R7575" s="5">
        <v>1328116.25</v>
      </c>
      <c r="T7575" s="5">
        <v>66800</v>
      </c>
    </row>
    <row r="7576" spans="1:20" x14ac:dyDescent="0.2">
      <c r="A7576" t="s">
        <v>20</v>
      </c>
      <c r="B7576" t="s">
        <v>48</v>
      </c>
      <c r="C7576">
        <v>4</v>
      </c>
      <c r="D7576">
        <v>201</v>
      </c>
      <c r="E7576" t="s">
        <v>115</v>
      </c>
      <c r="F7576">
        <v>17256610</v>
      </c>
      <c r="G7576">
        <v>1</v>
      </c>
      <c r="H7576" t="s">
        <v>23</v>
      </c>
      <c r="I7576">
        <v>96</v>
      </c>
      <c r="J7576" t="s">
        <v>24</v>
      </c>
      <c r="K7576">
        <v>10638022</v>
      </c>
      <c r="L7576" s="10">
        <v>100271</v>
      </c>
      <c r="M7576" s="1">
        <v>42031</v>
      </c>
      <c r="N7576"/>
      <c r="O7576" s="5">
        <v>0</v>
      </c>
      <c r="Q7576" s="5">
        <v>443900</v>
      </c>
      <c r="R7576" s="5">
        <v>1328116.25</v>
      </c>
      <c r="T7576" s="5">
        <v>66800</v>
      </c>
    </row>
    <row r="7577" spans="1:20" x14ac:dyDescent="0.2">
      <c r="A7577" t="s">
        <v>20</v>
      </c>
      <c r="B7577" t="s">
        <v>48</v>
      </c>
      <c r="C7577">
        <v>4</v>
      </c>
      <c r="D7577">
        <v>201</v>
      </c>
      <c r="E7577" t="s">
        <v>115</v>
      </c>
      <c r="F7577">
        <v>17256611</v>
      </c>
      <c r="G7577">
        <v>1</v>
      </c>
      <c r="H7577" t="s">
        <v>23</v>
      </c>
      <c r="I7577">
        <v>96</v>
      </c>
      <c r="J7577" t="s">
        <v>24</v>
      </c>
      <c r="K7577">
        <v>10637944</v>
      </c>
      <c r="L7577" s="10">
        <v>100271</v>
      </c>
      <c r="M7577" s="1">
        <v>42031</v>
      </c>
      <c r="N7577"/>
      <c r="O7577" s="5">
        <v>0</v>
      </c>
      <c r="Q7577" s="5">
        <v>443900</v>
      </c>
      <c r="R7577" s="5">
        <v>1328116.25</v>
      </c>
      <c r="T7577" s="5">
        <v>66800</v>
      </c>
    </row>
    <row r="7578" spans="1:20" x14ac:dyDescent="0.2">
      <c r="A7578" t="s">
        <v>20</v>
      </c>
      <c r="B7578" t="s">
        <v>48</v>
      </c>
      <c r="C7578">
        <v>4</v>
      </c>
      <c r="D7578">
        <v>201</v>
      </c>
      <c r="E7578" t="s">
        <v>115</v>
      </c>
      <c r="F7578">
        <v>17256612</v>
      </c>
      <c r="G7578">
        <v>1</v>
      </c>
      <c r="H7578" t="s">
        <v>23</v>
      </c>
      <c r="I7578">
        <v>96</v>
      </c>
      <c r="J7578" t="s">
        <v>24</v>
      </c>
      <c r="K7578">
        <v>10638010</v>
      </c>
      <c r="L7578" s="10">
        <v>100271</v>
      </c>
      <c r="M7578" s="1">
        <v>42031</v>
      </c>
      <c r="N7578"/>
      <c r="O7578" s="5">
        <v>0</v>
      </c>
      <c r="Q7578" s="5">
        <v>443900</v>
      </c>
      <c r="R7578" s="5">
        <v>1328116.25</v>
      </c>
      <c r="T7578" s="5">
        <v>66800</v>
      </c>
    </row>
    <row r="7579" spans="1:20" x14ac:dyDescent="0.2">
      <c r="A7579" t="s">
        <v>20</v>
      </c>
      <c r="B7579" t="s">
        <v>48</v>
      </c>
      <c r="C7579">
        <v>4</v>
      </c>
      <c r="D7579">
        <v>201</v>
      </c>
      <c r="E7579" t="s">
        <v>115</v>
      </c>
      <c r="F7579">
        <v>17256613</v>
      </c>
      <c r="G7579">
        <v>1</v>
      </c>
      <c r="H7579" t="s">
        <v>23</v>
      </c>
      <c r="I7579">
        <v>96</v>
      </c>
      <c r="J7579" t="s">
        <v>24</v>
      </c>
      <c r="K7579">
        <v>10638055</v>
      </c>
      <c r="L7579" s="10">
        <v>100271</v>
      </c>
      <c r="M7579" s="1">
        <v>42031</v>
      </c>
      <c r="N7579"/>
      <c r="O7579" s="5">
        <v>0</v>
      </c>
      <c r="Q7579" s="5">
        <v>443900</v>
      </c>
      <c r="R7579" s="5">
        <v>1328116.25</v>
      </c>
      <c r="T7579" s="5">
        <v>66800</v>
      </c>
    </row>
    <row r="7580" spans="1:20" x14ac:dyDescent="0.2">
      <c r="A7580" t="s">
        <v>20</v>
      </c>
      <c r="B7580" t="s">
        <v>48</v>
      </c>
      <c r="C7580">
        <v>4</v>
      </c>
      <c r="D7580">
        <v>201</v>
      </c>
      <c r="E7580" t="s">
        <v>115</v>
      </c>
      <c r="F7580">
        <v>17256614</v>
      </c>
      <c r="G7580">
        <v>1</v>
      </c>
      <c r="H7580" t="s">
        <v>23</v>
      </c>
      <c r="I7580">
        <v>96</v>
      </c>
      <c r="J7580" t="s">
        <v>24</v>
      </c>
      <c r="K7580">
        <v>10638031</v>
      </c>
      <c r="L7580" s="10">
        <v>100271</v>
      </c>
      <c r="M7580" s="1">
        <v>42031</v>
      </c>
      <c r="N7580"/>
      <c r="O7580" s="5">
        <v>0</v>
      </c>
      <c r="Q7580" s="5">
        <v>443900</v>
      </c>
      <c r="R7580" s="5">
        <v>1328116.25</v>
      </c>
      <c r="T7580" s="5">
        <v>66800</v>
      </c>
    </row>
    <row r="7581" spans="1:20" x14ac:dyDescent="0.2">
      <c r="A7581" t="s">
        <v>20</v>
      </c>
      <c r="B7581" t="s">
        <v>48</v>
      </c>
      <c r="C7581">
        <v>4</v>
      </c>
      <c r="D7581">
        <v>201</v>
      </c>
      <c r="E7581" t="s">
        <v>115</v>
      </c>
      <c r="F7581">
        <v>17256615</v>
      </c>
      <c r="G7581">
        <v>1</v>
      </c>
      <c r="H7581" t="s">
        <v>23</v>
      </c>
      <c r="I7581">
        <v>96</v>
      </c>
      <c r="J7581" t="s">
        <v>24</v>
      </c>
      <c r="K7581">
        <v>10637995</v>
      </c>
      <c r="L7581" s="10">
        <v>100271</v>
      </c>
      <c r="M7581" s="1">
        <v>42031</v>
      </c>
      <c r="N7581"/>
      <c r="O7581" s="5">
        <v>0</v>
      </c>
      <c r="Q7581" s="5">
        <v>443900</v>
      </c>
      <c r="R7581" s="5">
        <v>1328116.25</v>
      </c>
      <c r="T7581" s="5">
        <v>66800</v>
      </c>
    </row>
    <row r="7582" spans="1:20" x14ac:dyDescent="0.2">
      <c r="A7582" t="s">
        <v>20</v>
      </c>
      <c r="B7582" t="s">
        <v>48</v>
      </c>
      <c r="C7582">
        <v>4</v>
      </c>
      <c r="D7582">
        <v>201</v>
      </c>
      <c r="E7582" t="s">
        <v>115</v>
      </c>
      <c r="F7582">
        <v>17256617</v>
      </c>
      <c r="G7582">
        <v>1</v>
      </c>
      <c r="H7582" t="s">
        <v>23</v>
      </c>
      <c r="I7582">
        <v>96</v>
      </c>
      <c r="J7582" t="s">
        <v>24</v>
      </c>
      <c r="K7582">
        <v>10637632</v>
      </c>
      <c r="L7582" s="10">
        <v>100271</v>
      </c>
      <c r="M7582" s="1">
        <v>42031</v>
      </c>
      <c r="N7582"/>
      <c r="O7582" s="5">
        <v>0</v>
      </c>
      <c r="Q7582" s="5">
        <v>443900</v>
      </c>
      <c r="R7582" s="5">
        <v>1328116.25</v>
      </c>
      <c r="T7582" s="5">
        <v>66800</v>
      </c>
    </row>
    <row r="7583" spans="1:20" x14ac:dyDescent="0.2">
      <c r="A7583" t="s">
        <v>20</v>
      </c>
      <c r="B7583" t="s">
        <v>48</v>
      </c>
      <c r="C7583">
        <v>4</v>
      </c>
      <c r="D7583">
        <v>201</v>
      </c>
      <c r="E7583" t="s">
        <v>115</v>
      </c>
      <c r="F7583">
        <v>17256618</v>
      </c>
      <c r="G7583">
        <v>1</v>
      </c>
      <c r="H7583" t="s">
        <v>23</v>
      </c>
      <c r="I7583">
        <v>96</v>
      </c>
      <c r="J7583" t="s">
        <v>24</v>
      </c>
      <c r="K7583">
        <v>10637641</v>
      </c>
      <c r="L7583" s="10">
        <v>100271</v>
      </c>
      <c r="M7583" s="1">
        <v>42031</v>
      </c>
      <c r="N7583"/>
      <c r="O7583" s="5">
        <v>0</v>
      </c>
      <c r="Q7583" s="5">
        <v>443900</v>
      </c>
      <c r="R7583" s="5">
        <v>1328116.25</v>
      </c>
      <c r="T7583" s="5">
        <v>66800</v>
      </c>
    </row>
    <row r="7584" spans="1:20" x14ac:dyDescent="0.2">
      <c r="A7584" t="s">
        <v>20</v>
      </c>
      <c r="B7584" t="s">
        <v>48</v>
      </c>
      <c r="C7584">
        <v>4</v>
      </c>
      <c r="D7584">
        <v>201</v>
      </c>
      <c r="E7584" t="s">
        <v>115</v>
      </c>
      <c r="F7584">
        <v>17256619</v>
      </c>
      <c r="G7584">
        <v>1</v>
      </c>
      <c r="H7584" t="s">
        <v>23</v>
      </c>
      <c r="I7584">
        <v>96</v>
      </c>
      <c r="J7584" t="s">
        <v>24</v>
      </c>
      <c r="K7584">
        <v>10637674</v>
      </c>
      <c r="L7584" s="10">
        <v>100271</v>
      </c>
      <c r="M7584" s="1">
        <v>42031</v>
      </c>
      <c r="N7584"/>
      <c r="O7584" s="5">
        <v>0</v>
      </c>
      <c r="Q7584" s="5">
        <v>443900</v>
      </c>
      <c r="R7584" s="5">
        <v>1328116.25</v>
      </c>
      <c r="T7584" s="5">
        <v>66800</v>
      </c>
    </row>
    <row r="7585" spans="1:20" x14ac:dyDescent="0.2">
      <c r="A7585" t="s">
        <v>20</v>
      </c>
      <c r="B7585" t="s">
        <v>48</v>
      </c>
      <c r="C7585">
        <v>4</v>
      </c>
      <c r="D7585">
        <v>201</v>
      </c>
      <c r="E7585" t="s">
        <v>115</v>
      </c>
      <c r="F7585">
        <v>17256620</v>
      </c>
      <c r="G7585">
        <v>1</v>
      </c>
      <c r="H7585" t="s">
        <v>23</v>
      </c>
      <c r="I7585">
        <v>96</v>
      </c>
      <c r="J7585" t="s">
        <v>24</v>
      </c>
      <c r="K7585">
        <v>10637653</v>
      </c>
      <c r="L7585" s="10">
        <v>100271</v>
      </c>
      <c r="M7585" s="1">
        <v>42031</v>
      </c>
      <c r="N7585"/>
      <c r="O7585" s="5">
        <v>0</v>
      </c>
      <c r="Q7585" s="5">
        <v>443900</v>
      </c>
      <c r="R7585" s="5">
        <v>1328116.25</v>
      </c>
      <c r="T7585" s="5">
        <v>66800</v>
      </c>
    </row>
    <row r="7586" spans="1:20" x14ac:dyDescent="0.2">
      <c r="A7586" t="s">
        <v>20</v>
      </c>
      <c r="B7586" t="s">
        <v>48</v>
      </c>
      <c r="C7586">
        <v>4</v>
      </c>
      <c r="D7586">
        <v>201</v>
      </c>
      <c r="E7586" t="s">
        <v>115</v>
      </c>
      <c r="F7586">
        <v>17256621</v>
      </c>
      <c r="G7586">
        <v>1</v>
      </c>
      <c r="H7586" t="s">
        <v>23</v>
      </c>
      <c r="I7586">
        <v>96</v>
      </c>
      <c r="J7586" t="s">
        <v>24</v>
      </c>
      <c r="K7586">
        <v>10637644</v>
      </c>
      <c r="L7586" s="10">
        <v>100271</v>
      </c>
      <c r="M7586" s="1">
        <v>42031</v>
      </c>
      <c r="N7586"/>
      <c r="O7586" s="5">
        <v>0</v>
      </c>
      <c r="Q7586" s="5">
        <v>443900</v>
      </c>
      <c r="R7586" s="5">
        <v>1328116.25</v>
      </c>
      <c r="T7586" s="5">
        <v>66800</v>
      </c>
    </row>
    <row r="7587" spans="1:20" x14ac:dyDescent="0.2">
      <c r="A7587" t="s">
        <v>20</v>
      </c>
      <c r="B7587" t="s">
        <v>48</v>
      </c>
      <c r="C7587">
        <v>4</v>
      </c>
      <c r="D7587">
        <v>201</v>
      </c>
      <c r="E7587" t="s">
        <v>115</v>
      </c>
      <c r="F7587">
        <v>17256622</v>
      </c>
      <c r="G7587">
        <v>1</v>
      </c>
      <c r="H7587" t="s">
        <v>23</v>
      </c>
      <c r="I7587">
        <v>96</v>
      </c>
      <c r="J7587" t="s">
        <v>24</v>
      </c>
      <c r="K7587">
        <v>10637680</v>
      </c>
      <c r="L7587" s="10">
        <v>100271</v>
      </c>
      <c r="M7587" s="1">
        <v>42031</v>
      </c>
      <c r="N7587"/>
      <c r="O7587" s="5">
        <v>0</v>
      </c>
      <c r="Q7587" s="5">
        <v>443900</v>
      </c>
      <c r="R7587" s="5">
        <v>1328116.25</v>
      </c>
      <c r="T7587" s="5">
        <v>66800</v>
      </c>
    </row>
    <row r="7588" spans="1:20" x14ac:dyDescent="0.2">
      <c r="A7588" t="s">
        <v>20</v>
      </c>
      <c r="B7588" t="s">
        <v>48</v>
      </c>
      <c r="C7588">
        <v>4</v>
      </c>
      <c r="D7588">
        <v>201</v>
      </c>
      <c r="E7588" t="s">
        <v>115</v>
      </c>
      <c r="F7588">
        <v>17256623</v>
      </c>
      <c r="G7588">
        <v>1</v>
      </c>
      <c r="H7588" t="s">
        <v>23</v>
      </c>
      <c r="I7588">
        <v>96</v>
      </c>
      <c r="J7588" t="s">
        <v>24</v>
      </c>
      <c r="K7588">
        <v>10637755</v>
      </c>
      <c r="L7588" s="10">
        <v>100271</v>
      </c>
      <c r="M7588" s="1">
        <v>42031</v>
      </c>
      <c r="N7588"/>
      <c r="O7588" s="5">
        <v>0</v>
      </c>
      <c r="Q7588" s="5">
        <v>443900</v>
      </c>
      <c r="R7588" s="5">
        <v>1328116.25</v>
      </c>
      <c r="T7588" s="5">
        <v>66800</v>
      </c>
    </row>
    <row r="7589" spans="1:20" x14ac:dyDescent="0.2">
      <c r="A7589" t="s">
        <v>20</v>
      </c>
      <c r="B7589" t="s">
        <v>48</v>
      </c>
      <c r="C7589">
        <v>4</v>
      </c>
      <c r="D7589">
        <v>201</v>
      </c>
      <c r="E7589" t="s">
        <v>115</v>
      </c>
      <c r="F7589">
        <v>17256624</v>
      </c>
      <c r="G7589">
        <v>1</v>
      </c>
      <c r="H7589" t="s">
        <v>23</v>
      </c>
      <c r="I7589">
        <v>96</v>
      </c>
      <c r="J7589" t="s">
        <v>24</v>
      </c>
      <c r="K7589">
        <v>10637767</v>
      </c>
      <c r="L7589" s="10">
        <v>100271</v>
      </c>
      <c r="M7589" s="1">
        <v>42031</v>
      </c>
      <c r="N7589"/>
      <c r="O7589" s="5">
        <v>0</v>
      </c>
      <c r="Q7589" s="5">
        <v>443900</v>
      </c>
      <c r="R7589" s="5">
        <v>1328116.25</v>
      </c>
      <c r="T7589" s="5">
        <v>66800</v>
      </c>
    </row>
    <row r="7590" spans="1:20" x14ac:dyDescent="0.2">
      <c r="A7590" t="s">
        <v>20</v>
      </c>
      <c r="B7590" t="s">
        <v>48</v>
      </c>
      <c r="C7590">
        <v>4</v>
      </c>
      <c r="D7590">
        <v>201</v>
      </c>
      <c r="E7590" t="s">
        <v>115</v>
      </c>
      <c r="F7590">
        <v>17256625</v>
      </c>
      <c r="G7590">
        <v>1</v>
      </c>
      <c r="H7590" t="s">
        <v>23</v>
      </c>
      <c r="I7590">
        <v>96</v>
      </c>
      <c r="J7590" t="s">
        <v>24</v>
      </c>
      <c r="K7590">
        <v>10637746</v>
      </c>
      <c r="L7590" s="10">
        <v>100271</v>
      </c>
      <c r="M7590" s="1">
        <v>42031</v>
      </c>
      <c r="N7590"/>
      <c r="O7590" s="5">
        <v>0</v>
      </c>
      <c r="Q7590" s="5">
        <v>443900</v>
      </c>
      <c r="R7590" s="5">
        <v>1328116.25</v>
      </c>
      <c r="T7590" s="5">
        <v>66800</v>
      </c>
    </row>
    <row r="7591" spans="1:20" x14ac:dyDescent="0.2">
      <c r="A7591" t="s">
        <v>20</v>
      </c>
      <c r="B7591" t="s">
        <v>48</v>
      </c>
      <c r="C7591">
        <v>4</v>
      </c>
      <c r="D7591">
        <v>201</v>
      </c>
      <c r="E7591" t="s">
        <v>115</v>
      </c>
      <c r="F7591">
        <v>17256626</v>
      </c>
      <c r="G7591">
        <v>1</v>
      </c>
      <c r="H7591" t="s">
        <v>23</v>
      </c>
      <c r="I7591">
        <v>96</v>
      </c>
      <c r="J7591" t="s">
        <v>24</v>
      </c>
      <c r="K7591">
        <v>10637713</v>
      </c>
      <c r="L7591" s="10">
        <v>100271</v>
      </c>
      <c r="M7591" s="1">
        <v>42031</v>
      </c>
      <c r="N7591"/>
      <c r="O7591" s="5">
        <v>0</v>
      </c>
      <c r="Q7591" s="5">
        <v>443900</v>
      </c>
      <c r="R7591" s="5">
        <v>1328116.25</v>
      </c>
      <c r="T7591" s="5">
        <v>66800</v>
      </c>
    </row>
    <row r="7592" spans="1:20" x14ac:dyDescent="0.2">
      <c r="A7592" t="s">
        <v>20</v>
      </c>
      <c r="B7592" t="s">
        <v>48</v>
      </c>
      <c r="C7592">
        <v>4</v>
      </c>
      <c r="D7592">
        <v>201</v>
      </c>
      <c r="E7592" t="s">
        <v>115</v>
      </c>
      <c r="F7592">
        <v>17256627</v>
      </c>
      <c r="G7592">
        <v>1</v>
      </c>
      <c r="H7592" t="s">
        <v>23</v>
      </c>
      <c r="I7592">
        <v>96</v>
      </c>
      <c r="J7592" t="s">
        <v>24</v>
      </c>
      <c r="K7592">
        <v>10637728</v>
      </c>
      <c r="L7592" s="10">
        <v>100271</v>
      </c>
      <c r="M7592" s="1">
        <v>42031</v>
      </c>
      <c r="N7592"/>
      <c r="O7592" s="5">
        <v>0</v>
      </c>
      <c r="Q7592" s="5">
        <v>443900</v>
      </c>
      <c r="R7592" s="5">
        <v>1328116.25</v>
      </c>
      <c r="T7592" s="5">
        <v>66800</v>
      </c>
    </row>
    <row r="7593" spans="1:20" x14ac:dyDescent="0.2">
      <c r="A7593" t="s">
        <v>20</v>
      </c>
      <c r="B7593" t="s">
        <v>48</v>
      </c>
      <c r="C7593">
        <v>4</v>
      </c>
      <c r="D7593">
        <v>201</v>
      </c>
      <c r="E7593" t="s">
        <v>115</v>
      </c>
      <c r="F7593">
        <v>17256628</v>
      </c>
      <c r="G7593">
        <v>1</v>
      </c>
      <c r="H7593" t="s">
        <v>23</v>
      </c>
      <c r="I7593">
        <v>96</v>
      </c>
      <c r="J7593" t="s">
        <v>24</v>
      </c>
      <c r="K7593">
        <v>10637803</v>
      </c>
      <c r="L7593" s="10">
        <v>100271</v>
      </c>
      <c r="M7593" s="1">
        <v>42031</v>
      </c>
      <c r="N7593"/>
      <c r="O7593" s="5">
        <v>0</v>
      </c>
      <c r="Q7593" s="5">
        <v>443900</v>
      </c>
      <c r="R7593" s="5">
        <v>1328116.25</v>
      </c>
      <c r="T7593" s="5">
        <v>66800</v>
      </c>
    </row>
    <row r="7594" spans="1:20" x14ac:dyDescent="0.2">
      <c r="A7594" t="s">
        <v>20</v>
      </c>
      <c r="B7594" t="s">
        <v>48</v>
      </c>
      <c r="C7594">
        <v>4</v>
      </c>
      <c r="D7594">
        <v>201</v>
      </c>
      <c r="E7594" t="s">
        <v>115</v>
      </c>
      <c r="F7594">
        <v>17256629</v>
      </c>
      <c r="G7594">
        <v>1</v>
      </c>
      <c r="H7594" t="s">
        <v>23</v>
      </c>
      <c r="I7594">
        <v>96</v>
      </c>
      <c r="J7594" t="s">
        <v>24</v>
      </c>
      <c r="K7594">
        <v>10637836</v>
      </c>
      <c r="L7594" s="10">
        <v>100271</v>
      </c>
      <c r="M7594" s="1">
        <v>42031</v>
      </c>
      <c r="N7594"/>
      <c r="O7594" s="5">
        <v>0</v>
      </c>
      <c r="Q7594" s="5">
        <v>443900</v>
      </c>
      <c r="R7594" s="5">
        <v>1328116.25</v>
      </c>
      <c r="T7594" s="5">
        <v>66800</v>
      </c>
    </row>
    <row r="7595" spans="1:20" x14ac:dyDescent="0.2">
      <c r="A7595" t="s">
        <v>20</v>
      </c>
      <c r="B7595" t="s">
        <v>48</v>
      </c>
      <c r="C7595">
        <v>4</v>
      </c>
      <c r="D7595">
        <v>201</v>
      </c>
      <c r="E7595" t="s">
        <v>115</v>
      </c>
      <c r="F7595">
        <v>17256630</v>
      </c>
      <c r="G7595">
        <v>1</v>
      </c>
      <c r="H7595" t="s">
        <v>23</v>
      </c>
      <c r="I7595">
        <v>96</v>
      </c>
      <c r="J7595" t="s">
        <v>24</v>
      </c>
      <c r="K7595">
        <v>10637779</v>
      </c>
      <c r="L7595" s="10">
        <v>100271</v>
      </c>
      <c r="M7595" s="1">
        <v>42031</v>
      </c>
      <c r="N7595"/>
      <c r="O7595" s="5">
        <v>0</v>
      </c>
      <c r="Q7595" s="5">
        <v>443900</v>
      </c>
      <c r="R7595" s="5">
        <v>1328116.25</v>
      </c>
      <c r="T7595" s="5">
        <v>66800</v>
      </c>
    </row>
    <row r="7596" spans="1:20" x14ac:dyDescent="0.2">
      <c r="A7596" t="s">
        <v>20</v>
      </c>
      <c r="B7596" t="s">
        <v>48</v>
      </c>
      <c r="C7596">
        <v>4</v>
      </c>
      <c r="D7596">
        <v>201</v>
      </c>
      <c r="E7596" t="s">
        <v>115</v>
      </c>
      <c r="F7596">
        <v>17256631</v>
      </c>
      <c r="G7596">
        <v>1</v>
      </c>
      <c r="H7596" t="s">
        <v>23</v>
      </c>
      <c r="I7596">
        <v>96</v>
      </c>
      <c r="J7596" t="s">
        <v>24</v>
      </c>
      <c r="K7596">
        <v>10637791</v>
      </c>
      <c r="L7596" s="10">
        <v>100271</v>
      </c>
      <c r="M7596" s="1">
        <v>42031</v>
      </c>
      <c r="N7596"/>
      <c r="O7596" s="5">
        <v>0</v>
      </c>
      <c r="Q7596" s="5">
        <v>443900</v>
      </c>
      <c r="R7596" s="5">
        <v>1328116.25</v>
      </c>
      <c r="T7596" s="5">
        <v>66800</v>
      </c>
    </row>
    <row r="7597" spans="1:20" x14ac:dyDescent="0.2">
      <c r="A7597" t="s">
        <v>20</v>
      </c>
      <c r="B7597" t="s">
        <v>48</v>
      </c>
      <c r="C7597">
        <v>4</v>
      </c>
      <c r="D7597">
        <v>201</v>
      </c>
      <c r="E7597" t="s">
        <v>115</v>
      </c>
      <c r="F7597">
        <v>17256632</v>
      </c>
      <c r="G7597">
        <v>1</v>
      </c>
      <c r="H7597" t="s">
        <v>23</v>
      </c>
      <c r="I7597">
        <v>96</v>
      </c>
      <c r="J7597" t="s">
        <v>24</v>
      </c>
      <c r="K7597">
        <v>10637833</v>
      </c>
      <c r="L7597" s="10">
        <v>100271</v>
      </c>
      <c r="M7597" s="1">
        <v>42031</v>
      </c>
      <c r="N7597"/>
      <c r="O7597" s="5">
        <v>0</v>
      </c>
      <c r="Q7597" s="5">
        <v>443900</v>
      </c>
      <c r="R7597" s="5">
        <v>1328116.25</v>
      </c>
      <c r="T7597" s="5">
        <v>66800</v>
      </c>
    </row>
    <row r="7598" spans="1:20" x14ac:dyDescent="0.2">
      <c r="A7598" t="s">
        <v>20</v>
      </c>
      <c r="B7598" t="s">
        <v>48</v>
      </c>
      <c r="C7598">
        <v>4</v>
      </c>
      <c r="D7598">
        <v>201</v>
      </c>
      <c r="E7598" t="s">
        <v>115</v>
      </c>
      <c r="F7598">
        <v>17256633</v>
      </c>
      <c r="G7598">
        <v>1</v>
      </c>
      <c r="H7598" t="s">
        <v>23</v>
      </c>
      <c r="I7598">
        <v>96</v>
      </c>
      <c r="J7598" t="s">
        <v>24</v>
      </c>
      <c r="K7598">
        <v>10637917</v>
      </c>
      <c r="L7598" s="10">
        <v>100271</v>
      </c>
      <c r="M7598" s="1">
        <v>42031</v>
      </c>
      <c r="N7598"/>
      <c r="O7598" s="5">
        <v>0</v>
      </c>
      <c r="Q7598" s="5">
        <v>443900</v>
      </c>
      <c r="R7598" s="5">
        <v>1328116.25</v>
      </c>
      <c r="T7598" s="5">
        <v>66800</v>
      </c>
    </row>
    <row r="7599" spans="1:20" x14ac:dyDescent="0.2">
      <c r="A7599" t="s">
        <v>20</v>
      </c>
      <c r="B7599" t="s">
        <v>48</v>
      </c>
      <c r="C7599">
        <v>4</v>
      </c>
      <c r="D7599">
        <v>201</v>
      </c>
      <c r="E7599" t="s">
        <v>115</v>
      </c>
      <c r="F7599">
        <v>17256634</v>
      </c>
      <c r="G7599">
        <v>1</v>
      </c>
      <c r="H7599" t="s">
        <v>23</v>
      </c>
      <c r="I7599">
        <v>96</v>
      </c>
      <c r="J7599" t="s">
        <v>24</v>
      </c>
      <c r="K7599">
        <v>10637869</v>
      </c>
      <c r="L7599" s="10">
        <v>100271</v>
      </c>
      <c r="M7599" s="1">
        <v>42031</v>
      </c>
      <c r="N7599"/>
      <c r="O7599" s="5">
        <v>0</v>
      </c>
      <c r="Q7599" s="5">
        <v>443900</v>
      </c>
      <c r="R7599" s="5">
        <v>1328116.25</v>
      </c>
      <c r="T7599" s="5">
        <v>66800</v>
      </c>
    </row>
    <row r="7600" spans="1:20" x14ac:dyDescent="0.2">
      <c r="A7600" t="s">
        <v>20</v>
      </c>
      <c r="B7600" t="s">
        <v>48</v>
      </c>
      <c r="C7600">
        <v>4</v>
      </c>
      <c r="D7600">
        <v>201</v>
      </c>
      <c r="E7600" t="s">
        <v>115</v>
      </c>
      <c r="F7600">
        <v>17256635</v>
      </c>
      <c r="G7600">
        <v>1</v>
      </c>
      <c r="H7600" t="s">
        <v>23</v>
      </c>
      <c r="I7600">
        <v>96</v>
      </c>
      <c r="J7600" t="s">
        <v>24</v>
      </c>
      <c r="K7600">
        <v>10637827</v>
      </c>
      <c r="L7600" s="10">
        <v>100271</v>
      </c>
      <c r="M7600" s="1">
        <v>42031</v>
      </c>
      <c r="N7600"/>
      <c r="O7600" s="5">
        <v>0</v>
      </c>
      <c r="Q7600" s="5">
        <v>443900</v>
      </c>
      <c r="R7600" s="5">
        <v>1328116.25</v>
      </c>
      <c r="T7600" s="5">
        <v>66800</v>
      </c>
    </row>
    <row r="7601" spans="1:20" x14ac:dyDescent="0.2">
      <c r="A7601" t="s">
        <v>20</v>
      </c>
      <c r="B7601" t="s">
        <v>48</v>
      </c>
      <c r="C7601">
        <v>4</v>
      </c>
      <c r="D7601">
        <v>201</v>
      </c>
      <c r="E7601" t="s">
        <v>115</v>
      </c>
      <c r="F7601">
        <v>17256636</v>
      </c>
      <c r="G7601">
        <v>1</v>
      </c>
      <c r="H7601" t="s">
        <v>23</v>
      </c>
      <c r="I7601">
        <v>96</v>
      </c>
      <c r="J7601" t="s">
        <v>24</v>
      </c>
      <c r="K7601">
        <v>10637875</v>
      </c>
      <c r="L7601" s="10">
        <v>100271</v>
      </c>
      <c r="M7601" s="1">
        <v>42031</v>
      </c>
      <c r="N7601"/>
      <c r="O7601" s="5">
        <v>0</v>
      </c>
      <c r="Q7601" s="5">
        <v>443900</v>
      </c>
      <c r="R7601" s="5">
        <v>1328116.25</v>
      </c>
      <c r="T7601" s="5">
        <v>66800</v>
      </c>
    </row>
    <row r="7602" spans="1:20" x14ac:dyDescent="0.2">
      <c r="A7602" t="s">
        <v>20</v>
      </c>
      <c r="B7602" t="s">
        <v>48</v>
      </c>
      <c r="C7602">
        <v>4</v>
      </c>
      <c r="D7602">
        <v>201</v>
      </c>
      <c r="E7602" t="s">
        <v>115</v>
      </c>
      <c r="F7602">
        <v>17256637</v>
      </c>
      <c r="G7602">
        <v>1</v>
      </c>
      <c r="H7602" t="s">
        <v>23</v>
      </c>
      <c r="I7602">
        <v>96</v>
      </c>
      <c r="J7602" t="s">
        <v>24</v>
      </c>
      <c r="K7602">
        <v>10637905</v>
      </c>
      <c r="L7602" s="10">
        <v>100271</v>
      </c>
      <c r="M7602" s="1">
        <v>42031</v>
      </c>
      <c r="N7602"/>
      <c r="O7602" s="5">
        <v>0</v>
      </c>
      <c r="Q7602" s="5">
        <v>443900</v>
      </c>
      <c r="R7602" s="5">
        <v>1328116.25</v>
      </c>
      <c r="T7602" s="5">
        <v>66800</v>
      </c>
    </row>
    <row r="7603" spans="1:20" x14ac:dyDescent="0.2">
      <c r="A7603" t="s">
        <v>20</v>
      </c>
      <c r="B7603" t="s">
        <v>48</v>
      </c>
      <c r="C7603">
        <v>4</v>
      </c>
      <c r="D7603">
        <v>201</v>
      </c>
      <c r="E7603" t="s">
        <v>115</v>
      </c>
      <c r="F7603">
        <v>17256638</v>
      </c>
      <c r="G7603">
        <v>1</v>
      </c>
      <c r="H7603" t="s">
        <v>23</v>
      </c>
      <c r="I7603">
        <v>96</v>
      </c>
      <c r="J7603" t="s">
        <v>24</v>
      </c>
      <c r="K7603">
        <v>10637968</v>
      </c>
      <c r="L7603" s="10">
        <v>100271</v>
      </c>
      <c r="M7603" s="1">
        <v>42031</v>
      </c>
      <c r="N7603"/>
      <c r="O7603" s="5">
        <v>0</v>
      </c>
      <c r="Q7603" s="5">
        <v>443900</v>
      </c>
      <c r="R7603" s="5">
        <v>1328116.25</v>
      </c>
      <c r="T7603" s="5">
        <v>66800</v>
      </c>
    </row>
    <row r="7604" spans="1:20" x14ac:dyDescent="0.2">
      <c r="A7604" t="s">
        <v>20</v>
      </c>
      <c r="B7604" t="s">
        <v>48</v>
      </c>
      <c r="C7604">
        <v>4</v>
      </c>
      <c r="D7604">
        <v>201</v>
      </c>
      <c r="E7604" t="s">
        <v>115</v>
      </c>
      <c r="F7604">
        <v>17256639</v>
      </c>
      <c r="G7604">
        <v>1</v>
      </c>
      <c r="H7604" t="s">
        <v>23</v>
      </c>
      <c r="I7604">
        <v>96</v>
      </c>
      <c r="J7604" t="s">
        <v>24</v>
      </c>
      <c r="K7604">
        <v>10637950</v>
      </c>
      <c r="L7604" s="10">
        <v>100271</v>
      </c>
      <c r="M7604" s="1">
        <v>42031</v>
      </c>
      <c r="N7604"/>
      <c r="O7604" s="5">
        <v>0</v>
      </c>
      <c r="Q7604" s="5">
        <v>443900</v>
      </c>
      <c r="R7604" s="5">
        <v>1328116.25</v>
      </c>
      <c r="T7604" s="5">
        <v>66800</v>
      </c>
    </row>
    <row r="7605" spans="1:20" x14ac:dyDescent="0.2">
      <c r="A7605" t="s">
        <v>20</v>
      </c>
      <c r="B7605" t="s">
        <v>48</v>
      </c>
      <c r="C7605">
        <v>4</v>
      </c>
      <c r="D7605">
        <v>201</v>
      </c>
      <c r="E7605" t="s">
        <v>115</v>
      </c>
      <c r="F7605">
        <v>17256640</v>
      </c>
      <c r="G7605">
        <v>1</v>
      </c>
      <c r="H7605" t="s">
        <v>23</v>
      </c>
      <c r="I7605">
        <v>96</v>
      </c>
      <c r="J7605" t="s">
        <v>24</v>
      </c>
      <c r="K7605">
        <v>10637938</v>
      </c>
      <c r="L7605" s="10">
        <v>100271</v>
      </c>
      <c r="M7605" s="1">
        <v>42031</v>
      </c>
      <c r="N7605"/>
      <c r="O7605" s="5">
        <v>0</v>
      </c>
      <c r="Q7605" s="5">
        <v>443900</v>
      </c>
      <c r="R7605" s="5">
        <v>1328116.25</v>
      </c>
      <c r="T7605" s="5">
        <v>66800</v>
      </c>
    </row>
    <row r="7606" spans="1:20" x14ac:dyDescent="0.2">
      <c r="A7606" t="s">
        <v>20</v>
      </c>
      <c r="B7606" t="s">
        <v>48</v>
      </c>
      <c r="C7606">
        <v>4</v>
      </c>
      <c r="D7606">
        <v>201</v>
      </c>
      <c r="E7606" t="s">
        <v>115</v>
      </c>
      <c r="F7606">
        <v>17257023</v>
      </c>
      <c r="G7606">
        <v>1</v>
      </c>
      <c r="H7606" t="s">
        <v>23</v>
      </c>
      <c r="I7606">
        <v>96</v>
      </c>
      <c r="J7606" t="s">
        <v>24</v>
      </c>
      <c r="K7606">
        <v>10680144</v>
      </c>
      <c r="L7606" s="10">
        <v>100271</v>
      </c>
      <c r="M7606" s="1">
        <v>42033</v>
      </c>
      <c r="N7606"/>
      <c r="O7606" s="5">
        <v>0</v>
      </c>
      <c r="Q7606" s="5">
        <v>460147</v>
      </c>
      <c r="T7606" s="5">
        <v>68600</v>
      </c>
    </row>
    <row r="7607" spans="1:20" x14ac:dyDescent="0.2">
      <c r="A7607" t="s">
        <v>20</v>
      </c>
      <c r="B7607" t="s">
        <v>48</v>
      </c>
      <c r="C7607">
        <v>4</v>
      </c>
      <c r="D7607">
        <v>201</v>
      </c>
      <c r="E7607" t="s">
        <v>115</v>
      </c>
      <c r="F7607">
        <v>17257024</v>
      </c>
      <c r="G7607">
        <v>1</v>
      </c>
      <c r="H7607" t="s">
        <v>23</v>
      </c>
      <c r="I7607">
        <v>96</v>
      </c>
      <c r="J7607" t="s">
        <v>24</v>
      </c>
      <c r="K7607">
        <v>10679934</v>
      </c>
      <c r="L7607" s="10">
        <v>100271</v>
      </c>
      <c r="M7607" s="1">
        <v>42033</v>
      </c>
      <c r="N7607"/>
      <c r="O7607" s="5">
        <v>0</v>
      </c>
      <c r="Q7607" s="5">
        <v>460147</v>
      </c>
      <c r="T7607" s="5">
        <v>68600</v>
      </c>
    </row>
    <row r="7608" spans="1:20" x14ac:dyDescent="0.2">
      <c r="A7608" t="s">
        <v>20</v>
      </c>
      <c r="B7608" t="s">
        <v>48</v>
      </c>
      <c r="C7608">
        <v>4</v>
      </c>
      <c r="D7608">
        <v>201</v>
      </c>
      <c r="E7608" t="s">
        <v>115</v>
      </c>
      <c r="F7608">
        <v>17257025</v>
      </c>
      <c r="G7608">
        <v>1</v>
      </c>
      <c r="H7608" t="s">
        <v>23</v>
      </c>
      <c r="I7608">
        <v>96</v>
      </c>
      <c r="J7608" t="s">
        <v>24</v>
      </c>
      <c r="K7608">
        <v>10680846</v>
      </c>
      <c r="L7608" s="10">
        <v>100271</v>
      </c>
      <c r="M7608" s="1">
        <v>42033</v>
      </c>
      <c r="N7608"/>
      <c r="O7608" s="5">
        <v>0</v>
      </c>
      <c r="Q7608" s="5">
        <v>460147</v>
      </c>
      <c r="T7608" s="5">
        <v>68600</v>
      </c>
    </row>
    <row r="7609" spans="1:20" x14ac:dyDescent="0.2">
      <c r="A7609" t="s">
        <v>20</v>
      </c>
      <c r="B7609" t="s">
        <v>48</v>
      </c>
      <c r="C7609">
        <v>4</v>
      </c>
      <c r="D7609">
        <v>201</v>
      </c>
      <c r="E7609" t="s">
        <v>115</v>
      </c>
      <c r="F7609">
        <v>17257026</v>
      </c>
      <c r="G7609">
        <v>1</v>
      </c>
      <c r="H7609" t="s">
        <v>23</v>
      </c>
      <c r="I7609">
        <v>96</v>
      </c>
      <c r="J7609" t="s">
        <v>24</v>
      </c>
      <c r="K7609">
        <v>10676428</v>
      </c>
      <c r="L7609" s="10">
        <v>100271</v>
      </c>
      <c r="M7609" s="1">
        <v>42033</v>
      </c>
      <c r="N7609"/>
      <c r="O7609" s="5">
        <v>0</v>
      </c>
      <c r="Q7609" s="5">
        <v>460147</v>
      </c>
      <c r="T7609" s="5">
        <v>68600</v>
      </c>
    </row>
    <row r="7610" spans="1:20" x14ac:dyDescent="0.2">
      <c r="A7610" t="s">
        <v>20</v>
      </c>
      <c r="B7610" t="s">
        <v>48</v>
      </c>
      <c r="C7610">
        <v>4</v>
      </c>
      <c r="D7610">
        <v>201</v>
      </c>
      <c r="E7610" t="s">
        <v>115</v>
      </c>
      <c r="F7610">
        <v>17257027</v>
      </c>
      <c r="G7610">
        <v>1</v>
      </c>
      <c r="H7610" t="s">
        <v>23</v>
      </c>
      <c r="I7610">
        <v>96</v>
      </c>
      <c r="J7610" t="s">
        <v>24</v>
      </c>
      <c r="K7610">
        <v>10667407</v>
      </c>
      <c r="L7610" s="10">
        <v>100271</v>
      </c>
      <c r="M7610" s="1">
        <v>42033</v>
      </c>
      <c r="N7610"/>
      <c r="O7610" s="5">
        <v>0</v>
      </c>
      <c r="Q7610" s="5">
        <v>460147</v>
      </c>
      <c r="T7610" s="5">
        <v>68600</v>
      </c>
    </row>
    <row r="7611" spans="1:20" x14ac:dyDescent="0.2">
      <c r="A7611" t="s">
        <v>20</v>
      </c>
      <c r="B7611" t="s">
        <v>48</v>
      </c>
      <c r="C7611">
        <v>4</v>
      </c>
      <c r="D7611">
        <v>201</v>
      </c>
      <c r="E7611" t="s">
        <v>115</v>
      </c>
      <c r="F7611">
        <v>17257400</v>
      </c>
      <c r="G7611">
        <v>1</v>
      </c>
      <c r="H7611" t="s">
        <v>23</v>
      </c>
      <c r="I7611">
        <v>96</v>
      </c>
      <c r="J7611" t="s">
        <v>24</v>
      </c>
      <c r="K7611">
        <v>10671340</v>
      </c>
      <c r="L7611" s="10">
        <v>100271</v>
      </c>
      <c r="M7611" s="1">
        <v>42037</v>
      </c>
      <c r="N7611"/>
      <c r="O7611" s="5">
        <v>0</v>
      </c>
      <c r="Q7611" s="5">
        <v>460147</v>
      </c>
      <c r="R7611" s="5">
        <v>979261</v>
      </c>
      <c r="T7611" s="5">
        <v>68600</v>
      </c>
    </row>
    <row r="7612" spans="1:20" x14ac:dyDescent="0.2">
      <c r="A7612" t="s">
        <v>20</v>
      </c>
      <c r="B7612" t="s">
        <v>48</v>
      </c>
      <c r="C7612">
        <v>4</v>
      </c>
      <c r="D7612">
        <v>201</v>
      </c>
      <c r="E7612" t="s">
        <v>115</v>
      </c>
      <c r="F7612">
        <v>17257442</v>
      </c>
      <c r="G7612">
        <v>1</v>
      </c>
      <c r="H7612" t="s">
        <v>23</v>
      </c>
      <c r="I7612">
        <v>96</v>
      </c>
      <c r="J7612" t="s">
        <v>24</v>
      </c>
      <c r="K7612">
        <v>10677769</v>
      </c>
      <c r="L7612" s="10">
        <v>100271</v>
      </c>
      <c r="M7612" s="1">
        <v>42037</v>
      </c>
      <c r="N7612"/>
      <c r="O7612" s="5">
        <v>0</v>
      </c>
      <c r="Q7612" s="5">
        <v>460147</v>
      </c>
      <c r="T7612" s="5">
        <v>68600</v>
      </c>
    </row>
    <row r="7613" spans="1:20" x14ac:dyDescent="0.2">
      <c r="A7613" t="s">
        <v>20</v>
      </c>
      <c r="B7613" t="s">
        <v>48</v>
      </c>
      <c r="C7613">
        <v>4</v>
      </c>
      <c r="D7613">
        <v>201</v>
      </c>
      <c r="E7613" t="s">
        <v>115</v>
      </c>
      <c r="F7613">
        <v>17257443</v>
      </c>
      <c r="G7613">
        <v>1</v>
      </c>
      <c r="H7613" t="s">
        <v>23</v>
      </c>
      <c r="I7613">
        <v>96</v>
      </c>
      <c r="J7613" t="s">
        <v>24</v>
      </c>
      <c r="K7613">
        <v>10676536</v>
      </c>
      <c r="L7613" s="10">
        <v>100271</v>
      </c>
      <c r="M7613" s="1">
        <v>42037</v>
      </c>
      <c r="N7613"/>
      <c r="O7613" s="5">
        <v>0</v>
      </c>
      <c r="Q7613" s="5">
        <v>460147</v>
      </c>
      <c r="T7613" s="5">
        <v>68600</v>
      </c>
    </row>
    <row r="7614" spans="1:20" x14ac:dyDescent="0.2">
      <c r="A7614" t="s">
        <v>20</v>
      </c>
      <c r="B7614" t="s">
        <v>48</v>
      </c>
      <c r="C7614">
        <v>4</v>
      </c>
      <c r="D7614">
        <v>201</v>
      </c>
      <c r="E7614" t="s">
        <v>115</v>
      </c>
      <c r="F7614">
        <v>17257444</v>
      </c>
      <c r="G7614">
        <v>1</v>
      </c>
      <c r="H7614" t="s">
        <v>23</v>
      </c>
      <c r="I7614">
        <v>96</v>
      </c>
      <c r="J7614" t="s">
        <v>24</v>
      </c>
      <c r="K7614">
        <v>10667692</v>
      </c>
      <c r="L7614" s="10">
        <v>100271</v>
      </c>
      <c r="M7614" s="1">
        <v>42037</v>
      </c>
      <c r="N7614"/>
      <c r="O7614" s="5">
        <v>0</v>
      </c>
      <c r="Q7614" s="5">
        <v>460147</v>
      </c>
      <c r="T7614" s="5">
        <v>68600</v>
      </c>
    </row>
    <row r="7615" spans="1:20" x14ac:dyDescent="0.2">
      <c r="A7615" t="s">
        <v>20</v>
      </c>
      <c r="B7615" t="s">
        <v>48</v>
      </c>
      <c r="C7615">
        <v>4</v>
      </c>
      <c r="D7615">
        <v>201</v>
      </c>
      <c r="E7615" t="s">
        <v>115</v>
      </c>
      <c r="F7615">
        <v>17257445</v>
      </c>
      <c r="G7615">
        <v>1</v>
      </c>
      <c r="H7615" t="s">
        <v>23</v>
      </c>
      <c r="I7615">
        <v>96</v>
      </c>
      <c r="J7615" t="s">
        <v>24</v>
      </c>
      <c r="K7615">
        <v>10676527</v>
      </c>
      <c r="L7615" s="10">
        <v>100271</v>
      </c>
      <c r="M7615" s="1">
        <v>42037</v>
      </c>
      <c r="N7615"/>
      <c r="O7615" s="5">
        <v>0</v>
      </c>
      <c r="Q7615" s="5">
        <v>460147</v>
      </c>
      <c r="T7615" s="5">
        <v>68600</v>
      </c>
    </row>
    <row r="7616" spans="1:20" x14ac:dyDescent="0.2">
      <c r="A7616" t="s">
        <v>20</v>
      </c>
      <c r="B7616" t="s">
        <v>48</v>
      </c>
      <c r="C7616">
        <v>4</v>
      </c>
      <c r="D7616">
        <v>201</v>
      </c>
      <c r="E7616" t="s">
        <v>115</v>
      </c>
      <c r="F7616">
        <v>17257446</v>
      </c>
      <c r="G7616">
        <v>1</v>
      </c>
      <c r="H7616" t="s">
        <v>23</v>
      </c>
      <c r="I7616">
        <v>96</v>
      </c>
      <c r="J7616" t="s">
        <v>24</v>
      </c>
      <c r="K7616">
        <v>10682055</v>
      </c>
      <c r="L7616" s="10">
        <v>100271</v>
      </c>
      <c r="M7616" s="1">
        <v>42037</v>
      </c>
      <c r="N7616"/>
      <c r="O7616" s="5">
        <v>0</v>
      </c>
      <c r="Q7616" s="5">
        <v>460147</v>
      </c>
      <c r="T7616" s="5">
        <v>68600</v>
      </c>
    </row>
    <row r="7617" spans="1:20" x14ac:dyDescent="0.2">
      <c r="A7617" t="s">
        <v>20</v>
      </c>
      <c r="B7617" t="s">
        <v>48</v>
      </c>
      <c r="C7617">
        <v>4</v>
      </c>
      <c r="D7617">
        <v>201</v>
      </c>
      <c r="E7617" t="s">
        <v>115</v>
      </c>
      <c r="F7617">
        <v>17257447</v>
      </c>
      <c r="G7617">
        <v>1</v>
      </c>
      <c r="H7617" t="s">
        <v>23</v>
      </c>
      <c r="I7617">
        <v>96</v>
      </c>
      <c r="J7617" t="s">
        <v>24</v>
      </c>
      <c r="K7617">
        <v>10681884</v>
      </c>
      <c r="L7617" s="10">
        <v>100271</v>
      </c>
      <c r="M7617" s="1">
        <v>42037</v>
      </c>
      <c r="N7617"/>
      <c r="O7617" s="5">
        <v>0</v>
      </c>
      <c r="Q7617" s="5">
        <v>460147</v>
      </c>
      <c r="T7617" s="5">
        <v>68600</v>
      </c>
    </row>
    <row r="7618" spans="1:20" x14ac:dyDescent="0.2">
      <c r="A7618" t="s">
        <v>20</v>
      </c>
      <c r="B7618" t="s">
        <v>48</v>
      </c>
      <c r="C7618">
        <v>4</v>
      </c>
      <c r="D7618">
        <v>201</v>
      </c>
      <c r="E7618" t="s">
        <v>115</v>
      </c>
      <c r="F7618">
        <v>17257448</v>
      </c>
      <c r="G7618">
        <v>1</v>
      </c>
      <c r="H7618" t="s">
        <v>23</v>
      </c>
      <c r="I7618">
        <v>96</v>
      </c>
      <c r="J7618" t="s">
        <v>24</v>
      </c>
      <c r="K7618">
        <v>10678815</v>
      </c>
      <c r="L7618" s="10">
        <v>100271</v>
      </c>
      <c r="M7618" s="1">
        <v>42037</v>
      </c>
      <c r="N7618"/>
      <c r="O7618" s="5">
        <v>0</v>
      </c>
      <c r="Q7618" s="5">
        <v>460147</v>
      </c>
      <c r="T7618" s="5">
        <v>68600</v>
      </c>
    </row>
    <row r="7619" spans="1:20" x14ac:dyDescent="0.2">
      <c r="A7619" t="s">
        <v>20</v>
      </c>
      <c r="B7619" t="s">
        <v>48</v>
      </c>
      <c r="C7619">
        <v>4</v>
      </c>
      <c r="D7619">
        <v>201</v>
      </c>
      <c r="E7619" t="s">
        <v>115</v>
      </c>
      <c r="F7619">
        <v>17257449</v>
      </c>
      <c r="G7619">
        <v>1</v>
      </c>
      <c r="H7619" t="s">
        <v>23</v>
      </c>
      <c r="I7619">
        <v>96</v>
      </c>
      <c r="J7619" t="s">
        <v>24</v>
      </c>
      <c r="K7619">
        <v>10680405</v>
      </c>
      <c r="L7619" s="10">
        <v>100271</v>
      </c>
      <c r="M7619" s="1">
        <v>42037</v>
      </c>
      <c r="N7619"/>
      <c r="O7619" s="5">
        <v>0</v>
      </c>
      <c r="Q7619" s="5">
        <v>460147</v>
      </c>
      <c r="T7619" s="5">
        <v>68600</v>
      </c>
    </row>
    <row r="7620" spans="1:20" x14ac:dyDescent="0.2">
      <c r="A7620" t="s">
        <v>20</v>
      </c>
      <c r="B7620" t="s">
        <v>48</v>
      </c>
      <c r="C7620">
        <v>4</v>
      </c>
      <c r="D7620">
        <v>201</v>
      </c>
      <c r="E7620" t="s">
        <v>115</v>
      </c>
      <c r="F7620">
        <v>17257450</v>
      </c>
      <c r="G7620">
        <v>1</v>
      </c>
      <c r="H7620" t="s">
        <v>23</v>
      </c>
      <c r="I7620">
        <v>96</v>
      </c>
      <c r="J7620" t="s">
        <v>24</v>
      </c>
      <c r="K7620">
        <v>10680840</v>
      </c>
      <c r="L7620" s="10">
        <v>100271</v>
      </c>
      <c r="M7620" s="1">
        <v>42037</v>
      </c>
      <c r="N7620"/>
      <c r="O7620" s="5">
        <v>0</v>
      </c>
      <c r="Q7620" s="5">
        <v>460147</v>
      </c>
      <c r="T7620" s="5">
        <v>68600</v>
      </c>
    </row>
    <row r="7621" spans="1:20" x14ac:dyDescent="0.2">
      <c r="A7621" t="s">
        <v>20</v>
      </c>
      <c r="B7621" t="s">
        <v>48</v>
      </c>
      <c r="C7621">
        <v>4</v>
      </c>
      <c r="D7621">
        <v>201</v>
      </c>
      <c r="E7621" t="s">
        <v>115</v>
      </c>
      <c r="F7621">
        <v>17257451</v>
      </c>
      <c r="G7621">
        <v>1</v>
      </c>
      <c r="H7621" t="s">
        <v>23</v>
      </c>
      <c r="I7621">
        <v>96</v>
      </c>
      <c r="J7621" t="s">
        <v>24</v>
      </c>
      <c r="K7621">
        <v>10681620</v>
      </c>
      <c r="L7621" s="10">
        <v>100271</v>
      </c>
      <c r="M7621" s="1">
        <v>42037</v>
      </c>
      <c r="N7621"/>
      <c r="O7621" s="5">
        <v>0</v>
      </c>
      <c r="Q7621" s="5">
        <v>460147</v>
      </c>
      <c r="T7621" s="5">
        <v>68600</v>
      </c>
    </row>
    <row r="7622" spans="1:20" x14ac:dyDescent="0.2">
      <c r="A7622" t="s">
        <v>20</v>
      </c>
      <c r="B7622" t="s">
        <v>48</v>
      </c>
      <c r="C7622">
        <v>4</v>
      </c>
      <c r="D7622">
        <v>201</v>
      </c>
      <c r="E7622" t="s">
        <v>115</v>
      </c>
      <c r="F7622">
        <v>17257452</v>
      </c>
      <c r="G7622">
        <v>1</v>
      </c>
      <c r="H7622" t="s">
        <v>23</v>
      </c>
      <c r="I7622">
        <v>96</v>
      </c>
      <c r="J7622" t="s">
        <v>24</v>
      </c>
      <c r="K7622">
        <v>10677958</v>
      </c>
      <c r="L7622" s="10">
        <v>100271</v>
      </c>
      <c r="M7622" s="1">
        <v>42037</v>
      </c>
      <c r="N7622"/>
      <c r="O7622" s="5">
        <v>0</v>
      </c>
      <c r="Q7622" s="5">
        <v>460147</v>
      </c>
      <c r="T7622" s="5">
        <v>68600</v>
      </c>
    </row>
    <row r="7623" spans="1:20" x14ac:dyDescent="0.2">
      <c r="A7623" t="s">
        <v>20</v>
      </c>
      <c r="B7623" t="s">
        <v>48</v>
      </c>
      <c r="C7623">
        <v>4</v>
      </c>
      <c r="D7623">
        <v>201</v>
      </c>
      <c r="E7623" t="s">
        <v>115</v>
      </c>
      <c r="F7623">
        <v>17257453</v>
      </c>
      <c r="G7623">
        <v>1</v>
      </c>
      <c r="H7623" t="s">
        <v>23</v>
      </c>
      <c r="I7623">
        <v>96</v>
      </c>
      <c r="J7623" t="s">
        <v>24</v>
      </c>
      <c r="K7623">
        <v>10678126</v>
      </c>
      <c r="L7623" s="10">
        <v>100271</v>
      </c>
      <c r="M7623" s="1">
        <v>42037</v>
      </c>
      <c r="N7623"/>
      <c r="O7623" s="5">
        <v>0</v>
      </c>
      <c r="Q7623" s="5">
        <v>460147</v>
      </c>
      <c r="T7623" s="5">
        <v>68600</v>
      </c>
    </row>
    <row r="7624" spans="1:20" x14ac:dyDescent="0.2">
      <c r="A7624" t="s">
        <v>20</v>
      </c>
      <c r="B7624" t="s">
        <v>48</v>
      </c>
      <c r="C7624">
        <v>4</v>
      </c>
      <c r="D7624">
        <v>201</v>
      </c>
      <c r="E7624" t="s">
        <v>115</v>
      </c>
      <c r="F7624">
        <v>17257454</v>
      </c>
      <c r="G7624">
        <v>1</v>
      </c>
      <c r="H7624" t="s">
        <v>23</v>
      </c>
      <c r="I7624">
        <v>96</v>
      </c>
      <c r="J7624" t="s">
        <v>24</v>
      </c>
      <c r="K7624">
        <v>10666759</v>
      </c>
      <c r="L7624" s="10">
        <v>100271</v>
      </c>
      <c r="M7624" s="1">
        <v>42037</v>
      </c>
      <c r="N7624"/>
      <c r="O7624" s="5">
        <v>0</v>
      </c>
      <c r="Q7624" s="5">
        <v>460147</v>
      </c>
      <c r="T7624" s="5">
        <v>68600</v>
      </c>
    </row>
    <row r="7625" spans="1:20" x14ac:dyDescent="0.2">
      <c r="A7625" t="s">
        <v>20</v>
      </c>
      <c r="B7625" t="s">
        <v>48</v>
      </c>
      <c r="C7625">
        <v>4</v>
      </c>
      <c r="D7625">
        <v>201</v>
      </c>
      <c r="E7625" t="s">
        <v>115</v>
      </c>
      <c r="F7625">
        <v>17257455</v>
      </c>
      <c r="G7625">
        <v>1</v>
      </c>
      <c r="H7625" t="s">
        <v>23</v>
      </c>
      <c r="I7625">
        <v>96</v>
      </c>
      <c r="J7625" t="s">
        <v>24</v>
      </c>
      <c r="K7625">
        <v>10680498</v>
      </c>
      <c r="L7625" s="10">
        <v>100271</v>
      </c>
      <c r="M7625" s="1">
        <v>42037</v>
      </c>
      <c r="N7625"/>
      <c r="O7625" s="5">
        <v>0</v>
      </c>
      <c r="Q7625" s="5">
        <v>460147</v>
      </c>
      <c r="T7625" s="5">
        <v>68600</v>
      </c>
    </row>
    <row r="7626" spans="1:20" x14ac:dyDescent="0.2">
      <c r="A7626" t="s">
        <v>20</v>
      </c>
      <c r="B7626" t="s">
        <v>48</v>
      </c>
      <c r="C7626">
        <v>4</v>
      </c>
      <c r="D7626">
        <v>201</v>
      </c>
      <c r="E7626" t="s">
        <v>115</v>
      </c>
      <c r="F7626">
        <v>17257456</v>
      </c>
      <c r="G7626">
        <v>1</v>
      </c>
      <c r="H7626" t="s">
        <v>23</v>
      </c>
      <c r="I7626">
        <v>96</v>
      </c>
      <c r="J7626" t="s">
        <v>24</v>
      </c>
      <c r="K7626">
        <v>10679607</v>
      </c>
      <c r="L7626" s="10">
        <v>100271</v>
      </c>
      <c r="M7626" s="1">
        <v>42037</v>
      </c>
      <c r="N7626"/>
      <c r="O7626" s="5">
        <v>0</v>
      </c>
      <c r="Q7626" s="5">
        <v>460147</v>
      </c>
      <c r="T7626" s="5">
        <v>68600</v>
      </c>
    </row>
    <row r="7627" spans="1:20" x14ac:dyDescent="0.2">
      <c r="A7627" t="s">
        <v>20</v>
      </c>
      <c r="B7627" t="s">
        <v>48</v>
      </c>
      <c r="C7627">
        <v>4</v>
      </c>
      <c r="D7627">
        <v>201</v>
      </c>
      <c r="E7627" t="s">
        <v>115</v>
      </c>
      <c r="F7627">
        <v>17257457</v>
      </c>
      <c r="G7627">
        <v>1</v>
      </c>
      <c r="H7627" t="s">
        <v>23</v>
      </c>
      <c r="I7627">
        <v>96</v>
      </c>
      <c r="J7627" t="s">
        <v>24</v>
      </c>
      <c r="K7627">
        <v>10679286</v>
      </c>
      <c r="L7627" s="10">
        <v>100271</v>
      </c>
      <c r="M7627" s="1">
        <v>42037</v>
      </c>
      <c r="N7627"/>
      <c r="O7627" s="5">
        <v>0</v>
      </c>
      <c r="Q7627" s="5">
        <v>460147</v>
      </c>
      <c r="T7627" s="5">
        <v>68600</v>
      </c>
    </row>
    <row r="7628" spans="1:20" x14ac:dyDescent="0.2">
      <c r="A7628" t="s">
        <v>20</v>
      </c>
      <c r="B7628" t="s">
        <v>48</v>
      </c>
      <c r="C7628">
        <v>4</v>
      </c>
      <c r="D7628">
        <v>201</v>
      </c>
      <c r="E7628" t="s">
        <v>115</v>
      </c>
      <c r="F7628">
        <v>17257458</v>
      </c>
      <c r="G7628">
        <v>1</v>
      </c>
      <c r="H7628" t="s">
        <v>23</v>
      </c>
      <c r="I7628">
        <v>96</v>
      </c>
      <c r="J7628" t="s">
        <v>24</v>
      </c>
      <c r="K7628">
        <v>10677943</v>
      </c>
      <c r="L7628" s="10">
        <v>100271</v>
      </c>
      <c r="M7628" s="1">
        <v>42037</v>
      </c>
      <c r="N7628"/>
      <c r="O7628" s="5">
        <v>0</v>
      </c>
      <c r="Q7628" s="5">
        <v>460147</v>
      </c>
      <c r="T7628" s="5">
        <v>68600</v>
      </c>
    </row>
    <row r="7629" spans="1:20" x14ac:dyDescent="0.2">
      <c r="A7629" t="s">
        <v>20</v>
      </c>
      <c r="B7629" t="s">
        <v>48</v>
      </c>
      <c r="C7629">
        <v>4</v>
      </c>
      <c r="D7629">
        <v>201</v>
      </c>
      <c r="E7629" t="s">
        <v>115</v>
      </c>
      <c r="F7629">
        <v>17257459</v>
      </c>
      <c r="G7629">
        <v>1</v>
      </c>
      <c r="H7629" t="s">
        <v>23</v>
      </c>
      <c r="I7629">
        <v>96</v>
      </c>
      <c r="J7629" t="s">
        <v>24</v>
      </c>
      <c r="K7629">
        <v>10680471</v>
      </c>
      <c r="L7629" s="10">
        <v>100271</v>
      </c>
      <c r="M7629" s="1">
        <v>42037</v>
      </c>
      <c r="N7629"/>
      <c r="O7629" s="5">
        <v>0</v>
      </c>
      <c r="Q7629" s="5">
        <v>460147</v>
      </c>
      <c r="T7629" s="5">
        <v>68600</v>
      </c>
    </row>
    <row r="7630" spans="1:20" x14ac:dyDescent="0.2">
      <c r="A7630" t="s">
        <v>20</v>
      </c>
      <c r="B7630" t="s">
        <v>48</v>
      </c>
      <c r="C7630">
        <v>4</v>
      </c>
      <c r="D7630">
        <v>201</v>
      </c>
      <c r="E7630" t="s">
        <v>115</v>
      </c>
      <c r="F7630">
        <v>17257460</v>
      </c>
      <c r="G7630">
        <v>1</v>
      </c>
      <c r="H7630" t="s">
        <v>23</v>
      </c>
      <c r="I7630">
        <v>96</v>
      </c>
      <c r="J7630" t="s">
        <v>24</v>
      </c>
      <c r="K7630">
        <v>10679439</v>
      </c>
      <c r="L7630" s="10">
        <v>100271</v>
      </c>
      <c r="M7630" s="1">
        <v>42037</v>
      </c>
      <c r="N7630"/>
      <c r="O7630" s="5">
        <v>0</v>
      </c>
      <c r="Q7630" s="5">
        <v>460147</v>
      </c>
      <c r="T7630" s="5">
        <v>68600</v>
      </c>
    </row>
    <row r="7631" spans="1:20" x14ac:dyDescent="0.2">
      <c r="A7631" t="s">
        <v>20</v>
      </c>
      <c r="B7631" t="s">
        <v>48</v>
      </c>
      <c r="C7631">
        <v>4</v>
      </c>
      <c r="D7631">
        <v>201</v>
      </c>
      <c r="E7631" t="s">
        <v>115</v>
      </c>
      <c r="F7631">
        <v>17257461</v>
      </c>
      <c r="G7631">
        <v>1</v>
      </c>
      <c r="H7631" t="s">
        <v>23</v>
      </c>
      <c r="I7631">
        <v>96</v>
      </c>
      <c r="J7631" t="s">
        <v>24</v>
      </c>
      <c r="K7631">
        <v>10678515</v>
      </c>
      <c r="L7631" s="10">
        <v>100271</v>
      </c>
      <c r="M7631" s="1">
        <v>42037</v>
      </c>
      <c r="N7631"/>
      <c r="O7631" s="5">
        <v>0</v>
      </c>
      <c r="Q7631" s="5">
        <v>460147</v>
      </c>
      <c r="T7631" s="5">
        <v>68600</v>
      </c>
    </row>
    <row r="7632" spans="1:20" x14ac:dyDescent="0.2">
      <c r="A7632" t="s">
        <v>20</v>
      </c>
      <c r="B7632" t="s">
        <v>48</v>
      </c>
      <c r="C7632">
        <v>4</v>
      </c>
      <c r="D7632">
        <v>201</v>
      </c>
      <c r="E7632" t="s">
        <v>115</v>
      </c>
      <c r="F7632">
        <v>17257462</v>
      </c>
      <c r="G7632">
        <v>1</v>
      </c>
      <c r="H7632" t="s">
        <v>23</v>
      </c>
      <c r="I7632">
        <v>96</v>
      </c>
      <c r="J7632" t="s">
        <v>24</v>
      </c>
      <c r="K7632">
        <v>10678132</v>
      </c>
      <c r="L7632" s="10">
        <v>100271</v>
      </c>
      <c r="M7632" s="1">
        <v>42037</v>
      </c>
      <c r="N7632"/>
      <c r="O7632" s="5">
        <v>0</v>
      </c>
      <c r="Q7632" s="5">
        <v>460147</v>
      </c>
      <c r="T7632" s="5">
        <v>68600</v>
      </c>
    </row>
    <row r="7633" spans="1:20" x14ac:dyDescent="0.2">
      <c r="A7633" t="s">
        <v>20</v>
      </c>
      <c r="B7633" t="s">
        <v>48</v>
      </c>
      <c r="C7633">
        <v>4</v>
      </c>
      <c r="D7633">
        <v>201</v>
      </c>
      <c r="E7633" t="s">
        <v>115</v>
      </c>
      <c r="F7633">
        <v>17257463</v>
      </c>
      <c r="G7633">
        <v>1</v>
      </c>
      <c r="H7633" t="s">
        <v>23</v>
      </c>
      <c r="I7633">
        <v>96</v>
      </c>
      <c r="J7633" t="s">
        <v>24</v>
      </c>
      <c r="K7633">
        <v>10676935</v>
      </c>
      <c r="L7633" s="10">
        <v>100271</v>
      </c>
      <c r="M7633" s="1">
        <v>42037</v>
      </c>
      <c r="N7633"/>
      <c r="O7633" s="5">
        <v>0</v>
      </c>
      <c r="Q7633" s="5">
        <v>460147</v>
      </c>
      <c r="T7633" s="5">
        <v>68600</v>
      </c>
    </row>
    <row r="7634" spans="1:20" x14ac:dyDescent="0.2">
      <c r="A7634" t="s">
        <v>20</v>
      </c>
      <c r="B7634" t="s">
        <v>48</v>
      </c>
      <c r="C7634">
        <v>4</v>
      </c>
      <c r="D7634">
        <v>201</v>
      </c>
      <c r="E7634" t="s">
        <v>115</v>
      </c>
      <c r="F7634">
        <v>17257464</v>
      </c>
      <c r="G7634">
        <v>1</v>
      </c>
      <c r="H7634" t="s">
        <v>23</v>
      </c>
      <c r="I7634">
        <v>96</v>
      </c>
      <c r="J7634" t="s">
        <v>24</v>
      </c>
      <c r="K7634">
        <v>10666915</v>
      </c>
      <c r="L7634" s="10">
        <v>100271</v>
      </c>
      <c r="M7634" s="1">
        <v>42037</v>
      </c>
      <c r="N7634"/>
      <c r="O7634" s="5">
        <v>0</v>
      </c>
      <c r="Q7634" s="5">
        <v>460147</v>
      </c>
      <c r="T7634" s="5">
        <v>68600</v>
      </c>
    </row>
    <row r="7635" spans="1:20" x14ac:dyDescent="0.2">
      <c r="A7635" t="s">
        <v>20</v>
      </c>
      <c r="B7635" t="s">
        <v>48</v>
      </c>
      <c r="C7635">
        <v>4</v>
      </c>
      <c r="D7635">
        <v>201</v>
      </c>
      <c r="E7635" t="s">
        <v>115</v>
      </c>
      <c r="F7635">
        <v>17257465</v>
      </c>
      <c r="G7635">
        <v>1</v>
      </c>
      <c r="H7635" t="s">
        <v>23</v>
      </c>
      <c r="I7635">
        <v>96</v>
      </c>
      <c r="J7635" t="s">
        <v>24</v>
      </c>
      <c r="K7635">
        <v>10674253</v>
      </c>
      <c r="L7635" s="10">
        <v>100271</v>
      </c>
      <c r="M7635" s="1">
        <v>42037</v>
      </c>
      <c r="N7635"/>
      <c r="O7635" s="5">
        <v>0</v>
      </c>
      <c r="Q7635" s="5">
        <v>460147</v>
      </c>
      <c r="T7635" s="5">
        <v>68600</v>
      </c>
    </row>
    <row r="7636" spans="1:20" x14ac:dyDescent="0.2">
      <c r="A7636" t="s">
        <v>20</v>
      </c>
      <c r="B7636" t="s">
        <v>48</v>
      </c>
      <c r="C7636">
        <v>4</v>
      </c>
      <c r="D7636">
        <v>201</v>
      </c>
      <c r="E7636" t="s">
        <v>115</v>
      </c>
      <c r="F7636">
        <v>17257466</v>
      </c>
      <c r="G7636">
        <v>1</v>
      </c>
      <c r="H7636" t="s">
        <v>23</v>
      </c>
      <c r="I7636">
        <v>96</v>
      </c>
      <c r="J7636" t="s">
        <v>24</v>
      </c>
      <c r="K7636">
        <v>10682154</v>
      </c>
      <c r="L7636" s="10">
        <v>100271</v>
      </c>
      <c r="M7636" s="1">
        <v>42037</v>
      </c>
      <c r="N7636"/>
      <c r="O7636" s="5">
        <v>0</v>
      </c>
      <c r="Q7636" s="5">
        <v>460147</v>
      </c>
      <c r="T7636" s="5">
        <v>68600</v>
      </c>
    </row>
    <row r="7637" spans="1:20" x14ac:dyDescent="0.2">
      <c r="A7637" t="s">
        <v>20</v>
      </c>
      <c r="B7637" t="s">
        <v>48</v>
      </c>
      <c r="C7637">
        <v>4</v>
      </c>
      <c r="D7637">
        <v>201</v>
      </c>
      <c r="E7637" t="s">
        <v>115</v>
      </c>
      <c r="F7637">
        <v>17257467</v>
      </c>
      <c r="G7637">
        <v>1</v>
      </c>
      <c r="H7637" t="s">
        <v>23</v>
      </c>
      <c r="I7637">
        <v>96</v>
      </c>
      <c r="J7637" t="s">
        <v>24</v>
      </c>
      <c r="K7637">
        <v>10681683</v>
      </c>
      <c r="L7637" s="10">
        <v>100271</v>
      </c>
      <c r="M7637" s="1">
        <v>42037</v>
      </c>
      <c r="N7637"/>
      <c r="O7637" s="5">
        <v>0</v>
      </c>
      <c r="Q7637" s="5">
        <v>460147</v>
      </c>
      <c r="T7637" s="5">
        <v>68600</v>
      </c>
    </row>
    <row r="7638" spans="1:20" x14ac:dyDescent="0.2">
      <c r="A7638" t="s">
        <v>20</v>
      </c>
      <c r="B7638" t="s">
        <v>48</v>
      </c>
      <c r="C7638">
        <v>4</v>
      </c>
      <c r="D7638">
        <v>201</v>
      </c>
      <c r="E7638" t="s">
        <v>115</v>
      </c>
      <c r="F7638">
        <v>17257468</v>
      </c>
      <c r="G7638">
        <v>1</v>
      </c>
      <c r="H7638" t="s">
        <v>23</v>
      </c>
      <c r="I7638">
        <v>96</v>
      </c>
      <c r="J7638" t="s">
        <v>24</v>
      </c>
      <c r="K7638">
        <v>10682016</v>
      </c>
      <c r="L7638" s="10">
        <v>100271</v>
      </c>
      <c r="M7638" s="1">
        <v>42037</v>
      </c>
      <c r="N7638"/>
      <c r="O7638" s="5">
        <v>0</v>
      </c>
      <c r="Q7638" s="5">
        <v>460147</v>
      </c>
      <c r="T7638" s="5">
        <v>68600</v>
      </c>
    </row>
    <row r="7639" spans="1:20" x14ac:dyDescent="0.2">
      <c r="A7639" t="s">
        <v>20</v>
      </c>
      <c r="B7639" t="s">
        <v>48</v>
      </c>
      <c r="C7639">
        <v>4</v>
      </c>
      <c r="D7639">
        <v>201</v>
      </c>
      <c r="E7639" t="s">
        <v>115</v>
      </c>
      <c r="F7639">
        <v>17257469</v>
      </c>
      <c r="G7639">
        <v>1</v>
      </c>
      <c r="H7639" t="s">
        <v>23</v>
      </c>
      <c r="I7639">
        <v>96</v>
      </c>
      <c r="J7639" t="s">
        <v>24</v>
      </c>
      <c r="K7639">
        <v>10681959</v>
      </c>
      <c r="L7639" s="10">
        <v>100271</v>
      </c>
      <c r="M7639" s="1">
        <v>42037</v>
      </c>
      <c r="N7639"/>
      <c r="O7639" s="5">
        <v>0</v>
      </c>
      <c r="Q7639" s="5">
        <v>460147</v>
      </c>
      <c r="T7639" s="5">
        <v>68600</v>
      </c>
    </row>
    <row r="7640" spans="1:20" x14ac:dyDescent="0.2">
      <c r="A7640" t="s">
        <v>20</v>
      </c>
      <c r="B7640" t="s">
        <v>48</v>
      </c>
      <c r="C7640">
        <v>4</v>
      </c>
      <c r="D7640">
        <v>201</v>
      </c>
      <c r="E7640" t="s">
        <v>115</v>
      </c>
      <c r="F7640">
        <v>17257470</v>
      </c>
      <c r="G7640">
        <v>1</v>
      </c>
      <c r="H7640" t="s">
        <v>23</v>
      </c>
      <c r="I7640">
        <v>96</v>
      </c>
      <c r="J7640" t="s">
        <v>24</v>
      </c>
      <c r="K7640">
        <v>10681782</v>
      </c>
      <c r="L7640" s="10">
        <v>100271</v>
      </c>
      <c r="M7640" s="1">
        <v>42037</v>
      </c>
      <c r="N7640"/>
      <c r="O7640" s="5">
        <v>0</v>
      </c>
      <c r="Q7640" s="5">
        <v>460147</v>
      </c>
      <c r="T7640" s="5">
        <v>68600</v>
      </c>
    </row>
    <row r="7641" spans="1:20" x14ac:dyDescent="0.2">
      <c r="A7641" t="s">
        <v>20</v>
      </c>
      <c r="B7641" t="s">
        <v>48</v>
      </c>
      <c r="C7641">
        <v>4</v>
      </c>
      <c r="D7641">
        <v>201</v>
      </c>
      <c r="E7641" t="s">
        <v>115</v>
      </c>
      <c r="F7641">
        <v>17257471</v>
      </c>
      <c r="G7641">
        <v>1</v>
      </c>
      <c r="H7641" t="s">
        <v>23</v>
      </c>
      <c r="I7641">
        <v>96</v>
      </c>
      <c r="J7641" t="s">
        <v>24</v>
      </c>
      <c r="K7641">
        <v>10678662</v>
      </c>
      <c r="L7641" s="10">
        <v>100271</v>
      </c>
      <c r="M7641" s="1">
        <v>42037</v>
      </c>
      <c r="N7641"/>
      <c r="O7641" s="5">
        <v>0</v>
      </c>
      <c r="Q7641" s="5">
        <v>460147</v>
      </c>
      <c r="T7641" s="5">
        <v>68600</v>
      </c>
    </row>
    <row r="7642" spans="1:20" x14ac:dyDescent="0.2">
      <c r="A7642" t="s">
        <v>20</v>
      </c>
      <c r="B7642" t="s">
        <v>48</v>
      </c>
      <c r="C7642">
        <v>4</v>
      </c>
      <c r="D7642">
        <v>201</v>
      </c>
      <c r="E7642" t="s">
        <v>115</v>
      </c>
      <c r="F7642">
        <v>17257501</v>
      </c>
      <c r="G7642">
        <v>1</v>
      </c>
      <c r="H7642" t="s">
        <v>23</v>
      </c>
      <c r="I7642">
        <v>96</v>
      </c>
      <c r="J7642" t="s">
        <v>24</v>
      </c>
      <c r="K7642">
        <v>10668847</v>
      </c>
      <c r="L7642" s="10">
        <v>100271</v>
      </c>
      <c r="M7642" s="1">
        <v>42039</v>
      </c>
      <c r="N7642"/>
      <c r="O7642" s="5">
        <v>0</v>
      </c>
      <c r="Q7642" s="5">
        <v>460147</v>
      </c>
      <c r="T7642" s="5">
        <v>68600</v>
      </c>
    </row>
    <row r="7643" spans="1:20" x14ac:dyDescent="0.2">
      <c r="A7643" t="s">
        <v>20</v>
      </c>
      <c r="B7643" t="s">
        <v>48</v>
      </c>
      <c r="C7643">
        <v>4</v>
      </c>
      <c r="D7643">
        <v>201</v>
      </c>
      <c r="E7643" t="s">
        <v>115</v>
      </c>
      <c r="F7643">
        <v>17257502</v>
      </c>
      <c r="G7643">
        <v>1</v>
      </c>
      <c r="H7643" t="s">
        <v>23</v>
      </c>
      <c r="I7643">
        <v>96</v>
      </c>
      <c r="J7643" t="s">
        <v>24</v>
      </c>
      <c r="K7643">
        <v>10668346</v>
      </c>
      <c r="L7643" s="10">
        <v>100271</v>
      </c>
      <c r="M7643" s="1">
        <v>42039</v>
      </c>
      <c r="N7643"/>
      <c r="O7643" s="5">
        <v>0</v>
      </c>
      <c r="Q7643" s="5">
        <v>460147</v>
      </c>
      <c r="T7643" s="5">
        <v>68600</v>
      </c>
    </row>
    <row r="7644" spans="1:20" x14ac:dyDescent="0.2">
      <c r="A7644" t="s">
        <v>20</v>
      </c>
      <c r="B7644" t="s">
        <v>48</v>
      </c>
      <c r="C7644">
        <v>4</v>
      </c>
      <c r="D7644">
        <v>201</v>
      </c>
      <c r="E7644" t="s">
        <v>115</v>
      </c>
      <c r="F7644">
        <v>17257503</v>
      </c>
      <c r="G7644">
        <v>1</v>
      </c>
      <c r="H7644" t="s">
        <v>23</v>
      </c>
      <c r="I7644">
        <v>96</v>
      </c>
      <c r="J7644" t="s">
        <v>24</v>
      </c>
      <c r="K7644">
        <v>10680642</v>
      </c>
      <c r="L7644" s="10">
        <v>100271</v>
      </c>
      <c r="M7644" s="1">
        <v>42039</v>
      </c>
      <c r="N7644"/>
      <c r="O7644" s="5">
        <v>0</v>
      </c>
      <c r="Q7644" s="5">
        <v>460147</v>
      </c>
      <c r="T7644" s="5">
        <v>68600</v>
      </c>
    </row>
    <row r="7645" spans="1:20" x14ac:dyDescent="0.2">
      <c r="A7645" t="s">
        <v>73</v>
      </c>
      <c r="B7645" t="s">
        <v>48</v>
      </c>
      <c r="C7645">
        <v>4</v>
      </c>
      <c r="D7645">
        <v>201</v>
      </c>
      <c r="E7645" t="s">
        <v>115</v>
      </c>
      <c r="F7645">
        <v>50914980</v>
      </c>
      <c r="G7645">
        <v>1</v>
      </c>
      <c r="H7645" t="s">
        <v>23</v>
      </c>
      <c r="I7645">
        <v>96</v>
      </c>
      <c r="J7645" t="s">
        <v>24</v>
      </c>
      <c r="K7645">
        <v>12582597</v>
      </c>
      <c r="L7645" s="10">
        <v>323</v>
      </c>
      <c r="M7645" s="1">
        <v>42076</v>
      </c>
      <c r="N7645" s="22">
        <v>42083</v>
      </c>
      <c r="O7645" s="5">
        <v>0</v>
      </c>
      <c r="P7645" s="18"/>
      <c r="Q7645" s="18">
        <v>470147</v>
      </c>
      <c r="R7645" s="18">
        <v>1000000</v>
      </c>
      <c r="S7645" s="18"/>
      <c r="T7645" s="18">
        <v>68600</v>
      </c>
    </row>
    <row r="7646" spans="1:20" x14ac:dyDescent="0.2">
      <c r="A7646" t="s">
        <v>73</v>
      </c>
      <c r="B7646" t="s">
        <v>48</v>
      </c>
      <c r="C7646">
        <v>4</v>
      </c>
      <c r="D7646">
        <v>201</v>
      </c>
      <c r="E7646" t="s">
        <v>115</v>
      </c>
      <c r="F7646">
        <v>50914981</v>
      </c>
      <c r="G7646">
        <v>1</v>
      </c>
      <c r="H7646" t="s">
        <v>23</v>
      </c>
      <c r="I7646">
        <v>96</v>
      </c>
      <c r="J7646" t="s">
        <v>24</v>
      </c>
      <c r="K7646">
        <v>12582597</v>
      </c>
      <c r="L7646" s="10">
        <v>323</v>
      </c>
      <c r="M7646" s="1">
        <v>42076</v>
      </c>
      <c r="N7646" s="22">
        <v>42083</v>
      </c>
      <c r="O7646" s="5">
        <v>-1000000</v>
      </c>
      <c r="P7646" s="18"/>
      <c r="Q7646" s="18"/>
      <c r="R7646" s="18">
        <v>1000000</v>
      </c>
      <c r="S7646" s="18"/>
      <c r="T7646" s="18"/>
    </row>
    <row r="7647" spans="1:20" x14ac:dyDescent="0.2">
      <c r="A7647" t="s">
        <v>73</v>
      </c>
      <c r="B7647" t="s">
        <v>48</v>
      </c>
      <c r="C7647">
        <v>4</v>
      </c>
      <c r="D7647">
        <v>201</v>
      </c>
      <c r="E7647" t="s">
        <v>115</v>
      </c>
      <c r="F7647">
        <v>50914981</v>
      </c>
      <c r="G7647">
        <v>1</v>
      </c>
      <c r="H7647" t="s">
        <v>23</v>
      </c>
      <c r="I7647">
        <v>96</v>
      </c>
      <c r="J7647" t="s">
        <v>24</v>
      </c>
      <c r="K7647">
        <v>12582597</v>
      </c>
      <c r="L7647" s="10">
        <v>323</v>
      </c>
      <c r="M7647" s="1">
        <v>42076</v>
      </c>
      <c r="N7647" s="22">
        <v>42083</v>
      </c>
      <c r="O7647" s="5">
        <v>0</v>
      </c>
      <c r="P7647" s="18"/>
      <c r="Q7647" s="18">
        <v>470147</v>
      </c>
      <c r="R7647" s="18"/>
      <c r="S7647" s="18"/>
      <c r="T7647" s="18">
        <v>68600</v>
      </c>
    </row>
    <row r="7648" spans="1:20" x14ac:dyDescent="0.2">
      <c r="A7648" t="s">
        <v>73</v>
      </c>
      <c r="B7648" t="s">
        <v>48</v>
      </c>
      <c r="C7648">
        <v>4</v>
      </c>
      <c r="D7648">
        <v>201</v>
      </c>
      <c r="E7648" t="s">
        <v>115</v>
      </c>
      <c r="F7648">
        <v>50914982</v>
      </c>
      <c r="G7648">
        <v>1</v>
      </c>
      <c r="H7648" t="s">
        <v>23</v>
      </c>
      <c r="I7648">
        <v>96</v>
      </c>
      <c r="J7648" t="s">
        <v>24</v>
      </c>
      <c r="K7648">
        <v>12582597</v>
      </c>
      <c r="L7648" s="10">
        <v>323</v>
      </c>
      <c r="M7648" s="1">
        <v>42076</v>
      </c>
      <c r="N7648" s="22">
        <v>42083</v>
      </c>
      <c r="O7648" s="5">
        <v>-1000000</v>
      </c>
      <c r="P7648" s="18"/>
      <c r="Q7648" s="18"/>
      <c r="R7648" s="18">
        <v>1000000</v>
      </c>
      <c r="S7648" s="18"/>
      <c r="T7648" s="18"/>
    </row>
    <row r="7649" spans="1:20" x14ac:dyDescent="0.2">
      <c r="A7649" t="s">
        <v>73</v>
      </c>
      <c r="B7649" t="s">
        <v>48</v>
      </c>
      <c r="C7649">
        <v>4</v>
      </c>
      <c r="D7649">
        <v>201</v>
      </c>
      <c r="E7649" t="s">
        <v>115</v>
      </c>
      <c r="F7649">
        <v>50914982</v>
      </c>
      <c r="G7649">
        <v>1</v>
      </c>
      <c r="H7649" t="s">
        <v>23</v>
      </c>
      <c r="I7649">
        <v>96</v>
      </c>
      <c r="J7649" t="s">
        <v>24</v>
      </c>
      <c r="K7649">
        <v>12582597</v>
      </c>
      <c r="L7649" s="10">
        <v>323</v>
      </c>
      <c r="M7649" s="1">
        <v>42076</v>
      </c>
      <c r="N7649" s="22">
        <v>42083</v>
      </c>
      <c r="O7649" s="5">
        <v>0</v>
      </c>
      <c r="P7649" s="18"/>
      <c r="Q7649" s="18">
        <v>470147</v>
      </c>
      <c r="R7649" s="18"/>
      <c r="S7649" s="18"/>
      <c r="T7649" s="18">
        <v>68600</v>
      </c>
    </row>
    <row r="7650" spans="1:20" x14ac:dyDescent="0.2">
      <c r="A7650" t="s">
        <v>73</v>
      </c>
      <c r="B7650" t="s">
        <v>48</v>
      </c>
      <c r="C7650">
        <v>4</v>
      </c>
      <c r="D7650">
        <v>201</v>
      </c>
      <c r="E7650" t="s">
        <v>115</v>
      </c>
      <c r="F7650">
        <v>50914983</v>
      </c>
      <c r="G7650">
        <v>1</v>
      </c>
      <c r="H7650" t="s">
        <v>23</v>
      </c>
      <c r="I7650">
        <v>96</v>
      </c>
      <c r="J7650" t="s">
        <v>24</v>
      </c>
      <c r="K7650">
        <v>12582597</v>
      </c>
      <c r="L7650" s="10">
        <v>323</v>
      </c>
      <c r="M7650" s="1">
        <v>42076</v>
      </c>
      <c r="N7650" s="22">
        <v>42083</v>
      </c>
      <c r="O7650" s="5">
        <v>-1000000</v>
      </c>
      <c r="P7650" s="18"/>
      <c r="Q7650" s="18"/>
      <c r="R7650" s="18">
        <v>1000000</v>
      </c>
      <c r="S7650" s="18"/>
      <c r="T7650" s="18"/>
    </row>
    <row r="7651" spans="1:20" x14ac:dyDescent="0.2">
      <c r="A7651" t="s">
        <v>73</v>
      </c>
      <c r="B7651" t="s">
        <v>48</v>
      </c>
      <c r="C7651">
        <v>4</v>
      </c>
      <c r="D7651">
        <v>201</v>
      </c>
      <c r="E7651" t="s">
        <v>115</v>
      </c>
      <c r="F7651">
        <v>50914983</v>
      </c>
      <c r="G7651">
        <v>1</v>
      </c>
      <c r="H7651" t="s">
        <v>23</v>
      </c>
      <c r="I7651">
        <v>96</v>
      </c>
      <c r="J7651" t="s">
        <v>24</v>
      </c>
      <c r="K7651">
        <v>12582597</v>
      </c>
      <c r="L7651" s="10">
        <v>323</v>
      </c>
      <c r="M7651" s="1">
        <v>42076</v>
      </c>
      <c r="N7651" s="22">
        <v>42083</v>
      </c>
      <c r="O7651" s="5">
        <v>0</v>
      </c>
      <c r="P7651" s="18"/>
      <c r="Q7651" s="18">
        <v>470147</v>
      </c>
      <c r="R7651" s="18"/>
      <c r="S7651" s="18"/>
      <c r="T7651" s="18">
        <v>68600</v>
      </c>
    </row>
    <row r="7652" spans="1:20" x14ac:dyDescent="0.2">
      <c r="A7652" t="s">
        <v>73</v>
      </c>
      <c r="B7652" t="s">
        <v>48</v>
      </c>
      <c r="C7652">
        <v>4</v>
      </c>
      <c r="D7652">
        <v>201</v>
      </c>
      <c r="E7652" t="s">
        <v>115</v>
      </c>
      <c r="F7652">
        <v>50914984</v>
      </c>
      <c r="G7652">
        <v>1</v>
      </c>
      <c r="H7652" t="s">
        <v>23</v>
      </c>
      <c r="I7652">
        <v>96</v>
      </c>
      <c r="J7652" t="s">
        <v>24</v>
      </c>
      <c r="K7652">
        <v>12582597</v>
      </c>
      <c r="L7652" s="10">
        <v>323</v>
      </c>
      <c r="M7652" s="1">
        <v>42076</v>
      </c>
      <c r="N7652" s="22">
        <v>42083</v>
      </c>
      <c r="O7652" s="5">
        <v>-1000000</v>
      </c>
      <c r="P7652" s="18"/>
      <c r="Q7652" s="18"/>
      <c r="R7652" s="18">
        <v>1000000</v>
      </c>
      <c r="S7652" s="18"/>
      <c r="T7652" s="18"/>
    </row>
    <row r="7653" spans="1:20" x14ac:dyDescent="0.2">
      <c r="A7653" t="s">
        <v>73</v>
      </c>
      <c r="B7653" t="s">
        <v>48</v>
      </c>
      <c r="C7653">
        <v>4</v>
      </c>
      <c r="D7653">
        <v>201</v>
      </c>
      <c r="E7653" t="s">
        <v>115</v>
      </c>
      <c r="F7653">
        <v>50914984</v>
      </c>
      <c r="G7653">
        <v>1</v>
      </c>
      <c r="H7653" t="s">
        <v>23</v>
      </c>
      <c r="I7653">
        <v>96</v>
      </c>
      <c r="J7653" t="s">
        <v>24</v>
      </c>
      <c r="K7653">
        <v>12582597</v>
      </c>
      <c r="L7653" s="10">
        <v>323</v>
      </c>
      <c r="M7653" s="1">
        <v>42076</v>
      </c>
      <c r="N7653" s="22">
        <v>42083</v>
      </c>
      <c r="O7653" s="5">
        <v>0</v>
      </c>
      <c r="P7653" s="18"/>
      <c r="Q7653" s="18">
        <v>470147</v>
      </c>
      <c r="R7653" s="18"/>
      <c r="S7653" s="18"/>
      <c r="T7653" s="18">
        <v>68600</v>
      </c>
    </row>
    <row r="7654" spans="1:20" x14ac:dyDescent="0.2">
      <c r="A7654" t="s">
        <v>73</v>
      </c>
      <c r="B7654" t="s">
        <v>48</v>
      </c>
      <c r="C7654">
        <v>4</v>
      </c>
      <c r="D7654">
        <v>201</v>
      </c>
      <c r="E7654" t="s">
        <v>115</v>
      </c>
      <c r="F7654">
        <v>50914985</v>
      </c>
      <c r="G7654">
        <v>1</v>
      </c>
      <c r="H7654" t="s">
        <v>23</v>
      </c>
      <c r="I7654">
        <v>96</v>
      </c>
      <c r="J7654" t="s">
        <v>24</v>
      </c>
      <c r="K7654">
        <v>12582597</v>
      </c>
      <c r="L7654" s="10">
        <v>323</v>
      </c>
      <c r="M7654" s="1">
        <v>42076</v>
      </c>
      <c r="N7654" s="22">
        <v>42083</v>
      </c>
      <c r="O7654" s="5">
        <v>-1000000</v>
      </c>
      <c r="P7654" s="18"/>
      <c r="Q7654" s="18"/>
      <c r="R7654" s="18">
        <v>1000000</v>
      </c>
      <c r="S7654" s="18"/>
      <c r="T7654" s="18"/>
    </row>
    <row r="7655" spans="1:20" x14ac:dyDescent="0.2">
      <c r="A7655" t="s">
        <v>73</v>
      </c>
      <c r="B7655" t="s">
        <v>48</v>
      </c>
      <c r="C7655">
        <v>4</v>
      </c>
      <c r="D7655">
        <v>201</v>
      </c>
      <c r="E7655" t="s">
        <v>115</v>
      </c>
      <c r="F7655">
        <v>50914985</v>
      </c>
      <c r="G7655">
        <v>1</v>
      </c>
      <c r="H7655" t="s">
        <v>23</v>
      </c>
      <c r="I7655">
        <v>96</v>
      </c>
      <c r="J7655" t="s">
        <v>24</v>
      </c>
      <c r="K7655">
        <v>12582597</v>
      </c>
      <c r="L7655" s="10">
        <v>323</v>
      </c>
      <c r="M7655" s="1">
        <v>42076</v>
      </c>
      <c r="N7655" s="22">
        <v>42083</v>
      </c>
      <c r="O7655" s="5">
        <v>0</v>
      </c>
      <c r="P7655" s="18"/>
      <c r="Q7655" s="18">
        <v>470147</v>
      </c>
      <c r="R7655" s="18"/>
      <c r="S7655" s="18"/>
      <c r="T7655" s="18">
        <v>68600</v>
      </c>
    </row>
    <row r="7656" spans="1:20" x14ac:dyDescent="0.2">
      <c r="A7656" t="s">
        <v>73</v>
      </c>
      <c r="B7656" t="s">
        <v>48</v>
      </c>
      <c r="C7656">
        <v>4</v>
      </c>
      <c r="D7656">
        <v>201</v>
      </c>
      <c r="E7656" t="s">
        <v>115</v>
      </c>
      <c r="F7656">
        <v>50914986</v>
      </c>
      <c r="G7656">
        <v>1</v>
      </c>
      <c r="H7656" t="s">
        <v>23</v>
      </c>
      <c r="I7656">
        <v>96</v>
      </c>
      <c r="J7656" t="s">
        <v>24</v>
      </c>
      <c r="K7656">
        <v>12582597</v>
      </c>
      <c r="L7656" s="10">
        <v>323</v>
      </c>
      <c r="M7656" s="1">
        <v>42076</v>
      </c>
      <c r="N7656" s="22">
        <v>42083</v>
      </c>
      <c r="O7656" s="5">
        <v>-1000000</v>
      </c>
      <c r="P7656" s="18"/>
      <c r="Q7656" s="18"/>
      <c r="R7656" s="18">
        <v>1000000</v>
      </c>
      <c r="S7656" s="18"/>
      <c r="T7656" s="18"/>
    </row>
    <row r="7657" spans="1:20" x14ac:dyDescent="0.2">
      <c r="A7657" t="s">
        <v>73</v>
      </c>
      <c r="B7657" t="s">
        <v>48</v>
      </c>
      <c r="C7657">
        <v>4</v>
      </c>
      <c r="D7657">
        <v>201</v>
      </c>
      <c r="E7657" t="s">
        <v>115</v>
      </c>
      <c r="F7657">
        <v>50914986</v>
      </c>
      <c r="G7657">
        <v>1</v>
      </c>
      <c r="H7657" t="s">
        <v>23</v>
      </c>
      <c r="I7657">
        <v>96</v>
      </c>
      <c r="J7657" t="s">
        <v>24</v>
      </c>
      <c r="K7657">
        <v>12582597</v>
      </c>
      <c r="L7657" s="10">
        <v>323</v>
      </c>
      <c r="M7657" s="1">
        <v>42076</v>
      </c>
      <c r="N7657" s="22">
        <v>42083</v>
      </c>
      <c r="O7657" s="5">
        <v>0</v>
      </c>
      <c r="P7657" s="18"/>
      <c r="Q7657" s="18">
        <v>470147</v>
      </c>
      <c r="R7657" s="18"/>
      <c r="S7657" s="18"/>
      <c r="T7657" s="18">
        <v>68600</v>
      </c>
    </row>
    <row r="7658" spans="1:20" x14ac:dyDescent="0.2">
      <c r="A7658" t="s">
        <v>73</v>
      </c>
      <c r="B7658" t="s">
        <v>48</v>
      </c>
      <c r="C7658">
        <v>4</v>
      </c>
      <c r="D7658">
        <v>201</v>
      </c>
      <c r="E7658" t="s">
        <v>115</v>
      </c>
      <c r="F7658">
        <v>50914987</v>
      </c>
      <c r="G7658">
        <v>1</v>
      </c>
      <c r="H7658" t="s">
        <v>23</v>
      </c>
      <c r="I7658">
        <v>96</v>
      </c>
      <c r="J7658" t="s">
        <v>24</v>
      </c>
      <c r="K7658">
        <v>12582597</v>
      </c>
      <c r="L7658" s="10">
        <v>323</v>
      </c>
      <c r="M7658" s="1">
        <v>42076</v>
      </c>
      <c r="N7658" s="22">
        <v>42083</v>
      </c>
      <c r="O7658" s="5">
        <v>-1000000</v>
      </c>
      <c r="P7658" s="18"/>
      <c r="Q7658" s="18"/>
      <c r="R7658" s="18">
        <v>1000000</v>
      </c>
      <c r="S7658" s="18"/>
      <c r="T7658" s="18"/>
    </row>
    <row r="7659" spans="1:20" x14ac:dyDescent="0.2">
      <c r="A7659" t="s">
        <v>73</v>
      </c>
      <c r="B7659" t="s">
        <v>48</v>
      </c>
      <c r="C7659">
        <v>4</v>
      </c>
      <c r="D7659">
        <v>201</v>
      </c>
      <c r="E7659" t="s">
        <v>115</v>
      </c>
      <c r="F7659">
        <v>50914987</v>
      </c>
      <c r="G7659">
        <v>1</v>
      </c>
      <c r="H7659" t="s">
        <v>23</v>
      </c>
      <c r="I7659">
        <v>96</v>
      </c>
      <c r="J7659" t="s">
        <v>24</v>
      </c>
      <c r="K7659">
        <v>12582597</v>
      </c>
      <c r="L7659" s="10">
        <v>323</v>
      </c>
      <c r="M7659" s="1">
        <v>42076</v>
      </c>
      <c r="N7659" s="22">
        <v>42083</v>
      </c>
      <c r="O7659" s="5">
        <v>0</v>
      </c>
      <c r="P7659" s="18"/>
      <c r="Q7659" s="18">
        <v>470147</v>
      </c>
      <c r="R7659" s="18"/>
      <c r="S7659" s="18"/>
      <c r="T7659" s="18">
        <v>68600</v>
      </c>
    </row>
    <row r="7660" spans="1:20" x14ac:dyDescent="0.2">
      <c r="A7660" t="s">
        <v>73</v>
      </c>
      <c r="B7660" t="s">
        <v>48</v>
      </c>
      <c r="C7660">
        <v>4</v>
      </c>
      <c r="D7660">
        <v>201</v>
      </c>
      <c r="E7660" t="s">
        <v>115</v>
      </c>
      <c r="F7660">
        <v>50914988</v>
      </c>
      <c r="G7660">
        <v>1</v>
      </c>
      <c r="H7660" t="s">
        <v>23</v>
      </c>
      <c r="I7660">
        <v>96</v>
      </c>
      <c r="J7660" t="s">
        <v>24</v>
      </c>
      <c r="K7660">
        <v>12582597</v>
      </c>
      <c r="L7660" s="10">
        <v>323</v>
      </c>
      <c r="M7660" s="1">
        <v>42076</v>
      </c>
      <c r="N7660" s="22">
        <v>42083</v>
      </c>
      <c r="O7660" s="5">
        <v>-1000000</v>
      </c>
      <c r="P7660" s="18"/>
      <c r="Q7660" s="18"/>
      <c r="R7660" s="18">
        <v>1000000</v>
      </c>
      <c r="S7660" s="18"/>
      <c r="T7660" s="18"/>
    </row>
    <row r="7661" spans="1:20" x14ac:dyDescent="0.2">
      <c r="A7661" t="s">
        <v>73</v>
      </c>
      <c r="B7661" t="s">
        <v>48</v>
      </c>
      <c r="C7661">
        <v>4</v>
      </c>
      <c r="D7661">
        <v>201</v>
      </c>
      <c r="E7661" t="s">
        <v>115</v>
      </c>
      <c r="F7661">
        <v>50914988</v>
      </c>
      <c r="G7661">
        <v>1</v>
      </c>
      <c r="H7661" t="s">
        <v>23</v>
      </c>
      <c r="I7661">
        <v>96</v>
      </c>
      <c r="J7661" t="s">
        <v>24</v>
      </c>
      <c r="K7661">
        <v>12582597</v>
      </c>
      <c r="L7661" s="10">
        <v>323</v>
      </c>
      <c r="M7661" s="1">
        <v>42076</v>
      </c>
      <c r="N7661" s="22">
        <v>42083</v>
      </c>
      <c r="O7661" s="5">
        <v>0</v>
      </c>
      <c r="P7661" s="18"/>
      <c r="Q7661" s="18">
        <v>470147</v>
      </c>
      <c r="R7661" s="18"/>
      <c r="S7661" s="18"/>
      <c r="T7661" s="18">
        <v>68600</v>
      </c>
    </row>
    <row r="7662" spans="1:20" x14ac:dyDescent="0.2">
      <c r="A7662" t="s">
        <v>73</v>
      </c>
      <c r="B7662" t="s">
        <v>48</v>
      </c>
      <c r="C7662">
        <v>4</v>
      </c>
      <c r="D7662">
        <v>201</v>
      </c>
      <c r="E7662" t="s">
        <v>115</v>
      </c>
      <c r="F7662">
        <v>50914989</v>
      </c>
      <c r="G7662">
        <v>1</v>
      </c>
      <c r="H7662" t="s">
        <v>23</v>
      </c>
      <c r="I7662">
        <v>96</v>
      </c>
      <c r="J7662" t="s">
        <v>24</v>
      </c>
      <c r="K7662">
        <v>12582597</v>
      </c>
      <c r="L7662" s="10">
        <v>323</v>
      </c>
      <c r="M7662" s="1">
        <v>42076</v>
      </c>
      <c r="N7662" s="22">
        <v>42083</v>
      </c>
      <c r="O7662" s="5">
        <v>-1000000</v>
      </c>
      <c r="P7662" s="18"/>
      <c r="Q7662" s="18"/>
      <c r="R7662" s="18">
        <v>1000000</v>
      </c>
      <c r="S7662" s="18"/>
      <c r="T7662" s="18"/>
    </row>
    <row r="7663" spans="1:20" x14ac:dyDescent="0.2">
      <c r="A7663" t="s">
        <v>73</v>
      </c>
      <c r="B7663" t="s">
        <v>48</v>
      </c>
      <c r="C7663">
        <v>4</v>
      </c>
      <c r="D7663">
        <v>201</v>
      </c>
      <c r="E7663" t="s">
        <v>115</v>
      </c>
      <c r="F7663">
        <v>50914989</v>
      </c>
      <c r="G7663">
        <v>1</v>
      </c>
      <c r="H7663" t="s">
        <v>23</v>
      </c>
      <c r="I7663">
        <v>96</v>
      </c>
      <c r="J7663" t="s">
        <v>24</v>
      </c>
      <c r="K7663">
        <v>12582597</v>
      </c>
      <c r="L7663" s="10">
        <v>323</v>
      </c>
      <c r="M7663" s="1">
        <v>42076</v>
      </c>
      <c r="N7663" s="22">
        <v>42083</v>
      </c>
      <c r="O7663" s="5">
        <v>0</v>
      </c>
      <c r="P7663" s="18"/>
      <c r="Q7663" s="18">
        <v>470147</v>
      </c>
      <c r="R7663" s="18"/>
      <c r="S7663" s="18"/>
      <c r="T7663" s="18">
        <v>68600</v>
      </c>
    </row>
    <row r="7664" spans="1:20" x14ac:dyDescent="0.2">
      <c r="A7664" t="s">
        <v>73</v>
      </c>
      <c r="B7664" t="s">
        <v>48</v>
      </c>
      <c r="C7664">
        <v>4</v>
      </c>
      <c r="D7664">
        <v>201</v>
      </c>
      <c r="E7664" t="s">
        <v>115</v>
      </c>
      <c r="F7664">
        <v>50914990</v>
      </c>
      <c r="G7664">
        <v>1</v>
      </c>
      <c r="H7664" t="s">
        <v>23</v>
      </c>
      <c r="I7664">
        <v>96</v>
      </c>
      <c r="J7664" t="s">
        <v>24</v>
      </c>
      <c r="K7664">
        <v>12582597</v>
      </c>
      <c r="L7664" s="10">
        <v>323</v>
      </c>
      <c r="M7664" s="1">
        <v>42076</v>
      </c>
      <c r="N7664" s="22">
        <v>42083</v>
      </c>
      <c r="O7664" s="5">
        <v>-1000000</v>
      </c>
      <c r="P7664" s="18"/>
      <c r="Q7664" s="18"/>
      <c r="R7664" s="18">
        <v>1000000</v>
      </c>
      <c r="S7664" s="18"/>
      <c r="T7664" s="18"/>
    </row>
    <row r="7665" spans="1:20" x14ac:dyDescent="0.2">
      <c r="A7665" t="s">
        <v>73</v>
      </c>
      <c r="B7665" t="s">
        <v>48</v>
      </c>
      <c r="C7665">
        <v>4</v>
      </c>
      <c r="D7665">
        <v>201</v>
      </c>
      <c r="E7665" t="s">
        <v>115</v>
      </c>
      <c r="F7665">
        <v>50914990</v>
      </c>
      <c r="G7665">
        <v>1</v>
      </c>
      <c r="H7665" t="s">
        <v>23</v>
      </c>
      <c r="I7665">
        <v>96</v>
      </c>
      <c r="J7665" t="s">
        <v>24</v>
      </c>
      <c r="K7665">
        <v>12582597</v>
      </c>
      <c r="L7665" s="10">
        <v>323</v>
      </c>
      <c r="M7665" s="1">
        <v>42076</v>
      </c>
      <c r="N7665" s="22">
        <v>42083</v>
      </c>
      <c r="O7665" s="5">
        <v>0</v>
      </c>
      <c r="P7665" s="18"/>
      <c r="Q7665" s="18">
        <v>470147</v>
      </c>
      <c r="R7665" s="18"/>
      <c r="S7665" s="18"/>
      <c r="T7665" s="18">
        <v>68600</v>
      </c>
    </row>
    <row r="7666" spans="1:20" x14ac:dyDescent="0.2">
      <c r="A7666" t="s">
        <v>73</v>
      </c>
      <c r="B7666" t="s">
        <v>48</v>
      </c>
      <c r="C7666">
        <v>4</v>
      </c>
      <c r="D7666">
        <v>201</v>
      </c>
      <c r="E7666" t="s">
        <v>115</v>
      </c>
      <c r="F7666">
        <v>50914991</v>
      </c>
      <c r="G7666">
        <v>1</v>
      </c>
      <c r="H7666" t="s">
        <v>23</v>
      </c>
      <c r="I7666">
        <v>96</v>
      </c>
      <c r="J7666" t="s">
        <v>24</v>
      </c>
      <c r="K7666">
        <v>12582597</v>
      </c>
      <c r="L7666" s="10">
        <v>323</v>
      </c>
      <c r="M7666" s="1">
        <v>42076</v>
      </c>
      <c r="N7666" s="22">
        <v>42083</v>
      </c>
      <c r="O7666" s="5">
        <v>-1000000</v>
      </c>
      <c r="P7666" s="18"/>
      <c r="Q7666" s="18"/>
      <c r="R7666" s="18">
        <v>1000000</v>
      </c>
      <c r="S7666" s="18"/>
      <c r="T7666" s="18"/>
    </row>
    <row r="7667" spans="1:20" x14ac:dyDescent="0.2">
      <c r="A7667" t="s">
        <v>73</v>
      </c>
      <c r="B7667" t="s">
        <v>48</v>
      </c>
      <c r="C7667">
        <v>4</v>
      </c>
      <c r="D7667">
        <v>201</v>
      </c>
      <c r="E7667" t="s">
        <v>115</v>
      </c>
      <c r="F7667">
        <v>50914991</v>
      </c>
      <c r="G7667">
        <v>1</v>
      </c>
      <c r="H7667" t="s">
        <v>23</v>
      </c>
      <c r="I7667">
        <v>96</v>
      </c>
      <c r="J7667" t="s">
        <v>24</v>
      </c>
      <c r="K7667">
        <v>12582597</v>
      </c>
      <c r="L7667" s="10">
        <v>323</v>
      </c>
      <c r="M7667" s="1">
        <v>42076</v>
      </c>
      <c r="N7667" s="22">
        <v>42083</v>
      </c>
      <c r="O7667" s="5">
        <v>0</v>
      </c>
      <c r="P7667" s="18"/>
      <c r="Q7667" s="18">
        <v>470147</v>
      </c>
      <c r="R7667" s="18"/>
      <c r="S7667" s="18"/>
      <c r="T7667" s="18">
        <v>68600</v>
      </c>
    </row>
    <row r="7668" spans="1:20" x14ac:dyDescent="0.2">
      <c r="A7668" t="s">
        <v>73</v>
      </c>
      <c r="B7668" t="s">
        <v>48</v>
      </c>
      <c r="C7668">
        <v>4</v>
      </c>
      <c r="D7668">
        <v>201</v>
      </c>
      <c r="E7668" t="s">
        <v>115</v>
      </c>
      <c r="F7668">
        <v>50915256</v>
      </c>
      <c r="G7668">
        <v>1</v>
      </c>
      <c r="H7668" t="s">
        <v>23</v>
      </c>
      <c r="I7668">
        <v>96</v>
      </c>
      <c r="J7668" t="s">
        <v>24</v>
      </c>
      <c r="K7668">
        <v>13023782</v>
      </c>
      <c r="L7668" s="10">
        <v>323</v>
      </c>
      <c r="M7668" s="1">
        <v>42084</v>
      </c>
      <c r="N7668" s="22">
        <v>42094</v>
      </c>
      <c r="O7668" s="5">
        <v>0</v>
      </c>
      <c r="Q7668" s="13">
        <v>460147</v>
      </c>
      <c r="R7668" s="13">
        <v>700000</v>
      </c>
      <c r="S7668" s="13"/>
      <c r="T7668" s="13">
        <v>68600</v>
      </c>
    </row>
    <row r="7669" spans="1:20" x14ac:dyDescent="0.2">
      <c r="A7669" t="s">
        <v>73</v>
      </c>
      <c r="B7669" t="s">
        <v>48</v>
      </c>
      <c r="C7669">
        <v>4</v>
      </c>
      <c r="D7669">
        <v>201</v>
      </c>
      <c r="E7669" t="s">
        <v>115</v>
      </c>
      <c r="F7669">
        <v>50915257</v>
      </c>
      <c r="G7669">
        <v>1</v>
      </c>
      <c r="H7669" t="s">
        <v>23</v>
      </c>
      <c r="I7669">
        <v>96</v>
      </c>
      <c r="J7669" t="s">
        <v>24</v>
      </c>
      <c r="K7669">
        <v>13023782</v>
      </c>
      <c r="L7669" s="10">
        <v>323</v>
      </c>
      <c r="M7669" s="1">
        <v>42084</v>
      </c>
      <c r="N7669" s="22">
        <v>42094</v>
      </c>
      <c r="O7669" s="5">
        <v>0</v>
      </c>
      <c r="Q7669" s="13">
        <v>460147</v>
      </c>
      <c r="R7669" s="13">
        <v>700000</v>
      </c>
      <c r="S7669" s="13"/>
      <c r="T7669" s="13">
        <v>68600</v>
      </c>
    </row>
    <row r="7670" spans="1:20" x14ac:dyDescent="0.2">
      <c r="A7670" t="s">
        <v>73</v>
      </c>
      <c r="B7670" t="s">
        <v>48</v>
      </c>
      <c r="C7670">
        <v>4</v>
      </c>
      <c r="D7670">
        <v>201</v>
      </c>
      <c r="E7670" t="s">
        <v>115</v>
      </c>
      <c r="F7670">
        <v>50915258</v>
      </c>
      <c r="G7670">
        <v>1</v>
      </c>
      <c r="H7670" t="s">
        <v>23</v>
      </c>
      <c r="I7670">
        <v>96</v>
      </c>
      <c r="J7670" t="s">
        <v>24</v>
      </c>
      <c r="K7670">
        <v>13023782</v>
      </c>
      <c r="L7670" s="10">
        <v>323</v>
      </c>
      <c r="M7670" s="1">
        <v>42084</v>
      </c>
      <c r="N7670" s="22">
        <v>42094</v>
      </c>
      <c r="O7670" s="5">
        <v>0</v>
      </c>
      <c r="Q7670" s="13">
        <v>460147</v>
      </c>
      <c r="R7670" s="13">
        <v>700000</v>
      </c>
      <c r="S7670" s="13"/>
      <c r="T7670" s="13">
        <v>68600</v>
      </c>
    </row>
    <row r="7671" spans="1:20" x14ac:dyDescent="0.2">
      <c r="A7671" t="s">
        <v>73</v>
      </c>
      <c r="B7671" t="s">
        <v>48</v>
      </c>
      <c r="C7671">
        <v>4</v>
      </c>
      <c r="D7671">
        <v>201</v>
      </c>
      <c r="E7671" t="s">
        <v>115</v>
      </c>
      <c r="F7671">
        <v>50915259</v>
      </c>
      <c r="G7671">
        <v>1</v>
      </c>
      <c r="H7671" t="s">
        <v>23</v>
      </c>
      <c r="I7671">
        <v>96</v>
      </c>
      <c r="J7671" t="s">
        <v>24</v>
      </c>
      <c r="K7671">
        <v>13023782</v>
      </c>
      <c r="L7671" s="10">
        <v>323</v>
      </c>
      <c r="M7671" s="1">
        <v>42084</v>
      </c>
      <c r="N7671" s="22">
        <v>42094</v>
      </c>
      <c r="O7671" s="5">
        <v>0</v>
      </c>
      <c r="Q7671" s="13">
        <v>460147</v>
      </c>
      <c r="R7671" s="13">
        <v>700000</v>
      </c>
      <c r="S7671" s="13"/>
      <c r="T7671" s="13">
        <v>68600</v>
      </c>
    </row>
    <row r="7672" spans="1:20" x14ac:dyDescent="0.2">
      <c r="A7672" t="s">
        <v>73</v>
      </c>
      <c r="B7672" t="s">
        <v>48</v>
      </c>
      <c r="C7672">
        <v>4</v>
      </c>
      <c r="D7672">
        <v>201</v>
      </c>
      <c r="E7672" t="s">
        <v>115</v>
      </c>
      <c r="F7672">
        <v>50915547</v>
      </c>
      <c r="G7672">
        <v>1</v>
      </c>
      <c r="H7672" t="s">
        <v>23</v>
      </c>
      <c r="I7672">
        <v>96</v>
      </c>
      <c r="J7672" t="s">
        <v>24</v>
      </c>
      <c r="K7672">
        <v>11011079</v>
      </c>
      <c r="L7672" s="10">
        <v>323</v>
      </c>
      <c r="M7672" s="1">
        <v>42048</v>
      </c>
      <c r="N7672" s="22">
        <v>42062</v>
      </c>
      <c r="O7672" s="5">
        <v>0</v>
      </c>
      <c r="Q7672" s="13">
        <v>460147</v>
      </c>
      <c r="R7672" s="13">
        <v>765000</v>
      </c>
      <c r="S7672" s="13"/>
      <c r="T7672" s="13">
        <v>68600</v>
      </c>
    </row>
    <row r="7673" spans="1:20" x14ac:dyDescent="0.2">
      <c r="A7673" t="s">
        <v>73</v>
      </c>
      <c r="B7673" t="s">
        <v>48</v>
      </c>
      <c r="C7673">
        <v>4</v>
      </c>
      <c r="D7673">
        <v>201</v>
      </c>
      <c r="E7673" t="s">
        <v>115</v>
      </c>
      <c r="F7673">
        <v>50915548</v>
      </c>
      <c r="G7673">
        <v>1</v>
      </c>
      <c r="H7673" t="s">
        <v>23</v>
      </c>
      <c r="I7673">
        <v>96</v>
      </c>
      <c r="J7673" t="s">
        <v>24</v>
      </c>
      <c r="K7673">
        <v>11011079</v>
      </c>
      <c r="L7673" s="10">
        <v>323</v>
      </c>
      <c r="M7673" s="1">
        <v>42048</v>
      </c>
      <c r="N7673" s="22">
        <v>42062</v>
      </c>
      <c r="O7673" s="5">
        <v>0</v>
      </c>
      <c r="Q7673" s="13">
        <v>460147</v>
      </c>
      <c r="R7673" s="13">
        <v>765000</v>
      </c>
      <c r="S7673" s="13"/>
      <c r="T7673" s="13">
        <v>68600</v>
      </c>
    </row>
    <row r="7674" spans="1:20" x14ac:dyDescent="0.2">
      <c r="A7674" t="s">
        <v>73</v>
      </c>
      <c r="B7674" t="s">
        <v>48</v>
      </c>
      <c r="C7674">
        <v>4</v>
      </c>
      <c r="D7674">
        <v>201</v>
      </c>
      <c r="E7674" t="s">
        <v>115</v>
      </c>
      <c r="F7674">
        <v>50915549</v>
      </c>
      <c r="G7674">
        <v>1</v>
      </c>
      <c r="H7674" t="s">
        <v>23</v>
      </c>
      <c r="I7674">
        <v>96</v>
      </c>
      <c r="J7674" t="s">
        <v>24</v>
      </c>
      <c r="K7674">
        <v>11011079</v>
      </c>
      <c r="L7674" s="10">
        <v>323</v>
      </c>
      <c r="M7674" s="1">
        <v>42048</v>
      </c>
      <c r="N7674" s="22">
        <v>42062</v>
      </c>
      <c r="O7674" s="5">
        <v>0</v>
      </c>
      <c r="Q7674" s="13">
        <v>460147</v>
      </c>
      <c r="R7674" s="13">
        <v>765000</v>
      </c>
      <c r="S7674" s="13"/>
      <c r="T7674" s="13">
        <v>68600</v>
      </c>
    </row>
    <row r="7675" spans="1:20" x14ac:dyDescent="0.2">
      <c r="A7675" t="s">
        <v>73</v>
      </c>
      <c r="B7675" t="s">
        <v>48</v>
      </c>
      <c r="C7675">
        <v>4</v>
      </c>
      <c r="D7675">
        <v>201</v>
      </c>
      <c r="E7675" t="s">
        <v>115</v>
      </c>
      <c r="F7675">
        <v>50915550</v>
      </c>
      <c r="G7675">
        <v>1</v>
      </c>
      <c r="H7675" t="s">
        <v>23</v>
      </c>
      <c r="I7675">
        <v>96</v>
      </c>
      <c r="J7675" t="s">
        <v>24</v>
      </c>
      <c r="K7675">
        <v>11011079</v>
      </c>
      <c r="L7675" s="10">
        <v>323</v>
      </c>
      <c r="M7675" s="1">
        <v>42048</v>
      </c>
      <c r="N7675" s="22">
        <v>42062</v>
      </c>
      <c r="O7675" s="5">
        <v>0</v>
      </c>
      <c r="Q7675" s="13">
        <v>460147</v>
      </c>
      <c r="R7675" s="13">
        <v>765000</v>
      </c>
      <c r="S7675" s="13"/>
      <c r="T7675" s="13">
        <v>68600</v>
      </c>
    </row>
    <row r="7676" spans="1:20" x14ac:dyDescent="0.2">
      <c r="A7676" t="s">
        <v>73</v>
      </c>
      <c r="B7676" t="s">
        <v>48</v>
      </c>
      <c r="C7676">
        <v>4</v>
      </c>
      <c r="D7676">
        <v>201</v>
      </c>
      <c r="E7676" t="s">
        <v>115</v>
      </c>
      <c r="F7676">
        <v>50915551</v>
      </c>
      <c r="G7676">
        <v>1</v>
      </c>
      <c r="H7676" t="s">
        <v>23</v>
      </c>
      <c r="I7676">
        <v>96</v>
      </c>
      <c r="J7676" t="s">
        <v>24</v>
      </c>
      <c r="K7676">
        <v>11011079</v>
      </c>
      <c r="L7676" s="10">
        <v>323</v>
      </c>
      <c r="M7676" s="1">
        <v>42048</v>
      </c>
      <c r="N7676" s="22">
        <v>42062</v>
      </c>
      <c r="O7676" s="5">
        <v>0</v>
      </c>
      <c r="Q7676" s="13">
        <v>460147</v>
      </c>
      <c r="R7676" s="13">
        <v>765000</v>
      </c>
      <c r="S7676" s="13"/>
      <c r="T7676" s="13">
        <v>68600</v>
      </c>
    </row>
    <row r="7677" spans="1:20" x14ac:dyDescent="0.2">
      <c r="A7677" t="s">
        <v>73</v>
      </c>
      <c r="B7677" t="s">
        <v>48</v>
      </c>
      <c r="C7677">
        <v>4</v>
      </c>
      <c r="D7677">
        <v>201</v>
      </c>
      <c r="E7677" t="s">
        <v>115</v>
      </c>
      <c r="F7677">
        <v>50915552</v>
      </c>
      <c r="G7677">
        <v>1</v>
      </c>
      <c r="H7677" t="s">
        <v>23</v>
      </c>
      <c r="I7677">
        <v>96</v>
      </c>
      <c r="J7677" t="s">
        <v>24</v>
      </c>
      <c r="K7677">
        <v>11011079</v>
      </c>
      <c r="L7677" s="10">
        <v>323</v>
      </c>
      <c r="M7677" s="1">
        <v>42048</v>
      </c>
      <c r="N7677" s="22">
        <v>42062</v>
      </c>
      <c r="O7677" s="5">
        <v>0</v>
      </c>
      <c r="Q7677" s="13">
        <v>460147</v>
      </c>
      <c r="R7677" s="13">
        <v>765000</v>
      </c>
      <c r="S7677" s="13"/>
      <c r="T7677" s="13">
        <v>68600</v>
      </c>
    </row>
    <row r="7678" spans="1:20" x14ac:dyDescent="0.2">
      <c r="A7678" t="s">
        <v>73</v>
      </c>
      <c r="B7678" t="s">
        <v>48</v>
      </c>
      <c r="C7678">
        <v>4</v>
      </c>
      <c r="D7678">
        <v>201</v>
      </c>
      <c r="E7678" t="s">
        <v>115</v>
      </c>
      <c r="F7678">
        <v>50915553</v>
      </c>
      <c r="G7678">
        <v>1</v>
      </c>
      <c r="H7678" t="s">
        <v>23</v>
      </c>
      <c r="I7678">
        <v>96</v>
      </c>
      <c r="J7678" t="s">
        <v>24</v>
      </c>
      <c r="K7678">
        <v>11011079</v>
      </c>
      <c r="L7678" s="10">
        <v>323</v>
      </c>
      <c r="M7678" s="1">
        <v>42048</v>
      </c>
      <c r="N7678" s="22">
        <v>42062</v>
      </c>
      <c r="O7678" s="5">
        <v>0</v>
      </c>
      <c r="Q7678" s="13">
        <v>460147</v>
      </c>
      <c r="R7678" s="13">
        <v>765000</v>
      </c>
      <c r="S7678" s="13"/>
      <c r="T7678" s="13">
        <v>68600</v>
      </c>
    </row>
    <row r="7679" spans="1:20" x14ac:dyDescent="0.2">
      <c r="A7679" t="s">
        <v>73</v>
      </c>
      <c r="B7679" t="s">
        <v>48</v>
      </c>
      <c r="C7679">
        <v>4</v>
      </c>
      <c r="D7679">
        <v>201</v>
      </c>
      <c r="E7679" t="s">
        <v>115</v>
      </c>
      <c r="F7679">
        <v>50915554</v>
      </c>
      <c r="G7679">
        <v>1</v>
      </c>
      <c r="H7679" t="s">
        <v>23</v>
      </c>
      <c r="I7679">
        <v>96</v>
      </c>
      <c r="J7679" t="s">
        <v>24</v>
      </c>
      <c r="K7679">
        <v>11011079</v>
      </c>
      <c r="L7679" s="10">
        <v>323</v>
      </c>
      <c r="M7679" s="1">
        <v>42048</v>
      </c>
      <c r="N7679" s="22">
        <v>42062</v>
      </c>
      <c r="O7679" s="5">
        <v>0</v>
      </c>
      <c r="Q7679" s="13">
        <v>460147</v>
      </c>
      <c r="R7679" s="13">
        <v>765000</v>
      </c>
      <c r="S7679" s="13"/>
      <c r="T7679" s="13">
        <v>68600</v>
      </c>
    </row>
    <row r="7680" spans="1:20" x14ac:dyDescent="0.2">
      <c r="A7680" t="s">
        <v>73</v>
      </c>
      <c r="B7680" t="s">
        <v>48</v>
      </c>
      <c r="C7680">
        <v>4</v>
      </c>
      <c r="D7680">
        <v>201</v>
      </c>
      <c r="E7680" t="s">
        <v>115</v>
      </c>
      <c r="F7680">
        <v>50915555</v>
      </c>
      <c r="G7680">
        <v>1</v>
      </c>
      <c r="H7680" t="s">
        <v>23</v>
      </c>
      <c r="I7680">
        <v>96</v>
      </c>
      <c r="J7680" t="s">
        <v>24</v>
      </c>
      <c r="K7680">
        <v>11011079</v>
      </c>
      <c r="L7680" s="10">
        <v>323</v>
      </c>
      <c r="M7680" s="1">
        <v>42048</v>
      </c>
      <c r="N7680" s="22">
        <v>42062</v>
      </c>
      <c r="O7680" s="5">
        <v>0</v>
      </c>
      <c r="Q7680" s="13">
        <v>460147</v>
      </c>
      <c r="R7680" s="13">
        <v>765000</v>
      </c>
      <c r="S7680" s="13"/>
      <c r="T7680" s="13">
        <v>68600</v>
      </c>
    </row>
    <row r="7681" spans="1:20" x14ac:dyDescent="0.2">
      <c r="A7681" t="s">
        <v>73</v>
      </c>
      <c r="B7681" t="s">
        <v>48</v>
      </c>
      <c r="C7681">
        <v>4</v>
      </c>
      <c r="D7681">
        <v>201</v>
      </c>
      <c r="E7681" t="s">
        <v>115</v>
      </c>
      <c r="F7681">
        <v>50915556</v>
      </c>
      <c r="G7681">
        <v>1</v>
      </c>
      <c r="H7681" t="s">
        <v>23</v>
      </c>
      <c r="I7681">
        <v>96</v>
      </c>
      <c r="J7681" t="s">
        <v>24</v>
      </c>
      <c r="K7681">
        <v>11011079</v>
      </c>
      <c r="L7681" s="10">
        <v>323</v>
      </c>
      <c r="M7681" s="1">
        <v>42048</v>
      </c>
      <c r="N7681" s="22">
        <v>42062</v>
      </c>
      <c r="O7681" s="5">
        <v>0</v>
      </c>
      <c r="Q7681" s="13">
        <v>460147</v>
      </c>
      <c r="R7681" s="13">
        <v>765000</v>
      </c>
      <c r="S7681" s="13"/>
      <c r="T7681" s="13">
        <v>68600</v>
      </c>
    </row>
    <row r="7682" spans="1:20" x14ac:dyDescent="0.2">
      <c r="A7682" t="s">
        <v>73</v>
      </c>
      <c r="B7682" t="s">
        <v>48</v>
      </c>
      <c r="C7682">
        <v>4</v>
      </c>
      <c r="D7682">
        <v>201</v>
      </c>
      <c r="E7682" t="s">
        <v>115</v>
      </c>
      <c r="F7682">
        <v>50915557</v>
      </c>
      <c r="G7682">
        <v>1</v>
      </c>
      <c r="H7682" t="s">
        <v>23</v>
      </c>
      <c r="I7682">
        <v>96</v>
      </c>
      <c r="J7682" t="s">
        <v>24</v>
      </c>
      <c r="K7682">
        <v>11011079</v>
      </c>
      <c r="L7682" s="10">
        <v>323</v>
      </c>
      <c r="M7682" s="1">
        <v>42048</v>
      </c>
      <c r="N7682" s="22">
        <v>42062</v>
      </c>
      <c r="O7682" s="5">
        <v>0</v>
      </c>
      <c r="Q7682" s="13">
        <v>460147</v>
      </c>
      <c r="R7682" s="13">
        <v>765000</v>
      </c>
      <c r="S7682" s="13"/>
      <c r="T7682" s="13">
        <v>68600</v>
      </c>
    </row>
    <row r="7683" spans="1:20" x14ac:dyDescent="0.2">
      <c r="A7683" t="s">
        <v>73</v>
      </c>
      <c r="B7683" t="s">
        <v>48</v>
      </c>
      <c r="C7683">
        <v>4</v>
      </c>
      <c r="D7683">
        <v>201</v>
      </c>
      <c r="E7683" t="s">
        <v>115</v>
      </c>
      <c r="F7683">
        <v>50915558</v>
      </c>
      <c r="G7683">
        <v>1</v>
      </c>
      <c r="H7683" t="s">
        <v>23</v>
      </c>
      <c r="I7683">
        <v>96</v>
      </c>
      <c r="J7683" t="s">
        <v>24</v>
      </c>
      <c r="K7683">
        <v>11011079</v>
      </c>
      <c r="L7683" s="10">
        <v>323</v>
      </c>
      <c r="M7683" s="1">
        <v>42048</v>
      </c>
      <c r="N7683" s="22">
        <v>42062</v>
      </c>
      <c r="O7683" s="5">
        <v>0</v>
      </c>
      <c r="Q7683" s="13">
        <v>460147</v>
      </c>
      <c r="R7683" s="13">
        <v>765000</v>
      </c>
      <c r="S7683" s="13"/>
      <c r="T7683" s="13">
        <v>68600</v>
      </c>
    </row>
    <row r="7684" spans="1:20" x14ac:dyDescent="0.2">
      <c r="A7684" t="s">
        <v>73</v>
      </c>
      <c r="B7684" t="s">
        <v>48</v>
      </c>
      <c r="C7684">
        <v>4</v>
      </c>
      <c r="D7684">
        <v>201</v>
      </c>
      <c r="E7684" t="s">
        <v>115</v>
      </c>
      <c r="F7684">
        <v>50915559</v>
      </c>
      <c r="G7684">
        <v>1</v>
      </c>
      <c r="H7684" t="s">
        <v>23</v>
      </c>
      <c r="I7684">
        <v>96</v>
      </c>
      <c r="J7684" t="s">
        <v>24</v>
      </c>
      <c r="K7684">
        <v>11011079</v>
      </c>
      <c r="L7684" s="10">
        <v>323</v>
      </c>
      <c r="M7684" s="1">
        <v>42048</v>
      </c>
      <c r="N7684" s="22">
        <v>42062</v>
      </c>
      <c r="O7684" s="5">
        <v>0</v>
      </c>
      <c r="Q7684" s="13">
        <v>460147</v>
      </c>
      <c r="R7684" s="13">
        <v>765000</v>
      </c>
      <c r="S7684" s="13"/>
      <c r="T7684" s="13">
        <v>68600</v>
      </c>
    </row>
    <row r="7685" spans="1:20" x14ac:dyDescent="0.2">
      <c r="A7685" t="s">
        <v>73</v>
      </c>
      <c r="B7685" t="s">
        <v>48</v>
      </c>
      <c r="C7685">
        <v>4</v>
      </c>
      <c r="D7685">
        <v>201</v>
      </c>
      <c r="E7685" t="s">
        <v>115</v>
      </c>
      <c r="F7685">
        <v>50915560</v>
      </c>
      <c r="G7685">
        <v>1</v>
      </c>
      <c r="H7685" t="s">
        <v>23</v>
      </c>
      <c r="I7685">
        <v>96</v>
      </c>
      <c r="J7685" t="s">
        <v>24</v>
      </c>
      <c r="K7685">
        <v>11011079</v>
      </c>
      <c r="L7685" s="10">
        <v>323</v>
      </c>
      <c r="M7685" s="1">
        <v>42048</v>
      </c>
      <c r="N7685" s="22">
        <v>42062</v>
      </c>
      <c r="O7685" s="5">
        <v>0</v>
      </c>
      <c r="Q7685" s="13">
        <v>460147</v>
      </c>
      <c r="R7685" s="13">
        <v>765000</v>
      </c>
      <c r="S7685" s="13"/>
      <c r="T7685" s="13">
        <v>68600</v>
      </c>
    </row>
    <row r="7686" spans="1:20" x14ac:dyDescent="0.2">
      <c r="A7686" t="s">
        <v>73</v>
      </c>
      <c r="B7686" t="s">
        <v>48</v>
      </c>
      <c r="C7686">
        <v>4</v>
      </c>
      <c r="D7686">
        <v>201</v>
      </c>
      <c r="E7686" t="s">
        <v>115</v>
      </c>
      <c r="F7686">
        <v>50915561</v>
      </c>
      <c r="G7686">
        <v>1</v>
      </c>
      <c r="H7686" t="s">
        <v>23</v>
      </c>
      <c r="I7686">
        <v>96</v>
      </c>
      <c r="J7686" t="s">
        <v>24</v>
      </c>
      <c r="K7686">
        <v>11011079</v>
      </c>
      <c r="L7686" s="10">
        <v>323</v>
      </c>
      <c r="M7686" s="1">
        <v>42048</v>
      </c>
      <c r="N7686" s="22">
        <v>42062</v>
      </c>
      <c r="O7686" s="5">
        <v>0</v>
      </c>
      <c r="Q7686" s="13">
        <v>460147</v>
      </c>
      <c r="R7686" s="13">
        <v>765000</v>
      </c>
      <c r="S7686" s="13"/>
      <c r="T7686" s="13">
        <v>68600</v>
      </c>
    </row>
    <row r="7687" spans="1:20" x14ac:dyDescent="0.2">
      <c r="A7687" t="s">
        <v>73</v>
      </c>
      <c r="B7687" t="s">
        <v>48</v>
      </c>
      <c r="C7687">
        <v>4</v>
      </c>
      <c r="D7687">
        <v>201</v>
      </c>
      <c r="E7687" t="s">
        <v>115</v>
      </c>
      <c r="F7687">
        <v>50915562</v>
      </c>
      <c r="G7687">
        <v>1</v>
      </c>
      <c r="H7687" t="s">
        <v>23</v>
      </c>
      <c r="I7687">
        <v>96</v>
      </c>
      <c r="J7687" t="s">
        <v>24</v>
      </c>
      <c r="K7687">
        <v>11011079</v>
      </c>
      <c r="L7687" s="10">
        <v>323</v>
      </c>
      <c r="M7687" s="1">
        <v>42048</v>
      </c>
      <c r="N7687" s="22">
        <v>42062</v>
      </c>
      <c r="O7687" s="5">
        <v>0</v>
      </c>
      <c r="Q7687" s="13">
        <v>460147</v>
      </c>
      <c r="R7687" s="13">
        <v>765000</v>
      </c>
      <c r="S7687" s="13"/>
      <c r="T7687" s="13">
        <v>68600</v>
      </c>
    </row>
    <row r="7688" spans="1:20" x14ac:dyDescent="0.2">
      <c r="A7688" t="s">
        <v>73</v>
      </c>
      <c r="B7688" t="s">
        <v>48</v>
      </c>
      <c r="C7688">
        <v>4</v>
      </c>
      <c r="D7688">
        <v>201</v>
      </c>
      <c r="E7688" t="s">
        <v>115</v>
      </c>
      <c r="F7688">
        <v>50915563</v>
      </c>
      <c r="G7688">
        <v>1</v>
      </c>
      <c r="H7688" t="s">
        <v>23</v>
      </c>
      <c r="I7688">
        <v>96</v>
      </c>
      <c r="J7688" t="s">
        <v>24</v>
      </c>
      <c r="K7688">
        <v>11011079</v>
      </c>
      <c r="L7688" s="10">
        <v>323</v>
      </c>
      <c r="M7688" s="1">
        <v>42048</v>
      </c>
      <c r="N7688" s="22">
        <v>42062</v>
      </c>
      <c r="O7688" s="5">
        <v>0</v>
      </c>
      <c r="Q7688" s="13">
        <v>460147</v>
      </c>
      <c r="R7688" s="13">
        <v>765000</v>
      </c>
      <c r="S7688" s="13"/>
      <c r="T7688" s="13">
        <v>68600</v>
      </c>
    </row>
    <row r="7689" spans="1:20" x14ac:dyDescent="0.2">
      <c r="A7689" t="s">
        <v>73</v>
      </c>
      <c r="B7689" t="s">
        <v>48</v>
      </c>
      <c r="C7689">
        <v>4</v>
      </c>
      <c r="D7689">
        <v>201</v>
      </c>
      <c r="E7689" t="s">
        <v>115</v>
      </c>
      <c r="F7689">
        <v>50915565</v>
      </c>
      <c r="G7689">
        <v>1</v>
      </c>
      <c r="H7689" t="s">
        <v>23</v>
      </c>
      <c r="I7689">
        <v>96</v>
      </c>
      <c r="J7689" t="s">
        <v>24</v>
      </c>
      <c r="K7689">
        <v>11011079</v>
      </c>
      <c r="L7689" s="10">
        <v>323</v>
      </c>
      <c r="M7689" s="1">
        <v>42048</v>
      </c>
      <c r="N7689" s="22">
        <v>42062</v>
      </c>
      <c r="O7689" s="5">
        <v>0</v>
      </c>
      <c r="Q7689" s="13">
        <v>460147</v>
      </c>
      <c r="R7689" s="13">
        <v>765000</v>
      </c>
      <c r="S7689" s="13"/>
      <c r="T7689" s="13">
        <v>68600</v>
      </c>
    </row>
    <row r="7690" spans="1:20" x14ac:dyDescent="0.2">
      <c r="A7690" t="s">
        <v>73</v>
      </c>
      <c r="B7690" t="s">
        <v>48</v>
      </c>
      <c r="C7690">
        <v>4</v>
      </c>
      <c r="D7690">
        <v>201</v>
      </c>
      <c r="E7690" t="s">
        <v>115</v>
      </c>
      <c r="F7690">
        <v>50915566</v>
      </c>
      <c r="G7690">
        <v>1</v>
      </c>
      <c r="H7690" t="s">
        <v>23</v>
      </c>
      <c r="I7690">
        <v>96</v>
      </c>
      <c r="J7690" t="s">
        <v>24</v>
      </c>
      <c r="K7690">
        <v>11011079</v>
      </c>
      <c r="L7690" s="10">
        <v>323</v>
      </c>
      <c r="M7690" s="1">
        <v>42048</v>
      </c>
      <c r="N7690" s="22">
        <v>42062</v>
      </c>
      <c r="O7690" s="5">
        <v>0</v>
      </c>
      <c r="Q7690" s="13">
        <v>460147</v>
      </c>
      <c r="R7690" s="13">
        <v>765000</v>
      </c>
      <c r="S7690" s="13"/>
      <c r="T7690" s="13">
        <v>68600</v>
      </c>
    </row>
    <row r="7691" spans="1:20" x14ac:dyDescent="0.2">
      <c r="A7691" t="s">
        <v>73</v>
      </c>
      <c r="B7691" t="s">
        <v>48</v>
      </c>
      <c r="C7691">
        <v>4</v>
      </c>
      <c r="D7691">
        <v>201</v>
      </c>
      <c r="E7691" t="s">
        <v>115</v>
      </c>
      <c r="F7691">
        <v>50915567</v>
      </c>
      <c r="G7691">
        <v>1</v>
      </c>
      <c r="H7691" t="s">
        <v>23</v>
      </c>
      <c r="I7691">
        <v>96</v>
      </c>
      <c r="J7691" t="s">
        <v>24</v>
      </c>
      <c r="K7691">
        <v>11011079</v>
      </c>
      <c r="L7691" s="10">
        <v>323</v>
      </c>
      <c r="M7691" s="1">
        <v>42048</v>
      </c>
      <c r="N7691" s="22">
        <v>42062</v>
      </c>
      <c r="O7691" s="5">
        <v>0</v>
      </c>
      <c r="Q7691" s="13">
        <v>460147</v>
      </c>
      <c r="R7691" s="13">
        <v>765000</v>
      </c>
      <c r="S7691" s="13"/>
      <c r="T7691" s="13">
        <v>68600</v>
      </c>
    </row>
    <row r="7692" spans="1:20" x14ac:dyDescent="0.2">
      <c r="A7692" t="s">
        <v>73</v>
      </c>
      <c r="B7692" t="s">
        <v>48</v>
      </c>
      <c r="C7692">
        <v>4</v>
      </c>
      <c r="D7692">
        <v>201</v>
      </c>
      <c r="E7692" t="s">
        <v>115</v>
      </c>
      <c r="F7692">
        <v>50915568</v>
      </c>
      <c r="G7692">
        <v>1</v>
      </c>
      <c r="H7692" t="s">
        <v>23</v>
      </c>
      <c r="I7692">
        <v>96</v>
      </c>
      <c r="J7692" t="s">
        <v>24</v>
      </c>
      <c r="K7692">
        <v>11011079</v>
      </c>
      <c r="L7692" s="10">
        <v>323</v>
      </c>
      <c r="M7692" s="1">
        <v>42048</v>
      </c>
      <c r="N7692" s="22">
        <v>42062</v>
      </c>
      <c r="O7692" s="5">
        <v>0</v>
      </c>
      <c r="Q7692" s="13">
        <v>460147</v>
      </c>
      <c r="R7692" s="13">
        <v>765000</v>
      </c>
      <c r="S7692" s="13"/>
      <c r="T7692" s="13">
        <v>68600</v>
      </c>
    </row>
    <row r="7693" spans="1:20" x14ac:dyDescent="0.2">
      <c r="A7693" t="s">
        <v>73</v>
      </c>
      <c r="B7693" t="s">
        <v>48</v>
      </c>
      <c r="C7693">
        <v>4</v>
      </c>
      <c r="D7693">
        <v>201</v>
      </c>
      <c r="E7693" t="s">
        <v>115</v>
      </c>
      <c r="F7693">
        <v>50915569</v>
      </c>
      <c r="G7693">
        <v>1</v>
      </c>
      <c r="H7693" t="s">
        <v>23</v>
      </c>
      <c r="I7693">
        <v>96</v>
      </c>
      <c r="J7693" t="s">
        <v>24</v>
      </c>
      <c r="K7693">
        <v>11011079</v>
      </c>
      <c r="L7693" s="10">
        <v>323</v>
      </c>
      <c r="M7693" s="1">
        <v>42048</v>
      </c>
      <c r="N7693" s="22">
        <v>42062</v>
      </c>
      <c r="O7693" s="5">
        <v>0</v>
      </c>
      <c r="Q7693" s="13">
        <v>460147</v>
      </c>
      <c r="R7693" s="13">
        <v>765000</v>
      </c>
      <c r="S7693" s="13"/>
      <c r="T7693" s="13">
        <v>68600</v>
      </c>
    </row>
    <row r="7694" spans="1:20" x14ac:dyDescent="0.2">
      <c r="A7694" t="s">
        <v>73</v>
      </c>
      <c r="B7694" t="s">
        <v>48</v>
      </c>
      <c r="C7694">
        <v>4</v>
      </c>
      <c r="D7694">
        <v>201</v>
      </c>
      <c r="E7694" t="s">
        <v>115</v>
      </c>
      <c r="F7694">
        <v>50915570</v>
      </c>
      <c r="G7694">
        <v>1</v>
      </c>
      <c r="H7694" t="s">
        <v>23</v>
      </c>
      <c r="I7694">
        <v>96</v>
      </c>
      <c r="J7694" t="s">
        <v>24</v>
      </c>
      <c r="K7694">
        <v>11011079</v>
      </c>
      <c r="L7694" s="10">
        <v>323</v>
      </c>
      <c r="M7694" s="1">
        <v>42048</v>
      </c>
      <c r="N7694" s="22">
        <v>42062</v>
      </c>
      <c r="O7694" s="5">
        <v>0</v>
      </c>
      <c r="Q7694" s="13">
        <v>460147</v>
      </c>
      <c r="R7694" s="13">
        <v>765000</v>
      </c>
      <c r="S7694" s="13"/>
      <c r="T7694" s="13">
        <v>68600</v>
      </c>
    </row>
    <row r="7695" spans="1:20" x14ac:dyDescent="0.2">
      <c r="A7695" t="s">
        <v>73</v>
      </c>
      <c r="B7695" t="s">
        <v>48</v>
      </c>
      <c r="C7695">
        <v>4</v>
      </c>
      <c r="D7695">
        <v>201</v>
      </c>
      <c r="E7695" t="s">
        <v>115</v>
      </c>
      <c r="F7695">
        <v>50915571</v>
      </c>
      <c r="G7695">
        <v>1</v>
      </c>
      <c r="H7695" t="s">
        <v>23</v>
      </c>
      <c r="I7695">
        <v>96</v>
      </c>
      <c r="J7695" t="s">
        <v>24</v>
      </c>
      <c r="K7695">
        <v>11011079</v>
      </c>
      <c r="L7695" s="10">
        <v>323</v>
      </c>
      <c r="M7695" s="1">
        <v>42048</v>
      </c>
      <c r="N7695" s="22">
        <v>42062</v>
      </c>
      <c r="O7695" s="5">
        <v>0</v>
      </c>
      <c r="Q7695" s="13">
        <v>460147</v>
      </c>
      <c r="R7695" s="13">
        <v>765000</v>
      </c>
      <c r="S7695" s="13"/>
      <c r="T7695" s="13">
        <v>68600</v>
      </c>
    </row>
    <row r="7696" spans="1:20" x14ac:dyDescent="0.2">
      <c r="A7696" t="s">
        <v>73</v>
      </c>
      <c r="B7696" t="s">
        <v>48</v>
      </c>
      <c r="C7696">
        <v>4</v>
      </c>
      <c r="D7696">
        <v>201</v>
      </c>
      <c r="E7696" t="s">
        <v>115</v>
      </c>
      <c r="F7696">
        <v>50915572</v>
      </c>
      <c r="G7696">
        <v>1</v>
      </c>
      <c r="H7696" t="s">
        <v>23</v>
      </c>
      <c r="I7696">
        <v>96</v>
      </c>
      <c r="J7696" t="s">
        <v>24</v>
      </c>
      <c r="K7696">
        <v>11011079</v>
      </c>
      <c r="L7696" s="10">
        <v>323</v>
      </c>
      <c r="M7696" s="1">
        <v>42048</v>
      </c>
      <c r="N7696" s="22">
        <v>42062</v>
      </c>
      <c r="O7696" s="5">
        <v>0</v>
      </c>
      <c r="Q7696" s="13">
        <v>460147</v>
      </c>
      <c r="R7696" s="13">
        <v>765000</v>
      </c>
      <c r="S7696" s="13"/>
      <c r="T7696" s="13">
        <v>68600</v>
      </c>
    </row>
    <row r="7697" spans="1:20" x14ac:dyDescent="0.2">
      <c r="A7697" t="s">
        <v>73</v>
      </c>
      <c r="B7697" t="s">
        <v>48</v>
      </c>
      <c r="C7697">
        <v>4</v>
      </c>
      <c r="D7697">
        <v>201</v>
      </c>
      <c r="E7697" t="s">
        <v>115</v>
      </c>
      <c r="F7697">
        <v>50915573</v>
      </c>
      <c r="G7697">
        <v>1</v>
      </c>
      <c r="H7697" t="s">
        <v>23</v>
      </c>
      <c r="I7697">
        <v>96</v>
      </c>
      <c r="J7697" t="s">
        <v>24</v>
      </c>
      <c r="K7697">
        <v>11011079</v>
      </c>
      <c r="L7697" s="10">
        <v>323</v>
      </c>
      <c r="M7697" s="1">
        <v>42048</v>
      </c>
      <c r="N7697" s="22">
        <v>42062</v>
      </c>
      <c r="O7697" s="5">
        <v>0</v>
      </c>
      <c r="Q7697" s="13">
        <v>460147</v>
      </c>
      <c r="R7697" s="13">
        <v>765000</v>
      </c>
      <c r="S7697" s="13"/>
      <c r="T7697" s="13">
        <v>68600</v>
      </c>
    </row>
    <row r="7698" spans="1:20" x14ac:dyDescent="0.2">
      <c r="A7698" t="s">
        <v>73</v>
      </c>
      <c r="B7698" t="s">
        <v>48</v>
      </c>
      <c r="C7698">
        <v>4</v>
      </c>
      <c r="D7698">
        <v>201</v>
      </c>
      <c r="E7698" t="s">
        <v>115</v>
      </c>
      <c r="F7698">
        <v>50915574</v>
      </c>
      <c r="G7698">
        <v>1</v>
      </c>
      <c r="H7698" t="s">
        <v>23</v>
      </c>
      <c r="I7698">
        <v>96</v>
      </c>
      <c r="J7698" t="s">
        <v>24</v>
      </c>
      <c r="K7698">
        <v>11011079</v>
      </c>
      <c r="L7698" s="10">
        <v>323</v>
      </c>
      <c r="M7698" s="1">
        <v>42048</v>
      </c>
      <c r="N7698" s="22">
        <v>42062</v>
      </c>
      <c r="O7698" s="5">
        <v>0</v>
      </c>
      <c r="Q7698" s="13">
        <v>460147</v>
      </c>
      <c r="R7698" s="13">
        <v>765000</v>
      </c>
      <c r="S7698" s="13"/>
      <c r="T7698" s="13">
        <v>68600</v>
      </c>
    </row>
    <row r="7699" spans="1:20" x14ac:dyDescent="0.2">
      <c r="A7699" t="s">
        <v>73</v>
      </c>
      <c r="B7699" t="s">
        <v>48</v>
      </c>
      <c r="C7699">
        <v>4</v>
      </c>
      <c r="D7699">
        <v>201</v>
      </c>
      <c r="E7699" t="s">
        <v>115</v>
      </c>
      <c r="F7699">
        <v>50915575</v>
      </c>
      <c r="G7699">
        <v>1</v>
      </c>
      <c r="H7699" t="s">
        <v>23</v>
      </c>
      <c r="I7699">
        <v>96</v>
      </c>
      <c r="J7699" t="s">
        <v>24</v>
      </c>
      <c r="K7699">
        <v>11011079</v>
      </c>
      <c r="L7699" s="10">
        <v>323</v>
      </c>
      <c r="M7699" s="1">
        <v>42048</v>
      </c>
      <c r="N7699" s="22">
        <v>42062</v>
      </c>
      <c r="O7699" s="5">
        <v>0</v>
      </c>
      <c r="Q7699" s="13">
        <v>460147</v>
      </c>
      <c r="R7699" s="13">
        <v>765000</v>
      </c>
      <c r="S7699" s="13"/>
      <c r="T7699" s="13">
        <v>68600</v>
      </c>
    </row>
    <row r="7700" spans="1:20" x14ac:dyDescent="0.2">
      <c r="A7700" t="s">
        <v>73</v>
      </c>
      <c r="B7700" t="s">
        <v>48</v>
      </c>
      <c r="C7700">
        <v>4</v>
      </c>
      <c r="D7700">
        <v>201</v>
      </c>
      <c r="E7700" t="s">
        <v>115</v>
      </c>
      <c r="F7700">
        <v>50915576</v>
      </c>
      <c r="G7700">
        <v>1</v>
      </c>
      <c r="H7700" t="s">
        <v>23</v>
      </c>
      <c r="I7700">
        <v>96</v>
      </c>
      <c r="J7700" t="s">
        <v>24</v>
      </c>
      <c r="K7700">
        <v>11011079</v>
      </c>
      <c r="L7700" s="10">
        <v>323</v>
      </c>
      <c r="M7700" s="1">
        <v>42048</v>
      </c>
      <c r="N7700" s="22">
        <v>42062</v>
      </c>
      <c r="O7700" s="5">
        <v>0</v>
      </c>
      <c r="Q7700" s="13">
        <v>460147</v>
      </c>
      <c r="R7700" s="13">
        <v>765000</v>
      </c>
      <c r="S7700" s="13"/>
      <c r="T7700" s="13">
        <v>68600</v>
      </c>
    </row>
    <row r="7701" spans="1:20" x14ac:dyDescent="0.2">
      <c r="A7701" t="s">
        <v>73</v>
      </c>
      <c r="B7701" t="s">
        <v>48</v>
      </c>
      <c r="C7701">
        <v>4</v>
      </c>
      <c r="D7701">
        <v>201</v>
      </c>
      <c r="E7701" t="s">
        <v>115</v>
      </c>
      <c r="F7701">
        <v>50915577</v>
      </c>
      <c r="G7701">
        <v>1</v>
      </c>
      <c r="H7701" t="s">
        <v>23</v>
      </c>
      <c r="I7701">
        <v>96</v>
      </c>
      <c r="J7701" t="s">
        <v>24</v>
      </c>
      <c r="K7701">
        <v>11011079</v>
      </c>
      <c r="L7701" s="10">
        <v>323</v>
      </c>
      <c r="M7701" s="1">
        <v>42048</v>
      </c>
      <c r="N7701" s="22">
        <v>42062</v>
      </c>
      <c r="O7701" s="5">
        <v>0</v>
      </c>
      <c r="Q7701" s="13">
        <v>460147</v>
      </c>
      <c r="R7701" s="13">
        <v>765000</v>
      </c>
      <c r="S7701" s="13"/>
      <c r="T7701" s="13">
        <v>68600</v>
      </c>
    </row>
    <row r="7702" spans="1:20" x14ac:dyDescent="0.2">
      <c r="A7702" t="s">
        <v>73</v>
      </c>
      <c r="B7702" t="s">
        <v>48</v>
      </c>
      <c r="C7702">
        <v>4</v>
      </c>
      <c r="D7702">
        <v>201</v>
      </c>
      <c r="E7702" t="s">
        <v>115</v>
      </c>
      <c r="F7702">
        <v>50915578</v>
      </c>
      <c r="G7702">
        <v>1</v>
      </c>
      <c r="H7702" t="s">
        <v>23</v>
      </c>
      <c r="I7702">
        <v>96</v>
      </c>
      <c r="J7702" t="s">
        <v>24</v>
      </c>
      <c r="K7702">
        <v>11011079</v>
      </c>
      <c r="L7702" s="10">
        <v>323</v>
      </c>
      <c r="M7702" s="1">
        <v>42048</v>
      </c>
      <c r="N7702" s="22">
        <v>42062</v>
      </c>
      <c r="O7702" s="5">
        <v>0</v>
      </c>
      <c r="Q7702" s="13">
        <v>460147</v>
      </c>
      <c r="R7702" s="13">
        <v>765000</v>
      </c>
      <c r="S7702" s="13"/>
      <c r="T7702" s="13">
        <v>68600</v>
      </c>
    </row>
    <row r="7703" spans="1:20" x14ac:dyDescent="0.2">
      <c r="A7703" t="s">
        <v>73</v>
      </c>
      <c r="B7703" t="s">
        <v>48</v>
      </c>
      <c r="C7703">
        <v>4</v>
      </c>
      <c r="D7703">
        <v>201</v>
      </c>
      <c r="E7703" t="s">
        <v>115</v>
      </c>
      <c r="F7703">
        <v>50915579</v>
      </c>
      <c r="G7703">
        <v>1</v>
      </c>
      <c r="H7703" t="s">
        <v>23</v>
      </c>
      <c r="I7703">
        <v>96</v>
      </c>
      <c r="J7703" t="s">
        <v>24</v>
      </c>
      <c r="K7703">
        <v>11011079</v>
      </c>
      <c r="L7703" s="10">
        <v>323</v>
      </c>
      <c r="M7703" s="1">
        <v>42048</v>
      </c>
      <c r="N7703" s="22">
        <v>42062</v>
      </c>
      <c r="O7703" s="5">
        <v>0</v>
      </c>
      <c r="Q7703" s="13">
        <v>460147</v>
      </c>
      <c r="R7703" s="13">
        <v>765000</v>
      </c>
      <c r="S7703" s="13"/>
      <c r="T7703" s="13">
        <v>68600</v>
      </c>
    </row>
    <row r="7704" spans="1:20" x14ac:dyDescent="0.2">
      <c r="A7704" t="s">
        <v>73</v>
      </c>
      <c r="B7704" t="s">
        <v>48</v>
      </c>
      <c r="C7704">
        <v>4</v>
      </c>
      <c r="D7704">
        <v>201</v>
      </c>
      <c r="E7704" t="s">
        <v>115</v>
      </c>
      <c r="F7704">
        <v>50915580</v>
      </c>
      <c r="G7704">
        <v>1</v>
      </c>
      <c r="H7704" t="s">
        <v>23</v>
      </c>
      <c r="I7704">
        <v>96</v>
      </c>
      <c r="J7704" t="s">
        <v>24</v>
      </c>
      <c r="K7704">
        <v>11011079</v>
      </c>
      <c r="L7704" s="10">
        <v>323</v>
      </c>
      <c r="M7704" s="1">
        <v>42048</v>
      </c>
      <c r="N7704" s="22">
        <v>42062</v>
      </c>
      <c r="O7704" s="5">
        <v>0</v>
      </c>
      <c r="Q7704" s="13">
        <v>460147</v>
      </c>
      <c r="R7704" s="13">
        <v>765000</v>
      </c>
      <c r="S7704" s="13"/>
      <c r="T7704" s="13">
        <v>68600</v>
      </c>
    </row>
    <row r="7705" spans="1:20" x14ac:dyDescent="0.2">
      <c r="A7705" t="s">
        <v>73</v>
      </c>
      <c r="B7705" t="s">
        <v>48</v>
      </c>
      <c r="C7705">
        <v>4</v>
      </c>
      <c r="D7705">
        <v>201</v>
      </c>
      <c r="E7705" t="s">
        <v>115</v>
      </c>
      <c r="F7705">
        <v>50915581</v>
      </c>
      <c r="G7705">
        <v>1</v>
      </c>
      <c r="H7705" t="s">
        <v>23</v>
      </c>
      <c r="I7705">
        <v>96</v>
      </c>
      <c r="J7705" t="s">
        <v>24</v>
      </c>
      <c r="K7705">
        <v>11011079</v>
      </c>
      <c r="L7705" s="10">
        <v>323</v>
      </c>
      <c r="M7705" s="1">
        <v>42048</v>
      </c>
      <c r="N7705" s="22">
        <v>42062</v>
      </c>
      <c r="O7705" s="5">
        <v>0</v>
      </c>
      <c r="Q7705" s="13">
        <v>460147</v>
      </c>
      <c r="R7705" s="13">
        <v>765000</v>
      </c>
      <c r="S7705" s="13"/>
      <c r="T7705" s="13">
        <v>68600</v>
      </c>
    </row>
    <row r="7706" spans="1:20" x14ac:dyDescent="0.2">
      <c r="A7706" t="s">
        <v>73</v>
      </c>
      <c r="B7706" t="s">
        <v>48</v>
      </c>
      <c r="C7706">
        <v>4</v>
      </c>
      <c r="D7706">
        <v>201</v>
      </c>
      <c r="E7706" t="s">
        <v>115</v>
      </c>
      <c r="F7706">
        <v>50915582</v>
      </c>
      <c r="G7706">
        <v>1</v>
      </c>
      <c r="H7706" t="s">
        <v>23</v>
      </c>
      <c r="I7706">
        <v>96</v>
      </c>
      <c r="J7706" t="s">
        <v>24</v>
      </c>
      <c r="K7706">
        <v>11011079</v>
      </c>
      <c r="L7706" s="10">
        <v>323</v>
      </c>
      <c r="M7706" s="1">
        <v>42048</v>
      </c>
      <c r="N7706" s="22">
        <v>42062</v>
      </c>
      <c r="O7706" s="5">
        <v>0</v>
      </c>
      <c r="Q7706" s="13">
        <v>460147</v>
      </c>
      <c r="R7706" s="13">
        <v>765000</v>
      </c>
      <c r="S7706" s="13"/>
      <c r="T7706" s="13">
        <v>68600</v>
      </c>
    </row>
    <row r="7707" spans="1:20" x14ac:dyDescent="0.2">
      <c r="A7707" t="s">
        <v>73</v>
      </c>
      <c r="B7707" t="s">
        <v>48</v>
      </c>
      <c r="C7707">
        <v>4</v>
      </c>
      <c r="D7707">
        <v>201</v>
      </c>
      <c r="E7707" t="s">
        <v>115</v>
      </c>
      <c r="F7707">
        <v>50921122</v>
      </c>
      <c r="G7707">
        <v>1</v>
      </c>
      <c r="H7707" t="s">
        <v>23</v>
      </c>
      <c r="I7707">
        <v>96</v>
      </c>
      <c r="J7707" t="s">
        <v>24</v>
      </c>
      <c r="K7707">
        <v>13566296</v>
      </c>
      <c r="L7707" s="10">
        <v>323</v>
      </c>
      <c r="M7707" s="1">
        <v>42091</v>
      </c>
      <c r="N7707" s="22">
        <v>42108</v>
      </c>
      <c r="O7707" s="5">
        <v>0</v>
      </c>
      <c r="Q7707" s="13">
        <v>460147</v>
      </c>
      <c r="R7707" s="13"/>
      <c r="S7707" s="13"/>
      <c r="T7707" s="13">
        <v>68600</v>
      </c>
    </row>
    <row r="7708" spans="1:20" x14ac:dyDescent="0.2">
      <c r="A7708" t="s">
        <v>73</v>
      </c>
      <c r="B7708" t="s">
        <v>48</v>
      </c>
      <c r="C7708">
        <v>4</v>
      </c>
      <c r="D7708">
        <v>201</v>
      </c>
      <c r="E7708" t="s">
        <v>115</v>
      </c>
      <c r="F7708">
        <v>50921123</v>
      </c>
      <c r="G7708">
        <v>1</v>
      </c>
      <c r="H7708" t="s">
        <v>23</v>
      </c>
      <c r="I7708">
        <v>96</v>
      </c>
      <c r="J7708" t="s">
        <v>24</v>
      </c>
      <c r="K7708">
        <v>13566296</v>
      </c>
      <c r="L7708" s="10">
        <v>323</v>
      </c>
      <c r="M7708" s="1">
        <v>42091</v>
      </c>
      <c r="N7708" s="22">
        <v>42108</v>
      </c>
      <c r="O7708" s="5">
        <v>0</v>
      </c>
      <c r="Q7708" s="13">
        <v>460147</v>
      </c>
      <c r="R7708" s="13"/>
      <c r="S7708" s="13"/>
      <c r="T7708" s="13">
        <v>68600</v>
      </c>
    </row>
    <row r="7709" spans="1:20" x14ac:dyDescent="0.2">
      <c r="A7709" t="s">
        <v>73</v>
      </c>
      <c r="B7709" t="s">
        <v>48</v>
      </c>
      <c r="C7709">
        <v>4</v>
      </c>
      <c r="D7709">
        <v>201</v>
      </c>
      <c r="E7709" t="s">
        <v>115</v>
      </c>
      <c r="F7709">
        <v>50921124</v>
      </c>
      <c r="G7709">
        <v>1</v>
      </c>
      <c r="H7709" t="s">
        <v>23</v>
      </c>
      <c r="I7709">
        <v>96</v>
      </c>
      <c r="J7709" t="s">
        <v>24</v>
      </c>
      <c r="K7709">
        <v>13566296</v>
      </c>
      <c r="L7709" s="10">
        <v>323</v>
      </c>
      <c r="M7709" s="1">
        <v>42091</v>
      </c>
      <c r="N7709" s="22">
        <v>42108</v>
      </c>
      <c r="O7709" s="5">
        <v>0</v>
      </c>
      <c r="Q7709" s="13">
        <v>460147</v>
      </c>
      <c r="R7709" s="13"/>
      <c r="S7709" s="13"/>
      <c r="T7709" s="13">
        <v>68600</v>
      </c>
    </row>
    <row r="7710" spans="1:20" x14ac:dyDescent="0.2">
      <c r="A7710" t="s">
        <v>73</v>
      </c>
      <c r="B7710" t="s">
        <v>48</v>
      </c>
      <c r="C7710">
        <v>4</v>
      </c>
      <c r="D7710">
        <v>201</v>
      </c>
      <c r="E7710" t="s">
        <v>115</v>
      </c>
      <c r="F7710">
        <v>50921125</v>
      </c>
      <c r="G7710">
        <v>1</v>
      </c>
      <c r="H7710" t="s">
        <v>23</v>
      </c>
      <c r="I7710">
        <v>96</v>
      </c>
      <c r="J7710" t="s">
        <v>24</v>
      </c>
      <c r="K7710">
        <v>13566296</v>
      </c>
      <c r="L7710" s="10">
        <v>323</v>
      </c>
      <c r="M7710" s="1">
        <v>42091</v>
      </c>
      <c r="N7710" s="22">
        <v>42108</v>
      </c>
      <c r="O7710" s="5">
        <v>0</v>
      </c>
      <c r="Q7710" s="13">
        <v>460147</v>
      </c>
      <c r="R7710" s="13"/>
      <c r="S7710" s="13"/>
      <c r="T7710" s="13">
        <v>68600</v>
      </c>
    </row>
    <row r="7711" spans="1:20" x14ac:dyDescent="0.2">
      <c r="A7711" t="s">
        <v>73</v>
      </c>
      <c r="B7711" t="s">
        <v>48</v>
      </c>
      <c r="C7711">
        <v>4</v>
      </c>
      <c r="D7711">
        <v>201</v>
      </c>
      <c r="E7711" t="s">
        <v>115</v>
      </c>
      <c r="F7711">
        <v>50921126</v>
      </c>
      <c r="G7711">
        <v>1</v>
      </c>
      <c r="H7711" t="s">
        <v>23</v>
      </c>
      <c r="I7711">
        <v>96</v>
      </c>
      <c r="J7711" t="s">
        <v>24</v>
      </c>
      <c r="K7711">
        <v>13566296</v>
      </c>
      <c r="L7711" s="10">
        <v>323</v>
      </c>
      <c r="M7711" s="1">
        <v>42091</v>
      </c>
      <c r="N7711" s="22">
        <v>42108</v>
      </c>
      <c r="O7711" s="5">
        <v>0</v>
      </c>
      <c r="Q7711" s="13">
        <v>460147</v>
      </c>
      <c r="R7711" s="13"/>
      <c r="S7711" s="13"/>
      <c r="T7711" s="13">
        <v>68600</v>
      </c>
    </row>
    <row r="7712" spans="1:20" x14ac:dyDescent="0.2">
      <c r="A7712" t="s">
        <v>73</v>
      </c>
      <c r="B7712" t="s">
        <v>48</v>
      </c>
      <c r="C7712">
        <v>4</v>
      </c>
      <c r="D7712">
        <v>201</v>
      </c>
      <c r="E7712" t="s">
        <v>115</v>
      </c>
      <c r="F7712">
        <v>50921127</v>
      </c>
      <c r="G7712">
        <v>1</v>
      </c>
      <c r="H7712" t="s">
        <v>23</v>
      </c>
      <c r="I7712">
        <v>96</v>
      </c>
      <c r="J7712" t="s">
        <v>24</v>
      </c>
      <c r="K7712">
        <v>13566296</v>
      </c>
      <c r="L7712" s="10">
        <v>323</v>
      </c>
      <c r="M7712" s="1">
        <v>42091</v>
      </c>
      <c r="N7712" s="22">
        <v>42108</v>
      </c>
      <c r="O7712" s="5">
        <v>0</v>
      </c>
      <c r="Q7712" s="13">
        <v>460147</v>
      </c>
      <c r="R7712" s="13"/>
      <c r="S7712" s="13"/>
      <c r="T7712" s="13">
        <v>68600</v>
      </c>
    </row>
    <row r="7713" spans="1:20" x14ac:dyDescent="0.2">
      <c r="A7713" t="s">
        <v>73</v>
      </c>
      <c r="B7713" t="s">
        <v>48</v>
      </c>
      <c r="C7713">
        <v>4</v>
      </c>
      <c r="D7713">
        <v>201</v>
      </c>
      <c r="E7713" t="s">
        <v>115</v>
      </c>
      <c r="F7713">
        <v>50921128</v>
      </c>
      <c r="G7713">
        <v>1</v>
      </c>
      <c r="H7713" t="s">
        <v>23</v>
      </c>
      <c r="I7713">
        <v>96</v>
      </c>
      <c r="J7713" t="s">
        <v>24</v>
      </c>
      <c r="K7713">
        <v>13566296</v>
      </c>
      <c r="L7713" s="10">
        <v>323</v>
      </c>
      <c r="M7713" s="1">
        <v>42091</v>
      </c>
      <c r="N7713" s="22">
        <v>42108</v>
      </c>
      <c r="O7713" s="5">
        <v>0</v>
      </c>
      <c r="Q7713" s="13">
        <v>460147</v>
      </c>
      <c r="R7713" s="13"/>
      <c r="S7713" s="13"/>
      <c r="T7713" s="13">
        <v>68600</v>
      </c>
    </row>
    <row r="7714" spans="1:20" x14ac:dyDescent="0.2">
      <c r="A7714" t="s">
        <v>73</v>
      </c>
      <c r="B7714" t="s">
        <v>48</v>
      </c>
      <c r="C7714">
        <v>4</v>
      </c>
      <c r="D7714">
        <v>201</v>
      </c>
      <c r="E7714" t="s">
        <v>115</v>
      </c>
      <c r="F7714">
        <v>50921129</v>
      </c>
      <c r="G7714">
        <v>1</v>
      </c>
      <c r="H7714" t="s">
        <v>23</v>
      </c>
      <c r="I7714">
        <v>96</v>
      </c>
      <c r="J7714" t="s">
        <v>24</v>
      </c>
      <c r="K7714">
        <v>13566296</v>
      </c>
      <c r="L7714" s="10">
        <v>323</v>
      </c>
      <c r="M7714" s="1">
        <v>42091</v>
      </c>
      <c r="N7714" s="22">
        <v>42108</v>
      </c>
      <c r="O7714" s="5">
        <v>0</v>
      </c>
      <c r="Q7714" s="13">
        <v>460147</v>
      </c>
      <c r="R7714" s="13"/>
      <c r="S7714" s="13"/>
      <c r="T7714" s="13">
        <v>68600</v>
      </c>
    </row>
    <row r="7715" spans="1:20" x14ac:dyDescent="0.2">
      <c r="A7715" t="s">
        <v>73</v>
      </c>
      <c r="B7715" t="s">
        <v>48</v>
      </c>
      <c r="C7715">
        <v>4</v>
      </c>
      <c r="D7715">
        <v>201</v>
      </c>
      <c r="E7715" t="s">
        <v>115</v>
      </c>
      <c r="F7715">
        <v>50921130</v>
      </c>
      <c r="G7715">
        <v>1</v>
      </c>
      <c r="H7715" t="s">
        <v>23</v>
      </c>
      <c r="I7715">
        <v>96</v>
      </c>
      <c r="J7715" t="s">
        <v>24</v>
      </c>
      <c r="K7715">
        <v>13566296</v>
      </c>
      <c r="L7715" s="10">
        <v>323</v>
      </c>
      <c r="M7715" s="1">
        <v>42091</v>
      </c>
      <c r="N7715" s="22">
        <v>42108</v>
      </c>
      <c r="O7715" s="5">
        <v>0</v>
      </c>
      <c r="Q7715" s="13">
        <v>460147</v>
      </c>
      <c r="R7715" s="13"/>
      <c r="S7715" s="13"/>
      <c r="T7715" s="13">
        <v>68600</v>
      </c>
    </row>
    <row r="7716" spans="1:20" x14ac:dyDescent="0.2">
      <c r="A7716" t="s">
        <v>73</v>
      </c>
      <c r="B7716" t="s">
        <v>48</v>
      </c>
      <c r="C7716">
        <v>4</v>
      </c>
      <c r="D7716">
        <v>201</v>
      </c>
      <c r="E7716" t="s">
        <v>115</v>
      </c>
      <c r="F7716">
        <v>50921131</v>
      </c>
      <c r="G7716">
        <v>1</v>
      </c>
      <c r="H7716" t="s">
        <v>23</v>
      </c>
      <c r="I7716">
        <v>96</v>
      </c>
      <c r="J7716" t="s">
        <v>24</v>
      </c>
      <c r="K7716">
        <v>13566296</v>
      </c>
      <c r="L7716" s="10">
        <v>323</v>
      </c>
      <c r="M7716" s="1">
        <v>42091</v>
      </c>
      <c r="N7716" s="22">
        <v>42108</v>
      </c>
      <c r="O7716" s="5">
        <v>0</v>
      </c>
      <c r="Q7716" s="13">
        <v>460147</v>
      </c>
      <c r="R7716" s="13"/>
      <c r="S7716" s="13"/>
      <c r="T7716" s="13">
        <v>68600</v>
      </c>
    </row>
    <row r="7717" spans="1:20" x14ac:dyDescent="0.2">
      <c r="A7717" t="s">
        <v>73</v>
      </c>
      <c r="B7717" t="s">
        <v>48</v>
      </c>
      <c r="C7717">
        <v>4</v>
      </c>
      <c r="D7717">
        <v>201</v>
      </c>
      <c r="E7717" t="s">
        <v>115</v>
      </c>
      <c r="F7717">
        <v>50921132</v>
      </c>
      <c r="G7717">
        <v>1</v>
      </c>
      <c r="H7717" t="s">
        <v>23</v>
      </c>
      <c r="I7717">
        <v>96</v>
      </c>
      <c r="J7717" t="s">
        <v>24</v>
      </c>
      <c r="K7717">
        <v>13566296</v>
      </c>
      <c r="L7717" s="10">
        <v>323</v>
      </c>
      <c r="M7717" s="1">
        <v>42091</v>
      </c>
      <c r="N7717" s="22">
        <v>42108</v>
      </c>
      <c r="O7717" s="5">
        <v>0</v>
      </c>
      <c r="Q7717" s="13">
        <v>460147</v>
      </c>
      <c r="R7717" s="13"/>
      <c r="S7717" s="13"/>
      <c r="T7717" s="13">
        <v>68600</v>
      </c>
    </row>
    <row r="7718" spans="1:20" x14ac:dyDescent="0.2">
      <c r="A7718" t="s">
        <v>73</v>
      </c>
      <c r="B7718" t="s">
        <v>48</v>
      </c>
      <c r="C7718">
        <v>4</v>
      </c>
      <c r="D7718">
        <v>201</v>
      </c>
      <c r="E7718" t="s">
        <v>115</v>
      </c>
      <c r="F7718">
        <v>50921133</v>
      </c>
      <c r="G7718">
        <v>1</v>
      </c>
      <c r="H7718" t="s">
        <v>23</v>
      </c>
      <c r="I7718">
        <v>96</v>
      </c>
      <c r="J7718" t="s">
        <v>24</v>
      </c>
      <c r="K7718">
        <v>13566296</v>
      </c>
      <c r="L7718" s="10">
        <v>323</v>
      </c>
      <c r="M7718" s="1">
        <v>42091</v>
      </c>
      <c r="N7718" s="22">
        <v>42108</v>
      </c>
      <c r="O7718" s="5">
        <v>0</v>
      </c>
      <c r="Q7718" s="13">
        <v>460147</v>
      </c>
      <c r="R7718" s="13"/>
      <c r="S7718" s="13"/>
      <c r="T7718" s="13">
        <v>68600</v>
      </c>
    </row>
    <row r="7719" spans="1:20" x14ac:dyDescent="0.2">
      <c r="A7719" t="s">
        <v>73</v>
      </c>
      <c r="B7719" t="s">
        <v>48</v>
      </c>
      <c r="C7719">
        <v>4</v>
      </c>
      <c r="D7719">
        <v>201</v>
      </c>
      <c r="E7719" t="s">
        <v>115</v>
      </c>
      <c r="F7719">
        <v>50921134</v>
      </c>
      <c r="G7719">
        <v>1</v>
      </c>
      <c r="H7719" t="s">
        <v>23</v>
      </c>
      <c r="I7719">
        <v>96</v>
      </c>
      <c r="J7719" t="s">
        <v>24</v>
      </c>
      <c r="K7719">
        <v>13566296</v>
      </c>
      <c r="L7719" s="10">
        <v>323</v>
      </c>
      <c r="M7719" s="1">
        <v>42091</v>
      </c>
      <c r="N7719" s="22">
        <v>42108</v>
      </c>
      <c r="O7719" s="5">
        <v>0</v>
      </c>
      <c r="Q7719" s="13">
        <v>460147</v>
      </c>
      <c r="R7719" s="13"/>
      <c r="S7719" s="13"/>
      <c r="T7719" s="13">
        <v>68600</v>
      </c>
    </row>
    <row r="7720" spans="1:20" x14ac:dyDescent="0.2">
      <c r="A7720" t="s">
        <v>73</v>
      </c>
      <c r="B7720" t="s">
        <v>48</v>
      </c>
      <c r="C7720">
        <v>4</v>
      </c>
      <c r="D7720">
        <v>201</v>
      </c>
      <c r="E7720" t="s">
        <v>115</v>
      </c>
      <c r="F7720">
        <v>50921135</v>
      </c>
      <c r="G7720">
        <v>1</v>
      </c>
      <c r="H7720" t="s">
        <v>23</v>
      </c>
      <c r="I7720">
        <v>96</v>
      </c>
      <c r="J7720" t="s">
        <v>24</v>
      </c>
      <c r="K7720">
        <v>13566296</v>
      </c>
      <c r="L7720" s="10">
        <v>323</v>
      </c>
      <c r="M7720" s="1">
        <v>42091</v>
      </c>
      <c r="N7720" s="22">
        <v>42108</v>
      </c>
      <c r="O7720" s="5">
        <v>0</v>
      </c>
      <c r="Q7720" s="13">
        <v>460147</v>
      </c>
      <c r="R7720" s="13"/>
      <c r="S7720" s="13"/>
      <c r="T7720" s="13">
        <v>68600</v>
      </c>
    </row>
    <row r="7721" spans="1:20" x14ac:dyDescent="0.2">
      <c r="A7721" t="s">
        <v>73</v>
      </c>
      <c r="B7721" t="s">
        <v>48</v>
      </c>
      <c r="C7721">
        <v>4</v>
      </c>
      <c r="D7721">
        <v>201</v>
      </c>
      <c r="E7721" t="s">
        <v>115</v>
      </c>
      <c r="F7721">
        <v>50921136</v>
      </c>
      <c r="G7721">
        <v>1</v>
      </c>
      <c r="H7721" t="s">
        <v>23</v>
      </c>
      <c r="I7721">
        <v>96</v>
      </c>
      <c r="J7721" t="s">
        <v>24</v>
      </c>
      <c r="K7721">
        <v>13566296</v>
      </c>
      <c r="L7721" s="10">
        <v>323</v>
      </c>
      <c r="M7721" s="1">
        <v>42091</v>
      </c>
      <c r="N7721" s="22">
        <v>42108</v>
      </c>
      <c r="O7721" s="5">
        <v>0</v>
      </c>
      <c r="Q7721" s="13">
        <v>460147</v>
      </c>
      <c r="R7721" s="13"/>
      <c r="S7721" s="13"/>
      <c r="T7721" s="13">
        <v>68600</v>
      </c>
    </row>
    <row r="7722" spans="1:20" x14ac:dyDescent="0.2">
      <c r="A7722" t="s">
        <v>73</v>
      </c>
      <c r="B7722" t="s">
        <v>48</v>
      </c>
      <c r="C7722">
        <v>4</v>
      </c>
      <c r="D7722">
        <v>201</v>
      </c>
      <c r="E7722" t="s">
        <v>115</v>
      </c>
      <c r="F7722">
        <v>50921137</v>
      </c>
      <c r="G7722">
        <v>1</v>
      </c>
      <c r="H7722" t="s">
        <v>23</v>
      </c>
      <c r="I7722">
        <v>96</v>
      </c>
      <c r="J7722" t="s">
        <v>24</v>
      </c>
      <c r="K7722">
        <v>13566296</v>
      </c>
      <c r="L7722" s="10">
        <v>323</v>
      </c>
      <c r="M7722" s="1">
        <v>42091</v>
      </c>
      <c r="N7722" s="22">
        <v>42108</v>
      </c>
      <c r="O7722" s="5">
        <v>0</v>
      </c>
      <c r="Q7722" s="13">
        <v>460147</v>
      </c>
      <c r="R7722" s="13"/>
      <c r="S7722" s="13"/>
      <c r="T7722" s="13">
        <v>68600</v>
      </c>
    </row>
    <row r="7723" spans="1:20" x14ac:dyDescent="0.2">
      <c r="A7723" t="s">
        <v>73</v>
      </c>
      <c r="B7723" t="s">
        <v>48</v>
      </c>
      <c r="C7723">
        <v>4</v>
      </c>
      <c r="D7723">
        <v>201</v>
      </c>
      <c r="E7723" t="s">
        <v>115</v>
      </c>
      <c r="F7723">
        <v>50921138</v>
      </c>
      <c r="G7723">
        <v>1</v>
      </c>
      <c r="H7723" t="s">
        <v>23</v>
      </c>
      <c r="I7723">
        <v>96</v>
      </c>
      <c r="J7723" t="s">
        <v>24</v>
      </c>
      <c r="K7723">
        <v>13566296</v>
      </c>
      <c r="L7723" s="10">
        <v>323</v>
      </c>
      <c r="M7723" s="1">
        <v>42091</v>
      </c>
      <c r="N7723" s="22">
        <v>42108</v>
      </c>
      <c r="O7723" s="5">
        <v>0</v>
      </c>
      <c r="Q7723" s="13">
        <v>460147</v>
      </c>
      <c r="R7723" s="13"/>
      <c r="S7723" s="13"/>
      <c r="T7723" s="13">
        <v>68600</v>
      </c>
    </row>
    <row r="7724" spans="1:20" x14ac:dyDescent="0.2">
      <c r="A7724" t="s">
        <v>73</v>
      </c>
      <c r="B7724" t="s">
        <v>48</v>
      </c>
      <c r="C7724">
        <v>4</v>
      </c>
      <c r="D7724">
        <v>201</v>
      </c>
      <c r="E7724" t="s">
        <v>115</v>
      </c>
      <c r="F7724">
        <v>50921139</v>
      </c>
      <c r="G7724">
        <v>1</v>
      </c>
      <c r="H7724" t="s">
        <v>23</v>
      </c>
      <c r="I7724">
        <v>96</v>
      </c>
      <c r="J7724" t="s">
        <v>24</v>
      </c>
      <c r="K7724">
        <v>13566296</v>
      </c>
      <c r="L7724" s="10">
        <v>323</v>
      </c>
      <c r="M7724" s="1">
        <v>42091</v>
      </c>
      <c r="N7724" s="22">
        <v>42108</v>
      </c>
      <c r="O7724" s="5">
        <v>0</v>
      </c>
      <c r="Q7724" s="13">
        <v>460147</v>
      </c>
      <c r="R7724" s="13"/>
      <c r="S7724" s="13"/>
      <c r="T7724" s="13">
        <v>68600</v>
      </c>
    </row>
    <row r="7725" spans="1:20" x14ac:dyDescent="0.2">
      <c r="A7725" t="s">
        <v>73</v>
      </c>
      <c r="B7725" t="s">
        <v>48</v>
      </c>
      <c r="C7725">
        <v>4</v>
      </c>
      <c r="D7725">
        <v>201</v>
      </c>
      <c r="E7725" t="s">
        <v>115</v>
      </c>
      <c r="F7725">
        <v>50921140</v>
      </c>
      <c r="G7725">
        <v>1</v>
      </c>
      <c r="H7725" t="s">
        <v>23</v>
      </c>
      <c r="I7725">
        <v>96</v>
      </c>
      <c r="J7725" t="s">
        <v>24</v>
      </c>
      <c r="K7725">
        <v>13566296</v>
      </c>
      <c r="L7725" s="10">
        <v>323</v>
      </c>
      <c r="M7725" s="1">
        <v>42091</v>
      </c>
      <c r="N7725" s="22">
        <v>42108</v>
      </c>
      <c r="O7725" s="5">
        <v>0</v>
      </c>
      <c r="Q7725" s="13">
        <v>460147</v>
      </c>
      <c r="R7725" s="13"/>
      <c r="S7725" s="13"/>
      <c r="T7725" s="13">
        <v>68600</v>
      </c>
    </row>
    <row r="7726" spans="1:20" x14ac:dyDescent="0.2">
      <c r="A7726" t="s">
        <v>73</v>
      </c>
      <c r="B7726" t="s">
        <v>48</v>
      </c>
      <c r="C7726">
        <v>4</v>
      </c>
      <c r="D7726">
        <v>201</v>
      </c>
      <c r="E7726" t="s">
        <v>115</v>
      </c>
      <c r="F7726">
        <v>50921141</v>
      </c>
      <c r="G7726">
        <v>1</v>
      </c>
      <c r="H7726" t="s">
        <v>23</v>
      </c>
      <c r="I7726">
        <v>96</v>
      </c>
      <c r="J7726" t="s">
        <v>24</v>
      </c>
      <c r="K7726">
        <v>13566296</v>
      </c>
      <c r="L7726" s="10">
        <v>323</v>
      </c>
      <c r="M7726" s="1">
        <v>42091</v>
      </c>
      <c r="N7726" s="22">
        <v>42108</v>
      </c>
      <c r="O7726" s="5">
        <v>0</v>
      </c>
      <c r="Q7726" s="13">
        <v>460147</v>
      </c>
      <c r="R7726" s="13"/>
      <c r="S7726" s="13"/>
      <c r="T7726" s="13">
        <v>68600</v>
      </c>
    </row>
    <row r="7727" spans="1:20" x14ac:dyDescent="0.2">
      <c r="A7727" t="s">
        <v>73</v>
      </c>
      <c r="B7727" t="s">
        <v>48</v>
      </c>
      <c r="C7727">
        <v>4</v>
      </c>
      <c r="D7727">
        <v>201</v>
      </c>
      <c r="E7727" t="s">
        <v>115</v>
      </c>
      <c r="F7727">
        <v>50921142</v>
      </c>
      <c r="G7727">
        <v>1</v>
      </c>
      <c r="H7727" t="s">
        <v>23</v>
      </c>
      <c r="I7727">
        <v>96</v>
      </c>
      <c r="J7727" t="s">
        <v>24</v>
      </c>
      <c r="K7727">
        <v>13566296</v>
      </c>
      <c r="L7727" s="10">
        <v>323</v>
      </c>
      <c r="M7727" s="1">
        <v>42091</v>
      </c>
      <c r="N7727" s="22">
        <v>42108</v>
      </c>
      <c r="O7727" s="5">
        <v>0</v>
      </c>
      <c r="Q7727" s="13">
        <v>460147</v>
      </c>
      <c r="R7727" s="13"/>
      <c r="S7727" s="13"/>
      <c r="T7727" s="13">
        <v>68600</v>
      </c>
    </row>
    <row r="7728" spans="1:20" x14ac:dyDescent="0.2">
      <c r="A7728" t="s">
        <v>73</v>
      </c>
      <c r="B7728" t="s">
        <v>48</v>
      </c>
      <c r="C7728">
        <v>4</v>
      </c>
      <c r="D7728">
        <v>201</v>
      </c>
      <c r="E7728" t="s">
        <v>115</v>
      </c>
      <c r="F7728">
        <v>50921143</v>
      </c>
      <c r="G7728">
        <v>1</v>
      </c>
      <c r="H7728" t="s">
        <v>23</v>
      </c>
      <c r="I7728">
        <v>96</v>
      </c>
      <c r="J7728" t="s">
        <v>24</v>
      </c>
      <c r="K7728">
        <v>13566296</v>
      </c>
      <c r="L7728" s="10">
        <v>323</v>
      </c>
      <c r="M7728" s="1">
        <v>42091</v>
      </c>
      <c r="N7728" s="22">
        <v>42108</v>
      </c>
      <c r="O7728" s="5">
        <v>0</v>
      </c>
      <c r="Q7728" s="13">
        <v>460147</v>
      </c>
      <c r="R7728" s="13"/>
      <c r="S7728" s="13"/>
      <c r="T7728" s="13">
        <v>68600</v>
      </c>
    </row>
    <row r="7729" spans="1:20" x14ac:dyDescent="0.2">
      <c r="A7729" t="s">
        <v>73</v>
      </c>
      <c r="B7729" t="s">
        <v>48</v>
      </c>
      <c r="C7729">
        <v>4</v>
      </c>
      <c r="D7729">
        <v>201</v>
      </c>
      <c r="E7729" t="s">
        <v>115</v>
      </c>
      <c r="F7729">
        <v>50921144</v>
      </c>
      <c r="G7729">
        <v>1</v>
      </c>
      <c r="H7729" t="s">
        <v>23</v>
      </c>
      <c r="I7729">
        <v>96</v>
      </c>
      <c r="J7729" t="s">
        <v>24</v>
      </c>
      <c r="K7729">
        <v>13566296</v>
      </c>
      <c r="L7729" s="10">
        <v>323</v>
      </c>
      <c r="M7729" s="1">
        <v>42091</v>
      </c>
      <c r="N7729" s="22">
        <v>42108</v>
      </c>
      <c r="O7729" s="5">
        <v>0</v>
      </c>
      <c r="Q7729" s="13">
        <v>460147</v>
      </c>
      <c r="R7729" s="13"/>
      <c r="S7729" s="13"/>
      <c r="T7729" s="13">
        <v>68600</v>
      </c>
    </row>
    <row r="7730" spans="1:20" x14ac:dyDescent="0.2">
      <c r="A7730" t="s">
        <v>73</v>
      </c>
      <c r="B7730" t="s">
        <v>48</v>
      </c>
      <c r="C7730">
        <v>4</v>
      </c>
      <c r="D7730">
        <v>201</v>
      </c>
      <c r="E7730" t="s">
        <v>115</v>
      </c>
      <c r="F7730">
        <v>50921145</v>
      </c>
      <c r="G7730">
        <v>1</v>
      </c>
      <c r="H7730" t="s">
        <v>23</v>
      </c>
      <c r="I7730">
        <v>96</v>
      </c>
      <c r="J7730" t="s">
        <v>24</v>
      </c>
      <c r="K7730">
        <v>13566296</v>
      </c>
      <c r="L7730" s="10">
        <v>323</v>
      </c>
      <c r="M7730" s="1">
        <v>42091</v>
      </c>
      <c r="N7730" s="22">
        <v>42108</v>
      </c>
      <c r="O7730" s="5">
        <v>0</v>
      </c>
      <c r="Q7730" s="13">
        <v>460147</v>
      </c>
      <c r="R7730" s="13"/>
      <c r="S7730" s="13"/>
      <c r="T7730" s="13">
        <v>68600</v>
      </c>
    </row>
    <row r="7731" spans="1:20" x14ac:dyDescent="0.2">
      <c r="A7731" t="s">
        <v>73</v>
      </c>
      <c r="B7731" t="s">
        <v>48</v>
      </c>
      <c r="C7731">
        <v>4</v>
      </c>
      <c r="D7731">
        <v>201</v>
      </c>
      <c r="E7731" t="s">
        <v>115</v>
      </c>
      <c r="F7731">
        <v>50921146</v>
      </c>
      <c r="G7731">
        <v>1</v>
      </c>
      <c r="H7731" t="s">
        <v>23</v>
      </c>
      <c r="I7731">
        <v>96</v>
      </c>
      <c r="J7731" t="s">
        <v>24</v>
      </c>
      <c r="K7731">
        <v>13566296</v>
      </c>
      <c r="L7731" s="10">
        <v>323</v>
      </c>
      <c r="M7731" s="1">
        <v>42091</v>
      </c>
      <c r="N7731" s="22">
        <v>42108</v>
      </c>
      <c r="O7731" s="5">
        <v>0</v>
      </c>
      <c r="Q7731" s="13">
        <v>460147</v>
      </c>
      <c r="R7731" s="13"/>
      <c r="S7731" s="13"/>
      <c r="T7731" s="13">
        <v>68600</v>
      </c>
    </row>
    <row r="7732" spans="1:20" x14ac:dyDescent="0.2">
      <c r="A7732" t="s">
        <v>73</v>
      </c>
      <c r="B7732" t="s">
        <v>48</v>
      </c>
      <c r="C7732">
        <v>4</v>
      </c>
      <c r="D7732">
        <v>201</v>
      </c>
      <c r="E7732" t="s">
        <v>115</v>
      </c>
      <c r="F7732">
        <v>50921147</v>
      </c>
      <c r="G7732">
        <v>1</v>
      </c>
      <c r="H7732" t="s">
        <v>23</v>
      </c>
      <c r="I7732">
        <v>96</v>
      </c>
      <c r="J7732" t="s">
        <v>24</v>
      </c>
      <c r="K7732">
        <v>13566296</v>
      </c>
      <c r="L7732" s="10">
        <v>323</v>
      </c>
      <c r="M7732" s="1">
        <v>42091</v>
      </c>
      <c r="N7732" s="22">
        <v>42108</v>
      </c>
      <c r="O7732" s="5">
        <v>0</v>
      </c>
      <c r="Q7732" s="13">
        <v>460147</v>
      </c>
      <c r="R7732" s="13"/>
      <c r="S7732" s="13"/>
      <c r="T7732" s="13">
        <v>68600</v>
      </c>
    </row>
    <row r="7733" spans="1:20" x14ac:dyDescent="0.2">
      <c r="A7733" t="s">
        <v>73</v>
      </c>
      <c r="B7733" t="s">
        <v>48</v>
      </c>
      <c r="C7733">
        <v>4</v>
      </c>
      <c r="D7733">
        <v>201</v>
      </c>
      <c r="E7733" t="s">
        <v>115</v>
      </c>
      <c r="F7733">
        <v>50921148</v>
      </c>
      <c r="G7733">
        <v>1</v>
      </c>
      <c r="H7733" t="s">
        <v>23</v>
      </c>
      <c r="I7733">
        <v>96</v>
      </c>
      <c r="J7733" t="s">
        <v>24</v>
      </c>
      <c r="K7733">
        <v>13566296</v>
      </c>
      <c r="L7733" s="10">
        <v>323</v>
      </c>
      <c r="M7733" s="1">
        <v>42091</v>
      </c>
      <c r="N7733" s="22">
        <v>42108</v>
      </c>
      <c r="O7733" s="5">
        <v>0</v>
      </c>
      <c r="Q7733" s="13">
        <v>460147</v>
      </c>
      <c r="R7733" s="13"/>
      <c r="S7733" s="13"/>
      <c r="T7733" s="13">
        <v>68600</v>
      </c>
    </row>
    <row r="7734" spans="1:20" x14ac:dyDescent="0.2">
      <c r="A7734" t="s">
        <v>20</v>
      </c>
      <c r="B7734" t="s">
        <v>48</v>
      </c>
      <c r="C7734">
        <v>4</v>
      </c>
      <c r="D7734">
        <v>205</v>
      </c>
      <c r="E7734" t="s">
        <v>116</v>
      </c>
      <c r="F7734">
        <v>17237558</v>
      </c>
      <c r="G7734">
        <v>1</v>
      </c>
      <c r="H7734" t="s">
        <v>23</v>
      </c>
      <c r="I7734">
        <v>96</v>
      </c>
      <c r="J7734" t="s">
        <v>24</v>
      </c>
      <c r="K7734">
        <v>10678171</v>
      </c>
      <c r="L7734" s="10">
        <v>100271</v>
      </c>
      <c r="M7734" s="1">
        <v>41851</v>
      </c>
      <c r="N7734"/>
      <c r="O7734" s="5">
        <v>0</v>
      </c>
      <c r="Q7734" s="5">
        <v>443900</v>
      </c>
      <c r="R7734" s="5">
        <v>943412</v>
      </c>
      <c r="T7734" s="5">
        <v>66800</v>
      </c>
    </row>
    <row r="7735" spans="1:20" x14ac:dyDescent="0.2">
      <c r="A7735" t="s">
        <v>20</v>
      </c>
      <c r="B7735" t="s">
        <v>48</v>
      </c>
      <c r="C7735">
        <v>4</v>
      </c>
      <c r="D7735">
        <v>205</v>
      </c>
      <c r="E7735" t="s">
        <v>116</v>
      </c>
      <c r="F7735">
        <v>17237964</v>
      </c>
      <c r="G7735">
        <v>1</v>
      </c>
      <c r="H7735" t="s">
        <v>23</v>
      </c>
      <c r="I7735">
        <v>96</v>
      </c>
      <c r="J7735" t="s">
        <v>24</v>
      </c>
      <c r="K7735">
        <v>10681251</v>
      </c>
      <c r="L7735" s="10">
        <v>100271</v>
      </c>
      <c r="M7735" s="1">
        <v>41855</v>
      </c>
      <c r="N7735"/>
      <c r="O7735" s="5">
        <v>0</v>
      </c>
      <c r="Q7735" s="5">
        <v>443900</v>
      </c>
      <c r="R7735" s="5">
        <v>943412</v>
      </c>
      <c r="T7735" s="5">
        <v>66800</v>
      </c>
    </row>
    <row r="7736" spans="1:20" x14ac:dyDescent="0.2">
      <c r="A7736" t="s">
        <v>20</v>
      </c>
      <c r="B7736" t="s">
        <v>49</v>
      </c>
      <c r="C7736">
        <v>4</v>
      </c>
      <c r="D7736">
        <v>164</v>
      </c>
      <c r="E7736" t="s">
        <v>117</v>
      </c>
      <c r="F7736">
        <v>17208310</v>
      </c>
      <c r="G7736">
        <v>1</v>
      </c>
      <c r="H7736" t="s">
        <v>23</v>
      </c>
      <c r="I7736">
        <v>96</v>
      </c>
      <c r="J7736" t="s">
        <v>24</v>
      </c>
      <c r="K7736">
        <v>10679679</v>
      </c>
      <c r="L7736" s="10">
        <v>100271</v>
      </c>
      <c r="M7736" s="1">
        <v>41547</v>
      </c>
      <c r="N7736"/>
      <c r="O7736" s="5">
        <v>0</v>
      </c>
      <c r="Q7736" s="5">
        <v>501000</v>
      </c>
      <c r="R7736" s="5">
        <v>738496</v>
      </c>
    </row>
    <row r="7737" spans="1:20" x14ac:dyDescent="0.2">
      <c r="A7737" t="s">
        <v>20</v>
      </c>
      <c r="B7737" t="s">
        <v>49</v>
      </c>
      <c r="C7737">
        <v>4</v>
      </c>
      <c r="D7737">
        <v>164</v>
      </c>
      <c r="E7737" t="s">
        <v>117</v>
      </c>
      <c r="F7737">
        <v>17209499</v>
      </c>
      <c r="G7737">
        <v>1</v>
      </c>
      <c r="H7737" t="s">
        <v>23</v>
      </c>
      <c r="I7737">
        <v>96</v>
      </c>
      <c r="J7737" t="s">
        <v>24</v>
      </c>
      <c r="K7737">
        <v>10671745</v>
      </c>
      <c r="L7737" s="10">
        <v>100271</v>
      </c>
      <c r="M7737" s="1">
        <v>41550</v>
      </c>
      <c r="N7737"/>
      <c r="O7737" s="5">
        <v>0</v>
      </c>
      <c r="Q7737" s="5">
        <v>501000</v>
      </c>
      <c r="R7737" s="5">
        <v>238495.08</v>
      </c>
    </row>
    <row r="7738" spans="1:20" x14ac:dyDescent="0.2">
      <c r="A7738" t="s">
        <v>20</v>
      </c>
      <c r="B7738" t="s">
        <v>49</v>
      </c>
      <c r="C7738">
        <v>4</v>
      </c>
      <c r="D7738">
        <v>164</v>
      </c>
      <c r="E7738" t="s">
        <v>117</v>
      </c>
      <c r="F7738">
        <v>17209500</v>
      </c>
      <c r="G7738">
        <v>1</v>
      </c>
      <c r="H7738" t="s">
        <v>23</v>
      </c>
      <c r="I7738">
        <v>96</v>
      </c>
      <c r="J7738" t="s">
        <v>24</v>
      </c>
      <c r="K7738">
        <v>10680714</v>
      </c>
      <c r="L7738" s="10">
        <v>100271</v>
      </c>
      <c r="M7738" s="1">
        <v>41550</v>
      </c>
      <c r="N7738"/>
      <c r="O7738" s="5">
        <v>0</v>
      </c>
      <c r="Q7738" s="5">
        <v>501000</v>
      </c>
      <c r="R7738" s="5">
        <v>238495.08</v>
      </c>
    </row>
    <row r="7739" spans="1:20" x14ac:dyDescent="0.2">
      <c r="A7739" t="s">
        <v>20</v>
      </c>
      <c r="B7739" t="s">
        <v>49</v>
      </c>
      <c r="C7739">
        <v>4</v>
      </c>
      <c r="D7739">
        <v>164</v>
      </c>
      <c r="E7739" t="s">
        <v>117</v>
      </c>
      <c r="F7739">
        <v>17209501</v>
      </c>
      <c r="G7739">
        <v>1</v>
      </c>
      <c r="H7739" t="s">
        <v>23</v>
      </c>
      <c r="I7739">
        <v>96</v>
      </c>
      <c r="J7739" t="s">
        <v>24</v>
      </c>
      <c r="K7739">
        <v>10664416</v>
      </c>
      <c r="L7739" s="10">
        <v>100271</v>
      </c>
      <c r="M7739" s="1">
        <v>41550</v>
      </c>
      <c r="N7739"/>
      <c r="O7739" s="5">
        <v>0</v>
      </c>
      <c r="Q7739" s="5">
        <v>501000</v>
      </c>
      <c r="R7739" s="5">
        <v>238495.08</v>
      </c>
    </row>
    <row r="7740" spans="1:20" x14ac:dyDescent="0.2">
      <c r="A7740" t="s">
        <v>20</v>
      </c>
      <c r="B7740" t="s">
        <v>49</v>
      </c>
      <c r="C7740">
        <v>4</v>
      </c>
      <c r="D7740">
        <v>164</v>
      </c>
      <c r="E7740" t="s">
        <v>117</v>
      </c>
      <c r="F7740">
        <v>17209502</v>
      </c>
      <c r="G7740">
        <v>1</v>
      </c>
      <c r="H7740" t="s">
        <v>23</v>
      </c>
      <c r="I7740">
        <v>96</v>
      </c>
      <c r="J7740" t="s">
        <v>24</v>
      </c>
      <c r="K7740">
        <v>10676329</v>
      </c>
      <c r="L7740" s="10">
        <v>100271</v>
      </c>
      <c r="M7740" s="1">
        <v>41550</v>
      </c>
      <c r="N7740"/>
      <c r="O7740" s="5">
        <v>0</v>
      </c>
      <c r="Q7740" s="5">
        <v>501000</v>
      </c>
      <c r="R7740" s="5">
        <v>238495.08</v>
      </c>
    </row>
    <row r="7741" spans="1:20" x14ac:dyDescent="0.2">
      <c r="A7741" t="s">
        <v>20</v>
      </c>
      <c r="B7741" t="s">
        <v>49</v>
      </c>
      <c r="C7741">
        <v>4</v>
      </c>
      <c r="D7741">
        <v>164</v>
      </c>
      <c r="E7741" t="s">
        <v>117</v>
      </c>
      <c r="F7741">
        <v>17209503</v>
      </c>
      <c r="G7741">
        <v>1</v>
      </c>
      <c r="H7741" t="s">
        <v>23</v>
      </c>
      <c r="I7741">
        <v>96</v>
      </c>
      <c r="J7741" t="s">
        <v>24</v>
      </c>
      <c r="K7741">
        <v>10680102</v>
      </c>
      <c r="L7741" s="10">
        <v>100271</v>
      </c>
      <c r="M7741" s="1">
        <v>41550</v>
      </c>
      <c r="N7741"/>
      <c r="O7741" s="5">
        <v>0</v>
      </c>
      <c r="Q7741" s="5">
        <v>501000</v>
      </c>
      <c r="R7741" s="5">
        <v>238495.08</v>
      </c>
    </row>
    <row r="7742" spans="1:20" x14ac:dyDescent="0.2">
      <c r="A7742" t="s">
        <v>20</v>
      </c>
      <c r="B7742" t="s">
        <v>49</v>
      </c>
      <c r="C7742">
        <v>4</v>
      </c>
      <c r="D7742">
        <v>164</v>
      </c>
      <c r="E7742" t="s">
        <v>117</v>
      </c>
      <c r="F7742">
        <v>17209504</v>
      </c>
      <c r="G7742">
        <v>1</v>
      </c>
      <c r="H7742" t="s">
        <v>23</v>
      </c>
      <c r="I7742">
        <v>96</v>
      </c>
      <c r="J7742" t="s">
        <v>24</v>
      </c>
      <c r="K7742">
        <v>10672114</v>
      </c>
      <c r="L7742" s="10">
        <v>100271</v>
      </c>
      <c r="M7742" s="1">
        <v>41550</v>
      </c>
      <c r="N7742"/>
      <c r="O7742" s="5">
        <v>0</v>
      </c>
      <c r="Q7742" s="5">
        <v>501000</v>
      </c>
      <c r="R7742" s="5">
        <v>238495.08</v>
      </c>
    </row>
    <row r="7743" spans="1:20" x14ac:dyDescent="0.2">
      <c r="A7743" t="s">
        <v>20</v>
      </c>
      <c r="B7743" t="s">
        <v>49</v>
      </c>
      <c r="C7743">
        <v>4</v>
      </c>
      <c r="D7743">
        <v>164</v>
      </c>
      <c r="E7743" t="s">
        <v>117</v>
      </c>
      <c r="F7743">
        <v>17209505</v>
      </c>
      <c r="G7743">
        <v>1</v>
      </c>
      <c r="H7743" t="s">
        <v>23</v>
      </c>
      <c r="I7743">
        <v>96</v>
      </c>
      <c r="J7743" t="s">
        <v>24</v>
      </c>
      <c r="K7743">
        <v>10680858</v>
      </c>
      <c r="L7743" s="10">
        <v>100271</v>
      </c>
      <c r="M7743" s="1">
        <v>41550</v>
      </c>
      <c r="N7743"/>
      <c r="O7743" s="5">
        <v>0</v>
      </c>
      <c r="Q7743" s="5">
        <v>501000</v>
      </c>
      <c r="R7743" s="5">
        <v>238495.08</v>
      </c>
    </row>
    <row r="7744" spans="1:20" x14ac:dyDescent="0.2">
      <c r="A7744" t="s">
        <v>20</v>
      </c>
      <c r="B7744" t="s">
        <v>49</v>
      </c>
      <c r="C7744">
        <v>4</v>
      </c>
      <c r="D7744">
        <v>164</v>
      </c>
      <c r="E7744" t="s">
        <v>117</v>
      </c>
      <c r="F7744">
        <v>17209506</v>
      </c>
      <c r="G7744">
        <v>1</v>
      </c>
      <c r="H7744" t="s">
        <v>23</v>
      </c>
      <c r="I7744">
        <v>96</v>
      </c>
      <c r="J7744" t="s">
        <v>24</v>
      </c>
      <c r="K7744">
        <v>10674094</v>
      </c>
      <c r="L7744" s="10">
        <v>100271</v>
      </c>
      <c r="M7744" s="1">
        <v>41550</v>
      </c>
      <c r="N7744"/>
      <c r="O7744" s="5">
        <v>0</v>
      </c>
      <c r="Q7744" s="5">
        <v>501000</v>
      </c>
      <c r="R7744" s="5">
        <v>238495.08</v>
      </c>
    </row>
    <row r="7745" spans="1:18" x14ac:dyDescent="0.2">
      <c r="A7745" t="s">
        <v>20</v>
      </c>
      <c r="B7745" t="s">
        <v>49</v>
      </c>
      <c r="C7745">
        <v>4</v>
      </c>
      <c r="D7745">
        <v>164</v>
      </c>
      <c r="E7745" t="s">
        <v>117</v>
      </c>
      <c r="F7745">
        <v>17209507</v>
      </c>
      <c r="G7745">
        <v>1</v>
      </c>
      <c r="H7745" t="s">
        <v>23</v>
      </c>
      <c r="I7745">
        <v>96</v>
      </c>
      <c r="J7745" t="s">
        <v>24</v>
      </c>
      <c r="K7745">
        <v>10680900</v>
      </c>
      <c r="L7745" s="10">
        <v>100271</v>
      </c>
      <c r="M7745" s="1">
        <v>41550</v>
      </c>
      <c r="N7745"/>
      <c r="O7745" s="5">
        <v>0</v>
      </c>
      <c r="Q7745" s="5">
        <v>501000</v>
      </c>
      <c r="R7745" s="5">
        <v>238495.08</v>
      </c>
    </row>
    <row r="7746" spans="1:18" x14ac:dyDescent="0.2">
      <c r="A7746" t="s">
        <v>20</v>
      </c>
      <c r="B7746" t="s">
        <v>49</v>
      </c>
      <c r="C7746">
        <v>4</v>
      </c>
      <c r="D7746">
        <v>164</v>
      </c>
      <c r="E7746" t="s">
        <v>117</v>
      </c>
      <c r="F7746">
        <v>17209508</v>
      </c>
      <c r="G7746">
        <v>1</v>
      </c>
      <c r="H7746" t="s">
        <v>23</v>
      </c>
      <c r="I7746">
        <v>96</v>
      </c>
      <c r="J7746" t="s">
        <v>24</v>
      </c>
      <c r="K7746">
        <v>10680318</v>
      </c>
      <c r="L7746" s="10">
        <v>100271</v>
      </c>
      <c r="M7746" s="1">
        <v>41550</v>
      </c>
      <c r="N7746"/>
      <c r="O7746" s="5">
        <v>0</v>
      </c>
      <c r="Q7746" s="5">
        <v>501000</v>
      </c>
      <c r="R7746" s="5">
        <v>238495.08</v>
      </c>
    </row>
    <row r="7747" spans="1:18" x14ac:dyDescent="0.2">
      <c r="A7747" t="s">
        <v>20</v>
      </c>
      <c r="B7747" t="s">
        <v>49</v>
      </c>
      <c r="C7747">
        <v>4</v>
      </c>
      <c r="D7747">
        <v>164</v>
      </c>
      <c r="E7747" t="s">
        <v>117</v>
      </c>
      <c r="F7747">
        <v>17209509</v>
      </c>
      <c r="G7747">
        <v>1</v>
      </c>
      <c r="H7747" t="s">
        <v>23</v>
      </c>
      <c r="I7747">
        <v>96</v>
      </c>
      <c r="J7747" t="s">
        <v>24</v>
      </c>
      <c r="K7747">
        <v>10672405</v>
      </c>
      <c r="L7747" s="10">
        <v>100271</v>
      </c>
      <c r="M7747" s="1">
        <v>41550</v>
      </c>
      <c r="N7747"/>
      <c r="O7747" s="5">
        <v>0</v>
      </c>
      <c r="Q7747" s="5">
        <v>501000</v>
      </c>
      <c r="R7747" s="5">
        <v>238495.08</v>
      </c>
    </row>
    <row r="7748" spans="1:18" x14ac:dyDescent="0.2">
      <c r="A7748" t="s">
        <v>20</v>
      </c>
      <c r="B7748" t="s">
        <v>49</v>
      </c>
      <c r="C7748">
        <v>4</v>
      </c>
      <c r="D7748">
        <v>164</v>
      </c>
      <c r="E7748" t="s">
        <v>117</v>
      </c>
      <c r="F7748">
        <v>17209510</v>
      </c>
      <c r="G7748">
        <v>1</v>
      </c>
      <c r="H7748" t="s">
        <v>23</v>
      </c>
      <c r="I7748">
        <v>96</v>
      </c>
      <c r="J7748" t="s">
        <v>24</v>
      </c>
      <c r="K7748">
        <v>10678389</v>
      </c>
      <c r="L7748" s="10">
        <v>100271</v>
      </c>
      <c r="M7748" s="1">
        <v>41550</v>
      </c>
      <c r="N7748"/>
      <c r="O7748" s="5">
        <v>0</v>
      </c>
      <c r="Q7748" s="5">
        <v>501000</v>
      </c>
      <c r="R7748" s="5">
        <v>238495.08</v>
      </c>
    </row>
    <row r="7749" spans="1:18" x14ac:dyDescent="0.2">
      <c r="A7749" t="s">
        <v>20</v>
      </c>
      <c r="B7749" t="s">
        <v>49</v>
      </c>
      <c r="C7749">
        <v>4</v>
      </c>
      <c r="D7749">
        <v>164</v>
      </c>
      <c r="E7749" t="s">
        <v>117</v>
      </c>
      <c r="F7749">
        <v>17209511</v>
      </c>
      <c r="G7749">
        <v>1</v>
      </c>
      <c r="H7749" t="s">
        <v>23</v>
      </c>
      <c r="I7749">
        <v>96</v>
      </c>
      <c r="J7749" t="s">
        <v>24</v>
      </c>
      <c r="K7749">
        <v>10674355</v>
      </c>
      <c r="L7749" s="10">
        <v>100271</v>
      </c>
      <c r="M7749" s="1">
        <v>41550</v>
      </c>
      <c r="N7749"/>
      <c r="O7749" s="5">
        <v>0</v>
      </c>
      <c r="Q7749" s="5">
        <v>501000</v>
      </c>
      <c r="R7749" s="5">
        <v>238495.08</v>
      </c>
    </row>
    <row r="7750" spans="1:18" x14ac:dyDescent="0.2">
      <c r="A7750" t="s">
        <v>20</v>
      </c>
      <c r="B7750" t="s">
        <v>49</v>
      </c>
      <c r="C7750">
        <v>4</v>
      </c>
      <c r="D7750">
        <v>164</v>
      </c>
      <c r="E7750" t="s">
        <v>117</v>
      </c>
      <c r="F7750">
        <v>17209512</v>
      </c>
      <c r="G7750">
        <v>1</v>
      </c>
      <c r="H7750" t="s">
        <v>23</v>
      </c>
      <c r="I7750">
        <v>96</v>
      </c>
      <c r="J7750" t="s">
        <v>24</v>
      </c>
      <c r="K7750">
        <v>10681116</v>
      </c>
      <c r="L7750" s="10">
        <v>100271</v>
      </c>
      <c r="M7750" s="1">
        <v>41550</v>
      </c>
      <c r="N7750"/>
      <c r="O7750" s="5">
        <v>0</v>
      </c>
      <c r="Q7750" s="5">
        <v>501000</v>
      </c>
      <c r="R7750" s="5">
        <v>238495.08</v>
      </c>
    </row>
    <row r="7751" spans="1:18" x14ac:dyDescent="0.2">
      <c r="A7751" t="s">
        <v>20</v>
      </c>
      <c r="B7751" t="s">
        <v>49</v>
      </c>
      <c r="C7751">
        <v>4</v>
      </c>
      <c r="D7751">
        <v>164</v>
      </c>
      <c r="E7751" t="s">
        <v>117</v>
      </c>
      <c r="F7751">
        <v>17209513</v>
      </c>
      <c r="G7751">
        <v>1</v>
      </c>
      <c r="H7751" t="s">
        <v>23</v>
      </c>
      <c r="I7751">
        <v>96</v>
      </c>
      <c r="J7751" t="s">
        <v>24</v>
      </c>
      <c r="K7751">
        <v>10680549</v>
      </c>
      <c r="L7751" s="10">
        <v>100271</v>
      </c>
      <c r="M7751" s="1">
        <v>41550</v>
      </c>
      <c r="N7751"/>
      <c r="O7751" s="5">
        <v>0</v>
      </c>
      <c r="Q7751" s="5">
        <v>501000</v>
      </c>
      <c r="R7751" s="5">
        <v>238495.08</v>
      </c>
    </row>
    <row r="7752" spans="1:18" x14ac:dyDescent="0.2">
      <c r="A7752" t="s">
        <v>20</v>
      </c>
      <c r="B7752" t="s">
        <v>49</v>
      </c>
      <c r="C7752">
        <v>4</v>
      </c>
      <c r="D7752">
        <v>164</v>
      </c>
      <c r="E7752" t="s">
        <v>117</v>
      </c>
      <c r="F7752">
        <v>17209514</v>
      </c>
      <c r="G7752">
        <v>1</v>
      </c>
      <c r="H7752" t="s">
        <v>23</v>
      </c>
      <c r="I7752">
        <v>96</v>
      </c>
      <c r="J7752" t="s">
        <v>24</v>
      </c>
      <c r="K7752">
        <v>10672861</v>
      </c>
      <c r="L7752" s="10">
        <v>100271</v>
      </c>
      <c r="M7752" s="1">
        <v>41550</v>
      </c>
      <c r="N7752"/>
      <c r="O7752" s="5">
        <v>0</v>
      </c>
      <c r="Q7752" s="5">
        <v>501000</v>
      </c>
      <c r="R7752" s="5">
        <v>238495.08</v>
      </c>
    </row>
    <row r="7753" spans="1:18" x14ac:dyDescent="0.2">
      <c r="A7753" t="s">
        <v>20</v>
      </c>
      <c r="B7753" t="s">
        <v>49</v>
      </c>
      <c r="C7753">
        <v>4</v>
      </c>
      <c r="D7753">
        <v>164</v>
      </c>
      <c r="E7753" t="s">
        <v>117</v>
      </c>
      <c r="F7753">
        <v>17209515</v>
      </c>
      <c r="G7753">
        <v>1</v>
      </c>
      <c r="H7753" t="s">
        <v>23</v>
      </c>
      <c r="I7753">
        <v>96</v>
      </c>
      <c r="J7753" t="s">
        <v>24</v>
      </c>
      <c r="K7753">
        <v>10681182</v>
      </c>
      <c r="L7753" s="10">
        <v>100271</v>
      </c>
      <c r="M7753" s="1">
        <v>41550</v>
      </c>
      <c r="N7753"/>
      <c r="O7753" s="5">
        <v>0</v>
      </c>
      <c r="Q7753" s="5">
        <v>501000</v>
      </c>
      <c r="R7753" s="5">
        <v>238495.08</v>
      </c>
    </row>
    <row r="7754" spans="1:18" x14ac:dyDescent="0.2">
      <c r="A7754" t="s">
        <v>20</v>
      </c>
      <c r="B7754" t="s">
        <v>49</v>
      </c>
      <c r="C7754">
        <v>4</v>
      </c>
      <c r="D7754">
        <v>164</v>
      </c>
      <c r="E7754" t="s">
        <v>117</v>
      </c>
      <c r="F7754">
        <v>17209516</v>
      </c>
      <c r="G7754">
        <v>1</v>
      </c>
      <c r="H7754" t="s">
        <v>23</v>
      </c>
      <c r="I7754">
        <v>96</v>
      </c>
      <c r="J7754" t="s">
        <v>24</v>
      </c>
      <c r="K7754">
        <v>10674694</v>
      </c>
      <c r="L7754" s="10">
        <v>100271</v>
      </c>
      <c r="M7754" s="1">
        <v>41550</v>
      </c>
      <c r="N7754"/>
      <c r="O7754" s="5">
        <v>0</v>
      </c>
      <c r="Q7754" s="5">
        <v>501000</v>
      </c>
      <c r="R7754" s="5">
        <v>238495.08</v>
      </c>
    </row>
    <row r="7755" spans="1:18" x14ac:dyDescent="0.2">
      <c r="A7755" t="s">
        <v>20</v>
      </c>
      <c r="B7755" t="s">
        <v>49</v>
      </c>
      <c r="C7755">
        <v>4</v>
      </c>
      <c r="D7755">
        <v>164</v>
      </c>
      <c r="E7755" t="s">
        <v>117</v>
      </c>
      <c r="F7755">
        <v>17209517</v>
      </c>
      <c r="G7755">
        <v>1</v>
      </c>
      <c r="H7755" t="s">
        <v>23</v>
      </c>
      <c r="I7755">
        <v>96</v>
      </c>
      <c r="J7755" t="s">
        <v>24</v>
      </c>
      <c r="K7755">
        <v>10681266</v>
      </c>
      <c r="L7755" s="10">
        <v>100271</v>
      </c>
      <c r="M7755" s="1">
        <v>41550</v>
      </c>
      <c r="N7755"/>
      <c r="O7755" s="5">
        <v>0</v>
      </c>
      <c r="Q7755" s="5">
        <v>501000</v>
      </c>
      <c r="R7755" s="5">
        <v>238495.08</v>
      </c>
    </row>
    <row r="7756" spans="1:18" x14ac:dyDescent="0.2">
      <c r="A7756" t="s">
        <v>20</v>
      </c>
      <c r="B7756" t="s">
        <v>49</v>
      </c>
      <c r="C7756">
        <v>4</v>
      </c>
      <c r="D7756">
        <v>164</v>
      </c>
      <c r="E7756" t="s">
        <v>117</v>
      </c>
      <c r="F7756">
        <v>17209518</v>
      </c>
      <c r="G7756">
        <v>1</v>
      </c>
      <c r="H7756" t="s">
        <v>23</v>
      </c>
      <c r="I7756">
        <v>96</v>
      </c>
      <c r="J7756" t="s">
        <v>24</v>
      </c>
      <c r="K7756">
        <v>10680759</v>
      </c>
      <c r="L7756" s="10">
        <v>100271</v>
      </c>
      <c r="M7756" s="1">
        <v>41550</v>
      </c>
      <c r="N7756"/>
      <c r="O7756" s="5">
        <v>0</v>
      </c>
      <c r="Q7756" s="5">
        <v>501000</v>
      </c>
      <c r="R7756" s="5">
        <v>238495.08</v>
      </c>
    </row>
    <row r="7757" spans="1:18" x14ac:dyDescent="0.2">
      <c r="A7757" t="s">
        <v>20</v>
      </c>
      <c r="B7757" t="s">
        <v>49</v>
      </c>
      <c r="C7757">
        <v>4</v>
      </c>
      <c r="D7757">
        <v>164</v>
      </c>
      <c r="E7757" t="s">
        <v>117</v>
      </c>
      <c r="F7757">
        <v>17209519</v>
      </c>
      <c r="G7757">
        <v>1</v>
      </c>
      <c r="H7757" t="s">
        <v>23</v>
      </c>
      <c r="I7757">
        <v>96</v>
      </c>
      <c r="J7757" t="s">
        <v>24</v>
      </c>
      <c r="K7757">
        <v>10673158</v>
      </c>
      <c r="L7757" s="10">
        <v>100271</v>
      </c>
      <c r="M7757" s="1">
        <v>41550</v>
      </c>
      <c r="N7757"/>
      <c r="O7757" s="5">
        <v>0</v>
      </c>
      <c r="Q7757" s="5">
        <v>501000</v>
      </c>
      <c r="R7757" s="5">
        <v>238495.08</v>
      </c>
    </row>
    <row r="7758" spans="1:18" x14ac:dyDescent="0.2">
      <c r="A7758" t="s">
        <v>20</v>
      </c>
      <c r="B7758" t="s">
        <v>49</v>
      </c>
      <c r="C7758">
        <v>4</v>
      </c>
      <c r="D7758">
        <v>164</v>
      </c>
      <c r="E7758" t="s">
        <v>117</v>
      </c>
      <c r="F7758">
        <v>17209520</v>
      </c>
      <c r="G7758">
        <v>1</v>
      </c>
      <c r="H7758" t="s">
        <v>23</v>
      </c>
      <c r="I7758">
        <v>96</v>
      </c>
      <c r="J7758" t="s">
        <v>24</v>
      </c>
      <c r="K7758">
        <v>10681380</v>
      </c>
      <c r="L7758" s="10">
        <v>100271</v>
      </c>
      <c r="M7758" s="1">
        <v>41550</v>
      </c>
      <c r="N7758"/>
      <c r="O7758" s="5">
        <v>0</v>
      </c>
      <c r="Q7758" s="5">
        <v>501000</v>
      </c>
      <c r="R7758" s="5">
        <v>238495.08</v>
      </c>
    </row>
    <row r="7759" spans="1:18" x14ac:dyDescent="0.2">
      <c r="A7759" t="s">
        <v>20</v>
      </c>
      <c r="B7759" t="s">
        <v>49</v>
      </c>
      <c r="C7759">
        <v>4</v>
      </c>
      <c r="D7759">
        <v>164</v>
      </c>
      <c r="E7759" t="s">
        <v>117</v>
      </c>
      <c r="F7759">
        <v>17209521</v>
      </c>
      <c r="G7759">
        <v>1</v>
      </c>
      <c r="H7759" t="s">
        <v>23</v>
      </c>
      <c r="I7759">
        <v>96</v>
      </c>
      <c r="J7759" t="s">
        <v>24</v>
      </c>
      <c r="K7759">
        <v>10674928</v>
      </c>
      <c r="L7759" s="10">
        <v>100271</v>
      </c>
      <c r="M7759" s="1">
        <v>41550</v>
      </c>
      <c r="N7759"/>
      <c r="O7759" s="5">
        <v>0</v>
      </c>
      <c r="Q7759" s="5">
        <v>501000</v>
      </c>
      <c r="R7759" s="5">
        <v>238495.08</v>
      </c>
    </row>
    <row r="7760" spans="1:18" x14ac:dyDescent="0.2">
      <c r="A7760" t="s">
        <v>20</v>
      </c>
      <c r="B7760" t="s">
        <v>49</v>
      </c>
      <c r="C7760">
        <v>4</v>
      </c>
      <c r="D7760">
        <v>164</v>
      </c>
      <c r="E7760" t="s">
        <v>117</v>
      </c>
      <c r="F7760">
        <v>17209522</v>
      </c>
      <c r="G7760">
        <v>1</v>
      </c>
      <c r="H7760" t="s">
        <v>23</v>
      </c>
      <c r="I7760">
        <v>96</v>
      </c>
      <c r="J7760" t="s">
        <v>24</v>
      </c>
      <c r="K7760">
        <v>10681467</v>
      </c>
      <c r="L7760" s="10">
        <v>100271</v>
      </c>
      <c r="M7760" s="1">
        <v>41550</v>
      </c>
      <c r="N7760"/>
      <c r="O7760" s="5">
        <v>0</v>
      </c>
      <c r="Q7760" s="5">
        <v>501000</v>
      </c>
      <c r="R7760" s="5">
        <v>238495.08</v>
      </c>
    </row>
    <row r="7761" spans="1:18" x14ac:dyDescent="0.2">
      <c r="A7761" t="s">
        <v>20</v>
      </c>
      <c r="B7761" t="s">
        <v>49</v>
      </c>
      <c r="C7761">
        <v>4</v>
      </c>
      <c r="D7761">
        <v>164</v>
      </c>
      <c r="E7761" t="s">
        <v>117</v>
      </c>
      <c r="F7761">
        <v>17209523</v>
      </c>
      <c r="G7761">
        <v>1</v>
      </c>
      <c r="H7761" t="s">
        <v>23</v>
      </c>
      <c r="I7761">
        <v>96</v>
      </c>
      <c r="J7761" t="s">
        <v>24</v>
      </c>
      <c r="K7761">
        <v>10665805</v>
      </c>
      <c r="L7761" s="10">
        <v>100271</v>
      </c>
      <c r="M7761" s="1">
        <v>41550</v>
      </c>
      <c r="N7761"/>
      <c r="O7761" s="5">
        <v>0</v>
      </c>
      <c r="Q7761" s="5">
        <v>501000</v>
      </c>
      <c r="R7761" s="5">
        <v>238495.08</v>
      </c>
    </row>
    <row r="7762" spans="1:18" x14ac:dyDescent="0.2">
      <c r="A7762" t="s">
        <v>20</v>
      </c>
      <c r="B7762" t="s">
        <v>49</v>
      </c>
      <c r="C7762">
        <v>4</v>
      </c>
      <c r="D7762">
        <v>164</v>
      </c>
      <c r="E7762" t="s">
        <v>117</v>
      </c>
      <c r="F7762">
        <v>17209524</v>
      </c>
      <c r="G7762">
        <v>1</v>
      </c>
      <c r="H7762" t="s">
        <v>23</v>
      </c>
      <c r="I7762">
        <v>96</v>
      </c>
      <c r="J7762" t="s">
        <v>24</v>
      </c>
      <c r="K7762">
        <v>10681311</v>
      </c>
      <c r="L7762" s="10">
        <v>100271</v>
      </c>
      <c r="M7762" s="1">
        <v>41550</v>
      </c>
      <c r="N7762"/>
      <c r="O7762" s="5">
        <v>0</v>
      </c>
      <c r="Q7762" s="5">
        <v>501000</v>
      </c>
      <c r="R7762" s="5">
        <v>238495.08</v>
      </c>
    </row>
    <row r="7763" spans="1:18" x14ac:dyDescent="0.2">
      <c r="A7763" t="s">
        <v>20</v>
      </c>
      <c r="B7763" t="s">
        <v>49</v>
      </c>
      <c r="C7763">
        <v>4</v>
      </c>
      <c r="D7763">
        <v>164</v>
      </c>
      <c r="E7763" t="s">
        <v>117</v>
      </c>
      <c r="F7763">
        <v>17209525</v>
      </c>
      <c r="G7763">
        <v>1</v>
      </c>
      <c r="H7763" t="s">
        <v>23</v>
      </c>
      <c r="I7763">
        <v>96</v>
      </c>
      <c r="J7763" t="s">
        <v>24</v>
      </c>
      <c r="K7763">
        <v>10680717</v>
      </c>
      <c r="L7763" s="10">
        <v>100271</v>
      </c>
      <c r="M7763" s="1">
        <v>41550</v>
      </c>
      <c r="N7763"/>
      <c r="O7763" s="5">
        <v>0</v>
      </c>
      <c r="Q7763" s="5">
        <v>501000</v>
      </c>
      <c r="R7763" s="5">
        <v>238495.08</v>
      </c>
    </row>
    <row r="7764" spans="1:18" x14ac:dyDescent="0.2">
      <c r="A7764" t="s">
        <v>20</v>
      </c>
      <c r="B7764" t="s">
        <v>49</v>
      </c>
      <c r="C7764">
        <v>4</v>
      </c>
      <c r="D7764">
        <v>164</v>
      </c>
      <c r="E7764" t="s">
        <v>117</v>
      </c>
      <c r="F7764">
        <v>17209526</v>
      </c>
      <c r="G7764">
        <v>1</v>
      </c>
      <c r="H7764" t="s">
        <v>23</v>
      </c>
      <c r="I7764">
        <v>96</v>
      </c>
      <c r="J7764" t="s">
        <v>24</v>
      </c>
      <c r="K7764">
        <v>10673239</v>
      </c>
      <c r="L7764" s="10">
        <v>100271</v>
      </c>
      <c r="M7764" s="1">
        <v>41550</v>
      </c>
      <c r="N7764"/>
      <c r="O7764" s="5">
        <v>0</v>
      </c>
      <c r="Q7764" s="5">
        <v>501000</v>
      </c>
      <c r="R7764" s="5">
        <v>238495.08</v>
      </c>
    </row>
    <row r="7765" spans="1:18" x14ac:dyDescent="0.2">
      <c r="A7765" t="s">
        <v>20</v>
      </c>
      <c r="B7765" t="s">
        <v>49</v>
      </c>
      <c r="C7765">
        <v>4</v>
      </c>
      <c r="D7765">
        <v>164</v>
      </c>
      <c r="E7765" t="s">
        <v>117</v>
      </c>
      <c r="F7765">
        <v>17209527</v>
      </c>
      <c r="G7765">
        <v>1</v>
      </c>
      <c r="H7765" t="s">
        <v>23</v>
      </c>
      <c r="I7765">
        <v>96</v>
      </c>
      <c r="J7765" t="s">
        <v>24</v>
      </c>
      <c r="K7765">
        <v>10679121</v>
      </c>
      <c r="L7765" s="10">
        <v>100271</v>
      </c>
      <c r="M7765" s="1">
        <v>41550</v>
      </c>
      <c r="N7765"/>
      <c r="O7765" s="5">
        <v>0</v>
      </c>
      <c r="Q7765" s="5">
        <v>501000</v>
      </c>
      <c r="R7765" s="5">
        <v>238495.08</v>
      </c>
    </row>
    <row r="7766" spans="1:18" x14ac:dyDescent="0.2">
      <c r="A7766" t="s">
        <v>20</v>
      </c>
      <c r="B7766" t="s">
        <v>49</v>
      </c>
      <c r="C7766">
        <v>4</v>
      </c>
      <c r="D7766">
        <v>164</v>
      </c>
      <c r="E7766" t="s">
        <v>117</v>
      </c>
      <c r="F7766">
        <v>17209533</v>
      </c>
      <c r="G7766">
        <v>1</v>
      </c>
      <c r="H7766" t="s">
        <v>23</v>
      </c>
      <c r="I7766">
        <v>96</v>
      </c>
      <c r="J7766" t="s">
        <v>24</v>
      </c>
      <c r="K7766">
        <v>10675318</v>
      </c>
      <c r="L7766" s="10">
        <v>100271</v>
      </c>
      <c r="M7766" s="1">
        <v>41550</v>
      </c>
      <c r="N7766"/>
      <c r="O7766" s="5">
        <v>0</v>
      </c>
      <c r="Q7766" s="5">
        <v>501000</v>
      </c>
      <c r="R7766" s="5">
        <v>238495.08</v>
      </c>
    </row>
    <row r="7767" spans="1:18" x14ac:dyDescent="0.2">
      <c r="A7767" t="s">
        <v>20</v>
      </c>
      <c r="B7767" t="s">
        <v>49</v>
      </c>
      <c r="C7767">
        <v>4</v>
      </c>
      <c r="D7767">
        <v>164</v>
      </c>
      <c r="E7767" t="s">
        <v>117</v>
      </c>
      <c r="F7767">
        <v>17209534</v>
      </c>
      <c r="G7767">
        <v>1</v>
      </c>
      <c r="H7767" t="s">
        <v>23</v>
      </c>
      <c r="I7767">
        <v>96</v>
      </c>
      <c r="J7767" t="s">
        <v>24</v>
      </c>
      <c r="K7767">
        <v>10677847</v>
      </c>
      <c r="L7767" s="10">
        <v>100271</v>
      </c>
      <c r="M7767" s="1">
        <v>41550</v>
      </c>
      <c r="N7767"/>
      <c r="O7767" s="5">
        <v>0</v>
      </c>
      <c r="Q7767" s="5">
        <v>501000</v>
      </c>
      <c r="R7767" s="5">
        <v>238495.08</v>
      </c>
    </row>
    <row r="7768" spans="1:18" x14ac:dyDescent="0.2">
      <c r="A7768" t="s">
        <v>20</v>
      </c>
      <c r="B7768" t="s">
        <v>49</v>
      </c>
      <c r="C7768">
        <v>4</v>
      </c>
      <c r="D7768">
        <v>164</v>
      </c>
      <c r="E7768" t="s">
        <v>117</v>
      </c>
      <c r="F7768">
        <v>17209535</v>
      </c>
      <c r="G7768">
        <v>1</v>
      </c>
      <c r="H7768" t="s">
        <v>23</v>
      </c>
      <c r="I7768">
        <v>96</v>
      </c>
      <c r="J7768" t="s">
        <v>24</v>
      </c>
      <c r="K7768">
        <v>10674724</v>
      </c>
      <c r="L7768" s="10">
        <v>100271</v>
      </c>
      <c r="M7768" s="1">
        <v>41550</v>
      </c>
      <c r="N7768"/>
      <c r="O7768" s="5">
        <v>0</v>
      </c>
      <c r="Q7768" s="5">
        <v>501000</v>
      </c>
      <c r="R7768" s="5">
        <v>238495.08</v>
      </c>
    </row>
    <row r="7769" spans="1:18" x14ac:dyDescent="0.2">
      <c r="A7769" t="s">
        <v>20</v>
      </c>
      <c r="B7769" t="s">
        <v>49</v>
      </c>
      <c r="C7769">
        <v>4</v>
      </c>
      <c r="D7769">
        <v>164</v>
      </c>
      <c r="E7769" t="s">
        <v>117</v>
      </c>
      <c r="F7769">
        <v>17209536</v>
      </c>
      <c r="G7769">
        <v>1</v>
      </c>
      <c r="H7769" t="s">
        <v>23</v>
      </c>
      <c r="I7769">
        <v>96</v>
      </c>
      <c r="J7769" t="s">
        <v>24</v>
      </c>
      <c r="K7769">
        <v>10671637</v>
      </c>
      <c r="L7769" s="10">
        <v>100271</v>
      </c>
      <c r="M7769" s="1">
        <v>41550</v>
      </c>
      <c r="N7769"/>
      <c r="O7769" s="5">
        <v>0</v>
      </c>
      <c r="Q7769" s="5">
        <v>501000</v>
      </c>
      <c r="R7769" s="5">
        <v>238495.08</v>
      </c>
    </row>
    <row r="7770" spans="1:18" x14ac:dyDescent="0.2">
      <c r="A7770" t="s">
        <v>20</v>
      </c>
      <c r="B7770" t="s">
        <v>49</v>
      </c>
      <c r="C7770">
        <v>4</v>
      </c>
      <c r="D7770">
        <v>164</v>
      </c>
      <c r="E7770" t="s">
        <v>117</v>
      </c>
      <c r="F7770">
        <v>17209537</v>
      </c>
      <c r="G7770">
        <v>1</v>
      </c>
      <c r="H7770" t="s">
        <v>23</v>
      </c>
      <c r="I7770">
        <v>96</v>
      </c>
      <c r="J7770" t="s">
        <v>24</v>
      </c>
      <c r="K7770">
        <v>10677700</v>
      </c>
      <c r="L7770" s="10">
        <v>100271</v>
      </c>
      <c r="M7770" s="1">
        <v>41550</v>
      </c>
      <c r="N7770"/>
      <c r="O7770" s="5">
        <v>0</v>
      </c>
      <c r="Q7770" s="5">
        <v>501000</v>
      </c>
      <c r="R7770" s="5">
        <v>238495.08</v>
      </c>
    </row>
    <row r="7771" spans="1:18" x14ac:dyDescent="0.2">
      <c r="A7771" t="s">
        <v>20</v>
      </c>
      <c r="B7771" t="s">
        <v>49</v>
      </c>
      <c r="C7771">
        <v>4</v>
      </c>
      <c r="D7771">
        <v>164</v>
      </c>
      <c r="E7771" t="s">
        <v>117</v>
      </c>
      <c r="F7771">
        <v>17209538</v>
      </c>
      <c r="G7771">
        <v>1</v>
      </c>
      <c r="H7771" t="s">
        <v>23</v>
      </c>
      <c r="I7771">
        <v>96</v>
      </c>
      <c r="J7771" t="s">
        <v>24</v>
      </c>
      <c r="K7771">
        <v>10673695</v>
      </c>
      <c r="L7771" s="10">
        <v>100271</v>
      </c>
      <c r="M7771" s="1">
        <v>41550</v>
      </c>
      <c r="N7771"/>
      <c r="O7771" s="5">
        <v>0</v>
      </c>
      <c r="Q7771" s="5">
        <v>501000</v>
      </c>
      <c r="R7771" s="5">
        <v>238495.08</v>
      </c>
    </row>
    <row r="7772" spans="1:18" x14ac:dyDescent="0.2">
      <c r="A7772" t="s">
        <v>20</v>
      </c>
      <c r="B7772" t="s">
        <v>49</v>
      </c>
      <c r="C7772">
        <v>4</v>
      </c>
      <c r="D7772">
        <v>164</v>
      </c>
      <c r="E7772" t="s">
        <v>117</v>
      </c>
      <c r="F7772">
        <v>17209539</v>
      </c>
      <c r="G7772">
        <v>1</v>
      </c>
      <c r="H7772" t="s">
        <v>23</v>
      </c>
      <c r="I7772">
        <v>96</v>
      </c>
      <c r="J7772" t="s">
        <v>24</v>
      </c>
      <c r="K7772">
        <v>10680711</v>
      </c>
      <c r="L7772" s="10">
        <v>100271</v>
      </c>
      <c r="M7772" s="1">
        <v>41550</v>
      </c>
      <c r="N7772"/>
      <c r="O7772" s="5">
        <v>0</v>
      </c>
      <c r="Q7772" s="5">
        <v>501000</v>
      </c>
      <c r="R7772" s="5">
        <v>238495.08</v>
      </c>
    </row>
    <row r="7773" spans="1:18" x14ac:dyDescent="0.2">
      <c r="A7773" t="s">
        <v>20</v>
      </c>
      <c r="B7773" t="s">
        <v>49</v>
      </c>
      <c r="C7773">
        <v>4</v>
      </c>
      <c r="D7773">
        <v>164</v>
      </c>
      <c r="E7773" t="s">
        <v>117</v>
      </c>
      <c r="F7773">
        <v>17209540</v>
      </c>
      <c r="G7773">
        <v>1</v>
      </c>
      <c r="H7773" t="s">
        <v>23</v>
      </c>
      <c r="I7773">
        <v>96</v>
      </c>
      <c r="J7773" t="s">
        <v>24</v>
      </c>
      <c r="K7773">
        <v>10680087</v>
      </c>
      <c r="L7773" s="10">
        <v>100271</v>
      </c>
      <c r="M7773" s="1">
        <v>41550</v>
      </c>
      <c r="N7773"/>
      <c r="O7773" s="5">
        <v>0</v>
      </c>
      <c r="Q7773" s="5">
        <v>501000</v>
      </c>
      <c r="R7773" s="5">
        <v>238495.08</v>
      </c>
    </row>
    <row r="7774" spans="1:18" x14ac:dyDescent="0.2">
      <c r="A7774" t="s">
        <v>20</v>
      </c>
      <c r="B7774" t="s">
        <v>49</v>
      </c>
      <c r="C7774">
        <v>4</v>
      </c>
      <c r="D7774">
        <v>164</v>
      </c>
      <c r="E7774" t="s">
        <v>117</v>
      </c>
      <c r="F7774">
        <v>17209541</v>
      </c>
      <c r="G7774">
        <v>1</v>
      </c>
      <c r="H7774" t="s">
        <v>23</v>
      </c>
      <c r="I7774">
        <v>96</v>
      </c>
      <c r="J7774" t="s">
        <v>24</v>
      </c>
      <c r="K7774">
        <v>10678521</v>
      </c>
      <c r="L7774" s="10">
        <v>100271</v>
      </c>
      <c r="M7774" s="1">
        <v>41550</v>
      </c>
      <c r="N7774"/>
      <c r="O7774" s="5">
        <v>0</v>
      </c>
      <c r="Q7774" s="5">
        <v>501000</v>
      </c>
      <c r="R7774" s="5">
        <v>238495.08</v>
      </c>
    </row>
    <row r="7775" spans="1:18" x14ac:dyDescent="0.2">
      <c r="A7775" t="s">
        <v>20</v>
      </c>
      <c r="B7775" t="s">
        <v>49</v>
      </c>
      <c r="C7775">
        <v>4</v>
      </c>
      <c r="D7775">
        <v>164</v>
      </c>
      <c r="E7775" t="s">
        <v>117</v>
      </c>
      <c r="F7775">
        <v>17209542</v>
      </c>
      <c r="G7775">
        <v>1</v>
      </c>
      <c r="H7775" t="s">
        <v>23</v>
      </c>
      <c r="I7775">
        <v>96</v>
      </c>
      <c r="J7775" t="s">
        <v>24</v>
      </c>
      <c r="K7775">
        <v>10680816</v>
      </c>
      <c r="L7775" s="10">
        <v>100271</v>
      </c>
      <c r="M7775" s="1">
        <v>41550</v>
      </c>
      <c r="N7775"/>
      <c r="O7775" s="5">
        <v>0</v>
      </c>
      <c r="Q7775" s="5">
        <v>501000</v>
      </c>
      <c r="R7775" s="5">
        <v>238495.08</v>
      </c>
    </row>
    <row r="7776" spans="1:18" x14ac:dyDescent="0.2">
      <c r="A7776" t="s">
        <v>20</v>
      </c>
      <c r="B7776" t="s">
        <v>49</v>
      </c>
      <c r="C7776">
        <v>4</v>
      </c>
      <c r="D7776">
        <v>164</v>
      </c>
      <c r="E7776" t="s">
        <v>117</v>
      </c>
      <c r="F7776">
        <v>17209543</v>
      </c>
      <c r="G7776">
        <v>1</v>
      </c>
      <c r="H7776" t="s">
        <v>23</v>
      </c>
      <c r="I7776">
        <v>96</v>
      </c>
      <c r="J7776" t="s">
        <v>24</v>
      </c>
      <c r="K7776">
        <v>10673929</v>
      </c>
      <c r="L7776" s="10">
        <v>100271</v>
      </c>
      <c r="M7776" s="1">
        <v>41550</v>
      </c>
      <c r="N7776"/>
      <c r="O7776" s="5">
        <v>0</v>
      </c>
      <c r="Q7776" s="5">
        <v>501000</v>
      </c>
      <c r="R7776" s="5">
        <v>238495.08</v>
      </c>
    </row>
    <row r="7777" spans="1:20" x14ac:dyDescent="0.2">
      <c r="A7777" t="s">
        <v>20</v>
      </c>
      <c r="B7777" t="s">
        <v>49</v>
      </c>
      <c r="C7777">
        <v>4</v>
      </c>
      <c r="D7777">
        <v>164</v>
      </c>
      <c r="E7777" t="s">
        <v>117</v>
      </c>
      <c r="F7777">
        <v>17209544</v>
      </c>
      <c r="G7777">
        <v>1</v>
      </c>
      <c r="H7777" t="s">
        <v>23</v>
      </c>
      <c r="I7777">
        <v>96</v>
      </c>
      <c r="J7777" t="s">
        <v>24</v>
      </c>
      <c r="K7777">
        <v>10680852</v>
      </c>
      <c r="L7777" s="10">
        <v>100271</v>
      </c>
      <c r="M7777" s="1">
        <v>41550</v>
      </c>
      <c r="N7777"/>
      <c r="O7777" s="5">
        <v>0</v>
      </c>
      <c r="Q7777" s="5">
        <v>501000</v>
      </c>
      <c r="R7777" s="5">
        <v>238495.08</v>
      </c>
    </row>
    <row r="7778" spans="1:20" x14ac:dyDescent="0.2">
      <c r="A7778" t="s">
        <v>20</v>
      </c>
      <c r="B7778" t="s">
        <v>49</v>
      </c>
      <c r="C7778">
        <v>4</v>
      </c>
      <c r="D7778">
        <v>164</v>
      </c>
      <c r="E7778" t="s">
        <v>117</v>
      </c>
      <c r="F7778">
        <v>17209545</v>
      </c>
      <c r="G7778">
        <v>1</v>
      </c>
      <c r="H7778" t="s">
        <v>23</v>
      </c>
      <c r="I7778">
        <v>96</v>
      </c>
      <c r="J7778" t="s">
        <v>24</v>
      </c>
      <c r="K7778">
        <v>10675510</v>
      </c>
      <c r="L7778" s="10">
        <v>100271</v>
      </c>
      <c r="M7778" s="1">
        <v>41550</v>
      </c>
      <c r="N7778"/>
      <c r="O7778" s="5">
        <v>0</v>
      </c>
      <c r="Q7778" s="5">
        <v>501000</v>
      </c>
      <c r="R7778" s="5">
        <v>238495.08</v>
      </c>
    </row>
    <row r="7779" spans="1:20" x14ac:dyDescent="0.2">
      <c r="A7779" t="s">
        <v>20</v>
      </c>
      <c r="B7779" t="s">
        <v>49</v>
      </c>
      <c r="C7779">
        <v>4</v>
      </c>
      <c r="D7779">
        <v>164</v>
      </c>
      <c r="E7779" t="s">
        <v>117</v>
      </c>
      <c r="F7779">
        <v>17209546</v>
      </c>
      <c r="G7779">
        <v>1</v>
      </c>
      <c r="H7779" t="s">
        <v>23</v>
      </c>
      <c r="I7779">
        <v>96</v>
      </c>
      <c r="J7779" t="s">
        <v>24</v>
      </c>
      <c r="K7779">
        <v>10672297</v>
      </c>
      <c r="L7779" s="10">
        <v>100271</v>
      </c>
      <c r="M7779" s="1">
        <v>41550</v>
      </c>
      <c r="N7779"/>
      <c r="O7779" s="5">
        <v>0</v>
      </c>
      <c r="Q7779" s="5">
        <v>501000</v>
      </c>
      <c r="R7779" s="5">
        <v>238495.08</v>
      </c>
    </row>
    <row r="7780" spans="1:20" x14ac:dyDescent="0.2">
      <c r="A7780" t="s">
        <v>20</v>
      </c>
      <c r="B7780" t="s">
        <v>49</v>
      </c>
      <c r="C7780">
        <v>4</v>
      </c>
      <c r="D7780">
        <v>164</v>
      </c>
      <c r="E7780" t="s">
        <v>117</v>
      </c>
      <c r="F7780">
        <v>17209548</v>
      </c>
      <c r="G7780">
        <v>1</v>
      </c>
      <c r="H7780" t="s">
        <v>23</v>
      </c>
      <c r="I7780">
        <v>96</v>
      </c>
      <c r="J7780" t="s">
        <v>24</v>
      </c>
      <c r="K7780">
        <v>10674271</v>
      </c>
      <c r="L7780" s="10">
        <v>100271</v>
      </c>
      <c r="M7780" s="1">
        <v>41550</v>
      </c>
      <c r="N7780"/>
      <c r="O7780" s="5">
        <v>0</v>
      </c>
      <c r="Q7780" s="5">
        <v>501000</v>
      </c>
      <c r="R7780" s="5">
        <v>238495.08</v>
      </c>
    </row>
    <row r="7781" spans="1:20" x14ac:dyDescent="0.2">
      <c r="A7781" t="s">
        <v>20</v>
      </c>
      <c r="B7781" t="s">
        <v>49</v>
      </c>
      <c r="C7781">
        <v>4</v>
      </c>
      <c r="D7781">
        <v>164</v>
      </c>
      <c r="E7781" t="s">
        <v>117</v>
      </c>
      <c r="F7781">
        <v>17209595</v>
      </c>
      <c r="G7781">
        <v>1</v>
      </c>
      <c r="H7781" t="s">
        <v>23</v>
      </c>
      <c r="I7781">
        <v>96</v>
      </c>
      <c r="J7781" t="s">
        <v>24</v>
      </c>
      <c r="K7781">
        <v>10680936</v>
      </c>
      <c r="L7781" s="10">
        <v>100271</v>
      </c>
      <c r="M7781" s="1">
        <v>41550</v>
      </c>
      <c r="N7781"/>
      <c r="O7781" s="5">
        <v>0</v>
      </c>
      <c r="Q7781" s="5">
        <v>501000</v>
      </c>
      <c r="R7781" s="5">
        <v>238495.08</v>
      </c>
    </row>
    <row r="7782" spans="1:20" x14ac:dyDescent="0.2">
      <c r="A7782" t="s">
        <v>20</v>
      </c>
      <c r="B7782" t="s">
        <v>49</v>
      </c>
      <c r="C7782">
        <v>4</v>
      </c>
      <c r="D7782">
        <v>164</v>
      </c>
      <c r="E7782" t="s">
        <v>117</v>
      </c>
      <c r="F7782">
        <v>17209596</v>
      </c>
      <c r="G7782">
        <v>1</v>
      </c>
      <c r="H7782" t="s">
        <v>23</v>
      </c>
      <c r="I7782">
        <v>96</v>
      </c>
      <c r="J7782" t="s">
        <v>24</v>
      </c>
      <c r="K7782">
        <v>10673605</v>
      </c>
      <c r="L7782" s="10">
        <v>100271</v>
      </c>
      <c r="M7782" s="1">
        <v>41550</v>
      </c>
      <c r="N7782"/>
      <c r="O7782" s="5">
        <v>0</v>
      </c>
      <c r="Q7782" s="5">
        <v>501000</v>
      </c>
      <c r="R7782" s="5">
        <v>238495.08</v>
      </c>
    </row>
    <row r="7783" spans="1:20" x14ac:dyDescent="0.2">
      <c r="A7783" t="s">
        <v>20</v>
      </c>
      <c r="B7783" t="s">
        <v>49</v>
      </c>
      <c r="C7783">
        <v>4</v>
      </c>
      <c r="D7783">
        <v>164</v>
      </c>
      <c r="E7783" t="s">
        <v>117</v>
      </c>
      <c r="F7783">
        <v>17209597</v>
      </c>
      <c r="G7783">
        <v>1</v>
      </c>
      <c r="H7783" t="s">
        <v>23</v>
      </c>
      <c r="I7783">
        <v>96</v>
      </c>
      <c r="J7783" t="s">
        <v>24</v>
      </c>
      <c r="K7783">
        <v>10681491</v>
      </c>
      <c r="L7783" s="10">
        <v>100271</v>
      </c>
      <c r="M7783" s="1">
        <v>41550</v>
      </c>
      <c r="N7783"/>
      <c r="O7783" s="5">
        <v>0</v>
      </c>
      <c r="Q7783" s="5">
        <v>501000</v>
      </c>
      <c r="R7783" s="5">
        <v>238495.08</v>
      </c>
    </row>
    <row r="7784" spans="1:20" x14ac:dyDescent="0.2">
      <c r="A7784" t="s">
        <v>20</v>
      </c>
      <c r="B7784" t="s">
        <v>49</v>
      </c>
      <c r="C7784">
        <v>4</v>
      </c>
      <c r="D7784">
        <v>164</v>
      </c>
      <c r="E7784" t="s">
        <v>117</v>
      </c>
      <c r="F7784">
        <v>17209598</v>
      </c>
      <c r="G7784">
        <v>1</v>
      </c>
      <c r="H7784" t="s">
        <v>23</v>
      </c>
      <c r="I7784">
        <v>96</v>
      </c>
      <c r="J7784" t="s">
        <v>24</v>
      </c>
      <c r="K7784">
        <v>10675372</v>
      </c>
      <c r="L7784" s="10">
        <v>100271</v>
      </c>
      <c r="M7784" s="1">
        <v>41550</v>
      </c>
      <c r="N7784"/>
      <c r="O7784" s="5">
        <v>0</v>
      </c>
      <c r="Q7784" s="5">
        <v>501000</v>
      </c>
      <c r="R7784" s="5">
        <v>238495.08</v>
      </c>
    </row>
    <row r="7785" spans="1:20" x14ac:dyDescent="0.2">
      <c r="A7785" t="s">
        <v>20</v>
      </c>
      <c r="B7785" t="s">
        <v>49</v>
      </c>
      <c r="C7785">
        <v>4</v>
      </c>
      <c r="D7785">
        <v>164</v>
      </c>
      <c r="E7785" t="s">
        <v>117</v>
      </c>
      <c r="F7785">
        <v>17209599</v>
      </c>
      <c r="G7785">
        <v>1</v>
      </c>
      <c r="H7785" t="s">
        <v>23</v>
      </c>
      <c r="I7785">
        <v>96</v>
      </c>
      <c r="J7785" t="s">
        <v>24</v>
      </c>
      <c r="K7785">
        <v>10681557</v>
      </c>
      <c r="L7785" s="10">
        <v>100271</v>
      </c>
      <c r="M7785" s="1">
        <v>41550</v>
      </c>
      <c r="N7785"/>
      <c r="O7785" s="5">
        <v>0</v>
      </c>
      <c r="Q7785" s="5">
        <v>501000</v>
      </c>
      <c r="R7785" s="5">
        <v>238495.08</v>
      </c>
    </row>
    <row r="7786" spans="1:20" x14ac:dyDescent="0.2">
      <c r="A7786" t="s">
        <v>20</v>
      </c>
      <c r="B7786" t="s">
        <v>49</v>
      </c>
      <c r="C7786">
        <v>4</v>
      </c>
      <c r="D7786">
        <v>164</v>
      </c>
      <c r="E7786" t="s">
        <v>117</v>
      </c>
      <c r="F7786">
        <v>17209600</v>
      </c>
      <c r="G7786">
        <v>1</v>
      </c>
      <c r="H7786" t="s">
        <v>23</v>
      </c>
      <c r="I7786">
        <v>96</v>
      </c>
      <c r="J7786" t="s">
        <v>24</v>
      </c>
      <c r="K7786">
        <v>10681125</v>
      </c>
      <c r="L7786" s="10">
        <v>100271</v>
      </c>
      <c r="M7786" s="1">
        <v>41550</v>
      </c>
      <c r="N7786"/>
      <c r="O7786" s="5">
        <v>0</v>
      </c>
      <c r="Q7786" s="5">
        <v>501000</v>
      </c>
      <c r="R7786" s="5">
        <v>238495.08</v>
      </c>
    </row>
    <row r="7787" spans="1:20" x14ac:dyDescent="0.2">
      <c r="A7787" t="s">
        <v>20</v>
      </c>
      <c r="B7787" t="s">
        <v>49</v>
      </c>
      <c r="C7787">
        <v>4</v>
      </c>
      <c r="D7787">
        <v>164</v>
      </c>
      <c r="E7787" t="s">
        <v>117</v>
      </c>
      <c r="F7787">
        <v>17209615</v>
      </c>
      <c r="G7787">
        <v>1</v>
      </c>
      <c r="H7787" t="s">
        <v>23</v>
      </c>
      <c r="I7787">
        <v>96</v>
      </c>
      <c r="J7787" t="s">
        <v>24</v>
      </c>
      <c r="K7787">
        <v>10674748</v>
      </c>
      <c r="L7787" s="10">
        <v>100271</v>
      </c>
      <c r="M7787" s="1">
        <v>41550</v>
      </c>
      <c r="N7787"/>
      <c r="O7787" s="5">
        <v>0</v>
      </c>
      <c r="Q7787" s="5">
        <v>501000</v>
      </c>
      <c r="R7787" s="5">
        <v>238495.08</v>
      </c>
    </row>
    <row r="7788" spans="1:20" x14ac:dyDescent="0.2">
      <c r="A7788" t="s">
        <v>20</v>
      </c>
      <c r="B7788" t="s">
        <v>49</v>
      </c>
      <c r="C7788">
        <v>4</v>
      </c>
      <c r="D7788">
        <v>164</v>
      </c>
      <c r="E7788" t="s">
        <v>117</v>
      </c>
      <c r="F7788">
        <v>17209616</v>
      </c>
      <c r="G7788">
        <v>1</v>
      </c>
      <c r="H7788" t="s">
        <v>23</v>
      </c>
      <c r="I7788">
        <v>96</v>
      </c>
      <c r="J7788" t="s">
        <v>24</v>
      </c>
      <c r="K7788">
        <v>10664272</v>
      </c>
      <c r="L7788" s="10">
        <v>100271</v>
      </c>
      <c r="M7788" s="1">
        <v>41550</v>
      </c>
      <c r="N7788"/>
      <c r="O7788" s="5">
        <v>0</v>
      </c>
      <c r="Q7788" s="5">
        <v>501000</v>
      </c>
      <c r="R7788" s="5">
        <v>238495.08</v>
      </c>
    </row>
    <row r="7789" spans="1:20" x14ac:dyDescent="0.2">
      <c r="A7789" t="s">
        <v>20</v>
      </c>
      <c r="B7789" t="s">
        <v>49</v>
      </c>
      <c r="C7789">
        <v>4</v>
      </c>
      <c r="D7789">
        <v>164</v>
      </c>
      <c r="E7789" t="s">
        <v>117</v>
      </c>
      <c r="F7789">
        <v>17209617</v>
      </c>
      <c r="G7789">
        <v>1</v>
      </c>
      <c r="H7789" t="s">
        <v>23</v>
      </c>
      <c r="I7789">
        <v>96</v>
      </c>
      <c r="J7789" t="s">
        <v>24</v>
      </c>
      <c r="K7789">
        <v>10676173</v>
      </c>
      <c r="L7789" s="10">
        <v>100271</v>
      </c>
      <c r="M7789" s="1">
        <v>41550</v>
      </c>
      <c r="N7789"/>
      <c r="O7789" s="5">
        <v>0</v>
      </c>
      <c r="Q7789" s="5">
        <v>501000</v>
      </c>
      <c r="R7789" s="5">
        <v>238495.08</v>
      </c>
    </row>
    <row r="7790" spans="1:20" x14ac:dyDescent="0.2">
      <c r="A7790" t="s">
        <v>20</v>
      </c>
      <c r="B7790" t="s">
        <v>49</v>
      </c>
      <c r="C7790">
        <v>4</v>
      </c>
      <c r="D7790">
        <v>164</v>
      </c>
      <c r="E7790" t="s">
        <v>117</v>
      </c>
      <c r="F7790">
        <v>17209618</v>
      </c>
      <c r="G7790">
        <v>1</v>
      </c>
      <c r="H7790" t="s">
        <v>23</v>
      </c>
      <c r="I7790">
        <v>96</v>
      </c>
      <c r="J7790" t="s">
        <v>24</v>
      </c>
      <c r="K7790">
        <v>10664446</v>
      </c>
      <c r="L7790" s="10">
        <v>100271</v>
      </c>
      <c r="M7790" s="1">
        <v>41550</v>
      </c>
      <c r="N7790"/>
      <c r="O7790" s="5">
        <v>0</v>
      </c>
      <c r="Q7790" s="5">
        <v>501000</v>
      </c>
      <c r="R7790" s="5">
        <v>238495.08</v>
      </c>
    </row>
    <row r="7791" spans="1:20" x14ac:dyDescent="0.2">
      <c r="A7791" t="s">
        <v>20</v>
      </c>
      <c r="B7791" t="s">
        <v>49</v>
      </c>
      <c r="C7791">
        <v>4</v>
      </c>
      <c r="D7791">
        <v>164</v>
      </c>
      <c r="E7791" t="s">
        <v>117</v>
      </c>
      <c r="F7791">
        <v>17220951</v>
      </c>
      <c r="G7791">
        <v>1</v>
      </c>
      <c r="H7791" t="s">
        <v>23</v>
      </c>
      <c r="I7791">
        <v>96</v>
      </c>
      <c r="J7791" t="s">
        <v>24</v>
      </c>
      <c r="K7791">
        <v>10679868</v>
      </c>
      <c r="L7791" s="10">
        <v>100271</v>
      </c>
      <c r="M7791" s="1">
        <v>41674</v>
      </c>
      <c r="N7791"/>
      <c r="O7791" s="5">
        <v>0</v>
      </c>
      <c r="Q7791" s="5">
        <v>510700</v>
      </c>
      <c r="R7791" s="5">
        <v>943412</v>
      </c>
    </row>
    <row r="7792" spans="1:20" x14ac:dyDescent="0.2">
      <c r="A7792" t="s">
        <v>20</v>
      </c>
      <c r="B7792" t="s">
        <v>49</v>
      </c>
      <c r="C7792">
        <v>4</v>
      </c>
      <c r="D7792">
        <v>164</v>
      </c>
      <c r="E7792" t="s">
        <v>117</v>
      </c>
      <c r="F7792">
        <v>17235999</v>
      </c>
      <c r="G7792">
        <v>1</v>
      </c>
      <c r="H7792" t="s">
        <v>23</v>
      </c>
      <c r="I7792">
        <v>96</v>
      </c>
      <c r="J7792" t="s">
        <v>24</v>
      </c>
      <c r="K7792">
        <v>10678027</v>
      </c>
      <c r="L7792" s="10">
        <v>100271</v>
      </c>
      <c r="M7792" s="1">
        <v>41835</v>
      </c>
      <c r="N7792"/>
      <c r="O7792" s="5">
        <v>0</v>
      </c>
      <c r="Q7792" s="5">
        <v>443900</v>
      </c>
      <c r="R7792" s="5">
        <v>1114121</v>
      </c>
      <c r="T7792" s="5">
        <v>66800</v>
      </c>
    </row>
    <row r="7793" spans="1:20" x14ac:dyDescent="0.2">
      <c r="A7793" t="s">
        <v>20</v>
      </c>
      <c r="B7793" t="s">
        <v>49</v>
      </c>
      <c r="C7793">
        <v>4</v>
      </c>
      <c r="D7793">
        <v>164</v>
      </c>
      <c r="E7793" t="s">
        <v>117</v>
      </c>
      <c r="F7793">
        <v>17239687</v>
      </c>
      <c r="G7793">
        <v>1</v>
      </c>
      <c r="H7793" t="s">
        <v>23</v>
      </c>
      <c r="I7793">
        <v>96</v>
      </c>
      <c r="J7793" t="s">
        <v>24</v>
      </c>
      <c r="K7793">
        <v>10665181</v>
      </c>
      <c r="L7793" s="10">
        <v>100271</v>
      </c>
      <c r="M7793" s="1">
        <v>41877</v>
      </c>
      <c r="N7793"/>
      <c r="O7793" s="5">
        <v>0</v>
      </c>
      <c r="Q7793" s="5">
        <v>443900</v>
      </c>
      <c r="T7793" s="5">
        <v>66800</v>
      </c>
    </row>
    <row r="7794" spans="1:20" x14ac:dyDescent="0.2">
      <c r="A7794" t="s">
        <v>20</v>
      </c>
      <c r="B7794" t="s">
        <v>49</v>
      </c>
      <c r="C7794">
        <v>4</v>
      </c>
      <c r="D7794">
        <v>164</v>
      </c>
      <c r="E7794" t="s">
        <v>117</v>
      </c>
      <c r="F7794">
        <v>17239688</v>
      </c>
      <c r="G7794">
        <v>1</v>
      </c>
      <c r="H7794" t="s">
        <v>23</v>
      </c>
      <c r="I7794">
        <v>96</v>
      </c>
      <c r="J7794" t="s">
        <v>24</v>
      </c>
      <c r="K7794">
        <v>10671517</v>
      </c>
      <c r="L7794" s="10">
        <v>100271</v>
      </c>
      <c r="M7794" s="1">
        <v>41877</v>
      </c>
      <c r="N7794"/>
      <c r="O7794" s="5">
        <v>0</v>
      </c>
      <c r="Q7794" s="5">
        <v>443900</v>
      </c>
      <c r="T7794" s="5">
        <v>66800</v>
      </c>
    </row>
    <row r="7795" spans="1:20" x14ac:dyDescent="0.2">
      <c r="A7795" t="s">
        <v>20</v>
      </c>
      <c r="B7795" t="s">
        <v>49</v>
      </c>
      <c r="C7795">
        <v>4</v>
      </c>
      <c r="D7795">
        <v>164</v>
      </c>
      <c r="E7795" t="s">
        <v>117</v>
      </c>
      <c r="F7795">
        <v>17239689</v>
      </c>
      <c r="G7795">
        <v>1</v>
      </c>
      <c r="H7795" t="s">
        <v>23</v>
      </c>
      <c r="I7795">
        <v>96</v>
      </c>
      <c r="J7795" t="s">
        <v>24</v>
      </c>
      <c r="K7795">
        <v>10667614</v>
      </c>
      <c r="L7795" s="10">
        <v>100271</v>
      </c>
      <c r="M7795" s="1">
        <v>41877</v>
      </c>
      <c r="N7795"/>
      <c r="O7795" s="5">
        <v>0</v>
      </c>
      <c r="Q7795" s="5">
        <v>443900</v>
      </c>
      <c r="T7795" s="5">
        <v>66800</v>
      </c>
    </row>
    <row r="7796" spans="1:20" x14ac:dyDescent="0.2">
      <c r="A7796" t="s">
        <v>20</v>
      </c>
      <c r="B7796" t="s">
        <v>49</v>
      </c>
      <c r="C7796">
        <v>4</v>
      </c>
      <c r="D7796">
        <v>164</v>
      </c>
      <c r="E7796" t="s">
        <v>117</v>
      </c>
      <c r="F7796">
        <v>17239690</v>
      </c>
      <c r="G7796">
        <v>1</v>
      </c>
      <c r="H7796" t="s">
        <v>23</v>
      </c>
      <c r="I7796">
        <v>96</v>
      </c>
      <c r="J7796" t="s">
        <v>24</v>
      </c>
      <c r="K7796">
        <v>10661005</v>
      </c>
      <c r="L7796" s="10">
        <v>100271</v>
      </c>
      <c r="M7796" s="1">
        <v>41877</v>
      </c>
      <c r="N7796"/>
      <c r="O7796" s="5">
        <v>0</v>
      </c>
      <c r="Q7796" s="5">
        <v>443900</v>
      </c>
      <c r="T7796" s="5">
        <v>66800</v>
      </c>
    </row>
    <row r="7797" spans="1:20" x14ac:dyDescent="0.2">
      <c r="A7797" t="s">
        <v>20</v>
      </c>
      <c r="B7797" t="s">
        <v>49</v>
      </c>
      <c r="C7797">
        <v>4</v>
      </c>
      <c r="D7797">
        <v>164</v>
      </c>
      <c r="E7797" t="s">
        <v>117</v>
      </c>
      <c r="F7797">
        <v>17239691</v>
      </c>
      <c r="G7797">
        <v>1</v>
      </c>
      <c r="H7797" t="s">
        <v>23</v>
      </c>
      <c r="I7797">
        <v>96</v>
      </c>
      <c r="J7797" t="s">
        <v>24</v>
      </c>
      <c r="K7797">
        <v>10675336</v>
      </c>
      <c r="L7797" s="10">
        <v>100271</v>
      </c>
      <c r="M7797" s="1">
        <v>41878</v>
      </c>
      <c r="N7797"/>
      <c r="O7797" s="5">
        <v>0</v>
      </c>
      <c r="Q7797" s="5">
        <v>443900</v>
      </c>
      <c r="T7797" s="5">
        <v>66800</v>
      </c>
    </row>
    <row r="7798" spans="1:20" x14ac:dyDescent="0.2">
      <c r="A7798" t="s">
        <v>20</v>
      </c>
      <c r="B7798" t="s">
        <v>49</v>
      </c>
      <c r="C7798">
        <v>4</v>
      </c>
      <c r="D7798">
        <v>164</v>
      </c>
      <c r="E7798" t="s">
        <v>117</v>
      </c>
      <c r="F7798">
        <v>17241329</v>
      </c>
      <c r="G7798">
        <v>1</v>
      </c>
      <c r="H7798" t="s">
        <v>23</v>
      </c>
      <c r="I7798">
        <v>96</v>
      </c>
      <c r="J7798" t="s">
        <v>24</v>
      </c>
      <c r="K7798">
        <v>10677850</v>
      </c>
      <c r="L7798" s="10">
        <v>100271</v>
      </c>
      <c r="M7798" s="1">
        <v>41885</v>
      </c>
      <c r="N7798"/>
      <c r="O7798" s="5">
        <v>0</v>
      </c>
      <c r="Q7798" s="5">
        <v>443900</v>
      </c>
      <c r="R7798" s="5">
        <v>794391</v>
      </c>
      <c r="T7798" s="5">
        <v>66800</v>
      </c>
    </row>
    <row r="7799" spans="1:20" x14ac:dyDescent="0.2">
      <c r="A7799" t="s">
        <v>20</v>
      </c>
      <c r="B7799" t="s">
        <v>49</v>
      </c>
      <c r="C7799">
        <v>4</v>
      </c>
      <c r="D7799">
        <v>164</v>
      </c>
      <c r="E7799" t="s">
        <v>117</v>
      </c>
      <c r="F7799">
        <v>17241794</v>
      </c>
      <c r="G7799">
        <v>1</v>
      </c>
      <c r="H7799" t="s">
        <v>23</v>
      </c>
      <c r="I7799">
        <v>96</v>
      </c>
      <c r="J7799" t="s">
        <v>24</v>
      </c>
      <c r="K7799">
        <v>10679640</v>
      </c>
      <c r="L7799" s="10">
        <v>100271</v>
      </c>
      <c r="M7799" s="1">
        <v>41894</v>
      </c>
      <c r="N7799"/>
      <c r="O7799" s="5">
        <v>0</v>
      </c>
      <c r="Q7799" s="5">
        <v>443900</v>
      </c>
      <c r="R7799" s="5">
        <v>794391</v>
      </c>
      <c r="T7799" s="5">
        <v>66800</v>
      </c>
    </row>
    <row r="7800" spans="1:20" x14ac:dyDescent="0.2">
      <c r="A7800" t="s">
        <v>20</v>
      </c>
      <c r="B7800" t="s">
        <v>49</v>
      </c>
      <c r="C7800">
        <v>4</v>
      </c>
      <c r="D7800">
        <v>164</v>
      </c>
      <c r="E7800" t="s">
        <v>117</v>
      </c>
      <c r="F7800">
        <v>17250833</v>
      </c>
      <c r="G7800">
        <v>1</v>
      </c>
      <c r="H7800" t="s">
        <v>23</v>
      </c>
      <c r="I7800">
        <v>96</v>
      </c>
      <c r="J7800" t="s">
        <v>24</v>
      </c>
      <c r="K7800">
        <v>10676563</v>
      </c>
      <c r="L7800" s="10">
        <v>100271</v>
      </c>
      <c r="M7800" s="1">
        <v>41977</v>
      </c>
      <c r="N7800"/>
      <c r="O7800" s="5">
        <v>0</v>
      </c>
      <c r="Q7800" s="5">
        <v>443900</v>
      </c>
      <c r="R7800" s="5">
        <v>794391</v>
      </c>
      <c r="T7800" s="5">
        <v>66800</v>
      </c>
    </row>
    <row r="7801" spans="1:20" x14ac:dyDescent="0.2">
      <c r="A7801" t="s">
        <v>20</v>
      </c>
      <c r="B7801" t="s">
        <v>49</v>
      </c>
      <c r="C7801">
        <v>4</v>
      </c>
      <c r="D7801">
        <v>164</v>
      </c>
      <c r="E7801" t="s">
        <v>117</v>
      </c>
      <c r="F7801">
        <v>17254170</v>
      </c>
      <c r="G7801">
        <v>1</v>
      </c>
      <c r="H7801" t="s">
        <v>23</v>
      </c>
      <c r="I7801">
        <v>96</v>
      </c>
      <c r="J7801" t="s">
        <v>24</v>
      </c>
      <c r="K7801">
        <v>10681710</v>
      </c>
      <c r="L7801" s="10">
        <v>100271</v>
      </c>
      <c r="M7801" s="1">
        <v>42013</v>
      </c>
      <c r="N7801"/>
      <c r="O7801" s="5">
        <v>0</v>
      </c>
      <c r="Q7801" s="5">
        <v>443900</v>
      </c>
      <c r="R7801" s="5">
        <v>794391</v>
      </c>
      <c r="T7801" s="5">
        <v>66800</v>
      </c>
    </row>
    <row r="7802" spans="1:20" x14ac:dyDescent="0.2">
      <c r="A7802" t="s">
        <v>20</v>
      </c>
      <c r="B7802" t="s">
        <v>49</v>
      </c>
      <c r="C7802">
        <v>4</v>
      </c>
      <c r="D7802">
        <v>164</v>
      </c>
      <c r="E7802" t="s">
        <v>117</v>
      </c>
      <c r="F7802">
        <v>17254172</v>
      </c>
      <c r="G7802">
        <v>1</v>
      </c>
      <c r="H7802" t="s">
        <v>23</v>
      </c>
      <c r="I7802">
        <v>96</v>
      </c>
      <c r="J7802" t="s">
        <v>24</v>
      </c>
      <c r="K7802">
        <v>10678042</v>
      </c>
      <c r="L7802" s="10">
        <v>100271</v>
      </c>
      <c r="M7802" s="1">
        <v>42013</v>
      </c>
      <c r="N7802"/>
      <c r="O7802" s="5">
        <v>0</v>
      </c>
      <c r="Q7802" s="5">
        <v>443900</v>
      </c>
      <c r="R7802" s="5">
        <v>794391</v>
      </c>
      <c r="T7802" s="5">
        <v>66800</v>
      </c>
    </row>
    <row r="7803" spans="1:20" x14ac:dyDescent="0.2">
      <c r="A7803" t="s">
        <v>20</v>
      </c>
      <c r="B7803" t="s">
        <v>49</v>
      </c>
      <c r="C7803">
        <v>4</v>
      </c>
      <c r="D7803">
        <v>164</v>
      </c>
      <c r="E7803" t="s">
        <v>117</v>
      </c>
      <c r="F7803">
        <v>17256706</v>
      </c>
      <c r="G7803">
        <v>3</v>
      </c>
      <c r="H7803" t="s">
        <v>26</v>
      </c>
      <c r="I7803">
        <v>96</v>
      </c>
      <c r="J7803" t="s">
        <v>24</v>
      </c>
      <c r="K7803">
        <v>10667380</v>
      </c>
      <c r="L7803" s="10">
        <v>100271</v>
      </c>
      <c r="M7803" s="1">
        <v>42031</v>
      </c>
      <c r="N7803"/>
      <c r="O7803" s="5">
        <v>0</v>
      </c>
      <c r="Q7803" s="5">
        <v>3150183</v>
      </c>
      <c r="R7803" s="5">
        <v>3828755</v>
      </c>
    </row>
    <row r="7804" spans="1:20" x14ac:dyDescent="0.2">
      <c r="A7804" t="s">
        <v>20</v>
      </c>
      <c r="B7804" t="s">
        <v>50</v>
      </c>
      <c r="C7804">
        <v>4</v>
      </c>
      <c r="D7804">
        <v>143</v>
      </c>
      <c r="E7804" t="s">
        <v>118</v>
      </c>
      <c r="F7804">
        <v>17243789</v>
      </c>
      <c r="G7804">
        <v>1</v>
      </c>
      <c r="H7804" t="s">
        <v>23</v>
      </c>
      <c r="I7804">
        <v>96</v>
      </c>
      <c r="J7804" t="s">
        <v>24</v>
      </c>
      <c r="K7804">
        <v>10682136</v>
      </c>
      <c r="L7804" s="10">
        <v>100271</v>
      </c>
      <c r="M7804" s="1">
        <v>41918</v>
      </c>
      <c r="N7804"/>
      <c r="O7804" s="5">
        <v>0</v>
      </c>
      <c r="Q7804" s="5">
        <v>443900</v>
      </c>
      <c r="R7804" s="5">
        <v>943412</v>
      </c>
      <c r="T7804" s="5">
        <v>66800</v>
      </c>
    </row>
    <row r="7805" spans="1:20" x14ac:dyDescent="0.2">
      <c r="A7805" t="s">
        <v>20</v>
      </c>
      <c r="B7805" t="s">
        <v>50</v>
      </c>
      <c r="C7805">
        <v>4</v>
      </c>
      <c r="D7805">
        <v>143</v>
      </c>
      <c r="E7805" t="s">
        <v>118</v>
      </c>
      <c r="F7805">
        <v>17253017</v>
      </c>
      <c r="G7805">
        <v>1</v>
      </c>
      <c r="H7805" t="s">
        <v>23</v>
      </c>
      <c r="I7805">
        <v>96</v>
      </c>
      <c r="J7805" t="s">
        <v>24</v>
      </c>
      <c r="K7805">
        <v>10680057</v>
      </c>
      <c r="L7805" s="10">
        <v>100271</v>
      </c>
      <c r="M7805" s="1">
        <v>41997</v>
      </c>
      <c r="N7805"/>
      <c r="O7805" s="5">
        <v>0</v>
      </c>
      <c r="Q7805" s="5">
        <v>443900</v>
      </c>
      <c r="R7805" s="5">
        <v>794391</v>
      </c>
      <c r="T7805" s="5">
        <v>66800</v>
      </c>
    </row>
    <row r="7806" spans="1:20" x14ac:dyDescent="0.2">
      <c r="A7806" t="s">
        <v>20</v>
      </c>
      <c r="B7806" t="s">
        <v>50</v>
      </c>
      <c r="C7806">
        <v>4</v>
      </c>
      <c r="D7806">
        <v>143</v>
      </c>
      <c r="E7806" t="s">
        <v>118</v>
      </c>
      <c r="F7806">
        <v>17254503</v>
      </c>
      <c r="G7806">
        <v>1</v>
      </c>
      <c r="H7806" t="s">
        <v>23</v>
      </c>
      <c r="I7806">
        <v>96</v>
      </c>
      <c r="J7806" t="s">
        <v>24</v>
      </c>
      <c r="K7806">
        <v>10681815</v>
      </c>
      <c r="L7806" s="10">
        <v>100271</v>
      </c>
      <c r="M7806" s="1">
        <v>42019</v>
      </c>
      <c r="N7806"/>
      <c r="O7806" s="5">
        <v>0</v>
      </c>
      <c r="Q7806" s="5">
        <v>443900</v>
      </c>
      <c r="R7806" s="5">
        <v>943412</v>
      </c>
      <c r="T7806" s="5">
        <v>66800</v>
      </c>
    </row>
    <row r="7807" spans="1:20" x14ac:dyDescent="0.2">
      <c r="A7807" t="s">
        <v>20</v>
      </c>
      <c r="B7807" t="s">
        <v>51</v>
      </c>
      <c r="C7807">
        <v>4</v>
      </c>
      <c r="D7807">
        <v>8189</v>
      </c>
      <c r="E7807" t="s">
        <v>119</v>
      </c>
      <c r="F7807">
        <v>50698218</v>
      </c>
      <c r="G7807">
        <v>1</v>
      </c>
      <c r="H7807" t="s">
        <v>23</v>
      </c>
      <c r="I7807">
        <v>96</v>
      </c>
      <c r="J7807" t="s">
        <v>24</v>
      </c>
      <c r="K7807">
        <v>10662727</v>
      </c>
      <c r="L7807" s="10">
        <v>100271</v>
      </c>
      <c r="M7807" s="1">
        <v>41667</v>
      </c>
      <c r="N7807"/>
      <c r="O7807" s="5">
        <v>0</v>
      </c>
      <c r="Q7807" s="5">
        <v>510700</v>
      </c>
      <c r="R7807" s="5">
        <v>794391</v>
      </c>
    </row>
    <row r="7808" spans="1:20" x14ac:dyDescent="0.2">
      <c r="A7808" t="s">
        <v>20</v>
      </c>
      <c r="B7808" t="s">
        <v>52</v>
      </c>
      <c r="C7808">
        <v>4</v>
      </c>
      <c r="D7808">
        <v>177</v>
      </c>
      <c r="E7808" t="s">
        <v>120</v>
      </c>
      <c r="F7808">
        <v>17239023</v>
      </c>
      <c r="G7808">
        <v>3</v>
      </c>
      <c r="H7808" t="s">
        <v>26</v>
      </c>
      <c r="I7808">
        <v>96</v>
      </c>
      <c r="J7808" t="s">
        <v>24</v>
      </c>
      <c r="K7808">
        <v>10677547</v>
      </c>
      <c r="L7808" s="10">
        <v>100271</v>
      </c>
      <c r="M7808" s="1">
        <v>41870</v>
      </c>
      <c r="N7808"/>
      <c r="O7808" s="5">
        <v>0</v>
      </c>
      <c r="Q7808" s="5">
        <v>3453295</v>
      </c>
      <c r="R7808" s="5">
        <v>2870994</v>
      </c>
    </row>
    <row r="7809" spans="1:20" x14ac:dyDescent="0.2">
      <c r="A7809" t="s">
        <v>20</v>
      </c>
      <c r="B7809" t="s">
        <v>52</v>
      </c>
      <c r="C7809">
        <v>4</v>
      </c>
      <c r="D7809">
        <v>191</v>
      </c>
      <c r="E7809" t="s">
        <v>121</v>
      </c>
      <c r="F7809">
        <v>17254423</v>
      </c>
      <c r="G7809">
        <v>3</v>
      </c>
      <c r="H7809" t="s">
        <v>26</v>
      </c>
      <c r="I7809">
        <v>96</v>
      </c>
      <c r="J7809" t="s">
        <v>24</v>
      </c>
      <c r="K7809">
        <v>10673482</v>
      </c>
      <c r="L7809" s="10">
        <v>100271</v>
      </c>
      <c r="M7809" s="1">
        <v>42018</v>
      </c>
      <c r="N7809"/>
      <c r="O7809" s="5">
        <v>0</v>
      </c>
      <c r="Q7809" s="5">
        <v>3225068</v>
      </c>
      <c r="R7809" s="5">
        <v>404302</v>
      </c>
    </row>
    <row r="7810" spans="1:20" x14ac:dyDescent="0.2">
      <c r="A7810" t="s">
        <v>20</v>
      </c>
      <c r="B7810" t="s">
        <v>52</v>
      </c>
      <c r="C7810">
        <v>4</v>
      </c>
      <c r="D7810">
        <v>191</v>
      </c>
      <c r="E7810" t="s">
        <v>121</v>
      </c>
      <c r="F7810">
        <v>17254425</v>
      </c>
      <c r="G7810">
        <v>3</v>
      </c>
      <c r="H7810" t="s">
        <v>26</v>
      </c>
      <c r="I7810">
        <v>96</v>
      </c>
      <c r="J7810" t="s">
        <v>24</v>
      </c>
      <c r="K7810">
        <v>10678219</v>
      </c>
      <c r="L7810" s="10">
        <v>100271</v>
      </c>
      <c r="M7810" s="1">
        <v>42018</v>
      </c>
      <c r="N7810"/>
      <c r="O7810" s="5">
        <v>0</v>
      </c>
      <c r="Q7810" s="5">
        <v>3243790</v>
      </c>
      <c r="R7810" s="5">
        <v>392551</v>
      </c>
    </row>
    <row r="7811" spans="1:20" x14ac:dyDescent="0.2">
      <c r="A7811" t="s">
        <v>20</v>
      </c>
      <c r="B7811" t="s">
        <v>52</v>
      </c>
      <c r="C7811">
        <v>4</v>
      </c>
      <c r="D7811">
        <v>203</v>
      </c>
      <c r="E7811" t="s">
        <v>122</v>
      </c>
      <c r="F7811">
        <v>17236464</v>
      </c>
      <c r="G7811">
        <v>1</v>
      </c>
      <c r="H7811" t="s">
        <v>23</v>
      </c>
      <c r="I7811">
        <v>96</v>
      </c>
      <c r="J7811" t="s">
        <v>24</v>
      </c>
      <c r="K7811">
        <v>10679058</v>
      </c>
      <c r="L7811" s="10">
        <v>100271</v>
      </c>
      <c r="M7811" s="1">
        <v>41843</v>
      </c>
      <c r="N7811"/>
      <c r="O7811" s="5">
        <v>0</v>
      </c>
      <c r="Q7811" s="5">
        <v>443900</v>
      </c>
      <c r="R7811" s="5">
        <v>943412</v>
      </c>
      <c r="T7811" s="5">
        <v>66800</v>
      </c>
    </row>
    <row r="7812" spans="1:20" x14ac:dyDescent="0.2">
      <c r="A7812" t="s">
        <v>20</v>
      </c>
      <c r="B7812" t="s">
        <v>52</v>
      </c>
      <c r="C7812">
        <v>4</v>
      </c>
      <c r="D7812">
        <v>203</v>
      </c>
      <c r="E7812" t="s">
        <v>122</v>
      </c>
      <c r="F7812">
        <v>17256858</v>
      </c>
      <c r="G7812">
        <v>1</v>
      </c>
      <c r="H7812" t="s">
        <v>23</v>
      </c>
      <c r="I7812">
        <v>96</v>
      </c>
      <c r="J7812" t="s">
        <v>24</v>
      </c>
      <c r="K7812">
        <v>10681602</v>
      </c>
      <c r="L7812" s="10">
        <v>100271</v>
      </c>
      <c r="M7812" s="1">
        <v>42032</v>
      </c>
      <c r="N7812"/>
      <c r="O7812" s="5">
        <v>0</v>
      </c>
      <c r="Q7812" s="5">
        <v>460147</v>
      </c>
      <c r="R7812" s="5">
        <v>824578</v>
      </c>
      <c r="T7812" s="5">
        <v>68600</v>
      </c>
    </row>
    <row r="7813" spans="1:20" x14ac:dyDescent="0.2">
      <c r="A7813" t="s">
        <v>20</v>
      </c>
      <c r="B7813" t="s">
        <v>53</v>
      </c>
      <c r="C7813">
        <v>4</v>
      </c>
      <c r="D7813">
        <v>185</v>
      </c>
      <c r="E7813" t="s">
        <v>123</v>
      </c>
      <c r="F7813">
        <v>17248236</v>
      </c>
      <c r="G7813">
        <v>1</v>
      </c>
      <c r="H7813" t="s">
        <v>23</v>
      </c>
      <c r="I7813">
        <v>96</v>
      </c>
      <c r="J7813" t="s">
        <v>24</v>
      </c>
      <c r="K7813">
        <v>10677046</v>
      </c>
      <c r="L7813" s="10">
        <v>100271</v>
      </c>
      <c r="M7813" s="1">
        <v>41957</v>
      </c>
      <c r="N7813"/>
      <c r="O7813" s="5">
        <v>0</v>
      </c>
      <c r="Q7813" s="5">
        <v>443900</v>
      </c>
      <c r="R7813" s="5">
        <v>794391</v>
      </c>
      <c r="T7813" s="5">
        <v>66800</v>
      </c>
    </row>
    <row r="7814" spans="1:20" x14ac:dyDescent="0.2">
      <c r="A7814" t="s">
        <v>20</v>
      </c>
      <c r="B7814" t="s">
        <v>54</v>
      </c>
      <c r="C7814">
        <v>4</v>
      </c>
      <c r="D7814">
        <v>195</v>
      </c>
      <c r="E7814" t="s">
        <v>124</v>
      </c>
      <c r="F7814">
        <v>50774560</v>
      </c>
      <c r="G7814">
        <v>1</v>
      </c>
      <c r="H7814" t="s">
        <v>23</v>
      </c>
      <c r="I7814">
        <v>96</v>
      </c>
      <c r="J7814" t="s">
        <v>24</v>
      </c>
      <c r="K7814">
        <v>10664263</v>
      </c>
      <c r="L7814" s="10">
        <v>100271</v>
      </c>
      <c r="M7814" s="1">
        <v>41988</v>
      </c>
      <c r="N7814"/>
      <c r="O7814" s="5">
        <v>0</v>
      </c>
      <c r="Q7814" s="5">
        <v>443900</v>
      </c>
      <c r="R7814" s="5">
        <v>794391</v>
      </c>
      <c r="T7814" s="5">
        <v>66800</v>
      </c>
    </row>
    <row r="7815" spans="1:20" x14ac:dyDescent="0.2">
      <c r="A7815" t="s">
        <v>20</v>
      </c>
      <c r="B7815" t="s">
        <v>54</v>
      </c>
      <c r="C7815">
        <v>4</v>
      </c>
      <c r="D7815">
        <v>195</v>
      </c>
      <c r="E7815" t="s">
        <v>124</v>
      </c>
      <c r="F7815">
        <v>50774563</v>
      </c>
      <c r="G7815">
        <v>1</v>
      </c>
      <c r="H7815" t="s">
        <v>23</v>
      </c>
      <c r="I7815">
        <v>96</v>
      </c>
      <c r="J7815" t="s">
        <v>24</v>
      </c>
      <c r="K7815">
        <v>10663522</v>
      </c>
      <c r="L7815" s="10">
        <v>100271</v>
      </c>
      <c r="M7815" s="1">
        <v>41988</v>
      </c>
      <c r="N7815"/>
      <c r="O7815" s="5">
        <v>0</v>
      </c>
      <c r="Q7815" s="5">
        <v>443900</v>
      </c>
      <c r="R7815" s="5">
        <v>794391</v>
      </c>
      <c r="T7815" s="5">
        <v>66800</v>
      </c>
    </row>
    <row r="7816" spans="1:20" x14ac:dyDescent="0.2">
      <c r="A7816" t="s">
        <v>20</v>
      </c>
      <c r="B7816" t="s">
        <v>55</v>
      </c>
      <c r="C7816">
        <v>4</v>
      </c>
      <c r="D7816">
        <v>182</v>
      </c>
      <c r="E7816" t="s">
        <v>125</v>
      </c>
      <c r="F7816">
        <v>17248259</v>
      </c>
      <c r="G7816">
        <v>1</v>
      </c>
      <c r="H7816" t="s">
        <v>23</v>
      </c>
      <c r="I7816">
        <v>96</v>
      </c>
      <c r="J7816" t="s">
        <v>24</v>
      </c>
      <c r="K7816">
        <v>10669024</v>
      </c>
      <c r="L7816" s="10">
        <v>100271</v>
      </c>
      <c r="M7816" s="1">
        <v>41957</v>
      </c>
      <c r="N7816"/>
      <c r="O7816" s="5">
        <v>0</v>
      </c>
      <c r="Q7816" s="5">
        <v>443900</v>
      </c>
      <c r="R7816" s="5">
        <v>943412</v>
      </c>
      <c r="T7816" s="5">
        <v>66800</v>
      </c>
    </row>
    <row r="7817" spans="1:20" x14ac:dyDescent="0.2">
      <c r="A7817" t="s">
        <v>20</v>
      </c>
      <c r="B7817" t="s">
        <v>56</v>
      </c>
      <c r="C7817">
        <v>4</v>
      </c>
      <c r="D7817">
        <v>151</v>
      </c>
      <c r="E7817" t="s">
        <v>126</v>
      </c>
      <c r="F7817">
        <v>17221419</v>
      </c>
      <c r="G7817">
        <v>1</v>
      </c>
      <c r="H7817" t="s">
        <v>23</v>
      </c>
      <c r="I7817">
        <v>96</v>
      </c>
      <c r="J7817" t="s">
        <v>24</v>
      </c>
      <c r="K7817">
        <v>10674445</v>
      </c>
      <c r="L7817" s="10">
        <v>100271</v>
      </c>
      <c r="M7817" s="1">
        <v>41676</v>
      </c>
      <c r="N7817"/>
      <c r="O7817" s="5">
        <v>0</v>
      </c>
      <c r="Q7817" s="5">
        <v>510700</v>
      </c>
      <c r="R7817" s="5">
        <v>794391</v>
      </c>
    </row>
    <row r="7818" spans="1:20" x14ac:dyDescent="0.2">
      <c r="A7818" t="s">
        <v>20</v>
      </c>
      <c r="B7818" t="s">
        <v>56</v>
      </c>
      <c r="C7818">
        <v>4</v>
      </c>
      <c r="D7818">
        <v>151</v>
      </c>
      <c r="E7818" t="s">
        <v>126</v>
      </c>
      <c r="F7818">
        <v>17230676</v>
      </c>
      <c r="G7818">
        <v>1</v>
      </c>
      <c r="H7818" t="s">
        <v>23</v>
      </c>
      <c r="I7818">
        <v>96</v>
      </c>
      <c r="J7818" t="s">
        <v>24</v>
      </c>
      <c r="K7818">
        <v>10678258</v>
      </c>
      <c r="L7818" s="10">
        <v>100271</v>
      </c>
      <c r="M7818" s="1">
        <v>41785</v>
      </c>
      <c r="N7818"/>
      <c r="O7818" s="5">
        <v>0</v>
      </c>
      <c r="Q7818" s="5">
        <v>443900</v>
      </c>
      <c r="R7818" s="5">
        <v>794391</v>
      </c>
      <c r="T7818" s="5">
        <v>66800</v>
      </c>
    </row>
    <row r="7819" spans="1:20" x14ac:dyDescent="0.2">
      <c r="A7819" t="s">
        <v>20</v>
      </c>
      <c r="B7819" t="s">
        <v>56</v>
      </c>
      <c r="C7819">
        <v>4</v>
      </c>
      <c r="D7819">
        <v>194</v>
      </c>
      <c r="E7819" t="s">
        <v>127</v>
      </c>
      <c r="F7819">
        <v>17220251</v>
      </c>
      <c r="G7819">
        <v>1</v>
      </c>
      <c r="H7819" t="s">
        <v>23</v>
      </c>
      <c r="I7819">
        <v>96</v>
      </c>
      <c r="J7819" t="s">
        <v>24</v>
      </c>
      <c r="K7819">
        <v>10730905</v>
      </c>
      <c r="L7819" s="10">
        <v>100271</v>
      </c>
      <c r="M7819" s="1">
        <v>41670</v>
      </c>
      <c r="N7819"/>
      <c r="O7819" s="5">
        <v>0</v>
      </c>
      <c r="Q7819" s="5">
        <v>510700</v>
      </c>
      <c r="R7819" s="5">
        <v>794391</v>
      </c>
    </row>
    <row r="7820" spans="1:20" x14ac:dyDescent="0.2">
      <c r="A7820" t="s">
        <v>20</v>
      </c>
      <c r="B7820" t="s">
        <v>56</v>
      </c>
      <c r="C7820">
        <v>4</v>
      </c>
      <c r="D7820">
        <v>208</v>
      </c>
      <c r="E7820" t="s">
        <v>128</v>
      </c>
      <c r="F7820">
        <v>17220580</v>
      </c>
      <c r="G7820">
        <v>1</v>
      </c>
      <c r="H7820" t="s">
        <v>23</v>
      </c>
      <c r="I7820">
        <v>96</v>
      </c>
      <c r="J7820" t="s">
        <v>24</v>
      </c>
      <c r="K7820">
        <v>10681803</v>
      </c>
      <c r="L7820" s="10">
        <v>100271</v>
      </c>
      <c r="M7820" s="1">
        <v>41670</v>
      </c>
      <c r="N7820"/>
      <c r="O7820" s="5">
        <v>0</v>
      </c>
      <c r="Q7820" s="5">
        <v>510700</v>
      </c>
      <c r="R7820" s="5">
        <v>794391</v>
      </c>
    </row>
    <row r="7821" spans="1:20" x14ac:dyDescent="0.2">
      <c r="A7821" t="s">
        <v>20</v>
      </c>
      <c r="B7821" t="s">
        <v>56</v>
      </c>
      <c r="C7821">
        <v>4</v>
      </c>
      <c r="D7821">
        <v>208</v>
      </c>
      <c r="E7821" t="s">
        <v>128</v>
      </c>
      <c r="F7821">
        <v>17237861</v>
      </c>
      <c r="G7821">
        <v>1</v>
      </c>
      <c r="H7821" t="s">
        <v>23</v>
      </c>
      <c r="I7821">
        <v>96</v>
      </c>
      <c r="J7821" t="s">
        <v>24</v>
      </c>
      <c r="K7821">
        <v>10669501</v>
      </c>
      <c r="L7821" s="10">
        <v>100271</v>
      </c>
      <c r="M7821" s="1">
        <v>41851</v>
      </c>
      <c r="N7821"/>
      <c r="O7821" s="5">
        <v>0</v>
      </c>
      <c r="Q7821" s="5">
        <v>443900</v>
      </c>
      <c r="R7821" s="5">
        <v>794391</v>
      </c>
      <c r="T7821" s="5">
        <v>66800</v>
      </c>
    </row>
    <row r="7822" spans="1:20" x14ac:dyDescent="0.2">
      <c r="A7822" t="s">
        <v>20</v>
      </c>
      <c r="B7822" t="s">
        <v>57</v>
      </c>
      <c r="C7822">
        <v>4</v>
      </c>
      <c r="D7822">
        <v>180</v>
      </c>
      <c r="E7822" t="s">
        <v>129</v>
      </c>
      <c r="F7822">
        <v>17232548</v>
      </c>
      <c r="G7822">
        <v>1</v>
      </c>
      <c r="H7822" t="s">
        <v>23</v>
      </c>
      <c r="I7822">
        <v>96</v>
      </c>
      <c r="J7822" t="s">
        <v>24</v>
      </c>
      <c r="K7822">
        <v>10680378</v>
      </c>
      <c r="L7822" s="10">
        <v>100271</v>
      </c>
      <c r="M7822" s="1">
        <v>41802</v>
      </c>
      <c r="N7822"/>
      <c r="O7822" s="5">
        <v>0</v>
      </c>
      <c r="Q7822" s="5">
        <v>443900</v>
      </c>
      <c r="R7822" s="5">
        <v>794391</v>
      </c>
      <c r="T7822" s="5">
        <v>66800</v>
      </c>
    </row>
    <row r="7823" spans="1:20" x14ac:dyDescent="0.2">
      <c r="A7823" t="s">
        <v>20</v>
      </c>
      <c r="B7823" t="s">
        <v>58</v>
      </c>
      <c r="C7823">
        <v>4</v>
      </c>
      <c r="D7823">
        <v>200</v>
      </c>
      <c r="E7823" t="s">
        <v>130</v>
      </c>
      <c r="F7823">
        <v>17235270</v>
      </c>
      <c r="G7823">
        <v>1</v>
      </c>
      <c r="H7823" t="s">
        <v>23</v>
      </c>
      <c r="I7823">
        <v>96</v>
      </c>
      <c r="J7823" t="s">
        <v>24</v>
      </c>
      <c r="K7823">
        <v>10676902</v>
      </c>
      <c r="L7823" s="10">
        <v>100271</v>
      </c>
      <c r="M7823" s="1">
        <v>41824</v>
      </c>
      <c r="N7823"/>
      <c r="O7823" s="5">
        <v>0</v>
      </c>
      <c r="Q7823" s="5">
        <v>443900</v>
      </c>
      <c r="R7823" s="5">
        <v>794391</v>
      </c>
      <c r="T7823" s="5">
        <v>66800</v>
      </c>
    </row>
    <row r="7824" spans="1:20" x14ac:dyDescent="0.2">
      <c r="A7824" t="s">
        <v>20</v>
      </c>
      <c r="B7824" t="s">
        <v>58</v>
      </c>
      <c r="C7824">
        <v>4</v>
      </c>
      <c r="D7824">
        <v>200</v>
      </c>
      <c r="E7824" t="s">
        <v>130</v>
      </c>
      <c r="F7824">
        <v>17235290</v>
      </c>
      <c r="G7824">
        <v>1</v>
      </c>
      <c r="H7824" t="s">
        <v>23</v>
      </c>
      <c r="I7824">
        <v>96</v>
      </c>
      <c r="J7824" t="s">
        <v>24</v>
      </c>
      <c r="K7824">
        <v>10682076</v>
      </c>
      <c r="L7824" s="10">
        <v>100271</v>
      </c>
      <c r="M7824" s="1">
        <v>41824</v>
      </c>
      <c r="N7824"/>
      <c r="O7824" s="5">
        <v>0</v>
      </c>
      <c r="Q7824" s="5">
        <v>443900</v>
      </c>
      <c r="R7824" s="5">
        <v>794391</v>
      </c>
      <c r="T7824" s="5">
        <v>66800</v>
      </c>
    </row>
    <row r="7825" spans="1:20" x14ac:dyDescent="0.2">
      <c r="A7825" t="s">
        <v>20</v>
      </c>
      <c r="B7825" t="s">
        <v>58</v>
      </c>
      <c r="C7825">
        <v>4</v>
      </c>
      <c r="D7825">
        <v>200</v>
      </c>
      <c r="E7825" t="s">
        <v>130</v>
      </c>
      <c r="F7825">
        <v>17235733</v>
      </c>
      <c r="G7825">
        <v>1</v>
      </c>
      <c r="H7825" t="s">
        <v>23</v>
      </c>
      <c r="I7825">
        <v>96</v>
      </c>
      <c r="J7825" t="s">
        <v>24</v>
      </c>
      <c r="K7825">
        <v>10682280</v>
      </c>
      <c r="L7825" s="10">
        <v>100271</v>
      </c>
      <c r="M7825" s="1">
        <v>41831</v>
      </c>
      <c r="N7825"/>
      <c r="O7825" s="5">
        <v>0</v>
      </c>
      <c r="Q7825" s="5">
        <v>443900</v>
      </c>
      <c r="R7825" s="5">
        <v>794391</v>
      </c>
      <c r="T7825" s="5">
        <v>66800</v>
      </c>
    </row>
    <row r="7826" spans="1:20" x14ac:dyDescent="0.2">
      <c r="A7826" t="s">
        <v>20</v>
      </c>
      <c r="B7826" t="s">
        <v>58</v>
      </c>
      <c r="C7826">
        <v>4</v>
      </c>
      <c r="D7826">
        <v>200</v>
      </c>
      <c r="E7826" t="s">
        <v>130</v>
      </c>
      <c r="F7826">
        <v>17238491</v>
      </c>
      <c r="G7826">
        <v>1</v>
      </c>
      <c r="H7826" t="s">
        <v>23</v>
      </c>
      <c r="I7826">
        <v>96</v>
      </c>
      <c r="J7826" t="s">
        <v>24</v>
      </c>
      <c r="K7826">
        <v>10680105</v>
      </c>
      <c r="L7826" s="10">
        <v>100271</v>
      </c>
      <c r="M7826" s="1">
        <v>41862</v>
      </c>
      <c r="N7826"/>
      <c r="O7826" s="5">
        <v>0</v>
      </c>
      <c r="Q7826" s="5">
        <v>443900</v>
      </c>
      <c r="R7826" s="5">
        <v>794391</v>
      </c>
      <c r="T7826" s="5">
        <v>66800</v>
      </c>
    </row>
    <row r="7827" spans="1:20" x14ac:dyDescent="0.2">
      <c r="A7827" t="s">
        <v>20</v>
      </c>
      <c r="B7827" t="s">
        <v>58</v>
      </c>
      <c r="C7827">
        <v>4</v>
      </c>
      <c r="D7827">
        <v>200</v>
      </c>
      <c r="E7827" t="s">
        <v>130</v>
      </c>
      <c r="F7827">
        <v>17248385</v>
      </c>
      <c r="G7827">
        <v>1</v>
      </c>
      <c r="H7827" t="s">
        <v>23</v>
      </c>
      <c r="I7827">
        <v>96</v>
      </c>
      <c r="J7827" t="s">
        <v>24</v>
      </c>
      <c r="K7827">
        <v>10675570</v>
      </c>
      <c r="L7827" s="10">
        <v>100271</v>
      </c>
      <c r="M7827" s="1">
        <v>41961</v>
      </c>
      <c r="N7827"/>
      <c r="O7827" s="5">
        <v>0</v>
      </c>
      <c r="Q7827" s="5">
        <v>443900</v>
      </c>
      <c r="R7827" s="5">
        <v>794391</v>
      </c>
      <c r="T7827" s="5">
        <v>66800</v>
      </c>
    </row>
    <row r="7828" spans="1:20" x14ac:dyDescent="0.2">
      <c r="A7828" t="s">
        <v>20</v>
      </c>
      <c r="B7828" t="s">
        <v>59</v>
      </c>
      <c r="C7828">
        <v>4</v>
      </c>
      <c r="D7828">
        <v>145</v>
      </c>
      <c r="E7828" t="s">
        <v>131</v>
      </c>
      <c r="F7828">
        <v>17228158</v>
      </c>
      <c r="G7828">
        <v>1</v>
      </c>
      <c r="H7828" t="s">
        <v>23</v>
      </c>
      <c r="I7828">
        <v>96</v>
      </c>
      <c r="J7828" t="s">
        <v>24</v>
      </c>
      <c r="K7828">
        <v>10681695</v>
      </c>
      <c r="L7828" s="10">
        <v>100271</v>
      </c>
      <c r="M7828" s="1">
        <v>41751</v>
      </c>
      <c r="N7828"/>
      <c r="O7828" s="5">
        <v>0</v>
      </c>
      <c r="Q7828" s="5">
        <v>510700</v>
      </c>
      <c r="R7828" s="5">
        <v>794391</v>
      </c>
    </row>
    <row r="7829" spans="1:20" x14ac:dyDescent="0.2">
      <c r="A7829" t="s">
        <v>20</v>
      </c>
      <c r="B7829" t="s">
        <v>59</v>
      </c>
      <c r="C7829">
        <v>4</v>
      </c>
      <c r="D7829">
        <v>147</v>
      </c>
      <c r="E7829" t="s">
        <v>132</v>
      </c>
      <c r="F7829">
        <v>17232791</v>
      </c>
      <c r="G7829">
        <v>1</v>
      </c>
      <c r="H7829" t="s">
        <v>23</v>
      </c>
      <c r="I7829">
        <v>96</v>
      </c>
      <c r="J7829" t="s">
        <v>24</v>
      </c>
      <c r="K7829">
        <v>10730962</v>
      </c>
      <c r="L7829" s="10">
        <v>100271</v>
      </c>
      <c r="M7829" s="1">
        <v>41806</v>
      </c>
      <c r="N7829"/>
      <c r="O7829" s="5">
        <v>0</v>
      </c>
      <c r="Q7829" s="5">
        <v>443900</v>
      </c>
      <c r="R7829" s="5">
        <v>794391</v>
      </c>
      <c r="T7829" s="5">
        <v>66800</v>
      </c>
    </row>
    <row r="7830" spans="1:20" x14ac:dyDescent="0.2">
      <c r="A7830" t="s">
        <v>20</v>
      </c>
      <c r="B7830" t="s">
        <v>59</v>
      </c>
      <c r="C7830">
        <v>4</v>
      </c>
      <c r="D7830">
        <v>159</v>
      </c>
      <c r="E7830" t="s">
        <v>133</v>
      </c>
      <c r="F7830">
        <v>17249076</v>
      </c>
      <c r="G7830">
        <v>1</v>
      </c>
      <c r="H7830" t="s">
        <v>23</v>
      </c>
      <c r="I7830">
        <v>96</v>
      </c>
      <c r="J7830" t="s">
        <v>24</v>
      </c>
      <c r="K7830">
        <v>10678270</v>
      </c>
      <c r="L7830" s="10">
        <v>100271</v>
      </c>
      <c r="M7830" s="1">
        <v>41967</v>
      </c>
      <c r="N7830"/>
      <c r="O7830" s="5">
        <v>0</v>
      </c>
      <c r="Q7830" s="5">
        <v>443900</v>
      </c>
      <c r="R7830" s="5">
        <v>794391</v>
      </c>
      <c r="T7830" s="5">
        <v>66800</v>
      </c>
    </row>
    <row r="7831" spans="1:20" x14ac:dyDescent="0.2">
      <c r="A7831" t="s">
        <v>20</v>
      </c>
      <c r="B7831" t="s">
        <v>59</v>
      </c>
      <c r="C7831">
        <v>4</v>
      </c>
      <c r="D7831">
        <v>193</v>
      </c>
      <c r="E7831" t="s">
        <v>134</v>
      </c>
      <c r="F7831">
        <v>17233898</v>
      </c>
      <c r="G7831">
        <v>1</v>
      </c>
      <c r="H7831" t="s">
        <v>23</v>
      </c>
      <c r="I7831">
        <v>96</v>
      </c>
      <c r="J7831" t="s">
        <v>24</v>
      </c>
      <c r="K7831">
        <v>10675348</v>
      </c>
      <c r="L7831" s="10">
        <v>100271</v>
      </c>
      <c r="M7831" s="1">
        <v>41814</v>
      </c>
      <c r="N7831"/>
      <c r="O7831" s="5">
        <v>0</v>
      </c>
      <c r="Q7831" s="5">
        <v>443900</v>
      </c>
      <c r="R7831" s="5">
        <v>794391</v>
      </c>
      <c r="T7831" s="5">
        <v>66800</v>
      </c>
    </row>
    <row r="7832" spans="1:20" x14ac:dyDescent="0.2">
      <c r="A7832" t="s">
        <v>20</v>
      </c>
      <c r="B7832" t="s">
        <v>60</v>
      </c>
      <c r="C7832">
        <v>4</v>
      </c>
      <c r="D7832">
        <v>141</v>
      </c>
      <c r="E7832" t="s">
        <v>135</v>
      </c>
      <c r="F7832">
        <v>17235695</v>
      </c>
      <c r="G7832">
        <v>1</v>
      </c>
      <c r="H7832" t="s">
        <v>23</v>
      </c>
      <c r="I7832">
        <v>96</v>
      </c>
      <c r="J7832" t="s">
        <v>24</v>
      </c>
      <c r="K7832">
        <v>10660357</v>
      </c>
      <c r="L7832" s="10">
        <v>100271</v>
      </c>
      <c r="M7832" s="1">
        <v>41831</v>
      </c>
      <c r="N7832"/>
      <c r="O7832" s="5">
        <v>0</v>
      </c>
      <c r="Q7832" s="5">
        <v>443900</v>
      </c>
      <c r="T7832" s="5">
        <v>66800</v>
      </c>
    </row>
    <row r="7833" spans="1:20" x14ac:dyDescent="0.2">
      <c r="A7833" t="s">
        <v>20</v>
      </c>
      <c r="B7833" t="s">
        <v>60</v>
      </c>
      <c r="C7833">
        <v>4</v>
      </c>
      <c r="D7833">
        <v>141</v>
      </c>
      <c r="E7833" t="s">
        <v>135</v>
      </c>
      <c r="F7833">
        <v>17237886</v>
      </c>
      <c r="G7833">
        <v>1</v>
      </c>
      <c r="H7833" t="s">
        <v>23</v>
      </c>
      <c r="I7833">
        <v>96</v>
      </c>
      <c r="J7833" t="s">
        <v>24</v>
      </c>
      <c r="K7833">
        <v>10667662</v>
      </c>
      <c r="L7833" s="10">
        <v>100271</v>
      </c>
      <c r="M7833" s="1">
        <v>41852</v>
      </c>
      <c r="N7833"/>
      <c r="O7833" s="5">
        <v>0</v>
      </c>
      <c r="Q7833" s="5">
        <v>443900</v>
      </c>
      <c r="R7833" s="5">
        <v>272391</v>
      </c>
      <c r="T7833" s="5">
        <v>66800</v>
      </c>
    </row>
    <row r="7834" spans="1:20" x14ac:dyDescent="0.2">
      <c r="A7834" t="s">
        <v>20</v>
      </c>
      <c r="B7834" t="s">
        <v>60</v>
      </c>
      <c r="C7834">
        <v>4</v>
      </c>
      <c r="D7834">
        <v>141</v>
      </c>
      <c r="E7834" t="s">
        <v>135</v>
      </c>
      <c r="F7834">
        <v>17238647</v>
      </c>
      <c r="G7834">
        <v>1</v>
      </c>
      <c r="H7834" t="s">
        <v>23</v>
      </c>
      <c r="I7834">
        <v>96</v>
      </c>
      <c r="J7834" t="s">
        <v>24</v>
      </c>
      <c r="K7834">
        <v>10680723</v>
      </c>
      <c r="L7834" s="10">
        <v>100271</v>
      </c>
      <c r="M7834" s="1">
        <v>41862</v>
      </c>
      <c r="N7834"/>
      <c r="O7834" s="5">
        <v>0</v>
      </c>
      <c r="Q7834" s="5">
        <v>443900</v>
      </c>
      <c r="R7834" s="5">
        <v>272391</v>
      </c>
      <c r="T7834" s="5">
        <v>66800</v>
      </c>
    </row>
    <row r="7835" spans="1:20" x14ac:dyDescent="0.2">
      <c r="A7835" t="s">
        <v>20</v>
      </c>
      <c r="B7835" t="s">
        <v>60</v>
      </c>
      <c r="C7835">
        <v>4</v>
      </c>
      <c r="D7835">
        <v>141</v>
      </c>
      <c r="E7835" t="s">
        <v>135</v>
      </c>
      <c r="F7835">
        <v>17238651</v>
      </c>
      <c r="G7835">
        <v>1</v>
      </c>
      <c r="H7835" t="s">
        <v>23</v>
      </c>
      <c r="I7835">
        <v>96</v>
      </c>
      <c r="J7835" t="s">
        <v>24</v>
      </c>
      <c r="K7835">
        <v>10682226</v>
      </c>
      <c r="L7835" s="10">
        <v>100271</v>
      </c>
      <c r="M7835" s="1">
        <v>41862</v>
      </c>
      <c r="N7835"/>
      <c r="O7835" s="5">
        <v>0</v>
      </c>
      <c r="Q7835" s="5">
        <v>443900</v>
      </c>
      <c r="R7835" s="5">
        <v>272391</v>
      </c>
      <c r="T7835" s="5">
        <v>66800</v>
      </c>
    </row>
    <row r="7836" spans="1:20" x14ac:dyDescent="0.2">
      <c r="A7836" t="s">
        <v>20</v>
      </c>
      <c r="B7836" t="s">
        <v>60</v>
      </c>
      <c r="C7836">
        <v>4</v>
      </c>
      <c r="D7836">
        <v>141</v>
      </c>
      <c r="E7836" t="s">
        <v>135</v>
      </c>
      <c r="F7836">
        <v>17239406</v>
      </c>
      <c r="G7836">
        <v>1</v>
      </c>
      <c r="H7836" t="s">
        <v>23</v>
      </c>
      <c r="I7836">
        <v>96</v>
      </c>
      <c r="J7836" t="s">
        <v>24</v>
      </c>
      <c r="K7836">
        <v>10676668</v>
      </c>
      <c r="L7836" s="10">
        <v>100271</v>
      </c>
      <c r="M7836" s="1">
        <v>41877</v>
      </c>
      <c r="N7836"/>
      <c r="O7836" s="5">
        <v>0</v>
      </c>
      <c r="Q7836" s="5">
        <v>443900</v>
      </c>
      <c r="R7836" s="5">
        <v>272391</v>
      </c>
      <c r="T7836" s="5">
        <v>66800</v>
      </c>
    </row>
    <row r="7837" spans="1:20" x14ac:dyDescent="0.2">
      <c r="A7837" t="s">
        <v>20</v>
      </c>
      <c r="B7837" t="s">
        <v>60</v>
      </c>
      <c r="C7837">
        <v>4</v>
      </c>
      <c r="D7837">
        <v>141</v>
      </c>
      <c r="E7837" t="s">
        <v>135</v>
      </c>
      <c r="F7837">
        <v>17241383</v>
      </c>
      <c r="G7837">
        <v>1</v>
      </c>
      <c r="H7837" t="s">
        <v>23</v>
      </c>
      <c r="I7837">
        <v>96</v>
      </c>
      <c r="J7837" t="s">
        <v>24</v>
      </c>
      <c r="K7837">
        <v>10675804</v>
      </c>
      <c r="L7837" s="10">
        <v>100271</v>
      </c>
      <c r="M7837" s="1">
        <v>41886</v>
      </c>
      <c r="N7837"/>
      <c r="O7837" s="5">
        <v>0</v>
      </c>
      <c r="Q7837" s="5">
        <v>443900</v>
      </c>
      <c r="R7837" s="5">
        <v>272391</v>
      </c>
      <c r="T7837" s="5">
        <v>66800</v>
      </c>
    </row>
    <row r="7838" spans="1:20" x14ac:dyDescent="0.2">
      <c r="A7838" t="s">
        <v>20</v>
      </c>
      <c r="B7838" t="s">
        <v>60</v>
      </c>
      <c r="C7838">
        <v>4</v>
      </c>
      <c r="D7838">
        <v>141</v>
      </c>
      <c r="E7838" t="s">
        <v>135</v>
      </c>
      <c r="F7838">
        <v>17241512</v>
      </c>
      <c r="G7838">
        <v>1</v>
      </c>
      <c r="H7838" t="s">
        <v>23</v>
      </c>
      <c r="I7838">
        <v>96</v>
      </c>
      <c r="J7838" t="s">
        <v>24</v>
      </c>
      <c r="K7838">
        <v>10681962</v>
      </c>
      <c r="L7838" s="10">
        <v>100271</v>
      </c>
      <c r="M7838" s="1">
        <v>41888</v>
      </c>
      <c r="N7838"/>
      <c r="O7838" s="5">
        <v>0</v>
      </c>
      <c r="Q7838" s="5">
        <v>443900</v>
      </c>
      <c r="R7838" s="5">
        <v>272391</v>
      </c>
      <c r="T7838" s="5">
        <v>66800</v>
      </c>
    </row>
    <row r="7839" spans="1:20" x14ac:dyDescent="0.2">
      <c r="A7839" t="s">
        <v>20</v>
      </c>
      <c r="B7839" t="s">
        <v>61</v>
      </c>
      <c r="C7839">
        <v>4</v>
      </c>
      <c r="D7839">
        <v>156</v>
      </c>
      <c r="E7839" t="s">
        <v>136</v>
      </c>
      <c r="F7839">
        <v>17182308</v>
      </c>
      <c r="G7839">
        <v>1</v>
      </c>
      <c r="H7839" t="s">
        <v>23</v>
      </c>
      <c r="I7839">
        <v>96</v>
      </c>
      <c r="J7839" t="s">
        <v>24</v>
      </c>
      <c r="K7839">
        <v>10682085</v>
      </c>
      <c r="L7839" s="10">
        <v>100271</v>
      </c>
      <c r="M7839" s="1">
        <v>41382</v>
      </c>
      <c r="N7839"/>
      <c r="O7839" s="5">
        <v>0</v>
      </c>
      <c r="Q7839" s="5">
        <v>501000</v>
      </c>
      <c r="R7839" s="5">
        <v>877709</v>
      </c>
    </row>
    <row r="7840" spans="1:20" x14ac:dyDescent="0.2">
      <c r="A7840" t="s">
        <v>20</v>
      </c>
      <c r="B7840" t="s">
        <v>61</v>
      </c>
      <c r="C7840">
        <v>4</v>
      </c>
      <c r="D7840">
        <v>156</v>
      </c>
      <c r="E7840" t="s">
        <v>136</v>
      </c>
      <c r="F7840">
        <v>17227618</v>
      </c>
      <c r="G7840">
        <v>1</v>
      </c>
      <c r="H7840" t="s">
        <v>23</v>
      </c>
      <c r="I7840">
        <v>96</v>
      </c>
      <c r="J7840" t="s">
        <v>24</v>
      </c>
      <c r="K7840">
        <v>10666942</v>
      </c>
      <c r="L7840" s="10">
        <v>100271</v>
      </c>
      <c r="M7840" s="1">
        <v>41739</v>
      </c>
      <c r="N7840"/>
      <c r="O7840" s="5">
        <v>0</v>
      </c>
      <c r="Q7840" s="5">
        <v>510700</v>
      </c>
    </row>
    <row r="7841" spans="1:20" x14ac:dyDescent="0.2">
      <c r="A7841" t="s">
        <v>20</v>
      </c>
      <c r="B7841" t="s">
        <v>61</v>
      </c>
      <c r="C7841">
        <v>4</v>
      </c>
      <c r="D7841">
        <v>156</v>
      </c>
      <c r="E7841" t="s">
        <v>136</v>
      </c>
      <c r="F7841">
        <v>17234721</v>
      </c>
      <c r="G7841">
        <v>1</v>
      </c>
      <c r="H7841" t="s">
        <v>23</v>
      </c>
      <c r="I7841">
        <v>96</v>
      </c>
      <c r="J7841" t="s">
        <v>24</v>
      </c>
      <c r="K7841">
        <v>10680972</v>
      </c>
      <c r="L7841" s="10">
        <v>100271</v>
      </c>
      <c r="M7841" s="1">
        <v>41822</v>
      </c>
      <c r="N7841"/>
      <c r="O7841" s="5">
        <v>0</v>
      </c>
      <c r="Q7841" s="5">
        <v>443900</v>
      </c>
      <c r="R7841" s="5">
        <v>272391</v>
      </c>
      <c r="T7841" s="5">
        <v>66800</v>
      </c>
    </row>
    <row r="7842" spans="1:20" x14ac:dyDescent="0.2">
      <c r="A7842" t="s">
        <v>20</v>
      </c>
      <c r="B7842" t="s">
        <v>61</v>
      </c>
      <c r="C7842">
        <v>4</v>
      </c>
      <c r="D7842">
        <v>156</v>
      </c>
      <c r="E7842" t="s">
        <v>136</v>
      </c>
      <c r="F7842">
        <v>17237525</v>
      </c>
      <c r="G7842">
        <v>1</v>
      </c>
      <c r="H7842" t="s">
        <v>23</v>
      </c>
      <c r="I7842">
        <v>96</v>
      </c>
      <c r="J7842" t="s">
        <v>24</v>
      </c>
      <c r="K7842">
        <v>10679223</v>
      </c>
      <c r="L7842" s="10">
        <v>100271</v>
      </c>
      <c r="M7842" s="1">
        <v>41851</v>
      </c>
      <c r="N7842"/>
      <c r="O7842" s="5">
        <v>0</v>
      </c>
      <c r="Q7842" s="5">
        <v>443900</v>
      </c>
      <c r="R7842" s="5">
        <v>272391</v>
      </c>
      <c r="T7842" s="5">
        <v>66800</v>
      </c>
    </row>
    <row r="7843" spans="1:20" x14ac:dyDescent="0.2">
      <c r="A7843" t="s">
        <v>20</v>
      </c>
      <c r="B7843" t="s">
        <v>61</v>
      </c>
      <c r="C7843">
        <v>4</v>
      </c>
      <c r="D7843">
        <v>156</v>
      </c>
      <c r="E7843" t="s">
        <v>136</v>
      </c>
      <c r="F7843">
        <v>17237549</v>
      </c>
      <c r="G7843">
        <v>1</v>
      </c>
      <c r="H7843" t="s">
        <v>23</v>
      </c>
      <c r="I7843">
        <v>96</v>
      </c>
      <c r="J7843" t="s">
        <v>24</v>
      </c>
      <c r="K7843">
        <v>10680009</v>
      </c>
      <c r="L7843" s="10">
        <v>100271</v>
      </c>
      <c r="M7843" s="1">
        <v>41850</v>
      </c>
      <c r="N7843"/>
      <c r="O7843" s="5">
        <v>0</v>
      </c>
      <c r="Q7843" s="5">
        <v>443900</v>
      </c>
      <c r="R7843" s="5">
        <v>272391</v>
      </c>
      <c r="T7843" s="5">
        <v>66800</v>
      </c>
    </row>
    <row r="7844" spans="1:20" x14ac:dyDescent="0.2">
      <c r="A7844" t="s">
        <v>20</v>
      </c>
      <c r="B7844" t="s">
        <v>61</v>
      </c>
      <c r="C7844">
        <v>4</v>
      </c>
      <c r="D7844">
        <v>156</v>
      </c>
      <c r="E7844" t="s">
        <v>136</v>
      </c>
      <c r="F7844">
        <v>17238032</v>
      </c>
      <c r="G7844">
        <v>1</v>
      </c>
      <c r="H7844" t="s">
        <v>23</v>
      </c>
      <c r="I7844">
        <v>96</v>
      </c>
      <c r="J7844" t="s">
        <v>24</v>
      </c>
      <c r="K7844">
        <v>10676506</v>
      </c>
      <c r="L7844" s="10">
        <v>100271</v>
      </c>
      <c r="M7844" s="1">
        <v>41855</v>
      </c>
      <c r="N7844"/>
      <c r="O7844" s="5">
        <v>0</v>
      </c>
      <c r="Q7844" s="5">
        <v>443900</v>
      </c>
      <c r="R7844" s="5">
        <v>272391</v>
      </c>
      <c r="T7844" s="5">
        <v>66800</v>
      </c>
    </row>
    <row r="7845" spans="1:20" x14ac:dyDescent="0.2">
      <c r="A7845" t="s">
        <v>20</v>
      </c>
      <c r="B7845" t="s">
        <v>61</v>
      </c>
      <c r="C7845">
        <v>4</v>
      </c>
      <c r="D7845">
        <v>156</v>
      </c>
      <c r="E7845" t="s">
        <v>136</v>
      </c>
      <c r="F7845">
        <v>17238584</v>
      </c>
      <c r="G7845">
        <v>1</v>
      </c>
      <c r="H7845" t="s">
        <v>23</v>
      </c>
      <c r="I7845">
        <v>96</v>
      </c>
      <c r="J7845" t="s">
        <v>24</v>
      </c>
      <c r="K7845">
        <v>10675153</v>
      </c>
      <c r="L7845" s="10">
        <v>100271</v>
      </c>
      <c r="M7845" s="1">
        <v>41863</v>
      </c>
      <c r="N7845"/>
      <c r="O7845" s="5">
        <v>0</v>
      </c>
      <c r="Q7845" s="5">
        <v>443900</v>
      </c>
      <c r="R7845" s="5">
        <v>362412</v>
      </c>
      <c r="T7845" s="5">
        <v>66800</v>
      </c>
    </row>
    <row r="7846" spans="1:20" x14ac:dyDescent="0.2">
      <c r="A7846" t="s">
        <v>20</v>
      </c>
      <c r="B7846" t="s">
        <v>61</v>
      </c>
      <c r="C7846">
        <v>4</v>
      </c>
      <c r="D7846">
        <v>156</v>
      </c>
      <c r="E7846" t="s">
        <v>136</v>
      </c>
      <c r="F7846">
        <v>17238729</v>
      </c>
      <c r="G7846">
        <v>1</v>
      </c>
      <c r="H7846" t="s">
        <v>23</v>
      </c>
      <c r="I7846">
        <v>96</v>
      </c>
      <c r="J7846" t="s">
        <v>24</v>
      </c>
      <c r="K7846">
        <v>10681836</v>
      </c>
      <c r="L7846" s="10">
        <v>100271</v>
      </c>
      <c r="M7846" s="1">
        <v>41865</v>
      </c>
      <c r="N7846"/>
      <c r="O7846" s="5">
        <v>0</v>
      </c>
      <c r="Q7846" s="5">
        <v>443900</v>
      </c>
      <c r="R7846" s="5">
        <v>272391</v>
      </c>
      <c r="T7846" s="5">
        <v>66800</v>
      </c>
    </row>
    <row r="7847" spans="1:20" x14ac:dyDescent="0.2">
      <c r="A7847" t="s">
        <v>20</v>
      </c>
      <c r="B7847" t="s">
        <v>61</v>
      </c>
      <c r="C7847">
        <v>4</v>
      </c>
      <c r="D7847">
        <v>156</v>
      </c>
      <c r="E7847" t="s">
        <v>136</v>
      </c>
      <c r="F7847">
        <v>17239001</v>
      </c>
      <c r="G7847">
        <v>1</v>
      </c>
      <c r="H7847" t="s">
        <v>23</v>
      </c>
      <c r="I7847">
        <v>96</v>
      </c>
      <c r="J7847" t="s">
        <v>24</v>
      </c>
      <c r="K7847">
        <v>10676230</v>
      </c>
      <c r="L7847" s="10">
        <v>100271</v>
      </c>
      <c r="M7847" s="1">
        <v>41872</v>
      </c>
      <c r="N7847"/>
      <c r="O7847" s="5">
        <v>0</v>
      </c>
      <c r="Q7847" s="5">
        <v>443900</v>
      </c>
      <c r="R7847" s="5">
        <v>272391</v>
      </c>
      <c r="T7847" s="5">
        <v>66800</v>
      </c>
    </row>
    <row r="7848" spans="1:20" x14ac:dyDescent="0.2">
      <c r="A7848" t="s">
        <v>20</v>
      </c>
      <c r="B7848" t="s">
        <v>61</v>
      </c>
      <c r="C7848">
        <v>4</v>
      </c>
      <c r="D7848">
        <v>156</v>
      </c>
      <c r="E7848" t="s">
        <v>136</v>
      </c>
      <c r="F7848">
        <v>17239002</v>
      </c>
      <c r="G7848">
        <v>1</v>
      </c>
      <c r="H7848" t="s">
        <v>23</v>
      </c>
      <c r="I7848">
        <v>96</v>
      </c>
      <c r="J7848" t="s">
        <v>24</v>
      </c>
      <c r="K7848">
        <v>10682331</v>
      </c>
      <c r="L7848" s="10">
        <v>100271</v>
      </c>
      <c r="M7848" s="1">
        <v>41872</v>
      </c>
      <c r="N7848"/>
      <c r="O7848" s="5">
        <v>0</v>
      </c>
      <c r="Q7848" s="5">
        <v>443900</v>
      </c>
      <c r="R7848" s="5">
        <v>272391</v>
      </c>
      <c r="T7848" s="5">
        <v>66800</v>
      </c>
    </row>
    <row r="7849" spans="1:20" x14ac:dyDescent="0.2">
      <c r="A7849" t="s">
        <v>20</v>
      </c>
      <c r="B7849" t="s">
        <v>61</v>
      </c>
      <c r="C7849">
        <v>4</v>
      </c>
      <c r="D7849">
        <v>156</v>
      </c>
      <c r="E7849" t="s">
        <v>136</v>
      </c>
      <c r="F7849">
        <v>17239045</v>
      </c>
      <c r="G7849">
        <v>1</v>
      </c>
      <c r="H7849" t="s">
        <v>23</v>
      </c>
      <c r="I7849">
        <v>96</v>
      </c>
      <c r="J7849" t="s">
        <v>24</v>
      </c>
      <c r="K7849">
        <v>10679925</v>
      </c>
      <c r="L7849" s="10">
        <v>100271</v>
      </c>
      <c r="M7849" s="1">
        <v>41872</v>
      </c>
      <c r="N7849"/>
      <c r="O7849" s="5">
        <v>0</v>
      </c>
      <c r="Q7849" s="5">
        <v>443900</v>
      </c>
      <c r="R7849" s="5">
        <v>272391</v>
      </c>
      <c r="T7849" s="5">
        <v>66800</v>
      </c>
    </row>
    <row r="7850" spans="1:20" x14ac:dyDescent="0.2">
      <c r="A7850" t="s">
        <v>20</v>
      </c>
      <c r="B7850" t="s">
        <v>62</v>
      </c>
      <c r="C7850">
        <v>4</v>
      </c>
      <c r="D7850">
        <v>196</v>
      </c>
      <c r="E7850" t="s">
        <v>137</v>
      </c>
      <c r="F7850">
        <v>17255843</v>
      </c>
      <c r="G7850">
        <v>1</v>
      </c>
      <c r="H7850" t="s">
        <v>23</v>
      </c>
      <c r="I7850">
        <v>96</v>
      </c>
      <c r="J7850" t="s">
        <v>24</v>
      </c>
      <c r="K7850">
        <v>10669060</v>
      </c>
      <c r="L7850" s="10">
        <v>100271</v>
      </c>
      <c r="M7850" s="1">
        <v>42030</v>
      </c>
      <c r="N7850"/>
      <c r="O7850" s="5">
        <v>0</v>
      </c>
      <c r="Q7850" s="5">
        <v>460147</v>
      </c>
      <c r="R7850" s="5">
        <v>424578</v>
      </c>
      <c r="T7850" s="5">
        <v>68600</v>
      </c>
    </row>
    <row r="7851" spans="1:20" x14ac:dyDescent="0.2">
      <c r="A7851" t="s">
        <v>20</v>
      </c>
      <c r="B7851" t="s">
        <v>62</v>
      </c>
      <c r="C7851">
        <v>4</v>
      </c>
      <c r="D7851">
        <v>196</v>
      </c>
      <c r="E7851" t="s">
        <v>137</v>
      </c>
      <c r="F7851">
        <v>17256085</v>
      </c>
      <c r="G7851">
        <v>1</v>
      </c>
      <c r="H7851" t="s">
        <v>23</v>
      </c>
      <c r="I7851">
        <v>96</v>
      </c>
      <c r="J7851" t="s">
        <v>24</v>
      </c>
      <c r="K7851">
        <v>10677184</v>
      </c>
      <c r="L7851" s="10">
        <v>100271</v>
      </c>
      <c r="M7851" s="1">
        <v>42030</v>
      </c>
      <c r="N7851"/>
      <c r="O7851" s="5">
        <v>0</v>
      </c>
      <c r="Q7851" s="5">
        <v>460147</v>
      </c>
      <c r="R7851" s="5">
        <v>424578</v>
      </c>
      <c r="T7851" s="5">
        <v>68600</v>
      </c>
    </row>
    <row r="7852" spans="1:20" x14ac:dyDescent="0.2">
      <c r="A7852" t="s">
        <v>20</v>
      </c>
      <c r="B7852" t="s">
        <v>62</v>
      </c>
      <c r="C7852">
        <v>4</v>
      </c>
      <c r="D7852">
        <v>196</v>
      </c>
      <c r="E7852" t="s">
        <v>137</v>
      </c>
      <c r="F7852">
        <v>17256773</v>
      </c>
      <c r="G7852">
        <v>1</v>
      </c>
      <c r="H7852" t="s">
        <v>23</v>
      </c>
      <c r="I7852">
        <v>96</v>
      </c>
      <c r="J7852" t="s">
        <v>24</v>
      </c>
      <c r="K7852">
        <v>10667533</v>
      </c>
      <c r="L7852" s="10">
        <v>100271</v>
      </c>
      <c r="M7852" s="1">
        <v>42031</v>
      </c>
      <c r="N7852"/>
      <c r="O7852" s="5">
        <v>0</v>
      </c>
      <c r="Q7852" s="5">
        <v>460147</v>
      </c>
      <c r="R7852" s="5">
        <v>424578</v>
      </c>
      <c r="T7852" s="5">
        <v>68600</v>
      </c>
    </row>
    <row r="7853" spans="1:20" x14ac:dyDescent="0.2">
      <c r="A7853" t="s">
        <v>20</v>
      </c>
      <c r="B7853" t="s">
        <v>62</v>
      </c>
      <c r="C7853">
        <v>4</v>
      </c>
      <c r="D7853">
        <v>196</v>
      </c>
      <c r="E7853" t="s">
        <v>137</v>
      </c>
      <c r="F7853">
        <v>17256783</v>
      </c>
      <c r="G7853">
        <v>1</v>
      </c>
      <c r="H7853" t="s">
        <v>23</v>
      </c>
      <c r="I7853">
        <v>96</v>
      </c>
      <c r="J7853" t="s">
        <v>24</v>
      </c>
      <c r="K7853">
        <v>10669594</v>
      </c>
      <c r="L7853" s="10">
        <v>100271</v>
      </c>
      <c r="M7853" s="1">
        <v>42031</v>
      </c>
      <c r="N7853"/>
      <c r="O7853" s="5">
        <v>0</v>
      </c>
      <c r="Q7853" s="5">
        <v>460147</v>
      </c>
      <c r="R7853" s="5">
        <v>424578</v>
      </c>
      <c r="T7853" s="5">
        <v>68600</v>
      </c>
    </row>
    <row r="7854" spans="1:20" x14ac:dyDescent="0.2">
      <c r="A7854" t="s">
        <v>20</v>
      </c>
      <c r="B7854" t="s">
        <v>62</v>
      </c>
      <c r="C7854">
        <v>4</v>
      </c>
      <c r="D7854">
        <v>196</v>
      </c>
      <c r="E7854" t="s">
        <v>137</v>
      </c>
      <c r="F7854">
        <v>17256847</v>
      </c>
      <c r="G7854">
        <v>1</v>
      </c>
      <c r="H7854" t="s">
        <v>23</v>
      </c>
      <c r="I7854">
        <v>96</v>
      </c>
      <c r="J7854" t="s">
        <v>24</v>
      </c>
      <c r="K7854">
        <v>10679511</v>
      </c>
      <c r="L7854" s="10">
        <v>100271</v>
      </c>
      <c r="M7854" s="1">
        <v>42032</v>
      </c>
      <c r="N7854"/>
      <c r="O7854" s="5">
        <v>0</v>
      </c>
      <c r="Q7854" s="5">
        <v>460147</v>
      </c>
      <c r="R7854" s="5">
        <v>424578</v>
      </c>
      <c r="T7854" s="5">
        <v>68600</v>
      </c>
    </row>
    <row r="7855" spans="1:20" x14ac:dyDescent="0.2">
      <c r="A7855" t="s">
        <v>20</v>
      </c>
      <c r="B7855" t="s">
        <v>62</v>
      </c>
      <c r="C7855">
        <v>4</v>
      </c>
      <c r="D7855">
        <v>196</v>
      </c>
      <c r="E7855" t="s">
        <v>137</v>
      </c>
      <c r="F7855">
        <v>17256953</v>
      </c>
      <c r="G7855">
        <v>1</v>
      </c>
      <c r="H7855" t="s">
        <v>23</v>
      </c>
      <c r="I7855">
        <v>96</v>
      </c>
      <c r="J7855" t="s">
        <v>24</v>
      </c>
      <c r="K7855">
        <v>10680828</v>
      </c>
      <c r="L7855" s="10">
        <v>100271</v>
      </c>
      <c r="M7855" s="1">
        <v>42032</v>
      </c>
      <c r="N7855"/>
      <c r="O7855" s="5">
        <v>0</v>
      </c>
      <c r="Q7855" s="5">
        <v>460147</v>
      </c>
      <c r="R7855" s="5">
        <v>424578</v>
      </c>
      <c r="T7855" s="5">
        <v>68600</v>
      </c>
    </row>
    <row r="7856" spans="1:20" x14ac:dyDescent="0.2">
      <c r="A7856" t="s">
        <v>20</v>
      </c>
      <c r="B7856" t="s">
        <v>62</v>
      </c>
      <c r="C7856">
        <v>4</v>
      </c>
      <c r="D7856">
        <v>196</v>
      </c>
      <c r="E7856" t="s">
        <v>137</v>
      </c>
      <c r="F7856">
        <v>17256978</v>
      </c>
      <c r="G7856">
        <v>1</v>
      </c>
      <c r="H7856" t="s">
        <v>23</v>
      </c>
      <c r="I7856">
        <v>96</v>
      </c>
      <c r="J7856" t="s">
        <v>24</v>
      </c>
      <c r="K7856">
        <v>10678392</v>
      </c>
      <c r="L7856" s="10">
        <v>100271</v>
      </c>
      <c r="M7856" s="1">
        <v>42032</v>
      </c>
      <c r="N7856"/>
      <c r="O7856" s="5">
        <v>0</v>
      </c>
      <c r="Q7856" s="5">
        <v>460147</v>
      </c>
      <c r="R7856" s="5">
        <v>424578</v>
      </c>
      <c r="T7856" s="5">
        <v>68600</v>
      </c>
    </row>
    <row r="7857" spans="1:20" x14ac:dyDescent="0.2">
      <c r="A7857" t="s">
        <v>20</v>
      </c>
      <c r="B7857" t="s">
        <v>62</v>
      </c>
      <c r="C7857">
        <v>4</v>
      </c>
      <c r="D7857">
        <v>196</v>
      </c>
      <c r="E7857" t="s">
        <v>137</v>
      </c>
      <c r="F7857">
        <v>17257007</v>
      </c>
      <c r="G7857">
        <v>1</v>
      </c>
      <c r="H7857" t="s">
        <v>23</v>
      </c>
      <c r="I7857">
        <v>96</v>
      </c>
      <c r="J7857" t="s">
        <v>24</v>
      </c>
      <c r="K7857">
        <v>10671448</v>
      </c>
      <c r="L7857" s="10">
        <v>100271</v>
      </c>
      <c r="M7857" s="1">
        <v>42032</v>
      </c>
      <c r="N7857"/>
      <c r="O7857" s="5">
        <v>0</v>
      </c>
      <c r="Q7857" s="5">
        <v>460147</v>
      </c>
      <c r="R7857" s="5">
        <v>424578</v>
      </c>
      <c r="T7857" s="5">
        <v>68600</v>
      </c>
    </row>
    <row r="7858" spans="1:20" x14ac:dyDescent="0.2">
      <c r="A7858" t="s">
        <v>20</v>
      </c>
      <c r="B7858" t="s">
        <v>62</v>
      </c>
      <c r="C7858">
        <v>4</v>
      </c>
      <c r="D7858">
        <v>196</v>
      </c>
      <c r="E7858" t="s">
        <v>137</v>
      </c>
      <c r="F7858">
        <v>17257174</v>
      </c>
      <c r="G7858">
        <v>1</v>
      </c>
      <c r="H7858" t="s">
        <v>23</v>
      </c>
      <c r="I7858">
        <v>96</v>
      </c>
      <c r="J7858" t="s">
        <v>24</v>
      </c>
      <c r="K7858">
        <v>10671301</v>
      </c>
      <c r="L7858" s="10">
        <v>100271</v>
      </c>
      <c r="M7858" s="1">
        <v>42033</v>
      </c>
      <c r="N7858"/>
      <c r="O7858" s="5">
        <v>0</v>
      </c>
      <c r="Q7858" s="5">
        <v>460147</v>
      </c>
      <c r="R7858" s="5">
        <v>424578</v>
      </c>
      <c r="T7858" s="5">
        <v>68600</v>
      </c>
    </row>
    <row r="7859" spans="1:20" x14ac:dyDescent="0.2">
      <c r="A7859" t="s">
        <v>20</v>
      </c>
      <c r="B7859" t="s">
        <v>62</v>
      </c>
      <c r="C7859">
        <v>4</v>
      </c>
      <c r="D7859">
        <v>196</v>
      </c>
      <c r="E7859" t="s">
        <v>137</v>
      </c>
      <c r="F7859">
        <v>17257425</v>
      </c>
      <c r="G7859">
        <v>1</v>
      </c>
      <c r="H7859" t="s">
        <v>23</v>
      </c>
      <c r="I7859">
        <v>96</v>
      </c>
      <c r="J7859" t="s">
        <v>24</v>
      </c>
      <c r="K7859">
        <v>10670662</v>
      </c>
      <c r="L7859" s="10">
        <v>100271</v>
      </c>
      <c r="M7859" s="1">
        <v>42037</v>
      </c>
      <c r="N7859"/>
      <c r="O7859" s="5">
        <v>0</v>
      </c>
      <c r="Q7859" s="5">
        <v>460147</v>
      </c>
      <c r="R7859" s="5">
        <v>424578</v>
      </c>
      <c r="T7859" s="5">
        <v>68600</v>
      </c>
    </row>
    <row r="7860" spans="1:20" x14ac:dyDescent="0.2">
      <c r="A7860" t="s">
        <v>20</v>
      </c>
      <c r="B7860" t="s">
        <v>63</v>
      </c>
      <c r="C7860">
        <v>4</v>
      </c>
      <c r="D7860">
        <v>183</v>
      </c>
      <c r="E7860" t="s">
        <v>138</v>
      </c>
      <c r="F7860">
        <v>17177834</v>
      </c>
      <c r="G7860">
        <v>1</v>
      </c>
      <c r="H7860" t="s">
        <v>23</v>
      </c>
      <c r="I7860">
        <v>96</v>
      </c>
      <c r="J7860" t="s">
        <v>24</v>
      </c>
      <c r="K7860">
        <v>10681440</v>
      </c>
      <c r="L7860" s="10">
        <v>100271</v>
      </c>
      <c r="M7860" s="1">
        <v>41285</v>
      </c>
      <c r="N7860"/>
      <c r="O7860" s="5">
        <v>0</v>
      </c>
      <c r="Q7860" s="5">
        <v>489100</v>
      </c>
      <c r="R7860" s="5">
        <v>694057</v>
      </c>
    </row>
    <row r="7861" spans="1:20" x14ac:dyDescent="0.2">
      <c r="A7861" t="s">
        <v>20</v>
      </c>
      <c r="B7861" t="s">
        <v>63</v>
      </c>
      <c r="C7861">
        <v>4</v>
      </c>
      <c r="D7861">
        <v>183</v>
      </c>
      <c r="E7861" t="s">
        <v>138</v>
      </c>
      <c r="F7861">
        <v>17178500</v>
      </c>
      <c r="G7861">
        <v>1</v>
      </c>
      <c r="H7861" t="s">
        <v>23</v>
      </c>
      <c r="I7861">
        <v>96</v>
      </c>
      <c r="J7861" t="s">
        <v>24</v>
      </c>
      <c r="K7861">
        <v>10682046</v>
      </c>
      <c r="L7861" s="10">
        <v>100271</v>
      </c>
      <c r="M7861" s="1">
        <v>41303</v>
      </c>
      <c r="N7861"/>
      <c r="O7861" s="5">
        <v>0</v>
      </c>
      <c r="Q7861" s="5">
        <v>501000</v>
      </c>
      <c r="R7861" s="5">
        <v>877709</v>
      </c>
    </row>
    <row r="7862" spans="1:20" x14ac:dyDescent="0.2">
      <c r="A7862" t="s">
        <v>20</v>
      </c>
      <c r="B7862" t="s">
        <v>63</v>
      </c>
      <c r="C7862">
        <v>4</v>
      </c>
      <c r="D7862">
        <v>183</v>
      </c>
      <c r="E7862" t="s">
        <v>138</v>
      </c>
      <c r="F7862">
        <v>17178502</v>
      </c>
      <c r="G7862">
        <v>1</v>
      </c>
      <c r="H7862" t="s">
        <v>23</v>
      </c>
      <c r="I7862">
        <v>96</v>
      </c>
      <c r="J7862" t="s">
        <v>24</v>
      </c>
      <c r="K7862">
        <v>10668538</v>
      </c>
      <c r="L7862" s="10">
        <v>100271</v>
      </c>
      <c r="M7862" s="1">
        <v>41303</v>
      </c>
      <c r="N7862"/>
      <c r="O7862" s="5">
        <v>0</v>
      </c>
      <c r="Q7862" s="5">
        <v>501000</v>
      </c>
      <c r="R7862" s="5">
        <v>877709</v>
      </c>
    </row>
    <row r="7863" spans="1:20" x14ac:dyDescent="0.2">
      <c r="A7863" t="s">
        <v>20</v>
      </c>
      <c r="B7863" t="s">
        <v>63</v>
      </c>
      <c r="C7863">
        <v>4</v>
      </c>
      <c r="D7863">
        <v>183</v>
      </c>
      <c r="E7863" t="s">
        <v>138</v>
      </c>
      <c r="F7863">
        <v>17178522</v>
      </c>
      <c r="G7863">
        <v>1</v>
      </c>
      <c r="H7863" t="s">
        <v>23</v>
      </c>
      <c r="I7863">
        <v>96</v>
      </c>
      <c r="J7863" t="s">
        <v>24</v>
      </c>
      <c r="K7863">
        <v>10682070</v>
      </c>
      <c r="L7863" s="10">
        <v>100271</v>
      </c>
      <c r="M7863" s="1">
        <v>41303</v>
      </c>
      <c r="N7863"/>
      <c r="O7863" s="5">
        <v>0</v>
      </c>
      <c r="Q7863" s="5">
        <v>501000</v>
      </c>
      <c r="R7863" s="5">
        <v>738496</v>
      </c>
    </row>
    <row r="7864" spans="1:20" x14ac:dyDescent="0.2">
      <c r="A7864" t="s">
        <v>20</v>
      </c>
      <c r="B7864" t="s">
        <v>63</v>
      </c>
      <c r="C7864">
        <v>4</v>
      </c>
      <c r="D7864">
        <v>183</v>
      </c>
      <c r="E7864" t="s">
        <v>138</v>
      </c>
      <c r="F7864">
        <v>17180481</v>
      </c>
      <c r="G7864">
        <v>1</v>
      </c>
      <c r="H7864" t="s">
        <v>23</v>
      </c>
      <c r="I7864">
        <v>96</v>
      </c>
      <c r="J7864" t="s">
        <v>24</v>
      </c>
      <c r="K7864">
        <v>10678485</v>
      </c>
      <c r="L7864" s="10">
        <v>100271</v>
      </c>
      <c r="M7864" s="1">
        <v>41338</v>
      </c>
      <c r="N7864"/>
      <c r="O7864" s="5">
        <v>0</v>
      </c>
      <c r="Q7864" s="5">
        <v>501000</v>
      </c>
      <c r="R7864" s="5">
        <v>738496</v>
      </c>
    </row>
    <row r="7865" spans="1:20" x14ac:dyDescent="0.2">
      <c r="A7865" t="s">
        <v>20</v>
      </c>
      <c r="B7865" t="s">
        <v>63</v>
      </c>
      <c r="C7865">
        <v>4</v>
      </c>
      <c r="D7865">
        <v>183</v>
      </c>
      <c r="E7865" t="s">
        <v>138</v>
      </c>
      <c r="F7865">
        <v>17181416</v>
      </c>
      <c r="G7865">
        <v>1</v>
      </c>
      <c r="H7865" t="s">
        <v>23</v>
      </c>
      <c r="I7865">
        <v>96</v>
      </c>
      <c r="J7865" t="s">
        <v>24</v>
      </c>
      <c r="K7865">
        <v>10674709</v>
      </c>
      <c r="L7865" s="10">
        <v>100271</v>
      </c>
      <c r="M7865" s="1">
        <v>41359</v>
      </c>
      <c r="N7865"/>
      <c r="O7865" s="5">
        <v>0</v>
      </c>
      <c r="Q7865" s="5">
        <v>501000</v>
      </c>
    </row>
    <row r="7866" spans="1:20" x14ac:dyDescent="0.2">
      <c r="A7866" t="s">
        <v>20</v>
      </c>
      <c r="B7866" t="s">
        <v>63</v>
      </c>
      <c r="C7866">
        <v>4</v>
      </c>
      <c r="D7866">
        <v>183</v>
      </c>
      <c r="E7866" t="s">
        <v>138</v>
      </c>
      <c r="F7866">
        <v>17189998</v>
      </c>
      <c r="G7866">
        <v>1</v>
      </c>
      <c r="H7866" t="s">
        <v>23</v>
      </c>
      <c r="I7866">
        <v>96</v>
      </c>
      <c r="J7866" t="s">
        <v>24</v>
      </c>
      <c r="K7866">
        <v>10682061</v>
      </c>
      <c r="L7866" s="10">
        <v>100271</v>
      </c>
      <c r="M7866" s="1">
        <v>41416</v>
      </c>
      <c r="N7866"/>
      <c r="O7866" s="5">
        <v>0</v>
      </c>
      <c r="Q7866" s="5">
        <v>501000</v>
      </c>
    </row>
    <row r="7867" spans="1:20" x14ac:dyDescent="0.2">
      <c r="A7867" t="s">
        <v>20</v>
      </c>
      <c r="B7867" t="s">
        <v>63</v>
      </c>
      <c r="C7867">
        <v>4</v>
      </c>
      <c r="D7867">
        <v>183</v>
      </c>
      <c r="E7867" t="s">
        <v>138</v>
      </c>
      <c r="F7867">
        <v>17223220</v>
      </c>
      <c r="G7867">
        <v>1</v>
      </c>
      <c r="H7867" t="s">
        <v>23</v>
      </c>
      <c r="I7867">
        <v>96</v>
      </c>
      <c r="J7867" t="s">
        <v>24</v>
      </c>
      <c r="K7867">
        <v>10678797</v>
      </c>
      <c r="L7867" s="10">
        <v>100271</v>
      </c>
      <c r="M7867" s="1">
        <v>41697</v>
      </c>
      <c r="N7867"/>
      <c r="O7867" s="5">
        <v>0</v>
      </c>
      <c r="Q7867" s="5">
        <v>510700</v>
      </c>
    </row>
    <row r="7868" spans="1:20" x14ac:dyDescent="0.2">
      <c r="A7868" t="s">
        <v>20</v>
      </c>
      <c r="B7868" t="s">
        <v>63</v>
      </c>
      <c r="C7868">
        <v>4</v>
      </c>
      <c r="D7868">
        <v>183</v>
      </c>
      <c r="E7868" t="s">
        <v>138</v>
      </c>
      <c r="F7868">
        <v>17224771</v>
      </c>
      <c r="G7868">
        <v>1</v>
      </c>
      <c r="H7868" t="s">
        <v>23</v>
      </c>
      <c r="I7868">
        <v>96</v>
      </c>
      <c r="J7868" t="s">
        <v>24</v>
      </c>
      <c r="K7868">
        <v>10667086</v>
      </c>
      <c r="L7868" s="10">
        <v>100271</v>
      </c>
      <c r="M7868" s="1">
        <v>41715</v>
      </c>
      <c r="N7868"/>
      <c r="O7868" s="5">
        <v>0</v>
      </c>
      <c r="Q7868" s="5">
        <v>510700</v>
      </c>
      <c r="R7868" s="5">
        <v>954647</v>
      </c>
    </row>
    <row r="7869" spans="1:20" x14ac:dyDescent="0.2">
      <c r="A7869" t="s">
        <v>20</v>
      </c>
      <c r="B7869" t="s">
        <v>63</v>
      </c>
      <c r="C7869">
        <v>4</v>
      </c>
      <c r="D7869">
        <v>183</v>
      </c>
      <c r="E7869" t="s">
        <v>138</v>
      </c>
      <c r="F7869">
        <v>17246466</v>
      </c>
      <c r="G7869">
        <v>1</v>
      </c>
      <c r="H7869" t="s">
        <v>23</v>
      </c>
      <c r="I7869">
        <v>96</v>
      </c>
      <c r="J7869" t="s">
        <v>24</v>
      </c>
      <c r="K7869">
        <v>10664203</v>
      </c>
      <c r="L7869" s="10">
        <v>100271</v>
      </c>
      <c r="M7869" s="1">
        <v>41940</v>
      </c>
      <c r="N7869"/>
      <c r="O7869" s="5">
        <v>0</v>
      </c>
      <c r="Q7869" s="5">
        <v>443900</v>
      </c>
      <c r="R7869" s="5">
        <v>943412</v>
      </c>
      <c r="T7869" s="5">
        <v>66800</v>
      </c>
    </row>
    <row r="7870" spans="1:20" x14ac:dyDescent="0.2">
      <c r="A7870" t="s">
        <v>20</v>
      </c>
      <c r="B7870" t="s">
        <v>64</v>
      </c>
      <c r="C7870">
        <v>2</v>
      </c>
      <c r="D7870">
        <v>23</v>
      </c>
      <c r="E7870" t="s">
        <v>139</v>
      </c>
      <c r="F7870">
        <v>6641158</v>
      </c>
      <c r="G7870">
        <v>2</v>
      </c>
      <c r="H7870" t="s">
        <v>25</v>
      </c>
      <c r="I7870">
        <v>96</v>
      </c>
      <c r="J7870" t="s">
        <v>24</v>
      </c>
      <c r="K7870">
        <v>10677067</v>
      </c>
      <c r="L7870" s="10">
        <v>100271</v>
      </c>
      <c r="M7870" s="1">
        <v>42031</v>
      </c>
      <c r="N7870"/>
      <c r="O7870" s="5">
        <v>0</v>
      </c>
      <c r="Q7870" s="5">
        <v>1314372</v>
      </c>
      <c r="R7870" s="5">
        <v>2325282</v>
      </c>
    </row>
    <row r="7871" spans="1:20" x14ac:dyDescent="0.2">
      <c r="A7871" t="s">
        <v>20</v>
      </c>
      <c r="B7871" t="s">
        <v>65</v>
      </c>
      <c r="C7871">
        <v>2</v>
      </c>
      <c r="D7871">
        <v>6</v>
      </c>
      <c r="E7871" t="s">
        <v>140</v>
      </c>
      <c r="F7871">
        <v>6629583</v>
      </c>
      <c r="G7871">
        <v>1</v>
      </c>
      <c r="H7871" t="s">
        <v>23</v>
      </c>
      <c r="I7871">
        <v>96</v>
      </c>
      <c r="J7871" t="s">
        <v>24</v>
      </c>
      <c r="K7871">
        <v>10669663</v>
      </c>
      <c r="L7871" s="10">
        <v>100271</v>
      </c>
      <c r="M7871" s="1">
        <v>41789</v>
      </c>
      <c r="N7871"/>
      <c r="O7871" s="5">
        <v>0</v>
      </c>
      <c r="Q7871" s="5">
        <v>443900</v>
      </c>
      <c r="R7871" s="5">
        <v>943412</v>
      </c>
      <c r="T7871" s="5">
        <v>66800</v>
      </c>
    </row>
    <row r="7872" spans="1:20" x14ac:dyDescent="0.2">
      <c r="A7872" t="s">
        <v>20</v>
      </c>
      <c r="B7872" t="s">
        <v>65</v>
      </c>
      <c r="C7872">
        <v>2</v>
      </c>
      <c r="D7872">
        <v>6</v>
      </c>
      <c r="E7872" t="s">
        <v>140</v>
      </c>
      <c r="F7872">
        <v>6629626</v>
      </c>
      <c r="G7872">
        <v>1</v>
      </c>
      <c r="H7872" t="s">
        <v>23</v>
      </c>
      <c r="I7872">
        <v>96</v>
      </c>
      <c r="J7872" t="s">
        <v>24</v>
      </c>
      <c r="K7872">
        <v>10679538</v>
      </c>
      <c r="L7872" s="10">
        <v>100271</v>
      </c>
      <c r="M7872" s="1">
        <v>41789</v>
      </c>
      <c r="N7872"/>
      <c r="O7872" s="5">
        <v>0</v>
      </c>
      <c r="Q7872" s="5">
        <v>443900</v>
      </c>
      <c r="R7872" s="5">
        <v>943412</v>
      </c>
      <c r="T7872" s="5">
        <v>66800</v>
      </c>
    </row>
    <row r="7873" spans="1:20" x14ac:dyDescent="0.2">
      <c r="A7873" t="s">
        <v>20</v>
      </c>
      <c r="B7873" t="s">
        <v>65</v>
      </c>
      <c r="C7873">
        <v>2</v>
      </c>
      <c r="D7873">
        <v>6</v>
      </c>
      <c r="E7873" t="s">
        <v>140</v>
      </c>
      <c r="F7873">
        <v>6638713</v>
      </c>
      <c r="G7873">
        <v>1</v>
      </c>
      <c r="H7873" t="s">
        <v>23</v>
      </c>
      <c r="I7873">
        <v>96</v>
      </c>
      <c r="J7873" t="s">
        <v>24</v>
      </c>
      <c r="K7873">
        <v>10678135</v>
      </c>
      <c r="L7873" s="10">
        <v>100271</v>
      </c>
      <c r="M7873" s="1">
        <v>41984</v>
      </c>
      <c r="N7873"/>
      <c r="O7873" s="5">
        <v>0</v>
      </c>
      <c r="Q7873" s="5">
        <v>443900</v>
      </c>
      <c r="R7873" s="5">
        <v>1114121</v>
      </c>
      <c r="T7873" s="5">
        <v>66800</v>
      </c>
    </row>
    <row r="7874" spans="1:20" x14ac:dyDescent="0.2">
      <c r="A7874" t="s">
        <v>20</v>
      </c>
      <c r="B7874" t="s">
        <v>65</v>
      </c>
      <c r="C7874">
        <v>2</v>
      </c>
      <c r="D7874">
        <v>8</v>
      </c>
      <c r="E7874" t="s">
        <v>141</v>
      </c>
      <c r="F7874">
        <v>6641144</v>
      </c>
      <c r="G7874">
        <v>1</v>
      </c>
      <c r="H7874" t="s">
        <v>23</v>
      </c>
      <c r="I7874">
        <v>96</v>
      </c>
      <c r="J7874" t="s">
        <v>24</v>
      </c>
      <c r="K7874">
        <v>10730893</v>
      </c>
      <c r="L7874" s="10">
        <v>100271</v>
      </c>
      <c r="M7874" s="1">
        <v>42031</v>
      </c>
      <c r="N7874"/>
      <c r="O7874" s="5">
        <v>0</v>
      </c>
      <c r="Q7874" s="5">
        <v>460147</v>
      </c>
      <c r="R7874" s="5">
        <v>824578</v>
      </c>
      <c r="T7874" s="5">
        <v>68600</v>
      </c>
    </row>
    <row r="7875" spans="1:20" x14ac:dyDescent="0.2">
      <c r="A7875" t="s">
        <v>20</v>
      </c>
      <c r="B7875" t="s">
        <v>66</v>
      </c>
      <c r="C7875">
        <v>2</v>
      </c>
      <c r="D7875">
        <v>7</v>
      </c>
      <c r="E7875" t="s">
        <v>142</v>
      </c>
      <c r="F7875">
        <v>6630774</v>
      </c>
      <c r="G7875">
        <v>1</v>
      </c>
      <c r="H7875" t="s">
        <v>23</v>
      </c>
      <c r="I7875">
        <v>96</v>
      </c>
      <c r="J7875" t="s">
        <v>24</v>
      </c>
      <c r="K7875">
        <v>10677226</v>
      </c>
      <c r="L7875" s="10">
        <v>100271</v>
      </c>
      <c r="M7875" s="1">
        <v>41817</v>
      </c>
      <c r="N7875"/>
      <c r="O7875" s="5">
        <v>0</v>
      </c>
      <c r="Q7875" s="5">
        <v>443900</v>
      </c>
      <c r="R7875" s="5">
        <v>794391</v>
      </c>
      <c r="T7875" s="5">
        <v>66800</v>
      </c>
    </row>
    <row r="7876" spans="1:20" x14ac:dyDescent="0.2">
      <c r="A7876" t="s">
        <v>20</v>
      </c>
      <c r="B7876" t="s">
        <v>67</v>
      </c>
      <c r="C7876">
        <v>2</v>
      </c>
      <c r="D7876">
        <v>24</v>
      </c>
      <c r="E7876" t="s">
        <v>143</v>
      </c>
      <c r="F7876">
        <v>6608982</v>
      </c>
      <c r="G7876">
        <v>1</v>
      </c>
      <c r="H7876" t="s">
        <v>23</v>
      </c>
      <c r="I7876">
        <v>96</v>
      </c>
      <c r="J7876" t="s">
        <v>24</v>
      </c>
      <c r="K7876">
        <v>10673197</v>
      </c>
      <c r="L7876" s="10">
        <v>100271</v>
      </c>
      <c r="M7876" s="1">
        <v>41355</v>
      </c>
      <c r="N7876"/>
      <c r="O7876" s="5">
        <v>0</v>
      </c>
      <c r="Q7876" s="5">
        <v>501000</v>
      </c>
      <c r="R7876" s="5">
        <v>568102</v>
      </c>
    </row>
    <row r="7877" spans="1:20" x14ac:dyDescent="0.2">
      <c r="A7877" t="s">
        <v>20</v>
      </c>
      <c r="B7877" t="s">
        <v>67</v>
      </c>
      <c r="C7877">
        <v>2</v>
      </c>
      <c r="D7877">
        <v>24</v>
      </c>
      <c r="E7877" t="s">
        <v>143</v>
      </c>
      <c r="F7877">
        <v>6613475</v>
      </c>
      <c r="G7877">
        <v>1</v>
      </c>
      <c r="H7877" t="s">
        <v>23</v>
      </c>
      <c r="I7877">
        <v>96</v>
      </c>
      <c r="J7877" t="s">
        <v>24</v>
      </c>
      <c r="K7877">
        <v>10677022</v>
      </c>
      <c r="L7877" s="10">
        <v>100271</v>
      </c>
      <c r="M7877" s="1">
        <v>41425</v>
      </c>
      <c r="N7877"/>
      <c r="O7877" s="5">
        <v>0</v>
      </c>
      <c r="Q7877" s="5">
        <v>501000</v>
      </c>
      <c r="R7877" s="5">
        <v>568102</v>
      </c>
    </row>
    <row r="7878" spans="1:20" x14ac:dyDescent="0.2">
      <c r="A7878" t="s">
        <v>20</v>
      </c>
      <c r="B7878" t="s">
        <v>67</v>
      </c>
      <c r="C7878">
        <v>2</v>
      </c>
      <c r="D7878">
        <v>24</v>
      </c>
      <c r="E7878" t="s">
        <v>143</v>
      </c>
      <c r="F7878">
        <v>6615445</v>
      </c>
      <c r="G7878">
        <v>1</v>
      </c>
      <c r="H7878" t="s">
        <v>23</v>
      </c>
      <c r="I7878">
        <v>96</v>
      </c>
      <c r="J7878" t="s">
        <v>24</v>
      </c>
      <c r="K7878">
        <v>10675087</v>
      </c>
      <c r="L7878" s="10">
        <v>100271</v>
      </c>
      <c r="M7878" s="1">
        <v>41495</v>
      </c>
      <c r="N7878"/>
      <c r="O7878" s="5">
        <v>0</v>
      </c>
      <c r="Q7878" s="5">
        <v>501000</v>
      </c>
    </row>
    <row r="7879" spans="1:20" x14ac:dyDescent="0.2">
      <c r="A7879" t="s">
        <v>20</v>
      </c>
      <c r="B7879" t="s">
        <v>67</v>
      </c>
      <c r="C7879">
        <v>2</v>
      </c>
      <c r="D7879">
        <v>24</v>
      </c>
      <c r="E7879" t="s">
        <v>143</v>
      </c>
      <c r="F7879">
        <v>6618180</v>
      </c>
      <c r="G7879">
        <v>1</v>
      </c>
      <c r="H7879" t="s">
        <v>23</v>
      </c>
      <c r="I7879">
        <v>96</v>
      </c>
      <c r="J7879" t="s">
        <v>24</v>
      </c>
      <c r="K7879">
        <v>10663048</v>
      </c>
      <c r="L7879" s="10">
        <v>100271</v>
      </c>
      <c r="M7879" s="1">
        <v>41604</v>
      </c>
      <c r="N7879"/>
      <c r="O7879" s="5">
        <v>0</v>
      </c>
      <c r="Q7879" s="5">
        <v>501000</v>
      </c>
    </row>
    <row r="7880" spans="1:20" x14ac:dyDescent="0.2">
      <c r="A7880" t="s">
        <v>20</v>
      </c>
      <c r="B7880" t="s">
        <v>67</v>
      </c>
      <c r="C7880">
        <v>2</v>
      </c>
      <c r="D7880">
        <v>24</v>
      </c>
      <c r="E7880" t="s">
        <v>143</v>
      </c>
      <c r="F7880">
        <v>6618181</v>
      </c>
      <c r="G7880">
        <v>1</v>
      </c>
      <c r="H7880" t="s">
        <v>23</v>
      </c>
      <c r="I7880">
        <v>96</v>
      </c>
      <c r="J7880" t="s">
        <v>24</v>
      </c>
      <c r="K7880">
        <v>10670116</v>
      </c>
      <c r="L7880" s="10">
        <v>100271</v>
      </c>
      <c r="M7880" s="1">
        <v>41604</v>
      </c>
      <c r="N7880"/>
      <c r="O7880" s="5">
        <v>0</v>
      </c>
      <c r="Q7880" s="5">
        <v>501000</v>
      </c>
      <c r="R7880" s="5">
        <v>568102</v>
      </c>
    </row>
    <row r="7881" spans="1:20" x14ac:dyDescent="0.2">
      <c r="A7881" t="s">
        <v>20</v>
      </c>
      <c r="B7881" t="s">
        <v>67</v>
      </c>
      <c r="C7881">
        <v>2</v>
      </c>
      <c r="D7881">
        <v>24</v>
      </c>
      <c r="E7881" t="s">
        <v>143</v>
      </c>
      <c r="F7881">
        <v>6629502</v>
      </c>
      <c r="G7881">
        <v>1</v>
      </c>
      <c r="H7881" t="s">
        <v>23</v>
      </c>
      <c r="I7881">
        <v>96</v>
      </c>
      <c r="J7881" t="s">
        <v>24</v>
      </c>
      <c r="K7881">
        <v>10671973</v>
      </c>
      <c r="L7881" s="10">
        <v>100271</v>
      </c>
      <c r="M7881" s="1">
        <v>41782</v>
      </c>
      <c r="N7881"/>
      <c r="O7881" s="5">
        <v>0</v>
      </c>
      <c r="Q7881" s="5">
        <v>443900</v>
      </c>
      <c r="R7881" s="5">
        <v>1114121</v>
      </c>
      <c r="T7881" s="5">
        <v>66800</v>
      </c>
    </row>
    <row r="7882" spans="1:20" x14ac:dyDescent="0.2">
      <c r="A7882" t="s">
        <v>20</v>
      </c>
      <c r="B7882" t="s">
        <v>67</v>
      </c>
      <c r="C7882">
        <v>2</v>
      </c>
      <c r="D7882">
        <v>24</v>
      </c>
      <c r="E7882" t="s">
        <v>143</v>
      </c>
      <c r="F7882">
        <v>6629503</v>
      </c>
      <c r="G7882">
        <v>1</v>
      </c>
      <c r="H7882" t="s">
        <v>23</v>
      </c>
      <c r="I7882">
        <v>96</v>
      </c>
      <c r="J7882" t="s">
        <v>24</v>
      </c>
      <c r="K7882">
        <v>10673227</v>
      </c>
      <c r="L7882" s="10">
        <v>100271</v>
      </c>
      <c r="M7882" s="1">
        <v>41782</v>
      </c>
      <c r="N7882"/>
      <c r="O7882" s="5">
        <v>0</v>
      </c>
      <c r="Q7882" s="5">
        <v>443900</v>
      </c>
      <c r="R7882" s="5">
        <v>1114121</v>
      </c>
      <c r="T7882" s="5">
        <v>66800</v>
      </c>
    </row>
    <row r="7883" spans="1:20" x14ac:dyDescent="0.2">
      <c r="A7883" t="s">
        <v>20</v>
      </c>
      <c r="B7883" t="s">
        <v>67</v>
      </c>
      <c r="C7883">
        <v>2</v>
      </c>
      <c r="D7883">
        <v>24</v>
      </c>
      <c r="E7883" t="s">
        <v>143</v>
      </c>
      <c r="F7883">
        <v>6631673</v>
      </c>
      <c r="G7883">
        <v>1</v>
      </c>
      <c r="H7883" t="s">
        <v>23</v>
      </c>
      <c r="I7883">
        <v>96</v>
      </c>
      <c r="J7883" t="s">
        <v>24</v>
      </c>
      <c r="K7883">
        <v>10675114</v>
      </c>
      <c r="L7883" s="10">
        <v>100271</v>
      </c>
      <c r="M7883" s="1">
        <v>41838</v>
      </c>
      <c r="N7883"/>
      <c r="O7883" s="5">
        <v>0</v>
      </c>
      <c r="Q7883" s="5">
        <v>443900</v>
      </c>
      <c r="R7883" s="5">
        <v>484784</v>
      </c>
      <c r="T7883" s="5">
        <v>66800</v>
      </c>
    </row>
    <row r="7884" spans="1:20" x14ac:dyDescent="0.2">
      <c r="A7884" t="s">
        <v>20</v>
      </c>
      <c r="B7884" t="s">
        <v>67</v>
      </c>
      <c r="C7884">
        <v>2</v>
      </c>
      <c r="D7884">
        <v>24</v>
      </c>
      <c r="E7884" t="s">
        <v>143</v>
      </c>
      <c r="F7884">
        <v>6633883</v>
      </c>
      <c r="G7884">
        <v>2</v>
      </c>
      <c r="H7884" t="s">
        <v>25</v>
      </c>
      <c r="I7884">
        <v>96</v>
      </c>
      <c r="J7884" t="s">
        <v>24</v>
      </c>
      <c r="K7884">
        <v>10675977</v>
      </c>
      <c r="L7884" s="10">
        <v>100271</v>
      </c>
      <c r="M7884" s="1">
        <v>41887</v>
      </c>
      <c r="N7884"/>
      <c r="O7884" s="5">
        <v>0</v>
      </c>
      <c r="Q7884" s="5">
        <v>633376</v>
      </c>
      <c r="R7884" s="5">
        <v>713870</v>
      </c>
    </row>
    <row r="7885" spans="1:20" x14ac:dyDescent="0.2">
      <c r="A7885" t="s">
        <v>20</v>
      </c>
      <c r="B7885" t="s">
        <v>67</v>
      </c>
      <c r="C7885">
        <v>2</v>
      </c>
      <c r="D7885">
        <v>24</v>
      </c>
      <c r="E7885" t="s">
        <v>143</v>
      </c>
      <c r="F7885">
        <v>6635757</v>
      </c>
      <c r="G7885">
        <v>1</v>
      </c>
      <c r="H7885" t="s">
        <v>23</v>
      </c>
      <c r="I7885">
        <v>96</v>
      </c>
      <c r="J7885" t="s">
        <v>24</v>
      </c>
      <c r="K7885">
        <v>10679331</v>
      </c>
      <c r="L7885" s="10">
        <v>100271</v>
      </c>
      <c r="M7885" s="1">
        <v>41929</v>
      </c>
      <c r="N7885"/>
      <c r="O7885" s="5">
        <v>0</v>
      </c>
      <c r="Q7885" s="5">
        <v>443900</v>
      </c>
      <c r="R7885" s="5">
        <v>633805</v>
      </c>
      <c r="T7885" s="5">
        <v>66800</v>
      </c>
    </row>
    <row r="7886" spans="1:20" x14ac:dyDescent="0.2">
      <c r="A7886" t="s">
        <v>20</v>
      </c>
      <c r="B7886" t="s">
        <v>67</v>
      </c>
      <c r="C7886">
        <v>2</v>
      </c>
      <c r="D7886">
        <v>24</v>
      </c>
      <c r="E7886" t="s">
        <v>143</v>
      </c>
      <c r="F7886">
        <v>6640292</v>
      </c>
      <c r="G7886">
        <v>1</v>
      </c>
      <c r="H7886" t="s">
        <v>23</v>
      </c>
      <c r="I7886">
        <v>96</v>
      </c>
      <c r="J7886" t="s">
        <v>24</v>
      </c>
      <c r="K7886">
        <v>10663399</v>
      </c>
      <c r="L7886" s="10">
        <v>100271</v>
      </c>
      <c r="M7886" s="1">
        <v>42011</v>
      </c>
      <c r="N7886"/>
      <c r="O7886" s="5">
        <v>0</v>
      </c>
      <c r="Q7886" s="5">
        <v>443900</v>
      </c>
      <c r="R7886" s="5">
        <v>1114121</v>
      </c>
      <c r="T7886" s="5">
        <v>66800</v>
      </c>
    </row>
    <row r="7887" spans="1:20" x14ac:dyDescent="0.2">
      <c r="A7887" t="s">
        <v>20</v>
      </c>
      <c r="B7887" t="s">
        <v>67</v>
      </c>
      <c r="C7887">
        <v>2</v>
      </c>
      <c r="D7887">
        <v>24</v>
      </c>
      <c r="E7887" t="s">
        <v>143</v>
      </c>
      <c r="F7887">
        <v>6640293</v>
      </c>
      <c r="G7887">
        <v>1</v>
      </c>
      <c r="H7887" t="s">
        <v>23</v>
      </c>
      <c r="I7887">
        <v>96</v>
      </c>
      <c r="J7887" t="s">
        <v>24</v>
      </c>
      <c r="K7887">
        <v>10675375</v>
      </c>
      <c r="L7887" s="10">
        <v>100271</v>
      </c>
      <c r="M7887" s="1">
        <v>42011</v>
      </c>
      <c r="N7887"/>
      <c r="O7887" s="5">
        <v>0</v>
      </c>
      <c r="Q7887" s="5">
        <v>443900</v>
      </c>
      <c r="R7887" s="5">
        <v>1114121</v>
      </c>
      <c r="T7887" s="5">
        <v>66800</v>
      </c>
    </row>
    <row r="7888" spans="1:20" x14ac:dyDescent="0.2">
      <c r="A7888" t="s">
        <v>20</v>
      </c>
      <c r="B7888" t="s">
        <v>67</v>
      </c>
      <c r="C7888">
        <v>2</v>
      </c>
      <c r="D7888">
        <v>24</v>
      </c>
      <c r="E7888" t="s">
        <v>143</v>
      </c>
      <c r="F7888">
        <v>6640294</v>
      </c>
      <c r="G7888">
        <v>1</v>
      </c>
      <c r="H7888" t="s">
        <v>23</v>
      </c>
      <c r="I7888">
        <v>96</v>
      </c>
      <c r="J7888" t="s">
        <v>24</v>
      </c>
      <c r="K7888">
        <v>10670614</v>
      </c>
      <c r="L7888" s="10">
        <v>100271</v>
      </c>
      <c r="M7888" s="1">
        <v>42011</v>
      </c>
      <c r="N7888"/>
      <c r="O7888" s="5">
        <v>0</v>
      </c>
      <c r="Q7888" s="5">
        <v>443900</v>
      </c>
      <c r="R7888" s="5">
        <v>1114121</v>
      </c>
      <c r="T7888" s="5">
        <v>66800</v>
      </c>
    </row>
    <row r="7889" spans="1:20" x14ac:dyDescent="0.2">
      <c r="A7889" t="s">
        <v>20</v>
      </c>
      <c r="B7889" t="s">
        <v>67</v>
      </c>
      <c r="C7889">
        <v>2</v>
      </c>
      <c r="D7889">
        <v>24</v>
      </c>
      <c r="E7889" t="s">
        <v>143</v>
      </c>
      <c r="F7889">
        <v>6640295</v>
      </c>
      <c r="G7889">
        <v>1</v>
      </c>
      <c r="H7889" t="s">
        <v>23</v>
      </c>
      <c r="I7889">
        <v>96</v>
      </c>
      <c r="J7889" t="s">
        <v>24</v>
      </c>
      <c r="K7889">
        <v>10679229</v>
      </c>
      <c r="L7889" s="10">
        <v>100271</v>
      </c>
      <c r="M7889" s="1">
        <v>42011</v>
      </c>
      <c r="N7889"/>
      <c r="O7889" s="5">
        <v>0</v>
      </c>
      <c r="Q7889" s="5">
        <v>443900</v>
      </c>
      <c r="R7889" s="5">
        <v>1114121</v>
      </c>
      <c r="T7889" s="5">
        <v>66800</v>
      </c>
    </row>
    <row r="7890" spans="1:20" x14ac:dyDescent="0.2">
      <c r="A7890" t="s">
        <v>20</v>
      </c>
      <c r="B7890" t="s">
        <v>67</v>
      </c>
      <c r="C7890">
        <v>2</v>
      </c>
      <c r="D7890">
        <v>24</v>
      </c>
      <c r="E7890" t="s">
        <v>143</v>
      </c>
      <c r="F7890">
        <v>6640502</v>
      </c>
      <c r="G7890">
        <v>1</v>
      </c>
      <c r="H7890" t="s">
        <v>23</v>
      </c>
      <c r="I7890">
        <v>96</v>
      </c>
      <c r="J7890" t="s">
        <v>24</v>
      </c>
      <c r="K7890">
        <v>10679256</v>
      </c>
      <c r="L7890" s="10">
        <v>100271</v>
      </c>
      <c r="M7890" s="1">
        <v>42017</v>
      </c>
      <c r="N7890"/>
      <c r="O7890" s="5">
        <v>0</v>
      </c>
      <c r="Q7890" s="5">
        <v>443900</v>
      </c>
      <c r="R7890" s="5">
        <v>633805</v>
      </c>
      <c r="T7890" s="5">
        <v>66800</v>
      </c>
    </row>
    <row r="7891" spans="1:20" x14ac:dyDescent="0.2">
      <c r="A7891" t="s">
        <v>20</v>
      </c>
      <c r="B7891" t="s">
        <v>68</v>
      </c>
      <c r="C7891">
        <v>2</v>
      </c>
      <c r="D7891">
        <v>5</v>
      </c>
      <c r="E7891" t="s">
        <v>144</v>
      </c>
      <c r="F7891">
        <v>6577051</v>
      </c>
      <c r="G7891">
        <v>1</v>
      </c>
      <c r="H7891" t="s">
        <v>23</v>
      </c>
      <c r="I7891">
        <v>96</v>
      </c>
      <c r="J7891" t="s">
        <v>24</v>
      </c>
      <c r="K7891">
        <v>10674526</v>
      </c>
      <c r="L7891" s="10">
        <v>100271</v>
      </c>
      <c r="M7891" s="1">
        <v>40492</v>
      </c>
      <c r="N7891"/>
      <c r="O7891" s="5">
        <v>0</v>
      </c>
      <c r="Q7891" s="5">
        <v>457000</v>
      </c>
      <c r="R7891" s="5">
        <v>847104</v>
      </c>
    </row>
    <row r="7892" spans="1:20" x14ac:dyDescent="0.2">
      <c r="A7892" t="s">
        <v>20</v>
      </c>
      <c r="B7892" t="s">
        <v>68</v>
      </c>
      <c r="C7892">
        <v>2</v>
      </c>
      <c r="D7892">
        <v>5</v>
      </c>
      <c r="E7892" t="s">
        <v>144</v>
      </c>
      <c r="F7892">
        <v>6577052</v>
      </c>
      <c r="G7892">
        <v>1</v>
      </c>
      <c r="H7892" t="s">
        <v>23</v>
      </c>
      <c r="I7892">
        <v>96</v>
      </c>
      <c r="J7892" t="s">
        <v>24</v>
      </c>
      <c r="K7892">
        <v>10674640</v>
      </c>
      <c r="L7892" s="10">
        <v>100271</v>
      </c>
      <c r="M7892" s="1">
        <v>40492</v>
      </c>
      <c r="N7892"/>
      <c r="O7892" s="5">
        <v>0</v>
      </c>
      <c r="Q7892" s="5">
        <v>457000</v>
      </c>
      <c r="R7892" s="5">
        <v>847104</v>
      </c>
    </row>
    <row r="7893" spans="1:20" x14ac:dyDescent="0.2">
      <c r="A7893" t="s">
        <v>20</v>
      </c>
      <c r="B7893" t="s">
        <v>68</v>
      </c>
      <c r="C7893">
        <v>2</v>
      </c>
      <c r="D7893">
        <v>5</v>
      </c>
      <c r="E7893" t="s">
        <v>144</v>
      </c>
      <c r="F7893">
        <v>6609191</v>
      </c>
      <c r="G7893">
        <v>1</v>
      </c>
      <c r="H7893" t="s">
        <v>23</v>
      </c>
      <c r="I7893">
        <v>96</v>
      </c>
      <c r="J7893" t="s">
        <v>24</v>
      </c>
      <c r="K7893">
        <v>10662445</v>
      </c>
      <c r="L7893" s="10">
        <v>100271</v>
      </c>
      <c r="M7893" s="1">
        <v>41360</v>
      </c>
      <c r="N7893"/>
      <c r="O7893" s="5">
        <v>0</v>
      </c>
      <c r="Q7893" s="5">
        <v>501000</v>
      </c>
      <c r="R7893" s="5">
        <v>1237094</v>
      </c>
    </row>
    <row r="7894" spans="1:20" x14ac:dyDescent="0.2">
      <c r="A7894" t="s">
        <v>20</v>
      </c>
      <c r="B7894" t="s">
        <v>68</v>
      </c>
      <c r="C7894">
        <v>2</v>
      </c>
      <c r="D7894">
        <v>5</v>
      </c>
      <c r="E7894" t="s">
        <v>144</v>
      </c>
      <c r="F7894">
        <v>6611138</v>
      </c>
      <c r="G7894">
        <v>1</v>
      </c>
      <c r="H7894" t="s">
        <v>23</v>
      </c>
      <c r="I7894">
        <v>96</v>
      </c>
      <c r="J7894" t="s">
        <v>24</v>
      </c>
      <c r="K7894">
        <v>10666039</v>
      </c>
      <c r="L7894" s="10">
        <v>100271</v>
      </c>
      <c r="M7894" s="1">
        <v>41389</v>
      </c>
      <c r="N7894"/>
      <c r="O7894" s="5">
        <v>0</v>
      </c>
      <c r="Q7894" s="5">
        <v>501000</v>
      </c>
      <c r="R7894" s="5">
        <v>909100</v>
      </c>
    </row>
    <row r="7895" spans="1:20" x14ac:dyDescent="0.2">
      <c r="A7895" t="s">
        <v>20</v>
      </c>
      <c r="B7895" t="s">
        <v>68</v>
      </c>
      <c r="C7895">
        <v>2</v>
      </c>
      <c r="D7895">
        <v>5</v>
      </c>
      <c r="E7895" t="s">
        <v>144</v>
      </c>
      <c r="F7895">
        <v>6611139</v>
      </c>
      <c r="G7895">
        <v>1</v>
      </c>
      <c r="H7895" t="s">
        <v>23</v>
      </c>
      <c r="I7895">
        <v>96</v>
      </c>
      <c r="J7895" t="s">
        <v>24</v>
      </c>
      <c r="K7895">
        <v>10674844</v>
      </c>
      <c r="L7895" s="10">
        <v>100271</v>
      </c>
      <c r="M7895" s="1">
        <v>41389</v>
      </c>
      <c r="N7895"/>
      <c r="O7895" s="5">
        <v>0</v>
      </c>
      <c r="Q7895" s="5">
        <v>501000</v>
      </c>
      <c r="R7895" s="5">
        <v>909100</v>
      </c>
    </row>
    <row r="7896" spans="1:20" x14ac:dyDescent="0.2">
      <c r="A7896" t="s">
        <v>20</v>
      </c>
      <c r="B7896" t="s">
        <v>68</v>
      </c>
      <c r="C7896">
        <v>2</v>
      </c>
      <c r="D7896">
        <v>5</v>
      </c>
      <c r="E7896" t="s">
        <v>144</v>
      </c>
      <c r="F7896">
        <v>6615015</v>
      </c>
      <c r="G7896">
        <v>1</v>
      </c>
      <c r="H7896" t="s">
        <v>23</v>
      </c>
      <c r="I7896">
        <v>96</v>
      </c>
      <c r="J7896" t="s">
        <v>24</v>
      </c>
      <c r="K7896">
        <v>10673431</v>
      </c>
      <c r="L7896" s="10">
        <v>100271</v>
      </c>
      <c r="M7896" s="1">
        <v>41474</v>
      </c>
      <c r="N7896"/>
      <c r="O7896" s="5">
        <v>0</v>
      </c>
      <c r="Q7896" s="5">
        <v>501000</v>
      </c>
      <c r="R7896" s="5">
        <v>1752585</v>
      </c>
    </row>
    <row r="7897" spans="1:20" x14ac:dyDescent="0.2">
      <c r="A7897" t="s">
        <v>20</v>
      </c>
      <c r="B7897" t="s">
        <v>68</v>
      </c>
      <c r="C7897">
        <v>2</v>
      </c>
      <c r="D7897">
        <v>5</v>
      </c>
      <c r="E7897" t="s">
        <v>144</v>
      </c>
      <c r="F7897">
        <v>6617403</v>
      </c>
      <c r="G7897">
        <v>1</v>
      </c>
      <c r="H7897" t="s">
        <v>23</v>
      </c>
      <c r="I7897">
        <v>96</v>
      </c>
      <c r="J7897" t="s">
        <v>24</v>
      </c>
      <c r="K7897">
        <v>10679610</v>
      </c>
      <c r="L7897" s="10">
        <v>100271</v>
      </c>
      <c r="M7897" s="1">
        <v>41570</v>
      </c>
      <c r="N7897"/>
      <c r="O7897" s="5">
        <v>0</v>
      </c>
      <c r="Q7897" s="5">
        <v>501000</v>
      </c>
      <c r="R7897" s="5">
        <v>877709</v>
      </c>
    </row>
    <row r="7898" spans="1:20" x14ac:dyDescent="0.2">
      <c r="A7898" t="s">
        <v>20</v>
      </c>
      <c r="B7898" t="s">
        <v>68</v>
      </c>
      <c r="C7898">
        <v>2</v>
      </c>
      <c r="D7898">
        <v>5</v>
      </c>
      <c r="E7898" t="s">
        <v>144</v>
      </c>
      <c r="F7898">
        <v>6617808</v>
      </c>
      <c r="G7898">
        <v>1</v>
      </c>
      <c r="H7898" t="s">
        <v>23</v>
      </c>
      <c r="I7898">
        <v>96</v>
      </c>
      <c r="J7898" t="s">
        <v>24</v>
      </c>
      <c r="K7898">
        <v>10669903</v>
      </c>
      <c r="L7898" s="10">
        <v>100271</v>
      </c>
      <c r="M7898" s="1">
        <v>41591</v>
      </c>
      <c r="N7898"/>
      <c r="O7898" s="5">
        <v>0</v>
      </c>
      <c r="Q7898" s="5">
        <v>501000</v>
      </c>
      <c r="R7898" s="5">
        <v>1588863</v>
      </c>
    </row>
    <row r="7899" spans="1:20" x14ac:dyDescent="0.2">
      <c r="A7899" t="s">
        <v>20</v>
      </c>
      <c r="B7899" t="s">
        <v>68</v>
      </c>
      <c r="C7899">
        <v>2</v>
      </c>
      <c r="D7899">
        <v>5</v>
      </c>
      <c r="E7899" t="s">
        <v>144</v>
      </c>
      <c r="F7899">
        <v>6617809</v>
      </c>
      <c r="G7899">
        <v>1</v>
      </c>
      <c r="H7899" t="s">
        <v>23</v>
      </c>
      <c r="I7899">
        <v>96</v>
      </c>
      <c r="J7899" t="s">
        <v>24</v>
      </c>
      <c r="K7899">
        <v>10678818</v>
      </c>
      <c r="L7899" s="10">
        <v>100271</v>
      </c>
      <c r="M7899" s="1">
        <v>41591</v>
      </c>
      <c r="N7899"/>
      <c r="O7899" s="5">
        <v>0</v>
      </c>
      <c r="Q7899" s="5">
        <v>501000</v>
      </c>
      <c r="R7899" s="5">
        <v>1588863</v>
      </c>
    </row>
    <row r="7900" spans="1:20" x14ac:dyDescent="0.2">
      <c r="A7900" t="s">
        <v>20</v>
      </c>
      <c r="B7900" t="s">
        <v>68</v>
      </c>
      <c r="C7900">
        <v>2</v>
      </c>
      <c r="D7900">
        <v>5</v>
      </c>
      <c r="E7900" t="s">
        <v>144</v>
      </c>
      <c r="F7900">
        <v>6617934</v>
      </c>
      <c r="G7900">
        <v>1</v>
      </c>
      <c r="H7900" t="s">
        <v>23</v>
      </c>
      <c r="I7900">
        <v>96</v>
      </c>
      <c r="J7900" t="s">
        <v>24</v>
      </c>
      <c r="K7900">
        <v>10672162</v>
      </c>
      <c r="L7900" s="10">
        <v>100271</v>
      </c>
      <c r="M7900" s="1">
        <v>41597</v>
      </c>
      <c r="N7900"/>
      <c r="O7900" s="5">
        <v>0</v>
      </c>
      <c r="Q7900" s="5">
        <v>501000</v>
      </c>
      <c r="R7900" s="5">
        <v>877709</v>
      </c>
    </row>
    <row r="7901" spans="1:20" x14ac:dyDescent="0.2">
      <c r="A7901" t="s">
        <v>20</v>
      </c>
      <c r="B7901" t="s">
        <v>68</v>
      </c>
      <c r="C7901">
        <v>2</v>
      </c>
      <c r="D7901">
        <v>5</v>
      </c>
      <c r="E7901" t="s">
        <v>144</v>
      </c>
      <c r="F7901">
        <v>6618305</v>
      </c>
      <c r="G7901">
        <v>1</v>
      </c>
      <c r="H7901" t="s">
        <v>23</v>
      </c>
      <c r="I7901">
        <v>96</v>
      </c>
      <c r="J7901" t="s">
        <v>24</v>
      </c>
      <c r="K7901">
        <v>10673746</v>
      </c>
      <c r="L7901" s="10">
        <v>100271</v>
      </c>
      <c r="M7901" s="1">
        <v>41612</v>
      </c>
      <c r="N7901"/>
      <c r="O7901" s="5">
        <v>0</v>
      </c>
      <c r="Q7901" s="5">
        <v>501000</v>
      </c>
      <c r="R7901" s="5">
        <v>1037183</v>
      </c>
    </row>
    <row r="7902" spans="1:20" x14ac:dyDescent="0.2">
      <c r="A7902" t="s">
        <v>20</v>
      </c>
      <c r="B7902" t="s">
        <v>68</v>
      </c>
      <c r="C7902">
        <v>2</v>
      </c>
      <c r="D7902">
        <v>5</v>
      </c>
      <c r="E7902" t="s">
        <v>144</v>
      </c>
      <c r="F7902">
        <v>6618306</v>
      </c>
      <c r="G7902">
        <v>1</v>
      </c>
      <c r="H7902" t="s">
        <v>23</v>
      </c>
      <c r="I7902">
        <v>96</v>
      </c>
      <c r="J7902" t="s">
        <v>24</v>
      </c>
      <c r="K7902">
        <v>10676626</v>
      </c>
      <c r="L7902" s="10">
        <v>100271</v>
      </c>
      <c r="M7902" s="1">
        <v>41612</v>
      </c>
      <c r="N7902"/>
      <c r="O7902" s="5">
        <v>0</v>
      </c>
      <c r="Q7902" s="5">
        <v>501000</v>
      </c>
      <c r="R7902" s="5">
        <v>1037183</v>
      </c>
    </row>
    <row r="7903" spans="1:20" x14ac:dyDescent="0.2">
      <c r="A7903" t="s">
        <v>20</v>
      </c>
      <c r="B7903" t="s">
        <v>68</v>
      </c>
      <c r="C7903">
        <v>2</v>
      </c>
      <c r="D7903">
        <v>5</v>
      </c>
      <c r="E7903" t="s">
        <v>144</v>
      </c>
      <c r="F7903">
        <v>6618307</v>
      </c>
      <c r="G7903">
        <v>1</v>
      </c>
      <c r="H7903" t="s">
        <v>23</v>
      </c>
      <c r="I7903">
        <v>96</v>
      </c>
      <c r="J7903" t="s">
        <v>24</v>
      </c>
      <c r="K7903">
        <v>10679709</v>
      </c>
      <c r="L7903" s="10">
        <v>100271</v>
      </c>
      <c r="M7903" s="1">
        <v>41612</v>
      </c>
      <c r="N7903"/>
      <c r="O7903" s="5">
        <v>0</v>
      </c>
      <c r="Q7903" s="5">
        <v>501000</v>
      </c>
      <c r="R7903" s="5">
        <v>1037183</v>
      </c>
    </row>
    <row r="7904" spans="1:20" x14ac:dyDescent="0.2">
      <c r="A7904" t="s">
        <v>20</v>
      </c>
      <c r="B7904" t="s">
        <v>68</v>
      </c>
      <c r="C7904">
        <v>2</v>
      </c>
      <c r="D7904">
        <v>5</v>
      </c>
      <c r="E7904" t="s">
        <v>144</v>
      </c>
      <c r="F7904">
        <v>6618772</v>
      </c>
      <c r="G7904">
        <v>1</v>
      </c>
      <c r="H7904" t="s">
        <v>23</v>
      </c>
      <c r="I7904">
        <v>96</v>
      </c>
      <c r="J7904" t="s">
        <v>24</v>
      </c>
      <c r="K7904">
        <v>10670248</v>
      </c>
      <c r="L7904" s="10">
        <v>100271</v>
      </c>
      <c r="M7904" s="1">
        <v>41634</v>
      </c>
      <c r="N7904"/>
      <c r="O7904" s="5">
        <v>0</v>
      </c>
      <c r="Q7904" s="5">
        <v>501000</v>
      </c>
      <c r="R7904" s="5">
        <v>738496</v>
      </c>
    </row>
    <row r="7905" spans="1:18" x14ac:dyDescent="0.2">
      <c r="A7905" t="s">
        <v>20</v>
      </c>
      <c r="B7905" t="s">
        <v>68</v>
      </c>
      <c r="C7905">
        <v>2</v>
      </c>
      <c r="D7905">
        <v>5</v>
      </c>
      <c r="E7905" t="s">
        <v>144</v>
      </c>
      <c r="F7905">
        <v>6618806</v>
      </c>
      <c r="G7905">
        <v>1</v>
      </c>
      <c r="H7905" t="s">
        <v>23</v>
      </c>
      <c r="I7905">
        <v>96</v>
      </c>
      <c r="J7905" t="s">
        <v>24</v>
      </c>
      <c r="K7905">
        <v>10679865</v>
      </c>
      <c r="L7905" s="10">
        <v>100271</v>
      </c>
      <c r="M7905" s="1">
        <v>41638</v>
      </c>
      <c r="N7905"/>
      <c r="O7905" s="5">
        <v>0</v>
      </c>
      <c r="Q7905" s="5">
        <v>501000</v>
      </c>
      <c r="R7905" s="5">
        <v>738496</v>
      </c>
    </row>
    <row r="7906" spans="1:18" x14ac:dyDescent="0.2">
      <c r="A7906" t="s">
        <v>20</v>
      </c>
      <c r="B7906" t="s">
        <v>68</v>
      </c>
      <c r="C7906">
        <v>2</v>
      </c>
      <c r="D7906">
        <v>5</v>
      </c>
      <c r="E7906" t="s">
        <v>144</v>
      </c>
      <c r="F7906">
        <v>6618969</v>
      </c>
      <c r="G7906">
        <v>1</v>
      </c>
      <c r="H7906" t="s">
        <v>23</v>
      </c>
      <c r="I7906">
        <v>96</v>
      </c>
      <c r="J7906" t="s">
        <v>24</v>
      </c>
      <c r="K7906">
        <v>10676845</v>
      </c>
      <c r="L7906" s="10">
        <v>100271</v>
      </c>
      <c r="M7906" s="1">
        <v>41647</v>
      </c>
      <c r="N7906"/>
      <c r="O7906" s="5">
        <v>0</v>
      </c>
      <c r="Q7906" s="5">
        <v>501000</v>
      </c>
      <c r="R7906" s="5">
        <v>1037183</v>
      </c>
    </row>
    <row r="7907" spans="1:18" x14ac:dyDescent="0.2">
      <c r="A7907" t="s">
        <v>20</v>
      </c>
      <c r="B7907" t="s">
        <v>68</v>
      </c>
      <c r="C7907">
        <v>2</v>
      </c>
      <c r="D7907">
        <v>5</v>
      </c>
      <c r="E7907" t="s">
        <v>144</v>
      </c>
      <c r="F7907">
        <v>6619095</v>
      </c>
      <c r="G7907">
        <v>1</v>
      </c>
      <c r="H7907" t="s">
        <v>23</v>
      </c>
      <c r="I7907">
        <v>96</v>
      </c>
      <c r="J7907" t="s">
        <v>24</v>
      </c>
      <c r="K7907">
        <v>10677007</v>
      </c>
      <c r="L7907" s="10">
        <v>100271</v>
      </c>
      <c r="M7907" s="1">
        <v>41654</v>
      </c>
      <c r="N7907"/>
      <c r="O7907" s="5">
        <v>0</v>
      </c>
      <c r="Q7907" s="5">
        <v>501000</v>
      </c>
      <c r="R7907" s="5">
        <v>877709</v>
      </c>
    </row>
    <row r="7908" spans="1:18" x14ac:dyDescent="0.2">
      <c r="A7908" t="s">
        <v>20</v>
      </c>
      <c r="B7908" t="s">
        <v>68</v>
      </c>
      <c r="C7908">
        <v>2</v>
      </c>
      <c r="D7908">
        <v>5</v>
      </c>
      <c r="E7908" t="s">
        <v>144</v>
      </c>
      <c r="F7908">
        <v>6619096</v>
      </c>
      <c r="G7908">
        <v>1</v>
      </c>
      <c r="H7908" t="s">
        <v>23</v>
      </c>
      <c r="I7908">
        <v>96</v>
      </c>
      <c r="J7908" t="s">
        <v>24</v>
      </c>
      <c r="K7908">
        <v>10663288</v>
      </c>
      <c r="L7908" s="10">
        <v>100271</v>
      </c>
      <c r="M7908" s="1">
        <v>41654</v>
      </c>
      <c r="N7908"/>
      <c r="O7908" s="5">
        <v>0</v>
      </c>
      <c r="Q7908" s="5">
        <v>501000</v>
      </c>
      <c r="R7908" s="5">
        <v>877709</v>
      </c>
    </row>
    <row r="7909" spans="1:18" x14ac:dyDescent="0.2">
      <c r="A7909" t="s">
        <v>20</v>
      </c>
      <c r="B7909" t="s">
        <v>68</v>
      </c>
      <c r="C7909">
        <v>2</v>
      </c>
      <c r="D7909">
        <v>5</v>
      </c>
      <c r="E7909" t="s">
        <v>144</v>
      </c>
      <c r="F7909">
        <v>6619121</v>
      </c>
      <c r="G7909">
        <v>1</v>
      </c>
      <c r="H7909" t="s">
        <v>23</v>
      </c>
      <c r="I7909">
        <v>96</v>
      </c>
      <c r="J7909" t="s">
        <v>24</v>
      </c>
      <c r="K7909">
        <v>10673209</v>
      </c>
      <c r="L7909" s="10">
        <v>100271</v>
      </c>
      <c r="M7909" s="1">
        <v>41655</v>
      </c>
      <c r="N7909"/>
      <c r="O7909" s="5">
        <v>0</v>
      </c>
      <c r="Q7909" s="5">
        <v>501000</v>
      </c>
      <c r="R7909" s="5">
        <v>650000</v>
      </c>
    </row>
    <row r="7910" spans="1:18" x14ac:dyDescent="0.2">
      <c r="A7910" t="s">
        <v>20</v>
      </c>
      <c r="B7910" t="s">
        <v>68</v>
      </c>
      <c r="C7910">
        <v>2</v>
      </c>
      <c r="D7910">
        <v>5</v>
      </c>
      <c r="E7910" t="s">
        <v>144</v>
      </c>
      <c r="F7910">
        <v>6619122</v>
      </c>
      <c r="G7910">
        <v>1</v>
      </c>
      <c r="H7910" t="s">
        <v>23</v>
      </c>
      <c r="I7910">
        <v>96</v>
      </c>
      <c r="J7910" t="s">
        <v>24</v>
      </c>
      <c r="K7910">
        <v>10663780</v>
      </c>
      <c r="L7910" s="10">
        <v>100271</v>
      </c>
      <c r="M7910" s="1">
        <v>41655</v>
      </c>
      <c r="N7910"/>
      <c r="O7910" s="5">
        <v>0</v>
      </c>
      <c r="Q7910" s="5">
        <v>501000</v>
      </c>
      <c r="R7910" s="5">
        <v>650000</v>
      </c>
    </row>
    <row r="7911" spans="1:18" x14ac:dyDescent="0.2">
      <c r="A7911" t="s">
        <v>20</v>
      </c>
      <c r="B7911" t="s">
        <v>68</v>
      </c>
      <c r="C7911">
        <v>2</v>
      </c>
      <c r="D7911">
        <v>5</v>
      </c>
      <c r="E7911" t="s">
        <v>144</v>
      </c>
      <c r="F7911">
        <v>6619123</v>
      </c>
      <c r="G7911">
        <v>1</v>
      </c>
      <c r="H7911" t="s">
        <v>23</v>
      </c>
      <c r="I7911">
        <v>96</v>
      </c>
      <c r="J7911" t="s">
        <v>24</v>
      </c>
      <c r="K7911">
        <v>10674553</v>
      </c>
      <c r="L7911" s="10">
        <v>100271</v>
      </c>
      <c r="M7911" s="1">
        <v>41655</v>
      </c>
      <c r="N7911"/>
      <c r="O7911" s="5">
        <v>0</v>
      </c>
      <c r="Q7911" s="5">
        <v>501000</v>
      </c>
      <c r="R7911" s="5">
        <v>650000</v>
      </c>
    </row>
    <row r="7912" spans="1:18" x14ac:dyDescent="0.2">
      <c r="A7912" t="s">
        <v>20</v>
      </c>
      <c r="B7912" t="s">
        <v>68</v>
      </c>
      <c r="C7912">
        <v>2</v>
      </c>
      <c r="D7912">
        <v>5</v>
      </c>
      <c r="E7912" t="s">
        <v>144</v>
      </c>
      <c r="F7912">
        <v>6619124</v>
      </c>
      <c r="G7912">
        <v>1</v>
      </c>
      <c r="H7912" t="s">
        <v>23</v>
      </c>
      <c r="I7912">
        <v>96</v>
      </c>
      <c r="J7912" t="s">
        <v>24</v>
      </c>
      <c r="K7912">
        <v>10670944</v>
      </c>
      <c r="L7912" s="10">
        <v>100271</v>
      </c>
      <c r="M7912" s="1">
        <v>41655</v>
      </c>
      <c r="N7912"/>
      <c r="O7912" s="5">
        <v>0</v>
      </c>
      <c r="Q7912" s="5">
        <v>501000</v>
      </c>
      <c r="R7912" s="5">
        <v>650000</v>
      </c>
    </row>
    <row r="7913" spans="1:18" x14ac:dyDescent="0.2">
      <c r="A7913" t="s">
        <v>20</v>
      </c>
      <c r="B7913" t="s">
        <v>68</v>
      </c>
      <c r="C7913">
        <v>2</v>
      </c>
      <c r="D7913">
        <v>5</v>
      </c>
      <c r="E7913" t="s">
        <v>144</v>
      </c>
      <c r="F7913">
        <v>6619125</v>
      </c>
      <c r="G7913">
        <v>1</v>
      </c>
      <c r="H7913" t="s">
        <v>23</v>
      </c>
      <c r="I7913">
        <v>96</v>
      </c>
      <c r="J7913" t="s">
        <v>24</v>
      </c>
      <c r="K7913">
        <v>10674769</v>
      </c>
      <c r="L7913" s="10">
        <v>100271</v>
      </c>
      <c r="M7913" s="1">
        <v>41655</v>
      </c>
      <c r="N7913"/>
      <c r="O7913" s="5">
        <v>0</v>
      </c>
      <c r="Q7913" s="5">
        <v>501000</v>
      </c>
      <c r="R7913" s="5">
        <v>650000</v>
      </c>
    </row>
    <row r="7914" spans="1:18" x14ac:dyDescent="0.2">
      <c r="A7914" t="s">
        <v>20</v>
      </c>
      <c r="B7914" t="s">
        <v>68</v>
      </c>
      <c r="C7914">
        <v>2</v>
      </c>
      <c r="D7914">
        <v>5</v>
      </c>
      <c r="E7914" t="s">
        <v>144</v>
      </c>
      <c r="F7914">
        <v>6619126</v>
      </c>
      <c r="G7914">
        <v>1</v>
      </c>
      <c r="H7914" t="s">
        <v>23</v>
      </c>
      <c r="I7914">
        <v>96</v>
      </c>
      <c r="J7914" t="s">
        <v>24</v>
      </c>
      <c r="K7914">
        <v>10673659</v>
      </c>
      <c r="L7914" s="10">
        <v>100271</v>
      </c>
      <c r="M7914" s="1">
        <v>41655</v>
      </c>
      <c r="N7914"/>
      <c r="O7914" s="5">
        <v>0</v>
      </c>
      <c r="Q7914" s="5">
        <v>501000</v>
      </c>
      <c r="R7914" s="5">
        <v>650000</v>
      </c>
    </row>
    <row r="7915" spans="1:18" x14ac:dyDescent="0.2">
      <c r="A7915" t="s">
        <v>20</v>
      </c>
      <c r="B7915" t="s">
        <v>68</v>
      </c>
      <c r="C7915">
        <v>2</v>
      </c>
      <c r="D7915">
        <v>5</v>
      </c>
      <c r="E7915" t="s">
        <v>144</v>
      </c>
      <c r="F7915">
        <v>6619127</v>
      </c>
      <c r="G7915">
        <v>1</v>
      </c>
      <c r="H7915" t="s">
        <v>23</v>
      </c>
      <c r="I7915">
        <v>96</v>
      </c>
      <c r="J7915" t="s">
        <v>24</v>
      </c>
      <c r="K7915">
        <v>10664254</v>
      </c>
      <c r="L7915" s="10">
        <v>100271</v>
      </c>
      <c r="M7915" s="1">
        <v>41655</v>
      </c>
      <c r="N7915"/>
      <c r="O7915" s="5">
        <v>0</v>
      </c>
      <c r="Q7915" s="5">
        <v>501000</v>
      </c>
      <c r="R7915" s="5">
        <v>650000</v>
      </c>
    </row>
    <row r="7916" spans="1:18" x14ac:dyDescent="0.2">
      <c r="A7916" t="s">
        <v>20</v>
      </c>
      <c r="B7916" t="s">
        <v>68</v>
      </c>
      <c r="C7916">
        <v>2</v>
      </c>
      <c r="D7916">
        <v>5</v>
      </c>
      <c r="E7916" t="s">
        <v>144</v>
      </c>
      <c r="F7916">
        <v>6619128</v>
      </c>
      <c r="G7916">
        <v>1</v>
      </c>
      <c r="H7916" t="s">
        <v>23</v>
      </c>
      <c r="I7916">
        <v>96</v>
      </c>
      <c r="J7916" t="s">
        <v>24</v>
      </c>
      <c r="K7916">
        <v>10672453</v>
      </c>
      <c r="L7916" s="10">
        <v>100271</v>
      </c>
      <c r="M7916" s="1">
        <v>41655</v>
      </c>
      <c r="N7916"/>
      <c r="O7916" s="5">
        <v>0</v>
      </c>
      <c r="Q7916" s="5">
        <v>501000</v>
      </c>
      <c r="R7916" s="5">
        <v>650000</v>
      </c>
    </row>
    <row r="7917" spans="1:18" x14ac:dyDescent="0.2">
      <c r="A7917" t="s">
        <v>20</v>
      </c>
      <c r="B7917" t="s">
        <v>68</v>
      </c>
      <c r="C7917">
        <v>2</v>
      </c>
      <c r="D7917">
        <v>5</v>
      </c>
      <c r="E7917" t="s">
        <v>144</v>
      </c>
      <c r="F7917">
        <v>6619129</v>
      </c>
      <c r="G7917">
        <v>1</v>
      </c>
      <c r="H7917" t="s">
        <v>23</v>
      </c>
      <c r="I7917">
        <v>96</v>
      </c>
      <c r="J7917" t="s">
        <v>24</v>
      </c>
      <c r="K7917">
        <v>10666762</v>
      </c>
      <c r="L7917" s="10">
        <v>100271</v>
      </c>
      <c r="M7917" s="1">
        <v>41655</v>
      </c>
      <c r="N7917"/>
      <c r="O7917" s="5">
        <v>0</v>
      </c>
      <c r="Q7917" s="5">
        <v>501000</v>
      </c>
      <c r="R7917" s="5">
        <v>650000</v>
      </c>
    </row>
    <row r="7918" spans="1:18" x14ac:dyDescent="0.2">
      <c r="A7918" t="s">
        <v>20</v>
      </c>
      <c r="B7918" t="s">
        <v>68</v>
      </c>
      <c r="C7918">
        <v>2</v>
      </c>
      <c r="D7918">
        <v>5</v>
      </c>
      <c r="E7918" t="s">
        <v>144</v>
      </c>
      <c r="F7918">
        <v>6619130</v>
      </c>
      <c r="G7918">
        <v>1</v>
      </c>
      <c r="H7918" t="s">
        <v>23</v>
      </c>
      <c r="I7918">
        <v>96</v>
      </c>
      <c r="J7918" t="s">
        <v>24</v>
      </c>
      <c r="K7918">
        <v>10675006</v>
      </c>
      <c r="L7918" s="10">
        <v>100271</v>
      </c>
      <c r="M7918" s="1">
        <v>41655</v>
      </c>
      <c r="N7918"/>
      <c r="O7918" s="5">
        <v>0</v>
      </c>
      <c r="Q7918" s="5">
        <v>501000</v>
      </c>
      <c r="R7918" s="5">
        <v>650000</v>
      </c>
    </row>
    <row r="7919" spans="1:18" x14ac:dyDescent="0.2">
      <c r="A7919" t="s">
        <v>20</v>
      </c>
      <c r="B7919" t="s">
        <v>68</v>
      </c>
      <c r="C7919">
        <v>2</v>
      </c>
      <c r="D7919">
        <v>5</v>
      </c>
      <c r="E7919" t="s">
        <v>144</v>
      </c>
      <c r="F7919">
        <v>6619131</v>
      </c>
      <c r="G7919">
        <v>1</v>
      </c>
      <c r="H7919" t="s">
        <v>23</v>
      </c>
      <c r="I7919">
        <v>96</v>
      </c>
      <c r="J7919" t="s">
        <v>24</v>
      </c>
      <c r="K7919">
        <v>10673887</v>
      </c>
      <c r="L7919" s="10">
        <v>100271</v>
      </c>
      <c r="M7919" s="1">
        <v>41655</v>
      </c>
      <c r="N7919"/>
      <c r="O7919" s="5">
        <v>0</v>
      </c>
      <c r="Q7919" s="5">
        <v>501000</v>
      </c>
      <c r="R7919" s="5">
        <v>650000</v>
      </c>
    </row>
    <row r="7920" spans="1:18" x14ac:dyDescent="0.2">
      <c r="A7920" t="s">
        <v>20</v>
      </c>
      <c r="B7920" t="s">
        <v>68</v>
      </c>
      <c r="C7920">
        <v>2</v>
      </c>
      <c r="D7920">
        <v>5</v>
      </c>
      <c r="E7920" t="s">
        <v>144</v>
      </c>
      <c r="F7920">
        <v>6619132</v>
      </c>
      <c r="G7920">
        <v>1</v>
      </c>
      <c r="H7920" t="s">
        <v>23</v>
      </c>
      <c r="I7920">
        <v>96</v>
      </c>
      <c r="J7920" t="s">
        <v>24</v>
      </c>
      <c r="K7920">
        <v>10664668</v>
      </c>
      <c r="L7920" s="10">
        <v>100271</v>
      </c>
      <c r="M7920" s="1">
        <v>41655</v>
      </c>
      <c r="N7920"/>
      <c r="O7920" s="5">
        <v>0</v>
      </c>
      <c r="Q7920" s="5">
        <v>501000</v>
      </c>
      <c r="R7920" s="5">
        <v>650000</v>
      </c>
    </row>
    <row r="7921" spans="1:18" x14ac:dyDescent="0.2">
      <c r="A7921" t="s">
        <v>20</v>
      </c>
      <c r="B7921" t="s">
        <v>68</v>
      </c>
      <c r="C7921">
        <v>2</v>
      </c>
      <c r="D7921">
        <v>5</v>
      </c>
      <c r="E7921" t="s">
        <v>144</v>
      </c>
      <c r="F7921">
        <v>6619133</v>
      </c>
      <c r="G7921">
        <v>1</v>
      </c>
      <c r="H7921" t="s">
        <v>23</v>
      </c>
      <c r="I7921">
        <v>96</v>
      </c>
      <c r="J7921" t="s">
        <v>24</v>
      </c>
      <c r="K7921">
        <v>10675339</v>
      </c>
      <c r="L7921" s="10">
        <v>100271</v>
      </c>
      <c r="M7921" s="1">
        <v>41655</v>
      </c>
      <c r="N7921"/>
      <c r="O7921" s="5">
        <v>0</v>
      </c>
      <c r="Q7921" s="5">
        <v>501000</v>
      </c>
      <c r="R7921" s="5">
        <v>650000</v>
      </c>
    </row>
    <row r="7922" spans="1:18" x14ac:dyDescent="0.2">
      <c r="A7922" t="s">
        <v>20</v>
      </c>
      <c r="B7922" t="s">
        <v>68</v>
      </c>
      <c r="C7922">
        <v>2</v>
      </c>
      <c r="D7922">
        <v>5</v>
      </c>
      <c r="E7922" t="s">
        <v>144</v>
      </c>
      <c r="F7922">
        <v>6619134</v>
      </c>
      <c r="G7922">
        <v>1</v>
      </c>
      <c r="H7922" t="s">
        <v>23</v>
      </c>
      <c r="I7922">
        <v>96</v>
      </c>
      <c r="J7922" t="s">
        <v>24</v>
      </c>
      <c r="K7922">
        <v>10667149</v>
      </c>
      <c r="L7922" s="10">
        <v>100271</v>
      </c>
      <c r="M7922" s="1">
        <v>41655</v>
      </c>
      <c r="N7922"/>
      <c r="O7922" s="5">
        <v>0</v>
      </c>
      <c r="Q7922" s="5">
        <v>501000</v>
      </c>
      <c r="R7922" s="5">
        <v>650000</v>
      </c>
    </row>
    <row r="7923" spans="1:18" x14ac:dyDescent="0.2">
      <c r="A7923" t="s">
        <v>20</v>
      </c>
      <c r="B7923" t="s">
        <v>68</v>
      </c>
      <c r="C7923">
        <v>2</v>
      </c>
      <c r="D7923">
        <v>5</v>
      </c>
      <c r="E7923" t="s">
        <v>144</v>
      </c>
      <c r="F7923">
        <v>6619135</v>
      </c>
      <c r="G7923">
        <v>1</v>
      </c>
      <c r="H7923" t="s">
        <v>23</v>
      </c>
      <c r="I7923">
        <v>96</v>
      </c>
      <c r="J7923" t="s">
        <v>24</v>
      </c>
      <c r="K7923">
        <v>10675084</v>
      </c>
      <c r="L7923" s="10">
        <v>100271</v>
      </c>
      <c r="M7923" s="1">
        <v>41655</v>
      </c>
      <c r="N7923"/>
      <c r="O7923" s="5">
        <v>0</v>
      </c>
      <c r="Q7923" s="5">
        <v>501000</v>
      </c>
      <c r="R7923" s="5">
        <v>650000</v>
      </c>
    </row>
    <row r="7924" spans="1:18" x14ac:dyDescent="0.2">
      <c r="A7924" t="s">
        <v>20</v>
      </c>
      <c r="B7924" t="s">
        <v>68</v>
      </c>
      <c r="C7924">
        <v>2</v>
      </c>
      <c r="D7924">
        <v>5</v>
      </c>
      <c r="E7924" t="s">
        <v>144</v>
      </c>
      <c r="F7924">
        <v>6619136</v>
      </c>
      <c r="G7924">
        <v>1</v>
      </c>
      <c r="H7924" t="s">
        <v>23</v>
      </c>
      <c r="I7924">
        <v>96</v>
      </c>
      <c r="J7924" t="s">
        <v>24</v>
      </c>
      <c r="K7924">
        <v>10674154</v>
      </c>
      <c r="L7924" s="10">
        <v>100271</v>
      </c>
      <c r="M7924" s="1">
        <v>41655</v>
      </c>
      <c r="N7924"/>
      <c r="O7924" s="5">
        <v>0</v>
      </c>
      <c r="Q7924" s="5">
        <v>501000</v>
      </c>
      <c r="R7924" s="5">
        <v>650000</v>
      </c>
    </row>
    <row r="7925" spans="1:18" x14ac:dyDescent="0.2">
      <c r="A7925" t="s">
        <v>20</v>
      </c>
      <c r="B7925" t="s">
        <v>68</v>
      </c>
      <c r="C7925">
        <v>2</v>
      </c>
      <c r="D7925">
        <v>5</v>
      </c>
      <c r="E7925" t="s">
        <v>144</v>
      </c>
      <c r="F7925">
        <v>6619137</v>
      </c>
      <c r="G7925">
        <v>1</v>
      </c>
      <c r="H7925" t="s">
        <v>23</v>
      </c>
      <c r="I7925">
        <v>96</v>
      </c>
      <c r="J7925" t="s">
        <v>24</v>
      </c>
      <c r="K7925">
        <v>10660894</v>
      </c>
      <c r="L7925" s="10">
        <v>100271</v>
      </c>
      <c r="M7925" s="1">
        <v>41655</v>
      </c>
      <c r="N7925"/>
      <c r="O7925" s="5">
        <v>0</v>
      </c>
      <c r="Q7925" s="5">
        <v>501000</v>
      </c>
      <c r="R7925" s="5">
        <v>650000</v>
      </c>
    </row>
    <row r="7926" spans="1:18" x14ac:dyDescent="0.2">
      <c r="A7926" t="s">
        <v>20</v>
      </c>
      <c r="B7926" t="s">
        <v>68</v>
      </c>
      <c r="C7926">
        <v>2</v>
      </c>
      <c r="D7926">
        <v>5</v>
      </c>
      <c r="E7926" t="s">
        <v>144</v>
      </c>
      <c r="F7926">
        <v>6619138</v>
      </c>
      <c r="G7926">
        <v>1</v>
      </c>
      <c r="H7926" t="s">
        <v>23</v>
      </c>
      <c r="I7926">
        <v>96</v>
      </c>
      <c r="J7926" t="s">
        <v>24</v>
      </c>
      <c r="K7926">
        <v>10675636</v>
      </c>
      <c r="L7926" s="10">
        <v>100271</v>
      </c>
      <c r="M7926" s="1">
        <v>41655</v>
      </c>
      <c r="N7926"/>
      <c r="O7926" s="5">
        <v>0</v>
      </c>
      <c r="Q7926" s="5">
        <v>501000</v>
      </c>
      <c r="R7926" s="5">
        <v>650000</v>
      </c>
    </row>
    <row r="7927" spans="1:18" x14ac:dyDescent="0.2">
      <c r="A7927" t="s">
        <v>20</v>
      </c>
      <c r="B7927" t="s">
        <v>68</v>
      </c>
      <c r="C7927">
        <v>2</v>
      </c>
      <c r="D7927">
        <v>5</v>
      </c>
      <c r="E7927" t="s">
        <v>144</v>
      </c>
      <c r="F7927">
        <v>6619139</v>
      </c>
      <c r="G7927">
        <v>1</v>
      </c>
      <c r="H7927" t="s">
        <v>23</v>
      </c>
      <c r="I7927">
        <v>96</v>
      </c>
      <c r="J7927" t="s">
        <v>24</v>
      </c>
      <c r="K7927">
        <v>10671583</v>
      </c>
      <c r="L7927" s="10">
        <v>100271</v>
      </c>
      <c r="M7927" s="1">
        <v>41655</v>
      </c>
      <c r="N7927"/>
      <c r="O7927" s="5">
        <v>0</v>
      </c>
      <c r="Q7927" s="5">
        <v>501000</v>
      </c>
      <c r="R7927" s="5">
        <v>650000</v>
      </c>
    </row>
    <row r="7928" spans="1:18" x14ac:dyDescent="0.2">
      <c r="A7928" t="s">
        <v>20</v>
      </c>
      <c r="B7928" t="s">
        <v>68</v>
      </c>
      <c r="C7928">
        <v>2</v>
      </c>
      <c r="D7928">
        <v>5</v>
      </c>
      <c r="E7928" t="s">
        <v>144</v>
      </c>
      <c r="F7928">
        <v>6619140</v>
      </c>
      <c r="G7928">
        <v>1</v>
      </c>
      <c r="H7928" t="s">
        <v>23</v>
      </c>
      <c r="I7928">
        <v>96</v>
      </c>
      <c r="J7928" t="s">
        <v>24</v>
      </c>
      <c r="K7928">
        <v>10675735</v>
      </c>
      <c r="L7928" s="10">
        <v>100271</v>
      </c>
      <c r="M7928" s="1">
        <v>41655</v>
      </c>
      <c r="N7928"/>
      <c r="O7928" s="5">
        <v>0</v>
      </c>
      <c r="Q7928" s="5">
        <v>501000</v>
      </c>
      <c r="R7928" s="5">
        <v>650000</v>
      </c>
    </row>
    <row r="7929" spans="1:18" x14ac:dyDescent="0.2">
      <c r="A7929" t="s">
        <v>20</v>
      </c>
      <c r="B7929" t="s">
        <v>68</v>
      </c>
      <c r="C7929">
        <v>2</v>
      </c>
      <c r="D7929">
        <v>5</v>
      </c>
      <c r="E7929" t="s">
        <v>144</v>
      </c>
      <c r="F7929">
        <v>6619141</v>
      </c>
      <c r="G7929">
        <v>1</v>
      </c>
      <c r="H7929" t="s">
        <v>23</v>
      </c>
      <c r="I7929">
        <v>96</v>
      </c>
      <c r="J7929" t="s">
        <v>24</v>
      </c>
      <c r="K7929">
        <v>10674739</v>
      </c>
      <c r="L7929" s="10">
        <v>100271</v>
      </c>
      <c r="M7929" s="1">
        <v>41655</v>
      </c>
      <c r="N7929"/>
      <c r="O7929" s="5">
        <v>0</v>
      </c>
      <c r="Q7929" s="5">
        <v>501000</v>
      </c>
      <c r="R7929" s="5">
        <v>650000</v>
      </c>
    </row>
    <row r="7930" spans="1:18" x14ac:dyDescent="0.2">
      <c r="A7930" t="s">
        <v>20</v>
      </c>
      <c r="B7930" t="s">
        <v>68</v>
      </c>
      <c r="C7930">
        <v>2</v>
      </c>
      <c r="D7930">
        <v>5</v>
      </c>
      <c r="E7930" t="s">
        <v>144</v>
      </c>
      <c r="F7930">
        <v>6619142</v>
      </c>
      <c r="G7930">
        <v>1</v>
      </c>
      <c r="H7930" t="s">
        <v>23</v>
      </c>
      <c r="I7930">
        <v>96</v>
      </c>
      <c r="J7930" t="s">
        <v>24</v>
      </c>
      <c r="K7930">
        <v>10665382</v>
      </c>
      <c r="L7930" s="10">
        <v>100271</v>
      </c>
      <c r="M7930" s="1">
        <v>41655</v>
      </c>
      <c r="N7930"/>
      <c r="O7930" s="5">
        <v>0</v>
      </c>
      <c r="Q7930" s="5">
        <v>501000</v>
      </c>
      <c r="R7930" s="5">
        <v>650000</v>
      </c>
    </row>
    <row r="7931" spans="1:18" x14ac:dyDescent="0.2">
      <c r="A7931" t="s">
        <v>20</v>
      </c>
      <c r="B7931" t="s">
        <v>68</v>
      </c>
      <c r="C7931">
        <v>2</v>
      </c>
      <c r="D7931">
        <v>5</v>
      </c>
      <c r="E7931" t="s">
        <v>144</v>
      </c>
      <c r="F7931">
        <v>6619143</v>
      </c>
      <c r="G7931">
        <v>1</v>
      </c>
      <c r="H7931" t="s">
        <v>23</v>
      </c>
      <c r="I7931">
        <v>96</v>
      </c>
      <c r="J7931" t="s">
        <v>24</v>
      </c>
      <c r="K7931">
        <v>10676023</v>
      </c>
      <c r="L7931" s="10">
        <v>100271</v>
      </c>
      <c r="M7931" s="1">
        <v>41655</v>
      </c>
      <c r="N7931"/>
      <c r="O7931" s="5">
        <v>0</v>
      </c>
      <c r="Q7931" s="5">
        <v>501000</v>
      </c>
      <c r="R7931" s="5">
        <v>650000</v>
      </c>
    </row>
    <row r="7932" spans="1:18" x14ac:dyDescent="0.2">
      <c r="A7932" t="s">
        <v>20</v>
      </c>
      <c r="B7932" t="s">
        <v>68</v>
      </c>
      <c r="C7932">
        <v>2</v>
      </c>
      <c r="D7932">
        <v>5</v>
      </c>
      <c r="E7932" t="s">
        <v>144</v>
      </c>
      <c r="F7932">
        <v>6619144</v>
      </c>
      <c r="G7932">
        <v>1</v>
      </c>
      <c r="H7932" t="s">
        <v>23</v>
      </c>
      <c r="I7932">
        <v>96</v>
      </c>
      <c r="J7932" t="s">
        <v>24</v>
      </c>
      <c r="K7932">
        <v>10671814</v>
      </c>
      <c r="L7932" s="10">
        <v>100271</v>
      </c>
      <c r="M7932" s="1">
        <v>41655</v>
      </c>
      <c r="N7932"/>
      <c r="O7932" s="5">
        <v>0</v>
      </c>
      <c r="Q7932" s="5">
        <v>501000</v>
      </c>
      <c r="R7932" s="5">
        <v>650000</v>
      </c>
    </row>
    <row r="7933" spans="1:18" x14ac:dyDescent="0.2">
      <c r="A7933" t="s">
        <v>20</v>
      </c>
      <c r="B7933" t="s">
        <v>68</v>
      </c>
      <c r="C7933">
        <v>2</v>
      </c>
      <c r="D7933">
        <v>5</v>
      </c>
      <c r="E7933" t="s">
        <v>144</v>
      </c>
      <c r="F7933">
        <v>6619145</v>
      </c>
      <c r="G7933">
        <v>1</v>
      </c>
      <c r="H7933" t="s">
        <v>23</v>
      </c>
      <c r="I7933">
        <v>96</v>
      </c>
      <c r="J7933" t="s">
        <v>24</v>
      </c>
      <c r="K7933">
        <v>10676161</v>
      </c>
      <c r="L7933" s="10">
        <v>100271</v>
      </c>
      <c r="M7933" s="1">
        <v>41655</v>
      </c>
      <c r="N7933"/>
      <c r="O7933" s="5">
        <v>0</v>
      </c>
      <c r="Q7933" s="5">
        <v>501000</v>
      </c>
      <c r="R7933" s="5">
        <v>650000</v>
      </c>
    </row>
    <row r="7934" spans="1:18" x14ac:dyDescent="0.2">
      <c r="A7934" t="s">
        <v>20</v>
      </c>
      <c r="B7934" t="s">
        <v>68</v>
      </c>
      <c r="C7934">
        <v>2</v>
      </c>
      <c r="D7934">
        <v>5</v>
      </c>
      <c r="E7934" t="s">
        <v>144</v>
      </c>
      <c r="F7934">
        <v>6619146</v>
      </c>
      <c r="G7934">
        <v>1</v>
      </c>
      <c r="H7934" t="s">
        <v>23</v>
      </c>
      <c r="I7934">
        <v>96</v>
      </c>
      <c r="J7934" t="s">
        <v>24</v>
      </c>
      <c r="K7934">
        <v>10674643</v>
      </c>
      <c r="L7934" s="10">
        <v>100271</v>
      </c>
      <c r="M7934" s="1">
        <v>41655</v>
      </c>
      <c r="N7934"/>
      <c r="O7934" s="5">
        <v>0</v>
      </c>
      <c r="Q7934" s="5">
        <v>501000</v>
      </c>
      <c r="R7934" s="5">
        <v>650000</v>
      </c>
    </row>
    <row r="7935" spans="1:18" x14ac:dyDescent="0.2">
      <c r="A7935" t="s">
        <v>20</v>
      </c>
      <c r="B7935" t="s">
        <v>68</v>
      </c>
      <c r="C7935">
        <v>2</v>
      </c>
      <c r="D7935">
        <v>5</v>
      </c>
      <c r="E7935" t="s">
        <v>144</v>
      </c>
      <c r="F7935">
        <v>6619147</v>
      </c>
      <c r="G7935">
        <v>1</v>
      </c>
      <c r="H7935" t="s">
        <v>23</v>
      </c>
      <c r="I7935">
        <v>96</v>
      </c>
      <c r="J7935" t="s">
        <v>24</v>
      </c>
      <c r="K7935">
        <v>10665901</v>
      </c>
      <c r="L7935" s="10">
        <v>100271</v>
      </c>
      <c r="M7935" s="1">
        <v>41655</v>
      </c>
      <c r="N7935"/>
      <c r="O7935" s="5">
        <v>0</v>
      </c>
      <c r="Q7935" s="5">
        <v>501000</v>
      </c>
      <c r="R7935" s="5">
        <v>650000</v>
      </c>
    </row>
    <row r="7936" spans="1:18" x14ac:dyDescent="0.2">
      <c r="A7936" t="s">
        <v>20</v>
      </c>
      <c r="B7936" t="s">
        <v>68</v>
      </c>
      <c r="C7936">
        <v>2</v>
      </c>
      <c r="D7936">
        <v>5</v>
      </c>
      <c r="E7936" t="s">
        <v>144</v>
      </c>
      <c r="F7936">
        <v>6619148</v>
      </c>
      <c r="G7936">
        <v>1</v>
      </c>
      <c r="H7936" t="s">
        <v>23</v>
      </c>
      <c r="I7936">
        <v>96</v>
      </c>
      <c r="J7936" t="s">
        <v>24</v>
      </c>
      <c r="K7936">
        <v>10676407</v>
      </c>
      <c r="L7936" s="10">
        <v>100271</v>
      </c>
      <c r="M7936" s="1">
        <v>41655</v>
      </c>
      <c r="N7936"/>
      <c r="O7936" s="5">
        <v>0</v>
      </c>
      <c r="Q7936" s="5">
        <v>501000</v>
      </c>
      <c r="R7936" s="5">
        <v>650000</v>
      </c>
    </row>
    <row r="7937" spans="1:20" x14ac:dyDescent="0.2">
      <c r="A7937" t="s">
        <v>20</v>
      </c>
      <c r="B7937" t="s">
        <v>68</v>
      </c>
      <c r="C7937">
        <v>2</v>
      </c>
      <c r="D7937">
        <v>5</v>
      </c>
      <c r="E7937" t="s">
        <v>144</v>
      </c>
      <c r="F7937">
        <v>6619226</v>
      </c>
      <c r="G7937">
        <v>1</v>
      </c>
      <c r="H7937" t="s">
        <v>23</v>
      </c>
      <c r="I7937">
        <v>96</v>
      </c>
      <c r="J7937" t="s">
        <v>24</v>
      </c>
      <c r="K7937">
        <v>10674934</v>
      </c>
      <c r="L7937" s="10">
        <v>100271</v>
      </c>
      <c r="M7937" s="1">
        <v>41656</v>
      </c>
      <c r="N7937"/>
      <c r="O7937" s="5">
        <v>0</v>
      </c>
      <c r="Q7937" s="5">
        <v>501000</v>
      </c>
      <c r="R7937" s="5">
        <v>650000</v>
      </c>
    </row>
    <row r="7938" spans="1:20" x14ac:dyDescent="0.2">
      <c r="A7938" t="s">
        <v>20</v>
      </c>
      <c r="B7938" t="s">
        <v>68</v>
      </c>
      <c r="C7938">
        <v>2</v>
      </c>
      <c r="D7938">
        <v>5</v>
      </c>
      <c r="E7938" t="s">
        <v>144</v>
      </c>
      <c r="F7938">
        <v>6622053</v>
      </c>
      <c r="G7938">
        <v>1</v>
      </c>
      <c r="H7938" t="s">
        <v>23</v>
      </c>
      <c r="I7938">
        <v>96</v>
      </c>
      <c r="J7938" t="s">
        <v>24</v>
      </c>
      <c r="K7938">
        <v>10675243</v>
      </c>
      <c r="L7938" s="10">
        <v>100271</v>
      </c>
      <c r="M7938" s="1">
        <v>41687</v>
      </c>
      <c r="N7938"/>
      <c r="O7938" s="5">
        <v>0</v>
      </c>
      <c r="Q7938" s="5">
        <v>510700</v>
      </c>
      <c r="R7938" s="5">
        <v>794391</v>
      </c>
    </row>
    <row r="7939" spans="1:20" x14ac:dyDescent="0.2">
      <c r="A7939" t="s">
        <v>20</v>
      </c>
      <c r="B7939" t="s">
        <v>68</v>
      </c>
      <c r="C7939">
        <v>2</v>
      </c>
      <c r="D7939">
        <v>5</v>
      </c>
      <c r="E7939" t="s">
        <v>144</v>
      </c>
      <c r="F7939">
        <v>6622478</v>
      </c>
      <c r="G7939">
        <v>1</v>
      </c>
      <c r="H7939" t="s">
        <v>23</v>
      </c>
      <c r="I7939">
        <v>96</v>
      </c>
      <c r="J7939" t="s">
        <v>24</v>
      </c>
      <c r="K7939">
        <v>10671250</v>
      </c>
      <c r="L7939" s="10">
        <v>100271</v>
      </c>
      <c r="M7939" s="1">
        <v>41691</v>
      </c>
      <c r="N7939"/>
      <c r="O7939" s="5">
        <v>0</v>
      </c>
      <c r="Q7939" s="5">
        <v>510700</v>
      </c>
      <c r="R7939" s="5">
        <v>943412</v>
      </c>
    </row>
    <row r="7940" spans="1:20" x14ac:dyDescent="0.2">
      <c r="A7940" t="s">
        <v>20</v>
      </c>
      <c r="B7940" t="s">
        <v>68</v>
      </c>
      <c r="C7940">
        <v>2</v>
      </c>
      <c r="D7940">
        <v>5</v>
      </c>
      <c r="E7940" t="s">
        <v>144</v>
      </c>
      <c r="F7940">
        <v>6622479</v>
      </c>
      <c r="G7940">
        <v>1</v>
      </c>
      <c r="H7940" t="s">
        <v>23</v>
      </c>
      <c r="I7940">
        <v>96</v>
      </c>
      <c r="J7940" t="s">
        <v>24</v>
      </c>
      <c r="K7940">
        <v>10676899</v>
      </c>
      <c r="L7940" s="10">
        <v>100271</v>
      </c>
      <c r="M7940" s="1">
        <v>41691</v>
      </c>
      <c r="N7940"/>
      <c r="O7940" s="5">
        <v>0</v>
      </c>
      <c r="Q7940" s="5">
        <v>510700</v>
      </c>
      <c r="R7940" s="5">
        <v>943412</v>
      </c>
    </row>
    <row r="7941" spans="1:20" x14ac:dyDescent="0.2">
      <c r="A7941" t="s">
        <v>20</v>
      </c>
      <c r="B7941" t="s">
        <v>68</v>
      </c>
      <c r="C7941">
        <v>2</v>
      </c>
      <c r="D7941">
        <v>5</v>
      </c>
      <c r="E7941" t="s">
        <v>144</v>
      </c>
      <c r="F7941">
        <v>6623755</v>
      </c>
      <c r="G7941">
        <v>1</v>
      </c>
      <c r="H7941" t="s">
        <v>23</v>
      </c>
      <c r="I7941">
        <v>96</v>
      </c>
      <c r="J7941" t="s">
        <v>24</v>
      </c>
      <c r="K7941">
        <v>10680048</v>
      </c>
      <c r="L7941" s="10">
        <v>100271</v>
      </c>
      <c r="M7941" s="1">
        <v>41715</v>
      </c>
      <c r="N7941"/>
      <c r="O7941" s="5">
        <v>0</v>
      </c>
      <c r="Q7941" s="5">
        <v>510700</v>
      </c>
      <c r="R7941" s="5">
        <v>943412</v>
      </c>
    </row>
    <row r="7942" spans="1:20" x14ac:dyDescent="0.2">
      <c r="A7942" t="s">
        <v>20</v>
      </c>
      <c r="B7942" t="s">
        <v>68</v>
      </c>
      <c r="C7942">
        <v>2</v>
      </c>
      <c r="D7942">
        <v>5</v>
      </c>
      <c r="E7942" t="s">
        <v>144</v>
      </c>
      <c r="F7942">
        <v>6625445</v>
      </c>
      <c r="G7942">
        <v>1</v>
      </c>
      <c r="H7942" t="s">
        <v>23</v>
      </c>
      <c r="I7942">
        <v>96</v>
      </c>
      <c r="J7942" t="s">
        <v>24</v>
      </c>
      <c r="K7942">
        <v>10675834</v>
      </c>
      <c r="L7942" s="10">
        <v>100271</v>
      </c>
      <c r="M7942" s="1">
        <v>41738</v>
      </c>
      <c r="N7942"/>
      <c r="O7942" s="5">
        <v>0</v>
      </c>
      <c r="Q7942" s="5">
        <v>510700</v>
      </c>
      <c r="R7942" s="5">
        <v>794391</v>
      </c>
    </row>
    <row r="7943" spans="1:20" x14ac:dyDescent="0.2">
      <c r="A7943" t="s">
        <v>20</v>
      </c>
      <c r="B7943" t="s">
        <v>68</v>
      </c>
      <c r="C7943">
        <v>2</v>
      </c>
      <c r="D7943">
        <v>5</v>
      </c>
      <c r="E7943" t="s">
        <v>144</v>
      </c>
      <c r="F7943">
        <v>6625662</v>
      </c>
      <c r="G7943">
        <v>1</v>
      </c>
      <c r="H7943" t="s">
        <v>23</v>
      </c>
      <c r="I7943">
        <v>96</v>
      </c>
      <c r="J7943" t="s">
        <v>24</v>
      </c>
      <c r="K7943">
        <v>10678087</v>
      </c>
      <c r="L7943" s="10">
        <v>100271</v>
      </c>
      <c r="M7943" s="1">
        <v>41740</v>
      </c>
      <c r="N7943"/>
      <c r="O7943" s="5">
        <v>0</v>
      </c>
      <c r="Q7943" s="5">
        <v>757623</v>
      </c>
      <c r="R7943" s="5">
        <v>1936771</v>
      </c>
    </row>
    <row r="7944" spans="1:20" x14ac:dyDescent="0.2">
      <c r="A7944" t="s">
        <v>20</v>
      </c>
      <c r="B7944" t="s">
        <v>68</v>
      </c>
      <c r="C7944">
        <v>2</v>
      </c>
      <c r="D7944">
        <v>5</v>
      </c>
      <c r="E7944" t="s">
        <v>144</v>
      </c>
      <c r="F7944">
        <v>6628775</v>
      </c>
      <c r="G7944">
        <v>1</v>
      </c>
      <c r="H7944" t="s">
        <v>23</v>
      </c>
      <c r="I7944">
        <v>96</v>
      </c>
      <c r="J7944" t="s">
        <v>24</v>
      </c>
      <c r="K7944">
        <v>10679514</v>
      </c>
      <c r="L7944" s="10">
        <v>100271</v>
      </c>
      <c r="M7944" s="1">
        <v>41781</v>
      </c>
      <c r="N7944"/>
      <c r="O7944" s="5">
        <v>0</v>
      </c>
      <c r="Q7944" s="5">
        <v>443900</v>
      </c>
      <c r="R7944" s="5">
        <v>794391</v>
      </c>
      <c r="T7944" s="5">
        <v>66800</v>
      </c>
    </row>
    <row r="7945" spans="1:20" x14ac:dyDescent="0.2">
      <c r="A7945" t="s">
        <v>20</v>
      </c>
      <c r="B7945" t="s">
        <v>68</v>
      </c>
      <c r="C7945">
        <v>2</v>
      </c>
      <c r="D7945">
        <v>5</v>
      </c>
      <c r="E7945" t="s">
        <v>144</v>
      </c>
      <c r="F7945">
        <v>6629929</v>
      </c>
      <c r="G7945">
        <v>1</v>
      </c>
      <c r="H7945" t="s">
        <v>23</v>
      </c>
      <c r="I7945">
        <v>96</v>
      </c>
      <c r="J7945" t="s">
        <v>24</v>
      </c>
      <c r="K7945">
        <v>10662628</v>
      </c>
      <c r="L7945" s="10">
        <v>100271</v>
      </c>
      <c r="M7945" s="1">
        <v>41799</v>
      </c>
      <c r="N7945"/>
      <c r="O7945" s="5">
        <v>0</v>
      </c>
      <c r="Q7945" s="5">
        <v>443900</v>
      </c>
      <c r="R7945" s="5">
        <v>943412</v>
      </c>
      <c r="T7945" s="5">
        <v>66800</v>
      </c>
    </row>
    <row r="7946" spans="1:20" x14ac:dyDescent="0.2">
      <c r="A7946" t="s">
        <v>20</v>
      </c>
      <c r="B7946" t="s">
        <v>68</v>
      </c>
      <c r="C7946">
        <v>2</v>
      </c>
      <c r="D7946">
        <v>5</v>
      </c>
      <c r="E7946" t="s">
        <v>144</v>
      </c>
      <c r="F7946">
        <v>6629947</v>
      </c>
      <c r="G7946">
        <v>1</v>
      </c>
      <c r="H7946" t="s">
        <v>23</v>
      </c>
      <c r="I7946">
        <v>96</v>
      </c>
      <c r="J7946" t="s">
        <v>24</v>
      </c>
      <c r="K7946">
        <v>10660375</v>
      </c>
      <c r="L7946" s="10">
        <v>100271</v>
      </c>
      <c r="M7946" s="1">
        <v>41800</v>
      </c>
      <c r="N7946"/>
      <c r="O7946" s="5">
        <v>0</v>
      </c>
      <c r="Q7946" s="5">
        <v>443900</v>
      </c>
      <c r="R7946" s="5">
        <v>1328116.25</v>
      </c>
      <c r="T7946" s="5">
        <v>66800</v>
      </c>
    </row>
    <row r="7947" spans="1:20" x14ac:dyDescent="0.2">
      <c r="A7947" t="s">
        <v>20</v>
      </c>
      <c r="B7947" t="s">
        <v>68</v>
      </c>
      <c r="C7947">
        <v>2</v>
      </c>
      <c r="D7947">
        <v>5</v>
      </c>
      <c r="E7947" t="s">
        <v>144</v>
      </c>
      <c r="F7947">
        <v>6630885</v>
      </c>
      <c r="G7947">
        <v>1</v>
      </c>
      <c r="H7947" t="s">
        <v>23</v>
      </c>
      <c r="I7947">
        <v>96</v>
      </c>
      <c r="J7947" t="s">
        <v>24</v>
      </c>
      <c r="K7947">
        <v>10676485</v>
      </c>
      <c r="L7947" s="10">
        <v>100271</v>
      </c>
      <c r="M7947" s="1">
        <v>41821</v>
      </c>
      <c r="N7947"/>
      <c r="O7947" s="5">
        <v>0</v>
      </c>
      <c r="Q7947" s="5">
        <v>443900</v>
      </c>
      <c r="R7947" s="5">
        <v>943412</v>
      </c>
      <c r="T7947" s="5">
        <v>66800</v>
      </c>
    </row>
    <row r="7948" spans="1:20" x14ac:dyDescent="0.2">
      <c r="A7948" t="s">
        <v>20</v>
      </c>
      <c r="B7948" t="s">
        <v>68</v>
      </c>
      <c r="C7948">
        <v>2</v>
      </c>
      <c r="D7948">
        <v>5</v>
      </c>
      <c r="E7948" t="s">
        <v>144</v>
      </c>
      <c r="F7948">
        <v>6630936</v>
      </c>
      <c r="G7948">
        <v>1</v>
      </c>
      <c r="H7948" t="s">
        <v>23</v>
      </c>
      <c r="I7948">
        <v>96</v>
      </c>
      <c r="J7948" t="s">
        <v>24</v>
      </c>
      <c r="K7948">
        <v>10673626</v>
      </c>
      <c r="L7948" s="10">
        <v>100271</v>
      </c>
      <c r="M7948" s="1">
        <v>41823</v>
      </c>
      <c r="N7948"/>
      <c r="O7948" s="5">
        <v>0</v>
      </c>
      <c r="Q7948" s="5">
        <v>443900</v>
      </c>
      <c r="R7948" s="5">
        <v>943412</v>
      </c>
      <c r="T7948" s="5">
        <v>66800</v>
      </c>
    </row>
    <row r="7949" spans="1:20" x14ac:dyDescent="0.2">
      <c r="A7949" t="s">
        <v>20</v>
      </c>
      <c r="B7949" t="s">
        <v>68</v>
      </c>
      <c r="C7949">
        <v>2</v>
      </c>
      <c r="D7949">
        <v>5</v>
      </c>
      <c r="E7949" t="s">
        <v>144</v>
      </c>
      <c r="F7949">
        <v>6630969</v>
      </c>
      <c r="G7949">
        <v>1</v>
      </c>
      <c r="H7949" t="s">
        <v>23</v>
      </c>
      <c r="I7949">
        <v>96</v>
      </c>
      <c r="J7949" t="s">
        <v>24</v>
      </c>
      <c r="K7949">
        <v>10675465</v>
      </c>
      <c r="L7949" s="10">
        <v>100271</v>
      </c>
      <c r="M7949" s="1">
        <v>41824</v>
      </c>
      <c r="N7949"/>
      <c r="O7949" s="5">
        <v>0</v>
      </c>
      <c r="Q7949" s="5">
        <v>443900</v>
      </c>
      <c r="R7949" s="5">
        <v>995000</v>
      </c>
      <c r="T7949" s="5">
        <v>66800</v>
      </c>
    </row>
    <row r="7950" spans="1:20" x14ac:dyDescent="0.2">
      <c r="A7950" t="s">
        <v>20</v>
      </c>
      <c r="B7950" t="s">
        <v>68</v>
      </c>
      <c r="C7950">
        <v>2</v>
      </c>
      <c r="D7950">
        <v>5</v>
      </c>
      <c r="E7950" t="s">
        <v>144</v>
      </c>
      <c r="F7950">
        <v>6630970</v>
      </c>
      <c r="G7950">
        <v>1</v>
      </c>
      <c r="H7950" t="s">
        <v>23</v>
      </c>
      <c r="I7950">
        <v>96</v>
      </c>
      <c r="J7950" t="s">
        <v>24</v>
      </c>
      <c r="K7950">
        <v>10674733</v>
      </c>
      <c r="L7950" s="10">
        <v>100271</v>
      </c>
      <c r="M7950" s="1">
        <v>41824</v>
      </c>
      <c r="N7950"/>
      <c r="O7950" s="5">
        <v>0</v>
      </c>
      <c r="Q7950" s="5">
        <v>443900</v>
      </c>
      <c r="R7950" s="5">
        <v>995000</v>
      </c>
      <c r="T7950" s="5">
        <v>66800</v>
      </c>
    </row>
    <row r="7951" spans="1:20" x14ac:dyDescent="0.2">
      <c r="A7951" t="s">
        <v>20</v>
      </c>
      <c r="B7951" t="s">
        <v>68</v>
      </c>
      <c r="C7951">
        <v>2</v>
      </c>
      <c r="D7951">
        <v>5</v>
      </c>
      <c r="E7951" t="s">
        <v>144</v>
      </c>
      <c r="F7951">
        <v>6630971</v>
      </c>
      <c r="G7951">
        <v>1</v>
      </c>
      <c r="H7951" t="s">
        <v>23</v>
      </c>
      <c r="I7951">
        <v>96</v>
      </c>
      <c r="J7951" t="s">
        <v>24</v>
      </c>
      <c r="K7951">
        <v>10673809</v>
      </c>
      <c r="L7951" s="10">
        <v>100271</v>
      </c>
      <c r="M7951" s="1">
        <v>41824</v>
      </c>
      <c r="N7951"/>
      <c r="O7951" s="5">
        <v>0</v>
      </c>
      <c r="Q7951" s="5">
        <v>443900</v>
      </c>
      <c r="R7951" s="5">
        <v>995000</v>
      </c>
      <c r="T7951" s="5">
        <v>66800</v>
      </c>
    </row>
    <row r="7952" spans="1:20" x14ac:dyDescent="0.2">
      <c r="A7952" t="s">
        <v>20</v>
      </c>
      <c r="B7952" t="s">
        <v>68</v>
      </c>
      <c r="C7952">
        <v>2</v>
      </c>
      <c r="D7952">
        <v>5</v>
      </c>
      <c r="E7952" t="s">
        <v>144</v>
      </c>
      <c r="F7952">
        <v>6630972</v>
      </c>
      <c r="G7952">
        <v>1</v>
      </c>
      <c r="H7952" t="s">
        <v>23</v>
      </c>
      <c r="I7952">
        <v>96</v>
      </c>
      <c r="J7952" t="s">
        <v>24</v>
      </c>
      <c r="K7952">
        <v>10660501</v>
      </c>
      <c r="L7952" s="10">
        <v>100271</v>
      </c>
      <c r="M7952" s="1">
        <v>41824</v>
      </c>
      <c r="N7952"/>
      <c r="O7952" s="5">
        <v>0</v>
      </c>
      <c r="Q7952" s="5">
        <v>443900</v>
      </c>
      <c r="R7952" s="5">
        <v>995000</v>
      </c>
      <c r="T7952" s="5">
        <v>66800</v>
      </c>
    </row>
    <row r="7953" spans="1:20" x14ac:dyDescent="0.2">
      <c r="A7953" t="s">
        <v>20</v>
      </c>
      <c r="B7953" t="s">
        <v>68</v>
      </c>
      <c r="C7953">
        <v>2</v>
      </c>
      <c r="D7953">
        <v>5</v>
      </c>
      <c r="E7953" t="s">
        <v>144</v>
      </c>
      <c r="F7953">
        <v>6630973</v>
      </c>
      <c r="G7953">
        <v>1</v>
      </c>
      <c r="H7953" t="s">
        <v>23</v>
      </c>
      <c r="I7953">
        <v>96</v>
      </c>
      <c r="J7953" t="s">
        <v>24</v>
      </c>
      <c r="K7953">
        <v>10672594</v>
      </c>
      <c r="L7953" s="10">
        <v>100271</v>
      </c>
      <c r="M7953" s="1">
        <v>41824</v>
      </c>
      <c r="N7953"/>
      <c r="O7953" s="5">
        <v>0</v>
      </c>
      <c r="Q7953" s="5">
        <v>443900</v>
      </c>
      <c r="R7953" s="5">
        <v>995000</v>
      </c>
      <c r="T7953" s="5">
        <v>66800</v>
      </c>
    </row>
    <row r="7954" spans="1:20" x14ac:dyDescent="0.2">
      <c r="A7954" t="s">
        <v>20</v>
      </c>
      <c r="B7954" t="s">
        <v>68</v>
      </c>
      <c r="C7954">
        <v>2</v>
      </c>
      <c r="D7954">
        <v>5</v>
      </c>
      <c r="E7954" t="s">
        <v>144</v>
      </c>
      <c r="F7954">
        <v>6630974</v>
      </c>
      <c r="G7954">
        <v>1</v>
      </c>
      <c r="H7954" t="s">
        <v>23</v>
      </c>
      <c r="I7954">
        <v>96</v>
      </c>
      <c r="J7954" t="s">
        <v>24</v>
      </c>
      <c r="K7954">
        <v>10664812</v>
      </c>
      <c r="L7954" s="10">
        <v>100271</v>
      </c>
      <c r="M7954" s="1">
        <v>41824</v>
      </c>
      <c r="N7954"/>
      <c r="O7954" s="5">
        <v>0</v>
      </c>
      <c r="Q7954" s="5">
        <v>443900</v>
      </c>
      <c r="R7954" s="5">
        <v>995000</v>
      </c>
      <c r="T7954" s="5">
        <v>66800</v>
      </c>
    </row>
    <row r="7955" spans="1:20" x14ac:dyDescent="0.2">
      <c r="A7955" t="s">
        <v>20</v>
      </c>
      <c r="B7955" t="s">
        <v>68</v>
      </c>
      <c r="C7955">
        <v>2</v>
      </c>
      <c r="D7955">
        <v>5</v>
      </c>
      <c r="E7955" t="s">
        <v>144</v>
      </c>
      <c r="F7955">
        <v>6630975</v>
      </c>
      <c r="G7955">
        <v>1</v>
      </c>
      <c r="H7955" t="s">
        <v>23</v>
      </c>
      <c r="I7955">
        <v>96</v>
      </c>
      <c r="J7955" t="s">
        <v>24</v>
      </c>
      <c r="K7955">
        <v>10674925</v>
      </c>
      <c r="L7955" s="10">
        <v>100271</v>
      </c>
      <c r="M7955" s="1">
        <v>41824</v>
      </c>
      <c r="N7955"/>
      <c r="O7955" s="5">
        <v>0</v>
      </c>
      <c r="Q7955" s="5">
        <v>443900</v>
      </c>
      <c r="R7955" s="5">
        <v>995000</v>
      </c>
      <c r="T7955" s="5">
        <v>66800</v>
      </c>
    </row>
    <row r="7956" spans="1:20" x14ac:dyDescent="0.2">
      <c r="A7956" t="s">
        <v>20</v>
      </c>
      <c r="B7956" t="s">
        <v>68</v>
      </c>
      <c r="C7956">
        <v>2</v>
      </c>
      <c r="D7956">
        <v>5</v>
      </c>
      <c r="E7956" t="s">
        <v>144</v>
      </c>
      <c r="F7956">
        <v>6630976</v>
      </c>
      <c r="G7956">
        <v>1</v>
      </c>
      <c r="H7956" t="s">
        <v>23</v>
      </c>
      <c r="I7956">
        <v>96</v>
      </c>
      <c r="J7956" t="s">
        <v>24</v>
      </c>
      <c r="K7956">
        <v>10671406</v>
      </c>
      <c r="L7956" s="10">
        <v>100271</v>
      </c>
      <c r="M7956" s="1">
        <v>41824</v>
      </c>
      <c r="N7956"/>
      <c r="O7956" s="5">
        <v>0</v>
      </c>
      <c r="Q7956" s="5">
        <v>443900</v>
      </c>
      <c r="R7956" s="5">
        <v>995000</v>
      </c>
      <c r="T7956" s="5">
        <v>66800</v>
      </c>
    </row>
    <row r="7957" spans="1:20" x14ac:dyDescent="0.2">
      <c r="A7957" t="s">
        <v>20</v>
      </c>
      <c r="B7957" t="s">
        <v>68</v>
      </c>
      <c r="C7957">
        <v>2</v>
      </c>
      <c r="D7957">
        <v>5</v>
      </c>
      <c r="E7957" t="s">
        <v>144</v>
      </c>
      <c r="F7957">
        <v>6630977</v>
      </c>
      <c r="G7957">
        <v>1</v>
      </c>
      <c r="H7957" t="s">
        <v>23</v>
      </c>
      <c r="I7957">
        <v>96</v>
      </c>
      <c r="J7957" t="s">
        <v>24</v>
      </c>
      <c r="K7957">
        <v>10674601</v>
      </c>
      <c r="L7957" s="10">
        <v>100271</v>
      </c>
      <c r="M7957" s="1">
        <v>41824</v>
      </c>
      <c r="N7957"/>
      <c r="O7957" s="5">
        <v>0</v>
      </c>
      <c r="Q7957" s="5">
        <v>443900</v>
      </c>
      <c r="R7957" s="5">
        <v>995000</v>
      </c>
      <c r="T7957" s="5">
        <v>66800</v>
      </c>
    </row>
    <row r="7958" spans="1:20" x14ac:dyDescent="0.2">
      <c r="A7958" t="s">
        <v>20</v>
      </c>
      <c r="B7958" t="s">
        <v>68</v>
      </c>
      <c r="C7958">
        <v>2</v>
      </c>
      <c r="D7958">
        <v>5</v>
      </c>
      <c r="E7958" t="s">
        <v>144</v>
      </c>
      <c r="F7958">
        <v>6631136</v>
      </c>
      <c r="G7958">
        <v>1</v>
      </c>
      <c r="H7958" t="s">
        <v>23</v>
      </c>
      <c r="I7958">
        <v>96</v>
      </c>
      <c r="J7958" t="s">
        <v>24</v>
      </c>
      <c r="K7958">
        <v>10675108</v>
      </c>
      <c r="L7958" s="10">
        <v>100271</v>
      </c>
      <c r="M7958" s="1">
        <v>41829</v>
      </c>
      <c r="N7958"/>
      <c r="O7958" s="5">
        <v>0</v>
      </c>
      <c r="Q7958" s="5">
        <v>443900</v>
      </c>
      <c r="R7958" s="5">
        <v>600000</v>
      </c>
      <c r="T7958" s="5">
        <v>66800</v>
      </c>
    </row>
    <row r="7959" spans="1:20" x14ac:dyDescent="0.2">
      <c r="A7959" t="s">
        <v>20</v>
      </c>
      <c r="B7959" t="s">
        <v>68</v>
      </c>
      <c r="C7959">
        <v>2</v>
      </c>
      <c r="D7959">
        <v>5</v>
      </c>
      <c r="E7959" t="s">
        <v>144</v>
      </c>
      <c r="F7959">
        <v>6631158</v>
      </c>
      <c r="G7959">
        <v>1</v>
      </c>
      <c r="H7959" t="s">
        <v>23</v>
      </c>
      <c r="I7959">
        <v>96</v>
      </c>
      <c r="J7959" t="s">
        <v>24</v>
      </c>
      <c r="K7959">
        <v>10666144</v>
      </c>
      <c r="L7959" s="10">
        <v>100271</v>
      </c>
      <c r="M7959" s="1">
        <v>41829</v>
      </c>
      <c r="N7959"/>
      <c r="O7959" s="5">
        <v>0</v>
      </c>
      <c r="Q7959" s="5">
        <v>443900</v>
      </c>
      <c r="R7959" s="5">
        <v>600000</v>
      </c>
      <c r="T7959" s="5">
        <v>66800</v>
      </c>
    </row>
    <row r="7960" spans="1:20" x14ac:dyDescent="0.2">
      <c r="A7960" t="s">
        <v>20</v>
      </c>
      <c r="B7960" t="s">
        <v>68</v>
      </c>
      <c r="C7960">
        <v>2</v>
      </c>
      <c r="D7960">
        <v>5</v>
      </c>
      <c r="E7960" t="s">
        <v>144</v>
      </c>
      <c r="F7960">
        <v>6631159</v>
      </c>
      <c r="G7960">
        <v>1</v>
      </c>
      <c r="H7960" t="s">
        <v>23</v>
      </c>
      <c r="I7960">
        <v>96</v>
      </c>
      <c r="J7960" t="s">
        <v>24</v>
      </c>
      <c r="K7960">
        <v>10674790</v>
      </c>
      <c r="L7960" s="10">
        <v>100271</v>
      </c>
      <c r="M7960" s="1">
        <v>41829</v>
      </c>
      <c r="N7960"/>
      <c r="O7960" s="5">
        <v>0</v>
      </c>
      <c r="Q7960" s="5">
        <v>443900</v>
      </c>
      <c r="R7960" s="5">
        <v>600000</v>
      </c>
      <c r="T7960" s="5">
        <v>66800</v>
      </c>
    </row>
    <row r="7961" spans="1:20" x14ac:dyDescent="0.2">
      <c r="A7961" t="s">
        <v>20</v>
      </c>
      <c r="B7961" t="s">
        <v>68</v>
      </c>
      <c r="C7961">
        <v>2</v>
      </c>
      <c r="D7961">
        <v>5</v>
      </c>
      <c r="E7961" t="s">
        <v>144</v>
      </c>
      <c r="F7961">
        <v>6631160</v>
      </c>
      <c r="G7961">
        <v>1</v>
      </c>
      <c r="H7961" t="s">
        <v>23</v>
      </c>
      <c r="I7961">
        <v>96</v>
      </c>
      <c r="J7961" t="s">
        <v>24</v>
      </c>
      <c r="K7961">
        <v>10668763</v>
      </c>
      <c r="L7961" s="10">
        <v>100271</v>
      </c>
      <c r="M7961" s="1">
        <v>41829</v>
      </c>
      <c r="N7961"/>
      <c r="O7961" s="5">
        <v>0</v>
      </c>
      <c r="Q7961" s="5">
        <v>443900</v>
      </c>
      <c r="R7961" s="5">
        <v>600000</v>
      </c>
      <c r="T7961" s="5">
        <v>66800</v>
      </c>
    </row>
    <row r="7962" spans="1:20" x14ac:dyDescent="0.2">
      <c r="A7962" t="s">
        <v>20</v>
      </c>
      <c r="B7962" t="s">
        <v>68</v>
      </c>
      <c r="C7962">
        <v>2</v>
      </c>
      <c r="D7962">
        <v>5</v>
      </c>
      <c r="E7962" t="s">
        <v>144</v>
      </c>
      <c r="F7962">
        <v>6631161</v>
      </c>
      <c r="G7962">
        <v>1</v>
      </c>
      <c r="H7962" t="s">
        <v>23</v>
      </c>
      <c r="I7962">
        <v>96</v>
      </c>
      <c r="J7962" t="s">
        <v>24</v>
      </c>
      <c r="K7962">
        <v>10673398</v>
      </c>
      <c r="L7962" s="10">
        <v>100271</v>
      </c>
      <c r="M7962" s="1">
        <v>41829</v>
      </c>
      <c r="N7962"/>
      <c r="O7962" s="5">
        <v>0</v>
      </c>
      <c r="Q7962" s="5">
        <v>443900</v>
      </c>
      <c r="R7962" s="5">
        <v>600000</v>
      </c>
      <c r="T7962" s="5">
        <v>66800</v>
      </c>
    </row>
    <row r="7963" spans="1:20" x14ac:dyDescent="0.2">
      <c r="A7963" t="s">
        <v>20</v>
      </c>
      <c r="B7963" t="s">
        <v>68</v>
      </c>
      <c r="C7963">
        <v>2</v>
      </c>
      <c r="D7963">
        <v>5</v>
      </c>
      <c r="E7963" t="s">
        <v>144</v>
      </c>
      <c r="F7963">
        <v>6631162</v>
      </c>
      <c r="G7963">
        <v>1</v>
      </c>
      <c r="H7963" t="s">
        <v>23</v>
      </c>
      <c r="I7963">
        <v>96</v>
      </c>
      <c r="J7963" t="s">
        <v>24</v>
      </c>
      <c r="K7963">
        <v>10670851</v>
      </c>
      <c r="L7963" s="10">
        <v>100271</v>
      </c>
      <c r="M7963" s="1">
        <v>41829</v>
      </c>
      <c r="N7963"/>
      <c r="O7963" s="5">
        <v>0</v>
      </c>
      <c r="Q7963" s="5">
        <v>443900</v>
      </c>
      <c r="R7963" s="5">
        <v>600000</v>
      </c>
      <c r="T7963" s="5">
        <v>66800</v>
      </c>
    </row>
    <row r="7964" spans="1:20" x14ac:dyDescent="0.2">
      <c r="A7964" t="s">
        <v>20</v>
      </c>
      <c r="B7964" t="s">
        <v>68</v>
      </c>
      <c r="C7964">
        <v>2</v>
      </c>
      <c r="D7964">
        <v>5</v>
      </c>
      <c r="E7964" t="s">
        <v>144</v>
      </c>
      <c r="F7964">
        <v>6631163</v>
      </c>
      <c r="G7964">
        <v>1</v>
      </c>
      <c r="H7964" t="s">
        <v>23</v>
      </c>
      <c r="I7964">
        <v>96</v>
      </c>
      <c r="J7964" t="s">
        <v>24</v>
      </c>
      <c r="K7964">
        <v>10674508</v>
      </c>
      <c r="L7964" s="10">
        <v>100271</v>
      </c>
      <c r="M7964" s="1">
        <v>41829</v>
      </c>
      <c r="N7964"/>
      <c r="O7964" s="5">
        <v>0</v>
      </c>
      <c r="Q7964" s="5">
        <v>443900</v>
      </c>
      <c r="R7964" s="5">
        <v>600000</v>
      </c>
      <c r="T7964" s="5">
        <v>66800</v>
      </c>
    </row>
    <row r="7965" spans="1:20" x14ac:dyDescent="0.2">
      <c r="A7965" t="s">
        <v>20</v>
      </c>
      <c r="B7965" t="s">
        <v>68</v>
      </c>
      <c r="C7965">
        <v>2</v>
      </c>
      <c r="D7965">
        <v>5</v>
      </c>
      <c r="E7965" t="s">
        <v>144</v>
      </c>
      <c r="F7965">
        <v>6631164</v>
      </c>
      <c r="G7965">
        <v>1</v>
      </c>
      <c r="H7965" t="s">
        <v>23</v>
      </c>
      <c r="I7965">
        <v>96</v>
      </c>
      <c r="J7965" t="s">
        <v>24</v>
      </c>
      <c r="K7965">
        <v>10674607</v>
      </c>
      <c r="L7965" s="10">
        <v>100271</v>
      </c>
      <c r="M7965" s="1">
        <v>41829</v>
      </c>
      <c r="N7965"/>
      <c r="O7965" s="5">
        <v>0</v>
      </c>
      <c r="Q7965" s="5">
        <v>443900</v>
      </c>
      <c r="R7965" s="5">
        <v>600000</v>
      </c>
      <c r="T7965" s="5">
        <v>66800</v>
      </c>
    </row>
    <row r="7966" spans="1:20" x14ac:dyDescent="0.2">
      <c r="A7966" t="s">
        <v>20</v>
      </c>
      <c r="B7966" t="s">
        <v>68</v>
      </c>
      <c r="C7966">
        <v>2</v>
      </c>
      <c r="D7966">
        <v>5</v>
      </c>
      <c r="E7966" t="s">
        <v>144</v>
      </c>
      <c r="F7966">
        <v>6631165</v>
      </c>
      <c r="G7966">
        <v>1</v>
      </c>
      <c r="H7966" t="s">
        <v>23</v>
      </c>
      <c r="I7966">
        <v>96</v>
      </c>
      <c r="J7966" t="s">
        <v>24</v>
      </c>
      <c r="K7966">
        <v>10666285</v>
      </c>
      <c r="L7966" s="10">
        <v>100271</v>
      </c>
      <c r="M7966" s="1">
        <v>41829</v>
      </c>
      <c r="N7966"/>
      <c r="O7966" s="5">
        <v>0</v>
      </c>
      <c r="Q7966" s="5">
        <v>443900</v>
      </c>
      <c r="R7966" s="5">
        <v>600000</v>
      </c>
      <c r="T7966" s="5">
        <v>66800</v>
      </c>
    </row>
    <row r="7967" spans="1:20" x14ac:dyDescent="0.2">
      <c r="A7967" t="s">
        <v>20</v>
      </c>
      <c r="B7967" t="s">
        <v>68</v>
      </c>
      <c r="C7967">
        <v>2</v>
      </c>
      <c r="D7967">
        <v>5</v>
      </c>
      <c r="E7967" t="s">
        <v>144</v>
      </c>
      <c r="F7967">
        <v>6631166</v>
      </c>
      <c r="G7967">
        <v>1</v>
      </c>
      <c r="H7967" t="s">
        <v>23</v>
      </c>
      <c r="I7967">
        <v>96</v>
      </c>
      <c r="J7967" t="s">
        <v>24</v>
      </c>
      <c r="K7967">
        <v>10672369</v>
      </c>
      <c r="L7967" s="10">
        <v>100271</v>
      </c>
      <c r="M7967" s="1">
        <v>41829</v>
      </c>
      <c r="N7967"/>
      <c r="O7967" s="5">
        <v>0</v>
      </c>
      <c r="Q7967" s="5">
        <v>443900</v>
      </c>
      <c r="R7967" s="5">
        <v>600000</v>
      </c>
      <c r="T7967" s="5">
        <v>66800</v>
      </c>
    </row>
    <row r="7968" spans="1:20" x14ac:dyDescent="0.2">
      <c r="A7968" t="s">
        <v>20</v>
      </c>
      <c r="B7968" t="s">
        <v>68</v>
      </c>
      <c r="C7968">
        <v>2</v>
      </c>
      <c r="D7968">
        <v>5</v>
      </c>
      <c r="E7968" t="s">
        <v>144</v>
      </c>
      <c r="F7968">
        <v>6631167</v>
      </c>
      <c r="G7968">
        <v>1</v>
      </c>
      <c r="H7968" t="s">
        <v>23</v>
      </c>
      <c r="I7968">
        <v>96</v>
      </c>
      <c r="J7968" t="s">
        <v>24</v>
      </c>
      <c r="K7968">
        <v>10673524</v>
      </c>
      <c r="L7968" s="10">
        <v>100271</v>
      </c>
      <c r="M7968" s="1">
        <v>41829</v>
      </c>
      <c r="N7968"/>
      <c r="O7968" s="5">
        <v>0</v>
      </c>
      <c r="Q7968" s="5">
        <v>443900</v>
      </c>
      <c r="R7968" s="5">
        <v>600000</v>
      </c>
      <c r="T7968" s="5">
        <v>66800</v>
      </c>
    </row>
    <row r="7969" spans="1:20" x14ac:dyDescent="0.2">
      <c r="A7969" t="s">
        <v>20</v>
      </c>
      <c r="B7969" t="s">
        <v>68</v>
      </c>
      <c r="C7969">
        <v>2</v>
      </c>
      <c r="D7969">
        <v>5</v>
      </c>
      <c r="E7969" t="s">
        <v>144</v>
      </c>
      <c r="F7969">
        <v>6631168</v>
      </c>
      <c r="G7969">
        <v>1</v>
      </c>
      <c r="H7969" t="s">
        <v>23</v>
      </c>
      <c r="I7969">
        <v>96</v>
      </c>
      <c r="J7969" t="s">
        <v>24</v>
      </c>
      <c r="K7969">
        <v>10664341</v>
      </c>
      <c r="L7969" s="10">
        <v>100271</v>
      </c>
      <c r="M7969" s="1">
        <v>41829</v>
      </c>
      <c r="N7969"/>
      <c r="O7969" s="5">
        <v>0</v>
      </c>
      <c r="Q7969" s="5">
        <v>443900</v>
      </c>
      <c r="R7969" s="5">
        <v>600000</v>
      </c>
      <c r="T7969" s="5">
        <v>66800</v>
      </c>
    </row>
    <row r="7970" spans="1:20" x14ac:dyDescent="0.2">
      <c r="A7970" t="s">
        <v>20</v>
      </c>
      <c r="B7970" t="s">
        <v>68</v>
      </c>
      <c r="C7970">
        <v>2</v>
      </c>
      <c r="D7970">
        <v>5</v>
      </c>
      <c r="E7970" t="s">
        <v>144</v>
      </c>
      <c r="F7970">
        <v>6631171</v>
      </c>
      <c r="G7970">
        <v>1</v>
      </c>
      <c r="H7970" t="s">
        <v>23</v>
      </c>
      <c r="I7970">
        <v>96</v>
      </c>
      <c r="J7970" t="s">
        <v>24</v>
      </c>
      <c r="K7970">
        <v>10675048</v>
      </c>
      <c r="L7970" s="10">
        <v>100271</v>
      </c>
      <c r="M7970" s="1">
        <v>41829</v>
      </c>
      <c r="N7970"/>
      <c r="O7970" s="5">
        <v>0</v>
      </c>
      <c r="Q7970" s="5">
        <v>443900</v>
      </c>
      <c r="R7970" s="5">
        <v>600000</v>
      </c>
      <c r="T7970" s="5">
        <v>66800</v>
      </c>
    </row>
    <row r="7971" spans="1:20" x14ac:dyDescent="0.2">
      <c r="A7971" t="s">
        <v>20</v>
      </c>
      <c r="B7971" t="s">
        <v>68</v>
      </c>
      <c r="C7971">
        <v>2</v>
      </c>
      <c r="D7971">
        <v>5</v>
      </c>
      <c r="E7971" t="s">
        <v>144</v>
      </c>
      <c r="F7971">
        <v>6631175</v>
      </c>
      <c r="G7971">
        <v>1</v>
      </c>
      <c r="H7971" t="s">
        <v>23</v>
      </c>
      <c r="I7971">
        <v>96</v>
      </c>
      <c r="J7971" t="s">
        <v>24</v>
      </c>
      <c r="K7971">
        <v>10660621</v>
      </c>
      <c r="L7971" s="10">
        <v>100271</v>
      </c>
      <c r="M7971" s="1">
        <v>41829</v>
      </c>
      <c r="N7971"/>
      <c r="O7971" s="5">
        <v>0</v>
      </c>
      <c r="Q7971" s="5">
        <v>443900</v>
      </c>
      <c r="R7971" s="5">
        <v>600000</v>
      </c>
      <c r="T7971" s="5">
        <v>66800</v>
      </c>
    </row>
    <row r="7972" spans="1:20" x14ac:dyDescent="0.2">
      <c r="A7972" t="s">
        <v>20</v>
      </c>
      <c r="B7972" t="s">
        <v>68</v>
      </c>
      <c r="C7972">
        <v>2</v>
      </c>
      <c r="D7972">
        <v>5</v>
      </c>
      <c r="E7972" t="s">
        <v>144</v>
      </c>
      <c r="F7972">
        <v>6632089</v>
      </c>
      <c r="G7972">
        <v>1</v>
      </c>
      <c r="H7972" t="s">
        <v>23</v>
      </c>
      <c r="I7972">
        <v>96</v>
      </c>
      <c r="J7972" t="s">
        <v>24</v>
      </c>
      <c r="K7972">
        <v>10676656</v>
      </c>
      <c r="L7972" s="10">
        <v>100271</v>
      </c>
      <c r="M7972" s="1">
        <v>41849</v>
      </c>
      <c r="N7972"/>
      <c r="O7972" s="5">
        <v>0</v>
      </c>
      <c r="Q7972" s="5">
        <v>443900</v>
      </c>
      <c r="R7972" s="5">
        <v>794391</v>
      </c>
      <c r="T7972" s="5">
        <v>66800</v>
      </c>
    </row>
    <row r="7973" spans="1:20" x14ac:dyDescent="0.2">
      <c r="A7973" t="s">
        <v>20</v>
      </c>
      <c r="B7973" t="s">
        <v>68</v>
      </c>
      <c r="C7973">
        <v>2</v>
      </c>
      <c r="D7973">
        <v>5</v>
      </c>
      <c r="E7973" t="s">
        <v>144</v>
      </c>
      <c r="F7973">
        <v>6632332</v>
      </c>
      <c r="G7973">
        <v>1</v>
      </c>
      <c r="H7973" t="s">
        <v>23</v>
      </c>
      <c r="I7973">
        <v>96</v>
      </c>
      <c r="J7973" t="s">
        <v>24</v>
      </c>
      <c r="K7973">
        <v>10673134</v>
      </c>
      <c r="L7973" s="10">
        <v>100271</v>
      </c>
      <c r="M7973" s="1">
        <v>41855</v>
      </c>
      <c r="N7973"/>
      <c r="O7973" s="5">
        <v>0</v>
      </c>
      <c r="Q7973" s="5">
        <v>443900</v>
      </c>
      <c r="R7973" s="5">
        <v>943412</v>
      </c>
      <c r="T7973" s="5">
        <v>66800</v>
      </c>
    </row>
    <row r="7974" spans="1:20" x14ac:dyDescent="0.2">
      <c r="A7974" t="s">
        <v>20</v>
      </c>
      <c r="B7974" t="s">
        <v>68</v>
      </c>
      <c r="C7974">
        <v>2</v>
      </c>
      <c r="D7974">
        <v>5</v>
      </c>
      <c r="E7974" t="s">
        <v>144</v>
      </c>
      <c r="F7974">
        <v>6632836</v>
      </c>
      <c r="G7974">
        <v>1</v>
      </c>
      <c r="H7974" t="s">
        <v>23</v>
      </c>
      <c r="I7974">
        <v>96</v>
      </c>
      <c r="J7974" t="s">
        <v>24</v>
      </c>
      <c r="K7974">
        <v>10670281</v>
      </c>
      <c r="L7974" s="10">
        <v>100271</v>
      </c>
      <c r="M7974" s="1">
        <v>41866</v>
      </c>
      <c r="N7974"/>
      <c r="O7974" s="5">
        <v>0</v>
      </c>
      <c r="Q7974" s="5">
        <v>443900</v>
      </c>
      <c r="R7974" s="5">
        <v>943412</v>
      </c>
      <c r="T7974" s="5">
        <v>66800</v>
      </c>
    </row>
    <row r="7975" spans="1:20" x14ac:dyDescent="0.2">
      <c r="A7975" t="s">
        <v>20</v>
      </c>
      <c r="B7975" t="s">
        <v>68</v>
      </c>
      <c r="C7975">
        <v>2</v>
      </c>
      <c r="D7975">
        <v>5</v>
      </c>
      <c r="E7975" t="s">
        <v>144</v>
      </c>
      <c r="F7975">
        <v>6633085</v>
      </c>
      <c r="G7975">
        <v>1</v>
      </c>
      <c r="H7975" t="s">
        <v>23</v>
      </c>
      <c r="I7975">
        <v>96</v>
      </c>
      <c r="J7975" t="s">
        <v>24</v>
      </c>
      <c r="K7975">
        <v>10674622</v>
      </c>
      <c r="L7975" s="10">
        <v>100271</v>
      </c>
      <c r="M7975" s="1">
        <v>41876</v>
      </c>
      <c r="N7975"/>
      <c r="O7975" s="5">
        <v>0</v>
      </c>
      <c r="Q7975" s="5">
        <v>443900</v>
      </c>
      <c r="R7975" s="5">
        <v>794391</v>
      </c>
      <c r="T7975" s="5">
        <v>66800</v>
      </c>
    </row>
    <row r="7976" spans="1:20" x14ac:dyDescent="0.2">
      <c r="A7976" t="s">
        <v>20</v>
      </c>
      <c r="B7976" t="s">
        <v>68</v>
      </c>
      <c r="C7976">
        <v>2</v>
      </c>
      <c r="D7976">
        <v>5</v>
      </c>
      <c r="E7976" t="s">
        <v>144</v>
      </c>
      <c r="F7976">
        <v>6633587</v>
      </c>
      <c r="G7976">
        <v>3</v>
      </c>
      <c r="H7976" t="s">
        <v>26</v>
      </c>
      <c r="I7976">
        <v>96</v>
      </c>
      <c r="J7976" t="s">
        <v>24</v>
      </c>
      <c r="K7976">
        <v>10679169</v>
      </c>
      <c r="L7976" s="10">
        <v>100271</v>
      </c>
      <c r="M7976" s="1">
        <v>41883</v>
      </c>
      <c r="N7976"/>
      <c r="O7976" s="5">
        <v>0</v>
      </c>
      <c r="Q7976" s="5">
        <v>2050170</v>
      </c>
      <c r="R7976" s="5">
        <v>4710547</v>
      </c>
    </row>
    <row r="7977" spans="1:20" x14ac:dyDescent="0.2">
      <c r="A7977" t="s">
        <v>20</v>
      </c>
      <c r="B7977" t="s">
        <v>68</v>
      </c>
      <c r="C7977">
        <v>2</v>
      </c>
      <c r="D7977">
        <v>5</v>
      </c>
      <c r="E7977" t="s">
        <v>144</v>
      </c>
      <c r="F7977">
        <v>6634006</v>
      </c>
      <c r="G7977">
        <v>1</v>
      </c>
      <c r="H7977" t="s">
        <v>23</v>
      </c>
      <c r="I7977">
        <v>96</v>
      </c>
      <c r="J7977" t="s">
        <v>24</v>
      </c>
      <c r="K7977">
        <v>10674793</v>
      </c>
      <c r="L7977" s="10">
        <v>100271</v>
      </c>
      <c r="M7977" s="1">
        <v>41891</v>
      </c>
      <c r="N7977"/>
      <c r="O7977" s="5">
        <v>0</v>
      </c>
      <c r="Q7977" s="5">
        <v>443900</v>
      </c>
      <c r="R7977" s="5">
        <v>1100000</v>
      </c>
      <c r="T7977" s="5">
        <v>66800</v>
      </c>
    </row>
    <row r="7978" spans="1:20" x14ac:dyDescent="0.2">
      <c r="A7978" t="s">
        <v>20</v>
      </c>
      <c r="B7978" t="s">
        <v>68</v>
      </c>
      <c r="C7978">
        <v>2</v>
      </c>
      <c r="D7978">
        <v>5</v>
      </c>
      <c r="E7978" t="s">
        <v>144</v>
      </c>
      <c r="F7978">
        <v>6634007</v>
      </c>
      <c r="G7978">
        <v>1</v>
      </c>
      <c r="H7978" t="s">
        <v>23</v>
      </c>
      <c r="I7978">
        <v>96</v>
      </c>
      <c r="J7978" t="s">
        <v>24</v>
      </c>
      <c r="K7978">
        <v>10671049</v>
      </c>
      <c r="L7978" s="10">
        <v>100271</v>
      </c>
      <c r="M7978" s="1">
        <v>41891</v>
      </c>
      <c r="N7978"/>
      <c r="O7978" s="5">
        <v>0</v>
      </c>
      <c r="Q7978" s="5">
        <v>443900</v>
      </c>
      <c r="R7978" s="5">
        <v>1100000</v>
      </c>
      <c r="T7978" s="5">
        <v>66800</v>
      </c>
    </row>
    <row r="7979" spans="1:20" x14ac:dyDescent="0.2">
      <c r="A7979" t="s">
        <v>20</v>
      </c>
      <c r="B7979" t="s">
        <v>68</v>
      </c>
      <c r="C7979">
        <v>2</v>
      </c>
      <c r="D7979">
        <v>5</v>
      </c>
      <c r="E7979" t="s">
        <v>144</v>
      </c>
      <c r="F7979">
        <v>6634008</v>
      </c>
      <c r="G7979">
        <v>1</v>
      </c>
      <c r="H7979" t="s">
        <v>23</v>
      </c>
      <c r="I7979">
        <v>96</v>
      </c>
      <c r="J7979" t="s">
        <v>24</v>
      </c>
      <c r="K7979">
        <v>10664371</v>
      </c>
      <c r="L7979" s="10">
        <v>100271</v>
      </c>
      <c r="M7979" s="1">
        <v>41891</v>
      </c>
      <c r="N7979"/>
      <c r="O7979" s="5">
        <v>0</v>
      </c>
      <c r="Q7979" s="5">
        <v>443900</v>
      </c>
      <c r="R7979" s="5">
        <v>1100000</v>
      </c>
      <c r="T7979" s="5">
        <v>66800</v>
      </c>
    </row>
    <row r="7980" spans="1:20" x14ac:dyDescent="0.2">
      <c r="A7980" t="s">
        <v>20</v>
      </c>
      <c r="B7980" t="s">
        <v>68</v>
      </c>
      <c r="C7980">
        <v>2</v>
      </c>
      <c r="D7980">
        <v>5</v>
      </c>
      <c r="E7980" t="s">
        <v>144</v>
      </c>
      <c r="F7980">
        <v>6634009</v>
      </c>
      <c r="G7980">
        <v>1</v>
      </c>
      <c r="H7980" t="s">
        <v>23</v>
      </c>
      <c r="I7980">
        <v>96</v>
      </c>
      <c r="J7980" t="s">
        <v>24</v>
      </c>
      <c r="K7980">
        <v>10675090</v>
      </c>
      <c r="L7980" s="10">
        <v>100271</v>
      </c>
      <c r="M7980" s="1">
        <v>41891</v>
      </c>
      <c r="N7980"/>
      <c r="O7980" s="5">
        <v>0</v>
      </c>
      <c r="Q7980" s="5">
        <v>443900</v>
      </c>
      <c r="R7980" s="5">
        <v>1100000</v>
      </c>
      <c r="T7980" s="5">
        <v>66800</v>
      </c>
    </row>
    <row r="7981" spans="1:20" x14ac:dyDescent="0.2">
      <c r="A7981" t="s">
        <v>20</v>
      </c>
      <c r="B7981" t="s">
        <v>68</v>
      </c>
      <c r="C7981">
        <v>2</v>
      </c>
      <c r="D7981">
        <v>5</v>
      </c>
      <c r="E7981" t="s">
        <v>144</v>
      </c>
      <c r="F7981">
        <v>6634010</v>
      </c>
      <c r="G7981">
        <v>1</v>
      </c>
      <c r="H7981" t="s">
        <v>23</v>
      </c>
      <c r="I7981">
        <v>96</v>
      </c>
      <c r="J7981" t="s">
        <v>24</v>
      </c>
      <c r="K7981">
        <v>10666843</v>
      </c>
      <c r="L7981" s="10">
        <v>100271</v>
      </c>
      <c r="M7981" s="1">
        <v>41891</v>
      </c>
      <c r="N7981"/>
      <c r="O7981" s="5">
        <v>0</v>
      </c>
      <c r="Q7981" s="5">
        <v>443900</v>
      </c>
      <c r="R7981" s="5">
        <v>1100000</v>
      </c>
      <c r="T7981" s="5">
        <v>66800</v>
      </c>
    </row>
    <row r="7982" spans="1:20" x14ac:dyDescent="0.2">
      <c r="A7982" t="s">
        <v>20</v>
      </c>
      <c r="B7982" t="s">
        <v>68</v>
      </c>
      <c r="C7982">
        <v>2</v>
      </c>
      <c r="D7982">
        <v>5</v>
      </c>
      <c r="E7982" t="s">
        <v>144</v>
      </c>
      <c r="F7982">
        <v>6634011</v>
      </c>
      <c r="G7982">
        <v>1</v>
      </c>
      <c r="H7982" t="s">
        <v>23</v>
      </c>
      <c r="I7982">
        <v>96</v>
      </c>
      <c r="J7982" t="s">
        <v>24</v>
      </c>
      <c r="K7982">
        <v>10675225</v>
      </c>
      <c r="L7982" s="10">
        <v>100271</v>
      </c>
      <c r="M7982" s="1">
        <v>41891</v>
      </c>
      <c r="N7982"/>
      <c r="O7982" s="5">
        <v>0</v>
      </c>
      <c r="Q7982" s="5">
        <v>443900</v>
      </c>
      <c r="R7982" s="5">
        <v>1100000</v>
      </c>
      <c r="T7982" s="5">
        <v>66800</v>
      </c>
    </row>
    <row r="7983" spans="1:20" x14ac:dyDescent="0.2">
      <c r="A7983" t="s">
        <v>20</v>
      </c>
      <c r="B7983" t="s">
        <v>68</v>
      </c>
      <c r="C7983">
        <v>2</v>
      </c>
      <c r="D7983">
        <v>5</v>
      </c>
      <c r="E7983" t="s">
        <v>144</v>
      </c>
      <c r="F7983">
        <v>6634012</v>
      </c>
      <c r="G7983">
        <v>1</v>
      </c>
      <c r="H7983" t="s">
        <v>23</v>
      </c>
      <c r="I7983">
        <v>96</v>
      </c>
      <c r="J7983" t="s">
        <v>24</v>
      </c>
      <c r="K7983">
        <v>10673998</v>
      </c>
      <c r="L7983" s="10">
        <v>100271</v>
      </c>
      <c r="M7983" s="1">
        <v>41891</v>
      </c>
      <c r="N7983"/>
      <c r="O7983" s="5">
        <v>0</v>
      </c>
      <c r="Q7983" s="5">
        <v>443900</v>
      </c>
      <c r="R7983" s="5">
        <v>1100000</v>
      </c>
      <c r="T7983" s="5">
        <v>66800</v>
      </c>
    </row>
    <row r="7984" spans="1:20" x14ac:dyDescent="0.2">
      <c r="A7984" t="s">
        <v>20</v>
      </c>
      <c r="B7984" t="s">
        <v>68</v>
      </c>
      <c r="C7984">
        <v>2</v>
      </c>
      <c r="D7984">
        <v>5</v>
      </c>
      <c r="E7984" t="s">
        <v>144</v>
      </c>
      <c r="F7984">
        <v>6634013</v>
      </c>
      <c r="G7984">
        <v>1</v>
      </c>
      <c r="H7984" t="s">
        <v>23</v>
      </c>
      <c r="I7984">
        <v>96</v>
      </c>
      <c r="J7984" t="s">
        <v>24</v>
      </c>
      <c r="K7984">
        <v>10664899</v>
      </c>
      <c r="L7984" s="10">
        <v>100271</v>
      </c>
      <c r="M7984" s="1">
        <v>41891</v>
      </c>
      <c r="N7984"/>
      <c r="O7984" s="5">
        <v>0</v>
      </c>
      <c r="Q7984" s="5">
        <v>443900</v>
      </c>
      <c r="R7984" s="5">
        <v>1100000</v>
      </c>
      <c r="T7984" s="5">
        <v>66800</v>
      </c>
    </row>
    <row r="7985" spans="1:20" x14ac:dyDescent="0.2">
      <c r="A7985" t="s">
        <v>20</v>
      </c>
      <c r="B7985" t="s">
        <v>68</v>
      </c>
      <c r="C7985">
        <v>2</v>
      </c>
      <c r="D7985">
        <v>5</v>
      </c>
      <c r="E7985" t="s">
        <v>144</v>
      </c>
      <c r="F7985">
        <v>6634014</v>
      </c>
      <c r="G7985">
        <v>1</v>
      </c>
      <c r="H7985" t="s">
        <v>23</v>
      </c>
      <c r="I7985">
        <v>96</v>
      </c>
      <c r="J7985" t="s">
        <v>24</v>
      </c>
      <c r="K7985">
        <v>10675366</v>
      </c>
      <c r="L7985" s="10">
        <v>100271</v>
      </c>
      <c r="M7985" s="1">
        <v>41891</v>
      </c>
      <c r="N7985"/>
      <c r="O7985" s="5">
        <v>0</v>
      </c>
      <c r="Q7985" s="5">
        <v>443900</v>
      </c>
      <c r="R7985" s="5">
        <v>1100000</v>
      </c>
      <c r="T7985" s="5">
        <v>66800</v>
      </c>
    </row>
    <row r="7986" spans="1:20" x14ac:dyDescent="0.2">
      <c r="A7986" t="s">
        <v>20</v>
      </c>
      <c r="B7986" t="s">
        <v>68</v>
      </c>
      <c r="C7986">
        <v>2</v>
      </c>
      <c r="D7986">
        <v>5</v>
      </c>
      <c r="E7986" t="s">
        <v>144</v>
      </c>
      <c r="F7986">
        <v>6634015</v>
      </c>
      <c r="G7986">
        <v>1</v>
      </c>
      <c r="H7986" t="s">
        <v>23</v>
      </c>
      <c r="I7986">
        <v>96</v>
      </c>
      <c r="J7986" t="s">
        <v>24</v>
      </c>
      <c r="K7986">
        <v>10667311</v>
      </c>
      <c r="L7986" s="10">
        <v>100271</v>
      </c>
      <c r="M7986" s="1">
        <v>41891</v>
      </c>
      <c r="N7986"/>
      <c r="O7986" s="5">
        <v>0</v>
      </c>
      <c r="Q7986" s="5">
        <v>443900</v>
      </c>
      <c r="R7986" s="5">
        <v>1100000</v>
      </c>
      <c r="T7986" s="5">
        <v>66800</v>
      </c>
    </row>
    <row r="7987" spans="1:20" x14ac:dyDescent="0.2">
      <c r="A7987" t="s">
        <v>20</v>
      </c>
      <c r="B7987" t="s">
        <v>68</v>
      </c>
      <c r="C7987">
        <v>2</v>
      </c>
      <c r="D7987">
        <v>5</v>
      </c>
      <c r="E7987" t="s">
        <v>144</v>
      </c>
      <c r="F7987">
        <v>6634016</v>
      </c>
      <c r="G7987">
        <v>1</v>
      </c>
      <c r="H7987" t="s">
        <v>23</v>
      </c>
      <c r="I7987">
        <v>96</v>
      </c>
      <c r="J7987" t="s">
        <v>24</v>
      </c>
      <c r="K7987">
        <v>10675504</v>
      </c>
      <c r="L7987" s="10">
        <v>100271</v>
      </c>
      <c r="M7987" s="1">
        <v>41891</v>
      </c>
      <c r="N7987"/>
      <c r="O7987" s="5">
        <v>0</v>
      </c>
      <c r="Q7987" s="5">
        <v>443900</v>
      </c>
      <c r="R7987" s="5">
        <v>1100000</v>
      </c>
      <c r="T7987" s="5">
        <v>66800</v>
      </c>
    </row>
    <row r="7988" spans="1:20" x14ac:dyDescent="0.2">
      <c r="A7988" t="s">
        <v>20</v>
      </c>
      <c r="B7988" t="s">
        <v>68</v>
      </c>
      <c r="C7988">
        <v>2</v>
      </c>
      <c r="D7988">
        <v>5</v>
      </c>
      <c r="E7988" t="s">
        <v>144</v>
      </c>
      <c r="F7988">
        <v>6634017</v>
      </c>
      <c r="G7988">
        <v>1</v>
      </c>
      <c r="H7988" t="s">
        <v>23</v>
      </c>
      <c r="I7988">
        <v>96</v>
      </c>
      <c r="J7988" t="s">
        <v>24</v>
      </c>
      <c r="K7988">
        <v>10671487</v>
      </c>
      <c r="L7988" s="10">
        <v>100271</v>
      </c>
      <c r="M7988" s="1">
        <v>41891</v>
      </c>
      <c r="N7988"/>
      <c r="O7988" s="5">
        <v>0</v>
      </c>
      <c r="Q7988" s="5">
        <v>443900</v>
      </c>
      <c r="R7988" s="5">
        <v>1100000</v>
      </c>
      <c r="T7988" s="5">
        <v>66800</v>
      </c>
    </row>
    <row r="7989" spans="1:20" x14ac:dyDescent="0.2">
      <c r="A7989" t="s">
        <v>20</v>
      </c>
      <c r="B7989" t="s">
        <v>68</v>
      </c>
      <c r="C7989">
        <v>2</v>
      </c>
      <c r="D7989">
        <v>5</v>
      </c>
      <c r="E7989" t="s">
        <v>144</v>
      </c>
      <c r="F7989">
        <v>6634018</v>
      </c>
      <c r="G7989">
        <v>1</v>
      </c>
      <c r="H7989" t="s">
        <v>23</v>
      </c>
      <c r="I7989">
        <v>96</v>
      </c>
      <c r="J7989" t="s">
        <v>24</v>
      </c>
      <c r="K7989">
        <v>10675306</v>
      </c>
      <c r="L7989" s="10">
        <v>100271</v>
      </c>
      <c r="M7989" s="1">
        <v>41891</v>
      </c>
      <c r="N7989"/>
      <c r="O7989" s="5">
        <v>0</v>
      </c>
      <c r="Q7989" s="5">
        <v>443900</v>
      </c>
      <c r="R7989" s="5">
        <v>1100000</v>
      </c>
      <c r="T7989" s="5">
        <v>66800</v>
      </c>
    </row>
    <row r="7990" spans="1:20" x14ac:dyDescent="0.2">
      <c r="A7990" t="s">
        <v>20</v>
      </c>
      <c r="B7990" t="s">
        <v>68</v>
      </c>
      <c r="C7990">
        <v>2</v>
      </c>
      <c r="D7990">
        <v>5</v>
      </c>
      <c r="E7990" t="s">
        <v>144</v>
      </c>
      <c r="F7990">
        <v>6634019</v>
      </c>
      <c r="G7990">
        <v>1</v>
      </c>
      <c r="H7990" t="s">
        <v>23</v>
      </c>
      <c r="I7990">
        <v>96</v>
      </c>
      <c r="J7990" t="s">
        <v>24</v>
      </c>
      <c r="K7990">
        <v>10674382</v>
      </c>
      <c r="L7990" s="10">
        <v>100271</v>
      </c>
      <c r="M7990" s="1">
        <v>41891</v>
      </c>
      <c r="N7990"/>
      <c r="O7990" s="5">
        <v>0</v>
      </c>
      <c r="Q7990" s="5">
        <v>443900</v>
      </c>
      <c r="R7990" s="5">
        <v>1100000</v>
      </c>
      <c r="T7990" s="5">
        <v>66800</v>
      </c>
    </row>
    <row r="7991" spans="1:20" x14ac:dyDescent="0.2">
      <c r="A7991" t="s">
        <v>20</v>
      </c>
      <c r="B7991" t="s">
        <v>68</v>
      </c>
      <c r="C7991">
        <v>2</v>
      </c>
      <c r="D7991">
        <v>5</v>
      </c>
      <c r="E7991" t="s">
        <v>144</v>
      </c>
      <c r="F7991">
        <v>6634020</v>
      </c>
      <c r="G7991">
        <v>1</v>
      </c>
      <c r="H7991" t="s">
        <v>23</v>
      </c>
      <c r="I7991">
        <v>96</v>
      </c>
      <c r="J7991" t="s">
        <v>24</v>
      </c>
      <c r="K7991">
        <v>10667710</v>
      </c>
      <c r="L7991" s="10">
        <v>100271</v>
      </c>
      <c r="M7991" s="1">
        <v>41891</v>
      </c>
      <c r="N7991"/>
      <c r="O7991" s="5">
        <v>0</v>
      </c>
      <c r="Q7991" s="5">
        <v>443900</v>
      </c>
      <c r="R7991" s="5">
        <v>1100000</v>
      </c>
      <c r="T7991" s="5">
        <v>66800</v>
      </c>
    </row>
    <row r="7992" spans="1:20" x14ac:dyDescent="0.2">
      <c r="A7992" t="s">
        <v>20</v>
      </c>
      <c r="B7992" t="s">
        <v>68</v>
      </c>
      <c r="C7992">
        <v>2</v>
      </c>
      <c r="D7992">
        <v>5</v>
      </c>
      <c r="E7992" t="s">
        <v>144</v>
      </c>
      <c r="F7992">
        <v>6634021</v>
      </c>
      <c r="G7992">
        <v>1</v>
      </c>
      <c r="H7992" t="s">
        <v>23</v>
      </c>
      <c r="I7992">
        <v>96</v>
      </c>
      <c r="J7992" t="s">
        <v>24</v>
      </c>
      <c r="K7992">
        <v>10675891</v>
      </c>
      <c r="L7992" s="10">
        <v>100271</v>
      </c>
      <c r="M7992" s="1">
        <v>41891</v>
      </c>
      <c r="N7992"/>
      <c r="O7992" s="5">
        <v>0</v>
      </c>
      <c r="Q7992" s="5">
        <v>443900</v>
      </c>
      <c r="R7992" s="5">
        <v>1100000</v>
      </c>
      <c r="T7992" s="5">
        <v>66800</v>
      </c>
    </row>
    <row r="7993" spans="1:20" x14ac:dyDescent="0.2">
      <c r="A7993" t="s">
        <v>20</v>
      </c>
      <c r="B7993" t="s">
        <v>68</v>
      </c>
      <c r="C7993">
        <v>2</v>
      </c>
      <c r="D7993">
        <v>5</v>
      </c>
      <c r="E7993" t="s">
        <v>144</v>
      </c>
      <c r="F7993">
        <v>6634652</v>
      </c>
      <c r="G7993">
        <v>1</v>
      </c>
      <c r="H7993" t="s">
        <v>23</v>
      </c>
      <c r="I7993">
        <v>96</v>
      </c>
      <c r="J7993" t="s">
        <v>24</v>
      </c>
      <c r="K7993">
        <v>10669318</v>
      </c>
      <c r="L7993" s="10">
        <v>100271</v>
      </c>
      <c r="M7993" s="1">
        <v>41905</v>
      </c>
      <c r="N7993"/>
      <c r="O7993" s="5">
        <v>0</v>
      </c>
      <c r="Q7993" s="5">
        <v>443900</v>
      </c>
      <c r="R7993" s="5">
        <v>1114121</v>
      </c>
      <c r="T7993" s="5">
        <v>66800</v>
      </c>
    </row>
    <row r="7994" spans="1:20" x14ac:dyDescent="0.2">
      <c r="A7994" t="s">
        <v>20</v>
      </c>
      <c r="B7994" t="s">
        <v>68</v>
      </c>
      <c r="C7994">
        <v>2</v>
      </c>
      <c r="D7994">
        <v>5</v>
      </c>
      <c r="E7994" t="s">
        <v>144</v>
      </c>
      <c r="F7994">
        <v>6634738</v>
      </c>
      <c r="G7994">
        <v>1</v>
      </c>
      <c r="H7994" t="s">
        <v>23</v>
      </c>
      <c r="I7994">
        <v>96</v>
      </c>
      <c r="J7994" t="s">
        <v>24</v>
      </c>
      <c r="K7994">
        <v>10680030</v>
      </c>
      <c r="L7994" s="10">
        <v>100271</v>
      </c>
      <c r="M7994" s="1">
        <v>41907</v>
      </c>
      <c r="N7994"/>
      <c r="O7994" s="5">
        <v>0</v>
      </c>
      <c r="Q7994" s="5">
        <v>443900</v>
      </c>
      <c r="R7994" s="5">
        <v>943412</v>
      </c>
      <c r="T7994" s="5">
        <v>66800</v>
      </c>
    </row>
    <row r="7995" spans="1:20" x14ac:dyDescent="0.2">
      <c r="A7995" t="s">
        <v>20</v>
      </c>
      <c r="B7995" t="s">
        <v>68</v>
      </c>
      <c r="C7995">
        <v>2</v>
      </c>
      <c r="D7995">
        <v>5</v>
      </c>
      <c r="E7995" t="s">
        <v>144</v>
      </c>
      <c r="F7995">
        <v>6634923</v>
      </c>
      <c r="G7995">
        <v>1</v>
      </c>
      <c r="H7995" t="s">
        <v>23</v>
      </c>
      <c r="I7995">
        <v>96</v>
      </c>
      <c r="J7995" t="s">
        <v>24</v>
      </c>
      <c r="K7995">
        <v>10669504</v>
      </c>
      <c r="L7995" s="10">
        <v>100271</v>
      </c>
      <c r="M7995" s="1">
        <v>41911</v>
      </c>
      <c r="N7995"/>
      <c r="O7995" s="5">
        <v>0</v>
      </c>
      <c r="Q7995" s="5">
        <v>443900</v>
      </c>
      <c r="R7995" s="5">
        <v>1328116</v>
      </c>
      <c r="T7995" s="5">
        <v>66800</v>
      </c>
    </row>
    <row r="7996" spans="1:20" x14ac:dyDescent="0.2">
      <c r="A7996" t="s">
        <v>20</v>
      </c>
      <c r="B7996" t="s">
        <v>68</v>
      </c>
      <c r="C7996">
        <v>2</v>
      </c>
      <c r="D7996">
        <v>5</v>
      </c>
      <c r="E7996" t="s">
        <v>144</v>
      </c>
      <c r="F7996">
        <v>6635041</v>
      </c>
      <c r="G7996">
        <v>1</v>
      </c>
      <c r="H7996" t="s">
        <v>23</v>
      </c>
      <c r="I7996">
        <v>96</v>
      </c>
      <c r="J7996" t="s">
        <v>24</v>
      </c>
      <c r="K7996">
        <v>10678650</v>
      </c>
      <c r="L7996" s="10">
        <v>100271</v>
      </c>
      <c r="M7996" s="1">
        <v>41913</v>
      </c>
      <c r="N7996"/>
      <c r="O7996" s="5">
        <v>0</v>
      </c>
      <c r="Q7996" s="5">
        <v>443900</v>
      </c>
      <c r="R7996" s="5">
        <v>1328116</v>
      </c>
      <c r="T7996" s="5">
        <v>66800</v>
      </c>
    </row>
    <row r="7997" spans="1:20" x14ac:dyDescent="0.2">
      <c r="A7997" t="s">
        <v>20</v>
      </c>
      <c r="B7997" t="s">
        <v>68</v>
      </c>
      <c r="C7997">
        <v>2</v>
      </c>
      <c r="D7997">
        <v>5</v>
      </c>
      <c r="E7997" t="s">
        <v>144</v>
      </c>
      <c r="F7997">
        <v>6635233</v>
      </c>
      <c r="G7997">
        <v>2</v>
      </c>
      <c r="H7997" t="s">
        <v>25</v>
      </c>
      <c r="I7997">
        <v>96</v>
      </c>
      <c r="J7997" t="s">
        <v>24</v>
      </c>
      <c r="K7997">
        <v>10674226</v>
      </c>
      <c r="L7997" s="10">
        <v>100271</v>
      </c>
      <c r="M7997" s="1">
        <v>41918</v>
      </c>
      <c r="N7997"/>
      <c r="O7997" s="5">
        <v>0</v>
      </c>
      <c r="Q7997" s="5">
        <v>2386890</v>
      </c>
      <c r="R7997" s="5">
        <v>1893295</v>
      </c>
    </row>
    <row r="7998" spans="1:20" x14ac:dyDescent="0.2">
      <c r="A7998" t="s">
        <v>20</v>
      </c>
      <c r="B7998" t="s">
        <v>68</v>
      </c>
      <c r="C7998">
        <v>2</v>
      </c>
      <c r="D7998">
        <v>5</v>
      </c>
      <c r="E7998" t="s">
        <v>144</v>
      </c>
      <c r="F7998">
        <v>6635346</v>
      </c>
      <c r="G7998">
        <v>1</v>
      </c>
      <c r="H7998" t="s">
        <v>23</v>
      </c>
      <c r="I7998">
        <v>96</v>
      </c>
      <c r="J7998" t="s">
        <v>24</v>
      </c>
      <c r="K7998">
        <v>10672189</v>
      </c>
      <c r="L7998" s="10">
        <v>100271</v>
      </c>
      <c r="M7998" s="1">
        <v>41919</v>
      </c>
      <c r="N7998"/>
      <c r="O7998" s="5">
        <v>0</v>
      </c>
      <c r="Q7998" s="5">
        <v>443900</v>
      </c>
      <c r="R7998" s="5">
        <v>943412</v>
      </c>
      <c r="T7998" s="5">
        <v>66800</v>
      </c>
    </row>
    <row r="7999" spans="1:20" x14ac:dyDescent="0.2">
      <c r="A7999" t="s">
        <v>20</v>
      </c>
      <c r="B7999" t="s">
        <v>68</v>
      </c>
      <c r="C7999">
        <v>2</v>
      </c>
      <c r="D7999">
        <v>5</v>
      </c>
      <c r="E7999" t="s">
        <v>144</v>
      </c>
      <c r="F7999">
        <v>6635917</v>
      </c>
      <c r="G7999">
        <v>1</v>
      </c>
      <c r="H7999" t="s">
        <v>23</v>
      </c>
      <c r="I7999">
        <v>96</v>
      </c>
      <c r="J7999" t="s">
        <v>24</v>
      </c>
      <c r="K7999">
        <v>10663576</v>
      </c>
      <c r="L7999" s="10">
        <v>100271</v>
      </c>
      <c r="M7999" s="1">
        <v>41934</v>
      </c>
      <c r="N7999"/>
      <c r="O7999" s="5">
        <v>0</v>
      </c>
      <c r="Q7999" s="5">
        <v>443900</v>
      </c>
      <c r="R7999" s="5">
        <v>1328116</v>
      </c>
      <c r="T7999" s="5">
        <v>66800</v>
      </c>
    </row>
    <row r="8000" spans="1:20" x14ac:dyDescent="0.2">
      <c r="A8000" t="s">
        <v>20</v>
      </c>
      <c r="B8000" t="s">
        <v>68</v>
      </c>
      <c r="C8000">
        <v>2</v>
      </c>
      <c r="D8000">
        <v>5</v>
      </c>
      <c r="E8000" t="s">
        <v>144</v>
      </c>
      <c r="F8000">
        <v>6635938</v>
      </c>
      <c r="G8000">
        <v>1</v>
      </c>
      <c r="H8000" t="s">
        <v>23</v>
      </c>
      <c r="I8000">
        <v>96</v>
      </c>
      <c r="J8000" t="s">
        <v>24</v>
      </c>
      <c r="K8000">
        <v>10679625</v>
      </c>
      <c r="L8000" s="10">
        <v>100271</v>
      </c>
      <c r="M8000" s="1">
        <v>41934</v>
      </c>
      <c r="N8000"/>
      <c r="O8000" s="5">
        <v>0</v>
      </c>
      <c r="Q8000" s="5">
        <v>443900</v>
      </c>
      <c r="R8000" s="5">
        <v>794391</v>
      </c>
      <c r="T8000" s="5">
        <v>66800</v>
      </c>
    </row>
    <row r="8001" spans="1:20" x14ac:dyDescent="0.2">
      <c r="A8001" t="s">
        <v>20</v>
      </c>
      <c r="B8001" t="s">
        <v>68</v>
      </c>
      <c r="C8001">
        <v>2</v>
      </c>
      <c r="D8001">
        <v>5</v>
      </c>
      <c r="E8001" t="s">
        <v>144</v>
      </c>
      <c r="F8001">
        <v>6635963</v>
      </c>
      <c r="G8001">
        <v>1</v>
      </c>
      <c r="H8001" t="s">
        <v>23</v>
      </c>
      <c r="I8001">
        <v>96</v>
      </c>
      <c r="J8001" t="s">
        <v>24</v>
      </c>
      <c r="K8001">
        <v>10678995</v>
      </c>
      <c r="L8001" s="10">
        <v>100271</v>
      </c>
      <c r="M8001" s="1">
        <v>41935</v>
      </c>
      <c r="N8001"/>
      <c r="O8001" s="5">
        <v>0</v>
      </c>
      <c r="Q8001" s="5">
        <v>443900</v>
      </c>
      <c r="R8001" s="5">
        <v>794391</v>
      </c>
      <c r="T8001" s="5">
        <v>66800</v>
      </c>
    </row>
    <row r="8002" spans="1:20" x14ac:dyDescent="0.2">
      <c r="A8002" t="s">
        <v>20</v>
      </c>
      <c r="B8002" t="s">
        <v>68</v>
      </c>
      <c r="C8002">
        <v>2</v>
      </c>
      <c r="D8002">
        <v>5</v>
      </c>
      <c r="E8002" t="s">
        <v>144</v>
      </c>
      <c r="F8002">
        <v>6636215</v>
      </c>
      <c r="G8002">
        <v>1</v>
      </c>
      <c r="H8002" t="s">
        <v>23</v>
      </c>
      <c r="I8002">
        <v>96</v>
      </c>
      <c r="J8002" t="s">
        <v>24</v>
      </c>
      <c r="K8002">
        <v>10678524</v>
      </c>
      <c r="L8002" s="10">
        <v>100271</v>
      </c>
      <c r="M8002" s="1">
        <v>41940</v>
      </c>
      <c r="N8002"/>
      <c r="O8002" s="5">
        <v>0</v>
      </c>
      <c r="Q8002" s="5">
        <v>443900</v>
      </c>
      <c r="R8002" s="5">
        <v>943412</v>
      </c>
      <c r="T8002" s="5">
        <v>66800</v>
      </c>
    </row>
    <row r="8003" spans="1:20" x14ac:dyDescent="0.2">
      <c r="A8003" t="s">
        <v>20</v>
      </c>
      <c r="B8003" t="s">
        <v>68</v>
      </c>
      <c r="C8003">
        <v>2</v>
      </c>
      <c r="D8003">
        <v>5</v>
      </c>
      <c r="E8003" t="s">
        <v>144</v>
      </c>
      <c r="F8003">
        <v>6636412</v>
      </c>
      <c r="G8003">
        <v>1</v>
      </c>
      <c r="H8003" t="s">
        <v>23</v>
      </c>
      <c r="I8003">
        <v>96</v>
      </c>
      <c r="J8003" t="s">
        <v>24</v>
      </c>
      <c r="K8003">
        <v>10674808</v>
      </c>
      <c r="L8003" s="10">
        <v>100271</v>
      </c>
      <c r="M8003" s="1">
        <v>41942</v>
      </c>
      <c r="N8003"/>
      <c r="O8003" s="5">
        <v>0</v>
      </c>
      <c r="Q8003" s="5">
        <v>443900</v>
      </c>
      <c r="R8003" s="5">
        <v>1100000</v>
      </c>
      <c r="T8003" s="5">
        <v>66800</v>
      </c>
    </row>
    <row r="8004" spans="1:20" x14ac:dyDescent="0.2">
      <c r="A8004" t="s">
        <v>20</v>
      </c>
      <c r="B8004" t="s">
        <v>68</v>
      </c>
      <c r="C8004">
        <v>2</v>
      </c>
      <c r="D8004">
        <v>5</v>
      </c>
      <c r="E8004" t="s">
        <v>144</v>
      </c>
      <c r="F8004">
        <v>6636413</v>
      </c>
      <c r="G8004">
        <v>1</v>
      </c>
      <c r="H8004" t="s">
        <v>23</v>
      </c>
      <c r="I8004">
        <v>96</v>
      </c>
      <c r="J8004" t="s">
        <v>24</v>
      </c>
      <c r="K8004">
        <v>10665598</v>
      </c>
      <c r="L8004" s="10">
        <v>100271</v>
      </c>
      <c r="M8004" s="1">
        <v>41942</v>
      </c>
      <c r="N8004"/>
      <c r="O8004" s="5">
        <v>0</v>
      </c>
      <c r="Q8004" s="5">
        <v>443900</v>
      </c>
      <c r="R8004" s="5">
        <v>1100000</v>
      </c>
      <c r="T8004" s="5">
        <v>66800</v>
      </c>
    </row>
    <row r="8005" spans="1:20" x14ac:dyDescent="0.2">
      <c r="A8005" t="s">
        <v>20</v>
      </c>
      <c r="B8005" t="s">
        <v>68</v>
      </c>
      <c r="C8005">
        <v>2</v>
      </c>
      <c r="D8005">
        <v>5</v>
      </c>
      <c r="E8005" t="s">
        <v>144</v>
      </c>
      <c r="F8005">
        <v>6636414</v>
      </c>
      <c r="G8005">
        <v>1</v>
      </c>
      <c r="H8005" t="s">
        <v>23</v>
      </c>
      <c r="I8005">
        <v>96</v>
      </c>
      <c r="J8005" t="s">
        <v>24</v>
      </c>
      <c r="K8005">
        <v>10676074</v>
      </c>
      <c r="L8005" s="10">
        <v>100271</v>
      </c>
      <c r="M8005" s="1">
        <v>41942</v>
      </c>
      <c r="N8005"/>
      <c r="O8005" s="5">
        <v>0</v>
      </c>
      <c r="Q8005" s="5">
        <v>443900</v>
      </c>
      <c r="R8005" s="5">
        <v>1100000</v>
      </c>
      <c r="T8005" s="5">
        <v>66800</v>
      </c>
    </row>
    <row r="8006" spans="1:20" x14ac:dyDescent="0.2">
      <c r="A8006" t="s">
        <v>20</v>
      </c>
      <c r="B8006" t="s">
        <v>68</v>
      </c>
      <c r="C8006">
        <v>2</v>
      </c>
      <c r="D8006">
        <v>5</v>
      </c>
      <c r="E8006" t="s">
        <v>144</v>
      </c>
      <c r="F8006">
        <v>6636415</v>
      </c>
      <c r="G8006">
        <v>1</v>
      </c>
      <c r="H8006" t="s">
        <v>23</v>
      </c>
      <c r="I8006">
        <v>96</v>
      </c>
      <c r="J8006" t="s">
        <v>24</v>
      </c>
      <c r="K8006">
        <v>10668202</v>
      </c>
      <c r="L8006" s="10">
        <v>100271</v>
      </c>
      <c r="M8006" s="1">
        <v>41942</v>
      </c>
      <c r="N8006"/>
      <c r="O8006" s="5">
        <v>0</v>
      </c>
      <c r="Q8006" s="5">
        <v>443900</v>
      </c>
      <c r="R8006" s="5">
        <v>1100000</v>
      </c>
      <c r="T8006" s="5">
        <v>66800</v>
      </c>
    </row>
    <row r="8007" spans="1:20" x14ac:dyDescent="0.2">
      <c r="A8007" t="s">
        <v>20</v>
      </c>
      <c r="B8007" t="s">
        <v>68</v>
      </c>
      <c r="C8007">
        <v>2</v>
      </c>
      <c r="D8007">
        <v>5</v>
      </c>
      <c r="E8007" t="s">
        <v>144</v>
      </c>
      <c r="F8007">
        <v>6636416</v>
      </c>
      <c r="G8007">
        <v>1</v>
      </c>
      <c r="H8007" t="s">
        <v>23</v>
      </c>
      <c r="I8007">
        <v>96</v>
      </c>
      <c r="J8007" t="s">
        <v>24</v>
      </c>
      <c r="K8007">
        <v>10676233</v>
      </c>
      <c r="L8007" s="10">
        <v>100271</v>
      </c>
      <c r="M8007" s="1">
        <v>41942</v>
      </c>
      <c r="N8007"/>
      <c r="O8007" s="5">
        <v>0</v>
      </c>
      <c r="Q8007" s="5">
        <v>443900</v>
      </c>
      <c r="R8007" s="5">
        <v>1100000</v>
      </c>
      <c r="T8007" s="5">
        <v>66800</v>
      </c>
    </row>
    <row r="8008" spans="1:20" x14ac:dyDescent="0.2">
      <c r="A8008" t="s">
        <v>20</v>
      </c>
      <c r="B8008" t="s">
        <v>68</v>
      </c>
      <c r="C8008">
        <v>2</v>
      </c>
      <c r="D8008">
        <v>5</v>
      </c>
      <c r="E8008" t="s">
        <v>144</v>
      </c>
      <c r="F8008">
        <v>6636417</v>
      </c>
      <c r="G8008">
        <v>1</v>
      </c>
      <c r="H8008" t="s">
        <v>23</v>
      </c>
      <c r="I8008">
        <v>96</v>
      </c>
      <c r="J8008" t="s">
        <v>24</v>
      </c>
      <c r="K8008">
        <v>10672012</v>
      </c>
      <c r="L8008" s="10">
        <v>100271</v>
      </c>
      <c r="M8008" s="1">
        <v>41942</v>
      </c>
      <c r="N8008"/>
      <c r="O8008" s="5">
        <v>0</v>
      </c>
      <c r="Q8008" s="5">
        <v>443900</v>
      </c>
      <c r="R8008" s="5">
        <v>1100000</v>
      </c>
      <c r="T8008" s="5">
        <v>66800</v>
      </c>
    </row>
    <row r="8009" spans="1:20" x14ac:dyDescent="0.2">
      <c r="A8009" t="s">
        <v>20</v>
      </c>
      <c r="B8009" t="s">
        <v>68</v>
      </c>
      <c r="C8009">
        <v>2</v>
      </c>
      <c r="D8009">
        <v>5</v>
      </c>
      <c r="E8009" t="s">
        <v>144</v>
      </c>
      <c r="F8009">
        <v>6636418</v>
      </c>
      <c r="G8009">
        <v>1</v>
      </c>
      <c r="H8009" t="s">
        <v>23</v>
      </c>
      <c r="I8009">
        <v>96</v>
      </c>
      <c r="J8009" t="s">
        <v>24</v>
      </c>
      <c r="K8009">
        <v>10665934</v>
      </c>
      <c r="L8009" s="10">
        <v>100271</v>
      </c>
      <c r="M8009" s="1">
        <v>41942</v>
      </c>
      <c r="N8009"/>
      <c r="O8009" s="5">
        <v>0</v>
      </c>
      <c r="Q8009" s="5">
        <v>443900</v>
      </c>
      <c r="R8009" s="5">
        <v>1100000</v>
      </c>
      <c r="T8009" s="5">
        <v>66800</v>
      </c>
    </row>
    <row r="8010" spans="1:20" x14ac:dyDescent="0.2">
      <c r="A8010" t="s">
        <v>20</v>
      </c>
      <c r="B8010" t="s">
        <v>68</v>
      </c>
      <c r="C8010">
        <v>2</v>
      </c>
      <c r="D8010">
        <v>5</v>
      </c>
      <c r="E8010" t="s">
        <v>144</v>
      </c>
      <c r="F8010">
        <v>6636419</v>
      </c>
      <c r="G8010">
        <v>1</v>
      </c>
      <c r="H8010" t="s">
        <v>23</v>
      </c>
      <c r="I8010">
        <v>96</v>
      </c>
      <c r="J8010" t="s">
        <v>24</v>
      </c>
      <c r="K8010">
        <v>10676608</v>
      </c>
      <c r="L8010" s="10">
        <v>100271</v>
      </c>
      <c r="M8010" s="1">
        <v>41942</v>
      </c>
      <c r="N8010"/>
      <c r="O8010" s="5">
        <v>0</v>
      </c>
      <c r="Q8010" s="5">
        <v>443900</v>
      </c>
      <c r="R8010" s="5">
        <v>1100000</v>
      </c>
      <c r="T8010" s="5">
        <v>66800</v>
      </c>
    </row>
    <row r="8011" spans="1:20" x14ac:dyDescent="0.2">
      <c r="A8011" t="s">
        <v>20</v>
      </c>
      <c r="B8011" t="s">
        <v>68</v>
      </c>
      <c r="C8011">
        <v>2</v>
      </c>
      <c r="D8011">
        <v>5</v>
      </c>
      <c r="E8011" t="s">
        <v>144</v>
      </c>
      <c r="F8011">
        <v>6636420</v>
      </c>
      <c r="G8011">
        <v>1</v>
      </c>
      <c r="H8011" t="s">
        <v>23</v>
      </c>
      <c r="I8011">
        <v>96</v>
      </c>
      <c r="J8011" t="s">
        <v>24</v>
      </c>
      <c r="K8011">
        <v>10661311</v>
      </c>
      <c r="L8011" s="10">
        <v>100271</v>
      </c>
      <c r="M8011" s="1">
        <v>41942</v>
      </c>
      <c r="N8011"/>
      <c r="O8011" s="5">
        <v>0</v>
      </c>
      <c r="Q8011" s="5">
        <v>443900</v>
      </c>
      <c r="R8011" s="5">
        <v>1100000</v>
      </c>
      <c r="T8011" s="5">
        <v>66800</v>
      </c>
    </row>
    <row r="8012" spans="1:20" x14ac:dyDescent="0.2">
      <c r="A8012" t="s">
        <v>20</v>
      </c>
      <c r="B8012" t="s">
        <v>68</v>
      </c>
      <c r="C8012">
        <v>2</v>
      </c>
      <c r="D8012">
        <v>5</v>
      </c>
      <c r="E8012" t="s">
        <v>144</v>
      </c>
      <c r="F8012">
        <v>6636421</v>
      </c>
      <c r="G8012">
        <v>1</v>
      </c>
      <c r="H8012" t="s">
        <v>23</v>
      </c>
      <c r="I8012">
        <v>96</v>
      </c>
      <c r="J8012" t="s">
        <v>24</v>
      </c>
      <c r="K8012">
        <v>10673425</v>
      </c>
      <c r="L8012" s="10">
        <v>100271</v>
      </c>
      <c r="M8012" s="1">
        <v>41942</v>
      </c>
      <c r="N8012"/>
      <c r="O8012" s="5">
        <v>0</v>
      </c>
      <c r="Q8012" s="5">
        <v>443900</v>
      </c>
      <c r="R8012" s="5">
        <v>1100000</v>
      </c>
      <c r="T8012" s="5">
        <v>66800</v>
      </c>
    </row>
    <row r="8013" spans="1:20" x14ac:dyDescent="0.2">
      <c r="A8013" t="s">
        <v>20</v>
      </c>
      <c r="B8013" t="s">
        <v>68</v>
      </c>
      <c r="C8013">
        <v>2</v>
      </c>
      <c r="D8013">
        <v>5</v>
      </c>
      <c r="E8013" t="s">
        <v>144</v>
      </c>
      <c r="F8013">
        <v>6636422</v>
      </c>
      <c r="G8013">
        <v>1</v>
      </c>
      <c r="H8013" t="s">
        <v>23</v>
      </c>
      <c r="I8013">
        <v>96</v>
      </c>
      <c r="J8013" t="s">
        <v>24</v>
      </c>
      <c r="K8013">
        <v>10675612</v>
      </c>
      <c r="L8013" s="10">
        <v>100271</v>
      </c>
      <c r="M8013" s="1">
        <v>41942</v>
      </c>
      <c r="N8013"/>
      <c r="O8013" s="5">
        <v>0</v>
      </c>
      <c r="Q8013" s="5">
        <v>443900</v>
      </c>
      <c r="R8013" s="5">
        <v>1100000</v>
      </c>
      <c r="T8013" s="5">
        <v>66800</v>
      </c>
    </row>
    <row r="8014" spans="1:20" x14ac:dyDescent="0.2">
      <c r="A8014" t="s">
        <v>20</v>
      </c>
      <c r="B8014" t="s">
        <v>68</v>
      </c>
      <c r="C8014">
        <v>2</v>
      </c>
      <c r="D8014">
        <v>5</v>
      </c>
      <c r="E8014" t="s">
        <v>144</v>
      </c>
      <c r="F8014">
        <v>6636423</v>
      </c>
      <c r="G8014">
        <v>1</v>
      </c>
      <c r="H8014" t="s">
        <v>23</v>
      </c>
      <c r="I8014">
        <v>96</v>
      </c>
      <c r="J8014" t="s">
        <v>24</v>
      </c>
      <c r="K8014">
        <v>10674529</v>
      </c>
      <c r="L8014" s="10">
        <v>100271</v>
      </c>
      <c r="M8014" s="1">
        <v>41942</v>
      </c>
      <c r="N8014"/>
      <c r="O8014" s="5">
        <v>0</v>
      </c>
      <c r="Q8014" s="5">
        <v>443900</v>
      </c>
      <c r="R8014" s="5">
        <v>1100000</v>
      </c>
      <c r="T8014" s="5">
        <v>66800</v>
      </c>
    </row>
    <row r="8015" spans="1:20" x14ac:dyDescent="0.2">
      <c r="A8015" t="s">
        <v>20</v>
      </c>
      <c r="B8015" t="s">
        <v>68</v>
      </c>
      <c r="C8015">
        <v>2</v>
      </c>
      <c r="D8015">
        <v>5</v>
      </c>
      <c r="E8015" t="s">
        <v>144</v>
      </c>
      <c r="F8015">
        <v>6636424</v>
      </c>
      <c r="G8015">
        <v>1</v>
      </c>
      <c r="H8015" t="s">
        <v>23</v>
      </c>
      <c r="I8015">
        <v>96</v>
      </c>
      <c r="J8015" t="s">
        <v>24</v>
      </c>
      <c r="K8015">
        <v>10673530</v>
      </c>
      <c r="L8015" s="10">
        <v>100271</v>
      </c>
      <c r="M8015" s="1">
        <v>41942</v>
      </c>
      <c r="N8015"/>
      <c r="O8015" s="5">
        <v>0</v>
      </c>
      <c r="Q8015" s="5">
        <v>443900</v>
      </c>
      <c r="R8015" s="5">
        <v>1100000</v>
      </c>
      <c r="T8015" s="5">
        <v>66800</v>
      </c>
    </row>
    <row r="8016" spans="1:20" x14ac:dyDescent="0.2">
      <c r="A8016" t="s">
        <v>20</v>
      </c>
      <c r="B8016" t="s">
        <v>68</v>
      </c>
      <c r="C8016">
        <v>2</v>
      </c>
      <c r="D8016">
        <v>5</v>
      </c>
      <c r="E8016" t="s">
        <v>144</v>
      </c>
      <c r="F8016">
        <v>6636425</v>
      </c>
      <c r="G8016">
        <v>1</v>
      </c>
      <c r="H8016" t="s">
        <v>23</v>
      </c>
      <c r="I8016">
        <v>96</v>
      </c>
      <c r="J8016" t="s">
        <v>24</v>
      </c>
      <c r="K8016">
        <v>10666315</v>
      </c>
      <c r="L8016" s="10">
        <v>100271</v>
      </c>
      <c r="M8016" s="1">
        <v>41942</v>
      </c>
      <c r="N8016"/>
      <c r="O8016" s="5">
        <v>0</v>
      </c>
      <c r="Q8016" s="5">
        <v>443900</v>
      </c>
      <c r="R8016" s="5">
        <v>1100000</v>
      </c>
      <c r="T8016" s="5">
        <v>66800</v>
      </c>
    </row>
    <row r="8017" spans="1:20" x14ac:dyDescent="0.2">
      <c r="A8017" t="s">
        <v>20</v>
      </c>
      <c r="B8017" t="s">
        <v>68</v>
      </c>
      <c r="C8017">
        <v>2</v>
      </c>
      <c r="D8017">
        <v>5</v>
      </c>
      <c r="E8017" t="s">
        <v>144</v>
      </c>
      <c r="F8017">
        <v>6636426</v>
      </c>
      <c r="G8017">
        <v>1</v>
      </c>
      <c r="H8017" t="s">
        <v>23</v>
      </c>
      <c r="I8017">
        <v>96</v>
      </c>
      <c r="J8017" t="s">
        <v>24</v>
      </c>
      <c r="K8017">
        <v>10672255</v>
      </c>
      <c r="L8017" s="10">
        <v>100271</v>
      </c>
      <c r="M8017" s="1">
        <v>41942</v>
      </c>
      <c r="N8017"/>
      <c r="O8017" s="5">
        <v>0</v>
      </c>
      <c r="Q8017" s="5">
        <v>443900</v>
      </c>
      <c r="R8017" s="5">
        <v>1100000</v>
      </c>
      <c r="T8017" s="5">
        <v>66800</v>
      </c>
    </row>
    <row r="8018" spans="1:20" x14ac:dyDescent="0.2">
      <c r="A8018" t="s">
        <v>20</v>
      </c>
      <c r="B8018" t="s">
        <v>68</v>
      </c>
      <c r="C8018">
        <v>2</v>
      </c>
      <c r="D8018">
        <v>5</v>
      </c>
      <c r="E8018" t="s">
        <v>144</v>
      </c>
      <c r="F8018">
        <v>6636427</v>
      </c>
      <c r="G8018">
        <v>1</v>
      </c>
      <c r="H8018" t="s">
        <v>23</v>
      </c>
      <c r="I8018">
        <v>96</v>
      </c>
      <c r="J8018" t="s">
        <v>24</v>
      </c>
      <c r="K8018">
        <v>10673554</v>
      </c>
      <c r="L8018" s="10">
        <v>100271</v>
      </c>
      <c r="M8018" s="1">
        <v>41942</v>
      </c>
      <c r="N8018"/>
      <c r="O8018" s="5">
        <v>0</v>
      </c>
      <c r="Q8018" s="5">
        <v>443900</v>
      </c>
      <c r="R8018" s="5">
        <v>1100000</v>
      </c>
      <c r="T8018" s="5">
        <v>66800</v>
      </c>
    </row>
    <row r="8019" spans="1:20" x14ac:dyDescent="0.2">
      <c r="A8019" t="s">
        <v>20</v>
      </c>
      <c r="B8019" t="s">
        <v>68</v>
      </c>
      <c r="C8019">
        <v>2</v>
      </c>
      <c r="D8019">
        <v>5</v>
      </c>
      <c r="E8019" t="s">
        <v>144</v>
      </c>
      <c r="F8019">
        <v>6636428</v>
      </c>
      <c r="G8019">
        <v>1</v>
      </c>
      <c r="H8019" t="s">
        <v>23</v>
      </c>
      <c r="I8019">
        <v>96</v>
      </c>
      <c r="J8019" t="s">
        <v>24</v>
      </c>
      <c r="K8019">
        <v>10664116</v>
      </c>
      <c r="L8019" s="10">
        <v>100271</v>
      </c>
      <c r="M8019" s="1">
        <v>41942</v>
      </c>
      <c r="N8019"/>
      <c r="O8019" s="5">
        <v>0</v>
      </c>
      <c r="Q8019" s="5">
        <v>443900</v>
      </c>
      <c r="R8019" s="5">
        <v>1100000</v>
      </c>
      <c r="T8019" s="5">
        <v>66800</v>
      </c>
    </row>
    <row r="8020" spans="1:20" x14ac:dyDescent="0.2">
      <c r="A8020" t="s">
        <v>20</v>
      </c>
      <c r="B8020" t="s">
        <v>68</v>
      </c>
      <c r="C8020">
        <v>2</v>
      </c>
      <c r="D8020">
        <v>5</v>
      </c>
      <c r="E8020" t="s">
        <v>144</v>
      </c>
      <c r="F8020">
        <v>6636429</v>
      </c>
      <c r="G8020">
        <v>1</v>
      </c>
      <c r="H8020" t="s">
        <v>23</v>
      </c>
      <c r="I8020">
        <v>96</v>
      </c>
      <c r="J8020" t="s">
        <v>24</v>
      </c>
      <c r="K8020">
        <v>10673743</v>
      </c>
      <c r="L8020" s="10">
        <v>100271</v>
      </c>
      <c r="M8020" s="1">
        <v>41942</v>
      </c>
      <c r="N8020"/>
      <c r="O8020" s="5">
        <v>0</v>
      </c>
      <c r="Q8020" s="5">
        <v>443900</v>
      </c>
      <c r="R8020" s="5">
        <v>1100000</v>
      </c>
      <c r="T8020" s="5">
        <v>66800</v>
      </c>
    </row>
    <row r="8021" spans="1:20" x14ac:dyDescent="0.2">
      <c r="A8021" t="s">
        <v>20</v>
      </c>
      <c r="B8021" t="s">
        <v>68</v>
      </c>
      <c r="C8021">
        <v>2</v>
      </c>
      <c r="D8021">
        <v>5</v>
      </c>
      <c r="E8021" t="s">
        <v>144</v>
      </c>
      <c r="F8021">
        <v>6636430</v>
      </c>
      <c r="G8021">
        <v>1</v>
      </c>
      <c r="H8021" t="s">
        <v>23</v>
      </c>
      <c r="I8021">
        <v>96</v>
      </c>
      <c r="J8021" t="s">
        <v>24</v>
      </c>
      <c r="K8021">
        <v>10666654</v>
      </c>
      <c r="L8021" s="10">
        <v>100271</v>
      </c>
      <c r="M8021" s="1">
        <v>41942</v>
      </c>
      <c r="N8021"/>
      <c r="O8021" s="5">
        <v>0</v>
      </c>
      <c r="Q8021" s="5">
        <v>443900</v>
      </c>
      <c r="R8021" s="5">
        <v>1100000</v>
      </c>
      <c r="T8021" s="5">
        <v>66800</v>
      </c>
    </row>
    <row r="8022" spans="1:20" x14ac:dyDescent="0.2">
      <c r="A8022" t="s">
        <v>20</v>
      </c>
      <c r="B8022" t="s">
        <v>68</v>
      </c>
      <c r="C8022">
        <v>2</v>
      </c>
      <c r="D8022">
        <v>5</v>
      </c>
      <c r="E8022" t="s">
        <v>144</v>
      </c>
      <c r="F8022">
        <v>6636431</v>
      </c>
      <c r="G8022">
        <v>1</v>
      </c>
      <c r="H8022" t="s">
        <v>23</v>
      </c>
      <c r="I8022">
        <v>96</v>
      </c>
      <c r="J8022" t="s">
        <v>24</v>
      </c>
      <c r="K8022">
        <v>10675078</v>
      </c>
      <c r="L8022" s="10">
        <v>100271</v>
      </c>
      <c r="M8022" s="1">
        <v>41942</v>
      </c>
      <c r="N8022"/>
      <c r="O8022" s="5">
        <v>0</v>
      </c>
      <c r="Q8022" s="5">
        <v>443900</v>
      </c>
      <c r="R8022" s="5">
        <v>1100000</v>
      </c>
      <c r="T8022" s="5">
        <v>66800</v>
      </c>
    </row>
    <row r="8023" spans="1:20" x14ac:dyDescent="0.2">
      <c r="A8023" t="s">
        <v>20</v>
      </c>
      <c r="B8023" t="s">
        <v>68</v>
      </c>
      <c r="C8023">
        <v>2</v>
      </c>
      <c r="D8023">
        <v>5</v>
      </c>
      <c r="E8023" t="s">
        <v>144</v>
      </c>
      <c r="F8023">
        <v>6636432</v>
      </c>
      <c r="G8023">
        <v>1</v>
      </c>
      <c r="H8023" t="s">
        <v>23</v>
      </c>
      <c r="I8023">
        <v>96</v>
      </c>
      <c r="J8023" t="s">
        <v>24</v>
      </c>
      <c r="K8023">
        <v>10671160</v>
      </c>
      <c r="L8023" s="10">
        <v>100271</v>
      </c>
      <c r="M8023" s="1">
        <v>41942</v>
      </c>
      <c r="N8023"/>
      <c r="O8023" s="5">
        <v>0</v>
      </c>
      <c r="Q8023" s="5">
        <v>443900</v>
      </c>
      <c r="R8023" s="5">
        <v>1100000</v>
      </c>
      <c r="T8023" s="5">
        <v>66800</v>
      </c>
    </row>
    <row r="8024" spans="1:20" x14ac:dyDescent="0.2">
      <c r="A8024" t="s">
        <v>20</v>
      </c>
      <c r="B8024" t="s">
        <v>68</v>
      </c>
      <c r="C8024">
        <v>2</v>
      </c>
      <c r="D8024">
        <v>5</v>
      </c>
      <c r="E8024" t="s">
        <v>144</v>
      </c>
      <c r="F8024">
        <v>6636433</v>
      </c>
      <c r="G8024">
        <v>1</v>
      </c>
      <c r="H8024" t="s">
        <v>23</v>
      </c>
      <c r="I8024">
        <v>96</v>
      </c>
      <c r="J8024" t="s">
        <v>24</v>
      </c>
      <c r="K8024">
        <v>10664695</v>
      </c>
      <c r="L8024" s="10">
        <v>100271</v>
      </c>
      <c r="M8024" s="1">
        <v>41942</v>
      </c>
      <c r="N8024"/>
      <c r="O8024" s="5">
        <v>0</v>
      </c>
      <c r="Q8024" s="5">
        <v>443900</v>
      </c>
      <c r="R8024" s="5">
        <v>1100000</v>
      </c>
      <c r="T8024" s="5">
        <v>66800</v>
      </c>
    </row>
    <row r="8025" spans="1:20" x14ac:dyDescent="0.2">
      <c r="A8025" t="s">
        <v>20</v>
      </c>
      <c r="B8025" t="s">
        <v>68</v>
      </c>
      <c r="C8025">
        <v>2</v>
      </c>
      <c r="D8025">
        <v>5</v>
      </c>
      <c r="E8025" t="s">
        <v>144</v>
      </c>
      <c r="F8025">
        <v>6636434</v>
      </c>
      <c r="G8025">
        <v>1</v>
      </c>
      <c r="H8025" t="s">
        <v>23</v>
      </c>
      <c r="I8025">
        <v>96</v>
      </c>
      <c r="J8025" t="s">
        <v>24</v>
      </c>
      <c r="K8025">
        <v>10673923</v>
      </c>
      <c r="L8025" s="10">
        <v>100271</v>
      </c>
      <c r="M8025" s="1">
        <v>41942</v>
      </c>
      <c r="N8025"/>
      <c r="O8025" s="5">
        <v>0</v>
      </c>
      <c r="Q8025" s="5">
        <v>443900</v>
      </c>
      <c r="R8025" s="5">
        <v>1100000</v>
      </c>
      <c r="T8025" s="5">
        <v>66800</v>
      </c>
    </row>
    <row r="8026" spans="1:20" x14ac:dyDescent="0.2">
      <c r="A8026" t="s">
        <v>20</v>
      </c>
      <c r="B8026" t="s">
        <v>68</v>
      </c>
      <c r="C8026">
        <v>2</v>
      </c>
      <c r="D8026">
        <v>5</v>
      </c>
      <c r="E8026" t="s">
        <v>144</v>
      </c>
      <c r="F8026">
        <v>6636435</v>
      </c>
      <c r="G8026">
        <v>1</v>
      </c>
      <c r="H8026" t="s">
        <v>23</v>
      </c>
      <c r="I8026">
        <v>96</v>
      </c>
      <c r="J8026" t="s">
        <v>24</v>
      </c>
      <c r="K8026">
        <v>10660645</v>
      </c>
      <c r="L8026" s="10">
        <v>100271</v>
      </c>
      <c r="M8026" s="1">
        <v>41942</v>
      </c>
      <c r="N8026"/>
      <c r="O8026" s="5">
        <v>0</v>
      </c>
      <c r="Q8026" s="5">
        <v>443900</v>
      </c>
      <c r="R8026" s="5">
        <v>1100000</v>
      </c>
      <c r="T8026" s="5">
        <v>66800</v>
      </c>
    </row>
    <row r="8027" spans="1:20" x14ac:dyDescent="0.2">
      <c r="A8027" t="s">
        <v>20</v>
      </c>
      <c r="B8027" t="s">
        <v>68</v>
      </c>
      <c r="C8027">
        <v>2</v>
      </c>
      <c r="D8027">
        <v>5</v>
      </c>
      <c r="E8027" t="s">
        <v>144</v>
      </c>
      <c r="F8027">
        <v>6636436</v>
      </c>
      <c r="G8027">
        <v>1</v>
      </c>
      <c r="H8027" t="s">
        <v>23</v>
      </c>
      <c r="I8027">
        <v>96</v>
      </c>
      <c r="J8027" t="s">
        <v>24</v>
      </c>
      <c r="K8027">
        <v>10672729</v>
      </c>
      <c r="L8027" s="10">
        <v>100271</v>
      </c>
      <c r="M8027" s="1">
        <v>41942</v>
      </c>
      <c r="N8027"/>
      <c r="O8027" s="5">
        <v>0</v>
      </c>
      <c r="Q8027" s="5">
        <v>443900</v>
      </c>
      <c r="R8027" s="5">
        <v>1100000</v>
      </c>
      <c r="T8027" s="5">
        <v>66800</v>
      </c>
    </row>
    <row r="8028" spans="1:20" x14ac:dyDescent="0.2">
      <c r="A8028" t="s">
        <v>20</v>
      </c>
      <c r="B8028" t="s">
        <v>68</v>
      </c>
      <c r="C8028">
        <v>2</v>
      </c>
      <c r="D8028">
        <v>5</v>
      </c>
      <c r="E8028" t="s">
        <v>144</v>
      </c>
      <c r="F8028">
        <v>6636437</v>
      </c>
      <c r="G8028">
        <v>1</v>
      </c>
      <c r="H8028" t="s">
        <v>23</v>
      </c>
      <c r="I8028">
        <v>96</v>
      </c>
      <c r="J8028" t="s">
        <v>24</v>
      </c>
      <c r="K8028">
        <v>10674217</v>
      </c>
      <c r="L8028" s="10">
        <v>100271</v>
      </c>
      <c r="M8028" s="1">
        <v>41942</v>
      </c>
      <c r="N8028"/>
      <c r="O8028" s="5">
        <v>0</v>
      </c>
      <c r="Q8028" s="5">
        <v>443900</v>
      </c>
      <c r="R8028" s="5">
        <v>1100000</v>
      </c>
      <c r="T8028" s="5">
        <v>66800</v>
      </c>
    </row>
    <row r="8029" spans="1:20" x14ac:dyDescent="0.2">
      <c r="A8029" t="s">
        <v>20</v>
      </c>
      <c r="B8029" t="s">
        <v>68</v>
      </c>
      <c r="C8029">
        <v>2</v>
      </c>
      <c r="D8029">
        <v>5</v>
      </c>
      <c r="E8029" t="s">
        <v>144</v>
      </c>
      <c r="F8029">
        <v>6636438</v>
      </c>
      <c r="G8029">
        <v>1</v>
      </c>
      <c r="H8029" t="s">
        <v>23</v>
      </c>
      <c r="I8029">
        <v>96</v>
      </c>
      <c r="J8029" t="s">
        <v>24</v>
      </c>
      <c r="K8029">
        <v>10675138</v>
      </c>
      <c r="L8029" s="10">
        <v>100271</v>
      </c>
      <c r="M8029" s="1">
        <v>41942</v>
      </c>
      <c r="N8029"/>
      <c r="O8029" s="5">
        <v>0</v>
      </c>
      <c r="Q8029" s="5">
        <v>443900</v>
      </c>
      <c r="R8029" s="5">
        <v>1100000</v>
      </c>
      <c r="T8029" s="5">
        <v>66800</v>
      </c>
    </row>
    <row r="8030" spans="1:20" x14ac:dyDescent="0.2">
      <c r="A8030" t="s">
        <v>20</v>
      </c>
      <c r="B8030" t="s">
        <v>68</v>
      </c>
      <c r="C8030">
        <v>2</v>
      </c>
      <c r="D8030">
        <v>5</v>
      </c>
      <c r="E8030" t="s">
        <v>144</v>
      </c>
      <c r="F8030">
        <v>6636439</v>
      </c>
      <c r="G8030">
        <v>1</v>
      </c>
      <c r="H8030" t="s">
        <v>23</v>
      </c>
      <c r="I8030">
        <v>96</v>
      </c>
      <c r="J8030" t="s">
        <v>24</v>
      </c>
      <c r="K8030">
        <v>10675663</v>
      </c>
      <c r="L8030" s="10">
        <v>100271</v>
      </c>
      <c r="M8030" s="1">
        <v>41942</v>
      </c>
      <c r="N8030"/>
      <c r="O8030" s="5">
        <v>0</v>
      </c>
      <c r="Q8030" s="5">
        <v>443900</v>
      </c>
      <c r="R8030" s="5">
        <v>1100000</v>
      </c>
      <c r="T8030" s="5">
        <v>66800</v>
      </c>
    </row>
    <row r="8031" spans="1:20" x14ac:dyDescent="0.2">
      <c r="A8031" t="s">
        <v>20</v>
      </c>
      <c r="B8031" t="s">
        <v>68</v>
      </c>
      <c r="C8031">
        <v>2</v>
      </c>
      <c r="D8031">
        <v>5</v>
      </c>
      <c r="E8031" t="s">
        <v>144</v>
      </c>
      <c r="F8031">
        <v>6636440</v>
      </c>
      <c r="G8031">
        <v>1</v>
      </c>
      <c r="H8031" t="s">
        <v>23</v>
      </c>
      <c r="I8031">
        <v>96</v>
      </c>
      <c r="J8031" t="s">
        <v>24</v>
      </c>
      <c r="K8031">
        <v>10667527</v>
      </c>
      <c r="L8031" s="10">
        <v>100271</v>
      </c>
      <c r="M8031" s="1">
        <v>41942</v>
      </c>
      <c r="N8031"/>
      <c r="O8031" s="5">
        <v>0</v>
      </c>
      <c r="Q8031" s="5">
        <v>443900</v>
      </c>
      <c r="R8031" s="5">
        <v>1100000</v>
      </c>
      <c r="T8031" s="5">
        <v>66800</v>
      </c>
    </row>
    <row r="8032" spans="1:20" x14ac:dyDescent="0.2">
      <c r="A8032" t="s">
        <v>20</v>
      </c>
      <c r="B8032" t="s">
        <v>68</v>
      </c>
      <c r="C8032">
        <v>2</v>
      </c>
      <c r="D8032">
        <v>5</v>
      </c>
      <c r="E8032" t="s">
        <v>144</v>
      </c>
      <c r="F8032">
        <v>6636441</v>
      </c>
      <c r="G8032">
        <v>1</v>
      </c>
      <c r="H8032" t="s">
        <v>23</v>
      </c>
      <c r="I8032">
        <v>96</v>
      </c>
      <c r="J8032" t="s">
        <v>24</v>
      </c>
      <c r="K8032">
        <v>10673044</v>
      </c>
      <c r="L8032" s="10">
        <v>100271</v>
      </c>
      <c r="M8032" s="1">
        <v>41942</v>
      </c>
      <c r="N8032"/>
      <c r="O8032" s="5">
        <v>0</v>
      </c>
      <c r="Q8032" s="5">
        <v>443900</v>
      </c>
      <c r="R8032" s="5">
        <v>1100000</v>
      </c>
      <c r="T8032" s="5">
        <v>66800</v>
      </c>
    </row>
    <row r="8033" spans="1:20" x14ac:dyDescent="0.2">
      <c r="A8033" t="s">
        <v>20</v>
      </c>
      <c r="B8033" t="s">
        <v>68</v>
      </c>
      <c r="C8033">
        <v>2</v>
      </c>
      <c r="D8033">
        <v>5</v>
      </c>
      <c r="E8033" t="s">
        <v>144</v>
      </c>
      <c r="F8033">
        <v>6636442</v>
      </c>
      <c r="G8033">
        <v>1</v>
      </c>
      <c r="H8033" t="s">
        <v>23</v>
      </c>
      <c r="I8033">
        <v>96</v>
      </c>
      <c r="J8033" t="s">
        <v>24</v>
      </c>
      <c r="K8033">
        <v>10671667</v>
      </c>
      <c r="L8033" s="10">
        <v>100271</v>
      </c>
      <c r="M8033" s="1">
        <v>41942</v>
      </c>
      <c r="N8033"/>
      <c r="O8033" s="5">
        <v>0</v>
      </c>
      <c r="Q8033" s="5">
        <v>443900</v>
      </c>
      <c r="R8033" s="5">
        <v>1100000</v>
      </c>
      <c r="T8033" s="5">
        <v>66800</v>
      </c>
    </row>
    <row r="8034" spans="1:20" x14ac:dyDescent="0.2">
      <c r="A8034" t="s">
        <v>20</v>
      </c>
      <c r="B8034" t="s">
        <v>68</v>
      </c>
      <c r="C8034">
        <v>2</v>
      </c>
      <c r="D8034">
        <v>5</v>
      </c>
      <c r="E8034" t="s">
        <v>144</v>
      </c>
      <c r="F8034">
        <v>6636443</v>
      </c>
      <c r="G8034">
        <v>1</v>
      </c>
      <c r="H8034" t="s">
        <v>23</v>
      </c>
      <c r="I8034">
        <v>96</v>
      </c>
      <c r="J8034" t="s">
        <v>24</v>
      </c>
      <c r="K8034">
        <v>10665469</v>
      </c>
      <c r="L8034" s="10">
        <v>100271</v>
      </c>
      <c r="M8034" s="1">
        <v>41942</v>
      </c>
      <c r="N8034"/>
      <c r="O8034" s="5">
        <v>0</v>
      </c>
      <c r="Q8034" s="5">
        <v>443900</v>
      </c>
      <c r="R8034" s="5">
        <v>1100000</v>
      </c>
      <c r="T8034" s="5">
        <v>66800</v>
      </c>
    </row>
    <row r="8035" spans="1:20" x14ac:dyDescent="0.2">
      <c r="A8035" t="s">
        <v>20</v>
      </c>
      <c r="B8035" t="s">
        <v>68</v>
      </c>
      <c r="C8035">
        <v>2</v>
      </c>
      <c r="D8035">
        <v>5</v>
      </c>
      <c r="E8035" t="s">
        <v>144</v>
      </c>
      <c r="F8035">
        <v>6636444</v>
      </c>
      <c r="G8035">
        <v>1</v>
      </c>
      <c r="H8035" t="s">
        <v>23</v>
      </c>
      <c r="I8035">
        <v>96</v>
      </c>
      <c r="J8035" t="s">
        <v>24</v>
      </c>
      <c r="K8035">
        <v>10675954</v>
      </c>
      <c r="L8035" s="10">
        <v>100271</v>
      </c>
      <c r="M8035" s="1">
        <v>41942</v>
      </c>
      <c r="N8035"/>
      <c r="O8035" s="5">
        <v>0</v>
      </c>
      <c r="Q8035" s="5">
        <v>443900</v>
      </c>
      <c r="R8035" s="5">
        <v>1100000</v>
      </c>
      <c r="T8035" s="5">
        <v>66800</v>
      </c>
    </row>
    <row r="8036" spans="1:20" x14ac:dyDescent="0.2">
      <c r="A8036" t="s">
        <v>20</v>
      </c>
      <c r="B8036" t="s">
        <v>68</v>
      </c>
      <c r="C8036">
        <v>2</v>
      </c>
      <c r="D8036">
        <v>5</v>
      </c>
      <c r="E8036" t="s">
        <v>144</v>
      </c>
      <c r="F8036">
        <v>6636445</v>
      </c>
      <c r="G8036">
        <v>1</v>
      </c>
      <c r="H8036" t="s">
        <v>23</v>
      </c>
      <c r="I8036">
        <v>96</v>
      </c>
      <c r="J8036" t="s">
        <v>24</v>
      </c>
      <c r="K8036">
        <v>10661155</v>
      </c>
      <c r="L8036" s="10">
        <v>100271</v>
      </c>
      <c r="M8036" s="1">
        <v>41942</v>
      </c>
      <c r="N8036"/>
      <c r="O8036" s="5">
        <v>0</v>
      </c>
      <c r="Q8036" s="5">
        <v>443900</v>
      </c>
      <c r="R8036" s="5">
        <v>1100000</v>
      </c>
      <c r="T8036" s="5">
        <v>66800</v>
      </c>
    </row>
    <row r="8037" spans="1:20" x14ac:dyDescent="0.2">
      <c r="A8037" t="s">
        <v>20</v>
      </c>
      <c r="B8037" t="s">
        <v>68</v>
      </c>
      <c r="C8037">
        <v>2</v>
      </c>
      <c r="D8037">
        <v>5</v>
      </c>
      <c r="E8037" t="s">
        <v>144</v>
      </c>
      <c r="F8037">
        <v>6636446</v>
      </c>
      <c r="G8037">
        <v>1</v>
      </c>
      <c r="H8037" t="s">
        <v>23</v>
      </c>
      <c r="I8037">
        <v>96</v>
      </c>
      <c r="J8037" t="s">
        <v>24</v>
      </c>
      <c r="K8037">
        <v>10676032</v>
      </c>
      <c r="L8037" s="10">
        <v>100271</v>
      </c>
      <c r="M8037" s="1">
        <v>41942</v>
      </c>
      <c r="N8037"/>
      <c r="O8037" s="5">
        <v>0</v>
      </c>
      <c r="Q8037" s="5">
        <v>443900</v>
      </c>
      <c r="R8037" s="5">
        <v>1100000</v>
      </c>
      <c r="T8037" s="5">
        <v>66800</v>
      </c>
    </row>
    <row r="8038" spans="1:20" x14ac:dyDescent="0.2">
      <c r="A8038" t="s">
        <v>20</v>
      </c>
      <c r="B8038" t="s">
        <v>68</v>
      </c>
      <c r="C8038">
        <v>2</v>
      </c>
      <c r="D8038">
        <v>5</v>
      </c>
      <c r="E8038" t="s">
        <v>144</v>
      </c>
      <c r="F8038">
        <v>6636447</v>
      </c>
      <c r="G8038">
        <v>1</v>
      </c>
      <c r="H8038" t="s">
        <v>23</v>
      </c>
      <c r="I8038">
        <v>96</v>
      </c>
      <c r="J8038" t="s">
        <v>24</v>
      </c>
      <c r="K8038">
        <v>10671961</v>
      </c>
      <c r="L8038" s="10">
        <v>100271</v>
      </c>
      <c r="M8038" s="1">
        <v>41942</v>
      </c>
      <c r="N8038"/>
      <c r="O8038" s="5">
        <v>0</v>
      </c>
      <c r="Q8038" s="5">
        <v>443900</v>
      </c>
      <c r="R8038" s="5">
        <v>1100000</v>
      </c>
      <c r="T8038" s="5">
        <v>66800</v>
      </c>
    </row>
    <row r="8039" spans="1:20" x14ac:dyDescent="0.2">
      <c r="A8039" t="s">
        <v>20</v>
      </c>
      <c r="B8039" t="s">
        <v>68</v>
      </c>
      <c r="C8039">
        <v>2</v>
      </c>
      <c r="D8039">
        <v>5</v>
      </c>
      <c r="E8039" t="s">
        <v>144</v>
      </c>
      <c r="F8039">
        <v>6636448</v>
      </c>
      <c r="G8039">
        <v>1</v>
      </c>
      <c r="H8039" t="s">
        <v>23</v>
      </c>
      <c r="I8039">
        <v>96</v>
      </c>
      <c r="J8039" t="s">
        <v>24</v>
      </c>
      <c r="K8039">
        <v>10675651</v>
      </c>
      <c r="L8039" s="10">
        <v>100271</v>
      </c>
      <c r="M8039" s="1">
        <v>41942</v>
      </c>
      <c r="N8039"/>
      <c r="O8039" s="5">
        <v>0</v>
      </c>
      <c r="Q8039" s="5">
        <v>443900</v>
      </c>
      <c r="R8039" s="5">
        <v>1100000</v>
      </c>
      <c r="T8039" s="5">
        <v>66800</v>
      </c>
    </row>
    <row r="8040" spans="1:20" x14ac:dyDescent="0.2">
      <c r="A8040" t="s">
        <v>20</v>
      </c>
      <c r="B8040" t="s">
        <v>68</v>
      </c>
      <c r="C8040">
        <v>2</v>
      </c>
      <c r="D8040">
        <v>5</v>
      </c>
      <c r="E8040" t="s">
        <v>144</v>
      </c>
      <c r="F8040">
        <v>6636449</v>
      </c>
      <c r="G8040">
        <v>1</v>
      </c>
      <c r="H8040" t="s">
        <v>23</v>
      </c>
      <c r="I8040">
        <v>96</v>
      </c>
      <c r="J8040" t="s">
        <v>24</v>
      </c>
      <c r="K8040">
        <v>10676503</v>
      </c>
      <c r="L8040" s="10">
        <v>100271</v>
      </c>
      <c r="M8040" s="1">
        <v>41942</v>
      </c>
      <c r="N8040"/>
      <c r="O8040" s="5">
        <v>0</v>
      </c>
      <c r="Q8040" s="5">
        <v>443900</v>
      </c>
      <c r="R8040" s="5">
        <v>1100000</v>
      </c>
      <c r="T8040" s="5">
        <v>66800</v>
      </c>
    </row>
    <row r="8041" spans="1:20" x14ac:dyDescent="0.2">
      <c r="A8041" t="s">
        <v>20</v>
      </c>
      <c r="B8041" t="s">
        <v>68</v>
      </c>
      <c r="C8041">
        <v>2</v>
      </c>
      <c r="D8041">
        <v>5</v>
      </c>
      <c r="E8041" t="s">
        <v>144</v>
      </c>
      <c r="F8041">
        <v>6636450</v>
      </c>
      <c r="G8041">
        <v>1</v>
      </c>
      <c r="H8041" t="s">
        <v>23</v>
      </c>
      <c r="I8041">
        <v>96</v>
      </c>
      <c r="J8041" t="s">
        <v>24</v>
      </c>
      <c r="K8041">
        <v>10661284</v>
      </c>
      <c r="L8041" s="10">
        <v>100271</v>
      </c>
      <c r="M8041" s="1">
        <v>41942</v>
      </c>
      <c r="N8041"/>
      <c r="O8041" s="5">
        <v>0</v>
      </c>
      <c r="Q8041" s="5">
        <v>443900</v>
      </c>
      <c r="R8041" s="5">
        <v>1100000</v>
      </c>
      <c r="T8041" s="5">
        <v>66800</v>
      </c>
    </row>
    <row r="8042" spans="1:20" x14ac:dyDescent="0.2">
      <c r="A8042" t="s">
        <v>20</v>
      </c>
      <c r="B8042" t="s">
        <v>68</v>
      </c>
      <c r="C8042">
        <v>2</v>
      </c>
      <c r="D8042">
        <v>5</v>
      </c>
      <c r="E8042" t="s">
        <v>144</v>
      </c>
      <c r="F8042">
        <v>6636451</v>
      </c>
      <c r="G8042">
        <v>1</v>
      </c>
      <c r="H8042" t="s">
        <v>23</v>
      </c>
      <c r="I8042">
        <v>96</v>
      </c>
      <c r="J8042" t="s">
        <v>24</v>
      </c>
      <c r="K8042">
        <v>10676638</v>
      </c>
      <c r="L8042" s="10">
        <v>100271</v>
      </c>
      <c r="M8042" s="1">
        <v>41942</v>
      </c>
      <c r="N8042"/>
      <c r="O8042" s="5">
        <v>0</v>
      </c>
      <c r="Q8042" s="5">
        <v>443900</v>
      </c>
      <c r="R8042" s="5">
        <v>1100000</v>
      </c>
      <c r="T8042" s="5">
        <v>66800</v>
      </c>
    </row>
    <row r="8043" spans="1:20" x14ac:dyDescent="0.2">
      <c r="A8043" t="s">
        <v>20</v>
      </c>
      <c r="B8043" t="s">
        <v>68</v>
      </c>
      <c r="C8043">
        <v>2</v>
      </c>
      <c r="D8043">
        <v>5</v>
      </c>
      <c r="E8043" t="s">
        <v>144</v>
      </c>
      <c r="F8043">
        <v>6636452</v>
      </c>
      <c r="G8043">
        <v>1</v>
      </c>
      <c r="H8043" t="s">
        <v>23</v>
      </c>
      <c r="I8043">
        <v>96</v>
      </c>
      <c r="J8043" t="s">
        <v>24</v>
      </c>
      <c r="K8043">
        <v>10675474</v>
      </c>
      <c r="L8043" s="10">
        <v>100271</v>
      </c>
      <c r="M8043" s="1">
        <v>41942</v>
      </c>
      <c r="N8043"/>
      <c r="O8043" s="5">
        <v>0</v>
      </c>
      <c r="Q8043" s="5">
        <v>443900</v>
      </c>
      <c r="R8043" s="5">
        <v>1100000</v>
      </c>
      <c r="T8043" s="5">
        <v>66800</v>
      </c>
    </row>
    <row r="8044" spans="1:20" x14ac:dyDescent="0.2">
      <c r="A8044" t="s">
        <v>20</v>
      </c>
      <c r="B8044" t="s">
        <v>68</v>
      </c>
      <c r="C8044">
        <v>2</v>
      </c>
      <c r="D8044">
        <v>5</v>
      </c>
      <c r="E8044" t="s">
        <v>144</v>
      </c>
      <c r="F8044">
        <v>6636453</v>
      </c>
      <c r="G8044">
        <v>1</v>
      </c>
      <c r="H8044" t="s">
        <v>23</v>
      </c>
      <c r="I8044">
        <v>96</v>
      </c>
      <c r="J8044" t="s">
        <v>24</v>
      </c>
      <c r="K8044">
        <v>10675930</v>
      </c>
      <c r="L8044" s="10">
        <v>100271</v>
      </c>
      <c r="M8044" s="1">
        <v>41942</v>
      </c>
      <c r="N8044"/>
      <c r="O8044" s="5">
        <v>0</v>
      </c>
      <c r="Q8044" s="5">
        <v>443900</v>
      </c>
      <c r="R8044" s="5">
        <v>1100000</v>
      </c>
      <c r="T8044" s="5">
        <v>66800</v>
      </c>
    </row>
    <row r="8045" spans="1:20" x14ac:dyDescent="0.2">
      <c r="A8045" t="s">
        <v>20</v>
      </c>
      <c r="B8045" t="s">
        <v>68</v>
      </c>
      <c r="C8045">
        <v>2</v>
      </c>
      <c r="D8045">
        <v>5</v>
      </c>
      <c r="E8045" t="s">
        <v>144</v>
      </c>
      <c r="F8045">
        <v>6637059</v>
      </c>
      <c r="G8045">
        <v>1</v>
      </c>
      <c r="H8045" t="s">
        <v>23</v>
      </c>
      <c r="I8045">
        <v>96</v>
      </c>
      <c r="J8045" t="s">
        <v>24</v>
      </c>
      <c r="K8045">
        <v>10680033</v>
      </c>
      <c r="L8045" s="10">
        <v>100271</v>
      </c>
      <c r="M8045" s="1">
        <v>41954</v>
      </c>
      <c r="N8045"/>
      <c r="O8045" s="5">
        <v>0</v>
      </c>
      <c r="Q8045" s="5">
        <v>443900</v>
      </c>
      <c r="R8045" s="5">
        <v>794391</v>
      </c>
      <c r="T8045" s="5">
        <v>66800</v>
      </c>
    </row>
    <row r="8046" spans="1:20" x14ac:dyDescent="0.2">
      <c r="A8046" t="s">
        <v>20</v>
      </c>
      <c r="B8046" t="s">
        <v>68</v>
      </c>
      <c r="C8046">
        <v>2</v>
      </c>
      <c r="D8046">
        <v>5</v>
      </c>
      <c r="E8046" t="s">
        <v>144</v>
      </c>
      <c r="F8046">
        <v>6637244</v>
      </c>
      <c r="G8046">
        <v>1</v>
      </c>
      <c r="H8046" t="s">
        <v>23</v>
      </c>
      <c r="I8046">
        <v>96</v>
      </c>
      <c r="J8046" t="s">
        <v>24</v>
      </c>
      <c r="K8046">
        <v>10674871</v>
      </c>
      <c r="L8046" s="10">
        <v>100271</v>
      </c>
      <c r="M8046" s="1">
        <v>41957</v>
      </c>
      <c r="N8046"/>
      <c r="O8046" s="5">
        <v>0</v>
      </c>
      <c r="Q8046" s="5">
        <v>443900</v>
      </c>
      <c r="R8046" s="5">
        <v>600000</v>
      </c>
      <c r="T8046" s="5">
        <v>66800</v>
      </c>
    </row>
    <row r="8047" spans="1:20" x14ac:dyDescent="0.2">
      <c r="A8047" t="s">
        <v>20</v>
      </c>
      <c r="B8047" t="s">
        <v>68</v>
      </c>
      <c r="C8047">
        <v>2</v>
      </c>
      <c r="D8047">
        <v>5</v>
      </c>
      <c r="E8047" t="s">
        <v>144</v>
      </c>
      <c r="F8047">
        <v>6637245</v>
      </c>
      <c r="G8047">
        <v>1</v>
      </c>
      <c r="H8047" t="s">
        <v>23</v>
      </c>
      <c r="I8047">
        <v>96</v>
      </c>
      <c r="J8047" t="s">
        <v>24</v>
      </c>
      <c r="K8047">
        <v>10666159</v>
      </c>
      <c r="L8047" s="10">
        <v>100271</v>
      </c>
      <c r="M8047" s="1">
        <v>41957</v>
      </c>
      <c r="N8047"/>
      <c r="O8047" s="5">
        <v>0</v>
      </c>
      <c r="Q8047" s="5">
        <v>443900</v>
      </c>
      <c r="R8047" s="5">
        <v>600000</v>
      </c>
      <c r="T8047" s="5">
        <v>66800</v>
      </c>
    </row>
    <row r="8048" spans="1:20" x14ac:dyDescent="0.2">
      <c r="A8048" t="s">
        <v>20</v>
      </c>
      <c r="B8048" t="s">
        <v>68</v>
      </c>
      <c r="C8048">
        <v>2</v>
      </c>
      <c r="D8048">
        <v>5</v>
      </c>
      <c r="E8048" t="s">
        <v>144</v>
      </c>
      <c r="F8048">
        <v>6637246</v>
      </c>
      <c r="G8048">
        <v>1</v>
      </c>
      <c r="H8048" t="s">
        <v>23</v>
      </c>
      <c r="I8048">
        <v>96</v>
      </c>
      <c r="J8048" t="s">
        <v>24</v>
      </c>
      <c r="K8048">
        <v>10672195</v>
      </c>
      <c r="L8048" s="10">
        <v>100271</v>
      </c>
      <c r="M8048" s="1">
        <v>41957</v>
      </c>
      <c r="N8048"/>
      <c r="O8048" s="5">
        <v>0</v>
      </c>
      <c r="Q8048" s="5">
        <v>443900</v>
      </c>
      <c r="R8048" s="5">
        <v>600000</v>
      </c>
      <c r="T8048" s="5">
        <v>66800</v>
      </c>
    </row>
    <row r="8049" spans="1:20" x14ac:dyDescent="0.2">
      <c r="A8049" t="s">
        <v>20</v>
      </c>
      <c r="B8049" t="s">
        <v>68</v>
      </c>
      <c r="C8049">
        <v>2</v>
      </c>
      <c r="D8049">
        <v>5</v>
      </c>
      <c r="E8049" t="s">
        <v>144</v>
      </c>
      <c r="F8049">
        <v>6637247</v>
      </c>
      <c r="G8049">
        <v>1</v>
      </c>
      <c r="H8049" t="s">
        <v>23</v>
      </c>
      <c r="I8049">
        <v>96</v>
      </c>
      <c r="J8049" t="s">
        <v>24</v>
      </c>
      <c r="K8049">
        <v>10673416</v>
      </c>
      <c r="L8049" s="10">
        <v>100271</v>
      </c>
      <c r="M8049" s="1">
        <v>41957</v>
      </c>
      <c r="N8049"/>
      <c r="O8049" s="5">
        <v>0</v>
      </c>
      <c r="Q8049" s="5">
        <v>443900</v>
      </c>
      <c r="R8049" s="5">
        <v>600000</v>
      </c>
      <c r="T8049" s="5">
        <v>66800</v>
      </c>
    </row>
    <row r="8050" spans="1:20" x14ac:dyDescent="0.2">
      <c r="A8050" t="s">
        <v>20</v>
      </c>
      <c r="B8050" t="s">
        <v>68</v>
      </c>
      <c r="C8050">
        <v>2</v>
      </c>
      <c r="D8050">
        <v>5</v>
      </c>
      <c r="E8050" t="s">
        <v>144</v>
      </c>
      <c r="F8050">
        <v>6637248</v>
      </c>
      <c r="G8050">
        <v>1</v>
      </c>
      <c r="H8050" t="s">
        <v>23</v>
      </c>
      <c r="I8050">
        <v>96</v>
      </c>
      <c r="J8050" t="s">
        <v>24</v>
      </c>
      <c r="K8050">
        <v>10663969</v>
      </c>
      <c r="L8050" s="10">
        <v>100271</v>
      </c>
      <c r="M8050" s="1">
        <v>41957</v>
      </c>
      <c r="N8050"/>
      <c r="O8050" s="5">
        <v>0</v>
      </c>
      <c r="Q8050" s="5">
        <v>443900</v>
      </c>
      <c r="R8050" s="5">
        <v>600000</v>
      </c>
      <c r="T8050" s="5">
        <v>66800</v>
      </c>
    </row>
    <row r="8051" spans="1:20" x14ac:dyDescent="0.2">
      <c r="A8051" t="s">
        <v>20</v>
      </c>
      <c r="B8051" t="s">
        <v>68</v>
      </c>
      <c r="C8051">
        <v>2</v>
      </c>
      <c r="D8051">
        <v>5</v>
      </c>
      <c r="E8051" t="s">
        <v>144</v>
      </c>
      <c r="F8051">
        <v>6637249</v>
      </c>
      <c r="G8051">
        <v>1</v>
      </c>
      <c r="H8051" t="s">
        <v>23</v>
      </c>
      <c r="I8051">
        <v>96</v>
      </c>
      <c r="J8051" t="s">
        <v>24</v>
      </c>
      <c r="K8051">
        <v>10674856</v>
      </c>
      <c r="L8051" s="10">
        <v>100271</v>
      </c>
      <c r="M8051" s="1">
        <v>41957</v>
      </c>
      <c r="N8051"/>
      <c r="O8051" s="5">
        <v>0</v>
      </c>
      <c r="Q8051" s="5">
        <v>443900</v>
      </c>
      <c r="R8051" s="5">
        <v>600000</v>
      </c>
      <c r="T8051" s="5">
        <v>66800</v>
      </c>
    </row>
    <row r="8052" spans="1:20" x14ac:dyDescent="0.2">
      <c r="A8052" t="s">
        <v>20</v>
      </c>
      <c r="B8052" t="s">
        <v>68</v>
      </c>
      <c r="C8052">
        <v>2</v>
      </c>
      <c r="D8052">
        <v>5</v>
      </c>
      <c r="E8052" t="s">
        <v>144</v>
      </c>
      <c r="F8052">
        <v>6637250</v>
      </c>
      <c r="G8052">
        <v>1</v>
      </c>
      <c r="H8052" t="s">
        <v>23</v>
      </c>
      <c r="I8052">
        <v>96</v>
      </c>
      <c r="J8052" t="s">
        <v>24</v>
      </c>
      <c r="K8052">
        <v>10666525</v>
      </c>
      <c r="L8052" s="10">
        <v>100271</v>
      </c>
      <c r="M8052" s="1">
        <v>41957</v>
      </c>
      <c r="N8052"/>
      <c r="O8052" s="5">
        <v>0</v>
      </c>
      <c r="Q8052" s="5">
        <v>443900</v>
      </c>
      <c r="R8052" s="5">
        <v>600000</v>
      </c>
      <c r="T8052" s="5">
        <v>66800</v>
      </c>
    </row>
    <row r="8053" spans="1:20" x14ac:dyDescent="0.2">
      <c r="A8053" t="s">
        <v>20</v>
      </c>
      <c r="B8053" t="s">
        <v>68</v>
      </c>
      <c r="C8053">
        <v>2</v>
      </c>
      <c r="D8053">
        <v>5</v>
      </c>
      <c r="E8053" t="s">
        <v>144</v>
      </c>
      <c r="F8053">
        <v>6637251</v>
      </c>
      <c r="G8053">
        <v>1</v>
      </c>
      <c r="H8053" t="s">
        <v>23</v>
      </c>
      <c r="I8053">
        <v>96</v>
      </c>
      <c r="J8053" t="s">
        <v>24</v>
      </c>
      <c r="K8053">
        <v>10672513</v>
      </c>
      <c r="L8053" s="10">
        <v>100271</v>
      </c>
      <c r="M8053" s="1">
        <v>41957</v>
      </c>
      <c r="N8053"/>
      <c r="O8053" s="5">
        <v>0</v>
      </c>
      <c r="Q8053" s="5">
        <v>443900</v>
      </c>
      <c r="R8053" s="5">
        <v>600000</v>
      </c>
      <c r="T8053" s="5">
        <v>66800</v>
      </c>
    </row>
    <row r="8054" spans="1:20" x14ac:dyDescent="0.2">
      <c r="A8054" t="s">
        <v>20</v>
      </c>
      <c r="B8054" t="s">
        <v>68</v>
      </c>
      <c r="C8054">
        <v>2</v>
      </c>
      <c r="D8054">
        <v>5</v>
      </c>
      <c r="E8054" t="s">
        <v>144</v>
      </c>
      <c r="F8054">
        <v>6637252</v>
      </c>
      <c r="G8054">
        <v>1</v>
      </c>
      <c r="H8054" t="s">
        <v>23</v>
      </c>
      <c r="I8054">
        <v>96</v>
      </c>
      <c r="J8054" t="s">
        <v>24</v>
      </c>
      <c r="K8054">
        <v>10671076</v>
      </c>
      <c r="L8054" s="10">
        <v>100271</v>
      </c>
      <c r="M8054" s="1">
        <v>41957</v>
      </c>
      <c r="N8054"/>
      <c r="O8054" s="5">
        <v>0</v>
      </c>
      <c r="Q8054" s="5">
        <v>443900</v>
      </c>
      <c r="R8054" s="5">
        <v>600000</v>
      </c>
      <c r="T8054" s="5">
        <v>66800</v>
      </c>
    </row>
    <row r="8055" spans="1:20" x14ac:dyDescent="0.2">
      <c r="A8055" t="s">
        <v>20</v>
      </c>
      <c r="B8055" t="s">
        <v>68</v>
      </c>
      <c r="C8055">
        <v>2</v>
      </c>
      <c r="D8055">
        <v>5</v>
      </c>
      <c r="E8055" t="s">
        <v>144</v>
      </c>
      <c r="F8055">
        <v>6637253</v>
      </c>
      <c r="G8055">
        <v>1</v>
      </c>
      <c r="H8055" t="s">
        <v>23</v>
      </c>
      <c r="I8055">
        <v>96</v>
      </c>
      <c r="J8055" t="s">
        <v>24</v>
      </c>
      <c r="K8055">
        <v>10664548</v>
      </c>
      <c r="L8055" s="10">
        <v>100271</v>
      </c>
      <c r="M8055" s="1">
        <v>41957</v>
      </c>
      <c r="N8055"/>
      <c r="O8055" s="5">
        <v>0</v>
      </c>
      <c r="Q8055" s="5">
        <v>443900</v>
      </c>
      <c r="R8055" s="5">
        <v>600000</v>
      </c>
      <c r="T8055" s="5">
        <v>66800</v>
      </c>
    </row>
    <row r="8056" spans="1:20" x14ac:dyDescent="0.2">
      <c r="A8056" t="s">
        <v>20</v>
      </c>
      <c r="B8056" t="s">
        <v>68</v>
      </c>
      <c r="C8056">
        <v>2</v>
      </c>
      <c r="D8056">
        <v>5</v>
      </c>
      <c r="E8056" t="s">
        <v>144</v>
      </c>
      <c r="F8056">
        <v>6637254</v>
      </c>
      <c r="G8056">
        <v>1</v>
      </c>
      <c r="H8056" t="s">
        <v>23</v>
      </c>
      <c r="I8056">
        <v>96</v>
      </c>
      <c r="J8056" t="s">
        <v>24</v>
      </c>
      <c r="K8056">
        <v>10675117</v>
      </c>
      <c r="L8056" s="10">
        <v>100271</v>
      </c>
      <c r="M8056" s="1">
        <v>41957</v>
      </c>
      <c r="N8056"/>
      <c r="O8056" s="5">
        <v>0</v>
      </c>
      <c r="Q8056" s="5">
        <v>443900</v>
      </c>
      <c r="R8056" s="5">
        <v>600000</v>
      </c>
      <c r="T8056" s="5">
        <v>66800</v>
      </c>
    </row>
    <row r="8057" spans="1:20" x14ac:dyDescent="0.2">
      <c r="A8057" t="s">
        <v>20</v>
      </c>
      <c r="B8057" t="s">
        <v>68</v>
      </c>
      <c r="C8057">
        <v>2</v>
      </c>
      <c r="D8057">
        <v>5</v>
      </c>
      <c r="E8057" t="s">
        <v>144</v>
      </c>
      <c r="F8057">
        <v>6637255</v>
      </c>
      <c r="G8057">
        <v>1</v>
      </c>
      <c r="H8057" t="s">
        <v>23</v>
      </c>
      <c r="I8057">
        <v>96</v>
      </c>
      <c r="J8057" t="s">
        <v>24</v>
      </c>
      <c r="K8057">
        <v>10667038</v>
      </c>
      <c r="L8057" s="10">
        <v>100271</v>
      </c>
      <c r="M8057" s="1">
        <v>41957</v>
      </c>
      <c r="N8057"/>
      <c r="O8057" s="5">
        <v>0</v>
      </c>
      <c r="Q8057" s="5">
        <v>443900</v>
      </c>
      <c r="R8057" s="5">
        <v>600000</v>
      </c>
      <c r="T8057" s="5">
        <v>66800</v>
      </c>
    </row>
    <row r="8058" spans="1:20" x14ac:dyDescent="0.2">
      <c r="A8058" t="s">
        <v>20</v>
      </c>
      <c r="B8058" t="s">
        <v>68</v>
      </c>
      <c r="C8058">
        <v>2</v>
      </c>
      <c r="D8058">
        <v>5</v>
      </c>
      <c r="E8058" t="s">
        <v>144</v>
      </c>
      <c r="F8058">
        <v>6637256</v>
      </c>
      <c r="G8058">
        <v>1</v>
      </c>
      <c r="H8058" t="s">
        <v>23</v>
      </c>
      <c r="I8058">
        <v>96</v>
      </c>
      <c r="J8058" t="s">
        <v>24</v>
      </c>
      <c r="K8058">
        <v>10675255</v>
      </c>
      <c r="L8058" s="10">
        <v>100271</v>
      </c>
      <c r="M8058" s="1">
        <v>41957</v>
      </c>
      <c r="N8058"/>
      <c r="O8058" s="5">
        <v>0</v>
      </c>
      <c r="Q8058" s="5">
        <v>443900</v>
      </c>
      <c r="R8058" s="5">
        <v>600000</v>
      </c>
      <c r="T8058" s="5">
        <v>66800</v>
      </c>
    </row>
    <row r="8059" spans="1:20" x14ac:dyDescent="0.2">
      <c r="A8059" t="s">
        <v>20</v>
      </c>
      <c r="B8059" t="s">
        <v>68</v>
      </c>
      <c r="C8059">
        <v>2</v>
      </c>
      <c r="D8059">
        <v>5</v>
      </c>
      <c r="E8059" t="s">
        <v>144</v>
      </c>
      <c r="F8059">
        <v>6637257</v>
      </c>
      <c r="G8059">
        <v>1</v>
      </c>
      <c r="H8059" t="s">
        <v>23</v>
      </c>
      <c r="I8059">
        <v>96</v>
      </c>
      <c r="J8059" t="s">
        <v>24</v>
      </c>
      <c r="K8059">
        <v>10674109</v>
      </c>
      <c r="L8059" s="10">
        <v>100271</v>
      </c>
      <c r="M8059" s="1">
        <v>41957</v>
      </c>
      <c r="N8059"/>
      <c r="O8059" s="5">
        <v>0</v>
      </c>
      <c r="Q8059" s="5">
        <v>443900</v>
      </c>
      <c r="R8059" s="5">
        <v>600000</v>
      </c>
      <c r="T8059" s="5">
        <v>66800</v>
      </c>
    </row>
    <row r="8060" spans="1:20" x14ac:dyDescent="0.2">
      <c r="A8060" t="s">
        <v>20</v>
      </c>
      <c r="B8060" t="s">
        <v>68</v>
      </c>
      <c r="C8060">
        <v>2</v>
      </c>
      <c r="D8060">
        <v>5</v>
      </c>
      <c r="E8060" t="s">
        <v>144</v>
      </c>
      <c r="F8060">
        <v>6637258</v>
      </c>
      <c r="G8060">
        <v>1</v>
      </c>
      <c r="H8060" t="s">
        <v>23</v>
      </c>
      <c r="I8060">
        <v>96</v>
      </c>
      <c r="J8060" t="s">
        <v>24</v>
      </c>
      <c r="K8060">
        <v>10674985</v>
      </c>
      <c r="L8060" s="10">
        <v>100271</v>
      </c>
      <c r="M8060" s="1">
        <v>41957</v>
      </c>
      <c r="N8060"/>
      <c r="O8060" s="5">
        <v>0</v>
      </c>
      <c r="Q8060" s="5">
        <v>443900</v>
      </c>
      <c r="R8060" s="5">
        <v>600000</v>
      </c>
      <c r="T8060" s="5">
        <v>66800</v>
      </c>
    </row>
    <row r="8061" spans="1:20" x14ac:dyDescent="0.2">
      <c r="A8061" t="s">
        <v>20</v>
      </c>
      <c r="B8061" t="s">
        <v>68</v>
      </c>
      <c r="C8061">
        <v>2</v>
      </c>
      <c r="D8061">
        <v>5</v>
      </c>
      <c r="E8061" t="s">
        <v>144</v>
      </c>
      <c r="F8061">
        <v>6637259</v>
      </c>
      <c r="G8061">
        <v>1</v>
      </c>
      <c r="H8061" t="s">
        <v>23</v>
      </c>
      <c r="I8061">
        <v>96</v>
      </c>
      <c r="J8061" t="s">
        <v>24</v>
      </c>
      <c r="K8061">
        <v>10674205</v>
      </c>
      <c r="L8061" s="10">
        <v>100271</v>
      </c>
      <c r="M8061" s="1">
        <v>41957</v>
      </c>
      <c r="N8061"/>
      <c r="O8061" s="5">
        <v>0</v>
      </c>
      <c r="Q8061" s="5">
        <v>443900</v>
      </c>
      <c r="R8061" s="5">
        <v>600000</v>
      </c>
      <c r="T8061" s="5">
        <v>66800</v>
      </c>
    </row>
    <row r="8062" spans="1:20" x14ac:dyDescent="0.2">
      <c r="A8062" t="s">
        <v>20</v>
      </c>
      <c r="B8062" t="s">
        <v>68</v>
      </c>
      <c r="C8062">
        <v>2</v>
      </c>
      <c r="D8062">
        <v>5</v>
      </c>
      <c r="E8062" t="s">
        <v>144</v>
      </c>
      <c r="F8062">
        <v>6637260</v>
      </c>
      <c r="G8062">
        <v>1</v>
      </c>
      <c r="H8062" t="s">
        <v>23</v>
      </c>
      <c r="I8062">
        <v>96</v>
      </c>
      <c r="J8062" t="s">
        <v>24</v>
      </c>
      <c r="K8062">
        <v>10660801</v>
      </c>
      <c r="L8062" s="10">
        <v>100271</v>
      </c>
      <c r="M8062" s="1">
        <v>41957</v>
      </c>
      <c r="N8062"/>
      <c r="O8062" s="5">
        <v>0</v>
      </c>
      <c r="Q8062" s="5">
        <v>443900</v>
      </c>
      <c r="R8062" s="5">
        <v>600000</v>
      </c>
      <c r="T8062" s="5">
        <v>66800</v>
      </c>
    </row>
    <row r="8063" spans="1:20" x14ac:dyDescent="0.2">
      <c r="A8063" t="s">
        <v>20</v>
      </c>
      <c r="B8063" t="s">
        <v>68</v>
      </c>
      <c r="C8063">
        <v>2</v>
      </c>
      <c r="D8063">
        <v>5</v>
      </c>
      <c r="E8063" t="s">
        <v>144</v>
      </c>
      <c r="F8063">
        <v>6637261</v>
      </c>
      <c r="G8063">
        <v>1</v>
      </c>
      <c r="H8063" t="s">
        <v>23</v>
      </c>
      <c r="I8063">
        <v>96</v>
      </c>
      <c r="J8063" t="s">
        <v>24</v>
      </c>
      <c r="K8063">
        <v>10675654</v>
      </c>
      <c r="L8063" s="10">
        <v>100271</v>
      </c>
      <c r="M8063" s="1">
        <v>41957</v>
      </c>
      <c r="N8063"/>
      <c r="O8063" s="5">
        <v>0</v>
      </c>
      <c r="Q8063" s="5">
        <v>443900</v>
      </c>
      <c r="R8063" s="5">
        <v>600000</v>
      </c>
      <c r="T8063" s="5">
        <v>66800</v>
      </c>
    </row>
    <row r="8064" spans="1:20" x14ac:dyDescent="0.2">
      <c r="A8064" t="s">
        <v>20</v>
      </c>
      <c r="B8064" t="s">
        <v>68</v>
      </c>
      <c r="C8064">
        <v>2</v>
      </c>
      <c r="D8064">
        <v>5</v>
      </c>
      <c r="E8064" t="s">
        <v>144</v>
      </c>
      <c r="F8064">
        <v>6637262</v>
      </c>
      <c r="G8064">
        <v>1</v>
      </c>
      <c r="H8064" t="s">
        <v>23</v>
      </c>
      <c r="I8064">
        <v>96</v>
      </c>
      <c r="J8064" t="s">
        <v>24</v>
      </c>
      <c r="K8064">
        <v>10674436</v>
      </c>
      <c r="L8064" s="10">
        <v>100271</v>
      </c>
      <c r="M8064" s="1">
        <v>41957</v>
      </c>
      <c r="N8064"/>
      <c r="O8064" s="5">
        <v>0</v>
      </c>
      <c r="Q8064" s="5">
        <v>443900</v>
      </c>
      <c r="R8064" s="5">
        <v>600000</v>
      </c>
      <c r="T8064" s="5">
        <v>66800</v>
      </c>
    </row>
    <row r="8065" spans="1:20" x14ac:dyDescent="0.2">
      <c r="A8065" t="s">
        <v>20</v>
      </c>
      <c r="B8065" t="s">
        <v>68</v>
      </c>
      <c r="C8065">
        <v>2</v>
      </c>
      <c r="D8065">
        <v>5</v>
      </c>
      <c r="E8065" t="s">
        <v>144</v>
      </c>
      <c r="F8065">
        <v>6637263</v>
      </c>
      <c r="G8065">
        <v>1</v>
      </c>
      <c r="H8065" t="s">
        <v>23</v>
      </c>
      <c r="I8065">
        <v>96</v>
      </c>
      <c r="J8065" t="s">
        <v>24</v>
      </c>
      <c r="K8065">
        <v>10675420</v>
      </c>
      <c r="L8065" s="10">
        <v>100271</v>
      </c>
      <c r="M8065" s="1">
        <v>41957</v>
      </c>
      <c r="N8065"/>
      <c r="O8065" s="5">
        <v>0</v>
      </c>
      <c r="Q8065" s="5">
        <v>443900</v>
      </c>
      <c r="R8065" s="5">
        <v>600000</v>
      </c>
      <c r="T8065" s="5">
        <v>66800</v>
      </c>
    </row>
    <row r="8066" spans="1:20" x14ac:dyDescent="0.2">
      <c r="A8066" t="s">
        <v>20</v>
      </c>
      <c r="B8066" t="s">
        <v>68</v>
      </c>
      <c r="C8066">
        <v>2</v>
      </c>
      <c r="D8066">
        <v>5</v>
      </c>
      <c r="E8066" t="s">
        <v>144</v>
      </c>
      <c r="F8066">
        <v>6637264</v>
      </c>
      <c r="G8066">
        <v>1</v>
      </c>
      <c r="H8066" t="s">
        <v>23</v>
      </c>
      <c r="I8066">
        <v>96</v>
      </c>
      <c r="J8066" t="s">
        <v>24</v>
      </c>
      <c r="K8066">
        <v>10674415</v>
      </c>
      <c r="L8066" s="10">
        <v>100271</v>
      </c>
      <c r="M8066" s="1">
        <v>41957</v>
      </c>
      <c r="N8066"/>
      <c r="O8066" s="5">
        <v>0</v>
      </c>
      <c r="Q8066" s="5">
        <v>443900</v>
      </c>
      <c r="R8066" s="5">
        <v>600000</v>
      </c>
      <c r="T8066" s="5">
        <v>66800</v>
      </c>
    </row>
    <row r="8067" spans="1:20" x14ac:dyDescent="0.2">
      <c r="A8067" t="s">
        <v>20</v>
      </c>
      <c r="B8067" t="s">
        <v>68</v>
      </c>
      <c r="C8067">
        <v>2</v>
      </c>
      <c r="D8067">
        <v>5</v>
      </c>
      <c r="E8067" t="s">
        <v>144</v>
      </c>
      <c r="F8067">
        <v>6637304</v>
      </c>
      <c r="G8067">
        <v>1</v>
      </c>
      <c r="H8067" t="s">
        <v>23</v>
      </c>
      <c r="I8067">
        <v>96</v>
      </c>
      <c r="J8067" t="s">
        <v>24</v>
      </c>
      <c r="K8067">
        <v>10667899</v>
      </c>
      <c r="L8067" s="10">
        <v>100271</v>
      </c>
      <c r="M8067" s="1">
        <v>41961</v>
      </c>
      <c r="N8067"/>
      <c r="O8067" s="5">
        <v>0</v>
      </c>
      <c r="Q8067" s="5">
        <v>443900</v>
      </c>
      <c r="R8067" s="5">
        <v>480000</v>
      </c>
      <c r="T8067" s="5">
        <v>66800</v>
      </c>
    </row>
    <row r="8068" spans="1:20" x14ac:dyDescent="0.2">
      <c r="A8068" t="s">
        <v>20</v>
      </c>
      <c r="B8068" t="s">
        <v>68</v>
      </c>
      <c r="C8068">
        <v>2</v>
      </c>
      <c r="D8068">
        <v>5</v>
      </c>
      <c r="E8068" t="s">
        <v>144</v>
      </c>
      <c r="F8068">
        <v>6637305</v>
      </c>
      <c r="G8068">
        <v>1</v>
      </c>
      <c r="H8068" t="s">
        <v>23</v>
      </c>
      <c r="I8068">
        <v>96</v>
      </c>
      <c r="J8068" t="s">
        <v>24</v>
      </c>
      <c r="K8068">
        <v>10673113</v>
      </c>
      <c r="L8068" s="10">
        <v>100271</v>
      </c>
      <c r="M8068" s="1">
        <v>41961</v>
      </c>
      <c r="N8068"/>
      <c r="O8068" s="5">
        <v>0</v>
      </c>
      <c r="Q8068" s="5">
        <v>443900</v>
      </c>
      <c r="R8068" s="5">
        <v>480000</v>
      </c>
      <c r="T8068" s="5">
        <v>66800</v>
      </c>
    </row>
    <row r="8069" spans="1:20" x14ac:dyDescent="0.2">
      <c r="A8069" t="s">
        <v>20</v>
      </c>
      <c r="B8069" t="s">
        <v>68</v>
      </c>
      <c r="C8069">
        <v>2</v>
      </c>
      <c r="D8069">
        <v>5</v>
      </c>
      <c r="E8069" t="s">
        <v>144</v>
      </c>
      <c r="F8069">
        <v>6637306</v>
      </c>
      <c r="G8069">
        <v>1</v>
      </c>
      <c r="H8069" t="s">
        <v>23</v>
      </c>
      <c r="I8069">
        <v>96</v>
      </c>
      <c r="J8069" t="s">
        <v>24</v>
      </c>
      <c r="K8069">
        <v>10671868</v>
      </c>
      <c r="L8069" s="10">
        <v>100271</v>
      </c>
      <c r="M8069" s="1">
        <v>41961</v>
      </c>
      <c r="N8069"/>
      <c r="O8069" s="5">
        <v>0</v>
      </c>
      <c r="Q8069" s="5">
        <v>443900</v>
      </c>
      <c r="R8069" s="5">
        <v>480000</v>
      </c>
      <c r="T8069" s="5">
        <v>66800</v>
      </c>
    </row>
    <row r="8070" spans="1:20" x14ac:dyDescent="0.2">
      <c r="A8070" t="s">
        <v>20</v>
      </c>
      <c r="B8070" t="s">
        <v>68</v>
      </c>
      <c r="C8070">
        <v>2</v>
      </c>
      <c r="D8070">
        <v>5</v>
      </c>
      <c r="E8070" t="s">
        <v>144</v>
      </c>
      <c r="F8070">
        <v>6637307</v>
      </c>
      <c r="G8070">
        <v>1</v>
      </c>
      <c r="H8070" t="s">
        <v>23</v>
      </c>
      <c r="I8070">
        <v>96</v>
      </c>
      <c r="J8070" t="s">
        <v>24</v>
      </c>
      <c r="K8070">
        <v>10675597</v>
      </c>
      <c r="L8070" s="10">
        <v>100271</v>
      </c>
      <c r="M8070" s="1">
        <v>41961</v>
      </c>
      <c r="N8070"/>
      <c r="O8070" s="5">
        <v>0</v>
      </c>
      <c r="Q8070" s="5">
        <v>443900</v>
      </c>
      <c r="R8070" s="5">
        <v>480000</v>
      </c>
      <c r="T8070" s="5">
        <v>66800</v>
      </c>
    </row>
    <row r="8071" spans="1:20" x14ac:dyDescent="0.2">
      <c r="A8071" t="s">
        <v>20</v>
      </c>
      <c r="B8071" t="s">
        <v>68</v>
      </c>
      <c r="C8071">
        <v>2</v>
      </c>
      <c r="D8071">
        <v>5</v>
      </c>
      <c r="E8071" t="s">
        <v>144</v>
      </c>
      <c r="F8071">
        <v>6637308</v>
      </c>
      <c r="G8071">
        <v>1</v>
      </c>
      <c r="H8071" t="s">
        <v>23</v>
      </c>
      <c r="I8071">
        <v>96</v>
      </c>
      <c r="J8071" t="s">
        <v>24</v>
      </c>
      <c r="K8071">
        <v>10676278</v>
      </c>
      <c r="L8071" s="10">
        <v>100271</v>
      </c>
      <c r="M8071" s="1">
        <v>41961</v>
      </c>
      <c r="N8071"/>
      <c r="O8071" s="5">
        <v>0</v>
      </c>
      <c r="Q8071" s="5">
        <v>443900</v>
      </c>
      <c r="R8071" s="5">
        <v>480000</v>
      </c>
      <c r="T8071" s="5">
        <v>66800</v>
      </c>
    </row>
    <row r="8072" spans="1:20" x14ac:dyDescent="0.2">
      <c r="A8072" t="s">
        <v>20</v>
      </c>
      <c r="B8072" t="s">
        <v>68</v>
      </c>
      <c r="C8072">
        <v>2</v>
      </c>
      <c r="D8072">
        <v>5</v>
      </c>
      <c r="E8072" t="s">
        <v>144</v>
      </c>
      <c r="F8072">
        <v>6637309</v>
      </c>
      <c r="G8072">
        <v>1</v>
      </c>
      <c r="H8072" t="s">
        <v>23</v>
      </c>
      <c r="I8072">
        <v>96</v>
      </c>
      <c r="J8072" t="s">
        <v>24</v>
      </c>
      <c r="K8072">
        <v>10668232</v>
      </c>
      <c r="L8072" s="10">
        <v>100271</v>
      </c>
      <c r="M8072" s="1">
        <v>41961</v>
      </c>
      <c r="N8072"/>
      <c r="O8072" s="5">
        <v>0</v>
      </c>
      <c r="Q8072" s="5">
        <v>443900</v>
      </c>
      <c r="R8072" s="5">
        <v>480000</v>
      </c>
      <c r="T8072" s="5">
        <v>66800</v>
      </c>
    </row>
    <row r="8073" spans="1:20" x14ac:dyDescent="0.2">
      <c r="A8073" t="s">
        <v>20</v>
      </c>
      <c r="B8073" t="s">
        <v>68</v>
      </c>
      <c r="C8073">
        <v>2</v>
      </c>
      <c r="D8073">
        <v>5</v>
      </c>
      <c r="E8073" t="s">
        <v>144</v>
      </c>
      <c r="F8073">
        <v>6637310</v>
      </c>
      <c r="G8073">
        <v>1</v>
      </c>
      <c r="H8073" t="s">
        <v>23</v>
      </c>
      <c r="I8073">
        <v>96</v>
      </c>
      <c r="J8073" t="s">
        <v>24</v>
      </c>
      <c r="K8073">
        <v>10676449</v>
      </c>
      <c r="L8073" s="10">
        <v>100271</v>
      </c>
      <c r="M8073" s="1">
        <v>41961</v>
      </c>
      <c r="N8073"/>
      <c r="O8073" s="5">
        <v>0</v>
      </c>
      <c r="Q8073" s="5">
        <v>443900</v>
      </c>
      <c r="R8073" s="5">
        <v>480000</v>
      </c>
      <c r="T8073" s="5">
        <v>66800</v>
      </c>
    </row>
    <row r="8074" spans="1:20" x14ac:dyDescent="0.2">
      <c r="A8074" t="s">
        <v>20</v>
      </c>
      <c r="B8074" t="s">
        <v>68</v>
      </c>
      <c r="C8074">
        <v>2</v>
      </c>
      <c r="D8074">
        <v>5</v>
      </c>
      <c r="E8074" t="s">
        <v>144</v>
      </c>
      <c r="F8074">
        <v>6637311</v>
      </c>
      <c r="G8074">
        <v>1</v>
      </c>
      <c r="H8074" t="s">
        <v>23</v>
      </c>
      <c r="I8074">
        <v>96</v>
      </c>
      <c r="J8074" t="s">
        <v>24</v>
      </c>
      <c r="K8074">
        <v>10675342</v>
      </c>
      <c r="L8074" s="10">
        <v>100271</v>
      </c>
      <c r="M8074" s="1">
        <v>41961</v>
      </c>
      <c r="N8074"/>
      <c r="O8074" s="5">
        <v>0</v>
      </c>
      <c r="Q8074" s="5">
        <v>443900</v>
      </c>
      <c r="R8074" s="5">
        <v>480000</v>
      </c>
      <c r="T8074" s="5">
        <v>66800</v>
      </c>
    </row>
    <row r="8075" spans="1:20" x14ac:dyDescent="0.2">
      <c r="A8075" t="s">
        <v>20</v>
      </c>
      <c r="B8075" t="s">
        <v>68</v>
      </c>
      <c r="C8075">
        <v>2</v>
      </c>
      <c r="D8075">
        <v>5</v>
      </c>
      <c r="E8075" t="s">
        <v>144</v>
      </c>
      <c r="F8075">
        <v>6637312</v>
      </c>
      <c r="G8075">
        <v>1</v>
      </c>
      <c r="H8075" t="s">
        <v>23</v>
      </c>
      <c r="I8075">
        <v>96</v>
      </c>
      <c r="J8075" t="s">
        <v>24</v>
      </c>
      <c r="K8075">
        <v>10675846</v>
      </c>
      <c r="L8075" s="10">
        <v>100271</v>
      </c>
      <c r="M8075" s="1">
        <v>41961</v>
      </c>
      <c r="N8075"/>
      <c r="O8075" s="5">
        <v>0</v>
      </c>
      <c r="Q8075" s="5">
        <v>443900</v>
      </c>
      <c r="R8075" s="5">
        <v>480000</v>
      </c>
      <c r="T8075" s="5">
        <v>66800</v>
      </c>
    </row>
    <row r="8076" spans="1:20" x14ac:dyDescent="0.2">
      <c r="A8076" t="s">
        <v>20</v>
      </c>
      <c r="B8076" t="s">
        <v>68</v>
      </c>
      <c r="C8076">
        <v>2</v>
      </c>
      <c r="D8076">
        <v>5</v>
      </c>
      <c r="E8076" t="s">
        <v>144</v>
      </c>
      <c r="F8076">
        <v>6637313</v>
      </c>
      <c r="G8076">
        <v>1</v>
      </c>
      <c r="H8076" t="s">
        <v>23</v>
      </c>
      <c r="I8076">
        <v>96</v>
      </c>
      <c r="J8076" t="s">
        <v>24</v>
      </c>
      <c r="K8076">
        <v>10676632</v>
      </c>
      <c r="L8076" s="10">
        <v>100271</v>
      </c>
      <c r="M8076" s="1">
        <v>41961</v>
      </c>
      <c r="N8076"/>
      <c r="O8076" s="5">
        <v>0</v>
      </c>
      <c r="Q8076" s="5">
        <v>443900</v>
      </c>
      <c r="R8076" s="5">
        <v>480000</v>
      </c>
      <c r="T8076" s="5">
        <v>66800</v>
      </c>
    </row>
    <row r="8077" spans="1:20" x14ac:dyDescent="0.2">
      <c r="A8077" t="s">
        <v>20</v>
      </c>
      <c r="B8077" t="s">
        <v>68</v>
      </c>
      <c r="C8077">
        <v>2</v>
      </c>
      <c r="D8077">
        <v>5</v>
      </c>
      <c r="E8077" t="s">
        <v>144</v>
      </c>
      <c r="F8077">
        <v>6637314</v>
      </c>
      <c r="G8077">
        <v>1</v>
      </c>
      <c r="H8077" t="s">
        <v>23</v>
      </c>
      <c r="I8077">
        <v>96</v>
      </c>
      <c r="J8077" t="s">
        <v>24</v>
      </c>
      <c r="K8077">
        <v>10668823</v>
      </c>
      <c r="L8077" s="10">
        <v>100271</v>
      </c>
      <c r="M8077" s="1">
        <v>41961</v>
      </c>
      <c r="N8077"/>
      <c r="O8077" s="5">
        <v>0</v>
      </c>
      <c r="Q8077" s="5">
        <v>443900</v>
      </c>
      <c r="R8077" s="5">
        <v>480000</v>
      </c>
      <c r="T8077" s="5">
        <v>66800</v>
      </c>
    </row>
    <row r="8078" spans="1:20" x14ac:dyDescent="0.2">
      <c r="A8078" t="s">
        <v>20</v>
      </c>
      <c r="B8078" t="s">
        <v>68</v>
      </c>
      <c r="C8078">
        <v>2</v>
      </c>
      <c r="D8078">
        <v>5</v>
      </c>
      <c r="E8078" t="s">
        <v>144</v>
      </c>
      <c r="F8078">
        <v>6637315</v>
      </c>
      <c r="G8078">
        <v>1</v>
      </c>
      <c r="H8078" t="s">
        <v>23</v>
      </c>
      <c r="I8078">
        <v>96</v>
      </c>
      <c r="J8078" t="s">
        <v>24</v>
      </c>
      <c r="K8078">
        <v>10676725</v>
      </c>
      <c r="L8078" s="10">
        <v>100271</v>
      </c>
      <c r="M8078" s="1">
        <v>41961</v>
      </c>
      <c r="N8078"/>
      <c r="O8078" s="5">
        <v>0</v>
      </c>
      <c r="Q8078" s="5">
        <v>443900</v>
      </c>
      <c r="R8078" s="5">
        <v>480000</v>
      </c>
      <c r="T8078" s="5">
        <v>66800</v>
      </c>
    </row>
    <row r="8079" spans="1:20" x14ac:dyDescent="0.2">
      <c r="A8079" t="s">
        <v>20</v>
      </c>
      <c r="B8079" t="s">
        <v>68</v>
      </c>
      <c r="C8079">
        <v>2</v>
      </c>
      <c r="D8079">
        <v>5</v>
      </c>
      <c r="E8079" t="s">
        <v>144</v>
      </c>
      <c r="F8079">
        <v>6637316</v>
      </c>
      <c r="G8079">
        <v>1</v>
      </c>
      <c r="H8079" t="s">
        <v>23</v>
      </c>
      <c r="I8079">
        <v>96</v>
      </c>
      <c r="J8079" t="s">
        <v>24</v>
      </c>
      <c r="K8079">
        <v>10670881</v>
      </c>
      <c r="L8079" s="10">
        <v>100271</v>
      </c>
      <c r="M8079" s="1">
        <v>41961</v>
      </c>
      <c r="N8079"/>
      <c r="O8079" s="5">
        <v>0</v>
      </c>
      <c r="Q8079" s="5">
        <v>443900</v>
      </c>
      <c r="R8079" s="5">
        <v>480000</v>
      </c>
      <c r="T8079" s="5">
        <v>66800</v>
      </c>
    </row>
    <row r="8080" spans="1:20" x14ac:dyDescent="0.2">
      <c r="A8080" t="s">
        <v>20</v>
      </c>
      <c r="B8080" t="s">
        <v>68</v>
      </c>
      <c r="C8080">
        <v>2</v>
      </c>
      <c r="D8080">
        <v>5</v>
      </c>
      <c r="E8080" t="s">
        <v>144</v>
      </c>
      <c r="F8080">
        <v>6637317</v>
      </c>
      <c r="G8080">
        <v>1</v>
      </c>
      <c r="H8080" t="s">
        <v>23</v>
      </c>
      <c r="I8080">
        <v>96</v>
      </c>
      <c r="J8080" t="s">
        <v>24</v>
      </c>
      <c r="K8080">
        <v>10663810</v>
      </c>
      <c r="L8080" s="10">
        <v>100271</v>
      </c>
      <c r="M8080" s="1">
        <v>41961</v>
      </c>
      <c r="N8080"/>
      <c r="O8080" s="5">
        <v>0</v>
      </c>
      <c r="Q8080" s="5">
        <v>443900</v>
      </c>
      <c r="R8080" s="5">
        <v>480000</v>
      </c>
      <c r="T8080" s="5">
        <v>66800</v>
      </c>
    </row>
    <row r="8081" spans="1:20" x14ac:dyDescent="0.2">
      <c r="A8081" t="s">
        <v>20</v>
      </c>
      <c r="B8081" t="s">
        <v>68</v>
      </c>
      <c r="C8081">
        <v>2</v>
      </c>
      <c r="D8081">
        <v>5</v>
      </c>
      <c r="E8081" t="s">
        <v>144</v>
      </c>
      <c r="F8081">
        <v>6637318</v>
      </c>
      <c r="G8081">
        <v>1</v>
      </c>
      <c r="H8081" t="s">
        <v>23</v>
      </c>
      <c r="I8081">
        <v>96</v>
      </c>
      <c r="J8081" t="s">
        <v>24</v>
      </c>
      <c r="K8081">
        <v>10673587</v>
      </c>
      <c r="L8081" s="10">
        <v>100271</v>
      </c>
      <c r="M8081" s="1">
        <v>41961</v>
      </c>
      <c r="N8081"/>
      <c r="O8081" s="5">
        <v>0</v>
      </c>
      <c r="Q8081" s="5">
        <v>443900</v>
      </c>
      <c r="R8081" s="5">
        <v>480000</v>
      </c>
      <c r="T8081" s="5">
        <v>66800</v>
      </c>
    </row>
    <row r="8082" spans="1:20" x14ac:dyDescent="0.2">
      <c r="A8082" t="s">
        <v>20</v>
      </c>
      <c r="B8082" t="s">
        <v>68</v>
      </c>
      <c r="C8082">
        <v>2</v>
      </c>
      <c r="D8082">
        <v>5</v>
      </c>
      <c r="E8082" t="s">
        <v>144</v>
      </c>
      <c r="F8082">
        <v>6637319</v>
      </c>
      <c r="G8082">
        <v>1</v>
      </c>
      <c r="H8082" t="s">
        <v>23</v>
      </c>
      <c r="I8082">
        <v>96</v>
      </c>
      <c r="J8082" t="s">
        <v>24</v>
      </c>
      <c r="K8082">
        <v>10660204</v>
      </c>
      <c r="L8082" s="10">
        <v>100271</v>
      </c>
      <c r="M8082" s="1">
        <v>41961</v>
      </c>
      <c r="N8082"/>
      <c r="O8082" s="5">
        <v>0</v>
      </c>
      <c r="Q8082" s="5">
        <v>443900</v>
      </c>
      <c r="R8082" s="5">
        <v>480000</v>
      </c>
      <c r="T8082" s="5">
        <v>66800</v>
      </c>
    </row>
    <row r="8083" spans="1:20" x14ac:dyDescent="0.2">
      <c r="A8083" t="s">
        <v>20</v>
      </c>
      <c r="B8083" t="s">
        <v>68</v>
      </c>
      <c r="C8083">
        <v>2</v>
      </c>
      <c r="D8083">
        <v>5</v>
      </c>
      <c r="E8083" t="s">
        <v>144</v>
      </c>
      <c r="F8083">
        <v>6637320</v>
      </c>
      <c r="G8083">
        <v>1</v>
      </c>
      <c r="H8083" t="s">
        <v>23</v>
      </c>
      <c r="I8083">
        <v>96</v>
      </c>
      <c r="J8083" t="s">
        <v>24</v>
      </c>
      <c r="K8083">
        <v>10674823</v>
      </c>
      <c r="L8083" s="10">
        <v>100271</v>
      </c>
      <c r="M8083" s="1">
        <v>41961</v>
      </c>
      <c r="N8083"/>
      <c r="O8083" s="5">
        <v>0</v>
      </c>
      <c r="Q8083" s="5">
        <v>443900</v>
      </c>
      <c r="R8083" s="5">
        <v>480000</v>
      </c>
      <c r="T8083" s="5">
        <v>66800</v>
      </c>
    </row>
    <row r="8084" spans="1:20" x14ac:dyDescent="0.2">
      <c r="A8084" t="s">
        <v>20</v>
      </c>
      <c r="B8084" t="s">
        <v>68</v>
      </c>
      <c r="C8084">
        <v>2</v>
      </c>
      <c r="D8084">
        <v>5</v>
      </c>
      <c r="E8084" t="s">
        <v>144</v>
      </c>
      <c r="F8084">
        <v>6637321</v>
      </c>
      <c r="G8084">
        <v>1</v>
      </c>
      <c r="H8084" t="s">
        <v>23</v>
      </c>
      <c r="I8084">
        <v>96</v>
      </c>
      <c r="J8084" t="s">
        <v>24</v>
      </c>
      <c r="K8084">
        <v>10673584</v>
      </c>
      <c r="L8084" s="10">
        <v>100271</v>
      </c>
      <c r="M8084" s="1">
        <v>41961</v>
      </c>
      <c r="N8084"/>
      <c r="O8084" s="5">
        <v>0</v>
      </c>
      <c r="Q8084" s="5">
        <v>443900</v>
      </c>
      <c r="R8084" s="5">
        <v>480000</v>
      </c>
      <c r="T8084" s="5">
        <v>66800</v>
      </c>
    </row>
    <row r="8085" spans="1:20" x14ac:dyDescent="0.2">
      <c r="A8085" t="s">
        <v>20</v>
      </c>
      <c r="B8085" t="s">
        <v>68</v>
      </c>
      <c r="C8085">
        <v>2</v>
      </c>
      <c r="D8085">
        <v>5</v>
      </c>
      <c r="E8085" t="s">
        <v>144</v>
      </c>
      <c r="F8085">
        <v>6637322</v>
      </c>
      <c r="G8085">
        <v>1</v>
      </c>
      <c r="H8085" t="s">
        <v>23</v>
      </c>
      <c r="I8085">
        <v>96</v>
      </c>
      <c r="J8085" t="s">
        <v>24</v>
      </c>
      <c r="K8085">
        <v>10664398</v>
      </c>
      <c r="L8085" s="10">
        <v>100271</v>
      </c>
      <c r="M8085" s="1">
        <v>41961</v>
      </c>
      <c r="N8085"/>
      <c r="O8085" s="5">
        <v>0</v>
      </c>
      <c r="Q8085" s="5">
        <v>443900</v>
      </c>
      <c r="R8085" s="5">
        <v>480000</v>
      </c>
      <c r="T8085" s="5">
        <v>66800</v>
      </c>
    </row>
    <row r="8086" spans="1:20" x14ac:dyDescent="0.2">
      <c r="A8086" t="s">
        <v>20</v>
      </c>
      <c r="B8086" t="s">
        <v>68</v>
      </c>
      <c r="C8086">
        <v>2</v>
      </c>
      <c r="D8086">
        <v>5</v>
      </c>
      <c r="E8086" t="s">
        <v>144</v>
      </c>
      <c r="F8086">
        <v>6637323</v>
      </c>
      <c r="G8086">
        <v>1</v>
      </c>
      <c r="H8086" t="s">
        <v>23</v>
      </c>
      <c r="I8086">
        <v>96</v>
      </c>
      <c r="J8086" t="s">
        <v>24</v>
      </c>
      <c r="K8086">
        <v>10673758</v>
      </c>
      <c r="L8086" s="10">
        <v>100271</v>
      </c>
      <c r="M8086" s="1">
        <v>41961</v>
      </c>
      <c r="N8086"/>
      <c r="O8086" s="5">
        <v>0</v>
      </c>
      <c r="Q8086" s="5">
        <v>443900</v>
      </c>
      <c r="R8086" s="5">
        <v>480000</v>
      </c>
      <c r="T8086" s="5">
        <v>66800</v>
      </c>
    </row>
    <row r="8087" spans="1:20" x14ac:dyDescent="0.2">
      <c r="A8087" t="s">
        <v>20</v>
      </c>
      <c r="B8087" t="s">
        <v>68</v>
      </c>
      <c r="C8087">
        <v>2</v>
      </c>
      <c r="D8087">
        <v>5</v>
      </c>
      <c r="E8087" t="s">
        <v>144</v>
      </c>
      <c r="F8087">
        <v>6637324</v>
      </c>
      <c r="G8087">
        <v>1</v>
      </c>
      <c r="H8087" t="s">
        <v>23</v>
      </c>
      <c r="I8087">
        <v>96</v>
      </c>
      <c r="J8087" t="s">
        <v>24</v>
      </c>
      <c r="K8087">
        <v>10666876</v>
      </c>
      <c r="L8087" s="10">
        <v>100271</v>
      </c>
      <c r="M8087" s="1">
        <v>41961</v>
      </c>
      <c r="N8087"/>
      <c r="O8087" s="5">
        <v>0</v>
      </c>
      <c r="Q8087" s="5">
        <v>443900</v>
      </c>
      <c r="R8087" s="5">
        <v>480000</v>
      </c>
      <c r="T8087" s="5">
        <v>66800</v>
      </c>
    </row>
    <row r="8088" spans="1:20" x14ac:dyDescent="0.2">
      <c r="A8088" t="s">
        <v>20</v>
      </c>
      <c r="B8088" t="s">
        <v>68</v>
      </c>
      <c r="C8088">
        <v>2</v>
      </c>
      <c r="D8088">
        <v>5</v>
      </c>
      <c r="E8088" t="s">
        <v>144</v>
      </c>
      <c r="F8088">
        <v>6637325</v>
      </c>
      <c r="G8088">
        <v>1</v>
      </c>
      <c r="H8088" t="s">
        <v>23</v>
      </c>
      <c r="I8088">
        <v>96</v>
      </c>
      <c r="J8088" t="s">
        <v>24</v>
      </c>
      <c r="K8088">
        <v>10675105</v>
      </c>
      <c r="L8088" s="10">
        <v>100271</v>
      </c>
      <c r="M8088" s="1">
        <v>41961</v>
      </c>
      <c r="N8088"/>
      <c r="O8088" s="5">
        <v>0</v>
      </c>
      <c r="Q8088" s="5">
        <v>443900</v>
      </c>
      <c r="R8088" s="5">
        <v>480000</v>
      </c>
      <c r="T8088" s="5">
        <v>66800</v>
      </c>
    </row>
    <row r="8089" spans="1:20" x14ac:dyDescent="0.2">
      <c r="A8089" t="s">
        <v>20</v>
      </c>
      <c r="B8089" t="s">
        <v>68</v>
      </c>
      <c r="C8089">
        <v>2</v>
      </c>
      <c r="D8089">
        <v>5</v>
      </c>
      <c r="E8089" t="s">
        <v>144</v>
      </c>
      <c r="F8089">
        <v>6637326</v>
      </c>
      <c r="G8089">
        <v>1</v>
      </c>
      <c r="H8089" t="s">
        <v>23</v>
      </c>
      <c r="I8089">
        <v>96</v>
      </c>
      <c r="J8089" t="s">
        <v>24</v>
      </c>
      <c r="K8089">
        <v>10671268</v>
      </c>
      <c r="L8089" s="10">
        <v>100271</v>
      </c>
      <c r="M8089" s="1">
        <v>41961</v>
      </c>
      <c r="N8089"/>
      <c r="O8089" s="5">
        <v>0</v>
      </c>
      <c r="Q8089" s="5">
        <v>443900</v>
      </c>
      <c r="R8089" s="5">
        <v>480000</v>
      </c>
      <c r="T8089" s="5">
        <v>66800</v>
      </c>
    </row>
    <row r="8090" spans="1:20" x14ac:dyDescent="0.2">
      <c r="A8090" t="s">
        <v>20</v>
      </c>
      <c r="B8090" t="s">
        <v>68</v>
      </c>
      <c r="C8090">
        <v>2</v>
      </c>
      <c r="D8090">
        <v>5</v>
      </c>
      <c r="E8090" t="s">
        <v>144</v>
      </c>
      <c r="F8090">
        <v>6637327</v>
      </c>
      <c r="G8090">
        <v>1</v>
      </c>
      <c r="H8090" t="s">
        <v>23</v>
      </c>
      <c r="I8090">
        <v>96</v>
      </c>
      <c r="J8090" t="s">
        <v>24</v>
      </c>
      <c r="K8090">
        <v>10664719</v>
      </c>
      <c r="L8090" s="10">
        <v>100271</v>
      </c>
      <c r="M8090" s="1">
        <v>41961</v>
      </c>
      <c r="N8090"/>
      <c r="O8090" s="5">
        <v>0</v>
      </c>
      <c r="Q8090" s="5">
        <v>443900</v>
      </c>
      <c r="R8090" s="5">
        <v>480000</v>
      </c>
      <c r="T8090" s="5">
        <v>66800</v>
      </c>
    </row>
    <row r="8091" spans="1:20" x14ac:dyDescent="0.2">
      <c r="A8091" t="s">
        <v>20</v>
      </c>
      <c r="B8091" t="s">
        <v>68</v>
      </c>
      <c r="C8091">
        <v>2</v>
      </c>
      <c r="D8091">
        <v>5</v>
      </c>
      <c r="E8091" t="s">
        <v>144</v>
      </c>
      <c r="F8091">
        <v>6637328</v>
      </c>
      <c r="G8091">
        <v>1</v>
      </c>
      <c r="H8091" t="s">
        <v>23</v>
      </c>
      <c r="I8091">
        <v>96</v>
      </c>
      <c r="J8091" t="s">
        <v>24</v>
      </c>
      <c r="K8091">
        <v>10675390</v>
      </c>
      <c r="L8091" s="10">
        <v>100271</v>
      </c>
      <c r="M8091" s="1">
        <v>41961</v>
      </c>
      <c r="N8091"/>
      <c r="O8091" s="5">
        <v>0</v>
      </c>
      <c r="Q8091" s="5">
        <v>443900</v>
      </c>
      <c r="R8091" s="5">
        <v>480000</v>
      </c>
      <c r="T8091" s="5">
        <v>66800</v>
      </c>
    </row>
    <row r="8092" spans="1:20" x14ac:dyDescent="0.2">
      <c r="A8092" t="s">
        <v>20</v>
      </c>
      <c r="B8092" t="s">
        <v>68</v>
      </c>
      <c r="C8092">
        <v>2</v>
      </c>
      <c r="D8092">
        <v>5</v>
      </c>
      <c r="E8092" t="s">
        <v>144</v>
      </c>
      <c r="F8092">
        <v>6637329</v>
      </c>
      <c r="G8092">
        <v>1</v>
      </c>
      <c r="H8092" t="s">
        <v>23</v>
      </c>
      <c r="I8092">
        <v>96</v>
      </c>
      <c r="J8092" t="s">
        <v>24</v>
      </c>
      <c r="K8092">
        <v>10667218</v>
      </c>
      <c r="L8092" s="10">
        <v>100271</v>
      </c>
      <c r="M8092" s="1">
        <v>41961</v>
      </c>
      <c r="N8092"/>
      <c r="O8092" s="5">
        <v>0</v>
      </c>
      <c r="Q8092" s="5">
        <v>443900</v>
      </c>
      <c r="R8092" s="5">
        <v>480000</v>
      </c>
      <c r="T8092" s="5">
        <v>66800</v>
      </c>
    </row>
    <row r="8093" spans="1:20" x14ac:dyDescent="0.2">
      <c r="A8093" t="s">
        <v>20</v>
      </c>
      <c r="B8093" t="s">
        <v>68</v>
      </c>
      <c r="C8093">
        <v>2</v>
      </c>
      <c r="D8093">
        <v>5</v>
      </c>
      <c r="E8093" t="s">
        <v>144</v>
      </c>
      <c r="F8093">
        <v>6637330</v>
      </c>
      <c r="G8093">
        <v>1</v>
      </c>
      <c r="H8093" t="s">
        <v>23</v>
      </c>
      <c r="I8093">
        <v>96</v>
      </c>
      <c r="J8093" t="s">
        <v>24</v>
      </c>
      <c r="K8093">
        <v>10672870</v>
      </c>
      <c r="L8093" s="10">
        <v>100271</v>
      </c>
      <c r="M8093" s="1">
        <v>41961</v>
      </c>
      <c r="N8093"/>
      <c r="O8093" s="5">
        <v>0</v>
      </c>
      <c r="Q8093" s="5">
        <v>443900</v>
      </c>
      <c r="R8093" s="5">
        <v>480000</v>
      </c>
      <c r="T8093" s="5">
        <v>66800</v>
      </c>
    </row>
    <row r="8094" spans="1:20" x14ac:dyDescent="0.2">
      <c r="A8094" t="s">
        <v>20</v>
      </c>
      <c r="B8094" t="s">
        <v>68</v>
      </c>
      <c r="C8094">
        <v>2</v>
      </c>
      <c r="D8094">
        <v>5</v>
      </c>
      <c r="E8094" t="s">
        <v>144</v>
      </c>
      <c r="F8094">
        <v>6637331</v>
      </c>
      <c r="G8094">
        <v>1</v>
      </c>
      <c r="H8094" t="s">
        <v>23</v>
      </c>
      <c r="I8094">
        <v>96</v>
      </c>
      <c r="J8094" t="s">
        <v>24</v>
      </c>
      <c r="K8094">
        <v>10674247</v>
      </c>
      <c r="L8094" s="10">
        <v>100271</v>
      </c>
      <c r="M8094" s="1">
        <v>41961</v>
      </c>
      <c r="N8094"/>
      <c r="O8094" s="5">
        <v>0</v>
      </c>
      <c r="Q8094" s="5">
        <v>443900</v>
      </c>
      <c r="R8094" s="5">
        <v>480000</v>
      </c>
      <c r="T8094" s="5">
        <v>66800</v>
      </c>
    </row>
    <row r="8095" spans="1:20" x14ac:dyDescent="0.2">
      <c r="A8095" t="s">
        <v>20</v>
      </c>
      <c r="B8095" t="s">
        <v>68</v>
      </c>
      <c r="C8095">
        <v>2</v>
      </c>
      <c r="D8095">
        <v>5</v>
      </c>
      <c r="E8095" t="s">
        <v>144</v>
      </c>
      <c r="F8095">
        <v>6637332</v>
      </c>
      <c r="G8095">
        <v>1</v>
      </c>
      <c r="H8095" t="s">
        <v>23</v>
      </c>
      <c r="I8095">
        <v>96</v>
      </c>
      <c r="J8095" t="s">
        <v>24</v>
      </c>
      <c r="K8095">
        <v>10665127</v>
      </c>
      <c r="L8095" s="10">
        <v>100271</v>
      </c>
      <c r="M8095" s="1">
        <v>41961</v>
      </c>
      <c r="N8095"/>
      <c r="O8095" s="5">
        <v>0</v>
      </c>
      <c r="Q8095" s="5">
        <v>443900</v>
      </c>
      <c r="R8095" s="5">
        <v>480000</v>
      </c>
      <c r="T8095" s="5">
        <v>66800</v>
      </c>
    </row>
    <row r="8096" spans="1:20" x14ac:dyDescent="0.2">
      <c r="A8096" t="s">
        <v>20</v>
      </c>
      <c r="B8096" t="s">
        <v>68</v>
      </c>
      <c r="C8096">
        <v>2</v>
      </c>
      <c r="D8096">
        <v>5</v>
      </c>
      <c r="E8096" t="s">
        <v>144</v>
      </c>
      <c r="F8096">
        <v>6637333</v>
      </c>
      <c r="G8096">
        <v>1</v>
      </c>
      <c r="H8096" t="s">
        <v>23</v>
      </c>
      <c r="I8096">
        <v>96</v>
      </c>
      <c r="J8096" t="s">
        <v>24</v>
      </c>
      <c r="K8096">
        <v>10675696</v>
      </c>
      <c r="L8096" s="10">
        <v>100271</v>
      </c>
      <c r="M8096" s="1">
        <v>41961</v>
      </c>
      <c r="N8096"/>
      <c r="O8096" s="5">
        <v>0</v>
      </c>
      <c r="Q8096" s="5">
        <v>443900</v>
      </c>
      <c r="R8096" s="5">
        <v>480000</v>
      </c>
      <c r="T8096" s="5">
        <v>66800</v>
      </c>
    </row>
    <row r="8097" spans="1:20" x14ac:dyDescent="0.2">
      <c r="A8097" t="s">
        <v>20</v>
      </c>
      <c r="B8097" t="s">
        <v>68</v>
      </c>
      <c r="C8097">
        <v>2</v>
      </c>
      <c r="D8097">
        <v>5</v>
      </c>
      <c r="E8097" t="s">
        <v>144</v>
      </c>
      <c r="F8097">
        <v>6637334</v>
      </c>
      <c r="G8097">
        <v>1</v>
      </c>
      <c r="H8097" t="s">
        <v>23</v>
      </c>
      <c r="I8097">
        <v>96</v>
      </c>
      <c r="J8097" t="s">
        <v>24</v>
      </c>
      <c r="K8097">
        <v>10667740</v>
      </c>
      <c r="L8097" s="10">
        <v>100271</v>
      </c>
      <c r="M8097" s="1">
        <v>41961</v>
      </c>
      <c r="N8097"/>
      <c r="O8097" s="5">
        <v>0</v>
      </c>
      <c r="Q8097" s="5">
        <v>443900</v>
      </c>
      <c r="R8097" s="5">
        <v>480000</v>
      </c>
      <c r="T8097" s="5">
        <v>66800</v>
      </c>
    </row>
    <row r="8098" spans="1:20" x14ac:dyDescent="0.2">
      <c r="A8098" t="s">
        <v>20</v>
      </c>
      <c r="B8098" t="s">
        <v>68</v>
      </c>
      <c r="C8098">
        <v>2</v>
      </c>
      <c r="D8098">
        <v>5</v>
      </c>
      <c r="E8098" t="s">
        <v>144</v>
      </c>
      <c r="F8098">
        <v>6637335</v>
      </c>
      <c r="G8098">
        <v>1</v>
      </c>
      <c r="H8098" t="s">
        <v>23</v>
      </c>
      <c r="I8098">
        <v>96</v>
      </c>
      <c r="J8098" t="s">
        <v>24</v>
      </c>
      <c r="K8098">
        <v>10675786</v>
      </c>
      <c r="L8098" s="10">
        <v>100271</v>
      </c>
      <c r="M8098" s="1">
        <v>41961</v>
      </c>
      <c r="N8098"/>
      <c r="O8098" s="5">
        <v>0</v>
      </c>
      <c r="Q8098" s="5">
        <v>443900</v>
      </c>
      <c r="R8098" s="5">
        <v>480000</v>
      </c>
      <c r="T8098" s="5">
        <v>66800</v>
      </c>
    </row>
    <row r="8099" spans="1:20" x14ac:dyDescent="0.2">
      <c r="A8099" t="s">
        <v>20</v>
      </c>
      <c r="B8099" t="s">
        <v>68</v>
      </c>
      <c r="C8099">
        <v>2</v>
      </c>
      <c r="D8099">
        <v>5</v>
      </c>
      <c r="E8099" t="s">
        <v>144</v>
      </c>
      <c r="F8099">
        <v>6637336</v>
      </c>
      <c r="G8099">
        <v>1</v>
      </c>
      <c r="H8099" t="s">
        <v>23</v>
      </c>
      <c r="I8099">
        <v>96</v>
      </c>
      <c r="J8099" t="s">
        <v>24</v>
      </c>
      <c r="K8099">
        <v>10674835</v>
      </c>
      <c r="L8099" s="10">
        <v>100271</v>
      </c>
      <c r="M8099" s="1">
        <v>41961</v>
      </c>
      <c r="N8099"/>
      <c r="O8099" s="5">
        <v>0</v>
      </c>
      <c r="Q8099" s="5">
        <v>443900</v>
      </c>
      <c r="R8099" s="5">
        <v>480000</v>
      </c>
      <c r="T8099" s="5">
        <v>66800</v>
      </c>
    </row>
    <row r="8100" spans="1:20" x14ac:dyDescent="0.2">
      <c r="A8100" t="s">
        <v>20</v>
      </c>
      <c r="B8100" t="s">
        <v>68</v>
      </c>
      <c r="C8100">
        <v>2</v>
      </c>
      <c r="D8100">
        <v>5</v>
      </c>
      <c r="E8100" t="s">
        <v>144</v>
      </c>
      <c r="F8100">
        <v>6637337</v>
      </c>
      <c r="G8100">
        <v>1</v>
      </c>
      <c r="H8100" t="s">
        <v>23</v>
      </c>
      <c r="I8100">
        <v>96</v>
      </c>
      <c r="J8100" t="s">
        <v>24</v>
      </c>
      <c r="K8100">
        <v>10665499</v>
      </c>
      <c r="L8100" s="10">
        <v>100271</v>
      </c>
      <c r="M8100" s="1">
        <v>41961</v>
      </c>
      <c r="N8100"/>
      <c r="O8100" s="5">
        <v>0</v>
      </c>
      <c r="Q8100" s="5">
        <v>443900</v>
      </c>
      <c r="R8100" s="5">
        <v>480000</v>
      </c>
      <c r="T8100" s="5">
        <v>66800</v>
      </c>
    </row>
    <row r="8101" spans="1:20" x14ac:dyDescent="0.2">
      <c r="A8101" t="s">
        <v>20</v>
      </c>
      <c r="B8101" t="s">
        <v>68</v>
      </c>
      <c r="C8101">
        <v>2</v>
      </c>
      <c r="D8101">
        <v>5</v>
      </c>
      <c r="E8101" t="s">
        <v>144</v>
      </c>
      <c r="F8101">
        <v>6637338</v>
      </c>
      <c r="G8101">
        <v>1</v>
      </c>
      <c r="H8101" t="s">
        <v>23</v>
      </c>
      <c r="I8101">
        <v>96</v>
      </c>
      <c r="J8101" t="s">
        <v>24</v>
      </c>
      <c r="K8101">
        <v>10676101</v>
      </c>
      <c r="L8101" s="10">
        <v>100271</v>
      </c>
      <c r="M8101" s="1">
        <v>41961</v>
      </c>
      <c r="N8101"/>
      <c r="O8101" s="5">
        <v>0</v>
      </c>
      <c r="Q8101" s="5">
        <v>443900</v>
      </c>
      <c r="R8101" s="5">
        <v>480000</v>
      </c>
      <c r="T8101" s="5">
        <v>66800</v>
      </c>
    </row>
    <row r="8102" spans="1:20" x14ac:dyDescent="0.2">
      <c r="A8102" t="s">
        <v>20</v>
      </c>
      <c r="B8102" t="s">
        <v>68</v>
      </c>
      <c r="C8102">
        <v>2</v>
      </c>
      <c r="D8102">
        <v>5</v>
      </c>
      <c r="E8102" t="s">
        <v>144</v>
      </c>
      <c r="F8102">
        <v>6637339</v>
      </c>
      <c r="G8102">
        <v>1</v>
      </c>
      <c r="H8102" t="s">
        <v>23</v>
      </c>
      <c r="I8102">
        <v>96</v>
      </c>
      <c r="J8102" t="s">
        <v>24</v>
      </c>
      <c r="K8102">
        <v>10661179</v>
      </c>
      <c r="L8102" s="10">
        <v>100271</v>
      </c>
      <c r="M8102" s="1">
        <v>41961</v>
      </c>
      <c r="N8102"/>
      <c r="O8102" s="5">
        <v>0</v>
      </c>
      <c r="Q8102" s="5">
        <v>443900</v>
      </c>
      <c r="R8102" s="5">
        <v>480000</v>
      </c>
      <c r="T8102" s="5">
        <v>66800</v>
      </c>
    </row>
    <row r="8103" spans="1:20" x14ac:dyDescent="0.2">
      <c r="A8103" t="s">
        <v>20</v>
      </c>
      <c r="B8103" t="s">
        <v>68</v>
      </c>
      <c r="C8103">
        <v>2</v>
      </c>
      <c r="D8103">
        <v>5</v>
      </c>
      <c r="E8103" t="s">
        <v>144</v>
      </c>
      <c r="F8103">
        <v>6637340</v>
      </c>
      <c r="G8103">
        <v>1</v>
      </c>
      <c r="H8103" t="s">
        <v>23</v>
      </c>
      <c r="I8103">
        <v>96</v>
      </c>
      <c r="J8103" t="s">
        <v>24</v>
      </c>
      <c r="K8103">
        <v>10673224</v>
      </c>
      <c r="L8103" s="10">
        <v>100271</v>
      </c>
      <c r="M8103" s="1">
        <v>41961</v>
      </c>
      <c r="N8103"/>
      <c r="O8103" s="5">
        <v>0</v>
      </c>
      <c r="Q8103" s="5">
        <v>443900</v>
      </c>
      <c r="R8103" s="5">
        <v>480000</v>
      </c>
      <c r="T8103" s="5">
        <v>66800</v>
      </c>
    </row>
    <row r="8104" spans="1:20" x14ac:dyDescent="0.2">
      <c r="A8104" t="s">
        <v>20</v>
      </c>
      <c r="B8104" t="s">
        <v>68</v>
      </c>
      <c r="C8104">
        <v>2</v>
      </c>
      <c r="D8104">
        <v>5</v>
      </c>
      <c r="E8104" t="s">
        <v>144</v>
      </c>
      <c r="F8104">
        <v>6637341</v>
      </c>
      <c r="G8104">
        <v>1</v>
      </c>
      <c r="H8104" t="s">
        <v>23</v>
      </c>
      <c r="I8104">
        <v>96</v>
      </c>
      <c r="J8104" t="s">
        <v>24</v>
      </c>
      <c r="K8104">
        <v>10675186</v>
      </c>
      <c r="L8104" s="10">
        <v>100271</v>
      </c>
      <c r="M8104" s="1">
        <v>41961</v>
      </c>
      <c r="N8104"/>
      <c r="O8104" s="5">
        <v>0</v>
      </c>
      <c r="Q8104" s="5">
        <v>443900</v>
      </c>
      <c r="R8104" s="5">
        <v>480000</v>
      </c>
      <c r="T8104" s="5">
        <v>66800</v>
      </c>
    </row>
    <row r="8105" spans="1:20" x14ac:dyDescent="0.2">
      <c r="A8105" t="s">
        <v>20</v>
      </c>
      <c r="B8105" t="s">
        <v>68</v>
      </c>
      <c r="C8105">
        <v>2</v>
      </c>
      <c r="D8105">
        <v>5</v>
      </c>
      <c r="E8105" t="s">
        <v>144</v>
      </c>
      <c r="F8105">
        <v>6637342</v>
      </c>
      <c r="G8105">
        <v>1</v>
      </c>
      <c r="H8105" t="s">
        <v>23</v>
      </c>
      <c r="I8105">
        <v>96</v>
      </c>
      <c r="J8105" t="s">
        <v>24</v>
      </c>
      <c r="K8105">
        <v>10675795</v>
      </c>
      <c r="L8105" s="10">
        <v>100271</v>
      </c>
      <c r="M8105" s="1">
        <v>41961</v>
      </c>
      <c r="N8105"/>
      <c r="O8105" s="5">
        <v>0</v>
      </c>
      <c r="Q8105" s="5">
        <v>443900</v>
      </c>
      <c r="R8105" s="5">
        <v>480000</v>
      </c>
      <c r="T8105" s="5">
        <v>66800</v>
      </c>
    </row>
    <row r="8106" spans="1:20" x14ac:dyDescent="0.2">
      <c r="A8106" t="s">
        <v>20</v>
      </c>
      <c r="B8106" t="s">
        <v>68</v>
      </c>
      <c r="C8106">
        <v>2</v>
      </c>
      <c r="D8106">
        <v>5</v>
      </c>
      <c r="E8106" t="s">
        <v>144</v>
      </c>
      <c r="F8106">
        <v>6637343</v>
      </c>
      <c r="G8106">
        <v>1</v>
      </c>
      <c r="H8106" t="s">
        <v>23</v>
      </c>
      <c r="I8106">
        <v>96</v>
      </c>
      <c r="J8106" t="s">
        <v>24</v>
      </c>
      <c r="K8106">
        <v>10676530</v>
      </c>
      <c r="L8106" s="10">
        <v>100271</v>
      </c>
      <c r="M8106" s="1">
        <v>41961</v>
      </c>
      <c r="N8106"/>
      <c r="O8106" s="5">
        <v>0</v>
      </c>
      <c r="Q8106" s="5">
        <v>443900</v>
      </c>
      <c r="R8106" s="5">
        <v>480000</v>
      </c>
      <c r="T8106" s="5">
        <v>66800</v>
      </c>
    </row>
    <row r="8107" spans="1:20" x14ac:dyDescent="0.2">
      <c r="A8107" t="s">
        <v>20</v>
      </c>
      <c r="B8107" t="s">
        <v>68</v>
      </c>
      <c r="C8107">
        <v>2</v>
      </c>
      <c r="D8107">
        <v>5</v>
      </c>
      <c r="E8107" t="s">
        <v>144</v>
      </c>
      <c r="F8107">
        <v>6637344</v>
      </c>
      <c r="G8107">
        <v>1</v>
      </c>
      <c r="H8107" t="s">
        <v>23</v>
      </c>
      <c r="I8107">
        <v>96</v>
      </c>
      <c r="J8107" t="s">
        <v>24</v>
      </c>
      <c r="K8107">
        <v>10668595</v>
      </c>
      <c r="L8107" s="10">
        <v>100271</v>
      </c>
      <c r="M8107" s="1">
        <v>41961</v>
      </c>
      <c r="N8107"/>
      <c r="O8107" s="5">
        <v>0</v>
      </c>
      <c r="Q8107" s="5">
        <v>443900</v>
      </c>
      <c r="R8107" s="5">
        <v>480000</v>
      </c>
      <c r="T8107" s="5">
        <v>66800</v>
      </c>
    </row>
    <row r="8108" spans="1:20" x14ac:dyDescent="0.2">
      <c r="A8108" t="s">
        <v>20</v>
      </c>
      <c r="B8108" t="s">
        <v>68</v>
      </c>
      <c r="C8108">
        <v>2</v>
      </c>
      <c r="D8108">
        <v>5</v>
      </c>
      <c r="E8108" t="s">
        <v>144</v>
      </c>
      <c r="F8108">
        <v>6637345</v>
      </c>
      <c r="G8108">
        <v>1</v>
      </c>
      <c r="H8108" t="s">
        <v>23</v>
      </c>
      <c r="I8108">
        <v>96</v>
      </c>
      <c r="J8108" t="s">
        <v>24</v>
      </c>
      <c r="K8108">
        <v>10676665</v>
      </c>
      <c r="L8108" s="10">
        <v>100271</v>
      </c>
      <c r="M8108" s="1">
        <v>41961</v>
      </c>
      <c r="N8108"/>
      <c r="O8108" s="5">
        <v>0</v>
      </c>
      <c r="Q8108" s="5">
        <v>443900</v>
      </c>
      <c r="R8108" s="5">
        <v>480000</v>
      </c>
      <c r="T8108" s="5">
        <v>66800</v>
      </c>
    </row>
    <row r="8109" spans="1:20" x14ac:dyDescent="0.2">
      <c r="A8109" t="s">
        <v>20</v>
      </c>
      <c r="B8109" t="s">
        <v>68</v>
      </c>
      <c r="C8109">
        <v>2</v>
      </c>
      <c r="D8109">
        <v>5</v>
      </c>
      <c r="E8109" t="s">
        <v>144</v>
      </c>
      <c r="F8109">
        <v>6637346</v>
      </c>
      <c r="G8109">
        <v>1</v>
      </c>
      <c r="H8109" t="s">
        <v>23</v>
      </c>
      <c r="I8109">
        <v>96</v>
      </c>
      <c r="J8109" t="s">
        <v>24</v>
      </c>
      <c r="K8109">
        <v>10672174</v>
      </c>
      <c r="L8109" s="10">
        <v>100271</v>
      </c>
      <c r="M8109" s="1">
        <v>41961</v>
      </c>
      <c r="N8109"/>
      <c r="O8109" s="5">
        <v>0</v>
      </c>
      <c r="Q8109" s="5">
        <v>443900</v>
      </c>
      <c r="R8109" s="5">
        <v>480000</v>
      </c>
      <c r="T8109" s="5">
        <v>66800</v>
      </c>
    </row>
    <row r="8110" spans="1:20" x14ac:dyDescent="0.2">
      <c r="A8110" t="s">
        <v>20</v>
      </c>
      <c r="B8110" t="s">
        <v>68</v>
      </c>
      <c r="C8110">
        <v>2</v>
      </c>
      <c r="D8110">
        <v>5</v>
      </c>
      <c r="E8110" t="s">
        <v>144</v>
      </c>
      <c r="F8110">
        <v>6637347</v>
      </c>
      <c r="G8110">
        <v>1</v>
      </c>
      <c r="H8110" t="s">
        <v>23</v>
      </c>
      <c r="I8110">
        <v>96</v>
      </c>
      <c r="J8110" t="s">
        <v>24</v>
      </c>
      <c r="K8110">
        <v>10675957</v>
      </c>
      <c r="L8110" s="10">
        <v>100271</v>
      </c>
      <c r="M8110" s="1">
        <v>41961</v>
      </c>
      <c r="N8110"/>
      <c r="O8110" s="5">
        <v>0</v>
      </c>
      <c r="Q8110" s="5">
        <v>443900</v>
      </c>
      <c r="R8110" s="5">
        <v>480000</v>
      </c>
      <c r="T8110" s="5">
        <v>66800</v>
      </c>
    </row>
    <row r="8111" spans="1:20" x14ac:dyDescent="0.2">
      <c r="A8111" t="s">
        <v>20</v>
      </c>
      <c r="B8111" t="s">
        <v>68</v>
      </c>
      <c r="C8111">
        <v>2</v>
      </c>
      <c r="D8111">
        <v>5</v>
      </c>
      <c r="E8111" t="s">
        <v>144</v>
      </c>
      <c r="F8111">
        <v>6637515</v>
      </c>
      <c r="G8111">
        <v>1</v>
      </c>
      <c r="H8111" t="s">
        <v>23</v>
      </c>
      <c r="I8111">
        <v>96</v>
      </c>
      <c r="J8111" t="s">
        <v>24</v>
      </c>
      <c r="K8111">
        <v>10671523</v>
      </c>
      <c r="L8111" s="10">
        <v>100271</v>
      </c>
      <c r="M8111" s="1">
        <v>41964</v>
      </c>
      <c r="N8111"/>
      <c r="O8111" s="5">
        <v>0</v>
      </c>
      <c r="Q8111" s="5">
        <v>443900</v>
      </c>
      <c r="R8111" s="5">
        <v>794391</v>
      </c>
      <c r="T8111" s="5">
        <v>66800</v>
      </c>
    </row>
    <row r="8112" spans="1:20" x14ac:dyDescent="0.2">
      <c r="A8112" t="s">
        <v>20</v>
      </c>
      <c r="B8112" t="s">
        <v>68</v>
      </c>
      <c r="C8112">
        <v>2</v>
      </c>
      <c r="D8112">
        <v>5</v>
      </c>
      <c r="E8112" t="s">
        <v>144</v>
      </c>
      <c r="F8112">
        <v>6637528</v>
      </c>
      <c r="G8112">
        <v>1</v>
      </c>
      <c r="H8112" t="s">
        <v>23</v>
      </c>
      <c r="I8112">
        <v>96</v>
      </c>
      <c r="J8112" t="s">
        <v>24</v>
      </c>
      <c r="K8112">
        <v>10675435</v>
      </c>
      <c r="L8112" s="10">
        <v>100271</v>
      </c>
      <c r="M8112" s="1">
        <v>41964</v>
      </c>
      <c r="N8112"/>
      <c r="O8112" s="5">
        <v>0</v>
      </c>
      <c r="Q8112" s="5">
        <v>443900</v>
      </c>
      <c r="R8112" s="5">
        <v>943412</v>
      </c>
      <c r="T8112" s="5">
        <v>66800</v>
      </c>
    </row>
    <row r="8113" spans="1:20" x14ac:dyDescent="0.2">
      <c r="A8113" t="s">
        <v>20</v>
      </c>
      <c r="B8113" t="s">
        <v>68</v>
      </c>
      <c r="C8113">
        <v>2</v>
      </c>
      <c r="D8113">
        <v>5</v>
      </c>
      <c r="E8113" t="s">
        <v>144</v>
      </c>
      <c r="F8113">
        <v>6638149</v>
      </c>
      <c r="G8113">
        <v>1</v>
      </c>
      <c r="H8113" t="s">
        <v>23</v>
      </c>
      <c r="I8113">
        <v>96</v>
      </c>
      <c r="J8113" t="s">
        <v>24</v>
      </c>
      <c r="K8113">
        <v>10677940</v>
      </c>
      <c r="L8113" s="10">
        <v>100271</v>
      </c>
      <c r="M8113" s="1">
        <v>41974</v>
      </c>
      <c r="N8113"/>
      <c r="O8113" s="5">
        <v>0</v>
      </c>
      <c r="Q8113" s="5">
        <v>443900</v>
      </c>
      <c r="R8113" s="5">
        <v>943412</v>
      </c>
      <c r="T8113" s="5">
        <v>66800</v>
      </c>
    </row>
    <row r="8114" spans="1:20" x14ac:dyDescent="0.2">
      <c r="A8114" t="s">
        <v>20</v>
      </c>
      <c r="B8114" t="s">
        <v>68</v>
      </c>
      <c r="C8114">
        <v>2</v>
      </c>
      <c r="D8114">
        <v>5</v>
      </c>
      <c r="E8114" t="s">
        <v>144</v>
      </c>
      <c r="F8114">
        <v>6638385</v>
      </c>
      <c r="G8114">
        <v>1</v>
      </c>
      <c r="H8114" t="s">
        <v>23</v>
      </c>
      <c r="I8114">
        <v>96</v>
      </c>
      <c r="J8114" t="s">
        <v>24</v>
      </c>
      <c r="K8114">
        <v>10674064</v>
      </c>
      <c r="L8114" s="10">
        <v>100271</v>
      </c>
      <c r="M8114" s="1">
        <v>41978</v>
      </c>
      <c r="N8114"/>
      <c r="O8114" s="5">
        <v>0</v>
      </c>
      <c r="Q8114" s="5">
        <v>443900</v>
      </c>
      <c r="R8114" s="5">
        <v>943412</v>
      </c>
      <c r="T8114" s="5">
        <v>66800</v>
      </c>
    </row>
    <row r="8115" spans="1:20" x14ac:dyDescent="0.2">
      <c r="A8115" t="s">
        <v>20</v>
      </c>
      <c r="B8115" t="s">
        <v>68</v>
      </c>
      <c r="C8115">
        <v>2</v>
      </c>
      <c r="D8115">
        <v>5</v>
      </c>
      <c r="E8115" t="s">
        <v>144</v>
      </c>
      <c r="F8115">
        <v>6638471</v>
      </c>
      <c r="G8115">
        <v>1</v>
      </c>
      <c r="H8115" t="s">
        <v>23</v>
      </c>
      <c r="I8115">
        <v>96</v>
      </c>
      <c r="J8115" t="s">
        <v>24</v>
      </c>
      <c r="K8115">
        <v>10678770</v>
      </c>
      <c r="L8115" s="10">
        <v>100271</v>
      </c>
      <c r="M8115" s="1">
        <v>41982</v>
      </c>
      <c r="N8115"/>
      <c r="O8115" s="5">
        <v>0</v>
      </c>
      <c r="Q8115" s="5">
        <v>776980</v>
      </c>
    </row>
    <row r="8116" spans="1:20" x14ac:dyDescent="0.2">
      <c r="A8116" t="s">
        <v>20</v>
      </c>
      <c r="B8116" t="s">
        <v>68</v>
      </c>
      <c r="C8116">
        <v>2</v>
      </c>
      <c r="D8116">
        <v>5</v>
      </c>
      <c r="E8116" t="s">
        <v>144</v>
      </c>
      <c r="F8116">
        <v>6638764</v>
      </c>
      <c r="G8116">
        <v>1</v>
      </c>
      <c r="H8116" t="s">
        <v>23</v>
      </c>
      <c r="I8116">
        <v>96</v>
      </c>
      <c r="J8116" t="s">
        <v>24</v>
      </c>
      <c r="K8116">
        <v>10671187</v>
      </c>
      <c r="L8116" s="10">
        <v>100271</v>
      </c>
      <c r="M8116" s="1">
        <v>41985</v>
      </c>
      <c r="N8116"/>
      <c r="O8116" s="5">
        <v>0</v>
      </c>
      <c r="Q8116" s="5">
        <v>443900</v>
      </c>
      <c r="R8116" s="5">
        <v>1050000</v>
      </c>
      <c r="T8116" s="5">
        <v>66800</v>
      </c>
    </row>
    <row r="8117" spans="1:20" x14ac:dyDescent="0.2">
      <c r="A8117" t="s">
        <v>20</v>
      </c>
      <c r="B8117" t="s">
        <v>68</v>
      </c>
      <c r="C8117">
        <v>2</v>
      </c>
      <c r="D8117">
        <v>5</v>
      </c>
      <c r="E8117" t="s">
        <v>144</v>
      </c>
      <c r="F8117">
        <v>6638765</v>
      </c>
      <c r="G8117">
        <v>1</v>
      </c>
      <c r="H8117" t="s">
        <v>23</v>
      </c>
      <c r="I8117">
        <v>96</v>
      </c>
      <c r="J8117" t="s">
        <v>24</v>
      </c>
      <c r="K8117">
        <v>10664587</v>
      </c>
      <c r="L8117" s="10">
        <v>100271</v>
      </c>
      <c r="M8117" s="1">
        <v>41985</v>
      </c>
      <c r="N8117"/>
      <c r="O8117" s="5">
        <v>0</v>
      </c>
      <c r="Q8117" s="5">
        <v>443900</v>
      </c>
      <c r="R8117" s="5">
        <v>1050000</v>
      </c>
      <c r="T8117" s="5">
        <v>66800</v>
      </c>
    </row>
    <row r="8118" spans="1:20" x14ac:dyDescent="0.2">
      <c r="A8118" t="s">
        <v>20</v>
      </c>
      <c r="B8118" t="s">
        <v>68</v>
      </c>
      <c r="C8118">
        <v>2</v>
      </c>
      <c r="D8118">
        <v>5</v>
      </c>
      <c r="E8118" t="s">
        <v>144</v>
      </c>
      <c r="F8118">
        <v>6638766</v>
      </c>
      <c r="G8118">
        <v>1</v>
      </c>
      <c r="H8118" t="s">
        <v>23</v>
      </c>
      <c r="I8118">
        <v>96</v>
      </c>
      <c r="J8118" t="s">
        <v>24</v>
      </c>
      <c r="K8118">
        <v>10675285</v>
      </c>
      <c r="L8118" s="10">
        <v>100271</v>
      </c>
      <c r="M8118" s="1">
        <v>41985</v>
      </c>
      <c r="N8118"/>
      <c r="O8118" s="5">
        <v>0</v>
      </c>
      <c r="Q8118" s="5">
        <v>443900</v>
      </c>
      <c r="R8118" s="5">
        <v>1050000</v>
      </c>
      <c r="T8118" s="5">
        <v>66800</v>
      </c>
    </row>
    <row r="8119" spans="1:20" x14ac:dyDescent="0.2">
      <c r="A8119" t="s">
        <v>20</v>
      </c>
      <c r="B8119" t="s">
        <v>68</v>
      </c>
      <c r="C8119">
        <v>2</v>
      </c>
      <c r="D8119">
        <v>5</v>
      </c>
      <c r="E8119" t="s">
        <v>144</v>
      </c>
      <c r="F8119">
        <v>6638767</v>
      </c>
      <c r="G8119">
        <v>1</v>
      </c>
      <c r="H8119" t="s">
        <v>23</v>
      </c>
      <c r="I8119">
        <v>96</v>
      </c>
      <c r="J8119" t="s">
        <v>24</v>
      </c>
      <c r="K8119">
        <v>10667065</v>
      </c>
      <c r="L8119" s="10">
        <v>100271</v>
      </c>
      <c r="M8119" s="1">
        <v>41985</v>
      </c>
      <c r="N8119"/>
      <c r="O8119" s="5">
        <v>0</v>
      </c>
      <c r="Q8119" s="5">
        <v>443900</v>
      </c>
      <c r="R8119" s="5">
        <v>1050000</v>
      </c>
      <c r="T8119" s="5">
        <v>66800</v>
      </c>
    </row>
    <row r="8120" spans="1:20" x14ac:dyDescent="0.2">
      <c r="A8120" t="s">
        <v>20</v>
      </c>
      <c r="B8120" t="s">
        <v>68</v>
      </c>
      <c r="C8120">
        <v>2</v>
      </c>
      <c r="D8120">
        <v>5</v>
      </c>
      <c r="E8120" t="s">
        <v>144</v>
      </c>
      <c r="F8120">
        <v>6638768</v>
      </c>
      <c r="G8120">
        <v>1</v>
      </c>
      <c r="H8120" t="s">
        <v>23</v>
      </c>
      <c r="I8120">
        <v>96</v>
      </c>
      <c r="J8120" t="s">
        <v>24</v>
      </c>
      <c r="K8120">
        <v>10675387</v>
      </c>
      <c r="L8120" s="10">
        <v>100271</v>
      </c>
      <c r="M8120" s="1">
        <v>41985</v>
      </c>
      <c r="N8120"/>
      <c r="O8120" s="5">
        <v>0</v>
      </c>
      <c r="Q8120" s="5">
        <v>443900</v>
      </c>
      <c r="R8120" s="5">
        <v>1050000</v>
      </c>
      <c r="T8120" s="5">
        <v>66800</v>
      </c>
    </row>
    <row r="8121" spans="1:20" x14ac:dyDescent="0.2">
      <c r="A8121" t="s">
        <v>20</v>
      </c>
      <c r="B8121" t="s">
        <v>68</v>
      </c>
      <c r="C8121">
        <v>2</v>
      </c>
      <c r="D8121">
        <v>5</v>
      </c>
      <c r="E8121" t="s">
        <v>144</v>
      </c>
      <c r="F8121">
        <v>6638769</v>
      </c>
      <c r="G8121">
        <v>1</v>
      </c>
      <c r="H8121" t="s">
        <v>23</v>
      </c>
      <c r="I8121">
        <v>96</v>
      </c>
      <c r="J8121" t="s">
        <v>24</v>
      </c>
      <c r="K8121">
        <v>10674136</v>
      </c>
      <c r="L8121" s="10">
        <v>100271</v>
      </c>
      <c r="M8121" s="1">
        <v>41985</v>
      </c>
      <c r="N8121"/>
      <c r="O8121" s="5">
        <v>0</v>
      </c>
      <c r="Q8121" s="5">
        <v>443900</v>
      </c>
      <c r="R8121" s="5">
        <v>1050000</v>
      </c>
      <c r="T8121" s="5">
        <v>66800</v>
      </c>
    </row>
    <row r="8122" spans="1:20" x14ac:dyDescent="0.2">
      <c r="A8122" t="s">
        <v>20</v>
      </c>
      <c r="B8122" t="s">
        <v>68</v>
      </c>
      <c r="C8122">
        <v>2</v>
      </c>
      <c r="D8122">
        <v>5</v>
      </c>
      <c r="E8122" t="s">
        <v>144</v>
      </c>
      <c r="F8122">
        <v>6638770</v>
      </c>
      <c r="G8122">
        <v>1</v>
      </c>
      <c r="H8122" t="s">
        <v>23</v>
      </c>
      <c r="I8122">
        <v>96</v>
      </c>
      <c r="J8122" t="s">
        <v>24</v>
      </c>
      <c r="K8122">
        <v>10665013</v>
      </c>
      <c r="L8122" s="10">
        <v>100271</v>
      </c>
      <c r="M8122" s="1">
        <v>41985</v>
      </c>
      <c r="N8122"/>
      <c r="O8122" s="5">
        <v>0</v>
      </c>
      <c r="Q8122" s="5">
        <v>443900</v>
      </c>
      <c r="R8122" s="5">
        <v>1050000</v>
      </c>
      <c r="T8122" s="5">
        <v>66800</v>
      </c>
    </row>
    <row r="8123" spans="1:20" x14ac:dyDescent="0.2">
      <c r="A8123" t="s">
        <v>20</v>
      </c>
      <c r="B8123" t="s">
        <v>68</v>
      </c>
      <c r="C8123">
        <v>2</v>
      </c>
      <c r="D8123">
        <v>5</v>
      </c>
      <c r="E8123" t="s">
        <v>144</v>
      </c>
      <c r="F8123">
        <v>6638771</v>
      </c>
      <c r="G8123">
        <v>1</v>
      </c>
      <c r="H8123" t="s">
        <v>23</v>
      </c>
      <c r="I8123">
        <v>96</v>
      </c>
      <c r="J8123" t="s">
        <v>24</v>
      </c>
      <c r="K8123">
        <v>10675522</v>
      </c>
      <c r="L8123" s="10">
        <v>100271</v>
      </c>
      <c r="M8123" s="1">
        <v>41985</v>
      </c>
      <c r="N8123"/>
      <c r="O8123" s="5">
        <v>0</v>
      </c>
      <c r="Q8123" s="5">
        <v>443900</v>
      </c>
      <c r="R8123" s="5">
        <v>1050000</v>
      </c>
      <c r="T8123" s="5">
        <v>66800</v>
      </c>
    </row>
    <row r="8124" spans="1:20" x14ac:dyDescent="0.2">
      <c r="A8124" t="s">
        <v>20</v>
      </c>
      <c r="B8124" t="s">
        <v>68</v>
      </c>
      <c r="C8124">
        <v>2</v>
      </c>
      <c r="D8124">
        <v>5</v>
      </c>
      <c r="E8124" t="s">
        <v>144</v>
      </c>
      <c r="F8124">
        <v>6638772</v>
      </c>
      <c r="G8124">
        <v>1</v>
      </c>
      <c r="H8124" t="s">
        <v>23</v>
      </c>
      <c r="I8124">
        <v>96</v>
      </c>
      <c r="J8124" t="s">
        <v>24</v>
      </c>
      <c r="K8124">
        <v>10660948</v>
      </c>
      <c r="L8124" s="10">
        <v>100271</v>
      </c>
      <c r="M8124" s="1">
        <v>41985</v>
      </c>
      <c r="N8124"/>
      <c r="O8124" s="5">
        <v>0</v>
      </c>
      <c r="Q8124" s="5">
        <v>443900</v>
      </c>
      <c r="R8124" s="5">
        <v>1050000</v>
      </c>
      <c r="T8124" s="5">
        <v>66800</v>
      </c>
    </row>
    <row r="8125" spans="1:20" x14ac:dyDescent="0.2">
      <c r="A8125" t="s">
        <v>20</v>
      </c>
      <c r="B8125" t="s">
        <v>68</v>
      </c>
      <c r="C8125">
        <v>2</v>
      </c>
      <c r="D8125">
        <v>5</v>
      </c>
      <c r="E8125" t="s">
        <v>144</v>
      </c>
      <c r="F8125">
        <v>6638773</v>
      </c>
      <c r="G8125">
        <v>1</v>
      </c>
      <c r="H8125" t="s">
        <v>23</v>
      </c>
      <c r="I8125">
        <v>96</v>
      </c>
      <c r="J8125" t="s">
        <v>24</v>
      </c>
      <c r="K8125">
        <v>10675681</v>
      </c>
      <c r="L8125" s="10">
        <v>100271</v>
      </c>
      <c r="M8125" s="1">
        <v>41985</v>
      </c>
      <c r="N8125"/>
      <c r="O8125" s="5">
        <v>0</v>
      </c>
      <c r="Q8125" s="5">
        <v>443900</v>
      </c>
      <c r="R8125" s="5">
        <v>1050000</v>
      </c>
      <c r="T8125" s="5">
        <v>66800</v>
      </c>
    </row>
    <row r="8126" spans="1:20" x14ac:dyDescent="0.2">
      <c r="A8126" t="s">
        <v>20</v>
      </c>
      <c r="B8126" t="s">
        <v>68</v>
      </c>
      <c r="C8126">
        <v>2</v>
      </c>
      <c r="D8126">
        <v>5</v>
      </c>
      <c r="E8126" t="s">
        <v>144</v>
      </c>
      <c r="F8126">
        <v>6638774</v>
      </c>
      <c r="G8126">
        <v>1</v>
      </c>
      <c r="H8126" t="s">
        <v>23</v>
      </c>
      <c r="I8126">
        <v>96</v>
      </c>
      <c r="J8126" t="s">
        <v>24</v>
      </c>
      <c r="K8126">
        <v>10674655</v>
      </c>
      <c r="L8126" s="10">
        <v>100271</v>
      </c>
      <c r="M8126" s="1">
        <v>41985</v>
      </c>
      <c r="N8126"/>
      <c r="O8126" s="5">
        <v>0</v>
      </c>
      <c r="Q8126" s="5">
        <v>443900</v>
      </c>
      <c r="R8126" s="5">
        <v>1050000</v>
      </c>
      <c r="T8126" s="5">
        <v>66800</v>
      </c>
    </row>
    <row r="8127" spans="1:20" x14ac:dyDescent="0.2">
      <c r="A8127" t="s">
        <v>20</v>
      </c>
      <c r="B8127" t="s">
        <v>68</v>
      </c>
      <c r="C8127">
        <v>2</v>
      </c>
      <c r="D8127">
        <v>5</v>
      </c>
      <c r="E8127" t="s">
        <v>144</v>
      </c>
      <c r="F8127">
        <v>6638775</v>
      </c>
      <c r="G8127">
        <v>1</v>
      </c>
      <c r="H8127" t="s">
        <v>23</v>
      </c>
      <c r="I8127">
        <v>96</v>
      </c>
      <c r="J8127" t="s">
        <v>24</v>
      </c>
      <c r="K8127">
        <v>10665301</v>
      </c>
      <c r="L8127" s="10">
        <v>100271</v>
      </c>
      <c r="M8127" s="1">
        <v>41985</v>
      </c>
      <c r="N8127"/>
      <c r="O8127" s="5">
        <v>0</v>
      </c>
      <c r="Q8127" s="5">
        <v>443900</v>
      </c>
      <c r="R8127" s="5">
        <v>1050000</v>
      </c>
      <c r="T8127" s="5">
        <v>66800</v>
      </c>
    </row>
    <row r="8128" spans="1:20" x14ac:dyDescent="0.2">
      <c r="A8128" t="s">
        <v>20</v>
      </c>
      <c r="B8128" t="s">
        <v>68</v>
      </c>
      <c r="C8128">
        <v>2</v>
      </c>
      <c r="D8128">
        <v>5</v>
      </c>
      <c r="E8128" t="s">
        <v>144</v>
      </c>
      <c r="F8128">
        <v>6638776</v>
      </c>
      <c r="G8128">
        <v>1</v>
      </c>
      <c r="H8128" t="s">
        <v>23</v>
      </c>
      <c r="I8128">
        <v>96</v>
      </c>
      <c r="J8128" t="s">
        <v>24</v>
      </c>
      <c r="K8128">
        <v>10675975</v>
      </c>
      <c r="L8128" s="10">
        <v>100271</v>
      </c>
      <c r="M8128" s="1">
        <v>41985</v>
      </c>
      <c r="N8128"/>
      <c r="O8128" s="5">
        <v>0</v>
      </c>
      <c r="Q8128" s="5">
        <v>443900</v>
      </c>
      <c r="R8128" s="5">
        <v>1050000</v>
      </c>
      <c r="T8128" s="5">
        <v>66800</v>
      </c>
    </row>
    <row r="8129" spans="1:20" x14ac:dyDescent="0.2">
      <c r="A8129" t="s">
        <v>20</v>
      </c>
      <c r="B8129" t="s">
        <v>68</v>
      </c>
      <c r="C8129">
        <v>2</v>
      </c>
      <c r="D8129">
        <v>5</v>
      </c>
      <c r="E8129" t="s">
        <v>144</v>
      </c>
      <c r="F8129">
        <v>6638777</v>
      </c>
      <c r="G8129">
        <v>1</v>
      </c>
      <c r="H8129" t="s">
        <v>23</v>
      </c>
      <c r="I8129">
        <v>96</v>
      </c>
      <c r="J8129" t="s">
        <v>24</v>
      </c>
      <c r="K8129">
        <v>10667929</v>
      </c>
      <c r="L8129" s="10">
        <v>100271</v>
      </c>
      <c r="M8129" s="1">
        <v>41985</v>
      </c>
      <c r="N8129"/>
      <c r="O8129" s="5">
        <v>0</v>
      </c>
      <c r="Q8129" s="5">
        <v>443900</v>
      </c>
      <c r="R8129" s="5">
        <v>1050000</v>
      </c>
      <c r="T8129" s="5">
        <v>66800</v>
      </c>
    </row>
    <row r="8130" spans="1:20" x14ac:dyDescent="0.2">
      <c r="A8130" t="s">
        <v>20</v>
      </c>
      <c r="B8130" t="s">
        <v>68</v>
      </c>
      <c r="C8130">
        <v>2</v>
      </c>
      <c r="D8130">
        <v>5</v>
      </c>
      <c r="E8130" t="s">
        <v>144</v>
      </c>
      <c r="F8130">
        <v>6638778</v>
      </c>
      <c r="G8130">
        <v>1</v>
      </c>
      <c r="H8130" t="s">
        <v>23</v>
      </c>
      <c r="I8130">
        <v>96</v>
      </c>
      <c r="J8130" t="s">
        <v>24</v>
      </c>
      <c r="K8130">
        <v>10676059</v>
      </c>
      <c r="L8130" s="10">
        <v>100271</v>
      </c>
      <c r="M8130" s="1">
        <v>41985</v>
      </c>
      <c r="N8130"/>
      <c r="O8130" s="5">
        <v>0</v>
      </c>
      <c r="Q8130" s="5">
        <v>443900</v>
      </c>
      <c r="R8130" s="5">
        <v>1050000</v>
      </c>
      <c r="T8130" s="5">
        <v>66800</v>
      </c>
    </row>
    <row r="8131" spans="1:20" x14ac:dyDescent="0.2">
      <c r="A8131" t="s">
        <v>20</v>
      </c>
      <c r="B8131" t="s">
        <v>68</v>
      </c>
      <c r="C8131">
        <v>2</v>
      </c>
      <c r="D8131">
        <v>5</v>
      </c>
      <c r="E8131" t="s">
        <v>144</v>
      </c>
      <c r="F8131">
        <v>6638779</v>
      </c>
      <c r="G8131">
        <v>1</v>
      </c>
      <c r="H8131" t="s">
        <v>23</v>
      </c>
      <c r="I8131">
        <v>96</v>
      </c>
      <c r="J8131" t="s">
        <v>24</v>
      </c>
      <c r="K8131">
        <v>10675027</v>
      </c>
      <c r="L8131" s="10">
        <v>100271</v>
      </c>
      <c r="M8131" s="1">
        <v>41985</v>
      </c>
      <c r="N8131"/>
      <c r="O8131" s="5">
        <v>0</v>
      </c>
      <c r="Q8131" s="5">
        <v>443900</v>
      </c>
      <c r="R8131" s="5">
        <v>1050000</v>
      </c>
      <c r="T8131" s="5">
        <v>66800</v>
      </c>
    </row>
    <row r="8132" spans="1:20" x14ac:dyDescent="0.2">
      <c r="A8132" t="s">
        <v>20</v>
      </c>
      <c r="B8132" t="s">
        <v>68</v>
      </c>
      <c r="C8132">
        <v>2</v>
      </c>
      <c r="D8132">
        <v>5</v>
      </c>
      <c r="E8132" t="s">
        <v>144</v>
      </c>
      <c r="F8132">
        <v>6638780</v>
      </c>
      <c r="G8132">
        <v>1</v>
      </c>
      <c r="H8132" t="s">
        <v>23</v>
      </c>
      <c r="I8132">
        <v>96</v>
      </c>
      <c r="J8132" t="s">
        <v>24</v>
      </c>
      <c r="K8132">
        <v>10665784</v>
      </c>
      <c r="L8132" s="10">
        <v>100271</v>
      </c>
      <c r="M8132" s="1">
        <v>41985</v>
      </c>
      <c r="N8132"/>
      <c r="O8132" s="5">
        <v>0</v>
      </c>
      <c r="Q8132" s="5">
        <v>443900</v>
      </c>
      <c r="R8132" s="5">
        <v>1050000</v>
      </c>
      <c r="T8132" s="5">
        <v>66800</v>
      </c>
    </row>
    <row r="8133" spans="1:20" x14ac:dyDescent="0.2">
      <c r="A8133" t="s">
        <v>20</v>
      </c>
      <c r="B8133" t="s">
        <v>68</v>
      </c>
      <c r="C8133">
        <v>2</v>
      </c>
      <c r="D8133">
        <v>5</v>
      </c>
      <c r="E8133" t="s">
        <v>144</v>
      </c>
      <c r="F8133">
        <v>6638781</v>
      </c>
      <c r="G8133">
        <v>1</v>
      </c>
      <c r="H8133" t="s">
        <v>23</v>
      </c>
      <c r="I8133">
        <v>96</v>
      </c>
      <c r="J8133" t="s">
        <v>24</v>
      </c>
      <c r="K8133">
        <v>10676305</v>
      </c>
      <c r="L8133" s="10">
        <v>100271</v>
      </c>
      <c r="M8133" s="1">
        <v>41985</v>
      </c>
      <c r="N8133"/>
      <c r="O8133" s="5">
        <v>0</v>
      </c>
      <c r="Q8133" s="5">
        <v>443900</v>
      </c>
      <c r="R8133" s="5">
        <v>1050000</v>
      </c>
      <c r="T8133" s="5">
        <v>66800</v>
      </c>
    </row>
    <row r="8134" spans="1:20" x14ac:dyDescent="0.2">
      <c r="A8134" t="s">
        <v>20</v>
      </c>
      <c r="B8134" t="s">
        <v>68</v>
      </c>
      <c r="C8134">
        <v>2</v>
      </c>
      <c r="D8134">
        <v>5</v>
      </c>
      <c r="E8134" t="s">
        <v>144</v>
      </c>
      <c r="F8134">
        <v>6638782</v>
      </c>
      <c r="G8134">
        <v>1</v>
      </c>
      <c r="H8134" t="s">
        <v>23</v>
      </c>
      <c r="I8134">
        <v>96</v>
      </c>
      <c r="J8134" t="s">
        <v>24</v>
      </c>
      <c r="K8134">
        <v>10668463</v>
      </c>
      <c r="L8134" s="10">
        <v>100271</v>
      </c>
      <c r="M8134" s="1">
        <v>41985</v>
      </c>
      <c r="N8134"/>
      <c r="O8134" s="5">
        <v>0</v>
      </c>
      <c r="Q8134" s="5">
        <v>443900</v>
      </c>
      <c r="R8134" s="5">
        <v>1050000</v>
      </c>
      <c r="T8134" s="5">
        <v>66800</v>
      </c>
    </row>
    <row r="8135" spans="1:20" x14ac:dyDescent="0.2">
      <c r="A8135" t="s">
        <v>20</v>
      </c>
      <c r="B8135" t="s">
        <v>68</v>
      </c>
      <c r="C8135">
        <v>2</v>
      </c>
      <c r="D8135">
        <v>5</v>
      </c>
      <c r="E8135" t="s">
        <v>144</v>
      </c>
      <c r="F8135">
        <v>6638783</v>
      </c>
      <c r="G8135">
        <v>1</v>
      </c>
      <c r="H8135" t="s">
        <v>23</v>
      </c>
      <c r="I8135">
        <v>96</v>
      </c>
      <c r="J8135" t="s">
        <v>24</v>
      </c>
      <c r="K8135">
        <v>10676494</v>
      </c>
      <c r="L8135" s="10">
        <v>100271</v>
      </c>
      <c r="M8135" s="1">
        <v>41985</v>
      </c>
      <c r="N8135"/>
      <c r="O8135" s="5">
        <v>0</v>
      </c>
      <c r="Q8135" s="5">
        <v>443900</v>
      </c>
      <c r="R8135" s="5">
        <v>1050000</v>
      </c>
      <c r="T8135" s="5">
        <v>66800</v>
      </c>
    </row>
    <row r="8136" spans="1:20" x14ac:dyDescent="0.2">
      <c r="A8136" t="s">
        <v>20</v>
      </c>
      <c r="B8136" t="s">
        <v>68</v>
      </c>
      <c r="C8136">
        <v>2</v>
      </c>
      <c r="D8136">
        <v>5</v>
      </c>
      <c r="E8136" t="s">
        <v>144</v>
      </c>
      <c r="F8136">
        <v>6638784</v>
      </c>
      <c r="G8136">
        <v>1</v>
      </c>
      <c r="H8136" t="s">
        <v>23</v>
      </c>
      <c r="I8136">
        <v>96</v>
      </c>
      <c r="J8136" t="s">
        <v>24</v>
      </c>
      <c r="K8136">
        <v>10675498</v>
      </c>
      <c r="L8136" s="10">
        <v>100271</v>
      </c>
      <c r="M8136" s="1">
        <v>41985</v>
      </c>
      <c r="N8136"/>
      <c r="O8136" s="5">
        <v>0</v>
      </c>
      <c r="Q8136" s="5">
        <v>443900</v>
      </c>
      <c r="R8136" s="5">
        <v>1050000</v>
      </c>
      <c r="T8136" s="5">
        <v>66800</v>
      </c>
    </row>
    <row r="8137" spans="1:20" x14ac:dyDescent="0.2">
      <c r="A8137" t="s">
        <v>20</v>
      </c>
      <c r="B8137" t="s">
        <v>68</v>
      </c>
      <c r="C8137">
        <v>2</v>
      </c>
      <c r="D8137">
        <v>5</v>
      </c>
      <c r="E8137" t="s">
        <v>144</v>
      </c>
      <c r="F8137">
        <v>6638785</v>
      </c>
      <c r="G8137">
        <v>1</v>
      </c>
      <c r="H8137" t="s">
        <v>23</v>
      </c>
      <c r="I8137">
        <v>96</v>
      </c>
      <c r="J8137" t="s">
        <v>24</v>
      </c>
      <c r="K8137">
        <v>10666237</v>
      </c>
      <c r="L8137" s="10">
        <v>100271</v>
      </c>
      <c r="M8137" s="1">
        <v>41985</v>
      </c>
      <c r="N8137"/>
      <c r="O8137" s="5">
        <v>0</v>
      </c>
      <c r="Q8137" s="5">
        <v>443900</v>
      </c>
      <c r="R8137" s="5">
        <v>1050000</v>
      </c>
      <c r="T8137" s="5">
        <v>66800</v>
      </c>
    </row>
    <row r="8138" spans="1:20" x14ac:dyDescent="0.2">
      <c r="A8138" t="s">
        <v>20</v>
      </c>
      <c r="B8138" t="s">
        <v>68</v>
      </c>
      <c r="C8138">
        <v>2</v>
      </c>
      <c r="D8138">
        <v>5</v>
      </c>
      <c r="E8138" t="s">
        <v>144</v>
      </c>
      <c r="F8138">
        <v>6638786</v>
      </c>
      <c r="G8138">
        <v>1</v>
      </c>
      <c r="H8138" t="s">
        <v>23</v>
      </c>
      <c r="I8138">
        <v>96</v>
      </c>
      <c r="J8138" t="s">
        <v>24</v>
      </c>
      <c r="K8138">
        <v>10676761</v>
      </c>
      <c r="L8138" s="10">
        <v>100271</v>
      </c>
      <c r="M8138" s="1">
        <v>41985</v>
      </c>
      <c r="N8138"/>
      <c r="O8138" s="5">
        <v>0</v>
      </c>
      <c r="Q8138" s="5">
        <v>443900</v>
      </c>
      <c r="R8138" s="5">
        <v>1050000</v>
      </c>
      <c r="T8138" s="5">
        <v>66800</v>
      </c>
    </row>
    <row r="8139" spans="1:20" x14ac:dyDescent="0.2">
      <c r="A8139" t="s">
        <v>20</v>
      </c>
      <c r="B8139" t="s">
        <v>68</v>
      </c>
      <c r="C8139">
        <v>2</v>
      </c>
      <c r="D8139">
        <v>5</v>
      </c>
      <c r="E8139" t="s">
        <v>144</v>
      </c>
      <c r="F8139">
        <v>6638787</v>
      </c>
      <c r="G8139">
        <v>1</v>
      </c>
      <c r="H8139" t="s">
        <v>23</v>
      </c>
      <c r="I8139">
        <v>96</v>
      </c>
      <c r="J8139" t="s">
        <v>24</v>
      </c>
      <c r="K8139">
        <v>10668871</v>
      </c>
      <c r="L8139" s="10">
        <v>100271</v>
      </c>
      <c r="M8139" s="1">
        <v>41985</v>
      </c>
      <c r="N8139"/>
      <c r="O8139" s="5">
        <v>0</v>
      </c>
      <c r="Q8139" s="5">
        <v>443900</v>
      </c>
      <c r="R8139" s="5">
        <v>1050000</v>
      </c>
      <c r="T8139" s="5">
        <v>66800</v>
      </c>
    </row>
    <row r="8140" spans="1:20" x14ac:dyDescent="0.2">
      <c r="A8140" t="s">
        <v>20</v>
      </c>
      <c r="B8140" t="s">
        <v>68</v>
      </c>
      <c r="C8140">
        <v>2</v>
      </c>
      <c r="D8140">
        <v>5</v>
      </c>
      <c r="E8140" t="s">
        <v>144</v>
      </c>
      <c r="F8140">
        <v>6638788</v>
      </c>
      <c r="G8140">
        <v>1</v>
      </c>
      <c r="H8140" t="s">
        <v>23</v>
      </c>
      <c r="I8140">
        <v>96</v>
      </c>
      <c r="J8140" t="s">
        <v>24</v>
      </c>
      <c r="K8140">
        <v>10674583</v>
      </c>
      <c r="L8140" s="10">
        <v>100271</v>
      </c>
      <c r="M8140" s="1">
        <v>41985</v>
      </c>
      <c r="N8140"/>
      <c r="O8140" s="5">
        <v>0</v>
      </c>
      <c r="Q8140" s="5">
        <v>443900</v>
      </c>
      <c r="R8140" s="5">
        <v>1050000</v>
      </c>
      <c r="T8140" s="5">
        <v>66800</v>
      </c>
    </row>
    <row r="8141" spans="1:20" x14ac:dyDescent="0.2">
      <c r="A8141" t="s">
        <v>20</v>
      </c>
      <c r="B8141" t="s">
        <v>68</v>
      </c>
      <c r="C8141">
        <v>2</v>
      </c>
      <c r="D8141">
        <v>5</v>
      </c>
      <c r="E8141" t="s">
        <v>144</v>
      </c>
      <c r="F8141">
        <v>6638789</v>
      </c>
      <c r="G8141">
        <v>1</v>
      </c>
      <c r="H8141" t="s">
        <v>23</v>
      </c>
      <c r="I8141">
        <v>96</v>
      </c>
      <c r="J8141" t="s">
        <v>24</v>
      </c>
      <c r="K8141">
        <v>10673269</v>
      </c>
      <c r="L8141" s="10">
        <v>100271</v>
      </c>
      <c r="M8141" s="1">
        <v>41985</v>
      </c>
      <c r="N8141"/>
      <c r="O8141" s="5">
        <v>0</v>
      </c>
      <c r="Q8141" s="5">
        <v>443900</v>
      </c>
      <c r="R8141" s="5">
        <v>1050000</v>
      </c>
      <c r="T8141" s="5">
        <v>66800</v>
      </c>
    </row>
    <row r="8142" spans="1:20" x14ac:dyDescent="0.2">
      <c r="A8142" t="s">
        <v>20</v>
      </c>
      <c r="B8142" t="s">
        <v>68</v>
      </c>
      <c r="C8142">
        <v>2</v>
      </c>
      <c r="D8142">
        <v>5</v>
      </c>
      <c r="E8142" t="s">
        <v>144</v>
      </c>
      <c r="F8142">
        <v>6638996</v>
      </c>
      <c r="G8142">
        <v>1</v>
      </c>
      <c r="H8142" t="s">
        <v>23</v>
      </c>
      <c r="I8142">
        <v>96</v>
      </c>
      <c r="J8142" t="s">
        <v>24</v>
      </c>
      <c r="K8142">
        <v>10679253</v>
      </c>
      <c r="L8142" s="10">
        <v>100271</v>
      </c>
      <c r="M8142" s="1">
        <v>41990</v>
      </c>
      <c r="N8142"/>
      <c r="O8142" s="5">
        <v>0</v>
      </c>
      <c r="Q8142" s="5">
        <v>443900</v>
      </c>
      <c r="R8142" s="5">
        <v>1328116</v>
      </c>
      <c r="T8142" s="5">
        <v>66800</v>
      </c>
    </row>
    <row r="8143" spans="1:20" x14ac:dyDescent="0.2">
      <c r="A8143" t="s">
        <v>20</v>
      </c>
      <c r="B8143" t="s">
        <v>68</v>
      </c>
      <c r="C8143">
        <v>2</v>
      </c>
      <c r="D8143">
        <v>5</v>
      </c>
      <c r="E8143" t="s">
        <v>144</v>
      </c>
      <c r="F8143">
        <v>6639021</v>
      </c>
      <c r="G8143">
        <v>1</v>
      </c>
      <c r="H8143" t="s">
        <v>23</v>
      </c>
      <c r="I8143">
        <v>96</v>
      </c>
      <c r="J8143" t="s">
        <v>24</v>
      </c>
      <c r="K8143">
        <v>10676020</v>
      </c>
      <c r="L8143" s="10">
        <v>100271</v>
      </c>
      <c r="M8143" s="1">
        <v>41990</v>
      </c>
      <c r="N8143"/>
      <c r="O8143" s="5">
        <v>0</v>
      </c>
      <c r="Q8143" s="5">
        <v>443900</v>
      </c>
      <c r="R8143" s="5">
        <v>1114121</v>
      </c>
      <c r="T8143" s="5">
        <v>66800</v>
      </c>
    </row>
    <row r="8144" spans="1:20" x14ac:dyDescent="0.2">
      <c r="A8144" t="s">
        <v>20</v>
      </c>
      <c r="B8144" t="s">
        <v>68</v>
      </c>
      <c r="C8144">
        <v>2</v>
      </c>
      <c r="D8144">
        <v>5</v>
      </c>
      <c r="E8144" t="s">
        <v>144</v>
      </c>
      <c r="F8144">
        <v>6639023</v>
      </c>
      <c r="G8144">
        <v>1</v>
      </c>
      <c r="H8144" t="s">
        <v>23</v>
      </c>
      <c r="I8144">
        <v>96</v>
      </c>
      <c r="J8144" t="s">
        <v>24</v>
      </c>
      <c r="K8144">
        <v>10669537</v>
      </c>
      <c r="L8144" s="10">
        <v>100271</v>
      </c>
      <c r="M8144" s="1">
        <v>41990</v>
      </c>
      <c r="N8144"/>
      <c r="O8144" s="5">
        <v>0</v>
      </c>
      <c r="Q8144" s="5">
        <v>443900</v>
      </c>
      <c r="R8144" s="5">
        <v>1114121</v>
      </c>
      <c r="T8144" s="5">
        <v>66800</v>
      </c>
    </row>
    <row r="8145" spans="1:20" x14ac:dyDescent="0.2">
      <c r="A8145" t="s">
        <v>20</v>
      </c>
      <c r="B8145" t="s">
        <v>68</v>
      </c>
      <c r="C8145">
        <v>2</v>
      </c>
      <c r="D8145">
        <v>5</v>
      </c>
      <c r="E8145" t="s">
        <v>144</v>
      </c>
      <c r="F8145">
        <v>6639038</v>
      </c>
      <c r="G8145">
        <v>1</v>
      </c>
      <c r="H8145" t="s">
        <v>23</v>
      </c>
      <c r="I8145">
        <v>96</v>
      </c>
      <c r="J8145" t="s">
        <v>24</v>
      </c>
      <c r="K8145">
        <v>10662061</v>
      </c>
      <c r="L8145" s="10">
        <v>100271</v>
      </c>
      <c r="M8145" s="1">
        <v>41990</v>
      </c>
      <c r="N8145"/>
      <c r="O8145" s="5">
        <v>0</v>
      </c>
      <c r="Q8145" s="5">
        <v>443900</v>
      </c>
      <c r="T8145" s="5">
        <v>66800</v>
      </c>
    </row>
    <row r="8146" spans="1:20" x14ac:dyDescent="0.2">
      <c r="A8146" t="s">
        <v>20</v>
      </c>
      <c r="B8146" t="s">
        <v>68</v>
      </c>
      <c r="C8146">
        <v>2</v>
      </c>
      <c r="D8146">
        <v>5</v>
      </c>
      <c r="E8146" t="s">
        <v>144</v>
      </c>
      <c r="F8146">
        <v>6639308</v>
      </c>
      <c r="G8146">
        <v>1</v>
      </c>
      <c r="H8146" t="s">
        <v>23</v>
      </c>
      <c r="I8146">
        <v>96</v>
      </c>
      <c r="J8146" t="s">
        <v>24</v>
      </c>
      <c r="K8146">
        <v>10663999</v>
      </c>
      <c r="L8146" s="10">
        <v>100271</v>
      </c>
      <c r="M8146" s="1">
        <v>41996</v>
      </c>
      <c r="N8146"/>
      <c r="O8146" s="5">
        <v>0</v>
      </c>
      <c r="Q8146" s="5">
        <v>443900</v>
      </c>
      <c r="R8146" s="5">
        <v>1000000</v>
      </c>
      <c r="T8146" s="5">
        <v>66800</v>
      </c>
    </row>
    <row r="8147" spans="1:20" x14ac:dyDescent="0.2">
      <c r="A8147" t="s">
        <v>20</v>
      </c>
      <c r="B8147" t="s">
        <v>68</v>
      </c>
      <c r="C8147">
        <v>2</v>
      </c>
      <c r="D8147">
        <v>5</v>
      </c>
      <c r="E8147" t="s">
        <v>144</v>
      </c>
      <c r="F8147">
        <v>6639309</v>
      </c>
      <c r="G8147">
        <v>1</v>
      </c>
      <c r="H8147" t="s">
        <v>23</v>
      </c>
      <c r="I8147">
        <v>96</v>
      </c>
      <c r="J8147" t="s">
        <v>24</v>
      </c>
      <c r="K8147">
        <v>10674703</v>
      </c>
      <c r="L8147" s="10">
        <v>100271</v>
      </c>
      <c r="M8147" s="1">
        <v>41996</v>
      </c>
      <c r="N8147"/>
      <c r="O8147" s="5">
        <v>0</v>
      </c>
      <c r="Q8147" s="5">
        <v>443900</v>
      </c>
      <c r="R8147" s="5">
        <v>1000000</v>
      </c>
      <c r="T8147" s="5">
        <v>66800</v>
      </c>
    </row>
    <row r="8148" spans="1:20" x14ac:dyDescent="0.2">
      <c r="A8148" t="s">
        <v>20</v>
      </c>
      <c r="B8148" t="s">
        <v>68</v>
      </c>
      <c r="C8148">
        <v>2</v>
      </c>
      <c r="D8148">
        <v>5</v>
      </c>
      <c r="E8148" t="s">
        <v>144</v>
      </c>
      <c r="F8148">
        <v>6639310</v>
      </c>
      <c r="G8148">
        <v>1</v>
      </c>
      <c r="H8148" t="s">
        <v>23</v>
      </c>
      <c r="I8148">
        <v>96</v>
      </c>
      <c r="J8148" t="s">
        <v>24</v>
      </c>
      <c r="K8148">
        <v>10666558</v>
      </c>
      <c r="L8148" s="10">
        <v>100271</v>
      </c>
      <c r="M8148" s="1">
        <v>41996</v>
      </c>
      <c r="N8148"/>
      <c r="O8148" s="5">
        <v>0</v>
      </c>
      <c r="Q8148" s="5">
        <v>443900</v>
      </c>
      <c r="R8148" s="5">
        <v>1000000</v>
      </c>
      <c r="T8148" s="5">
        <v>66800</v>
      </c>
    </row>
    <row r="8149" spans="1:20" x14ac:dyDescent="0.2">
      <c r="A8149" t="s">
        <v>20</v>
      </c>
      <c r="B8149" t="s">
        <v>68</v>
      </c>
      <c r="C8149">
        <v>2</v>
      </c>
      <c r="D8149">
        <v>5</v>
      </c>
      <c r="E8149" t="s">
        <v>144</v>
      </c>
      <c r="F8149">
        <v>6639311</v>
      </c>
      <c r="G8149">
        <v>1</v>
      </c>
      <c r="H8149" t="s">
        <v>23</v>
      </c>
      <c r="I8149">
        <v>96</v>
      </c>
      <c r="J8149" t="s">
        <v>24</v>
      </c>
      <c r="K8149">
        <v>10674847</v>
      </c>
      <c r="L8149" s="10">
        <v>100271</v>
      </c>
      <c r="M8149" s="1">
        <v>41996</v>
      </c>
      <c r="N8149"/>
      <c r="O8149" s="5">
        <v>0</v>
      </c>
      <c r="Q8149" s="5">
        <v>443900</v>
      </c>
      <c r="R8149" s="5">
        <v>1000000</v>
      </c>
      <c r="T8149" s="5">
        <v>66800</v>
      </c>
    </row>
    <row r="8150" spans="1:20" x14ac:dyDescent="0.2">
      <c r="A8150" t="s">
        <v>20</v>
      </c>
      <c r="B8150" t="s">
        <v>68</v>
      </c>
      <c r="C8150">
        <v>2</v>
      </c>
      <c r="D8150">
        <v>5</v>
      </c>
      <c r="E8150" t="s">
        <v>144</v>
      </c>
      <c r="F8150">
        <v>6639312</v>
      </c>
      <c r="G8150">
        <v>1</v>
      </c>
      <c r="H8150" t="s">
        <v>23</v>
      </c>
      <c r="I8150">
        <v>96</v>
      </c>
      <c r="J8150" t="s">
        <v>24</v>
      </c>
      <c r="K8150">
        <v>10673734</v>
      </c>
      <c r="L8150" s="10">
        <v>100271</v>
      </c>
      <c r="M8150" s="1">
        <v>41996</v>
      </c>
      <c r="N8150"/>
      <c r="O8150" s="5">
        <v>0</v>
      </c>
      <c r="Q8150" s="5">
        <v>443900</v>
      </c>
      <c r="R8150" s="5">
        <v>1000000</v>
      </c>
      <c r="T8150" s="5">
        <v>66800</v>
      </c>
    </row>
    <row r="8151" spans="1:20" x14ac:dyDescent="0.2">
      <c r="A8151" t="s">
        <v>20</v>
      </c>
      <c r="B8151" t="s">
        <v>68</v>
      </c>
      <c r="C8151">
        <v>2</v>
      </c>
      <c r="D8151">
        <v>5</v>
      </c>
      <c r="E8151" t="s">
        <v>144</v>
      </c>
      <c r="F8151">
        <v>6639313</v>
      </c>
      <c r="G8151">
        <v>1</v>
      </c>
      <c r="H8151" t="s">
        <v>23</v>
      </c>
      <c r="I8151">
        <v>96</v>
      </c>
      <c r="J8151" t="s">
        <v>24</v>
      </c>
      <c r="K8151">
        <v>10664431</v>
      </c>
      <c r="L8151" s="10">
        <v>100271</v>
      </c>
      <c r="M8151" s="1">
        <v>41996</v>
      </c>
      <c r="N8151"/>
      <c r="O8151" s="5">
        <v>0</v>
      </c>
      <c r="Q8151" s="5">
        <v>443900</v>
      </c>
      <c r="R8151" s="5">
        <v>1000000</v>
      </c>
      <c r="T8151" s="5">
        <v>66800</v>
      </c>
    </row>
    <row r="8152" spans="1:20" x14ac:dyDescent="0.2">
      <c r="A8152" t="s">
        <v>20</v>
      </c>
      <c r="B8152" t="s">
        <v>68</v>
      </c>
      <c r="C8152">
        <v>2</v>
      </c>
      <c r="D8152">
        <v>5</v>
      </c>
      <c r="E8152" t="s">
        <v>144</v>
      </c>
      <c r="F8152">
        <v>6639314</v>
      </c>
      <c r="G8152">
        <v>1</v>
      </c>
      <c r="H8152" t="s">
        <v>23</v>
      </c>
      <c r="I8152">
        <v>96</v>
      </c>
      <c r="J8152" t="s">
        <v>24</v>
      </c>
      <c r="K8152">
        <v>10675141</v>
      </c>
      <c r="L8152" s="10">
        <v>100271</v>
      </c>
      <c r="M8152" s="1">
        <v>41996</v>
      </c>
      <c r="N8152"/>
      <c r="O8152" s="5">
        <v>0</v>
      </c>
      <c r="Q8152" s="5">
        <v>443900</v>
      </c>
      <c r="R8152" s="5">
        <v>1000000</v>
      </c>
      <c r="T8152" s="5">
        <v>66800</v>
      </c>
    </row>
    <row r="8153" spans="1:20" x14ac:dyDescent="0.2">
      <c r="A8153" t="s">
        <v>20</v>
      </c>
      <c r="B8153" t="s">
        <v>68</v>
      </c>
      <c r="C8153">
        <v>2</v>
      </c>
      <c r="D8153">
        <v>5</v>
      </c>
      <c r="E8153" t="s">
        <v>144</v>
      </c>
      <c r="F8153">
        <v>6639315</v>
      </c>
      <c r="G8153">
        <v>1</v>
      </c>
      <c r="H8153" t="s">
        <v>23</v>
      </c>
      <c r="I8153">
        <v>96</v>
      </c>
      <c r="J8153" t="s">
        <v>24</v>
      </c>
      <c r="K8153">
        <v>10666903</v>
      </c>
      <c r="L8153" s="10">
        <v>100271</v>
      </c>
      <c r="M8153" s="1">
        <v>41996</v>
      </c>
      <c r="N8153"/>
      <c r="O8153" s="5">
        <v>0</v>
      </c>
      <c r="Q8153" s="5">
        <v>443900</v>
      </c>
      <c r="R8153" s="5">
        <v>1000000</v>
      </c>
      <c r="T8153" s="5">
        <v>66800</v>
      </c>
    </row>
    <row r="8154" spans="1:20" x14ac:dyDescent="0.2">
      <c r="A8154" t="s">
        <v>20</v>
      </c>
      <c r="B8154" t="s">
        <v>68</v>
      </c>
      <c r="C8154">
        <v>2</v>
      </c>
      <c r="D8154">
        <v>5</v>
      </c>
      <c r="E8154" t="s">
        <v>144</v>
      </c>
      <c r="F8154">
        <v>6639316</v>
      </c>
      <c r="G8154">
        <v>1</v>
      </c>
      <c r="H8154" t="s">
        <v>23</v>
      </c>
      <c r="I8154">
        <v>96</v>
      </c>
      <c r="J8154" t="s">
        <v>24</v>
      </c>
      <c r="K8154">
        <v>10675282</v>
      </c>
      <c r="L8154" s="10">
        <v>100271</v>
      </c>
      <c r="M8154" s="1">
        <v>41996</v>
      </c>
      <c r="N8154"/>
      <c r="O8154" s="5">
        <v>0</v>
      </c>
      <c r="Q8154" s="5">
        <v>443900</v>
      </c>
      <c r="R8154" s="5">
        <v>1000000</v>
      </c>
      <c r="T8154" s="5">
        <v>66800</v>
      </c>
    </row>
    <row r="8155" spans="1:20" x14ac:dyDescent="0.2">
      <c r="A8155" t="s">
        <v>20</v>
      </c>
      <c r="B8155" t="s">
        <v>68</v>
      </c>
      <c r="C8155">
        <v>2</v>
      </c>
      <c r="D8155">
        <v>5</v>
      </c>
      <c r="E8155" t="s">
        <v>144</v>
      </c>
      <c r="F8155">
        <v>6639317</v>
      </c>
      <c r="G8155">
        <v>1</v>
      </c>
      <c r="H8155" t="s">
        <v>23</v>
      </c>
      <c r="I8155">
        <v>96</v>
      </c>
      <c r="J8155" t="s">
        <v>24</v>
      </c>
      <c r="K8155">
        <v>10674025</v>
      </c>
      <c r="L8155" s="10">
        <v>100271</v>
      </c>
      <c r="M8155" s="1">
        <v>41996</v>
      </c>
      <c r="N8155"/>
      <c r="O8155" s="5">
        <v>0</v>
      </c>
      <c r="Q8155" s="5">
        <v>443900</v>
      </c>
      <c r="R8155" s="5">
        <v>1000000</v>
      </c>
      <c r="T8155" s="5">
        <v>66800</v>
      </c>
    </row>
    <row r="8156" spans="1:20" x14ac:dyDescent="0.2">
      <c r="A8156" t="s">
        <v>20</v>
      </c>
      <c r="B8156" t="s">
        <v>68</v>
      </c>
      <c r="C8156">
        <v>2</v>
      </c>
      <c r="D8156">
        <v>5</v>
      </c>
      <c r="E8156" t="s">
        <v>144</v>
      </c>
      <c r="F8156">
        <v>6639318</v>
      </c>
      <c r="G8156">
        <v>1</v>
      </c>
      <c r="H8156" t="s">
        <v>23</v>
      </c>
      <c r="I8156">
        <v>96</v>
      </c>
      <c r="J8156" t="s">
        <v>24</v>
      </c>
      <c r="K8156">
        <v>10664926</v>
      </c>
      <c r="L8156" s="10">
        <v>100271</v>
      </c>
      <c r="M8156" s="1">
        <v>41996</v>
      </c>
      <c r="N8156"/>
      <c r="O8156" s="5">
        <v>0</v>
      </c>
      <c r="Q8156" s="5">
        <v>443900</v>
      </c>
      <c r="R8156" s="5">
        <v>1000000</v>
      </c>
      <c r="T8156" s="5">
        <v>66800</v>
      </c>
    </row>
    <row r="8157" spans="1:20" x14ac:dyDescent="0.2">
      <c r="A8157" t="s">
        <v>20</v>
      </c>
      <c r="B8157" t="s">
        <v>68</v>
      </c>
      <c r="C8157">
        <v>2</v>
      </c>
      <c r="D8157">
        <v>5</v>
      </c>
      <c r="E8157" t="s">
        <v>144</v>
      </c>
      <c r="F8157">
        <v>6639319</v>
      </c>
      <c r="G8157">
        <v>1</v>
      </c>
      <c r="H8157" t="s">
        <v>23</v>
      </c>
      <c r="I8157">
        <v>96</v>
      </c>
      <c r="J8157" t="s">
        <v>24</v>
      </c>
      <c r="K8157">
        <v>10675405</v>
      </c>
      <c r="L8157" s="10">
        <v>100271</v>
      </c>
      <c r="M8157" s="1">
        <v>41996</v>
      </c>
      <c r="N8157"/>
      <c r="O8157" s="5">
        <v>0</v>
      </c>
      <c r="Q8157" s="5">
        <v>443900</v>
      </c>
      <c r="R8157" s="5">
        <v>1000000</v>
      </c>
      <c r="T8157" s="5">
        <v>66800</v>
      </c>
    </row>
    <row r="8158" spans="1:20" x14ac:dyDescent="0.2">
      <c r="A8158" t="s">
        <v>20</v>
      </c>
      <c r="B8158" t="s">
        <v>68</v>
      </c>
      <c r="C8158">
        <v>2</v>
      </c>
      <c r="D8158">
        <v>5</v>
      </c>
      <c r="E8158" t="s">
        <v>144</v>
      </c>
      <c r="F8158">
        <v>6639320</v>
      </c>
      <c r="G8158">
        <v>1</v>
      </c>
      <c r="H8158" t="s">
        <v>23</v>
      </c>
      <c r="I8158">
        <v>96</v>
      </c>
      <c r="J8158" t="s">
        <v>24</v>
      </c>
      <c r="K8158">
        <v>10667341</v>
      </c>
      <c r="L8158" s="10">
        <v>100271</v>
      </c>
      <c r="M8158" s="1">
        <v>41996</v>
      </c>
      <c r="N8158"/>
      <c r="O8158" s="5">
        <v>0</v>
      </c>
      <c r="Q8158" s="5">
        <v>443900</v>
      </c>
      <c r="R8158" s="5">
        <v>1000000</v>
      </c>
      <c r="T8158" s="5">
        <v>66800</v>
      </c>
    </row>
    <row r="8159" spans="1:20" x14ac:dyDescent="0.2">
      <c r="A8159" t="s">
        <v>20</v>
      </c>
      <c r="B8159" t="s">
        <v>68</v>
      </c>
      <c r="C8159">
        <v>2</v>
      </c>
      <c r="D8159">
        <v>5</v>
      </c>
      <c r="E8159" t="s">
        <v>144</v>
      </c>
      <c r="F8159">
        <v>6639321</v>
      </c>
      <c r="G8159">
        <v>1</v>
      </c>
      <c r="H8159" t="s">
        <v>23</v>
      </c>
      <c r="I8159">
        <v>96</v>
      </c>
      <c r="J8159" t="s">
        <v>24</v>
      </c>
      <c r="K8159">
        <v>10675528</v>
      </c>
      <c r="L8159" s="10">
        <v>100271</v>
      </c>
      <c r="M8159" s="1">
        <v>41996</v>
      </c>
      <c r="N8159"/>
      <c r="O8159" s="5">
        <v>0</v>
      </c>
      <c r="Q8159" s="5">
        <v>443900</v>
      </c>
      <c r="R8159" s="5">
        <v>1000000</v>
      </c>
      <c r="T8159" s="5">
        <v>66800</v>
      </c>
    </row>
    <row r="8160" spans="1:20" x14ac:dyDescent="0.2">
      <c r="A8160" t="s">
        <v>20</v>
      </c>
      <c r="B8160" t="s">
        <v>68</v>
      </c>
      <c r="C8160">
        <v>2</v>
      </c>
      <c r="D8160">
        <v>5</v>
      </c>
      <c r="E8160" t="s">
        <v>144</v>
      </c>
      <c r="F8160">
        <v>6639322</v>
      </c>
      <c r="G8160">
        <v>1</v>
      </c>
      <c r="H8160" t="s">
        <v>23</v>
      </c>
      <c r="I8160">
        <v>96</v>
      </c>
      <c r="J8160" t="s">
        <v>24</v>
      </c>
      <c r="K8160">
        <v>10674463</v>
      </c>
      <c r="L8160" s="10">
        <v>100271</v>
      </c>
      <c r="M8160" s="1">
        <v>41996</v>
      </c>
      <c r="N8160"/>
      <c r="O8160" s="5">
        <v>0</v>
      </c>
      <c r="Q8160" s="5">
        <v>443900</v>
      </c>
      <c r="R8160" s="5">
        <v>1000000</v>
      </c>
      <c r="T8160" s="5">
        <v>66800</v>
      </c>
    </row>
    <row r="8161" spans="1:20" x14ac:dyDescent="0.2">
      <c r="A8161" t="s">
        <v>20</v>
      </c>
      <c r="B8161" t="s">
        <v>68</v>
      </c>
      <c r="C8161">
        <v>2</v>
      </c>
      <c r="D8161">
        <v>5</v>
      </c>
      <c r="E8161" t="s">
        <v>144</v>
      </c>
      <c r="F8161">
        <v>6639323</v>
      </c>
      <c r="G8161">
        <v>1</v>
      </c>
      <c r="H8161" t="s">
        <v>23</v>
      </c>
      <c r="I8161">
        <v>96</v>
      </c>
      <c r="J8161" t="s">
        <v>24</v>
      </c>
      <c r="K8161">
        <v>10665157</v>
      </c>
      <c r="L8161" s="10">
        <v>100271</v>
      </c>
      <c r="M8161" s="1">
        <v>41996</v>
      </c>
      <c r="N8161"/>
      <c r="O8161" s="5">
        <v>0</v>
      </c>
      <c r="Q8161" s="5">
        <v>443900</v>
      </c>
      <c r="R8161" s="5">
        <v>1000000</v>
      </c>
      <c r="T8161" s="5">
        <v>66800</v>
      </c>
    </row>
    <row r="8162" spans="1:20" x14ac:dyDescent="0.2">
      <c r="A8162" t="s">
        <v>20</v>
      </c>
      <c r="B8162" t="s">
        <v>68</v>
      </c>
      <c r="C8162">
        <v>2</v>
      </c>
      <c r="D8162">
        <v>5</v>
      </c>
      <c r="E8162" t="s">
        <v>144</v>
      </c>
      <c r="F8162">
        <v>6639324</v>
      </c>
      <c r="G8162">
        <v>1</v>
      </c>
      <c r="H8162" t="s">
        <v>23</v>
      </c>
      <c r="I8162">
        <v>96</v>
      </c>
      <c r="J8162" t="s">
        <v>24</v>
      </c>
      <c r="K8162">
        <v>10675777</v>
      </c>
      <c r="L8162" s="10">
        <v>100271</v>
      </c>
      <c r="M8162" s="1">
        <v>41996</v>
      </c>
      <c r="N8162"/>
      <c r="O8162" s="5">
        <v>0</v>
      </c>
      <c r="Q8162" s="5">
        <v>443900</v>
      </c>
      <c r="R8162" s="5">
        <v>1000000</v>
      </c>
      <c r="T8162" s="5">
        <v>66800</v>
      </c>
    </row>
    <row r="8163" spans="1:20" x14ac:dyDescent="0.2">
      <c r="A8163" t="s">
        <v>20</v>
      </c>
      <c r="B8163" t="s">
        <v>68</v>
      </c>
      <c r="C8163">
        <v>2</v>
      </c>
      <c r="D8163">
        <v>5</v>
      </c>
      <c r="E8163" t="s">
        <v>144</v>
      </c>
      <c r="F8163">
        <v>6639325</v>
      </c>
      <c r="G8163">
        <v>1</v>
      </c>
      <c r="H8163" t="s">
        <v>23</v>
      </c>
      <c r="I8163">
        <v>96</v>
      </c>
      <c r="J8163" t="s">
        <v>24</v>
      </c>
      <c r="K8163">
        <v>10667773</v>
      </c>
      <c r="L8163" s="10">
        <v>100271</v>
      </c>
      <c r="M8163" s="1">
        <v>41996</v>
      </c>
      <c r="N8163"/>
      <c r="O8163" s="5">
        <v>0</v>
      </c>
      <c r="Q8163" s="5">
        <v>443900</v>
      </c>
      <c r="R8163" s="5">
        <v>1000000</v>
      </c>
      <c r="T8163" s="5">
        <v>66800</v>
      </c>
    </row>
    <row r="8164" spans="1:20" x14ac:dyDescent="0.2">
      <c r="A8164" t="s">
        <v>20</v>
      </c>
      <c r="B8164" t="s">
        <v>68</v>
      </c>
      <c r="C8164">
        <v>2</v>
      </c>
      <c r="D8164">
        <v>5</v>
      </c>
      <c r="E8164" t="s">
        <v>144</v>
      </c>
      <c r="F8164">
        <v>6639326</v>
      </c>
      <c r="G8164">
        <v>1</v>
      </c>
      <c r="H8164" t="s">
        <v>23</v>
      </c>
      <c r="I8164">
        <v>96</v>
      </c>
      <c r="J8164" t="s">
        <v>24</v>
      </c>
      <c r="K8164">
        <v>10675918</v>
      </c>
      <c r="L8164" s="10">
        <v>100271</v>
      </c>
      <c r="M8164" s="1">
        <v>41996</v>
      </c>
      <c r="N8164"/>
      <c r="O8164" s="5">
        <v>0</v>
      </c>
      <c r="Q8164" s="5">
        <v>443900</v>
      </c>
      <c r="R8164" s="5">
        <v>1000000</v>
      </c>
      <c r="T8164" s="5">
        <v>66800</v>
      </c>
    </row>
    <row r="8165" spans="1:20" x14ac:dyDescent="0.2">
      <c r="A8165" t="s">
        <v>20</v>
      </c>
      <c r="B8165" t="s">
        <v>68</v>
      </c>
      <c r="C8165">
        <v>2</v>
      </c>
      <c r="D8165">
        <v>5</v>
      </c>
      <c r="E8165" t="s">
        <v>144</v>
      </c>
      <c r="F8165">
        <v>6639327</v>
      </c>
      <c r="G8165">
        <v>1</v>
      </c>
      <c r="H8165" t="s">
        <v>23</v>
      </c>
      <c r="I8165">
        <v>96</v>
      </c>
      <c r="J8165" t="s">
        <v>24</v>
      </c>
      <c r="K8165">
        <v>10674868</v>
      </c>
      <c r="L8165" s="10">
        <v>100271</v>
      </c>
      <c r="M8165" s="1">
        <v>41996</v>
      </c>
      <c r="N8165"/>
      <c r="O8165" s="5">
        <v>0</v>
      </c>
      <c r="Q8165" s="5">
        <v>443900</v>
      </c>
      <c r="R8165" s="5">
        <v>1000000</v>
      </c>
      <c r="T8165" s="5">
        <v>66800</v>
      </c>
    </row>
    <row r="8166" spans="1:20" x14ac:dyDescent="0.2">
      <c r="A8166" t="s">
        <v>20</v>
      </c>
      <c r="B8166" t="s">
        <v>68</v>
      </c>
      <c r="C8166">
        <v>2</v>
      </c>
      <c r="D8166">
        <v>5</v>
      </c>
      <c r="E8166" t="s">
        <v>144</v>
      </c>
      <c r="F8166">
        <v>6639328</v>
      </c>
      <c r="G8166">
        <v>1</v>
      </c>
      <c r="H8166" t="s">
        <v>23</v>
      </c>
      <c r="I8166">
        <v>96</v>
      </c>
      <c r="J8166" t="s">
        <v>24</v>
      </c>
      <c r="K8166">
        <v>10665628</v>
      </c>
      <c r="L8166" s="10">
        <v>100271</v>
      </c>
      <c r="M8166" s="1">
        <v>41996</v>
      </c>
      <c r="N8166"/>
      <c r="O8166" s="5">
        <v>0</v>
      </c>
      <c r="Q8166" s="5">
        <v>443900</v>
      </c>
      <c r="R8166" s="5">
        <v>1000000</v>
      </c>
      <c r="T8166" s="5">
        <v>66800</v>
      </c>
    </row>
    <row r="8167" spans="1:20" x14ac:dyDescent="0.2">
      <c r="A8167" t="s">
        <v>20</v>
      </c>
      <c r="B8167" t="s">
        <v>68</v>
      </c>
      <c r="C8167">
        <v>2</v>
      </c>
      <c r="D8167">
        <v>5</v>
      </c>
      <c r="E8167" t="s">
        <v>144</v>
      </c>
      <c r="F8167">
        <v>6639329</v>
      </c>
      <c r="G8167">
        <v>1</v>
      </c>
      <c r="H8167" t="s">
        <v>23</v>
      </c>
      <c r="I8167">
        <v>96</v>
      </c>
      <c r="J8167" t="s">
        <v>24</v>
      </c>
      <c r="K8167">
        <v>10676140</v>
      </c>
      <c r="L8167" s="10">
        <v>100271</v>
      </c>
      <c r="M8167" s="1">
        <v>41996</v>
      </c>
      <c r="N8167"/>
      <c r="O8167" s="5">
        <v>0</v>
      </c>
      <c r="Q8167" s="5">
        <v>443900</v>
      </c>
      <c r="R8167" s="5">
        <v>1000000</v>
      </c>
      <c r="T8167" s="5">
        <v>66800</v>
      </c>
    </row>
    <row r="8168" spans="1:20" x14ac:dyDescent="0.2">
      <c r="A8168" t="s">
        <v>20</v>
      </c>
      <c r="B8168" t="s">
        <v>68</v>
      </c>
      <c r="C8168">
        <v>2</v>
      </c>
      <c r="D8168">
        <v>5</v>
      </c>
      <c r="E8168" t="s">
        <v>144</v>
      </c>
      <c r="F8168">
        <v>6639330</v>
      </c>
      <c r="G8168">
        <v>1</v>
      </c>
      <c r="H8168" t="s">
        <v>23</v>
      </c>
      <c r="I8168">
        <v>96</v>
      </c>
      <c r="J8168" t="s">
        <v>24</v>
      </c>
      <c r="K8168">
        <v>10668262</v>
      </c>
      <c r="L8168" s="10">
        <v>100271</v>
      </c>
      <c r="M8168" s="1">
        <v>41996</v>
      </c>
      <c r="N8168"/>
      <c r="O8168" s="5">
        <v>0</v>
      </c>
      <c r="Q8168" s="5">
        <v>443900</v>
      </c>
      <c r="R8168" s="5">
        <v>1000000</v>
      </c>
      <c r="T8168" s="5">
        <v>66800</v>
      </c>
    </row>
    <row r="8169" spans="1:20" x14ac:dyDescent="0.2">
      <c r="A8169" t="s">
        <v>20</v>
      </c>
      <c r="B8169" t="s">
        <v>68</v>
      </c>
      <c r="C8169">
        <v>2</v>
      </c>
      <c r="D8169">
        <v>5</v>
      </c>
      <c r="E8169" t="s">
        <v>144</v>
      </c>
      <c r="F8169">
        <v>6639331</v>
      </c>
      <c r="G8169">
        <v>1</v>
      </c>
      <c r="H8169" t="s">
        <v>23</v>
      </c>
      <c r="I8169">
        <v>96</v>
      </c>
      <c r="J8169" t="s">
        <v>24</v>
      </c>
      <c r="K8169">
        <v>10676260</v>
      </c>
      <c r="L8169" s="10">
        <v>100271</v>
      </c>
      <c r="M8169" s="1">
        <v>41996</v>
      </c>
      <c r="N8169"/>
      <c r="O8169" s="5">
        <v>0</v>
      </c>
      <c r="Q8169" s="5">
        <v>443900</v>
      </c>
      <c r="R8169" s="5">
        <v>1000000</v>
      </c>
      <c r="T8169" s="5">
        <v>66800</v>
      </c>
    </row>
    <row r="8170" spans="1:20" x14ac:dyDescent="0.2">
      <c r="A8170" t="s">
        <v>20</v>
      </c>
      <c r="B8170" t="s">
        <v>68</v>
      </c>
      <c r="C8170">
        <v>2</v>
      </c>
      <c r="D8170">
        <v>5</v>
      </c>
      <c r="E8170" t="s">
        <v>144</v>
      </c>
      <c r="F8170">
        <v>6639332</v>
      </c>
      <c r="G8170">
        <v>1</v>
      </c>
      <c r="H8170" t="s">
        <v>23</v>
      </c>
      <c r="I8170">
        <v>96</v>
      </c>
      <c r="J8170" t="s">
        <v>24</v>
      </c>
      <c r="K8170">
        <v>10675369</v>
      </c>
      <c r="L8170" s="10">
        <v>100271</v>
      </c>
      <c r="M8170" s="1">
        <v>41996</v>
      </c>
      <c r="N8170"/>
      <c r="O8170" s="5">
        <v>0</v>
      </c>
      <c r="Q8170" s="5">
        <v>443900</v>
      </c>
      <c r="R8170" s="5">
        <v>1000000</v>
      </c>
      <c r="T8170" s="5">
        <v>66800</v>
      </c>
    </row>
    <row r="8171" spans="1:20" x14ac:dyDescent="0.2">
      <c r="A8171" t="s">
        <v>20</v>
      </c>
      <c r="B8171" t="s">
        <v>68</v>
      </c>
      <c r="C8171">
        <v>2</v>
      </c>
      <c r="D8171">
        <v>5</v>
      </c>
      <c r="E8171" t="s">
        <v>144</v>
      </c>
      <c r="F8171">
        <v>6639333</v>
      </c>
      <c r="G8171">
        <v>1</v>
      </c>
      <c r="H8171" t="s">
        <v>23</v>
      </c>
      <c r="I8171">
        <v>96</v>
      </c>
      <c r="J8171" t="s">
        <v>24</v>
      </c>
      <c r="K8171">
        <v>10665964</v>
      </c>
      <c r="L8171" s="10">
        <v>100271</v>
      </c>
      <c r="M8171" s="1">
        <v>41996</v>
      </c>
      <c r="N8171"/>
      <c r="O8171" s="5">
        <v>0</v>
      </c>
      <c r="Q8171" s="5">
        <v>443900</v>
      </c>
      <c r="R8171" s="5">
        <v>1000000</v>
      </c>
      <c r="T8171" s="5">
        <v>66800</v>
      </c>
    </row>
    <row r="8172" spans="1:20" x14ac:dyDescent="0.2">
      <c r="A8172" t="s">
        <v>20</v>
      </c>
      <c r="B8172" t="s">
        <v>68</v>
      </c>
      <c r="C8172">
        <v>2</v>
      </c>
      <c r="D8172">
        <v>5</v>
      </c>
      <c r="E8172" t="s">
        <v>144</v>
      </c>
      <c r="F8172">
        <v>6639334</v>
      </c>
      <c r="G8172">
        <v>1</v>
      </c>
      <c r="H8172" t="s">
        <v>23</v>
      </c>
      <c r="I8172">
        <v>96</v>
      </c>
      <c r="J8172" t="s">
        <v>24</v>
      </c>
      <c r="K8172">
        <v>10676662</v>
      </c>
      <c r="L8172" s="10">
        <v>100271</v>
      </c>
      <c r="M8172" s="1">
        <v>41996</v>
      </c>
      <c r="N8172"/>
      <c r="O8172" s="5">
        <v>0</v>
      </c>
      <c r="Q8172" s="5">
        <v>443900</v>
      </c>
      <c r="R8172" s="5">
        <v>1000000</v>
      </c>
      <c r="T8172" s="5">
        <v>66800</v>
      </c>
    </row>
    <row r="8173" spans="1:20" x14ac:dyDescent="0.2">
      <c r="A8173" t="s">
        <v>20</v>
      </c>
      <c r="B8173" t="s">
        <v>68</v>
      </c>
      <c r="C8173">
        <v>2</v>
      </c>
      <c r="D8173">
        <v>5</v>
      </c>
      <c r="E8173" t="s">
        <v>144</v>
      </c>
      <c r="F8173">
        <v>6639335</v>
      </c>
      <c r="G8173">
        <v>1</v>
      </c>
      <c r="H8173" t="s">
        <v>23</v>
      </c>
      <c r="I8173">
        <v>96</v>
      </c>
      <c r="J8173" t="s">
        <v>24</v>
      </c>
      <c r="K8173">
        <v>10668640</v>
      </c>
      <c r="L8173" s="10">
        <v>100271</v>
      </c>
      <c r="M8173" s="1">
        <v>41996</v>
      </c>
      <c r="N8173"/>
      <c r="O8173" s="5">
        <v>0</v>
      </c>
      <c r="Q8173" s="5">
        <v>443900</v>
      </c>
      <c r="R8173" s="5">
        <v>1000000</v>
      </c>
      <c r="T8173" s="5">
        <v>66800</v>
      </c>
    </row>
    <row r="8174" spans="1:20" x14ac:dyDescent="0.2">
      <c r="A8174" t="s">
        <v>20</v>
      </c>
      <c r="B8174" t="s">
        <v>68</v>
      </c>
      <c r="C8174">
        <v>2</v>
      </c>
      <c r="D8174">
        <v>5</v>
      </c>
      <c r="E8174" t="s">
        <v>144</v>
      </c>
      <c r="F8174">
        <v>6639336</v>
      </c>
      <c r="G8174">
        <v>1</v>
      </c>
      <c r="H8174" t="s">
        <v>23</v>
      </c>
      <c r="I8174">
        <v>96</v>
      </c>
      <c r="J8174" t="s">
        <v>24</v>
      </c>
      <c r="K8174">
        <v>10673452</v>
      </c>
      <c r="L8174" s="10">
        <v>100271</v>
      </c>
      <c r="M8174" s="1">
        <v>41996</v>
      </c>
      <c r="N8174"/>
      <c r="O8174" s="5">
        <v>0</v>
      </c>
      <c r="Q8174" s="5">
        <v>443900</v>
      </c>
      <c r="R8174" s="5">
        <v>1000000</v>
      </c>
      <c r="T8174" s="5">
        <v>66800</v>
      </c>
    </row>
    <row r="8175" spans="1:20" x14ac:dyDescent="0.2">
      <c r="A8175" t="s">
        <v>20</v>
      </c>
      <c r="B8175" t="s">
        <v>68</v>
      </c>
      <c r="C8175">
        <v>2</v>
      </c>
      <c r="D8175">
        <v>5</v>
      </c>
      <c r="E8175" t="s">
        <v>144</v>
      </c>
      <c r="F8175">
        <v>6639337</v>
      </c>
      <c r="G8175">
        <v>1</v>
      </c>
      <c r="H8175" t="s">
        <v>23</v>
      </c>
      <c r="I8175">
        <v>96</v>
      </c>
      <c r="J8175" t="s">
        <v>24</v>
      </c>
      <c r="K8175">
        <v>10675639</v>
      </c>
      <c r="L8175" s="10">
        <v>100271</v>
      </c>
      <c r="M8175" s="1">
        <v>41996</v>
      </c>
      <c r="N8175"/>
      <c r="O8175" s="5">
        <v>0</v>
      </c>
      <c r="Q8175" s="5">
        <v>443900</v>
      </c>
      <c r="R8175" s="5">
        <v>1000000</v>
      </c>
      <c r="T8175" s="5">
        <v>66800</v>
      </c>
    </row>
    <row r="8176" spans="1:20" x14ac:dyDescent="0.2">
      <c r="A8176" t="s">
        <v>20</v>
      </c>
      <c r="B8176" t="s">
        <v>68</v>
      </c>
      <c r="C8176">
        <v>2</v>
      </c>
      <c r="D8176">
        <v>5</v>
      </c>
      <c r="E8176" t="s">
        <v>144</v>
      </c>
      <c r="F8176">
        <v>6639338</v>
      </c>
      <c r="G8176">
        <v>1</v>
      </c>
      <c r="H8176" t="s">
        <v>23</v>
      </c>
      <c r="I8176">
        <v>96</v>
      </c>
      <c r="J8176" t="s">
        <v>24</v>
      </c>
      <c r="K8176">
        <v>10663837</v>
      </c>
      <c r="L8176" s="10">
        <v>100271</v>
      </c>
      <c r="M8176" s="1">
        <v>41996</v>
      </c>
      <c r="N8176"/>
      <c r="O8176" s="5">
        <v>0</v>
      </c>
      <c r="Q8176" s="5">
        <v>443900</v>
      </c>
      <c r="R8176" s="5">
        <v>1000000</v>
      </c>
      <c r="T8176" s="5">
        <v>66800</v>
      </c>
    </row>
    <row r="8177" spans="1:20" x14ac:dyDescent="0.2">
      <c r="A8177" t="s">
        <v>20</v>
      </c>
      <c r="B8177" t="s">
        <v>68</v>
      </c>
      <c r="C8177">
        <v>2</v>
      </c>
      <c r="D8177">
        <v>5</v>
      </c>
      <c r="E8177" t="s">
        <v>144</v>
      </c>
      <c r="F8177">
        <v>6639339</v>
      </c>
      <c r="G8177">
        <v>1</v>
      </c>
      <c r="H8177" t="s">
        <v>23</v>
      </c>
      <c r="I8177">
        <v>96</v>
      </c>
      <c r="J8177" t="s">
        <v>24</v>
      </c>
      <c r="K8177">
        <v>10674472</v>
      </c>
      <c r="L8177" s="10">
        <v>100271</v>
      </c>
      <c r="M8177" s="1">
        <v>41996</v>
      </c>
      <c r="N8177"/>
      <c r="O8177" s="5">
        <v>0</v>
      </c>
      <c r="Q8177" s="5">
        <v>443900</v>
      </c>
      <c r="R8177" s="5">
        <v>1000000</v>
      </c>
      <c r="T8177" s="5">
        <v>66800</v>
      </c>
    </row>
    <row r="8178" spans="1:20" x14ac:dyDescent="0.2">
      <c r="A8178" t="s">
        <v>20</v>
      </c>
      <c r="B8178" t="s">
        <v>68</v>
      </c>
      <c r="C8178">
        <v>2</v>
      </c>
      <c r="D8178">
        <v>5</v>
      </c>
      <c r="E8178" t="s">
        <v>144</v>
      </c>
      <c r="F8178">
        <v>6639340</v>
      </c>
      <c r="G8178">
        <v>1</v>
      </c>
      <c r="H8178" t="s">
        <v>23</v>
      </c>
      <c r="I8178">
        <v>96</v>
      </c>
      <c r="J8178" t="s">
        <v>24</v>
      </c>
      <c r="K8178">
        <v>10666345</v>
      </c>
      <c r="L8178" s="10">
        <v>100271</v>
      </c>
      <c r="M8178" s="1">
        <v>41996</v>
      </c>
      <c r="N8178"/>
      <c r="O8178" s="5">
        <v>0</v>
      </c>
      <c r="Q8178" s="5">
        <v>443900</v>
      </c>
      <c r="R8178" s="5">
        <v>1000000</v>
      </c>
      <c r="T8178" s="5">
        <v>66800</v>
      </c>
    </row>
    <row r="8179" spans="1:20" x14ac:dyDescent="0.2">
      <c r="A8179" t="s">
        <v>20</v>
      </c>
      <c r="B8179" t="s">
        <v>68</v>
      </c>
      <c r="C8179">
        <v>2</v>
      </c>
      <c r="D8179">
        <v>5</v>
      </c>
      <c r="E8179" t="s">
        <v>144</v>
      </c>
      <c r="F8179">
        <v>6639341</v>
      </c>
      <c r="G8179">
        <v>1</v>
      </c>
      <c r="H8179" t="s">
        <v>23</v>
      </c>
      <c r="I8179">
        <v>96</v>
      </c>
      <c r="J8179" t="s">
        <v>24</v>
      </c>
      <c r="K8179">
        <v>10674712</v>
      </c>
      <c r="L8179" s="10">
        <v>100271</v>
      </c>
      <c r="M8179" s="1">
        <v>41996</v>
      </c>
      <c r="N8179"/>
      <c r="O8179" s="5">
        <v>0</v>
      </c>
      <c r="Q8179" s="5">
        <v>443900</v>
      </c>
      <c r="R8179" s="5">
        <v>1000000</v>
      </c>
      <c r="T8179" s="5">
        <v>66800</v>
      </c>
    </row>
    <row r="8180" spans="1:20" x14ac:dyDescent="0.2">
      <c r="A8180" t="s">
        <v>20</v>
      </c>
      <c r="B8180" t="s">
        <v>68</v>
      </c>
      <c r="C8180">
        <v>2</v>
      </c>
      <c r="D8180">
        <v>5</v>
      </c>
      <c r="E8180" t="s">
        <v>144</v>
      </c>
      <c r="F8180">
        <v>6639342</v>
      </c>
      <c r="G8180">
        <v>1</v>
      </c>
      <c r="H8180" t="s">
        <v>23</v>
      </c>
      <c r="I8180">
        <v>96</v>
      </c>
      <c r="J8180" t="s">
        <v>24</v>
      </c>
      <c r="K8180">
        <v>10673614</v>
      </c>
      <c r="L8180" s="10">
        <v>100271</v>
      </c>
      <c r="M8180" s="1">
        <v>41996</v>
      </c>
      <c r="N8180"/>
      <c r="O8180" s="5">
        <v>0</v>
      </c>
      <c r="Q8180" s="5">
        <v>443900</v>
      </c>
      <c r="R8180" s="5">
        <v>1000000</v>
      </c>
      <c r="T8180" s="5">
        <v>66800</v>
      </c>
    </row>
    <row r="8181" spans="1:20" x14ac:dyDescent="0.2">
      <c r="A8181" t="s">
        <v>20</v>
      </c>
      <c r="B8181" t="s">
        <v>68</v>
      </c>
      <c r="C8181">
        <v>2</v>
      </c>
      <c r="D8181">
        <v>5</v>
      </c>
      <c r="E8181" t="s">
        <v>144</v>
      </c>
      <c r="F8181">
        <v>6639343</v>
      </c>
      <c r="G8181">
        <v>1</v>
      </c>
      <c r="H8181" t="s">
        <v>23</v>
      </c>
      <c r="I8181">
        <v>96</v>
      </c>
      <c r="J8181" t="s">
        <v>24</v>
      </c>
      <c r="K8181">
        <v>10664173</v>
      </c>
      <c r="L8181" s="10">
        <v>100271</v>
      </c>
      <c r="M8181" s="1">
        <v>41996</v>
      </c>
      <c r="N8181"/>
      <c r="O8181" s="5">
        <v>0</v>
      </c>
      <c r="Q8181" s="5">
        <v>443900</v>
      </c>
      <c r="R8181" s="5">
        <v>1000000</v>
      </c>
      <c r="T8181" s="5">
        <v>66800</v>
      </c>
    </row>
    <row r="8182" spans="1:20" x14ac:dyDescent="0.2">
      <c r="A8182" t="s">
        <v>20</v>
      </c>
      <c r="B8182" t="s">
        <v>68</v>
      </c>
      <c r="C8182">
        <v>2</v>
      </c>
      <c r="D8182">
        <v>5</v>
      </c>
      <c r="E8182" t="s">
        <v>144</v>
      </c>
      <c r="F8182">
        <v>6639344</v>
      </c>
      <c r="G8182">
        <v>1</v>
      </c>
      <c r="H8182" t="s">
        <v>23</v>
      </c>
      <c r="I8182">
        <v>96</v>
      </c>
      <c r="J8182" t="s">
        <v>24</v>
      </c>
      <c r="K8182">
        <v>10674976</v>
      </c>
      <c r="L8182" s="10">
        <v>100271</v>
      </c>
      <c r="M8182" s="1">
        <v>41996</v>
      </c>
      <c r="N8182"/>
      <c r="O8182" s="5">
        <v>0</v>
      </c>
      <c r="Q8182" s="5">
        <v>443900</v>
      </c>
      <c r="R8182" s="5">
        <v>1000000</v>
      </c>
      <c r="T8182" s="5">
        <v>66800</v>
      </c>
    </row>
    <row r="8183" spans="1:20" x14ac:dyDescent="0.2">
      <c r="A8183" t="s">
        <v>20</v>
      </c>
      <c r="B8183" t="s">
        <v>68</v>
      </c>
      <c r="C8183">
        <v>2</v>
      </c>
      <c r="D8183">
        <v>5</v>
      </c>
      <c r="E8183" t="s">
        <v>144</v>
      </c>
      <c r="F8183">
        <v>6639345</v>
      </c>
      <c r="G8183">
        <v>1</v>
      </c>
      <c r="H8183" t="s">
        <v>23</v>
      </c>
      <c r="I8183">
        <v>96</v>
      </c>
      <c r="J8183" t="s">
        <v>24</v>
      </c>
      <c r="K8183">
        <v>10666669</v>
      </c>
      <c r="L8183" s="10">
        <v>100271</v>
      </c>
      <c r="M8183" s="1">
        <v>41996</v>
      </c>
      <c r="N8183"/>
      <c r="O8183" s="5">
        <v>0</v>
      </c>
      <c r="Q8183" s="5">
        <v>443900</v>
      </c>
      <c r="R8183" s="5">
        <v>1000000</v>
      </c>
      <c r="T8183" s="5">
        <v>66800</v>
      </c>
    </row>
    <row r="8184" spans="1:20" x14ac:dyDescent="0.2">
      <c r="A8184" t="s">
        <v>20</v>
      </c>
      <c r="B8184" t="s">
        <v>68</v>
      </c>
      <c r="C8184">
        <v>2</v>
      </c>
      <c r="D8184">
        <v>5</v>
      </c>
      <c r="E8184" t="s">
        <v>144</v>
      </c>
      <c r="F8184">
        <v>6639346</v>
      </c>
      <c r="G8184">
        <v>1</v>
      </c>
      <c r="H8184" t="s">
        <v>23</v>
      </c>
      <c r="I8184">
        <v>96</v>
      </c>
      <c r="J8184" t="s">
        <v>24</v>
      </c>
      <c r="K8184">
        <v>10675120</v>
      </c>
      <c r="L8184" s="10">
        <v>100271</v>
      </c>
      <c r="M8184" s="1">
        <v>41996</v>
      </c>
      <c r="N8184"/>
      <c r="O8184" s="5">
        <v>0</v>
      </c>
      <c r="Q8184" s="5">
        <v>443900</v>
      </c>
      <c r="R8184" s="5">
        <v>1000000</v>
      </c>
      <c r="T8184" s="5">
        <v>66800</v>
      </c>
    </row>
    <row r="8185" spans="1:20" x14ac:dyDescent="0.2">
      <c r="A8185" t="s">
        <v>20</v>
      </c>
      <c r="B8185" t="s">
        <v>68</v>
      </c>
      <c r="C8185">
        <v>2</v>
      </c>
      <c r="D8185">
        <v>5</v>
      </c>
      <c r="E8185" t="s">
        <v>144</v>
      </c>
      <c r="F8185">
        <v>6639347</v>
      </c>
      <c r="G8185">
        <v>1</v>
      </c>
      <c r="H8185" t="s">
        <v>23</v>
      </c>
      <c r="I8185">
        <v>96</v>
      </c>
      <c r="J8185" t="s">
        <v>24</v>
      </c>
      <c r="K8185">
        <v>10673815</v>
      </c>
      <c r="L8185" s="10">
        <v>100271</v>
      </c>
      <c r="M8185" s="1">
        <v>41996</v>
      </c>
      <c r="N8185"/>
      <c r="O8185" s="5">
        <v>0</v>
      </c>
      <c r="Q8185" s="5">
        <v>443900</v>
      </c>
      <c r="R8185" s="5">
        <v>1000000</v>
      </c>
      <c r="T8185" s="5">
        <v>66800</v>
      </c>
    </row>
    <row r="8186" spans="1:20" x14ac:dyDescent="0.2">
      <c r="A8186" t="s">
        <v>20</v>
      </c>
      <c r="B8186" t="s">
        <v>68</v>
      </c>
      <c r="C8186">
        <v>2</v>
      </c>
      <c r="D8186">
        <v>5</v>
      </c>
      <c r="E8186" t="s">
        <v>144</v>
      </c>
      <c r="F8186">
        <v>6639348</v>
      </c>
      <c r="G8186">
        <v>1</v>
      </c>
      <c r="H8186" t="s">
        <v>23</v>
      </c>
      <c r="I8186">
        <v>96</v>
      </c>
      <c r="J8186" t="s">
        <v>24</v>
      </c>
      <c r="K8186">
        <v>10664746</v>
      </c>
      <c r="L8186" s="10">
        <v>100271</v>
      </c>
      <c r="M8186" s="1">
        <v>41996</v>
      </c>
      <c r="N8186"/>
      <c r="O8186" s="5">
        <v>0</v>
      </c>
      <c r="Q8186" s="5">
        <v>443900</v>
      </c>
      <c r="R8186" s="5">
        <v>1000000</v>
      </c>
      <c r="T8186" s="5">
        <v>66800</v>
      </c>
    </row>
    <row r="8187" spans="1:20" x14ac:dyDescent="0.2">
      <c r="A8187" t="s">
        <v>20</v>
      </c>
      <c r="B8187" t="s">
        <v>68</v>
      </c>
      <c r="C8187">
        <v>2</v>
      </c>
      <c r="D8187">
        <v>5</v>
      </c>
      <c r="E8187" t="s">
        <v>144</v>
      </c>
      <c r="F8187">
        <v>6639349</v>
      </c>
      <c r="G8187">
        <v>1</v>
      </c>
      <c r="H8187" t="s">
        <v>23</v>
      </c>
      <c r="I8187">
        <v>96</v>
      </c>
      <c r="J8187" t="s">
        <v>24</v>
      </c>
      <c r="K8187">
        <v>10673947</v>
      </c>
      <c r="L8187" s="10">
        <v>100271</v>
      </c>
      <c r="M8187" s="1">
        <v>41996</v>
      </c>
      <c r="N8187"/>
      <c r="O8187" s="5">
        <v>0</v>
      </c>
      <c r="Q8187" s="5">
        <v>443900</v>
      </c>
      <c r="R8187" s="5">
        <v>1000000</v>
      </c>
      <c r="T8187" s="5">
        <v>66800</v>
      </c>
    </row>
    <row r="8188" spans="1:20" x14ac:dyDescent="0.2">
      <c r="A8188" t="s">
        <v>20</v>
      </c>
      <c r="B8188" t="s">
        <v>68</v>
      </c>
      <c r="C8188">
        <v>2</v>
      </c>
      <c r="D8188">
        <v>5</v>
      </c>
      <c r="E8188" t="s">
        <v>144</v>
      </c>
      <c r="F8188">
        <v>6639350</v>
      </c>
      <c r="G8188">
        <v>1</v>
      </c>
      <c r="H8188" t="s">
        <v>23</v>
      </c>
      <c r="I8188">
        <v>96</v>
      </c>
      <c r="J8188" t="s">
        <v>24</v>
      </c>
      <c r="K8188">
        <v>10660675</v>
      </c>
      <c r="L8188" s="10">
        <v>100271</v>
      </c>
      <c r="M8188" s="1">
        <v>41996</v>
      </c>
      <c r="N8188"/>
      <c r="O8188" s="5">
        <v>0</v>
      </c>
      <c r="Q8188" s="5">
        <v>443900</v>
      </c>
      <c r="R8188" s="5">
        <v>1000000</v>
      </c>
      <c r="T8188" s="5">
        <v>66800</v>
      </c>
    </row>
    <row r="8189" spans="1:20" x14ac:dyDescent="0.2">
      <c r="A8189" t="s">
        <v>20</v>
      </c>
      <c r="B8189" t="s">
        <v>68</v>
      </c>
      <c r="C8189">
        <v>2</v>
      </c>
      <c r="D8189">
        <v>5</v>
      </c>
      <c r="E8189" t="s">
        <v>144</v>
      </c>
      <c r="F8189">
        <v>6639351</v>
      </c>
      <c r="G8189">
        <v>1</v>
      </c>
      <c r="H8189" t="s">
        <v>23</v>
      </c>
      <c r="I8189">
        <v>96</v>
      </c>
      <c r="J8189" t="s">
        <v>24</v>
      </c>
      <c r="K8189">
        <v>10675417</v>
      </c>
      <c r="L8189" s="10">
        <v>100271</v>
      </c>
      <c r="M8189" s="1">
        <v>41996</v>
      </c>
      <c r="N8189"/>
      <c r="O8189" s="5">
        <v>0</v>
      </c>
      <c r="Q8189" s="5">
        <v>443900</v>
      </c>
      <c r="R8189" s="5">
        <v>1000000</v>
      </c>
      <c r="T8189" s="5">
        <v>66800</v>
      </c>
    </row>
    <row r="8190" spans="1:20" x14ac:dyDescent="0.2">
      <c r="A8190" t="s">
        <v>20</v>
      </c>
      <c r="B8190" t="s">
        <v>68</v>
      </c>
      <c r="C8190">
        <v>2</v>
      </c>
      <c r="D8190">
        <v>5</v>
      </c>
      <c r="E8190" t="s">
        <v>144</v>
      </c>
      <c r="F8190">
        <v>6639352</v>
      </c>
      <c r="G8190">
        <v>1</v>
      </c>
      <c r="H8190" t="s">
        <v>23</v>
      </c>
      <c r="I8190">
        <v>96</v>
      </c>
      <c r="J8190" t="s">
        <v>24</v>
      </c>
      <c r="K8190">
        <v>10674274</v>
      </c>
      <c r="L8190" s="10">
        <v>100271</v>
      </c>
      <c r="M8190" s="1">
        <v>41996</v>
      </c>
      <c r="N8190"/>
      <c r="O8190" s="5">
        <v>0</v>
      </c>
      <c r="Q8190" s="5">
        <v>443900</v>
      </c>
      <c r="R8190" s="5">
        <v>1000000</v>
      </c>
      <c r="T8190" s="5">
        <v>66800</v>
      </c>
    </row>
    <row r="8191" spans="1:20" x14ac:dyDescent="0.2">
      <c r="A8191" t="s">
        <v>20</v>
      </c>
      <c r="B8191" t="s">
        <v>68</v>
      </c>
      <c r="C8191">
        <v>2</v>
      </c>
      <c r="D8191">
        <v>5</v>
      </c>
      <c r="E8191" t="s">
        <v>144</v>
      </c>
      <c r="F8191">
        <v>6639353</v>
      </c>
      <c r="G8191">
        <v>1</v>
      </c>
      <c r="H8191" t="s">
        <v>23</v>
      </c>
      <c r="I8191">
        <v>96</v>
      </c>
      <c r="J8191" t="s">
        <v>24</v>
      </c>
      <c r="K8191">
        <v>10665043</v>
      </c>
      <c r="L8191" s="10">
        <v>100271</v>
      </c>
      <c r="M8191" s="1">
        <v>41996</v>
      </c>
      <c r="N8191"/>
      <c r="O8191" s="5">
        <v>0</v>
      </c>
      <c r="Q8191" s="5">
        <v>443900</v>
      </c>
      <c r="R8191" s="5">
        <v>1000000</v>
      </c>
      <c r="T8191" s="5">
        <v>66800</v>
      </c>
    </row>
    <row r="8192" spans="1:20" x14ac:dyDescent="0.2">
      <c r="A8192" t="s">
        <v>20</v>
      </c>
      <c r="B8192" t="s">
        <v>68</v>
      </c>
      <c r="C8192">
        <v>2</v>
      </c>
      <c r="D8192">
        <v>5</v>
      </c>
      <c r="E8192" t="s">
        <v>144</v>
      </c>
      <c r="F8192">
        <v>6639354</v>
      </c>
      <c r="G8192">
        <v>1</v>
      </c>
      <c r="H8192" t="s">
        <v>23</v>
      </c>
      <c r="I8192">
        <v>96</v>
      </c>
      <c r="J8192" t="s">
        <v>24</v>
      </c>
      <c r="K8192">
        <v>10674298</v>
      </c>
      <c r="L8192" s="10">
        <v>100271</v>
      </c>
      <c r="M8192" s="1">
        <v>41996</v>
      </c>
      <c r="N8192"/>
      <c r="O8192" s="5">
        <v>0</v>
      </c>
      <c r="Q8192" s="5">
        <v>443900</v>
      </c>
      <c r="R8192" s="5">
        <v>1000000</v>
      </c>
      <c r="T8192" s="5">
        <v>66800</v>
      </c>
    </row>
    <row r="8193" spans="1:20" x14ac:dyDescent="0.2">
      <c r="A8193" t="s">
        <v>20</v>
      </c>
      <c r="B8193" t="s">
        <v>68</v>
      </c>
      <c r="C8193">
        <v>2</v>
      </c>
      <c r="D8193">
        <v>5</v>
      </c>
      <c r="E8193" t="s">
        <v>144</v>
      </c>
      <c r="F8193">
        <v>6639355</v>
      </c>
      <c r="G8193">
        <v>1</v>
      </c>
      <c r="H8193" t="s">
        <v>23</v>
      </c>
      <c r="I8193">
        <v>96</v>
      </c>
      <c r="J8193" t="s">
        <v>24</v>
      </c>
      <c r="K8193">
        <v>10667557</v>
      </c>
      <c r="L8193" s="10">
        <v>100271</v>
      </c>
      <c r="M8193" s="1">
        <v>41996</v>
      </c>
      <c r="N8193"/>
      <c r="O8193" s="5">
        <v>0</v>
      </c>
      <c r="Q8193" s="5">
        <v>443900</v>
      </c>
      <c r="R8193" s="5">
        <v>1000000</v>
      </c>
      <c r="T8193" s="5">
        <v>66800</v>
      </c>
    </row>
    <row r="8194" spans="1:20" x14ac:dyDescent="0.2">
      <c r="A8194" t="s">
        <v>20</v>
      </c>
      <c r="B8194" t="s">
        <v>68</v>
      </c>
      <c r="C8194">
        <v>2</v>
      </c>
      <c r="D8194">
        <v>5</v>
      </c>
      <c r="E8194" t="s">
        <v>144</v>
      </c>
      <c r="F8194">
        <v>6639356</v>
      </c>
      <c r="G8194">
        <v>1</v>
      </c>
      <c r="H8194" t="s">
        <v>23</v>
      </c>
      <c r="I8194">
        <v>96</v>
      </c>
      <c r="J8194" t="s">
        <v>24</v>
      </c>
      <c r="K8194">
        <v>10673071</v>
      </c>
      <c r="L8194" s="10">
        <v>100271</v>
      </c>
      <c r="M8194" s="1">
        <v>41996</v>
      </c>
      <c r="N8194"/>
      <c r="O8194" s="5">
        <v>0</v>
      </c>
      <c r="Q8194" s="5">
        <v>443900</v>
      </c>
      <c r="R8194" s="5">
        <v>1000000</v>
      </c>
      <c r="T8194" s="5">
        <v>66800</v>
      </c>
    </row>
    <row r="8195" spans="1:20" x14ac:dyDescent="0.2">
      <c r="A8195" t="s">
        <v>20</v>
      </c>
      <c r="B8195" t="s">
        <v>68</v>
      </c>
      <c r="C8195">
        <v>2</v>
      </c>
      <c r="D8195">
        <v>5</v>
      </c>
      <c r="E8195" t="s">
        <v>144</v>
      </c>
      <c r="F8195">
        <v>6639357</v>
      </c>
      <c r="G8195">
        <v>1</v>
      </c>
      <c r="H8195" t="s">
        <v>23</v>
      </c>
      <c r="I8195">
        <v>96</v>
      </c>
      <c r="J8195" t="s">
        <v>24</v>
      </c>
      <c r="K8195">
        <v>10674682</v>
      </c>
      <c r="L8195" s="10">
        <v>100271</v>
      </c>
      <c r="M8195" s="1">
        <v>41996</v>
      </c>
      <c r="N8195"/>
      <c r="O8195" s="5">
        <v>0</v>
      </c>
      <c r="Q8195" s="5">
        <v>443900</v>
      </c>
      <c r="R8195" s="5">
        <v>1000000</v>
      </c>
      <c r="T8195" s="5">
        <v>66800</v>
      </c>
    </row>
    <row r="8196" spans="1:20" x14ac:dyDescent="0.2">
      <c r="A8196" t="s">
        <v>20</v>
      </c>
      <c r="B8196" t="s">
        <v>68</v>
      </c>
      <c r="C8196">
        <v>2</v>
      </c>
      <c r="D8196">
        <v>5</v>
      </c>
      <c r="E8196" t="s">
        <v>144</v>
      </c>
      <c r="F8196">
        <v>6639358</v>
      </c>
      <c r="G8196">
        <v>1</v>
      </c>
      <c r="H8196" t="s">
        <v>23</v>
      </c>
      <c r="I8196">
        <v>96</v>
      </c>
      <c r="J8196" t="s">
        <v>24</v>
      </c>
      <c r="K8196">
        <v>10675492</v>
      </c>
      <c r="L8196" s="10">
        <v>100271</v>
      </c>
      <c r="M8196" s="1">
        <v>41996</v>
      </c>
      <c r="N8196"/>
      <c r="O8196" s="5">
        <v>0</v>
      </c>
      <c r="Q8196" s="5">
        <v>443900</v>
      </c>
      <c r="R8196" s="5">
        <v>1000000</v>
      </c>
      <c r="T8196" s="5">
        <v>66800</v>
      </c>
    </row>
    <row r="8197" spans="1:20" x14ac:dyDescent="0.2">
      <c r="A8197" t="s">
        <v>20</v>
      </c>
      <c r="B8197" t="s">
        <v>68</v>
      </c>
      <c r="C8197">
        <v>2</v>
      </c>
      <c r="D8197">
        <v>5</v>
      </c>
      <c r="E8197" t="s">
        <v>144</v>
      </c>
      <c r="F8197">
        <v>6639359</v>
      </c>
      <c r="G8197">
        <v>1</v>
      </c>
      <c r="H8197" t="s">
        <v>23</v>
      </c>
      <c r="I8197">
        <v>96</v>
      </c>
      <c r="J8197" t="s">
        <v>24</v>
      </c>
      <c r="K8197">
        <v>10674493</v>
      </c>
      <c r="L8197" s="10">
        <v>100271</v>
      </c>
      <c r="M8197" s="1">
        <v>41996</v>
      </c>
      <c r="N8197"/>
      <c r="O8197" s="5">
        <v>0</v>
      </c>
      <c r="Q8197" s="5">
        <v>443900</v>
      </c>
      <c r="R8197" s="5">
        <v>1000000</v>
      </c>
      <c r="T8197" s="5">
        <v>66800</v>
      </c>
    </row>
    <row r="8198" spans="1:20" x14ac:dyDescent="0.2">
      <c r="A8198" t="s">
        <v>20</v>
      </c>
      <c r="B8198" t="s">
        <v>68</v>
      </c>
      <c r="C8198">
        <v>2</v>
      </c>
      <c r="D8198">
        <v>5</v>
      </c>
      <c r="E8198" t="s">
        <v>144</v>
      </c>
      <c r="F8198">
        <v>6639360</v>
      </c>
      <c r="G8198">
        <v>1</v>
      </c>
      <c r="H8198" t="s">
        <v>23</v>
      </c>
      <c r="I8198">
        <v>96</v>
      </c>
      <c r="J8198" t="s">
        <v>24</v>
      </c>
      <c r="K8198">
        <v>10668079</v>
      </c>
      <c r="L8198" s="10">
        <v>100271</v>
      </c>
      <c r="M8198" s="1">
        <v>41996</v>
      </c>
      <c r="N8198"/>
      <c r="O8198" s="5">
        <v>0</v>
      </c>
      <c r="Q8198" s="5">
        <v>443900</v>
      </c>
      <c r="R8198" s="5">
        <v>1000000</v>
      </c>
      <c r="T8198" s="5">
        <v>66800</v>
      </c>
    </row>
    <row r="8199" spans="1:20" x14ac:dyDescent="0.2">
      <c r="A8199" t="s">
        <v>20</v>
      </c>
      <c r="B8199" t="s">
        <v>68</v>
      </c>
      <c r="C8199">
        <v>2</v>
      </c>
      <c r="D8199">
        <v>5</v>
      </c>
      <c r="E8199" t="s">
        <v>144</v>
      </c>
      <c r="F8199">
        <v>6639361</v>
      </c>
      <c r="G8199">
        <v>1</v>
      </c>
      <c r="H8199" t="s">
        <v>23</v>
      </c>
      <c r="I8199">
        <v>96</v>
      </c>
      <c r="J8199" t="s">
        <v>24</v>
      </c>
      <c r="K8199">
        <v>10676086</v>
      </c>
      <c r="L8199" s="10">
        <v>100271</v>
      </c>
      <c r="M8199" s="1">
        <v>41996</v>
      </c>
      <c r="N8199"/>
      <c r="O8199" s="5">
        <v>0</v>
      </c>
      <c r="Q8199" s="5">
        <v>443900</v>
      </c>
      <c r="R8199" s="5">
        <v>1000000</v>
      </c>
      <c r="T8199" s="5">
        <v>66800</v>
      </c>
    </row>
    <row r="8200" spans="1:20" x14ac:dyDescent="0.2">
      <c r="A8200" t="s">
        <v>20</v>
      </c>
      <c r="B8200" t="s">
        <v>68</v>
      </c>
      <c r="C8200">
        <v>2</v>
      </c>
      <c r="D8200">
        <v>5</v>
      </c>
      <c r="E8200" t="s">
        <v>144</v>
      </c>
      <c r="F8200">
        <v>6639362</v>
      </c>
      <c r="G8200">
        <v>1</v>
      </c>
      <c r="H8200" t="s">
        <v>23</v>
      </c>
      <c r="I8200">
        <v>96</v>
      </c>
      <c r="J8200" t="s">
        <v>24</v>
      </c>
      <c r="K8200">
        <v>10675210</v>
      </c>
      <c r="L8200" s="10">
        <v>100271</v>
      </c>
      <c r="M8200" s="1">
        <v>41996</v>
      </c>
      <c r="N8200"/>
      <c r="O8200" s="5">
        <v>0</v>
      </c>
      <c r="Q8200" s="5">
        <v>443900</v>
      </c>
      <c r="R8200" s="5">
        <v>1000000</v>
      </c>
      <c r="T8200" s="5">
        <v>66800</v>
      </c>
    </row>
    <row r="8201" spans="1:20" x14ac:dyDescent="0.2">
      <c r="A8201" t="s">
        <v>20</v>
      </c>
      <c r="B8201" t="s">
        <v>68</v>
      </c>
      <c r="C8201">
        <v>2</v>
      </c>
      <c r="D8201">
        <v>5</v>
      </c>
      <c r="E8201" t="s">
        <v>144</v>
      </c>
      <c r="F8201">
        <v>6639363</v>
      </c>
      <c r="G8201">
        <v>1</v>
      </c>
      <c r="H8201" t="s">
        <v>23</v>
      </c>
      <c r="I8201">
        <v>96</v>
      </c>
      <c r="J8201" t="s">
        <v>24</v>
      </c>
      <c r="K8201">
        <v>10665811</v>
      </c>
      <c r="L8201" s="10">
        <v>100271</v>
      </c>
      <c r="M8201" s="1">
        <v>41996</v>
      </c>
      <c r="N8201"/>
      <c r="O8201" s="5">
        <v>0</v>
      </c>
      <c r="Q8201" s="5">
        <v>443900</v>
      </c>
      <c r="R8201" s="5">
        <v>1000000</v>
      </c>
      <c r="T8201" s="5">
        <v>66800</v>
      </c>
    </row>
    <row r="8202" spans="1:20" x14ac:dyDescent="0.2">
      <c r="A8202" t="s">
        <v>20</v>
      </c>
      <c r="B8202" t="s">
        <v>68</v>
      </c>
      <c r="C8202">
        <v>2</v>
      </c>
      <c r="D8202">
        <v>5</v>
      </c>
      <c r="E8202" t="s">
        <v>144</v>
      </c>
      <c r="F8202">
        <v>6639364</v>
      </c>
      <c r="G8202">
        <v>1</v>
      </c>
      <c r="H8202" t="s">
        <v>23</v>
      </c>
      <c r="I8202">
        <v>96</v>
      </c>
      <c r="J8202" t="s">
        <v>24</v>
      </c>
      <c r="K8202">
        <v>10676557</v>
      </c>
      <c r="L8202" s="10">
        <v>100271</v>
      </c>
      <c r="M8202" s="1">
        <v>41996</v>
      </c>
      <c r="N8202"/>
      <c r="O8202" s="5">
        <v>0</v>
      </c>
      <c r="Q8202" s="5">
        <v>443900</v>
      </c>
      <c r="R8202" s="5">
        <v>1000000</v>
      </c>
      <c r="T8202" s="5">
        <v>66800</v>
      </c>
    </row>
    <row r="8203" spans="1:20" x14ac:dyDescent="0.2">
      <c r="A8203" t="s">
        <v>20</v>
      </c>
      <c r="B8203" t="s">
        <v>68</v>
      </c>
      <c r="C8203">
        <v>2</v>
      </c>
      <c r="D8203">
        <v>5</v>
      </c>
      <c r="E8203" t="s">
        <v>144</v>
      </c>
      <c r="F8203">
        <v>6639365</v>
      </c>
      <c r="G8203">
        <v>1</v>
      </c>
      <c r="H8203" t="s">
        <v>23</v>
      </c>
      <c r="I8203">
        <v>96</v>
      </c>
      <c r="J8203" t="s">
        <v>24</v>
      </c>
      <c r="K8203">
        <v>10668493</v>
      </c>
      <c r="L8203" s="10">
        <v>100271</v>
      </c>
      <c r="M8203" s="1">
        <v>41996</v>
      </c>
      <c r="N8203"/>
      <c r="O8203" s="5">
        <v>0</v>
      </c>
      <c r="Q8203" s="5">
        <v>443900</v>
      </c>
      <c r="R8203" s="5">
        <v>1000000</v>
      </c>
      <c r="T8203" s="5">
        <v>66800</v>
      </c>
    </row>
    <row r="8204" spans="1:20" x14ac:dyDescent="0.2">
      <c r="A8204" t="s">
        <v>20</v>
      </c>
      <c r="B8204" t="s">
        <v>68</v>
      </c>
      <c r="C8204">
        <v>2</v>
      </c>
      <c r="D8204">
        <v>5</v>
      </c>
      <c r="E8204" t="s">
        <v>144</v>
      </c>
      <c r="F8204">
        <v>6639366</v>
      </c>
      <c r="G8204">
        <v>1</v>
      </c>
      <c r="H8204" t="s">
        <v>23</v>
      </c>
      <c r="I8204">
        <v>96</v>
      </c>
      <c r="J8204" t="s">
        <v>24</v>
      </c>
      <c r="K8204">
        <v>10676695</v>
      </c>
      <c r="L8204" s="10">
        <v>100271</v>
      </c>
      <c r="M8204" s="1">
        <v>41996</v>
      </c>
      <c r="N8204"/>
      <c r="O8204" s="5">
        <v>0</v>
      </c>
      <c r="Q8204" s="5">
        <v>443900</v>
      </c>
      <c r="R8204" s="5">
        <v>1000000</v>
      </c>
      <c r="T8204" s="5">
        <v>66800</v>
      </c>
    </row>
    <row r="8205" spans="1:20" x14ac:dyDescent="0.2">
      <c r="A8205" t="s">
        <v>20</v>
      </c>
      <c r="B8205" t="s">
        <v>68</v>
      </c>
      <c r="C8205">
        <v>2</v>
      </c>
      <c r="D8205">
        <v>5</v>
      </c>
      <c r="E8205" t="s">
        <v>144</v>
      </c>
      <c r="F8205">
        <v>6639367</v>
      </c>
      <c r="G8205">
        <v>1</v>
      </c>
      <c r="H8205" t="s">
        <v>23</v>
      </c>
      <c r="I8205">
        <v>96</v>
      </c>
      <c r="J8205" t="s">
        <v>24</v>
      </c>
      <c r="K8205">
        <v>10675525</v>
      </c>
      <c r="L8205" s="10">
        <v>100271</v>
      </c>
      <c r="M8205" s="1">
        <v>41996</v>
      </c>
      <c r="N8205"/>
      <c r="O8205" s="5">
        <v>0</v>
      </c>
      <c r="Q8205" s="5">
        <v>443900</v>
      </c>
      <c r="R8205" s="5">
        <v>1000000</v>
      </c>
      <c r="T8205" s="5">
        <v>66800</v>
      </c>
    </row>
    <row r="8206" spans="1:20" x14ac:dyDescent="0.2">
      <c r="A8206" t="s">
        <v>20</v>
      </c>
      <c r="B8206" t="s">
        <v>68</v>
      </c>
      <c r="C8206">
        <v>2</v>
      </c>
      <c r="D8206">
        <v>5</v>
      </c>
      <c r="E8206" t="s">
        <v>144</v>
      </c>
      <c r="F8206">
        <v>6639368</v>
      </c>
      <c r="G8206">
        <v>1</v>
      </c>
      <c r="H8206" t="s">
        <v>23</v>
      </c>
      <c r="I8206">
        <v>96</v>
      </c>
      <c r="J8206" t="s">
        <v>24</v>
      </c>
      <c r="K8206">
        <v>10663723</v>
      </c>
      <c r="L8206" s="10">
        <v>100271</v>
      </c>
      <c r="M8206" s="1">
        <v>41996</v>
      </c>
      <c r="N8206"/>
      <c r="O8206" s="5">
        <v>0</v>
      </c>
      <c r="Q8206" s="5">
        <v>443900</v>
      </c>
      <c r="R8206" s="5">
        <v>1000000</v>
      </c>
      <c r="T8206" s="5">
        <v>66800</v>
      </c>
    </row>
    <row r="8207" spans="1:20" x14ac:dyDescent="0.2">
      <c r="A8207" t="s">
        <v>20</v>
      </c>
      <c r="B8207" t="s">
        <v>68</v>
      </c>
      <c r="C8207">
        <v>2</v>
      </c>
      <c r="D8207">
        <v>5</v>
      </c>
      <c r="E8207" t="s">
        <v>144</v>
      </c>
      <c r="F8207">
        <v>6639369</v>
      </c>
      <c r="G8207">
        <v>1</v>
      </c>
      <c r="H8207" t="s">
        <v>23</v>
      </c>
      <c r="I8207">
        <v>96</v>
      </c>
      <c r="J8207" t="s">
        <v>24</v>
      </c>
      <c r="K8207">
        <v>10674370</v>
      </c>
      <c r="L8207" s="10">
        <v>100271</v>
      </c>
      <c r="M8207" s="1">
        <v>41996</v>
      </c>
      <c r="N8207"/>
      <c r="O8207" s="5">
        <v>0</v>
      </c>
      <c r="Q8207" s="5">
        <v>443900</v>
      </c>
      <c r="R8207" s="5">
        <v>1000000</v>
      </c>
      <c r="T8207" s="5">
        <v>66800</v>
      </c>
    </row>
    <row r="8208" spans="1:20" x14ac:dyDescent="0.2">
      <c r="A8208" t="s">
        <v>20</v>
      </c>
      <c r="B8208" t="s">
        <v>68</v>
      </c>
      <c r="C8208">
        <v>2</v>
      </c>
      <c r="D8208">
        <v>5</v>
      </c>
      <c r="E8208" t="s">
        <v>144</v>
      </c>
      <c r="F8208">
        <v>6639370</v>
      </c>
      <c r="G8208">
        <v>1</v>
      </c>
      <c r="H8208" t="s">
        <v>23</v>
      </c>
      <c r="I8208">
        <v>96</v>
      </c>
      <c r="J8208" t="s">
        <v>24</v>
      </c>
      <c r="K8208">
        <v>10666228</v>
      </c>
      <c r="L8208" s="10">
        <v>100271</v>
      </c>
      <c r="M8208" s="1">
        <v>41996</v>
      </c>
      <c r="N8208"/>
      <c r="O8208" s="5">
        <v>0</v>
      </c>
      <c r="Q8208" s="5">
        <v>443900</v>
      </c>
      <c r="R8208" s="5">
        <v>1000000</v>
      </c>
      <c r="T8208" s="5">
        <v>66800</v>
      </c>
    </row>
    <row r="8209" spans="1:20" x14ac:dyDescent="0.2">
      <c r="A8209" t="s">
        <v>20</v>
      </c>
      <c r="B8209" t="s">
        <v>68</v>
      </c>
      <c r="C8209">
        <v>2</v>
      </c>
      <c r="D8209">
        <v>5</v>
      </c>
      <c r="E8209" t="s">
        <v>144</v>
      </c>
      <c r="F8209">
        <v>6639371</v>
      </c>
      <c r="G8209">
        <v>1</v>
      </c>
      <c r="H8209" t="s">
        <v>23</v>
      </c>
      <c r="I8209">
        <v>96</v>
      </c>
      <c r="J8209" t="s">
        <v>24</v>
      </c>
      <c r="K8209">
        <v>10674610</v>
      </c>
      <c r="L8209" s="10">
        <v>100271</v>
      </c>
      <c r="M8209" s="1">
        <v>41996</v>
      </c>
      <c r="N8209"/>
      <c r="O8209" s="5">
        <v>0</v>
      </c>
      <c r="Q8209" s="5">
        <v>443900</v>
      </c>
      <c r="R8209" s="5">
        <v>1000000</v>
      </c>
      <c r="T8209" s="5">
        <v>66800</v>
      </c>
    </row>
    <row r="8210" spans="1:20" x14ac:dyDescent="0.2">
      <c r="A8210" t="s">
        <v>20</v>
      </c>
      <c r="B8210" t="s">
        <v>68</v>
      </c>
      <c r="C8210">
        <v>2</v>
      </c>
      <c r="D8210">
        <v>5</v>
      </c>
      <c r="E8210" t="s">
        <v>144</v>
      </c>
      <c r="F8210">
        <v>6639372</v>
      </c>
      <c r="G8210">
        <v>1</v>
      </c>
      <c r="H8210" t="s">
        <v>23</v>
      </c>
      <c r="I8210">
        <v>96</v>
      </c>
      <c r="J8210" t="s">
        <v>24</v>
      </c>
      <c r="K8210">
        <v>10673467</v>
      </c>
      <c r="L8210" s="10">
        <v>100271</v>
      </c>
      <c r="M8210" s="1">
        <v>41996</v>
      </c>
      <c r="N8210"/>
      <c r="O8210" s="5">
        <v>0</v>
      </c>
      <c r="Q8210" s="5">
        <v>443900</v>
      </c>
      <c r="R8210" s="5">
        <v>1000000</v>
      </c>
      <c r="T8210" s="5">
        <v>66800</v>
      </c>
    </row>
    <row r="8211" spans="1:20" x14ac:dyDescent="0.2">
      <c r="A8211" t="s">
        <v>20</v>
      </c>
      <c r="B8211" t="s">
        <v>68</v>
      </c>
      <c r="C8211">
        <v>2</v>
      </c>
      <c r="D8211">
        <v>5</v>
      </c>
      <c r="E8211" t="s">
        <v>144</v>
      </c>
      <c r="F8211">
        <v>6639373</v>
      </c>
      <c r="G8211">
        <v>1</v>
      </c>
      <c r="H8211" t="s">
        <v>23</v>
      </c>
      <c r="I8211">
        <v>96</v>
      </c>
      <c r="J8211" t="s">
        <v>24</v>
      </c>
      <c r="K8211">
        <v>10664029</v>
      </c>
      <c r="L8211" s="10">
        <v>100271</v>
      </c>
      <c r="M8211" s="1">
        <v>41996</v>
      </c>
      <c r="N8211"/>
      <c r="O8211" s="5">
        <v>0</v>
      </c>
      <c r="Q8211" s="5">
        <v>443900</v>
      </c>
      <c r="R8211" s="5">
        <v>1000000</v>
      </c>
      <c r="T8211" s="5">
        <v>66800</v>
      </c>
    </row>
    <row r="8212" spans="1:20" x14ac:dyDescent="0.2">
      <c r="A8212" t="s">
        <v>20</v>
      </c>
      <c r="B8212" t="s">
        <v>68</v>
      </c>
      <c r="C8212">
        <v>2</v>
      </c>
      <c r="D8212">
        <v>5</v>
      </c>
      <c r="E8212" t="s">
        <v>144</v>
      </c>
      <c r="F8212">
        <v>6639374</v>
      </c>
      <c r="G8212">
        <v>1</v>
      </c>
      <c r="H8212" t="s">
        <v>23</v>
      </c>
      <c r="I8212">
        <v>96</v>
      </c>
      <c r="J8212" t="s">
        <v>24</v>
      </c>
      <c r="K8212">
        <v>10674910</v>
      </c>
      <c r="L8212" s="10">
        <v>100271</v>
      </c>
      <c r="M8212" s="1">
        <v>41996</v>
      </c>
      <c r="N8212"/>
      <c r="O8212" s="5">
        <v>0</v>
      </c>
      <c r="Q8212" s="5">
        <v>443900</v>
      </c>
      <c r="R8212" s="5">
        <v>1000000</v>
      </c>
      <c r="T8212" s="5">
        <v>66800</v>
      </c>
    </row>
    <row r="8213" spans="1:20" x14ac:dyDescent="0.2">
      <c r="A8213" t="s">
        <v>20</v>
      </c>
      <c r="B8213" t="s">
        <v>68</v>
      </c>
      <c r="C8213">
        <v>2</v>
      </c>
      <c r="D8213">
        <v>5</v>
      </c>
      <c r="E8213" t="s">
        <v>144</v>
      </c>
      <c r="F8213">
        <v>6639375</v>
      </c>
      <c r="G8213">
        <v>1</v>
      </c>
      <c r="H8213" t="s">
        <v>23</v>
      </c>
      <c r="I8213">
        <v>96</v>
      </c>
      <c r="J8213" t="s">
        <v>24</v>
      </c>
      <c r="K8213">
        <v>10666594</v>
      </c>
      <c r="L8213" s="10">
        <v>100271</v>
      </c>
      <c r="M8213" s="1">
        <v>41996</v>
      </c>
      <c r="N8213"/>
      <c r="O8213" s="5">
        <v>0</v>
      </c>
      <c r="Q8213" s="5">
        <v>443900</v>
      </c>
      <c r="R8213" s="5">
        <v>1000000</v>
      </c>
      <c r="T8213" s="5">
        <v>66800</v>
      </c>
    </row>
    <row r="8214" spans="1:20" x14ac:dyDescent="0.2">
      <c r="A8214" t="s">
        <v>20</v>
      </c>
      <c r="B8214" t="s">
        <v>68</v>
      </c>
      <c r="C8214">
        <v>2</v>
      </c>
      <c r="D8214">
        <v>5</v>
      </c>
      <c r="E8214" t="s">
        <v>144</v>
      </c>
      <c r="F8214">
        <v>6639376</v>
      </c>
      <c r="G8214">
        <v>1</v>
      </c>
      <c r="H8214" t="s">
        <v>23</v>
      </c>
      <c r="I8214">
        <v>96</v>
      </c>
      <c r="J8214" t="s">
        <v>24</v>
      </c>
      <c r="K8214">
        <v>10674952</v>
      </c>
      <c r="L8214" s="10">
        <v>100271</v>
      </c>
      <c r="M8214" s="1">
        <v>41996</v>
      </c>
      <c r="N8214"/>
      <c r="O8214" s="5">
        <v>0</v>
      </c>
      <c r="Q8214" s="5">
        <v>443900</v>
      </c>
      <c r="R8214" s="5">
        <v>1000000</v>
      </c>
      <c r="T8214" s="5">
        <v>66800</v>
      </c>
    </row>
    <row r="8215" spans="1:20" x14ac:dyDescent="0.2">
      <c r="A8215" t="s">
        <v>20</v>
      </c>
      <c r="B8215" t="s">
        <v>68</v>
      </c>
      <c r="C8215">
        <v>2</v>
      </c>
      <c r="D8215">
        <v>5</v>
      </c>
      <c r="E8215" t="s">
        <v>144</v>
      </c>
      <c r="F8215">
        <v>6639377</v>
      </c>
      <c r="G8215">
        <v>1</v>
      </c>
      <c r="H8215" t="s">
        <v>23</v>
      </c>
      <c r="I8215">
        <v>96</v>
      </c>
      <c r="J8215" t="s">
        <v>24</v>
      </c>
      <c r="K8215">
        <v>10673767</v>
      </c>
      <c r="L8215" s="10">
        <v>100271</v>
      </c>
      <c r="M8215" s="1">
        <v>41996</v>
      </c>
      <c r="N8215"/>
      <c r="O8215" s="5">
        <v>0</v>
      </c>
      <c r="Q8215" s="5">
        <v>443900</v>
      </c>
      <c r="R8215" s="5">
        <v>1000000</v>
      </c>
      <c r="T8215" s="5">
        <v>66800</v>
      </c>
    </row>
    <row r="8216" spans="1:20" x14ac:dyDescent="0.2">
      <c r="A8216" t="s">
        <v>20</v>
      </c>
      <c r="B8216" t="s">
        <v>68</v>
      </c>
      <c r="C8216">
        <v>2</v>
      </c>
      <c r="D8216">
        <v>5</v>
      </c>
      <c r="E8216" t="s">
        <v>144</v>
      </c>
      <c r="F8216">
        <v>6639378</v>
      </c>
      <c r="G8216">
        <v>1</v>
      </c>
      <c r="H8216" t="s">
        <v>23</v>
      </c>
      <c r="I8216">
        <v>96</v>
      </c>
      <c r="J8216" t="s">
        <v>24</v>
      </c>
      <c r="K8216">
        <v>10664614</v>
      </c>
      <c r="L8216" s="10">
        <v>100271</v>
      </c>
      <c r="M8216" s="1">
        <v>41996</v>
      </c>
      <c r="N8216"/>
      <c r="O8216" s="5">
        <v>0</v>
      </c>
      <c r="Q8216" s="5">
        <v>443900</v>
      </c>
      <c r="R8216" s="5">
        <v>1000000</v>
      </c>
      <c r="T8216" s="5">
        <v>66800</v>
      </c>
    </row>
    <row r="8217" spans="1:20" x14ac:dyDescent="0.2">
      <c r="A8217" t="s">
        <v>20</v>
      </c>
      <c r="B8217" t="s">
        <v>68</v>
      </c>
      <c r="C8217">
        <v>2</v>
      </c>
      <c r="D8217">
        <v>5</v>
      </c>
      <c r="E8217" t="s">
        <v>144</v>
      </c>
      <c r="F8217">
        <v>6639379</v>
      </c>
      <c r="G8217">
        <v>1</v>
      </c>
      <c r="H8217" t="s">
        <v>23</v>
      </c>
      <c r="I8217">
        <v>96</v>
      </c>
      <c r="J8217" t="s">
        <v>24</v>
      </c>
      <c r="K8217">
        <v>10675183</v>
      </c>
      <c r="L8217" s="10">
        <v>100271</v>
      </c>
      <c r="M8217" s="1">
        <v>41996</v>
      </c>
      <c r="N8217"/>
      <c r="O8217" s="5">
        <v>0</v>
      </c>
      <c r="Q8217" s="5">
        <v>443900</v>
      </c>
      <c r="R8217" s="5">
        <v>1000000</v>
      </c>
      <c r="T8217" s="5">
        <v>66800</v>
      </c>
    </row>
    <row r="8218" spans="1:20" x14ac:dyDescent="0.2">
      <c r="A8218" t="s">
        <v>20</v>
      </c>
      <c r="B8218" t="s">
        <v>68</v>
      </c>
      <c r="C8218">
        <v>2</v>
      </c>
      <c r="D8218">
        <v>5</v>
      </c>
      <c r="E8218" t="s">
        <v>144</v>
      </c>
      <c r="F8218">
        <v>6639384</v>
      </c>
      <c r="G8218">
        <v>1</v>
      </c>
      <c r="H8218" t="s">
        <v>23</v>
      </c>
      <c r="I8218">
        <v>96</v>
      </c>
      <c r="J8218" t="s">
        <v>24</v>
      </c>
      <c r="K8218">
        <v>10667092</v>
      </c>
      <c r="L8218" s="10">
        <v>100271</v>
      </c>
      <c r="M8218" s="1">
        <v>41996</v>
      </c>
      <c r="N8218"/>
      <c r="O8218" s="5">
        <v>0</v>
      </c>
      <c r="Q8218" s="5">
        <v>443900</v>
      </c>
      <c r="R8218" s="5">
        <v>1115000</v>
      </c>
      <c r="T8218" s="5">
        <v>66800</v>
      </c>
    </row>
    <row r="8219" spans="1:20" x14ac:dyDescent="0.2">
      <c r="A8219" t="s">
        <v>20</v>
      </c>
      <c r="B8219" t="s">
        <v>68</v>
      </c>
      <c r="C8219">
        <v>2</v>
      </c>
      <c r="D8219">
        <v>5</v>
      </c>
      <c r="E8219" t="s">
        <v>144</v>
      </c>
      <c r="F8219">
        <v>6639385</v>
      </c>
      <c r="G8219">
        <v>1</v>
      </c>
      <c r="H8219" t="s">
        <v>23</v>
      </c>
      <c r="I8219">
        <v>96</v>
      </c>
      <c r="J8219" t="s">
        <v>24</v>
      </c>
      <c r="K8219">
        <v>10675309</v>
      </c>
      <c r="L8219" s="10">
        <v>100271</v>
      </c>
      <c r="M8219" s="1">
        <v>41996</v>
      </c>
      <c r="N8219"/>
      <c r="O8219" s="5">
        <v>0</v>
      </c>
      <c r="Q8219" s="5">
        <v>443900</v>
      </c>
      <c r="R8219" s="5">
        <v>1115000</v>
      </c>
      <c r="T8219" s="5">
        <v>66800</v>
      </c>
    </row>
    <row r="8220" spans="1:20" x14ac:dyDescent="0.2">
      <c r="A8220" t="s">
        <v>20</v>
      </c>
      <c r="B8220" t="s">
        <v>68</v>
      </c>
      <c r="C8220">
        <v>2</v>
      </c>
      <c r="D8220">
        <v>5</v>
      </c>
      <c r="E8220" t="s">
        <v>144</v>
      </c>
      <c r="F8220">
        <v>6639386</v>
      </c>
      <c r="G8220">
        <v>1</v>
      </c>
      <c r="H8220" t="s">
        <v>23</v>
      </c>
      <c r="I8220">
        <v>96</v>
      </c>
      <c r="J8220" t="s">
        <v>24</v>
      </c>
      <c r="K8220">
        <v>10674163</v>
      </c>
      <c r="L8220" s="10">
        <v>100271</v>
      </c>
      <c r="M8220" s="1">
        <v>41996</v>
      </c>
      <c r="N8220"/>
      <c r="O8220" s="5">
        <v>0</v>
      </c>
      <c r="Q8220" s="5">
        <v>443900</v>
      </c>
      <c r="R8220" s="5">
        <v>1115000</v>
      </c>
      <c r="T8220" s="5">
        <v>66800</v>
      </c>
    </row>
    <row r="8221" spans="1:20" x14ac:dyDescent="0.2">
      <c r="A8221" t="s">
        <v>20</v>
      </c>
      <c r="B8221" t="s">
        <v>68</v>
      </c>
      <c r="C8221">
        <v>2</v>
      </c>
      <c r="D8221">
        <v>5</v>
      </c>
      <c r="E8221" t="s">
        <v>144</v>
      </c>
      <c r="F8221">
        <v>6639387</v>
      </c>
      <c r="G8221">
        <v>1</v>
      </c>
      <c r="H8221" t="s">
        <v>23</v>
      </c>
      <c r="I8221">
        <v>96</v>
      </c>
      <c r="J8221" t="s">
        <v>24</v>
      </c>
      <c r="K8221">
        <v>10675015</v>
      </c>
      <c r="L8221" s="10">
        <v>100271</v>
      </c>
      <c r="M8221" s="1">
        <v>41996</v>
      </c>
      <c r="N8221"/>
      <c r="O8221" s="5">
        <v>0</v>
      </c>
      <c r="Q8221" s="5">
        <v>443900</v>
      </c>
      <c r="R8221" s="5">
        <v>1115000</v>
      </c>
      <c r="T8221" s="5">
        <v>66800</v>
      </c>
    </row>
    <row r="8222" spans="1:20" x14ac:dyDescent="0.2">
      <c r="A8222" t="s">
        <v>20</v>
      </c>
      <c r="B8222" t="s">
        <v>68</v>
      </c>
      <c r="C8222">
        <v>2</v>
      </c>
      <c r="D8222">
        <v>5</v>
      </c>
      <c r="E8222" t="s">
        <v>144</v>
      </c>
      <c r="F8222">
        <v>6639388</v>
      </c>
      <c r="G8222">
        <v>1</v>
      </c>
      <c r="H8222" t="s">
        <v>23</v>
      </c>
      <c r="I8222">
        <v>96</v>
      </c>
      <c r="J8222" t="s">
        <v>24</v>
      </c>
      <c r="K8222">
        <v>10675549</v>
      </c>
      <c r="L8222" s="10">
        <v>100271</v>
      </c>
      <c r="M8222" s="1">
        <v>41996</v>
      </c>
      <c r="N8222"/>
      <c r="O8222" s="5">
        <v>0</v>
      </c>
      <c r="Q8222" s="5">
        <v>443900</v>
      </c>
      <c r="R8222" s="5">
        <v>1115000</v>
      </c>
      <c r="T8222" s="5">
        <v>66800</v>
      </c>
    </row>
    <row r="8223" spans="1:20" x14ac:dyDescent="0.2">
      <c r="A8223" t="s">
        <v>20</v>
      </c>
      <c r="B8223" t="s">
        <v>68</v>
      </c>
      <c r="C8223">
        <v>2</v>
      </c>
      <c r="D8223">
        <v>5</v>
      </c>
      <c r="E8223" t="s">
        <v>144</v>
      </c>
      <c r="F8223">
        <v>6639389</v>
      </c>
      <c r="G8223">
        <v>1</v>
      </c>
      <c r="H8223" t="s">
        <v>23</v>
      </c>
      <c r="I8223">
        <v>96</v>
      </c>
      <c r="J8223" t="s">
        <v>24</v>
      </c>
      <c r="K8223">
        <v>10667374</v>
      </c>
      <c r="L8223" s="10">
        <v>100271</v>
      </c>
      <c r="M8223" s="1">
        <v>41996</v>
      </c>
      <c r="N8223"/>
      <c r="O8223" s="5">
        <v>0</v>
      </c>
      <c r="Q8223" s="5">
        <v>443900</v>
      </c>
      <c r="R8223" s="5">
        <v>1115000</v>
      </c>
      <c r="T8223" s="5">
        <v>66800</v>
      </c>
    </row>
    <row r="8224" spans="1:20" x14ac:dyDescent="0.2">
      <c r="A8224" t="s">
        <v>20</v>
      </c>
      <c r="B8224" t="s">
        <v>68</v>
      </c>
      <c r="C8224">
        <v>2</v>
      </c>
      <c r="D8224">
        <v>5</v>
      </c>
      <c r="E8224" t="s">
        <v>144</v>
      </c>
      <c r="F8224">
        <v>6639390</v>
      </c>
      <c r="G8224">
        <v>1</v>
      </c>
      <c r="H8224" t="s">
        <v>23</v>
      </c>
      <c r="I8224">
        <v>96</v>
      </c>
      <c r="J8224" t="s">
        <v>24</v>
      </c>
      <c r="K8224">
        <v>10675708</v>
      </c>
      <c r="L8224" s="10">
        <v>100271</v>
      </c>
      <c r="M8224" s="1">
        <v>41996</v>
      </c>
      <c r="N8224"/>
      <c r="O8224" s="5">
        <v>0</v>
      </c>
      <c r="Q8224" s="5">
        <v>443900</v>
      </c>
      <c r="R8224" s="5">
        <v>1115000</v>
      </c>
      <c r="T8224" s="5">
        <v>66800</v>
      </c>
    </row>
    <row r="8225" spans="1:20" x14ac:dyDescent="0.2">
      <c r="A8225" t="s">
        <v>20</v>
      </c>
      <c r="B8225" t="s">
        <v>68</v>
      </c>
      <c r="C8225">
        <v>2</v>
      </c>
      <c r="D8225">
        <v>5</v>
      </c>
      <c r="E8225" t="s">
        <v>144</v>
      </c>
      <c r="F8225">
        <v>6639391</v>
      </c>
      <c r="G8225">
        <v>1</v>
      </c>
      <c r="H8225" t="s">
        <v>23</v>
      </c>
      <c r="I8225">
        <v>96</v>
      </c>
      <c r="J8225" t="s">
        <v>24</v>
      </c>
      <c r="K8225">
        <v>10674490</v>
      </c>
      <c r="L8225" s="10">
        <v>100271</v>
      </c>
      <c r="M8225" s="1">
        <v>41996</v>
      </c>
      <c r="N8225"/>
      <c r="O8225" s="5">
        <v>0</v>
      </c>
      <c r="Q8225" s="5">
        <v>443900</v>
      </c>
      <c r="R8225" s="5">
        <v>1115000</v>
      </c>
      <c r="T8225" s="5">
        <v>66800</v>
      </c>
    </row>
    <row r="8226" spans="1:20" x14ac:dyDescent="0.2">
      <c r="A8226" t="s">
        <v>20</v>
      </c>
      <c r="B8226" t="s">
        <v>68</v>
      </c>
      <c r="C8226">
        <v>2</v>
      </c>
      <c r="D8226">
        <v>5</v>
      </c>
      <c r="E8226" t="s">
        <v>144</v>
      </c>
      <c r="F8226">
        <v>6639392</v>
      </c>
      <c r="G8226">
        <v>1</v>
      </c>
      <c r="H8226" t="s">
        <v>23</v>
      </c>
      <c r="I8226">
        <v>96</v>
      </c>
      <c r="J8226" t="s">
        <v>24</v>
      </c>
      <c r="K8226">
        <v>10665328</v>
      </c>
      <c r="L8226" s="10">
        <v>100271</v>
      </c>
      <c r="M8226" s="1">
        <v>41996</v>
      </c>
      <c r="N8226"/>
      <c r="O8226" s="5">
        <v>0</v>
      </c>
      <c r="Q8226" s="5">
        <v>443900</v>
      </c>
      <c r="R8226" s="5">
        <v>1115000</v>
      </c>
      <c r="T8226" s="5">
        <v>66800</v>
      </c>
    </row>
    <row r="8227" spans="1:20" x14ac:dyDescent="0.2">
      <c r="A8227" t="s">
        <v>20</v>
      </c>
      <c r="B8227" t="s">
        <v>68</v>
      </c>
      <c r="C8227">
        <v>2</v>
      </c>
      <c r="D8227">
        <v>5</v>
      </c>
      <c r="E8227" t="s">
        <v>144</v>
      </c>
      <c r="F8227">
        <v>6639393</v>
      </c>
      <c r="G8227">
        <v>1</v>
      </c>
      <c r="H8227" t="s">
        <v>23</v>
      </c>
      <c r="I8227">
        <v>96</v>
      </c>
      <c r="J8227" t="s">
        <v>24</v>
      </c>
      <c r="K8227">
        <v>10675801</v>
      </c>
      <c r="L8227" s="10">
        <v>100271</v>
      </c>
      <c r="M8227" s="1">
        <v>41996</v>
      </c>
      <c r="N8227"/>
      <c r="O8227" s="5">
        <v>0</v>
      </c>
      <c r="Q8227" s="5">
        <v>443900</v>
      </c>
      <c r="R8227" s="5">
        <v>1115000</v>
      </c>
      <c r="T8227" s="5">
        <v>66800</v>
      </c>
    </row>
    <row r="8228" spans="1:20" x14ac:dyDescent="0.2">
      <c r="A8228" t="s">
        <v>20</v>
      </c>
      <c r="B8228" t="s">
        <v>68</v>
      </c>
      <c r="C8228">
        <v>2</v>
      </c>
      <c r="D8228">
        <v>5</v>
      </c>
      <c r="E8228" t="s">
        <v>144</v>
      </c>
      <c r="F8228">
        <v>6639394</v>
      </c>
      <c r="G8228">
        <v>1</v>
      </c>
      <c r="H8228" t="s">
        <v>23</v>
      </c>
      <c r="I8228">
        <v>96</v>
      </c>
      <c r="J8228" t="s">
        <v>24</v>
      </c>
      <c r="K8228">
        <v>10667956</v>
      </c>
      <c r="L8228" s="10">
        <v>100271</v>
      </c>
      <c r="M8228" s="1">
        <v>41996</v>
      </c>
      <c r="N8228"/>
      <c r="O8228" s="5">
        <v>0</v>
      </c>
      <c r="Q8228" s="5">
        <v>443900</v>
      </c>
      <c r="R8228" s="5">
        <v>1115000</v>
      </c>
      <c r="T8228" s="5">
        <v>66800</v>
      </c>
    </row>
    <row r="8229" spans="1:20" x14ac:dyDescent="0.2">
      <c r="A8229" t="s">
        <v>20</v>
      </c>
      <c r="B8229" t="s">
        <v>68</v>
      </c>
      <c r="C8229">
        <v>2</v>
      </c>
      <c r="D8229">
        <v>5</v>
      </c>
      <c r="E8229" t="s">
        <v>144</v>
      </c>
      <c r="F8229">
        <v>6639395</v>
      </c>
      <c r="G8229">
        <v>1</v>
      </c>
      <c r="H8229" t="s">
        <v>23</v>
      </c>
      <c r="I8229">
        <v>96</v>
      </c>
      <c r="J8229" t="s">
        <v>24</v>
      </c>
      <c r="K8229">
        <v>10675945</v>
      </c>
      <c r="L8229" s="10">
        <v>100271</v>
      </c>
      <c r="M8229" s="1">
        <v>41996</v>
      </c>
      <c r="N8229"/>
      <c r="O8229" s="5">
        <v>0</v>
      </c>
      <c r="Q8229" s="5">
        <v>443900</v>
      </c>
      <c r="R8229" s="5">
        <v>1115000</v>
      </c>
      <c r="T8229" s="5">
        <v>66800</v>
      </c>
    </row>
    <row r="8230" spans="1:20" x14ac:dyDescent="0.2">
      <c r="A8230" t="s">
        <v>20</v>
      </c>
      <c r="B8230" t="s">
        <v>68</v>
      </c>
      <c r="C8230">
        <v>2</v>
      </c>
      <c r="D8230">
        <v>5</v>
      </c>
      <c r="E8230" t="s">
        <v>144</v>
      </c>
      <c r="F8230">
        <v>6639396</v>
      </c>
      <c r="G8230">
        <v>1</v>
      </c>
      <c r="H8230" t="s">
        <v>23</v>
      </c>
      <c r="I8230">
        <v>96</v>
      </c>
      <c r="J8230" t="s">
        <v>24</v>
      </c>
      <c r="K8230">
        <v>10675054</v>
      </c>
      <c r="L8230" s="10">
        <v>100271</v>
      </c>
      <c r="M8230" s="1">
        <v>41996</v>
      </c>
      <c r="N8230"/>
      <c r="O8230" s="5">
        <v>0</v>
      </c>
      <c r="Q8230" s="5">
        <v>443900</v>
      </c>
      <c r="R8230" s="5">
        <v>1115000</v>
      </c>
      <c r="T8230" s="5">
        <v>66800</v>
      </c>
    </row>
    <row r="8231" spans="1:20" x14ac:dyDescent="0.2">
      <c r="A8231" t="s">
        <v>20</v>
      </c>
      <c r="B8231" t="s">
        <v>68</v>
      </c>
      <c r="C8231">
        <v>2</v>
      </c>
      <c r="D8231">
        <v>5</v>
      </c>
      <c r="E8231" t="s">
        <v>144</v>
      </c>
      <c r="F8231">
        <v>6639397</v>
      </c>
      <c r="G8231">
        <v>1</v>
      </c>
      <c r="H8231" t="s">
        <v>23</v>
      </c>
      <c r="I8231">
        <v>96</v>
      </c>
      <c r="J8231" t="s">
        <v>24</v>
      </c>
      <c r="K8231">
        <v>10665658</v>
      </c>
      <c r="L8231" s="10">
        <v>100271</v>
      </c>
      <c r="M8231" s="1">
        <v>41996</v>
      </c>
      <c r="N8231"/>
      <c r="O8231" s="5">
        <v>0</v>
      </c>
      <c r="Q8231" s="5">
        <v>443900</v>
      </c>
      <c r="R8231" s="5">
        <v>1115000</v>
      </c>
      <c r="T8231" s="5">
        <v>66800</v>
      </c>
    </row>
    <row r="8232" spans="1:20" x14ac:dyDescent="0.2">
      <c r="A8232" t="s">
        <v>20</v>
      </c>
      <c r="B8232" t="s">
        <v>68</v>
      </c>
      <c r="C8232">
        <v>2</v>
      </c>
      <c r="D8232">
        <v>5</v>
      </c>
      <c r="E8232" t="s">
        <v>144</v>
      </c>
      <c r="F8232">
        <v>6639398</v>
      </c>
      <c r="G8232">
        <v>1</v>
      </c>
      <c r="H8232" t="s">
        <v>23</v>
      </c>
      <c r="I8232">
        <v>96</v>
      </c>
      <c r="J8232" t="s">
        <v>24</v>
      </c>
      <c r="K8232">
        <v>10676332</v>
      </c>
      <c r="L8232" s="10">
        <v>100271</v>
      </c>
      <c r="M8232" s="1">
        <v>41996</v>
      </c>
      <c r="N8232"/>
      <c r="O8232" s="5">
        <v>0</v>
      </c>
      <c r="Q8232" s="5">
        <v>443900</v>
      </c>
      <c r="R8232" s="5">
        <v>1115000</v>
      </c>
      <c r="T8232" s="5">
        <v>66800</v>
      </c>
    </row>
    <row r="8233" spans="1:20" x14ac:dyDescent="0.2">
      <c r="A8233" t="s">
        <v>20</v>
      </c>
      <c r="B8233" t="s">
        <v>68</v>
      </c>
      <c r="C8233">
        <v>2</v>
      </c>
      <c r="D8233">
        <v>5</v>
      </c>
      <c r="E8233" t="s">
        <v>144</v>
      </c>
      <c r="F8233">
        <v>6639399</v>
      </c>
      <c r="G8233">
        <v>1</v>
      </c>
      <c r="H8233" t="s">
        <v>23</v>
      </c>
      <c r="I8233">
        <v>96</v>
      </c>
      <c r="J8233" t="s">
        <v>24</v>
      </c>
      <c r="K8233">
        <v>10668292</v>
      </c>
      <c r="L8233" s="10">
        <v>100271</v>
      </c>
      <c r="M8233" s="1">
        <v>41996</v>
      </c>
      <c r="N8233"/>
      <c r="O8233" s="5">
        <v>0</v>
      </c>
      <c r="Q8233" s="5">
        <v>443900</v>
      </c>
      <c r="R8233" s="5">
        <v>1115000</v>
      </c>
      <c r="T8233" s="5">
        <v>66800</v>
      </c>
    </row>
    <row r="8234" spans="1:20" x14ac:dyDescent="0.2">
      <c r="A8234" t="s">
        <v>20</v>
      </c>
      <c r="B8234" t="s">
        <v>68</v>
      </c>
      <c r="C8234">
        <v>2</v>
      </c>
      <c r="D8234">
        <v>5</v>
      </c>
      <c r="E8234" t="s">
        <v>144</v>
      </c>
      <c r="F8234">
        <v>6639400</v>
      </c>
      <c r="G8234">
        <v>1</v>
      </c>
      <c r="H8234" t="s">
        <v>23</v>
      </c>
      <c r="I8234">
        <v>96</v>
      </c>
      <c r="J8234" t="s">
        <v>24</v>
      </c>
      <c r="K8234">
        <v>10676518</v>
      </c>
      <c r="L8234" s="10">
        <v>100271</v>
      </c>
      <c r="M8234" s="1">
        <v>41996</v>
      </c>
      <c r="N8234"/>
      <c r="O8234" s="5">
        <v>0</v>
      </c>
      <c r="Q8234" s="5">
        <v>443900</v>
      </c>
      <c r="R8234" s="5">
        <v>1115000</v>
      </c>
      <c r="T8234" s="5">
        <v>66800</v>
      </c>
    </row>
    <row r="8235" spans="1:20" x14ac:dyDescent="0.2">
      <c r="A8235" t="s">
        <v>20</v>
      </c>
      <c r="B8235" t="s">
        <v>68</v>
      </c>
      <c r="C8235">
        <v>2</v>
      </c>
      <c r="D8235">
        <v>5</v>
      </c>
      <c r="E8235" t="s">
        <v>144</v>
      </c>
      <c r="F8235">
        <v>6639401</v>
      </c>
      <c r="G8235">
        <v>1</v>
      </c>
      <c r="H8235" t="s">
        <v>23</v>
      </c>
      <c r="I8235">
        <v>96</v>
      </c>
      <c r="J8235" t="s">
        <v>24</v>
      </c>
      <c r="K8235">
        <v>10675393</v>
      </c>
      <c r="L8235" s="10">
        <v>100271</v>
      </c>
      <c r="M8235" s="1">
        <v>41996</v>
      </c>
      <c r="N8235"/>
      <c r="O8235" s="5">
        <v>0</v>
      </c>
      <c r="Q8235" s="5">
        <v>443900</v>
      </c>
      <c r="R8235" s="5">
        <v>1115000</v>
      </c>
      <c r="T8235" s="5">
        <v>66800</v>
      </c>
    </row>
    <row r="8236" spans="1:20" x14ac:dyDescent="0.2">
      <c r="A8236" t="s">
        <v>20</v>
      </c>
      <c r="B8236" t="s">
        <v>68</v>
      </c>
      <c r="C8236">
        <v>2</v>
      </c>
      <c r="D8236">
        <v>5</v>
      </c>
      <c r="E8236" t="s">
        <v>144</v>
      </c>
      <c r="F8236">
        <v>6639402</v>
      </c>
      <c r="G8236">
        <v>1</v>
      </c>
      <c r="H8236" t="s">
        <v>23</v>
      </c>
      <c r="I8236">
        <v>96</v>
      </c>
      <c r="J8236" t="s">
        <v>24</v>
      </c>
      <c r="K8236">
        <v>10666264</v>
      </c>
      <c r="L8236" s="10">
        <v>100271</v>
      </c>
      <c r="M8236" s="1">
        <v>41996</v>
      </c>
      <c r="N8236"/>
      <c r="O8236" s="5">
        <v>0</v>
      </c>
      <c r="Q8236" s="5">
        <v>443900</v>
      </c>
      <c r="R8236" s="5">
        <v>1115000</v>
      </c>
      <c r="T8236" s="5">
        <v>66800</v>
      </c>
    </row>
    <row r="8237" spans="1:20" x14ac:dyDescent="0.2">
      <c r="A8237" t="s">
        <v>20</v>
      </c>
      <c r="B8237" t="s">
        <v>68</v>
      </c>
      <c r="C8237">
        <v>2</v>
      </c>
      <c r="D8237">
        <v>5</v>
      </c>
      <c r="E8237" t="s">
        <v>144</v>
      </c>
      <c r="F8237">
        <v>6639403</v>
      </c>
      <c r="G8237">
        <v>1</v>
      </c>
      <c r="H8237" t="s">
        <v>23</v>
      </c>
      <c r="I8237">
        <v>96</v>
      </c>
      <c r="J8237" t="s">
        <v>24</v>
      </c>
      <c r="K8237">
        <v>10676689</v>
      </c>
      <c r="L8237" s="10">
        <v>100271</v>
      </c>
      <c r="M8237" s="1">
        <v>41996</v>
      </c>
      <c r="N8237"/>
      <c r="O8237" s="5">
        <v>0</v>
      </c>
      <c r="Q8237" s="5">
        <v>443900</v>
      </c>
      <c r="R8237" s="5">
        <v>1115000</v>
      </c>
      <c r="T8237" s="5">
        <v>66800</v>
      </c>
    </row>
    <row r="8238" spans="1:20" x14ac:dyDescent="0.2">
      <c r="A8238" t="s">
        <v>20</v>
      </c>
      <c r="B8238" t="s">
        <v>68</v>
      </c>
      <c r="C8238">
        <v>2</v>
      </c>
      <c r="D8238">
        <v>5</v>
      </c>
      <c r="E8238" t="s">
        <v>144</v>
      </c>
      <c r="F8238">
        <v>6639404</v>
      </c>
      <c r="G8238">
        <v>1</v>
      </c>
      <c r="H8238" t="s">
        <v>23</v>
      </c>
      <c r="I8238">
        <v>96</v>
      </c>
      <c r="J8238" t="s">
        <v>24</v>
      </c>
      <c r="K8238">
        <v>10666102</v>
      </c>
      <c r="L8238" s="10">
        <v>100271</v>
      </c>
      <c r="M8238" s="1">
        <v>41996</v>
      </c>
      <c r="N8238"/>
      <c r="O8238" s="5">
        <v>0</v>
      </c>
      <c r="Q8238" s="5">
        <v>443900</v>
      </c>
      <c r="R8238" s="5">
        <v>1115000</v>
      </c>
      <c r="T8238" s="5">
        <v>66800</v>
      </c>
    </row>
    <row r="8239" spans="1:20" x14ac:dyDescent="0.2">
      <c r="A8239" t="s">
        <v>20</v>
      </c>
      <c r="B8239" t="s">
        <v>68</v>
      </c>
      <c r="C8239">
        <v>2</v>
      </c>
      <c r="D8239">
        <v>5</v>
      </c>
      <c r="E8239" t="s">
        <v>144</v>
      </c>
      <c r="F8239">
        <v>6639405</v>
      </c>
      <c r="G8239">
        <v>1</v>
      </c>
      <c r="H8239" t="s">
        <v>23</v>
      </c>
      <c r="I8239">
        <v>96</v>
      </c>
      <c r="J8239" t="s">
        <v>24</v>
      </c>
      <c r="K8239">
        <v>10674484</v>
      </c>
      <c r="L8239" s="10">
        <v>100271</v>
      </c>
      <c r="M8239" s="1">
        <v>41996</v>
      </c>
      <c r="N8239"/>
      <c r="O8239" s="5">
        <v>0</v>
      </c>
      <c r="Q8239" s="5">
        <v>443900</v>
      </c>
      <c r="R8239" s="5">
        <v>1115000</v>
      </c>
      <c r="T8239" s="5">
        <v>66800</v>
      </c>
    </row>
    <row r="8240" spans="1:20" x14ac:dyDescent="0.2">
      <c r="A8240" t="s">
        <v>20</v>
      </c>
      <c r="B8240" t="s">
        <v>68</v>
      </c>
      <c r="C8240">
        <v>2</v>
      </c>
      <c r="D8240">
        <v>5</v>
      </c>
      <c r="E8240" t="s">
        <v>144</v>
      </c>
      <c r="F8240">
        <v>6639406</v>
      </c>
      <c r="G8240">
        <v>1</v>
      </c>
      <c r="H8240" t="s">
        <v>23</v>
      </c>
      <c r="I8240">
        <v>96</v>
      </c>
      <c r="J8240" t="s">
        <v>24</v>
      </c>
      <c r="K8240">
        <v>10673296</v>
      </c>
      <c r="L8240" s="10">
        <v>100271</v>
      </c>
      <c r="M8240" s="1">
        <v>41996</v>
      </c>
      <c r="N8240"/>
      <c r="O8240" s="5">
        <v>0</v>
      </c>
      <c r="Q8240" s="5">
        <v>443900</v>
      </c>
      <c r="R8240" s="5">
        <v>1115000</v>
      </c>
      <c r="T8240" s="5">
        <v>66800</v>
      </c>
    </row>
    <row r="8241" spans="1:20" x14ac:dyDescent="0.2">
      <c r="A8241" t="s">
        <v>20</v>
      </c>
      <c r="B8241" t="s">
        <v>68</v>
      </c>
      <c r="C8241">
        <v>2</v>
      </c>
      <c r="D8241">
        <v>5</v>
      </c>
      <c r="E8241" t="s">
        <v>144</v>
      </c>
      <c r="F8241">
        <v>6639407</v>
      </c>
      <c r="G8241">
        <v>1</v>
      </c>
      <c r="H8241" t="s">
        <v>23</v>
      </c>
      <c r="I8241">
        <v>96</v>
      </c>
      <c r="J8241" t="s">
        <v>24</v>
      </c>
      <c r="K8241">
        <v>10663864</v>
      </c>
      <c r="L8241" s="10">
        <v>100271</v>
      </c>
      <c r="M8241" s="1">
        <v>41996</v>
      </c>
      <c r="N8241"/>
      <c r="O8241" s="5">
        <v>0</v>
      </c>
      <c r="Q8241" s="5">
        <v>443900</v>
      </c>
      <c r="R8241" s="5">
        <v>1115000</v>
      </c>
      <c r="T8241" s="5">
        <v>66800</v>
      </c>
    </row>
    <row r="8242" spans="1:20" x14ac:dyDescent="0.2">
      <c r="A8242" t="s">
        <v>20</v>
      </c>
      <c r="B8242" t="s">
        <v>68</v>
      </c>
      <c r="C8242">
        <v>2</v>
      </c>
      <c r="D8242">
        <v>5</v>
      </c>
      <c r="E8242" t="s">
        <v>144</v>
      </c>
      <c r="F8242">
        <v>6639408</v>
      </c>
      <c r="G8242">
        <v>1</v>
      </c>
      <c r="H8242" t="s">
        <v>23</v>
      </c>
      <c r="I8242">
        <v>96</v>
      </c>
      <c r="J8242" t="s">
        <v>24</v>
      </c>
      <c r="K8242">
        <v>10674730</v>
      </c>
      <c r="L8242" s="10">
        <v>100271</v>
      </c>
      <c r="M8242" s="1">
        <v>41996</v>
      </c>
      <c r="N8242"/>
      <c r="O8242" s="5">
        <v>0</v>
      </c>
      <c r="Q8242" s="5">
        <v>443900</v>
      </c>
      <c r="R8242" s="5">
        <v>1115000</v>
      </c>
      <c r="T8242" s="5">
        <v>66800</v>
      </c>
    </row>
    <row r="8243" spans="1:20" x14ac:dyDescent="0.2">
      <c r="A8243" t="s">
        <v>20</v>
      </c>
      <c r="B8243" t="s">
        <v>68</v>
      </c>
      <c r="C8243">
        <v>2</v>
      </c>
      <c r="D8243">
        <v>5</v>
      </c>
      <c r="E8243" t="s">
        <v>144</v>
      </c>
      <c r="F8243">
        <v>6639409</v>
      </c>
      <c r="G8243">
        <v>1</v>
      </c>
      <c r="H8243" t="s">
        <v>23</v>
      </c>
      <c r="I8243">
        <v>96</v>
      </c>
      <c r="J8243" t="s">
        <v>24</v>
      </c>
      <c r="K8243">
        <v>10666375</v>
      </c>
      <c r="L8243" s="10">
        <v>100271</v>
      </c>
      <c r="M8243" s="1">
        <v>41996</v>
      </c>
      <c r="N8243"/>
      <c r="O8243" s="5">
        <v>0</v>
      </c>
      <c r="Q8243" s="5">
        <v>443900</v>
      </c>
      <c r="R8243" s="5">
        <v>1115000</v>
      </c>
      <c r="T8243" s="5">
        <v>66800</v>
      </c>
    </row>
    <row r="8244" spans="1:20" x14ac:dyDescent="0.2">
      <c r="A8244" t="s">
        <v>20</v>
      </c>
      <c r="B8244" t="s">
        <v>68</v>
      </c>
      <c r="C8244">
        <v>2</v>
      </c>
      <c r="D8244">
        <v>5</v>
      </c>
      <c r="E8244" t="s">
        <v>144</v>
      </c>
      <c r="F8244">
        <v>6639410</v>
      </c>
      <c r="G8244">
        <v>1</v>
      </c>
      <c r="H8244" t="s">
        <v>23</v>
      </c>
      <c r="I8244">
        <v>96</v>
      </c>
      <c r="J8244" t="s">
        <v>24</v>
      </c>
      <c r="K8244">
        <v>10677178</v>
      </c>
      <c r="L8244" s="10">
        <v>100271</v>
      </c>
      <c r="M8244" s="1">
        <v>41996</v>
      </c>
      <c r="N8244"/>
      <c r="O8244" s="5">
        <v>0</v>
      </c>
      <c r="Q8244" s="5">
        <v>443900</v>
      </c>
      <c r="R8244" s="5">
        <v>1115000</v>
      </c>
      <c r="T8244" s="5">
        <v>66800</v>
      </c>
    </row>
    <row r="8245" spans="1:20" x14ac:dyDescent="0.2">
      <c r="A8245" t="s">
        <v>20</v>
      </c>
      <c r="B8245" t="s">
        <v>68</v>
      </c>
      <c r="C8245">
        <v>2</v>
      </c>
      <c r="D8245">
        <v>5</v>
      </c>
      <c r="E8245" t="s">
        <v>144</v>
      </c>
      <c r="F8245">
        <v>6639411</v>
      </c>
      <c r="G8245">
        <v>1</v>
      </c>
      <c r="H8245" t="s">
        <v>23</v>
      </c>
      <c r="I8245">
        <v>96</v>
      </c>
      <c r="J8245" t="s">
        <v>24</v>
      </c>
      <c r="K8245">
        <v>10676062</v>
      </c>
      <c r="L8245" s="10">
        <v>100271</v>
      </c>
      <c r="M8245" s="1">
        <v>41996</v>
      </c>
      <c r="N8245"/>
      <c r="O8245" s="5">
        <v>0</v>
      </c>
      <c r="Q8245" s="5">
        <v>443900</v>
      </c>
      <c r="R8245" s="5">
        <v>1115000</v>
      </c>
      <c r="T8245" s="5">
        <v>66800</v>
      </c>
    </row>
    <row r="8246" spans="1:20" x14ac:dyDescent="0.2">
      <c r="A8246" t="s">
        <v>20</v>
      </c>
      <c r="B8246" t="s">
        <v>68</v>
      </c>
      <c r="C8246">
        <v>2</v>
      </c>
      <c r="D8246">
        <v>5</v>
      </c>
      <c r="E8246" t="s">
        <v>144</v>
      </c>
      <c r="F8246">
        <v>6639412</v>
      </c>
      <c r="G8246">
        <v>1</v>
      </c>
      <c r="H8246" t="s">
        <v>23</v>
      </c>
      <c r="I8246">
        <v>96</v>
      </c>
      <c r="J8246" t="s">
        <v>24</v>
      </c>
      <c r="K8246">
        <v>10676041</v>
      </c>
      <c r="L8246" s="10">
        <v>100271</v>
      </c>
      <c r="M8246" s="1">
        <v>41996</v>
      </c>
      <c r="N8246"/>
      <c r="O8246" s="5">
        <v>0</v>
      </c>
      <c r="Q8246" s="5">
        <v>443900</v>
      </c>
      <c r="R8246" s="5">
        <v>1115000</v>
      </c>
      <c r="T8246" s="5">
        <v>66800</v>
      </c>
    </row>
    <row r="8247" spans="1:20" x14ac:dyDescent="0.2">
      <c r="A8247" t="s">
        <v>20</v>
      </c>
      <c r="B8247" t="s">
        <v>68</v>
      </c>
      <c r="C8247">
        <v>2</v>
      </c>
      <c r="D8247">
        <v>5</v>
      </c>
      <c r="E8247" t="s">
        <v>144</v>
      </c>
      <c r="F8247">
        <v>6639413</v>
      </c>
      <c r="G8247">
        <v>1</v>
      </c>
      <c r="H8247" t="s">
        <v>23</v>
      </c>
      <c r="I8247">
        <v>96</v>
      </c>
      <c r="J8247" t="s">
        <v>24</v>
      </c>
      <c r="K8247">
        <v>10677463</v>
      </c>
      <c r="L8247" s="10">
        <v>100271</v>
      </c>
      <c r="M8247" s="1">
        <v>41996</v>
      </c>
      <c r="N8247"/>
      <c r="O8247" s="5">
        <v>0</v>
      </c>
      <c r="Q8247" s="5">
        <v>443900</v>
      </c>
      <c r="R8247" s="5">
        <v>1115000</v>
      </c>
      <c r="T8247" s="5">
        <v>66800</v>
      </c>
    </row>
    <row r="8248" spans="1:20" x14ac:dyDescent="0.2">
      <c r="A8248" t="s">
        <v>20</v>
      </c>
      <c r="B8248" t="s">
        <v>68</v>
      </c>
      <c r="C8248">
        <v>2</v>
      </c>
      <c r="D8248">
        <v>5</v>
      </c>
      <c r="E8248" t="s">
        <v>144</v>
      </c>
      <c r="F8248">
        <v>6639414</v>
      </c>
      <c r="G8248">
        <v>1</v>
      </c>
      <c r="H8248" t="s">
        <v>23</v>
      </c>
      <c r="I8248">
        <v>96</v>
      </c>
      <c r="J8248" t="s">
        <v>24</v>
      </c>
      <c r="K8248">
        <v>10661569</v>
      </c>
      <c r="L8248" s="10">
        <v>100271</v>
      </c>
      <c r="M8248" s="1">
        <v>41996</v>
      </c>
      <c r="N8248"/>
      <c r="O8248" s="5">
        <v>0</v>
      </c>
      <c r="Q8248" s="5">
        <v>443900</v>
      </c>
      <c r="R8248" s="5">
        <v>1115000</v>
      </c>
      <c r="T8248" s="5">
        <v>66800</v>
      </c>
    </row>
    <row r="8249" spans="1:20" x14ac:dyDescent="0.2">
      <c r="A8249" t="s">
        <v>20</v>
      </c>
      <c r="B8249" t="s">
        <v>68</v>
      </c>
      <c r="C8249">
        <v>2</v>
      </c>
      <c r="D8249">
        <v>5</v>
      </c>
      <c r="E8249" t="s">
        <v>144</v>
      </c>
      <c r="F8249">
        <v>6639415</v>
      </c>
      <c r="G8249">
        <v>1</v>
      </c>
      <c r="H8249" t="s">
        <v>23</v>
      </c>
      <c r="I8249">
        <v>96</v>
      </c>
      <c r="J8249" t="s">
        <v>24</v>
      </c>
      <c r="K8249">
        <v>10677481</v>
      </c>
      <c r="L8249" s="10">
        <v>100271</v>
      </c>
      <c r="M8249" s="1">
        <v>41996</v>
      </c>
      <c r="N8249"/>
      <c r="O8249" s="5">
        <v>0</v>
      </c>
      <c r="Q8249" s="5">
        <v>443900</v>
      </c>
      <c r="R8249" s="5">
        <v>1115000</v>
      </c>
      <c r="T8249" s="5">
        <v>66800</v>
      </c>
    </row>
    <row r="8250" spans="1:20" x14ac:dyDescent="0.2">
      <c r="A8250" t="s">
        <v>20</v>
      </c>
      <c r="B8250" t="s">
        <v>68</v>
      </c>
      <c r="C8250">
        <v>2</v>
      </c>
      <c r="D8250">
        <v>5</v>
      </c>
      <c r="E8250" t="s">
        <v>144</v>
      </c>
      <c r="F8250">
        <v>6639416</v>
      </c>
      <c r="G8250">
        <v>1</v>
      </c>
      <c r="H8250" t="s">
        <v>23</v>
      </c>
      <c r="I8250">
        <v>96</v>
      </c>
      <c r="J8250" t="s">
        <v>24</v>
      </c>
      <c r="K8250">
        <v>10676509</v>
      </c>
      <c r="L8250" s="10">
        <v>100271</v>
      </c>
      <c r="M8250" s="1">
        <v>41996</v>
      </c>
      <c r="N8250"/>
      <c r="O8250" s="5">
        <v>0</v>
      </c>
      <c r="Q8250" s="5">
        <v>443900</v>
      </c>
      <c r="R8250" s="5">
        <v>1115000</v>
      </c>
      <c r="T8250" s="5">
        <v>66800</v>
      </c>
    </row>
    <row r="8251" spans="1:20" x14ac:dyDescent="0.2">
      <c r="A8251" t="s">
        <v>20</v>
      </c>
      <c r="B8251" t="s">
        <v>68</v>
      </c>
      <c r="C8251">
        <v>2</v>
      </c>
      <c r="D8251">
        <v>5</v>
      </c>
      <c r="E8251" t="s">
        <v>144</v>
      </c>
      <c r="F8251">
        <v>6639417</v>
      </c>
      <c r="G8251">
        <v>1</v>
      </c>
      <c r="H8251" t="s">
        <v>23</v>
      </c>
      <c r="I8251">
        <v>96</v>
      </c>
      <c r="J8251" t="s">
        <v>24</v>
      </c>
      <c r="K8251">
        <v>10667308</v>
      </c>
      <c r="L8251" s="10">
        <v>100271</v>
      </c>
      <c r="M8251" s="1">
        <v>41996</v>
      </c>
      <c r="N8251"/>
      <c r="O8251" s="5">
        <v>0</v>
      </c>
      <c r="Q8251" s="5">
        <v>443900</v>
      </c>
      <c r="R8251" s="5">
        <v>1115000</v>
      </c>
      <c r="T8251" s="5">
        <v>66800</v>
      </c>
    </row>
    <row r="8252" spans="1:20" x14ac:dyDescent="0.2">
      <c r="A8252" t="s">
        <v>20</v>
      </c>
      <c r="B8252" t="s">
        <v>68</v>
      </c>
      <c r="C8252">
        <v>2</v>
      </c>
      <c r="D8252">
        <v>5</v>
      </c>
      <c r="E8252" t="s">
        <v>144</v>
      </c>
      <c r="F8252">
        <v>6639418</v>
      </c>
      <c r="G8252">
        <v>1</v>
      </c>
      <c r="H8252" t="s">
        <v>23</v>
      </c>
      <c r="I8252">
        <v>96</v>
      </c>
      <c r="J8252" t="s">
        <v>24</v>
      </c>
      <c r="K8252">
        <v>10675123</v>
      </c>
      <c r="L8252" s="10">
        <v>100271</v>
      </c>
      <c r="M8252" s="1">
        <v>41996</v>
      </c>
      <c r="N8252"/>
      <c r="O8252" s="5">
        <v>0</v>
      </c>
      <c r="Q8252" s="5">
        <v>443900</v>
      </c>
      <c r="R8252" s="5">
        <v>1115000</v>
      </c>
      <c r="T8252" s="5">
        <v>66800</v>
      </c>
    </row>
    <row r="8253" spans="1:20" x14ac:dyDescent="0.2">
      <c r="A8253" t="s">
        <v>20</v>
      </c>
      <c r="B8253" t="s">
        <v>68</v>
      </c>
      <c r="C8253">
        <v>2</v>
      </c>
      <c r="D8253">
        <v>5</v>
      </c>
      <c r="E8253" t="s">
        <v>144</v>
      </c>
      <c r="F8253">
        <v>6639419</v>
      </c>
      <c r="G8253">
        <v>1</v>
      </c>
      <c r="H8253" t="s">
        <v>23</v>
      </c>
      <c r="I8253">
        <v>96</v>
      </c>
      <c r="J8253" t="s">
        <v>24</v>
      </c>
      <c r="K8253">
        <v>10669972</v>
      </c>
      <c r="L8253" s="10">
        <v>100271</v>
      </c>
      <c r="M8253" s="1">
        <v>41996</v>
      </c>
      <c r="N8253"/>
      <c r="O8253" s="5">
        <v>0</v>
      </c>
      <c r="Q8253" s="5">
        <v>443900</v>
      </c>
      <c r="R8253" s="5">
        <v>1115000</v>
      </c>
      <c r="T8253" s="5">
        <v>66800</v>
      </c>
    </row>
    <row r="8254" spans="1:20" x14ac:dyDescent="0.2">
      <c r="A8254" t="s">
        <v>20</v>
      </c>
      <c r="B8254" t="s">
        <v>68</v>
      </c>
      <c r="C8254">
        <v>2</v>
      </c>
      <c r="D8254">
        <v>5</v>
      </c>
      <c r="E8254" t="s">
        <v>144</v>
      </c>
      <c r="F8254">
        <v>6639420</v>
      </c>
      <c r="G8254">
        <v>1</v>
      </c>
      <c r="H8254" t="s">
        <v>23</v>
      </c>
      <c r="I8254">
        <v>96</v>
      </c>
      <c r="J8254" t="s">
        <v>24</v>
      </c>
      <c r="K8254">
        <v>10673722</v>
      </c>
      <c r="L8254" s="10">
        <v>100271</v>
      </c>
      <c r="M8254" s="1">
        <v>41996</v>
      </c>
      <c r="N8254"/>
      <c r="O8254" s="5">
        <v>0</v>
      </c>
      <c r="Q8254" s="5">
        <v>443900</v>
      </c>
      <c r="R8254" s="5">
        <v>1115000</v>
      </c>
      <c r="T8254" s="5">
        <v>66800</v>
      </c>
    </row>
    <row r="8255" spans="1:20" x14ac:dyDescent="0.2">
      <c r="A8255" t="s">
        <v>20</v>
      </c>
      <c r="B8255" t="s">
        <v>68</v>
      </c>
      <c r="C8255">
        <v>2</v>
      </c>
      <c r="D8255">
        <v>5</v>
      </c>
      <c r="E8255" t="s">
        <v>144</v>
      </c>
      <c r="F8255">
        <v>6639421</v>
      </c>
      <c r="G8255">
        <v>1</v>
      </c>
      <c r="H8255" t="s">
        <v>23</v>
      </c>
      <c r="I8255">
        <v>96</v>
      </c>
      <c r="J8255" t="s">
        <v>24</v>
      </c>
      <c r="K8255">
        <v>10672393</v>
      </c>
      <c r="L8255" s="10">
        <v>100271</v>
      </c>
      <c r="M8255" s="1">
        <v>41996</v>
      </c>
      <c r="N8255"/>
      <c r="O8255" s="5">
        <v>0</v>
      </c>
      <c r="Q8255" s="5">
        <v>443900</v>
      </c>
      <c r="R8255" s="5">
        <v>1115000</v>
      </c>
      <c r="T8255" s="5">
        <v>66800</v>
      </c>
    </row>
    <row r="8256" spans="1:20" x14ac:dyDescent="0.2">
      <c r="A8256" t="s">
        <v>20</v>
      </c>
      <c r="B8256" t="s">
        <v>68</v>
      </c>
      <c r="C8256">
        <v>2</v>
      </c>
      <c r="D8256">
        <v>5</v>
      </c>
      <c r="E8256" t="s">
        <v>144</v>
      </c>
      <c r="F8256">
        <v>6639422</v>
      </c>
      <c r="G8256">
        <v>1</v>
      </c>
      <c r="H8256" t="s">
        <v>23</v>
      </c>
      <c r="I8256">
        <v>96</v>
      </c>
      <c r="J8256" t="s">
        <v>24</v>
      </c>
      <c r="K8256">
        <v>10667833</v>
      </c>
      <c r="L8256" s="10">
        <v>100271</v>
      </c>
      <c r="M8256" s="1">
        <v>41996</v>
      </c>
      <c r="N8256"/>
      <c r="O8256" s="5">
        <v>0</v>
      </c>
      <c r="Q8256" s="5">
        <v>443900</v>
      </c>
      <c r="R8256" s="5">
        <v>1115000</v>
      </c>
      <c r="T8256" s="5">
        <v>66800</v>
      </c>
    </row>
    <row r="8257" spans="1:20" x14ac:dyDescent="0.2">
      <c r="A8257" t="s">
        <v>20</v>
      </c>
      <c r="B8257" t="s">
        <v>68</v>
      </c>
      <c r="C8257">
        <v>2</v>
      </c>
      <c r="D8257">
        <v>5</v>
      </c>
      <c r="E8257" t="s">
        <v>144</v>
      </c>
      <c r="F8257">
        <v>6639423</v>
      </c>
      <c r="G8257">
        <v>1</v>
      </c>
      <c r="H8257" t="s">
        <v>23</v>
      </c>
      <c r="I8257">
        <v>96</v>
      </c>
      <c r="J8257" t="s">
        <v>24</v>
      </c>
      <c r="K8257">
        <v>10678048</v>
      </c>
      <c r="L8257" s="10">
        <v>100271</v>
      </c>
      <c r="M8257" s="1">
        <v>41996</v>
      </c>
      <c r="N8257"/>
      <c r="O8257" s="5">
        <v>0</v>
      </c>
      <c r="Q8257" s="5">
        <v>443900</v>
      </c>
      <c r="R8257" s="5">
        <v>1115000</v>
      </c>
      <c r="T8257" s="5">
        <v>66800</v>
      </c>
    </row>
    <row r="8258" spans="1:20" x14ac:dyDescent="0.2">
      <c r="A8258" t="s">
        <v>20</v>
      </c>
      <c r="B8258" t="s">
        <v>68</v>
      </c>
      <c r="C8258">
        <v>2</v>
      </c>
      <c r="D8258">
        <v>5</v>
      </c>
      <c r="E8258" t="s">
        <v>144</v>
      </c>
      <c r="F8258">
        <v>6639424</v>
      </c>
      <c r="G8258">
        <v>1</v>
      </c>
      <c r="H8258" t="s">
        <v>23</v>
      </c>
      <c r="I8258">
        <v>96</v>
      </c>
      <c r="J8258" t="s">
        <v>24</v>
      </c>
      <c r="K8258">
        <v>10661698</v>
      </c>
      <c r="L8258" s="10">
        <v>100271</v>
      </c>
      <c r="M8258" s="1">
        <v>41996</v>
      </c>
      <c r="N8258"/>
      <c r="O8258" s="5">
        <v>0</v>
      </c>
      <c r="Q8258" s="5">
        <v>443900</v>
      </c>
      <c r="R8258" s="5">
        <v>1115000</v>
      </c>
      <c r="T8258" s="5">
        <v>66800</v>
      </c>
    </row>
    <row r="8259" spans="1:20" x14ac:dyDescent="0.2">
      <c r="A8259" t="s">
        <v>20</v>
      </c>
      <c r="B8259" t="s">
        <v>68</v>
      </c>
      <c r="C8259">
        <v>2</v>
      </c>
      <c r="D8259">
        <v>5</v>
      </c>
      <c r="E8259" t="s">
        <v>144</v>
      </c>
      <c r="F8259">
        <v>6639425</v>
      </c>
      <c r="G8259">
        <v>1</v>
      </c>
      <c r="H8259" t="s">
        <v>23</v>
      </c>
      <c r="I8259">
        <v>96</v>
      </c>
      <c r="J8259" t="s">
        <v>24</v>
      </c>
      <c r="K8259">
        <v>10678183</v>
      </c>
      <c r="L8259" s="10">
        <v>100271</v>
      </c>
      <c r="M8259" s="1">
        <v>41996</v>
      </c>
      <c r="N8259"/>
      <c r="O8259" s="5">
        <v>0</v>
      </c>
      <c r="Q8259" s="5">
        <v>443900</v>
      </c>
      <c r="R8259" s="5">
        <v>1115000</v>
      </c>
      <c r="T8259" s="5">
        <v>66800</v>
      </c>
    </row>
    <row r="8260" spans="1:20" x14ac:dyDescent="0.2">
      <c r="A8260" t="s">
        <v>20</v>
      </c>
      <c r="B8260" t="s">
        <v>68</v>
      </c>
      <c r="C8260">
        <v>2</v>
      </c>
      <c r="D8260">
        <v>5</v>
      </c>
      <c r="E8260" t="s">
        <v>144</v>
      </c>
      <c r="F8260">
        <v>6639426</v>
      </c>
      <c r="G8260">
        <v>1</v>
      </c>
      <c r="H8260" t="s">
        <v>23</v>
      </c>
      <c r="I8260">
        <v>96</v>
      </c>
      <c r="J8260" t="s">
        <v>24</v>
      </c>
      <c r="K8260">
        <v>10677223</v>
      </c>
      <c r="L8260" s="10">
        <v>100271</v>
      </c>
      <c r="M8260" s="1">
        <v>41996</v>
      </c>
      <c r="N8260"/>
      <c r="O8260" s="5">
        <v>0</v>
      </c>
      <c r="Q8260" s="5">
        <v>443900</v>
      </c>
      <c r="R8260" s="5">
        <v>1115000</v>
      </c>
      <c r="T8260" s="5">
        <v>66800</v>
      </c>
    </row>
    <row r="8261" spans="1:20" x14ac:dyDescent="0.2">
      <c r="A8261" t="s">
        <v>20</v>
      </c>
      <c r="B8261" t="s">
        <v>68</v>
      </c>
      <c r="C8261">
        <v>2</v>
      </c>
      <c r="D8261">
        <v>5</v>
      </c>
      <c r="E8261" t="s">
        <v>144</v>
      </c>
      <c r="F8261">
        <v>6639427</v>
      </c>
      <c r="G8261">
        <v>1</v>
      </c>
      <c r="H8261" t="s">
        <v>23</v>
      </c>
      <c r="I8261">
        <v>96</v>
      </c>
      <c r="J8261" t="s">
        <v>24</v>
      </c>
      <c r="K8261">
        <v>10668151</v>
      </c>
      <c r="L8261" s="10">
        <v>100271</v>
      </c>
      <c r="M8261" s="1">
        <v>41996</v>
      </c>
      <c r="N8261"/>
      <c r="O8261" s="5">
        <v>0</v>
      </c>
      <c r="Q8261" s="5">
        <v>443900</v>
      </c>
      <c r="R8261" s="5">
        <v>1115000</v>
      </c>
      <c r="T8261" s="5">
        <v>66800</v>
      </c>
    </row>
    <row r="8262" spans="1:20" x14ac:dyDescent="0.2">
      <c r="A8262" t="s">
        <v>20</v>
      </c>
      <c r="B8262" t="s">
        <v>68</v>
      </c>
      <c r="C8262">
        <v>2</v>
      </c>
      <c r="D8262">
        <v>5</v>
      </c>
      <c r="E8262" t="s">
        <v>144</v>
      </c>
      <c r="F8262">
        <v>6639428</v>
      </c>
      <c r="G8262">
        <v>1</v>
      </c>
      <c r="H8262" t="s">
        <v>23</v>
      </c>
      <c r="I8262">
        <v>96</v>
      </c>
      <c r="J8262" t="s">
        <v>24</v>
      </c>
      <c r="K8262">
        <v>10675330</v>
      </c>
      <c r="L8262" s="10">
        <v>100271</v>
      </c>
      <c r="M8262" s="1">
        <v>41996</v>
      </c>
      <c r="N8262"/>
      <c r="O8262" s="5">
        <v>0</v>
      </c>
      <c r="Q8262" s="5">
        <v>443900</v>
      </c>
      <c r="R8262" s="5">
        <v>1115000</v>
      </c>
      <c r="T8262" s="5">
        <v>66800</v>
      </c>
    </row>
    <row r="8263" spans="1:20" x14ac:dyDescent="0.2">
      <c r="A8263" t="s">
        <v>20</v>
      </c>
      <c r="B8263" t="s">
        <v>68</v>
      </c>
      <c r="C8263">
        <v>2</v>
      </c>
      <c r="D8263">
        <v>5</v>
      </c>
      <c r="E8263" t="s">
        <v>144</v>
      </c>
      <c r="F8263">
        <v>6639429</v>
      </c>
      <c r="G8263">
        <v>1</v>
      </c>
      <c r="H8263" t="s">
        <v>23</v>
      </c>
      <c r="I8263">
        <v>96</v>
      </c>
      <c r="J8263" t="s">
        <v>24</v>
      </c>
      <c r="K8263">
        <v>10670680</v>
      </c>
      <c r="L8263" s="10">
        <v>100271</v>
      </c>
      <c r="M8263" s="1">
        <v>41996</v>
      </c>
      <c r="N8263"/>
      <c r="O8263" s="5">
        <v>0</v>
      </c>
      <c r="Q8263" s="5">
        <v>443900</v>
      </c>
      <c r="R8263" s="5">
        <v>1115000</v>
      </c>
      <c r="T8263" s="5">
        <v>66800</v>
      </c>
    </row>
    <row r="8264" spans="1:20" x14ac:dyDescent="0.2">
      <c r="A8264" t="s">
        <v>20</v>
      </c>
      <c r="B8264" t="s">
        <v>68</v>
      </c>
      <c r="C8264">
        <v>2</v>
      </c>
      <c r="D8264">
        <v>5</v>
      </c>
      <c r="E8264" t="s">
        <v>144</v>
      </c>
      <c r="F8264">
        <v>6639430</v>
      </c>
      <c r="G8264">
        <v>1</v>
      </c>
      <c r="H8264" t="s">
        <v>23</v>
      </c>
      <c r="I8264">
        <v>96</v>
      </c>
      <c r="J8264" t="s">
        <v>24</v>
      </c>
      <c r="K8264">
        <v>10678584</v>
      </c>
      <c r="L8264" s="10">
        <v>100271</v>
      </c>
      <c r="M8264" s="1">
        <v>41996</v>
      </c>
      <c r="N8264"/>
      <c r="O8264" s="5">
        <v>0</v>
      </c>
      <c r="Q8264" s="5">
        <v>443900</v>
      </c>
      <c r="R8264" s="5">
        <v>1115000</v>
      </c>
      <c r="T8264" s="5">
        <v>66800</v>
      </c>
    </row>
    <row r="8265" spans="1:20" x14ac:dyDescent="0.2">
      <c r="A8265" t="s">
        <v>20</v>
      </c>
      <c r="B8265" t="s">
        <v>68</v>
      </c>
      <c r="C8265">
        <v>2</v>
      </c>
      <c r="D8265">
        <v>5</v>
      </c>
      <c r="E8265" t="s">
        <v>144</v>
      </c>
      <c r="F8265">
        <v>6639431</v>
      </c>
      <c r="G8265">
        <v>1</v>
      </c>
      <c r="H8265" t="s">
        <v>23</v>
      </c>
      <c r="I8265">
        <v>96</v>
      </c>
      <c r="J8265" t="s">
        <v>24</v>
      </c>
      <c r="K8265">
        <v>10672585</v>
      </c>
      <c r="L8265" s="10">
        <v>100271</v>
      </c>
      <c r="M8265" s="1">
        <v>41996</v>
      </c>
      <c r="N8265"/>
      <c r="O8265" s="5">
        <v>0</v>
      </c>
      <c r="Q8265" s="5">
        <v>443900</v>
      </c>
      <c r="R8265" s="5">
        <v>1115000</v>
      </c>
      <c r="T8265" s="5">
        <v>66800</v>
      </c>
    </row>
    <row r="8266" spans="1:20" x14ac:dyDescent="0.2">
      <c r="A8266" t="s">
        <v>20</v>
      </c>
      <c r="B8266" t="s">
        <v>68</v>
      </c>
      <c r="C8266">
        <v>2</v>
      </c>
      <c r="D8266">
        <v>5</v>
      </c>
      <c r="E8266" t="s">
        <v>144</v>
      </c>
      <c r="F8266">
        <v>6639433</v>
      </c>
      <c r="G8266">
        <v>1</v>
      </c>
      <c r="H8266" t="s">
        <v>23</v>
      </c>
      <c r="I8266">
        <v>96</v>
      </c>
      <c r="J8266" t="s">
        <v>24</v>
      </c>
      <c r="K8266">
        <v>10668661</v>
      </c>
      <c r="L8266" s="10">
        <v>100271</v>
      </c>
      <c r="M8266" s="1">
        <v>41996</v>
      </c>
      <c r="N8266"/>
      <c r="O8266" s="5">
        <v>-550000</v>
      </c>
      <c r="R8266" s="5">
        <v>550000</v>
      </c>
    </row>
    <row r="8267" spans="1:20" x14ac:dyDescent="0.2">
      <c r="A8267" t="s">
        <v>20</v>
      </c>
      <c r="B8267" t="s">
        <v>68</v>
      </c>
      <c r="C8267">
        <v>2</v>
      </c>
      <c r="D8267">
        <v>5</v>
      </c>
      <c r="E8267" t="s">
        <v>144</v>
      </c>
      <c r="F8267">
        <v>6639433</v>
      </c>
      <c r="G8267">
        <v>1</v>
      </c>
      <c r="H8267" t="s">
        <v>23</v>
      </c>
      <c r="I8267">
        <v>96</v>
      </c>
      <c r="J8267" t="s">
        <v>24</v>
      </c>
      <c r="K8267">
        <v>10668661</v>
      </c>
      <c r="L8267" s="10">
        <v>100271</v>
      </c>
      <c r="M8267" s="1">
        <v>41996</v>
      </c>
      <c r="N8267"/>
      <c r="O8267" s="5">
        <v>0</v>
      </c>
      <c r="Q8267" s="5">
        <v>443900</v>
      </c>
      <c r="T8267" s="5">
        <v>66800</v>
      </c>
    </row>
    <row r="8268" spans="1:20" x14ac:dyDescent="0.2">
      <c r="A8268" t="s">
        <v>20</v>
      </c>
      <c r="B8268" t="s">
        <v>68</v>
      </c>
      <c r="C8268">
        <v>2</v>
      </c>
      <c r="D8268">
        <v>5</v>
      </c>
      <c r="E8268" t="s">
        <v>144</v>
      </c>
      <c r="F8268">
        <v>6639434</v>
      </c>
      <c r="G8268">
        <v>1</v>
      </c>
      <c r="H8268" t="s">
        <v>23</v>
      </c>
      <c r="I8268">
        <v>96</v>
      </c>
      <c r="J8268" t="s">
        <v>24</v>
      </c>
      <c r="K8268">
        <v>10675384</v>
      </c>
      <c r="L8268" s="10">
        <v>100271</v>
      </c>
      <c r="M8268" s="1">
        <v>41996</v>
      </c>
      <c r="N8268"/>
      <c r="O8268" s="5">
        <v>-550000</v>
      </c>
      <c r="R8268" s="5">
        <v>550000</v>
      </c>
    </row>
    <row r="8269" spans="1:20" x14ac:dyDescent="0.2">
      <c r="A8269" t="s">
        <v>20</v>
      </c>
      <c r="B8269" t="s">
        <v>68</v>
      </c>
      <c r="C8269">
        <v>2</v>
      </c>
      <c r="D8269">
        <v>5</v>
      </c>
      <c r="E8269" t="s">
        <v>144</v>
      </c>
      <c r="F8269">
        <v>6639434</v>
      </c>
      <c r="G8269">
        <v>1</v>
      </c>
      <c r="H8269" t="s">
        <v>23</v>
      </c>
      <c r="I8269">
        <v>96</v>
      </c>
      <c r="J8269" t="s">
        <v>24</v>
      </c>
      <c r="K8269">
        <v>10675384</v>
      </c>
      <c r="L8269" s="10">
        <v>100271</v>
      </c>
      <c r="M8269" s="1">
        <v>41996</v>
      </c>
      <c r="N8269"/>
      <c r="O8269" s="5">
        <v>0</v>
      </c>
      <c r="Q8269" s="5">
        <v>443900</v>
      </c>
      <c r="T8269" s="5">
        <v>66800</v>
      </c>
    </row>
    <row r="8270" spans="1:20" x14ac:dyDescent="0.2">
      <c r="A8270" t="s">
        <v>20</v>
      </c>
      <c r="B8270" t="s">
        <v>68</v>
      </c>
      <c r="C8270">
        <v>2</v>
      </c>
      <c r="D8270">
        <v>5</v>
      </c>
      <c r="E8270" t="s">
        <v>144</v>
      </c>
      <c r="F8270">
        <v>6639435</v>
      </c>
      <c r="G8270">
        <v>1</v>
      </c>
      <c r="H8270" t="s">
        <v>23</v>
      </c>
      <c r="I8270">
        <v>96</v>
      </c>
      <c r="J8270" t="s">
        <v>24</v>
      </c>
      <c r="K8270">
        <v>10661794</v>
      </c>
      <c r="L8270" s="10">
        <v>100271</v>
      </c>
      <c r="M8270" s="1">
        <v>41996</v>
      </c>
      <c r="N8270"/>
      <c r="O8270" s="5">
        <v>-550000</v>
      </c>
      <c r="R8270" s="5">
        <v>550000</v>
      </c>
    </row>
    <row r="8271" spans="1:20" x14ac:dyDescent="0.2">
      <c r="A8271" t="s">
        <v>20</v>
      </c>
      <c r="B8271" t="s">
        <v>68</v>
      </c>
      <c r="C8271">
        <v>2</v>
      </c>
      <c r="D8271">
        <v>5</v>
      </c>
      <c r="E8271" t="s">
        <v>144</v>
      </c>
      <c r="F8271">
        <v>6639435</v>
      </c>
      <c r="G8271">
        <v>1</v>
      </c>
      <c r="H8271" t="s">
        <v>23</v>
      </c>
      <c r="I8271">
        <v>96</v>
      </c>
      <c r="J8271" t="s">
        <v>24</v>
      </c>
      <c r="K8271">
        <v>10661794</v>
      </c>
      <c r="L8271" s="10">
        <v>100271</v>
      </c>
      <c r="M8271" s="1">
        <v>41996</v>
      </c>
      <c r="N8271"/>
      <c r="O8271" s="5">
        <v>0</v>
      </c>
      <c r="Q8271" s="5">
        <v>443900</v>
      </c>
      <c r="T8271" s="5">
        <v>66800</v>
      </c>
    </row>
    <row r="8272" spans="1:20" x14ac:dyDescent="0.2">
      <c r="A8272" t="s">
        <v>20</v>
      </c>
      <c r="B8272" t="s">
        <v>68</v>
      </c>
      <c r="C8272">
        <v>2</v>
      </c>
      <c r="D8272">
        <v>5</v>
      </c>
      <c r="E8272" t="s">
        <v>144</v>
      </c>
      <c r="F8272">
        <v>6639436</v>
      </c>
      <c r="G8272">
        <v>1</v>
      </c>
      <c r="H8272" t="s">
        <v>23</v>
      </c>
      <c r="I8272">
        <v>96</v>
      </c>
      <c r="J8272" t="s">
        <v>24</v>
      </c>
      <c r="K8272">
        <v>10678854</v>
      </c>
      <c r="L8272" s="10">
        <v>100271</v>
      </c>
      <c r="M8272" s="1">
        <v>41996</v>
      </c>
      <c r="N8272"/>
      <c r="O8272" s="5">
        <v>-550000</v>
      </c>
      <c r="R8272" s="5">
        <v>550000</v>
      </c>
    </row>
    <row r="8273" spans="1:20" x14ac:dyDescent="0.2">
      <c r="A8273" t="s">
        <v>20</v>
      </c>
      <c r="B8273" t="s">
        <v>68</v>
      </c>
      <c r="C8273">
        <v>2</v>
      </c>
      <c r="D8273">
        <v>5</v>
      </c>
      <c r="E8273" t="s">
        <v>144</v>
      </c>
      <c r="F8273">
        <v>6639436</v>
      </c>
      <c r="G8273">
        <v>1</v>
      </c>
      <c r="H8273" t="s">
        <v>23</v>
      </c>
      <c r="I8273">
        <v>96</v>
      </c>
      <c r="J8273" t="s">
        <v>24</v>
      </c>
      <c r="K8273">
        <v>10678854</v>
      </c>
      <c r="L8273" s="10">
        <v>100271</v>
      </c>
      <c r="M8273" s="1">
        <v>41996</v>
      </c>
      <c r="N8273"/>
      <c r="O8273" s="5">
        <v>0</v>
      </c>
      <c r="Q8273" s="5">
        <v>443900</v>
      </c>
      <c r="T8273" s="5">
        <v>66800</v>
      </c>
    </row>
    <row r="8274" spans="1:20" x14ac:dyDescent="0.2">
      <c r="A8274" t="s">
        <v>20</v>
      </c>
      <c r="B8274" t="s">
        <v>68</v>
      </c>
      <c r="C8274">
        <v>2</v>
      </c>
      <c r="D8274">
        <v>5</v>
      </c>
      <c r="E8274" t="s">
        <v>144</v>
      </c>
      <c r="F8274">
        <v>6639437</v>
      </c>
      <c r="G8274">
        <v>1</v>
      </c>
      <c r="H8274" t="s">
        <v>23</v>
      </c>
      <c r="I8274">
        <v>96</v>
      </c>
      <c r="J8274" t="s">
        <v>24</v>
      </c>
      <c r="K8274">
        <v>10672204</v>
      </c>
      <c r="L8274" s="10">
        <v>100271</v>
      </c>
      <c r="M8274" s="1">
        <v>41996</v>
      </c>
      <c r="N8274"/>
      <c r="O8274" s="5">
        <v>-550000</v>
      </c>
      <c r="R8274" s="5">
        <v>550000</v>
      </c>
    </row>
    <row r="8275" spans="1:20" x14ac:dyDescent="0.2">
      <c r="A8275" t="s">
        <v>20</v>
      </c>
      <c r="B8275" t="s">
        <v>68</v>
      </c>
      <c r="C8275">
        <v>2</v>
      </c>
      <c r="D8275">
        <v>5</v>
      </c>
      <c r="E8275" t="s">
        <v>144</v>
      </c>
      <c r="F8275">
        <v>6639437</v>
      </c>
      <c r="G8275">
        <v>1</v>
      </c>
      <c r="H8275" t="s">
        <v>23</v>
      </c>
      <c r="I8275">
        <v>96</v>
      </c>
      <c r="J8275" t="s">
        <v>24</v>
      </c>
      <c r="K8275">
        <v>10672204</v>
      </c>
      <c r="L8275" s="10">
        <v>100271</v>
      </c>
      <c r="M8275" s="1">
        <v>41996</v>
      </c>
      <c r="N8275"/>
      <c r="O8275" s="5">
        <v>0</v>
      </c>
      <c r="Q8275" s="5">
        <v>443900</v>
      </c>
      <c r="T8275" s="5">
        <v>66800</v>
      </c>
    </row>
    <row r="8276" spans="1:20" x14ac:dyDescent="0.2">
      <c r="A8276" t="s">
        <v>20</v>
      </c>
      <c r="B8276" t="s">
        <v>68</v>
      </c>
      <c r="C8276">
        <v>2</v>
      </c>
      <c r="D8276">
        <v>5</v>
      </c>
      <c r="E8276" t="s">
        <v>144</v>
      </c>
      <c r="F8276">
        <v>6639438</v>
      </c>
      <c r="G8276">
        <v>1</v>
      </c>
      <c r="H8276" t="s">
        <v>23</v>
      </c>
      <c r="I8276">
        <v>96</v>
      </c>
      <c r="J8276" t="s">
        <v>24</v>
      </c>
      <c r="K8276">
        <v>10666348</v>
      </c>
      <c r="L8276" s="10">
        <v>100271</v>
      </c>
      <c r="M8276" s="1">
        <v>41996</v>
      </c>
      <c r="N8276"/>
      <c r="O8276" s="5">
        <v>-550000</v>
      </c>
      <c r="R8276" s="5">
        <v>550000</v>
      </c>
    </row>
    <row r="8277" spans="1:20" x14ac:dyDescent="0.2">
      <c r="A8277" t="s">
        <v>20</v>
      </c>
      <c r="B8277" t="s">
        <v>68</v>
      </c>
      <c r="C8277">
        <v>2</v>
      </c>
      <c r="D8277">
        <v>5</v>
      </c>
      <c r="E8277" t="s">
        <v>144</v>
      </c>
      <c r="F8277">
        <v>6639438</v>
      </c>
      <c r="G8277">
        <v>1</v>
      </c>
      <c r="H8277" t="s">
        <v>23</v>
      </c>
      <c r="I8277">
        <v>96</v>
      </c>
      <c r="J8277" t="s">
        <v>24</v>
      </c>
      <c r="K8277">
        <v>10666348</v>
      </c>
      <c r="L8277" s="10">
        <v>100271</v>
      </c>
      <c r="M8277" s="1">
        <v>41996</v>
      </c>
      <c r="N8277"/>
      <c r="O8277" s="5">
        <v>0</v>
      </c>
      <c r="Q8277" s="5">
        <v>443900</v>
      </c>
      <c r="T8277" s="5">
        <v>66800</v>
      </c>
    </row>
    <row r="8278" spans="1:20" x14ac:dyDescent="0.2">
      <c r="A8278" t="s">
        <v>20</v>
      </c>
      <c r="B8278" t="s">
        <v>68</v>
      </c>
      <c r="C8278">
        <v>2</v>
      </c>
      <c r="D8278">
        <v>5</v>
      </c>
      <c r="E8278" t="s">
        <v>144</v>
      </c>
      <c r="F8278">
        <v>6639439</v>
      </c>
      <c r="G8278">
        <v>1</v>
      </c>
      <c r="H8278" t="s">
        <v>23</v>
      </c>
      <c r="I8278">
        <v>96</v>
      </c>
      <c r="J8278" t="s">
        <v>24</v>
      </c>
      <c r="K8278">
        <v>10677004</v>
      </c>
      <c r="L8278" s="10">
        <v>100271</v>
      </c>
      <c r="M8278" s="1">
        <v>41996</v>
      </c>
      <c r="N8278"/>
      <c r="O8278" s="5">
        <v>-550000</v>
      </c>
      <c r="R8278" s="5">
        <v>550000</v>
      </c>
    </row>
    <row r="8279" spans="1:20" x14ac:dyDescent="0.2">
      <c r="A8279" t="s">
        <v>20</v>
      </c>
      <c r="B8279" t="s">
        <v>68</v>
      </c>
      <c r="C8279">
        <v>2</v>
      </c>
      <c r="D8279">
        <v>5</v>
      </c>
      <c r="E8279" t="s">
        <v>144</v>
      </c>
      <c r="F8279">
        <v>6639439</v>
      </c>
      <c r="G8279">
        <v>1</v>
      </c>
      <c r="H8279" t="s">
        <v>23</v>
      </c>
      <c r="I8279">
        <v>96</v>
      </c>
      <c r="J8279" t="s">
        <v>24</v>
      </c>
      <c r="K8279">
        <v>10677004</v>
      </c>
      <c r="L8279" s="10">
        <v>100271</v>
      </c>
      <c r="M8279" s="1">
        <v>41996</v>
      </c>
      <c r="N8279"/>
      <c r="O8279" s="5">
        <v>0</v>
      </c>
      <c r="Q8279" s="5">
        <v>443900</v>
      </c>
      <c r="T8279" s="5">
        <v>66800</v>
      </c>
    </row>
    <row r="8280" spans="1:20" x14ac:dyDescent="0.2">
      <c r="A8280" t="s">
        <v>20</v>
      </c>
      <c r="B8280" t="s">
        <v>68</v>
      </c>
      <c r="C8280">
        <v>2</v>
      </c>
      <c r="D8280">
        <v>5</v>
      </c>
      <c r="E8280" t="s">
        <v>144</v>
      </c>
      <c r="F8280">
        <v>6639440</v>
      </c>
      <c r="G8280">
        <v>1</v>
      </c>
      <c r="H8280" t="s">
        <v>23</v>
      </c>
      <c r="I8280">
        <v>96</v>
      </c>
      <c r="J8280" t="s">
        <v>24</v>
      </c>
      <c r="K8280">
        <v>10661440</v>
      </c>
      <c r="L8280" s="10">
        <v>100271</v>
      </c>
      <c r="M8280" s="1">
        <v>41996</v>
      </c>
      <c r="N8280"/>
      <c r="O8280" s="5">
        <v>-550000</v>
      </c>
      <c r="R8280" s="5">
        <v>550000</v>
      </c>
    </row>
    <row r="8281" spans="1:20" x14ac:dyDescent="0.2">
      <c r="A8281" t="s">
        <v>20</v>
      </c>
      <c r="B8281" t="s">
        <v>68</v>
      </c>
      <c r="C8281">
        <v>2</v>
      </c>
      <c r="D8281">
        <v>5</v>
      </c>
      <c r="E8281" t="s">
        <v>144</v>
      </c>
      <c r="F8281">
        <v>6639440</v>
      </c>
      <c r="G8281">
        <v>1</v>
      </c>
      <c r="H8281" t="s">
        <v>23</v>
      </c>
      <c r="I8281">
        <v>96</v>
      </c>
      <c r="J8281" t="s">
        <v>24</v>
      </c>
      <c r="K8281">
        <v>10661440</v>
      </c>
      <c r="L8281" s="10">
        <v>100271</v>
      </c>
      <c r="M8281" s="1">
        <v>41996</v>
      </c>
      <c r="N8281"/>
      <c r="O8281" s="5">
        <v>0</v>
      </c>
      <c r="Q8281" s="5">
        <v>443900</v>
      </c>
      <c r="T8281" s="5">
        <v>66800</v>
      </c>
    </row>
    <row r="8282" spans="1:20" x14ac:dyDescent="0.2">
      <c r="A8282" t="s">
        <v>20</v>
      </c>
      <c r="B8282" t="s">
        <v>68</v>
      </c>
      <c r="C8282">
        <v>2</v>
      </c>
      <c r="D8282">
        <v>5</v>
      </c>
      <c r="E8282" t="s">
        <v>144</v>
      </c>
      <c r="F8282">
        <v>6639441</v>
      </c>
      <c r="G8282">
        <v>1</v>
      </c>
      <c r="H8282" t="s">
        <v>23</v>
      </c>
      <c r="I8282">
        <v>96</v>
      </c>
      <c r="J8282" t="s">
        <v>24</v>
      </c>
      <c r="K8282">
        <v>10677058</v>
      </c>
      <c r="L8282" s="10">
        <v>100271</v>
      </c>
      <c r="M8282" s="1">
        <v>41996</v>
      </c>
      <c r="N8282"/>
      <c r="O8282" s="5">
        <v>-550000</v>
      </c>
      <c r="R8282" s="5">
        <v>550000</v>
      </c>
    </row>
    <row r="8283" spans="1:20" x14ac:dyDescent="0.2">
      <c r="A8283" t="s">
        <v>20</v>
      </c>
      <c r="B8283" t="s">
        <v>68</v>
      </c>
      <c r="C8283">
        <v>2</v>
      </c>
      <c r="D8283">
        <v>5</v>
      </c>
      <c r="E8283" t="s">
        <v>144</v>
      </c>
      <c r="F8283">
        <v>6639441</v>
      </c>
      <c r="G8283">
        <v>1</v>
      </c>
      <c r="H8283" t="s">
        <v>23</v>
      </c>
      <c r="I8283">
        <v>96</v>
      </c>
      <c r="J8283" t="s">
        <v>24</v>
      </c>
      <c r="K8283">
        <v>10677058</v>
      </c>
      <c r="L8283" s="10">
        <v>100271</v>
      </c>
      <c r="M8283" s="1">
        <v>41996</v>
      </c>
      <c r="N8283"/>
      <c r="O8283" s="5">
        <v>0</v>
      </c>
      <c r="Q8283" s="5">
        <v>443900</v>
      </c>
      <c r="T8283" s="5">
        <v>66800</v>
      </c>
    </row>
    <row r="8284" spans="1:20" x14ac:dyDescent="0.2">
      <c r="A8284" t="s">
        <v>20</v>
      </c>
      <c r="B8284" t="s">
        <v>68</v>
      </c>
      <c r="C8284">
        <v>2</v>
      </c>
      <c r="D8284">
        <v>5</v>
      </c>
      <c r="E8284" t="s">
        <v>144</v>
      </c>
      <c r="F8284">
        <v>6639442</v>
      </c>
      <c r="G8284">
        <v>1</v>
      </c>
      <c r="H8284" t="s">
        <v>23</v>
      </c>
      <c r="I8284">
        <v>96</v>
      </c>
      <c r="J8284" t="s">
        <v>24</v>
      </c>
      <c r="K8284">
        <v>10675939</v>
      </c>
      <c r="L8284" s="10">
        <v>100271</v>
      </c>
      <c r="M8284" s="1">
        <v>41996</v>
      </c>
      <c r="N8284"/>
      <c r="O8284" s="5">
        <v>-550000</v>
      </c>
      <c r="R8284" s="5">
        <v>550000</v>
      </c>
    </row>
    <row r="8285" spans="1:20" x14ac:dyDescent="0.2">
      <c r="A8285" t="s">
        <v>20</v>
      </c>
      <c r="B8285" t="s">
        <v>68</v>
      </c>
      <c r="C8285">
        <v>2</v>
      </c>
      <c r="D8285">
        <v>5</v>
      </c>
      <c r="E8285" t="s">
        <v>144</v>
      </c>
      <c r="F8285">
        <v>6639442</v>
      </c>
      <c r="G8285">
        <v>1</v>
      </c>
      <c r="H8285" t="s">
        <v>23</v>
      </c>
      <c r="I8285">
        <v>96</v>
      </c>
      <c r="J8285" t="s">
        <v>24</v>
      </c>
      <c r="K8285">
        <v>10675939</v>
      </c>
      <c r="L8285" s="10">
        <v>100271</v>
      </c>
      <c r="M8285" s="1">
        <v>41996</v>
      </c>
      <c r="N8285"/>
      <c r="O8285" s="5">
        <v>0</v>
      </c>
      <c r="Q8285" s="5">
        <v>443900</v>
      </c>
      <c r="T8285" s="5">
        <v>66800</v>
      </c>
    </row>
    <row r="8286" spans="1:20" x14ac:dyDescent="0.2">
      <c r="A8286" t="s">
        <v>20</v>
      </c>
      <c r="B8286" t="s">
        <v>68</v>
      </c>
      <c r="C8286">
        <v>2</v>
      </c>
      <c r="D8286">
        <v>5</v>
      </c>
      <c r="E8286" t="s">
        <v>144</v>
      </c>
      <c r="F8286">
        <v>6639443</v>
      </c>
      <c r="G8286">
        <v>1</v>
      </c>
      <c r="H8286" t="s">
        <v>23</v>
      </c>
      <c r="I8286">
        <v>96</v>
      </c>
      <c r="J8286" t="s">
        <v>24</v>
      </c>
      <c r="K8286">
        <v>10676014</v>
      </c>
      <c r="L8286" s="10">
        <v>100271</v>
      </c>
      <c r="M8286" s="1">
        <v>41996</v>
      </c>
      <c r="N8286"/>
      <c r="O8286" s="5">
        <v>-550000</v>
      </c>
      <c r="R8286" s="5">
        <v>550000</v>
      </c>
    </row>
    <row r="8287" spans="1:20" x14ac:dyDescent="0.2">
      <c r="A8287" t="s">
        <v>20</v>
      </c>
      <c r="B8287" t="s">
        <v>68</v>
      </c>
      <c r="C8287">
        <v>2</v>
      </c>
      <c r="D8287">
        <v>5</v>
      </c>
      <c r="E8287" t="s">
        <v>144</v>
      </c>
      <c r="F8287">
        <v>6639443</v>
      </c>
      <c r="G8287">
        <v>1</v>
      </c>
      <c r="H8287" t="s">
        <v>23</v>
      </c>
      <c r="I8287">
        <v>96</v>
      </c>
      <c r="J8287" t="s">
        <v>24</v>
      </c>
      <c r="K8287">
        <v>10676014</v>
      </c>
      <c r="L8287" s="10">
        <v>100271</v>
      </c>
      <c r="M8287" s="1">
        <v>41996</v>
      </c>
      <c r="N8287"/>
      <c r="O8287" s="5">
        <v>0</v>
      </c>
      <c r="Q8287" s="5">
        <v>443900</v>
      </c>
      <c r="T8287" s="5">
        <v>66800</v>
      </c>
    </row>
    <row r="8288" spans="1:20" x14ac:dyDescent="0.2">
      <c r="A8288" t="s">
        <v>20</v>
      </c>
      <c r="B8288" t="s">
        <v>68</v>
      </c>
      <c r="C8288">
        <v>2</v>
      </c>
      <c r="D8288">
        <v>5</v>
      </c>
      <c r="E8288" t="s">
        <v>144</v>
      </c>
      <c r="F8288">
        <v>6639444</v>
      </c>
      <c r="G8288">
        <v>1</v>
      </c>
      <c r="H8288" t="s">
        <v>23</v>
      </c>
      <c r="I8288">
        <v>96</v>
      </c>
      <c r="J8288" t="s">
        <v>24</v>
      </c>
      <c r="K8288">
        <v>10677328</v>
      </c>
      <c r="L8288" s="10">
        <v>100271</v>
      </c>
      <c r="M8288" s="1">
        <v>41996</v>
      </c>
      <c r="N8288"/>
      <c r="O8288" s="5">
        <v>-550000</v>
      </c>
      <c r="R8288" s="5">
        <v>550000</v>
      </c>
    </row>
    <row r="8289" spans="1:20" x14ac:dyDescent="0.2">
      <c r="A8289" t="s">
        <v>20</v>
      </c>
      <c r="B8289" t="s">
        <v>68</v>
      </c>
      <c r="C8289">
        <v>2</v>
      </c>
      <c r="D8289">
        <v>5</v>
      </c>
      <c r="E8289" t="s">
        <v>144</v>
      </c>
      <c r="F8289">
        <v>6639444</v>
      </c>
      <c r="G8289">
        <v>1</v>
      </c>
      <c r="H8289" t="s">
        <v>23</v>
      </c>
      <c r="I8289">
        <v>96</v>
      </c>
      <c r="J8289" t="s">
        <v>24</v>
      </c>
      <c r="K8289">
        <v>10677328</v>
      </c>
      <c r="L8289" s="10">
        <v>100271</v>
      </c>
      <c r="M8289" s="1">
        <v>41996</v>
      </c>
      <c r="N8289"/>
      <c r="O8289" s="5">
        <v>0</v>
      </c>
      <c r="Q8289" s="5">
        <v>443900</v>
      </c>
      <c r="T8289" s="5">
        <v>66800</v>
      </c>
    </row>
    <row r="8290" spans="1:20" x14ac:dyDescent="0.2">
      <c r="A8290" t="s">
        <v>20</v>
      </c>
      <c r="B8290" t="s">
        <v>68</v>
      </c>
      <c r="C8290">
        <v>2</v>
      </c>
      <c r="D8290">
        <v>5</v>
      </c>
      <c r="E8290" t="s">
        <v>144</v>
      </c>
      <c r="F8290">
        <v>6639445</v>
      </c>
      <c r="G8290">
        <v>1</v>
      </c>
      <c r="H8290" t="s">
        <v>23</v>
      </c>
      <c r="I8290">
        <v>96</v>
      </c>
      <c r="J8290" t="s">
        <v>24</v>
      </c>
      <c r="K8290">
        <v>10669525</v>
      </c>
      <c r="L8290" s="10">
        <v>100271</v>
      </c>
      <c r="M8290" s="1">
        <v>41996</v>
      </c>
      <c r="N8290"/>
      <c r="O8290" s="5">
        <v>-550000</v>
      </c>
      <c r="R8290" s="5">
        <v>550000</v>
      </c>
    </row>
    <row r="8291" spans="1:20" x14ac:dyDescent="0.2">
      <c r="A8291" t="s">
        <v>20</v>
      </c>
      <c r="B8291" t="s">
        <v>68</v>
      </c>
      <c r="C8291">
        <v>2</v>
      </c>
      <c r="D8291">
        <v>5</v>
      </c>
      <c r="E8291" t="s">
        <v>144</v>
      </c>
      <c r="F8291">
        <v>6639445</v>
      </c>
      <c r="G8291">
        <v>1</v>
      </c>
      <c r="H8291" t="s">
        <v>23</v>
      </c>
      <c r="I8291">
        <v>96</v>
      </c>
      <c r="J8291" t="s">
        <v>24</v>
      </c>
      <c r="K8291">
        <v>10669525</v>
      </c>
      <c r="L8291" s="10">
        <v>100271</v>
      </c>
      <c r="M8291" s="1">
        <v>41996</v>
      </c>
      <c r="N8291"/>
      <c r="O8291" s="5">
        <v>0</v>
      </c>
      <c r="Q8291" s="5">
        <v>443900</v>
      </c>
      <c r="T8291" s="5">
        <v>66800</v>
      </c>
    </row>
    <row r="8292" spans="1:20" x14ac:dyDescent="0.2">
      <c r="A8292" t="s">
        <v>20</v>
      </c>
      <c r="B8292" t="s">
        <v>68</v>
      </c>
      <c r="C8292">
        <v>2</v>
      </c>
      <c r="D8292">
        <v>5</v>
      </c>
      <c r="E8292" t="s">
        <v>144</v>
      </c>
      <c r="F8292">
        <v>6639446</v>
      </c>
      <c r="G8292">
        <v>1</v>
      </c>
      <c r="H8292" t="s">
        <v>23</v>
      </c>
      <c r="I8292">
        <v>96</v>
      </c>
      <c r="J8292" t="s">
        <v>24</v>
      </c>
      <c r="K8292">
        <v>10677343</v>
      </c>
      <c r="L8292" s="10">
        <v>100271</v>
      </c>
      <c r="M8292" s="1">
        <v>41996</v>
      </c>
      <c r="N8292"/>
      <c r="O8292" s="5">
        <v>-550000</v>
      </c>
      <c r="R8292" s="5">
        <v>550000</v>
      </c>
    </row>
    <row r="8293" spans="1:20" x14ac:dyDescent="0.2">
      <c r="A8293" t="s">
        <v>20</v>
      </c>
      <c r="B8293" t="s">
        <v>68</v>
      </c>
      <c r="C8293">
        <v>2</v>
      </c>
      <c r="D8293">
        <v>5</v>
      </c>
      <c r="E8293" t="s">
        <v>144</v>
      </c>
      <c r="F8293">
        <v>6639446</v>
      </c>
      <c r="G8293">
        <v>1</v>
      </c>
      <c r="H8293" t="s">
        <v>23</v>
      </c>
      <c r="I8293">
        <v>96</v>
      </c>
      <c r="J8293" t="s">
        <v>24</v>
      </c>
      <c r="K8293">
        <v>10677343</v>
      </c>
      <c r="L8293" s="10">
        <v>100271</v>
      </c>
      <c r="M8293" s="1">
        <v>41996</v>
      </c>
      <c r="N8293"/>
      <c r="O8293" s="5">
        <v>0</v>
      </c>
      <c r="Q8293" s="5">
        <v>443900</v>
      </c>
      <c r="T8293" s="5">
        <v>66800</v>
      </c>
    </row>
    <row r="8294" spans="1:20" x14ac:dyDescent="0.2">
      <c r="A8294" t="s">
        <v>20</v>
      </c>
      <c r="B8294" t="s">
        <v>68</v>
      </c>
      <c r="C8294">
        <v>2</v>
      </c>
      <c r="D8294">
        <v>5</v>
      </c>
      <c r="E8294" t="s">
        <v>144</v>
      </c>
      <c r="F8294">
        <v>6639447</v>
      </c>
      <c r="G8294">
        <v>1</v>
      </c>
      <c r="H8294" t="s">
        <v>23</v>
      </c>
      <c r="I8294">
        <v>96</v>
      </c>
      <c r="J8294" t="s">
        <v>24</v>
      </c>
      <c r="K8294">
        <v>10676350</v>
      </c>
      <c r="L8294" s="10">
        <v>100271</v>
      </c>
      <c r="M8294" s="1">
        <v>41996</v>
      </c>
      <c r="N8294"/>
      <c r="O8294" s="5">
        <v>-550000</v>
      </c>
      <c r="R8294" s="5">
        <v>550000</v>
      </c>
    </row>
    <row r="8295" spans="1:20" x14ac:dyDescent="0.2">
      <c r="A8295" t="s">
        <v>20</v>
      </c>
      <c r="B8295" t="s">
        <v>68</v>
      </c>
      <c r="C8295">
        <v>2</v>
      </c>
      <c r="D8295">
        <v>5</v>
      </c>
      <c r="E8295" t="s">
        <v>144</v>
      </c>
      <c r="F8295">
        <v>6639447</v>
      </c>
      <c r="G8295">
        <v>1</v>
      </c>
      <c r="H8295" t="s">
        <v>23</v>
      </c>
      <c r="I8295">
        <v>96</v>
      </c>
      <c r="J8295" t="s">
        <v>24</v>
      </c>
      <c r="K8295">
        <v>10676350</v>
      </c>
      <c r="L8295" s="10">
        <v>100271</v>
      </c>
      <c r="M8295" s="1">
        <v>41996</v>
      </c>
      <c r="N8295"/>
      <c r="O8295" s="5">
        <v>0</v>
      </c>
      <c r="Q8295" s="5">
        <v>443900</v>
      </c>
      <c r="T8295" s="5">
        <v>66800</v>
      </c>
    </row>
    <row r="8296" spans="1:20" x14ac:dyDescent="0.2">
      <c r="A8296" t="s">
        <v>20</v>
      </c>
      <c r="B8296" t="s">
        <v>68</v>
      </c>
      <c r="C8296">
        <v>2</v>
      </c>
      <c r="D8296">
        <v>5</v>
      </c>
      <c r="E8296" t="s">
        <v>144</v>
      </c>
      <c r="F8296">
        <v>6639448</v>
      </c>
      <c r="G8296">
        <v>1</v>
      </c>
      <c r="H8296" t="s">
        <v>23</v>
      </c>
      <c r="I8296">
        <v>96</v>
      </c>
      <c r="J8296" t="s">
        <v>24</v>
      </c>
      <c r="K8296">
        <v>10667161</v>
      </c>
      <c r="L8296" s="10">
        <v>100271</v>
      </c>
      <c r="M8296" s="1">
        <v>41996</v>
      </c>
      <c r="N8296"/>
      <c r="O8296" s="5">
        <v>-550000</v>
      </c>
      <c r="R8296" s="5">
        <v>550000</v>
      </c>
    </row>
    <row r="8297" spans="1:20" x14ac:dyDescent="0.2">
      <c r="A8297" t="s">
        <v>20</v>
      </c>
      <c r="B8297" t="s">
        <v>68</v>
      </c>
      <c r="C8297">
        <v>2</v>
      </c>
      <c r="D8297">
        <v>5</v>
      </c>
      <c r="E8297" t="s">
        <v>144</v>
      </c>
      <c r="F8297">
        <v>6639448</v>
      </c>
      <c r="G8297">
        <v>1</v>
      </c>
      <c r="H8297" t="s">
        <v>23</v>
      </c>
      <c r="I8297">
        <v>96</v>
      </c>
      <c r="J8297" t="s">
        <v>24</v>
      </c>
      <c r="K8297">
        <v>10667161</v>
      </c>
      <c r="L8297" s="10">
        <v>100271</v>
      </c>
      <c r="M8297" s="1">
        <v>41996</v>
      </c>
      <c r="N8297"/>
      <c r="O8297" s="5">
        <v>0</v>
      </c>
      <c r="Q8297" s="5">
        <v>443900</v>
      </c>
      <c r="T8297" s="5">
        <v>66800</v>
      </c>
    </row>
    <row r="8298" spans="1:20" x14ac:dyDescent="0.2">
      <c r="A8298" t="s">
        <v>20</v>
      </c>
      <c r="B8298" t="s">
        <v>68</v>
      </c>
      <c r="C8298">
        <v>2</v>
      </c>
      <c r="D8298">
        <v>5</v>
      </c>
      <c r="E8298" t="s">
        <v>144</v>
      </c>
      <c r="F8298">
        <v>6639449</v>
      </c>
      <c r="G8298">
        <v>1</v>
      </c>
      <c r="H8298" t="s">
        <v>23</v>
      </c>
      <c r="I8298">
        <v>96</v>
      </c>
      <c r="J8298" t="s">
        <v>24</v>
      </c>
      <c r="K8298">
        <v>10675093</v>
      </c>
      <c r="L8298" s="10">
        <v>100271</v>
      </c>
      <c r="M8298" s="1">
        <v>41996</v>
      </c>
      <c r="N8298"/>
      <c r="O8298" s="5">
        <v>-550000</v>
      </c>
      <c r="R8298" s="5">
        <v>550000</v>
      </c>
    </row>
    <row r="8299" spans="1:20" x14ac:dyDescent="0.2">
      <c r="A8299" t="s">
        <v>20</v>
      </c>
      <c r="B8299" t="s">
        <v>68</v>
      </c>
      <c r="C8299">
        <v>2</v>
      </c>
      <c r="D8299">
        <v>5</v>
      </c>
      <c r="E8299" t="s">
        <v>144</v>
      </c>
      <c r="F8299">
        <v>6639449</v>
      </c>
      <c r="G8299">
        <v>1</v>
      </c>
      <c r="H8299" t="s">
        <v>23</v>
      </c>
      <c r="I8299">
        <v>96</v>
      </c>
      <c r="J8299" t="s">
        <v>24</v>
      </c>
      <c r="K8299">
        <v>10675093</v>
      </c>
      <c r="L8299" s="10">
        <v>100271</v>
      </c>
      <c r="M8299" s="1">
        <v>41996</v>
      </c>
      <c r="N8299"/>
      <c r="O8299" s="5">
        <v>0</v>
      </c>
      <c r="Q8299" s="5">
        <v>443900</v>
      </c>
      <c r="T8299" s="5">
        <v>66800</v>
      </c>
    </row>
    <row r="8300" spans="1:20" x14ac:dyDescent="0.2">
      <c r="A8300" t="s">
        <v>20</v>
      </c>
      <c r="B8300" t="s">
        <v>68</v>
      </c>
      <c r="C8300">
        <v>2</v>
      </c>
      <c r="D8300">
        <v>5</v>
      </c>
      <c r="E8300" t="s">
        <v>144</v>
      </c>
      <c r="F8300">
        <v>6639450</v>
      </c>
      <c r="G8300">
        <v>1</v>
      </c>
      <c r="H8300" t="s">
        <v>23</v>
      </c>
      <c r="I8300">
        <v>96</v>
      </c>
      <c r="J8300" t="s">
        <v>24</v>
      </c>
      <c r="K8300">
        <v>10661593</v>
      </c>
      <c r="L8300" s="10">
        <v>100271</v>
      </c>
      <c r="M8300" s="1">
        <v>41996</v>
      </c>
      <c r="N8300"/>
      <c r="O8300" s="5">
        <v>-550000</v>
      </c>
      <c r="R8300" s="5">
        <v>550000</v>
      </c>
    </row>
    <row r="8301" spans="1:20" x14ac:dyDescent="0.2">
      <c r="A8301" t="s">
        <v>20</v>
      </c>
      <c r="B8301" t="s">
        <v>68</v>
      </c>
      <c r="C8301">
        <v>2</v>
      </c>
      <c r="D8301">
        <v>5</v>
      </c>
      <c r="E8301" t="s">
        <v>144</v>
      </c>
      <c r="F8301">
        <v>6639450</v>
      </c>
      <c r="G8301">
        <v>1</v>
      </c>
      <c r="H8301" t="s">
        <v>23</v>
      </c>
      <c r="I8301">
        <v>96</v>
      </c>
      <c r="J8301" t="s">
        <v>24</v>
      </c>
      <c r="K8301">
        <v>10661593</v>
      </c>
      <c r="L8301" s="10">
        <v>100271</v>
      </c>
      <c r="M8301" s="1">
        <v>41996</v>
      </c>
      <c r="N8301"/>
      <c r="O8301" s="5">
        <v>0</v>
      </c>
      <c r="Q8301" s="5">
        <v>443900</v>
      </c>
      <c r="T8301" s="5">
        <v>66800</v>
      </c>
    </row>
    <row r="8302" spans="1:20" x14ac:dyDescent="0.2">
      <c r="A8302" t="s">
        <v>20</v>
      </c>
      <c r="B8302" t="s">
        <v>68</v>
      </c>
      <c r="C8302">
        <v>2</v>
      </c>
      <c r="D8302">
        <v>5</v>
      </c>
      <c r="E8302" t="s">
        <v>144</v>
      </c>
      <c r="F8302">
        <v>6639451</v>
      </c>
      <c r="G8302">
        <v>1</v>
      </c>
      <c r="H8302" t="s">
        <v>23</v>
      </c>
      <c r="I8302">
        <v>96</v>
      </c>
      <c r="J8302" t="s">
        <v>24</v>
      </c>
      <c r="K8302">
        <v>10677757</v>
      </c>
      <c r="L8302" s="10">
        <v>100271</v>
      </c>
      <c r="M8302" s="1">
        <v>41996</v>
      </c>
      <c r="N8302"/>
      <c r="O8302" s="5">
        <v>-550000</v>
      </c>
      <c r="R8302" s="5">
        <v>550000</v>
      </c>
    </row>
    <row r="8303" spans="1:20" x14ac:dyDescent="0.2">
      <c r="A8303" t="s">
        <v>20</v>
      </c>
      <c r="B8303" t="s">
        <v>68</v>
      </c>
      <c r="C8303">
        <v>2</v>
      </c>
      <c r="D8303">
        <v>5</v>
      </c>
      <c r="E8303" t="s">
        <v>144</v>
      </c>
      <c r="F8303">
        <v>6639451</v>
      </c>
      <c r="G8303">
        <v>1</v>
      </c>
      <c r="H8303" t="s">
        <v>23</v>
      </c>
      <c r="I8303">
        <v>96</v>
      </c>
      <c r="J8303" t="s">
        <v>24</v>
      </c>
      <c r="K8303">
        <v>10677757</v>
      </c>
      <c r="L8303" s="10">
        <v>100271</v>
      </c>
      <c r="M8303" s="1">
        <v>41996</v>
      </c>
      <c r="N8303"/>
      <c r="O8303" s="5">
        <v>0</v>
      </c>
      <c r="Q8303" s="5">
        <v>443900</v>
      </c>
      <c r="T8303" s="5">
        <v>66800</v>
      </c>
    </row>
    <row r="8304" spans="1:20" x14ac:dyDescent="0.2">
      <c r="A8304" t="s">
        <v>20</v>
      </c>
      <c r="B8304" t="s">
        <v>68</v>
      </c>
      <c r="C8304">
        <v>2</v>
      </c>
      <c r="D8304">
        <v>5</v>
      </c>
      <c r="E8304" t="s">
        <v>144</v>
      </c>
      <c r="F8304">
        <v>6639452</v>
      </c>
      <c r="G8304">
        <v>1</v>
      </c>
      <c r="H8304" t="s">
        <v>23</v>
      </c>
      <c r="I8304">
        <v>96</v>
      </c>
      <c r="J8304" t="s">
        <v>24</v>
      </c>
      <c r="K8304">
        <v>10672339</v>
      </c>
      <c r="L8304" s="10">
        <v>100271</v>
      </c>
      <c r="M8304" s="1">
        <v>41996</v>
      </c>
      <c r="N8304"/>
      <c r="O8304" s="5">
        <v>-550000</v>
      </c>
      <c r="R8304" s="5">
        <v>550000</v>
      </c>
    </row>
    <row r="8305" spans="1:20" x14ac:dyDescent="0.2">
      <c r="A8305" t="s">
        <v>20</v>
      </c>
      <c r="B8305" t="s">
        <v>68</v>
      </c>
      <c r="C8305">
        <v>2</v>
      </c>
      <c r="D8305">
        <v>5</v>
      </c>
      <c r="E8305" t="s">
        <v>144</v>
      </c>
      <c r="F8305">
        <v>6639452</v>
      </c>
      <c r="G8305">
        <v>1</v>
      </c>
      <c r="H8305" t="s">
        <v>23</v>
      </c>
      <c r="I8305">
        <v>96</v>
      </c>
      <c r="J8305" t="s">
        <v>24</v>
      </c>
      <c r="K8305">
        <v>10672339</v>
      </c>
      <c r="L8305" s="10">
        <v>100271</v>
      </c>
      <c r="M8305" s="1">
        <v>41996</v>
      </c>
      <c r="N8305"/>
      <c r="O8305" s="5">
        <v>0</v>
      </c>
      <c r="Q8305" s="5">
        <v>443900</v>
      </c>
      <c r="T8305" s="5">
        <v>66800</v>
      </c>
    </row>
    <row r="8306" spans="1:20" x14ac:dyDescent="0.2">
      <c r="A8306" t="s">
        <v>20</v>
      </c>
      <c r="B8306" t="s">
        <v>68</v>
      </c>
      <c r="C8306">
        <v>2</v>
      </c>
      <c r="D8306">
        <v>5</v>
      </c>
      <c r="E8306" t="s">
        <v>144</v>
      </c>
      <c r="F8306">
        <v>6639453</v>
      </c>
      <c r="G8306">
        <v>1</v>
      </c>
      <c r="H8306" t="s">
        <v>23</v>
      </c>
      <c r="I8306">
        <v>96</v>
      </c>
      <c r="J8306" t="s">
        <v>24</v>
      </c>
      <c r="K8306">
        <v>10667656</v>
      </c>
      <c r="L8306" s="10">
        <v>100271</v>
      </c>
      <c r="M8306" s="1">
        <v>41996</v>
      </c>
      <c r="N8306"/>
      <c r="O8306" s="5">
        <v>0</v>
      </c>
      <c r="Q8306" s="5">
        <v>443900</v>
      </c>
      <c r="R8306" s="5">
        <v>550000</v>
      </c>
      <c r="T8306" s="5">
        <v>66800</v>
      </c>
    </row>
    <row r="8307" spans="1:20" x14ac:dyDescent="0.2">
      <c r="A8307" t="s">
        <v>20</v>
      </c>
      <c r="B8307" t="s">
        <v>68</v>
      </c>
      <c r="C8307">
        <v>2</v>
      </c>
      <c r="D8307">
        <v>5</v>
      </c>
      <c r="E8307" t="s">
        <v>144</v>
      </c>
      <c r="F8307">
        <v>6639454</v>
      </c>
      <c r="G8307">
        <v>1</v>
      </c>
      <c r="H8307" t="s">
        <v>23</v>
      </c>
      <c r="I8307">
        <v>96</v>
      </c>
      <c r="J8307" t="s">
        <v>24</v>
      </c>
      <c r="K8307">
        <v>10675189</v>
      </c>
      <c r="L8307" s="10">
        <v>100271</v>
      </c>
      <c r="M8307" s="1">
        <v>41996</v>
      </c>
      <c r="N8307"/>
      <c r="O8307" s="5">
        <v>-550000</v>
      </c>
      <c r="R8307" s="5">
        <v>550000</v>
      </c>
    </row>
    <row r="8308" spans="1:20" x14ac:dyDescent="0.2">
      <c r="A8308" t="s">
        <v>20</v>
      </c>
      <c r="B8308" t="s">
        <v>68</v>
      </c>
      <c r="C8308">
        <v>2</v>
      </c>
      <c r="D8308">
        <v>5</v>
      </c>
      <c r="E8308" t="s">
        <v>144</v>
      </c>
      <c r="F8308">
        <v>6639454</v>
      </c>
      <c r="G8308">
        <v>1</v>
      </c>
      <c r="H8308" t="s">
        <v>23</v>
      </c>
      <c r="I8308">
        <v>96</v>
      </c>
      <c r="J8308" t="s">
        <v>24</v>
      </c>
      <c r="K8308">
        <v>10675189</v>
      </c>
      <c r="L8308" s="10">
        <v>100271</v>
      </c>
      <c r="M8308" s="1">
        <v>41996</v>
      </c>
      <c r="N8308"/>
      <c r="O8308" s="5">
        <v>0</v>
      </c>
      <c r="Q8308" s="5">
        <v>443900</v>
      </c>
      <c r="T8308" s="5">
        <v>66800</v>
      </c>
    </row>
    <row r="8309" spans="1:20" x14ac:dyDescent="0.2">
      <c r="A8309" t="s">
        <v>20</v>
      </c>
      <c r="B8309" t="s">
        <v>68</v>
      </c>
      <c r="C8309">
        <v>2</v>
      </c>
      <c r="D8309">
        <v>5</v>
      </c>
      <c r="E8309" t="s">
        <v>144</v>
      </c>
      <c r="F8309">
        <v>6639455</v>
      </c>
      <c r="G8309">
        <v>1</v>
      </c>
      <c r="H8309" t="s">
        <v>23</v>
      </c>
      <c r="I8309">
        <v>96</v>
      </c>
      <c r="J8309" t="s">
        <v>24</v>
      </c>
      <c r="K8309">
        <v>10670284</v>
      </c>
      <c r="L8309" s="10">
        <v>100271</v>
      </c>
      <c r="M8309" s="1">
        <v>41996</v>
      </c>
      <c r="N8309"/>
      <c r="O8309" s="5">
        <v>-550000</v>
      </c>
      <c r="R8309" s="5">
        <v>550000</v>
      </c>
    </row>
    <row r="8310" spans="1:20" x14ac:dyDescent="0.2">
      <c r="A8310" t="s">
        <v>20</v>
      </c>
      <c r="B8310" t="s">
        <v>68</v>
      </c>
      <c r="C8310">
        <v>2</v>
      </c>
      <c r="D8310">
        <v>5</v>
      </c>
      <c r="E8310" t="s">
        <v>144</v>
      </c>
      <c r="F8310">
        <v>6639455</v>
      </c>
      <c r="G8310">
        <v>1</v>
      </c>
      <c r="H8310" t="s">
        <v>23</v>
      </c>
      <c r="I8310">
        <v>96</v>
      </c>
      <c r="J8310" t="s">
        <v>24</v>
      </c>
      <c r="K8310">
        <v>10670284</v>
      </c>
      <c r="L8310" s="10">
        <v>100271</v>
      </c>
      <c r="M8310" s="1">
        <v>41996</v>
      </c>
      <c r="N8310"/>
      <c r="O8310" s="5">
        <v>0</v>
      </c>
      <c r="Q8310" s="5">
        <v>443900</v>
      </c>
      <c r="T8310" s="5">
        <v>66800</v>
      </c>
    </row>
    <row r="8311" spans="1:20" x14ac:dyDescent="0.2">
      <c r="A8311" t="s">
        <v>20</v>
      </c>
      <c r="B8311" t="s">
        <v>68</v>
      </c>
      <c r="C8311">
        <v>2</v>
      </c>
      <c r="D8311">
        <v>5</v>
      </c>
      <c r="E8311" t="s">
        <v>144</v>
      </c>
      <c r="F8311">
        <v>6639456</v>
      </c>
      <c r="G8311">
        <v>1</v>
      </c>
      <c r="H8311" t="s">
        <v>23</v>
      </c>
      <c r="I8311">
        <v>96</v>
      </c>
      <c r="J8311" t="s">
        <v>24</v>
      </c>
      <c r="K8311">
        <v>10678036</v>
      </c>
      <c r="L8311" s="10">
        <v>100271</v>
      </c>
      <c r="M8311" s="1">
        <v>41996</v>
      </c>
      <c r="N8311"/>
      <c r="O8311" s="5">
        <v>-550000</v>
      </c>
      <c r="R8311" s="5">
        <v>550000</v>
      </c>
    </row>
    <row r="8312" spans="1:20" x14ac:dyDescent="0.2">
      <c r="A8312" t="s">
        <v>20</v>
      </c>
      <c r="B8312" t="s">
        <v>68</v>
      </c>
      <c r="C8312">
        <v>2</v>
      </c>
      <c r="D8312">
        <v>5</v>
      </c>
      <c r="E8312" t="s">
        <v>144</v>
      </c>
      <c r="F8312">
        <v>6639456</v>
      </c>
      <c r="G8312">
        <v>1</v>
      </c>
      <c r="H8312" t="s">
        <v>23</v>
      </c>
      <c r="I8312">
        <v>96</v>
      </c>
      <c r="J8312" t="s">
        <v>24</v>
      </c>
      <c r="K8312">
        <v>10678036</v>
      </c>
      <c r="L8312" s="10">
        <v>100271</v>
      </c>
      <c r="M8312" s="1">
        <v>41996</v>
      </c>
      <c r="N8312"/>
      <c r="O8312" s="5">
        <v>0</v>
      </c>
      <c r="Q8312" s="5">
        <v>443900</v>
      </c>
      <c r="T8312" s="5">
        <v>66800</v>
      </c>
    </row>
    <row r="8313" spans="1:20" x14ac:dyDescent="0.2">
      <c r="A8313" t="s">
        <v>20</v>
      </c>
      <c r="B8313" t="s">
        <v>68</v>
      </c>
      <c r="C8313">
        <v>2</v>
      </c>
      <c r="D8313">
        <v>5</v>
      </c>
      <c r="E8313" t="s">
        <v>144</v>
      </c>
      <c r="F8313">
        <v>6639457</v>
      </c>
      <c r="G8313">
        <v>1</v>
      </c>
      <c r="H8313" t="s">
        <v>23</v>
      </c>
      <c r="I8313">
        <v>96</v>
      </c>
      <c r="J8313" t="s">
        <v>24</v>
      </c>
      <c r="K8313">
        <v>10677124</v>
      </c>
      <c r="L8313" s="10">
        <v>100271</v>
      </c>
      <c r="M8313" s="1">
        <v>41996</v>
      </c>
      <c r="N8313"/>
      <c r="O8313" s="5">
        <v>-550000</v>
      </c>
      <c r="R8313" s="5">
        <v>550000</v>
      </c>
    </row>
    <row r="8314" spans="1:20" x14ac:dyDescent="0.2">
      <c r="A8314" t="s">
        <v>20</v>
      </c>
      <c r="B8314" t="s">
        <v>68</v>
      </c>
      <c r="C8314">
        <v>2</v>
      </c>
      <c r="D8314">
        <v>5</v>
      </c>
      <c r="E8314" t="s">
        <v>144</v>
      </c>
      <c r="F8314">
        <v>6639457</v>
      </c>
      <c r="G8314">
        <v>1</v>
      </c>
      <c r="H8314" t="s">
        <v>23</v>
      </c>
      <c r="I8314">
        <v>96</v>
      </c>
      <c r="J8314" t="s">
        <v>24</v>
      </c>
      <c r="K8314">
        <v>10677124</v>
      </c>
      <c r="L8314" s="10">
        <v>100271</v>
      </c>
      <c r="M8314" s="1">
        <v>41996</v>
      </c>
      <c r="N8314"/>
      <c r="O8314" s="5">
        <v>0</v>
      </c>
      <c r="Q8314" s="5">
        <v>443900</v>
      </c>
      <c r="T8314" s="5">
        <v>66800</v>
      </c>
    </row>
    <row r="8315" spans="1:20" x14ac:dyDescent="0.2">
      <c r="A8315" t="s">
        <v>20</v>
      </c>
      <c r="B8315" t="s">
        <v>68</v>
      </c>
      <c r="C8315">
        <v>2</v>
      </c>
      <c r="D8315">
        <v>5</v>
      </c>
      <c r="E8315" t="s">
        <v>144</v>
      </c>
      <c r="F8315">
        <v>6639458</v>
      </c>
      <c r="G8315">
        <v>1</v>
      </c>
      <c r="H8315" t="s">
        <v>23</v>
      </c>
      <c r="I8315">
        <v>96</v>
      </c>
      <c r="J8315" t="s">
        <v>24</v>
      </c>
      <c r="K8315">
        <v>10668007</v>
      </c>
      <c r="L8315" s="10">
        <v>100271</v>
      </c>
      <c r="M8315" s="1">
        <v>41996</v>
      </c>
      <c r="N8315"/>
      <c r="O8315" s="5">
        <v>-550000</v>
      </c>
      <c r="R8315" s="5">
        <v>550000</v>
      </c>
    </row>
    <row r="8316" spans="1:20" x14ac:dyDescent="0.2">
      <c r="A8316" t="s">
        <v>20</v>
      </c>
      <c r="B8316" t="s">
        <v>68</v>
      </c>
      <c r="C8316">
        <v>2</v>
      </c>
      <c r="D8316">
        <v>5</v>
      </c>
      <c r="E8316" t="s">
        <v>144</v>
      </c>
      <c r="F8316">
        <v>6639458</v>
      </c>
      <c r="G8316">
        <v>1</v>
      </c>
      <c r="H8316" t="s">
        <v>23</v>
      </c>
      <c r="I8316">
        <v>96</v>
      </c>
      <c r="J8316" t="s">
        <v>24</v>
      </c>
      <c r="K8316">
        <v>10668007</v>
      </c>
      <c r="L8316" s="10">
        <v>100271</v>
      </c>
      <c r="M8316" s="1">
        <v>41996</v>
      </c>
      <c r="N8316"/>
      <c r="O8316" s="5">
        <v>0</v>
      </c>
      <c r="Q8316" s="5">
        <v>443900</v>
      </c>
      <c r="T8316" s="5">
        <v>66800</v>
      </c>
    </row>
    <row r="8317" spans="1:20" x14ac:dyDescent="0.2">
      <c r="A8317" t="s">
        <v>20</v>
      </c>
      <c r="B8317" t="s">
        <v>68</v>
      </c>
      <c r="C8317">
        <v>2</v>
      </c>
      <c r="D8317">
        <v>5</v>
      </c>
      <c r="E8317" t="s">
        <v>144</v>
      </c>
      <c r="F8317">
        <v>6639459</v>
      </c>
      <c r="G8317">
        <v>1</v>
      </c>
      <c r="H8317" t="s">
        <v>23</v>
      </c>
      <c r="I8317">
        <v>96</v>
      </c>
      <c r="J8317" t="s">
        <v>24</v>
      </c>
      <c r="K8317">
        <v>10678287</v>
      </c>
      <c r="L8317" s="10">
        <v>100271</v>
      </c>
      <c r="M8317" s="1">
        <v>41996</v>
      </c>
      <c r="N8317"/>
      <c r="O8317" s="5">
        <v>-550000</v>
      </c>
      <c r="R8317" s="5">
        <v>550000</v>
      </c>
    </row>
    <row r="8318" spans="1:20" x14ac:dyDescent="0.2">
      <c r="A8318" t="s">
        <v>20</v>
      </c>
      <c r="B8318" t="s">
        <v>68</v>
      </c>
      <c r="C8318">
        <v>2</v>
      </c>
      <c r="D8318">
        <v>5</v>
      </c>
      <c r="E8318" t="s">
        <v>144</v>
      </c>
      <c r="F8318">
        <v>6639459</v>
      </c>
      <c r="G8318">
        <v>1</v>
      </c>
      <c r="H8318" t="s">
        <v>23</v>
      </c>
      <c r="I8318">
        <v>96</v>
      </c>
      <c r="J8318" t="s">
        <v>24</v>
      </c>
      <c r="K8318">
        <v>10678287</v>
      </c>
      <c r="L8318" s="10">
        <v>100271</v>
      </c>
      <c r="M8318" s="1">
        <v>41996</v>
      </c>
      <c r="N8318"/>
      <c r="O8318" s="5">
        <v>0</v>
      </c>
      <c r="Q8318" s="5">
        <v>443900</v>
      </c>
      <c r="T8318" s="5">
        <v>66800</v>
      </c>
    </row>
    <row r="8319" spans="1:20" x14ac:dyDescent="0.2">
      <c r="A8319" t="s">
        <v>20</v>
      </c>
      <c r="B8319" t="s">
        <v>68</v>
      </c>
      <c r="C8319">
        <v>2</v>
      </c>
      <c r="D8319">
        <v>5</v>
      </c>
      <c r="E8319" t="s">
        <v>144</v>
      </c>
      <c r="F8319">
        <v>6639460</v>
      </c>
      <c r="G8319">
        <v>1</v>
      </c>
      <c r="H8319" t="s">
        <v>23</v>
      </c>
      <c r="I8319">
        <v>96</v>
      </c>
      <c r="J8319" t="s">
        <v>24</v>
      </c>
      <c r="K8319">
        <v>10670551</v>
      </c>
      <c r="L8319" s="10">
        <v>100271</v>
      </c>
      <c r="M8319" s="1">
        <v>41996</v>
      </c>
      <c r="N8319"/>
      <c r="O8319" s="5">
        <v>-550000</v>
      </c>
      <c r="R8319" s="5">
        <v>550000</v>
      </c>
    </row>
    <row r="8320" spans="1:20" x14ac:dyDescent="0.2">
      <c r="A8320" t="s">
        <v>20</v>
      </c>
      <c r="B8320" t="s">
        <v>68</v>
      </c>
      <c r="C8320">
        <v>2</v>
      </c>
      <c r="D8320">
        <v>5</v>
      </c>
      <c r="E8320" t="s">
        <v>144</v>
      </c>
      <c r="F8320">
        <v>6639460</v>
      </c>
      <c r="G8320">
        <v>1</v>
      </c>
      <c r="H8320" t="s">
        <v>23</v>
      </c>
      <c r="I8320">
        <v>96</v>
      </c>
      <c r="J8320" t="s">
        <v>24</v>
      </c>
      <c r="K8320">
        <v>10670551</v>
      </c>
      <c r="L8320" s="10">
        <v>100271</v>
      </c>
      <c r="M8320" s="1">
        <v>41996</v>
      </c>
      <c r="N8320"/>
      <c r="O8320" s="5">
        <v>0</v>
      </c>
      <c r="Q8320" s="5">
        <v>443900</v>
      </c>
      <c r="T8320" s="5">
        <v>66800</v>
      </c>
    </row>
    <row r="8321" spans="1:20" x14ac:dyDescent="0.2">
      <c r="A8321" t="s">
        <v>20</v>
      </c>
      <c r="B8321" t="s">
        <v>68</v>
      </c>
      <c r="C8321">
        <v>2</v>
      </c>
      <c r="D8321">
        <v>5</v>
      </c>
      <c r="E8321" t="s">
        <v>144</v>
      </c>
      <c r="F8321">
        <v>6639461</v>
      </c>
      <c r="G8321">
        <v>1</v>
      </c>
      <c r="H8321" t="s">
        <v>23</v>
      </c>
      <c r="I8321">
        <v>96</v>
      </c>
      <c r="J8321" t="s">
        <v>24</v>
      </c>
      <c r="K8321">
        <v>10678467</v>
      </c>
      <c r="L8321" s="10">
        <v>100271</v>
      </c>
      <c r="M8321" s="1">
        <v>41996</v>
      </c>
      <c r="N8321"/>
      <c r="O8321" s="5">
        <v>-550000</v>
      </c>
      <c r="R8321" s="5">
        <v>550000</v>
      </c>
    </row>
    <row r="8322" spans="1:20" x14ac:dyDescent="0.2">
      <c r="A8322" t="s">
        <v>20</v>
      </c>
      <c r="B8322" t="s">
        <v>68</v>
      </c>
      <c r="C8322">
        <v>2</v>
      </c>
      <c r="D8322">
        <v>5</v>
      </c>
      <c r="E8322" t="s">
        <v>144</v>
      </c>
      <c r="F8322">
        <v>6639461</v>
      </c>
      <c r="G8322">
        <v>1</v>
      </c>
      <c r="H8322" t="s">
        <v>23</v>
      </c>
      <c r="I8322">
        <v>96</v>
      </c>
      <c r="J8322" t="s">
        <v>24</v>
      </c>
      <c r="K8322">
        <v>10678467</v>
      </c>
      <c r="L8322" s="10">
        <v>100271</v>
      </c>
      <c r="M8322" s="1">
        <v>41996</v>
      </c>
      <c r="N8322"/>
      <c r="O8322" s="5">
        <v>0</v>
      </c>
      <c r="Q8322" s="5">
        <v>443900</v>
      </c>
      <c r="T8322" s="5">
        <v>66800</v>
      </c>
    </row>
    <row r="8323" spans="1:20" x14ac:dyDescent="0.2">
      <c r="A8323" t="s">
        <v>20</v>
      </c>
      <c r="B8323" t="s">
        <v>68</v>
      </c>
      <c r="C8323">
        <v>2</v>
      </c>
      <c r="D8323">
        <v>5</v>
      </c>
      <c r="E8323" t="s">
        <v>144</v>
      </c>
      <c r="F8323">
        <v>6639462</v>
      </c>
      <c r="G8323">
        <v>1</v>
      </c>
      <c r="H8323" t="s">
        <v>23</v>
      </c>
      <c r="I8323">
        <v>96</v>
      </c>
      <c r="J8323" t="s">
        <v>24</v>
      </c>
      <c r="K8323">
        <v>10677409</v>
      </c>
      <c r="L8323" s="10">
        <v>100271</v>
      </c>
      <c r="M8323" s="1">
        <v>41996</v>
      </c>
      <c r="N8323"/>
      <c r="O8323" s="5">
        <v>-550000</v>
      </c>
      <c r="R8323" s="5">
        <v>550000</v>
      </c>
    </row>
    <row r="8324" spans="1:20" x14ac:dyDescent="0.2">
      <c r="A8324" t="s">
        <v>20</v>
      </c>
      <c r="B8324" t="s">
        <v>68</v>
      </c>
      <c r="C8324">
        <v>2</v>
      </c>
      <c r="D8324">
        <v>5</v>
      </c>
      <c r="E8324" t="s">
        <v>144</v>
      </c>
      <c r="F8324">
        <v>6639462</v>
      </c>
      <c r="G8324">
        <v>1</v>
      </c>
      <c r="H8324" t="s">
        <v>23</v>
      </c>
      <c r="I8324">
        <v>96</v>
      </c>
      <c r="J8324" t="s">
        <v>24</v>
      </c>
      <c r="K8324">
        <v>10677409</v>
      </c>
      <c r="L8324" s="10">
        <v>100271</v>
      </c>
      <c r="M8324" s="1">
        <v>41996</v>
      </c>
      <c r="N8324"/>
      <c r="O8324" s="5">
        <v>0</v>
      </c>
      <c r="Q8324" s="5">
        <v>443900</v>
      </c>
      <c r="T8324" s="5">
        <v>66800</v>
      </c>
    </row>
    <row r="8325" spans="1:20" x14ac:dyDescent="0.2">
      <c r="A8325" t="s">
        <v>20</v>
      </c>
      <c r="B8325" t="s">
        <v>68</v>
      </c>
      <c r="C8325">
        <v>2</v>
      </c>
      <c r="D8325">
        <v>5</v>
      </c>
      <c r="E8325" t="s">
        <v>144</v>
      </c>
      <c r="F8325">
        <v>6639463</v>
      </c>
      <c r="G8325">
        <v>1</v>
      </c>
      <c r="H8325" t="s">
        <v>23</v>
      </c>
      <c r="I8325">
        <v>96</v>
      </c>
      <c r="J8325" t="s">
        <v>24</v>
      </c>
      <c r="K8325">
        <v>10668484</v>
      </c>
      <c r="L8325" s="10">
        <v>100271</v>
      </c>
      <c r="M8325" s="1">
        <v>41996</v>
      </c>
      <c r="N8325"/>
      <c r="O8325" s="5">
        <v>-550000</v>
      </c>
      <c r="R8325" s="5">
        <v>550000</v>
      </c>
    </row>
    <row r="8326" spans="1:20" x14ac:dyDescent="0.2">
      <c r="A8326" t="s">
        <v>20</v>
      </c>
      <c r="B8326" t="s">
        <v>68</v>
      </c>
      <c r="C8326">
        <v>2</v>
      </c>
      <c r="D8326">
        <v>5</v>
      </c>
      <c r="E8326" t="s">
        <v>144</v>
      </c>
      <c r="F8326">
        <v>6639463</v>
      </c>
      <c r="G8326">
        <v>1</v>
      </c>
      <c r="H8326" t="s">
        <v>23</v>
      </c>
      <c r="I8326">
        <v>96</v>
      </c>
      <c r="J8326" t="s">
        <v>24</v>
      </c>
      <c r="K8326">
        <v>10668484</v>
      </c>
      <c r="L8326" s="10">
        <v>100271</v>
      </c>
      <c r="M8326" s="1">
        <v>41996</v>
      </c>
      <c r="N8326"/>
      <c r="O8326" s="5">
        <v>0</v>
      </c>
      <c r="Q8326" s="5">
        <v>443900</v>
      </c>
      <c r="T8326" s="5">
        <v>66800</v>
      </c>
    </row>
    <row r="8327" spans="1:20" x14ac:dyDescent="0.2">
      <c r="A8327" t="s">
        <v>20</v>
      </c>
      <c r="B8327" t="s">
        <v>68</v>
      </c>
      <c r="C8327">
        <v>2</v>
      </c>
      <c r="D8327">
        <v>5</v>
      </c>
      <c r="E8327" t="s">
        <v>144</v>
      </c>
      <c r="F8327">
        <v>6639464</v>
      </c>
      <c r="G8327">
        <v>1</v>
      </c>
      <c r="H8327" t="s">
        <v>23</v>
      </c>
      <c r="I8327">
        <v>96</v>
      </c>
      <c r="J8327" t="s">
        <v>24</v>
      </c>
      <c r="K8327">
        <v>10678548</v>
      </c>
      <c r="L8327" s="10">
        <v>100271</v>
      </c>
      <c r="M8327" s="1">
        <v>41996</v>
      </c>
      <c r="N8327"/>
      <c r="O8327" s="5">
        <v>-550000</v>
      </c>
      <c r="R8327" s="5">
        <v>550000</v>
      </c>
    </row>
    <row r="8328" spans="1:20" x14ac:dyDescent="0.2">
      <c r="A8328" t="s">
        <v>20</v>
      </c>
      <c r="B8328" t="s">
        <v>68</v>
      </c>
      <c r="C8328">
        <v>2</v>
      </c>
      <c r="D8328">
        <v>5</v>
      </c>
      <c r="E8328" t="s">
        <v>144</v>
      </c>
      <c r="F8328">
        <v>6639464</v>
      </c>
      <c r="G8328">
        <v>1</v>
      </c>
      <c r="H8328" t="s">
        <v>23</v>
      </c>
      <c r="I8328">
        <v>96</v>
      </c>
      <c r="J8328" t="s">
        <v>24</v>
      </c>
      <c r="K8328">
        <v>10678548</v>
      </c>
      <c r="L8328" s="10">
        <v>100271</v>
      </c>
      <c r="M8328" s="1">
        <v>41996</v>
      </c>
      <c r="N8328"/>
      <c r="O8328" s="5">
        <v>0</v>
      </c>
      <c r="Q8328" s="5">
        <v>443900</v>
      </c>
      <c r="T8328" s="5">
        <v>66800</v>
      </c>
    </row>
    <row r="8329" spans="1:20" x14ac:dyDescent="0.2">
      <c r="A8329" t="s">
        <v>20</v>
      </c>
      <c r="B8329" t="s">
        <v>68</v>
      </c>
      <c r="C8329">
        <v>2</v>
      </c>
      <c r="D8329">
        <v>5</v>
      </c>
      <c r="E8329" t="s">
        <v>144</v>
      </c>
      <c r="F8329">
        <v>6639465</v>
      </c>
      <c r="G8329">
        <v>1</v>
      </c>
      <c r="H8329" t="s">
        <v>23</v>
      </c>
      <c r="I8329">
        <v>96</v>
      </c>
      <c r="J8329" t="s">
        <v>24</v>
      </c>
      <c r="K8329">
        <v>10670980</v>
      </c>
      <c r="L8329" s="10">
        <v>100271</v>
      </c>
      <c r="M8329" s="1">
        <v>41996</v>
      </c>
      <c r="N8329"/>
      <c r="O8329" s="5">
        <v>-550000</v>
      </c>
      <c r="R8329" s="5">
        <v>550000</v>
      </c>
    </row>
    <row r="8330" spans="1:20" x14ac:dyDescent="0.2">
      <c r="A8330" t="s">
        <v>20</v>
      </c>
      <c r="B8330" t="s">
        <v>68</v>
      </c>
      <c r="C8330">
        <v>2</v>
      </c>
      <c r="D8330">
        <v>5</v>
      </c>
      <c r="E8330" t="s">
        <v>144</v>
      </c>
      <c r="F8330">
        <v>6639465</v>
      </c>
      <c r="G8330">
        <v>1</v>
      </c>
      <c r="H8330" t="s">
        <v>23</v>
      </c>
      <c r="I8330">
        <v>96</v>
      </c>
      <c r="J8330" t="s">
        <v>24</v>
      </c>
      <c r="K8330">
        <v>10670980</v>
      </c>
      <c r="L8330" s="10">
        <v>100271</v>
      </c>
      <c r="M8330" s="1">
        <v>41996</v>
      </c>
      <c r="N8330"/>
      <c r="O8330" s="5">
        <v>0</v>
      </c>
      <c r="Q8330" s="5">
        <v>443900</v>
      </c>
      <c r="T8330" s="5">
        <v>66800</v>
      </c>
    </row>
    <row r="8331" spans="1:20" x14ac:dyDescent="0.2">
      <c r="A8331" t="s">
        <v>20</v>
      </c>
      <c r="B8331" t="s">
        <v>68</v>
      </c>
      <c r="C8331">
        <v>2</v>
      </c>
      <c r="D8331">
        <v>5</v>
      </c>
      <c r="E8331" t="s">
        <v>144</v>
      </c>
      <c r="F8331">
        <v>6639466</v>
      </c>
      <c r="G8331">
        <v>1</v>
      </c>
      <c r="H8331" t="s">
        <v>23</v>
      </c>
      <c r="I8331">
        <v>96</v>
      </c>
      <c r="J8331" t="s">
        <v>24</v>
      </c>
      <c r="K8331">
        <v>10678716</v>
      </c>
      <c r="L8331" s="10">
        <v>100271</v>
      </c>
      <c r="M8331" s="1">
        <v>41996</v>
      </c>
      <c r="N8331"/>
      <c r="O8331" s="5">
        <v>-550000</v>
      </c>
      <c r="R8331" s="5">
        <v>550000</v>
      </c>
    </row>
    <row r="8332" spans="1:20" x14ac:dyDescent="0.2">
      <c r="A8332" t="s">
        <v>20</v>
      </c>
      <c r="B8332" t="s">
        <v>68</v>
      </c>
      <c r="C8332">
        <v>2</v>
      </c>
      <c r="D8332">
        <v>5</v>
      </c>
      <c r="E8332" t="s">
        <v>144</v>
      </c>
      <c r="F8332">
        <v>6639466</v>
      </c>
      <c r="G8332">
        <v>1</v>
      </c>
      <c r="H8332" t="s">
        <v>23</v>
      </c>
      <c r="I8332">
        <v>96</v>
      </c>
      <c r="J8332" t="s">
        <v>24</v>
      </c>
      <c r="K8332">
        <v>10678716</v>
      </c>
      <c r="L8332" s="10">
        <v>100271</v>
      </c>
      <c r="M8332" s="1">
        <v>41996</v>
      </c>
      <c r="N8332"/>
      <c r="O8332" s="5">
        <v>0</v>
      </c>
      <c r="Q8332" s="5">
        <v>443900</v>
      </c>
      <c r="T8332" s="5">
        <v>66800</v>
      </c>
    </row>
    <row r="8333" spans="1:20" x14ac:dyDescent="0.2">
      <c r="A8333" t="s">
        <v>20</v>
      </c>
      <c r="B8333" t="s">
        <v>68</v>
      </c>
      <c r="C8333">
        <v>2</v>
      </c>
      <c r="D8333">
        <v>5</v>
      </c>
      <c r="E8333" t="s">
        <v>144</v>
      </c>
      <c r="F8333">
        <v>6639467</v>
      </c>
      <c r="G8333">
        <v>1</v>
      </c>
      <c r="H8333" t="s">
        <v>23</v>
      </c>
      <c r="I8333">
        <v>96</v>
      </c>
      <c r="J8333" t="s">
        <v>24</v>
      </c>
      <c r="K8333">
        <v>10677778</v>
      </c>
      <c r="L8333" s="10">
        <v>100271</v>
      </c>
      <c r="M8333" s="1">
        <v>41996</v>
      </c>
      <c r="N8333"/>
      <c r="O8333" s="5">
        <v>-550000</v>
      </c>
      <c r="R8333" s="5">
        <v>550000</v>
      </c>
    </row>
    <row r="8334" spans="1:20" x14ac:dyDescent="0.2">
      <c r="A8334" t="s">
        <v>20</v>
      </c>
      <c r="B8334" t="s">
        <v>68</v>
      </c>
      <c r="C8334">
        <v>2</v>
      </c>
      <c r="D8334">
        <v>5</v>
      </c>
      <c r="E8334" t="s">
        <v>144</v>
      </c>
      <c r="F8334">
        <v>6639467</v>
      </c>
      <c r="G8334">
        <v>1</v>
      </c>
      <c r="H8334" t="s">
        <v>23</v>
      </c>
      <c r="I8334">
        <v>96</v>
      </c>
      <c r="J8334" t="s">
        <v>24</v>
      </c>
      <c r="K8334">
        <v>10677778</v>
      </c>
      <c r="L8334" s="10">
        <v>100271</v>
      </c>
      <c r="M8334" s="1">
        <v>41996</v>
      </c>
      <c r="N8334"/>
      <c r="O8334" s="5">
        <v>0</v>
      </c>
      <c r="Q8334" s="5">
        <v>443900</v>
      </c>
      <c r="T8334" s="5">
        <v>66800</v>
      </c>
    </row>
    <row r="8335" spans="1:20" x14ac:dyDescent="0.2">
      <c r="A8335" t="s">
        <v>20</v>
      </c>
      <c r="B8335" t="s">
        <v>68</v>
      </c>
      <c r="C8335">
        <v>2</v>
      </c>
      <c r="D8335">
        <v>5</v>
      </c>
      <c r="E8335" t="s">
        <v>144</v>
      </c>
      <c r="F8335">
        <v>6639468</v>
      </c>
      <c r="G8335">
        <v>1</v>
      </c>
      <c r="H8335" t="s">
        <v>23</v>
      </c>
      <c r="I8335">
        <v>96</v>
      </c>
      <c r="J8335" t="s">
        <v>24</v>
      </c>
      <c r="K8335">
        <v>10668853</v>
      </c>
      <c r="L8335" s="10">
        <v>100271</v>
      </c>
      <c r="M8335" s="1">
        <v>41996</v>
      </c>
      <c r="N8335"/>
      <c r="O8335" s="5">
        <v>-550000</v>
      </c>
      <c r="R8335" s="5">
        <v>550000</v>
      </c>
    </row>
    <row r="8336" spans="1:20" x14ac:dyDescent="0.2">
      <c r="A8336" t="s">
        <v>20</v>
      </c>
      <c r="B8336" t="s">
        <v>68</v>
      </c>
      <c r="C8336">
        <v>2</v>
      </c>
      <c r="D8336">
        <v>5</v>
      </c>
      <c r="E8336" t="s">
        <v>144</v>
      </c>
      <c r="F8336">
        <v>6639468</v>
      </c>
      <c r="G8336">
        <v>1</v>
      </c>
      <c r="H8336" t="s">
        <v>23</v>
      </c>
      <c r="I8336">
        <v>96</v>
      </c>
      <c r="J8336" t="s">
        <v>24</v>
      </c>
      <c r="K8336">
        <v>10668853</v>
      </c>
      <c r="L8336" s="10">
        <v>100271</v>
      </c>
      <c r="M8336" s="1">
        <v>41996</v>
      </c>
      <c r="N8336"/>
      <c r="O8336" s="5">
        <v>0</v>
      </c>
      <c r="Q8336" s="5">
        <v>443900</v>
      </c>
      <c r="T8336" s="5">
        <v>66800</v>
      </c>
    </row>
    <row r="8337" spans="1:20" x14ac:dyDescent="0.2">
      <c r="A8337" t="s">
        <v>20</v>
      </c>
      <c r="B8337" t="s">
        <v>68</v>
      </c>
      <c r="C8337">
        <v>2</v>
      </c>
      <c r="D8337">
        <v>5</v>
      </c>
      <c r="E8337" t="s">
        <v>144</v>
      </c>
      <c r="F8337">
        <v>6639469</v>
      </c>
      <c r="G8337">
        <v>1</v>
      </c>
      <c r="H8337" t="s">
        <v>23</v>
      </c>
      <c r="I8337">
        <v>96</v>
      </c>
      <c r="J8337" t="s">
        <v>24</v>
      </c>
      <c r="K8337">
        <v>10676815</v>
      </c>
      <c r="L8337" s="10">
        <v>100271</v>
      </c>
      <c r="M8337" s="1">
        <v>41996</v>
      </c>
      <c r="N8337"/>
      <c r="O8337" s="5">
        <v>-550000</v>
      </c>
      <c r="R8337" s="5">
        <v>550000</v>
      </c>
    </row>
    <row r="8338" spans="1:20" x14ac:dyDescent="0.2">
      <c r="A8338" t="s">
        <v>20</v>
      </c>
      <c r="B8338" t="s">
        <v>68</v>
      </c>
      <c r="C8338">
        <v>2</v>
      </c>
      <c r="D8338">
        <v>5</v>
      </c>
      <c r="E8338" t="s">
        <v>144</v>
      </c>
      <c r="F8338">
        <v>6639469</v>
      </c>
      <c r="G8338">
        <v>1</v>
      </c>
      <c r="H8338" t="s">
        <v>23</v>
      </c>
      <c r="I8338">
        <v>96</v>
      </c>
      <c r="J8338" t="s">
        <v>24</v>
      </c>
      <c r="K8338">
        <v>10676815</v>
      </c>
      <c r="L8338" s="10">
        <v>100271</v>
      </c>
      <c r="M8338" s="1">
        <v>41996</v>
      </c>
      <c r="N8338"/>
      <c r="O8338" s="5">
        <v>0</v>
      </c>
      <c r="Q8338" s="5">
        <v>443900</v>
      </c>
      <c r="T8338" s="5">
        <v>66800</v>
      </c>
    </row>
    <row r="8339" spans="1:20" x14ac:dyDescent="0.2">
      <c r="A8339" t="s">
        <v>20</v>
      </c>
      <c r="B8339" t="s">
        <v>68</v>
      </c>
      <c r="C8339">
        <v>2</v>
      </c>
      <c r="D8339">
        <v>5</v>
      </c>
      <c r="E8339" t="s">
        <v>144</v>
      </c>
      <c r="F8339">
        <v>6639470</v>
      </c>
      <c r="G8339">
        <v>1</v>
      </c>
      <c r="H8339" t="s">
        <v>23</v>
      </c>
      <c r="I8339">
        <v>96</v>
      </c>
      <c r="J8339" t="s">
        <v>24</v>
      </c>
      <c r="K8339">
        <v>10668931</v>
      </c>
      <c r="L8339" s="10">
        <v>100271</v>
      </c>
      <c r="M8339" s="1">
        <v>41996</v>
      </c>
      <c r="N8339"/>
      <c r="O8339" s="5">
        <v>-550000</v>
      </c>
      <c r="R8339" s="5">
        <v>550000</v>
      </c>
    </row>
    <row r="8340" spans="1:20" x14ac:dyDescent="0.2">
      <c r="A8340" t="s">
        <v>20</v>
      </c>
      <c r="B8340" t="s">
        <v>68</v>
      </c>
      <c r="C8340">
        <v>2</v>
      </c>
      <c r="D8340">
        <v>5</v>
      </c>
      <c r="E8340" t="s">
        <v>144</v>
      </c>
      <c r="F8340">
        <v>6639470</v>
      </c>
      <c r="G8340">
        <v>1</v>
      </c>
      <c r="H8340" t="s">
        <v>23</v>
      </c>
      <c r="I8340">
        <v>96</v>
      </c>
      <c r="J8340" t="s">
        <v>24</v>
      </c>
      <c r="K8340">
        <v>10668931</v>
      </c>
      <c r="L8340" s="10">
        <v>100271</v>
      </c>
      <c r="M8340" s="1">
        <v>41996</v>
      </c>
      <c r="N8340"/>
      <c r="O8340" s="5">
        <v>0</v>
      </c>
      <c r="Q8340" s="5">
        <v>443900</v>
      </c>
      <c r="T8340" s="5">
        <v>66800</v>
      </c>
    </row>
    <row r="8341" spans="1:20" x14ac:dyDescent="0.2">
      <c r="A8341" t="s">
        <v>20</v>
      </c>
      <c r="B8341" t="s">
        <v>68</v>
      </c>
      <c r="C8341">
        <v>2</v>
      </c>
      <c r="D8341">
        <v>5</v>
      </c>
      <c r="E8341" t="s">
        <v>144</v>
      </c>
      <c r="F8341">
        <v>6639471</v>
      </c>
      <c r="G8341">
        <v>1</v>
      </c>
      <c r="H8341" t="s">
        <v>23</v>
      </c>
      <c r="I8341">
        <v>96</v>
      </c>
      <c r="J8341" t="s">
        <v>24</v>
      </c>
      <c r="K8341">
        <v>10676959</v>
      </c>
      <c r="L8341" s="10">
        <v>100271</v>
      </c>
      <c r="M8341" s="1">
        <v>41996</v>
      </c>
      <c r="N8341"/>
      <c r="O8341" s="5">
        <v>0</v>
      </c>
      <c r="Q8341" s="5">
        <v>443900</v>
      </c>
      <c r="R8341" s="5">
        <v>550000</v>
      </c>
      <c r="T8341" s="5">
        <v>66800</v>
      </c>
    </row>
    <row r="8342" spans="1:20" x14ac:dyDescent="0.2">
      <c r="A8342" t="s">
        <v>20</v>
      </c>
      <c r="B8342" t="s">
        <v>68</v>
      </c>
      <c r="C8342">
        <v>2</v>
      </c>
      <c r="D8342">
        <v>5</v>
      </c>
      <c r="E8342" t="s">
        <v>144</v>
      </c>
      <c r="F8342">
        <v>6639472</v>
      </c>
      <c r="G8342">
        <v>1</v>
      </c>
      <c r="H8342" t="s">
        <v>23</v>
      </c>
      <c r="I8342">
        <v>96</v>
      </c>
      <c r="J8342" t="s">
        <v>24</v>
      </c>
      <c r="K8342">
        <v>10675828</v>
      </c>
      <c r="L8342" s="10">
        <v>100271</v>
      </c>
      <c r="M8342" s="1">
        <v>41996</v>
      </c>
      <c r="N8342"/>
      <c r="O8342" s="5">
        <v>0</v>
      </c>
      <c r="Q8342" s="5">
        <v>443900</v>
      </c>
      <c r="R8342" s="5">
        <v>550000</v>
      </c>
      <c r="T8342" s="5">
        <v>66800</v>
      </c>
    </row>
    <row r="8343" spans="1:20" x14ac:dyDescent="0.2">
      <c r="A8343" t="s">
        <v>20</v>
      </c>
      <c r="B8343" t="s">
        <v>68</v>
      </c>
      <c r="C8343">
        <v>2</v>
      </c>
      <c r="D8343">
        <v>5</v>
      </c>
      <c r="E8343" t="s">
        <v>144</v>
      </c>
      <c r="F8343">
        <v>6639473</v>
      </c>
      <c r="G8343">
        <v>1</v>
      </c>
      <c r="H8343" t="s">
        <v>23</v>
      </c>
      <c r="I8343">
        <v>96</v>
      </c>
      <c r="J8343" t="s">
        <v>24</v>
      </c>
      <c r="K8343">
        <v>10666705</v>
      </c>
      <c r="L8343" s="10">
        <v>100271</v>
      </c>
      <c r="M8343" s="1">
        <v>41996</v>
      </c>
      <c r="N8343"/>
      <c r="O8343" s="5">
        <v>0</v>
      </c>
      <c r="Q8343" s="5">
        <v>443900</v>
      </c>
      <c r="R8343" s="5">
        <v>550000</v>
      </c>
      <c r="T8343" s="5">
        <v>66800</v>
      </c>
    </row>
    <row r="8344" spans="1:20" x14ac:dyDescent="0.2">
      <c r="A8344" t="s">
        <v>20</v>
      </c>
      <c r="B8344" t="s">
        <v>68</v>
      </c>
      <c r="C8344">
        <v>2</v>
      </c>
      <c r="D8344">
        <v>5</v>
      </c>
      <c r="E8344" t="s">
        <v>144</v>
      </c>
      <c r="F8344">
        <v>6639474</v>
      </c>
      <c r="G8344">
        <v>1</v>
      </c>
      <c r="H8344" t="s">
        <v>23</v>
      </c>
      <c r="I8344">
        <v>96</v>
      </c>
      <c r="J8344" t="s">
        <v>24</v>
      </c>
      <c r="K8344">
        <v>10677193</v>
      </c>
      <c r="L8344" s="10">
        <v>100271</v>
      </c>
      <c r="M8344" s="1">
        <v>41996</v>
      </c>
      <c r="N8344"/>
      <c r="O8344" s="5">
        <v>0</v>
      </c>
      <c r="Q8344" s="5">
        <v>443900</v>
      </c>
      <c r="R8344" s="5">
        <v>550000</v>
      </c>
      <c r="T8344" s="5">
        <v>66800</v>
      </c>
    </row>
    <row r="8345" spans="1:20" x14ac:dyDescent="0.2">
      <c r="A8345" t="s">
        <v>20</v>
      </c>
      <c r="B8345" t="s">
        <v>68</v>
      </c>
      <c r="C8345">
        <v>2</v>
      </c>
      <c r="D8345">
        <v>5</v>
      </c>
      <c r="E8345" t="s">
        <v>144</v>
      </c>
      <c r="F8345">
        <v>6639475</v>
      </c>
      <c r="G8345">
        <v>1</v>
      </c>
      <c r="H8345" t="s">
        <v>23</v>
      </c>
      <c r="I8345">
        <v>96</v>
      </c>
      <c r="J8345" t="s">
        <v>24</v>
      </c>
      <c r="K8345">
        <v>10669396</v>
      </c>
      <c r="L8345" s="10">
        <v>100271</v>
      </c>
      <c r="M8345" s="1">
        <v>41996</v>
      </c>
      <c r="N8345"/>
      <c r="O8345" s="5">
        <v>0</v>
      </c>
      <c r="Q8345" s="5">
        <v>443900</v>
      </c>
      <c r="R8345" s="5">
        <v>550000</v>
      </c>
      <c r="T8345" s="5">
        <v>66800</v>
      </c>
    </row>
    <row r="8346" spans="1:20" x14ac:dyDescent="0.2">
      <c r="A8346" t="s">
        <v>20</v>
      </c>
      <c r="B8346" t="s">
        <v>68</v>
      </c>
      <c r="C8346">
        <v>2</v>
      </c>
      <c r="D8346">
        <v>5</v>
      </c>
      <c r="E8346" t="s">
        <v>144</v>
      </c>
      <c r="F8346">
        <v>6639476</v>
      </c>
      <c r="G8346">
        <v>1</v>
      </c>
      <c r="H8346" t="s">
        <v>23</v>
      </c>
      <c r="I8346">
        <v>96</v>
      </c>
      <c r="J8346" t="s">
        <v>24</v>
      </c>
      <c r="K8346">
        <v>10677202</v>
      </c>
      <c r="L8346" s="10">
        <v>100271</v>
      </c>
      <c r="M8346" s="1">
        <v>41996</v>
      </c>
      <c r="N8346"/>
      <c r="O8346" s="5">
        <v>0</v>
      </c>
      <c r="Q8346" s="5">
        <v>443900</v>
      </c>
      <c r="R8346" s="5">
        <v>550000</v>
      </c>
      <c r="T8346" s="5">
        <v>66800</v>
      </c>
    </row>
    <row r="8347" spans="1:20" x14ac:dyDescent="0.2">
      <c r="A8347" t="s">
        <v>20</v>
      </c>
      <c r="B8347" t="s">
        <v>68</v>
      </c>
      <c r="C8347">
        <v>2</v>
      </c>
      <c r="D8347">
        <v>5</v>
      </c>
      <c r="E8347" t="s">
        <v>144</v>
      </c>
      <c r="F8347">
        <v>6639477</v>
      </c>
      <c r="G8347">
        <v>1</v>
      </c>
      <c r="H8347" t="s">
        <v>23</v>
      </c>
      <c r="I8347">
        <v>96</v>
      </c>
      <c r="J8347" t="s">
        <v>24</v>
      </c>
      <c r="K8347">
        <v>10676215</v>
      </c>
      <c r="L8347" s="10">
        <v>100271</v>
      </c>
      <c r="M8347" s="1">
        <v>41996</v>
      </c>
      <c r="N8347"/>
      <c r="O8347" s="5">
        <v>0</v>
      </c>
      <c r="Q8347" s="5">
        <v>443900</v>
      </c>
      <c r="R8347" s="5">
        <v>550000</v>
      </c>
      <c r="T8347" s="5">
        <v>66800</v>
      </c>
    </row>
    <row r="8348" spans="1:20" x14ac:dyDescent="0.2">
      <c r="A8348" t="s">
        <v>20</v>
      </c>
      <c r="B8348" t="s">
        <v>68</v>
      </c>
      <c r="C8348">
        <v>2</v>
      </c>
      <c r="D8348">
        <v>5</v>
      </c>
      <c r="E8348" t="s">
        <v>144</v>
      </c>
      <c r="F8348">
        <v>6639478</v>
      </c>
      <c r="G8348">
        <v>1</v>
      </c>
      <c r="H8348" t="s">
        <v>23</v>
      </c>
      <c r="I8348">
        <v>96</v>
      </c>
      <c r="J8348" t="s">
        <v>24</v>
      </c>
      <c r="K8348">
        <v>10667008</v>
      </c>
      <c r="L8348" s="10">
        <v>100271</v>
      </c>
      <c r="M8348" s="1">
        <v>41996</v>
      </c>
      <c r="N8348"/>
      <c r="O8348" s="5">
        <v>0</v>
      </c>
      <c r="Q8348" s="5">
        <v>443900</v>
      </c>
      <c r="R8348" s="5">
        <v>550000</v>
      </c>
      <c r="T8348" s="5">
        <v>66800</v>
      </c>
    </row>
    <row r="8349" spans="1:20" x14ac:dyDescent="0.2">
      <c r="A8349" t="s">
        <v>20</v>
      </c>
      <c r="B8349" t="s">
        <v>68</v>
      </c>
      <c r="C8349">
        <v>2</v>
      </c>
      <c r="D8349">
        <v>5</v>
      </c>
      <c r="E8349" t="s">
        <v>144</v>
      </c>
      <c r="F8349">
        <v>6639479</v>
      </c>
      <c r="G8349">
        <v>1</v>
      </c>
      <c r="H8349" t="s">
        <v>23</v>
      </c>
      <c r="I8349">
        <v>96</v>
      </c>
      <c r="J8349" t="s">
        <v>24</v>
      </c>
      <c r="K8349">
        <v>10677589</v>
      </c>
      <c r="L8349" s="10">
        <v>100271</v>
      </c>
      <c r="M8349" s="1">
        <v>41996</v>
      </c>
      <c r="N8349"/>
      <c r="O8349" s="5">
        <v>0</v>
      </c>
      <c r="Q8349" s="5">
        <v>443900</v>
      </c>
      <c r="R8349" s="5">
        <v>550000</v>
      </c>
      <c r="T8349" s="5">
        <v>66800</v>
      </c>
    </row>
    <row r="8350" spans="1:20" x14ac:dyDescent="0.2">
      <c r="A8350" t="s">
        <v>20</v>
      </c>
      <c r="B8350" t="s">
        <v>68</v>
      </c>
      <c r="C8350">
        <v>2</v>
      </c>
      <c r="D8350">
        <v>5</v>
      </c>
      <c r="E8350" t="s">
        <v>144</v>
      </c>
      <c r="F8350">
        <v>6639480</v>
      </c>
      <c r="G8350">
        <v>1</v>
      </c>
      <c r="H8350" t="s">
        <v>23</v>
      </c>
      <c r="I8350">
        <v>96</v>
      </c>
      <c r="J8350" t="s">
        <v>24</v>
      </c>
      <c r="K8350">
        <v>10669660</v>
      </c>
      <c r="L8350" s="10">
        <v>100271</v>
      </c>
      <c r="M8350" s="1">
        <v>41996</v>
      </c>
      <c r="N8350"/>
      <c r="O8350" s="5">
        <v>0</v>
      </c>
      <c r="Q8350" s="5">
        <v>443900</v>
      </c>
      <c r="R8350" s="5">
        <v>550000</v>
      </c>
      <c r="T8350" s="5">
        <v>66800</v>
      </c>
    </row>
    <row r="8351" spans="1:20" x14ac:dyDescent="0.2">
      <c r="A8351" t="s">
        <v>20</v>
      </c>
      <c r="B8351" t="s">
        <v>68</v>
      </c>
      <c r="C8351">
        <v>2</v>
      </c>
      <c r="D8351">
        <v>5</v>
      </c>
      <c r="E8351" t="s">
        <v>144</v>
      </c>
      <c r="F8351">
        <v>6639481</v>
      </c>
      <c r="G8351">
        <v>1</v>
      </c>
      <c r="H8351" t="s">
        <v>23</v>
      </c>
      <c r="I8351">
        <v>96</v>
      </c>
      <c r="J8351" t="s">
        <v>24</v>
      </c>
      <c r="K8351">
        <v>10677640</v>
      </c>
      <c r="L8351" s="10">
        <v>100271</v>
      </c>
      <c r="M8351" s="1">
        <v>41996</v>
      </c>
      <c r="N8351"/>
      <c r="O8351" s="5">
        <v>0</v>
      </c>
      <c r="Q8351" s="5">
        <v>443900</v>
      </c>
      <c r="R8351" s="5">
        <v>550000</v>
      </c>
      <c r="T8351" s="5">
        <v>66800</v>
      </c>
    </row>
    <row r="8352" spans="1:20" x14ac:dyDescent="0.2">
      <c r="A8352" t="s">
        <v>20</v>
      </c>
      <c r="B8352" t="s">
        <v>68</v>
      </c>
      <c r="C8352">
        <v>2</v>
      </c>
      <c r="D8352">
        <v>5</v>
      </c>
      <c r="E8352" t="s">
        <v>144</v>
      </c>
      <c r="F8352">
        <v>6639482</v>
      </c>
      <c r="G8352">
        <v>1</v>
      </c>
      <c r="H8352" t="s">
        <v>23</v>
      </c>
      <c r="I8352">
        <v>96</v>
      </c>
      <c r="J8352" t="s">
        <v>24</v>
      </c>
      <c r="K8352">
        <v>10676533</v>
      </c>
      <c r="L8352" s="10">
        <v>100271</v>
      </c>
      <c r="M8352" s="1">
        <v>41996</v>
      </c>
      <c r="N8352"/>
      <c r="O8352" s="5">
        <v>0</v>
      </c>
      <c r="Q8352" s="5">
        <v>443900</v>
      </c>
      <c r="R8352" s="5">
        <v>550000</v>
      </c>
      <c r="T8352" s="5">
        <v>66800</v>
      </c>
    </row>
    <row r="8353" spans="1:20" x14ac:dyDescent="0.2">
      <c r="A8353" t="s">
        <v>20</v>
      </c>
      <c r="B8353" t="s">
        <v>68</v>
      </c>
      <c r="C8353">
        <v>2</v>
      </c>
      <c r="D8353">
        <v>5</v>
      </c>
      <c r="E8353" t="s">
        <v>144</v>
      </c>
      <c r="F8353">
        <v>6639483</v>
      </c>
      <c r="G8353">
        <v>1</v>
      </c>
      <c r="H8353" t="s">
        <v>23</v>
      </c>
      <c r="I8353">
        <v>96</v>
      </c>
      <c r="J8353" t="s">
        <v>24</v>
      </c>
      <c r="K8353">
        <v>10667512</v>
      </c>
      <c r="L8353" s="10">
        <v>100271</v>
      </c>
      <c r="M8353" s="1">
        <v>41996</v>
      </c>
      <c r="N8353"/>
      <c r="O8353" s="5">
        <v>0</v>
      </c>
      <c r="Q8353" s="5">
        <v>443900</v>
      </c>
      <c r="R8353" s="5">
        <v>550000</v>
      </c>
      <c r="T8353" s="5">
        <v>66800</v>
      </c>
    </row>
    <row r="8354" spans="1:20" x14ac:dyDescent="0.2">
      <c r="A8354" t="s">
        <v>20</v>
      </c>
      <c r="B8354" t="s">
        <v>68</v>
      </c>
      <c r="C8354">
        <v>2</v>
      </c>
      <c r="D8354">
        <v>5</v>
      </c>
      <c r="E8354" t="s">
        <v>144</v>
      </c>
      <c r="F8354">
        <v>6639484</v>
      </c>
      <c r="G8354">
        <v>1</v>
      </c>
      <c r="H8354" t="s">
        <v>23</v>
      </c>
      <c r="I8354">
        <v>96</v>
      </c>
      <c r="J8354" t="s">
        <v>24</v>
      </c>
      <c r="K8354">
        <v>10677814</v>
      </c>
      <c r="L8354" s="10">
        <v>100271</v>
      </c>
      <c r="M8354" s="1">
        <v>41996</v>
      </c>
      <c r="N8354"/>
      <c r="O8354" s="5">
        <v>0</v>
      </c>
      <c r="Q8354" s="5">
        <v>443900</v>
      </c>
      <c r="R8354" s="5">
        <v>550000</v>
      </c>
      <c r="T8354" s="5">
        <v>66800</v>
      </c>
    </row>
    <row r="8355" spans="1:20" x14ac:dyDescent="0.2">
      <c r="A8355" t="s">
        <v>20</v>
      </c>
      <c r="B8355" t="s">
        <v>68</v>
      </c>
      <c r="C8355">
        <v>2</v>
      </c>
      <c r="D8355">
        <v>5</v>
      </c>
      <c r="E8355" t="s">
        <v>144</v>
      </c>
      <c r="F8355">
        <v>6639485</v>
      </c>
      <c r="G8355">
        <v>1</v>
      </c>
      <c r="H8355" t="s">
        <v>23</v>
      </c>
      <c r="I8355">
        <v>96</v>
      </c>
      <c r="J8355" t="s">
        <v>24</v>
      </c>
      <c r="K8355">
        <v>10670140</v>
      </c>
      <c r="L8355" s="10">
        <v>100271</v>
      </c>
      <c r="M8355" s="1">
        <v>41996</v>
      </c>
      <c r="N8355"/>
      <c r="O8355" s="5">
        <v>0</v>
      </c>
      <c r="Q8355" s="5">
        <v>443900</v>
      </c>
      <c r="R8355" s="5">
        <v>550000</v>
      </c>
      <c r="T8355" s="5">
        <v>66800</v>
      </c>
    </row>
    <row r="8356" spans="1:20" x14ac:dyDescent="0.2">
      <c r="A8356" t="s">
        <v>20</v>
      </c>
      <c r="B8356" t="s">
        <v>68</v>
      </c>
      <c r="C8356">
        <v>2</v>
      </c>
      <c r="D8356">
        <v>5</v>
      </c>
      <c r="E8356" t="s">
        <v>144</v>
      </c>
      <c r="F8356">
        <v>6639486</v>
      </c>
      <c r="G8356">
        <v>1</v>
      </c>
      <c r="H8356" t="s">
        <v>23</v>
      </c>
      <c r="I8356">
        <v>96</v>
      </c>
      <c r="J8356" t="s">
        <v>24</v>
      </c>
      <c r="K8356">
        <v>10677904</v>
      </c>
      <c r="L8356" s="10">
        <v>100271</v>
      </c>
      <c r="M8356" s="1">
        <v>41996</v>
      </c>
      <c r="N8356"/>
      <c r="O8356" s="5">
        <v>0</v>
      </c>
      <c r="Q8356" s="5">
        <v>443900</v>
      </c>
      <c r="R8356" s="5">
        <v>550000</v>
      </c>
      <c r="T8356" s="5">
        <v>66800</v>
      </c>
    </row>
    <row r="8357" spans="1:20" x14ac:dyDescent="0.2">
      <c r="A8357" t="s">
        <v>20</v>
      </c>
      <c r="B8357" t="s">
        <v>68</v>
      </c>
      <c r="C8357">
        <v>2</v>
      </c>
      <c r="D8357">
        <v>5</v>
      </c>
      <c r="E8357" t="s">
        <v>144</v>
      </c>
      <c r="F8357">
        <v>6639487</v>
      </c>
      <c r="G8357">
        <v>1</v>
      </c>
      <c r="H8357" t="s">
        <v>23</v>
      </c>
      <c r="I8357">
        <v>96</v>
      </c>
      <c r="J8357" t="s">
        <v>24</v>
      </c>
      <c r="K8357">
        <v>10676989</v>
      </c>
      <c r="L8357" s="10">
        <v>100271</v>
      </c>
      <c r="M8357" s="1">
        <v>41996</v>
      </c>
      <c r="N8357"/>
      <c r="O8357" s="5">
        <v>0</v>
      </c>
      <c r="Q8357" s="5">
        <v>443900</v>
      </c>
      <c r="R8357" s="5">
        <v>550000</v>
      </c>
      <c r="T8357" s="5">
        <v>66800</v>
      </c>
    </row>
    <row r="8358" spans="1:20" x14ac:dyDescent="0.2">
      <c r="A8358" t="s">
        <v>20</v>
      </c>
      <c r="B8358" t="s">
        <v>68</v>
      </c>
      <c r="C8358">
        <v>2</v>
      </c>
      <c r="D8358">
        <v>5</v>
      </c>
      <c r="E8358" t="s">
        <v>144</v>
      </c>
      <c r="F8358">
        <v>6639488</v>
      </c>
      <c r="G8358">
        <v>1</v>
      </c>
      <c r="H8358" t="s">
        <v>23</v>
      </c>
      <c r="I8358">
        <v>96</v>
      </c>
      <c r="J8358" t="s">
        <v>24</v>
      </c>
      <c r="K8358">
        <v>10667863</v>
      </c>
      <c r="L8358" s="10">
        <v>100271</v>
      </c>
      <c r="M8358" s="1">
        <v>41996</v>
      </c>
      <c r="N8358"/>
      <c r="O8358" s="5">
        <v>0</v>
      </c>
      <c r="Q8358" s="5">
        <v>443900</v>
      </c>
      <c r="R8358" s="5">
        <v>550000</v>
      </c>
      <c r="T8358" s="5">
        <v>66800</v>
      </c>
    </row>
    <row r="8359" spans="1:20" x14ac:dyDescent="0.2">
      <c r="A8359" t="s">
        <v>20</v>
      </c>
      <c r="B8359" t="s">
        <v>68</v>
      </c>
      <c r="C8359">
        <v>2</v>
      </c>
      <c r="D8359">
        <v>5</v>
      </c>
      <c r="E8359" t="s">
        <v>144</v>
      </c>
      <c r="F8359">
        <v>6639654</v>
      </c>
      <c r="G8359">
        <v>1</v>
      </c>
      <c r="H8359" t="s">
        <v>23</v>
      </c>
      <c r="I8359">
        <v>96</v>
      </c>
      <c r="J8359" t="s">
        <v>24</v>
      </c>
      <c r="K8359">
        <v>10679664</v>
      </c>
      <c r="L8359" s="10">
        <v>100271</v>
      </c>
      <c r="M8359" s="1">
        <v>42002</v>
      </c>
      <c r="N8359"/>
      <c r="O8359" s="5">
        <v>0</v>
      </c>
      <c r="Q8359" s="5">
        <v>443900</v>
      </c>
      <c r="R8359" s="5">
        <v>1328116</v>
      </c>
      <c r="T8359" s="5">
        <v>66800</v>
      </c>
    </row>
    <row r="8360" spans="1:20" x14ac:dyDescent="0.2">
      <c r="A8360" t="s">
        <v>20</v>
      </c>
      <c r="B8360" t="s">
        <v>68</v>
      </c>
      <c r="C8360">
        <v>2</v>
      </c>
      <c r="D8360">
        <v>5</v>
      </c>
      <c r="E8360" t="s">
        <v>144</v>
      </c>
      <c r="F8360">
        <v>6639742</v>
      </c>
      <c r="G8360">
        <v>1</v>
      </c>
      <c r="H8360" t="s">
        <v>23</v>
      </c>
      <c r="I8360">
        <v>96</v>
      </c>
      <c r="J8360" t="s">
        <v>24</v>
      </c>
      <c r="K8360">
        <v>10671232</v>
      </c>
      <c r="L8360" s="10">
        <v>100271</v>
      </c>
      <c r="M8360" s="1">
        <v>42003</v>
      </c>
      <c r="N8360"/>
      <c r="O8360" s="5">
        <v>0</v>
      </c>
      <c r="Q8360" s="5">
        <v>443900</v>
      </c>
      <c r="R8360" s="5">
        <v>943412</v>
      </c>
      <c r="T8360" s="5">
        <v>66800</v>
      </c>
    </row>
    <row r="8361" spans="1:20" x14ac:dyDescent="0.2">
      <c r="A8361" t="s">
        <v>20</v>
      </c>
      <c r="B8361" t="s">
        <v>68</v>
      </c>
      <c r="C8361">
        <v>2</v>
      </c>
      <c r="D8361">
        <v>5</v>
      </c>
      <c r="E8361" t="s">
        <v>144</v>
      </c>
      <c r="F8361">
        <v>6639825</v>
      </c>
      <c r="G8361">
        <v>1</v>
      </c>
      <c r="H8361" t="s">
        <v>23</v>
      </c>
      <c r="I8361">
        <v>96</v>
      </c>
      <c r="J8361" t="s">
        <v>24</v>
      </c>
      <c r="K8361">
        <v>10675303</v>
      </c>
      <c r="L8361" s="10">
        <v>100271</v>
      </c>
      <c r="M8361" s="1">
        <v>42009</v>
      </c>
      <c r="N8361"/>
      <c r="O8361" s="5">
        <v>0</v>
      </c>
      <c r="Q8361" s="5">
        <v>443900</v>
      </c>
      <c r="R8361" s="5">
        <v>370000</v>
      </c>
      <c r="T8361" s="5">
        <v>66800</v>
      </c>
    </row>
    <row r="8362" spans="1:20" x14ac:dyDescent="0.2">
      <c r="A8362" t="s">
        <v>20</v>
      </c>
      <c r="B8362" t="s">
        <v>68</v>
      </c>
      <c r="C8362">
        <v>2</v>
      </c>
      <c r="D8362">
        <v>5</v>
      </c>
      <c r="E8362" t="s">
        <v>144</v>
      </c>
      <c r="F8362">
        <v>6639826</v>
      </c>
      <c r="G8362">
        <v>1</v>
      </c>
      <c r="H8362" t="s">
        <v>23</v>
      </c>
      <c r="I8362">
        <v>96</v>
      </c>
      <c r="J8362" t="s">
        <v>24</v>
      </c>
      <c r="K8362">
        <v>10661719</v>
      </c>
      <c r="L8362" s="10">
        <v>100271</v>
      </c>
      <c r="M8362" s="1">
        <v>42009</v>
      </c>
      <c r="N8362"/>
      <c r="O8362" s="5">
        <v>0</v>
      </c>
      <c r="Q8362" s="5">
        <v>443900</v>
      </c>
      <c r="R8362" s="5">
        <v>370000</v>
      </c>
      <c r="T8362" s="5">
        <v>66800</v>
      </c>
    </row>
    <row r="8363" spans="1:20" x14ac:dyDescent="0.2">
      <c r="A8363" t="s">
        <v>20</v>
      </c>
      <c r="B8363" t="s">
        <v>68</v>
      </c>
      <c r="C8363">
        <v>2</v>
      </c>
      <c r="D8363">
        <v>5</v>
      </c>
      <c r="E8363" t="s">
        <v>144</v>
      </c>
      <c r="F8363">
        <v>6639827</v>
      </c>
      <c r="G8363">
        <v>1</v>
      </c>
      <c r="H8363" t="s">
        <v>23</v>
      </c>
      <c r="I8363">
        <v>96</v>
      </c>
      <c r="J8363" t="s">
        <v>24</v>
      </c>
      <c r="K8363">
        <v>10678323</v>
      </c>
      <c r="L8363" s="10">
        <v>100271</v>
      </c>
      <c r="M8363" s="1">
        <v>42009</v>
      </c>
      <c r="N8363"/>
      <c r="O8363" s="5">
        <v>0</v>
      </c>
      <c r="Q8363" s="5">
        <v>443900</v>
      </c>
      <c r="R8363" s="5">
        <v>370000</v>
      </c>
      <c r="T8363" s="5">
        <v>66800</v>
      </c>
    </row>
    <row r="8364" spans="1:20" x14ac:dyDescent="0.2">
      <c r="A8364" t="s">
        <v>20</v>
      </c>
      <c r="B8364" t="s">
        <v>68</v>
      </c>
      <c r="C8364">
        <v>2</v>
      </c>
      <c r="D8364">
        <v>5</v>
      </c>
      <c r="E8364" t="s">
        <v>144</v>
      </c>
      <c r="F8364">
        <v>6639828</v>
      </c>
      <c r="G8364">
        <v>1</v>
      </c>
      <c r="H8364" t="s">
        <v>23</v>
      </c>
      <c r="I8364">
        <v>96</v>
      </c>
      <c r="J8364" t="s">
        <v>24</v>
      </c>
      <c r="K8364">
        <v>10672558</v>
      </c>
      <c r="L8364" s="10">
        <v>100271</v>
      </c>
      <c r="M8364" s="1">
        <v>42009</v>
      </c>
      <c r="N8364"/>
      <c r="O8364" s="5">
        <v>0</v>
      </c>
      <c r="Q8364" s="5">
        <v>443900</v>
      </c>
      <c r="R8364" s="5">
        <v>370000</v>
      </c>
      <c r="T8364" s="5">
        <v>66800</v>
      </c>
    </row>
    <row r="8365" spans="1:20" x14ac:dyDescent="0.2">
      <c r="A8365" t="s">
        <v>20</v>
      </c>
      <c r="B8365" t="s">
        <v>68</v>
      </c>
      <c r="C8365">
        <v>2</v>
      </c>
      <c r="D8365">
        <v>5</v>
      </c>
      <c r="E8365" t="s">
        <v>144</v>
      </c>
      <c r="F8365">
        <v>6639829</v>
      </c>
      <c r="G8365">
        <v>1</v>
      </c>
      <c r="H8365" t="s">
        <v>23</v>
      </c>
      <c r="I8365">
        <v>96</v>
      </c>
      <c r="J8365" t="s">
        <v>24</v>
      </c>
      <c r="K8365">
        <v>10676227</v>
      </c>
      <c r="L8365" s="10">
        <v>100271</v>
      </c>
      <c r="M8365" s="1">
        <v>42009</v>
      </c>
      <c r="N8365"/>
      <c r="O8365" s="5">
        <v>0</v>
      </c>
      <c r="Q8365" s="5">
        <v>443900</v>
      </c>
      <c r="R8365" s="5">
        <v>370000</v>
      </c>
      <c r="T8365" s="5">
        <v>66800</v>
      </c>
    </row>
    <row r="8366" spans="1:20" x14ac:dyDescent="0.2">
      <c r="A8366" t="s">
        <v>20</v>
      </c>
      <c r="B8366" t="s">
        <v>68</v>
      </c>
      <c r="C8366">
        <v>2</v>
      </c>
      <c r="D8366">
        <v>5</v>
      </c>
      <c r="E8366" t="s">
        <v>144</v>
      </c>
      <c r="F8366">
        <v>6639830</v>
      </c>
      <c r="G8366">
        <v>1</v>
      </c>
      <c r="H8366" t="s">
        <v>23</v>
      </c>
      <c r="I8366">
        <v>96</v>
      </c>
      <c r="J8366" t="s">
        <v>24</v>
      </c>
      <c r="K8366">
        <v>10678437</v>
      </c>
      <c r="L8366" s="10">
        <v>100271</v>
      </c>
      <c r="M8366" s="1">
        <v>42009</v>
      </c>
      <c r="N8366"/>
      <c r="O8366" s="5">
        <v>0</v>
      </c>
      <c r="Q8366" s="5">
        <v>443900</v>
      </c>
      <c r="R8366" s="5">
        <v>370000</v>
      </c>
      <c r="T8366" s="5">
        <v>66800</v>
      </c>
    </row>
    <row r="8367" spans="1:20" x14ac:dyDescent="0.2">
      <c r="A8367" t="s">
        <v>20</v>
      </c>
      <c r="B8367" t="s">
        <v>68</v>
      </c>
      <c r="C8367">
        <v>2</v>
      </c>
      <c r="D8367">
        <v>5</v>
      </c>
      <c r="E8367" t="s">
        <v>144</v>
      </c>
      <c r="F8367">
        <v>6639831</v>
      </c>
      <c r="G8367">
        <v>1</v>
      </c>
      <c r="H8367" t="s">
        <v>23</v>
      </c>
      <c r="I8367">
        <v>96</v>
      </c>
      <c r="J8367" t="s">
        <v>24</v>
      </c>
      <c r="K8367">
        <v>10670827</v>
      </c>
      <c r="L8367" s="10">
        <v>100271</v>
      </c>
      <c r="M8367" s="1">
        <v>42009</v>
      </c>
      <c r="N8367"/>
      <c r="O8367" s="5">
        <v>0</v>
      </c>
      <c r="Q8367" s="5">
        <v>443900</v>
      </c>
      <c r="R8367" s="5">
        <v>370000</v>
      </c>
      <c r="T8367" s="5">
        <v>66800</v>
      </c>
    </row>
    <row r="8368" spans="1:20" x14ac:dyDescent="0.2">
      <c r="A8368" t="s">
        <v>20</v>
      </c>
      <c r="B8368" t="s">
        <v>68</v>
      </c>
      <c r="C8368">
        <v>2</v>
      </c>
      <c r="D8368">
        <v>5</v>
      </c>
      <c r="E8368" t="s">
        <v>144</v>
      </c>
      <c r="F8368">
        <v>6639832</v>
      </c>
      <c r="G8368">
        <v>1</v>
      </c>
      <c r="H8368" t="s">
        <v>23</v>
      </c>
      <c r="I8368">
        <v>96</v>
      </c>
      <c r="J8368" t="s">
        <v>24</v>
      </c>
      <c r="K8368">
        <v>10673797</v>
      </c>
      <c r="L8368" s="10">
        <v>100271</v>
      </c>
      <c r="M8368" s="1">
        <v>42009</v>
      </c>
      <c r="N8368"/>
      <c r="O8368" s="5">
        <v>0</v>
      </c>
      <c r="Q8368" s="5">
        <v>443900</v>
      </c>
      <c r="R8368" s="5">
        <v>370000</v>
      </c>
      <c r="T8368" s="5">
        <v>66800</v>
      </c>
    </row>
    <row r="8369" spans="1:20" x14ac:dyDescent="0.2">
      <c r="A8369" t="s">
        <v>20</v>
      </c>
      <c r="B8369" t="s">
        <v>68</v>
      </c>
      <c r="C8369">
        <v>2</v>
      </c>
      <c r="D8369">
        <v>5</v>
      </c>
      <c r="E8369" t="s">
        <v>144</v>
      </c>
      <c r="F8369">
        <v>6639833</v>
      </c>
      <c r="G8369">
        <v>1</v>
      </c>
      <c r="H8369" t="s">
        <v>23</v>
      </c>
      <c r="I8369">
        <v>96</v>
      </c>
      <c r="J8369" t="s">
        <v>24</v>
      </c>
      <c r="K8369">
        <v>10677625</v>
      </c>
      <c r="L8369" s="10">
        <v>100271</v>
      </c>
      <c r="M8369" s="1">
        <v>42009</v>
      </c>
      <c r="N8369"/>
      <c r="O8369" s="5">
        <v>0</v>
      </c>
      <c r="Q8369" s="5">
        <v>443900</v>
      </c>
      <c r="R8369" s="5">
        <v>370000</v>
      </c>
      <c r="T8369" s="5">
        <v>66800</v>
      </c>
    </row>
    <row r="8370" spans="1:20" x14ac:dyDescent="0.2">
      <c r="A8370" t="s">
        <v>20</v>
      </c>
      <c r="B8370" t="s">
        <v>68</v>
      </c>
      <c r="C8370">
        <v>2</v>
      </c>
      <c r="D8370">
        <v>5</v>
      </c>
      <c r="E8370" t="s">
        <v>144</v>
      </c>
      <c r="F8370">
        <v>6639834</v>
      </c>
      <c r="G8370">
        <v>1</v>
      </c>
      <c r="H8370" t="s">
        <v>23</v>
      </c>
      <c r="I8370">
        <v>96</v>
      </c>
      <c r="J8370" t="s">
        <v>24</v>
      </c>
      <c r="K8370">
        <v>10668691</v>
      </c>
      <c r="L8370" s="10">
        <v>100271</v>
      </c>
      <c r="M8370" s="1">
        <v>42009</v>
      </c>
      <c r="N8370"/>
      <c r="O8370" s="5">
        <v>0</v>
      </c>
      <c r="Q8370" s="5">
        <v>443900</v>
      </c>
      <c r="R8370" s="5">
        <v>370000</v>
      </c>
      <c r="T8370" s="5">
        <v>66800</v>
      </c>
    </row>
    <row r="8371" spans="1:20" x14ac:dyDescent="0.2">
      <c r="A8371" t="s">
        <v>20</v>
      </c>
      <c r="B8371" t="s">
        <v>68</v>
      </c>
      <c r="C8371">
        <v>2</v>
      </c>
      <c r="D8371">
        <v>5</v>
      </c>
      <c r="E8371" t="s">
        <v>144</v>
      </c>
      <c r="F8371">
        <v>6639835</v>
      </c>
      <c r="G8371">
        <v>1</v>
      </c>
      <c r="H8371" t="s">
        <v>23</v>
      </c>
      <c r="I8371">
        <v>96</v>
      </c>
      <c r="J8371" t="s">
        <v>24</v>
      </c>
      <c r="K8371">
        <v>10678824</v>
      </c>
      <c r="L8371" s="10">
        <v>100271</v>
      </c>
      <c r="M8371" s="1">
        <v>42009</v>
      </c>
      <c r="N8371"/>
      <c r="O8371" s="5">
        <v>0</v>
      </c>
      <c r="Q8371" s="5">
        <v>443900</v>
      </c>
      <c r="R8371" s="5">
        <v>370000</v>
      </c>
      <c r="T8371" s="5">
        <v>66800</v>
      </c>
    </row>
    <row r="8372" spans="1:20" x14ac:dyDescent="0.2">
      <c r="A8372" t="s">
        <v>20</v>
      </c>
      <c r="B8372" t="s">
        <v>68</v>
      </c>
      <c r="C8372">
        <v>2</v>
      </c>
      <c r="D8372">
        <v>5</v>
      </c>
      <c r="E8372" t="s">
        <v>144</v>
      </c>
      <c r="F8372">
        <v>6639836</v>
      </c>
      <c r="G8372">
        <v>1</v>
      </c>
      <c r="H8372" t="s">
        <v>23</v>
      </c>
      <c r="I8372">
        <v>96</v>
      </c>
      <c r="J8372" t="s">
        <v>24</v>
      </c>
      <c r="K8372">
        <v>10671139</v>
      </c>
      <c r="L8372" s="10">
        <v>100271</v>
      </c>
      <c r="M8372" s="1">
        <v>42009</v>
      </c>
      <c r="N8372"/>
      <c r="O8372" s="5">
        <v>0</v>
      </c>
      <c r="Q8372" s="5">
        <v>443900</v>
      </c>
      <c r="R8372" s="5">
        <v>370000</v>
      </c>
      <c r="T8372" s="5">
        <v>66800</v>
      </c>
    </row>
    <row r="8373" spans="1:20" x14ac:dyDescent="0.2">
      <c r="A8373" t="s">
        <v>20</v>
      </c>
      <c r="B8373" t="s">
        <v>68</v>
      </c>
      <c r="C8373">
        <v>2</v>
      </c>
      <c r="D8373">
        <v>5</v>
      </c>
      <c r="E8373" t="s">
        <v>144</v>
      </c>
      <c r="F8373">
        <v>6639837</v>
      </c>
      <c r="G8373">
        <v>1</v>
      </c>
      <c r="H8373" t="s">
        <v>23</v>
      </c>
      <c r="I8373">
        <v>96</v>
      </c>
      <c r="J8373" t="s">
        <v>24</v>
      </c>
      <c r="K8373">
        <v>10676779</v>
      </c>
      <c r="L8373" s="10">
        <v>100271</v>
      </c>
      <c r="M8373" s="1">
        <v>42009</v>
      </c>
      <c r="N8373"/>
      <c r="O8373" s="5">
        <v>0</v>
      </c>
      <c r="Q8373" s="5">
        <v>443900</v>
      </c>
      <c r="R8373" s="5">
        <v>370000</v>
      </c>
      <c r="T8373" s="5">
        <v>66800</v>
      </c>
    </row>
    <row r="8374" spans="1:20" x14ac:dyDescent="0.2">
      <c r="A8374" t="s">
        <v>20</v>
      </c>
      <c r="B8374" t="s">
        <v>68</v>
      </c>
      <c r="C8374">
        <v>2</v>
      </c>
      <c r="D8374">
        <v>5</v>
      </c>
      <c r="E8374" t="s">
        <v>144</v>
      </c>
      <c r="F8374">
        <v>6639838</v>
      </c>
      <c r="G8374">
        <v>1</v>
      </c>
      <c r="H8374" t="s">
        <v>23</v>
      </c>
      <c r="I8374">
        <v>96</v>
      </c>
      <c r="J8374" t="s">
        <v>24</v>
      </c>
      <c r="K8374">
        <v>10675669</v>
      </c>
      <c r="L8374" s="10">
        <v>100271</v>
      </c>
      <c r="M8374" s="1">
        <v>42009</v>
      </c>
      <c r="N8374"/>
      <c r="O8374" s="5">
        <v>0</v>
      </c>
      <c r="Q8374" s="5">
        <v>443900</v>
      </c>
      <c r="R8374" s="5">
        <v>370000</v>
      </c>
      <c r="T8374" s="5">
        <v>66800</v>
      </c>
    </row>
    <row r="8375" spans="1:20" x14ac:dyDescent="0.2">
      <c r="A8375" t="s">
        <v>20</v>
      </c>
      <c r="B8375" t="s">
        <v>68</v>
      </c>
      <c r="C8375">
        <v>2</v>
      </c>
      <c r="D8375">
        <v>5</v>
      </c>
      <c r="E8375" t="s">
        <v>144</v>
      </c>
      <c r="F8375">
        <v>6639839</v>
      </c>
      <c r="G8375">
        <v>1</v>
      </c>
      <c r="H8375" t="s">
        <v>23</v>
      </c>
      <c r="I8375">
        <v>96</v>
      </c>
      <c r="J8375" t="s">
        <v>24</v>
      </c>
      <c r="K8375">
        <v>10666540</v>
      </c>
      <c r="L8375" s="10">
        <v>100271</v>
      </c>
      <c r="M8375" s="1">
        <v>42009</v>
      </c>
      <c r="N8375"/>
      <c r="O8375" s="5">
        <v>0</v>
      </c>
      <c r="Q8375" s="5">
        <v>443900</v>
      </c>
      <c r="R8375" s="5">
        <v>370000</v>
      </c>
      <c r="T8375" s="5">
        <v>66800</v>
      </c>
    </row>
    <row r="8376" spans="1:20" x14ac:dyDescent="0.2">
      <c r="A8376" t="s">
        <v>20</v>
      </c>
      <c r="B8376" t="s">
        <v>68</v>
      </c>
      <c r="C8376">
        <v>2</v>
      </c>
      <c r="D8376">
        <v>5</v>
      </c>
      <c r="E8376" t="s">
        <v>144</v>
      </c>
      <c r="F8376">
        <v>6639840</v>
      </c>
      <c r="G8376">
        <v>1</v>
      </c>
      <c r="H8376" t="s">
        <v>23</v>
      </c>
      <c r="I8376">
        <v>96</v>
      </c>
      <c r="J8376" t="s">
        <v>24</v>
      </c>
      <c r="K8376">
        <v>10677025</v>
      </c>
      <c r="L8376" s="10">
        <v>100271</v>
      </c>
      <c r="M8376" s="1">
        <v>42009</v>
      </c>
      <c r="N8376"/>
      <c r="O8376" s="5">
        <v>0</v>
      </c>
      <c r="Q8376" s="5">
        <v>443900</v>
      </c>
      <c r="R8376" s="5">
        <v>370000</v>
      </c>
      <c r="T8376" s="5">
        <v>66800</v>
      </c>
    </row>
    <row r="8377" spans="1:20" x14ac:dyDescent="0.2">
      <c r="A8377" t="s">
        <v>20</v>
      </c>
      <c r="B8377" t="s">
        <v>68</v>
      </c>
      <c r="C8377">
        <v>2</v>
      </c>
      <c r="D8377">
        <v>5</v>
      </c>
      <c r="E8377" t="s">
        <v>144</v>
      </c>
      <c r="F8377">
        <v>6639841</v>
      </c>
      <c r="G8377">
        <v>1</v>
      </c>
      <c r="H8377" t="s">
        <v>23</v>
      </c>
      <c r="I8377">
        <v>96</v>
      </c>
      <c r="J8377" t="s">
        <v>24</v>
      </c>
      <c r="K8377">
        <v>10669249</v>
      </c>
      <c r="L8377" s="10">
        <v>100271</v>
      </c>
      <c r="M8377" s="1">
        <v>42009</v>
      </c>
      <c r="N8377"/>
      <c r="O8377" s="5">
        <v>0</v>
      </c>
      <c r="Q8377" s="5">
        <v>443900</v>
      </c>
      <c r="R8377" s="5">
        <v>370000</v>
      </c>
      <c r="T8377" s="5">
        <v>66800</v>
      </c>
    </row>
    <row r="8378" spans="1:20" x14ac:dyDescent="0.2">
      <c r="A8378" t="s">
        <v>20</v>
      </c>
      <c r="B8378" t="s">
        <v>68</v>
      </c>
      <c r="C8378">
        <v>2</v>
      </c>
      <c r="D8378">
        <v>5</v>
      </c>
      <c r="E8378" t="s">
        <v>144</v>
      </c>
      <c r="F8378">
        <v>6639842</v>
      </c>
      <c r="G8378">
        <v>1</v>
      </c>
      <c r="H8378" t="s">
        <v>23</v>
      </c>
      <c r="I8378">
        <v>96</v>
      </c>
      <c r="J8378" t="s">
        <v>24</v>
      </c>
      <c r="K8378">
        <v>10677082</v>
      </c>
      <c r="L8378" s="10">
        <v>100271</v>
      </c>
      <c r="M8378" s="1">
        <v>42009</v>
      </c>
      <c r="N8378"/>
      <c r="O8378" s="5">
        <v>0</v>
      </c>
      <c r="Q8378" s="5">
        <v>443900</v>
      </c>
      <c r="R8378" s="5">
        <v>370000</v>
      </c>
      <c r="T8378" s="5">
        <v>66800</v>
      </c>
    </row>
    <row r="8379" spans="1:20" x14ac:dyDescent="0.2">
      <c r="A8379" t="s">
        <v>20</v>
      </c>
      <c r="B8379" t="s">
        <v>68</v>
      </c>
      <c r="C8379">
        <v>2</v>
      </c>
      <c r="D8379">
        <v>5</v>
      </c>
      <c r="E8379" t="s">
        <v>144</v>
      </c>
      <c r="F8379">
        <v>6639843</v>
      </c>
      <c r="G8379">
        <v>1</v>
      </c>
      <c r="H8379" t="s">
        <v>23</v>
      </c>
      <c r="I8379">
        <v>96</v>
      </c>
      <c r="J8379" t="s">
        <v>24</v>
      </c>
      <c r="K8379">
        <v>10676089</v>
      </c>
      <c r="L8379" s="10">
        <v>100271</v>
      </c>
      <c r="M8379" s="1">
        <v>42009</v>
      </c>
      <c r="N8379"/>
      <c r="O8379" s="5">
        <v>0</v>
      </c>
      <c r="Q8379" s="5">
        <v>443900</v>
      </c>
      <c r="R8379" s="5">
        <v>370000</v>
      </c>
      <c r="T8379" s="5">
        <v>66800</v>
      </c>
    </row>
    <row r="8380" spans="1:20" x14ac:dyDescent="0.2">
      <c r="A8380" t="s">
        <v>20</v>
      </c>
      <c r="B8380" t="s">
        <v>68</v>
      </c>
      <c r="C8380">
        <v>2</v>
      </c>
      <c r="D8380">
        <v>5</v>
      </c>
      <c r="E8380" t="s">
        <v>144</v>
      </c>
      <c r="F8380">
        <v>6639844</v>
      </c>
      <c r="G8380">
        <v>1</v>
      </c>
      <c r="H8380" t="s">
        <v>23</v>
      </c>
      <c r="I8380">
        <v>96</v>
      </c>
      <c r="J8380" t="s">
        <v>24</v>
      </c>
      <c r="K8380">
        <v>10666873</v>
      </c>
      <c r="L8380" s="10">
        <v>100271</v>
      </c>
      <c r="M8380" s="1">
        <v>42009</v>
      </c>
      <c r="N8380"/>
      <c r="O8380" s="5">
        <v>0</v>
      </c>
      <c r="Q8380" s="5">
        <v>443900</v>
      </c>
      <c r="R8380" s="5">
        <v>370000</v>
      </c>
      <c r="T8380" s="5">
        <v>66800</v>
      </c>
    </row>
    <row r="8381" spans="1:20" x14ac:dyDescent="0.2">
      <c r="A8381" t="s">
        <v>20</v>
      </c>
      <c r="B8381" t="s">
        <v>68</v>
      </c>
      <c r="C8381">
        <v>2</v>
      </c>
      <c r="D8381">
        <v>5</v>
      </c>
      <c r="E8381" t="s">
        <v>144</v>
      </c>
      <c r="F8381">
        <v>6639845</v>
      </c>
      <c r="G8381">
        <v>1</v>
      </c>
      <c r="H8381" t="s">
        <v>23</v>
      </c>
      <c r="I8381">
        <v>96</v>
      </c>
      <c r="J8381" t="s">
        <v>24</v>
      </c>
      <c r="K8381">
        <v>10677490</v>
      </c>
      <c r="L8381" s="10">
        <v>100271</v>
      </c>
      <c r="M8381" s="1">
        <v>42009</v>
      </c>
      <c r="N8381"/>
      <c r="O8381" s="5">
        <v>0</v>
      </c>
      <c r="Q8381" s="5">
        <v>443900</v>
      </c>
      <c r="R8381" s="5">
        <v>370000</v>
      </c>
      <c r="T8381" s="5">
        <v>66800</v>
      </c>
    </row>
    <row r="8382" spans="1:20" x14ac:dyDescent="0.2">
      <c r="A8382" t="s">
        <v>20</v>
      </c>
      <c r="B8382" t="s">
        <v>68</v>
      </c>
      <c r="C8382">
        <v>2</v>
      </c>
      <c r="D8382">
        <v>5</v>
      </c>
      <c r="E8382" t="s">
        <v>144</v>
      </c>
      <c r="F8382">
        <v>6639846</v>
      </c>
      <c r="G8382">
        <v>1</v>
      </c>
      <c r="H8382" t="s">
        <v>23</v>
      </c>
      <c r="I8382">
        <v>96</v>
      </c>
      <c r="J8382" t="s">
        <v>24</v>
      </c>
      <c r="K8382">
        <v>10669552</v>
      </c>
      <c r="L8382" s="10">
        <v>100271</v>
      </c>
      <c r="M8382" s="1">
        <v>42009</v>
      </c>
      <c r="N8382"/>
      <c r="O8382" s="5">
        <v>0</v>
      </c>
      <c r="Q8382" s="5">
        <v>443900</v>
      </c>
      <c r="R8382" s="5">
        <v>370000</v>
      </c>
      <c r="T8382" s="5">
        <v>66800</v>
      </c>
    </row>
    <row r="8383" spans="1:20" x14ac:dyDescent="0.2">
      <c r="A8383" t="s">
        <v>20</v>
      </c>
      <c r="B8383" t="s">
        <v>68</v>
      </c>
      <c r="C8383">
        <v>2</v>
      </c>
      <c r="D8383">
        <v>5</v>
      </c>
      <c r="E8383" t="s">
        <v>144</v>
      </c>
      <c r="F8383">
        <v>6639847</v>
      </c>
      <c r="G8383">
        <v>1</v>
      </c>
      <c r="H8383" t="s">
        <v>23</v>
      </c>
      <c r="I8383">
        <v>96</v>
      </c>
      <c r="J8383" t="s">
        <v>24</v>
      </c>
      <c r="K8383">
        <v>10677505</v>
      </c>
      <c r="L8383" s="10">
        <v>100271</v>
      </c>
      <c r="M8383" s="1">
        <v>42009</v>
      </c>
      <c r="N8383"/>
      <c r="O8383" s="5">
        <v>0</v>
      </c>
      <c r="Q8383" s="5">
        <v>443900</v>
      </c>
      <c r="R8383" s="5">
        <v>370000</v>
      </c>
      <c r="T8383" s="5">
        <v>66800</v>
      </c>
    </row>
    <row r="8384" spans="1:20" x14ac:dyDescent="0.2">
      <c r="A8384" t="s">
        <v>20</v>
      </c>
      <c r="B8384" t="s">
        <v>68</v>
      </c>
      <c r="C8384">
        <v>2</v>
      </c>
      <c r="D8384">
        <v>5</v>
      </c>
      <c r="E8384" t="s">
        <v>144</v>
      </c>
      <c r="F8384">
        <v>6639848</v>
      </c>
      <c r="G8384">
        <v>1</v>
      </c>
      <c r="H8384" t="s">
        <v>23</v>
      </c>
      <c r="I8384">
        <v>96</v>
      </c>
      <c r="J8384" t="s">
        <v>24</v>
      </c>
      <c r="K8384">
        <v>10676377</v>
      </c>
      <c r="L8384" s="10">
        <v>100271</v>
      </c>
      <c r="M8384" s="1">
        <v>42009</v>
      </c>
      <c r="N8384"/>
      <c r="O8384" s="5">
        <v>0</v>
      </c>
      <c r="Q8384" s="5">
        <v>443900</v>
      </c>
      <c r="R8384" s="5">
        <v>370000</v>
      </c>
      <c r="T8384" s="5">
        <v>66800</v>
      </c>
    </row>
    <row r="8385" spans="1:20" x14ac:dyDescent="0.2">
      <c r="A8385" t="s">
        <v>20</v>
      </c>
      <c r="B8385" t="s">
        <v>68</v>
      </c>
      <c r="C8385">
        <v>2</v>
      </c>
      <c r="D8385">
        <v>5</v>
      </c>
      <c r="E8385" t="s">
        <v>144</v>
      </c>
      <c r="F8385">
        <v>6639849</v>
      </c>
      <c r="G8385">
        <v>1</v>
      </c>
      <c r="H8385" t="s">
        <v>23</v>
      </c>
      <c r="I8385">
        <v>96</v>
      </c>
      <c r="J8385" t="s">
        <v>24</v>
      </c>
      <c r="K8385">
        <v>10667338</v>
      </c>
      <c r="L8385" s="10">
        <v>100271</v>
      </c>
      <c r="M8385" s="1">
        <v>42009</v>
      </c>
      <c r="N8385"/>
      <c r="O8385" s="5">
        <v>0</v>
      </c>
      <c r="Q8385" s="5">
        <v>443900</v>
      </c>
      <c r="R8385" s="5">
        <v>370000</v>
      </c>
      <c r="T8385" s="5">
        <v>66800</v>
      </c>
    </row>
    <row r="8386" spans="1:20" x14ac:dyDescent="0.2">
      <c r="A8386" t="s">
        <v>20</v>
      </c>
      <c r="B8386" t="s">
        <v>68</v>
      </c>
      <c r="C8386">
        <v>2</v>
      </c>
      <c r="D8386">
        <v>5</v>
      </c>
      <c r="E8386" t="s">
        <v>144</v>
      </c>
      <c r="F8386">
        <v>6639850</v>
      </c>
      <c r="G8386">
        <v>1</v>
      </c>
      <c r="H8386" t="s">
        <v>23</v>
      </c>
      <c r="I8386">
        <v>96</v>
      </c>
      <c r="J8386" t="s">
        <v>24</v>
      </c>
      <c r="K8386">
        <v>10677703</v>
      </c>
      <c r="L8386" s="10">
        <v>100271</v>
      </c>
      <c r="M8386" s="1">
        <v>42009</v>
      </c>
      <c r="N8386"/>
      <c r="O8386" s="5">
        <v>0</v>
      </c>
      <c r="Q8386" s="5">
        <v>443900</v>
      </c>
      <c r="R8386" s="5">
        <v>370000</v>
      </c>
      <c r="T8386" s="5">
        <v>66800</v>
      </c>
    </row>
    <row r="8387" spans="1:20" x14ac:dyDescent="0.2">
      <c r="A8387" t="s">
        <v>20</v>
      </c>
      <c r="B8387" t="s">
        <v>68</v>
      </c>
      <c r="C8387">
        <v>2</v>
      </c>
      <c r="D8387">
        <v>5</v>
      </c>
      <c r="E8387" t="s">
        <v>144</v>
      </c>
      <c r="F8387">
        <v>6639851</v>
      </c>
      <c r="G8387">
        <v>1</v>
      </c>
      <c r="H8387" t="s">
        <v>23</v>
      </c>
      <c r="I8387">
        <v>96</v>
      </c>
      <c r="J8387" t="s">
        <v>24</v>
      </c>
      <c r="K8387">
        <v>10670002</v>
      </c>
      <c r="L8387" s="10">
        <v>100271</v>
      </c>
      <c r="M8387" s="1">
        <v>42009</v>
      </c>
      <c r="N8387"/>
      <c r="O8387" s="5">
        <v>0</v>
      </c>
      <c r="Q8387" s="5">
        <v>443900</v>
      </c>
      <c r="R8387" s="5">
        <v>370000</v>
      </c>
      <c r="T8387" s="5">
        <v>66800</v>
      </c>
    </row>
    <row r="8388" spans="1:20" x14ac:dyDescent="0.2">
      <c r="A8388" t="s">
        <v>20</v>
      </c>
      <c r="B8388" t="s">
        <v>68</v>
      </c>
      <c r="C8388">
        <v>2</v>
      </c>
      <c r="D8388">
        <v>5</v>
      </c>
      <c r="E8388" t="s">
        <v>144</v>
      </c>
      <c r="F8388">
        <v>6639852</v>
      </c>
      <c r="G8388">
        <v>1</v>
      </c>
      <c r="H8388" t="s">
        <v>23</v>
      </c>
      <c r="I8388">
        <v>96</v>
      </c>
      <c r="J8388" t="s">
        <v>24</v>
      </c>
      <c r="K8388">
        <v>10677781</v>
      </c>
      <c r="L8388" s="10">
        <v>100271</v>
      </c>
      <c r="M8388" s="1">
        <v>42009</v>
      </c>
      <c r="N8388"/>
      <c r="O8388" s="5">
        <v>0</v>
      </c>
      <c r="Q8388" s="5">
        <v>443900</v>
      </c>
      <c r="R8388" s="5">
        <v>370000</v>
      </c>
      <c r="T8388" s="5">
        <v>66800</v>
      </c>
    </row>
    <row r="8389" spans="1:20" x14ac:dyDescent="0.2">
      <c r="A8389" t="s">
        <v>20</v>
      </c>
      <c r="B8389" t="s">
        <v>68</v>
      </c>
      <c r="C8389">
        <v>2</v>
      </c>
      <c r="D8389">
        <v>5</v>
      </c>
      <c r="E8389" t="s">
        <v>144</v>
      </c>
      <c r="F8389">
        <v>6639853</v>
      </c>
      <c r="G8389">
        <v>1</v>
      </c>
      <c r="H8389" t="s">
        <v>23</v>
      </c>
      <c r="I8389">
        <v>96</v>
      </c>
      <c r="J8389" t="s">
        <v>24</v>
      </c>
      <c r="K8389">
        <v>10676830</v>
      </c>
      <c r="L8389" s="10">
        <v>100271</v>
      </c>
      <c r="M8389" s="1">
        <v>42009</v>
      </c>
      <c r="N8389"/>
      <c r="O8389" s="5">
        <v>0</v>
      </c>
      <c r="Q8389" s="5">
        <v>443900</v>
      </c>
      <c r="R8389" s="5">
        <v>370000</v>
      </c>
      <c r="T8389" s="5">
        <v>66800</v>
      </c>
    </row>
    <row r="8390" spans="1:20" x14ac:dyDescent="0.2">
      <c r="A8390" t="s">
        <v>20</v>
      </c>
      <c r="B8390" t="s">
        <v>68</v>
      </c>
      <c r="C8390">
        <v>2</v>
      </c>
      <c r="D8390">
        <v>5</v>
      </c>
      <c r="E8390" t="s">
        <v>144</v>
      </c>
      <c r="F8390">
        <v>6639854</v>
      </c>
      <c r="G8390">
        <v>1</v>
      </c>
      <c r="H8390" t="s">
        <v>23</v>
      </c>
      <c r="I8390">
        <v>96</v>
      </c>
      <c r="J8390" t="s">
        <v>24</v>
      </c>
      <c r="K8390">
        <v>10667689</v>
      </c>
      <c r="L8390" s="10">
        <v>100271</v>
      </c>
      <c r="M8390" s="1">
        <v>42009</v>
      </c>
      <c r="N8390"/>
      <c r="O8390" s="5">
        <v>0</v>
      </c>
      <c r="Q8390" s="5">
        <v>443900</v>
      </c>
      <c r="R8390" s="5">
        <v>370000</v>
      </c>
      <c r="T8390" s="5">
        <v>66800</v>
      </c>
    </row>
    <row r="8391" spans="1:20" x14ac:dyDescent="0.2">
      <c r="A8391" t="s">
        <v>20</v>
      </c>
      <c r="B8391" t="s">
        <v>68</v>
      </c>
      <c r="C8391">
        <v>2</v>
      </c>
      <c r="D8391">
        <v>5</v>
      </c>
      <c r="E8391" t="s">
        <v>144</v>
      </c>
      <c r="F8391">
        <v>6639855</v>
      </c>
      <c r="G8391">
        <v>1</v>
      </c>
      <c r="H8391" t="s">
        <v>23</v>
      </c>
      <c r="I8391">
        <v>96</v>
      </c>
      <c r="J8391" t="s">
        <v>24</v>
      </c>
      <c r="K8391">
        <v>10678075</v>
      </c>
      <c r="L8391" s="10">
        <v>100271</v>
      </c>
      <c r="M8391" s="1">
        <v>42009</v>
      </c>
      <c r="N8391"/>
      <c r="O8391" s="5">
        <v>0</v>
      </c>
      <c r="Q8391" s="5">
        <v>443900</v>
      </c>
      <c r="R8391" s="5">
        <v>370000</v>
      </c>
      <c r="T8391" s="5">
        <v>66800</v>
      </c>
    </row>
    <row r="8392" spans="1:20" x14ac:dyDescent="0.2">
      <c r="A8392" t="s">
        <v>20</v>
      </c>
      <c r="B8392" t="s">
        <v>68</v>
      </c>
      <c r="C8392">
        <v>2</v>
      </c>
      <c r="D8392">
        <v>5</v>
      </c>
      <c r="E8392" t="s">
        <v>144</v>
      </c>
      <c r="F8392">
        <v>6639856</v>
      </c>
      <c r="G8392">
        <v>1</v>
      </c>
      <c r="H8392" t="s">
        <v>23</v>
      </c>
      <c r="I8392">
        <v>96</v>
      </c>
      <c r="J8392" t="s">
        <v>24</v>
      </c>
      <c r="K8392">
        <v>10661665</v>
      </c>
      <c r="L8392" s="10">
        <v>100271</v>
      </c>
      <c r="M8392" s="1">
        <v>42009</v>
      </c>
      <c r="N8392"/>
      <c r="O8392" s="5">
        <v>0</v>
      </c>
      <c r="Q8392" s="5">
        <v>443900</v>
      </c>
      <c r="R8392" s="5">
        <v>370000</v>
      </c>
      <c r="T8392" s="5">
        <v>66800</v>
      </c>
    </row>
    <row r="8393" spans="1:20" x14ac:dyDescent="0.2">
      <c r="A8393" t="s">
        <v>20</v>
      </c>
      <c r="B8393" t="s">
        <v>68</v>
      </c>
      <c r="C8393">
        <v>2</v>
      </c>
      <c r="D8393">
        <v>5</v>
      </c>
      <c r="E8393" t="s">
        <v>144</v>
      </c>
      <c r="F8393">
        <v>6639857</v>
      </c>
      <c r="G8393">
        <v>1</v>
      </c>
      <c r="H8393" t="s">
        <v>23</v>
      </c>
      <c r="I8393">
        <v>96</v>
      </c>
      <c r="J8393" t="s">
        <v>24</v>
      </c>
      <c r="K8393">
        <v>10678207</v>
      </c>
      <c r="L8393" s="10">
        <v>100271</v>
      </c>
      <c r="M8393" s="1">
        <v>42009</v>
      </c>
      <c r="N8393"/>
      <c r="O8393" s="5">
        <v>0</v>
      </c>
      <c r="Q8393" s="5">
        <v>443900</v>
      </c>
      <c r="R8393" s="5">
        <v>370000</v>
      </c>
      <c r="T8393" s="5">
        <v>66800</v>
      </c>
    </row>
    <row r="8394" spans="1:20" x14ac:dyDescent="0.2">
      <c r="A8394" t="s">
        <v>20</v>
      </c>
      <c r="B8394" t="s">
        <v>68</v>
      </c>
      <c r="C8394">
        <v>2</v>
      </c>
      <c r="D8394">
        <v>5</v>
      </c>
      <c r="E8394" t="s">
        <v>144</v>
      </c>
      <c r="F8394">
        <v>6639858</v>
      </c>
      <c r="G8394">
        <v>1</v>
      </c>
      <c r="H8394" t="s">
        <v>23</v>
      </c>
      <c r="I8394">
        <v>96</v>
      </c>
      <c r="J8394" t="s">
        <v>24</v>
      </c>
      <c r="K8394">
        <v>10677151</v>
      </c>
      <c r="L8394" s="10">
        <v>100271</v>
      </c>
      <c r="M8394" s="1">
        <v>42009</v>
      </c>
      <c r="N8394"/>
      <c r="O8394" s="5">
        <v>0</v>
      </c>
      <c r="Q8394" s="5">
        <v>443900</v>
      </c>
      <c r="R8394" s="5">
        <v>370000</v>
      </c>
      <c r="T8394" s="5">
        <v>66800</v>
      </c>
    </row>
    <row r="8395" spans="1:20" x14ac:dyDescent="0.2">
      <c r="A8395" t="s">
        <v>20</v>
      </c>
      <c r="B8395" t="s">
        <v>68</v>
      </c>
      <c r="C8395">
        <v>2</v>
      </c>
      <c r="D8395">
        <v>5</v>
      </c>
      <c r="E8395" t="s">
        <v>144</v>
      </c>
      <c r="F8395">
        <v>6639859</v>
      </c>
      <c r="G8395">
        <v>1</v>
      </c>
      <c r="H8395" t="s">
        <v>23</v>
      </c>
      <c r="I8395">
        <v>96</v>
      </c>
      <c r="J8395" t="s">
        <v>24</v>
      </c>
      <c r="K8395">
        <v>10668181</v>
      </c>
      <c r="L8395" s="10">
        <v>100271</v>
      </c>
      <c r="M8395" s="1">
        <v>42009</v>
      </c>
      <c r="N8395"/>
      <c r="O8395" s="5">
        <v>0</v>
      </c>
      <c r="Q8395" s="5">
        <v>443900</v>
      </c>
      <c r="R8395" s="5">
        <v>370000</v>
      </c>
      <c r="T8395" s="5">
        <v>66800</v>
      </c>
    </row>
    <row r="8396" spans="1:20" x14ac:dyDescent="0.2">
      <c r="A8396" t="s">
        <v>20</v>
      </c>
      <c r="B8396" t="s">
        <v>68</v>
      </c>
      <c r="C8396">
        <v>2</v>
      </c>
      <c r="D8396">
        <v>5</v>
      </c>
      <c r="E8396" t="s">
        <v>144</v>
      </c>
      <c r="F8396">
        <v>6639860</v>
      </c>
      <c r="G8396">
        <v>1</v>
      </c>
      <c r="H8396" t="s">
        <v>23</v>
      </c>
      <c r="I8396">
        <v>96</v>
      </c>
      <c r="J8396" t="s">
        <v>24</v>
      </c>
      <c r="K8396">
        <v>10678311</v>
      </c>
      <c r="L8396" s="10">
        <v>100271</v>
      </c>
      <c r="M8396" s="1">
        <v>42009</v>
      </c>
      <c r="N8396"/>
      <c r="O8396" s="5">
        <v>0</v>
      </c>
      <c r="Q8396" s="5">
        <v>443900</v>
      </c>
      <c r="R8396" s="5">
        <v>370000</v>
      </c>
      <c r="T8396" s="5">
        <v>66800</v>
      </c>
    </row>
    <row r="8397" spans="1:20" x14ac:dyDescent="0.2">
      <c r="A8397" t="s">
        <v>20</v>
      </c>
      <c r="B8397" t="s">
        <v>68</v>
      </c>
      <c r="C8397">
        <v>2</v>
      </c>
      <c r="D8397">
        <v>5</v>
      </c>
      <c r="E8397" t="s">
        <v>144</v>
      </c>
      <c r="F8397">
        <v>6639861</v>
      </c>
      <c r="G8397">
        <v>1</v>
      </c>
      <c r="H8397" t="s">
        <v>23</v>
      </c>
      <c r="I8397">
        <v>96</v>
      </c>
      <c r="J8397" t="s">
        <v>24</v>
      </c>
      <c r="K8397">
        <v>10670707</v>
      </c>
      <c r="L8397" s="10">
        <v>100271</v>
      </c>
      <c r="M8397" s="1">
        <v>42009</v>
      </c>
      <c r="N8397"/>
      <c r="O8397" s="5">
        <v>0</v>
      </c>
      <c r="Q8397" s="5">
        <v>443900</v>
      </c>
      <c r="R8397" s="5">
        <v>370000</v>
      </c>
      <c r="T8397" s="5">
        <v>66800</v>
      </c>
    </row>
    <row r="8398" spans="1:20" x14ac:dyDescent="0.2">
      <c r="A8398" t="s">
        <v>20</v>
      </c>
      <c r="B8398" t="s">
        <v>68</v>
      </c>
      <c r="C8398">
        <v>2</v>
      </c>
      <c r="D8398">
        <v>5</v>
      </c>
      <c r="E8398" t="s">
        <v>144</v>
      </c>
      <c r="F8398">
        <v>6639862</v>
      </c>
      <c r="G8398">
        <v>1</v>
      </c>
      <c r="H8398" t="s">
        <v>23</v>
      </c>
      <c r="I8398">
        <v>96</v>
      </c>
      <c r="J8398" t="s">
        <v>24</v>
      </c>
      <c r="K8398">
        <v>10673773</v>
      </c>
      <c r="L8398" s="10">
        <v>100271</v>
      </c>
      <c r="M8398" s="1">
        <v>42009</v>
      </c>
      <c r="N8398"/>
      <c r="O8398" s="5">
        <v>0</v>
      </c>
      <c r="Q8398" s="5">
        <v>443900</v>
      </c>
      <c r="R8398" s="5">
        <v>370000</v>
      </c>
      <c r="T8398" s="5">
        <v>66800</v>
      </c>
    </row>
    <row r="8399" spans="1:20" x14ac:dyDescent="0.2">
      <c r="A8399" t="s">
        <v>20</v>
      </c>
      <c r="B8399" t="s">
        <v>68</v>
      </c>
      <c r="C8399">
        <v>2</v>
      </c>
      <c r="D8399">
        <v>5</v>
      </c>
      <c r="E8399" t="s">
        <v>144</v>
      </c>
      <c r="F8399">
        <v>6639863</v>
      </c>
      <c r="G8399">
        <v>1</v>
      </c>
      <c r="H8399" t="s">
        <v>23</v>
      </c>
      <c r="I8399">
        <v>96</v>
      </c>
      <c r="J8399" t="s">
        <v>24</v>
      </c>
      <c r="K8399">
        <v>10677550</v>
      </c>
      <c r="L8399" s="10">
        <v>100271</v>
      </c>
      <c r="M8399" s="1">
        <v>42009</v>
      </c>
      <c r="N8399"/>
      <c r="O8399" s="5">
        <v>0</v>
      </c>
      <c r="Q8399" s="5">
        <v>443900</v>
      </c>
      <c r="R8399" s="5">
        <v>370000</v>
      </c>
      <c r="T8399" s="5">
        <v>66800</v>
      </c>
    </row>
    <row r="8400" spans="1:20" x14ac:dyDescent="0.2">
      <c r="A8400" t="s">
        <v>20</v>
      </c>
      <c r="B8400" t="s">
        <v>68</v>
      </c>
      <c r="C8400">
        <v>2</v>
      </c>
      <c r="D8400">
        <v>5</v>
      </c>
      <c r="E8400" t="s">
        <v>144</v>
      </c>
      <c r="F8400">
        <v>6639864</v>
      </c>
      <c r="G8400">
        <v>1</v>
      </c>
      <c r="H8400" t="s">
        <v>23</v>
      </c>
      <c r="I8400">
        <v>96</v>
      </c>
      <c r="J8400" t="s">
        <v>24</v>
      </c>
      <c r="K8400">
        <v>10668511</v>
      </c>
      <c r="L8400" s="10">
        <v>100271</v>
      </c>
      <c r="M8400" s="1">
        <v>42009</v>
      </c>
      <c r="N8400"/>
      <c r="O8400" s="5">
        <v>0</v>
      </c>
      <c r="Q8400" s="5">
        <v>443900</v>
      </c>
      <c r="R8400" s="5">
        <v>370000</v>
      </c>
      <c r="T8400" s="5">
        <v>66800</v>
      </c>
    </row>
    <row r="8401" spans="1:20" x14ac:dyDescent="0.2">
      <c r="A8401" t="s">
        <v>20</v>
      </c>
      <c r="B8401" t="s">
        <v>68</v>
      </c>
      <c r="C8401">
        <v>2</v>
      </c>
      <c r="D8401">
        <v>5</v>
      </c>
      <c r="E8401" t="s">
        <v>144</v>
      </c>
      <c r="F8401">
        <v>6639865</v>
      </c>
      <c r="G8401">
        <v>1</v>
      </c>
      <c r="H8401" t="s">
        <v>23</v>
      </c>
      <c r="I8401">
        <v>96</v>
      </c>
      <c r="J8401" t="s">
        <v>24</v>
      </c>
      <c r="K8401">
        <v>10678698</v>
      </c>
      <c r="L8401" s="10">
        <v>100271</v>
      </c>
      <c r="M8401" s="1">
        <v>42009</v>
      </c>
      <c r="N8401"/>
      <c r="O8401" s="5">
        <v>0</v>
      </c>
      <c r="Q8401" s="5">
        <v>443900</v>
      </c>
      <c r="R8401" s="5">
        <v>370000</v>
      </c>
      <c r="T8401" s="5">
        <v>66800</v>
      </c>
    </row>
    <row r="8402" spans="1:20" x14ac:dyDescent="0.2">
      <c r="A8402" t="s">
        <v>20</v>
      </c>
      <c r="B8402" t="s">
        <v>68</v>
      </c>
      <c r="C8402">
        <v>2</v>
      </c>
      <c r="D8402">
        <v>5</v>
      </c>
      <c r="E8402" t="s">
        <v>144</v>
      </c>
      <c r="F8402">
        <v>6639866</v>
      </c>
      <c r="G8402">
        <v>1</v>
      </c>
      <c r="H8402" t="s">
        <v>23</v>
      </c>
      <c r="I8402">
        <v>96</v>
      </c>
      <c r="J8402" t="s">
        <v>24</v>
      </c>
      <c r="K8402">
        <v>10671010</v>
      </c>
      <c r="L8402" s="10">
        <v>100271</v>
      </c>
      <c r="M8402" s="1">
        <v>42009</v>
      </c>
      <c r="N8402"/>
      <c r="O8402" s="5">
        <v>0</v>
      </c>
      <c r="Q8402" s="5">
        <v>443900</v>
      </c>
      <c r="R8402" s="5">
        <v>370000</v>
      </c>
      <c r="T8402" s="5">
        <v>66800</v>
      </c>
    </row>
    <row r="8403" spans="1:20" x14ac:dyDescent="0.2">
      <c r="A8403" t="s">
        <v>20</v>
      </c>
      <c r="B8403" t="s">
        <v>68</v>
      </c>
      <c r="C8403">
        <v>2</v>
      </c>
      <c r="D8403">
        <v>5</v>
      </c>
      <c r="E8403" t="s">
        <v>144</v>
      </c>
      <c r="F8403">
        <v>6639867</v>
      </c>
      <c r="G8403">
        <v>1</v>
      </c>
      <c r="H8403" t="s">
        <v>23</v>
      </c>
      <c r="I8403">
        <v>96</v>
      </c>
      <c r="J8403" t="s">
        <v>24</v>
      </c>
      <c r="K8403">
        <v>10678878</v>
      </c>
      <c r="L8403" s="10">
        <v>100271</v>
      </c>
      <c r="M8403" s="1">
        <v>42009</v>
      </c>
      <c r="N8403"/>
      <c r="O8403" s="5">
        <v>0</v>
      </c>
      <c r="Q8403" s="5">
        <v>443900</v>
      </c>
      <c r="R8403" s="5">
        <v>370000</v>
      </c>
      <c r="T8403" s="5">
        <v>66800</v>
      </c>
    </row>
    <row r="8404" spans="1:20" x14ac:dyDescent="0.2">
      <c r="A8404" t="s">
        <v>20</v>
      </c>
      <c r="B8404" t="s">
        <v>68</v>
      </c>
      <c r="C8404">
        <v>2</v>
      </c>
      <c r="D8404">
        <v>5</v>
      </c>
      <c r="E8404" t="s">
        <v>144</v>
      </c>
      <c r="F8404">
        <v>6639868</v>
      </c>
      <c r="G8404">
        <v>1</v>
      </c>
      <c r="H8404" t="s">
        <v>23</v>
      </c>
      <c r="I8404">
        <v>96</v>
      </c>
      <c r="J8404" t="s">
        <v>24</v>
      </c>
      <c r="K8404">
        <v>10677799</v>
      </c>
      <c r="L8404" s="10">
        <v>100271</v>
      </c>
      <c r="M8404" s="1">
        <v>42009</v>
      </c>
      <c r="N8404"/>
      <c r="O8404" s="5">
        <v>0</v>
      </c>
      <c r="Q8404" s="5">
        <v>443900</v>
      </c>
      <c r="R8404" s="5">
        <v>370000</v>
      </c>
      <c r="T8404" s="5">
        <v>66800</v>
      </c>
    </row>
    <row r="8405" spans="1:20" x14ac:dyDescent="0.2">
      <c r="A8405" t="s">
        <v>20</v>
      </c>
      <c r="B8405" t="s">
        <v>68</v>
      </c>
      <c r="C8405">
        <v>2</v>
      </c>
      <c r="D8405">
        <v>5</v>
      </c>
      <c r="E8405" t="s">
        <v>144</v>
      </c>
      <c r="F8405">
        <v>6639869</v>
      </c>
      <c r="G8405">
        <v>1</v>
      </c>
      <c r="H8405" t="s">
        <v>23</v>
      </c>
      <c r="I8405">
        <v>96</v>
      </c>
      <c r="J8405" t="s">
        <v>24</v>
      </c>
      <c r="K8405">
        <v>10666396</v>
      </c>
      <c r="L8405" s="10">
        <v>100271</v>
      </c>
      <c r="M8405" s="1">
        <v>42009</v>
      </c>
      <c r="N8405"/>
      <c r="O8405" s="5">
        <v>0</v>
      </c>
      <c r="Q8405" s="5">
        <v>443900</v>
      </c>
      <c r="R8405" s="5">
        <v>370000</v>
      </c>
      <c r="T8405" s="5">
        <v>66800</v>
      </c>
    </row>
    <row r="8406" spans="1:20" x14ac:dyDescent="0.2">
      <c r="A8406" t="s">
        <v>20</v>
      </c>
      <c r="B8406" t="s">
        <v>68</v>
      </c>
      <c r="C8406">
        <v>2</v>
      </c>
      <c r="D8406">
        <v>5</v>
      </c>
      <c r="E8406" t="s">
        <v>144</v>
      </c>
      <c r="F8406">
        <v>6639870</v>
      </c>
      <c r="G8406">
        <v>1</v>
      </c>
      <c r="H8406" t="s">
        <v>23</v>
      </c>
      <c r="I8406">
        <v>96</v>
      </c>
      <c r="J8406" t="s">
        <v>24</v>
      </c>
      <c r="K8406">
        <v>10676842</v>
      </c>
      <c r="L8406" s="10">
        <v>100271</v>
      </c>
      <c r="M8406" s="1">
        <v>42009</v>
      </c>
      <c r="N8406"/>
      <c r="O8406" s="5">
        <v>0</v>
      </c>
      <c r="Q8406" s="5">
        <v>443900</v>
      </c>
      <c r="R8406" s="5">
        <v>370000</v>
      </c>
      <c r="T8406" s="5">
        <v>66800</v>
      </c>
    </row>
    <row r="8407" spans="1:20" x14ac:dyDescent="0.2">
      <c r="A8407" t="s">
        <v>20</v>
      </c>
      <c r="B8407" t="s">
        <v>68</v>
      </c>
      <c r="C8407">
        <v>2</v>
      </c>
      <c r="D8407">
        <v>5</v>
      </c>
      <c r="E8407" t="s">
        <v>144</v>
      </c>
      <c r="F8407">
        <v>6639871</v>
      </c>
      <c r="G8407">
        <v>1</v>
      </c>
      <c r="H8407" t="s">
        <v>23</v>
      </c>
      <c r="I8407">
        <v>96</v>
      </c>
      <c r="J8407" t="s">
        <v>24</v>
      </c>
      <c r="K8407">
        <v>10669105</v>
      </c>
      <c r="L8407" s="10">
        <v>100271</v>
      </c>
      <c r="M8407" s="1">
        <v>42009</v>
      </c>
      <c r="N8407"/>
      <c r="O8407" s="5">
        <v>0</v>
      </c>
      <c r="Q8407" s="5">
        <v>443900</v>
      </c>
      <c r="R8407" s="5">
        <v>370000</v>
      </c>
      <c r="T8407" s="5">
        <v>66800</v>
      </c>
    </row>
    <row r="8408" spans="1:20" x14ac:dyDescent="0.2">
      <c r="A8408" t="s">
        <v>20</v>
      </c>
      <c r="B8408" t="s">
        <v>68</v>
      </c>
      <c r="C8408">
        <v>2</v>
      </c>
      <c r="D8408">
        <v>5</v>
      </c>
      <c r="E8408" t="s">
        <v>144</v>
      </c>
      <c r="F8408">
        <v>6639872</v>
      </c>
      <c r="G8408">
        <v>1</v>
      </c>
      <c r="H8408" t="s">
        <v>23</v>
      </c>
      <c r="I8408">
        <v>96</v>
      </c>
      <c r="J8408" t="s">
        <v>24</v>
      </c>
      <c r="K8408">
        <v>10676983</v>
      </c>
      <c r="L8408" s="10">
        <v>100271</v>
      </c>
      <c r="M8408" s="1">
        <v>42009</v>
      </c>
      <c r="N8408"/>
      <c r="O8408" s="5">
        <v>0</v>
      </c>
      <c r="Q8408" s="5">
        <v>443900</v>
      </c>
      <c r="R8408" s="5">
        <v>370000</v>
      </c>
      <c r="T8408" s="5">
        <v>66800</v>
      </c>
    </row>
    <row r="8409" spans="1:20" x14ac:dyDescent="0.2">
      <c r="A8409" t="s">
        <v>20</v>
      </c>
      <c r="B8409" t="s">
        <v>68</v>
      </c>
      <c r="C8409">
        <v>2</v>
      </c>
      <c r="D8409">
        <v>5</v>
      </c>
      <c r="E8409" t="s">
        <v>144</v>
      </c>
      <c r="F8409">
        <v>6639873</v>
      </c>
      <c r="G8409">
        <v>1</v>
      </c>
      <c r="H8409" t="s">
        <v>23</v>
      </c>
      <c r="I8409">
        <v>96</v>
      </c>
      <c r="J8409" t="s">
        <v>24</v>
      </c>
      <c r="K8409">
        <v>10675966</v>
      </c>
      <c r="L8409" s="10">
        <v>100271</v>
      </c>
      <c r="M8409" s="1">
        <v>42009</v>
      </c>
      <c r="N8409"/>
      <c r="O8409" s="5">
        <v>0</v>
      </c>
      <c r="Q8409" s="5">
        <v>443900</v>
      </c>
      <c r="R8409" s="5">
        <v>370000</v>
      </c>
      <c r="T8409" s="5">
        <v>66800</v>
      </c>
    </row>
    <row r="8410" spans="1:20" x14ac:dyDescent="0.2">
      <c r="A8410" t="s">
        <v>20</v>
      </c>
      <c r="B8410" t="s">
        <v>68</v>
      </c>
      <c r="C8410">
        <v>2</v>
      </c>
      <c r="D8410">
        <v>5</v>
      </c>
      <c r="E8410" t="s">
        <v>144</v>
      </c>
      <c r="F8410">
        <v>6639874</v>
      </c>
      <c r="G8410">
        <v>1</v>
      </c>
      <c r="H8410" t="s">
        <v>23</v>
      </c>
      <c r="I8410">
        <v>96</v>
      </c>
      <c r="J8410" t="s">
        <v>24</v>
      </c>
      <c r="K8410">
        <v>10666735</v>
      </c>
      <c r="L8410" s="10">
        <v>100271</v>
      </c>
      <c r="M8410" s="1">
        <v>42009</v>
      </c>
      <c r="N8410"/>
      <c r="O8410" s="5">
        <v>0</v>
      </c>
      <c r="Q8410" s="5">
        <v>443900</v>
      </c>
      <c r="R8410" s="5">
        <v>370000</v>
      </c>
      <c r="T8410" s="5">
        <v>66800</v>
      </c>
    </row>
    <row r="8411" spans="1:20" x14ac:dyDescent="0.2">
      <c r="A8411" t="s">
        <v>20</v>
      </c>
      <c r="B8411" t="s">
        <v>68</v>
      </c>
      <c r="C8411">
        <v>2</v>
      </c>
      <c r="D8411">
        <v>5</v>
      </c>
      <c r="E8411" t="s">
        <v>144</v>
      </c>
      <c r="F8411">
        <v>6639875</v>
      </c>
      <c r="G8411">
        <v>1</v>
      </c>
      <c r="H8411" t="s">
        <v>23</v>
      </c>
      <c r="I8411">
        <v>96</v>
      </c>
      <c r="J8411" t="s">
        <v>24</v>
      </c>
      <c r="K8411">
        <v>10677355</v>
      </c>
      <c r="L8411" s="10">
        <v>100271</v>
      </c>
      <c r="M8411" s="1">
        <v>42009</v>
      </c>
      <c r="N8411"/>
      <c r="O8411" s="5">
        <v>0</v>
      </c>
      <c r="Q8411" s="5">
        <v>443900</v>
      </c>
      <c r="R8411" s="5">
        <v>370000</v>
      </c>
      <c r="T8411" s="5">
        <v>66800</v>
      </c>
    </row>
    <row r="8412" spans="1:20" x14ac:dyDescent="0.2">
      <c r="A8412" t="s">
        <v>20</v>
      </c>
      <c r="B8412" t="s">
        <v>68</v>
      </c>
      <c r="C8412">
        <v>2</v>
      </c>
      <c r="D8412">
        <v>5</v>
      </c>
      <c r="E8412" t="s">
        <v>144</v>
      </c>
      <c r="F8412">
        <v>6639876</v>
      </c>
      <c r="G8412">
        <v>1</v>
      </c>
      <c r="H8412" t="s">
        <v>23</v>
      </c>
      <c r="I8412">
        <v>96</v>
      </c>
      <c r="J8412" t="s">
        <v>24</v>
      </c>
      <c r="K8412">
        <v>10669423</v>
      </c>
      <c r="L8412" s="10">
        <v>100271</v>
      </c>
      <c r="M8412" s="1">
        <v>42009</v>
      </c>
      <c r="N8412"/>
      <c r="O8412" s="5">
        <v>0</v>
      </c>
      <c r="Q8412" s="5">
        <v>443900</v>
      </c>
      <c r="R8412" s="5">
        <v>370000</v>
      </c>
      <c r="T8412" s="5">
        <v>66800</v>
      </c>
    </row>
    <row r="8413" spans="1:20" x14ac:dyDescent="0.2">
      <c r="A8413" t="s">
        <v>20</v>
      </c>
      <c r="B8413" t="s">
        <v>68</v>
      </c>
      <c r="C8413">
        <v>2</v>
      </c>
      <c r="D8413">
        <v>5</v>
      </c>
      <c r="E8413" t="s">
        <v>144</v>
      </c>
      <c r="F8413">
        <v>6639877</v>
      </c>
      <c r="G8413">
        <v>1</v>
      </c>
      <c r="H8413" t="s">
        <v>23</v>
      </c>
      <c r="I8413">
        <v>96</v>
      </c>
      <c r="J8413" t="s">
        <v>24</v>
      </c>
      <c r="K8413">
        <v>10677370</v>
      </c>
      <c r="L8413" s="10">
        <v>100271</v>
      </c>
      <c r="M8413" s="1">
        <v>42009</v>
      </c>
      <c r="N8413"/>
      <c r="O8413" s="5">
        <v>0</v>
      </c>
      <c r="Q8413" s="5">
        <v>443900</v>
      </c>
      <c r="R8413" s="5">
        <v>370000</v>
      </c>
      <c r="T8413" s="5">
        <v>66800</v>
      </c>
    </row>
    <row r="8414" spans="1:20" x14ac:dyDescent="0.2">
      <c r="A8414" t="s">
        <v>20</v>
      </c>
      <c r="B8414" t="s">
        <v>68</v>
      </c>
      <c r="C8414">
        <v>2</v>
      </c>
      <c r="D8414">
        <v>5</v>
      </c>
      <c r="E8414" t="s">
        <v>144</v>
      </c>
      <c r="F8414">
        <v>6639878</v>
      </c>
      <c r="G8414">
        <v>1</v>
      </c>
      <c r="H8414" t="s">
        <v>23</v>
      </c>
      <c r="I8414">
        <v>96</v>
      </c>
      <c r="J8414" t="s">
        <v>24</v>
      </c>
      <c r="K8414">
        <v>10676242</v>
      </c>
      <c r="L8414" s="10">
        <v>100271</v>
      </c>
      <c r="M8414" s="1">
        <v>42009</v>
      </c>
      <c r="N8414"/>
      <c r="O8414" s="5">
        <v>0</v>
      </c>
      <c r="Q8414" s="5">
        <v>443900</v>
      </c>
      <c r="R8414" s="5">
        <v>370000</v>
      </c>
      <c r="T8414" s="5">
        <v>66800</v>
      </c>
    </row>
    <row r="8415" spans="1:20" x14ac:dyDescent="0.2">
      <c r="A8415" t="s">
        <v>20</v>
      </c>
      <c r="B8415" t="s">
        <v>68</v>
      </c>
      <c r="C8415">
        <v>2</v>
      </c>
      <c r="D8415">
        <v>5</v>
      </c>
      <c r="E8415" t="s">
        <v>144</v>
      </c>
      <c r="F8415">
        <v>6639879</v>
      </c>
      <c r="G8415">
        <v>1</v>
      </c>
      <c r="H8415" t="s">
        <v>23</v>
      </c>
      <c r="I8415">
        <v>96</v>
      </c>
      <c r="J8415" t="s">
        <v>24</v>
      </c>
      <c r="K8415">
        <v>10667194</v>
      </c>
      <c r="L8415" s="10">
        <v>100271</v>
      </c>
      <c r="M8415" s="1">
        <v>42009</v>
      </c>
      <c r="N8415"/>
      <c r="O8415" s="5">
        <v>0</v>
      </c>
      <c r="Q8415" s="5">
        <v>443900</v>
      </c>
      <c r="R8415" s="5">
        <v>370000</v>
      </c>
      <c r="T8415" s="5">
        <v>66800</v>
      </c>
    </row>
    <row r="8416" spans="1:20" x14ac:dyDescent="0.2">
      <c r="A8416" t="s">
        <v>20</v>
      </c>
      <c r="B8416" t="s">
        <v>68</v>
      </c>
      <c r="C8416">
        <v>2</v>
      </c>
      <c r="D8416">
        <v>5</v>
      </c>
      <c r="E8416" t="s">
        <v>144</v>
      </c>
      <c r="F8416">
        <v>6639880</v>
      </c>
      <c r="G8416">
        <v>1</v>
      </c>
      <c r="H8416" t="s">
        <v>23</v>
      </c>
      <c r="I8416">
        <v>96</v>
      </c>
      <c r="J8416" t="s">
        <v>24</v>
      </c>
      <c r="K8416">
        <v>10677610</v>
      </c>
      <c r="L8416" s="10">
        <v>100271</v>
      </c>
      <c r="M8416" s="1">
        <v>42009</v>
      </c>
      <c r="N8416"/>
      <c r="O8416" s="5">
        <v>0</v>
      </c>
      <c r="Q8416" s="5">
        <v>443900</v>
      </c>
      <c r="R8416" s="5">
        <v>370000</v>
      </c>
      <c r="T8416" s="5">
        <v>66800</v>
      </c>
    </row>
    <row r="8417" spans="1:20" x14ac:dyDescent="0.2">
      <c r="A8417" t="s">
        <v>20</v>
      </c>
      <c r="B8417" t="s">
        <v>68</v>
      </c>
      <c r="C8417">
        <v>2</v>
      </c>
      <c r="D8417">
        <v>5</v>
      </c>
      <c r="E8417" t="s">
        <v>144</v>
      </c>
      <c r="F8417">
        <v>6639881</v>
      </c>
      <c r="G8417">
        <v>1</v>
      </c>
      <c r="H8417" t="s">
        <v>23</v>
      </c>
      <c r="I8417">
        <v>96</v>
      </c>
      <c r="J8417" t="s">
        <v>24</v>
      </c>
      <c r="K8417">
        <v>10669834</v>
      </c>
      <c r="L8417" s="10">
        <v>100271</v>
      </c>
      <c r="M8417" s="1">
        <v>42009</v>
      </c>
      <c r="N8417"/>
      <c r="O8417" s="5">
        <v>0</v>
      </c>
      <c r="Q8417" s="5">
        <v>443900</v>
      </c>
      <c r="R8417" s="5">
        <v>370000</v>
      </c>
      <c r="T8417" s="5">
        <v>66800</v>
      </c>
    </row>
    <row r="8418" spans="1:20" x14ac:dyDescent="0.2">
      <c r="A8418" t="s">
        <v>20</v>
      </c>
      <c r="B8418" t="s">
        <v>68</v>
      </c>
      <c r="C8418">
        <v>2</v>
      </c>
      <c r="D8418">
        <v>5</v>
      </c>
      <c r="E8418" t="s">
        <v>144</v>
      </c>
      <c r="F8418">
        <v>6639882</v>
      </c>
      <c r="G8418">
        <v>1</v>
      </c>
      <c r="H8418" t="s">
        <v>23</v>
      </c>
      <c r="I8418">
        <v>96</v>
      </c>
      <c r="J8418" t="s">
        <v>24</v>
      </c>
      <c r="K8418">
        <v>10677661</v>
      </c>
      <c r="L8418" s="10">
        <v>100271</v>
      </c>
      <c r="M8418" s="1">
        <v>42009</v>
      </c>
      <c r="N8418"/>
      <c r="O8418" s="5">
        <v>0</v>
      </c>
      <c r="Q8418" s="5">
        <v>443900</v>
      </c>
      <c r="R8418" s="5">
        <v>370000</v>
      </c>
      <c r="T8418" s="5">
        <v>66800</v>
      </c>
    </row>
    <row r="8419" spans="1:20" x14ac:dyDescent="0.2">
      <c r="A8419" t="s">
        <v>20</v>
      </c>
      <c r="B8419" t="s">
        <v>68</v>
      </c>
      <c r="C8419">
        <v>2</v>
      </c>
      <c r="D8419">
        <v>5</v>
      </c>
      <c r="E8419" t="s">
        <v>144</v>
      </c>
      <c r="F8419">
        <v>6639883</v>
      </c>
      <c r="G8419">
        <v>1</v>
      </c>
      <c r="H8419" t="s">
        <v>23</v>
      </c>
      <c r="I8419">
        <v>96</v>
      </c>
      <c r="J8419" t="s">
        <v>24</v>
      </c>
      <c r="K8419">
        <v>10676713</v>
      </c>
      <c r="L8419" s="10">
        <v>100271</v>
      </c>
      <c r="M8419" s="1">
        <v>42009</v>
      </c>
      <c r="N8419"/>
      <c r="O8419" s="5">
        <v>0</v>
      </c>
      <c r="Q8419" s="5">
        <v>443900</v>
      </c>
      <c r="R8419" s="5">
        <v>370000</v>
      </c>
      <c r="T8419" s="5">
        <v>66800</v>
      </c>
    </row>
    <row r="8420" spans="1:20" x14ac:dyDescent="0.2">
      <c r="A8420" t="s">
        <v>20</v>
      </c>
      <c r="B8420" t="s">
        <v>68</v>
      </c>
      <c r="C8420">
        <v>2</v>
      </c>
      <c r="D8420">
        <v>5</v>
      </c>
      <c r="E8420" t="s">
        <v>144</v>
      </c>
      <c r="F8420">
        <v>6639884</v>
      </c>
      <c r="G8420">
        <v>1</v>
      </c>
      <c r="H8420" t="s">
        <v>23</v>
      </c>
      <c r="I8420">
        <v>96</v>
      </c>
      <c r="J8420" t="s">
        <v>24</v>
      </c>
      <c r="K8420">
        <v>10667542</v>
      </c>
      <c r="L8420" s="10">
        <v>100271</v>
      </c>
      <c r="M8420" s="1">
        <v>42009</v>
      </c>
      <c r="N8420"/>
      <c r="O8420" s="5">
        <v>0</v>
      </c>
      <c r="Q8420" s="5">
        <v>443900</v>
      </c>
      <c r="R8420" s="5">
        <v>370000</v>
      </c>
      <c r="T8420" s="5">
        <v>66800</v>
      </c>
    </row>
    <row r="8421" spans="1:20" x14ac:dyDescent="0.2">
      <c r="A8421" t="s">
        <v>20</v>
      </c>
      <c r="B8421" t="s">
        <v>68</v>
      </c>
      <c r="C8421">
        <v>2</v>
      </c>
      <c r="D8421">
        <v>5</v>
      </c>
      <c r="E8421" t="s">
        <v>144</v>
      </c>
      <c r="F8421">
        <v>6639885</v>
      </c>
      <c r="G8421">
        <v>1</v>
      </c>
      <c r="H8421" t="s">
        <v>23</v>
      </c>
      <c r="I8421">
        <v>96</v>
      </c>
      <c r="J8421" t="s">
        <v>24</v>
      </c>
      <c r="K8421">
        <v>10677955</v>
      </c>
      <c r="L8421" s="10">
        <v>100271</v>
      </c>
      <c r="M8421" s="1">
        <v>42009</v>
      </c>
      <c r="N8421"/>
      <c r="O8421" s="5">
        <v>0</v>
      </c>
      <c r="Q8421" s="5">
        <v>443900</v>
      </c>
      <c r="R8421" s="5">
        <v>370000</v>
      </c>
      <c r="T8421" s="5">
        <v>66800</v>
      </c>
    </row>
    <row r="8422" spans="1:20" x14ac:dyDescent="0.2">
      <c r="A8422" t="s">
        <v>20</v>
      </c>
      <c r="B8422" t="s">
        <v>68</v>
      </c>
      <c r="C8422">
        <v>2</v>
      </c>
      <c r="D8422">
        <v>5</v>
      </c>
      <c r="E8422" t="s">
        <v>144</v>
      </c>
      <c r="F8422">
        <v>6639886</v>
      </c>
      <c r="G8422">
        <v>1</v>
      </c>
      <c r="H8422" t="s">
        <v>23</v>
      </c>
      <c r="I8422">
        <v>96</v>
      </c>
      <c r="J8422" t="s">
        <v>24</v>
      </c>
      <c r="K8422">
        <v>10670173</v>
      </c>
      <c r="L8422" s="10">
        <v>100271</v>
      </c>
      <c r="M8422" s="1">
        <v>42009</v>
      </c>
      <c r="N8422"/>
      <c r="O8422" s="5">
        <v>0</v>
      </c>
      <c r="Q8422" s="5">
        <v>443900</v>
      </c>
      <c r="R8422" s="5">
        <v>370000</v>
      </c>
      <c r="T8422" s="5">
        <v>66800</v>
      </c>
    </row>
    <row r="8423" spans="1:20" x14ac:dyDescent="0.2">
      <c r="A8423" t="s">
        <v>20</v>
      </c>
      <c r="B8423" t="s">
        <v>68</v>
      </c>
      <c r="C8423">
        <v>2</v>
      </c>
      <c r="D8423">
        <v>5</v>
      </c>
      <c r="E8423" t="s">
        <v>144</v>
      </c>
      <c r="F8423">
        <v>6639887</v>
      </c>
      <c r="G8423">
        <v>1</v>
      </c>
      <c r="H8423" t="s">
        <v>23</v>
      </c>
      <c r="I8423">
        <v>96</v>
      </c>
      <c r="J8423" t="s">
        <v>24</v>
      </c>
      <c r="K8423">
        <v>10678060</v>
      </c>
      <c r="L8423" s="10">
        <v>100271</v>
      </c>
      <c r="M8423" s="1">
        <v>42009</v>
      </c>
      <c r="N8423"/>
      <c r="O8423" s="5">
        <v>0</v>
      </c>
      <c r="Q8423" s="5">
        <v>443900</v>
      </c>
      <c r="R8423" s="5">
        <v>370000</v>
      </c>
      <c r="T8423" s="5">
        <v>66800</v>
      </c>
    </row>
    <row r="8424" spans="1:20" x14ac:dyDescent="0.2">
      <c r="A8424" t="s">
        <v>20</v>
      </c>
      <c r="B8424" t="s">
        <v>68</v>
      </c>
      <c r="C8424">
        <v>2</v>
      </c>
      <c r="D8424">
        <v>5</v>
      </c>
      <c r="E8424" t="s">
        <v>144</v>
      </c>
      <c r="F8424">
        <v>6639888</v>
      </c>
      <c r="G8424">
        <v>1</v>
      </c>
      <c r="H8424" t="s">
        <v>23</v>
      </c>
      <c r="I8424">
        <v>96</v>
      </c>
      <c r="J8424" t="s">
        <v>24</v>
      </c>
      <c r="K8424">
        <v>10677013</v>
      </c>
      <c r="L8424" s="10">
        <v>100271</v>
      </c>
      <c r="M8424" s="1">
        <v>42009</v>
      </c>
      <c r="N8424"/>
      <c r="O8424" s="5">
        <v>0</v>
      </c>
      <c r="Q8424" s="5">
        <v>443900</v>
      </c>
      <c r="R8424" s="5">
        <v>370000</v>
      </c>
      <c r="T8424" s="5">
        <v>66800</v>
      </c>
    </row>
    <row r="8425" spans="1:20" x14ac:dyDescent="0.2">
      <c r="A8425" t="s">
        <v>20</v>
      </c>
      <c r="B8425" t="s">
        <v>68</v>
      </c>
      <c r="C8425">
        <v>2</v>
      </c>
      <c r="D8425">
        <v>5</v>
      </c>
      <c r="E8425" t="s">
        <v>144</v>
      </c>
      <c r="F8425">
        <v>6639889</v>
      </c>
      <c r="G8425">
        <v>1</v>
      </c>
      <c r="H8425" t="s">
        <v>23</v>
      </c>
      <c r="I8425">
        <v>96</v>
      </c>
      <c r="J8425" t="s">
        <v>24</v>
      </c>
      <c r="K8425">
        <v>10668037</v>
      </c>
      <c r="L8425" s="10">
        <v>100271</v>
      </c>
      <c r="M8425" s="1">
        <v>42009</v>
      </c>
      <c r="N8425"/>
      <c r="O8425" s="5">
        <v>0</v>
      </c>
      <c r="Q8425" s="5">
        <v>443900</v>
      </c>
      <c r="R8425" s="5">
        <v>370000</v>
      </c>
      <c r="T8425" s="5">
        <v>66800</v>
      </c>
    </row>
    <row r="8426" spans="1:20" x14ac:dyDescent="0.2">
      <c r="A8426" t="s">
        <v>20</v>
      </c>
      <c r="B8426" t="s">
        <v>68</v>
      </c>
      <c r="C8426">
        <v>2</v>
      </c>
      <c r="D8426">
        <v>5</v>
      </c>
      <c r="E8426" t="s">
        <v>144</v>
      </c>
      <c r="F8426">
        <v>6639890</v>
      </c>
      <c r="G8426">
        <v>1</v>
      </c>
      <c r="H8426" t="s">
        <v>23</v>
      </c>
      <c r="I8426">
        <v>96</v>
      </c>
      <c r="J8426" t="s">
        <v>24</v>
      </c>
      <c r="K8426">
        <v>10678168</v>
      </c>
      <c r="L8426" s="10">
        <v>100271</v>
      </c>
      <c r="M8426" s="1">
        <v>42009</v>
      </c>
      <c r="N8426"/>
      <c r="O8426" s="5">
        <v>0</v>
      </c>
      <c r="Q8426" s="5">
        <v>443900</v>
      </c>
      <c r="R8426" s="5">
        <v>370000</v>
      </c>
      <c r="T8426" s="5">
        <v>66800</v>
      </c>
    </row>
    <row r="8427" spans="1:20" x14ac:dyDescent="0.2">
      <c r="A8427" t="s">
        <v>20</v>
      </c>
      <c r="B8427" t="s">
        <v>68</v>
      </c>
      <c r="C8427">
        <v>2</v>
      </c>
      <c r="D8427">
        <v>5</v>
      </c>
      <c r="E8427" t="s">
        <v>144</v>
      </c>
      <c r="F8427">
        <v>6639891</v>
      </c>
      <c r="G8427">
        <v>1</v>
      </c>
      <c r="H8427" t="s">
        <v>23</v>
      </c>
      <c r="I8427">
        <v>96</v>
      </c>
      <c r="J8427" t="s">
        <v>24</v>
      </c>
      <c r="K8427">
        <v>10670578</v>
      </c>
      <c r="L8427" s="10">
        <v>100271</v>
      </c>
      <c r="M8427" s="1">
        <v>42009</v>
      </c>
      <c r="N8427"/>
      <c r="O8427" s="5">
        <v>0</v>
      </c>
      <c r="Q8427" s="5">
        <v>443900</v>
      </c>
      <c r="R8427" s="5">
        <v>370000</v>
      </c>
      <c r="T8427" s="5">
        <v>66800</v>
      </c>
    </row>
    <row r="8428" spans="1:20" x14ac:dyDescent="0.2">
      <c r="A8428" t="s">
        <v>20</v>
      </c>
      <c r="B8428" t="s">
        <v>68</v>
      </c>
      <c r="C8428">
        <v>2</v>
      </c>
      <c r="D8428">
        <v>5</v>
      </c>
      <c r="E8428" t="s">
        <v>144</v>
      </c>
      <c r="F8428">
        <v>6639892</v>
      </c>
      <c r="G8428">
        <v>1</v>
      </c>
      <c r="H8428" t="s">
        <v>23</v>
      </c>
      <c r="I8428">
        <v>96</v>
      </c>
      <c r="J8428" t="s">
        <v>24</v>
      </c>
      <c r="K8428">
        <v>10678344</v>
      </c>
      <c r="L8428" s="10">
        <v>100271</v>
      </c>
      <c r="M8428" s="1">
        <v>42009</v>
      </c>
      <c r="N8428"/>
      <c r="O8428" s="5">
        <v>0</v>
      </c>
      <c r="Q8428" s="5">
        <v>443900</v>
      </c>
      <c r="R8428" s="5">
        <v>370000</v>
      </c>
      <c r="T8428" s="5">
        <v>66800</v>
      </c>
    </row>
    <row r="8429" spans="1:20" x14ac:dyDescent="0.2">
      <c r="A8429" t="s">
        <v>20</v>
      </c>
      <c r="B8429" t="s">
        <v>68</v>
      </c>
      <c r="C8429">
        <v>2</v>
      </c>
      <c r="D8429">
        <v>5</v>
      </c>
      <c r="E8429" t="s">
        <v>144</v>
      </c>
      <c r="F8429">
        <v>6639893</v>
      </c>
      <c r="G8429">
        <v>1</v>
      </c>
      <c r="H8429" t="s">
        <v>23</v>
      </c>
      <c r="I8429">
        <v>96</v>
      </c>
      <c r="J8429" t="s">
        <v>24</v>
      </c>
      <c r="K8429">
        <v>10677433</v>
      </c>
      <c r="L8429" s="10">
        <v>100271</v>
      </c>
      <c r="M8429" s="1">
        <v>42009</v>
      </c>
      <c r="N8429"/>
      <c r="O8429" s="5">
        <v>0</v>
      </c>
      <c r="Q8429" s="5">
        <v>443900</v>
      </c>
      <c r="R8429" s="5">
        <v>370000</v>
      </c>
      <c r="T8429" s="5">
        <v>66800</v>
      </c>
    </row>
    <row r="8430" spans="1:20" x14ac:dyDescent="0.2">
      <c r="A8430" t="s">
        <v>20</v>
      </c>
      <c r="B8430" t="s">
        <v>68</v>
      </c>
      <c r="C8430">
        <v>2</v>
      </c>
      <c r="D8430">
        <v>5</v>
      </c>
      <c r="E8430" t="s">
        <v>144</v>
      </c>
      <c r="F8430">
        <v>6639894</v>
      </c>
      <c r="G8430">
        <v>1</v>
      </c>
      <c r="H8430" t="s">
        <v>23</v>
      </c>
      <c r="I8430">
        <v>96</v>
      </c>
      <c r="J8430" t="s">
        <v>24</v>
      </c>
      <c r="K8430">
        <v>10668340</v>
      </c>
      <c r="L8430" s="10">
        <v>100271</v>
      </c>
      <c r="M8430" s="1">
        <v>42009</v>
      </c>
      <c r="N8430"/>
      <c r="O8430" s="5">
        <v>0</v>
      </c>
      <c r="Q8430" s="5">
        <v>443900</v>
      </c>
      <c r="R8430" s="5">
        <v>370000</v>
      </c>
      <c r="T8430" s="5">
        <v>66800</v>
      </c>
    </row>
    <row r="8431" spans="1:20" x14ac:dyDescent="0.2">
      <c r="A8431" t="s">
        <v>20</v>
      </c>
      <c r="B8431" t="s">
        <v>68</v>
      </c>
      <c r="C8431">
        <v>2</v>
      </c>
      <c r="D8431">
        <v>5</v>
      </c>
      <c r="E8431" t="s">
        <v>144</v>
      </c>
      <c r="F8431">
        <v>6639895</v>
      </c>
      <c r="G8431">
        <v>1</v>
      </c>
      <c r="H8431" t="s">
        <v>23</v>
      </c>
      <c r="I8431">
        <v>96</v>
      </c>
      <c r="J8431" t="s">
        <v>24</v>
      </c>
      <c r="K8431">
        <v>10678572</v>
      </c>
      <c r="L8431" s="10">
        <v>100271</v>
      </c>
      <c r="M8431" s="1">
        <v>42009</v>
      </c>
      <c r="N8431"/>
      <c r="O8431" s="5">
        <v>0</v>
      </c>
      <c r="Q8431" s="5">
        <v>443900</v>
      </c>
      <c r="R8431" s="5">
        <v>370000</v>
      </c>
      <c r="T8431" s="5">
        <v>66800</v>
      </c>
    </row>
    <row r="8432" spans="1:20" x14ac:dyDescent="0.2">
      <c r="A8432" t="s">
        <v>20</v>
      </c>
      <c r="B8432" t="s">
        <v>68</v>
      </c>
      <c r="C8432">
        <v>2</v>
      </c>
      <c r="D8432">
        <v>5</v>
      </c>
      <c r="E8432" t="s">
        <v>144</v>
      </c>
      <c r="F8432">
        <v>6639896</v>
      </c>
      <c r="G8432">
        <v>1</v>
      </c>
      <c r="H8432" t="s">
        <v>23</v>
      </c>
      <c r="I8432">
        <v>96</v>
      </c>
      <c r="J8432" t="s">
        <v>24</v>
      </c>
      <c r="K8432">
        <v>10670854</v>
      </c>
      <c r="L8432" s="10">
        <v>100271</v>
      </c>
      <c r="M8432" s="1">
        <v>42009</v>
      </c>
      <c r="N8432"/>
      <c r="O8432" s="5">
        <v>0</v>
      </c>
      <c r="Q8432" s="5">
        <v>443900</v>
      </c>
      <c r="R8432" s="5">
        <v>370000</v>
      </c>
      <c r="T8432" s="5">
        <v>66800</v>
      </c>
    </row>
    <row r="8433" spans="1:20" x14ac:dyDescent="0.2">
      <c r="A8433" t="s">
        <v>20</v>
      </c>
      <c r="B8433" t="s">
        <v>68</v>
      </c>
      <c r="C8433">
        <v>2</v>
      </c>
      <c r="D8433">
        <v>5</v>
      </c>
      <c r="E8433" t="s">
        <v>144</v>
      </c>
      <c r="F8433">
        <v>6639897</v>
      </c>
      <c r="G8433">
        <v>1</v>
      </c>
      <c r="H8433" t="s">
        <v>23</v>
      </c>
      <c r="I8433">
        <v>96</v>
      </c>
      <c r="J8433" t="s">
        <v>24</v>
      </c>
      <c r="K8433">
        <v>10678740</v>
      </c>
      <c r="L8433" s="10">
        <v>100271</v>
      </c>
      <c r="M8433" s="1">
        <v>42009</v>
      </c>
      <c r="N8433"/>
      <c r="O8433" s="5">
        <v>0</v>
      </c>
      <c r="Q8433" s="5">
        <v>443900</v>
      </c>
      <c r="R8433" s="5">
        <v>370000</v>
      </c>
      <c r="T8433" s="5">
        <v>66800</v>
      </c>
    </row>
    <row r="8434" spans="1:20" x14ac:dyDescent="0.2">
      <c r="A8434" t="s">
        <v>20</v>
      </c>
      <c r="B8434" t="s">
        <v>68</v>
      </c>
      <c r="C8434">
        <v>2</v>
      </c>
      <c r="D8434">
        <v>5</v>
      </c>
      <c r="E8434" t="s">
        <v>144</v>
      </c>
      <c r="F8434">
        <v>6639898</v>
      </c>
      <c r="G8434">
        <v>1</v>
      </c>
      <c r="H8434" t="s">
        <v>23</v>
      </c>
      <c r="I8434">
        <v>96</v>
      </c>
      <c r="J8434" t="s">
        <v>24</v>
      </c>
      <c r="K8434">
        <v>10677649</v>
      </c>
      <c r="L8434" s="10">
        <v>100271</v>
      </c>
      <c r="M8434" s="1">
        <v>42009</v>
      </c>
      <c r="N8434"/>
      <c r="O8434" s="5">
        <v>0</v>
      </c>
      <c r="Q8434" s="5">
        <v>443900</v>
      </c>
      <c r="R8434" s="5">
        <v>370000</v>
      </c>
      <c r="T8434" s="5">
        <v>66800</v>
      </c>
    </row>
    <row r="8435" spans="1:20" x14ac:dyDescent="0.2">
      <c r="A8435" t="s">
        <v>20</v>
      </c>
      <c r="B8435" t="s">
        <v>68</v>
      </c>
      <c r="C8435">
        <v>2</v>
      </c>
      <c r="D8435">
        <v>5</v>
      </c>
      <c r="E8435" t="s">
        <v>144</v>
      </c>
      <c r="F8435">
        <v>6639899</v>
      </c>
      <c r="G8435">
        <v>1</v>
      </c>
      <c r="H8435" t="s">
        <v>23</v>
      </c>
      <c r="I8435">
        <v>96</v>
      </c>
      <c r="J8435" t="s">
        <v>24</v>
      </c>
      <c r="K8435">
        <v>10668883</v>
      </c>
      <c r="L8435" s="10">
        <v>100271</v>
      </c>
      <c r="M8435" s="1">
        <v>42009</v>
      </c>
      <c r="N8435"/>
      <c r="O8435" s="5">
        <v>0</v>
      </c>
      <c r="Q8435" s="5">
        <v>443900</v>
      </c>
      <c r="R8435" s="5">
        <v>370000</v>
      </c>
      <c r="T8435" s="5">
        <v>66800</v>
      </c>
    </row>
    <row r="8436" spans="1:20" x14ac:dyDescent="0.2">
      <c r="A8436" t="s">
        <v>20</v>
      </c>
      <c r="B8436" t="s">
        <v>68</v>
      </c>
      <c r="C8436">
        <v>2</v>
      </c>
      <c r="D8436">
        <v>5</v>
      </c>
      <c r="E8436" t="s">
        <v>144</v>
      </c>
      <c r="F8436">
        <v>6639900</v>
      </c>
      <c r="G8436">
        <v>1</v>
      </c>
      <c r="H8436" t="s">
        <v>23</v>
      </c>
      <c r="I8436">
        <v>96</v>
      </c>
      <c r="J8436" t="s">
        <v>24</v>
      </c>
      <c r="K8436">
        <v>10678848</v>
      </c>
      <c r="L8436" s="10">
        <v>100271</v>
      </c>
      <c r="M8436" s="1">
        <v>42009</v>
      </c>
      <c r="N8436"/>
      <c r="O8436" s="5">
        <v>0</v>
      </c>
      <c r="Q8436" s="5">
        <v>443900</v>
      </c>
      <c r="R8436" s="5">
        <v>370000</v>
      </c>
      <c r="T8436" s="5">
        <v>66800</v>
      </c>
    </row>
    <row r="8437" spans="1:20" x14ac:dyDescent="0.2">
      <c r="A8437" t="s">
        <v>20</v>
      </c>
      <c r="B8437" t="s">
        <v>68</v>
      </c>
      <c r="C8437">
        <v>2</v>
      </c>
      <c r="D8437">
        <v>5</v>
      </c>
      <c r="E8437" t="s">
        <v>144</v>
      </c>
      <c r="F8437">
        <v>6639901</v>
      </c>
      <c r="G8437">
        <v>1</v>
      </c>
      <c r="H8437" t="s">
        <v>23</v>
      </c>
      <c r="I8437">
        <v>96</v>
      </c>
      <c r="J8437" t="s">
        <v>24</v>
      </c>
      <c r="K8437">
        <v>10668958</v>
      </c>
      <c r="L8437" s="10">
        <v>100271</v>
      </c>
      <c r="M8437" s="1">
        <v>42009</v>
      </c>
      <c r="N8437"/>
      <c r="O8437" s="5">
        <v>0</v>
      </c>
      <c r="Q8437" s="5">
        <v>443900</v>
      </c>
      <c r="R8437" s="5">
        <v>370000</v>
      </c>
      <c r="T8437" s="5">
        <v>66800</v>
      </c>
    </row>
    <row r="8438" spans="1:20" x14ac:dyDescent="0.2">
      <c r="A8438" t="s">
        <v>20</v>
      </c>
      <c r="B8438" t="s">
        <v>68</v>
      </c>
      <c r="C8438">
        <v>2</v>
      </c>
      <c r="D8438">
        <v>5</v>
      </c>
      <c r="E8438" t="s">
        <v>144</v>
      </c>
      <c r="F8438">
        <v>6639902</v>
      </c>
      <c r="G8438">
        <v>1</v>
      </c>
      <c r="H8438" t="s">
        <v>23</v>
      </c>
      <c r="I8438">
        <v>96</v>
      </c>
      <c r="J8438" t="s">
        <v>24</v>
      </c>
      <c r="K8438">
        <v>10676806</v>
      </c>
      <c r="L8438" s="10">
        <v>100271</v>
      </c>
      <c r="M8438" s="1">
        <v>42009</v>
      </c>
      <c r="N8438"/>
      <c r="O8438" s="5">
        <v>0</v>
      </c>
      <c r="Q8438" s="5">
        <v>443900</v>
      </c>
      <c r="R8438" s="5">
        <v>370000</v>
      </c>
      <c r="T8438" s="5">
        <v>66800</v>
      </c>
    </row>
    <row r="8439" spans="1:20" x14ac:dyDescent="0.2">
      <c r="A8439" t="s">
        <v>20</v>
      </c>
      <c r="B8439" t="s">
        <v>68</v>
      </c>
      <c r="C8439">
        <v>2</v>
      </c>
      <c r="D8439">
        <v>5</v>
      </c>
      <c r="E8439" t="s">
        <v>144</v>
      </c>
      <c r="F8439">
        <v>6639903</v>
      </c>
      <c r="G8439">
        <v>1</v>
      </c>
      <c r="H8439" t="s">
        <v>23</v>
      </c>
      <c r="I8439">
        <v>96</v>
      </c>
      <c r="J8439" t="s">
        <v>24</v>
      </c>
      <c r="K8439">
        <v>10675855</v>
      </c>
      <c r="L8439" s="10">
        <v>100271</v>
      </c>
      <c r="M8439" s="1">
        <v>42009</v>
      </c>
      <c r="N8439"/>
      <c r="O8439" s="5">
        <v>0</v>
      </c>
      <c r="Q8439" s="5">
        <v>443900</v>
      </c>
      <c r="R8439" s="5">
        <v>370000</v>
      </c>
      <c r="T8439" s="5">
        <v>66800</v>
      </c>
    </row>
    <row r="8440" spans="1:20" x14ac:dyDescent="0.2">
      <c r="A8440" t="s">
        <v>20</v>
      </c>
      <c r="B8440" t="s">
        <v>68</v>
      </c>
      <c r="C8440">
        <v>2</v>
      </c>
      <c r="D8440">
        <v>5</v>
      </c>
      <c r="E8440" t="s">
        <v>144</v>
      </c>
      <c r="F8440">
        <v>6639904</v>
      </c>
      <c r="G8440">
        <v>1</v>
      </c>
      <c r="H8440" t="s">
        <v>23</v>
      </c>
      <c r="I8440">
        <v>96</v>
      </c>
      <c r="J8440" t="s">
        <v>24</v>
      </c>
      <c r="K8440">
        <v>10666570</v>
      </c>
      <c r="L8440" s="10">
        <v>100271</v>
      </c>
      <c r="M8440" s="1">
        <v>42009</v>
      </c>
      <c r="N8440"/>
      <c r="O8440" s="5">
        <v>0</v>
      </c>
      <c r="Q8440" s="5">
        <v>443900</v>
      </c>
      <c r="R8440" s="5">
        <v>370000</v>
      </c>
      <c r="T8440" s="5">
        <v>66800</v>
      </c>
    </row>
    <row r="8441" spans="1:20" x14ac:dyDescent="0.2">
      <c r="A8441" t="s">
        <v>20</v>
      </c>
      <c r="B8441" t="s">
        <v>68</v>
      </c>
      <c r="C8441">
        <v>2</v>
      </c>
      <c r="D8441">
        <v>5</v>
      </c>
      <c r="E8441" t="s">
        <v>144</v>
      </c>
      <c r="F8441">
        <v>6639905</v>
      </c>
      <c r="G8441">
        <v>1</v>
      </c>
      <c r="H8441" t="s">
        <v>23</v>
      </c>
      <c r="I8441">
        <v>96</v>
      </c>
      <c r="J8441" t="s">
        <v>24</v>
      </c>
      <c r="K8441">
        <v>10677220</v>
      </c>
      <c r="L8441" s="10">
        <v>100271</v>
      </c>
      <c r="M8441" s="1">
        <v>42009</v>
      </c>
      <c r="N8441"/>
      <c r="O8441" s="5">
        <v>0</v>
      </c>
      <c r="Q8441" s="5">
        <v>443900</v>
      </c>
      <c r="R8441" s="5">
        <v>370000</v>
      </c>
      <c r="T8441" s="5">
        <v>66800</v>
      </c>
    </row>
    <row r="8442" spans="1:20" x14ac:dyDescent="0.2">
      <c r="A8442" t="s">
        <v>20</v>
      </c>
      <c r="B8442" t="s">
        <v>68</v>
      </c>
      <c r="C8442">
        <v>2</v>
      </c>
      <c r="D8442">
        <v>5</v>
      </c>
      <c r="E8442" t="s">
        <v>144</v>
      </c>
      <c r="F8442">
        <v>6639906</v>
      </c>
      <c r="G8442">
        <v>1</v>
      </c>
      <c r="H8442" t="s">
        <v>23</v>
      </c>
      <c r="I8442">
        <v>96</v>
      </c>
      <c r="J8442" t="s">
        <v>24</v>
      </c>
      <c r="K8442">
        <v>10669276</v>
      </c>
      <c r="L8442" s="10">
        <v>100271</v>
      </c>
      <c r="M8442" s="1">
        <v>42009</v>
      </c>
      <c r="N8442"/>
      <c r="O8442" s="5">
        <v>0</v>
      </c>
      <c r="Q8442" s="5">
        <v>443900</v>
      </c>
      <c r="R8442" s="5">
        <v>370000</v>
      </c>
      <c r="T8442" s="5">
        <v>66800</v>
      </c>
    </row>
    <row r="8443" spans="1:20" x14ac:dyDescent="0.2">
      <c r="A8443" t="s">
        <v>20</v>
      </c>
      <c r="B8443" t="s">
        <v>68</v>
      </c>
      <c r="C8443">
        <v>2</v>
      </c>
      <c r="D8443">
        <v>5</v>
      </c>
      <c r="E8443" t="s">
        <v>144</v>
      </c>
      <c r="F8443">
        <v>6639907</v>
      </c>
      <c r="G8443">
        <v>1</v>
      </c>
      <c r="H8443" t="s">
        <v>23</v>
      </c>
      <c r="I8443">
        <v>96</v>
      </c>
      <c r="J8443" t="s">
        <v>24</v>
      </c>
      <c r="K8443">
        <v>10677241</v>
      </c>
      <c r="L8443" s="10">
        <v>100271</v>
      </c>
      <c r="M8443" s="1">
        <v>42009</v>
      </c>
      <c r="N8443"/>
      <c r="O8443" s="5">
        <v>0</v>
      </c>
      <c r="Q8443" s="5">
        <v>443900</v>
      </c>
      <c r="R8443" s="5">
        <v>370000</v>
      </c>
      <c r="T8443" s="5">
        <v>66800</v>
      </c>
    </row>
    <row r="8444" spans="1:20" x14ac:dyDescent="0.2">
      <c r="A8444" t="s">
        <v>20</v>
      </c>
      <c r="B8444" t="s">
        <v>68</v>
      </c>
      <c r="C8444">
        <v>2</v>
      </c>
      <c r="D8444">
        <v>5</v>
      </c>
      <c r="E8444" t="s">
        <v>144</v>
      </c>
      <c r="F8444">
        <v>6639908</v>
      </c>
      <c r="G8444">
        <v>1</v>
      </c>
      <c r="H8444" t="s">
        <v>23</v>
      </c>
      <c r="I8444">
        <v>96</v>
      </c>
      <c r="J8444" t="s">
        <v>24</v>
      </c>
      <c r="K8444">
        <v>10676116</v>
      </c>
      <c r="L8444" s="10">
        <v>100271</v>
      </c>
      <c r="M8444" s="1">
        <v>42009</v>
      </c>
      <c r="N8444"/>
      <c r="O8444" s="5">
        <v>0</v>
      </c>
      <c r="Q8444" s="5">
        <v>443900</v>
      </c>
      <c r="R8444" s="5">
        <v>370000</v>
      </c>
      <c r="T8444" s="5">
        <v>66800</v>
      </c>
    </row>
    <row r="8445" spans="1:20" x14ac:dyDescent="0.2">
      <c r="A8445" t="s">
        <v>20</v>
      </c>
      <c r="B8445" t="s">
        <v>68</v>
      </c>
      <c r="C8445">
        <v>2</v>
      </c>
      <c r="D8445">
        <v>5</v>
      </c>
      <c r="E8445" t="s">
        <v>144</v>
      </c>
      <c r="F8445">
        <v>6639909</v>
      </c>
      <c r="G8445">
        <v>1</v>
      </c>
      <c r="H8445" t="s">
        <v>23</v>
      </c>
      <c r="I8445">
        <v>96</v>
      </c>
      <c r="J8445" t="s">
        <v>24</v>
      </c>
      <c r="K8445">
        <v>10667044</v>
      </c>
      <c r="L8445" s="10">
        <v>100271</v>
      </c>
      <c r="M8445" s="1">
        <v>42009</v>
      </c>
      <c r="N8445"/>
      <c r="O8445" s="5">
        <v>0</v>
      </c>
      <c r="Q8445" s="5">
        <v>443900</v>
      </c>
      <c r="R8445" s="5">
        <v>370000</v>
      </c>
      <c r="T8445" s="5">
        <v>66800</v>
      </c>
    </row>
    <row r="8446" spans="1:20" x14ac:dyDescent="0.2">
      <c r="A8446" t="s">
        <v>20</v>
      </c>
      <c r="B8446" t="s">
        <v>68</v>
      </c>
      <c r="C8446">
        <v>2</v>
      </c>
      <c r="D8446">
        <v>5</v>
      </c>
      <c r="E8446" t="s">
        <v>144</v>
      </c>
      <c r="F8446">
        <v>6639910</v>
      </c>
      <c r="G8446">
        <v>1</v>
      </c>
      <c r="H8446" t="s">
        <v>23</v>
      </c>
      <c r="I8446">
        <v>96</v>
      </c>
      <c r="J8446" t="s">
        <v>24</v>
      </c>
      <c r="K8446">
        <v>10677514</v>
      </c>
      <c r="L8446" s="10">
        <v>100271</v>
      </c>
      <c r="M8446" s="1">
        <v>42009</v>
      </c>
      <c r="N8446"/>
      <c r="O8446" s="5">
        <v>0</v>
      </c>
      <c r="Q8446" s="5">
        <v>443900</v>
      </c>
      <c r="R8446" s="5">
        <v>370000</v>
      </c>
      <c r="T8446" s="5">
        <v>66800</v>
      </c>
    </row>
    <row r="8447" spans="1:20" x14ac:dyDescent="0.2">
      <c r="A8447" t="s">
        <v>20</v>
      </c>
      <c r="B8447" t="s">
        <v>68</v>
      </c>
      <c r="C8447">
        <v>2</v>
      </c>
      <c r="D8447">
        <v>5</v>
      </c>
      <c r="E8447" t="s">
        <v>144</v>
      </c>
      <c r="F8447">
        <v>6639911</v>
      </c>
      <c r="G8447">
        <v>1</v>
      </c>
      <c r="H8447" t="s">
        <v>23</v>
      </c>
      <c r="I8447">
        <v>96</v>
      </c>
      <c r="J8447" t="s">
        <v>24</v>
      </c>
      <c r="K8447">
        <v>10669690</v>
      </c>
      <c r="L8447" s="10">
        <v>100271</v>
      </c>
      <c r="M8447" s="1">
        <v>42009</v>
      </c>
      <c r="N8447"/>
      <c r="O8447" s="5">
        <v>0</v>
      </c>
      <c r="Q8447" s="5">
        <v>443900</v>
      </c>
      <c r="R8447" s="5">
        <v>370000</v>
      </c>
      <c r="T8447" s="5">
        <v>66800</v>
      </c>
    </row>
    <row r="8448" spans="1:20" x14ac:dyDescent="0.2">
      <c r="A8448" t="s">
        <v>20</v>
      </c>
      <c r="B8448" t="s">
        <v>68</v>
      </c>
      <c r="C8448">
        <v>2</v>
      </c>
      <c r="D8448">
        <v>5</v>
      </c>
      <c r="E8448" t="s">
        <v>144</v>
      </c>
      <c r="F8448">
        <v>6639912</v>
      </c>
      <c r="G8448">
        <v>1</v>
      </c>
      <c r="H8448" t="s">
        <v>23</v>
      </c>
      <c r="I8448">
        <v>96</v>
      </c>
      <c r="J8448" t="s">
        <v>24</v>
      </c>
      <c r="K8448">
        <v>10677532</v>
      </c>
      <c r="L8448" s="10">
        <v>100271</v>
      </c>
      <c r="M8448" s="1">
        <v>42009</v>
      </c>
      <c r="N8448"/>
      <c r="O8448" s="5">
        <v>0</v>
      </c>
      <c r="Q8448" s="5">
        <v>443900</v>
      </c>
      <c r="R8448" s="5">
        <v>370000</v>
      </c>
      <c r="T8448" s="5">
        <v>66800</v>
      </c>
    </row>
    <row r="8449" spans="1:20" x14ac:dyDescent="0.2">
      <c r="A8449" t="s">
        <v>20</v>
      </c>
      <c r="B8449" t="s">
        <v>68</v>
      </c>
      <c r="C8449">
        <v>2</v>
      </c>
      <c r="D8449">
        <v>5</v>
      </c>
      <c r="E8449" t="s">
        <v>144</v>
      </c>
      <c r="F8449">
        <v>6639913</v>
      </c>
      <c r="G8449">
        <v>1</v>
      </c>
      <c r="H8449" t="s">
        <v>23</v>
      </c>
      <c r="I8449">
        <v>96</v>
      </c>
      <c r="J8449" t="s">
        <v>24</v>
      </c>
      <c r="K8449">
        <v>10676566</v>
      </c>
      <c r="L8449" s="10">
        <v>100271</v>
      </c>
      <c r="M8449" s="1">
        <v>42009</v>
      </c>
      <c r="N8449"/>
      <c r="O8449" s="5">
        <v>0</v>
      </c>
      <c r="Q8449" s="5">
        <v>443900</v>
      </c>
      <c r="R8449" s="5">
        <v>370000</v>
      </c>
      <c r="T8449" s="5">
        <v>66800</v>
      </c>
    </row>
    <row r="8450" spans="1:20" x14ac:dyDescent="0.2">
      <c r="A8450" t="s">
        <v>20</v>
      </c>
      <c r="B8450" t="s">
        <v>68</v>
      </c>
      <c r="C8450">
        <v>2</v>
      </c>
      <c r="D8450">
        <v>5</v>
      </c>
      <c r="E8450" t="s">
        <v>144</v>
      </c>
      <c r="F8450">
        <v>6639914</v>
      </c>
      <c r="G8450">
        <v>1</v>
      </c>
      <c r="H8450" t="s">
        <v>23</v>
      </c>
      <c r="I8450">
        <v>96</v>
      </c>
      <c r="J8450" t="s">
        <v>24</v>
      </c>
      <c r="K8450">
        <v>10667368</v>
      </c>
      <c r="L8450" s="10">
        <v>100271</v>
      </c>
      <c r="M8450" s="1">
        <v>42009</v>
      </c>
      <c r="N8450"/>
      <c r="O8450" s="5">
        <v>0</v>
      </c>
      <c r="Q8450" s="5">
        <v>443900</v>
      </c>
      <c r="R8450" s="5">
        <v>370000</v>
      </c>
      <c r="T8450" s="5">
        <v>66800</v>
      </c>
    </row>
    <row r="8451" spans="1:20" x14ac:dyDescent="0.2">
      <c r="A8451" t="s">
        <v>20</v>
      </c>
      <c r="B8451" t="s">
        <v>68</v>
      </c>
      <c r="C8451">
        <v>2</v>
      </c>
      <c r="D8451">
        <v>5</v>
      </c>
      <c r="E8451" t="s">
        <v>144</v>
      </c>
      <c r="F8451">
        <v>6639915</v>
      </c>
      <c r="G8451">
        <v>1</v>
      </c>
      <c r="H8451" t="s">
        <v>23</v>
      </c>
      <c r="I8451">
        <v>96</v>
      </c>
      <c r="J8451" t="s">
        <v>24</v>
      </c>
      <c r="K8451">
        <v>10677835</v>
      </c>
      <c r="L8451" s="10">
        <v>100271</v>
      </c>
      <c r="M8451" s="1">
        <v>42009</v>
      </c>
      <c r="N8451"/>
      <c r="O8451" s="5">
        <v>0</v>
      </c>
      <c r="Q8451" s="5">
        <v>443900</v>
      </c>
      <c r="R8451" s="5">
        <v>370000</v>
      </c>
      <c r="T8451" s="5">
        <v>66800</v>
      </c>
    </row>
    <row r="8452" spans="1:20" x14ac:dyDescent="0.2">
      <c r="A8452" t="s">
        <v>20</v>
      </c>
      <c r="B8452" t="s">
        <v>68</v>
      </c>
      <c r="C8452">
        <v>2</v>
      </c>
      <c r="D8452">
        <v>5</v>
      </c>
      <c r="E8452" t="s">
        <v>144</v>
      </c>
      <c r="F8452">
        <v>6639916</v>
      </c>
      <c r="G8452">
        <v>1</v>
      </c>
      <c r="H8452" t="s">
        <v>23</v>
      </c>
      <c r="I8452">
        <v>96</v>
      </c>
      <c r="J8452" t="s">
        <v>24</v>
      </c>
      <c r="K8452">
        <v>10670032</v>
      </c>
      <c r="L8452" s="10">
        <v>100271</v>
      </c>
      <c r="M8452" s="1">
        <v>42009</v>
      </c>
      <c r="N8452"/>
      <c r="O8452" s="5">
        <v>0</v>
      </c>
      <c r="Q8452" s="5">
        <v>443900</v>
      </c>
      <c r="R8452" s="5">
        <v>370000</v>
      </c>
      <c r="T8452" s="5">
        <v>66800</v>
      </c>
    </row>
    <row r="8453" spans="1:20" x14ac:dyDescent="0.2">
      <c r="A8453" t="s">
        <v>20</v>
      </c>
      <c r="B8453" t="s">
        <v>68</v>
      </c>
      <c r="C8453">
        <v>2</v>
      </c>
      <c r="D8453">
        <v>5</v>
      </c>
      <c r="E8453" t="s">
        <v>144</v>
      </c>
      <c r="F8453">
        <v>6639917</v>
      </c>
      <c r="G8453">
        <v>1</v>
      </c>
      <c r="H8453" t="s">
        <v>23</v>
      </c>
      <c r="I8453">
        <v>96</v>
      </c>
      <c r="J8453" t="s">
        <v>24</v>
      </c>
      <c r="K8453">
        <v>10677925</v>
      </c>
      <c r="L8453" s="10">
        <v>100271</v>
      </c>
      <c r="M8453" s="1">
        <v>42009</v>
      </c>
      <c r="N8453"/>
      <c r="O8453" s="5">
        <v>0</v>
      </c>
      <c r="Q8453" s="5">
        <v>443900</v>
      </c>
      <c r="R8453" s="5">
        <v>370000</v>
      </c>
      <c r="T8453" s="5">
        <v>66800</v>
      </c>
    </row>
    <row r="8454" spans="1:20" x14ac:dyDescent="0.2">
      <c r="A8454" t="s">
        <v>20</v>
      </c>
      <c r="B8454" t="s">
        <v>68</v>
      </c>
      <c r="C8454">
        <v>2</v>
      </c>
      <c r="D8454">
        <v>5</v>
      </c>
      <c r="E8454" t="s">
        <v>144</v>
      </c>
      <c r="F8454">
        <v>6639918</v>
      </c>
      <c r="G8454">
        <v>1</v>
      </c>
      <c r="H8454" t="s">
        <v>23</v>
      </c>
      <c r="I8454">
        <v>96</v>
      </c>
      <c r="J8454" t="s">
        <v>24</v>
      </c>
      <c r="K8454">
        <v>10676857</v>
      </c>
      <c r="L8454" s="10">
        <v>100271</v>
      </c>
      <c r="M8454" s="1">
        <v>42009</v>
      </c>
      <c r="N8454"/>
      <c r="O8454" s="5">
        <v>0</v>
      </c>
      <c r="Q8454" s="5">
        <v>443900</v>
      </c>
      <c r="R8454" s="5">
        <v>370000</v>
      </c>
      <c r="T8454" s="5">
        <v>66800</v>
      </c>
    </row>
    <row r="8455" spans="1:20" x14ac:dyDescent="0.2">
      <c r="A8455" t="s">
        <v>20</v>
      </c>
      <c r="B8455" t="s">
        <v>68</v>
      </c>
      <c r="C8455">
        <v>2</v>
      </c>
      <c r="D8455">
        <v>5</v>
      </c>
      <c r="E8455" t="s">
        <v>144</v>
      </c>
      <c r="F8455">
        <v>6639919</v>
      </c>
      <c r="G8455">
        <v>1</v>
      </c>
      <c r="H8455" t="s">
        <v>23</v>
      </c>
      <c r="I8455">
        <v>96</v>
      </c>
      <c r="J8455" t="s">
        <v>24</v>
      </c>
      <c r="K8455">
        <v>10667887</v>
      </c>
      <c r="L8455" s="10">
        <v>100271</v>
      </c>
      <c r="M8455" s="1">
        <v>42009</v>
      </c>
      <c r="N8455"/>
      <c r="O8455" s="5">
        <v>0</v>
      </c>
      <c r="Q8455" s="5">
        <v>443900</v>
      </c>
      <c r="R8455" s="5">
        <v>370000</v>
      </c>
      <c r="T8455" s="5">
        <v>66800</v>
      </c>
    </row>
    <row r="8456" spans="1:20" x14ac:dyDescent="0.2">
      <c r="A8456" t="s">
        <v>20</v>
      </c>
      <c r="B8456" t="s">
        <v>68</v>
      </c>
      <c r="C8456">
        <v>2</v>
      </c>
      <c r="D8456">
        <v>5</v>
      </c>
      <c r="E8456" t="s">
        <v>144</v>
      </c>
      <c r="F8456">
        <v>6639920</v>
      </c>
      <c r="G8456">
        <v>1</v>
      </c>
      <c r="H8456" t="s">
        <v>23</v>
      </c>
      <c r="I8456">
        <v>96</v>
      </c>
      <c r="J8456" t="s">
        <v>24</v>
      </c>
      <c r="K8456">
        <v>10678096</v>
      </c>
      <c r="L8456" s="10">
        <v>100271</v>
      </c>
      <c r="M8456" s="1">
        <v>42009</v>
      </c>
      <c r="N8456"/>
      <c r="O8456" s="5">
        <v>0</v>
      </c>
      <c r="Q8456" s="5">
        <v>443900</v>
      </c>
      <c r="R8456" s="5">
        <v>370000</v>
      </c>
      <c r="T8456" s="5">
        <v>66800</v>
      </c>
    </row>
    <row r="8457" spans="1:20" x14ac:dyDescent="0.2">
      <c r="A8457" t="s">
        <v>20</v>
      </c>
      <c r="B8457" t="s">
        <v>68</v>
      </c>
      <c r="C8457">
        <v>2</v>
      </c>
      <c r="D8457">
        <v>5</v>
      </c>
      <c r="E8457" t="s">
        <v>144</v>
      </c>
      <c r="F8457">
        <v>6639921</v>
      </c>
      <c r="G8457">
        <v>1</v>
      </c>
      <c r="H8457" t="s">
        <v>23</v>
      </c>
      <c r="I8457">
        <v>96</v>
      </c>
      <c r="J8457" t="s">
        <v>24</v>
      </c>
      <c r="K8457">
        <v>10670425</v>
      </c>
      <c r="L8457" s="10">
        <v>100271</v>
      </c>
      <c r="M8457" s="1">
        <v>42009</v>
      </c>
      <c r="N8457"/>
      <c r="O8457" s="5">
        <v>0</v>
      </c>
      <c r="Q8457" s="5">
        <v>443900</v>
      </c>
      <c r="R8457" s="5">
        <v>370000</v>
      </c>
      <c r="T8457" s="5">
        <v>66800</v>
      </c>
    </row>
    <row r="8458" spans="1:20" x14ac:dyDescent="0.2">
      <c r="A8458" t="s">
        <v>20</v>
      </c>
      <c r="B8458" t="s">
        <v>68</v>
      </c>
      <c r="C8458">
        <v>2</v>
      </c>
      <c r="D8458">
        <v>5</v>
      </c>
      <c r="E8458" t="s">
        <v>144</v>
      </c>
      <c r="F8458">
        <v>6639922</v>
      </c>
      <c r="G8458">
        <v>1</v>
      </c>
      <c r="H8458" t="s">
        <v>23</v>
      </c>
      <c r="I8458">
        <v>96</v>
      </c>
      <c r="J8458" t="s">
        <v>24</v>
      </c>
      <c r="K8458">
        <v>10678231</v>
      </c>
      <c r="L8458" s="10">
        <v>100271</v>
      </c>
      <c r="M8458" s="1">
        <v>42009</v>
      </c>
      <c r="N8458"/>
      <c r="O8458" s="5">
        <v>0</v>
      </c>
      <c r="Q8458" s="5">
        <v>443900</v>
      </c>
      <c r="R8458" s="5">
        <v>370000</v>
      </c>
      <c r="T8458" s="5">
        <v>66800</v>
      </c>
    </row>
    <row r="8459" spans="1:20" x14ac:dyDescent="0.2">
      <c r="A8459" t="s">
        <v>20</v>
      </c>
      <c r="B8459" t="s">
        <v>68</v>
      </c>
      <c r="C8459">
        <v>2</v>
      </c>
      <c r="D8459">
        <v>5</v>
      </c>
      <c r="E8459" t="s">
        <v>144</v>
      </c>
      <c r="F8459">
        <v>6639923</v>
      </c>
      <c r="G8459">
        <v>1</v>
      </c>
      <c r="H8459" t="s">
        <v>23</v>
      </c>
      <c r="I8459">
        <v>96</v>
      </c>
      <c r="J8459" t="s">
        <v>24</v>
      </c>
      <c r="K8459">
        <v>10677262</v>
      </c>
      <c r="L8459" s="10">
        <v>100271</v>
      </c>
      <c r="M8459" s="1">
        <v>42009</v>
      </c>
      <c r="N8459"/>
      <c r="O8459" s="5">
        <v>0</v>
      </c>
      <c r="Q8459" s="5">
        <v>443900</v>
      </c>
      <c r="R8459" s="5">
        <v>370000</v>
      </c>
      <c r="T8459" s="5">
        <v>66800</v>
      </c>
    </row>
    <row r="8460" spans="1:20" x14ac:dyDescent="0.2">
      <c r="A8460" t="s">
        <v>20</v>
      </c>
      <c r="B8460" t="s">
        <v>68</v>
      </c>
      <c r="C8460">
        <v>2</v>
      </c>
      <c r="D8460">
        <v>5</v>
      </c>
      <c r="E8460" t="s">
        <v>144</v>
      </c>
      <c r="F8460">
        <v>6639924</v>
      </c>
      <c r="G8460">
        <v>1</v>
      </c>
      <c r="H8460" t="s">
        <v>23</v>
      </c>
      <c r="I8460">
        <v>96</v>
      </c>
      <c r="J8460" t="s">
        <v>24</v>
      </c>
      <c r="K8460">
        <v>10668211</v>
      </c>
      <c r="L8460" s="10">
        <v>100271</v>
      </c>
      <c r="M8460" s="1">
        <v>42009</v>
      </c>
      <c r="N8460"/>
      <c r="O8460" s="5">
        <v>0</v>
      </c>
      <c r="Q8460" s="5">
        <v>443900</v>
      </c>
      <c r="R8460" s="5">
        <v>370000</v>
      </c>
      <c r="T8460" s="5">
        <v>66800</v>
      </c>
    </row>
    <row r="8461" spans="1:20" x14ac:dyDescent="0.2">
      <c r="A8461" t="s">
        <v>20</v>
      </c>
      <c r="B8461" t="s">
        <v>68</v>
      </c>
      <c r="C8461">
        <v>2</v>
      </c>
      <c r="D8461">
        <v>5</v>
      </c>
      <c r="E8461" t="s">
        <v>144</v>
      </c>
      <c r="F8461">
        <v>6639925</v>
      </c>
      <c r="G8461">
        <v>1</v>
      </c>
      <c r="H8461" t="s">
        <v>23</v>
      </c>
      <c r="I8461">
        <v>96</v>
      </c>
      <c r="J8461" t="s">
        <v>24</v>
      </c>
      <c r="K8461">
        <v>10678461</v>
      </c>
      <c r="L8461" s="10">
        <v>100271</v>
      </c>
      <c r="M8461" s="1">
        <v>42009</v>
      </c>
      <c r="N8461"/>
      <c r="O8461" s="5">
        <v>0</v>
      </c>
      <c r="Q8461" s="5">
        <v>443900</v>
      </c>
      <c r="R8461" s="5">
        <v>370000</v>
      </c>
      <c r="T8461" s="5">
        <v>66800</v>
      </c>
    </row>
    <row r="8462" spans="1:20" x14ac:dyDescent="0.2">
      <c r="A8462" t="s">
        <v>20</v>
      </c>
      <c r="B8462" t="s">
        <v>68</v>
      </c>
      <c r="C8462">
        <v>2</v>
      </c>
      <c r="D8462">
        <v>5</v>
      </c>
      <c r="E8462" t="s">
        <v>144</v>
      </c>
      <c r="F8462">
        <v>6639926</v>
      </c>
      <c r="G8462">
        <v>1</v>
      </c>
      <c r="H8462" t="s">
        <v>23</v>
      </c>
      <c r="I8462">
        <v>96</v>
      </c>
      <c r="J8462" t="s">
        <v>24</v>
      </c>
      <c r="K8462">
        <v>10661770</v>
      </c>
      <c r="L8462" s="10">
        <v>100271</v>
      </c>
      <c r="M8462" s="1">
        <v>42009</v>
      </c>
      <c r="N8462"/>
      <c r="O8462" s="5">
        <v>0</v>
      </c>
      <c r="Q8462" s="5">
        <v>443900</v>
      </c>
      <c r="R8462" s="5">
        <v>370000</v>
      </c>
      <c r="T8462" s="5">
        <v>66800</v>
      </c>
    </row>
    <row r="8463" spans="1:20" x14ac:dyDescent="0.2">
      <c r="A8463" t="s">
        <v>20</v>
      </c>
      <c r="B8463" t="s">
        <v>68</v>
      </c>
      <c r="C8463">
        <v>2</v>
      </c>
      <c r="D8463">
        <v>5</v>
      </c>
      <c r="E8463" t="s">
        <v>144</v>
      </c>
      <c r="F8463">
        <v>6639927</v>
      </c>
      <c r="G8463">
        <v>1</v>
      </c>
      <c r="H8463" t="s">
        <v>23</v>
      </c>
      <c r="I8463">
        <v>96</v>
      </c>
      <c r="J8463" t="s">
        <v>24</v>
      </c>
      <c r="K8463">
        <v>10673821</v>
      </c>
      <c r="L8463" s="10">
        <v>100271</v>
      </c>
      <c r="M8463" s="1">
        <v>42009</v>
      </c>
      <c r="N8463"/>
      <c r="O8463" s="5">
        <v>0</v>
      </c>
      <c r="Q8463" s="5">
        <v>443900</v>
      </c>
      <c r="R8463" s="5">
        <v>370000</v>
      </c>
      <c r="T8463" s="5">
        <v>66800</v>
      </c>
    </row>
    <row r="8464" spans="1:20" x14ac:dyDescent="0.2">
      <c r="A8464" t="s">
        <v>20</v>
      </c>
      <c r="B8464" t="s">
        <v>68</v>
      </c>
      <c r="C8464">
        <v>2</v>
      </c>
      <c r="D8464">
        <v>5</v>
      </c>
      <c r="E8464" t="s">
        <v>144</v>
      </c>
      <c r="F8464">
        <v>6639928</v>
      </c>
      <c r="G8464">
        <v>1</v>
      </c>
      <c r="H8464" t="s">
        <v>23</v>
      </c>
      <c r="I8464">
        <v>96</v>
      </c>
      <c r="J8464" t="s">
        <v>24</v>
      </c>
      <c r="K8464">
        <v>10672612</v>
      </c>
      <c r="L8464" s="10">
        <v>100271</v>
      </c>
      <c r="M8464" s="1">
        <v>42009</v>
      </c>
      <c r="N8464"/>
      <c r="O8464" s="5">
        <v>0</v>
      </c>
      <c r="Q8464" s="5">
        <v>443900</v>
      </c>
      <c r="R8464" s="5">
        <v>370000</v>
      </c>
      <c r="T8464" s="5">
        <v>66800</v>
      </c>
    </row>
    <row r="8465" spans="1:20" x14ac:dyDescent="0.2">
      <c r="A8465" t="s">
        <v>20</v>
      </c>
      <c r="B8465" t="s">
        <v>68</v>
      </c>
      <c r="C8465">
        <v>2</v>
      </c>
      <c r="D8465">
        <v>5</v>
      </c>
      <c r="E8465" t="s">
        <v>144</v>
      </c>
      <c r="F8465">
        <v>6639929</v>
      </c>
      <c r="G8465">
        <v>1</v>
      </c>
      <c r="H8465" t="s">
        <v>23</v>
      </c>
      <c r="I8465">
        <v>96</v>
      </c>
      <c r="J8465" t="s">
        <v>24</v>
      </c>
      <c r="K8465">
        <v>10676251</v>
      </c>
      <c r="L8465" s="10">
        <v>100271</v>
      </c>
      <c r="M8465" s="1">
        <v>42009</v>
      </c>
      <c r="N8465"/>
      <c r="O8465" s="5">
        <v>0</v>
      </c>
      <c r="Q8465" s="5">
        <v>443900</v>
      </c>
      <c r="R8465" s="5">
        <v>370000</v>
      </c>
      <c r="T8465" s="5">
        <v>66800</v>
      </c>
    </row>
    <row r="8466" spans="1:20" x14ac:dyDescent="0.2">
      <c r="A8466" t="s">
        <v>20</v>
      </c>
      <c r="B8466" t="s">
        <v>68</v>
      </c>
      <c r="C8466">
        <v>2</v>
      </c>
      <c r="D8466">
        <v>5</v>
      </c>
      <c r="E8466" t="s">
        <v>144</v>
      </c>
      <c r="F8466">
        <v>6639930</v>
      </c>
      <c r="G8466">
        <v>1</v>
      </c>
      <c r="H8466" t="s">
        <v>23</v>
      </c>
      <c r="I8466">
        <v>96</v>
      </c>
      <c r="J8466" t="s">
        <v>24</v>
      </c>
      <c r="K8466">
        <v>10678719</v>
      </c>
      <c r="L8466" s="10">
        <v>100271</v>
      </c>
      <c r="M8466" s="1">
        <v>42009</v>
      </c>
      <c r="N8466"/>
      <c r="O8466" s="5">
        <v>0</v>
      </c>
      <c r="Q8466" s="5">
        <v>443900</v>
      </c>
      <c r="R8466" s="5">
        <v>370000</v>
      </c>
      <c r="T8466" s="5">
        <v>66800</v>
      </c>
    </row>
    <row r="8467" spans="1:20" x14ac:dyDescent="0.2">
      <c r="A8467" t="s">
        <v>20</v>
      </c>
      <c r="B8467" t="s">
        <v>68</v>
      </c>
      <c r="C8467">
        <v>2</v>
      </c>
      <c r="D8467">
        <v>5</v>
      </c>
      <c r="E8467" t="s">
        <v>144</v>
      </c>
      <c r="F8467">
        <v>6639931</v>
      </c>
      <c r="G8467">
        <v>1</v>
      </c>
      <c r="H8467" t="s">
        <v>23</v>
      </c>
      <c r="I8467">
        <v>96</v>
      </c>
      <c r="J8467" t="s">
        <v>24</v>
      </c>
      <c r="K8467">
        <v>10661812</v>
      </c>
      <c r="L8467" s="10">
        <v>100271</v>
      </c>
      <c r="M8467" s="1">
        <v>42009</v>
      </c>
      <c r="N8467"/>
      <c r="O8467" s="5">
        <v>0</v>
      </c>
      <c r="Q8467" s="5">
        <v>443900</v>
      </c>
      <c r="R8467" s="5">
        <v>370000</v>
      </c>
      <c r="T8467" s="5">
        <v>66800</v>
      </c>
    </row>
    <row r="8468" spans="1:20" x14ac:dyDescent="0.2">
      <c r="A8468" t="s">
        <v>20</v>
      </c>
      <c r="B8468" t="s">
        <v>68</v>
      </c>
      <c r="C8468">
        <v>2</v>
      </c>
      <c r="D8468">
        <v>5</v>
      </c>
      <c r="E8468" t="s">
        <v>144</v>
      </c>
      <c r="F8468">
        <v>6639932</v>
      </c>
      <c r="G8468">
        <v>1</v>
      </c>
      <c r="H8468" t="s">
        <v>23</v>
      </c>
      <c r="I8468">
        <v>96</v>
      </c>
      <c r="J8468" t="s">
        <v>24</v>
      </c>
      <c r="K8468">
        <v>10678905</v>
      </c>
      <c r="L8468" s="10">
        <v>100271</v>
      </c>
      <c r="M8468" s="1">
        <v>42009</v>
      </c>
      <c r="N8468"/>
      <c r="O8468" s="5">
        <v>0</v>
      </c>
      <c r="Q8468" s="5">
        <v>443900</v>
      </c>
      <c r="R8468" s="5">
        <v>370000</v>
      </c>
      <c r="T8468" s="5">
        <v>66800</v>
      </c>
    </row>
    <row r="8469" spans="1:20" x14ac:dyDescent="0.2">
      <c r="A8469" t="s">
        <v>20</v>
      </c>
      <c r="B8469" t="s">
        <v>68</v>
      </c>
      <c r="C8469">
        <v>2</v>
      </c>
      <c r="D8469">
        <v>5</v>
      </c>
      <c r="E8469" t="s">
        <v>144</v>
      </c>
      <c r="F8469">
        <v>6639933</v>
      </c>
      <c r="G8469">
        <v>1</v>
      </c>
      <c r="H8469" t="s">
        <v>23</v>
      </c>
      <c r="I8469">
        <v>96</v>
      </c>
      <c r="J8469" t="s">
        <v>24</v>
      </c>
      <c r="K8469">
        <v>10675693</v>
      </c>
      <c r="L8469" s="10">
        <v>100271</v>
      </c>
      <c r="M8469" s="1">
        <v>42009</v>
      </c>
      <c r="N8469"/>
      <c r="O8469" s="5">
        <v>0</v>
      </c>
      <c r="Q8469" s="5">
        <v>443900</v>
      </c>
      <c r="R8469" s="5">
        <v>370000</v>
      </c>
      <c r="T8469" s="5">
        <v>66800</v>
      </c>
    </row>
    <row r="8470" spans="1:20" x14ac:dyDescent="0.2">
      <c r="A8470" t="s">
        <v>20</v>
      </c>
      <c r="B8470" t="s">
        <v>68</v>
      </c>
      <c r="C8470">
        <v>2</v>
      </c>
      <c r="D8470">
        <v>5</v>
      </c>
      <c r="E8470" t="s">
        <v>144</v>
      </c>
      <c r="F8470">
        <v>6639934</v>
      </c>
      <c r="G8470">
        <v>1</v>
      </c>
      <c r="H8470" t="s">
        <v>23</v>
      </c>
      <c r="I8470">
        <v>96</v>
      </c>
      <c r="J8470" t="s">
        <v>24</v>
      </c>
      <c r="K8470">
        <v>10666429</v>
      </c>
      <c r="L8470" s="10">
        <v>100271</v>
      </c>
      <c r="M8470" s="1">
        <v>42009</v>
      </c>
      <c r="N8470"/>
      <c r="O8470" s="5">
        <v>0</v>
      </c>
      <c r="Q8470" s="5">
        <v>443900</v>
      </c>
      <c r="R8470" s="5">
        <v>370000</v>
      </c>
      <c r="T8470" s="5">
        <v>66800</v>
      </c>
    </row>
    <row r="8471" spans="1:20" x14ac:dyDescent="0.2">
      <c r="A8471" t="s">
        <v>20</v>
      </c>
      <c r="B8471" t="s">
        <v>68</v>
      </c>
      <c r="C8471">
        <v>2</v>
      </c>
      <c r="D8471">
        <v>5</v>
      </c>
      <c r="E8471" t="s">
        <v>144</v>
      </c>
      <c r="F8471">
        <v>6639935</v>
      </c>
      <c r="G8471">
        <v>1</v>
      </c>
      <c r="H8471" t="s">
        <v>23</v>
      </c>
      <c r="I8471">
        <v>96</v>
      </c>
      <c r="J8471" t="s">
        <v>24</v>
      </c>
      <c r="K8471">
        <v>10677070</v>
      </c>
      <c r="L8471" s="10">
        <v>100271</v>
      </c>
      <c r="M8471" s="1">
        <v>42009</v>
      </c>
      <c r="N8471"/>
      <c r="O8471" s="5">
        <v>0</v>
      </c>
      <c r="Q8471" s="5">
        <v>443900</v>
      </c>
      <c r="R8471" s="5">
        <v>370000</v>
      </c>
      <c r="T8471" s="5">
        <v>66800</v>
      </c>
    </row>
    <row r="8472" spans="1:20" x14ac:dyDescent="0.2">
      <c r="A8472" t="s">
        <v>20</v>
      </c>
      <c r="B8472" t="s">
        <v>68</v>
      </c>
      <c r="C8472">
        <v>2</v>
      </c>
      <c r="D8472">
        <v>5</v>
      </c>
      <c r="E8472" t="s">
        <v>144</v>
      </c>
      <c r="F8472">
        <v>6639936</v>
      </c>
      <c r="G8472">
        <v>1</v>
      </c>
      <c r="H8472" t="s">
        <v>23</v>
      </c>
      <c r="I8472">
        <v>96</v>
      </c>
      <c r="J8472" t="s">
        <v>24</v>
      </c>
      <c r="K8472">
        <v>10669135</v>
      </c>
      <c r="L8472" s="10">
        <v>100271</v>
      </c>
      <c r="M8472" s="1">
        <v>42009</v>
      </c>
      <c r="N8472"/>
      <c r="O8472" s="5">
        <v>0</v>
      </c>
      <c r="Q8472" s="5">
        <v>443900</v>
      </c>
      <c r="R8472" s="5">
        <v>370000</v>
      </c>
      <c r="T8472" s="5">
        <v>66800</v>
      </c>
    </row>
    <row r="8473" spans="1:20" x14ac:dyDescent="0.2">
      <c r="A8473" t="s">
        <v>20</v>
      </c>
      <c r="B8473" t="s">
        <v>68</v>
      </c>
      <c r="C8473">
        <v>2</v>
      </c>
      <c r="D8473">
        <v>5</v>
      </c>
      <c r="E8473" t="s">
        <v>144</v>
      </c>
      <c r="F8473">
        <v>6639937</v>
      </c>
      <c r="G8473">
        <v>1</v>
      </c>
      <c r="H8473" t="s">
        <v>23</v>
      </c>
      <c r="I8473">
        <v>96</v>
      </c>
      <c r="J8473" t="s">
        <v>24</v>
      </c>
      <c r="K8473">
        <v>10673533</v>
      </c>
      <c r="L8473" s="10">
        <v>100271</v>
      </c>
      <c r="M8473" s="1">
        <v>42009</v>
      </c>
      <c r="N8473"/>
      <c r="O8473" s="5">
        <v>0</v>
      </c>
      <c r="Q8473" s="5">
        <v>443900</v>
      </c>
      <c r="R8473" s="5">
        <v>370000</v>
      </c>
      <c r="T8473" s="5">
        <v>66800</v>
      </c>
    </row>
    <row r="8474" spans="1:20" x14ac:dyDescent="0.2">
      <c r="A8474" t="s">
        <v>20</v>
      </c>
      <c r="B8474" t="s">
        <v>68</v>
      </c>
      <c r="C8474">
        <v>2</v>
      </c>
      <c r="D8474">
        <v>5</v>
      </c>
      <c r="E8474" t="s">
        <v>144</v>
      </c>
      <c r="F8474">
        <v>6639938</v>
      </c>
      <c r="G8474">
        <v>1</v>
      </c>
      <c r="H8474" t="s">
        <v>23</v>
      </c>
      <c r="I8474">
        <v>96</v>
      </c>
      <c r="J8474" t="s">
        <v>24</v>
      </c>
      <c r="K8474">
        <v>10675987</v>
      </c>
      <c r="L8474" s="10">
        <v>100271</v>
      </c>
      <c r="M8474" s="1">
        <v>42009</v>
      </c>
      <c r="N8474"/>
      <c r="O8474" s="5">
        <v>0</v>
      </c>
      <c r="Q8474" s="5">
        <v>443900</v>
      </c>
      <c r="R8474" s="5">
        <v>370000</v>
      </c>
      <c r="T8474" s="5">
        <v>66800</v>
      </c>
    </row>
    <row r="8475" spans="1:20" x14ac:dyDescent="0.2">
      <c r="A8475" t="s">
        <v>20</v>
      </c>
      <c r="B8475" t="s">
        <v>68</v>
      </c>
      <c r="C8475">
        <v>2</v>
      </c>
      <c r="D8475">
        <v>5</v>
      </c>
      <c r="E8475" t="s">
        <v>144</v>
      </c>
      <c r="F8475">
        <v>6639939</v>
      </c>
      <c r="G8475">
        <v>1</v>
      </c>
      <c r="H8475" t="s">
        <v>23</v>
      </c>
      <c r="I8475">
        <v>96</v>
      </c>
      <c r="J8475" t="s">
        <v>24</v>
      </c>
      <c r="K8475">
        <v>10666900</v>
      </c>
      <c r="L8475" s="10">
        <v>100271</v>
      </c>
      <c r="M8475" s="1">
        <v>42009</v>
      </c>
      <c r="N8475"/>
      <c r="O8475" s="5">
        <v>0</v>
      </c>
      <c r="Q8475" s="5">
        <v>443900</v>
      </c>
      <c r="R8475" s="5">
        <v>370000</v>
      </c>
      <c r="T8475" s="5">
        <v>66800</v>
      </c>
    </row>
    <row r="8476" spans="1:20" x14ac:dyDescent="0.2">
      <c r="A8476" t="s">
        <v>20</v>
      </c>
      <c r="B8476" t="s">
        <v>68</v>
      </c>
      <c r="C8476">
        <v>2</v>
      </c>
      <c r="D8476">
        <v>5</v>
      </c>
      <c r="E8476" t="s">
        <v>144</v>
      </c>
      <c r="F8476">
        <v>6639940</v>
      </c>
      <c r="G8476">
        <v>1</v>
      </c>
      <c r="H8476" t="s">
        <v>23</v>
      </c>
      <c r="I8476">
        <v>96</v>
      </c>
      <c r="J8476" t="s">
        <v>24</v>
      </c>
      <c r="K8476">
        <v>10677382</v>
      </c>
      <c r="L8476" s="10">
        <v>100271</v>
      </c>
      <c r="M8476" s="1">
        <v>42009</v>
      </c>
      <c r="N8476"/>
      <c r="O8476" s="5">
        <v>0</v>
      </c>
      <c r="Q8476" s="5">
        <v>443900</v>
      </c>
      <c r="R8476" s="5">
        <v>370000</v>
      </c>
      <c r="T8476" s="5">
        <v>66800</v>
      </c>
    </row>
    <row r="8477" spans="1:20" x14ac:dyDescent="0.2">
      <c r="A8477" t="s">
        <v>20</v>
      </c>
      <c r="B8477" t="s">
        <v>68</v>
      </c>
      <c r="C8477">
        <v>2</v>
      </c>
      <c r="D8477">
        <v>5</v>
      </c>
      <c r="E8477" t="s">
        <v>144</v>
      </c>
      <c r="F8477">
        <v>6639941</v>
      </c>
      <c r="G8477">
        <v>1</v>
      </c>
      <c r="H8477" t="s">
        <v>23</v>
      </c>
      <c r="I8477">
        <v>96</v>
      </c>
      <c r="J8477" t="s">
        <v>24</v>
      </c>
      <c r="K8477">
        <v>10661545</v>
      </c>
      <c r="L8477" s="10">
        <v>100271</v>
      </c>
      <c r="M8477" s="1">
        <v>42009</v>
      </c>
      <c r="N8477"/>
      <c r="O8477" s="5">
        <v>0</v>
      </c>
      <c r="Q8477" s="5">
        <v>443900</v>
      </c>
      <c r="R8477" s="5">
        <v>370000</v>
      </c>
      <c r="T8477" s="5">
        <v>66800</v>
      </c>
    </row>
    <row r="8478" spans="1:20" x14ac:dyDescent="0.2">
      <c r="A8478" t="s">
        <v>20</v>
      </c>
      <c r="B8478" t="s">
        <v>68</v>
      </c>
      <c r="C8478">
        <v>2</v>
      </c>
      <c r="D8478">
        <v>5</v>
      </c>
      <c r="E8478" t="s">
        <v>144</v>
      </c>
      <c r="F8478">
        <v>6639942</v>
      </c>
      <c r="G8478">
        <v>1</v>
      </c>
      <c r="H8478" t="s">
        <v>23</v>
      </c>
      <c r="I8478">
        <v>96</v>
      </c>
      <c r="J8478" t="s">
        <v>24</v>
      </c>
      <c r="K8478">
        <v>10673647</v>
      </c>
      <c r="L8478" s="10">
        <v>100271</v>
      </c>
      <c r="M8478" s="1">
        <v>42009</v>
      </c>
      <c r="N8478"/>
      <c r="O8478" s="5">
        <v>0</v>
      </c>
      <c r="Q8478" s="5">
        <v>443900</v>
      </c>
      <c r="R8478" s="5">
        <v>370000</v>
      </c>
      <c r="T8478" s="5">
        <v>66800</v>
      </c>
    </row>
    <row r="8479" spans="1:20" x14ac:dyDescent="0.2">
      <c r="A8479" t="s">
        <v>20</v>
      </c>
      <c r="B8479" t="s">
        <v>68</v>
      </c>
      <c r="C8479">
        <v>2</v>
      </c>
      <c r="D8479">
        <v>5</v>
      </c>
      <c r="E8479" t="s">
        <v>144</v>
      </c>
      <c r="F8479">
        <v>6639943</v>
      </c>
      <c r="G8479">
        <v>1</v>
      </c>
      <c r="H8479" t="s">
        <v>23</v>
      </c>
      <c r="I8479">
        <v>96</v>
      </c>
      <c r="J8479" t="s">
        <v>24</v>
      </c>
      <c r="K8479">
        <v>10676398</v>
      </c>
      <c r="L8479" s="10">
        <v>100271</v>
      </c>
      <c r="M8479" s="1">
        <v>42009</v>
      </c>
      <c r="N8479"/>
      <c r="O8479" s="5">
        <v>0</v>
      </c>
      <c r="Q8479" s="5">
        <v>443900</v>
      </c>
      <c r="R8479" s="5">
        <v>370000</v>
      </c>
      <c r="T8479" s="5">
        <v>66800</v>
      </c>
    </row>
    <row r="8480" spans="1:20" x14ac:dyDescent="0.2">
      <c r="A8480" t="s">
        <v>20</v>
      </c>
      <c r="B8480" t="s">
        <v>68</v>
      </c>
      <c r="C8480">
        <v>2</v>
      </c>
      <c r="D8480">
        <v>5</v>
      </c>
      <c r="E8480" t="s">
        <v>144</v>
      </c>
      <c r="F8480">
        <v>6639944</v>
      </c>
      <c r="G8480">
        <v>1</v>
      </c>
      <c r="H8480" t="s">
        <v>23</v>
      </c>
      <c r="I8480">
        <v>96</v>
      </c>
      <c r="J8480" t="s">
        <v>24</v>
      </c>
      <c r="K8480">
        <v>10667227</v>
      </c>
      <c r="L8480" s="10">
        <v>100271</v>
      </c>
      <c r="M8480" s="1">
        <v>42009</v>
      </c>
      <c r="N8480"/>
      <c r="O8480" s="5">
        <v>0</v>
      </c>
      <c r="Q8480" s="5">
        <v>443900</v>
      </c>
      <c r="R8480" s="5">
        <v>370000</v>
      </c>
      <c r="T8480" s="5">
        <v>66800</v>
      </c>
    </row>
    <row r="8481" spans="1:20" x14ac:dyDescent="0.2">
      <c r="A8481" t="s">
        <v>20</v>
      </c>
      <c r="B8481" t="s">
        <v>68</v>
      </c>
      <c r="C8481">
        <v>2</v>
      </c>
      <c r="D8481">
        <v>5</v>
      </c>
      <c r="E8481" t="s">
        <v>144</v>
      </c>
      <c r="F8481">
        <v>6639945</v>
      </c>
      <c r="G8481">
        <v>1</v>
      </c>
      <c r="H8481" t="s">
        <v>23</v>
      </c>
      <c r="I8481">
        <v>96</v>
      </c>
      <c r="J8481" t="s">
        <v>24</v>
      </c>
      <c r="K8481">
        <v>10677730</v>
      </c>
      <c r="L8481" s="10">
        <v>100271</v>
      </c>
      <c r="M8481" s="1">
        <v>42009</v>
      </c>
      <c r="N8481"/>
      <c r="O8481" s="5">
        <v>0</v>
      </c>
      <c r="Q8481" s="5">
        <v>443900</v>
      </c>
      <c r="R8481" s="5">
        <v>370000</v>
      </c>
      <c r="T8481" s="5">
        <v>66800</v>
      </c>
    </row>
    <row r="8482" spans="1:20" x14ac:dyDescent="0.2">
      <c r="A8482" t="s">
        <v>20</v>
      </c>
      <c r="B8482" t="s">
        <v>68</v>
      </c>
      <c r="C8482">
        <v>2</v>
      </c>
      <c r="D8482">
        <v>5</v>
      </c>
      <c r="E8482" t="s">
        <v>144</v>
      </c>
      <c r="F8482">
        <v>6639946</v>
      </c>
      <c r="G8482">
        <v>1</v>
      </c>
      <c r="H8482" t="s">
        <v>23</v>
      </c>
      <c r="I8482">
        <v>96</v>
      </c>
      <c r="J8482" t="s">
        <v>24</v>
      </c>
      <c r="K8482">
        <v>10669858</v>
      </c>
      <c r="L8482" s="10">
        <v>100271</v>
      </c>
      <c r="M8482" s="1">
        <v>42009</v>
      </c>
      <c r="N8482"/>
      <c r="O8482" s="5">
        <v>0</v>
      </c>
      <c r="Q8482" s="5">
        <v>443900</v>
      </c>
      <c r="R8482" s="5">
        <v>370000</v>
      </c>
      <c r="T8482" s="5">
        <v>66800</v>
      </c>
    </row>
    <row r="8483" spans="1:20" x14ac:dyDescent="0.2">
      <c r="A8483" t="s">
        <v>20</v>
      </c>
      <c r="B8483" t="s">
        <v>68</v>
      </c>
      <c r="C8483">
        <v>2</v>
      </c>
      <c r="D8483">
        <v>5</v>
      </c>
      <c r="E8483" t="s">
        <v>144</v>
      </c>
      <c r="F8483">
        <v>6639947</v>
      </c>
      <c r="G8483">
        <v>1</v>
      </c>
      <c r="H8483" t="s">
        <v>23</v>
      </c>
      <c r="I8483">
        <v>96</v>
      </c>
      <c r="J8483" t="s">
        <v>24</v>
      </c>
      <c r="K8483">
        <v>10677802</v>
      </c>
      <c r="L8483" s="10">
        <v>100271</v>
      </c>
      <c r="M8483" s="1">
        <v>42009</v>
      </c>
      <c r="N8483"/>
      <c r="O8483" s="5">
        <v>0</v>
      </c>
      <c r="Q8483" s="5">
        <v>443900</v>
      </c>
      <c r="R8483" s="5">
        <v>370000</v>
      </c>
      <c r="T8483" s="5">
        <v>66800</v>
      </c>
    </row>
    <row r="8484" spans="1:20" x14ac:dyDescent="0.2">
      <c r="A8484" t="s">
        <v>20</v>
      </c>
      <c r="B8484" t="s">
        <v>68</v>
      </c>
      <c r="C8484">
        <v>2</v>
      </c>
      <c r="D8484">
        <v>5</v>
      </c>
      <c r="E8484" t="s">
        <v>144</v>
      </c>
      <c r="F8484">
        <v>6639948</v>
      </c>
      <c r="G8484">
        <v>1</v>
      </c>
      <c r="H8484" t="s">
        <v>23</v>
      </c>
      <c r="I8484">
        <v>96</v>
      </c>
      <c r="J8484" t="s">
        <v>24</v>
      </c>
      <c r="K8484">
        <v>10676740</v>
      </c>
      <c r="L8484" s="10">
        <v>100271</v>
      </c>
      <c r="M8484" s="1">
        <v>42009</v>
      </c>
      <c r="N8484"/>
      <c r="O8484" s="5">
        <v>0</v>
      </c>
      <c r="Q8484" s="5">
        <v>443900</v>
      </c>
      <c r="R8484" s="5">
        <v>370000</v>
      </c>
      <c r="T8484" s="5">
        <v>66800</v>
      </c>
    </row>
    <row r="8485" spans="1:20" x14ac:dyDescent="0.2">
      <c r="A8485" t="s">
        <v>20</v>
      </c>
      <c r="B8485" t="s">
        <v>68</v>
      </c>
      <c r="C8485">
        <v>2</v>
      </c>
      <c r="D8485">
        <v>5</v>
      </c>
      <c r="E8485" t="s">
        <v>144</v>
      </c>
      <c r="F8485">
        <v>6639949</v>
      </c>
      <c r="G8485">
        <v>1</v>
      </c>
      <c r="H8485" t="s">
        <v>23</v>
      </c>
      <c r="I8485">
        <v>96</v>
      </c>
      <c r="J8485" t="s">
        <v>24</v>
      </c>
      <c r="K8485">
        <v>10667719</v>
      </c>
      <c r="L8485" s="10">
        <v>100271</v>
      </c>
      <c r="M8485" s="1">
        <v>42009</v>
      </c>
      <c r="N8485"/>
      <c r="O8485" s="5">
        <v>0</v>
      </c>
      <c r="Q8485" s="5">
        <v>443900</v>
      </c>
      <c r="R8485" s="5">
        <v>370000</v>
      </c>
      <c r="T8485" s="5">
        <v>66800</v>
      </c>
    </row>
    <row r="8486" spans="1:20" x14ac:dyDescent="0.2">
      <c r="A8486" t="s">
        <v>20</v>
      </c>
      <c r="B8486" t="s">
        <v>68</v>
      </c>
      <c r="C8486">
        <v>2</v>
      </c>
      <c r="D8486">
        <v>5</v>
      </c>
      <c r="E8486" t="s">
        <v>144</v>
      </c>
      <c r="F8486">
        <v>6639950</v>
      </c>
      <c r="G8486">
        <v>1</v>
      </c>
      <c r="H8486" t="s">
        <v>23</v>
      </c>
      <c r="I8486">
        <v>96</v>
      </c>
      <c r="J8486" t="s">
        <v>24</v>
      </c>
      <c r="K8486">
        <v>10677985</v>
      </c>
      <c r="L8486" s="10">
        <v>100271</v>
      </c>
      <c r="M8486" s="1">
        <v>42009</v>
      </c>
      <c r="N8486"/>
      <c r="O8486" s="5">
        <v>0</v>
      </c>
      <c r="Q8486" s="5">
        <v>443900</v>
      </c>
      <c r="R8486" s="5">
        <v>370000</v>
      </c>
      <c r="T8486" s="5">
        <v>66800</v>
      </c>
    </row>
    <row r="8487" spans="1:20" x14ac:dyDescent="0.2">
      <c r="A8487" t="s">
        <v>20</v>
      </c>
      <c r="B8487" t="s">
        <v>68</v>
      </c>
      <c r="C8487">
        <v>2</v>
      </c>
      <c r="D8487">
        <v>5</v>
      </c>
      <c r="E8487" t="s">
        <v>144</v>
      </c>
      <c r="F8487">
        <v>6639951</v>
      </c>
      <c r="G8487">
        <v>1</v>
      </c>
      <c r="H8487" t="s">
        <v>23</v>
      </c>
      <c r="I8487">
        <v>96</v>
      </c>
      <c r="J8487" t="s">
        <v>24</v>
      </c>
      <c r="K8487">
        <v>10670311</v>
      </c>
      <c r="L8487" s="10">
        <v>100271</v>
      </c>
      <c r="M8487" s="1">
        <v>42009</v>
      </c>
      <c r="N8487"/>
      <c r="O8487" s="5">
        <v>0</v>
      </c>
      <c r="Q8487" s="5">
        <v>443900</v>
      </c>
      <c r="R8487" s="5">
        <v>370000</v>
      </c>
      <c r="T8487" s="5">
        <v>66800</v>
      </c>
    </row>
    <row r="8488" spans="1:20" x14ac:dyDescent="0.2">
      <c r="A8488" t="s">
        <v>20</v>
      </c>
      <c r="B8488" t="s">
        <v>68</v>
      </c>
      <c r="C8488">
        <v>2</v>
      </c>
      <c r="D8488">
        <v>5</v>
      </c>
      <c r="E8488" t="s">
        <v>144</v>
      </c>
      <c r="F8488">
        <v>6639952</v>
      </c>
      <c r="G8488">
        <v>1</v>
      </c>
      <c r="H8488" t="s">
        <v>23</v>
      </c>
      <c r="I8488">
        <v>96</v>
      </c>
      <c r="J8488" t="s">
        <v>24</v>
      </c>
      <c r="K8488">
        <v>10678081</v>
      </c>
      <c r="L8488" s="10">
        <v>100271</v>
      </c>
      <c r="M8488" s="1">
        <v>42009</v>
      </c>
      <c r="N8488"/>
      <c r="O8488" s="5">
        <v>0</v>
      </c>
      <c r="Q8488" s="5">
        <v>443900</v>
      </c>
      <c r="R8488" s="5">
        <v>370000</v>
      </c>
      <c r="T8488" s="5">
        <v>66800</v>
      </c>
    </row>
    <row r="8489" spans="1:20" x14ac:dyDescent="0.2">
      <c r="A8489" t="s">
        <v>20</v>
      </c>
      <c r="B8489" t="s">
        <v>68</v>
      </c>
      <c r="C8489">
        <v>2</v>
      </c>
      <c r="D8489">
        <v>5</v>
      </c>
      <c r="E8489" t="s">
        <v>144</v>
      </c>
      <c r="F8489">
        <v>6639953</v>
      </c>
      <c r="G8489">
        <v>1</v>
      </c>
      <c r="H8489" t="s">
        <v>23</v>
      </c>
      <c r="I8489">
        <v>96</v>
      </c>
      <c r="J8489" t="s">
        <v>24</v>
      </c>
      <c r="K8489">
        <v>10677175</v>
      </c>
      <c r="L8489" s="10">
        <v>100271</v>
      </c>
      <c r="M8489" s="1">
        <v>42009</v>
      </c>
      <c r="N8489"/>
      <c r="O8489" s="5">
        <v>0</v>
      </c>
      <c r="Q8489" s="5">
        <v>443900</v>
      </c>
      <c r="R8489" s="5">
        <v>370000</v>
      </c>
      <c r="T8489" s="5">
        <v>66800</v>
      </c>
    </row>
    <row r="8490" spans="1:20" x14ac:dyDescent="0.2">
      <c r="A8490" t="s">
        <v>20</v>
      </c>
      <c r="B8490" t="s">
        <v>68</v>
      </c>
      <c r="C8490">
        <v>2</v>
      </c>
      <c r="D8490">
        <v>5</v>
      </c>
      <c r="E8490" t="s">
        <v>144</v>
      </c>
      <c r="F8490">
        <v>6639954</v>
      </c>
      <c r="G8490">
        <v>1</v>
      </c>
      <c r="H8490" t="s">
        <v>23</v>
      </c>
      <c r="I8490">
        <v>96</v>
      </c>
      <c r="J8490" t="s">
        <v>24</v>
      </c>
      <c r="K8490">
        <v>10668067</v>
      </c>
      <c r="L8490" s="10">
        <v>100271</v>
      </c>
      <c r="M8490" s="1">
        <v>42009</v>
      </c>
      <c r="N8490"/>
      <c r="O8490" s="5">
        <v>0</v>
      </c>
      <c r="Q8490" s="5">
        <v>443900</v>
      </c>
      <c r="R8490" s="5">
        <v>370000</v>
      </c>
      <c r="T8490" s="5">
        <v>66800</v>
      </c>
    </row>
    <row r="8491" spans="1:20" x14ac:dyDescent="0.2">
      <c r="A8491" t="s">
        <v>20</v>
      </c>
      <c r="B8491" t="s">
        <v>68</v>
      </c>
      <c r="C8491">
        <v>2</v>
      </c>
      <c r="D8491">
        <v>5</v>
      </c>
      <c r="E8491" t="s">
        <v>144</v>
      </c>
      <c r="F8491">
        <v>6639955</v>
      </c>
      <c r="G8491">
        <v>1</v>
      </c>
      <c r="H8491" t="s">
        <v>23</v>
      </c>
      <c r="I8491">
        <v>96</v>
      </c>
      <c r="J8491" t="s">
        <v>24</v>
      </c>
      <c r="K8491">
        <v>10678335</v>
      </c>
      <c r="L8491" s="10">
        <v>100271</v>
      </c>
      <c r="M8491" s="1">
        <v>42009</v>
      </c>
      <c r="N8491"/>
      <c r="O8491" s="5">
        <v>0</v>
      </c>
      <c r="Q8491" s="5">
        <v>443900</v>
      </c>
      <c r="R8491" s="5">
        <v>370000</v>
      </c>
      <c r="T8491" s="5">
        <v>66800</v>
      </c>
    </row>
    <row r="8492" spans="1:20" x14ac:dyDescent="0.2">
      <c r="A8492" t="s">
        <v>20</v>
      </c>
      <c r="B8492" t="s">
        <v>68</v>
      </c>
      <c r="C8492">
        <v>2</v>
      </c>
      <c r="D8492">
        <v>5</v>
      </c>
      <c r="E8492" t="s">
        <v>144</v>
      </c>
      <c r="F8492">
        <v>6639956</v>
      </c>
      <c r="G8492">
        <v>1</v>
      </c>
      <c r="H8492" t="s">
        <v>23</v>
      </c>
      <c r="I8492">
        <v>96</v>
      </c>
      <c r="J8492" t="s">
        <v>24</v>
      </c>
      <c r="K8492">
        <v>10670605</v>
      </c>
      <c r="L8492" s="10">
        <v>100271</v>
      </c>
      <c r="M8492" s="1">
        <v>42009</v>
      </c>
      <c r="N8492"/>
      <c r="O8492" s="5">
        <v>0</v>
      </c>
      <c r="Q8492" s="5">
        <v>443900</v>
      </c>
      <c r="R8492" s="5">
        <v>370000</v>
      </c>
      <c r="T8492" s="5">
        <v>66800</v>
      </c>
    </row>
    <row r="8493" spans="1:20" x14ac:dyDescent="0.2">
      <c r="A8493" t="s">
        <v>20</v>
      </c>
      <c r="B8493" t="s">
        <v>68</v>
      </c>
      <c r="C8493">
        <v>2</v>
      </c>
      <c r="D8493">
        <v>5</v>
      </c>
      <c r="E8493" t="s">
        <v>144</v>
      </c>
      <c r="F8493">
        <v>6639957</v>
      </c>
      <c r="G8493">
        <v>1</v>
      </c>
      <c r="H8493" t="s">
        <v>23</v>
      </c>
      <c r="I8493">
        <v>96</v>
      </c>
      <c r="J8493" t="s">
        <v>24</v>
      </c>
      <c r="K8493">
        <v>10678491</v>
      </c>
      <c r="L8493" s="10">
        <v>100271</v>
      </c>
      <c r="M8493" s="1">
        <v>42009</v>
      </c>
      <c r="N8493"/>
      <c r="O8493" s="5">
        <v>0</v>
      </c>
      <c r="Q8493" s="5">
        <v>443900</v>
      </c>
      <c r="R8493" s="5">
        <v>370000</v>
      </c>
      <c r="T8493" s="5">
        <v>66800</v>
      </c>
    </row>
    <row r="8494" spans="1:20" x14ac:dyDescent="0.2">
      <c r="A8494" t="s">
        <v>20</v>
      </c>
      <c r="B8494" t="s">
        <v>68</v>
      </c>
      <c r="C8494">
        <v>2</v>
      </c>
      <c r="D8494">
        <v>5</v>
      </c>
      <c r="E8494" t="s">
        <v>144</v>
      </c>
      <c r="F8494">
        <v>6639958</v>
      </c>
      <c r="G8494">
        <v>1</v>
      </c>
      <c r="H8494" t="s">
        <v>23</v>
      </c>
      <c r="I8494">
        <v>96</v>
      </c>
      <c r="J8494" t="s">
        <v>24</v>
      </c>
      <c r="K8494">
        <v>10677460</v>
      </c>
      <c r="L8494" s="10">
        <v>100271</v>
      </c>
      <c r="M8494" s="1">
        <v>42009</v>
      </c>
      <c r="N8494"/>
      <c r="O8494" s="5">
        <v>0</v>
      </c>
      <c r="Q8494" s="5">
        <v>443900</v>
      </c>
      <c r="R8494" s="5">
        <v>370000</v>
      </c>
      <c r="T8494" s="5">
        <v>66800</v>
      </c>
    </row>
    <row r="8495" spans="1:20" x14ac:dyDescent="0.2">
      <c r="A8495" t="s">
        <v>20</v>
      </c>
      <c r="B8495" t="s">
        <v>68</v>
      </c>
      <c r="C8495">
        <v>2</v>
      </c>
      <c r="D8495">
        <v>5</v>
      </c>
      <c r="E8495" t="s">
        <v>144</v>
      </c>
      <c r="F8495">
        <v>6639959</v>
      </c>
      <c r="G8495">
        <v>1</v>
      </c>
      <c r="H8495" t="s">
        <v>23</v>
      </c>
      <c r="I8495">
        <v>96</v>
      </c>
      <c r="J8495" t="s">
        <v>24</v>
      </c>
      <c r="K8495">
        <v>10668535</v>
      </c>
      <c r="L8495" s="10">
        <v>100271</v>
      </c>
      <c r="M8495" s="1">
        <v>42009</v>
      </c>
      <c r="N8495"/>
      <c r="O8495" s="5">
        <v>0</v>
      </c>
      <c r="Q8495" s="5">
        <v>443900</v>
      </c>
      <c r="R8495" s="5">
        <v>370000</v>
      </c>
      <c r="T8495" s="5">
        <v>66800</v>
      </c>
    </row>
    <row r="8496" spans="1:20" x14ac:dyDescent="0.2">
      <c r="A8496" t="s">
        <v>20</v>
      </c>
      <c r="B8496" t="s">
        <v>68</v>
      </c>
      <c r="C8496">
        <v>2</v>
      </c>
      <c r="D8496">
        <v>5</v>
      </c>
      <c r="E8496" t="s">
        <v>144</v>
      </c>
      <c r="F8496">
        <v>6639960</v>
      </c>
      <c r="G8496">
        <v>1</v>
      </c>
      <c r="H8496" t="s">
        <v>23</v>
      </c>
      <c r="I8496">
        <v>96</v>
      </c>
      <c r="J8496" t="s">
        <v>24</v>
      </c>
      <c r="K8496">
        <v>10678596</v>
      </c>
      <c r="L8496" s="10">
        <v>100271</v>
      </c>
      <c r="M8496" s="1">
        <v>42009</v>
      </c>
      <c r="N8496"/>
      <c r="O8496" s="5">
        <v>0</v>
      </c>
      <c r="Q8496" s="5">
        <v>443900</v>
      </c>
      <c r="R8496" s="5">
        <v>370000</v>
      </c>
      <c r="T8496" s="5">
        <v>66800</v>
      </c>
    </row>
    <row r="8497" spans="1:20" x14ac:dyDescent="0.2">
      <c r="A8497" t="s">
        <v>20</v>
      </c>
      <c r="B8497" t="s">
        <v>68</v>
      </c>
      <c r="C8497">
        <v>2</v>
      </c>
      <c r="D8497">
        <v>5</v>
      </c>
      <c r="E8497" t="s">
        <v>144</v>
      </c>
      <c r="F8497">
        <v>6639961</v>
      </c>
      <c r="G8497">
        <v>1</v>
      </c>
      <c r="H8497" t="s">
        <v>23</v>
      </c>
      <c r="I8497">
        <v>96</v>
      </c>
      <c r="J8497" t="s">
        <v>24</v>
      </c>
      <c r="K8497">
        <v>10671031</v>
      </c>
      <c r="L8497" s="10">
        <v>100271</v>
      </c>
      <c r="M8497" s="1">
        <v>42009</v>
      </c>
      <c r="N8497"/>
      <c r="O8497" s="5">
        <v>0</v>
      </c>
      <c r="Q8497" s="5">
        <v>443900</v>
      </c>
      <c r="R8497" s="5">
        <v>370000</v>
      </c>
      <c r="T8497" s="5">
        <v>66800</v>
      </c>
    </row>
    <row r="8498" spans="1:20" x14ac:dyDescent="0.2">
      <c r="A8498" t="s">
        <v>20</v>
      </c>
      <c r="B8498" t="s">
        <v>68</v>
      </c>
      <c r="C8498">
        <v>2</v>
      </c>
      <c r="D8498">
        <v>5</v>
      </c>
      <c r="E8498" t="s">
        <v>144</v>
      </c>
      <c r="F8498">
        <v>6639962</v>
      </c>
      <c r="G8498">
        <v>1</v>
      </c>
      <c r="H8498" t="s">
        <v>23</v>
      </c>
      <c r="I8498">
        <v>96</v>
      </c>
      <c r="J8498" t="s">
        <v>24</v>
      </c>
      <c r="K8498">
        <v>10678764</v>
      </c>
      <c r="L8498" s="10">
        <v>100271</v>
      </c>
      <c r="M8498" s="1">
        <v>42009</v>
      </c>
      <c r="N8498"/>
      <c r="O8498" s="5">
        <v>0</v>
      </c>
      <c r="Q8498" s="5">
        <v>443900</v>
      </c>
      <c r="R8498" s="5">
        <v>370000</v>
      </c>
      <c r="T8498" s="5">
        <v>66800</v>
      </c>
    </row>
    <row r="8499" spans="1:20" x14ac:dyDescent="0.2">
      <c r="A8499" t="s">
        <v>20</v>
      </c>
      <c r="B8499" t="s">
        <v>68</v>
      </c>
      <c r="C8499">
        <v>2</v>
      </c>
      <c r="D8499">
        <v>5</v>
      </c>
      <c r="E8499" t="s">
        <v>144</v>
      </c>
      <c r="F8499">
        <v>6639963</v>
      </c>
      <c r="G8499">
        <v>1</v>
      </c>
      <c r="H8499" t="s">
        <v>23</v>
      </c>
      <c r="I8499">
        <v>96</v>
      </c>
      <c r="J8499" t="s">
        <v>24</v>
      </c>
      <c r="K8499">
        <v>10677820</v>
      </c>
      <c r="L8499" s="10">
        <v>100271</v>
      </c>
      <c r="M8499" s="1">
        <v>42009</v>
      </c>
      <c r="N8499"/>
      <c r="O8499" s="5">
        <v>0</v>
      </c>
      <c r="Q8499" s="5">
        <v>443900</v>
      </c>
      <c r="R8499" s="5">
        <v>370000</v>
      </c>
      <c r="T8499" s="5">
        <v>66800</v>
      </c>
    </row>
    <row r="8500" spans="1:20" x14ac:dyDescent="0.2">
      <c r="A8500" t="s">
        <v>20</v>
      </c>
      <c r="B8500" t="s">
        <v>68</v>
      </c>
      <c r="C8500">
        <v>2</v>
      </c>
      <c r="D8500">
        <v>5</v>
      </c>
      <c r="E8500" t="s">
        <v>144</v>
      </c>
      <c r="F8500">
        <v>6639964</v>
      </c>
      <c r="G8500">
        <v>1</v>
      </c>
      <c r="H8500" t="s">
        <v>23</v>
      </c>
      <c r="I8500">
        <v>96</v>
      </c>
      <c r="J8500" t="s">
        <v>24</v>
      </c>
      <c r="K8500">
        <v>10668913</v>
      </c>
      <c r="L8500" s="10">
        <v>100271</v>
      </c>
      <c r="M8500" s="1">
        <v>42009</v>
      </c>
      <c r="N8500"/>
      <c r="O8500" s="5">
        <v>0</v>
      </c>
      <c r="Q8500" s="5">
        <v>443900</v>
      </c>
      <c r="R8500" s="5">
        <v>370000</v>
      </c>
      <c r="T8500" s="5">
        <v>66800</v>
      </c>
    </row>
    <row r="8501" spans="1:20" x14ac:dyDescent="0.2">
      <c r="A8501" t="s">
        <v>20</v>
      </c>
      <c r="B8501" t="s">
        <v>68</v>
      </c>
      <c r="C8501">
        <v>2</v>
      </c>
      <c r="D8501">
        <v>5</v>
      </c>
      <c r="E8501" t="s">
        <v>144</v>
      </c>
      <c r="F8501">
        <v>6639965</v>
      </c>
      <c r="G8501">
        <v>1</v>
      </c>
      <c r="H8501" t="s">
        <v>23</v>
      </c>
      <c r="I8501">
        <v>96</v>
      </c>
      <c r="J8501" t="s">
        <v>24</v>
      </c>
      <c r="K8501">
        <v>10676881</v>
      </c>
      <c r="L8501" s="10">
        <v>100271</v>
      </c>
      <c r="M8501" s="1">
        <v>42009</v>
      </c>
      <c r="N8501"/>
      <c r="O8501" s="5">
        <v>0</v>
      </c>
      <c r="Q8501" s="5">
        <v>443900</v>
      </c>
      <c r="R8501" s="5">
        <v>370000</v>
      </c>
      <c r="T8501" s="5">
        <v>66800</v>
      </c>
    </row>
    <row r="8502" spans="1:20" x14ac:dyDescent="0.2">
      <c r="A8502" t="s">
        <v>20</v>
      </c>
      <c r="B8502" t="s">
        <v>68</v>
      </c>
      <c r="C8502">
        <v>2</v>
      </c>
      <c r="D8502">
        <v>5</v>
      </c>
      <c r="E8502" t="s">
        <v>144</v>
      </c>
      <c r="F8502">
        <v>6639966</v>
      </c>
      <c r="G8502">
        <v>1</v>
      </c>
      <c r="H8502" t="s">
        <v>23</v>
      </c>
      <c r="I8502">
        <v>96</v>
      </c>
      <c r="J8502" t="s">
        <v>24</v>
      </c>
      <c r="K8502">
        <v>10668988</v>
      </c>
      <c r="L8502" s="10">
        <v>100271</v>
      </c>
      <c r="M8502" s="1">
        <v>42009</v>
      </c>
      <c r="N8502"/>
      <c r="O8502" s="5">
        <v>0</v>
      </c>
      <c r="Q8502" s="5">
        <v>443900</v>
      </c>
      <c r="R8502" s="5">
        <v>370000</v>
      </c>
      <c r="T8502" s="5">
        <v>66800</v>
      </c>
    </row>
    <row r="8503" spans="1:20" x14ac:dyDescent="0.2">
      <c r="A8503" t="s">
        <v>20</v>
      </c>
      <c r="B8503" t="s">
        <v>68</v>
      </c>
      <c r="C8503">
        <v>2</v>
      </c>
      <c r="D8503">
        <v>5</v>
      </c>
      <c r="E8503" t="s">
        <v>144</v>
      </c>
      <c r="F8503">
        <v>6639967</v>
      </c>
      <c r="G8503">
        <v>1</v>
      </c>
      <c r="H8503" t="s">
        <v>23</v>
      </c>
      <c r="I8503">
        <v>96</v>
      </c>
      <c r="J8503" t="s">
        <v>24</v>
      </c>
      <c r="K8503">
        <v>10673479</v>
      </c>
      <c r="L8503" s="10">
        <v>100271</v>
      </c>
      <c r="M8503" s="1">
        <v>42009</v>
      </c>
      <c r="N8503"/>
      <c r="O8503" s="5">
        <v>0</v>
      </c>
      <c r="Q8503" s="5">
        <v>443900</v>
      </c>
      <c r="R8503" s="5">
        <v>370000</v>
      </c>
      <c r="T8503" s="5">
        <v>66800</v>
      </c>
    </row>
    <row r="8504" spans="1:20" x14ac:dyDescent="0.2">
      <c r="A8504" t="s">
        <v>20</v>
      </c>
      <c r="B8504" t="s">
        <v>68</v>
      </c>
      <c r="C8504">
        <v>2</v>
      </c>
      <c r="D8504">
        <v>5</v>
      </c>
      <c r="E8504" t="s">
        <v>144</v>
      </c>
      <c r="F8504">
        <v>6639968</v>
      </c>
      <c r="G8504">
        <v>1</v>
      </c>
      <c r="H8504" t="s">
        <v>23</v>
      </c>
      <c r="I8504">
        <v>96</v>
      </c>
      <c r="J8504" t="s">
        <v>24</v>
      </c>
      <c r="K8504">
        <v>10675876</v>
      </c>
      <c r="L8504" s="10">
        <v>100271</v>
      </c>
      <c r="M8504" s="1">
        <v>42009</v>
      </c>
      <c r="N8504"/>
      <c r="O8504" s="5">
        <v>0</v>
      </c>
      <c r="Q8504" s="5">
        <v>443900</v>
      </c>
      <c r="R8504" s="5">
        <v>370000</v>
      </c>
      <c r="T8504" s="5">
        <v>66800</v>
      </c>
    </row>
    <row r="8505" spans="1:20" x14ac:dyDescent="0.2">
      <c r="A8505" t="s">
        <v>20</v>
      </c>
      <c r="B8505" t="s">
        <v>68</v>
      </c>
      <c r="C8505">
        <v>2</v>
      </c>
      <c r="D8505">
        <v>5</v>
      </c>
      <c r="E8505" t="s">
        <v>144</v>
      </c>
      <c r="F8505">
        <v>6639969</v>
      </c>
      <c r="G8505">
        <v>1</v>
      </c>
      <c r="H8505" t="s">
        <v>23</v>
      </c>
      <c r="I8505">
        <v>96</v>
      </c>
      <c r="J8505" t="s">
        <v>24</v>
      </c>
      <c r="K8505">
        <v>10666771</v>
      </c>
      <c r="L8505" s="10">
        <v>100271</v>
      </c>
      <c r="M8505" s="1">
        <v>42009</v>
      </c>
      <c r="N8505"/>
      <c r="O8505" s="5">
        <v>0</v>
      </c>
      <c r="Q8505" s="5">
        <v>443900</v>
      </c>
      <c r="R8505" s="5">
        <v>370000</v>
      </c>
      <c r="T8505" s="5">
        <v>66800</v>
      </c>
    </row>
    <row r="8506" spans="1:20" x14ac:dyDescent="0.2">
      <c r="A8506" t="s">
        <v>20</v>
      </c>
      <c r="B8506" t="s">
        <v>68</v>
      </c>
      <c r="C8506">
        <v>2</v>
      </c>
      <c r="D8506">
        <v>5</v>
      </c>
      <c r="E8506" t="s">
        <v>144</v>
      </c>
      <c r="F8506">
        <v>6639970</v>
      </c>
      <c r="G8506">
        <v>1</v>
      </c>
      <c r="H8506" t="s">
        <v>23</v>
      </c>
      <c r="I8506">
        <v>96</v>
      </c>
      <c r="J8506" t="s">
        <v>24</v>
      </c>
      <c r="K8506">
        <v>10674946</v>
      </c>
      <c r="L8506" s="10">
        <v>100271</v>
      </c>
      <c r="M8506" s="1">
        <v>42009</v>
      </c>
      <c r="N8506"/>
      <c r="O8506" s="5">
        <v>0</v>
      </c>
      <c r="Q8506" s="5">
        <v>443900</v>
      </c>
      <c r="R8506" s="5">
        <v>370000</v>
      </c>
      <c r="T8506" s="5">
        <v>66800</v>
      </c>
    </row>
    <row r="8507" spans="1:20" x14ac:dyDescent="0.2">
      <c r="A8507" t="s">
        <v>20</v>
      </c>
      <c r="B8507" t="s">
        <v>68</v>
      </c>
      <c r="C8507">
        <v>2</v>
      </c>
      <c r="D8507">
        <v>5</v>
      </c>
      <c r="E8507" t="s">
        <v>144</v>
      </c>
      <c r="F8507">
        <v>6639971</v>
      </c>
      <c r="G8507">
        <v>1</v>
      </c>
      <c r="H8507" t="s">
        <v>23</v>
      </c>
      <c r="I8507">
        <v>96</v>
      </c>
      <c r="J8507" t="s">
        <v>24</v>
      </c>
      <c r="K8507">
        <v>10669453</v>
      </c>
      <c r="L8507" s="10">
        <v>100271</v>
      </c>
      <c r="M8507" s="1">
        <v>42009</v>
      </c>
      <c r="N8507"/>
      <c r="O8507" s="5">
        <v>0</v>
      </c>
      <c r="Q8507" s="5">
        <v>443900</v>
      </c>
      <c r="R8507" s="5">
        <v>370000</v>
      </c>
      <c r="T8507" s="5">
        <v>66800</v>
      </c>
    </row>
    <row r="8508" spans="1:20" x14ac:dyDescent="0.2">
      <c r="A8508" t="s">
        <v>20</v>
      </c>
      <c r="B8508" t="s">
        <v>68</v>
      </c>
      <c r="C8508">
        <v>2</v>
      </c>
      <c r="D8508">
        <v>5</v>
      </c>
      <c r="E8508" t="s">
        <v>144</v>
      </c>
      <c r="F8508">
        <v>6639972</v>
      </c>
      <c r="G8508">
        <v>1</v>
      </c>
      <c r="H8508" t="s">
        <v>23</v>
      </c>
      <c r="I8508">
        <v>96</v>
      </c>
      <c r="J8508" t="s">
        <v>24</v>
      </c>
      <c r="K8508">
        <v>10677256</v>
      </c>
      <c r="L8508" s="10">
        <v>100271</v>
      </c>
      <c r="M8508" s="1">
        <v>42009</v>
      </c>
      <c r="N8508"/>
      <c r="O8508" s="5">
        <v>0</v>
      </c>
      <c r="Q8508" s="5">
        <v>443900</v>
      </c>
      <c r="R8508" s="5">
        <v>370000</v>
      </c>
      <c r="T8508" s="5">
        <v>66800</v>
      </c>
    </row>
    <row r="8509" spans="1:20" x14ac:dyDescent="0.2">
      <c r="A8509" t="s">
        <v>20</v>
      </c>
      <c r="B8509" t="s">
        <v>68</v>
      </c>
      <c r="C8509">
        <v>2</v>
      </c>
      <c r="D8509">
        <v>5</v>
      </c>
      <c r="E8509" t="s">
        <v>144</v>
      </c>
      <c r="F8509">
        <v>6639973</v>
      </c>
      <c r="G8509">
        <v>1</v>
      </c>
      <c r="H8509" t="s">
        <v>23</v>
      </c>
      <c r="I8509">
        <v>96</v>
      </c>
      <c r="J8509" t="s">
        <v>24</v>
      </c>
      <c r="K8509">
        <v>10676272</v>
      </c>
      <c r="L8509" s="10">
        <v>100271</v>
      </c>
      <c r="M8509" s="1">
        <v>42009</v>
      </c>
      <c r="N8509"/>
      <c r="O8509" s="5">
        <v>0</v>
      </c>
      <c r="Q8509" s="5">
        <v>443900</v>
      </c>
      <c r="R8509" s="5">
        <v>370000</v>
      </c>
      <c r="T8509" s="5">
        <v>66800</v>
      </c>
    </row>
    <row r="8510" spans="1:20" x14ac:dyDescent="0.2">
      <c r="A8510" t="s">
        <v>20</v>
      </c>
      <c r="B8510" t="s">
        <v>68</v>
      </c>
      <c r="C8510">
        <v>2</v>
      </c>
      <c r="D8510">
        <v>5</v>
      </c>
      <c r="E8510" t="s">
        <v>144</v>
      </c>
      <c r="F8510">
        <v>6639974</v>
      </c>
      <c r="G8510">
        <v>1</v>
      </c>
      <c r="H8510" t="s">
        <v>23</v>
      </c>
      <c r="I8510">
        <v>96</v>
      </c>
      <c r="J8510" t="s">
        <v>24</v>
      </c>
      <c r="K8510">
        <v>10676065</v>
      </c>
      <c r="L8510" s="10">
        <v>100271</v>
      </c>
      <c r="M8510" s="1">
        <v>42009</v>
      </c>
      <c r="N8510"/>
      <c r="O8510" s="5">
        <v>0</v>
      </c>
      <c r="Q8510" s="5">
        <v>443900</v>
      </c>
      <c r="R8510" s="5">
        <v>370000</v>
      </c>
      <c r="T8510" s="5">
        <v>66800</v>
      </c>
    </row>
    <row r="8511" spans="1:20" x14ac:dyDescent="0.2">
      <c r="A8511" t="s">
        <v>20</v>
      </c>
      <c r="B8511" t="s">
        <v>68</v>
      </c>
      <c r="C8511">
        <v>2</v>
      </c>
      <c r="D8511">
        <v>5</v>
      </c>
      <c r="E8511" t="s">
        <v>144</v>
      </c>
      <c r="F8511">
        <v>6639975</v>
      </c>
      <c r="G8511">
        <v>1</v>
      </c>
      <c r="H8511" t="s">
        <v>23</v>
      </c>
      <c r="I8511">
        <v>96</v>
      </c>
      <c r="J8511" t="s">
        <v>24</v>
      </c>
      <c r="K8511">
        <v>10677631</v>
      </c>
      <c r="L8511" s="10">
        <v>100271</v>
      </c>
      <c r="M8511" s="1">
        <v>42009</v>
      </c>
      <c r="N8511"/>
      <c r="O8511" s="5">
        <v>0</v>
      </c>
      <c r="Q8511" s="5">
        <v>443900</v>
      </c>
      <c r="R8511" s="5">
        <v>370000</v>
      </c>
      <c r="T8511" s="5">
        <v>66800</v>
      </c>
    </row>
    <row r="8512" spans="1:20" x14ac:dyDescent="0.2">
      <c r="A8512" t="s">
        <v>20</v>
      </c>
      <c r="B8512" t="s">
        <v>68</v>
      </c>
      <c r="C8512">
        <v>2</v>
      </c>
      <c r="D8512">
        <v>5</v>
      </c>
      <c r="E8512" t="s">
        <v>144</v>
      </c>
      <c r="F8512">
        <v>6639976</v>
      </c>
      <c r="G8512">
        <v>1</v>
      </c>
      <c r="H8512" t="s">
        <v>23</v>
      </c>
      <c r="I8512">
        <v>96</v>
      </c>
      <c r="J8512" t="s">
        <v>24</v>
      </c>
      <c r="K8512">
        <v>10669720</v>
      </c>
      <c r="L8512" s="10">
        <v>100271</v>
      </c>
      <c r="M8512" s="1">
        <v>42009</v>
      </c>
      <c r="N8512"/>
      <c r="O8512" s="5">
        <v>0</v>
      </c>
      <c r="Q8512" s="5">
        <v>443900</v>
      </c>
      <c r="R8512" s="5">
        <v>370000</v>
      </c>
      <c r="T8512" s="5">
        <v>66800</v>
      </c>
    </row>
    <row r="8513" spans="1:20" x14ac:dyDescent="0.2">
      <c r="A8513" t="s">
        <v>20</v>
      </c>
      <c r="B8513" t="s">
        <v>68</v>
      </c>
      <c r="C8513">
        <v>2</v>
      </c>
      <c r="D8513">
        <v>5</v>
      </c>
      <c r="E8513" t="s">
        <v>144</v>
      </c>
      <c r="F8513">
        <v>6639977</v>
      </c>
      <c r="G8513">
        <v>1</v>
      </c>
      <c r="H8513" t="s">
        <v>23</v>
      </c>
      <c r="I8513">
        <v>96</v>
      </c>
      <c r="J8513" t="s">
        <v>24</v>
      </c>
      <c r="K8513">
        <v>10677694</v>
      </c>
      <c r="L8513" s="10">
        <v>100271</v>
      </c>
      <c r="M8513" s="1">
        <v>42009</v>
      </c>
      <c r="N8513"/>
      <c r="O8513" s="5">
        <v>0</v>
      </c>
      <c r="Q8513" s="5">
        <v>443900</v>
      </c>
      <c r="R8513" s="5">
        <v>370000</v>
      </c>
      <c r="T8513" s="5">
        <v>66800</v>
      </c>
    </row>
    <row r="8514" spans="1:20" x14ac:dyDescent="0.2">
      <c r="A8514" t="s">
        <v>20</v>
      </c>
      <c r="B8514" t="s">
        <v>68</v>
      </c>
      <c r="C8514">
        <v>2</v>
      </c>
      <c r="D8514">
        <v>5</v>
      </c>
      <c r="E8514" t="s">
        <v>144</v>
      </c>
      <c r="F8514">
        <v>6639978</v>
      </c>
      <c r="G8514">
        <v>1</v>
      </c>
      <c r="H8514" t="s">
        <v>23</v>
      </c>
      <c r="I8514">
        <v>96</v>
      </c>
      <c r="J8514" t="s">
        <v>24</v>
      </c>
      <c r="K8514">
        <v>10676593</v>
      </c>
      <c r="L8514" s="10">
        <v>100271</v>
      </c>
      <c r="M8514" s="1">
        <v>42009</v>
      </c>
      <c r="N8514"/>
      <c r="O8514" s="5">
        <v>0</v>
      </c>
      <c r="Q8514" s="5">
        <v>443900</v>
      </c>
      <c r="R8514" s="5">
        <v>370000</v>
      </c>
      <c r="T8514" s="5">
        <v>66800</v>
      </c>
    </row>
    <row r="8515" spans="1:20" x14ac:dyDescent="0.2">
      <c r="A8515" t="s">
        <v>20</v>
      </c>
      <c r="B8515" t="s">
        <v>68</v>
      </c>
      <c r="C8515">
        <v>2</v>
      </c>
      <c r="D8515">
        <v>5</v>
      </c>
      <c r="E8515" t="s">
        <v>144</v>
      </c>
      <c r="F8515">
        <v>6639979</v>
      </c>
      <c r="G8515">
        <v>1</v>
      </c>
      <c r="H8515" t="s">
        <v>23</v>
      </c>
      <c r="I8515">
        <v>96</v>
      </c>
      <c r="J8515" t="s">
        <v>24</v>
      </c>
      <c r="K8515">
        <v>10667572</v>
      </c>
      <c r="L8515" s="10">
        <v>100271</v>
      </c>
      <c r="M8515" s="1">
        <v>42009</v>
      </c>
      <c r="N8515"/>
      <c r="O8515" s="5">
        <v>0</v>
      </c>
      <c r="Q8515" s="5">
        <v>443900</v>
      </c>
      <c r="R8515" s="5">
        <v>370000</v>
      </c>
      <c r="T8515" s="5">
        <v>66800</v>
      </c>
    </row>
    <row r="8516" spans="1:20" x14ac:dyDescent="0.2">
      <c r="A8516" t="s">
        <v>20</v>
      </c>
      <c r="B8516" t="s">
        <v>68</v>
      </c>
      <c r="C8516">
        <v>2</v>
      </c>
      <c r="D8516">
        <v>5</v>
      </c>
      <c r="E8516" t="s">
        <v>144</v>
      </c>
      <c r="F8516">
        <v>6639980</v>
      </c>
      <c r="G8516">
        <v>1</v>
      </c>
      <c r="H8516" t="s">
        <v>23</v>
      </c>
      <c r="I8516">
        <v>96</v>
      </c>
      <c r="J8516" t="s">
        <v>24</v>
      </c>
      <c r="K8516">
        <v>10675165</v>
      </c>
      <c r="L8516" s="10">
        <v>100271</v>
      </c>
      <c r="M8516" s="1">
        <v>42009</v>
      </c>
      <c r="N8516"/>
      <c r="O8516" s="5">
        <v>0</v>
      </c>
      <c r="Q8516" s="5">
        <v>443900</v>
      </c>
      <c r="R8516" s="5">
        <v>370000</v>
      </c>
      <c r="T8516" s="5">
        <v>66800</v>
      </c>
    </row>
    <row r="8517" spans="1:20" x14ac:dyDescent="0.2">
      <c r="A8517" t="s">
        <v>20</v>
      </c>
      <c r="B8517" t="s">
        <v>68</v>
      </c>
      <c r="C8517">
        <v>2</v>
      </c>
      <c r="D8517">
        <v>5</v>
      </c>
      <c r="E8517" t="s">
        <v>144</v>
      </c>
      <c r="F8517">
        <v>6639981</v>
      </c>
      <c r="G8517">
        <v>1</v>
      </c>
      <c r="H8517" t="s">
        <v>23</v>
      </c>
      <c r="I8517">
        <v>96</v>
      </c>
      <c r="J8517" t="s">
        <v>24</v>
      </c>
      <c r="K8517">
        <v>10670203</v>
      </c>
      <c r="L8517" s="10">
        <v>100271</v>
      </c>
      <c r="M8517" s="1">
        <v>42009</v>
      </c>
      <c r="N8517"/>
      <c r="O8517" s="5">
        <v>0</v>
      </c>
      <c r="Q8517" s="5">
        <v>443900</v>
      </c>
      <c r="R8517" s="5">
        <v>370000</v>
      </c>
      <c r="T8517" s="5">
        <v>66800</v>
      </c>
    </row>
    <row r="8518" spans="1:20" x14ac:dyDescent="0.2">
      <c r="A8518" t="s">
        <v>20</v>
      </c>
      <c r="B8518" t="s">
        <v>68</v>
      </c>
      <c r="C8518">
        <v>2</v>
      </c>
      <c r="D8518">
        <v>5</v>
      </c>
      <c r="E8518" t="s">
        <v>144</v>
      </c>
      <c r="F8518">
        <v>6639982</v>
      </c>
      <c r="G8518">
        <v>1</v>
      </c>
      <c r="H8518" t="s">
        <v>23</v>
      </c>
      <c r="I8518">
        <v>96</v>
      </c>
      <c r="J8518" t="s">
        <v>24</v>
      </c>
      <c r="K8518">
        <v>10677946</v>
      </c>
      <c r="L8518" s="10">
        <v>100271</v>
      </c>
      <c r="M8518" s="1">
        <v>42009</v>
      </c>
      <c r="N8518"/>
      <c r="O8518" s="5">
        <v>0</v>
      </c>
      <c r="Q8518" s="5">
        <v>443900</v>
      </c>
      <c r="R8518" s="5">
        <v>370000</v>
      </c>
      <c r="T8518" s="5">
        <v>66800</v>
      </c>
    </row>
    <row r="8519" spans="1:20" x14ac:dyDescent="0.2">
      <c r="A8519" t="s">
        <v>20</v>
      </c>
      <c r="B8519" t="s">
        <v>68</v>
      </c>
      <c r="C8519">
        <v>2</v>
      </c>
      <c r="D8519">
        <v>5</v>
      </c>
      <c r="E8519" t="s">
        <v>144</v>
      </c>
      <c r="F8519">
        <v>6639983</v>
      </c>
      <c r="G8519">
        <v>1</v>
      </c>
      <c r="H8519" t="s">
        <v>23</v>
      </c>
      <c r="I8519">
        <v>96</v>
      </c>
      <c r="J8519" t="s">
        <v>24</v>
      </c>
      <c r="K8519">
        <v>10672474</v>
      </c>
      <c r="L8519" s="10">
        <v>100271</v>
      </c>
      <c r="M8519" s="1">
        <v>42009</v>
      </c>
      <c r="N8519"/>
      <c r="O8519" s="5">
        <v>0</v>
      </c>
      <c r="Q8519" s="5">
        <v>443900</v>
      </c>
      <c r="R8519" s="5">
        <v>370000</v>
      </c>
      <c r="T8519" s="5">
        <v>66800</v>
      </c>
    </row>
    <row r="8520" spans="1:20" x14ac:dyDescent="0.2">
      <c r="A8520" t="s">
        <v>20</v>
      </c>
      <c r="B8520" t="s">
        <v>68</v>
      </c>
      <c r="C8520">
        <v>2</v>
      </c>
      <c r="D8520">
        <v>5</v>
      </c>
      <c r="E8520" t="s">
        <v>144</v>
      </c>
      <c r="F8520">
        <v>6639984</v>
      </c>
      <c r="G8520">
        <v>1</v>
      </c>
      <c r="H8520" t="s">
        <v>23</v>
      </c>
      <c r="I8520">
        <v>96</v>
      </c>
      <c r="J8520" t="s">
        <v>24</v>
      </c>
      <c r="K8520">
        <v>10676152</v>
      </c>
      <c r="L8520" s="10">
        <v>100271</v>
      </c>
      <c r="M8520" s="1">
        <v>42009</v>
      </c>
      <c r="N8520"/>
      <c r="O8520" s="5">
        <v>0</v>
      </c>
      <c r="Q8520" s="5">
        <v>443900</v>
      </c>
      <c r="R8520" s="5">
        <v>370000</v>
      </c>
      <c r="T8520" s="5">
        <v>66800</v>
      </c>
    </row>
    <row r="8521" spans="1:20" x14ac:dyDescent="0.2">
      <c r="A8521" t="s">
        <v>20</v>
      </c>
      <c r="B8521" t="s">
        <v>68</v>
      </c>
      <c r="C8521">
        <v>2</v>
      </c>
      <c r="D8521">
        <v>5</v>
      </c>
      <c r="E8521" t="s">
        <v>144</v>
      </c>
      <c r="F8521">
        <v>6639985</v>
      </c>
      <c r="G8521">
        <v>1</v>
      </c>
      <c r="H8521" t="s">
        <v>23</v>
      </c>
      <c r="I8521">
        <v>96</v>
      </c>
      <c r="J8521" t="s">
        <v>24</v>
      </c>
      <c r="K8521">
        <v>10678189</v>
      </c>
      <c r="L8521" s="10">
        <v>100271</v>
      </c>
      <c r="M8521" s="1">
        <v>42009</v>
      </c>
      <c r="N8521"/>
      <c r="O8521" s="5">
        <v>0</v>
      </c>
      <c r="Q8521" s="5">
        <v>443900</v>
      </c>
      <c r="R8521" s="5">
        <v>370000</v>
      </c>
      <c r="T8521" s="5">
        <v>66800</v>
      </c>
    </row>
    <row r="8522" spans="1:20" x14ac:dyDescent="0.2">
      <c r="A8522" t="s">
        <v>20</v>
      </c>
      <c r="B8522" t="s">
        <v>68</v>
      </c>
      <c r="C8522">
        <v>2</v>
      </c>
      <c r="D8522">
        <v>5</v>
      </c>
      <c r="E8522" t="s">
        <v>144</v>
      </c>
      <c r="F8522">
        <v>6639986</v>
      </c>
      <c r="G8522">
        <v>1</v>
      </c>
      <c r="H8522" t="s">
        <v>23</v>
      </c>
      <c r="I8522">
        <v>96</v>
      </c>
      <c r="J8522" t="s">
        <v>24</v>
      </c>
      <c r="K8522">
        <v>10670452</v>
      </c>
      <c r="L8522" s="10">
        <v>100271</v>
      </c>
      <c r="M8522" s="1">
        <v>42009</v>
      </c>
      <c r="N8522"/>
      <c r="O8522" s="5">
        <v>0</v>
      </c>
      <c r="Q8522" s="5">
        <v>443900</v>
      </c>
      <c r="R8522" s="5">
        <v>370000</v>
      </c>
      <c r="T8522" s="5">
        <v>66800</v>
      </c>
    </row>
    <row r="8523" spans="1:20" x14ac:dyDescent="0.2">
      <c r="A8523" t="s">
        <v>20</v>
      </c>
      <c r="B8523" t="s">
        <v>68</v>
      </c>
      <c r="C8523">
        <v>2</v>
      </c>
      <c r="D8523">
        <v>5</v>
      </c>
      <c r="E8523" t="s">
        <v>144</v>
      </c>
      <c r="F8523">
        <v>6639987</v>
      </c>
      <c r="G8523">
        <v>1</v>
      </c>
      <c r="H8523" t="s">
        <v>23</v>
      </c>
      <c r="I8523">
        <v>96</v>
      </c>
      <c r="J8523" t="s">
        <v>24</v>
      </c>
      <c r="K8523">
        <v>10678371</v>
      </c>
      <c r="L8523" s="10">
        <v>100271</v>
      </c>
      <c r="M8523" s="1">
        <v>42009</v>
      </c>
      <c r="N8523"/>
      <c r="O8523" s="5">
        <v>0</v>
      </c>
      <c r="Q8523" s="5">
        <v>443900</v>
      </c>
      <c r="R8523" s="5">
        <v>370000</v>
      </c>
      <c r="T8523" s="5">
        <v>66800</v>
      </c>
    </row>
    <row r="8524" spans="1:20" x14ac:dyDescent="0.2">
      <c r="A8524" t="s">
        <v>20</v>
      </c>
      <c r="B8524" t="s">
        <v>68</v>
      </c>
      <c r="C8524">
        <v>2</v>
      </c>
      <c r="D8524">
        <v>5</v>
      </c>
      <c r="E8524" t="s">
        <v>144</v>
      </c>
      <c r="F8524">
        <v>6639988</v>
      </c>
      <c r="G8524">
        <v>1</v>
      </c>
      <c r="H8524" t="s">
        <v>23</v>
      </c>
      <c r="I8524">
        <v>96</v>
      </c>
      <c r="J8524" t="s">
        <v>24</v>
      </c>
      <c r="K8524">
        <v>10677307</v>
      </c>
      <c r="L8524" s="10">
        <v>100271</v>
      </c>
      <c r="M8524" s="1">
        <v>42009</v>
      </c>
      <c r="N8524"/>
      <c r="O8524" s="5">
        <v>0</v>
      </c>
      <c r="Q8524" s="5">
        <v>443900</v>
      </c>
      <c r="R8524" s="5">
        <v>370000</v>
      </c>
      <c r="T8524" s="5">
        <v>66800</v>
      </c>
    </row>
    <row r="8525" spans="1:20" x14ac:dyDescent="0.2">
      <c r="A8525" t="s">
        <v>20</v>
      </c>
      <c r="B8525" t="s">
        <v>68</v>
      </c>
      <c r="C8525">
        <v>2</v>
      </c>
      <c r="D8525">
        <v>5</v>
      </c>
      <c r="E8525" t="s">
        <v>144</v>
      </c>
      <c r="F8525">
        <v>6639989</v>
      </c>
      <c r="G8525">
        <v>1</v>
      </c>
      <c r="H8525" t="s">
        <v>23</v>
      </c>
      <c r="I8525">
        <v>96</v>
      </c>
      <c r="J8525" t="s">
        <v>24</v>
      </c>
      <c r="K8525">
        <v>10668370</v>
      </c>
      <c r="L8525" s="10">
        <v>100271</v>
      </c>
      <c r="M8525" s="1">
        <v>42009</v>
      </c>
      <c r="N8525"/>
      <c r="O8525" s="5">
        <v>0</v>
      </c>
      <c r="Q8525" s="5">
        <v>443900</v>
      </c>
      <c r="R8525" s="5">
        <v>370000</v>
      </c>
      <c r="T8525" s="5">
        <v>66800</v>
      </c>
    </row>
    <row r="8526" spans="1:20" x14ac:dyDescent="0.2">
      <c r="A8526" t="s">
        <v>20</v>
      </c>
      <c r="B8526" t="s">
        <v>68</v>
      </c>
      <c r="C8526">
        <v>2</v>
      </c>
      <c r="D8526">
        <v>5</v>
      </c>
      <c r="E8526" t="s">
        <v>144</v>
      </c>
      <c r="F8526">
        <v>6639990</v>
      </c>
      <c r="G8526">
        <v>1</v>
      </c>
      <c r="H8526" t="s">
        <v>23</v>
      </c>
      <c r="I8526">
        <v>96</v>
      </c>
      <c r="J8526" t="s">
        <v>24</v>
      </c>
      <c r="K8526">
        <v>10675357</v>
      </c>
      <c r="L8526" s="10">
        <v>100271</v>
      </c>
      <c r="M8526" s="1">
        <v>42009</v>
      </c>
      <c r="N8526"/>
      <c r="O8526" s="5">
        <v>0</v>
      </c>
      <c r="Q8526" s="5">
        <v>443900</v>
      </c>
      <c r="R8526" s="5">
        <v>370000</v>
      </c>
      <c r="T8526" s="5">
        <v>66800</v>
      </c>
    </row>
    <row r="8527" spans="1:20" x14ac:dyDescent="0.2">
      <c r="A8527" t="s">
        <v>20</v>
      </c>
      <c r="B8527" t="s">
        <v>68</v>
      </c>
      <c r="C8527">
        <v>2</v>
      </c>
      <c r="D8527">
        <v>5</v>
      </c>
      <c r="E8527" t="s">
        <v>144</v>
      </c>
      <c r="F8527">
        <v>6639991</v>
      </c>
      <c r="G8527">
        <v>1</v>
      </c>
      <c r="H8527" t="s">
        <v>23</v>
      </c>
      <c r="I8527">
        <v>96</v>
      </c>
      <c r="J8527" t="s">
        <v>24</v>
      </c>
      <c r="K8527">
        <v>10670872</v>
      </c>
      <c r="L8527" s="10">
        <v>100271</v>
      </c>
      <c r="M8527" s="1">
        <v>42009</v>
      </c>
      <c r="N8527"/>
      <c r="O8527" s="5">
        <v>0</v>
      </c>
      <c r="Q8527" s="5">
        <v>443900</v>
      </c>
      <c r="R8527" s="5">
        <v>370000</v>
      </c>
      <c r="T8527" s="5">
        <v>66800</v>
      </c>
    </row>
    <row r="8528" spans="1:20" x14ac:dyDescent="0.2">
      <c r="A8528" t="s">
        <v>20</v>
      </c>
      <c r="B8528" t="s">
        <v>68</v>
      </c>
      <c r="C8528">
        <v>2</v>
      </c>
      <c r="D8528">
        <v>5</v>
      </c>
      <c r="E8528" t="s">
        <v>144</v>
      </c>
      <c r="F8528">
        <v>6639992</v>
      </c>
      <c r="G8528">
        <v>1</v>
      </c>
      <c r="H8528" t="s">
        <v>23</v>
      </c>
      <c r="I8528">
        <v>96</v>
      </c>
      <c r="J8528" t="s">
        <v>24</v>
      </c>
      <c r="K8528">
        <v>10678605</v>
      </c>
      <c r="L8528" s="10">
        <v>100271</v>
      </c>
      <c r="M8528" s="1">
        <v>42009</v>
      </c>
      <c r="N8528"/>
      <c r="O8528" s="5">
        <v>0</v>
      </c>
      <c r="Q8528" s="5">
        <v>443900</v>
      </c>
      <c r="R8528" s="5">
        <v>370000</v>
      </c>
      <c r="T8528" s="5">
        <v>66800</v>
      </c>
    </row>
    <row r="8529" spans="1:20" x14ac:dyDescent="0.2">
      <c r="A8529" t="s">
        <v>20</v>
      </c>
      <c r="B8529" t="s">
        <v>68</v>
      </c>
      <c r="C8529">
        <v>2</v>
      </c>
      <c r="D8529">
        <v>5</v>
      </c>
      <c r="E8529" t="s">
        <v>144</v>
      </c>
      <c r="F8529">
        <v>6639993</v>
      </c>
      <c r="G8529">
        <v>1</v>
      </c>
      <c r="H8529" t="s">
        <v>23</v>
      </c>
      <c r="I8529">
        <v>96</v>
      </c>
      <c r="J8529" t="s">
        <v>24</v>
      </c>
      <c r="K8529">
        <v>10677676</v>
      </c>
      <c r="L8529" s="10">
        <v>100271</v>
      </c>
      <c r="M8529" s="1">
        <v>42009</v>
      </c>
      <c r="N8529"/>
      <c r="O8529" s="5">
        <v>0</v>
      </c>
      <c r="Q8529" s="5">
        <v>443900</v>
      </c>
      <c r="R8529" s="5">
        <v>370000</v>
      </c>
      <c r="T8529" s="5">
        <v>66800</v>
      </c>
    </row>
    <row r="8530" spans="1:20" x14ac:dyDescent="0.2">
      <c r="A8530" t="s">
        <v>20</v>
      </c>
      <c r="B8530" t="s">
        <v>68</v>
      </c>
      <c r="C8530">
        <v>2</v>
      </c>
      <c r="D8530">
        <v>5</v>
      </c>
      <c r="E8530" t="s">
        <v>144</v>
      </c>
      <c r="F8530">
        <v>6639994</v>
      </c>
      <c r="G8530">
        <v>1</v>
      </c>
      <c r="H8530" t="s">
        <v>23</v>
      </c>
      <c r="I8530">
        <v>96</v>
      </c>
      <c r="J8530" t="s">
        <v>24</v>
      </c>
      <c r="K8530">
        <v>10668718</v>
      </c>
      <c r="L8530" s="10">
        <v>100271</v>
      </c>
      <c r="M8530" s="1">
        <v>42009</v>
      </c>
      <c r="N8530"/>
      <c r="O8530" s="5">
        <v>0</v>
      </c>
      <c r="Q8530" s="5">
        <v>443900</v>
      </c>
      <c r="R8530" s="5">
        <v>370000</v>
      </c>
      <c r="T8530" s="5">
        <v>66800</v>
      </c>
    </row>
    <row r="8531" spans="1:20" x14ac:dyDescent="0.2">
      <c r="A8531" t="s">
        <v>20</v>
      </c>
      <c r="B8531" t="s">
        <v>68</v>
      </c>
      <c r="C8531">
        <v>2</v>
      </c>
      <c r="D8531">
        <v>5</v>
      </c>
      <c r="E8531" t="s">
        <v>144</v>
      </c>
      <c r="F8531">
        <v>6639995</v>
      </c>
      <c r="G8531">
        <v>1</v>
      </c>
      <c r="H8531" t="s">
        <v>23</v>
      </c>
      <c r="I8531">
        <v>96</v>
      </c>
      <c r="J8531" t="s">
        <v>24</v>
      </c>
      <c r="K8531">
        <v>10678869</v>
      </c>
      <c r="L8531" s="10">
        <v>100271</v>
      </c>
      <c r="M8531" s="1">
        <v>42009</v>
      </c>
      <c r="N8531"/>
      <c r="O8531" s="5">
        <v>0</v>
      </c>
      <c r="Q8531" s="5">
        <v>443900</v>
      </c>
      <c r="R8531" s="5">
        <v>370000</v>
      </c>
      <c r="T8531" s="5">
        <v>66800</v>
      </c>
    </row>
    <row r="8532" spans="1:20" x14ac:dyDescent="0.2">
      <c r="A8532" t="s">
        <v>20</v>
      </c>
      <c r="B8532" t="s">
        <v>68</v>
      </c>
      <c r="C8532">
        <v>2</v>
      </c>
      <c r="D8532">
        <v>5</v>
      </c>
      <c r="E8532" t="s">
        <v>144</v>
      </c>
      <c r="F8532">
        <v>6639996</v>
      </c>
      <c r="G8532">
        <v>1</v>
      </c>
      <c r="H8532" t="s">
        <v>23</v>
      </c>
      <c r="I8532">
        <v>96</v>
      </c>
      <c r="J8532" t="s">
        <v>24</v>
      </c>
      <c r="K8532">
        <v>10671163</v>
      </c>
      <c r="L8532" s="10">
        <v>100271</v>
      </c>
      <c r="M8532" s="1">
        <v>42009</v>
      </c>
      <c r="N8532"/>
      <c r="O8532" s="5">
        <v>0</v>
      </c>
      <c r="Q8532" s="5">
        <v>443900</v>
      </c>
      <c r="R8532" s="5">
        <v>370000</v>
      </c>
      <c r="T8532" s="5">
        <v>66800</v>
      </c>
    </row>
    <row r="8533" spans="1:20" x14ac:dyDescent="0.2">
      <c r="A8533" t="s">
        <v>20</v>
      </c>
      <c r="B8533" t="s">
        <v>68</v>
      </c>
      <c r="C8533">
        <v>2</v>
      </c>
      <c r="D8533">
        <v>5</v>
      </c>
      <c r="E8533" t="s">
        <v>144</v>
      </c>
      <c r="F8533">
        <v>6639997</v>
      </c>
      <c r="G8533">
        <v>1</v>
      </c>
      <c r="H8533" t="s">
        <v>23</v>
      </c>
      <c r="I8533">
        <v>96</v>
      </c>
      <c r="J8533" t="s">
        <v>24</v>
      </c>
      <c r="K8533">
        <v>10676833</v>
      </c>
      <c r="L8533" s="10">
        <v>100271</v>
      </c>
      <c r="M8533" s="1">
        <v>42009</v>
      </c>
      <c r="N8533"/>
      <c r="O8533" s="5">
        <v>0</v>
      </c>
      <c r="Q8533" s="5">
        <v>443900</v>
      </c>
      <c r="R8533" s="5">
        <v>370000</v>
      </c>
      <c r="T8533" s="5">
        <v>66800</v>
      </c>
    </row>
    <row r="8534" spans="1:20" x14ac:dyDescent="0.2">
      <c r="A8534" t="s">
        <v>20</v>
      </c>
      <c r="B8534" t="s">
        <v>68</v>
      </c>
      <c r="C8534">
        <v>2</v>
      </c>
      <c r="D8534">
        <v>5</v>
      </c>
      <c r="E8534" t="s">
        <v>144</v>
      </c>
      <c r="F8534">
        <v>6639998</v>
      </c>
      <c r="G8534">
        <v>1</v>
      </c>
      <c r="H8534" t="s">
        <v>23</v>
      </c>
      <c r="I8534">
        <v>96</v>
      </c>
      <c r="J8534" t="s">
        <v>24</v>
      </c>
      <c r="K8534">
        <v>10675717</v>
      </c>
      <c r="L8534" s="10">
        <v>100271</v>
      </c>
      <c r="M8534" s="1">
        <v>42009</v>
      </c>
      <c r="N8534"/>
      <c r="O8534" s="5">
        <v>0</v>
      </c>
      <c r="Q8534" s="5">
        <v>443900</v>
      </c>
      <c r="R8534" s="5">
        <v>370000</v>
      </c>
      <c r="T8534" s="5">
        <v>66800</v>
      </c>
    </row>
    <row r="8535" spans="1:20" x14ac:dyDescent="0.2">
      <c r="A8535" t="s">
        <v>20</v>
      </c>
      <c r="B8535" t="s">
        <v>68</v>
      </c>
      <c r="C8535">
        <v>2</v>
      </c>
      <c r="D8535">
        <v>5</v>
      </c>
      <c r="E8535" t="s">
        <v>144</v>
      </c>
      <c r="F8535">
        <v>6639999</v>
      </c>
      <c r="G8535">
        <v>1</v>
      </c>
      <c r="H8535" t="s">
        <v>23</v>
      </c>
      <c r="I8535">
        <v>96</v>
      </c>
      <c r="J8535" t="s">
        <v>24</v>
      </c>
      <c r="K8535">
        <v>10666582</v>
      </c>
      <c r="L8535" s="10">
        <v>100271</v>
      </c>
      <c r="M8535" s="1">
        <v>42009</v>
      </c>
      <c r="N8535"/>
      <c r="O8535" s="5">
        <v>0</v>
      </c>
      <c r="Q8535" s="5">
        <v>443900</v>
      </c>
      <c r="R8535" s="5">
        <v>370000</v>
      </c>
      <c r="T8535" s="5">
        <v>66800</v>
      </c>
    </row>
    <row r="8536" spans="1:20" x14ac:dyDescent="0.2">
      <c r="A8536" t="s">
        <v>20</v>
      </c>
      <c r="B8536" t="s">
        <v>68</v>
      </c>
      <c r="C8536">
        <v>2</v>
      </c>
      <c r="D8536">
        <v>5</v>
      </c>
      <c r="E8536" t="s">
        <v>144</v>
      </c>
      <c r="F8536">
        <v>6640000</v>
      </c>
      <c r="G8536">
        <v>1</v>
      </c>
      <c r="H8536" t="s">
        <v>23</v>
      </c>
      <c r="I8536">
        <v>96</v>
      </c>
      <c r="J8536" t="s">
        <v>24</v>
      </c>
      <c r="K8536">
        <v>10677094</v>
      </c>
      <c r="L8536" s="10">
        <v>100271</v>
      </c>
      <c r="M8536" s="1">
        <v>42009</v>
      </c>
      <c r="N8536"/>
      <c r="O8536" s="5">
        <v>0</v>
      </c>
      <c r="Q8536" s="5">
        <v>443900</v>
      </c>
      <c r="R8536" s="5">
        <v>370000</v>
      </c>
      <c r="T8536" s="5">
        <v>66800</v>
      </c>
    </row>
    <row r="8537" spans="1:20" x14ac:dyDescent="0.2">
      <c r="A8537" t="s">
        <v>20</v>
      </c>
      <c r="B8537" t="s">
        <v>68</v>
      </c>
      <c r="C8537">
        <v>2</v>
      </c>
      <c r="D8537">
        <v>5</v>
      </c>
      <c r="E8537" t="s">
        <v>144</v>
      </c>
      <c r="F8537">
        <v>6640001</v>
      </c>
      <c r="G8537">
        <v>1</v>
      </c>
      <c r="H8537" t="s">
        <v>23</v>
      </c>
      <c r="I8537">
        <v>96</v>
      </c>
      <c r="J8537" t="s">
        <v>24</v>
      </c>
      <c r="K8537">
        <v>10661491</v>
      </c>
      <c r="L8537" s="10">
        <v>100271</v>
      </c>
      <c r="M8537" s="1">
        <v>42009</v>
      </c>
      <c r="N8537"/>
      <c r="O8537" s="5">
        <v>0</v>
      </c>
      <c r="Q8537" s="5">
        <v>443900</v>
      </c>
      <c r="R8537" s="5">
        <v>370000</v>
      </c>
      <c r="T8537" s="5">
        <v>66800</v>
      </c>
    </row>
    <row r="8538" spans="1:20" x14ac:dyDescent="0.2">
      <c r="A8538" t="s">
        <v>20</v>
      </c>
      <c r="B8538" t="s">
        <v>68</v>
      </c>
      <c r="C8538">
        <v>2</v>
      </c>
      <c r="D8538">
        <v>5</v>
      </c>
      <c r="E8538" t="s">
        <v>144</v>
      </c>
      <c r="F8538">
        <v>6640002</v>
      </c>
      <c r="G8538">
        <v>1</v>
      </c>
      <c r="H8538" t="s">
        <v>23</v>
      </c>
      <c r="I8538">
        <v>96</v>
      </c>
      <c r="J8538" t="s">
        <v>24</v>
      </c>
      <c r="K8538">
        <v>10677112</v>
      </c>
      <c r="L8538" s="10">
        <v>100271</v>
      </c>
      <c r="M8538" s="1">
        <v>42009</v>
      </c>
      <c r="N8538"/>
      <c r="O8538" s="5">
        <v>0</v>
      </c>
      <c r="Q8538" s="5">
        <v>443900</v>
      </c>
      <c r="R8538" s="5">
        <v>370000</v>
      </c>
      <c r="T8538" s="5">
        <v>66800</v>
      </c>
    </row>
    <row r="8539" spans="1:20" x14ac:dyDescent="0.2">
      <c r="A8539" t="s">
        <v>20</v>
      </c>
      <c r="B8539" t="s">
        <v>68</v>
      </c>
      <c r="C8539">
        <v>2</v>
      </c>
      <c r="D8539">
        <v>5</v>
      </c>
      <c r="E8539" t="s">
        <v>144</v>
      </c>
      <c r="F8539">
        <v>6640003</v>
      </c>
      <c r="G8539">
        <v>1</v>
      </c>
      <c r="H8539" t="s">
        <v>23</v>
      </c>
      <c r="I8539">
        <v>96</v>
      </c>
      <c r="J8539" t="s">
        <v>24</v>
      </c>
      <c r="K8539">
        <v>10672288</v>
      </c>
      <c r="L8539" s="10">
        <v>100271</v>
      </c>
      <c r="M8539" s="1">
        <v>42009</v>
      </c>
      <c r="N8539"/>
      <c r="O8539" s="5">
        <v>0</v>
      </c>
      <c r="Q8539" s="5">
        <v>443900</v>
      </c>
      <c r="R8539" s="5">
        <v>370000</v>
      </c>
      <c r="T8539" s="5">
        <v>66800</v>
      </c>
    </row>
    <row r="8540" spans="1:20" x14ac:dyDescent="0.2">
      <c r="A8540" t="s">
        <v>20</v>
      </c>
      <c r="B8540" t="s">
        <v>68</v>
      </c>
      <c r="C8540">
        <v>2</v>
      </c>
      <c r="D8540">
        <v>5</v>
      </c>
      <c r="E8540" t="s">
        <v>144</v>
      </c>
      <c r="F8540">
        <v>6640004</v>
      </c>
      <c r="G8540">
        <v>1</v>
      </c>
      <c r="H8540" t="s">
        <v>23</v>
      </c>
      <c r="I8540">
        <v>96</v>
      </c>
      <c r="J8540" t="s">
        <v>24</v>
      </c>
      <c r="K8540">
        <v>10666924</v>
      </c>
      <c r="L8540" s="10">
        <v>100271</v>
      </c>
      <c r="M8540" s="1">
        <v>42009</v>
      </c>
      <c r="N8540"/>
      <c r="O8540" s="5">
        <v>0</v>
      </c>
      <c r="Q8540" s="5">
        <v>443900</v>
      </c>
      <c r="R8540" s="5">
        <v>370000</v>
      </c>
      <c r="T8540" s="5">
        <v>66800</v>
      </c>
    </row>
    <row r="8541" spans="1:20" x14ac:dyDescent="0.2">
      <c r="A8541" t="s">
        <v>20</v>
      </c>
      <c r="B8541" t="s">
        <v>68</v>
      </c>
      <c r="C8541">
        <v>2</v>
      </c>
      <c r="D8541">
        <v>5</v>
      </c>
      <c r="E8541" t="s">
        <v>144</v>
      </c>
      <c r="F8541">
        <v>6640005</v>
      </c>
      <c r="G8541">
        <v>1</v>
      </c>
      <c r="H8541" t="s">
        <v>23</v>
      </c>
      <c r="I8541">
        <v>96</v>
      </c>
      <c r="J8541" t="s">
        <v>24</v>
      </c>
      <c r="K8541">
        <v>10674997</v>
      </c>
      <c r="L8541" s="10">
        <v>100271</v>
      </c>
      <c r="M8541" s="1">
        <v>42009</v>
      </c>
      <c r="N8541"/>
      <c r="O8541" s="5">
        <v>0</v>
      </c>
      <c r="Q8541" s="5">
        <v>443900</v>
      </c>
      <c r="R8541" s="5">
        <v>370000</v>
      </c>
      <c r="T8541" s="5">
        <v>66800</v>
      </c>
    </row>
    <row r="8542" spans="1:20" x14ac:dyDescent="0.2">
      <c r="A8542" t="s">
        <v>20</v>
      </c>
      <c r="B8542" t="s">
        <v>68</v>
      </c>
      <c r="C8542">
        <v>2</v>
      </c>
      <c r="D8542">
        <v>5</v>
      </c>
      <c r="E8542" t="s">
        <v>144</v>
      </c>
      <c r="F8542">
        <v>6640006</v>
      </c>
      <c r="G8542">
        <v>1</v>
      </c>
      <c r="H8542" t="s">
        <v>23</v>
      </c>
      <c r="I8542">
        <v>96</v>
      </c>
      <c r="J8542" t="s">
        <v>24</v>
      </c>
      <c r="K8542">
        <v>10669582</v>
      </c>
      <c r="L8542" s="10">
        <v>100271</v>
      </c>
      <c r="M8542" s="1">
        <v>42009</v>
      </c>
      <c r="N8542"/>
      <c r="O8542" s="5">
        <v>0</v>
      </c>
      <c r="Q8542" s="5">
        <v>443900</v>
      </c>
      <c r="R8542" s="5">
        <v>370000</v>
      </c>
      <c r="T8542" s="5">
        <v>66800</v>
      </c>
    </row>
    <row r="8543" spans="1:20" x14ac:dyDescent="0.2">
      <c r="A8543" t="s">
        <v>20</v>
      </c>
      <c r="B8543" t="s">
        <v>68</v>
      </c>
      <c r="C8543">
        <v>2</v>
      </c>
      <c r="D8543">
        <v>5</v>
      </c>
      <c r="E8543" t="s">
        <v>144</v>
      </c>
      <c r="F8543">
        <v>6640007</v>
      </c>
      <c r="G8543">
        <v>1</v>
      </c>
      <c r="H8543" t="s">
        <v>23</v>
      </c>
      <c r="I8543">
        <v>96</v>
      </c>
      <c r="J8543" t="s">
        <v>24</v>
      </c>
      <c r="K8543">
        <v>10673671</v>
      </c>
      <c r="L8543" s="10">
        <v>100271</v>
      </c>
      <c r="M8543" s="1">
        <v>42009</v>
      </c>
      <c r="N8543"/>
      <c r="O8543" s="5">
        <v>0</v>
      </c>
      <c r="Q8543" s="5">
        <v>443900</v>
      </c>
      <c r="R8543" s="5">
        <v>370000</v>
      </c>
      <c r="T8543" s="5">
        <v>66800</v>
      </c>
    </row>
    <row r="8544" spans="1:20" x14ac:dyDescent="0.2">
      <c r="A8544" t="s">
        <v>20</v>
      </c>
      <c r="B8544" t="s">
        <v>68</v>
      </c>
      <c r="C8544">
        <v>2</v>
      </c>
      <c r="D8544">
        <v>5</v>
      </c>
      <c r="E8544" t="s">
        <v>144</v>
      </c>
      <c r="F8544">
        <v>6640008</v>
      </c>
      <c r="G8544">
        <v>1</v>
      </c>
      <c r="H8544" t="s">
        <v>23</v>
      </c>
      <c r="I8544">
        <v>96</v>
      </c>
      <c r="J8544" t="s">
        <v>24</v>
      </c>
      <c r="K8544">
        <v>10676416</v>
      </c>
      <c r="L8544" s="10">
        <v>100271</v>
      </c>
      <c r="M8544" s="1">
        <v>42009</v>
      </c>
      <c r="N8544"/>
      <c r="O8544" s="5">
        <v>0</v>
      </c>
      <c r="Q8544" s="5">
        <v>443900</v>
      </c>
      <c r="R8544" s="5">
        <v>370000</v>
      </c>
      <c r="T8544" s="5">
        <v>66800</v>
      </c>
    </row>
    <row r="8545" spans="1:20" x14ac:dyDescent="0.2">
      <c r="A8545" t="s">
        <v>20</v>
      </c>
      <c r="B8545" t="s">
        <v>68</v>
      </c>
      <c r="C8545">
        <v>2</v>
      </c>
      <c r="D8545">
        <v>5</v>
      </c>
      <c r="E8545" t="s">
        <v>144</v>
      </c>
      <c r="F8545">
        <v>6640009</v>
      </c>
      <c r="G8545">
        <v>1</v>
      </c>
      <c r="H8545" t="s">
        <v>23</v>
      </c>
      <c r="I8545">
        <v>96</v>
      </c>
      <c r="J8545" t="s">
        <v>24</v>
      </c>
      <c r="K8545">
        <v>10667392</v>
      </c>
      <c r="L8545" s="10">
        <v>100271</v>
      </c>
      <c r="M8545" s="1">
        <v>42009</v>
      </c>
      <c r="N8545"/>
      <c r="O8545" s="5">
        <v>0</v>
      </c>
      <c r="Q8545" s="5">
        <v>443900</v>
      </c>
      <c r="R8545" s="5">
        <v>370000</v>
      </c>
      <c r="T8545" s="5">
        <v>66800</v>
      </c>
    </row>
    <row r="8546" spans="1:20" x14ac:dyDescent="0.2">
      <c r="A8546" t="s">
        <v>20</v>
      </c>
      <c r="B8546" t="s">
        <v>68</v>
      </c>
      <c r="C8546">
        <v>2</v>
      </c>
      <c r="D8546">
        <v>5</v>
      </c>
      <c r="E8546" t="s">
        <v>144</v>
      </c>
      <c r="F8546">
        <v>6640010</v>
      </c>
      <c r="G8546">
        <v>1</v>
      </c>
      <c r="H8546" t="s">
        <v>23</v>
      </c>
      <c r="I8546">
        <v>96</v>
      </c>
      <c r="J8546" t="s">
        <v>24</v>
      </c>
      <c r="K8546">
        <v>10677751</v>
      </c>
      <c r="L8546" s="10">
        <v>100271</v>
      </c>
      <c r="M8546" s="1">
        <v>42009</v>
      </c>
      <c r="N8546"/>
      <c r="O8546" s="5">
        <v>0</v>
      </c>
      <c r="Q8546" s="5">
        <v>443900</v>
      </c>
      <c r="R8546" s="5">
        <v>370000</v>
      </c>
      <c r="T8546" s="5">
        <v>66800</v>
      </c>
    </row>
    <row r="8547" spans="1:20" x14ac:dyDescent="0.2">
      <c r="A8547" t="s">
        <v>20</v>
      </c>
      <c r="B8547" t="s">
        <v>68</v>
      </c>
      <c r="C8547">
        <v>2</v>
      </c>
      <c r="D8547">
        <v>5</v>
      </c>
      <c r="E8547" t="s">
        <v>144</v>
      </c>
      <c r="F8547">
        <v>6640011</v>
      </c>
      <c r="G8547">
        <v>1</v>
      </c>
      <c r="H8547" t="s">
        <v>23</v>
      </c>
      <c r="I8547">
        <v>96</v>
      </c>
      <c r="J8547" t="s">
        <v>24</v>
      </c>
      <c r="K8547">
        <v>10661614</v>
      </c>
      <c r="L8547" s="10">
        <v>100271</v>
      </c>
      <c r="M8547" s="1">
        <v>42009</v>
      </c>
      <c r="N8547"/>
      <c r="O8547" s="5">
        <v>0</v>
      </c>
      <c r="Q8547" s="5">
        <v>443900</v>
      </c>
      <c r="R8547" s="5">
        <v>370000</v>
      </c>
      <c r="T8547" s="5">
        <v>66800</v>
      </c>
    </row>
    <row r="8548" spans="1:20" x14ac:dyDescent="0.2">
      <c r="A8548" t="s">
        <v>20</v>
      </c>
      <c r="B8548" t="s">
        <v>68</v>
      </c>
      <c r="C8548">
        <v>2</v>
      </c>
      <c r="D8548">
        <v>5</v>
      </c>
      <c r="E8548" t="s">
        <v>144</v>
      </c>
      <c r="F8548">
        <v>6640012</v>
      </c>
      <c r="G8548">
        <v>1</v>
      </c>
      <c r="H8548" t="s">
        <v>23</v>
      </c>
      <c r="I8548">
        <v>96</v>
      </c>
      <c r="J8548" t="s">
        <v>24</v>
      </c>
      <c r="K8548">
        <v>10677829</v>
      </c>
      <c r="L8548" s="10">
        <v>100271</v>
      </c>
      <c r="M8548" s="1">
        <v>42009</v>
      </c>
      <c r="N8548"/>
      <c r="O8548" s="5">
        <v>0</v>
      </c>
      <c r="Q8548" s="5">
        <v>443900</v>
      </c>
      <c r="R8548" s="5">
        <v>370000</v>
      </c>
      <c r="T8548" s="5">
        <v>66800</v>
      </c>
    </row>
    <row r="8549" spans="1:20" x14ac:dyDescent="0.2">
      <c r="A8549" t="s">
        <v>20</v>
      </c>
      <c r="B8549" t="s">
        <v>68</v>
      </c>
      <c r="C8549">
        <v>2</v>
      </c>
      <c r="D8549">
        <v>5</v>
      </c>
      <c r="E8549" t="s">
        <v>144</v>
      </c>
      <c r="F8549">
        <v>6640013</v>
      </c>
      <c r="G8549">
        <v>1</v>
      </c>
      <c r="H8549" t="s">
        <v>23</v>
      </c>
      <c r="I8549">
        <v>96</v>
      </c>
      <c r="J8549" t="s">
        <v>24</v>
      </c>
      <c r="K8549">
        <v>10672420</v>
      </c>
      <c r="L8549" s="10">
        <v>100271</v>
      </c>
      <c r="M8549" s="1">
        <v>42009</v>
      </c>
      <c r="N8549"/>
      <c r="O8549" s="5">
        <v>0</v>
      </c>
      <c r="Q8549" s="5">
        <v>443900</v>
      </c>
      <c r="R8549" s="5">
        <v>370000</v>
      </c>
      <c r="T8549" s="5">
        <v>66800</v>
      </c>
    </row>
    <row r="8550" spans="1:20" x14ac:dyDescent="0.2">
      <c r="A8550" t="s">
        <v>20</v>
      </c>
      <c r="B8550" t="s">
        <v>68</v>
      </c>
      <c r="C8550">
        <v>2</v>
      </c>
      <c r="D8550">
        <v>5</v>
      </c>
      <c r="E8550" t="s">
        <v>144</v>
      </c>
      <c r="F8550">
        <v>6640014</v>
      </c>
      <c r="G8550">
        <v>1</v>
      </c>
      <c r="H8550" t="s">
        <v>23</v>
      </c>
      <c r="I8550">
        <v>96</v>
      </c>
      <c r="J8550" t="s">
        <v>24</v>
      </c>
      <c r="K8550">
        <v>10667746</v>
      </c>
      <c r="L8550" s="10">
        <v>100271</v>
      </c>
      <c r="M8550" s="1">
        <v>42009</v>
      </c>
      <c r="N8550"/>
      <c r="O8550" s="5">
        <v>0</v>
      </c>
      <c r="Q8550" s="5">
        <v>443900</v>
      </c>
      <c r="R8550" s="5">
        <v>370000</v>
      </c>
      <c r="T8550" s="5">
        <v>66800</v>
      </c>
    </row>
    <row r="8551" spans="1:20" x14ac:dyDescent="0.2">
      <c r="A8551" t="s">
        <v>20</v>
      </c>
      <c r="B8551" t="s">
        <v>68</v>
      </c>
      <c r="C8551">
        <v>2</v>
      </c>
      <c r="D8551">
        <v>5</v>
      </c>
      <c r="E8551" t="s">
        <v>144</v>
      </c>
      <c r="F8551">
        <v>6640015</v>
      </c>
      <c r="G8551">
        <v>1</v>
      </c>
      <c r="H8551" t="s">
        <v>23</v>
      </c>
      <c r="I8551">
        <v>96</v>
      </c>
      <c r="J8551" t="s">
        <v>24</v>
      </c>
      <c r="K8551">
        <v>10675249</v>
      </c>
      <c r="L8551" s="10">
        <v>100271</v>
      </c>
      <c r="M8551" s="1">
        <v>42009</v>
      </c>
      <c r="N8551"/>
      <c r="O8551" s="5">
        <v>0</v>
      </c>
      <c r="Q8551" s="5">
        <v>443900</v>
      </c>
      <c r="R8551" s="5">
        <v>370000</v>
      </c>
      <c r="T8551" s="5">
        <v>66800</v>
      </c>
    </row>
    <row r="8552" spans="1:20" x14ac:dyDescent="0.2">
      <c r="A8552" t="s">
        <v>20</v>
      </c>
      <c r="B8552" t="s">
        <v>68</v>
      </c>
      <c r="C8552">
        <v>2</v>
      </c>
      <c r="D8552">
        <v>5</v>
      </c>
      <c r="E8552" t="s">
        <v>144</v>
      </c>
      <c r="F8552">
        <v>6640016</v>
      </c>
      <c r="G8552">
        <v>1</v>
      </c>
      <c r="H8552" t="s">
        <v>23</v>
      </c>
      <c r="I8552">
        <v>96</v>
      </c>
      <c r="J8552" t="s">
        <v>24</v>
      </c>
      <c r="K8552">
        <v>10670338</v>
      </c>
      <c r="L8552" s="10">
        <v>100271</v>
      </c>
      <c r="M8552" s="1">
        <v>42009</v>
      </c>
      <c r="N8552"/>
      <c r="O8552" s="5">
        <v>0</v>
      </c>
      <c r="Q8552" s="5">
        <v>443900</v>
      </c>
      <c r="R8552" s="5">
        <v>370000</v>
      </c>
      <c r="T8552" s="5">
        <v>66800</v>
      </c>
    </row>
    <row r="8553" spans="1:20" x14ac:dyDescent="0.2">
      <c r="A8553" t="s">
        <v>20</v>
      </c>
      <c r="B8553" t="s">
        <v>68</v>
      </c>
      <c r="C8553">
        <v>2</v>
      </c>
      <c r="D8553">
        <v>5</v>
      </c>
      <c r="E8553" t="s">
        <v>144</v>
      </c>
      <c r="F8553">
        <v>6640017</v>
      </c>
      <c r="G8553">
        <v>1</v>
      </c>
      <c r="H8553" t="s">
        <v>23</v>
      </c>
      <c r="I8553">
        <v>96</v>
      </c>
      <c r="J8553" t="s">
        <v>24</v>
      </c>
      <c r="K8553">
        <v>10673749</v>
      </c>
      <c r="L8553" s="10">
        <v>100271</v>
      </c>
      <c r="M8553" s="1">
        <v>42009</v>
      </c>
      <c r="N8553"/>
      <c r="O8553" s="5">
        <v>0</v>
      </c>
      <c r="Q8553" s="5">
        <v>443900</v>
      </c>
      <c r="R8553" s="5">
        <v>370000</v>
      </c>
      <c r="T8553" s="5">
        <v>66800</v>
      </c>
    </row>
    <row r="8554" spans="1:20" x14ac:dyDescent="0.2">
      <c r="A8554" t="s">
        <v>20</v>
      </c>
      <c r="B8554" t="s">
        <v>68</v>
      </c>
      <c r="C8554">
        <v>2</v>
      </c>
      <c r="D8554">
        <v>5</v>
      </c>
      <c r="E8554" t="s">
        <v>144</v>
      </c>
      <c r="F8554">
        <v>6640018</v>
      </c>
      <c r="G8554">
        <v>1</v>
      </c>
      <c r="H8554" t="s">
        <v>23</v>
      </c>
      <c r="I8554">
        <v>96</v>
      </c>
      <c r="J8554" t="s">
        <v>24</v>
      </c>
      <c r="K8554">
        <v>10672504</v>
      </c>
      <c r="L8554" s="10">
        <v>100271</v>
      </c>
      <c r="M8554" s="1">
        <v>42009</v>
      </c>
      <c r="N8554"/>
      <c r="O8554" s="5">
        <v>0</v>
      </c>
      <c r="Q8554" s="5">
        <v>443900</v>
      </c>
      <c r="R8554" s="5">
        <v>370000</v>
      </c>
      <c r="T8554" s="5">
        <v>66800</v>
      </c>
    </row>
    <row r="8555" spans="1:20" x14ac:dyDescent="0.2">
      <c r="A8555" t="s">
        <v>20</v>
      </c>
      <c r="B8555" t="s">
        <v>68</v>
      </c>
      <c r="C8555">
        <v>2</v>
      </c>
      <c r="D8555">
        <v>5</v>
      </c>
      <c r="E8555" t="s">
        <v>144</v>
      </c>
      <c r="F8555">
        <v>6640019</v>
      </c>
      <c r="G8555">
        <v>1</v>
      </c>
      <c r="H8555" t="s">
        <v>23</v>
      </c>
      <c r="I8555">
        <v>96</v>
      </c>
      <c r="J8555" t="s">
        <v>24</v>
      </c>
      <c r="K8555">
        <v>10676203</v>
      </c>
      <c r="L8555" s="10">
        <v>100271</v>
      </c>
      <c r="M8555" s="1">
        <v>42009</v>
      </c>
      <c r="N8555"/>
      <c r="O8555" s="5">
        <v>0</v>
      </c>
      <c r="Q8555" s="5">
        <v>443900</v>
      </c>
      <c r="R8555" s="5">
        <v>370000</v>
      </c>
      <c r="T8555" s="5">
        <v>66800</v>
      </c>
    </row>
    <row r="8556" spans="1:20" x14ac:dyDescent="0.2">
      <c r="A8556" t="s">
        <v>20</v>
      </c>
      <c r="B8556" t="s">
        <v>68</v>
      </c>
      <c r="C8556">
        <v>2</v>
      </c>
      <c r="D8556">
        <v>5</v>
      </c>
      <c r="E8556" t="s">
        <v>144</v>
      </c>
      <c r="F8556">
        <v>6640020</v>
      </c>
      <c r="G8556">
        <v>1</v>
      </c>
      <c r="H8556" t="s">
        <v>23</v>
      </c>
      <c r="I8556">
        <v>96</v>
      </c>
      <c r="J8556" t="s">
        <v>24</v>
      </c>
      <c r="K8556">
        <v>10678359</v>
      </c>
      <c r="L8556" s="10">
        <v>100271</v>
      </c>
      <c r="M8556" s="1">
        <v>42009</v>
      </c>
      <c r="N8556"/>
      <c r="O8556" s="5">
        <v>0</v>
      </c>
      <c r="Q8556" s="5">
        <v>443900</v>
      </c>
      <c r="R8556" s="5">
        <v>370000</v>
      </c>
      <c r="T8556" s="5">
        <v>66800</v>
      </c>
    </row>
    <row r="8557" spans="1:20" x14ac:dyDescent="0.2">
      <c r="A8557" t="s">
        <v>20</v>
      </c>
      <c r="B8557" t="s">
        <v>68</v>
      </c>
      <c r="C8557">
        <v>2</v>
      </c>
      <c r="D8557">
        <v>5</v>
      </c>
      <c r="E8557" t="s">
        <v>144</v>
      </c>
      <c r="F8557">
        <v>6640021</v>
      </c>
      <c r="G8557">
        <v>1</v>
      </c>
      <c r="H8557" t="s">
        <v>23</v>
      </c>
      <c r="I8557">
        <v>96</v>
      </c>
      <c r="J8557" t="s">
        <v>24</v>
      </c>
      <c r="K8557">
        <v>10670734</v>
      </c>
      <c r="L8557" s="10">
        <v>100271</v>
      </c>
      <c r="M8557" s="1">
        <v>42009</v>
      </c>
      <c r="N8557"/>
      <c r="O8557" s="5">
        <v>0</v>
      </c>
      <c r="Q8557" s="5">
        <v>443900</v>
      </c>
      <c r="R8557" s="5">
        <v>370000</v>
      </c>
      <c r="T8557" s="5">
        <v>66800</v>
      </c>
    </row>
    <row r="8558" spans="1:20" x14ac:dyDescent="0.2">
      <c r="A8558" t="s">
        <v>20</v>
      </c>
      <c r="B8558" t="s">
        <v>68</v>
      </c>
      <c r="C8558">
        <v>2</v>
      </c>
      <c r="D8558">
        <v>5</v>
      </c>
      <c r="E8558" t="s">
        <v>144</v>
      </c>
      <c r="F8558">
        <v>6640022</v>
      </c>
      <c r="G8558">
        <v>1</v>
      </c>
      <c r="H8558" t="s">
        <v>23</v>
      </c>
      <c r="I8558">
        <v>96</v>
      </c>
      <c r="J8558" t="s">
        <v>24</v>
      </c>
      <c r="K8558">
        <v>10678512</v>
      </c>
      <c r="L8558" s="10">
        <v>100271</v>
      </c>
      <c r="M8558" s="1">
        <v>42009</v>
      </c>
      <c r="N8558"/>
      <c r="O8558" s="5">
        <v>0</v>
      </c>
      <c r="Q8558" s="5">
        <v>443900</v>
      </c>
      <c r="R8558" s="5">
        <v>370000</v>
      </c>
      <c r="T8558" s="5">
        <v>66800</v>
      </c>
    </row>
    <row r="8559" spans="1:20" x14ac:dyDescent="0.2">
      <c r="A8559" t="s">
        <v>20</v>
      </c>
      <c r="B8559" t="s">
        <v>68</v>
      </c>
      <c r="C8559">
        <v>2</v>
      </c>
      <c r="D8559">
        <v>5</v>
      </c>
      <c r="E8559" t="s">
        <v>144</v>
      </c>
      <c r="F8559">
        <v>6640023</v>
      </c>
      <c r="G8559">
        <v>1</v>
      </c>
      <c r="H8559" t="s">
        <v>23</v>
      </c>
      <c r="I8559">
        <v>96</v>
      </c>
      <c r="J8559" t="s">
        <v>24</v>
      </c>
      <c r="K8559">
        <v>10672636</v>
      </c>
      <c r="L8559" s="10">
        <v>100271</v>
      </c>
      <c r="M8559" s="1">
        <v>42009</v>
      </c>
      <c r="N8559"/>
      <c r="O8559" s="5">
        <v>0</v>
      </c>
      <c r="Q8559" s="5">
        <v>443900</v>
      </c>
      <c r="R8559" s="5">
        <v>370000</v>
      </c>
      <c r="T8559" s="5">
        <v>66800</v>
      </c>
    </row>
    <row r="8560" spans="1:20" x14ac:dyDescent="0.2">
      <c r="A8560" t="s">
        <v>20</v>
      </c>
      <c r="B8560" t="s">
        <v>68</v>
      </c>
      <c r="C8560">
        <v>2</v>
      </c>
      <c r="D8560">
        <v>5</v>
      </c>
      <c r="E8560" t="s">
        <v>144</v>
      </c>
      <c r="F8560">
        <v>6640024</v>
      </c>
      <c r="G8560">
        <v>1</v>
      </c>
      <c r="H8560" t="s">
        <v>23</v>
      </c>
      <c r="I8560">
        <v>96</v>
      </c>
      <c r="J8560" t="s">
        <v>24</v>
      </c>
      <c r="K8560">
        <v>10668559</v>
      </c>
      <c r="L8560" s="10">
        <v>100271</v>
      </c>
      <c r="M8560" s="1">
        <v>42009</v>
      </c>
      <c r="N8560"/>
      <c r="O8560" s="5">
        <v>0</v>
      </c>
      <c r="Q8560" s="5">
        <v>443900</v>
      </c>
      <c r="R8560" s="5">
        <v>370000</v>
      </c>
      <c r="T8560" s="5">
        <v>66800</v>
      </c>
    </row>
    <row r="8561" spans="1:20" x14ac:dyDescent="0.2">
      <c r="A8561" t="s">
        <v>20</v>
      </c>
      <c r="B8561" t="s">
        <v>68</v>
      </c>
      <c r="C8561">
        <v>2</v>
      </c>
      <c r="D8561">
        <v>5</v>
      </c>
      <c r="E8561" t="s">
        <v>144</v>
      </c>
      <c r="F8561">
        <v>6640025</v>
      </c>
      <c r="G8561">
        <v>1</v>
      </c>
      <c r="H8561" t="s">
        <v>23</v>
      </c>
      <c r="I8561">
        <v>96</v>
      </c>
      <c r="J8561" t="s">
        <v>24</v>
      </c>
      <c r="K8561">
        <v>10675414</v>
      </c>
      <c r="L8561" s="10">
        <v>100271</v>
      </c>
      <c r="M8561" s="1">
        <v>42009</v>
      </c>
      <c r="N8561"/>
      <c r="O8561" s="5">
        <v>0</v>
      </c>
      <c r="Q8561" s="5">
        <v>443900</v>
      </c>
      <c r="R8561" s="5">
        <v>370000</v>
      </c>
      <c r="T8561" s="5">
        <v>66800</v>
      </c>
    </row>
    <row r="8562" spans="1:20" x14ac:dyDescent="0.2">
      <c r="A8562" t="s">
        <v>20</v>
      </c>
      <c r="B8562" t="s">
        <v>68</v>
      </c>
      <c r="C8562">
        <v>2</v>
      </c>
      <c r="D8562">
        <v>5</v>
      </c>
      <c r="E8562" t="s">
        <v>144</v>
      </c>
      <c r="F8562">
        <v>6640026</v>
      </c>
      <c r="G8562">
        <v>1</v>
      </c>
      <c r="H8562" t="s">
        <v>23</v>
      </c>
      <c r="I8562">
        <v>96</v>
      </c>
      <c r="J8562" t="s">
        <v>24</v>
      </c>
      <c r="K8562">
        <v>10671055</v>
      </c>
      <c r="L8562" s="10">
        <v>100271</v>
      </c>
      <c r="M8562" s="1">
        <v>42009</v>
      </c>
      <c r="N8562"/>
      <c r="O8562" s="5">
        <v>0</v>
      </c>
      <c r="Q8562" s="5">
        <v>443900</v>
      </c>
      <c r="R8562" s="5">
        <v>370000</v>
      </c>
      <c r="T8562" s="5">
        <v>66800</v>
      </c>
    </row>
    <row r="8563" spans="1:20" x14ac:dyDescent="0.2">
      <c r="A8563" t="s">
        <v>20</v>
      </c>
      <c r="B8563" t="s">
        <v>68</v>
      </c>
      <c r="C8563">
        <v>2</v>
      </c>
      <c r="D8563">
        <v>5</v>
      </c>
      <c r="E8563" t="s">
        <v>144</v>
      </c>
      <c r="F8563">
        <v>6640027</v>
      </c>
      <c r="G8563">
        <v>1</v>
      </c>
      <c r="H8563" t="s">
        <v>23</v>
      </c>
      <c r="I8563">
        <v>96</v>
      </c>
      <c r="J8563" t="s">
        <v>24</v>
      </c>
      <c r="K8563">
        <v>10673845</v>
      </c>
      <c r="L8563" s="10">
        <v>100271</v>
      </c>
      <c r="M8563" s="1">
        <v>42009</v>
      </c>
      <c r="N8563"/>
      <c r="O8563" s="5">
        <v>0</v>
      </c>
      <c r="Q8563" s="5">
        <v>443900</v>
      </c>
      <c r="R8563" s="5">
        <v>370000</v>
      </c>
      <c r="T8563" s="5">
        <v>66800</v>
      </c>
    </row>
    <row r="8564" spans="1:20" x14ac:dyDescent="0.2">
      <c r="A8564" t="s">
        <v>20</v>
      </c>
      <c r="B8564" t="s">
        <v>68</v>
      </c>
      <c r="C8564">
        <v>2</v>
      </c>
      <c r="D8564">
        <v>5</v>
      </c>
      <c r="E8564" t="s">
        <v>144</v>
      </c>
      <c r="F8564">
        <v>6640028</v>
      </c>
      <c r="G8564">
        <v>1</v>
      </c>
      <c r="H8564" t="s">
        <v>23</v>
      </c>
      <c r="I8564">
        <v>96</v>
      </c>
      <c r="J8564" t="s">
        <v>24</v>
      </c>
      <c r="K8564">
        <v>10677841</v>
      </c>
      <c r="L8564" s="10">
        <v>100271</v>
      </c>
      <c r="M8564" s="1">
        <v>42009</v>
      </c>
      <c r="N8564"/>
      <c r="O8564" s="5">
        <v>0</v>
      </c>
      <c r="Q8564" s="5">
        <v>443900</v>
      </c>
      <c r="R8564" s="5">
        <v>370000</v>
      </c>
      <c r="T8564" s="5">
        <v>66800</v>
      </c>
    </row>
    <row r="8565" spans="1:20" x14ac:dyDescent="0.2">
      <c r="A8565" t="s">
        <v>20</v>
      </c>
      <c r="B8565" t="s">
        <v>68</v>
      </c>
      <c r="C8565">
        <v>2</v>
      </c>
      <c r="D8565">
        <v>5</v>
      </c>
      <c r="E8565" t="s">
        <v>144</v>
      </c>
      <c r="F8565">
        <v>6640029</v>
      </c>
      <c r="G8565">
        <v>1</v>
      </c>
      <c r="H8565" t="s">
        <v>23</v>
      </c>
      <c r="I8565">
        <v>96</v>
      </c>
      <c r="J8565" t="s">
        <v>24</v>
      </c>
      <c r="K8565">
        <v>10666453</v>
      </c>
      <c r="L8565" s="10">
        <v>100271</v>
      </c>
      <c r="M8565" s="1">
        <v>42009</v>
      </c>
      <c r="N8565"/>
      <c r="O8565" s="5">
        <v>0</v>
      </c>
      <c r="Q8565" s="5">
        <v>443900</v>
      </c>
      <c r="R8565" s="5">
        <v>370000</v>
      </c>
      <c r="T8565" s="5">
        <v>66800</v>
      </c>
    </row>
    <row r="8566" spans="1:20" x14ac:dyDescent="0.2">
      <c r="A8566" t="s">
        <v>20</v>
      </c>
      <c r="B8566" t="s">
        <v>68</v>
      </c>
      <c r="C8566">
        <v>2</v>
      </c>
      <c r="D8566">
        <v>5</v>
      </c>
      <c r="E8566" t="s">
        <v>144</v>
      </c>
      <c r="F8566">
        <v>6640030</v>
      </c>
      <c r="G8566">
        <v>1</v>
      </c>
      <c r="H8566" t="s">
        <v>23</v>
      </c>
      <c r="I8566">
        <v>96</v>
      </c>
      <c r="J8566" t="s">
        <v>24</v>
      </c>
      <c r="K8566">
        <v>10676911</v>
      </c>
      <c r="L8566" s="10">
        <v>100271</v>
      </c>
      <c r="M8566" s="1">
        <v>42009</v>
      </c>
      <c r="N8566"/>
      <c r="O8566" s="5">
        <v>0</v>
      </c>
      <c r="Q8566" s="5">
        <v>443900</v>
      </c>
      <c r="R8566" s="5">
        <v>370000</v>
      </c>
      <c r="T8566" s="5">
        <v>66800</v>
      </c>
    </row>
    <row r="8567" spans="1:20" x14ac:dyDescent="0.2">
      <c r="A8567" t="s">
        <v>20</v>
      </c>
      <c r="B8567" t="s">
        <v>68</v>
      </c>
      <c r="C8567">
        <v>2</v>
      </c>
      <c r="D8567">
        <v>5</v>
      </c>
      <c r="E8567" t="s">
        <v>144</v>
      </c>
      <c r="F8567">
        <v>6640031</v>
      </c>
      <c r="G8567">
        <v>1</v>
      </c>
      <c r="H8567" t="s">
        <v>23</v>
      </c>
      <c r="I8567">
        <v>96</v>
      </c>
      <c r="J8567" t="s">
        <v>24</v>
      </c>
      <c r="K8567">
        <v>10669165</v>
      </c>
      <c r="L8567" s="10">
        <v>100271</v>
      </c>
      <c r="M8567" s="1">
        <v>42009</v>
      </c>
      <c r="N8567"/>
      <c r="O8567" s="5">
        <v>0</v>
      </c>
      <c r="Q8567" s="5">
        <v>443900</v>
      </c>
      <c r="R8567" s="5">
        <v>370000</v>
      </c>
      <c r="T8567" s="5">
        <v>66800</v>
      </c>
    </row>
    <row r="8568" spans="1:20" x14ac:dyDescent="0.2">
      <c r="A8568" t="s">
        <v>20</v>
      </c>
      <c r="B8568" t="s">
        <v>68</v>
      </c>
      <c r="C8568">
        <v>2</v>
      </c>
      <c r="D8568">
        <v>5</v>
      </c>
      <c r="E8568" t="s">
        <v>144</v>
      </c>
      <c r="F8568">
        <v>6640032</v>
      </c>
      <c r="G8568">
        <v>1</v>
      </c>
      <c r="H8568" t="s">
        <v>23</v>
      </c>
      <c r="I8568">
        <v>96</v>
      </c>
      <c r="J8568" t="s">
        <v>24</v>
      </c>
      <c r="K8568">
        <v>10677010</v>
      </c>
      <c r="L8568" s="10">
        <v>100271</v>
      </c>
      <c r="M8568" s="1">
        <v>42009</v>
      </c>
      <c r="N8568"/>
      <c r="O8568" s="5">
        <v>0</v>
      </c>
      <c r="Q8568" s="5">
        <v>443900</v>
      </c>
      <c r="R8568" s="5">
        <v>370000</v>
      </c>
      <c r="T8568" s="5">
        <v>66800</v>
      </c>
    </row>
    <row r="8569" spans="1:20" x14ac:dyDescent="0.2">
      <c r="A8569" t="s">
        <v>20</v>
      </c>
      <c r="B8569" t="s">
        <v>68</v>
      </c>
      <c r="C8569">
        <v>2</v>
      </c>
      <c r="D8569">
        <v>5</v>
      </c>
      <c r="E8569" t="s">
        <v>144</v>
      </c>
      <c r="F8569">
        <v>6640033</v>
      </c>
      <c r="G8569">
        <v>1</v>
      </c>
      <c r="H8569" t="s">
        <v>23</v>
      </c>
      <c r="I8569">
        <v>96</v>
      </c>
      <c r="J8569" t="s">
        <v>24</v>
      </c>
      <c r="K8569">
        <v>10676011</v>
      </c>
      <c r="L8569" s="10">
        <v>100271</v>
      </c>
      <c r="M8569" s="1">
        <v>42009</v>
      </c>
      <c r="N8569"/>
      <c r="O8569" s="5">
        <v>0</v>
      </c>
      <c r="Q8569" s="5">
        <v>443900</v>
      </c>
      <c r="R8569" s="5">
        <v>370000</v>
      </c>
      <c r="T8569" s="5">
        <v>66800</v>
      </c>
    </row>
    <row r="8570" spans="1:20" x14ac:dyDescent="0.2">
      <c r="A8570" t="s">
        <v>20</v>
      </c>
      <c r="B8570" t="s">
        <v>68</v>
      </c>
      <c r="C8570">
        <v>2</v>
      </c>
      <c r="D8570">
        <v>5</v>
      </c>
      <c r="E8570" t="s">
        <v>144</v>
      </c>
      <c r="F8570">
        <v>6640034</v>
      </c>
      <c r="G8570">
        <v>1</v>
      </c>
      <c r="H8570" t="s">
        <v>23</v>
      </c>
      <c r="I8570">
        <v>96</v>
      </c>
      <c r="J8570" t="s">
        <v>24</v>
      </c>
      <c r="K8570">
        <v>10666798</v>
      </c>
      <c r="L8570" s="10">
        <v>100271</v>
      </c>
      <c r="M8570" s="1">
        <v>42009</v>
      </c>
      <c r="N8570"/>
      <c r="O8570" s="5">
        <v>0</v>
      </c>
      <c r="Q8570" s="5">
        <v>443900</v>
      </c>
      <c r="R8570" s="5">
        <v>370000</v>
      </c>
      <c r="T8570" s="5">
        <v>66800</v>
      </c>
    </row>
    <row r="8571" spans="1:20" x14ac:dyDescent="0.2">
      <c r="A8571" t="s">
        <v>20</v>
      </c>
      <c r="B8571" t="s">
        <v>68</v>
      </c>
      <c r="C8571">
        <v>2</v>
      </c>
      <c r="D8571">
        <v>5</v>
      </c>
      <c r="E8571" t="s">
        <v>144</v>
      </c>
      <c r="F8571">
        <v>6640035</v>
      </c>
      <c r="G8571">
        <v>1</v>
      </c>
      <c r="H8571" t="s">
        <v>23</v>
      </c>
      <c r="I8571">
        <v>96</v>
      </c>
      <c r="J8571" t="s">
        <v>24</v>
      </c>
      <c r="K8571">
        <v>10677406</v>
      </c>
      <c r="L8571" s="10">
        <v>100271</v>
      </c>
      <c r="M8571" s="1">
        <v>42009</v>
      </c>
      <c r="N8571"/>
      <c r="O8571" s="5">
        <v>0</v>
      </c>
      <c r="Q8571" s="5">
        <v>443900</v>
      </c>
      <c r="R8571" s="5">
        <v>370000</v>
      </c>
      <c r="T8571" s="5">
        <v>66800</v>
      </c>
    </row>
    <row r="8572" spans="1:20" x14ac:dyDescent="0.2">
      <c r="A8572" t="s">
        <v>20</v>
      </c>
      <c r="B8572" t="s">
        <v>68</v>
      </c>
      <c r="C8572">
        <v>2</v>
      </c>
      <c r="D8572">
        <v>5</v>
      </c>
      <c r="E8572" t="s">
        <v>144</v>
      </c>
      <c r="F8572">
        <v>6640036</v>
      </c>
      <c r="G8572">
        <v>1</v>
      </c>
      <c r="H8572" t="s">
        <v>23</v>
      </c>
      <c r="I8572">
        <v>96</v>
      </c>
      <c r="J8572" t="s">
        <v>24</v>
      </c>
      <c r="K8572">
        <v>10669477</v>
      </c>
      <c r="L8572" s="10">
        <v>100271</v>
      </c>
      <c r="M8572" s="1">
        <v>42009</v>
      </c>
      <c r="N8572"/>
      <c r="O8572" s="5">
        <v>0</v>
      </c>
      <c r="Q8572" s="5">
        <v>443900</v>
      </c>
      <c r="R8572" s="5">
        <v>370000</v>
      </c>
      <c r="T8572" s="5">
        <v>66800</v>
      </c>
    </row>
    <row r="8573" spans="1:20" x14ac:dyDescent="0.2">
      <c r="A8573" t="s">
        <v>20</v>
      </c>
      <c r="B8573" t="s">
        <v>68</v>
      </c>
      <c r="C8573">
        <v>2</v>
      </c>
      <c r="D8573">
        <v>5</v>
      </c>
      <c r="E8573" t="s">
        <v>144</v>
      </c>
      <c r="F8573">
        <v>6640037</v>
      </c>
      <c r="G8573">
        <v>1</v>
      </c>
      <c r="H8573" t="s">
        <v>23</v>
      </c>
      <c r="I8573">
        <v>96</v>
      </c>
      <c r="J8573" t="s">
        <v>24</v>
      </c>
      <c r="K8573">
        <v>10677391</v>
      </c>
      <c r="L8573" s="10">
        <v>100271</v>
      </c>
      <c r="M8573" s="1">
        <v>42009</v>
      </c>
      <c r="N8573"/>
      <c r="O8573" s="5">
        <v>0</v>
      </c>
      <c r="Q8573" s="5">
        <v>443900</v>
      </c>
      <c r="R8573" s="5">
        <v>370000</v>
      </c>
      <c r="T8573" s="5">
        <v>66800</v>
      </c>
    </row>
    <row r="8574" spans="1:20" x14ac:dyDescent="0.2">
      <c r="A8574" t="s">
        <v>20</v>
      </c>
      <c r="B8574" t="s">
        <v>68</v>
      </c>
      <c r="C8574">
        <v>2</v>
      </c>
      <c r="D8574">
        <v>5</v>
      </c>
      <c r="E8574" t="s">
        <v>144</v>
      </c>
      <c r="F8574">
        <v>6640038</v>
      </c>
      <c r="G8574">
        <v>1</v>
      </c>
      <c r="H8574" t="s">
        <v>23</v>
      </c>
      <c r="I8574">
        <v>96</v>
      </c>
      <c r="J8574" t="s">
        <v>24</v>
      </c>
      <c r="K8574">
        <v>10672315</v>
      </c>
      <c r="L8574" s="10">
        <v>100271</v>
      </c>
      <c r="M8574" s="1">
        <v>42009</v>
      </c>
      <c r="N8574"/>
      <c r="O8574" s="5">
        <v>0</v>
      </c>
      <c r="Q8574" s="5">
        <v>443900</v>
      </c>
      <c r="R8574" s="5">
        <v>370000</v>
      </c>
      <c r="T8574" s="5">
        <v>66800</v>
      </c>
    </row>
    <row r="8575" spans="1:20" x14ac:dyDescent="0.2">
      <c r="A8575" t="s">
        <v>20</v>
      </c>
      <c r="B8575" t="s">
        <v>68</v>
      </c>
      <c r="C8575">
        <v>2</v>
      </c>
      <c r="D8575">
        <v>5</v>
      </c>
      <c r="E8575" t="s">
        <v>144</v>
      </c>
      <c r="F8575">
        <v>6640039</v>
      </c>
      <c r="G8575">
        <v>1</v>
      </c>
      <c r="H8575" t="s">
        <v>23</v>
      </c>
      <c r="I8575">
        <v>96</v>
      </c>
      <c r="J8575" t="s">
        <v>24</v>
      </c>
      <c r="K8575">
        <v>10667254</v>
      </c>
      <c r="L8575" s="10">
        <v>100271</v>
      </c>
      <c r="M8575" s="1">
        <v>42009</v>
      </c>
      <c r="N8575"/>
      <c r="O8575" s="5">
        <v>0</v>
      </c>
      <c r="Q8575" s="5">
        <v>443900</v>
      </c>
      <c r="R8575" s="5">
        <v>370000</v>
      </c>
      <c r="T8575" s="5">
        <v>66800</v>
      </c>
    </row>
    <row r="8576" spans="1:20" x14ac:dyDescent="0.2">
      <c r="A8576" t="s">
        <v>20</v>
      </c>
      <c r="B8576" t="s">
        <v>68</v>
      </c>
      <c r="C8576">
        <v>2</v>
      </c>
      <c r="D8576">
        <v>5</v>
      </c>
      <c r="E8576" t="s">
        <v>144</v>
      </c>
      <c r="F8576">
        <v>6640040</v>
      </c>
      <c r="G8576">
        <v>1</v>
      </c>
      <c r="H8576" t="s">
        <v>23</v>
      </c>
      <c r="I8576">
        <v>96</v>
      </c>
      <c r="J8576" t="s">
        <v>24</v>
      </c>
      <c r="K8576">
        <v>10677658</v>
      </c>
      <c r="L8576" s="10">
        <v>100271</v>
      </c>
      <c r="M8576" s="1">
        <v>42009</v>
      </c>
      <c r="N8576"/>
      <c r="O8576" s="5">
        <v>0</v>
      </c>
      <c r="Q8576" s="5">
        <v>443900</v>
      </c>
      <c r="R8576" s="5">
        <v>370000</v>
      </c>
      <c r="T8576" s="5">
        <v>66800</v>
      </c>
    </row>
    <row r="8577" spans="1:20" x14ac:dyDescent="0.2">
      <c r="A8577" t="s">
        <v>20</v>
      </c>
      <c r="B8577" t="s">
        <v>68</v>
      </c>
      <c r="C8577">
        <v>2</v>
      </c>
      <c r="D8577">
        <v>5</v>
      </c>
      <c r="E8577" t="s">
        <v>144</v>
      </c>
      <c r="F8577">
        <v>6640041</v>
      </c>
      <c r="G8577">
        <v>1</v>
      </c>
      <c r="H8577" t="s">
        <v>23</v>
      </c>
      <c r="I8577">
        <v>96</v>
      </c>
      <c r="J8577" t="s">
        <v>24</v>
      </c>
      <c r="K8577">
        <v>10669888</v>
      </c>
      <c r="L8577" s="10">
        <v>100271</v>
      </c>
      <c r="M8577" s="1">
        <v>42009</v>
      </c>
      <c r="N8577"/>
      <c r="O8577" s="5">
        <v>0</v>
      </c>
      <c r="Q8577" s="5">
        <v>443900</v>
      </c>
      <c r="R8577" s="5">
        <v>370000</v>
      </c>
      <c r="T8577" s="5">
        <v>66800</v>
      </c>
    </row>
    <row r="8578" spans="1:20" x14ac:dyDescent="0.2">
      <c r="A8578" t="s">
        <v>20</v>
      </c>
      <c r="B8578" t="s">
        <v>68</v>
      </c>
      <c r="C8578">
        <v>2</v>
      </c>
      <c r="D8578">
        <v>5</v>
      </c>
      <c r="E8578" t="s">
        <v>144</v>
      </c>
      <c r="F8578">
        <v>6640042</v>
      </c>
      <c r="G8578">
        <v>1</v>
      </c>
      <c r="H8578" t="s">
        <v>23</v>
      </c>
      <c r="I8578">
        <v>96</v>
      </c>
      <c r="J8578" t="s">
        <v>24</v>
      </c>
      <c r="K8578">
        <v>10673692</v>
      </c>
      <c r="L8578" s="10">
        <v>100271</v>
      </c>
      <c r="M8578" s="1">
        <v>42009</v>
      </c>
      <c r="N8578"/>
      <c r="O8578" s="5">
        <v>0</v>
      </c>
      <c r="Q8578" s="5">
        <v>443900</v>
      </c>
      <c r="R8578" s="5">
        <v>370000</v>
      </c>
      <c r="T8578" s="5">
        <v>66800</v>
      </c>
    </row>
    <row r="8579" spans="1:20" x14ac:dyDescent="0.2">
      <c r="A8579" t="s">
        <v>20</v>
      </c>
      <c r="B8579" t="s">
        <v>68</v>
      </c>
      <c r="C8579">
        <v>2</v>
      </c>
      <c r="D8579">
        <v>5</v>
      </c>
      <c r="E8579" t="s">
        <v>144</v>
      </c>
      <c r="F8579">
        <v>6640043</v>
      </c>
      <c r="G8579">
        <v>1</v>
      </c>
      <c r="H8579" t="s">
        <v>23</v>
      </c>
      <c r="I8579">
        <v>96</v>
      </c>
      <c r="J8579" t="s">
        <v>24</v>
      </c>
      <c r="K8579">
        <v>10672366</v>
      </c>
      <c r="L8579" s="10">
        <v>100271</v>
      </c>
      <c r="M8579" s="1">
        <v>42009</v>
      </c>
      <c r="N8579"/>
      <c r="O8579" s="5">
        <v>0</v>
      </c>
      <c r="Q8579" s="5">
        <v>443900</v>
      </c>
      <c r="R8579" s="5">
        <v>370000</v>
      </c>
      <c r="T8579" s="5">
        <v>66800</v>
      </c>
    </row>
    <row r="8580" spans="1:20" x14ac:dyDescent="0.2">
      <c r="A8580" t="s">
        <v>20</v>
      </c>
      <c r="B8580" t="s">
        <v>68</v>
      </c>
      <c r="C8580">
        <v>2</v>
      </c>
      <c r="D8580">
        <v>5</v>
      </c>
      <c r="E8580" t="s">
        <v>144</v>
      </c>
      <c r="F8580">
        <v>6640044</v>
      </c>
      <c r="G8580">
        <v>1</v>
      </c>
      <c r="H8580" t="s">
        <v>23</v>
      </c>
      <c r="I8580">
        <v>96</v>
      </c>
      <c r="J8580" t="s">
        <v>24</v>
      </c>
      <c r="K8580">
        <v>10676119</v>
      </c>
      <c r="L8580" s="10">
        <v>100271</v>
      </c>
      <c r="M8580" s="1">
        <v>42009</v>
      </c>
      <c r="N8580"/>
      <c r="O8580" s="5">
        <v>0</v>
      </c>
      <c r="Q8580" s="5">
        <v>443900</v>
      </c>
      <c r="R8580" s="5">
        <v>370000</v>
      </c>
      <c r="T8580" s="5">
        <v>66800</v>
      </c>
    </row>
    <row r="8581" spans="1:20" x14ac:dyDescent="0.2">
      <c r="A8581" t="s">
        <v>20</v>
      </c>
      <c r="B8581" t="s">
        <v>68</v>
      </c>
      <c r="C8581">
        <v>2</v>
      </c>
      <c r="D8581">
        <v>5</v>
      </c>
      <c r="E8581" t="s">
        <v>144</v>
      </c>
      <c r="F8581">
        <v>6640098</v>
      </c>
      <c r="G8581">
        <v>1</v>
      </c>
      <c r="H8581" t="s">
        <v>23</v>
      </c>
      <c r="I8581">
        <v>96</v>
      </c>
      <c r="J8581" t="s">
        <v>24</v>
      </c>
      <c r="K8581">
        <v>10678006</v>
      </c>
      <c r="L8581" s="10">
        <v>100271</v>
      </c>
      <c r="M8581" s="1">
        <v>42011</v>
      </c>
      <c r="N8581"/>
      <c r="O8581" s="5">
        <v>0</v>
      </c>
      <c r="Q8581" s="5">
        <v>443900</v>
      </c>
      <c r="R8581" s="5">
        <v>600000</v>
      </c>
      <c r="T8581" s="5">
        <v>66800</v>
      </c>
    </row>
    <row r="8582" spans="1:20" x14ac:dyDescent="0.2">
      <c r="A8582" t="s">
        <v>20</v>
      </c>
      <c r="B8582" t="s">
        <v>68</v>
      </c>
      <c r="C8582">
        <v>2</v>
      </c>
      <c r="D8582">
        <v>5</v>
      </c>
      <c r="E8582" t="s">
        <v>144</v>
      </c>
      <c r="F8582">
        <v>6640099</v>
      </c>
      <c r="G8582">
        <v>1</v>
      </c>
      <c r="H8582" t="s">
        <v>23</v>
      </c>
      <c r="I8582">
        <v>96</v>
      </c>
      <c r="J8582" t="s">
        <v>24</v>
      </c>
      <c r="K8582">
        <v>10670230</v>
      </c>
      <c r="L8582" s="10">
        <v>100271</v>
      </c>
      <c r="M8582" s="1">
        <v>42011</v>
      </c>
      <c r="N8582"/>
      <c r="O8582" s="5">
        <v>0</v>
      </c>
      <c r="Q8582" s="5">
        <v>443900</v>
      </c>
      <c r="R8582" s="5">
        <v>600000</v>
      </c>
      <c r="T8582" s="5">
        <v>66800</v>
      </c>
    </row>
    <row r="8583" spans="1:20" x14ac:dyDescent="0.2">
      <c r="A8583" t="s">
        <v>20</v>
      </c>
      <c r="B8583" t="s">
        <v>68</v>
      </c>
      <c r="C8583">
        <v>2</v>
      </c>
      <c r="D8583">
        <v>5</v>
      </c>
      <c r="E8583" t="s">
        <v>144</v>
      </c>
      <c r="F8583">
        <v>6640100</v>
      </c>
      <c r="G8583">
        <v>1</v>
      </c>
      <c r="H8583" t="s">
        <v>23</v>
      </c>
      <c r="I8583">
        <v>96</v>
      </c>
      <c r="J8583" t="s">
        <v>24</v>
      </c>
      <c r="K8583">
        <v>10678105</v>
      </c>
      <c r="L8583" s="10">
        <v>100271</v>
      </c>
      <c r="M8583" s="1">
        <v>42011</v>
      </c>
      <c r="N8583"/>
      <c r="O8583" s="5">
        <v>0</v>
      </c>
      <c r="Q8583" s="5">
        <v>443900</v>
      </c>
      <c r="R8583" s="5">
        <v>600000</v>
      </c>
      <c r="T8583" s="5">
        <v>66800</v>
      </c>
    </row>
    <row r="8584" spans="1:20" x14ac:dyDescent="0.2">
      <c r="A8584" t="s">
        <v>20</v>
      </c>
      <c r="B8584" t="s">
        <v>68</v>
      </c>
      <c r="C8584">
        <v>2</v>
      </c>
      <c r="D8584">
        <v>5</v>
      </c>
      <c r="E8584" t="s">
        <v>144</v>
      </c>
      <c r="F8584">
        <v>6640101</v>
      </c>
      <c r="G8584">
        <v>1</v>
      </c>
      <c r="H8584" t="s">
        <v>23</v>
      </c>
      <c r="I8584">
        <v>96</v>
      </c>
      <c r="J8584" t="s">
        <v>24</v>
      </c>
      <c r="K8584">
        <v>10677052</v>
      </c>
      <c r="L8584" s="10">
        <v>100271</v>
      </c>
      <c r="M8584" s="1">
        <v>42011</v>
      </c>
      <c r="N8584"/>
      <c r="O8584" s="5">
        <v>0</v>
      </c>
      <c r="Q8584" s="5">
        <v>443900</v>
      </c>
      <c r="R8584" s="5">
        <v>600000</v>
      </c>
      <c r="T8584" s="5">
        <v>66800</v>
      </c>
    </row>
    <row r="8585" spans="1:20" x14ac:dyDescent="0.2">
      <c r="A8585" t="s">
        <v>20</v>
      </c>
      <c r="B8585" t="s">
        <v>68</v>
      </c>
      <c r="C8585">
        <v>2</v>
      </c>
      <c r="D8585">
        <v>5</v>
      </c>
      <c r="E8585" t="s">
        <v>144</v>
      </c>
      <c r="F8585">
        <v>6640102</v>
      </c>
      <c r="G8585">
        <v>1</v>
      </c>
      <c r="H8585" t="s">
        <v>23</v>
      </c>
      <c r="I8585">
        <v>96</v>
      </c>
      <c r="J8585" t="s">
        <v>24</v>
      </c>
      <c r="K8585">
        <v>10668094</v>
      </c>
      <c r="L8585" s="10">
        <v>100271</v>
      </c>
      <c r="M8585" s="1">
        <v>42011</v>
      </c>
      <c r="N8585"/>
      <c r="O8585" s="5">
        <v>0</v>
      </c>
      <c r="Q8585" s="5">
        <v>443900</v>
      </c>
      <c r="R8585" s="5">
        <v>600000</v>
      </c>
      <c r="T8585" s="5">
        <v>66800</v>
      </c>
    </row>
    <row r="8586" spans="1:20" x14ac:dyDescent="0.2">
      <c r="A8586" t="s">
        <v>20</v>
      </c>
      <c r="B8586" t="s">
        <v>68</v>
      </c>
      <c r="C8586">
        <v>2</v>
      </c>
      <c r="D8586">
        <v>5</v>
      </c>
      <c r="E8586" t="s">
        <v>144</v>
      </c>
      <c r="F8586">
        <v>6640103</v>
      </c>
      <c r="G8586">
        <v>1</v>
      </c>
      <c r="H8586" t="s">
        <v>23</v>
      </c>
      <c r="I8586">
        <v>96</v>
      </c>
      <c r="J8586" t="s">
        <v>24</v>
      </c>
      <c r="K8586">
        <v>10678210</v>
      </c>
      <c r="L8586" s="10">
        <v>100271</v>
      </c>
      <c r="M8586" s="1">
        <v>42011</v>
      </c>
      <c r="N8586"/>
      <c r="O8586" s="5">
        <v>0</v>
      </c>
      <c r="Q8586" s="5">
        <v>443900</v>
      </c>
      <c r="R8586" s="5">
        <v>600000</v>
      </c>
      <c r="T8586" s="5">
        <v>66800</v>
      </c>
    </row>
    <row r="8587" spans="1:20" x14ac:dyDescent="0.2">
      <c r="A8587" t="s">
        <v>20</v>
      </c>
      <c r="B8587" t="s">
        <v>68</v>
      </c>
      <c r="C8587">
        <v>2</v>
      </c>
      <c r="D8587">
        <v>5</v>
      </c>
      <c r="E8587" t="s">
        <v>144</v>
      </c>
      <c r="F8587">
        <v>6640104</v>
      </c>
      <c r="G8587">
        <v>1</v>
      </c>
      <c r="H8587" t="s">
        <v>23</v>
      </c>
      <c r="I8587">
        <v>96</v>
      </c>
      <c r="J8587" t="s">
        <v>24</v>
      </c>
      <c r="K8587">
        <v>10670629</v>
      </c>
      <c r="L8587" s="10">
        <v>100271</v>
      </c>
      <c r="M8587" s="1">
        <v>42011</v>
      </c>
      <c r="N8587"/>
      <c r="O8587" s="5">
        <v>0</v>
      </c>
      <c r="Q8587" s="5">
        <v>443900</v>
      </c>
      <c r="R8587" s="5">
        <v>600000</v>
      </c>
      <c r="T8587" s="5">
        <v>66800</v>
      </c>
    </row>
    <row r="8588" spans="1:20" x14ac:dyDescent="0.2">
      <c r="A8588" t="s">
        <v>20</v>
      </c>
      <c r="B8588" t="s">
        <v>68</v>
      </c>
      <c r="C8588">
        <v>2</v>
      </c>
      <c r="D8588">
        <v>5</v>
      </c>
      <c r="E8588" t="s">
        <v>144</v>
      </c>
      <c r="F8588">
        <v>6640105</v>
      </c>
      <c r="G8588">
        <v>1</v>
      </c>
      <c r="H8588" t="s">
        <v>23</v>
      </c>
      <c r="I8588">
        <v>96</v>
      </c>
      <c r="J8588" t="s">
        <v>24</v>
      </c>
      <c r="K8588">
        <v>10678395</v>
      </c>
      <c r="L8588" s="10">
        <v>100271</v>
      </c>
      <c r="M8588" s="1">
        <v>42011</v>
      </c>
      <c r="N8588"/>
      <c r="O8588" s="5">
        <v>0</v>
      </c>
      <c r="Q8588" s="5">
        <v>443900</v>
      </c>
      <c r="R8588" s="5">
        <v>600000</v>
      </c>
      <c r="T8588" s="5">
        <v>66800</v>
      </c>
    </row>
    <row r="8589" spans="1:20" x14ac:dyDescent="0.2">
      <c r="A8589" t="s">
        <v>20</v>
      </c>
      <c r="B8589" t="s">
        <v>68</v>
      </c>
      <c r="C8589">
        <v>2</v>
      </c>
      <c r="D8589">
        <v>5</v>
      </c>
      <c r="E8589" t="s">
        <v>144</v>
      </c>
      <c r="F8589">
        <v>6640106</v>
      </c>
      <c r="G8589">
        <v>1</v>
      </c>
      <c r="H8589" t="s">
        <v>23</v>
      </c>
      <c r="I8589">
        <v>96</v>
      </c>
      <c r="J8589" t="s">
        <v>24</v>
      </c>
      <c r="K8589">
        <v>10677487</v>
      </c>
      <c r="L8589" s="10">
        <v>100271</v>
      </c>
      <c r="M8589" s="1">
        <v>42011</v>
      </c>
      <c r="N8589"/>
      <c r="O8589" s="5">
        <v>0</v>
      </c>
      <c r="Q8589" s="5">
        <v>443900</v>
      </c>
      <c r="R8589" s="5">
        <v>600000</v>
      </c>
      <c r="T8589" s="5">
        <v>66800</v>
      </c>
    </row>
    <row r="8590" spans="1:20" x14ac:dyDescent="0.2">
      <c r="A8590" t="s">
        <v>20</v>
      </c>
      <c r="B8590" t="s">
        <v>68</v>
      </c>
      <c r="C8590">
        <v>2</v>
      </c>
      <c r="D8590">
        <v>5</v>
      </c>
      <c r="E8590" t="s">
        <v>144</v>
      </c>
      <c r="F8590">
        <v>6640107</v>
      </c>
      <c r="G8590">
        <v>1</v>
      </c>
      <c r="H8590" t="s">
        <v>23</v>
      </c>
      <c r="I8590">
        <v>96</v>
      </c>
      <c r="J8590" t="s">
        <v>24</v>
      </c>
      <c r="K8590">
        <v>10668397</v>
      </c>
      <c r="L8590" s="10">
        <v>100271</v>
      </c>
      <c r="M8590" s="1">
        <v>42011</v>
      </c>
      <c r="N8590"/>
      <c r="O8590" s="5">
        <v>0</v>
      </c>
      <c r="Q8590" s="5">
        <v>443900</v>
      </c>
      <c r="R8590" s="5">
        <v>600000</v>
      </c>
      <c r="T8590" s="5">
        <v>66800</v>
      </c>
    </row>
    <row r="8591" spans="1:20" x14ac:dyDescent="0.2">
      <c r="A8591" t="s">
        <v>20</v>
      </c>
      <c r="B8591" t="s">
        <v>68</v>
      </c>
      <c r="C8591">
        <v>2</v>
      </c>
      <c r="D8591">
        <v>5</v>
      </c>
      <c r="E8591" t="s">
        <v>144</v>
      </c>
      <c r="F8591">
        <v>6640108</v>
      </c>
      <c r="G8591">
        <v>1</v>
      </c>
      <c r="H8591" t="s">
        <v>23</v>
      </c>
      <c r="I8591">
        <v>96</v>
      </c>
      <c r="J8591" t="s">
        <v>24</v>
      </c>
      <c r="K8591">
        <v>10678617</v>
      </c>
      <c r="L8591" s="10">
        <v>100271</v>
      </c>
      <c r="M8591" s="1">
        <v>42011</v>
      </c>
      <c r="N8591"/>
      <c r="O8591" s="5">
        <v>0</v>
      </c>
      <c r="Q8591" s="5">
        <v>443900</v>
      </c>
      <c r="R8591" s="5">
        <v>600000</v>
      </c>
      <c r="T8591" s="5">
        <v>66800</v>
      </c>
    </row>
    <row r="8592" spans="1:20" x14ac:dyDescent="0.2">
      <c r="A8592" t="s">
        <v>20</v>
      </c>
      <c r="B8592" t="s">
        <v>68</v>
      </c>
      <c r="C8592">
        <v>2</v>
      </c>
      <c r="D8592">
        <v>5</v>
      </c>
      <c r="E8592" t="s">
        <v>144</v>
      </c>
      <c r="F8592">
        <v>6640109</v>
      </c>
      <c r="G8592">
        <v>1</v>
      </c>
      <c r="H8592" t="s">
        <v>23</v>
      </c>
      <c r="I8592">
        <v>96</v>
      </c>
      <c r="J8592" t="s">
        <v>24</v>
      </c>
      <c r="K8592">
        <v>10670896</v>
      </c>
      <c r="L8592" s="10">
        <v>100271</v>
      </c>
      <c r="M8592" s="1">
        <v>42011</v>
      </c>
      <c r="N8592"/>
      <c r="O8592" s="5">
        <v>0</v>
      </c>
      <c r="Q8592" s="5">
        <v>443900</v>
      </c>
      <c r="R8592" s="5">
        <v>600000</v>
      </c>
      <c r="T8592" s="5">
        <v>66800</v>
      </c>
    </row>
    <row r="8593" spans="1:20" x14ac:dyDescent="0.2">
      <c r="A8593" t="s">
        <v>20</v>
      </c>
      <c r="B8593" t="s">
        <v>68</v>
      </c>
      <c r="C8593">
        <v>2</v>
      </c>
      <c r="D8593">
        <v>5</v>
      </c>
      <c r="E8593" t="s">
        <v>144</v>
      </c>
      <c r="F8593">
        <v>6640110</v>
      </c>
      <c r="G8593">
        <v>1</v>
      </c>
      <c r="H8593" t="s">
        <v>23</v>
      </c>
      <c r="I8593">
        <v>96</v>
      </c>
      <c r="J8593" t="s">
        <v>24</v>
      </c>
      <c r="K8593">
        <v>10678782</v>
      </c>
      <c r="L8593" s="10">
        <v>100271</v>
      </c>
      <c r="M8593" s="1">
        <v>42011</v>
      </c>
      <c r="N8593"/>
      <c r="O8593" s="5">
        <v>0</v>
      </c>
      <c r="Q8593" s="5">
        <v>443900</v>
      </c>
      <c r="R8593" s="5">
        <v>600000</v>
      </c>
      <c r="T8593" s="5">
        <v>66800</v>
      </c>
    </row>
    <row r="8594" spans="1:20" x14ac:dyDescent="0.2">
      <c r="A8594" t="s">
        <v>20</v>
      </c>
      <c r="B8594" t="s">
        <v>68</v>
      </c>
      <c r="C8594">
        <v>2</v>
      </c>
      <c r="D8594">
        <v>5</v>
      </c>
      <c r="E8594" t="s">
        <v>144</v>
      </c>
      <c r="F8594">
        <v>6640111</v>
      </c>
      <c r="G8594">
        <v>1</v>
      </c>
      <c r="H8594" t="s">
        <v>23</v>
      </c>
      <c r="I8594">
        <v>96</v>
      </c>
      <c r="J8594" t="s">
        <v>24</v>
      </c>
      <c r="K8594">
        <v>10677706</v>
      </c>
      <c r="L8594" s="10">
        <v>100271</v>
      </c>
      <c r="M8594" s="1">
        <v>42011</v>
      </c>
      <c r="N8594"/>
      <c r="O8594" s="5">
        <v>0</v>
      </c>
      <c r="Q8594" s="5">
        <v>443900</v>
      </c>
      <c r="R8594" s="5">
        <v>600000</v>
      </c>
      <c r="T8594" s="5">
        <v>66800</v>
      </c>
    </row>
    <row r="8595" spans="1:20" x14ac:dyDescent="0.2">
      <c r="A8595" t="s">
        <v>20</v>
      </c>
      <c r="B8595" t="s">
        <v>68</v>
      </c>
      <c r="C8595">
        <v>2</v>
      </c>
      <c r="D8595">
        <v>5</v>
      </c>
      <c r="E8595" t="s">
        <v>144</v>
      </c>
      <c r="F8595">
        <v>6640112</v>
      </c>
      <c r="G8595">
        <v>1</v>
      </c>
      <c r="H8595" t="s">
        <v>23</v>
      </c>
      <c r="I8595">
        <v>96</v>
      </c>
      <c r="J8595" t="s">
        <v>24</v>
      </c>
      <c r="K8595">
        <v>10668943</v>
      </c>
      <c r="L8595" s="10">
        <v>100271</v>
      </c>
      <c r="M8595" s="1">
        <v>42011</v>
      </c>
      <c r="N8595"/>
      <c r="O8595" s="5">
        <v>0</v>
      </c>
      <c r="Q8595" s="5">
        <v>443900</v>
      </c>
      <c r="R8595" s="5">
        <v>600000</v>
      </c>
      <c r="T8595" s="5">
        <v>66800</v>
      </c>
    </row>
    <row r="8596" spans="1:20" x14ac:dyDescent="0.2">
      <c r="A8596" t="s">
        <v>20</v>
      </c>
      <c r="B8596" t="s">
        <v>68</v>
      </c>
      <c r="C8596">
        <v>2</v>
      </c>
      <c r="D8596">
        <v>5</v>
      </c>
      <c r="E8596" t="s">
        <v>144</v>
      </c>
      <c r="F8596">
        <v>6640113</v>
      </c>
      <c r="G8596">
        <v>1</v>
      </c>
      <c r="H8596" t="s">
        <v>23</v>
      </c>
      <c r="I8596">
        <v>96</v>
      </c>
      <c r="J8596" t="s">
        <v>24</v>
      </c>
      <c r="K8596">
        <v>10678890</v>
      </c>
      <c r="L8596" s="10">
        <v>100271</v>
      </c>
      <c r="M8596" s="1">
        <v>42011</v>
      </c>
      <c r="N8596"/>
      <c r="O8596" s="5">
        <v>0</v>
      </c>
      <c r="Q8596" s="5">
        <v>443900</v>
      </c>
      <c r="R8596" s="5">
        <v>600000</v>
      </c>
      <c r="T8596" s="5">
        <v>66800</v>
      </c>
    </row>
    <row r="8597" spans="1:20" x14ac:dyDescent="0.2">
      <c r="A8597" t="s">
        <v>20</v>
      </c>
      <c r="B8597" t="s">
        <v>68</v>
      </c>
      <c r="C8597">
        <v>2</v>
      </c>
      <c r="D8597">
        <v>5</v>
      </c>
      <c r="E8597" t="s">
        <v>144</v>
      </c>
      <c r="F8597">
        <v>6640114</v>
      </c>
      <c r="G8597">
        <v>1</v>
      </c>
      <c r="H8597" t="s">
        <v>23</v>
      </c>
      <c r="I8597">
        <v>96</v>
      </c>
      <c r="J8597" t="s">
        <v>24</v>
      </c>
      <c r="K8597">
        <v>10669015</v>
      </c>
      <c r="L8597" s="10">
        <v>100271</v>
      </c>
      <c r="M8597" s="1">
        <v>42011</v>
      </c>
      <c r="N8597"/>
      <c r="O8597" s="5">
        <v>0</v>
      </c>
      <c r="Q8597" s="5">
        <v>443900</v>
      </c>
      <c r="R8597" s="5">
        <v>600000</v>
      </c>
      <c r="T8597" s="5">
        <v>66800</v>
      </c>
    </row>
    <row r="8598" spans="1:20" x14ac:dyDescent="0.2">
      <c r="A8598" t="s">
        <v>20</v>
      </c>
      <c r="B8598" t="s">
        <v>68</v>
      </c>
      <c r="C8598">
        <v>2</v>
      </c>
      <c r="D8598">
        <v>5</v>
      </c>
      <c r="E8598" t="s">
        <v>144</v>
      </c>
      <c r="F8598">
        <v>6640115</v>
      </c>
      <c r="G8598">
        <v>1</v>
      </c>
      <c r="H8598" t="s">
        <v>23</v>
      </c>
      <c r="I8598">
        <v>96</v>
      </c>
      <c r="J8598" t="s">
        <v>24</v>
      </c>
      <c r="K8598">
        <v>10676866</v>
      </c>
      <c r="L8598" s="10">
        <v>100271</v>
      </c>
      <c r="M8598" s="1">
        <v>42011</v>
      </c>
      <c r="N8598"/>
      <c r="O8598" s="5">
        <v>0</v>
      </c>
      <c r="Q8598" s="5">
        <v>443900</v>
      </c>
      <c r="R8598" s="5">
        <v>600000</v>
      </c>
      <c r="T8598" s="5">
        <v>66800</v>
      </c>
    </row>
    <row r="8599" spans="1:20" x14ac:dyDescent="0.2">
      <c r="A8599" t="s">
        <v>20</v>
      </c>
      <c r="B8599" t="s">
        <v>68</v>
      </c>
      <c r="C8599">
        <v>2</v>
      </c>
      <c r="D8599">
        <v>5</v>
      </c>
      <c r="E8599" t="s">
        <v>144</v>
      </c>
      <c r="F8599">
        <v>6640116</v>
      </c>
      <c r="G8599">
        <v>1</v>
      </c>
      <c r="H8599" t="s">
        <v>23</v>
      </c>
      <c r="I8599">
        <v>96</v>
      </c>
      <c r="J8599" t="s">
        <v>24</v>
      </c>
      <c r="K8599">
        <v>10675897</v>
      </c>
      <c r="L8599" s="10">
        <v>100271</v>
      </c>
      <c r="M8599" s="1">
        <v>42011</v>
      </c>
      <c r="N8599"/>
      <c r="O8599" s="5">
        <v>0</v>
      </c>
      <c r="Q8599" s="5">
        <v>443900</v>
      </c>
      <c r="R8599" s="5">
        <v>600000</v>
      </c>
      <c r="T8599" s="5">
        <v>66800</v>
      </c>
    </row>
    <row r="8600" spans="1:20" x14ac:dyDescent="0.2">
      <c r="A8600" t="s">
        <v>20</v>
      </c>
      <c r="B8600" t="s">
        <v>68</v>
      </c>
      <c r="C8600">
        <v>2</v>
      </c>
      <c r="D8600">
        <v>5</v>
      </c>
      <c r="E8600" t="s">
        <v>144</v>
      </c>
      <c r="F8600">
        <v>6640117</v>
      </c>
      <c r="G8600">
        <v>1</v>
      </c>
      <c r="H8600" t="s">
        <v>23</v>
      </c>
      <c r="I8600">
        <v>96</v>
      </c>
      <c r="J8600" t="s">
        <v>24</v>
      </c>
      <c r="K8600">
        <v>10666615</v>
      </c>
      <c r="L8600" s="10">
        <v>100271</v>
      </c>
      <c r="M8600" s="1">
        <v>42011</v>
      </c>
      <c r="N8600"/>
      <c r="O8600" s="5">
        <v>0</v>
      </c>
      <c r="Q8600" s="5">
        <v>443900</v>
      </c>
      <c r="R8600" s="5">
        <v>600000</v>
      </c>
      <c r="T8600" s="5">
        <v>66800</v>
      </c>
    </row>
    <row r="8601" spans="1:20" x14ac:dyDescent="0.2">
      <c r="A8601" t="s">
        <v>20</v>
      </c>
      <c r="B8601" t="s">
        <v>68</v>
      </c>
      <c r="C8601">
        <v>2</v>
      </c>
      <c r="D8601">
        <v>5</v>
      </c>
      <c r="E8601" t="s">
        <v>144</v>
      </c>
      <c r="F8601">
        <v>6640118</v>
      </c>
      <c r="G8601">
        <v>1</v>
      </c>
      <c r="H8601" t="s">
        <v>23</v>
      </c>
      <c r="I8601">
        <v>96</v>
      </c>
      <c r="J8601" t="s">
        <v>24</v>
      </c>
      <c r="K8601">
        <v>10677247</v>
      </c>
      <c r="L8601" s="10">
        <v>100271</v>
      </c>
      <c r="M8601" s="1">
        <v>42011</v>
      </c>
      <c r="N8601"/>
      <c r="O8601" s="5">
        <v>0</v>
      </c>
      <c r="Q8601" s="5">
        <v>443900</v>
      </c>
      <c r="R8601" s="5">
        <v>600000</v>
      </c>
      <c r="T8601" s="5">
        <v>66800</v>
      </c>
    </row>
    <row r="8602" spans="1:20" x14ac:dyDescent="0.2">
      <c r="A8602" t="s">
        <v>20</v>
      </c>
      <c r="B8602" t="s">
        <v>68</v>
      </c>
      <c r="C8602">
        <v>2</v>
      </c>
      <c r="D8602">
        <v>5</v>
      </c>
      <c r="E8602" t="s">
        <v>144</v>
      </c>
      <c r="F8602">
        <v>6640119</v>
      </c>
      <c r="G8602">
        <v>1</v>
      </c>
      <c r="H8602" t="s">
        <v>23</v>
      </c>
      <c r="I8602">
        <v>96</v>
      </c>
      <c r="J8602" t="s">
        <v>24</v>
      </c>
      <c r="K8602">
        <v>10669306</v>
      </c>
      <c r="L8602" s="10">
        <v>100271</v>
      </c>
      <c r="M8602" s="1">
        <v>42011</v>
      </c>
      <c r="N8602"/>
      <c r="O8602" s="5">
        <v>0</v>
      </c>
      <c r="Q8602" s="5">
        <v>443900</v>
      </c>
      <c r="R8602" s="5">
        <v>600000</v>
      </c>
      <c r="T8602" s="5">
        <v>66800</v>
      </c>
    </row>
    <row r="8603" spans="1:20" x14ac:dyDescent="0.2">
      <c r="A8603" t="s">
        <v>20</v>
      </c>
      <c r="B8603" t="s">
        <v>68</v>
      </c>
      <c r="C8603">
        <v>2</v>
      </c>
      <c r="D8603">
        <v>5</v>
      </c>
      <c r="E8603" t="s">
        <v>144</v>
      </c>
      <c r="F8603">
        <v>6640120</v>
      </c>
      <c r="G8603">
        <v>1</v>
      </c>
      <c r="H8603" t="s">
        <v>23</v>
      </c>
      <c r="I8603">
        <v>96</v>
      </c>
      <c r="J8603" t="s">
        <v>24</v>
      </c>
      <c r="K8603">
        <v>10677283</v>
      </c>
      <c r="L8603" s="10">
        <v>100271</v>
      </c>
      <c r="M8603" s="1">
        <v>42011</v>
      </c>
      <c r="N8603"/>
      <c r="O8603" s="5">
        <v>0</v>
      </c>
      <c r="Q8603" s="5">
        <v>443900</v>
      </c>
      <c r="R8603" s="5">
        <v>600000</v>
      </c>
      <c r="T8603" s="5">
        <v>66800</v>
      </c>
    </row>
    <row r="8604" spans="1:20" x14ac:dyDescent="0.2">
      <c r="A8604" t="s">
        <v>20</v>
      </c>
      <c r="B8604" t="s">
        <v>68</v>
      </c>
      <c r="C8604">
        <v>2</v>
      </c>
      <c r="D8604">
        <v>5</v>
      </c>
      <c r="E8604" t="s">
        <v>144</v>
      </c>
      <c r="F8604">
        <v>6640121</v>
      </c>
      <c r="G8604">
        <v>1</v>
      </c>
      <c r="H8604" t="s">
        <v>23</v>
      </c>
      <c r="I8604">
        <v>96</v>
      </c>
      <c r="J8604" t="s">
        <v>24</v>
      </c>
      <c r="K8604">
        <v>10676137</v>
      </c>
      <c r="L8604" s="10">
        <v>100271</v>
      </c>
      <c r="M8604" s="1">
        <v>42011</v>
      </c>
      <c r="N8604"/>
      <c r="O8604" s="5">
        <v>0</v>
      </c>
      <c r="Q8604" s="5">
        <v>443900</v>
      </c>
      <c r="R8604" s="5">
        <v>600000</v>
      </c>
      <c r="T8604" s="5">
        <v>66800</v>
      </c>
    </row>
    <row r="8605" spans="1:20" x14ac:dyDescent="0.2">
      <c r="A8605" t="s">
        <v>20</v>
      </c>
      <c r="B8605" t="s">
        <v>68</v>
      </c>
      <c r="C8605">
        <v>2</v>
      </c>
      <c r="D8605">
        <v>5</v>
      </c>
      <c r="E8605" t="s">
        <v>144</v>
      </c>
      <c r="F8605">
        <v>6640122</v>
      </c>
      <c r="G8605">
        <v>1</v>
      </c>
      <c r="H8605" t="s">
        <v>23</v>
      </c>
      <c r="I8605">
        <v>96</v>
      </c>
      <c r="J8605" t="s">
        <v>24</v>
      </c>
      <c r="K8605">
        <v>10667074</v>
      </c>
      <c r="L8605" s="10">
        <v>100271</v>
      </c>
      <c r="M8605" s="1">
        <v>42011</v>
      </c>
      <c r="N8605"/>
      <c r="O8605" s="5">
        <v>0</v>
      </c>
      <c r="Q8605" s="5">
        <v>443900</v>
      </c>
      <c r="R8605" s="5">
        <v>600000</v>
      </c>
      <c r="T8605" s="5">
        <v>66800</v>
      </c>
    </row>
    <row r="8606" spans="1:20" x14ac:dyDescent="0.2">
      <c r="A8606" t="s">
        <v>20</v>
      </c>
      <c r="B8606" t="s">
        <v>68</v>
      </c>
      <c r="C8606">
        <v>2</v>
      </c>
      <c r="D8606">
        <v>5</v>
      </c>
      <c r="E8606" t="s">
        <v>144</v>
      </c>
      <c r="F8606">
        <v>6640123</v>
      </c>
      <c r="G8606">
        <v>1</v>
      </c>
      <c r="H8606" t="s">
        <v>23</v>
      </c>
      <c r="I8606">
        <v>96</v>
      </c>
      <c r="J8606" t="s">
        <v>24</v>
      </c>
      <c r="K8606">
        <v>10677541</v>
      </c>
      <c r="L8606" s="10">
        <v>100271</v>
      </c>
      <c r="M8606" s="1">
        <v>42011</v>
      </c>
      <c r="N8606"/>
      <c r="O8606" s="5">
        <v>0</v>
      </c>
      <c r="Q8606" s="5">
        <v>443900</v>
      </c>
      <c r="R8606" s="5">
        <v>600000</v>
      </c>
      <c r="T8606" s="5">
        <v>66800</v>
      </c>
    </row>
    <row r="8607" spans="1:20" x14ac:dyDescent="0.2">
      <c r="A8607" t="s">
        <v>20</v>
      </c>
      <c r="B8607" t="s">
        <v>68</v>
      </c>
      <c r="C8607">
        <v>2</v>
      </c>
      <c r="D8607">
        <v>5</v>
      </c>
      <c r="E8607" t="s">
        <v>144</v>
      </c>
      <c r="F8607">
        <v>6640124</v>
      </c>
      <c r="G8607">
        <v>1</v>
      </c>
      <c r="H8607" t="s">
        <v>23</v>
      </c>
      <c r="I8607">
        <v>96</v>
      </c>
      <c r="J8607" t="s">
        <v>24</v>
      </c>
      <c r="K8607">
        <v>10669747</v>
      </c>
      <c r="L8607" s="10">
        <v>100271</v>
      </c>
      <c r="M8607" s="1">
        <v>42011</v>
      </c>
      <c r="N8607"/>
      <c r="O8607" s="5">
        <v>0</v>
      </c>
      <c r="Q8607" s="5">
        <v>443900</v>
      </c>
      <c r="R8607" s="5">
        <v>600000</v>
      </c>
      <c r="T8607" s="5">
        <v>66800</v>
      </c>
    </row>
    <row r="8608" spans="1:20" x14ac:dyDescent="0.2">
      <c r="A8608" t="s">
        <v>20</v>
      </c>
      <c r="B8608" t="s">
        <v>68</v>
      </c>
      <c r="C8608">
        <v>2</v>
      </c>
      <c r="D8608">
        <v>5</v>
      </c>
      <c r="E8608" t="s">
        <v>144</v>
      </c>
      <c r="F8608">
        <v>6640125</v>
      </c>
      <c r="G8608">
        <v>1</v>
      </c>
      <c r="H8608" t="s">
        <v>23</v>
      </c>
      <c r="I8608">
        <v>96</v>
      </c>
      <c r="J8608" t="s">
        <v>24</v>
      </c>
      <c r="K8608">
        <v>10677553</v>
      </c>
      <c r="L8608" s="10">
        <v>100271</v>
      </c>
      <c r="M8608" s="1">
        <v>42011</v>
      </c>
      <c r="N8608"/>
      <c r="O8608" s="5">
        <v>0</v>
      </c>
      <c r="Q8608" s="5">
        <v>443900</v>
      </c>
      <c r="R8608" s="5">
        <v>600000</v>
      </c>
      <c r="T8608" s="5">
        <v>66800</v>
      </c>
    </row>
    <row r="8609" spans="1:20" x14ac:dyDescent="0.2">
      <c r="A8609" t="s">
        <v>20</v>
      </c>
      <c r="B8609" t="s">
        <v>68</v>
      </c>
      <c r="C8609">
        <v>2</v>
      </c>
      <c r="D8609">
        <v>5</v>
      </c>
      <c r="E8609" t="s">
        <v>144</v>
      </c>
      <c r="F8609">
        <v>6640126</v>
      </c>
      <c r="G8609">
        <v>1</v>
      </c>
      <c r="H8609" t="s">
        <v>23</v>
      </c>
      <c r="I8609">
        <v>96</v>
      </c>
      <c r="J8609" t="s">
        <v>24</v>
      </c>
      <c r="K8609">
        <v>10676614</v>
      </c>
      <c r="L8609" s="10">
        <v>100271</v>
      </c>
      <c r="M8609" s="1">
        <v>42011</v>
      </c>
      <c r="N8609"/>
      <c r="O8609" s="5">
        <v>0</v>
      </c>
      <c r="Q8609" s="5">
        <v>443900</v>
      </c>
      <c r="R8609" s="5">
        <v>600000</v>
      </c>
      <c r="T8609" s="5">
        <v>66800</v>
      </c>
    </row>
    <row r="8610" spans="1:20" x14ac:dyDescent="0.2">
      <c r="A8610" t="s">
        <v>20</v>
      </c>
      <c r="B8610" t="s">
        <v>68</v>
      </c>
      <c r="C8610">
        <v>2</v>
      </c>
      <c r="D8610">
        <v>5</v>
      </c>
      <c r="E8610" t="s">
        <v>144</v>
      </c>
      <c r="F8610">
        <v>6640127</v>
      </c>
      <c r="G8610">
        <v>1</v>
      </c>
      <c r="H8610" t="s">
        <v>23</v>
      </c>
      <c r="I8610">
        <v>96</v>
      </c>
      <c r="J8610" t="s">
        <v>24</v>
      </c>
      <c r="K8610">
        <v>10667419</v>
      </c>
      <c r="L8610" s="10">
        <v>100271</v>
      </c>
      <c r="M8610" s="1">
        <v>42011</v>
      </c>
      <c r="N8610"/>
      <c r="O8610" s="5">
        <v>0</v>
      </c>
      <c r="Q8610" s="5">
        <v>443900</v>
      </c>
      <c r="R8610" s="5">
        <v>600000</v>
      </c>
      <c r="T8610" s="5">
        <v>66800</v>
      </c>
    </row>
    <row r="8611" spans="1:20" x14ac:dyDescent="0.2">
      <c r="A8611" t="s">
        <v>20</v>
      </c>
      <c r="B8611" t="s">
        <v>68</v>
      </c>
      <c r="C8611">
        <v>2</v>
      </c>
      <c r="D8611">
        <v>5</v>
      </c>
      <c r="E8611" t="s">
        <v>144</v>
      </c>
      <c r="F8611">
        <v>6640128</v>
      </c>
      <c r="G8611">
        <v>1</v>
      </c>
      <c r="H8611" t="s">
        <v>23</v>
      </c>
      <c r="I8611">
        <v>96</v>
      </c>
      <c r="J8611" t="s">
        <v>24</v>
      </c>
      <c r="K8611">
        <v>10677871</v>
      </c>
      <c r="L8611" s="10">
        <v>100271</v>
      </c>
      <c r="M8611" s="1">
        <v>42011</v>
      </c>
      <c r="N8611"/>
      <c r="O8611" s="5">
        <v>0</v>
      </c>
      <c r="Q8611" s="5">
        <v>443900</v>
      </c>
      <c r="R8611" s="5">
        <v>600000</v>
      </c>
      <c r="T8611" s="5">
        <v>66800</v>
      </c>
    </row>
    <row r="8612" spans="1:20" x14ac:dyDescent="0.2">
      <c r="A8612" t="s">
        <v>20</v>
      </c>
      <c r="B8612" t="s">
        <v>68</v>
      </c>
      <c r="C8612">
        <v>2</v>
      </c>
      <c r="D8612">
        <v>5</v>
      </c>
      <c r="E8612" t="s">
        <v>144</v>
      </c>
      <c r="F8612">
        <v>6640129</v>
      </c>
      <c r="G8612">
        <v>1</v>
      </c>
      <c r="H8612" t="s">
        <v>23</v>
      </c>
      <c r="I8612">
        <v>96</v>
      </c>
      <c r="J8612" t="s">
        <v>24</v>
      </c>
      <c r="K8612">
        <v>10670056</v>
      </c>
      <c r="L8612" s="10">
        <v>100271</v>
      </c>
      <c r="M8612" s="1">
        <v>42011</v>
      </c>
      <c r="N8612"/>
      <c r="O8612" s="5">
        <v>0</v>
      </c>
      <c r="Q8612" s="5">
        <v>443900</v>
      </c>
      <c r="R8612" s="5">
        <v>600000</v>
      </c>
      <c r="T8612" s="5">
        <v>66800</v>
      </c>
    </row>
    <row r="8613" spans="1:20" x14ac:dyDescent="0.2">
      <c r="A8613" t="s">
        <v>20</v>
      </c>
      <c r="B8613" t="s">
        <v>68</v>
      </c>
      <c r="C8613">
        <v>2</v>
      </c>
      <c r="D8613">
        <v>5</v>
      </c>
      <c r="E8613" t="s">
        <v>144</v>
      </c>
      <c r="F8613">
        <v>6640130</v>
      </c>
      <c r="G8613">
        <v>1</v>
      </c>
      <c r="H8613" t="s">
        <v>23</v>
      </c>
      <c r="I8613">
        <v>96</v>
      </c>
      <c r="J8613" t="s">
        <v>24</v>
      </c>
      <c r="K8613">
        <v>10677973</v>
      </c>
      <c r="L8613" s="10">
        <v>100271</v>
      </c>
      <c r="M8613" s="1">
        <v>42011</v>
      </c>
      <c r="N8613"/>
      <c r="O8613" s="5">
        <v>0</v>
      </c>
      <c r="Q8613" s="5">
        <v>443900</v>
      </c>
      <c r="R8613" s="5">
        <v>600000</v>
      </c>
      <c r="T8613" s="5">
        <v>66800</v>
      </c>
    </row>
    <row r="8614" spans="1:20" x14ac:dyDescent="0.2">
      <c r="A8614" t="s">
        <v>20</v>
      </c>
      <c r="B8614" t="s">
        <v>68</v>
      </c>
      <c r="C8614">
        <v>2</v>
      </c>
      <c r="D8614">
        <v>5</v>
      </c>
      <c r="E8614" t="s">
        <v>144</v>
      </c>
      <c r="F8614">
        <v>6640131</v>
      </c>
      <c r="G8614">
        <v>1</v>
      </c>
      <c r="H8614" t="s">
        <v>23</v>
      </c>
      <c r="I8614">
        <v>96</v>
      </c>
      <c r="J8614" t="s">
        <v>24</v>
      </c>
      <c r="K8614">
        <v>10676896</v>
      </c>
      <c r="L8614" s="10">
        <v>100271</v>
      </c>
      <c r="M8614" s="1">
        <v>42011</v>
      </c>
      <c r="N8614"/>
      <c r="O8614" s="5">
        <v>0</v>
      </c>
      <c r="Q8614" s="5">
        <v>443900</v>
      </c>
      <c r="R8614" s="5">
        <v>600000</v>
      </c>
      <c r="T8614" s="5">
        <v>66800</v>
      </c>
    </row>
    <row r="8615" spans="1:20" x14ac:dyDescent="0.2">
      <c r="A8615" t="s">
        <v>20</v>
      </c>
      <c r="B8615" t="s">
        <v>68</v>
      </c>
      <c r="C8615">
        <v>2</v>
      </c>
      <c r="D8615">
        <v>5</v>
      </c>
      <c r="E8615" t="s">
        <v>144</v>
      </c>
      <c r="F8615">
        <v>6640132</v>
      </c>
      <c r="G8615">
        <v>1</v>
      </c>
      <c r="H8615" t="s">
        <v>23</v>
      </c>
      <c r="I8615">
        <v>96</v>
      </c>
      <c r="J8615" t="s">
        <v>24</v>
      </c>
      <c r="K8615">
        <v>10667917</v>
      </c>
      <c r="L8615" s="10">
        <v>100271</v>
      </c>
      <c r="M8615" s="1">
        <v>42011</v>
      </c>
      <c r="N8615"/>
      <c r="O8615" s="5">
        <v>0</v>
      </c>
      <c r="Q8615" s="5">
        <v>443900</v>
      </c>
      <c r="R8615" s="5">
        <v>600000</v>
      </c>
      <c r="T8615" s="5">
        <v>66800</v>
      </c>
    </row>
    <row r="8616" spans="1:20" x14ac:dyDescent="0.2">
      <c r="A8616" t="s">
        <v>20</v>
      </c>
      <c r="B8616" t="s">
        <v>68</v>
      </c>
      <c r="C8616">
        <v>2</v>
      </c>
      <c r="D8616">
        <v>5</v>
      </c>
      <c r="E8616" t="s">
        <v>144</v>
      </c>
      <c r="F8616">
        <v>6640133</v>
      </c>
      <c r="G8616">
        <v>1</v>
      </c>
      <c r="H8616" t="s">
        <v>23</v>
      </c>
      <c r="I8616">
        <v>96</v>
      </c>
      <c r="J8616" t="s">
        <v>24</v>
      </c>
      <c r="K8616">
        <v>10678120</v>
      </c>
      <c r="L8616" s="10">
        <v>100271</v>
      </c>
      <c r="M8616" s="1">
        <v>42011</v>
      </c>
      <c r="N8616"/>
      <c r="O8616" s="5">
        <v>0</v>
      </c>
      <c r="Q8616" s="5">
        <v>443900</v>
      </c>
      <c r="R8616" s="5">
        <v>600000</v>
      </c>
      <c r="T8616" s="5">
        <v>66800</v>
      </c>
    </row>
    <row r="8617" spans="1:20" x14ac:dyDescent="0.2">
      <c r="A8617" t="s">
        <v>20</v>
      </c>
      <c r="B8617" t="s">
        <v>68</v>
      </c>
      <c r="C8617">
        <v>2</v>
      </c>
      <c r="D8617">
        <v>5</v>
      </c>
      <c r="E8617" t="s">
        <v>144</v>
      </c>
      <c r="F8617">
        <v>6640134</v>
      </c>
      <c r="G8617">
        <v>1</v>
      </c>
      <c r="H8617" t="s">
        <v>23</v>
      </c>
      <c r="I8617">
        <v>96</v>
      </c>
      <c r="J8617" t="s">
        <v>24</v>
      </c>
      <c r="K8617">
        <v>10670479</v>
      </c>
      <c r="L8617" s="10">
        <v>100271</v>
      </c>
      <c r="M8617" s="1">
        <v>42011</v>
      </c>
      <c r="N8617"/>
      <c r="O8617" s="5">
        <v>0</v>
      </c>
      <c r="Q8617" s="5">
        <v>443900</v>
      </c>
      <c r="R8617" s="5">
        <v>600000</v>
      </c>
      <c r="T8617" s="5">
        <v>66800</v>
      </c>
    </row>
    <row r="8618" spans="1:20" x14ac:dyDescent="0.2">
      <c r="A8618" t="s">
        <v>20</v>
      </c>
      <c r="B8618" t="s">
        <v>68</v>
      </c>
      <c r="C8618">
        <v>2</v>
      </c>
      <c r="D8618">
        <v>5</v>
      </c>
      <c r="E8618" t="s">
        <v>144</v>
      </c>
      <c r="F8618">
        <v>6640135</v>
      </c>
      <c r="G8618">
        <v>1</v>
      </c>
      <c r="H8618" t="s">
        <v>23</v>
      </c>
      <c r="I8618">
        <v>96</v>
      </c>
      <c r="J8618" t="s">
        <v>24</v>
      </c>
      <c r="K8618">
        <v>10678252</v>
      </c>
      <c r="L8618" s="10">
        <v>100271</v>
      </c>
      <c r="M8618" s="1">
        <v>42011</v>
      </c>
      <c r="N8618"/>
      <c r="O8618" s="5">
        <v>0</v>
      </c>
      <c r="Q8618" s="5">
        <v>443900</v>
      </c>
      <c r="R8618" s="5">
        <v>600000</v>
      </c>
      <c r="T8618" s="5">
        <v>66800</v>
      </c>
    </row>
    <row r="8619" spans="1:20" x14ac:dyDescent="0.2">
      <c r="A8619" t="s">
        <v>20</v>
      </c>
      <c r="B8619" t="s">
        <v>68</v>
      </c>
      <c r="C8619">
        <v>2</v>
      </c>
      <c r="D8619">
        <v>5</v>
      </c>
      <c r="E8619" t="s">
        <v>144</v>
      </c>
      <c r="F8619">
        <v>6640136</v>
      </c>
      <c r="G8619">
        <v>1</v>
      </c>
      <c r="H8619" t="s">
        <v>23</v>
      </c>
      <c r="I8619">
        <v>96</v>
      </c>
      <c r="J8619" t="s">
        <v>24</v>
      </c>
      <c r="K8619">
        <v>10677331</v>
      </c>
      <c r="L8619" s="10">
        <v>100271</v>
      </c>
      <c r="M8619" s="1">
        <v>42011</v>
      </c>
      <c r="N8619"/>
      <c r="O8619" s="5">
        <v>0</v>
      </c>
      <c r="Q8619" s="5">
        <v>443900</v>
      </c>
      <c r="R8619" s="5">
        <v>600000</v>
      </c>
      <c r="T8619" s="5">
        <v>66800</v>
      </c>
    </row>
    <row r="8620" spans="1:20" x14ac:dyDescent="0.2">
      <c r="A8620" t="s">
        <v>20</v>
      </c>
      <c r="B8620" t="s">
        <v>68</v>
      </c>
      <c r="C8620">
        <v>2</v>
      </c>
      <c r="D8620">
        <v>5</v>
      </c>
      <c r="E8620" t="s">
        <v>144</v>
      </c>
      <c r="F8620">
        <v>6640137</v>
      </c>
      <c r="G8620">
        <v>1</v>
      </c>
      <c r="H8620" t="s">
        <v>23</v>
      </c>
      <c r="I8620">
        <v>96</v>
      </c>
      <c r="J8620" t="s">
        <v>24</v>
      </c>
      <c r="K8620">
        <v>10668238</v>
      </c>
      <c r="L8620" s="10">
        <v>100271</v>
      </c>
      <c r="M8620" s="1">
        <v>42011</v>
      </c>
      <c r="N8620"/>
      <c r="O8620" s="5">
        <v>0</v>
      </c>
      <c r="Q8620" s="5">
        <v>443900</v>
      </c>
      <c r="R8620" s="5">
        <v>600000</v>
      </c>
      <c r="T8620" s="5">
        <v>66800</v>
      </c>
    </row>
    <row r="8621" spans="1:20" x14ac:dyDescent="0.2">
      <c r="A8621" t="s">
        <v>20</v>
      </c>
      <c r="B8621" t="s">
        <v>68</v>
      </c>
      <c r="C8621">
        <v>2</v>
      </c>
      <c r="D8621">
        <v>5</v>
      </c>
      <c r="E8621" t="s">
        <v>144</v>
      </c>
      <c r="F8621">
        <v>6640138</v>
      </c>
      <c r="G8621">
        <v>1</v>
      </c>
      <c r="H8621" t="s">
        <v>23</v>
      </c>
      <c r="I8621">
        <v>96</v>
      </c>
      <c r="J8621" t="s">
        <v>24</v>
      </c>
      <c r="K8621">
        <v>10678482</v>
      </c>
      <c r="L8621" s="10">
        <v>100271</v>
      </c>
      <c r="M8621" s="1">
        <v>42011</v>
      </c>
      <c r="N8621"/>
      <c r="O8621" s="5">
        <v>0</v>
      </c>
      <c r="Q8621" s="5">
        <v>443900</v>
      </c>
      <c r="R8621" s="5">
        <v>600000</v>
      </c>
      <c r="T8621" s="5">
        <v>66800</v>
      </c>
    </row>
    <row r="8622" spans="1:20" x14ac:dyDescent="0.2">
      <c r="A8622" t="s">
        <v>20</v>
      </c>
      <c r="B8622" t="s">
        <v>68</v>
      </c>
      <c r="C8622">
        <v>2</v>
      </c>
      <c r="D8622">
        <v>5</v>
      </c>
      <c r="E8622" t="s">
        <v>144</v>
      </c>
      <c r="F8622">
        <v>6640139</v>
      </c>
      <c r="G8622">
        <v>1</v>
      </c>
      <c r="H8622" t="s">
        <v>23</v>
      </c>
      <c r="I8622">
        <v>96</v>
      </c>
      <c r="J8622" t="s">
        <v>24</v>
      </c>
      <c r="K8622">
        <v>10670758</v>
      </c>
      <c r="L8622" s="10">
        <v>100271</v>
      </c>
      <c r="M8622" s="1">
        <v>42011</v>
      </c>
      <c r="N8622"/>
      <c r="O8622" s="5">
        <v>0</v>
      </c>
      <c r="Q8622" s="5">
        <v>443900</v>
      </c>
      <c r="R8622" s="5">
        <v>600000</v>
      </c>
      <c r="T8622" s="5">
        <v>66800</v>
      </c>
    </row>
    <row r="8623" spans="1:20" x14ac:dyDescent="0.2">
      <c r="A8623" t="s">
        <v>20</v>
      </c>
      <c r="B8623" t="s">
        <v>68</v>
      </c>
      <c r="C8623">
        <v>2</v>
      </c>
      <c r="D8623">
        <v>5</v>
      </c>
      <c r="E8623" t="s">
        <v>144</v>
      </c>
      <c r="F8623">
        <v>6640140</v>
      </c>
      <c r="G8623">
        <v>1</v>
      </c>
      <c r="H8623" t="s">
        <v>23</v>
      </c>
      <c r="I8623">
        <v>96</v>
      </c>
      <c r="J8623" t="s">
        <v>24</v>
      </c>
      <c r="K8623">
        <v>10678629</v>
      </c>
      <c r="L8623" s="10">
        <v>100271</v>
      </c>
      <c r="M8623" s="1">
        <v>42011</v>
      </c>
      <c r="N8623"/>
      <c r="O8623" s="5">
        <v>0</v>
      </c>
      <c r="Q8623" s="5">
        <v>443900</v>
      </c>
      <c r="R8623" s="5">
        <v>600000</v>
      </c>
      <c r="T8623" s="5">
        <v>66800</v>
      </c>
    </row>
    <row r="8624" spans="1:20" x14ac:dyDescent="0.2">
      <c r="A8624" t="s">
        <v>20</v>
      </c>
      <c r="B8624" t="s">
        <v>68</v>
      </c>
      <c r="C8624">
        <v>2</v>
      </c>
      <c r="D8624">
        <v>5</v>
      </c>
      <c r="E8624" t="s">
        <v>144</v>
      </c>
      <c r="F8624">
        <v>6640141</v>
      </c>
      <c r="G8624">
        <v>1</v>
      </c>
      <c r="H8624" t="s">
        <v>23</v>
      </c>
      <c r="I8624">
        <v>96</v>
      </c>
      <c r="J8624" t="s">
        <v>24</v>
      </c>
      <c r="K8624">
        <v>10677574</v>
      </c>
      <c r="L8624" s="10">
        <v>100271</v>
      </c>
      <c r="M8624" s="1">
        <v>42011</v>
      </c>
      <c r="N8624"/>
      <c r="O8624" s="5">
        <v>0</v>
      </c>
      <c r="Q8624" s="5">
        <v>443900</v>
      </c>
      <c r="R8624" s="5">
        <v>600000</v>
      </c>
      <c r="T8624" s="5">
        <v>66800</v>
      </c>
    </row>
    <row r="8625" spans="1:20" x14ac:dyDescent="0.2">
      <c r="A8625" t="s">
        <v>20</v>
      </c>
      <c r="B8625" t="s">
        <v>68</v>
      </c>
      <c r="C8625">
        <v>2</v>
      </c>
      <c r="D8625">
        <v>5</v>
      </c>
      <c r="E8625" t="s">
        <v>144</v>
      </c>
      <c r="F8625">
        <v>6640142</v>
      </c>
      <c r="G8625">
        <v>1</v>
      </c>
      <c r="H8625" t="s">
        <v>23</v>
      </c>
      <c r="I8625">
        <v>96</v>
      </c>
      <c r="J8625" t="s">
        <v>24</v>
      </c>
      <c r="K8625">
        <v>10668745</v>
      </c>
      <c r="L8625" s="10">
        <v>100271</v>
      </c>
      <c r="M8625" s="1">
        <v>42011</v>
      </c>
      <c r="N8625"/>
      <c r="O8625" s="5">
        <v>0</v>
      </c>
      <c r="Q8625" s="5">
        <v>443900</v>
      </c>
      <c r="R8625" s="5">
        <v>600000</v>
      </c>
      <c r="T8625" s="5">
        <v>66800</v>
      </c>
    </row>
    <row r="8626" spans="1:20" x14ac:dyDescent="0.2">
      <c r="A8626" t="s">
        <v>20</v>
      </c>
      <c r="B8626" t="s">
        <v>68</v>
      </c>
      <c r="C8626">
        <v>2</v>
      </c>
      <c r="D8626">
        <v>5</v>
      </c>
      <c r="E8626" t="s">
        <v>144</v>
      </c>
      <c r="F8626">
        <v>6640143</v>
      </c>
      <c r="G8626">
        <v>1</v>
      </c>
      <c r="H8626" t="s">
        <v>23</v>
      </c>
      <c r="I8626">
        <v>96</v>
      </c>
      <c r="J8626" t="s">
        <v>24</v>
      </c>
      <c r="K8626">
        <v>10678743</v>
      </c>
      <c r="L8626" s="10">
        <v>100271</v>
      </c>
      <c r="M8626" s="1">
        <v>42011</v>
      </c>
      <c r="N8626"/>
      <c r="O8626" s="5">
        <v>0</v>
      </c>
      <c r="Q8626" s="5">
        <v>443900</v>
      </c>
      <c r="R8626" s="5">
        <v>600000</v>
      </c>
      <c r="T8626" s="5">
        <v>66800</v>
      </c>
    </row>
    <row r="8627" spans="1:20" x14ac:dyDescent="0.2">
      <c r="A8627" t="s">
        <v>20</v>
      </c>
      <c r="B8627" t="s">
        <v>68</v>
      </c>
      <c r="C8627">
        <v>2</v>
      </c>
      <c r="D8627">
        <v>5</v>
      </c>
      <c r="E8627" t="s">
        <v>144</v>
      </c>
      <c r="F8627">
        <v>6640144</v>
      </c>
      <c r="G8627">
        <v>1</v>
      </c>
      <c r="H8627" t="s">
        <v>23</v>
      </c>
      <c r="I8627">
        <v>96</v>
      </c>
      <c r="J8627" t="s">
        <v>24</v>
      </c>
      <c r="K8627">
        <v>10671184</v>
      </c>
      <c r="L8627" s="10">
        <v>100271</v>
      </c>
      <c r="M8627" s="1">
        <v>42011</v>
      </c>
      <c r="N8627"/>
      <c r="O8627" s="5">
        <v>0</v>
      </c>
      <c r="Q8627" s="5">
        <v>443900</v>
      </c>
      <c r="R8627" s="5">
        <v>600000</v>
      </c>
      <c r="T8627" s="5">
        <v>66800</v>
      </c>
    </row>
    <row r="8628" spans="1:20" x14ac:dyDescent="0.2">
      <c r="A8628" t="s">
        <v>20</v>
      </c>
      <c r="B8628" t="s">
        <v>68</v>
      </c>
      <c r="C8628">
        <v>2</v>
      </c>
      <c r="D8628">
        <v>5</v>
      </c>
      <c r="E8628" t="s">
        <v>144</v>
      </c>
      <c r="F8628">
        <v>6640145</v>
      </c>
      <c r="G8628">
        <v>1</v>
      </c>
      <c r="H8628" t="s">
        <v>23</v>
      </c>
      <c r="I8628">
        <v>96</v>
      </c>
      <c r="J8628" t="s">
        <v>24</v>
      </c>
      <c r="K8628">
        <v>10678929</v>
      </c>
      <c r="L8628" s="10">
        <v>100271</v>
      </c>
      <c r="M8628" s="1">
        <v>42011</v>
      </c>
      <c r="N8628"/>
      <c r="O8628" s="5">
        <v>0</v>
      </c>
      <c r="Q8628" s="5">
        <v>443900</v>
      </c>
      <c r="R8628" s="5">
        <v>600000</v>
      </c>
      <c r="T8628" s="5">
        <v>66800</v>
      </c>
    </row>
    <row r="8629" spans="1:20" x14ac:dyDescent="0.2">
      <c r="A8629" t="s">
        <v>20</v>
      </c>
      <c r="B8629" t="s">
        <v>68</v>
      </c>
      <c r="C8629">
        <v>2</v>
      </c>
      <c r="D8629">
        <v>5</v>
      </c>
      <c r="E8629" t="s">
        <v>144</v>
      </c>
      <c r="F8629">
        <v>6640146</v>
      </c>
      <c r="G8629">
        <v>1</v>
      </c>
      <c r="H8629" t="s">
        <v>23</v>
      </c>
      <c r="I8629">
        <v>96</v>
      </c>
      <c r="J8629" t="s">
        <v>24</v>
      </c>
      <c r="K8629">
        <v>10675741</v>
      </c>
      <c r="L8629" s="10">
        <v>100271</v>
      </c>
      <c r="M8629" s="1">
        <v>42011</v>
      </c>
      <c r="N8629"/>
      <c r="O8629" s="5">
        <v>0</v>
      </c>
      <c r="Q8629" s="5">
        <v>443900</v>
      </c>
      <c r="R8629" s="5">
        <v>600000</v>
      </c>
      <c r="T8629" s="5">
        <v>66800</v>
      </c>
    </row>
    <row r="8630" spans="1:20" x14ac:dyDescent="0.2">
      <c r="A8630" t="s">
        <v>20</v>
      </c>
      <c r="B8630" t="s">
        <v>68</v>
      </c>
      <c r="C8630">
        <v>2</v>
      </c>
      <c r="D8630">
        <v>5</v>
      </c>
      <c r="E8630" t="s">
        <v>144</v>
      </c>
      <c r="F8630">
        <v>6640147</v>
      </c>
      <c r="G8630">
        <v>1</v>
      </c>
      <c r="H8630" t="s">
        <v>23</v>
      </c>
      <c r="I8630">
        <v>96</v>
      </c>
      <c r="J8630" t="s">
        <v>24</v>
      </c>
      <c r="K8630">
        <v>10666477</v>
      </c>
      <c r="L8630" s="10">
        <v>100271</v>
      </c>
      <c r="M8630" s="1">
        <v>42011</v>
      </c>
      <c r="N8630"/>
      <c r="O8630" s="5">
        <v>0</v>
      </c>
      <c r="Q8630" s="5">
        <v>443900</v>
      </c>
      <c r="R8630" s="5">
        <v>600000</v>
      </c>
      <c r="T8630" s="5">
        <v>66800</v>
      </c>
    </row>
    <row r="8631" spans="1:20" x14ac:dyDescent="0.2">
      <c r="A8631" t="s">
        <v>20</v>
      </c>
      <c r="B8631" t="s">
        <v>68</v>
      </c>
      <c r="C8631">
        <v>2</v>
      </c>
      <c r="D8631">
        <v>5</v>
      </c>
      <c r="E8631" t="s">
        <v>144</v>
      </c>
      <c r="F8631">
        <v>6640148</v>
      </c>
      <c r="G8631">
        <v>1</v>
      </c>
      <c r="H8631" t="s">
        <v>23</v>
      </c>
      <c r="I8631">
        <v>96</v>
      </c>
      <c r="J8631" t="s">
        <v>24</v>
      </c>
      <c r="K8631">
        <v>10677130</v>
      </c>
      <c r="L8631" s="10">
        <v>100271</v>
      </c>
      <c r="M8631" s="1">
        <v>42011</v>
      </c>
      <c r="N8631"/>
      <c r="O8631" s="5">
        <v>0</v>
      </c>
      <c r="Q8631" s="5">
        <v>443900</v>
      </c>
      <c r="R8631" s="5">
        <v>600000</v>
      </c>
      <c r="T8631" s="5">
        <v>66800</v>
      </c>
    </row>
    <row r="8632" spans="1:20" x14ac:dyDescent="0.2">
      <c r="A8632" t="s">
        <v>20</v>
      </c>
      <c r="B8632" t="s">
        <v>68</v>
      </c>
      <c r="C8632">
        <v>2</v>
      </c>
      <c r="D8632">
        <v>5</v>
      </c>
      <c r="E8632" t="s">
        <v>144</v>
      </c>
      <c r="F8632">
        <v>6640149</v>
      </c>
      <c r="G8632">
        <v>1</v>
      </c>
      <c r="H8632" t="s">
        <v>23</v>
      </c>
      <c r="I8632">
        <v>96</v>
      </c>
      <c r="J8632" t="s">
        <v>24</v>
      </c>
      <c r="K8632">
        <v>10669192</v>
      </c>
      <c r="L8632" s="10">
        <v>100271</v>
      </c>
      <c r="M8632" s="1">
        <v>42011</v>
      </c>
      <c r="N8632"/>
      <c r="O8632" s="5">
        <v>0</v>
      </c>
      <c r="Q8632" s="5">
        <v>443900</v>
      </c>
      <c r="R8632" s="5">
        <v>600000</v>
      </c>
      <c r="T8632" s="5">
        <v>66800</v>
      </c>
    </row>
    <row r="8633" spans="1:20" x14ac:dyDescent="0.2">
      <c r="A8633" t="s">
        <v>20</v>
      </c>
      <c r="B8633" t="s">
        <v>68</v>
      </c>
      <c r="C8633">
        <v>2</v>
      </c>
      <c r="D8633">
        <v>5</v>
      </c>
      <c r="E8633" t="s">
        <v>144</v>
      </c>
      <c r="F8633">
        <v>6640150</v>
      </c>
      <c r="G8633">
        <v>1</v>
      </c>
      <c r="H8633" t="s">
        <v>23</v>
      </c>
      <c r="I8633">
        <v>96</v>
      </c>
      <c r="J8633" t="s">
        <v>24</v>
      </c>
      <c r="K8633">
        <v>10677145</v>
      </c>
      <c r="L8633" s="10">
        <v>100271</v>
      </c>
      <c r="M8633" s="1">
        <v>42011</v>
      </c>
      <c r="N8633"/>
      <c r="O8633" s="5">
        <v>0</v>
      </c>
      <c r="Q8633" s="5">
        <v>443900</v>
      </c>
      <c r="R8633" s="5">
        <v>600000</v>
      </c>
      <c r="T8633" s="5">
        <v>66800</v>
      </c>
    </row>
    <row r="8634" spans="1:20" x14ac:dyDescent="0.2">
      <c r="A8634" t="s">
        <v>20</v>
      </c>
      <c r="B8634" t="s">
        <v>68</v>
      </c>
      <c r="C8634">
        <v>2</v>
      </c>
      <c r="D8634">
        <v>5</v>
      </c>
      <c r="E8634" t="s">
        <v>144</v>
      </c>
      <c r="F8634">
        <v>6640151</v>
      </c>
      <c r="G8634">
        <v>1</v>
      </c>
      <c r="H8634" t="s">
        <v>23</v>
      </c>
      <c r="I8634">
        <v>96</v>
      </c>
      <c r="J8634" t="s">
        <v>24</v>
      </c>
      <c r="K8634">
        <v>10676035</v>
      </c>
      <c r="L8634" s="10">
        <v>100271</v>
      </c>
      <c r="M8634" s="1">
        <v>42011</v>
      </c>
      <c r="N8634"/>
      <c r="O8634" s="5">
        <v>0</v>
      </c>
      <c r="Q8634" s="5">
        <v>443900</v>
      </c>
      <c r="R8634" s="5">
        <v>600000</v>
      </c>
      <c r="T8634" s="5">
        <v>66800</v>
      </c>
    </row>
    <row r="8635" spans="1:20" x14ac:dyDescent="0.2">
      <c r="A8635" t="s">
        <v>20</v>
      </c>
      <c r="B8635" t="s">
        <v>68</v>
      </c>
      <c r="C8635">
        <v>2</v>
      </c>
      <c r="D8635">
        <v>5</v>
      </c>
      <c r="E8635" t="s">
        <v>144</v>
      </c>
      <c r="F8635">
        <v>6640152</v>
      </c>
      <c r="G8635">
        <v>1</v>
      </c>
      <c r="H8635" t="s">
        <v>23</v>
      </c>
      <c r="I8635">
        <v>96</v>
      </c>
      <c r="J8635" t="s">
        <v>24</v>
      </c>
      <c r="K8635">
        <v>10666951</v>
      </c>
      <c r="L8635" s="10">
        <v>100271</v>
      </c>
      <c r="M8635" s="1">
        <v>42011</v>
      </c>
      <c r="N8635"/>
      <c r="O8635" s="5">
        <v>0</v>
      </c>
      <c r="Q8635" s="5">
        <v>443900</v>
      </c>
      <c r="R8635" s="5">
        <v>600000</v>
      </c>
      <c r="T8635" s="5">
        <v>66800</v>
      </c>
    </row>
    <row r="8636" spans="1:20" x14ac:dyDescent="0.2">
      <c r="A8636" t="s">
        <v>20</v>
      </c>
      <c r="B8636" t="s">
        <v>68</v>
      </c>
      <c r="C8636">
        <v>2</v>
      </c>
      <c r="D8636">
        <v>5</v>
      </c>
      <c r="E8636" t="s">
        <v>144</v>
      </c>
      <c r="F8636">
        <v>6640153</v>
      </c>
      <c r="G8636">
        <v>1</v>
      </c>
      <c r="H8636" t="s">
        <v>23</v>
      </c>
      <c r="I8636">
        <v>96</v>
      </c>
      <c r="J8636" t="s">
        <v>24</v>
      </c>
      <c r="K8636">
        <v>10677436</v>
      </c>
      <c r="L8636" s="10">
        <v>100271</v>
      </c>
      <c r="M8636" s="1">
        <v>42011</v>
      </c>
      <c r="N8636"/>
      <c r="O8636" s="5">
        <v>0</v>
      </c>
      <c r="Q8636" s="5">
        <v>443900</v>
      </c>
      <c r="R8636" s="5">
        <v>600000</v>
      </c>
      <c r="T8636" s="5">
        <v>66800</v>
      </c>
    </row>
    <row r="8637" spans="1:20" x14ac:dyDescent="0.2">
      <c r="A8637" t="s">
        <v>20</v>
      </c>
      <c r="B8637" t="s">
        <v>68</v>
      </c>
      <c r="C8637">
        <v>2</v>
      </c>
      <c r="D8637">
        <v>5</v>
      </c>
      <c r="E8637" t="s">
        <v>144</v>
      </c>
      <c r="F8637">
        <v>6640154</v>
      </c>
      <c r="G8637">
        <v>1</v>
      </c>
      <c r="H8637" t="s">
        <v>23</v>
      </c>
      <c r="I8637">
        <v>96</v>
      </c>
      <c r="J8637" t="s">
        <v>24</v>
      </c>
      <c r="K8637">
        <v>10669606</v>
      </c>
      <c r="L8637" s="10">
        <v>100271</v>
      </c>
      <c r="M8637" s="1">
        <v>42011</v>
      </c>
      <c r="N8637"/>
      <c r="O8637" s="5">
        <v>0</v>
      </c>
      <c r="Q8637" s="5">
        <v>443900</v>
      </c>
      <c r="R8637" s="5">
        <v>600000</v>
      </c>
      <c r="T8637" s="5">
        <v>66800</v>
      </c>
    </row>
    <row r="8638" spans="1:20" x14ac:dyDescent="0.2">
      <c r="A8638" t="s">
        <v>20</v>
      </c>
      <c r="B8638" t="s">
        <v>68</v>
      </c>
      <c r="C8638">
        <v>2</v>
      </c>
      <c r="D8638">
        <v>5</v>
      </c>
      <c r="E8638" t="s">
        <v>144</v>
      </c>
      <c r="F8638">
        <v>6640155</v>
      </c>
      <c r="G8638">
        <v>1</v>
      </c>
      <c r="H8638" t="s">
        <v>23</v>
      </c>
      <c r="I8638">
        <v>96</v>
      </c>
      <c r="J8638" t="s">
        <v>24</v>
      </c>
      <c r="K8638">
        <v>10677424</v>
      </c>
      <c r="L8638" s="10">
        <v>100271</v>
      </c>
      <c r="M8638" s="1">
        <v>42011</v>
      </c>
      <c r="N8638"/>
      <c r="O8638" s="5">
        <v>0</v>
      </c>
      <c r="Q8638" s="5">
        <v>443900</v>
      </c>
      <c r="R8638" s="5">
        <v>600000</v>
      </c>
      <c r="T8638" s="5">
        <v>66800</v>
      </c>
    </row>
    <row r="8639" spans="1:20" x14ac:dyDescent="0.2">
      <c r="A8639" t="s">
        <v>20</v>
      </c>
      <c r="B8639" t="s">
        <v>68</v>
      </c>
      <c r="C8639">
        <v>2</v>
      </c>
      <c r="D8639">
        <v>5</v>
      </c>
      <c r="E8639" t="s">
        <v>144</v>
      </c>
      <c r="F8639">
        <v>6640156</v>
      </c>
      <c r="G8639">
        <v>1</v>
      </c>
      <c r="H8639" t="s">
        <v>23</v>
      </c>
      <c r="I8639">
        <v>96</v>
      </c>
      <c r="J8639" t="s">
        <v>24</v>
      </c>
      <c r="K8639">
        <v>10676440</v>
      </c>
      <c r="L8639" s="10">
        <v>100271</v>
      </c>
      <c r="M8639" s="1">
        <v>42011</v>
      </c>
      <c r="N8639"/>
      <c r="O8639" s="5">
        <v>0</v>
      </c>
      <c r="Q8639" s="5">
        <v>443900</v>
      </c>
      <c r="R8639" s="5">
        <v>600000</v>
      </c>
      <c r="T8639" s="5">
        <v>66800</v>
      </c>
    </row>
    <row r="8640" spans="1:20" x14ac:dyDescent="0.2">
      <c r="A8640" t="s">
        <v>20</v>
      </c>
      <c r="B8640" t="s">
        <v>68</v>
      </c>
      <c r="C8640">
        <v>2</v>
      </c>
      <c r="D8640">
        <v>5</v>
      </c>
      <c r="E8640" t="s">
        <v>144</v>
      </c>
      <c r="F8640">
        <v>6640157</v>
      </c>
      <c r="G8640">
        <v>1</v>
      </c>
      <c r="H8640" t="s">
        <v>23</v>
      </c>
      <c r="I8640">
        <v>96</v>
      </c>
      <c r="J8640" t="s">
        <v>24</v>
      </c>
      <c r="K8640">
        <v>10667278</v>
      </c>
      <c r="L8640" s="10">
        <v>100271</v>
      </c>
      <c r="M8640" s="1">
        <v>42011</v>
      </c>
      <c r="N8640"/>
      <c r="O8640" s="5">
        <v>0</v>
      </c>
      <c r="Q8640" s="5">
        <v>443900</v>
      </c>
      <c r="R8640" s="5">
        <v>600000</v>
      </c>
      <c r="T8640" s="5">
        <v>66800</v>
      </c>
    </row>
    <row r="8641" spans="1:20" x14ac:dyDescent="0.2">
      <c r="A8641" t="s">
        <v>20</v>
      </c>
      <c r="B8641" t="s">
        <v>68</v>
      </c>
      <c r="C8641">
        <v>2</v>
      </c>
      <c r="D8641">
        <v>5</v>
      </c>
      <c r="E8641" t="s">
        <v>144</v>
      </c>
      <c r="F8641">
        <v>6640158</v>
      </c>
      <c r="G8641">
        <v>1</v>
      </c>
      <c r="H8641" t="s">
        <v>23</v>
      </c>
      <c r="I8641">
        <v>96</v>
      </c>
      <c r="J8641" t="s">
        <v>24</v>
      </c>
      <c r="K8641">
        <v>10677772</v>
      </c>
      <c r="L8641" s="10">
        <v>100271</v>
      </c>
      <c r="M8641" s="1">
        <v>42011</v>
      </c>
      <c r="N8641"/>
      <c r="O8641" s="5">
        <v>0</v>
      </c>
      <c r="Q8641" s="5">
        <v>443900</v>
      </c>
      <c r="R8641" s="5">
        <v>600000</v>
      </c>
      <c r="T8641" s="5">
        <v>66800</v>
      </c>
    </row>
    <row r="8642" spans="1:20" x14ac:dyDescent="0.2">
      <c r="A8642" t="s">
        <v>20</v>
      </c>
      <c r="B8642" t="s">
        <v>68</v>
      </c>
      <c r="C8642">
        <v>2</v>
      </c>
      <c r="D8642">
        <v>5</v>
      </c>
      <c r="E8642" t="s">
        <v>144</v>
      </c>
      <c r="F8642">
        <v>6640159</v>
      </c>
      <c r="G8642">
        <v>1</v>
      </c>
      <c r="H8642" t="s">
        <v>23</v>
      </c>
      <c r="I8642">
        <v>96</v>
      </c>
      <c r="J8642" t="s">
        <v>24</v>
      </c>
      <c r="K8642">
        <v>10669918</v>
      </c>
      <c r="L8642" s="10">
        <v>100271</v>
      </c>
      <c r="M8642" s="1">
        <v>42011</v>
      </c>
      <c r="N8642"/>
      <c r="O8642" s="5">
        <v>0</v>
      </c>
      <c r="Q8642" s="5">
        <v>443900</v>
      </c>
      <c r="R8642" s="5">
        <v>600000</v>
      </c>
      <c r="T8642" s="5">
        <v>66800</v>
      </c>
    </row>
    <row r="8643" spans="1:20" x14ac:dyDescent="0.2">
      <c r="A8643" t="s">
        <v>20</v>
      </c>
      <c r="B8643" t="s">
        <v>68</v>
      </c>
      <c r="C8643">
        <v>2</v>
      </c>
      <c r="D8643">
        <v>5</v>
      </c>
      <c r="E8643" t="s">
        <v>144</v>
      </c>
      <c r="F8643">
        <v>6640160</v>
      </c>
      <c r="G8643">
        <v>1</v>
      </c>
      <c r="H8643" t="s">
        <v>23</v>
      </c>
      <c r="I8643">
        <v>96</v>
      </c>
      <c r="J8643" t="s">
        <v>24</v>
      </c>
      <c r="K8643">
        <v>10677856</v>
      </c>
      <c r="L8643" s="10">
        <v>100271</v>
      </c>
      <c r="M8643" s="1">
        <v>42011</v>
      </c>
      <c r="N8643"/>
      <c r="O8643" s="5">
        <v>0</v>
      </c>
      <c r="Q8643" s="5">
        <v>443900</v>
      </c>
      <c r="R8643" s="5">
        <v>600000</v>
      </c>
      <c r="T8643" s="5">
        <v>66800</v>
      </c>
    </row>
    <row r="8644" spans="1:20" x14ac:dyDescent="0.2">
      <c r="A8644" t="s">
        <v>20</v>
      </c>
      <c r="B8644" t="s">
        <v>68</v>
      </c>
      <c r="C8644">
        <v>2</v>
      </c>
      <c r="D8644">
        <v>5</v>
      </c>
      <c r="E8644" t="s">
        <v>144</v>
      </c>
      <c r="F8644">
        <v>6640161</v>
      </c>
      <c r="G8644">
        <v>1</v>
      </c>
      <c r="H8644" t="s">
        <v>23</v>
      </c>
      <c r="I8644">
        <v>96</v>
      </c>
      <c r="J8644" t="s">
        <v>24</v>
      </c>
      <c r="K8644">
        <v>10676764</v>
      </c>
      <c r="L8644" s="10">
        <v>100271</v>
      </c>
      <c r="M8644" s="1">
        <v>42011</v>
      </c>
      <c r="N8644"/>
      <c r="O8644" s="5">
        <v>0</v>
      </c>
      <c r="Q8644" s="5">
        <v>443900</v>
      </c>
      <c r="R8644" s="5">
        <v>600000</v>
      </c>
      <c r="T8644" s="5">
        <v>66800</v>
      </c>
    </row>
    <row r="8645" spans="1:20" x14ac:dyDescent="0.2">
      <c r="A8645" t="s">
        <v>20</v>
      </c>
      <c r="B8645" t="s">
        <v>68</v>
      </c>
      <c r="C8645">
        <v>2</v>
      </c>
      <c r="D8645">
        <v>5</v>
      </c>
      <c r="E8645" t="s">
        <v>144</v>
      </c>
      <c r="F8645">
        <v>6640162</v>
      </c>
      <c r="G8645">
        <v>1</v>
      </c>
      <c r="H8645" t="s">
        <v>23</v>
      </c>
      <c r="I8645">
        <v>96</v>
      </c>
      <c r="J8645" t="s">
        <v>24</v>
      </c>
      <c r="K8645">
        <v>10667776</v>
      </c>
      <c r="L8645" s="10">
        <v>100271</v>
      </c>
      <c r="M8645" s="1">
        <v>42011</v>
      </c>
      <c r="N8645"/>
      <c r="O8645" s="5">
        <v>0</v>
      </c>
      <c r="Q8645" s="5">
        <v>443900</v>
      </c>
      <c r="R8645" s="5">
        <v>600000</v>
      </c>
      <c r="T8645" s="5">
        <v>66800</v>
      </c>
    </row>
    <row r="8646" spans="1:20" x14ac:dyDescent="0.2">
      <c r="A8646" t="s">
        <v>20</v>
      </c>
      <c r="B8646" t="s">
        <v>68</v>
      </c>
      <c r="C8646">
        <v>2</v>
      </c>
      <c r="D8646">
        <v>5</v>
      </c>
      <c r="E8646" t="s">
        <v>144</v>
      </c>
      <c r="F8646">
        <v>6640163</v>
      </c>
      <c r="G8646">
        <v>1</v>
      </c>
      <c r="H8646" t="s">
        <v>23</v>
      </c>
      <c r="I8646">
        <v>96</v>
      </c>
      <c r="J8646" t="s">
        <v>24</v>
      </c>
      <c r="K8646">
        <v>10678024</v>
      </c>
      <c r="L8646" s="10">
        <v>100271</v>
      </c>
      <c r="M8646" s="1">
        <v>42011</v>
      </c>
      <c r="N8646"/>
      <c r="O8646" s="5">
        <v>0</v>
      </c>
      <c r="Q8646" s="5">
        <v>443900</v>
      </c>
      <c r="R8646" s="5">
        <v>600000</v>
      </c>
      <c r="T8646" s="5">
        <v>66800</v>
      </c>
    </row>
    <row r="8647" spans="1:20" x14ac:dyDescent="0.2">
      <c r="A8647" t="s">
        <v>20</v>
      </c>
      <c r="B8647" t="s">
        <v>68</v>
      </c>
      <c r="C8647">
        <v>2</v>
      </c>
      <c r="D8647">
        <v>5</v>
      </c>
      <c r="E8647" t="s">
        <v>144</v>
      </c>
      <c r="F8647">
        <v>6640164</v>
      </c>
      <c r="G8647">
        <v>1</v>
      </c>
      <c r="H8647" t="s">
        <v>23</v>
      </c>
      <c r="I8647">
        <v>96</v>
      </c>
      <c r="J8647" t="s">
        <v>24</v>
      </c>
      <c r="K8647">
        <v>10670368</v>
      </c>
      <c r="L8647" s="10">
        <v>100271</v>
      </c>
      <c r="M8647" s="1">
        <v>42011</v>
      </c>
      <c r="N8647"/>
      <c r="O8647" s="5">
        <v>0</v>
      </c>
      <c r="Q8647" s="5">
        <v>443900</v>
      </c>
      <c r="R8647" s="5">
        <v>600000</v>
      </c>
      <c r="T8647" s="5">
        <v>66800</v>
      </c>
    </row>
    <row r="8648" spans="1:20" x14ac:dyDescent="0.2">
      <c r="A8648" t="s">
        <v>20</v>
      </c>
      <c r="B8648" t="s">
        <v>68</v>
      </c>
      <c r="C8648">
        <v>2</v>
      </c>
      <c r="D8648">
        <v>5</v>
      </c>
      <c r="E8648" t="s">
        <v>144</v>
      </c>
      <c r="F8648">
        <v>6640165</v>
      </c>
      <c r="G8648">
        <v>1</v>
      </c>
      <c r="H8648" t="s">
        <v>23</v>
      </c>
      <c r="I8648">
        <v>96</v>
      </c>
      <c r="J8648" t="s">
        <v>24</v>
      </c>
      <c r="K8648">
        <v>10678123</v>
      </c>
      <c r="L8648" s="10">
        <v>100271</v>
      </c>
      <c r="M8648" s="1">
        <v>42011</v>
      </c>
      <c r="N8648"/>
      <c r="O8648" s="5">
        <v>0</v>
      </c>
      <c r="Q8648" s="5">
        <v>443900</v>
      </c>
      <c r="R8648" s="5">
        <v>600000</v>
      </c>
      <c r="T8648" s="5">
        <v>66800</v>
      </c>
    </row>
    <row r="8649" spans="1:20" x14ac:dyDescent="0.2">
      <c r="A8649" t="s">
        <v>20</v>
      </c>
      <c r="B8649" t="s">
        <v>68</v>
      </c>
      <c r="C8649">
        <v>2</v>
      </c>
      <c r="D8649">
        <v>5</v>
      </c>
      <c r="E8649" t="s">
        <v>144</v>
      </c>
      <c r="F8649">
        <v>6640166</v>
      </c>
      <c r="G8649">
        <v>1</v>
      </c>
      <c r="H8649" t="s">
        <v>23</v>
      </c>
      <c r="I8649">
        <v>96</v>
      </c>
      <c r="J8649" t="s">
        <v>24</v>
      </c>
      <c r="K8649">
        <v>10677199</v>
      </c>
      <c r="L8649" s="10">
        <v>100271</v>
      </c>
      <c r="M8649" s="1">
        <v>42011</v>
      </c>
      <c r="N8649"/>
      <c r="O8649" s="5">
        <v>0</v>
      </c>
      <c r="Q8649" s="5">
        <v>443900</v>
      </c>
      <c r="R8649" s="5">
        <v>600000</v>
      </c>
      <c r="T8649" s="5">
        <v>66800</v>
      </c>
    </row>
    <row r="8650" spans="1:20" x14ac:dyDescent="0.2">
      <c r="A8650" t="s">
        <v>20</v>
      </c>
      <c r="B8650" t="s">
        <v>68</v>
      </c>
      <c r="C8650">
        <v>2</v>
      </c>
      <c r="D8650">
        <v>5</v>
      </c>
      <c r="E8650" t="s">
        <v>144</v>
      </c>
      <c r="F8650">
        <v>6640167</v>
      </c>
      <c r="G8650">
        <v>1</v>
      </c>
      <c r="H8650" t="s">
        <v>23</v>
      </c>
      <c r="I8650">
        <v>96</v>
      </c>
      <c r="J8650" t="s">
        <v>24</v>
      </c>
      <c r="K8650">
        <v>10668124</v>
      </c>
      <c r="L8650" s="10">
        <v>100271</v>
      </c>
      <c r="M8650" s="1">
        <v>42011</v>
      </c>
      <c r="N8650"/>
      <c r="O8650" s="5">
        <v>0</v>
      </c>
      <c r="Q8650" s="5">
        <v>443900</v>
      </c>
      <c r="R8650" s="5">
        <v>480000</v>
      </c>
      <c r="T8650" s="5">
        <v>66800</v>
      </c>
    </row>
    <row r="8651" spans="1:20" x14ac:dyDescent="0.2">
      <c r="A8651" t="s">
        <v>20</v>
      </c>
      <c r="B8651" t="s">
        <v>68</v>
      </c>
      <c r="C8651">
        <v>2</v>
      </c>
      <c r="D8651">
        <v>5</v>
      </c>
      <c r="E8651" t="s">
        <v>144</v>
      </c>
      <c r="F8651">
        <v>6640168</v>
      </c>
      <c r="G8651">
        <v>1</v>
      </c>
      <c r="H8651" t="s">
        <v>23</v>
      </c>
      <c r="I8651">
        <v>96</v>
      </c>
      <c r="J8651" t="s">
        <v>24</v>
      </c>
      <c r="K8651">
        <v>10678383</v>
      </c>
      <c r="L8651" s="10">
        <v>100271</v>
      </c>
      <c r="M8651" s="1">
        <v>42011</v>
      </c>
      <c r="N8651"/>
      <c r="O8651" s="5">
        <v>0</v>
      </c>
      <c r="Q8651" s="5">
        <v>443900</v>
      </c>
      <c r="R8651" s="5">
        <v>480000</v>
      </c>
      <c r="T8651" s="5">
        <v>66800</v>
      </c>
    </row>
    <row r="8652" spans="1:20" x14ac:dyDescent="0.2">
      <c r="A8652" t="s">
        <v>20</v>
      </c>
      <c r="B8652" t="s">
        <v>68</v>
      </c>
      <c r="C8652">
        <v>2</v>
      </c>
      <c r="D8652">
        <v>5</v>
      </c>
      <c r="E8652" t="s">
        <v>144</v>
      </c>
      <c r="F8652">
        <v>6640169</v>
      </c>
      <c r="G8652">
        <v>1</v>
      </c>
      <c r="H8652" t="s">
        <v>23</v>
      </c>
      <c r="I8652">
        <v>96</v>
      </c>
      <c r="J8652" t="s">
        <v>24</v>
      </c>
      <c r="K8652">
        <v>10670656</v>
      </c>
      <c r="L8652" s="10">
        <v>100271</v>
      </c>
      <c r="M8652" s="1">
        <v>42011</v>
      </c>
      <c r="N8652"/>
      <c r="O8652" s="5">
        <v>0</v>
      </c>
      <c r="Q8652" s="5">
        <v>443900</v>
      </c>
      <c r="R8652" s="5">
        <v>480000</v>
      </c>
      <c r="T8652" s="5">
        <v>66800</v>
      </c>
    </row>
    <row r="8653" spans="1:20" x14ac:dyDescent="0.2">
      <c r="A8653" t="s">
        <v>20</v>
      </c>
      <c r="B8653" t="s">
        <v>68</v>
      </c>
      <c r="C8653">
        <v>2</v>
      </c>
      <c r="D8653">
        <v>5</v>
      </c>
      <c r="E8653" t="s">
        <v>144</v>
      </c>
      <c r="F8653">
        <v>6640170</v>
      </c>
      <c r="G8653">
        <v>1</v>
      </c>
      <c r="H8653" t="s">
        <v>23</v>
      </c>
      <c r="I8653">
        <v>96</v>
      </c>
      <c r="J8653" t="s">
        <v>24</v>
      </c>
      <c r="K8653">
        <v>10678533</v>
      </c>
      <c r="L8653" s="10">
        <v>100271</v>
      </c>
      <c r="M8653" s="1">
        <v>42011</v>
      </c>
      <c r="N8653"/>
      <c r="O8653" s="5">
        <v>0</v>
      </c>
      <c r="Q8653" s="5">
        <v>443900</v>
      </c>
      <c r="R8653" s="5">
        <v>480000</v>
      </c>
      <c r="T8653" s="5">
        <v>66800</v>
      </c>
    </row>
    <row r="8654" spans="1:20" x14ac:dyDescent="0.2">
      <c r="A8654" t="s">
        <v>20</v>
      </c>
      <c r="B8654" t="s">
        <v>68</v>
      </c>
      <c r="C8654">
        <v>2</v>
      </c>
      <c r="D8654">
        <v>5</v>
      </c>
      <c r="E8654" t="s">
        <v>144</v>
      </c>
      <c r="F8654">
        <v>6640171</v>
      </c>
      <c r="G8654">
        <v>1</v>
      </c>
      <c r="H8654" t="s">
        <v>23</v>
      </c>
      <c r="I8654">
        <v>96</v>
      </c>
      <c r="J8654" t="s">
        <v>24</v>
      </c>
      <c r="K8654">
        <v>10677511</v>
      </c>
      <c r="L8654" s="10">
        <v>100271</v>
      </c>
      <c r="M8654" s="1">
        <v>42011</v>
      </c>
      <c r="N8654"/>
      <c r="O8654" s="5">
        <v>0</v>
      </c>
      <c r="Q8654" s="5">
        <v>443900</v>
      </c>
      <c r="R8654" s="5">
        <v>480000</v>
      </c>
      <c r="T8654" s="5">
        <v>66800</v>
      </c>
    </row>
    <row r="8655" spans="1:20" x14ac:dyDescent="0.2">
      <c r="A8655" t="s">
        <v>20</v>
      </c>
      <c r="B8655" t="s">
        <v>68</v>
      </c>
      <c r="C8655">
        <v>2</v>
      </c>
      <c r="D8655">
        <v>5</v>
      </c>
      <c r="E8655" t="s">
        <v>144</v>
      </c>
      <c r="F8655">
        <v>6640172</v>
      </c>
      <c r="G8655">
        <v>1</v>
      </c>
      <c r="H8655" t="s">
        <v>23</v>
      </c>
      <c r="I8655">
        <v>96</v>
      </c>
      <c r="J8655" t="s">
        <v>24</v>
      </c>
      <c r="K8655">
        <v>10668586</v>
      </c>
      <c r="L8655" s="10">
        <v>100271</v>
      </c>
      <c r="M8655" s="1">
        <v>42011</v>
      </c>
      <c r="N8655"/>
      <c r="O8655" s="5">
        <v>0</v>
      </c>
      <c r="Q8655" s="5">
        <v>443900</v>
      </c>
      <c r="R8655" s="5">
        <v>480000</v>
      </c>
      <c r="T8655" s="5">
        <v>66800</v>
      </c>
    </row>
    <row r="8656" spans="1:20" x14ac:dyDescent="0.2">
      <c r="A8656" t="s">
        <v>20</v>
      </c>
      <c r="B8656" t="s">
        <v>68</v>
      </c>
      <c r="C8656">
        <v>2</v>
      </c>
      <c r="D8656">
        <v>5</v>
      </c>
      <c r="E8656" t="s">
        <v>144</v>
      </c>
      <c r="F8656">
        <v>6640173</v>
      </c>
      <c r="G8656">
        <v>1</v>
      </c>
      <c r="H8656" t="s">
        <v>23</v>
      </c>
      <c r="I8656">
        <v>96</v>
      </c>
      <c r="J8656" t="s">
        <v>24</v>
      </c>
      <c r="K8656">
        <v>10678638</v>
      </c>
      <c r="L8656" s="10">
        <v>100271</v>
      </c>
      <c r="M8656" s="1">
        <v>42011</v>
      </c>
      <c r="N8656"/>
      <c r="O8656" s="5">
        <v>0</v>
      </c>
      <c r="Q8656" s="5">
        <v>443900</v>
      </c>
      <c r="R8656" s="5">
        <v>480000</v>
      </c>
      <c r="T8656" s="5">
        <v>66800</v>
      </c>
    </row>
    <row r="8657" spans="1:20" x14ac:dyDescent="0.2">
      <c r="A8657" t="s">
        <v>20</v>
      </c>
      <c r="B8657" t="s">
        <v>68</v>
      </c>
      <c r="C8657">
        <v>2</v>
      </c>
      <c r="D8657">
        <v>5</v>
      </c>
      <c r="E8657" t="s">
        <v>144</v>
      </c>
      <c r="F8657">
        <v>6640174</v>
      </c>
      <c r="G8657">
        <v>1</v>
      </c>
      <c r="H8657" t="s">
        <v>23</v>
      </c>
      <c r="I8657">
        <v>96</v>
      </c>
      <c r="J8657" t="s">
        <v>24</v>
      </c>
      <c r="K8657">
        <v>10671079</v>
      </c>
      <c r="L8657" s="10">
        <v>100271</v>
      </c>
      <c r="M8657" s="1">
        <v>42011</v>
      </c>
      <c r="N8657"/>
      <c r="O8657" s="5">
        <v>0</v>
      </c>
      <c r="Q8657" s="5">
        <v>443900</v>
      </c>
      <c r="R8657" s="5">
        <v>480000</v>
      </c>
      <c r="T8657" s="5">
        <v>66800</v>
      </c>
    </row>
    <row r="8658" spans="1:20" x14ac:dyDescent="0.2">
      <c r="A8658" t="s">
        <v>20</v>
      </c>
      <c r="B8658" t="s">
        <v>68</v>
      </c>
      <c r="C8658">
        <v>2</v>
      </c>
      <c r="D8658">
        <v>5</v>
      </c>
      <c r="E8658" t="s">
        <v>144</v>
      </c>
      <c r="F8658">
        <v>6640191</v>
      </c>
      <c r="G8658">
        <v>1</v>
      </c>
      <c r="H8658" t="s">
        <v>23</v>
      </c>
      <c r="I8658">
        <v>96</v>
      </c>
      <c r="J8658" t="s">
        <v>24</v>
      </c>
      <c r="K8658">
        <v>10676641</v>
      </c>
      <c r="L8658" s="10">
        <v>100271</v>
      </c>
      <c r="M8658" s="1">
        <v>42011</v>
      </c>
      <c r="N8658"/>
      <c r="O8658" s="5">
        <v>0</v>
      </c>
      <c r="Q8658" s="5">
        <v>443900</v>
      </c>
      <c r="R8658" s="5">
        <v>480000</v>
      </c>
      <c r="T8658" s="5">
        <v>66800</v>
      </c>
    </row>
    <row r="8659" spans="1:20" x14ac:dyDescent="0.2">
      <c r="A8659" t="s">
        <v>20</v>
      </c>
      <c r="B8659" t="s">
        <v>68</v>
      </c>
      <c r="C8659">
        <v>2</v>
      </c>
      <c r="D8659">
        <v>5</v>
      </c>
      <c r="E8659" t="s">
        <v>144</v>
      </c>
      <c r="F8659">
        <v>6640192</v>
      </c>
      <c r="G8659">
        <v>1</v>
      </c>
      <c r="H8659" t="s">
        <v>23</v>
      </c>
      <c r="I8659">
        <v>96</v>
      </c>
      <c r="J8659" t="s">
        <v>24</v>
      </c>
      <c r="K8659">
        <v>10667599</v>
      </c>
      <c r="L8659" s="10">
        <v>100271</v>
      </c>
      <c r="M8659" s="1">
        <v>42011</v>
      </c>
      <c r="N8659"/>
      <c r="O8659" s="5">
        <v>0</v>
      </c>
      <c r="Q8659" s="5">
        <v>443900</v>
      </c>
      <c r="R8659" s="5">
        <v>480000</v>
      </c>
      <c r="T8659" s="5">
        <v>66800</v>
      </c>
    </row>
    <row r="8660" spans="1:20" x14ac:dyDescent="0.2">
      <c r="A8660" t="s">
        <v>20</v>
      </c>
      <c r="B8660" t="s">
        <v>68</v>
      </c>
      <c r="C8660">
        <v>2</v>
      </c>
      <c r="D8660">
        <v>5</v>
      </c>
      <c r="E8660" t="s">
        <v>144</v>
      </c>
      <c r="F8660">
        <v>6640193</v>
      </c>
      <c r="G8660">
        <v>1</v>
      </c>
      <c r="H8660" t="s">
        <v>23</v>
      </c>
      <c r="I8660">
        <v>96</v>
      </c>
      <c r="J8660" t="s">
        <v>24</v>
      </c>
      <c r="K8660">
        <v>10677892</v>
      </c>
      <c r="L8660" s="10">
        <v>100271</v>
      </c>
      <c r="M8660" s="1">
        <v>42011</v>
      </c>
      <c r="N8660"/>
      <c r="O8660" s="5">
        <v>0</v>
      </c>
      <c r="Q8660" s="5">
        <v>443900</v>
      </c>
      <c r="R8660" s="5">
        <v>480000</v>
      </c>
      <c r="T8660" s="5">
        <v>66800</v>
      </c>
    </row>
    <row r="8661" spans="1:20" x14ac:dyDescent="0.2">
      <c r="A8661" t="s">
        <v>20</v>
      </c>
      <c r="B8661" t="s">
        <v>68</v>
      </c>
      <c r="C8661">
        <v>2</v>
      </c>
      <c r="D8661">
        <v>5</v>
      </c>
      <c r="E8661" t="s">
        <v>144</v>
      </c>
      <c r="F8661">
        <v>6640194</v>
      </c>
      <c r="G8661">
        <v>1</v>
      </c>
      <c r="H8661" t="s">
        <v>23</v>
      </c>
      <c r="I8661">
        <v>96</v>
      </c>
      <c r="J8661" t="s">
        <v>24</v>
      </c>
      <c r="K8661">
        <v>10670257</v>
      </c>
      <c r="L8661" s="10">
        <v>100271</v>
      </c>
      <c r="M8661" s="1">
        <v>42011</v>
      </c>
      <c r="N8661"/>
      <c r="O8661" s="5">
        <v>0</v>
      </c>
      <c r="Q8661" s="5">
        <v>443900</v>
      </c>
      <c r="R8661" s="5">
        <v>480000</v>
      </c>
      <c r="T8661" s="5">
        <v>66800</v>
      </c>
    </row>
    <row r="8662" spans="1:20" x14ac:dyDescent="0.2">
      <c r="A8662" t="s">
        <v>20</v>
      </c>
      <c r="B8662" t="s">
        <v>68</v>
      </c>
      <c r="C8662">
        <v>2</v>
      </c>
      <c r="D8662">
        <v>5</v>
      </c>
      <c r="E8662" t="s">
        <v>144</v>
      </c>
      <c r="F8662">
        <v>6640195</v>
      </c>
      <c r="G8662">
        <v>1</v>
      </c>
      <c r="H8662" t="s">
        <v>23</v>
      </c>
      <c r="I8662">
        <v>96</v>
      </c>
      <c r="J8662" t="s">
        <v>24</v>
      </c>
      <c r="K8662">
        <v>10677994</v>
      </c>
      <c r="L8662" s="10">
        <v>100271</v>
      </c>
      <c r="M8662" s="1">
        <v>42011</v>
      </c>
      <c r="N8662"/>
      <c r="O8662" s="5">
        <v>0</v>
      </c>
      <c r="Q8662" s="5">
        <v>443900</v>
      </c>
      <c r="R8662" s="5">
        <v>480000</v>
      </c>
      <c r="T8662" s="5">
        <v>66800</v>
      </c>
    </row>
    <row r="8663" spans="1:20" x14ac:dyDescent="0.2">
      <c r="A8663" t="s">
        <v>20</v>
      </c>
      <c r="B8663" t="s">
        <v>68</v>
      </c>
      <c r="C8663">
        <v>2</v>
      </c>
      <c r="D8663">
        <v>5</v>
      </c>
      <c r="E8663" t="s">
        <v>144</v>
      </c>
      <c r="F8663">
        <v>6640196</v>
      </c>
      <c r="G8663">
        <v>1</v>
      </c>
      <c r="H8663" t="s">
        <v>23</v>
      </c>
      <c r="I8663">
        <v>96</v>
      </c>
      <c r="J8663" t="s">
        <v>24</v>
      </c>
      <c r="K8663">
        <v>10677079</v>
      </c>
      <c r="L8663" s="10">
        <v>100271</v>
      </c>
      <c r="M8663" s="1">
        <v>42011</v>
      </c>
      <c r="N8663"/>
      <c r="O8663" s="5">
        <v>0</v>
      </c>
      <c r="Q8663" s="5">
        <v>443900</v>
      </c>
      <c r="R8663" s="5">
        <v>480000</v>
      </c>
      <c r="T8663" s="5">
        <v>66800</v>
      </c>
    </row>
    <row r="8664" spans="1:20" x14ac:dyDescent="0.2">
      <c r="A8664" t="s">
        <v>20</v>
      </c>
      <c r="B8664" t="s">
        <v>68</v>
      </c>
      <c r="C8664">
        <v>2</v>
      </c>
      <c r="D8664">
        <v>5</v>
      </c>
      <c r="E8664" t="s">
        <v>144</v>
      </c>
      <c r="F8664">
        <v>6640197</v>
      </c>
      <c r="G8664">
        <v>1</v>
      </c>
      <c r="H8664" t="s">
        <v>23</v>
      </c>
      <c r="I8664">
        <v>96</v>
      </c>
      <c r="J8664" t="s">
        <v>24</v>
      </c>
      <c r="K8664">
        <v>10667950</v>
      </c>
      <c r="L8664" s="10">
        <v>100271</v>
      </c>
      <c r="M8664" s="1">
        <v>42011</v>
      </c>
      <c r="N8664"/>
      <c r="O8664" s="5">
        <v>0</v>
      </c>
      <c r="Q8664" s="5">
        <v>443900</v>
      </c>
      <c r="R8664" s="5">
        <v>480000</v>
      </c>
      <c r="T8664" s="5">
        <v>66800</v>
      </c>
    </row>
    <row r="8665" spans="1:20" x14ac:dyDescent="0.2">
      <c r="A8665" t="s">
        <v>20</v>
      </c>
      <c r="B8665" t="s">
        <v>68</v>
      </c>
      <c r="C8665">
        <v>2</v>
      </c>
      <c r="D8665">
        <v>5</v>
      </c>
      <c r="E8665" t="s">
        <v>144</v>
      </c>
      <c r="F8665">
        <v>6640198</v>
      </c>
      <c r="G8665">
        <v>1</v>
      </c>
      <c r="H8665" t="s">
        <v>23</v>
      </c>
      <c r="I8665">
        <v>96</v>
      </c>
      <c r="J8665" t="s">
        <v>24</v>
      </c>
      <c r="K8665">
        <v>10678234</v>
      </c>
      <c r="L8665" s="10">
        <v>100271</v>
      </c>
      <c r="M8665" s="1">
        <v>42011</v>
      </c>
      <c r="N8665"/>
      <c r="O8665" s="5">
        <v>0</v>
      </c>
      <c r="Q8665" s="5">
        <v>443900</v>
      </c>
      <c r="R8665" s="5">
        <v>480000</v>
      </c>
      <c r="T8665" s="5">
        <v>66800</v>
      </c>
    </row>
    <row r="8666" spans="1:20" x14ac:dyDescent="0.2">
      <c r="A8666" t="s">
        <v>20</v>
      </c>
      <c r="B8666" t="s">
        <v>68</v>
      </c>
      <c r="C8666">
        <v>2</v>
      </c>
      <c r="D8666">
        <v>5</v>
      </c>
      <c r="E8666" t="s">
        <v>144</v>
      </c>
      <c r="F8666">
        <v>6640199</v>
      </c>
      <c r="G8666">
        <v>1</v>
      </c>
      <c r="H8666" t="s">
        <v>23</v>
      </c>
      <c r="I8666">
        <v>96</v>
      </c>
      <c r="J8666" t="s">
        <v>24</v>
      </c>
      <c r="K8666">
        <v>10670506</v>
      </c>
      <c r="L8666" s="10">
        <v>100271</v>
      </c>
      <c r="M8666" s="1">
        <v>42011</v>
      </c>
      <c r="N8666"/>
      <c r="O8666" s="5">
        <v>0</v>
      </c>
      <c r="Q8666" s="5">
        <v>443900</v>
      </c>
      <c r="R8666" s="5">
        <v>480000</v>
      </c>
      <c r="T8666" s="5">
        <v>66800</v>
      </c>
    </row>
    <row r="8667" spans="1:20" x14ac:dyDescent="0.2">
      <c r="A8667" t="s">
        <v>20</v>
      </c>
      <c r="B8667" t="s">
        <v>68</v>
      </c>
      <c r="C8667">
        <v>2</v>
      </c>
      <c r="D8667">
        <v>5</v>
      </c>
      <c r="E8667" t="s">
        <v>144</v>
      </c>
      <c r="F8667">
        <v>6640200</v>
      </c>
      <c r="G8667">
        <v>1</v>
      </c>
      <c r="H8667" t="s">
        <v>23</v>
      </c>
      <c r="I8667">
        <v>96</v>
      </c>
      <c r="J8667" t="s">
        <v>24</v>
      </c>
      <c r="K8667">
        <v>10678425</v>
      </c>
      <c r="L8667" s="10">
        <v>100271</v>
      </c>
      <c r="M8667" s="1">
        <v>42011</v>
      </c>
      <c r="N8667"/>
      <c r="O8667" s="5">
        <v>0</v>
      </c>
      <c r="Q8667" s="5">
        <v>443900</v>
      </c>
      <c r="R8667" s="5">
        <v>480000</v>
      </c>
      <c r="T8667" s="5">
        <v>66800</v>
      </c>
    </row>
    <row r="8668" spans="1:20" x14ac:dyDescent="0.2">
      <c r="A8668" t="s">
        <v>20</v>
      </c>
      <c r="B8668" t="s">
        <v>68</v>
      </c>
      <c r="C8668">
        <v>2</v>
      </c>
      <c r="D8668">
        <v>5</v>
      </c>
      <c r="E8668" t="s">
        <v>144</v>
      </c>
      <c r="F8668">
        <v>6640201</v>
      </c>
      <c r="G8668">
        <v>1</v>
      </c>
      <c r="H8668" t="s">
        <v>23</v>
      </c>
      <c r="I8668">
        <v>96</v>
      </c>
      <c r="J8668" t="s">
        <v>24</v>
      </c>
      <c r="K8668">
        <v>10677358</v>
      </c>
      <c r="L8668" s="10">
        <v>100271</v>
      </c>
      <c r="M8668" s="1">
        <v>42011</v>
      </c>
      <c r="N8668"/>
      <c r="O8668" s="5">
        <v>0</v>
      </c>
      <c r="Q8668" s="5">
        <v>443900</v>
      </c>
      <c r="R8668" s="5">
        <v>480000</v>
      </c>
      <c r="T8668" s="5">
        <v>66800</v>
      </c>
    </row>
    <row r="8669" spans="1:20" x14ac:dyDescent="0.2">
      <c r="A8669" t="s">
        <v>20</v>
      </c>
      <c r="B8669" t="s">
        <v>68</v>
      </c>
      <c r="C8669">
        <v>2</v>
      </c>
      <c r="D8669">
        <v>5</v>
      </c>
      <c r="E8669" t="s">
        <v>144</v>
      </c>
      <c r="F8669">
        <v>6640202</v>
      </c>
      <c r="G8669">
        <v>1</v>
      </c>
      <c r="H8669" t="s">
        <v>23</v>
      </c>
      <c r="I8669">
        <v>96</v>
      </c>
      <c r="J8669" t="s">
        <v>24</v>
      </c>
      <c r="K8669">
        <v>10668427</v>
      </c>
      <c r="L8669" s="10">
        <v>100271</v>
      </c>
      <c r="M8669" s="1">
        <v>42011</v>
      </c>
      <c r="N8669"/>
      <c r="O8669" s="5">
        <v>0</v>
      </c>
      <c r="Q8669" s="5">
        <v>443900</v>
      </c>
      <c r="R8669" s="5">
        <v>480000</v>
      </c>
      <c r="T8669" s="5">
        <v>66800</v>
      </c>
    </row>
    <row r="8670" spans="1:20" x14ac:dyDescent="0.2">
      <c r="A8670" t="s">
        <v>20</v>
      </c>
      <c r="B8670" t="s">
        <v>68</v>
      </c>
      <c r="C8670">
        <v>2</v>
      </c>
      <c r="D8670">
        <v>5</v>
      </c>
      <c r="E8670" t="s">
        <v>144</v>
      </c>
      <c r="F8670">
        <v>6640203</v>
      </c>
      <c r="G8670">
        <v>1</v>
      </c>
      <c r="H8670" t="s">
        <v>23</v>
      </c>
      <c r="I8670">
        <v>96</v>
      </c>
      <c r="J8670" t="s">
        <v>24</v>
      </c>
      <c r="K8670">
        <v>10678506</v>
      </c>
      <c r="L8670" s="10">
        <v>100271</v>
      </c>
      <c r="M8670" s="1">
        <v>42011</v>
      </c>
      <c r="N8670"/>
      <c r="O8670" s="5">
        <v>0</v>
      </c>
      <c r="Q8670" s="5">
        <v>443900</v>
      </c>
      <c r="R8670" s="5">
        <v>480000</v>
      </c>
      <c r="T8670" s="5">
        <v>66800</v>
      </c>
    </row>
    <row r="8671" spans="1:20" x14ac:dyDescent="0.2">
      <c r="A8671" t="s">
        <v>20</v>
      </c>
      <c r="B8671" t="s">
        <v>68</v>
      </c>
      <c r="C8671">
        <v>2</v>
      </c>
      <c r="D8671">
        <v>5</v>
      </c>
      <c r="E8671" t="s">
        <v>144</v>
      </c>
      <c r="F8671">
        <v>6640204</v>
      </c>
      <c r="G8671">
        <v>1</v>
      </c>
      <c r="H8671" t="s">
        <v>23</v>
      </c>
      <c r="I8671">
        <v>96</v>
      </c>
      <c r="J8671" t="s">
        <v>24</v>
      </c>
      <c r="K8671">
        <v>10670929</v>
      </c>
      <c r="L8671" s="10">
        <v>100271</v>
      </c>
      <c r="M8671" s="1">
        <v>42011</v>
      </c>
      <c r="N8671"/>
      <c r="O8671" s="5">
        <v>0</v>
      </c>
      <c r="Q8671" s="5">
        <v>443900</v>
      </c>
      <c r="R8671" s="5">
        <v>480000</v>
      </c>
      <c r="T8671" s="5">
        <v>66800</v>
      </c>
    </row>
    <row r="8672" spans="1:20" x14ac:dyDescent="0.2">
      <c r="A8672" t="s">
        <v>20</v>
      </c>
      <c r="B8672" t="s">
        <v>68</v>
      </c>
      <c r="C8672">
        <v>2</v>
      </c>
      <c r="D8672">
        <v>5</v>
      </c>
      <c r="E8672" t="s">
        <v>144</v>
      </c>
      <c r="F8672">
        <v>6640236</v>
      </c>
      <c r="G8672">
        <v>1</v>
      </c>
      <c r="H8672" t="s">
        <v>23</v>
      </c>
      <c r="I8672">
        <v>96</v>
      </c>
      <c r="J8672" t="s">
        <v>24</v>
      </c>
      <c r="K8672">
        <v>10677604</v>
      </c>
      <c r="L8672" s="10">
        <v>100271</v>
      </c>
      <c r="M8672" s="1">
        <v>42011</v>
      </c>
      <c r="N8672"/>
      <c r="O8672" s="5">
        <v>-480000</v>
      </c>
      <c r="R8672" s="5">
        <v>480000</v>
      </c>
    </row>
    <row r="8673" spans="1:20" x14ac:dyDescent="0.2">
      <c r="A8673" t="s">
        <v>20</v>
      </c>
      <c r="B8673" t="s">
        <v>68</v>
      </c>
      <c r="C8673">
        <v>2</v>
      </c>
      <c r="D8673">
        <v>5</v>
      </c>
      <c r="E8673" t="s">
        <v>144</v>
      </c>
      <c r="F8673">
        <v>6640236</v>
      </c>
      <c r="G8673">
        <v>1</v>
      </c>
      <c r="H8673" t="s">
        <v>23</v>
      </c>
      <c r="I8673">
        <v>96</v>
      </c>
      <c r="J8673" t="s">
        <v>24</v>
      </c>
      <c r="K8673">
        <v>10677604</v>
      </c>
      <c r="L8673" s="10">
        <v>100271</v>
      </c>
      <c r="M8673" s="1">
        <v>42011</v>
      </c>
      <c r="N8673"/>
      <c r="O8673" s="5">
        <v>0</v>
      </c>
      <c r="Q8673" s="5">
        <v>443900</v>
      </c>
      <c r="T8673" s="5">
        <v>66800</v>
      </c>
    </row>
    <row r="8674" spans="1:20" x14ac:dyDescent="0.2">
      <c r="A8674" t="s">
        <v>20</v>
      </c>
      <c r="B8674" t="s">
        <v>68</v>
      </c>
      <c r="C8674">
        <v>2</v>
      </c>
      <c r="D8674">
        <v>5</v>
      </c>
      <c r="E8674" t="s">
        <v>144</v>
      </c>
      <c r="F8674">
        <v>6640238</v>
      </c>
      <c r="G8674">
        <v>1</v>
      </c>
      <c r="H8674" t="s">
        <v>23</v>
      </c>
      <c r="I8674">
        <v>96</v>
      </c>
      <c r="J8674" t="s">
        <v>24</v>
      </c>
      <c r="K8674">
        <v>10678767</v>
      </c>
      <c r="L8674" s="10">
        <v>100271</v>
      </c>
      <c r="M8674" s="1">
        <v>42011</v>
      </c>
      <c r="N8674"/>
      <c r="O8674" s="5">
        <v>-480000</v>
      </c>
      <c r="R8674" s="5">
        <v>480000</v>
      </c>
    </row>
    <row r="8675" spans="1:20" x14ac:dyDescent="0.2">
      <c r="A8675" t="s">
        <v>20</v>
      </c>
      <c r="B8675" t="s">
        <v>68</v>
      </c>
      <c r="C8675">
        <v>2</v>
      </c>
      <c r="D8675">
        <v>5</v>
      </c>
      <c r="E8675" t="s">
        <v>144</v>
      </c>
      <c r="F8675">
        <v>6640238</v>
      </c>
      <c r="G8675">
        <v>1</v>
      </c>
      <c r="H8675" t="s">
        <v>23</v>
      </c>
      <c r="I8675">
        <v>96</v>
      </c>
      <c r="J8675" t="s">
        <v>24</v>
      </c>
      <c r="K8675">
        <v>10678767</v>
      </c>
      <c r="L8675" s="10">
        <v>100271</v>
      </c>
      <c r="M8675" s="1">
        <v>42011</v>
      </c>
      <c r="N8675"/>
      <c r="O8675" s="5">
        <v>0</v>
      </c>
      <c r="Q8675" s="5">
        <v>443900</v>
      </c>
      <c r="T8675" s="5">
        <v>66800</v>
      </c>
    </row>
    <row r="8676" spans="1:20" x14ac:dyDescent="0.2">
      <c r="A8676" t="s">
        <v>20</v>
      </c>
      <c r="B8676" t="s">
        <v>68</v>
      </c>
      <c r="C8676">
        <v>2</v>
      </c>
      <c r="D8676">
        <v>5</v>
      </c>
      <c r="E8676" t="s">
        <v>144</v>
      </c>
      <c r="F8676">
        <v>6640253</v>
      </c>
      <c r="G8676">
        <v>1</v>
      </c>
      <c r="H8676" t="s">
        <v>23</v>
      </c>
      <c r="I8676">
        <v>96</v>
      </c>
      <c r="J8676" t="s">
        <v>24</v>
      </c>
      <c r="K8676">
        <v>10675057</v>
      </c>
      <c r="L8676" s="10">
        <v>100271</v>
      </c>
      <c r="M8676" s="1">
        <v>42011</v>
      </c>
      <c r="N8676"/>
      <c r="O8676" s="5">
        <v>0</v>
      </c>
      <c r="Q8676" s="5">
        <v>443900</v>
      </c>
      <c r="R8676" s="5">
        <v>480000</v>
      </c>
      <c r="T8676" s="5">
        <v>66800</v>
      </c>
    </row>
    <row r="8677" spans="1:20" x14ac:dyDescent="0.2">
      <c r="A8677" t="s">
        <v>20</v>
      </c>
      <c r="B8677" t="s">
        <v>68</v>
      </c>
      <c r="C8677">
        <v>2</v>
      </c>
      <c r="D8677">
        <v>5</v>
      </c>
      <c r="E8677" t="s">
        <v>144</v>
      </c>
      <c r="F8677">
        <v>6640254</v>
      </c>
      <c r="G8677">
        <v>1</v>
      </c>
      <c r="H8677" t="s">
        <v>23</v>
      </c>
      <c r="I8677">
        <v>96</v>
      </c>
      <c r="J8677" t="s">
        <v>24</v>
      </c>
      <c r="K8677">
        <v>10669945</v>
      </c>
      <c r="L8677" s="10">
        <v>100271</v>
      </c>
      <c r="M8677" s="1">
        <v>42011</v>
      </c>
      <c r="N8677"/>
      <c r="O8677" s="5">
        <v>0</v>
      </c>
      <c r="Q8677" s="5">
        <v>443900</v>
      </c>
      <c r="R8677" s="5">
        <v>480000</v>
      </c>
      <c r="T8677" s="5">
        <v>66800</v>
      </c>
    </row>
    <row r="8678" spans="1:20" x14ac:dyDescent="0.2">
      <c r="A8678" t="s">
        <v>20</v>
      </c>
      <c r="B8678" t="s">
        <v>68</v>
      </c>
      <c r="C8678">
        <v>2</v>
      </c>
      <c r="D8678">
        <v>5</v>
      </c>
      <c r="E8678" t="s">
        <v>144</v>
      </c>
      <c r="F8678">
        <v>6640255</v>
      </c>
      <c r="G8678">
        <v>1</v>
      </c>
      <c r="H8678" t="s">
        <v>23</v>
      </c>
      <c r="I8678">
        <v>96</v>
      </c>
      <c r="J8678" t="s">
        <v>24</v>
      </c>
      <c r="K8678">
        <v>10677742</v>
      </c>
      <c r="L8678" s="10">
        <v>100271</v>
      </c>
      <c r="M8678" s="1">
        <v>42011</v>
      </c>
      <c r="N8678"/>
      <c r="O8678" s="5">
        <v>0</v>
      </c>
      <c r="Q8678" s="5">
        <v>443900</v>
      </c>
      <c r="R8678" s="5">
        <v>480000</v>
      </c>
      <c r="T8678" s="5">
        <v>66800</v>
      </c>
    </row>
    <row r="8679" spans="1:20" x14ac:dyDescent="0.2">
      <c r="A8679" t="s">
        <v>20</v>
      </c>
      <c r="B8679" t="s">
        <v>68</v>
      </c>
      <c r="C8679">
        <v>2</v>
      </c>
      <c r="D8679">
        <v>5</v>
      </c>
      <c r="E8679" t="s">
        <v>144</v>
      </c>
      <c r="F8679">
        <v>6640256</v>
      </c>
      <c r="G8679">
        <v>1</v>
      </c>
      <c r="H8679" t="s">
        <v>23</v>
      </c>
      <c r="I8679">
        <v>96</v>
      </c>
      <c r="J8679" t="s">
        <v>24</v>
      </c>
      <c r="K8679">
        <v>10676794</v>
      </c>
      <c r="L8679" s="10">
        <v>100271</v>
      </c>
      <c r="M8679" s="1">
        <v>42011</v>
      </c>
      <c r="N8679"/>
      <c r="O8679" s="5">
        <v>0</v>
      </c>
      <c r="Q8679" s="5">
        <v>443900</v>
      </c>
      <c r="R8679" s="5">
        <v>480000</v>
      </c>
      <c r="T8679" s="5">
        <v>66800</v>
      </c>
    </row>
    <row r="8680" spans="1:20" x14ac:dyDescent="0.2">
      <c r="A8680" t="s">
        <v>20</v>
      </c>
      <c r="B8680" t="s">
        <v>68</v>
      </c>
      <c r="C8680">
        <v>2</v>
      </c>
      <c r="D8680">
        <v>5</v>
      </c>
      <c r="E8680" t="s">
        <v>144</v>
      </c>
      <c r="F8680">
        <v>6640257</v>
      </c>
      <c r="G8680">
        <v>1</v>
      </c>
      <c r="H8680" t="s">
        <v>23</v>
      </c>
      <c r="I8680">
        <v>96</v>
      </c>
      <c r="J8680" t="s">
        <v>24</v>
      </c>
      <c r="K8680">
        <v>10667629</v>
      </c>
      <c r="L8680" s="10">
        <v>100271</v>
      </c>
      <c r="M8680" s="1">
        <v>42011</v>
      </c>
      <c r="N8680"/>
      <c r="O8680" s="5">
        <v>0</v>
      </c>
      <c r="Q8680" s="5">
        <v>443900</v>
      </c>
      <c r="R8680" s="5">
        <v>480000</v>
      </c>
      <c r="T8680" s="5">
        <v>66800</v>
      </c>
    </row>
    <row r="8681" spans="1:20" x14ac:dyDescent="0.2">
      <c r="A8681" t="s">
        <v>20</v>
      </c>
      <c r="B8681" t="s">
        <v>68</v>
      </c>
      <c r="C8681">
        <v>2</v>
      </c>
      <c r="D8681">
        <v>5</v>
      </c>
      <c r="E8681" t="s">
        <v>144</v>
      </c>
      <c r="F8681">
        <v>6640258</v>
      </c>
      <c r="G8681">
        <v>1</v>
      </c>
      <c r="H8681" t="s">
        <v>23</v>
      </c>
      <c r="I8681">
        <v>96</v>
      </c>
      <c r="J8681" t="s">
        <v>24</v>
      </c>
      <c r="K8681">
        <v>10675219</v>
      </c>
      <c r="L8681" s="10">
        <v>100271</v>
      </c>
      <c r="M8681" s="1">
        <v>42011</v>
      </c>
      <c r="N8681"/>
      <c r="O8681" s="5">
        <v>0</v>
      </c>
      <c r="Q8681" s="5">
        <v>443900</v>
      </c>
      <c r="R8681" s="5">
        <v>480000</v>
      </c>
      <c r="T8681" s="5">
        <v>66800</v>
      </c>
    </row>
    <row r="8682" spans="1:20" x14ac:dyDescent="0.2">
      <c r="A8682" t="s">
        <v>20</v>
      </c>
      <c r="B8682" t="s">
        <v>68</v>
      </c>
      <c r="C8682">
        <v>2</v>
      </c>
      <c r="D8682">
        <v>5</v>
      </c>
      <c r="E8682" t="s">
        <v>144</v>
      </c>
      <c r="F8682">
        <v>6640259</v>
      </c>
      <c r="G8682">
        <v>1</v>
      </c>
      <c r="H8682" t="s">
        <v>23</v>
      </c>
      <c r="I8682">
        <v>96</v>
      </c>
      <c r="J8682" t="s">
        <v>24</v>
      </c>
      <c r="K8682">
        <v>10661638</v>
      </c>
      <c r="L8682" s="10">
        <v>100271</v>
      </c>
      <c r="M8682" s="1">
        <v>42011</v>
      </c>
      <c r="N8682"/>
      <c r="O8682" s="5">
        <v>0</v>
      </c>
      <c r="Q8682" s="5">
        <v>443900</v>
      </c>
      <c r="R8682" s="5">
        <v>480000</v>
      </c>
      <c r="T8682" s="5">
        <v>66800</v>
      </c>
    </row>
    <row r="8683" spans="1:20" x14ac:dyDescent="0.2">
      <c r="A8683" t="s">
        <v>20</v>
      </c>
      <c r="B8683" t="s">
        <v>68</v>
      </c>
      <c r="C8683">
        <v>2</v>
      </c>
      <c r="D8683">
        <v>5</v>
      </c>
      <c r="E8683" t="s">
        <v>144</v>
      </c>
      <c r="F8683">
        <v>6640260</v>
      </c>
      <c r="G8683">
        <v>1</v>
      </c>
      <c r="H8683" t="s">
        <v>23</v>
      </c>
      <c r="I8683">
        <v>96</v>
      </c>
      <c r="J8683" t="s">
        <v>24</v>
      </c>
      <c r="K8683">
        <v>10678153</v>
      </c>
      <c r="L8683" s="10">
        <v>100271</v>
      </c>
      <c r="M8683" s="1">
        <v>42011</v>
      </c>
      <c r="N8683"/>
      <c r="O8683" s="5">
        <v>0</v>
      </c>
      <c r="Q8683" s="5">
        <v>443900</v>
      </c>
      <c r="R8683" s="5">
        <v>480000</v>
      </c>
      <c r="T8683" s="5">
        <v>66800</v>
      </c>
    </row>
    <row r="8684" spans="1:20" x14ac:dyDescent="0.2">
      <c r="A8684" t="s">
        <v>20</v>
      </c>
      <c r="B8684" t="s">
        <v>68</v>
      </c>
      <c r="C8684">
        <v>2</v>
      </c>
      <c r="D8684">
        <v>5</v>
      </c>
      <c r="E8684" t="s">
        <v>144</v>
      </c>
      <c r="F8684">
        <v>6640261</v>
      </c>
      <c r="G8684">
        <v>1</v>
      </c>
      <c r="H8684" t="s">
        <v>23</v>
      </c>
      <c r="I8684">
        <v>96</v>
      </c>
      <c r="J8684" t="s">
        <v>24</v>
      </c>
      <c r="K8684">
        <v>10677103</v>
      </c>
      <c r="L8684" s="10">
        <v>100271</v>
      </c>
      <c r="M8684" s="1">
        <v>42011</v>
      </c>
      <c r="N8684"/>
      <c r="O8684" s="5">
        <v>0</v>
      </c>
      <c r="Q8684" s="5">
        <v>443900</v>
      </c>
      <c r="R8684" s="5">
        <v>480000</v>
      </c>
      <c r="T8684" s="5">
        <v>66800</v>
      </c>
    </row>
    <row r="8685" spans="1:20" x14ac:dyDescent="0.2">
      <c r="A8685" t="s">
        <v>20</v>
      </c>
      <c r="B8685" t="s">
        <v>68</v>
      </c>
      <c r="C8685">
        <v>2</v>
      </c>
      <c r="D8685">
        <v>5</v>
      </c>
      <c r="E8685" t="s">
        <v>144</v>
      </c>
      <c r="F8685">
        <v>6640262</v>
      </c>
      <c r="G8685">
        <v>1</v>
      </c>
      <c r="H8685" t="s">
        <v>23</v>
      </c>
      <c r="I8685">
        <v>96</v>
      </c>
      <c r="J8685" t="s">
        <v>24</v>
      </c>
      <c r="K8685">
        <v>10676179</v>
      </c>
      <c r="L8685" s="10">
        <v>100271</v>
      </c>
      <c r="M8685" s="1">
        <v>42011</v>
      </c>
      <c r="N8685"/>
      <c r="O8685" s="5">
        <v>0</v>
      </c>
      <c r="Q8685" s="5">
        <v>443900</v>
      </c>
      <c r="R8685" s="5">
        <v>480000</v>
      </c>
      <c r="T8685" s="5">
        <v>66800</v>
      </c>
    </row>
    <row r="8686" spans="1:20" x14ac:dyDescent="0.2">
      <c r="A8686" t="s">
        <v>20</v>
      </c>
      <c r="B8686" t="s">
        <v>68</v>
      </c>
      <c r="C8686">
        <v>2</v>
      </c>
      <c r="D8686">
        <v>5</v>
      </c>
      <c r="E8686" t="s">
        <v>144</v>
      </c>
      <c r="F8686">
        <v>6640263</v>
      </c>
      <c r="G8686">
        <v>1</v>
      </c>
      <c r="H8686" t="s">
        <v>23</v>
      </c>
      <c r="I8686">
        <v>96</v>
      </c>
      <c r="J8686" t="s">
        <v>24</v>
      </c>
      <c r="K8686">
        <v>10678255</v>
      </c>
      <c r="L8686" s="10">
        <v>100271</v>
      </c>
      <c r="M8686" s="1">
        <v>42011</v>
      </c>
      <c r="N8686"/>
      <c r="O8686" s="5">
        <v>0</v>
      </c>
      <c r="Q8686" s="5">
        <v>443900</v>
      </c>
      <c r="R8686" s="5">
        <v>480000</v>
      </c>
      <c r="T8686" s="5">
        <v>66800</v>
      </c>
    </row>
    <row r="8687" spans="1:20" x14ac:dyDescent="0.2">
      <c r="A8687" t="s">
        <v>20</v>
      </c>
      <c r="B8687" t="s">
        <v>68</v>
      </c>
      <c r="C8687">
        <v>2</v>
      </c>
      <c r="D8687">
        <v>5</v>
      </c>
      <c r="E8687" t="s">
        <v>144</v>
      </c>
      <c r="F8687">
        <v>6640264</v>
      </c>
      <c r="G8687">
        <v>1</v>
      </c>
      <c r="H8687" t="s">
        <v>23</v>
      </c>
      <c r="I8687">
        <v>96</v>
      </c>
      <c r="J8687" t="s">
        <v>24</v>
      </c>
      <c r="K8687">
        <v>10661746</v>
      </c>
      <c r="L8687" s="10">
        <v>100271</v>
      </c>
      <c r="M8687" s="1">
        <v>42011</v>
      </c>
      <c r="N8687"/>
      <c r="O8687" s="5">
        <v>0</v>
      </c>
      <c r="Q8687" s="5">
        <v>443900</v>
      </c>
      <c r="R8687" s="5">
        <v>480000</v>
      </c>
      <c r="T8687" s="5">
        <v>66800</v>
      </c>
    </row>
    <row r="8688" spans="1:20" x14ac:dyDescent="0.2">
      <c r="A8688" t="s">
        <v>20</v>
      </c>
      <c r="B8688" t="s">
        <v>68</v>
      </c>
      <c r="C8688">
        <v>2</v>
      </c>
      <c r="D8688">
        <v>5</v>
      </c>
      <c r="E8688" t="s">
        <v>144</v>
      </c>
      <c r="F8688">
        <v>6640265</v>
      </c>
      <c r="G8688">
        <v>1</v>
      </c>
      <c r="H8688" t="s">
        <v>23</v>
      </c>
      <c r="I8688">
        <v>96</v>
      </c>
      <c r="J8688" t="s">
        <v>24</v>
      </c>
      <c r="K8688">
        <v>10678446</v>
      </c>
      <c r="L8688" s="10">
        <v>100271</v>
      </c>
      <c r="M8688" s="1">
        <v>42011</v>
      </c>
      <c r="N8688"/>
      <c r="O8688" s="5">
        <v>0</v>
      </c>
      <c r="Q8688" s="5">
        <v>443900</v>
      </c>
      <c r="R8688" s="5">
        <v>480000</v>
      </c>
      <c r="T8688" s="5">
        <v>66800</v>
      </c>
    </row>
    <row r="8689" spans="1:20" x14ac:dyDescent="0.2">
      <c r="A8689" t="s">
        <v>20</v>
      </c>
      <c r="B8689" t="s">
        <v>68</v>
      </c>
      <c r="C8689">
        <v>2</v>
      </c>
      <c r="D8689">
        <v>5</v>
      </c>
      <c r="E8689" t="s">
        <v>144</v>
      </c>
      <c r="F8689">
        <v>6640266</v>
      </c>
      <c r="G8689">
        <v>1</v>
      </c>
      <c r="H8689" t="s">
        <v>23</v>
      </c>
      <c r="I8689">
        <v>96</v>
      </c>
      <c r="J8689" t="s">
        <v>24</v>
      </c>
      <c r="K8689">
        <v>10677529</v>
      </c>
      <c r="L8689" s="10">
        <v>100271</v>
      </c>
      <c r="M8689" s="1">
        <v>42011</v>
      </c>
      <c r="N8689"/>
      <c r="O8689" s="5">
        <v>0</v>
      </c>
      <c r="Q8689" s="5">
        <v>443900</v>
      </c>
      <c r="R8689" s="5">
        <v>480000</v>
      </c>
      <c r="T8689" s="5">
        <v>66800</v>
      </c>
    </row>
    <row r="8690" spans="1:20" x14ac:dyDescent="0.2">
      <c r="A8690" t="s">
        <v>20</v>
      </c>
      <c r="B8690" t="s">
        <v>68</v>
      </c>
      <c r="C8690">
        <v>2</v>
      </c>
      <c r="D8690">
        <v>5</v>
      </c>
      <c r="E8690" t="s">
        <v>144</v>
      </c>
      <c r="F8690">
        <v>6640322</v>
      </c>
      <c r="G8690">
        <v>1</v>
      </c>
      <c r="H8690" t="s">
        <v>23</v>
      </c>
      <c r="I8690">
        <v>96</v>
      </c>
      <c r="J8690" t="s">
        <v>24</v>
      </c>
      <c r="K8690">
        <v>10668454</v>
      </c>
      <c r="L8690" s="10">
        <v>100271</v>
      </c>
      <c r="M8690" s="1">
        <v>42012</v>
      </c>
      <c r="N8690"/>
      <c r="O8690" s="5">
        <v>0</v>
      </c>
      <c r="Q8690" s="5">
        <v>443900</v>
      </c>
      <c r="R8690" s="5">
        <v>600000</v>
      </c>
      <c r="T8690" s="5">
        <v>66800</v>
      </c>
    </row>
    <row r="8691" spans="1:20" x14ac:dyDescent="0.2">
      <c r="A8691" t="s">
        <v>20</v>
      </c>
      <c r="B8691" t="s">
        <v>68</v>
      </c>
      <c r="C8691">
        <v>2</v>
      </c>
      <c r="D8691">
        <v>5</v>
      </c>
      <c r="E8691" t="s">
        <v>144</v>
      </c>
      <c r="F8691">
        <v>6640323</v>
      </c>
      <c r="G8691">
        <v>1</v>
      </c>
      <c r="H8691" t="s">
        <v>23</v>
      </c>
      <c r="I8691">
        <v>96</v>
      </c>
      <c r="J8691" t="s">
        <v>24</v>
      </c>
      <c r="K8691">
        <v>10678671</v>
      </c>
      <c r="L8691" s="10">
        <v>100271</v>
      </c>
      <c r="M8691" s="1">
        <v>42012</v>
      </c>
      <c r="N8691"/>
      <c r="O8691" s="5">
        <v>0</v>
      </c>
      <c r="Q8691" s="5">
        <v>443900</v>
      </c>
      <c r="R8691" s="5">
        <v>600000</v>
      </c>
      <c r="T8691" s="5">
        <v>66800</v>
      </c>
    </row>
    <row r="8692" spans="1:20" x14ac:dyDescent="0.2">
      <c r="A8692" t="s">
        <v>20</v>
      </c>
      <c r="B8692" t="s">
        <v>68</v>
      </c>
      <c r="C8692">
        <v>2</v>
      </c>
      <c r="D8692">
        <v>5</v>
      </c>
      <c r="E8692" t="s">
        <v>144</v>
      </c>
      <c r="F8692">
        <v>6640324</v>
      </c>
      <c r="G8692">
        <v>1</v>
      </c>
      <c r="H8692" t="s">
        <v>23</v>
      </c>
      <c r="I8692">
        <v>96</v>
      </c>
      <c r="J8692" t="s">
        <v>24</v>
      </c>
      <c r="K8692">
        <v>10670953</v>
      </c>
      <c r="L8692" s="10">
        <v>100271</v>
      </c>
      <c r="M8692" s="1">
        <v>42012</v>
      </c>
      <c r="N8692"/>
      <c r="O8692" s="5">
        <v>0</v>
      </c>
      <c r="Q8692" s="5">
        <v>443900</v>
      </c>
      <c r="R8692" s="5">
        <v>600000</v>
      </c>
      <c r="T8692" s="5">
        <v>66800</v>
      </c>
    </row>
    <row r="8693" spans="1:20" x14ac:dyDescent="0.2">
      <c r="A8693" t="s">
        <v>20</v>
      </c>
      <c r="B8693" t="s">
        <v>68</v>
      </c>
      <c r="C8693">
        <v>2</v>
      </c>
      <c r="D8693">
        <v>5</v>
      </c>
      <c r="E8693" t="s">
        <v>144</v>
      </c>
      <c r="F8693">
        <v>6640325</v>
      </c>
      <c r="G8693">
        <v>1</v>
      </c>
      <c r="H8693" t="s">
        <v>23</v>
      </c>
      <c r="I8693">
        <v>96</v>
      </c>
      <c r="J8693" t="s">
        <v>24</v>
      </c>
      <c r="K8693">
        <v>10678833</v>
      </c>
      <c r="L8693" s="10">
        <v>100271</v>
      </c>
      <c r="M8693" s="1">
        <v>42012</v>
      </c>
      <c r="N8693"/>
      <c r="O8693" s="5">
        <v>0</v>
      </c>
      <c r="Q8693" s="5">
        <v>443900</v>
      </c>
      <c r="R8693" s="5">
        <v>600000</v>
      </c>
      <c r="T8693" s="5">
        <v>66800</v>
      </c>
    </row>
    <row r="8694" spans="1:20" x14ac:dyDescent="0.2">
      <c r="A8694" t="s">
        <v>20</v>
      </c>
      <c r="B8694" t="s">
        <v>68</v>
      </c>
      <c r="C8694">
        <v>2</v>
      </c>
      <c r="D8694">
        <v>5</v>
      </c>
      <c r="E8694" t="s">
        <v>144</v>
      </c>
      <c r="F8694">
        <v>6640326</v>
      </c>
      <c r="G8694">
        <v>1</v>
      </c>
      <c r="H8694" t="s">
        <v>23</v>
      </c>
      <c r="I8694">
        <v>96</v>
      </c>
      <c r="J8694" t="s">
        <v>24</v>
      </c>
      <c r="K8694">
        <v>10677754</v>
      </c>
      <c r="L8694" s="10">
        <v>100271</v>
      </c>
      <c r="M8694" s="1">
        <v>42012</v>
      </c>
      <c r="N8694"/>
      <c r="O8694" s="5">
        <v>0</v>
      </c>
      <c r="Q8694" s="5">
        <v>443900</v>
      </c>
      <c r="R8694" s="5">
        <v>600000</v>
      </c>
      <c r="T8694" s="5">
        <v>66800</v>
      </c>
    </row>
    <row r="8695" spans="1:20" x14ac:dyDescent="0.2">
      <c r="A8695" t="s">
        <v>20</v>
      </c>
      <c r="B8695" t="s">
        <v>68</v>
      </c>
      <c r="C8695">
        <v>2</v>
      </c>
      <c r="D8695">
        <v>5</v>
      </c>
      <c r="E8695" t="s">
        <v>144</v>
      </c>
      <c r="F8695">
        <v>6640327</v>
      </c>
      <c r="G8695">
        <v>1</v>
      </c>
      <c r="H8695" t="s">
        <v>23</v>
      </c>
      <c r="I8695">
        <v>96</v>
      </c>
      <c r="J8695" t="s">
        <v>24</v>
      </c>
      <c r="K8695">
        <v>10666318</v>
      </c>
      <c r="L8695" s="10">
        <v>100271</v>
      </c>
      <c r="M8695" s="1">
        <v>42012</v>
      </c>
      <c r="N8695"/>
      <c r="O8695" s="5">
        <v>0</v>
      </c>
      <c r="Q8695" s="5">
        <v>443900</v>
      </c>
      <c r="R8695" s="5">
        <v>600000</v>
      </c>
      <c r="T8695" s="5">
        <v>66800</v>
      </c>
    </row>
    <row r="8696" spans="1:20" x14ac:dyDescent="0.2">
      <c r="A8696" t="s">
        <v>20</v>
      </c>
      <c r="B8696" t="s">
        <v>68</v>
      </c>
      <c r="C8696">
        <v>2</v>
      </c>
      <c r="D8696">
        <v>5</v>
      </c>
      <c r="E8696" t="s">
        <v>144</v>
      </c>
      <c r="F8696">
        <v>6640328</v>
      </c>
      <c r="G8696">
        <v>1</v>
      </c>
      <c r="H8696" t="s">
        <v>23</v>
      </c>
      <c r="I8696">
        <v>96</v>
      </c>
      <c r="J8696" t="s">
        <v>24</v>
      </c>
      <c r="K8696">
        <v>10676788</v>
      </c>
      <c r="L8696" s="10">
        <v>100271</v>
      </c>
      <c r="M8696" s="1">
        <v>42012</v>
      </c>
      <c r="N8696"/>
      <c r="O8696" s="5">
        <v>0</v>
      </c>
      <c r="Q8696" s="5">
        <v>443900</v>
      </c>
      <c r="R8696" s="5">
        <v>600000</v>
      </c>
      <c r="T8696" s="5">
        <v>66800</v>
      </c>
    </row>
    <row r="8697" spans="1:20" x14ac:dyDescent="0.2">
      <c r="A8697" t="s">
        <v>20</v>
      </c>
      <c r="B8697" t="s">
        <v>68</v>
      </c>
      <c r="C8697">
        <v>2</v>
      </c>
      <c r="D8697">
        <v>5</v>
      </c>
      <c r="E8697" t="s">
        <v>144</v>
      </c>
      <c r="F8697">
        <v>6640329</v>
      </c>
      <c r="G8697">
        <v>1</v>
      </c>
      <c r="H8697" t="s">
        <v>23</v>
      </c>
      <c r="I8697">
        <v>96</v>
      </c>
      <c r="J8697" t="s">
        <v>24</v>
      </c>
      <c r="K8697">
        <v>10669072</v>
      </c>
      <c r="L8697" s="10">
        <v>100271</v>
      </c>
      <c r="M8697" s="1">
        <v>42012</v>
      </c>
      <c r="N8697"/>
      <c r="O8697" s="5">
        <v>0</v>
      </c>
      <c r="Q8697" s="5">
        <v>443900</v>
      </c>
      <c r="R8697" s="5">
        <v>600000</v>
      </c>
      <c r="T8697" s="5">
        <v>66800</v>
      </c>
    </row>
    <row r="8698" spans="1:20" x14ac:dyDescent="0.2">
      <c r="A8698" t="s">
        <v>20</v>
      </c>
      <c r="B8698" t="s">
        <v>68</v>
      </c>
      <c r="C8698">
        <v>2</v>
      </c>
      <c r="D8698">
        <v>5</v>
      </c>
      <c r="E8698" t="s">
        <v>144</v>
      </c>
      <c r="F8698">
        <v>6640330</v>
      </c>
      <c r="G8698">
        <v>1</v>
      </c>
      <c r="H8698" t="s">
        <v>23</v>
      </c>
      <c r="I8698">
        <v>96</v>
      </c>
      <c r="J8698" t="s">
        <v>24</v>
      </c>
      <c r="K8698">
        <v>10676920</v>
      </c>
      <c r="L8698" s="10">
        <v>100271</v>
      </c>
      <c r="M8698" s="1">
        <v>42012</v>
      </c>
      <c r="N8698"/>
      <c r="O8698" s="5">
        <v>0</v>
      </c>
      <c r="Q8698" s="5">
        <v>443900</v>
      </c>
      <c r="R8698" s="5">
        <v>600000</v>
      </c>
      <c r="T8698" s="5">
        <v>66800</v>
      </c>
    </row>
    <row r="8699" spans="1:20" x14ac:dyDescent="0.2">
      <c r="A8699" t="s">
        <v>20</v>
      </c>
      <c r="B8699" t="s">
        <v>68</v>
      </c>
      <c r="C8699">
        <v>2</v>
      </c>
      <c r="D8699">
        <v>5</v>
      </c>
      <c r="E8699" t="s">
        <v>144</v>
      </c>
      <c r="F8699">
        <v>6640331</v>
      </c>
      <c r="G8699">
        <v>1</v>
      </c>
      <c r="H8699" t="s">
        <v>23</v>
      </c>
      <c r="I8699">
        <v>96</v>
      </c>
      <c r="J8699" t="s">
        <v>24</v>
      </c>
      <c r="K8699">
        <v>10672231</v>
      </c>
      <c r="L8699" s="10">
        <v>100271</v>
      </c>
      <c r="M8699" s="1">
        <v>42012</v>
      </c>
      <c r="N8699"/>
      <c r="O8699" s="5">
        <v>0</v>
      </c>
      <c r="Q8699" s="5">
        <v>443900</v>
      </c>
      <c r="R8699" s="5">
        <v>600000</v>
      </c>
      <c r="T8699" s="5">
        <v>66800</v>
      </c>
    </row>
    <row r="8700" spans="1:20" x14ac:dyDescent="0.2">
      <c r="A8700" t="s">
        <v>20</v>
      </c>
      <c r="B8700" t="s">
        <v>68</v>
      </c>
      <c r="C8700">
        <v>2</v>
      </c>
      <c r="D8700">
        <v>5</v>
      </c>
      <c r="E8700" t="s">
        <v>144</v>
      </c>
      <c r="F8700">
        <v>6640332</v>
      </c>
      <c r="G8700">
        <v>1</v>
      </c>
      <c r="H8700" t="s">
        <v>23</v>
      </c>
      <c r="I8700">
        <v>96</v>
      </c>
      <c r="J8700" t="s">
        <v>24</v>
      </c>
      <c r="K8700">
        <v>10666675</v>
      </c>
      <c r="L8700" s="10">
        <v>100271</v>
      </c>
      <c r="M8700" s="1">
        <v>42012</v>
      </c>
      <c r="N8700"/>
      <c r="O8700" s="5">
        <v>0</v>
      </c>
      <c r="Q8700" s="5">
        <v>443900</v>
      </c>
      <c r="R8700" s="5">
        <v>600000</v>
      </c>
      <c r="T8700" s="5">
        <v>66800</v>
      </c>
    </row>
    <row r="8701" spans="1:20" x14ac:dyDescent="0.2">
      <c r="A8701" t="s">
        <v>20</v>
      </c>
      <c r="B8701" t="s">
        <v>68</v>
      </c>
      <c r="C8701">
        <v>2</v>
      </c>
      <c r="D8701">
        <v>5</v>
      </c>
      <c r="E8701" t="s">
        <v>144</v>
      </c>
      <c r="F8701">
        <v>6640333</v>
      </c>
      <c r="G8701">
        <v>1</v>
      </c>
      <c r="H8701" t="s">
        <v>23</v>
      </c>
      <c r="I8701">
        <v>96</v>
      </c>
      <c r="J8701" t="s">
        <v>24</v>
      </c>
      <c r="K8701">
        <v>10677289</v>
      </c>
      <c r="L8701" s="10">
        <v>100271</v>
      </c>
      <c r="M8701" s="1">
        <v>42012</v>
      </c>
      <c r="N8701"/>
      <c r="O8701" s="5">
        <v>0</v>
      </c>
      <c r="Q8701" s="5">
        <v>443900</v>
      </c>
      <c r="R8701" s="5">
        <v>600000</v>
      </c>
      <c r="T8701" s="5">
        <v>66800</v>
      </c>
    </row>
    <row r="8702" spans="1:20" x14ac:dyDescent="0.2">
      <c r="A8702" t="s">
        <v>20</v>
      </c>
      <c r="B8702" t="s">
        <v>68</v>
      </c>
      <c r="C8702">
        <v>2</v>
      </c>
      <c r="D8702">
        <v>5</v>
      </c>
      <c r="E8702" t="s">
        <v>144</v>
      </c>
      <c r="F8702">
        <v>6640334</v>
      </c>
      <c r="G8702">
        <v>1</v>
      </c>
      <c r="H8702" t="s">
        <v>23</v>
      </c>
      <c r="I8702">
        <v>96</v>
      </c>
      <c r="J8702" t="s">
        <v>24</v>
      </c>
      <c r="K8702">
        <v>10669363</v>
      </c>
      <c r="L8702" s="10">
        <v>100271</v>
      </c>
      <c r="M8702" s="1">
        <v>42012</v>
      </c>
      <c r="N8702"/>
      <c r="O8702" s="5">
        <v>0</v>
      </c>
      <c r="Q8702" s="5">
        <v>443900</v>
      </c>
      <c r="R8702" s="5">
        <v>600000</v>
      </c>
      <c r="T8702" s="5">
        <v>66800</v>
      </c>
    </row>
    <row r="8703" spans="1:20" x14ac:dyDescent="0.2">
      <c r="A8703" t="s">
        <v>20</v>
      </c>
      <c r="B8703" t="s">
        <v>68</v>
      </c>
      <c r="C8703">
        <v>2</v>
      </c>
      <c r="D8703">
        <v>5</v>
      </c>
      <c r="E8703" t="s">
        <v>144</v>
      </c>
      <c r="F8703">
        <v>6640335</v>
      </c>
      <c r="G8703">
        <v>1</v>
      </c>
      <c r="H8703" t="s">
        <v>23</v>
      </c>
      <c r="I8703">
        <v>96</v>
      </c>
      <c r="J8703" t="s">
        <v>24</v>
      </c>
      <c r="K8703">
        <v>10673590</v>
      </c>
      <c r="L8703" s="10">
        <v>100271</v>
      </c>
      <c r="M8703" s="1">
        <v>42012</v>
      </c>
      <c r="N8703"/>
      <c r="O8703" s="5">
        <v>0</v>
      </c>
      <c r="Q8703" s="5">
        <v>443900</v>
      </c>
      <c r="R8703" s="5">
        <v>600000</v>
      </c>
      <c r="T8703" s="5">
        <v>66800</v>
      </c>
    </row>
    <row r="8704" spans="1:20" x14ac:dyDescent="0.2">
      <c r="A8704" t="s">
        <v>20</v>
      </c>
      <c r="B8704" t="s">
        <v>68</v>
      </c>
      <c r="C8704">
        <v>2</v>
      </c>
      <c r="D8704">
        <v>5</v>
      </c>
      <c r="E8704" t="s">
        <v>144</v>
      </c>
      <c r="F8704">
        <v>6640336</v>
      </c>
      <c r="G8704">
        <v>1</v>
      </c>
      <c r="H8704" t="s">
        <v>23</v>
      </c>
      <c r="I8704">
        <v>96</v>
      </c>
      <c r="J8704" t="s">
        <v>24</v>
      </c>
      <c r="K8704">
        <v>10676191</v>
      </c>
      <c r="L8704" s="10">
        <v>100271</v>
      </c>
      <c r="M8704" s="1">
        <v>42012</v>
      </c>
      <c r="N8704"/>
      <c r="O8704" s="5">
        <v>0</v>
      </c>
      <c r="Q8704" s="5">
        <v>443900</v>
      </c>
      <c r="R8704" s="5">
        <v>600000</v>
      </c>
      <c r="T8704" s="5">
        <v>66800</v>
      </c>
    </row>
    <row r="8705" spans="1:20" x14ac:dyDescent="0.2">
      <c r="A8705" t="s">
        <v>20</v>
      </c>
      <c r="B8705" t="s">
        <v>68</v>
      </c>
      <c r="C8705">
        <v>2</v>
      </c>
      <c r="D8705">
        <v>5</v>
      </c>
      <c r="E8705" t="s">
        <v>144</v>
      </c>
      <c r="F8705">
        <v>6640337</v>
      </c>
      <c r="G8705">
        <v>1</v>
      </c>
      <c r="H8705" t="s">
        <v>23</v>
      </c>
      <c r="I8705">
        <v>96</v>
      </c>
      <c r="J8705" t="s">
        <v>24</v>
      </c>
      <c r="K8705">
        <v>10667131</v>
      </c>
      <c r="L8705" s="10">
        <v>100271</v>
      </c>
      <c r="M8705" s="1">
        <v>42012</v>
      </c>
      <c r="N8705"/>
      <c r="O8705" s="5">
        <v>0</v>
      </c>
      <c r="Q8705" s="5">
        <v>443900</v>
      </c>
      <c r="R8705" s="5">
        <v>600000</v>
      </c>
      <c r="T8705" s="5">
        <v>66800</v>
      </c>
    </row>
    <row r="8706" spans="1:20" x14ac:dyDescent="0.2">
      <c r="A8706" t="s">
        <v>20</v>
      </c>
      <c r="B8706" t="s">
        <v>68</v>
      </c>
      <c r="C8706">
        <v>2</v>
      </c>
      <c r="D8706">
        <v>5</v>
      </c>
      <c r="E8706" t="s">
        <v>144</v>
      </c>
      <c r="F8706">
        <v>6640338</v>
      </c>
      <c r="G8706">
        <v>1</v>
      </c>
      <c r="H8706" t="s">
        <v>23</v>
      </c>
      <c r="I8706">
        <v>96</v>
      </c>
      <c r="J8706" t="s">
        <v>24</v>
      </c>
      <c r="K8706">
        <v>10675030</v>
      </c>
      <c r="L8706" s="10">
        <v>100271</v>
      </c>
      <c r="M8706" s="1">
        <v>42012</v>
      </c>
      <c r="N8706"/>
      <c r="O8706" s="5">
        <v>0</v>
      </c>
      <c r="Q8706" s="5">
        <v>443900</v>
      </c>
      <c r="R8706" s="5">
        <v>600000</v>
      </c>
      <c r="T8706" s="5">
        <v>66800</v>
      </c>
    </row>
    <row r="8707" spans="1:20" x14ac:dyDescent="0.2">
      <c r="A8707" t="s">
        <v>20</v>
      </c>
      <c r="B8707" t="s">
        <v>68</v>
      </c>
      <c r="C8707">
        <v>2</v>
      </c>
      <c r="D8707">
        <v>5</v>
      </c>
      <c r="E8707" t="s">
        <v>144</v>
      </c>
      <c r="F8707">
        <v>6640339</v>
      </c>
      <c r="G8707">
        <v>1</v>
      </c>
      <c r="H8707" t="s">
        <v>23</v>
      </c>
      <c r="I8707">
        <v>96</v>
      </c>
      <c r="J8707" t="s">
        <v>24</v>
      </c>
      <c r="K8707">
        <v>10669804</v>
      </c>
      <c r="L8707" s="10">
        <v>100271</v>
      </c>
      <c r="M8707" s="1">
        <v>42012</v>
      </c>
      <c r="N8707"/>
      <c r="O8707" s="5">
        <v>0</v>
      </c>
      <c r="Q8707" s="5">
        <v>443900</v>
      </c>
      <c r="R8707" s="5">
        <v>600000</v>
      </c>
      <c r="T8707" s="5">
        <v>66800</v>
      </c>
    </row>
    <row r="8708" spans="1:20" x14ac:dyDescent="0.2">
      <c r="A8708" t="s">
        <v>20</v>
      </c>
      <c r="B8708" t="s">
        <v>68</v>
      </c>
      <c r="C8708">
        <v>2</v>
      </c>
      <c r="D8708">
        <v>5</v>
      </c>
      <c r="E8708" t="s">
        <v>144</v>
      </c>
      <c r="F8708">
        <v>6640340</v>
      </c>
      <c r="G8708">
        <v>1</v>
      </c>
      <c r="H8708" t="s">
        <v>23</v>
      </c>
      <c r="I8708">
        <v>96</v>
      </c>
      <c r="J8708" t="s">
        <v>24</v>
      </c>
      <c r="K8708">
        <v>10677616</v>
      </c>
      <c r="L8708" s="10">
        <v>100271</v>
      </c>
      <c r="M8708" s="1">
        <v>42012</v>
      </c>
      <c r="N8708"/>
      <c r="O8708" s="5">
        <v>0</v>
      </c>
      <c r="Q8708" s="5">
        <v>443900</v>
      </c>
      <c r="R8708" s="5">
        <v>600000</v>
      </c>
      <c r="T8708" s="5">
        <v>66800</v>
      </c>
    </row>
    <row r="8709" spans="1:20" x14ac:dyDescent="0.2">
      <c r="A8709" t="s">
        <v>20</v>
      </c>
      <c r="B8709" t="s">
        <v>68</v>
      </c>
      <c r="C8709">
        <v>2</v>
      </c>
      <c r="D8709">
        <v>5</v>
      </c>
      <c r="E8709" t="s">
        <v>144</v>
      </c>
      <c r="F8709">
        <v>6640341</v>
      </c>
      <c r="G8709">
        <v>1</v>
      </c>
      <c r="H8709" t="s">
        <v>23</v>
      </c>
      <c r="I8709">
        <v>96</v>
      </c>
      <c r="J8709" t="s">
        <v>24</v>
      </c>
      <c r="K8709">
        <v>10676680</v>
      </c>
      <c r="L8709" s="10">
        <v>100271</v>
      </c>
      <c r="M8709" s="1">
        <v>42012</v>
      </c>
      <c r="N8709"/>
      <c r="O8709" s="5">
        <v>0</v>
      </c>
      <c r="Q8709" s="5">
        <v>443900</v>
      </c>
      <c r="R8709" s="5">
        <v>600000</v>
      </c>
      <c r="T8709" s="5">
        <v>66800</v>
      </c>
    </row>
    <row r="8710" spans="1:20" x14ac:dyDescent="0.2">
      <c r="A8710" t="s">
        <v>20</v>
      </c>
      <c r="B8710" t="s">
        <v>68</v>
      </c>
      <c r="C8710">
        <v>2</v>
      </c>
      <c r="D8710">
        <v>5</v>
      </c>
      <c r="E8710" t="s">
        <v>144</v>
      </c>
      <c r="F8710">
        <v>6640342</v>
      </c>
      <c r="G8710">
        <v>1</v>
      </c>
      <c r="H8710" t="s">
        <v>23</v>
      </c>
      <c r="I8710">
        <v>96</v>
      </c>
      <c r="J8710" t="s">
        <v>24</v>
      </c>
      <c r="K8710">
        <v>10667482</v>
      </c>
      <c r="L8710" s="10">
        <v>100271</v>
      </c>
      <c r="M8710" s="1">
        <v>42012</v>
      </c>
      <c r="N8710"/>
      <c r="O8710" s="5">
        <v>0</v>
      </c>
      <c r="Q8710" s="5">
        <v>443900</v>
      </c>
      <c r="R8710" s="5">
        <v>600000</v>
      </c>
      <c r="T8710" s="5">
        <v>66800</v>
      </c>
    </row>
    <row r="8711" spans="1:20" x14ac:dyDescent="0.2">
      <c r="A8711" t="s">
        <v>20</v>
      </c>
      <c r="B8711" t="s">
        <v>68</v>
      </c>
      <c r="C8711">
        <v>2</v>
      </c>
      <c r="D8711">
        <v>5</v>
      </c>
      <c r="E8711" t="s">
        <v>144</v>
      </c>
      <c r="F8711">
        <v>6640343</v>
      </c>
      <c r="G8711">
        <v>1</v>
      </c>
      <c r="H8711" t="s">
        <v>23</v>
      </c>
      <c r="I8711">
        <v>96</v>
      </c>
      <c r="J8711" t="s">
        <v>24</v>
      </c>
      <c r="K8711">
        <v>10677931</v>
      </c>
      <c r="L8711" s="10">
        <v>100271</v>
      </c>
      <c r="M8711" s="1">
        <v>42012</v>
      </c>
      <c r="N8711"/>
      <c r="O8711" s="5">
        <v>0</v>
      </c>
      <c r="Q8711" s="5">
        <v>443900</v>
      </c>
      <c r="R8711" s="5">
        <v>600000</v>
      </c>
      <c r="T8711" s="5">
        <v>66800</v>
      </c>
    </row>
    <row r="8712" spans="1:20" x14ac:dyDescent="0.2">
      <c r="A8712" t="s">
        <v>20</v>
      </c>
      <c r="B8712" t="s">
        <v>68</v>
      </c>
      <c r="C8712">
        <v>2</v>
      </c>
      <c r="D8712">
        <v>5</v>
      </c>
      <c r="E8712" t="s">
        <v>144</v>
      </c>
      <c r="F8712">
        <v>6640344</v>
      </c>
      <c r="G8712">
        <v>1</v>
      </c>
      <c r="H8712" t="s">
        <v>23</v>
      </c>
      <c r="I8712">
        <v>96</v>
      </c>
      <c r="J8712" t="s">
        <v>24</v>
      </c>
      <c r="K8712">
        <v>10670110</v>
      </c>
      <c r="L8712" s="10">
        <v>100271</v>
      </c>
      <c r="M8712" s="1">
        <v>42012</v>
      </c>
      <c r="N8712"/>
      <c r="O8712" s="5">
        <v>0</v>
      </c>
      <c r="Q8712" s="5">
        <v>443900</v>
      </c>
      <c r="R8712" s="5">
        <v>600000</v>
      </c>
      <c r="T8712" s="5">
        <v>66800</v>
      </c>
    </row>
    <row r="8713" spans="1:20" x14ac:dyDescent="0.2">
      <c r="A8713" t="s">
        <v>20</v>
      </c>
      <c r="B8713" t="s">
        <v>68</v>
      </c>
      <c r="C8713">
        <v>2</v>
      </c>
      <c r="D8713">
        <v>5</v>
      </c>
      <c r="E8713" t="s">
        <v>144</v>
      </c>
      <c r="F8713">
        <v>6640345</v>
      </c>
      <c r="G8713">
        <v>1</v>
      </c>
      <c r="H8713" t="s">
        <v>23</v>
      </c>
      <c r="I8713">
        <v>96</v>
      </c>
      <c r="J8713" t="s">
        <v>24</v>
      </c>
      <c r="K8713">
        <v>10678012</v>
      </c>
      <c r="L8713" s="10">
        <v>100271</v>
      </c>
      <c r="M8713" s="1">
        <v>42012</v>
      </c>
      <c r="N8713"/>
      <c r="O8713" s="5">
        <v>0</v>
      </c>
      <c r="Q8713" s="5">
        <v>443900</v>
      </c>
      <c r="R8713" s="5">
        <v>600000</v>
      </c>
      <c r="T8713" s="5">
        <v>66800</v>
      </c>
    </row>
    <row r="8714" spans="1:20" x14ac:dyDescent="0.2">
      <c r="A8714" t="s">
        <v>20</v>
      </c>
      <c r="B8714" t="s">
        <v>68</v>
      </c>
      <c r="C8714">
        <v>2</v>
      </c>
      <c r="D8714">
        <v>5</v>
      </c>
      <c r="E8714" t="s">
        <v>144</v>
      </c>
      <c r="F8714">
        <v>6640346</v>
      </c>
      <c r="G8714">
        <v>1</v>
      </c>
      <c r="H8714" t="s">
        <v>23</v>
      </c>
      <c r="I8714">
        <v>96</v>
      </c>
      <c r="J8714" t="s">
        <v>24</v>
      </c>
      <c r="K8714">
        <v>10672447</v>
      </c>
      <c r="L8714" s="10">
        <v>100271</v>
      </c>
      <c r="M8714" s="1">
        <v>42012</v>
      </c>
      <c r="N8714"/>
      <c r="O8714" s="5">
        <v>0</v>
      </c>
      <c r="Q8714" s="5">
        <v>443900</v>
      </c>
      <c r="R8714" s="5">
        <v>600000</v>
      </c>
      <c r="T8714" s="5">
        <v>66800</v>
      </c>
    </row>
    <row r="8715" spans="1:20" x14ac:dyDescent="0.2">
      <c r="A8715" t="s">
        <v>20</v>
      </c>
      <c r="B8715" t="s">
        <v>68</v>
      </c>
      <c r="C8715">
        <v>2</v>
      </c>
      <c r="D8715">
        <v>5</v>
      </c>
      <c r="E8715" t="s">
        <v>144</v>
      </c>
      <c r="F8715">
        <v>6640347</v>
      </c>
      <c r="G8715">
        <v>1</v>
      </c>
      <c r="H8715" t="s">
        <v>23</v>
      </c>
      <c r="I8715">
        <v>96</v>
      </c>
      <c r="J8715" t="s">
        <v>24</v>
      </c>
      <c r="K8715">
        <v>10667977</v>
      </c>
      <c r="L8715" s="10">
        <v>100271</v>
      </c>
      <c r="M8715" s="1">
        <v>42012</v>
      </c>
      <c r="N8715"/>
      <c r="O8715" s="5">
        <v>0</v>
      </c>
      <c r="Q8715" s="5">
        <v>443900</v>
      </c>
      <c r="R8715" s="5">
        <v>600000</v>
      </c>
      <c r="T8715" s="5">
        <v>66800</v>
      </c>
    </row>
    <row r="8716" spans="1:20" x14ac:dyDescent="0.2">
      <c r="A8716" t="s">
        <v>20</v>
      </c>
      <c r="B8716" t="s">
        <v>68</v>
      </c>
      <c r="C8716">
        <v>2</v>
      </c>
      <c r="D8716">
        <v>5</v>
      </c>
      <c r="E8716" t="s">
        <v>144</v>
      </c>
      <c r="F8716">
        <v>6640348</v>
      </c>
      <c r="G8716">
        <v>1</v>
      </c>
      <c r="H8716" t="s">
        <v>23</v>
      </c>
      <c r="I8716">
        <v>96</v>
      </c>
      <c r="J8716" t="s">
        <v>24</v>
      </c>
      <c r="K8716">
        <v>10675276</v>
      </c>
      <c r="L8716" s="10">
        <v>100271</v>
      </c>
      <c r="M8716" s="1">
        <v>42012</v>
      </c>
      <c r="N8716"/>
      <c r="O8716" s="5">
        <v>0</v>
      </c>
      <c r="Q8716" s="5">
        <v>443900</v>
      </c>
      <c r="R8716" s="5">
        <v>600000</v>
      </c>
      <c r="T8716" s="5">
        <v>66800</v>
      </c>
    </row>
    <row r="8717" spans="1:20" x14ac:dyDescent="0.2">
      <c r="A8717" t="s">
        <v>20</v>
      </c>
      <c r="B8717" t="s">
        <v>68</v>
      </c>
      <c r="C8717">
        <v>2</v>
      </c>
      <c r="D8717">
        <v>5</v>
      </c>
      <c r="E8717" t="s">
        <v>144</v>
      </c>
      <c r="F8717">
        <v>6640349</v>
      </c>
      <c r="G8717">
        <v>1</v>
      </c>
      <c r="H8717" t="s">
        <v>23</v>
      </c>
      <c r="I8717">
        <v>96</v>
      </c>
      <c r="J8717" t="s">
        <v>24</v>
      </c>
      <c r="K8717">
        <v>10670530</v>
      </c>
      <c r="L8717" s="10">
        <v>100271</v>
      </c>
      <c r="M8717" s="1">
        <v>42012</v>
      </c>
      <c r="N8717"/>
      <c r="O8717" s="5">
        <v>0</v>
      </c>
      <c r="Q8717" s="5">
        <v>443900</v>
      </c>
      <c r="R8717" s="5">
        <v>600000</v>
      </c>
      <c r="T8717" s="5">
        <v>66800</v>
      </c>
    </row>
    <row r="8718" spans="1:20" x14ac:dyDescent="0.2">
      <c r="A8718" t="s">
        <v>20</v>
      </c>
      <c r="B8718" t="s">
        <v>68</v>
      </c>
      <c r="C8718">
        <v>2</v>
      </c>
      <c r="D8718">
        <v>5</v>
      </c>
      <c r="E8718" t="s">
        <v>144</v>
      </c>
      <c r="F8718">
        <v>6640350</v>
      </c>
      <c r="G8718">
        <v>1</v>
      </c>
      <c r="H8718" t="s">
        <v>23</v>
      </c>
      <c r="I8718">
        <v>96</v>
      </c>
      <c r="J8718" t="s">
        <v>24</v>
      </c>
      <c r="K8718">
        <v>10678299</v>
      </c>
      <c r="L8718" s="10">
        <v>100271</v>
      </c>
      <c r="M8718" s="1">
        <v>42012</v>
      </c>
      <c r="N8718"/>
      <c r="O8718" s="5">
        <v>0</v>
      </c>
      <c r="Q8718" s="5">
        <v>443900</v>
      </c>
      <c r="R8718" s="5">
        <v>600000</v>
      </c>
      <c r="T8718" s="5">
        <v>66800</v>
      </c>
    </row>
    <row r="8719" spans="1:20" x14ac:dyDescent="0.2">
      <c r="A8719" t="s">
        <v>20</v>
      </c>
      <c r="B8719" t="s">
        <v>68</v>
      </c>
      <c r="C8719">
        <v>2</v>
      </c>
      <c r="D8719">
        <v>5</v>
      </c>
      <c r="E8719" t="s">
        <v>144</v>
      </c>
      <c r="F8719">
        <v>6640351</v>
      </c>
      <c r="G8719">
        <v>1</v>
      </c>
      <c r="H8719" t="s">
        <v>23</v>
      </c>
      <c r="I8719">
        <v>96</v>
      </c>
      <c r="J8719" t="s">
        <v>24</v>
      </c>
      <c r="K8719">
        <v>10677379</v>
      </c>
      <c r="L8719" s="10">
        <v>100271</v>
      </c>
      <c r="M8719" s="1">
        <v>42012</v>
      </c>
      <c r="N8719"/>
      <c r="O8719" s="5">
        <v>0</v>
      </c>
      <c r="Q8719" s="5">
        <v>443900</v>
      </c>
      <c r="R8719" s="5">
        <v>600000</v>
      </c>
      <c r="T8719" s="5">
        <v>66800</v>
      </c>
    </row>
    <row r="8720" spans="1:20" x14ac:dyDescent="0.2">
      <c r="A8720" t="s">
        <v>20</v>
      </c>
      <c r="B8720" t="s">
        <v>68</v>
      </c>
      <c r="C8720">
        <v>2</v>
      </c>
      <c r="D8720">
        <v>5</v>
      </c>
      <c r="E8720" t="s">
        <v>144</v>
      </c>
      <c r="F8720">
        <v>6640352</v>
      </c>
      <c r="G8720">
        <v>1</v>
      </c>
      <c r="H8720" t="s">
        <v>23</v>
      </c>
      <c r="I8720">
        <v>96</v>
      </c>
      <c r="J8720" t="s">
        <v>24</v>
      </c>
      <c r="K8720">
        <v>10668313</v>
      </c>
      <c r="L8720" s="10">
        <v>100271</v>
      </c>
      <c r="M8720" s="1">
        <v>42012</v>
      </c>
      <c r="N8720"/>
      <c r="O8720" s="5">
        <v>0</v>
      </c>
      <c r="Q8720" s="5">
        <v>443900</v>
      </c>
      <c r="R8720" s="5">
        <v>600000</v>
      </c>
      <c r="T8720" s="5">
        <v>66800</v>
      </c>
    </row>
    <row r="8721" spans="1:20" x14ac:dyDescent="0.2">
      <c r="A8721" t="s">
        <v>20</v>
      </c>
      <c r="B8721" t="s">
        <v>68</v>
      </c>
      <c r="C8721">
        <v>2</v>
      </c>
      <c r="D8721">
        <v>5</v>
      </c>
      <c r="E8721" t="s">
        <v>144</v>
      </c>
      <c r="F8721">
        <v>6640353</v>
      </c>
      <c r="G8721">
        <v>1</v>
      </c>
      <c r="H8721" t="s">
        <v>23</v>
      </c>
      <c r="I8721">
        <v>96</v>
      </c>
      <c r="J8721" t="s">
        <v>24</v>
      </c>
      <c r="K8721">
        <v>10678527</v>
      </c>
      <c r="L8721" s="10">
        <v>100271</v>
      </c>
      <c r="M8721" s="1">
        <v>42012</v>
      </c>
      <c r="N8721"/>
      <c r="O8721" s="5">
        <v>0</v>
      </c>
      <c r="Q8721" s="5">
        <v>443900</v>
      </c>
      <c r="R8721" s="5">
        <v>600000</v>
      </c>
      <c r="T8721" s="5">
        <v>66800</v>
      </c>
    </row>
    <row r="8722" spans="1:20" x14ac:dyDescent="0.2">
      <c r="A8722" t="s">
        <v>20</v>
      </c>
      <c r="B8722" t="s">
        <v>68</v>
      </c>
      <c r="C8722">
        <v>2</v>
      </c>
      <c r="D8722">
        <v>5</v>
      </c>
      <c r="E8722" t="s">
        <v>144</v>
      </c>
      <c r="F8722">
        <v>6640354</v>
      </c>
      <c r="G8722">
        <v>1</v>
      </c>
      <c r="H8722" t="s">
        <v>23</v>
      </c>
      <c r="I8722">
        <v>96</v>
      </c>
      <c r="J8722" t="s">
        <v>24</v>
      </c>
      <c r="K8722">
        <v>10670800</v>
      </c>
      <c r="L8722" s="10">
        <v>100271</v>
      </c>
      <c r="M8722" s="1">
        <v>42012</v>
      </c>
      <c r="N8722"/>
      <c r="O8722" s="5">
        <v>0</v>
      </c>
      <c r="Q8722" s="5">
        <v>443900</v>
      </c>
      <c r="R8722" s="5">
        <v>600000</v>
      </c>
      <c r="T8722" s="5">
        <v>66800</v>
      </c>
    </row>
    <row r="8723" spans="1:20" x14ac:dyDescent="0.2">
      <c r="A8723" t="s">
        <v>20</v>
      </c>
      <c r="B8723" t="s">
        <v>68</v>
      </c>
      <c r="C8723">
        <v>2</v>
      </c>
      <c r="D8723">
        <v>5</v>
      </c>
      <c r="E8723" t="s">
        <v>144</v>
      </c>
      <c r="F8723">
        <v>6640355</v>
      </c>
      <c r="G8723">
        <v>1</v>
      </c>
      <c r="H8723" t="s">
        <v>23</v>
      </c>
      <c r="I8723">
        <v>96</v>
      </c>
      <c r="J8723" t="s">
        <v>24</v>
      </c>
      <c r="K8723">
        <v>10678686</v>
      </c>
      <c r="L8723" s="10">
        <v>100271</v>
      </c>
      <c r="M8723" s="1">
        <v>42012</v>
      </c>
      <c r="N8723"/>
      <c r="O8723" s="5">
        <v>0</v>
      </c>
      <c r="Q8723" s="5">
        <v>443900</v>
      </c>
      <c r="R8723" s="5">
        <v>600000</v>
      </c>
      <c r="T8723" s="5">
        <v>66800</v>
      </c>
    </row>
    <row r="8724" spans="1:20" x14ac:dyDescent="0.2">
      <c r="A8724" t="s">
        <v>20</v>
      </c>
      <c r="B8724" t="s">
        <v>68</v>
      </c>
      <c r="C8724">
        <v>2</v>
      </c>
      <c r="D8724">
        <v>5</v>
      </c>
      <c r="E8724" t="s">
        <v>144</v>
      </c>
      <c r="F8724">
        <v>6640356</v>
      </c>
      <c r="G8724">
        <v>1</v>
      </c>
      <c r="H8724" t="s">
        <v>23</v>
      </c>
      <c r="I8724">
        <v>96</v>
      </c>
      <c r="J8724" t="s">
        <v>24</v>
      </c>
      <c r="K8724">
        <v>10672660</v>
      </c>
      <c r="L8724" s="10">
        <v>100271</v>
      </c>
      <c r="M8724" s="1">
        <v>42012</v>
      </c>
      <c r="N8724"/>
      <c r="O8724" s="5">
        <v>0</v>
      </c>
      <c r="Q8724" s="5">
        <v>443900</v>
      </c>
      <c r="R8724" s="5">
        <v>600000</v>
      </c>
      <c r="T8724" s="5">
        <v>66800</v>
      </c>
    </row>
    <row r="8725" spans="1:20" x14ac:dyDescent="0.2">
      <c r="A8725" t="s">
        <v>20</v>
      </c>
      <c r="B8725" t="s">
        <v>68</v>
      </c>
      <c r="C8725">
        <v>2</v>
      </c>
      <c r="D8725">
        <v>5</v>
      </c>
      <c r="E8725" t="s">
        <v>144</v>
      </c>
      <c r="F8725">
        <v>6640357</v>
      </c>
      <c r="G8725">
        <v>1</v>
      </c>
      <c r="H8725" t="s">
        <v>23</v>
      </c>
      <c r="I8725">
        <v>96</v>
      </c>
      <c r="J8725" t="s">
        <v>24</v>
      </c>
      <c r="K8725">
        <v>10668820</v>
      </c>
      <c r="L8725" s="10">
        <v>100271</v>
      </c>
      <c r="M8725" s="1">
        <v>42012</v>
      </c>
      <c r="N8725"/>
      <c r="O8725" s="5">
        <v>0</v>
      </c>
      <c r="Q8725" s="5">
        <v>443900</v>
      </c>
      <c r="R8725" s="5">
        <v>600000</v>
      </c>
      <c r="T8725" s="5">
        <v>66800</v>
      </c>
    </row>
    <row r="8726" spans="1:20" x14ac:dyDescent="0.2">
      <c r="A8726" t="s">
        <v>20</v>
      </c>
      <c r="B8726" t="s">
        <v>68</v>
      </c>
      <c r="C8726">
        <v>2</v>
      </c>
      <c r="D8726">
        <v>5</v>
      </c>
      <c r="E8726" t="s">
        <v>144</v>
      </c>
      <c r="F8726">
        <v>6640358</v>
      </c>
      <c r="G8726">
        <v>1</v>
      </c>
      <c r="H8726" t="s">
        <v>23</v>
      </c>
      <c r="I8726">
        <v>96</v>
      </c>
      <c r="J8726" t="s">
        <v>24</v>
      </c>
      <c r="K8726">
        <v>10678791</v>
      </c>
      <c r="L8726" s="10">
        <v>100271</v>
      </c>
      <c r="M8726" s="1">
        <v>42012</v>
      </c>
      <c r="N8726"/>
      <c r="O8726" s="5">
        <v>0</v>
      </c>
      <c r="Q8726" s="5">
        <v>443900</v>
      </c>
      <c r="R8726" s="5">
        <v>600000</v>
      </c>
      <c r="T8726" s="5">
        <v>66800</v>
      </c>
    </row>
    <row r="8727" spans="1:20" x14ac:dyDescent="0.2">
      <c r="A8727" t="s">
        <v>20</v>
      </c>
      <c r="B8727" t="s">
        <v>68</v>
      </c>
      <c r="C8727">
        <v>2</v>
      </c>
      <c r="D8727">
        <v>5</v>
      </c>
      <c r="E8727" t="s">
        <v>144</v>
      </c>
      <c r="F8727">
        <v>6640359</v>
      </c>
      <c r="G8727">
        <v>1</v>
      </c>
      <c r="H8727" t="s">
        <v>23</v>
      </c>
      <c r="I8727">
        <v>96</v>
      </c>
      <c r="J8727" t="s">
        <v>24</v>
      </c>
      <c r="K8727">
        <v>10668898</v>
      </c>
      <c r="L8727" s="10">
        <v>100271</v>
      </c>
      <c r="M8727" s="1">
        <v>42012</v>
      </c>
      <c r="N8727"/>
      <c r="O8727" s="5">
        <v>0</v>
      </c>
      <c r="Q8727" s="5">
        <v>443900</v>
      </c>
      <c r="R8727" s="5">
        <v>600000</v>
      </c>
      <c r="T8727" s="5">
        <v>66800</v>
      </c>
    </row>
    <row r="8728" spans="1:20" x14ac:dyDescent="0.2">
      <c r="A8728" t="s">
        <v>20</v>
      </c>
      <c r="B8728" t="s">
        <v>68</v>
      </c>
      <c r="C8728">
        <v>2</v>
      </c>
      <c r="D8728">
        <v>5</v>
      </c>
      <c r="E8728" t="s">
        <v>144</v>
      </c>
      <c r="F8728">
        <v>6640360</v>
      </c>
      <c r="G8728">
        <v>1</v>
      </c>
      <c r="H8728" t="s">
        <v>23</v>
      </c>
      <c r="I8728">
        <v>96</v>
      </c>
      <c r="J8728" t="s">
        <v>24</v>
      </c>
      <c r="K8728">
        <v>10676752</v>
      </c>
      <c r="L8728" s="10">
        <v>100271</v>
      </c>
      <c r="M8728" s="1">
        <v>42012</v>
      </c>
      <c r="N8728"/>
      <c r="O8728" s="5">
        <v>0</v>
      </c>
      <c r="Q8728" s="5">
        <v>443900</v>
      </c>
      <c r="R8728" s="5">
        <v>600000</v>
      </c>
      <c r="T8728" s="5">
        <v>66800</v>
      </c>
    </row>
    <row r="8729" spans="1:20" x14ac:dyDescent="0.2">
      <c r="A8729" t="s">
        <v>20</v>
      </c>
      <c r="B8729" t="s">
        <v>68</v>
      </c>
      <c r="C8729">
        <v>2</v>
      </c>
      <c r="D8729">
        <v>5</v>
      </c>
      <c r="E8729" t="s">
        <v>144</v>
      </c>
      <c r="F8729">
        <v>6640361</v>
      </c>
      <c r="G8729">
        <v>1</v>
      </c>
      <c r="H8729" t="s">
        <v>23</v>
      </c>
      <c r="I8729">
        <v>96</v>
      </c>
      <c r="J8729" t="s">
        <v>24</v>
      </c>
      <c r="K8729">
        <v>10675789</v>
      </c>
      <c r="L8729" s="10">
        <v>100271</v>
      </c>
      <c r="M8729" s="1">
        <v>42012</v>
      </c>
      <c r="N8729"/>
      <c r="O8729" s="5">
        <v>0</v>
      </c>
      <c r="Q8729" s="5">
        <v>443900</v>
      </c>
      <c r="R8729" s="5">
        <v>600000</v>
      </c>
      <c r="T8729" s="5">
        <v>66800</v>
      </c>
    </row>
    <row r="8730" spans="1:20" x14ac:dyDescent="0.2">
      <c r="A8730" t="s">
        <v>20</v>
      </c>
      <c r="B8730" t="s">
        <v>68</v>
      </c>
      <c r="C8730">
        <v>2</v>
      </c>
      <c r="D8730">
        <v>5</v>
      </c>
      <c r="E8730" t="s">
        <v>144</v>
      </c>
      <c r="F8730">
        <v>6640658</v>
      </c>
      <c r="G8730">
        <v>1</v>
      </c>
      <c r="H8730" t="s">
        <v>23</v>
      </c>
      <c r="I8730">
        <v>96</v>
      </c>
      <c r="J8730" t="s">
        <v>24</v>
      </c>
      <c r="K8730">
        <v>10671286</v>
      </c>
      <c r="L8730" s="10">
        <v>100271</v>
      </c>
      <c r="M8730" s="1">
        <v>42019</v>
      </c>
      <c r="N8730"/>
      <c r="O8730" s="5">
        <v>0</v>
      </c>
      <c r="Q8730" s="5">
        <v>443900</v>
      </c>
      <c r="R8730" s="5">
        <v>794391</v>
      </c>
      <c r="T8730" s="5">
        <v>66800</v>
      </c>
    </row>
    <row r="8731" spans="1:20" x14ac:dyDescent="0.2">
      <c r="A8731" t="s">
        <v>20</v>
      </c>
      <c r="B8731" t="s">
        <v>68</v>
      </c>
      <c r="C8731">
        <v>2</v>
      </c>
      <c r="D8731">
        <v>5</v>
      </c>
      <c r="E8731" t="s">
        <v>144</v>
      </c>
      <c r="F8731">
        <v>6640672</v>
      </c>
      <c r="G8731">
        <v>1</v>
      </c>
      <c r="H8731" t="s">
        <v>23</v>
      </c>
      <c r="I8731">
        <v>96</v>
      </c>
      <c r="J8731" t="s">
        <v>24</v>
      </c>
      <c r="K8731">
        <v>10676599</v>
      </c>
      <c r="L8731" s="10">
        <v>100271</v>
      </c>
      <c r="M8731" s="1">
        <v>42020</v>
      </c>
      <c r="N8731"/>
      <c r="O8731" s="5">
        <v>0</v>
      </c>
      <c r="Q8731" s="5">
        <v>443900</v>
      </c>
      <c r="T8731" s="5">
        <v>66800</v>
      </c>
    </row>
    <row r="8732" spans="1:20" x14ac:dyDescent="0.2">
      <c r="A8732" t="s">
        <v>20</v>
      </c>
      <c r="B8732" t="s">
        <v>68</v>
      </c>
      <c r="C8732">
        <v>2</v>
      </c>
      <c r="D8732">
        <v>5</v>
      </c>
      <c r="E8732" t="s">
        <v>144</v>
      </c>
      <c r="F8732">
        <v>6640673</v>
      </c>
      <c r="G8732">
        <v>1</v>
      </c>
      <c r="H8732" t="s">
        <v>23</v>
      </c>
      <c r="I8732">
        <v>96</v>
      </c>
      <c r="J8732" t="s">
        <v>24</v>
      </c>
      <c r="K8732">
        <v>10679295</v>
      </c>
      <c r="L8732" s="10">
        <v>100271</v>
      </c>
      <c r="M8732" s="1">
        <v>42020</v>
      </c>
      <c r="N8732"/>
      <c r="O8732" s="5">
        <v>0</v>
      </c>
      <c r="Q8732" s="5">
        <v>443900</v>
      </c>
      <c r="R8732" s="5">
        <v>943412</v>
      </c>
      <c r="T8732" s="5">
        <v>66800</v>
      </c>
    </row>
    <row r="8733" spans="1:20" x14ac:dyDescent="0.2">
      <c r="A8733" t="s">
        <v>20</v>
      </c>
      <c r="B8733" t="s">
        <v>68</v>
      </c>
      <c r="C8733">
        <v>2</v>
      </c>
      <c r="D8733">
        <v>5</v>
      </c>
      <c r="E8733" t="s">
        <v>144</v>
      </c>
      <c r="F8733">
        <v>6640699</v>
      </c>
      <c r="G8733">
        <v>1</v>
      </c>
      <c r="H8733" t="s">
        <v>23</v>
      </c>
      <c r="I8733">
        <v>96</v>
      </c>
      <c r="J8733" t="s">
        <v>24</v>
      </c>
      <c r="K8733">
        <v>10672054</v>
      </c>
      <c r="L8733" s="10">
        <v>100271</v>
      </c>
      <c r="M8733" s="1">
        <v>42020</v>
      </c>
      <c r="N8733"/>
      <c r="O8733" s="5">
        <v>0</v>
      </c>
      <c r="Q8733" s="5">
        <v>443900</v>
      </c>
      <c r="R8733" s="5">
        <v>794391</v>
      </c>
      <c r="T8733" s="5">
        <v>66800</v>
      </c>
    </row>
    <row r="8734" spans="1:20" x14ac:dyDescent="0.2">
      <c r="A8734" t="s">
        <v>20</v>
      </c>
      <c r="B8734" t="s">
        <v>68</v>
      </c>
      <c r="C8734">
        <v>2</v>
      </c>
      <c r="D8734">
        <v>5</v>
      </c>
      <c r="E8734" t="s">
        <v>144</v>
      </c>
      <c r="F8734">
        <v>6640823</v>
      </c>
      <c r="G8734">
        <v>1</v>
      </c>
      <c r="H8734" t="s">
        <v>23</v>
      </c>
      <c r="I8734">
        <v>96</v>
      </c>
      <c r="J8734" t="s">
        <v>24</v>
      </c>
      <c r="K8734">
        <v>10674511</v>
      </c>
      <c r="L8734" s="10">
        <v>100271</v>
      </c>
      <c r="M8734" s="1">
        <v>42023</v>
      </c>
      <c r="N8734"/>
      <c r="O8734" s="5">
        <v>0</v>
      </c>
      <c r="Q8734" s="5">
        <v>460147</v>
      </c>
      <c r="R8734" s="5">
        <v>1156457</v>
      </c>
      <c r="T8734" s="5">
        <v>68600</v>
      </c>
    </row>
    <row r="8735" spans="1:20" x14ac:dyDescent="0.2">
      <c r="A8735" t="s">
        <v>20</v>
      </c>
      <c r="B8735" t="s">
        <v>68</v>
      </c>
      <c r="C8735">
        <v>2</v>
      </c>
      <c r="D8735">
        <v>5</v>
      </c>
      <c r="E8735" t="s">
        <v>144</v>
      </c>
      <c r="F8735">
        <v>6640937</v>
      </c>
      <c r="G8735">
        <v>1</v>
      </c>
      <c r="H8735" t="s">
        <v>23</v>
      </c>
      <c r="I8735">
        <v>96</v>
      </c>
      <c r="J8735" t="s">
        <v>24</v>
      </c>
      <c r="K8735">
        <v>10678626</v>
      </c>
      <c r="L8735" s="10">
        <v>100271</v>
      </c>
      <c r="M8735" s="1">
        <v>42027</v>
      </c>
      <c r="N8735"/>
      <c r="O8735" s="5">
        <v>0</v>
      </c>
      <c r="Q8735" s="5">
        <v>460147</v>
      </c>
      <c r="R8735" s="5">
        <v>1769444</v>
      </c>
      <c r="T8735" s="5">
        <v>68600</v>
      </c>
    </row>
    <row r="8736" spans="1:20" x14ac:dyDescent="0.2">
      <c r="A8736" t="s">
        <v>20</v>
      </c>
      <c r="B8736" t="s">
        <v>68</v>
      </c>
      <c r="C8736">
        <v>2</v>
      </c>
      <c r="D8736">
        <v>5</v>
      </c>
      <c r="E8736" t="s">
        <v>144</v>
      </c>
      <c r="F8736">
        <v>6640960</v>
      </c>
      <c r="G8736">
        <v>1</v>
      </c>
      <c r="H8736" t="s">
        <v>23</v>
      </c>
      <c r="I8736">
        <v>96</v>
      </c>
      <c r="J8736" t="s">
        <v>24</v>
      </c>
      <c r="K8736">
        <v>10679313</v>
      </c>
      <c r="L8736" s="10">
        <v>100271</v>
      </c>
      <c r="M8736" s="1">
        <v>42027</v>
      </c>
      <c r="N8736"/>
      <c r="O8736" s="5">
        <v>0</v>
      </c>
      <c r="Q8736" s="5">
        <v>460147</v>
      </c>
      <c r="T8736" s="5">
        <v>68600</v>
      </c>
    </row>
    <row r="8737" spans="1:20" x14ac:dyDescent="0.2">
      <c r="A8737" t="s">
        <v>20</v>
      </c>
      <c r="B8737" t="s">
        <v>68</v>
      </c>
      <c r="C8737">
        <v>2</v>
      </c>
      <c r="D8737">
        <v>5</v>
      </c>
      <c r="E8737" t="s">
        <v>144</v>
      </c>
      <c r="F8737">
        <v>6641102</v>
      </c>
      <c r="G8737">
        <v>1</v>
      </c>
      <c r="H8737" t="s">
        <v>23</v>
      </c>
      <c r="I8737">
        <v>96</v>
      </c>
      <c r="J8737" t="s">
        <v>24</v>
      </c>
      <c r="K8737">
        <v>10679901</v>
      </c>
      <c r="L8737" s="10">
        <v>100271</v>
      </c>
      <c r="M8737" s="1">
        <v>42030</v>
      </c>
      <c r="N8737"/>
      <c r="O8737" s="5">
        <v>0</v>
      </c>
      <c r="Q8737" s="5">
        <v>460147</v>
      </c>
      <c r="R8737" s="5">
        <v>979261</v>
      </c>
      <c r="T8737" s="5">
        <v>68600</v>
      </c>
    </row>
    <row r="8738" spans="1:20" x14ac:dyDescent="0.2">
      <c r="A8738" t="s">
        <v>20</v>
      </c>
      <c r="B8738" t="s">
        <v>68</v>
      </c>
      <c r="C8738">
        <v>2</v>
      </c>
      <c r="D8738">
        <v>5</v>
      </c>
      <c r="E8738" t="s">
        <v>144</v>
      </c>
      <c r="F8738">
        <v>6641156</v>
      </c>
      <c r="G8738">
        <v>1</v>
      </c>
      <c r="H8738" t="s">
        <v>23</v>
      </c>
      <c r="I8738">
        <v>96</v>
      </c>
      <c r="J8738" t="s">
        <v>24</v>
      </c>
      <c r="K8738">
        <v>10679094</v>
      </c>
      <c r="L8738" s="10">
        <v>100271</v>
      </c>
      <c r="M8738" s="1">
        <v>42031</v>
      </c>
      <c r="N8738"/>
      <c r="O8738" s="5">
        <v>0</v>
      </c>
      <c r="Q8738" s="5">
        <v>460147</v>
      </c>
      <c r="R8738" s="5">
        <v>824578</v>
      </c>
      <c r="T8738" s="5">
        <v>68600</v>
      </c>
    </row>
    <row r="8739" spans="1:20" x14ac:dyDescent="0.2">
      <c r="A8739" t="s">
        <v>20</v>
      </c>
      <c r="B8739" t="s">
        <v>68</v>
      </c>
      <c r="C8739">
        <v>2</v>
      </c>
      <c r="D8739">
        <v>5</v>
      </c>
      <c r="E8739" t="s">
        <v>144</v>
      </c>
      <c r="F8739">
        <v>6641178</v>
      </c>
      <c r="G8739">
        <v>1</v>
      </c>
      <c r="H8739" t="s">
        <v>23</v>
      </c>
      <c r="I8739">
        <v>96</v>
      </c>
      <c r="J8739" t="s">
        <v>24</v>
      </c>
      <c r="K8739">
        <v>10676977</v>
      </c>
      <c r="L8739" s="10">
        <v>100271</v>
      </c>
      <c r="M8739" s="1">
        <v>42032</v>
      </c>
      <c r="N8739"/>
      <c r="O8739" s="5">
        <v>0</v>
      </c>
      <c r="Q8739" s="5">
        <v>460147</v>
      </c>
      <c r="R8739" s="5">
        <v>824578</v>
      </c>
      <c r="T8739" s="5">
        <v>68600</v>
      </c>
    </row>
    <row r="8740" spans="1:20" x14ac:dyDescent="0.2">
      <c r="A8740" t="s">
        <v>20</v>
      </c>
      <c r="B8740" t="s">
        <v>68</v>
      </c>
      <c r="C8740">
        <v>2</v>
      </c>
      <c r="D8740">
        <v>5</v>
      </c>
      <c r="E8740" t="s">
        <v>144</v>
      </c>
      <c r="F8740">
        <v>6641255</v>
      </c>
      <c r="G8740">
        <v>1</v>
      </c>
      <c r="H8740" t="s">
        <v>23</v>
      </c>
      <c r="I8740">
        <v>96</v>
      </c>
      <c r="J8740" t="s">
        <v>24</v>
      </c>
      <c r="K8740">
        <v>10679172</v>
      </c>
      <c r="L8740" s="10">
        <v>100271</v>
      </c>
      <c r="M8740" s="1">
        <v>42034</v>
      </c>
      <c r="N8740"/>
      <c r="O8740" s="5">
        <v>0</v>
      </c>
      <c r="Q8740" s="5">
        <v>460147</v>
      </c>
      <c r="R8740" s="5">
        <v>1156457</v>
      </c>
      <c r="T8740" s="5">
        <v>68600</v>
      </c>
    </row>
    <row r="8741" spans="1:20" x14ac:dyDescent="0.2">
      <c r="A8741" t="s">
        <v>20</v>
      </c>
      <c r="B8741" t="s">
        <v>68</v>
      </c>
      <c r="C8741">
        <v>2</v>
      </c>
      <c r="D8741">
        <v>5</v>
      </c>
      <c r="E8741" t="s">
        <v>144</v>
      </c>
      <c r="F8741">
        <v>6641346</v>
      </c>
      <c r="G8741">
        <v>1</v>
      </c>
      <c r="H8741" t="s">
        <v>23</v>
      </c>
      <c r="I8741">
        <v>96</v>
      </c>
      <c r="J8741" t="s">
        <v>24</v>
      </c>
      <c r="K8741">
        <v>10675984</v>
      </c>
      <c r="L8741" s="10">
        <v>100271</v>
      </c>
      <c r="M8741" s="1">
        <v>42037</v>
      </c>
      <c r="N8741"/>
      <c r="O8741" s="5">
        <v>0</v>
      </c>
      <c r="Q8741" s="5">
        <v>460147.57</v>
      </c>
      <c r="R8741" s="5">
        <v>370000</v>
      </c>
      <c r="T8741" s="5">
        <v>68600</v>
      </c>
    </row>
    <row r="8742" spans="1:20" x14ac:dyDescent="0.2">
      <c r="A8742" t="s">
        <v>20</v>
      </c>
      <c r="B8742" t="s">
        <v>68</v>
      </c>
      <c r="C8742">
        <v>2</v>
      </c>
      <c r="D8742">
        <v>5</v>
      </c>
      <c r="E8742" t="s">
        <v>144</v>
      </c>
      <c r="F8742">
        <v>6641347</v>
      </c>
      <c r="G8742">
        <v>1</v>
      </c>
      <c r="H8742" t="s">
        <v>23</v>
      </c>
      <c r="I8742">
        <v>96</v>
      </c>
      <c r="J8742" t="s">
        <v>24</v>
      </c>
      <c r="K8742">
        <v>10674919</v>
      </c>
      <c r="L8742" s="10">
        <v>100271</v>
      </c>
      <c r="M8742" s="1">
        <v>42037</v>
      </c>
      <c r="N8742"/>
      <c r="O8742" s="5">
        <v>0</v>
      </c>
      <c r="Q8742" s="5">
        <v>460147.57</v>
      </c>
      <c r="R8742" s="5">
        <v>370000</v>
      </c>
      <c r="T8742" s="5">
        <v>68600</v>
      </c>
    </row>
    <row r="8743" spans="1:20" x14ac:dyDescent="0.2">
      <c r="A8743" t="s">
        <v>20</v>
      </c>
      <c r="B8743" t="s">
        <v>68</v>
      </c>
      <c r="C8743">
        <v>2</v>
      </c>
      <c r="D8743">
        <v>5</v>
      </c>
      <c r="E8743" t="s">
        <v>144</v>
      </c>
      <c r="F8743">
        <v>6641348</v>
      </c>
      <c r="G8743">
        <v>1</v>
      </c>
      <c r="H8743" t="s">
        <v>23</v>
      </c>
      <c r="I8743">
        <v>96</v>
      </c>
      <c r="J8743" t="s">
        <v>24</v>
      </c>
      <c r="K8743">
        <v>10661461</v>
      </c>
      <c r="L8743" s="10">
        <v>100271</v>
      </c>
      <c r="M8743" s="1">
        <v>42037</v>
      </c>
      <c r="N8743"/>
      <c r="O8743" s="5">
        <v>0</v>
      </c>
      <c r="Q8743" s="5">
        <v>460147.57</v>
      </c>
      <c r="R8743" s="5">
        <v>370000</v>
      </c>
      <c r="T8743" s="5">
        <v>68600</v>
      </c>
    </row>
    <row r="8744" spans="1:20" x14ac:dyDescent="0.2">
      <c r="A8744" t="s">
        <v>20</v>
      </c>
      <c r="B8744" t="s">
        <v>68</v>
      </c>
      <c r="C8744">
        <v>2</v>
      </c>
      <c r="D8744">
        <v>5</v>
      </c>
      <c r="E8744" t="s">
        <v>144</v>
      </c>
      <c r="F8744">
        <v>6641349</v>
      </c>
      <c r="G8744">
        <v>1</v>
      </c>
      <c r="H8744" t="s">
        <v>23</v>
      </c>
      <c r="I8744">
        <v>96</v>
      </c>
      <c r="J8744" t="s">
        <v>24</v>
      </c>
      <c r="K8744">
        <v>10679211</v>
      </c>
      <c r="L8744" s="10">
        <v>100271</v>
      </c>
      <c r="M8744" s="1">
        <v>42037</v>
      </c>
      <c r="N8744"/>
      <c r="O8744" s="5">
        <v>0</v>
      </c>
      <c r="Q8744" s="5">
        <v>460147.57</v>
      </c>
      <c r="R8744" s="5">
        <v>370000</v>
      </c>
      <c r="T8744" s="5">
        <v>68600</v>
      </c>
    </row>
    <row r="8745" spans="1:20" x14ac:dyDescent="0.2">
      <c r="A8745" t="s">
        <v>20</v>
      </c>
      <c r="B8745" t="s">
        <v>68</v>
      </c>
      <c r="C8745">
        <v>2</v>
      </c>
      <c r="D8745">
        <v>5</v>
      </c>
      <c r="E8745" t="s">
        <v>144</v>
      </c>
      <c r="F8745">
        <v>6641350</v>
      </c>
      <c r="G8745">
        <v>1</v>
      </c>
      <c r="H8745" t="s">
        <v>23</v>
      </c>
      <c r="I8745">
        <v>96</v>
      </c>
      <c r="J8745" t="s">
        <v>24</v>
      </c>
      <c r="K8745">
        <v>10678386</v>
      </c>
      <c r="L8745" s="10">
        <v>100271</v>
      </c>
      <c r="M8745" s="1">
        <v>42037</v>
      </c>
      <c r="N8745"/>
      <c r="O8745" s="5">
        <v>0</v>
      </c>
      <c r="Q8745" s="5">
        <v>460147.57</v>
      </c>
      <c r="R8745" s="5">
        <v>370000</v>
      </c>
      <c r="T8745" s="5">
        <v>68600</v>
      </c>
    </row>
    <row r="8746" spans="1:20" x14ac:dyDescent="0.2">
      <c r="A8746" t="s">
        <v>20</v>
      </c>
      <c r="B8746" t="s">
        <v>68</v>
      </c>
      <c r="C8746">
        <v>2</v>
      </c>
      <c r="D8746">
        <v>5</v>
      </c>
      <c r="E8746" t="s">
        <v>144</v>
      </c>
      <c r="F8746">
        <v>6641351</v>
      </c>
      <c r="G8746">
        <v>1</v>
      </c>
      <c r="H8746" t="s">
        <v>23</v>
      </c>
      <c r="I8746">
        <v>96</v>
      </c>
      <c r="J8746" t="s">
        <v>24</v>
      </c>
      <c r="K8746">
        <v>10669444</v>
      </c>
      <c r="L8746" s="10">
        <v>100271</v>
      </c>
      <c r="M8746" s="1">
        <v>42037</v>
      </c>
      <c r="N8746"/>
      <c r="O8746" s="5">
        <v>0</v>
      </c>
      <c r="Q8746" s="5">
        <v>460147.57</v>
      </c>
      <c r="R8746" s="5">
        <v>370000</v>
      </c>
      <c r="T8746" s="5">
        <v>68600</v>
      </c>
    </row>
    <row r="8747" spans="1:20" x14ac:dyDescent="0.2">
      <c r="A8747" t="s">
        <v>20</v>
      </c>
      <c r="B8747" t="s">
        <v>68</v>
      </c>
      <c r="C8747">
        <v>2</v>
      </c>
      <c r="D8747">
        <v>5</v>
      </c>
      <c r="E8747" t="s">
        <v>144</v>
      </c>
      <c r="F8747">
        <v>6641352</v>
      </c>
      <c r="G8747">
        <v>1</v>
      </c>
      <c r="H8747" t="s">
        <v>23</v>
      </c>
      <c r="I8747">
        <v>96</v>
      </c>
      <c r="J8747" t="s">
        <v>24</v>
      </c>
      <c r="K8747">
        <v>10679358</v>
      </c>
      <c r="L8747" s="10">
        <v>100271</v>
      </c>
      <c r="M8747" s="1">
        <v>42037</v>
      </c>
      <c r="N8747"/>
      <c r="O8747" s="5">
        <v>0</v>
      </c>
      <c r="Q8747" s="5">
        <v>460147.57</v>
      </c>
      <c r="R8747" s="5">
        <v>370000</v>
      </c>
      <c r="T8747" s="5">
        <v>68600</v>
      </c>
    </row>
    <row r="8748" spans="1:20" x14ac:dyDescent="0.2">
      <c r="A8748" s="19" t="s">
        <v>74</v>
      </c>
      <c r="B8748" t="s">
        <v>68</v>
      </c>
      <c r="C8748">
        <v>2</v>
      </c>
      <c r="D8748">
        <v>5</v>
      </c>
      <c r="E8748" t="s">
        <v>144</v>
      </c>
      <c r="F8748">
        <v>50893685</v>
      </c>
      <c r="G8748">
        <v>-1</v>
      </c>
      <c r="H8748" t="s">
        <v>75</v>
      </c>
      <c r="I8748">
        <v>-1</v>
      </c>
      <c r="J8748" t="s">
        <v>76</v>
      </c>
      <c r="K8748">
        <v>11612845</v>
      </c>
      <c r="L8748" s="10">
        <v>323</v>
      </c>
      <c r="M8748" s="1">
        <v>42059</v>
      </c>
      <c r="N8748" s="22">
        <v>42087</v>
      </c>
      <c r="O8748" s="5">
        <v>0</v>
      </c>
      <c r="Q8748" s="17">
        <v>18405880</v>
      </c>
      <c r="R8748" s="17">
        <v>13400000</v>
      </c>
      <c r="S8748" s="17"/>
      <c r="T8748" s="17">
        <v>2744000</v>
      </c>
    </row>
    <row r="8749" spans="1:20" x14ac:dyDescent="0.2">
      <c r="A8749" s="19" t="s">
        <v>74</v>
      </c>
      <c r="B8749" t="s">
        <v>68</v>
      </c>
      <c r="C8749">
        <v>2</v>
      </c>
      <c r="D8749">
        <v>5</v>
      </c>
      <c r="E8749" t="s">
        <v>144</v>
      </c>
      <c r="F8749">
        <v>50893806</v>
      </c>
      <c r="G8749">
        <v>-1</v>
      </c>
      <c r="H8749" t="s">
        <v>75</v>
      </c>
      <c r="I8749">
        <v>-1</v>
      </c>
      <c r="J8749" t="s">
        <v>76</v>
      </c>
      <c r="K8749">
        <v>11617036</v>
      </c>
      <c r="L8749" s="10">
        <v>323</v>
      </c>
      <c r="M8749" s="1">
        <v>42059</v>
      </c>
      <c r="N8749" s="22">
        <v>42060</v>
      </c>
      <c r="O8749" s="5">
        <v>0</v>
      </c>
      <c r="Q8749" s="17">
        <v>18405880</v>
      </c>
      <c r="R8749" s="17">
        <v>13400000</v>
      </c>
      <c r="S8749" s="17"/>
      <c r="T8749" s="17">
        <v>2744000</v>
      </c>
    </row>
    <row r="8750" spans="1:20" x14ac:dyDescent="0.2">
      <c r="A8750" t="s">
        <v>73</v>
      </c>
      <c r="B8750" t="s">
        <v>68</v>
      </c>
      <c r="C8750">
        <v>2</v>
      </c>
      <c r="D8750">
        <v>5</v>
      </c>
      <c r="E8750" t="s">
        <v>144</v>
      </c>
      <c r="F8750">
        <v>50926301</v>
      </c>
      <c r="G8750">
        <v>1</v>
      </c>
      <c r="H8750" t="s">
        <v>23</v>
      </c>
      <c r="I8750">
        <v>96</v>
      </c>
      <c r="J8750" t="s">
        <v>24</v>
      </c>
      <c r="K8750">
        <v>15136172</v>
      </c>
      <c r="L8750" s="10">
        <v>323</v>
      </c>
      <c r="M8750" s="1">
        <v>42108</v>
      </c>
      <c r="N8750" s="22">
        <v>42108</v>
      </c>
      <c r="O8750" s="5">
        <v>0</v>
      </c>
      <c r="Q8750" s="13">
        <v>460147</v>
      </c>
      <c r="R8750" s="13">
        <v>362000</v>
      </c>
      <c r="S8750" s="13"/>
      <c r="T8750" s="13">
        <v>68600</v>
      </c>
    </row>
    <row r="8751" spans="1:20" x14ac:dyDescent="0.2">
      <c r="A8751" t="s">
        <v>73</v>
      </c>
      <c r="B8751" t="s">
        <v>68</v>
      </c>
      <c r="C8751">
        <v>2</v>
      </c>
      <c r="D8751">
        <v>5</v>
      </c>
      <c r="E8751" t="s">
        <v>144</v>
      </c>
      <c r="F8751">
        <v>50926302</v>
      </c>
      <c r="G8751">
        <v>1</v>
      </c>
      <c r="H8751" t="s">
        <v>23</v>
      </c>
      <c r="I8751">
        <v>96</v>
      </c>
      <c r="J8751" t="s">
        <v>24</v>
      </c>
      <c r="K8751">
        <v>15136172</v>
      </c>
      <c r="L8751" s="10">
        <v>323</v>
      </c>
      <c r="M8751" s="1">
        <v>42108</v>
      </c>
      <c r="N8751" s="22">
        <v>42108</v>
      </c>
      <c r="O8751" s="5">
        <v>0</v>
      </c>
      <c r="Q8751" s="13">
        <v>460147</v>
      </c>
      <c r="R8751" s="13">
        <v>362000</v>
      </c>
      <c r="S8751" s="13"/>
      <c r="T8751" s="13">
        <v>68600</v>
      </c>
    </row>
    <row r="8752" spans="1:20" x14ac:dyDescent="0.2">
      <c r="A8752" t="s">
        <v>73</v>
      </c>
      <c r="B8752" t="s">
        <v>68</v>
      </c>
      <c r="C8752">
        <v>2</v>
      </c>
      <c r="D8752">
        <v>5</v>
      </c>
      <c r="E8752" t="s">
        <v>144</v>
      </c>
      <c r="F8752">
        <v>50926303</v>
      </c>
      <c r="G8752">
        <v>1</v>
      </c>
      <c r="H8752" t="s">
        <v>23</v>
      </c>
      <c r="I8752">
        <v>96</v>
      </c>
      <c r="J8752" t="s">
        <v>24</v>
      </c>
      <c r="K8752">
        <v>15136172</v>
      </c>
      <c r="L8752" s="10">
        <v>323</v>
      </c>
      <c r="M8752" s="1">
        <v>42108</v>
      </c>
      <c r="N8752" s="22">
        <v>42108</v>
      </c>
      <c r="O8752" s="5">
        <v>0</v>
      </c>
      <c r="Q8752" s="13">
        <v>460147</v>
      </c>
      <c r="R8752" s="13">
        <v>362000</v>
      </c>
      <c r="S8752" s="13"/>
      <c r="T8752" s="13">
        <v>68600</v>
      </c>
    </row>
    <row r="8753" spans="1:20" x14ac:dyDescent="0.2">
      <c r="A8753" t="s">
        <v>73</v>
      </c>
      <c r="B8753" t="s">
        <v>68</v>
      </c>
      <c r="C8753">
        <v>2</v>
      </c>
      <c r="D8753">
        <v>5</v>
      </c>
      <c r="E8753" t="s">
        <v>144</v>
      </c>
      <c r="F8753">
        <v>50926304</v>
      </c>
      <c r="G8753">
        <v>1</v>
      </c>
      <c r="H8753" t="s">
        <v>23</v>
      </c>
      <c r="I8753">
        <v>96</v>
      </c>
      <c r="J8753" t="s">
        <v>24</v>
      </c>
      <c r="K8753">
        <v>15136172</v>
      </c>
      <c r="L8753" s="10">
        <v>323</v>
      </c>
      <c r="M8753" s="1">
        <v>42108</v>
      </c>
      <c r="N8753" s="22">
        <v>42108</v>
      </c>
      <c r="O8753" s="5">
        <v>0</v>
      </c>
      <c r="Q8753" s="13">
        <v>460147</v>
      </c>
      <c r="R8753" s="13">
        <v>362000</v>
      </c>
      <c r="S8753" s="13"/>
      <c r="T8753" s="13">
        <v>68600</v>
      </c>
    </row>
    <row r="8754" spans="1:20" x14ac:dyDescent="0.2">
      <c r="A8754" t="s">
        <v>73</v>
      </c>
      <c r="B8754" t="s">
        <v>68</v>
      </c>
      <c r="C8754">
        <v>2</v>
      </c>
      <c r="D8754">
        <v>5</v>
      </c>
      <c r="E8754" t="s">
        <v>144</v>
      </c>
      <c r="F8754">
        <v>50926305</v>
      </c>
      <c r="G8754">
        <v>1</v>
      </c>
      <c r="H8754" t="s">
        <v>23</v>
      </c>
      <c r="I8754">
        <v>96</v>
      </c>
      <c r="J8754" t="s">
        <v>24</v>
      </c>
      <c r="K8754">
        <v>15136172</v>
      </c>
      <c r="L8754" s="10">
        <v>323</v>
      </c>
      <c r="M8754" s="1">
        <v>42108</v>
      </c>
      <c r="N8754" s="22">
        <v>42108</v>
      </c>
      <c r="O8754" s="5">
        <v>0</v>
      </c>
      <c r="Q8754" s="13">
        <v>460147</v>
      </c>
      <c r="R8754" s="13">
        <v>362000</v>
      </c>
      <c r="S8754" s="13"/>
      <c r="T8754" s="13">
        <v>68600</v>
      </c>
    </row>
    <row r="8755" spans="1:20" x14ac:dyDescent="0.2">
      <c r="A8755" t="s">
        <v>73</v>
      </c>
      <c r="B8755" t="s">
        <v>68</v>
      </c>
      <c r="C8755">
        <v>2</v>
      </c>
      <c r="D8755">
        <v>5</v>
      </c>
      <c r="E8755" t="s">
        <v>144</v>
      </c>
      <c r="F8755">
        <v>50926306</v>
      </c>
      <c r="G8755">
        <v>1</v>
      </c>
      <c r="H8755" t="s">
        <v>23</v>
      </c>
      <c r="I8755">
        <v>96</v>
      </c>
      <c r="J8755" t="s">
        <v>24</v>
      </c>
      <c r="K8755">
        <v>15136172</v>
      </c>
      <c r="L8755" s="10">
        <v>323</v>
      </c>
      <c r="M8755" s="1">
        <v>42108</v>
      </c>
      <c r="N8755" s="22">
        <v>42108</v>
      </c>
      <c r="O8755" s="5">
        <v>0</v>
      </c>
      <c r="Q8755" s="13">
        <v>460147</v>
      </c>
      <c r="R8755" s="13">
        <v>362000</v>
      </c>
      <c r="S8755" s="13"/>
      <c r="T8755" s="13">
        <v>68600</v>
      </c>
    </row>
    <row r="8756" spans="1:20" x14ac:dyDescent="0.2">
      <c r="A8756" t="s">
        <v>73</v>
      </c>
      <c r="B8756" t="s">
        <v>68</v>
      </c>
      <c r="C8756">
        <v>2</v>
      </c>
      <c r="D8756">
        <v>5</v>
      </c>
      <c r="E8756" t="s">
        <v>144</v>
      </c>
      <c r="F8756">
        <v>50926307</v>
      </c>
      <c r="G8756">
        <v>1</v>
      </c>
      <c r="H8756" t="s">
        <v>23</v>
      </c>
      <c r="I8756">
        <v>96</v>
      </c>
      <c r="J8756" t="s">
        <v>24</v>
      </c>
      <c r="K8756">
        <v>15136172</v>
      </c>
      <c r="L8756" s="10">
        <v>323</v>
      </c>
      <c r="M8756" s="1">
        <v>42108</v>
      </c>
      <c r="N8756" s="22">
        <v>42108</v>
      </c>
      <c r="O8756" s="5">
        <v>0</v>
      </c>
      <c r="Q8756" s="13">
        <v>460147</v>
      </c>
      <c r="R8756" s="13">
        <v>362000</v>
      </c>
      <c r="S8756" s="13"/>
      <c r="T8756" s="13">
        <v>68600</v>
      </c>
    </row>
    <row r="8757" spans="1:20" x14ac:dyDescent="0.2">
      <c r="A8757" t="s">
        <v>73</v>
      </c>
      <c r="B8757" t="s">
        <v>68</v>
      </c>
      <c r="C8757">
        <v>2</v>
      </c>
      <c r="D8757">
        <v>5</v>
      </c>
      <c r="E8757" t="s">
        <v>144</v>
      </c>
      <c r="F8757">
        <v>50926308</v>
      </c>
      <c r="G8757">
        <v>1</v>
      </c>
      <c r="H8757" t="s">
        <v>23</v>
      </c>
      <c r="I8757">
        <v>96</v>
      </c>
      <c r="J8757" t="s">
        <v>24</v>
      </c>
      <c r="K8757">
        <v>15136172</v>
      </c>
      <c r="L8757" s="10">
        <v>323</v>
      </c>
      <c r="M8757" s="1">
        <v>42108</v>
      </c>
      <c r="N8757" s="22">
        <v>42108</v>
      </c>
      <c r="O8757" s="5">
        <v>0</v>
      </c>
      <c r="Q8757" s="13">
        <v>460147</v>
      </c>
      <c r="R8757" s="13">
        <v>362000</v>
      </c>
      <c r="S8757" s="13"/>
      <c r="T8757" s="13">
        <v>68600</v>
      </c>
    </row>
    <row r="8758" spans="1:20" x14ac:dyDescent="0.2">
      <c r="A8758" t="s">
        <v>73</v>
      </c>
      <c r="B8758" t="s">
        <v>68</v>
      </c>
      <c r="C8758">
        <v>2</v>
      </c>
      <c r="D8758">
        <v>5</v>
      </c>
      <c r="E8758" t="s">
        <v>144</v>
      </c>
      <c r="F8758">
        <v>50926309</v>
      </c>
      <c r="G8758">
        <v>1</v>
      </c>
      <c r="H8758" t="s">
        <v>23</v>
      </c>
      <c r="I8758">
        <v>96</v>
      </c>
      <c r="J8758" t="s">
        <v>24</v>
      </c>
      <c r="K8758">
        <v>15136172</v>
      </c>
      <c r="L8758" s="10">
        <v>323</v>
      </c>
      <c r="M8758" s="1">
        <v>42108</v>
      </c>
      <c r="N8758" s="22">
        <v>42108</v>
      </c>
      <c r="O8758" s="5">
        <v>0</v>
      </c>
      <c r="Q8758" s="13">
        <v>460147</v>
      </c>
      <c r="R8758" s="13">
        <v>362000</v>
      </c>
      <c r="S8758" s="13"/>
      <c r="T8758" s="13">
        <v>68600</v>
      </c>
    </row>
    <row r="8759" spans="1:20" x14ac:dyDescent="0.2">
      <c r="A8759" t="s">
        <v>73</v>
      </c>
      <c r="B8759" t="s">
        <v>68</v>
      </c>
      <c r="C8759">
        <v>2</v>
      </c>
      <c r="D8759">
        <v>5</v>
      </c>
      <c r="E8759" t="s">
        <v>144</v>
      </c>
      <c r="F8759">
        <v>50926310</v>
      </c>
      <c r="G8759">
        <v>1</v>
      </c>
      <c r="H8759" t="s">
        <v>23</v>
      </c>
      <c r="I8759">
        <v>96</v>
      </c>
      <c r="J8759" t="s">
        <v>24</v>
      </c>
      <c r="K8759">
        <v>15136172</v>
      </c>
      <c r="L8759" s="10">
        <v>323</v>
      </c>
      <c r="M8759" s="1">
        <v>42108</v>
      </c>
      <c r="N8759" s="22">
        <v>42108</v>
      </c>
      <c r="O8759" s="5">
        <v>0</v>
      </c>
      <c r="Q8759" s="13">
        <v>460147</v>
      </c>
      <c r="R8759" s="13">
        <v>362000</v>
      </c>
      <c r="S8759" s="13"/>
      <c r="T8759" s="13">
        <v>68600</v>
      </c>
    </row>
    <row r="8760" spans="1:20" x14ac:dyDescent="0.2">
      <c r="A8760" t="s">
        <v>73</v>
      </c>
      <c r="B8760" t="s">
        <v>68</v>
      </c>
      <c r="C8760">
        <v>2</v>
      </c>
      <c r="D8760">
        <v>5</v>
      </c>
      <c r="E8760" t="s">
        <v>144</v>
      </c>
      <c r="F8760">
        <v>50926311</v>
      </c>
      <c r="G8760">
        <v>1</v>
      </c>
      <c r="H8760" t="s">
        <v>23</v>
      </c>
      <c r="I8760">
        <v>96</v>
      </c>
      <c r="J8760" t="s">
        <v>24</v>
      </c>
      <c r="K8760">
        <v>15136172</v>
      </c>
      <c r="L8760" s="10">
        <v>323</v>
      </c>
      <c r="M8760" s="1">
        <v>42108</v>
      </c>
      <c r="N8760" s="22">
        <v>42108</v>
      </c>
      <c r="O8760" s="5">
        <v>0</v>
      </c>
      <c r="Q8760" s="13">
        <v>460147</v>
      </c>
      <c r="R8760" s="13">
        <v>362000</v>
      </c>
      <c r="S8760" s="13"/>
      <c r="T8760" s="13">
        <v>68600</v>
      </c>
    </row>
    <row r="8761" spans="1:20" x14ac:dyDescent="0.2">
      <c r="A8761" t="s">
        <v>73</v>
      </c>
      <c r="B8761" t="s">
        <v>68</v>
      </c>
      <c r="C8761">
        <v>2</v>
      </c>
      <c r="D8761">
        <v>5</v>
      </c>
      <c r="E8761" t="s">
        <v>144</v>
      </c>
      <c r="F8761">
        <v>50926312</v>
      </c>
      <c r="G8761">
        <v>1</v>
      </c>
      <c r="H8761" t="s">
        <v>23</v>
      </c>
      <c r="I8761">
        <v>96</v>
      </c>
      <c r="J8761" t="s">
        <v>24</v>
      </c>
      <c r="K8761">
        <v>15136172</v>
      </c>
      <c r="L8761" s="10">
        <v>323</v>
      </c>
      <c r="M8761" s="1">
        <v>42108</v>
      </c>
      <c r="N8761" s="22">
        <v>42108</v>
      </c>
      <c r="O8761" s="5">
        <v>0</v>
      </c>
      <c r="Q8761" s="13">
        <v>460147</v>
      </c>
      <c r="R8761" s="13">
        <v>362000</v>
      </c>
      <c r="S8761" s="13"/>
      <c r="T8761" s="13">
        <v>68600</v>
      </c>
    </row>
    <row r="8762" spans="1:20" x14ac:dyDescent="0.2">
      <c r="A8762" t="s">
        <v>73</v>
      </c>
      <c r="B8762" t="s">
        <v>68</v>
      </c>
      <c r="C8762">
        <v>2</v>
      </c>
      <c r="D8762">
        <v>5</v>
      </c>
      <c r="E8762" t="s">
        <v>144</v>
      </c>
      <c r="F8762">
        <v>50926313</v>
      </c>
      <c r="G8762">
        <v>1</v>
      </c>
      <c r="H8762" t="s">
        <v>23</v>
      </c>
      <c r="I8762">
        <v>96</v>
      </c>
      <c r="J8762" t="s">
        <v>24</v>
      </c>
      <c r="K8762">
        <v>15136172</v>
      </c>
      <c r="L8762" s="10">
        <v>323</v>
      </c>
      <c r="M8762" s="1">
        <v>42108</v>
      </c>
      <c r="N8762" s="22">
        <v>42108</v>
      </c>
      <c r="O8762" s="5">
        <v>0</v>
      </c>
      <c r="Q8762" s="13">
        <v>460147</v>
      </c>
      <c r="R8762" s="13">
        <v>362000</v>
      </c>
      <c r="S8762" s="13"/>
      <c r="T8762" s="13">
        <v>68600</v>
      </c>
    </row>
    <row r="8763" spans="1:20" x14ac:dyDescent="0.2">
      <c r="A8763" t="s">
        <v>73</v>
      </c>
      <c r="B8763" t="s">
        <v>68</v>
      </c>
      <c r="C8763">
        <v>2</v>
      </c>
      <c r="D8763">
        <v>5</v>
      </c>
      <c r="E8763" t="s">
        <v>144</v>
      </c>
      <c r="F8763">
        <v>50926314</v>
      </c>
      <c r="G8763">
        <v>1</v>
      </c>
      <c r="H8763" t="s">
        <v>23</v>
      </c>
      <c r="I8763">
        <v>96</v>
      </c>
      <c r="J8763" t="s">
        <v>24</v>
      </c>
      <c r="K8763">
        <v>15136172</v>
      </c>
      <c r="L8763" s="10">
        <v>323</v>
      </c>
      <c r="M8763" s="1">
        <v>42108</v>
      </c>
      <c r="N8763" s="22">
        <v>42108</v>
      </c>
      <c r="O8763" s="5">
        <v>0</v>
      </c>
      <c r="Q8763" s="13">
        <v>460147</v>
      </c>
      <c r="R8763" s="13">
        <v>362000</v>
      </c>
      <c r="S8763" s="13"/>
      <c r="T8763" s="13">
        <v>68600</v>
      </c>
    </row>
    <row r="8764" spans="1:20" x14ac:dyDescent="0.2">
      <c r="A8764" t="s">
        <v>73</v>
      </c>
      <c r="B8764" t="s">
        <v>68</v>
      </c>
      <c r="C8764">
        <v>2</v>
      </c>
      <c r="D8764">
        <v>5</v>
      </c>
      <c r="E8764" t="s">
        <v>144</v>
      </c>
      <c r="F8764">
        <v>50926315</v>
      </c>
      <c r="G8764">
        <v>1</v>
      </c>
      <c r="H8764" t="s">
        <v>23</v>
      </c>
      <c r="I8764">
        <v>96</v>
      </c>
      <c r="J8764" t="s">
        <v>24</v>
      </c>
      <c r="K8764">
        <v>15136172</v>
      </c>
      <c r="L8764" s="10">
        <v>323</v>
      </c>
      <c r="M8764" s="1">
        <v>42108</v>
      </c>
      <c r="N8764" s="22">
        <v>42108</v>
      </c>
      <c r="O8764" s="5">
        <v>0</v>
      </c>
      <c r="Q8764" s="13">
        <v>460147</v>
      </c>
      <c r="R8764" s="13">
        <v>362000</v>
      </c>
      <c r="S8764" s="13"/>
      <c r="T8764" s="13">
        <v>68600</v>
      </c>
    </row>
    <row r="8765" spans="1:20" x14ac:dyDescent="0.2">
      <c r="A8765" t="s">
        <v>73</v>
      </c>
      <c r="B8765" t="s">
        <v>68</v>
      </c>
      <c r="C8765">
        <v>2</v>
      </c>
      <c r="D8765">
        <v>5</v>
      </c>
      <c r="E8765" t="s">
        <v>144</v>
      </c>
      <c r="F8765">
        <v>50926316</v>
      </c>
      <c r="G8765">
        <v>1</v>
      </c>
      <c r="H8765" t="s">
        <v>23</v>
      </c>
      <c r="I8765">
        <v>96</v>
      </c>
      <c r="J8765" t="s">
        <v>24</v>
      </c>
      <c r="K8765">
        <v>15136172</v>
      </c>
      <c r="L8765" s="10">
        <v>323</v>
      </c>
      <c r="M8765" s="1">
        <v>42108</v>
      </c>
      <c r="N8765" s="22">
        <v>42108</v>
      </c>
      <c r="O8765" s="5">
        <v>0</v>
      </c>
      <c r="Q8765" s="13">
        <v>460147</v>
      </c>
      <c r="R8765" s="13">
        <v>362000</v>
      </c>
      <c r="S8765" s="13"/>
      <c r="T8765" s="13">
        <v>68600</v>
      </c>
    </row>
    <row r="8766" spans="1:20" x14ac:dyDescent="0.2">
      <c r="A8766" t="s">
        <v>73</v>
      </c>
      <c r="B8766" t="s">
        <v>68</v>
      </c>
      <c r="C8766">
        <v>2</v>
      </c>
      <c r="D8766">
        <v>5</v>
      </c>
      <c r="E8766" t="s">
        <v>144</v>
      </c>
      <c r="F8766">
        <v>50926317</v>
      </c>
      <c r="G8766">
        <v>1</v>
      </c>
      <c r="H8766" t="s">
        <v>23</v>
      </c>
      <c r="I8766">
        <v>96</v>
      </c>
      <c r="J8766" t="s">
        <v>24</v>
      </c>
      <c r="K8766">
        <v>15136172</v>
      </c>
      <c r="L8766" s="10">
        <v>323</v>
      </c>
      <c r="M8766" s="1">
        <v>42108</v>
      </c>
      <c r="N8766" s="22">
        <v>42108</v>
      </c>
      <c r="O8766" s="5">
        <v>0</v>
      </c>
      <c r="Q8766" s="13">
        <v>460147</v>
      </c>
      <c r="R8766" s="13">
        <v>362000</v>
      </c>
      <c r="S8766" s="13"/>
      <c r="T8766" s="13">
        <v>68600</v>
      </c>
    </row>
    <row r="8767" spans="1:20" x14ac:dyDescent="0.2">
      <c r="A8767" t="s">
        <v>73</v>
      </c>
      <c r="B8767" t="s">
        <v>68</v>
      </c>
      <c r="C8767">
        <v>2</v>
      </c>
      <c r="D8767">
        <v>5</v>
      </c>
      <c r="E8767" t="s">
        <v>144</v>
      </c>
      <c r="F8767">
        <v>50926318</v>
      </c>
      <c r="G8767">
        <v>1</v>
      </c>
      <c r="H8767" t="s">
        <v>23</v>
      </c>
      <c r="I8767">
        <v>96</v>
      </c>
      <c r="J8767" t="s">
        <v>24</v>
      </c>
      <c r="K8767">
        <v>15136172</v>
      </c>
      <c r="L8767" s="10">
        <v>323</v>
      </c>
      <c r="M8767" s="1">
        <v>42108</v>
      </c>
      <c r="N8767" s="22">
        <v>42108</v>
      </c>
      <c r="O8767" s="5">
        <v>0</v>
      </c>
      <c r="Q8767" s="13">
        <v>460147</v>
      </c>
      <c r="R8767" s="13">
        <v>362000</v>
      </c>
      <c r="S8767" s="13"/>
      <c r="T8767" s="13">
        <v>68600</v>
      </c>
    </row>
    <row r="8768" spans="1:20" x14ac:dyDescent="0.2">
      <c r="A8768" t="s">
        <v>73</v>
      </c>
      <c r="B8768" t="s">
        <v>68</v>
      </c>
      <c r="C8768">
        <v>2</v>
      </c>
      <c r="D8768">
        <v>5</v>
      </c>
      <c r="E8768" t="s">
        <v>144</v>
      </c>
      <c r="F8768">
        <v>50926319</v>
      </c>
      <c r="G8768">
        <v>1</v>
      </c>
      <c r="H8768" t="s">
        <v>23</v>
      </c>
      <c r="I8768">
        <v>96</v>
      </c>
      <c r="J8768" t="s">
        <v>24</v>
      </c>
      <c r="K8768">
        <v>15136172</v>
      </c>
      <c r="L8768" s="10">
        <v>323</v>
      </c>
      <c r="M8768" s="1">
        <v>42108</v>
      </c>
      <c r="N8768" s="22">
        <v>42108</v>
      </c>
      <c r="O8768" s="5">
        <v>0</v>
      </c>
      <c r="Q8768" s="13">
        <v>460147</v>
      </c>
      <c r="R8768" s="13">
        <v>362000</v>
      </c>
      <c r="S8768" s="13"/>
      <c r="T8768" s="13">
        <v>68600</v>
      </c>
    </row>
    <row r="8769" spans="1:20" x14ac:dyDescent="0.2">
      <c r="A8769" t="s">
        <v>73</v>
      </c>
      <c r="B8769" t="s">
        <v>68</v>
      </c>
      <c r="C8769">
        <v>2</v>
      </c>
      <c r="D8769">
        <v>5</v>
      </c>
      <c r="E8769" t="s">
        <v>144</v>
      </c>
      <c r="F8769">
        <v>50926320</v>
      </c>
      <c r="G8769">
        <v>1</v>
      </c>
      <c r="H8769" t="s">
        <v>23</v>
      </c>
      <c r="I8769">
        <v>96</v>
      </c>
      <c r="J8769" t="s">
        <v>24</v>
      </c>
      <c r="K8769">
        <v>15136172</v>
      </c>
      <c r="L8769" s="10">
        <v>323</v>
      </c>
      <c r="M8769" s="1">
        <v>42108</v>
      </c>
      <c r="N8769" s="22">
        <v>42108</v>
      </c>
      <c r="O8769" s="5">
        <v>0</v>
      </c>
      <c r="Q8769" s="13">
        <v>460147</v>
      </c>
      <c r="R8769" s="13">
        <v>362000</v>
      </c>
      <c r="S8769" s="13"/>
      <c r="T8769" s="13">
        <v>68600</v>
      </c>
    </row>
    <row r="8770" spans="1:20" x14ac:dyDescent="0.2">
      <c r="A8770" t="s">
        <v>73</v>
      </c>
      <c r="B8770" t="s">
        <v>68</v>
      </c>
      <c r="C8770">
        <v>2</v>
      </c>
      <c r="D8770">
        <v>5</v>
      </c>
      <c r="E8770" t="s">
        <v>144</v>
      </c>
      <c r="F8770">
        <v>50926321</v>
      </c>
      <c r="G8770">
        <v>1</v>
      </c>
      <c r="H8770" t="s">
        <v>23</v>
      </c>
      <c r="I8770">
        <v>96</v>
      </c>
      <c r="J8770" t="s">
        <v>24</v>
      </c>
      <c r="K8770">
        <v>15136172</v>
      </c>
      <c r="L8770" s="10">
        <v>323</v>
      </c>
      <c r="M8770" s="1">
        <v>42108</v>
      </c>
      <c r="N8770" s="22">
        <v>42108</v>
      </c>
      <c r="O8770" s="5">
        <v>0</v>
      </c>
      <c r="Q8770" s="13">
        <v>460147</v>
      </c>
      <c r="R8770" s="13">
        <v>362000</v>
      </c>
      <c r="S8770" s="13"/>
      <c r="T8770" s="13">
        <v>68600</v>
      </c>
    </row>
    <row r="8771" spans="1:20" x14ac:dyDescent="0.2">
      <c r="A8771" t="s">
        <v>73</v>
      </c>
      <c r="B8771" t="s">
        <v>68</v>
      </c>
      <c r="C8771">
        <v>2</v>
      </c>
      <c r="D8771">
        <v>5</v>
      </c>
      <c r="E8771" t="s">
        <v>144</v>
      </c>
      <c r="F8771">
        <v>50926322</v>
      </c>
      <c r="G8771">
        <v>1</v>
      </c>
      <c r="H8771" t="s">
        <v>23</v>
      </c>
      <c r="I8771">
        <v>96</v>
      </c>
      <c r="J8771" t="s">
        <v>24</v>
      </c>
      <c r="K8771">
        <v>15136172</v>
      </c>
      <c r="L8771" s="10">
        <v>323</v>
      </c>
      <c r="M8771" s="1">
        <v>42108</v>
      </c>
      <c r="N8771" s="22">
        <v>42108</v>
      </c>
      <c r="O8771" s="5">
        <v>0</v>
      </c>
      <c r="Q8771" s="13">
        <v>460147</v>
      </c>
      <c r="R8771" s="13">
        <v>362000</v>
      </c>
      <c r="S8771" s="13"/>
      <c r="T8771" s="13">
        <v>68600</v>
      </c>
    </row>
    <row r="8772" spans="1:20" x14ac:dyDescent="0.2">
      <c r="A8772" t="s">
        <v>73</v>
      </c>
      <c r="B8772" t="s">
        <v>68</v>
      </c>
      <c r="C8772">
        <v>2</v>
      </c>
      <c r="D8772">
        <v>5</v>
      </c>
      <c r="E8772" t="s">
        <v>144</v>
      </c>
      <c r="F8772">
        <v>50926323</v>
      </c>
      <c r="G8772">
        <v>1</v>
      </c>
      <c r="H8772" t="s">
        <v>23</v>
      </c>
      <c r="I8772">
        <v>96</v>
      </c>
      <c r="J8772" t="s">
        <v>24</v>
      </c>
      <c r="K8772">
        <v>15136172</v>
      </c>
      <c r="L8772" s="10">
        <v>323</v>
      </c>
      <c r="M8772" s="1">
        <v>42108</v>
      </c>
      <c r="N8772" s="22">
        <v>42108</v>
      </c>
      <c r="O8772" s="5">
        <v>0</v>
      </c>
      <c r="Q8772" s="13">
        <v>460147</v>
      </c>
      <c r="R8772" s="13">
        <v>362000</v>
      </c>
      <c r="S8772" s="13"/>
      <c r="T8772" s="13">
        <v>68600</v>
      </c>
    </row>
    <row r="8773" spans="1:20" x14ac:dyDescent="0.2">
      <c r="A8773" t="s">
        <v>73</v>
      </c>
      <c r="B8773" t="s">
        <v>68</v>
      </c>
      <c r="C8773">
        <v>2</v>
      </c>
      <c r="D8773">
        <v>5</v>
      </c>
      <c r="E8773" t="s">
        <v>144</v>
      </c>
      <c r="F8773">
        <v>50926324</v>
      </c>
      <c r="G8773">
        <v>1</v>
      </c>
      <c r="H8773" t="s">
        <v>23</v>
      </c>
      <c r="I8773">
        <v>96</v>
      </c>
      <c r="J8773" t="s">
        <v>24</v>
      </c>
      <c r="K8773">
        <v>15136172</v>
      </c>
      <c r="L8773" s="10">
        <v>323</v>
      </c>
      <c r="M8773" s="1">
        <v>42108</v>
      </c>
      <c r="N8773" s="22">
        <v>42108</v>
      </c>
      <c r="O8773" s="5">
        <v>0</v>
      </c>
      <c r="Q8773" s="13">
        <v>460147</v>
      </c>
      <c r="R8773" s="13">
        <v>362000</v>
      </c>
      <c r="S8773" s="13"/>
      <c r="T8773" s="13">
        <v>68600</v>
      </c>
    </row>
    <row r="8774" spans="1:20" x14ac:dyDescent="0.2">
      <c r="A8774" t="s">
        <v>73</v>
      </c>
      <c r="B8774" t="s">
        <v>68</v>
      </c>
      <c r="C8774">
        <v>2</v>
      </c>
      <c r="D8774">
        <v>5</v>
      </c>
      <c r="E8774" t="s">
        <v>144</v>
      </c>
      <c r="F8774">
        <v>50926325</v>
      </c>
      <c r="G8774">
        <v>1</v>
      </c>
      <c r="H8774" t="s">
        <v>23</v>
      </c>
      <c r="I8774">
        <v>96</v>
      </c>
      <c r="J8774" t="s">
        <v>24</v>
      </c>
      <c r="K8774">
        <v>15136172</v>
      </c>
      <c r="L8774" s="10">
        <v>323</v>
      </c>
      <c r="M8774" s="1">
        <v>42108</v>
      </c>
      <c r="N8774" s="22">
        <v>42108</v>
      </c>
      <c r="O8774" s="5">
        <v>0</v>
      </c>
      <c r="Q8774" s="13">
        <v>460147</v>
      </c>
      <c r="R8774" s="13">
        <v>362000</v>
      </c>
      <c r="S8774" s="13"/>
      <c r="T8774" s="13">
        <v>68600</v>
      </c>
    </row>
    <row r="8775" spans="1:20" x14ac:dyDescent="0.2">
      <c r="A8775" t="s">
        <v>73</v>
      </c>
      <c r="B8775" t="s">
        <v>68</v>
      </c>
      <c r="C8775">
        <v>2</v>
      </c>
      <c r="D8775">
        <v>5</v>
      </c>
      <c r="E8775" t="s">
        <v>144</v>
      </c>
      <c r="F8775">
        <v>50926326</v>
      </c>
      <c r="G8775">
        <v>1</v>
      </c>
      <c r="H8775" t="s">
        <v>23</v>
      </c>
      <c r="I8775">
        <v>96</v>
      </c>
      <c r="J8775" t="s">
        <v>24</v>
      </c>
      <c r="K8775">
        <v>15136172</v>
      </c>
      <c r="L8775" s="10">
        <v>323</v>
      </c>
      <c r="M8775" s="1">
        <v>42108</v>
      </c>
      <c r="N8775" s="22">
        <v>42108</v>
      </c>
      <c r="O8775" s="5">
        <v>0</v>
      </c>
      <c r="Q8775" s="13">
        <v>460147</v>
      </c>
      <c r="R8775" s="13">
        <v>362000</v>
      </c>
      <c r="S8775" s="13"/>
      <c r="T8775" s="13">
        <v>68600</v>
      </c>
    </row>
    <row r="8776" spans="1:20" x14ac:dyDescent="0.2">
      <c r="A8776" t="s">
        <v>73</v>
      </c>
      <c r="B8776" t="s">
        <v>68</v>
      </c>
      <c r="C8776">
        <v>2</v>
      </c>
      <c r="D8776">
        <v>5</v>
      </c>
      <c r="E8776" t="s">
        <v>144</v>
      </c>
      <c r="F8776">
        <v>50926327</v>
      </c>
      <c r="G8776">
        <v>1</v>
      </c>
      <c r="H8776" t="s">
        <v>23</v>
      </c>
      <c r="I8776">
        <v>96</v>
      </c>
      <c r="J8776" t="s">
        <v>24</v>
      </c>
      <c r="K8776">
        <v>15136172</v>
      </c>
      <c r="L8776" s="10">
        <v>323</v>
      </c>
      <c r="M8776" s="1">
        <v>42108</v>
      </c>
      <c r="N8776" s="22">
        <v>42108</v>
      </c>
      <c r="O8776" s="5">
        <v>0</v>
      </c>
      <c r="Q8776" s="13">
        <v>460147</v>
      </c>
      <c r="R8776" s="13">
        <v>362000</v>
      </c>
      <c r="S8776" s="13"/>
      <c r="T8776" s="13">
        <v>68600</v>
      </c>
    </row>
    <row r="8777" spans="1:20" x14ac:dyDescent="0.2">
      <c r="A8777" t="s">
        <v>73</v>
      </c>
      <c r="B8777" t="s">
        <v>68</v>
      </c>
      <c r="C8777">
        <v>2</v>
      </c>
      <c r="D8777">
        <v>5</v>
      </c>
      <c r="E8777" t="s">
        <v>144</v>
      </c>
      <c r="F8777">
        <v>50926328</v>
      </c>
      <c r="G8777">
        <v>1</v>
      </c>
      <c r="H8777" t="s">
        <v>23</v>
      </c>
      <c r="I8777">
        <v>96</v>
      </c>
      <c r="J8777" t="s">
        <v>24</v>
      </c>
      <c r="K8777">
        <v>15136172</v>
      </c>
      <c r="L8777" s="10">
        <v>323</v>
      </c>
      <c r="M8777" s="1">
        <v>42108</v>
      </c>
      <c r="N8777" s="22">
        <v>42108</v>
      </c>
      <c r="O8777" s="5">
        <v>0</v>
      </c>
      <c r="Q8777" s="13">
        <v>460147</v>
      </c>
      <c r="R8777" s="13">
        <v>362000</v>
      </c>
      <c r="S8777" s="13"/>
      <c r="T8777" s="13">
        <v>68600</v>
      </c>
    </row>
    <row r="8778" spans="1:20" x14ac:dyDescent="0.2">
      <c r="A8778" t="s">
        <v>73</v>
      </c>
      <c r="B8778" t="s">
        <v>68</v>
      </c>
      <c r="C8778">
        <v>2</v>
      </c>
      <c r="D8778">
        <v>5</v>
      </c>
      <c r="E8778" t="s">
        <v>144</v>
      </c>
      <c r="F8778">
        <v>50926329</v>
      </c>
      <c r="G8778">
        <v>1</v>
      </c>
      <c r="H8778" t="s">
        <v>23</v>
      </c>
      <c r="I8778">
        <v>96</v>
      </c>
      <c r="J8778" t="s">
        <v>24</v>
      </c>
      <c r="K8778">
        <v>15136172</v>
      </c>
      <c r="L8778" s="10">
        <v>323</v>
      </c>
      <c r="M8778" s="1">
        <v>42108</v>
      </c>
      <c r="N8778" s="22">
        <v>42108</v>
      </c>
      <c r="O8778" s="5">
        <v>0</v>
      </c>
      <c r="Q8778" s="13">
        <v>460147</v>
      </c>
      <c r="R8778" s="13">
        <v>362000</v>
      </c>
      <c r="S8778" s="13"/>
      <c r="T8778" s="13">
        <v>68600</v>
      </c>
    </row>
    <row r="8779" spans="1:20" x14ac:dyDescent="0.2">
      <c r="A8779" t="s">
        <v>73</v>
      </c>
      <c r="B8779" t="s">
        <v>68</v>
      </c>
      <c r="C8779">
        <v>2</v>
      </c>
      <c r="D8779">
        <v>5</v>
      </c>
      <c r="E8779" t="s">
        <v>144</v>
      </c>
      <c r="F8779">
        <v>50926330</v>
      </c>
      <c r="G8779">
        <v>1</v>
      </c>
      <c r="H8779" t="s">
        <v>23</v>
      </c>
      <c r="I8779">
        <v>96</v>
      </c>
      <c r="J8779" t="s">
        <v>24</v>
      </c>
      <c r="K8779">
        <v>15136172</v>
      </c>
      <c r="L8779" s="10">
        <v>323</v>
      </c>
      <c r="M8779" s="1">
        <v>42108</v>
      </c>
      <c r="N8779" s="22">
        <v>42108</v>
      </c>
      <c r="O8779" s="5">
        <v>0</v>
      </c>
      <c r="Q8779" s="13">
        <v>460147</v>
      </c>
      <c r="R8779" s="13">
        <v>362000</v>
      </c>
      <c r="S8779" s="13"/>
      <c r="T8779" s="13">
        <v>68600</v>
      </c>
    </row>
    <row r="8780" spans="1:20" x14ac:dyDescent="0.2">
      <c r="A8780" t="s">
        <v>73</v>
      </c>
      <c r="B8780" t="s">
        <v>68</v>
      </c>
      <c r="C8780">
        <v>2</v>
      </c>
      <c r="D8780">
        <v>5</v>
      </c>
      <c r="E8780" t="s">
        <v>144</v>
      </c>
      <c r="F8780">
        <v>50926331</v>
      </c>
      <c r="G8780">
        <v>1</v>
      </c>
      <c r="H8780" t="s">
        <v>23</v>
      </c>
      <c r="I8780">
        <v>96</v>
      </c>
      <c r="J8780" t="s">
        <v>24</v>
      </c>
      <c r="K8780">
        <v>15136172</v>
      </c>
      <c r="L8780" s="10">
        <v>323</v>
      </c>
      <c r="M8780" s="1">
        <v>42108</v>
      </c>
      <c r="N8780" s="22">
        <v>42108</v>
      </c>
      <c r="O8780" s="5">
        <v>0</v>
      </c>
      <c r="Q8780" s="13">
        <v>460147</v>
      </c>
      <c r="R8780" s="13">
        <v>362000</v>
      </c>
      <c r="S8780" s="13"/>
      <c r="T8780" s="13">
        <v>68600</v>
      </c>
    </row>
    <row r="8781" spans="1:20" x14ac:dyDescent="0.2">
      <c r="A8781" t="s">
        <v>73</v>
      </c>
      <c r="B8781" t="s">
        <v>68</v>
      </c>
      <c r="C8781">
        <v>2</v>
      </c>
      <c r="D8781">
        <v>5</v>
      </c>
      <c r="E8781" t="s">
        <v>144</v>
      </c>
      <c r="F8781">
        <v>50926332</v>
      </c>
      <c r="G8781">
        <v>1</v>
      </c>
      <c r="H8781" t="s">
        <v>23</v>
      </c>
      <c r="I8781">
        <v>96</v>
      </c>
      <c r="J8781" t="s">
        <v>24</v>
      </c>
      <c r="K8781">
        <v>15136172</v>
      </c>
      <c r="L8781" s="10">
        <v>323</v>
      </c>
      <c r="M8781" s="1">
        <v>42108</v>
      </c>
      <c r="N8781" s="22">
        <v>42108</v>
      </c>
      <c r="O8781" s="5">
        <v>0</v>
      </c>
      <c r="Q8781" s="13">
        <v>460147</v>
      </c>
      <c r="R8781" s="13">
        <v>362000</v>
      </c>
      <c r="S8781" s="13"/>
      <c r="T8781" s="13">
        <v>68600</v>
      </c>
    </row>
    <row r="8782" spans="1:20" x14ac:dyDescent="0.2">
      <c r="A8782" t="s">
        <v>73</v>
      </c>
      <c r="B8782" t="s">
        <v>68</v>
      </c>
      <c r="C8782">
        <v>2</v>
      </c>
      <c r="D8782">
        <v>5</v>
      </c>
      <c r="E8782" t="s">
        <v>144</v>
      </c>
      <c r="F8782">
        <v>50926333</v>
      </c>
      <c r="G8782">
        <v>1</v>
      </c>
      <c r="H8782" t="s">
        <v>23</v>
      </c>
      <c r="I8782">
        <v>96</v>
      </c>
      <c r="J8782" t="s">
        <v>24</v>
      </c>
      <c r="K8782">
        <v>15136172</v>
      </c>
      <c r="L8782" s="10">
        <v>323</v>
      </c>
      <c r="M8782" s="1">
        <v>42108</v>
      </c>
      <c r="N8782" s="22">
        <v>42108</v>
      </c>
      <c r="O8782" s="5">
        <v>0</v>
      </c>
      <c r="Q8782" s="13">
        <v>460147</v>
      </c>
      <c r="R8782" s="13">
        <v>362000</v>
      </c>
      <c r="S8782" s="13"/>
      <c r="T8782" s="13">
        <v>68600</v>
      </c>
    </row>
    <row r="8783" spans="1:20" x14ac:dyDescent="0.2">
      <c r="A8783" t="s">
        <v>73</v>
      </c>
      <c r="B8783" t="s">
        <v>68</v>
      </c>
      <c r="C8783">
        <v>2</v>
      </c>
      <c r="D8783">
        <v>5</v>
      </c>
      <c r="E8783" t="s">
        <v>144</v>
      </c>
      <c r="F8783">
        <v>50926334</v>
      </c>
      <c r="G8783">
        <v>1</v>
      </c>
      <c r="H8783" t="s">
        <v>23</v>
      </c>
      <c r="I8783">
        <v>96</v>
      </c>
      <c r="J8783" t="s">
        <v>24</v>
      </c>
      <c r="K8783">
        <v>15136172</v>
      </c>
      <c r="L8783" s="10">
        <v>323</v>
      </c>
      <c r="M8783" s="1">
        <v>42108</v>
      </c>
      <c r="N8783" s="22">
        <v>42108</v>
      </c>
      <c r="O8783" s="5">
        <v>0</v>
      </c>
      <c r="Q8783" s="13">
        <v>460147</v>
      </c>
      <c r="R8783" s="13">
        <v>362000</v>
      </c>
      <c r="S8783" s="13"/>
      <c r="T8783" s="13">
        <v>68600</v>
      </c>
    </row>
    <row r="8784" spans="1:20" x14ac:dyDescent="0.2">
      <c r="A8784" t="s">
        <v>73</v>
      </c>
      <c r="B8784" t="s">
        <v>68</v>
      </c>
      <c r="C8784">
        <v>2</v>
      </c>
      <c r="D8784">
        <v>5</v>
      </c>
      <c r="E8784" t="s">
        <v>144</v>
      </c>
      <c r="F8784">
        <v>50926335</v>
      </c>
      <c r="G8784">
        <v>1</v>
      </c>
      <c r="H8784" t="s">
        <v>23</v>
      </c>
      <c r="I8784">
        <v>96</v>
      </c>
      <c r="J8784" t="s">
        <v>24</v>
      </c>
      <c r="K8784">
        <v>15136172</v>
      </c>
      <c r="L8784" s="10">
        <v>323</v>
      </c>
      <c r="M8784" s="1">
        <v>42108</v>
      </c>
      <c r="N8784" s="22">
        <v>42108</v>
      </c>
      <c r="O8784" s="5">
        <v>0</v>
      </c>
      <c r="Q8784" s="13">
        <v>460147</v>
      </c>
      <c r="R8784" s="13">
        <v>362000</v>
      </c>
      <c r="S8784" s="13"/>
      <c r="T8784" s="13">
        <v>68600</v>
      </c>
    </row>
    <row r="8785" spans="1:20" x14ac:dyDescent="0.2">
      <c r="A8785" t="s">
        <v>73</v>
      </c>
      <c r="B8785" t="s">
        <v>68</v>
      </c>
      <c r="C8785">
        <v>2</v>
      </c>
      <c r="D8785">
        <v>5</v>
      </c>
      <c r="E8785" t="s">
        <v>144</v>
      </c>
      <c r="F8785">
        <v>50926336</v>
      </c>
      <c r="G8785">
        <v>1</v>
      </c>
      <c r="H8785" t="s">
        <v>23</v>
      </c>
      <c r="I8785">
        <v>96</v>
      </c>
      <c r="J8785" t="s">
        <v>24</v>
      </c>
      <c r="K8785">
        <v>15136172</v>
      </c>
      <c r="L8785" s="10">
        <v>323</v>
      </c>
      <c r="M8785" s="1">
        <v>42108</v>
      </c>
      <c r="N8785" s="22">
        <v>42108</v>
      </c>
      <c r="O8785" s="5">
        <v>0</v>
      </c>
      <c r="Q8785" s="13">
        <v>460147</v>
      </c>
      <c r="R8785" s="13">
        <v>362000</v>
      </c>
      <c r="S8785" s="13"/>
      <c r="T8785" s="13">
        <v>68600</v>
      </c>
    </row>
    <row r="8786" spans="1:20" x14ac:dyDescent="0.2">
      <c r="A8786" t="s">
        <v>73</v>
      </c>
      <c r="B8786" t="s">
        <v>68</v>
      </c>
      <c r="C8786">
        <v>2</v>
      </c>
      <c r="D8786">
        <v>5</v>
      </c>
      <c r="E8786" t="s">
        <v>144</v>
      </c>
      <c r="F8786">
        <v>50926337</v>
      </c>
      <c r="G8786">
        <v>1</v>
      </c>
      <c r="H8786" t="s">
        <v>23</v>
      </c>
      <c r="I8786">
        <v>96</v>
      </c>
      <c r="J8786" t="s">
        <v>24</v>
      </c>
      <c r="K8786">
        <v>15136172</v>
      </c>
      <c r="L8786" s="10">
        <v>323</v>
      </c>
      <c r="M8786" s="1">
        <v>42108</v>
      </c>
      <c r="N8786" s="22">
        <v>42108</v>
      </c>
      <c r="O8786" s="5">
        <v>0</v>
      </c>
      <c r="Q8786" s="13">
        <v>460147</v>
      </c>
      <c r="R8786" s="13">
        <v>362000</v>
      </c>
      <c r="S8786" s="13"/>
      <c r="T8786" s="13">
        <v>68600</v>
      </c>
    </row>
    <row r="8787" spans="1:20" x14ac:dyDescent="0.2">
      <c r="A8787" t="s">
        <v>73</v>
      </c>
      <c r="B8787" t="s">
        <v>68</v>
      </c>
      <c r="C8787">
        <v>2</v>
      </c>
      <c r="D8787">
        <v>5</v>
      </c>
      <c r="E8787" t="s">
        <v>144</v>
      </c>
      <c r="F8787">
        <v>50926338</v>
      </c>
      <c r="G8787">
        <v>1</v>
      </c>
      <c r="H8787" t="s">
        <v>23</v>
      </c>
      <c r="I8787">
        <v>96</v>
      </c>
      <c r="J8787" t="s">
        <v>24</v>
      </c>
      <c r="K8787">
        <v>15136172</v>
      </c>
      <c r="L8787" s="10">
        <v>323</v>
      </c>
      <c r="M8787" s="1">
        <v>42108</v>
      </c>
      <c r="N8787" s="22">
        <v>42108</v>
      </c>
      <c r="O8787" s="5">
        <v>0</v>
      </c>
      <c r="Q8787" s="13">
        <v>460147</v>
      </c>
      <c r="R8787" s="13">
        <v>362000</v>
      </c>
      <c r="S8787" s="13"/>
      <c r="T8787" s="13">
        <v>68600</v>
      </c>
    </row>
    <row r="8788" spans="1:20" x14ac:dyDescent="0.2">
      <c r="A8788" t="s">
        <v>73</v>
      </c>
      <c r="B8788" t="s">
        <v>68</v>
      </c>
      <c r="C8788">
        <v>2</v>
      </c>
      <c r="D8788">
        <v>5</v>
      </c>
      <c r="E8788" t="s">
        <v>144</v>
      </c>
      <c r="F8788">
        <v>50926339</v>
      </c>
      <c r="G8788">
        <v>1</v>
      </c>
      <c r="H8788" t="s">
        <v>23</v>
      </c>
      <c r="I8788">
        <v>96</v>
      </c>
      <c r="J8788" t="s">
        <v>24</v>
      </c>
      <c r="K8788">
        <v>15136172</v>
      </c>
      <c r="L8788" s="10">
        <v>323</v>
      </c>
      <c r="M8788" s="1">
        <v>42108</v>
      </c>
      <c r="N8788" s="22">
        <v>42108</v>
      </c>
      <c r="O8788" s="5">
        <v>0</v>
      </c>
      <c r="Q8788" s="13">
        <v>460147</v>
      </c>
      <c r="R8788" s="13">
        <v>362000</v>
      </c>
      <c r="S8788" s="13"/>
      <c r="T8788" s="13">
        <v>68600</v>
      </c>
    </row>
    <row r="8789" spans="1:20" x14ac:dyDescent="0.2">
      <c r="A8789" t="s">
        <v>73</v>
      </c>
      <c r="B8789" t="s">
        <v>68</v>
      </c>
      <c r="C8789">
        <v>2</v>
      </c>
      <c r="D8789">
        <v>5</v>
      </c>
      <c r="E8789" t="s">
        <v>144</v>
      </c>
      <c r="F8789">
        <v>50926340</v>
      </c>
      <c r="G8789">
        <v>1</v>
      </c>
      <c r="H8789" t="s">
        <v>23</v>
      </c>
      <c r="I8789">
        <v>96</v>
      </c>
      <c r="J8789" t="s">
        <v>24</v>
      </c>
      <c r="K8789">
        <v>15136172</v>
      </c>
      <c r="L8789" s="10">
        <v>323</v>
      </c>
      <c r="M8789" s="1">
        <v>42108</v>
      </c>
      <c r="N8789" s="22">
        <v>42108</v>
      </c>
      <c r="O8789" s="5">
        <v>0</v>
      </c>
      <c r="Q8789" s="13">
        <v>460147</v>
      </c>
      <c r="R8789" s="13">
        <v>362000</v>
      </c>
      <c r="S8789" s="13"/>
      <c r="T8789" s="13">
        <v>68600</v>
      </c>
    </row>
    <row r="8790" spans="1:20" x14ac:dyDescent="0.2">
      <c r="A8790" t="s">
        <v>73</v>
      </c>
      <c r="B8790" t="s">
        <v>68</v>
      </c>
      <c r="C8790">
        <v>2</v>
      </c>
      <c r="D8790">
        <v>5</v>
      </c>
      <c r="E8790" t="s">
        <v>144</v>
      </c>
      <c r="F8790">
        <v>50926341</v>
      </c>
      <c r="G8790">
        <v>1</v>
      </c>
      <c r="H8790" t="s">
        <v>23</v>
      </c>
      <c r="I8790">
        <v>96</v>
      </c>
      <c r="J8790" t="s">
        <v>24</v>
      </c>
      <c r="K8790">
        <v>15136172</v>
      </c>
      <c r="L8790" s="10">
        <v>323</v>
      </c>
      <c r="M8790" s="1">
        <v>42108</v>
      </c>
      <c r="N8790" s="22">
        <v>42108</v>
      </c>
      <c r="O8790" s="5">
        <v>0</v>
      </c>
      <c r="Q8790" s="13">
        <v>460147</v>
      </c>
      <c r="R8790" s="13">
        <v>362000</v>
      </c>
      <c r="S8790" s="13"/>
      <c r="T8790" s="13">
        <v>68600</v>
      </c>
    </row>
    <row r="8791" spans="1:20" x14ac:dyDescent="0.2">
      <c r="A8791" t="s">
        <v>73</v>
      </c>
      <c r="B8791" t="s">
        <v>68</v>
      </c>
      <c r="C8791">
        <v>2</v>
      </c>
      <c r="D8791">
        <v>5</v>
      </c>
      <c r="E8791" t="s">
        <v>144</v>
      </c>
      <c r="F8791">
        <v>50926342</v>
      </c>
      <c r="G8791">
        <v>1</v>
      </c>
      <c r="H8791" t="s">
        <v>23</v>
      </c>
      <c r="I8791">
        <v>96</v>
      </c>
      <c r="J8791" t="s">
        <v>24</v>
      </c>
      <c r="K8791">
        <v>15136172</v>
      </c>
      <c r="L8791" s="10">
        <v>323</v>
      </c>
      <c r="M8791" s="1">
        <v>42108</v>
      </c>
      <c r="N8791" s="22">
        <v>42108</v>
      </c>
      <c r="O8791" s="5">
        <v>0</v>
      </c>
      <c r="Q8791" s="13">
        <v>460147</v>
      </c>
      <c r="R8791" s="13">
        <v>362000</v>
      </c>
      <c r="S8791" s="13"/>
      <c r="T8791" s="13">
        <v>68600</v>
      </c>
    </row>
    <row r="8792" spans="1:20" x14ac:dyDescent="0.2">
      <c r="A8792" t="s">
        <v>73</v>
      </c>
      <c r="B8792" t="s">
        <v>68</v>
      </c>
      <c r="C8792">
        <v>2</v>
      </c>
      <c r="D8792">
        <v>5</v>
      </c>
      <c r="E8792" t="s">
        <v>144</v>
      </c>
      <c r="F8792">
        <v>50926343</v>
      </c>
      <c r="G8792">
        <v>1</v>
      </c>
      <c r="H8792" t="s">
        <v>23</v>
      </c>
      <c r="I8792">
        <v>96</v>
      </c>
      <c r="J8792" t="s">
        <v>24</v>
      </c>
      <c r="K8792">
        <v>15136172</v>
      </c>
      <c r="L8792" s="10">
        <v>323</v>
      </c>
      <c r="M8792" s="1">
        <v>42108</v>
      </c>
      <c r="N8792" s="22">
        <v>42108</v>
      </c>
      <c r="O8792" s="5">
        <v>0</v>
      </c>
      <c r="Q8792" s="13">
        <v>460147</v>
      </c>
      <c r="R8792" s="13">
        <v>362000</v>
      </c>
      <c r="S8792" s="13"/>
      <c r="T8792" s="13">
        <v>68600</v>
      </c>
    </row>
    <row r="8793" spans="1:20" x14ac:dyDescent="0.2">
      <c r="A8793" t="s">
        <v>73</v>
      </c>
      <c r="B8793" t="s">
        <v>68</v>
      </c>
      <c r="C8793">
        <v>2</v>
      </c>
      <c r="D8793">
        <v>5</v>
      </c>
      <c r="E8793" t="s">
        <v>144</v>
      </c>
      <c r="F8793">
        <v>50926344</v>
      </c>
      <c r="G8793">
        <v>1</v>
      </c>
      <c r="H8793" t="s">
        <v>23</v>
      </c>
      <c r="I8793">
        <v>96</v>
      </c>
      <c r="J8793" t="s">
        <v>24</v>
      </c>
      <c r="K8793">
        <v>15136172</v>
      </c>
      <c r="L8793" s="10">
        <v>323</v>
      </c>
      <c r="M8793" s="1">
        <v>42108</v>
      </c>
      <c r="N8793" s="22">
        <v>42108</v>
      </c>
      <c r="O8793" s="5">
        <v>0</v>
      </c>
      <c r="Q8793" s="13">
        <v>460147</v>
      </c>
      <c r="R8793" s="13">
        <v>362000</v>
      </c>
      <c r="S8793" s="13"/>
      <c r="T8793" s="13">
        <v>68600</v>
      </c>
    </row>
    <row r="8794" spans="1:20" x14ac:dyDescent="0.2">
      <c r="A8794" t="s">
        <v>73</v>
      </c>
      <c r="B8794" t="s">
        <v>68</v>
      </c>
      <c r="C8794">
        <v>2</v>
      </c>
      <c r="D8794">
        <v>5</v>
      </c>
      <c r="E8794" t="s">
        <v>144</v>
      </c>
      <c r="F8794">
        <v>50926345</v>
      </c>
      <c r="G8794">
        <v>1</v>
      </c>
      <c r="H8794" t="s">
        <v>23</v>
      </c>
      <c r="I8794">
        <v>96</v>
      </c>
      <c r="J8794" t="s">
        <v>24</v>
      </c>
      <c r="K8794">
        <v>15136172</v>
      </c>
      <c r="L8794" s="10">
        <v>323</v>
      </c>
      <c r="M8794" s="1">
        <v>42108</v>
      </c>
      <c r="N8794" s="22">
        <v>42108</v>
      </c>
      <c r="O8794" s="5">
        <v>0</v>
      </c>
      <c r="Q8794" s="13">
        <v>460147</v>
      </c>
      <c r="R8794" s="13">
        <v>362000</v>
      </c>
      <c r="S8794" s="13"/>
      <c r="T8794" s="13">
        <v>68600</v>
      </c>
    </row>
    <row r="8795" spans="1:20" x14ac:dyDescent="0.2">
      <c r="A8795" t="s">
        <v>73</v>
      </c>
      <c r="B8795" t="s">
        <v>68</v>
      </c>
      <c r="C8795">
        <v>2</v>
      </c>
      <c r="D8795">
        <v>5</v>
      </c>
      <c r="E8795" t="s">
        <v>144</v>
      </c>
      <c r="F8795">
        <v>50926346</v>
      </c>
      <c r="G8795">
        <v>1</v>
      </c>
      <c r="H8795" t="s">
        <v>23</v>
      </c>
      <c r="I8795">
        <v>96</v>
      </c>
      <c r="J8795" t="s">
        <v>24</v>
      </c>
      <c r="K8795">
        <v>15136172</v>
      </c>
      <c r="L8795" s="10">
        <v>323</v>
      </c>
      <c r="M8795" s="1">
        <v>42108</v>
      </c>
      <c r="N8795" s="22">
        <v>42108</v>
      </c>
      <c r="O8795" s="5">
        <v>0</v>
      </c>
      <c r="Q8795" s="13">
        <v>460147</v>
      </c>
      <c r="R8795" s="13">
        <v>362000</v>
      </c>
      <c r="S8795" s="13"/>
      <c r="T8795" s="13">
        <v>68600</v>
      </c>
    </row>
    <row r="8796" spans="1:20" x14ac:dyDescent="0.2">
      <c r="A8796" t="s">
        <v>73</v>
      </c>
      <c r="B8796" t="s">
        <v>68</v>
      </c>
      <c r="C8796">
        <v>2</v>
      </c>
      <c r="D8796">
        <v>5</v>
      </c>
      <c r="E8796" t="s">
        <v>144</v>
      </c>
      <c r="F8796">
        <v>50926347</v>
      </c>
      <c r="G8796">
        <v>1</v>
      </c>
      <c r="H8796" t="s">
        <v>23</v>
      </c>
      <c r="I8796">
        <v>96</v>
      </c>
      <c r="J8796" t="s">
        <v>24</v>
      </c>
      <c r="K8796">
        <v>15136172</v>
      </c>
      <c r="L8796" s="10">
        <v>323</v>
      </c>
      <c r="M8796" s="1">
        <v>42108</v>
      </c>
      <c r="N8796" s="22">
        <v>42108</v>
      </c>
      <c r="O8796" s="5">
        <v>0</v>
      </c>
      <c r="Q8796" s="13">
        <v>460147</v>
      </c>
      <c r="R8796" s="13">
        <v>362000</v>
      </c>
      <c r="S8796" s="13"/>
      <c r="T8796" s="13">
        <v>68600</v>
      </c>
    </row>
    <row r="8797" spans="1:20" x14ac:dyDescent="0.2">
      <c r="A8797" t="s">
        <v>73</v>
      </c>
      <c r="B8797" t="s">
        <v>68</v>
      </c>
      <c r="C8797">
        <v>2</v>
      </c>
      <c r="D8797">
        <v>5</v>
      </c>
      <c r="E8797" t="s">
        <v>144</v>
      </c>
      <c r="F8797">
        <v>50926348</v>
      </c>
      <c r="G8797">
        <v>1</v>
      </c>
      <c r="H8797" t="s">
        <v>23</v>
      </c>
      <c r="I8797">
        <v>96</v>
      </c>
      <c r="J8797" t="s">
        <v>24</v>
      </c>
      <c r="K8797">
        <v>15136172</v>
      </c>
      <c r="L8797" s="10">
        <v>323</v>
      </c>
      <c r="M8797" s="1">
        <v>42108</v>
      </c>
      <c r="N8797" s="22">
        <v>42108</v>
      </c>
      <c r="O8797" s="5">
        <v>0</v>
      </c>
      <c r="Q8797" s="13">
        <v>460147</v>
      </c>
      <c r="R8797" s="13">
        <v>362000</v>
      </c>
      <c r="S8797" s="13"/>
      <c r="T8797" s="13">
        <v>68600</v>
      </c>
    </row>
    <row r="8798" spans="1:20" x14ac:dyDescent="0.2">
      <c r="A8798" t="s">
        <v>73</v>
      </c>
      <c r="B8798" t="s">
        <v>68</v>
      </c>
      <c r="C8798">
        <v>2</v>
      </c>
      <c r="D8798">
        <v>5</v>
      </c>
      <c r="E8798" t="s">
        <v>144</v>
      </c>
      <c r="F8798">
        <v>50926349</v>
      </c>
      <c r="G8798">
        <v>1</v>
      </c>
      <c r="H8798" t="s">
        <v>23</v>
      </c>
      <c r="I8798">
        <v>96</v>
      </c>
      <c r="J8798" t="s">
        <v>24</v>
      </c>
      <c r="K8798">
        <v>15136172</v>
      </c>
      <c r="L8798" s="10">
        <v>323</v>
      </c>
      <c r="M8798" s="1">
        <v>42108</v>
      </c>
      <c r="N8798" s="22">
        <v>42108</v>
      </c>
      <c r="O8798" s="5">
        <v>0</v>
      </c>
      <c r="Q8798" s="13">
        <v>460147</v>
      </c>
      <c r="R8798" s="13">
        <v>362000</v>
      </c>
      <c r="S8798" s="13"/>
      <c r="T8798" s="13">
        <v>68600</v>
      </c>
    </row>
    <row r="8799" spans="1:20" x14ac:dyDescent="0.2">
      <c r="A8799" t="s">
        <v>73</v>
      </c>
      <c r="B8799" t="s">
        <v>68</v>
      </c>
      <c r="C8799">
        <v>2</v>
      </c>
      <c r="D8799">
        <v>5</v>
      </c>
      <c r="E8799" t="s">
        <v>144</v>
      </c>
      <c r="F8799">
        <v>50926350</v>
      </c>
      <c r="G8799">
        <v>1</v>
      </c>
      <c r="H8799" t="s">
        <v>23</v>
      </c>
      <c r="I8799">
        <v>96</v>
      </c>
      <c r="J8799" t="s">
        <v>24</v>
      </c>
      <c r="K8799">
        <v>15136172</v>
      </c>
      <c r="L8799" s="10">
        <v>323</v>
      </c>
      <c r="M8799" s="1">
        <v>42108</v>
      </c>
      <c r="N8799" s="22">
        <v>42108</v>
      </c>
      <c r="O8799" s="5">
        <v>0</v>
      </c>
      <c r="Q8799" s="13">
        <v>460147</v>
      </c>
      <c r="R8799" s="13">
        <v>362000</v>
      </c>
      <c r="S8799" s="13"/>
      <c r="T8799" s="13">
        <v>68600</v>
      </c>
    </row>
    <row r="8800" spans="1:20" x14ac:dyDescent="0.2">
      <c r="A8800" t="s">
        <v>73</v>
      </c>
      <c r="B8800" t="s">
        <v>68</v>
      </c>
      <c r="C8800">
        <v>2</v>
      </c>
      <c r="D8800">
        <v>5</v>
      </c>
      <c r="E8800" t="s">
        <v>144</v>
      </c>
      <c r="F8800">
        <v>50926351</v>
      </c>
      <c r="G8800">
        <v>1</v>
      </c>
      <c r="H8800" t="s">
        <v>23</v>
      </c>
      <c r="I8800">
        <v>96</v>
      </c>
      <c r="J8800" t="s">
        <v>24</v>
      </c>
      <c r="K8800">
        <v>15136172</v>
      </c>
      <c r="L8800" s="10">
        <v>323</v>
      </c>
      <c r="M8800" s="1">
        <v>42108</v>
      </c>
      <c r="N8800" s="22">
        <v>42108</v>
      </c>
      <c r="O8800" s="5">
        <v>0</v>
      </c>
      <c r="Q8800" s="13">
        <v>460147</v>
      </c>
      <c r="R8800" s="13">
        <v>362000</v>
      </c>
      <c r="S8800" s="13"/>
      <c r="T8800" s="13">
        <v>68600</v>
      </c>
    </row>
    <row r="8801" spans="1:20" x14ac:dyDescent="0.2">
      <c r="A8801" t="s">
        <v>73</v>
      </c>
      <c r="B8801" t="s">
        <v>68</v>
      </c>
      <c r="C8801">
        <v>2</v>
      </c>
      <c r="D8801">
        <v>5</v>
      </c>
      <c r="E8801" t="s">
        <v>144</v>
      </c>
      <c r="F8801">
        <v>50926352</v>
      </c>
      <c r="G8801">
        <v>1</v>
      </c>
      <c r="H8801" t="s">
        <v>23</v>
      </c>
      <c r="I8801">
        <v>96</v>
      </c>
      <c r="J8801" t="s">
        <v>24</v>
      </c>
      <c r="K8801">
        <v>15136172</v>
      </c>
      <c r="L8801" s="10">
        <v>323</v>
      </c>
      <c r="M8801" s="1">
        <v>42108</v>
      </c>
      <c r="N8801" s="22">
        <v>42108</v>
      </c>
      <c r="O8801" s="5">
        <v>0</v>
      </c>
      <c r="Q8801" s="13">
        <v>460147</v>
      </c>
      <c r="R8801" s="13">
        <v>362000</v>
      </c>
      <c r="S8801" s="13"/>
      <c r="T8801" s="13">
        <v>68600</v>
      </c>
    </row>
    <row r="8802" spans="1:20" x14ac:dyDescent="0.2">
      <c r="A8802" t="s">
        <v>73</v>
      </c>
      <c r="B8802" t="s">
        <v>68</v>
      </c>
      <c r="C8802">
        <v>2</v>
      </c>
      <c r="D8802">
        <v>5</v>
      </c>
      <c r="E8802" t="s">
        <v>144</v>
      </c>
      <c r="F8802">
        <v>50926353</v>
      </c>
      <c r="G8802">
        <v>1</v>
      </c>
      <c r="H8802" t="s">
        <v>23</v>
      </c>
      <c r="I8802">
        <v>96</v>
      </c>
      <c r="J8802" t="s">
        <v>24</v>
      </c>
      <c r="K8802">
        <v>15136172</v>
      </c>
      <c r="L8802" s="10">
        <v>323</v>
      </c>
      <c r="M8802" s="1">
        <v>42108</v>
      </c>
      <c r="N8802" s="22">
        <v>42108</v>
      </c>
      <c r="O8802" s="5">
        <v>0</v>
      </c>
      <c r="Q8802" s="13">
        <v>460147</v>
      </c>
      <c r="R8802" s="13">
        <v>362000</v>
      </c>
      <c r="S8802" s="13"/>
      <c r="T8802" s="13">
        <v>68600</v>
      </c>
    </row>
    <row r="8803" spans="1:20" x14ac:dyDescent="0.2">
      <c r="A8803" t="s">
        <v>73</v>
      </c>
      <c r="B8803" t="s">
        <v>68</v>
      </c>
      <c r="C8803">
        <v>2</v>
      </c>
      <c r="D8803">
        <v>5</v>
      </c>
      <c r="E8803" t="s">
        <v>144</v>
      </c>
      <c r="F8803">
        <v>50926354</v>
      </c>
      <c r="G8803">
        <v>1</v>
      </c>
      <c r="H8803" t="s">
        <v>23</v>
      </c>
      <c r="I8803">
        <v>96</v>
      </c>
      <c r="J8803" t="s">
        <v>24</v>
      </c>
      <c r="K8803">
        <v>15136172</v>
      </c>
      <c r="L8803" s="10">
        <v>323</v>
      </c>
      <c r="M8803" s="1">
        <v>42108</v>
      </c>
      <c r="N8803" s="22">
        <v>42108</v>
      </c>
      <c r="O8803" s="5">
        <v>0</v>
      </c>
      <c r="Q8803" s="13">
        <v>460147</v>
      </c>
      <c r="R8803" s="13">
        <v>362000</v>
      </c>
      <c r="S8803" s="13"/>
      <c r="T8803" s="13">
        <v>68600</v>
      </c>
    </row>
    <row r="8804" spans="1:20" x14ac:dyDescent="0.2">
      <c r="A8804" t="s">
        <v>73</v>
      </c>
      <c r="B8804" t="s">
        <v>68</v>
      </c>
      <c r="C8804">
        <v>2</v>
      </c>
      <c r="D8804">
        <v>5</v>
      </c>
      <c r="E8804" t="s">
        <v>144</v>
      </c>
      <c r="F8804">
        <v>50926355</v>
      </c>
      <c r="G8804">
        <v>1</v>
      </c>
      <c r="H8804" t="s">
        <v>23</v>
      </c>
      <c r="I8804">
        <v>96</v>
      </c>
      <c r="J8804" t="s">
        <v>24</v>
      </c>
      <c r="K8804">
        <v>15136172</v>
      </c>
      <c r="L8804" s="10">
        <v>323</v>
      </c>
      <c r="M8804" s="1">
        <v>42108</v>
      </c>
      <c r="N8804" s="22">
        <v>42108</v>
      </c>
      <c r="O8804" s="5">
        <v>0</v>
      </c>
      <c r="Q8804" s="13">
        <v>460147</v>
      </c>
      <c r="R8804" s="13">
        <v>362000</v>
      </c>
      <c r="S8804" s="13"/>
      <c r="T8804" s="13">
        <v>68600</v>
      </c>
    </row>
    <row r="8805" spans="1:20" x14ac:dyDescent="0.2">
      <c r="A8805" t="s">
        <v>73</v>
      </c>
      <c r="B8805" t="s">
        <v>68</v>
      </c>
      <c r="C8805">
        <v>2</v>
      </c>
      <c r="D8805">
        <v>5</v>
      </c>
      <c r="E8805" t="s">
        <v>144</v>
      </c>
      <c r="F8805">
        <v>50926356</v>
      </c>
      <c r="G8805">
        <v>1</v>
      </c>
      <c r="H8805" t="s">
        <v>23</v>
      </c>
      <c r="I8805">
        <v>96</v>
      </c>
      <c r="J8805" t="s">
        <v>24</v>
      </c>
      <c r="K8805">
        <v>15136172</v>
      </c>
      <c r="L8805" s="10">
        <v>323</v>
      </c>
      <c r="M8805" s="1">
        <v>42108</v>
      </c>
      <c r="N8805" s="22">
        <v>42108</v>
      </c>
      <c r="O8805" s="5">
        <v>0</v>
      </c>
      <c r="Q8805" s="13">
        <v>460147</v>
      </c>
      <c r="R8805" s="13">
        <v>362000</v>
      </c>
      <c r="S8805" s="13"/>
      <c r="T8805" s="13">
        <v>68600</v>
      </c>
    </row>
    <row r="8806" spans="1:20" x14ac:dyDescent="0.2">
      <c r="A8806" t="s">
        <v>73</v>
      </c>
      <c r="B8806" t="s">
        <v>68</v>
      </c>
      <c r="C8806">
        <v>2</v>
      </c>
      <c r="D8806">
        <v>5</v>
      </c>
      <c r="E8806" t="s">
        <v>144</v>
      </c>
      <c r="F8806">
        <v>50926357</v>
      </c>
      <c r="G8806">
        <v>1</v>
      </c>
      <c r="H8806" t="s">
        <v>23</v>
      </c>
      <c r="I8806">
        <v>96</v>
      </c>
      <c r="J8806" t="s">
        <v>24</v>
      </c>
      <c r="K8806">
        <v>15136172</v>
      </c>
      <c r="L8806" s="10">
        <v>323</v>
      </c>
      <c r="M8806" s="1">
        <v>42108</v>
      </c>
      <c r="N8806" s="22">
        <v>42108</v>
      </c>
      <c r="O8806" s="5">
        <v>0</v>
      </c>
      <c r="Q8806" s="13">
        <v>460147</v>
      </c>
      <c r="R8806" s="13">
        <v>362000</v>
      </c>
      <c r="S8806" s="13"/>
      <c r="T8806" s="13">
        <v>68600</v>
      </c>
    </row>
    <row r="8807" spans="1:20" x14ac:dyDescent="0.2">
      <c r="A8807" t="s">
        <v>73</v>
      </c>
      <c r="B8807" t="s">
        <v>68</v>
      </c>
      <c r="C8807">
        <v>2</v>
      </c>
      <c r="D8807">
        <v>5</v>
      </c>
      <c r="E8807" t="s">
        <v>144</v>
      </c>
      <c r="F8807">
        <v>50926358</v>
      </c>
      <c r="G8807">
        <v>1</v>
      </c>
      <c r="H8807" t="s">
        <v>23</v>
      </c>
      <c r="I8807">
        <v>96</v>
      </c>
      <c r="J8807" t="s">
        <v>24</v>
      </c>
      <c r="K8807">
        <v>15136172</v>
      </c>
      <c r="L8807" s="10">
        <v>323</v>
      </c>
      <c r="M8807" s="1">
        <v>42108</v>
      </c>
      <c r="N8807" s="22">
        <v>42108</v>
      </c>
      <c r="O8807" s="5">
        <v>0</v>
      </c>
      <c r="Q8807" s="13">
        <v>460147</v>
      </c>
      <c r="R8807" s="13">
        <v>362000</v>
      </c>
      <c r="S8807" s="13"/>
      <c r="T8807" s="13">
        <v>68600</v>
      </c>
    </row>
    <row r="8808" spans="1:20" x14ac:dyDescent="0.2">
      <c r="A8808" t="s">
        <v>73</v>
      </c>
      <c r="B8808" t="s">
        <v>68</v>
      </c>
      <c r="C8808">
        <v>2</v>
      </c>
      <c r="D8808">
        <v>5</v>
      </c>
      <c r="E8808" t="s">
        <v>144</v>
      </c>
      <c r="F8808">
        <v>50926359</v>
      </c>
      <c r="G8808">
        <v>1</v>
      </c>
      <c r="H8808" t="s">
        <v>23</v>
      </c>
      <c r="I8808">
        <v>96</v>
      </c>
      <c r="J8808" t="s">
        <v>24</v>
      </c>
      <c r="K8808">
        <v>15136172</v>
      </c>
      <c r="L8808" s="10">
        <v>323</v>
      </c>
      <c r="M8808" s="1">
        <v>42108</v>
      </c>
      <c r="N8808" s="22">
        <v>42108</v>
      </c>
      <c r="O8808" s="5">
        <v>0</v>
      </c>
      <c r="Q8808" s="13">
        <v>460147</v>
      </c>
      <c r="R8808" s="13">
        <v>362000</v>
      </c>
      <c r="S8808" s="13"/>
      <c r="T8808" s="13">
        <v>68600</v>
      </c>
    </row>
    <row r="8809" spans="1:20" x14ac:dyDescent="0.2">
      <c r="A8809" t="s">
        <v>73</v>
      </c>
      <c r="B8809" t="s">
        <v>68</v>
      </c>
      <c r="C8809">
        <v>2</v>
      </c>
      <c r="D8809">
        <v>5</v>
      </c>
      <c r="E8809" t="s">
        <v>144</v>
      </c>
      <c r="F8809">
        <v>50926360</v>
      </c>
      <c r="G8809">
        <v>1</v>
      </c>
      <c r="H8809" t="s">
        <v>23</v>
      </c>
      <c r="I8809">
        <v>96</v>
      </c>
      <c r="J8809" t="s">
        <v>24</v>
      </c>
      <c r="K8809">
        <v>15136172</v>
      </c>
      <c r="L8809" s="10">
        <v>323</v>
      </c>
      <c r="M8809" s="1">
        <v>42108</v>
      </c>
      <c r="N8809" s="22">
        <v>42108</v>
      </c>
      <c r="O8809" s="5">
        <v>0</v>
      </c>
      <c r="Q8809" s="13">
        <v>460147</v>
      </c>
      <c r="R8809" s="13">
        <v>362000</v>
      </c>
      <c r="S8809" s="13"/>
      <c r="T8809" s="13">
        <v>68600</v>
      </c>
    </row>
    <row r="8810" spans="1:20" x14ac:dyDescent="0.2">
      <c r="A8810" t="s">
        <v>73</v>
      </c>
      <c r="B8810" t="s">
        <v>68</v>
      </c>
      <c r="C8810">
        <v>2</v>
      </c>
      <c r="D8810">
        <v>5</v>
      </c>
      <c r="E8810" t="s">
        <v>144</v>
      </c>
      <c r="F8810">
        <v>50926361</v>
      </c>
      <c r="G8810">
        <v>1</v>
      </c>
      <c r="H8810" t="s">
        <v>23</v>
      </c>
      <c r="I8810">
        <v>96</v>
      </c>
      <c r="J8810" t="s">
        <v>24</v>
      </c>
      <c r="K8810">
        <v>15136172</v>
      </c>
      <c r="L8810" s="10">
        <v>323</v>
      </c>
      <c r="M8810" s="1">
        <v>42108</v>
      </c>
      <c r="N8810" s="22">
        <v>42108</v>
      </c>
      <c r="O8810" s="5">
        <v>0</v>
      </c>
      <c r="Q8810" s="13">
        <v>460147</v>
      </c>
      <c r="R8810" s="13">
        <v>362000</v>
      </c>
      <c r="S8810" s="13"/>
      <c r="T8810" s="13">
        <v>68600</v>
      </c>
    </row>
    <row r="8811" spans="1:20" x14ac:dyDescent="0.2">
      <c r="A8811" t="s">
        <v>73</v>
      </c>
      <c r="B8811" t="s">
        <v>68</v>
      </c>
      <c r="C8811">
        <v>2</v>
      </c>
      <c r="D8811">
        <v>5</v>
      </c>
      <c r="E8811" t="s">
        <v>144</v>
      </c>
      <c r="F8811">
        <v>50926362</v>
      </c>
      <c r="G8811">
        <v>1</v>
      </c>
      <c r="H8811" t="s">
        <v>23</v>
      </c>
      <c r="I8811">
        <v>96</v>
      </c>
      <c r="J8811" t="s">
        <v>24</v>
      </c>
      <c r="K8811">
        <v>15136172</v>
      </c>
      <c r="L8811" s="10">
        <v>323</v>
      </c>
      <c r="M8811" s="1">
        <v>42108</v>
      </c>
      <c r="N8811" s="22">
        <v>42108</v>
      </c>
      <c r="O8811" s="5">
        <v>0</v>
      </c>
      <c r="Q8811" s="13">
        <v>460147</v>
      </c>
      <c r="R8811" s="13">
        <v>362000</v>
      </c>
      <c r="S8811" s="13"/>
      <c r="T8811" s="13">
        <v>68600</v>
      </c>
    </row>
    <row r="8812" spans="1:20" x14ac:dyDescent="0.2">
      <c r="A8812" t="s">
        <v>73</v>
      </c>
      <c r="B8812" t="s">
        <v>68</v>
      </c>
      <c r="C8812">
        <v>2</v>
      </c>
      <c r="D8812">
        <v>5</v>
      </c>
      <c r="E8812" t="s">
        <v>144</v>
      </c>
      <c r="F8812">
        <v>50926363</v>
      </c>
      <c r="G8812">
        <v>1</v>
      </c>
      <c r="H8812" t="s">
        <v>23</v>
      </c>
      <c r="I8812">
        <v>96</v>
      </c>
      <c r="J8812" t="s">
        <v>24</v>
      </c>
      <c r="K8812">
        <v>15136172</v>
      </c>
      <c r="L8812" s="10">
        <v>323</v>
      </c>
      <c r="M8812" s="1">
        <v>42108</v>
      </c>
      <c r="N8812" s="22">
        <v>42108</v>
      </c>
      <c r="O8812" s="5">
        <v>0</v>
      </c>
      <c r="Q8812" s="13">
        <v>460147</v>
      </c>
      <c r="R8812" s="13">
        <v>362000</v>
      </c>
      <c r="S8812" s="13"/>
      <c r="T8812" s="13">
        <v>68600</v>
      </c>
    </row>
    <row r="8813" spans="1:20" x14ac:dyDescent="0.2">
      <c r="A8813" t="s">
        <v>73</v>
      </c>
      <c r="B8813" t="s">
        <v>68</v>
      </c>
      <c r="C8813">
        <v>2</v>
      </c>
      <c r="D8813">
        <v>5</v>
      </c>
      <c r="E8813" t="s">
        <v>144</v>
      </c>
      <c r="F8813">
        <v>50926364</v>
      </c>
      <c r="G8813">
        <v>1</v>
      </c>
      <c r="H8813" t="s">
        <v>23</v>
      </c>
      <c r="I8813">
        <v>96</v>
      </c>
      <c r="J8813" t="s">
        <v>24</v>
      </c>
      <c r="K8813">
        <v>15136172</v>
      </c>
      <c r="L8813" s="10">
        <v>323</v>
      </c>
      <c r="M8813" s="1">
        <v>42108</v>
      </c>
      <c r="N8813" s="22">
        <v>42108</v>
      </c>
      <c r="O8813" s="5">
        <v>0</v>
      </c>
      <c r="Q8813" s="13">
        <v>460147</v>
      </c>
      <c r="R8813" s="13">
        <v>362000</v>
      </c>
      <c r="S8813" s="13"/>
      <c r="T8813" s="13">
        <v>68600</v>
      </c>
    </row>
    <row r="8814" spans="1:20" x14ac:dyDescent="0.2">
      <c r="A8814" t="s">
        <v>73</v>
      </c>
      <c r="B8814" t="s">
        <v>68</v>
      </c>
      <c r="C8814">
        <v>2</v>
      </c>
      <c r="D8814">
        <v>5</v>
      </c>
      <c r="E8814" t="s">
        <v>144</v>
      </c>
      <c r="F8814">
        <v>50926365</v>
      </c>
      <c r="G8814">
        <v>1</v>
      </c>
      <c r="H8814" t="s">
        <v>23</v>
      </c>
      <c r="I8814">
        <v>96</v>
      </c>
      <c r="J8814" t="s">
        <v>24</v>
      </c>
      <c r="K8814">
        <v>15136172</v>
      </c>
      <c r="L8814" s="10">
        <v>323</v>
      </c>
      <c r="M8814" s="1">
        <v>42108</v>
      </c>
      <c r="N8814" s="22">
        <v>42108</v>
      </c>
      <c r="O8814" s="5">
        <v>0</v>
      </c>
      <c r="Q8814" s="13">
        <v>460147</v>
      </c>
      <c r="R8814" s="13">
        <v>362000</v>
      </c>
      <c r="S8814" s="13"/>
      <c r="T8814" s="13">
        <v>68600</v>
      </c>
    </row>
    <row r="8815" spans="1:20" x14ac:dyDescent="0.2">
      <c r="A8815" t="s">
        <v>73</v>
      </c>
      <c r="B8815" t="s">
        <v>68</v>
      </c>
      <c r="C8815">
        <v>2</v>
      </c>
      <c r="D8815">
        <v>5</v>
      </c>
      <c r="E8815" t="s">
        <v>144</v>
      </c>
      <c r="F8815">
        <v>50926366</v>
      </c>
      <c r="G8815">
        <v>1</v>
      </c>
      <c r="H8815" t="s">
        <v>23</v>
      </c>
      <c r="I8815">
        <v>96</v>
      </c>
      <c r="J8815" t="s">
        <v>24</v>
      </c>
      <c r="K8815">
        <v>15136172</v>
      </c>
      <c r="L8815" s="10">
        <v>323</v>
      </c>
      <c r="M8815" s="1">
        <v>42108</v>
      </c>
      <c r="N8815" s="22">
        <v>42108</v>
      </c>
      <c r="O8815" s="5">
        <v>0</v>
      </c>
      <c r="Q8815" s="13">
        <v>460147</v>
      </c>
      <c r="R8815" s="13">
        <v>362000</v>
      </c>
      <c r="S8815" s="13"/>
      <c r="T8815" s="13">
        <v>68600</v>
      </c>
    </row>
    <row r="8816" spans="1:20" x14ac:dyDescent="0.2">
      <c r="A8816" t="s">
        <v>73</v>
      </c>
      <c r="B8816" t="s">
        <v>68</v>
      </c>
      <c r="C8816">
        <v>2</v>
      </c>
      <c r="D8816">
        <v>5</v>
      </c>
      <c r="E8816" t="s">
        <v>144</v>
      </c>
      <c r="F8816">
        <v>50926367</v>
      </c>
      <c r="G8816">
        <v>1</v>
      </c>
      <c r="H8816" t="s">
        <v>23</v>
      </c>
      <c r="I8816">
        <v>96</v>
      </c>
      <c r="J8816" t="s">
        <v>24</v>
      </c>
      <c r="K8816">
        <v>15136172</v>
      </c>
      <c r="L8816" s="10">
        <v>323</v>
      </c>
      <c r="M8816" s="1">
        <v>42108</v>
      </c>
      <c r="N8816" s="22">
        <v>42108</v>
      </c>
      <c r="O8816" s="5">
        <v>0</v>
      </c>
      <c r="Q8816" s="13">
        <v>460147</v>
      </c>
      <c r="R8816" s="13">
        <v>362000</v>
      </c>
      <c r="S8816" s="13"/>
      <c r="T8816" s="13">
        <v>68600</v>
      </c>
    </row>
    <row r="8817" spans="1:20" x14ac:dyDescent="0.2">
      <c r="A8817" t="s">
        <v>73</v>
      </c>
      <c r="B8817" t="s">
        <v>68</v>
      </c>
      <c r="C8817">
        <v>2</v>
      </c>
      <c r="D8817">
        <v>5</v>
      </c>
      <c r="E8817" t="s">
        <v>144</v>
      </c>
      <c r="F8817">
        <v>50926368</v>
      </c>
      <c r="G8817">
        <v>1</v>
      </c>
      <c r="H8817" t="s">
        <v>23</v>
      </c>
      <c r="I8817">
        <v>96</v>
      </c>
      <c r="J8817" t="s">
        <v>24</v>
      </c>
      <c r="K8817">
        <v>15136172</v>
      </c>
      <c r="L8817" s="10">
        <v>323</v>
      </c>
      <c r="M8817" s="1">
        <v>42108</v>
      </c>
      <c r="N8817" s="22">
        <v>42108</v>
      </c>
      <c r="O8817" s="5">
        <v>0</v>
      </c>
      <c r="Q8817" s="13">
        <v>460147</v>
      </c>
      <c r="R8817" s="13">
        <v>362000</v>
      </c>
      <c r="S8817" s="13"/>
      <c r="T8817" s="13">
        <v>68600</v>
      </c>
    </row>
    <row r="8818" spans="1:20" x14ac:dyDescent="0.2">
      <c r="A8818" t="s">
        <v>73</v>
      </c>
      <c r="B8818" t="s">
        <v>68</v>
      </c>
      <c r="C8818">
        <v>2</v>
      </c>
      <c r="D8818">
        <v>5</v>
      </c>
      <c r="E8818" t="s">
        <v>144</v>
      </c>
      <c r="F8818">
        <v>50926369</v>
      </c>
      <c r="G8818">
        <v>1</v>
      </c>
      <c r="H8818" t="s">
        <v>23</v>
      </c>
      <c r="I8818">
        <v>96</v>
      </c>
      <c r="J8818" t="s">
        <v>24</v>
      </c>
      <c r="K8818">
        <v>15136172</v>
      </c>
      <c r="L8818" s="10">
        <v>323</v>
      </c>
      <c r="M8818" s="1">
        <v>42108</v>
      </c>
      <c r="N8818" s="22">
        <v>42108</v>
      </c>
      <c r="O8818" s="5">
        <v>0</v>
      </c>
      <c r="Q8818" s="13">
        <v>460147</v>
      </c>
      <c r="R8818" s="13">
        <v>362000</v>
      </c>
      <c r="S8818" s="13"/>
      <c r="T8818" s="13">
        <v>68600</v>
      </c>
    </row>
    <row r="8819" spans="1:20" x14ac:dyDescent="0.2">
      <c r="A8819" t="s">
        <v>73</v>
      </c>
      <c r="B8819" t="s">
        <v>68</v>
      </c>
      <c r="C8819">
        <v>2</v>
      </c>
      <c r="D8819">
        <v>5</v>
      </c>
      <c r="E8819" t="s">
        <v>144</v>
      </c>
      <c r="F8819">
        <v>50926370</v>
      </c>
      <c r="G8819">
        <v>1</v>
      </c>
      <c r="H8819" t="s">
        <v>23</v>
      </c>
      <c r="I8819">
        <v>96</v>
      </c>
      <c r="J8819" t="s">
        <v>24</v>
      </c>
      <c r="K8819">
        <v>15136172</v>
      </c>
      <c r="L8819" s="10">
        <v>323</v>
      </c>
      <c r="M8819" s="1">
        <v>42108</v>
      </c>
      <c r="N8819" s="22">
        <v>42108</v>
      </c>
      <c r="O8819" s="5">
        <v>0</v>
      </c>
      <c r="Q8819" s="13">
        <v>460147</v>
      </c>
      <c r="R8819" s="13">
        <v>362000</v>
      </c>
      <c r="S8819" s="13"/>
      <c r="T8819" s="13">
        <v>68600</v>
      </c>
    </row>
    <row r="8820" spans="1:20" x14ac:dyDescent="0.2">
      <c r="A8820" t="s">
        <v>73</v>
      </c>
      <c r="B8820" t="s">
        <v>68</v>
      </c>
      <c r="C8820">
        <v>2</v>
      </c>
      <c r="D8820">
        <v>5</v>
      </c>
      <c r="E8820" t="s">
        <v>144</v>
      </c>
      <c r="F8820">
        <v>50926371</v>
      </c>
      <c r="G8820">
        <v>1</v>
      </c>
      <c r="H8820" t="s">
        <v>23</v>
      </c>
      <c r="I8820">
        <v>96</v>
      </c>
      <c r="J8820" t="s">
        <v>24</v>
      </c>
      <c r="K8820">
        <v>15136172</v>
      </c>
      <c r="L8820" s="10">
        <v>323</v>
      </c>
      <c r="M8820" s="1">
        <v>42108</v>
      </c>
      <c r="N8820" s="22">
        <v>42108</v>
      </c>
      <c r="O8820" s="5">
        <v>0</v>
      </c>
      <c r="Q8820" s="13">
        <v>460147</v>
      </c>
      <c r="R8820" s="13">
        <v>362000</v>
      </c>
      <c r="S8820" s="13"/>
      <c r="T8820" s="13">
        <v>68600</v>
      </c>
    </row>
    <row r="8821" spans="1:20" x14ac:dyDescent="0.2">
      <c r="A8821" t="s">
        <v>73</v>
      </c>
      <c r="B8821" t="s">
        <v>68</v>
      </c>
      <c r="C8821">
        <v>2</v>
      </c>
      <c r="D8821">
        <v>5</v>
      </c>
      <c r="E8821" t="s">
        <v>144</v>
      </c>
      <c r="F8821">
        <v>50926372</v>
      </c>
      <c r="G8821">
        <v>1</v>
      </c>
      <c r="H8821" t="s">
        <v>23</v>
      </c>
      <c r="I8821">
        <v>96</v>
      </c>
      <c r="J8821" t="s">
        <v>24</v>
      </c>
      <c r="K8821">
        <v>15136172</v>
      </c>
      <c r="L8821" s="10">
        <v>323</v>
      </c>
      <c r="M8821" s="1">
        <v>42108</v>
      </c>
      <c r="N8821" s="22">
        <v>42108</v>
      </c>
      <c r="O8821" s="5">
        <v>0</v>
      </c>
      <c r="Q8821" s="13">
        <v>460147</v>
      </c>
      <c r="R8821" s="13">
        <v>362000</v>
      </c>
      <c r="S8821" s="13"/>
      <c r="T8821" s="13">
        <v>68600</v>
      </c>
    </row>
    <row r="8822" spans="1:20" x14ac:dyDescent="0.2">
      <c r="A8822" t="s">
        <v>73</v>
      </c>
      <c r="B8822" t="s">
        <v>68</v>
      </c>
      <c r="C8822">
        <v>2</v>
      </c>
      <c r="D8822">
        <v>5</v>
      </c>
      <c r="E8822" t="s">
        <v>144</v>
      </c>
      <c r="F8822">
        <v>50926373</v>
      </c>
      <c r="G8822">
        <v>1</v>
      </c>
      <c r="H8822" t="s">
        <v>23</v>
      </c>
      <c r="I8822">
        <v>96</v>
      </c>
      <c r="J8822" t="s">
        <v>24</v>
      </c>
      <c r="K8822">
        <v>15136172</v>
      </c>
      <c r="L8822" s="10">
        <v>323</v>
      </c>
      <c r="M8822" s="1">
        <v>42108</v>
      </c>
      <c r="N8822" s="22">
        <v>42108</v>
      </c>
      <c r="O8822" s="5">
        <v>0</v>
      </c>
      <c r="Q8822" s="13">
        <v>460147</v>
      </c>
      <c r="R8822" s="13">
        <v>362000</v>
      </c>
      <c r="S8822" s="13"/>
      <c r="T8822" s="13">
        <v>68600</v>
      </c>
    </row>
    <row r="8823" spans="1:20" x14ac:dyDescent="0.2">
      <c r="A8823" t="s">
        <v>73</v>
      </c>
      <c r="B8823" t="s">
        <v>68</v>
      </c>
      <c r="C8823">
        <v>2</v>
      </c>
      <c r="D8823">
        <v>5</v>
      </c>
      <c r="E8823" t="s">
        <v>144</v>
      </c>
      <c r="F8823">
        <v>50926374</v>
      </c>
      <c r="G8823">
        <v>1</v>
      </c>
      <c r="H8823" t="s">
        <v>23</v>
      </c>
      <c r="I8823">
        <v>96</v>
      </c>
      <c r="J8823" t="s">
        <v>24</v>
      </c>
      <c r="K8823">
        <v>15136172</v>
      </c>
      <c r="L8823" s="10">
        <v>323</v>
      </c>
      <c r="M8823" s="1">
        <v>42108</v>
      </c>
      <c r="N8823" s="22">
        <v>42108</v>
      </c>
      <c r="O8823" s="5">
        <v>0</v>
      </c>
      <c r="Q8823" s="13">
        <v>460147</v>
      </c>
      <c r="R8823" s="13">
        <v>362000</v>
      </c>
      <c r="S8823" s="13"/>
      <c r="T8823" s="13">
        <v>68600</v>
      </c>
    </row>
    <row r="8824" spans="1:20" x14ac:dyDescent="0.2">
      <c r="A8824" t="s">
        <v>73</v>
      </c>
      <c r="B8824" t="s">
        <v>68</v>
      </c>
      <c r="C8824">
        <v>2</v>
      </c>
      <c r="D8824">
        <v>5</v>
      </c>
      <c r="E8824" t="s">
        <v>144</v>
      </c>
      <c r="F8824">
        <v>50926375</v>
      </c>
      <c r="G8824">
        <v>1</v>
      </c>
      <c r="H8824" t="s">
        <v>23</v>
      </c>
      <c r="I8824">
        <v>96</v>
      </c>
      <c r="J8824" t="s">
        <v>24</v>
      </c>
      <c r="K8824">
        <v>15136172</v>
      </c>
      <c r="L8824" s="10">
        <v>323</v>
      </c>
      <c r="M8824" s="1">
        <v>42108</v>
      </c>
      <c r="N8824" s="22">
        <v>42108</v>
      </c>
      <c r="O8824" s="5">
        <v>0</v>
      </c>
      <c r="Q8824" s="13">
        <v>460147</v>
      </c>
      <c r="R8824" s="13">
        <v>362000</v>
      </c>
      <c r="S8824" s="13"/>
      <c r="T8824" s="13">
        <v>68600</v>
      </c>
    </row>
    <row r="8825" spans="1:20" x14ac:dyDescent="0.2">
      <c r="A8825" t="s">
        <v>73</v>
      </c>
      <c r="B8825" t="s">
        <v>68</v>
      </c>
      <c r="C8825">
        <v>2</v>
      </c>
      <c r="D8825">
        <v>5</v>
      </c>
      <c r="E8825" t="s">
        <v>144</v>
      </c>
      <c r="F8825">
        <v>50926376</v>
      </c>
      <c r="G8825">
        <v>1</v>
      </c>
      <c r="H8825" t="s">
        <v>23</v>
      </c>
      <c r="I8825">
        <v>96</v>
      </c>
      <c r="J8825" t="s">
        <v>24</v>
      </c>
      <c r="K8825">
        <v>15136172</v>
      </c>
      <c r="L8825" s="10">
        <v>323</v>
      </c>
      <c r="M8825" s="1">
        <v>42108</v>
      </c>
      <c r="N8825" s="22">
        <v>42108</v>
      </c>
      <c r="O8825" s="5">
        <v>0</v>
      </c>
      <c r="Q8825" s="13">
        <v>460147</v>
      </c>
      <c r="R8825" s="13">
        <v>362000</v>
      </c>
      <c r="S8825" s="13"/>
      <c r="T8825" s="13">
        <v>68600</v>
      </c>
    </row>
    <row r="8826" spans="1:20" x14ac:dyDescent="0.2">
      <c r="A8826" t="s">
        <v>73</v>
      </c>
      <c r="B8826" t="s">
        <v>68</v>
      </c>
      <c r="C8826">
        <v>2</v>
      </c>
      <c r="D8826">
        <v>5</v>
      </c>
      <c r="E8826" t="s">
        <v>144</v>
      </c>
      <c r="F8826">
        <v>50926377</v>
      </c>
      <c r="G8826">
        <v>1</v>
      </c>
      <c r="H8826" t="s">
        <v>23</v>
      </c>
      <c r="I8826">
        <v>96</v>
      </c>
      <c r="J8826" t="s">
        <v>24</v>
      </c>
      <c r="K8826">
        <v>15136172</v>
      </c>
      <c r="L8826" s="10">
        <v>323</v>
      </c>
      <c r="M8826" s="1">
        <v>42108</v>
      </c>
      <c r="N8826" s="22">
        <v>42108</v>
      </c>
      <c r="O8826" s="5">
        <v>0</v>
      </c>
      <c r="Q8826" s="13">
        <v>460147</v>
      </c>
      <c r="R8826" s="13">
        <v>362000</v>
      </c>
      <c r="S8826" s="13"/>
      <c r="T8826" s="13">
        <v>68600</v>
      </c>
    </row>
    <row r="8827" spans="1:20" x14ac:dyDescent="0.2">
      <c r="A8827" t="s">
        <v>73</v>
      </c>
      <c r="B8827" t="s">
        <v>68</v>
      </c>
      <c r="C8827">
        <v>2</v>
      </c>
      <c r="D8827">
        <v>5</v>
      </c>
      <c r="E8827" t="s">
        <v>144</v>
      </c>
      <c r="F8827">
        <v>50926378</v>
      </c>
      <c r="G8827">
        <v>1</v>
      </c>
      <c r="H8827" t="s">
        <v>23</v>
      </c>
      <c r="I8827">
        <v>96</v>
      </c>
      <c r="J8827" t="s">
        <v>24</v>
      </c>
      <c r="K8827">
        <v>15136172</v>
      </c>
      <c r="L8827" s="10">
        <v>323</v>
      </c>
      <c r="M8827" s="1">
        <v>42108</v>
      </c>
      <c r="N8827" s="22">
        <v>42108</v>
      </c>
      <c r="O8827" s="5">
        <v>0</v>
      </c>
      <c r="Q8827" s="13">
        <v>460147</v>
      </c>
      <c r="R8827" s="13">
        <v>362000</v>
      </c>
      <c r="S8827" s="13"/>
      <c r="T8827" s="13">
        <v>68600</v>
      </c>
    </row>
    <row r="8828" spans="1:20" x14ac:dyDescent="0.2">
      <c r="A8828" t="s">
        <v>73</v>
      </c>
      <c r="B8828" t="s">
        <v>68</v>
      </c>
      <c r="C8828">
        <v>2</v>
      </c>
      <c r="D8828">
        <v>5</v>
      </c>
      <c r="E8828" t="s">
        <v>144</v>
      </c>
      <c r="F8828">
        <v>50926379</v>
      </c>
      <c r="G8828">
        <v>1</v>
      </c>
      <c r="H8828" t="s">
        <v>23</v>
      </c>
      <c r="I8828">
        <v>96</v>
      </c>
      <c r="J8828" t="s">
        <v>24</v>
      </c>
      <c r="K8828">
        <v>15136172</v>
      </c>
      <c r="L8828" s="10">
        <v>323</v>
      </c>
      <c r="M8828" s="1">
        <v>42108</v>
      </c>
      <c r="N8828" s="22">
        <v>42108</v>
      </c>
      <c r="O8828" s="5">
        <v>0</v>
      </c>
      <c r="Q8828" s="13">
        <v>460147</v>
      </c>
      <c r="R8828" s="13">
        <v>362000</v>
      </c>
      <c r="S8828" s="13"/>
      <c r="T8828" s="13">
        <v>68600</v>
      </c>
    </row>
    <row r="8829" spans="1:20" x14ac:dyDescent="0.2">
      <c r="A8829" t="s">
        <v>73</v>
      </c>
      <c r="B8829" t="s">
        <v>68</v>
      </c>
      <c r="C8829">
        <v>2</v>
      </c>
      <c r="D8829">
        <v>5</v>
      </c>
      <c r="E8829" t="s">
        <v>144</v>
      </c>
      <c r="F8829">
        <v>50926380</v>
      </c>
      <c r="G8829">
        <v>1</v>
      </c>
      <c r="H8829" t="s">
        <v>23</v>
      </c>
      <c r="I8829">
        <v>96</v>
      </c>
      <c r="J8829" t="s">
        <v>24</v>
      </c>
      <c r="K8829">
        <v>15136172</v>
      </c>
      <c r="L8829" s="10">
        <v>323</v>
      </c>
      <c r="M8829" s="1">
        <v>42108</v>
      </c>
      <c r="N8829" s="22">
        <v>42108</v>
      </c>
      <c r="O8829" s="5">
        <v>0</v>
      </c>
      <c r="Q8829" s="13">
        <v>460147</v>
      </c>
      <c r="R8829" s="13">
        <v>362000</v>
      </c>
      <c r="S8829" s="13"/>
      <c r="T8829" s="13">
        <v>68600</v>
      </c>
    </row>
    <row r="8830" spans="1:20" x14ac:dyDescent="0.2">
      <c r="A8830" t="s">
        <v>73</v>
      </c>
      <c r="B8830" t="s">
        <v>68</v>
      </c>
      <c r="C8830">
        <v>2</v>
      </c>
      <c r="D8830">
        <v>5</v>
      </c>
      <c r="E8830" t="s">
        <v>144</v>
      </c>
      <c r="F8830">
        <v>50926381</v>
      </c>
      <c r="G8830">
        <v>1</v>
      </c>
      <c r="H8830" t="s">
        <v>23</v>
      </c>
      <c r="I8830">
        <v>96</v>
      </c>
      <c r="J8830" t="s">
        <v>24</v>
      </c>
      <c r="K8830">
        <v>15136172</v>
      </c>
      <c r="L8830" s="10">
        <v>323</v>
      </c>
      <c r="M8830" s="1">
        <v>42108</v>
      </c>
      <c r="N8830" s="22">
        <v>42108</v>
      </c>
      <c r="O8830" s="5">
        <v>0</v>
      </c>
      <c r="Q8830" s="13">
        <v>460147</v>
      </c>
      <c r="R8830" s="13">
        <v>362000</v>
      </c>
      <c r="S8830" s="13"/>
      <c r="T8830" s="13">
        <v>68600</v>
      </c>
    </row>
    <row r="8831" spans="1:20" x14ac:dyDescent="0.2">
      <c r="A8831" t="s">
        <v>73</v>
      </c>
      <c r="B8831" t="s">
        <v>68</v>
      </c>
      <c r="C8831">
        <v>2</v>
      </c>
      <c r="D8831">
        <v>5</v>
      </c>
      <c r="E8831" t="s">
        <v>144</v>
      </c>
      <c r="F8831">
        <v>50926382</v>
      </c>
      <c r="G8831">
        <v>1</v>
      </c>
      <c r="H8831" t="s">
        <v>23</v>
      </c>
      <c r="I8831">
        <v>96</v>
      </c>
      <c r="J8831" t="s">
        <v>24</v>
      </c>
      <c r="K8831">
        <v>15136172</v>
      </c>
      <c r="L8831" s="10">
        <v>323</v>
      </c>
      <c r="M8831" s="1">
        <v>42108</v>
      </c>
      <c r="N8831" s="22">
        <v>42108</v>
      </c>
      <c r="O8831" s="5">
        <v>0</v>
      </c>
      <c r="Q8831" s="13">
        <v>460147</v>
      </c>
      <c r="R8831" s="13">
        <v>362000</v>
      </c>
      <c r="S8831" s="13"/>
      <c r="T8831" s="13">
        <v>68600</v>
      </c>
    </row>
    <row r="8832" spans="1:20" x14ac:dyDescent="0.2">
      <c r="A8832" t="s">
        <v>73</v>
      </c>
      <c r="B8832" t="s">
        <v>68</v>
      </c>
      <c r="C8832">
        <v>2</v>
      </c>
      <c r="D8832">
        <v>5</v>
      </c>
      <c r="E8832" t="s">
        <v>144</v>
      </c>
      <c r="F8832">
        <v>50929551</v>
      </c>
      <c r="G8832">
        <v>1</v>
      </c>
      <c r="H8832" t="s">
        <v>23</v>
      </c>
      <c r="I8832">
        <v>96</v>
      </c>
      <c r="J8832" t="s">
        <v>24</v>
      </c>
      <c r="K8832">
        <v>15365858</v>
      </c>
      <c r="L8832" s="10">
        <v>323</v>
      </c>
      <c r="M8832" s="1">
        <v>42110</v>
      </c>
      <c r="N8832" s="22">
        <v>42111</v>
      </c>
      <c r="O8832" s="5">
        <v>0</v>
      </c>
      <c r="Q8832" s="13">
        <v>460147</v>
      </c>
      <c r="R8832" s="13">
        <v>1020000</v>
      </c>
      <c r="S8832" s="13"/>
      <c r="T8832" s="13">
        <v>68600</v>
      </c>
    </row>
    <row r="8833" spans="1:20" x14ac:dyDescent="0.2">
      <c r="A8833" t="s">
        <v>73</v>
      </c>
      <c r="B8833" t="s">
        <v>68</v>
      </c>
      <c r="C8833">
        <v>2</v>
      </c>
      <c r="D8833">
        <v>5</v>
      </c>
      <c r="E8833" t="s">
        <v>144</v>
      </c>
      <c r="F8833">
        <v>50929552</v>
      </c>
      <c r="G8833">
        <v>1</v>
      </c>
      <c r="H8833" t="s">
        <v>23</v>
      </c>
      <c r="I8833">
        <v>96</v>
      </c>
      <c r="J8833" t="s">
        <v>24</v>
      </c>
      <c r="K8833">
        <v>15365858</v>
      </c>
      <c r="L8833" s="10">
        <v>323</v>
      </c>
      <c r="M8833" s="1">
        <v>42110</v>
      </c>
      <c r="N8833" s="22">
        <v>42111</v>
      </c>
      <c r="O8833" s="5">
        <v>0</v>
      </c>
      <c r="Q8833" s="13">
        <v>460147</v>
      </c>
      <c r="R8833" s="13">
        <v>1020000</v>
      </c>
      <c r="S8833" s="13"/>
      <c r="T8833" s="13">
        <v>68600</v>
      </c>
    </row>
    <row r="8834" spans="1:20" x14ac:dyDescent="0.2">
      <c r="A8834" t="s">
        <v>73</v>
      </c>
      <c r="B8834" t="s">
        <v>68</v>
      </c>
      <c r="C8834">
        <v>2</v>
      </c>
      <c r="D8834">
        <v>5</v>
      </c>
      <c r="E8834" t="s">
        <v>144</v>
      </c>
      <c r="F8834">
        <v>50929553</v>
      </c>
      <c r="G8834">
        <v>1</v>
      </c>
      <c r="H8834" t="s">
        <v>23</v>
      </c>
      <c r="I8834">
        <v>96</v>
      </c>
      <c r="J8834" t="s">
        <v>24</v>
      </c>
      <c r="K8834">
        <v>15365858</v>
      </c>
      <c r="L8834" s="10">
        <v>323</v>
      </c>
      <c r="M8834" s="1">
        <v>42110</v>
      </c>
      <c r="N8834" s="22">
        <v>42111</v>
      </c>
      <c r="O8834" s="5">
        <v>0</v>
      </c>
      <c r="Q8834" s="13">
        <v>460147</v>
      </c>
      <c r="R8834" s="13">
        <v>1020000</v>
      </c>
      <c r="S8834" s="13"/>
      <c r="T8834" s="13">
        <v>68600</v>
      </c>
    </row>
    <row r="8835" spans="1:20" x14ac:dyDescent="0.2">
      <c r="A8835" t="s">
        <v>73</v>
      </c>
      <c r="B8835" t="s">
        <v>68</v>
      </c>
      <c r="C8835">
        <v>2</v>
      </c>
      <c r="D8835">
        <v>5</v>
      </c>
      <c r="E8835" t="s">
        <v>144</v>
      </c>
      <c r="F8835">
        <v>50929554</v>
      </c>
      <c r="G8835">
        <v>1</v>
      </c>
      <c r="H8835" t="s">
        <v>23</v>
      </c>
      <c r="I8835">
        <v>96</v>
      </c>
      <c r="J8835" t="s">
        <v>24</v>
      </c>
      <c r="K8835">
        <v>15365858</v>
      </c>
      <c r="L8835" s="10">
        <v>323</v>
      </c>
      <c r="M8835" s="1">
        <v>42110</v>
      </c>
      <c r="N8835" s="22">
        <v>42111</v>
      </c>
      <c r="O8835" s="5">
        <v>0</v>
      </c>
      <c r="Q8835" s="13">
        <v>460147</v>
      </c>
      <c r="R8835" s="13">
        <v>1020000</v>
      </c>
      <c r="S8835" s="13"/>
      <c r="T8835" s="13">
        <v>68600</v>
      </c>
    </row>
    <row r="8836" spans="1:20" x14ac:dyDescent="0.2">
      <c r="A8836" t="s">
        <v>73</v>
      </c>
      <c r="B8836" t="s">
        <v>68</v>
      </c>
      <c r="C8836">
        <v>2</v>
      </c>
      <c r="D8836">
        <v>5</v>
      </c>
      <c r="E8836" t="s">
        <v>144</v>
      </c>
      <c r="F8836">
        <v>50929555</v>
      </c>
      <c r="G8836">
        <v>1</v>
      </c>
      <c r="H8836" t="s">
        <v>23</v>
      </c>
      <c r="I8836">
        <v>96</v>
      </c>
      <c r="J8836" t="s">
        <v>24</v>
      </c>
      <c r="K8836">
        <v>15365858</v>
      </c>
      <c r="L8836" s="10">
        <v>323</v>
      </c>
      <c r="M8836" s="1">
        <v>42110</v>
      </c>
      <c r="N8836" s="22">
        <v>42111</v>
      </c>
      <c r="O8836" s="5">
        <v>0</v>
      </c>
      <c r="Q8836" s="13">
        <v>460147</v>
      </c>
      <c r="R8836" s="13">
        <v>1020000</v>
      </c>
      <c r="S8836" s="13"/>
      <c r="T8836" s="13">
        <v>68600</v>
      </c>
    </row>
    <row r="8837" spans="1:20" x14ac:dyDescent="0.2">
      <c r="A8837" t="s">
        <v>73</v>
      </c>
      <c r="B8837" t="s">
        <v>68</v>
      </c>
      <c r="C8837">
        <v>2</v>
      </c>
      <c r="D8837">
        <v>5</v>
      </c>
      <c r="E8837" t="s">
        <v>144</v>
      </c>
      <c r="F8837">
        <v>50929556</v>
      </c>
      <c r="G8837">
        <v>1</v>
      </c>
      <c r="H8837" t="s">
        <v>23</v>
      </c>
      <c r="I8837">
        <v>96</v>
      </c>
      <c r="J8837" t="s">
        <v>24</v>
      </c>
      <c r="K8837">
        <v>15365858</v>
      </c>
      <c r="L8837" s="10">
        <v>323</v>
      </c>
      <c r="M8837" s="1">
        <v>42110</v>
      </c>
      <c r="N8837" s="22">
        <v>42111</v>
      </c>
      <c r="O8837" s="5">
        <v>0</v>
      </c>
      <c r="Q8837" s="13">
        <v>460147</v>
      </c>
      <c r="R8837" s="13">
        <v>1020000</v>
      </c>
      <c r="S8837" s="13"/>
      <c r="T8837" s="13">
        <v>68600</v>
      </c>
    </row>
    <row r="8838" spans="1:20" x14ac:dyDescent="0.2">
      <c r="A8838" t="s">
        <v>73</v>
      </c>
      <c r="B8838" t="s">
        <v>68</v>
      </c>
      <c r="C8838">
        <v>2</v>
      </c>
      <c r="D8838">
        <v>5</v>
      </c>
      <c r="E8838" t="s">
        <v>144</v>
      </c>
      <c r="F8838">
        <v>50929557</v>
      </c>
      <c r="G8838">
        <v>1</v>
      </c>
      <c r="H8838" t="s">
        <v>23</v>
      </c>
      <c r="I8838">
        <v>96</v>
      </c>
      <c r="J8838" t="s">
        <v>24</v>
      </c>
      <c r="K8838">
        <v>15365858</v>
      </c>
      <c r="L8838" s="10">
        <v>323</v>
      </c>
      <c r="M8838" s="1">
        <v>42110</v>
      </c>
      <c r="N8838" s="22">
        <v>42111</v>
      </c>
      <c r="O8838" s="5">
        <v>0</v>
      </c>
      <c r="Q8838" s="13">
        <v>460147</v>
      </c>
      <c r="R8838" s="13">
        <v>1020000</v>
      </c>
      <c r="S8838" s="13"/>
      <c r="T8838" s="13">
        <v>68600</v>
      </c>
    </row>
    <row r="8839" spans="1:20" x14ac:dyDescent="0.2">
      <c r="A8839" t="s">
        <v>73</v>
      </c>
      <c r="B8839" t="s">
        <v>68</v>
      </c>
      <c r="C8839">
        <v>2</v>
      </c>
      <c r="D8839">
        <v>5</v>
      </c>
      <c r="E8839" t="s">
        <v>144</v>
      </c>
      <c r="F8839">
        <v>50929558</v>
      </c>
      <c r="G8839">
        <v>1</v>
      </c>
      <c r="H8839" t="s">
        <v>23</v>
      </c>
      <c r="I8839">
        <v>96</v>
      </c>
      <c r="J8839" t="s">
        <v>24</v>
      </c>
      <c r="K8839">
        <v>15365858</v>
      </c>
      <c r="L8839" s="10">
        <v>323</v>
      </c>
      <c r="M8839" s="1">
        <v>42110</v>
      </c>
      <c r="N8839" s="22">
        <v>42111</v>
      </c>
      <c r="O8839" s="5">
        <v>0</v>
      </c>
      <c r="Q8839" s="13">
        <v>460147</v>
      </c>
      <c r="R8839" s="13">
        <v>1020000</v>
      </c>
      <c r="S8839" s="13"/>
      <c r="T8839" s="13">
        <v>68600</v>
      </c>
    </row>
    <row r="8840" spans="1:20" x14ac:dyDescent="0.2">
      <c r="A8840" t="s">
        <v>73</v>
      </c>
      <c r="B8840" t="s">
        <v>68</v>
      </c>
      <c r="C8840">
        <v>2</v>
      </c>
      <c r="D8840">
        <v>5</v>
      </c>
      <c r="E8840" t="s">
        <v>144</v>
      </c>
      <c r="F8840">
        <v>50929559</v>
      </c>
      <c r="G8840">
        <v>1</v>
      </c>
      <c r="H8840" t="s">
        <v>23</v>
      </c>
      <c r="I8840">
        <v>96</v>
      </c>
      <c r="J8840" t="s">
        <v>24</v>
      </c>
      <c r="K8840">
        <v>15365858</v>
      </c>
      <c r="L8840" s="10">
        <v>323</v>
      </c>
      <c r="M8840" s="1">
        <v>42110</v>
      </c>
      <c r="N8840" s="22">
        <v>42111</v>
      </c>
      <c r="O8840" s="5">
        <v>0</v>
      </c>
      <c r="Q8840" s="13">
        <v>460147</v>
      </c>
      <c r="R8840" s="13">
        <v>1020000</v>
      </c>
      <c r="S8840" s="13"/>
      <c r="T8840" s="13">
        <v>68600</v>
      </c>
    </row>
    <row r="8841" spans="1:20" x14ac:dyDescent="0.2">
      <c r="A8841" t="s">
        <v>73</v>
      </c>
      <c r="B8841" t="s">
        <v>68</v>
      </c>
      <c r="C8841">
        <v>2</v>
      </c>
      <c r="D8841">
        <v>5</v>
      </c>
      <c r="E8841" t="s">
        <v>144</v>
      </c>
      <c r="F8841">
        <v>50929560</v>
      </c>
      <c r="G8841">
        <v>1</v>
      </c>
      <c r="H8841" t="s">
        <v>23</v>
      </c>
      <c r="I8841">
        <v>96</v>
      </c>
      <c r="J8841" t="s">
        <v>24</v>
      </c>
      <c r="K8841">
        <v>15365858</v>
      </c>
      <c r="L8841" s="10">
        <v>323</v>
      </c>
      <c r="M8841" s="1">
        <v>42110</v>
      </c>
      <c r="N8841" s="22">
        <v>42111</v>
      </c>
      <c r="O8841" s="5">
        <v>0</v>
      </c>
      <c r="Q8841" s="13">
        <v>460147</v>
      </c>
      <c r="R8841" s="13">
        <v>1020000</v>
      </c>
      <c r="S8841" s="13"/>
      <c r="T8841" s="13">
        <v>68600</v>
      </c>
    </row>
    <row r="8842" spans="1:20" x14ac:dyDescent="0.2">
      <c r="A8842" t="s">
        <v>73</v>
      </c>
      <c r="B8842" t="s">
        <v>68</v>
      </c>
      <c r="C8842">
        <v>2</v>
      </c>
      <c r="D8842">
        <v>5</v>
      </c>
      <c r="E8842" t="s">
        <v>144</v>
      </c>
      <c r="F8842">
        <v>50929561</v>
      </c>
      <c r="G8842">
        <v>1</v>
      </c>
      <c r="H8842" t="s">
        <v>23</v>
      </c>
      <c r="I8842">
        <v>96</v>
      </c>
      <c r="J8842" t="s">
        <v>24</v>
      </c>
      <c r="K8842">
        <v>15365858</v>
      </c>
      <c r="L8842" s="10">
        <v>323</v>
      </c>
      <c r="M8842" s="1">
        <v>42110</v>
      </c>
      <c r="N8842" s="22">
        <v>42111</v>
      </c>
      <c r="O8842" s="5">
        <v>0</v>
      </c>
      <c r="Q8842" s="13">
        <v>460147</v>
      </c>
      <c r="R8842" s="13">
        <v>1020000</v>
      </c>
      <c r="S8842" s="13"/>
      <c r="T8842" s="13">
        <v>68600</v>
      </c>
    </row>
    <row r="8843" spans="1:20" x14ac:dyDescent="0.2">
      <c r="A8843" t="s">
        <v>73</v>
      </c>
      <c r="B8843" t="s">
        <v>68</v>
      </c>
      <c r="C8843">
        <v>2</v>
      </c>
      <c r="D8843">
        <v>5</v>
      </c>
      <c r="E8843" t="s">
        <v>144</v>
      </c>
      <c r="F8843">
        <v>50929562</v>
      </c>
      <c r="G8843">
        <v>1</v>
      </c>
      <c r="H8843" t="s">
        <v>23</v>
      </c>
      <c r="I8843">
        <v>96</v>
      </c>
      <c r="J8843" t="s">
        <v>24</v>
      </c>
      <c r="K8843">
        <v>15365858</v>
      </c>
      <c r="L8843" s="10">
        <v>323</v>
      </c>
      <c r="M8843" s="1">
        <v>42110</v>
      </c>
      <c r="N8843" s="22">
        <v>42111</v>
      </c>
      <c r="O8843" s="5">
        <v>0</v>
      </c>
      <c r="Q8843" s="13">
        <v>460147</v>
      </c>
      <c r="R8843" s="13">
        <v>1020000</v>
      </c>
      <c r="S8843" s="13"/>
      <c r="T8843" s="13">
        <v>68600</v>
      </c>
    </row>
    <row r="8844" spans="1:20" x14ac:dyDescent="0.2">
      <c r="A8844" t="s">
        <v>73</v>
      </c>
      <c r="B8844" t="s">
        <v>68</v>
      </c>
      <c r="C8844">
        <v>2</v>
      </c>
      <c r="D8844">
        <v>5</v>
      </c>
      <c r="E8844" t="s">
        <v>144</v>
      </c>
      <c r="F8844">
        <v>50929563</v>
      </c>
      <c r="G8844">
        <v>1</v>
      </c>
      <c r="H8844" t="s">
        <v>23</v>
      </c>
      <c r="I8844">
        <v>96</v>
      </c>
      <c r="J8844" t="s">
        <v>24</v>
      </c>
      <c r="K8844">
        <v>15365858</v>
      </c>
      <c r="L8844" s="10">
        <v>323</v>
      </c>
      <c r="M8844" s="1">
        <v>42110</v>
      </c>
      <c r="N8844" s="22">
        <v>42111</v>
      </c>
      <c r="O8844" s="5">
        <v>0</v>
      </c>
      <c r="Q8844" s="13">
        <v>460147</v>
      </c>
      <c r="R8844" s="13">
        <v>1020000</v>
      </c>
      <c r="S8844" s="13"/>
      <c r="T8844" s="13">
        <v>68600</v>
      </c>
    </row>
    <row r="8845" spans="1:20" x14ac:dyDescent="0.2">
      <c r="A8845" t="s">
        <v>73</v>
      </c>
      <c r="B8845" t="s">
        <v>68</v>
      </c>
      <c r="C8845">
        <v>2</v>
      </c>
      <c r="D8845">
        <v>5</v>
      </c>
      <c r="E8845" t="s">
        <v>144</v>
      </c>
      <c r="F8845">
        <v>50929564</v>
      </c>
      <c r="G8845">
        <v>1</v>
      </c>
      <c r="H8845" t="s">
        <v>23</v>
      </c>
      <c r="I8845">
        <v>96</v>
      </c>
      <c r="J8845" t="s">
        <v>24</v>
      </c>
      <c r="K8845">
        <v>15365858</v>
      </c>
      <c r="L8845" s="10">
        <v>323</v>
      </c>
      <c r="M8845" s="1">
        <v>42110</v>
      </c>
      <c r="N8845" s="22">
        <v>42111</v>
      </c>
      <c r="O8845" s="5">
        <v>0</v>
      </c>
      <c r="Q8845" s="13">
        <v>460147</v>
      </c>
      <c r="R8845" s="13">
        <v>1020000</v>
      </c>
      <c r="S8845" s="13"/>
      <c r="T8845" s="13">
        <v>68600</v>
      </c>
    </row>
    <row r="8846" spans="1:20" x14ac:dyDescent="0.2">
      <c r="A8846" t="s">
        <v>73</v>
      </c>
      <c r="B8846" t="s">
        <v>68</v>
      </c>
      <c r="C8846">
        <v>2</v>
      </c>
      <c r="D8846">
        <v>5</v>
      </c>
      <c r="E8846" t="s">
        <v>144</v>
      </c>
      <c r="F8846">
        <v>50929565</v>
      </c>
      <c r="G8846">
        <v>1</v>
      </c>
      <c r="H8846" t="s">
        <v>23</v>
      </c>
      <c r="I8846">
        <v>96</v>
      </c>
      <c r="J8846" t="s">
        <v>24</v>
      </c>
      <c r="K8846">
        <v>15365858</v>
      </c>
      <c r="L8846" s="10">
        <v>323</v>
      </c>
      <c r="M8846" s="1">
        <v>42110</v>
      </c>
      <c r="N8846" s="22">
        <v>42111</v>
      </c>
      <c r="O8846" s="5">
        <v>0</v>
      </c>
      <c r="Q8846" s="13">
        <v>460147</v>
      </c>
      <c r="R8846" s="13">
        <v>1020000</v>
      </c>
      <c r="S8846" s="13"/>
      <c r="T8846" s="13">
        <v>68600</v>
      </c>
    </row>
    <row r="8847" spans="1:20" x14ac:dyDescent="0.2">
      <c r="A8847" t="s">
        <v>73</v>
      </c>
      <c r="B8847" t="s">
        <v>68</v>
      </c>
      <c r="C8847">
        <v>2</v>
      </c>
      <c r="D8847">
        <v>5</v>
      </c>
      <c r="E8847" t="s">
        <v>144</v>
      </c>
      <c r="F8847">
        <v>50929566</v>
      </c>
      <c r="G8847">
        <v>1</v>
      </c>
      <c r="H8847" t="s">
        <v>23</v>
      </c>
      <c r="I8847">
        <v>96</v>
      </c>
      <c r="J8847" t="s">
        <v>24</v>
      </c>
      <c r="K8847">
        <v>15365858</v>
      </c>
      <c r="L8847" s="10">
        <v>323</v>
      </c>
      <c r="M8847" s="1">
        <v>42110</v>
      </c>
      <c r="N8847" s="22">
        <v>42111</v>
      </c>
      <c r="O8847" s="5">
        <v>0</v>
      </c>
      <c r="Q8847" s="13">
        <v>460147</v>
      </c>
      <c r="R8847" s="13">
        <v>1020000</v>
      </c>
      <c r="S8847" s="13"/>
      <c r="T8847" s="13">
        <v>68600</v>
      </c>
    </row>
    <row r="8848" spans="1:20" x14ac:dyDescent="0.2">
      <c r="A8848" t="s">
        <v>73</v>
      </c>
      <c r="B8848" t="s">
        <v>68</v>
      </c>
      <c r="C8848">
        <v>2</v>
      </c>
      <c r="D8848">
        <v>5</v>
      </c>
      <c r="E8848" t="s">
        <v>144</v>
      </c>
      <c r="F8848">
        <v>50929567</v>
      </c>
      <c r="G8848">
        <v>1</v>
      </c>
      <c r="H8848" t="s">
        <v>23</v>
      </c>
      <c r="I8848">
        <v>96</v>
      </c>
      <c r="J8848" t="s">
        <v>24</v>
      </c>
      <c r="K8848">
        <v>15365858</v>
      </c>
      <c r="L8848" s="10">
        <v>323</v>
      </c>
      <c r="M8848" s="1">
        <v>42110</v>
      </c>
      <c r="N8848" s="22">
        <v>42111</v>
      </c>
      <c r="O8848" s="5">
        <v>0</v>
      </c>
      <c r="Q8848" s="13">
        <v>460147</v>
      </c>
      <c r="R8848" s="13">
        <v>1020000</v>
      </c>
      <c r="S8848" s="13"/>
      <c r="T8848" s="13">
        <v>68600</v>
      </c>
    </row>
    <row r="8849" spans="1:20" x14ac:dyDescent="0.2">
      <c r="A8849" t="s">
        <v>73</v>
      </c>
      <c r="B8849" t="s">
        <v>68</v>
      </c>
      <c r="C8849">
        <v>2</v>
      </c>
      <c r="D8849">
        <v>5</v>
      </c>
      <c r="E8849" t="s">
        <v>144</v>
      </c>
      <c r="F8849">
        <v>50929568</v>
      </c>
      <c r="G8849">
        <v>1</v>
      </c>
      <c r="H8849" t="s">
        <v>23</v>
      </c>
      <c r="I8849">
        <v>96</v>
      </c>
      <c r="J8849" t="s">
        <v>24</v>
      </c>
      <c r="K8849">
        <v>15365858</v>
      </c>
      <c r="L8849" s="10">
        <v>323</v>
      </c>
      <c r="M8849" s="1">
        <v>42110</v>
      </c>
      <c r="N8849" s="22">
        <v>42111</v>
      </c>
      <c r="O8849" s="5">
        <v>0</v>
      </c>
      <c r="Q8849" s="13">
        <v>460147</v>
      </c>
      <c r="R8849" s="13">
        <v>1020000</v>
      </c>
      <c r="S8849" s="13"/>
      <c r="T8849" s="13">
        <v>68600</v>
      </c>
    </row>
    <row r="8850" spans="1:20" x14ac:dyDescent="0.2">
      <c r="A8850" t="s">
        <v>73</v>
      </c>
      <c r="B8850" t="s">
        <v>68</v>
      </c>
      <c r="C8850">
        <v>2</v>
      </c>
      <c r="D8850">
        <v>5</v>
      </c>
      <c r="E8850" t="s">
        <v>144</v>
      </c>
      <c r="F8850">
        <v>50929569</v>
      </c>
      <c r="G8850">
        <v>1</v>
      </c>
      <c r="H8850" t="s">
        <v>23</v>
      </c>
      <c r="I8850">
        <v>96</v>
      </c>
      <c r="J8850" t="s">
        <v>24</v>
      </c>
      <c r="K8850">
        <v>15365858</v>
      </c>
      <c r="L8850" s="10">
        <v>323</v>
      </c>
      <c r="M8850" s="1">
        <v>42110</v>
      </c>
      <c r="N8850" s="22">
        <v>42111</v>
      </c>
      <c r="O8850" s="5">
        <v>0</v>
      </c>
      <c r="Q8850" s="13">
        <v>460147</v>
      </c>
      <c r="R8850" s="13">
        <v>1020000</v>
      </c>
      <c r="S8850" s="13"/>
      <c r="T8850" s="13">
        <v>68600</v>
      </c>
    </row>
    <row r="8851" spans="1:20" x14ac:dyDescent="0.2">
      <c r="A8851" t="s">
        <v>73</v>
      </c>
      <c r="B8851" t="s">
        <v>68</v>
      </c>
      <c r="C8851">
        <v>2</v>
      </c>
      <c r="D8851">
        <v>5</v>
      </c>
      <c r="E8851" t="s">
        <v>144</v>
      </c>
      <c r="F8851">
        <v>50929570</v>
      </c>
      <c r="G8851">
        <v>1</v>
      </c>
      <c r="H8851" t="s">
        <v>23</v>
      </c>
      <c r="I8851">
        <v>96</v>
      </c>
      <c r="J8851" t="s">
        <v>24</v>
      </c>
      <c r="K8851">
        <v>15365858</v>
      </c>
      <c r="L8851" s="10">
        <v>323</v>
      </c>
      <c r="M8851" s="1">
        <v>42110</v>
      </c>
      <c r="N8851" s="22">
        <v>42111</v>
      </c>
      <c r="O8851" s="5">
        <v>0</v>
      </c>
      <c r="Q8851" s="13">
        <v>460147</v>
      </c>
      <c r="R8851" s="13">
        <v>1020000</v>
      </c>
      <c r="S8851" s="13"/>
      <c r="T8851" s="13">
        <v>68600</v>
      </c>
    </row>
    <row r="8852" spans="1:20" x14ac:dyDescent="0.2">
      <c r="A8852" t="s">
        <v>73</v>
      </c>
      <c r="B8852" t="s">
        <v>68</v>
      </c>
      <c r="C8852">
        <v>2</v>
      </c>
      <c r="D8852">
        <v>5</v>
      </c>
      <c r="E8852" t="s">
        <v>144</v>
      </c>
      <c r="F8852">
        <v>50929571</v>
      </c>
      <c r="G8852">
        <v>1</v>
      </c>
      <c r="H8852" t="s">
        <v>23</v>
      </c>
      <c r="I8852">
        <v>96</v>
      </c>
      <c r="J8852" t="s">
        <v>24</v>
      </c>
      <c r="K8852">
        <v>15365858</v>
      </c>
      <c r="L8852" s="10">
        <v>323</v>
      </c>
      <c r="M8852" s="1">
        <v>42110</v>
      </c>
      <c r="N8852" s="22">
        <v>42111</v>
      </c>
      <c r="O8852" s="5">
        <v>0</v>
      </c>
      <c r="Q8852" s="13">
        <v>460147</v>
      </c>
      <c r="R8852" s="13">
        <v>1020000</v>
      </c>
      <c r="S8852" s="13"/>
      <c r="T8852" s="13">
        <v>68600</v>
      </c>
    </row>
    <row r="8853" spans="1:20" x14ac:dyDescent="0.2">
      <c r="A8853" t="s">
        <v>73</v>
      </c>
      <c r="B8853" t="s">
        <v>68</v>
      </c>
      <c r="C8853">
        <v>2</v>
      </c>
      <c r="D8853">
        <v>5</v>
      </c>
      <c r="E8853" t="s">
        <v>144</v>
      </c>
      <c r="F8853">
        <v>50929572</v>
      </c>
      <c r="G8853">
        <v>1</v>
      </c>
      <c r="H8853" t="s">
        <v>23</v>
      </c>
      <c r="I8853">
        <v>96</v>
      </c>
      <c r="J8853" t="s">
        <v>24</v>
      </c>
      <c r="K8853">
        <v>15365858</v>
      </c>
      <c r="L8853" s="10">
        <v>323</v>
      </c>
      <c r="M8853" s="1">
        <v>42110</v>
      </c>
      <c r="N8853" s="22">
        <v>42111</v>
      </c>
      <c r="O8853" s="5">
        <v>0</v>
      </c>
      <c r="Q8853" s="13">
        <v>460147</v>
      </c>
      <c r="R8853" s="13">
        <v>1020000</v>
      </c>
      <c r="S8853" s="13"/>
      <c r="T8853" s="13">
        <v>68600</v>
      </c>
    </row>
    <row r="8854" spans="1:20" x14ac:dyDescent="0.2">
      <c r="A8854" t="s">
        <v>73</v>
      </c>
      <c r="B8854" t="s">
        <v>68</v>
      </c>
      <c r="C8854">
        <v>2</v>
      </c>
      <c r="D8854">
        <v>5</v>
      </c>
      <c r="E8854" t="s">
        <v>144</v>
      </c>
      <c r="F8854">
        <v>50929573</v>
      </c>
      <c r="G8854">
        <v>1</v>
      </c>
      <c r="H8854" t="s">
        <v>23</v>
      </c>
      <c r="I8854">
        <v>96</v>
      </c>
      <c r="J8854" t="s">
        <v>24</v>
      </c>
      <c r="K8854">
        <v>15365858</v>
      </c>
      <c r="L8854" s="10">
        <v>323</v>
      </c>
      <c r="M8854" s="1">
        <v>42110</v>
      </c>
      <c r="N8854" s="22">
        <v>42111</v>
      </c>
      <c r="O8854" s="5">
        <v>0</v>
      </c>
      <c r="Q8854" s="13">
        <v>460147</v>
      </c>
      <c r="R8854" s="13">
        <v>1020000</v>
      </c>
      <c r="S8854" s="13"/>
      <c r="T8854" s="13">
        <v>68600</v>
      </c>
    </row>
    <row r="8855" spans="1:20" x14ac:dyDescent="0.2">
      <c r="A8855" t="s">
        <v>73</v>
      </c>
      <c r="B8855" t="s">
        <v>68</v>
      </c>
      <c r="C8855">
        <v>2</v>
      </c>
      <c r="D8855">
        <v>5</v>
      </c>
      <c r="E8855" t="s">
        <v>144</v>
      </c>
      <c r="F8855">
        <v>50929574</v>
      </c>
      <c r="G8855">
        <v>1</v>
      </c>
      <c r="H8855" t="s">
        <v>23</v>
      </c>
      <c r="I8855">
        <v>96</v>
      </c>
      <c r="J8855" t="s">
        <v>24</v>
      </c>
      <c r="K8855">
        <v>15365858</v>
      </c>
      <c r="L8855" s="10">
        <v>323</v>
      </c>
      <c r="M8855" s="1">
        <v>42110</v>
      </c>
      <c r="N8855" s="22">
        <v>42111</v>
      </c>
      <c r="O8855" s="5">
        <v>0</v>
      </c>
      <c r="Q8855" s="13">
        <v>460147</v>
      </c>
      <c r="R8855" s="13">
        <v>1020000</v>
      </c>
      <c r="S8855" s="13"/>
      <c r="T8855" s="13">
        <v>68600</v>
      </c>
    </row>
    <row r="8856" spans="1:20" x14ac:dyDescent="0.2">
      <c r="A8856" t="s">
        <v>73</v>
      </c>
      <c r="B8856" t="s">
        <v>68</v>
      </c>
      <c r="C8856">
        <v>2</v>
      </c>
      <c r="D8856">
        <v>5</v>
      </c>
      <c r="E8856" t="s">
        <v>144</v>
      </c>
      <c r="F8856">
        <v>50929575</v>
      </c>
      <c r="G8856">
        <v>1</v>
      </c>
      <c r="H8856" t="s">
        <v>23</v>
      </c>
      <c r="I8856">
        <v>96</v>
      </c>
      <c r="J8856" t="s">
        <v>24</v>
      </c>
      <c r="K8856">
        <v>15365858</v>
      </c>
      <c r="L8856" s="10">
        <v>323</v>
      </c>
      <c r="M8856" s="1">
        <v>42110</v>
      </c>
      <c r="N8856" s="22">
        <v>42111</v>
      </c>
      <c r="O8856" s="5">
        <v>0</v>
      </c>
      <c r="Q8856" s="13">
        <v>460147</v>
      </c>
      <c r="R8856" s="13">
        <v>1020000</v>
      </c>
      <c r="S8856" s="13"/>
      <c r="T8856" s="13">
        <v>68600</v>
      </c>
    </row>
    <row r="8857" spans="1:20" x14ac:dyDescent="0.2">
      <c r="A8857" t="s">
        <v>73</v>
      </c>
      <c r="B8857" t="s">
        <v>68</v>
      </c>
      <c r="C8857">
        <v>2</v>
      </c>
      <c r="D8857">
        <v>5</v>
      </c>
      <c r="E8857" t="s">
        <v>144</v>
      </c>
      <c r="F8857">
        <v>50929576</v>
      </c>
      <c r="G8857">
        <v>1</v>
      </c>
      <c r="H8857" t="s">
        <v>23</v>
      </c>
      <c r="I8857">
        <v>96</v>
      </c>
      <c r="J8857" t="s">
        <v>24</v>
      </c>
      <c r="K8857">
        <v>15365858</v>
      </c>
      <c r="L8857" s="10">
        <v>323</v>
      </c>
      <c r="M8857" s="1">
        <v>42110</v>
      </c>
      <c r="N8857" s="22">
        <v>42111</v>
      </c>
      <c r="O8857" s="5">
        <v>0</v>
      </c>
      <c r="Q8857" s="13">
        <v>460147</v>
      </c>
      <c r="R8857" s="13">
        <v>1020000</v>
      </c>
      <c r="S8857" s="13"/>
      <c r="T8857" s="13">
        <v>68600</v>
      </c>
    </row>
    <row r="8858" spans="1:20" x14ac:dyDescent="0.2">
      <c r="A8858" t="s">
        <v>73</v>
      </c>
      <c r="B8858" t="s">
        <v>68</v>
      </c>
      <c r="C8858">
        <v>2</v>
      </c>
      <c r="D8858">
        <v>5</v>
      </c>
      <c r="E8858" t="s">
        <v>144</v>
      </c>
      <c r="F8858">
        <v>50929577</v>
      </c>
      <c r="G8858">
        <v>1</v>
      </c>
      <c r="H8858" t="s">
        <v>23</v>
      </c>
      <c r="I8858">
        <v>96</v>
      </c>
      <c r="J8858" t="s">
        <v>24</v>
      </c>
      <c r="K8858">
        <v>15365858</v>
      </c>
      <c r="L8858" s="10">
        <v>323</v>
      </c>
      <c r="M8858" s="1">
        <v>42110</v>
      </c>
      <c r="N8858" s="22">
        <v>42111</v>
      </c>
      <c r="O8858" s="5">
        <v>0</v>
      </c>
      <c r="Q8858" s="13">
        <v>460147</v>
      </c>
      <c r="R8858" s="13">
        <v>1020000</v>
      </c>
      <c r="S8858" s="13"/>
      <c r="T8858" s="13">
        <v>68600</v>
      </c>
    </row>
    <row r="8859" spans="1:20" x14ac:dyDescent="0.2">
      <c r="A8859" t="s">
        <v>73</v>
      </c>
      <c r="B8859" t="s">
        <v>68</v>
      </c>
      <c r="C8859">
        <v>2</v>
      </c>
      <c r="D8859">
        <v>5</v>
      </c>
      <c r="E8859" t="s">
        <v>144</v>
      </c>
      <c r="F8859">
        <v>50929578</v>
      </c>
      <c r="G8859">
        <v>1</v>
      </c>
      <c r="H8859" t="s">
        <v>23</v>
      </c>
      <c r="I8859">
        <v>96</v>
      </c>
      <c r="J8859" t="s">
        <v>24</v>
      </c>
      <c r="K8859">
        <v>15365858</v>
      </c>
      <c r="L8859" s="10">
        <v>323</v>
      </c>
      <c r="M8859" s="1">
        <v>42110</v>
      </c>
      <c r="N8859" s="22">
        <v>42111</v>
      </c>
      <c r="O8859" s="5">
        <v>0</v>
      </c>
      <c r="Q8859" s="13">
        <v>460147</v>
      </c>
      <c r="R8859" s="13">
        <v>1020000</v>
      </c>
      <c r="S8859" s="13"/>
      <c r="T8859" s="13">
        <v>68600</v>
      </c>
    </row>
    <row r="8860" spans="1:20" x14ac:dyDescent="0.2">
      <c r="A8860" t="s">
        <v>73</v>
      </c>
      <c r="B8860" t="s">
        <v>68</v>
      </c>
      <c r="C8860">
        <v>2</v>
      </c>
      <c r="D8860">
        <v>5</v>
      </c>
      <c r="E8860" t="s">
        <v>144</v>
      </c>
      <c r="F8860">
        <v>50929579</v>
      </c>
      <c r="G8860">
        <v>1</v>
      </c>
      <c r="H8860" t="s">
        <v>23</v>
      </c>
      <c r="I8860">
        <v>96</v>
      </c>
      <c r="J8860" t="s">
        <v>24</v>
      </c>
      <c r="K8860">
        <v>15365858</v>
      </c>
      <c r="L8860" s="10">
        <v>323</v>
      </c>
      <c r="M8860" s="1">
        <v>42110</v>
      </c>
      <c r="N8860" s="22">
        <v>42111</v>
      </c>
      <c r="O8860" s="5">
        <v>0</v>
      </c>
      <c r="Q8860" s="13">
        <v>460147</v>
      </c>
      <c r="R8860" s="13">
        <v>1020000</v>
      </c>
      <c r="S8860" s="13"/>
      <c r="T8860" s="13">
        <v>68600</v>
      </c>
    </row>
    <row r="8861" spans="1:20" x14ac:dyDescent="0.2">
      <c r="A8861" t="s">
        <v>73</v>
      </c>
      <c r="B8861" t="s">
        <v>68</v>
      </c>
      <c r="C8861">
        <v>2</v>
      </c>
      <c r="D8861">
        <v>5</v>
      </c>
      <c r="E8861" t="s">
        <v>144</v>
      </c>
      <c r="F8861">
        <v>50929580</v>
      </c>
      <c r="G8861">
        <v>1</v>
      </c>
      <c r="H8861" t="s">
        <v>23</v>
      </c>
      <c r="I8861">
        <v>96</v>
      </c>
      <c r="J8861" t="s">
        <v>24</v>
      </c>
      <c r="K8861">
        <v>15365858</v>
      </c>
      <c r="L8861" s="10">
        <v>323</v>
      </c>
      <c r="M8861" s="1">
        <v>42110</v>
      </c>
      <c r="N8861" s="22">
        <v>42111</v>
      </c>
      <c r="O8861" s="5">
        <v>0</v>
      </c>
      <c r="Q8861" s="13">
        <v>460147</v>
      </c>
      <c r="R8861" s="13">
        <v>1020000</v>
      </c>
      <c r="S8861" s="13"/>
      <c r="T8861" s="13">
        <v>68600</v>
      </c>
    </row>
    <row r="8862" spans="1:20" x14ac:dyDescent="0.2">
      <c r="A8862" t="s">
        <v>73</v>
      </c>
      <c r="B8862" t="s">
        <v>68</v>
      </c>
      <c r="C8862">
        <v>2</v>
      </c>
      <c r="D8862">
        <v>5</v>
      </c>
      <c r="E8862" t="s">
        <v>144</v>
      </c>
      <c r="F8862">
        <v>50929581</v>
      </c>
      <c r="G8862">
        <v>1</v>
      </c>
      <c r="H8862" t="s">
        <v>23</v>
      </c>
      <c r="I8862">
        <v>96</v>
      </c>
      <c r="J8862" t="s">
        <v>24</v>
      </c>
      <c r="K8862">
        <v>15365858</v>
      </c>
      <c r="L8862" s="10">
        <v>323</v>
      </c>
      <c r="M8862" s="1">
        <v>42110</v>
      </c>
      <c r="N8862" s="22">
        <v>42111</v>
      </c>
      <c r="O8862" s="5">
        <v>0</v>
      </c>
      <c r="Q8862" s="13">
        <v>460147</v>
      </c>
      <c r="R8862" s="13">
        <v>1020000</v>
      </c>
      <c r="S8862" s="13"/>
      <c r="T8862" s="13">
        <v>68600</v>
      </c>
    </row>
    <row r="8863" spans="1:20" x14ac:dyDescent="0.2">
      <c r="A8863" t="s">
        <v>73</v>
      </c>
      <c r="B8863" t="s">
        <v>68</v>
      </c>
      <c r="C8863">
        <v>2</v>
      </c>
      <c r="D8863">
        <v>5</v>
      </c>
      <c r="E8863" t="s">
        <v>144</v>
      </c>
      <c r="F8863">
        <v>50929582</v>
      </c>
      <c r="G8863">
        <v>1</v>
      </c>
      <c r="H8863" t="s">
        <v>23</v>
      </c>
      <c r="I8863">
        <v>96</v>
      </c>
      <c r="J8863" t="s">
        <v>24</v>
      </c>
      <c r="K8863">
        <v>15365858</v>
      </c>
      <c r="L8863" s="10">
        <v>323</v>
      </c>
      <c r="M8863" s="1">
        <v>42110</v>
      </c>
      <c r="N8863" s="22">
        <v>42111</v>
      </c>
      <c r="O8863" s="5">
        <v>0</v>
      </c>
      <c r="Q8863" s="13">
        <v>460147</v>
      </c>
      <c r="R8863" s="13">
        <v>1020000</v>
      </c>
      <c r="S8863" s="13"/>
      <c r="T8863" s="13">
        <v>68600</v>
      </c>
    </row>
    <row r="8864" spans="1:20" x14ac:dyDescent="0.2">
      <c r="A8864" t="s">
        <v>73</v>
      </c>
      <c r="B8864" t="s">
        <v>68</v>
      </c>
      <c r="C8864">
        <v>2</v>
      </c>
      <c r="D8864">
        <v>5</v>
      </c>
      <c r="E8864" t="s">
        <v>144</v>
      </c>
      <c r="F8864">
        <v>50929583</v>
      </c>
      <c r="G8864">
        <v>1</v>
      </c>
      <c r="H8864" t="s">
        <v>23</v>
      </c>
      <c r="I8864">
        <v>96</v>
      </c>
      <c r="J8864" t="s">
        <v>24</v>
      </c>
      <c r="K8864">
        <v>15365858</v>
      </c>
      <c r="L8864" s="10">
        <v>323</v>
      </c>
      <c r="M8864" s="1">
        <v>42110</v>
      </c>
      <c r="N8864" s="22">
        <v>42111</v>
      </c>
      <c r="O8864" s="5">
        <v>0</v>
      </c>
      <c r="Q8864" s="13">
        <v>460147</v>
      </c>
      <c r="R8864" s="13">
        <v>1020000</v>
      </c>
      <c r="S8864" s="13"/>
      <c r="T8864" s="13">
        <v>68600</v>
      </c>
    </row>
    <row r="8865" spans="1:20" x14ac:dyDescent="0.2">
      <c r="A8865" t="s">
        <v>73</v>
      </c>
      <c r="B8865" t="s">
        <v>68</v>
      </c>
      <c r="C8865">
        <v>2</v>
      </c>
      <c r="D8865">
        <v>5</v>
      </c>
      <c r="E8865" t="s">
        <v>144</v>
      </c>
      <c r="F8865">
        <v>50929584</v>
      </c>
      <c r="G8865">
        <v>1</v>
      </c>
      <c r="H8865" t="s">
        <v>23</v>
      </c>
      <c r="I8865">
        <v>96</v>
      </c>
      <c r="J8865" t="s">
        <v>24</v>
      </c>
      <c r="K8865">
        <v>15365858</v>
      </c>
      <c r="L8865" s="10">
        <v>323</v>
      </c>
      <c r="M8865" s="1">
        <v>42110</v>
      </c>
      <c r="N8865" s="22">
        <v>42111</v>
      </c>
      <c r="O8865" s="5">
        <v>0</v>
      </c>
      <c r="Q8865" s="13">
        <v>460147</v>
      </c>
      <c r="R8865" s="13">
        <v>1020000</v>
      </c>
      <c r="S8865" s="13"/>
      <c r="T8865" s="13">
        <v>68600</v>
      </c>
    </row>
    <row r="8866" spans="1:20" x14ac:dyDescent="0.2">
      <c r="A8866" t="s">
        <v>73</v>
      </c>
      <c r="B8866" t="s">
        <v>68</v>
      </c>
      <c r="C8866">
        <v>2</v>
      </c>
      <c r="D8866">
        <v>5</v>
      </c>
      <c r="E8866" t="s">
        <v>144</v>
      </c>
      <c r="F8866">
        <v>50929585</v>
      </c>
      <c r="G8866">
        <v>1</v>
      </c>
      <c r="H8866" t="s">
        <v>23</v>
      </c>
      <c r="I8866">
        <v>96</v>
      </c>
      <c r="J8866" t="s">
        <v>24</v>
      </c>
      <c r="K8866">
        <v>15365858</v>
      </c>
      <c r="L8866" s="10">
        <v>323</v>
      </c>
      <c r="M8866" s="1">
        <v>42110</v>
      </c>
      <c r="N8866" s="22">
        <v>42111</v>
      </c>
      <c r="O8866" s="5">
        <v>0</v>
      </c>
      <c r="Q8866" s="13">
        <v>460147</v>
      </c>
      <c r="R8866" s="13">
        <v>1020000</v>
      </c>
      <c r="S8866" s="13"/>
      <c r="T8866" s="13">
        <v>68600</v>
      </c>
    </row>
    <row r="8867" spans="1:20" x14ac:dyDescent="0.2">
      <c r="A8867" t="s">
        <v>73</v>
      </c>
      <c r="B8867" t="s">
        <v>68</v>
      </c>
      <c r="C8867">
        <v>2</v>
      </c>
      <c r="D8867">
        <v>5</v>
      </c>
      <c r="E8867" t="s">
        <v>144</v>
      </c>
      <c r="F8867">
        <v>50929586</v>
      </c>
      <c r="G8867">
        <v>1</v>
      </c>
      <c r="H8867" t="s">
        <v>23</v>
      </c>
      <c r="I8867">
        <v>96</v>
      </c>
      <c r="J8867" t="s">
        <v>24</v>
      </c>
      <c r="K8867">
        <v>15365858</v>
      </c>
      <c r="L8867" s="10">
        <v>323</v>
      </c>
      <c r="M8867" s="1">
        <v>42110</v>
      </c>
      <c r="N8867" s="22">
        <v>42111</v>
      </c>
      <c r="O8867" s="5">
        <v>0</v>
      </c>
      <c r="Q8867" s="13">
        <v>460147</v>
      </c>
      <c r="R8867" s="13">
        <v>1020000</v>
      </c>
      <c r="S8867" s="13"/>
      <c r="T8867" s="13">
        <v>68600</v>
      </c>
    </row>
    <row r="8868" spans="1:20" x14ac:dyDescent="0.2">
      <c r="A8868" t="s">
        <v>73</v>
      </c>
      <c r="B8868" t="s">
        <v>68</v>
      </c>
      <c r="C8868">
        <v>2</v>
      </c>
      <c r="D8868">
        <v>5</v>
      </c>
      <c r="E8868" t="s">
        <v>144</v>
      </c>
      <c r="F8868">
        <v>50929587</v>
      </c>
      <c r="G8868">
        <v>1</v>
      </c>
      <c r="H8868" t="s">
        <v>23</v>
      </c>
      <c r="I8868">
        <v>96</v>
      </c>
      <c r="J8868" t="s">
        <v>24</v>
      </c>
      <c r="K8868">
        <v>15365858</v>
      </c>
      <c r="L8868" s="10">
        <v>323</v>
      </c>
      <c r="M8868" s="1">
        <v>42110</v>
      </c>
      <c r="N8868" s="22">
        <v>42111</v>
      </c>
      <c r="O8868" s="5">
        <v>0</v>
      </c>
      <c r="Q8868" s="13">
        <v>460147</v>
      </c>
      <c r="R8868" s="13">
        <v>1020000</v>
      </c>
      <c r="S8868" s="13"/>
      <c r="T8868" s="13">
        <v>68600</v>
      </c>
    </row>
    <row r="8869" spans="1:20" x14ac:dyDescent="0.2">
      <c r="A8869" t="s">
        <v>73</v>
      </c>
      <c r="B8869" t="s">
        <v>68</v>
      </c>
      <c r="C8869">
        <v>2</v>
      </c>
      <c r="D8869">
        <v>5</v>
      </c>
      <c r="E8869" t="s">
        <v>144</v>
      </c>
      <c r="F8869">
        <v>50929588</v>
      </c>
      <c r="G8869">
        <v>1</v>
      </c>
      <c r="H8869" t="s">
        <v>23</v>
      </c>
      <c r="I8869">
        <v>96</v>
      </c>
      <c r="J8869" t="s">
        <v>24</v>
      </c>
      <c r="K8869">
        <v>15365858</v>
      </c>
      <c r="L8869" s="10">
        <v>323</v>
      </c>
      <c r="M8869" s="1">
        <v>42110</v>
      </c>
      <c r="N8869" s="22">
        <v>42111</v>
      </c>
      <c r="O8869" s="5">
        <v>0</v>
      </c>
      <c r="Q8869" s="13">
        <v>460147</v>
      </c>
      <c r="R8869" s="13">
        <v>1020000</v>
      </c>
      <c r="S8869" s="13"/>
      <c r="T8869" s="13">
        <v>68600</v>
      </c>
    </row>
    <row r="8870" spans="1:20" x14ac:dyDescent="0.2">
      <c r="A8870" t="s">
        <v>73</v>
      </c>
      <c r="B8870" t="s">
        <v>68</v>
      </c>
      <c r="C8870">
        <v>2</v>
      </c>
      <c r="D8870">
        <v>5</v>
      </c>
      <c r="E8870" t="s">
        <v>144</v>
      </c>
      <c r="F8870">
        <v>50929589</v>
      </c>
      <c r="G8870">
        <v>1</v>
      </c>
      <c r="H8870" t="s">
        <v>23</v>
      </c>
      <c r="I8870">
        <v>96</v>
      </c>
      <c r="J8870" t="s">
        <v>24</v>
      </c>
      <c r="K8870">
        <v>15365858</v>
      </c>
      <c r="L8870" s="10">
        <v>323</v>
      </c>
      <c r="M8870" s="1">
        <v>42110</v>
      </c>
      <c r="N8870" s="22">
        <v>42111</v>
      </c>
      <c r="O8870" s="5">
        <v>0</v>
      </c>
      <c r="Q8870" s="13">
        <v>460147</v>
      </c>
      <c r="R8870" s="13">
        <v>1020000</v>
      </c>
      <c r="S8870" s="13"/>
      <c r="T8870" s="13">
        <v>68600</v>
      </c>
    </row>
    <row r="8871" spans="1:20" x14ac:dyDescent="0.2">
      <c r="A8871" t="s">
        <v>73</v>
      </c>
      <c r="B8871" t="s">
        <v>68</v>
      </c>
      <c r="C8871">
        <v>2</v>
      </c>
      <c r="D8871">
        <v>5</v>
      </c>
      <c r="E8871" t="s">
        <v>144</v>
      </c>
      <c r="F8871">
        <v>50929590</v>
      </c>
      <c r="G8871">
        <v>1</v>
      </c>
      <c r="H8871" t="s">
        <v>23</v>
      </c>
      <c r="I8871">
        <v>96</v>
      </c>
      <c r="J8871" t="s">
        <v>24</v>
      </c>
      <c r="K8871">
        <v>15365858</v>
      </c>
      <c r="L8871" s="10">
        <v>323</v>
      </c>
      <c r="M8871" s="1">
        <v>42110</v>
      </c>
      <c r="N8871" s="22">
        <v>42111</v>
      </c>
      <c r="O8871" s="5">
        <v>0</v>
      </c>
      <c r="Q8871" s="13">
        <v>460147</v>
      </c>
      <c r="R8871" s="13">
        <v>1020000</v>
      </c>
      <c r="S8871" s="13"/>
      <c r="T8871" s="13">
        <v>68600</v>
      </c>
    </row>
    <row r="8872" spans="1:20" x14ac:dyDescent="0.2">
      <c r="A8872" s="19" t="s">
        <v>74</v>
      </c>
      <c r="B8872" t="s">
        <v>68</v>
      </c>
      <c r="C8872">
        <v>2</v>
      </c>
      <c r="D8872">
        <v>5</v>
      </c>
      <c r="E8872" t="s">
        <v>144</v>
      </c>
      <c r="F8872">
        <v>50939305</v>
      </c>
      <c r="G8872">
        <v>-1</v>
      </c>
      <c r="H8872" t="s">
        <v>75</v>
      </c>
      <c r="I8872">
        <v>-1</v>
      </c>
      <c r="J8872" t="s">
        <v>76</v>
      </c>
      <c r="K8872">
        <v>18001214</v>
      </c>
      <c r="L8872" s="10">
        <v>323</v>
      </c>
      <c r="M8872" s="1">
        <v>42143</v>
      </c>
      <c r="N8872" s="1">
        <v>42144</v>
      </c>
      <c r="O8872" s="16">
        <v>0</v>
      </c>
      <c r="P8872" s="16"/>
      <c r="Q8872" s="16">
        <v>10123234</v>
      </c>
      <c r="R8872" s="16">
        <v>12320000</v>
      </c>
      <c r="S8872" s="16"/>
      <c r="T8872" s="16">
        <v>1509200</v>
      </c>
    </row>
    <row r="8873" spans="1:20" x14ac:dyDescent="0.2">
      <c r="A8873" t="s">
        <v>73</v>
      </c>
      <c r="B8873" t="s">
        <v>68</v>
      </c>
      <c r="C8873">
        <v>2</v>
      </c>
      <c r="D8873">
        <v>5</v>
      </c>
      <c r="E8873" t="s">
        <v>144</v>
      </c>
      <c r="F8873">
        <v>50939374</v>
      </c>
      <c r="G8873">
        <v>1</v>
      </c>
      <c r="H8873" t="s">
        <v>23</v>
      </c>
      <c r="I8873">
        <v>96</v>
      </c>
      <c r="J8873" t="s">
        <v>24</v>
      </c>
      <c r="K8873">
        <v>13366819</v>
      </c>
      <c r="L8873" s="10">
        <v>323</v>
      </c>
      <c r="M8873" s="1">
        <v>42089</v>
      </c>
      <c r="N8873" s="22">
        <v>42095</v>
      </c>
      <c r="O8873" s="13">
        <v>0</v>
      </c>
      <c r="P8873" s="13"/>
      <c r="Q8873" s="13">
        <v>460147</v>
      </c>
      <c r="R8873" s="13">
        <v>380000</v>
      </c>
      <c r="S8873" s="13"/>
      <c r="T8873" s="13">
        <v>68600</v>
      </c>
    </row>
    <row r="8874" spans="1:20" x14ac:dyDescent="0.2">
      <c r="A8874" t="s">
        <v>73</v>
      </c>
      <c r="B8874" t="s">
        <v>68</v>
      </c>
      <c r="C8874">
        <v>2</v>
      </c>
      <c r="D8874">
        <v>5</v>
      </c>
      <c r="E8874" t="s">
        <v>144</v>
      </c>
      <c r="F8874">
        <v>50939375</v>
      </c>
      <c r="G8874">
        <v>1</v>
      </c>
      <c r="H8874" t="s">
        <v>23</v>
      </c>
      <c r="I8874">
        <v>96</v>
      </c>
      <c r="J8874" t="s">
        <v>24</v>
      </c>
      <c r="K8874">
        <v>13366819</v>
      </c>
      <c r="L8874" s="10">
        <v>323</v>
      </c>
      <c r="M8874" s="1">
        <v>42089</v>
      </c>
      <c r="N8874" s="22">
        <v>42095</v>
      </c>
      <c r="O8874" s="13">
        <v>0</v>
      </c>
      <c r="P8874" s="13"/>
      <c r="Q8874" s="13">
        <v>460147</v>
      </c>
      <c r="R8874" s="13">
        <v>380000</v>
      </c>
      <c r="S8874" s="13"/>
      <c r="T8874" s="13">
        <v>68600</v>
      </c>
    </row>
    <row r="8875" spans="1:20" x14ac:dyDescent="0.2">
      <c r="A8875" t="s">
        <v>73</v>
      </c>
      <c r="B8875" t="s">
        <v>68</v>
      </c>
      <c r="C8875">
        <v>2</v>
      </c>
      <c r="D8875">
        <v>5</v>
      </c>
      <c r="E8875" t="s">
        <v>144</v>
      </c>
      <c r="F8875">
        <v>50939376</v>
      </c>
      <c r="G8875">
        <v>1</v>
      </c>
      <c r="H8875" t="s">
        <v>23</v>
      </c>
      <c r="I8875">
        <v>96</v>
      </c>
      <c r="J8875" t="s">
        <v>24</v>
      </c>
      <c r="K8875">
        <v>13366819</v>
      </c>
      <c r="L8875" s="10">
        <v>323</v>
      </c>
      <c r="M8875" s="1">
        <v>42089</v>
      </c>
      <c r="N8875" s="22">
        <v>42095</v>
      </c>
      <c r="O8875" s="13">
        <v>0</v>
      </c>
      <c r="P8875" s="13"/>
      <c r="Q8875" s="13">
        <v>460147</v>
      </c>
      <c r="R8875" s="13">
        <v>380000</v>
      </c>
      <c r="S8875" s="13"/>
      <c r="T8875" s="13">
        <v>68600</v>
      </c>
    </row>
    <row r="8876" spans="1:20" x14ac:dyDescent="0.2">
      <c r="A8876" t="s">
        <v>73</v>
      </c>
      <c r="B8876" t="s">
        <v>68</v>
      </c>
      <c r="C8876">
        <v>2</v>
      </c>
      <c r="D8876">
        <v>5</v>
      </c>
      <c r="E8876" t="s">
        <v>144</v>
      </c>
      <c r="F8876">
        <v>50939377</v>
      </c>
      <c r="G8876">
        <v>1</v>
      </c>
      <c r="H8876" t="s">
        <v>23</v>
      </c>
      <c r="I8876">
        <v>96</v>
      </c>
      <c r="J8876" t="s">
        <v>24</v>
      </c>
      <c r="K8876">
        <v>13366819</v>
      </c>
      <c r="L8876" s="10">
        <v>323</v>
      </c>
      <c r="M8876" s="1">
        <v>42089</v>
      </c>
      <c r="N8876" s="22">
        <v>42095</v>
      </c>
      <c r="O8876" s="13">
        <v>0</v>
      </c>
      <c r="P8876" s="13"/>
      <c r="Q8876" s="13">
        <v>460147</v>
      </c>
      <c r="R8876" s="13">
        <v>380000</v>
      </c>
      <c r="S8876" s="13"/>
      <c r="T8876" s="13">
        <v>68600</v>
      </c>
    </row>
    <row r="8877" spans="1:20" x14ac:dyDescent="0.2">
      <c r="A8877" t="s">
        <v>73</v>
      </c>
      <c r="B8877" t="s">
        <v>68</v>
      </c>
      <c r="C8877">
        <v>2</v>
      </c>
      <c r="D8877">
        <v>5</v>
      </c>
      <c r="E8877" t="s">
        <v>144</v>
      </c>
      <c r="F8877">
        <v>50939378</v>
      </c>
      <c r="G8877">
        <v>1</v>
      </c>
      <c r="H8877" t="s">
        <v>23</v>
      </c>
      <c r="I8877">
        <v>96</v>
      </c>
      <c r="J8877" t="s">
        <v>24</v>
      </c>
      <c r="K8877">
        <v>13366819</v>
      </c>
      <c r="L8877" s="10">
        <v>323</v>
      </c>
      <c r="M8877" s="1">
        <v>42089</v>
      </c>
      <c r="N8877" s="22">
        <v>42095</v>
      </c>
      <c r="O8877" s="13">
        <v>0</v>
      </c>
      <c r="P8877" s="13"/>
      <c r="Q8877" s="13">
        <v>460147</v>
      </c>
      <c r="R8877" s="13">
        <v>380000</v>
      </c>
      <c r="S8877" s="13"/>
      <c r="T8877" s="13">
        <v>68600</v>
      </c>
    </row>
    <row r="8878" spans="1:20" x14ac:dyDescent="0.2">
      <c r="A8878" t="s">
        <v>73</v>
      </c>
      <c r="B8878" t="s">
        <v>68</v>
      </c>
      <c r="C8878">
        <v>2</v>
      </c>
      <c r="D8878">
        <v>5</v>
      </c>
      <c r="E8878" t="s">
        <v>144</v>
      </c>
      <c r="F8878">
        <v>50939379</v>
      </c>
      <c r="G8878">
        <v>1</v>
      </c>
      <c r="H8878" t="s">
        <v>23</v>
      </c>
      <c r="I8878">
        <v>96</v>
      </c>
      <c r="J8878" t="s">
        <v>24</v>
      </c>
      <c r="K8878">
        <v>13366819</v>
      </c>
      <c r="L8878" s="10">
        <v>323</v>
      </c>
      <c r="M8878" s="1">
        <v>42089</v>
      </c>
      <c r="N8878" s="22">
        <v>42095</v>
      </c>
      <c r="O8878" s="13">
        <v>0</v>
      </c>
      <c r="P8878" s="13"/>
      <c r="Q8878" s="13">
        <v>460147</v>
      </c>
      <c r="R8878" s="13">
        <v>380000</v>
      </c>
      <c r="S8878" s="13"/>
      <c r="T8878" s="13">
        <v>68600</v>
      </c>
    </row>
    <row r="8879" spans="1:20" x14ac:dyDescent="0.2">
      <c r="A8879" t="s">
        <v>73</v>
      </c>
      <c r="B8879" t="s">
        <v>68</v>
      </c>
      <c r="C8879">
        <v>2</v>
      </c>
      <c r="D8879">
        <v>5</v>
      </c>
      <c r="E8879" t="s">
        <v>144</v>
      </c>
      <c r="F8879">
        <v>50939380</v>
      </c>
      <c r="G8879">
        <v>1</v>
      </c>
      <c r="H8879" t="s">
        <v>23</v>
      </c>
      <c r="I8879">
        <v>96</v>
      </c>
      <c r="J8879" t="s">
        <v>24</v>
      </c>
      <c r="K8879">
        <v>13366819</v>
      </c>
      <c r="L8879" s="10">
        <v>323</v>
      </c>
      <c r="M8879" s="1">
        <v>42089</v>
      </c>
      <c r="N8879" s="22">
        <v>42095</v>
      </c>
      <c r="O8879" s="13">
        <v>0</v>
      </c>
      <c r="P8879" s="13"/>
      <c r="Q8879" s="13">
        <v>460147</v>
      </c>
      <c r="R8879" s="13">
        <v>380000</v>
      </c>
      <c r="S8879" s="13"/>
      <c r="T8879" s="13">
        <v>68600</v>
      </c>
    </row>
    <row r="8880" spans="1:20" x14ac:dyDescent="0.2">
      <c r="A8880" t="s">
        <v>73</v>
      </c>
      <c r="B8880" t="s">
        <v>68</v>
      </c>
      <c r="C8880">
        <v>2</v>
      </c>
      <c r="D8880">
        <v>5</v>
      </c>
      <c r="E8880" t="s">
        <v>144</v>
      </c>
      <c r="F8880">
        <v>50939381</v>
      </c>
      <c r="G8880">
        <v>1</v>
      </c>
      <c r="H8880" t="s">
        <v>23</v>
      </c>
      <c r="I8880">
        <v>96</v>
      </c>
      <c r="J8880" t="s">
        <v>24</v>
      </c>
      <c r="K8880">
        <v>13366819</v>
      </c>
      <c r="L8880" s="10">
        <v>323</v>
      </c>
      <c r="M8880" s="1">
        <v>42089</v>
      </c>
      <c r="N8880" s="22">
        <v>42095</v>
      </c>
      <c r="O8880" s="13">
        <v>0</v>
      </c>
      <c r="P8880" s="13"/>
      <c r="Q8880" s="13">
        <v>460147</v>
      </c>
      <c r="R8880" s="13">
        <v>380000</v>
      </c>
      <c r="S8880" s="13"/>
      <c r="T8880" s="13">
        <v>68600</v>
      </c>
    </row>
    <row r="8881" spans="1:20" x14ac:dyDescent="0.2">
      <c r="A8881" t="s">
        <v>73</v>
      </c>
      <c r="B8881" t="s">
        <v>68</v>
      </c>
      <c r="C8881">
        <v>2</v>
      </c>
      <c r="D8881">
        <v>5</v>
      </c>
      <c r="E8881" t="s">
        <v>144</v>
      </c>
      <c r="F8881">
        <v>50939382</v>
      </c>
      <c r="G8881">
        <v>1</v>
      </c>
      <c r="H8881" t="s">
        <v>23</v>
      </c>
      <c r="I8881">
        <v>96</v>
      </c>
      <c r="J8881" t="s">
        <v>24</v>
      </c>
      <c r="K8881">
        <v>13366819</v>
      </c>
      <c r="L8881" s="10">
        <v>323</v>
      </c>
      <c r="M8881" s="1">
        <v>42089</v>
      </c>
      <c r="N8881" s="22">
        <v>42095</v>
      </c>
      <c r="O8881" s="13">
        <v>0</v>
      </c>
      <c r="P8881" s="13"/>
      <c r="Q8881" s="13">
        <v>460147</v>
      </c>
      <c r="R8881" s="13">
        <v>380000</v>
      </c>
      <c r="S8881" s="13"/>
      <c r="T8881" s="13">
        <v>68600</v>
      </c>
    </row>
    <row r="8882" spans="1:20" x14ac:dyDescent="0.2">
      <c r="A8882" t="s">
        <v>73</v>
      </c>
      <c r="B8882" t="s">
        <v>68</v>
      </c>
      <c r="C8882">
        <v>2</v>
      </c>
      <c r="D8882">
        <v>5</v>
      </c>
      <c r="E8882" t="s">
        <v>144</v>
      </c>
      <c r="F8882">
        <v>50939383</v>
      </c>
      <c r="G8882">
        <v>1</v>
      </c>
      <c r="H8882" t="s">
        <v>23</v>
      </c>
      <c r="I8882">
        <v>96</v>
      </c>
      <c r="J8882" t="s">
        <v>24</v>
      </c>
      <c r="K8882">
        <v>13366819</v>
      </c>
      <c r="L8882" s="10">
        <v>323</v>
      </c>
      <c r="M8882" s="1">
        <v>42089</v>
      </c>
      <c r="N8882" s="22">
        <v>42095</v>
      </c>
      <c r="O8882" s="13">
        <v>0</v>
      </c>
      <c r="P8882" s="13"/>
      <c r="Q8882" s="13">
        <v>460147</v>
      </c>
      <c r="R8882" s="13">
        <v>380000</v>
      </c>
      <c r="S8882" s="13"/>
      <c r="T8882" s="13">
        <v>68600</v>
      </c>
    </row>
    <row r="8883" spans="1:20" x14ac:dyDescent="0.2">
      <c r="A8883" t="s">
        <v>73</v>
      </c>
      <c r="B8883" t="s">
        <v>68</v>
      </c>
      <c r="C8883">
        <v>2</v>
      </c>
      <c r="D8883">
        <v>5</v>
      </c>
      <c r="E8883" t="s">
        <v>144</v>
      </c>
      <c r="F8883">
        <v>50939384</v>
      </c>
      <c r="G8883">
        <v>1</v>
      </c>
      <c r="H8883" t="s">
        <v>23</v>
      </c>
      <c r="I8883">
        <v>96</v>
      </c>
      <c r="J8883" t="s">
        <v>24</v>
      </c>
      <c r="K8883">
        <v>13366819</v>
      </c>
      <c r="L8883" s="10">
        <v>323</v>
      </c>
      <c r="M8883" s="1">
        <v>42089</v>
      </c>
      <c r="N8883" s="22">
        <v>42095</v>
      </c>
      <c r="O8883" s="13">
        <v>0</v>
      </c>
      <c r="P8883" s="13"/>
      <c r="Q8883" s="13">
        <v>460147</v>
      </c>
      <c r="R8883" s="13">
        <v>380000</v>
      </c>
      <c r="S8883" s="13"/>
      <c r="T8883" s="13">
        <v>68600</v>
      </c>
    </row>
    <row r="8884" spans="1:20" x14ac:dyDescent="0.2">
      <c r="A8884" t="s">
        <v>73</v>
      </c>
      <c r="B8884" t="s">
        <v>68</v>
      </c>
      <c r="C8884">
        <v>2</v>
      </c>
      <c r="D8884">
        <v>5</v>
      </c>
      <c r="E8884" t="s">
        <v>144</v>
      </c>
      <c r="F8884">
        <v>50939385</v>
      </c>
      <c r="G8884">
        <v>1</v>
      </c>
      <c r="H8884" t="s">
        <v>23</v>
      </c>
      <c r="I8884">
        <v>96</v>
      </c>
      <c r="J8884" t="s">
        <v>24</v>
      </c>
      <c r="K8884">
        <v>13366819</v>
      </c>
      <c r="L8884" s="10">
        <v>323</v>
      </c>
      <c r="M8884" s="1">
        <v>42089</v>
      </c>
      <c r="N8884" s="22">
        <v>42095</v>
      </c>
      <c r="O8884" s="13">
        <v>0</v>
      </c>
      <c r="P8884" s="13"/>
      <c r="Q8884" s="13">
        <v>460147</v>
      </c>
      <c r="R8884" s="13">
        <v>380000</v>
      </c>
      <c r="S8884" s="13"/>
      <c r="T8884" s="13">
        <v>68600</v>
      </c>
    </row>
    <row r="8885" spans="1:20" x14ac:dyDescent="0.2">
      <c r="A8885" t="s">
        <v>73</v>
      </c>
      <c r="B8885" t="s">
        <v>68</v>
      </c>
      <c r="C8885">
        <v>2</v>
      </c>
      <c r="D8885">
        <v>5</v>
      </c>
      <c r="E8885" t="s">
        <v>144</v>
      </c>
      <c r="F8885">
        <v>50939386</v>
      </c>
      <c r="G8885">
        <v>1</v>
      </c>
      <c r="H8885" t="s">
        <v>23</v>
      </c>
      <c r="I8885">
        <v>96</v>
      </c>
      <c r="J8885" t="s">
        <v>24</v>
      </c>
      <c r="K8885">
        <v>13366819</v>
      </c>
      <c r="L8885" s="10">
        <v>323</v>
      </c>
      <c r="M8885" s="1">
        <v>42089</v>
      </c>
      <c r="N8885" s="22">
        <v>42095</v>
      </c>
      <c r="O8885" s="13">
        <v>0</v>
      </c>
      <c r="P8885" s="13"/>
      <c r="Q8885" s="13">
        <v>460147</v>
      </c>
      <c r="R8885" s="13">
        <v>380000</v>
      </c>
      <c r="S8885" s="13"/>
      <c r="T8885" s="13">
        <v>68600</v>
      </c>
    </row>
    <row r="8886" spans="1:20" x14ac:dyDescent="0.2">
      <c r="A8886" t="s">
        <v>73</v>
      </c>
      <c r="B8886" t="s">
        <v>68</v>
      </c>
      <c r="C8886">
        <v>2</v>
      </c>
      <c r="D8886">
        <v>5</v>
      </c>
      <c r="E8886" t="s">
        <v>144</v>
      </c>
      <c r="F8886">
        <v>50939387</v>
      </c>
      <c r="G8886">
        <v>1</v>
      </c>
      <c r="H8886" t="s">
        <v>23</v>
      </c>
      <c r="I8886">
        <v>96</v>
      </c>
      <c r="J8886" t="s">
        <v>24</v>
      </c>
      <c r="K8886">
        <v>13366819</v>
      </c>
      <c r="L8886" s="10">
        <v>323</v>
      </c>
      <c r="M8886" s="1">
        <v>42089</v>
      </c>
      <c r="N8886" s="22">
        <v>42095</v>
      </c>
      <c r="O8886" s="13">
        <v>0</v>
      </c>
      <c r="P8886" s="13"/>
      <c r="Q8886" s="13">
        <v>460147</v>
      </c>
      <c r="R8886" s="13">
        <v>380000</v>
      </c>
      <c r="S8886" s="13"/>
      <c r="T8886" s="13">
        <v>68600</v>
      </c>
    </row>
    <row r="8887" spans="1:20" x14ac:dyDescent="0.2">
      <c r="A8887" t="s">
        <v>73</v>
      </c>
      <c r="B8887" t="s">
        <v>68</v>
      </c>
      <c r="C8887">
        <v>2</v>
      </c>
      <c r="D8887">
        <v>5</v>
      </c>
      <c r="E8887" t="s">
        <v>144</v>
      </c>
      <c r="F8887">
        <v>50939388</v>
      </c>
      <c r="G8887">
        <v>1</v>
      </c>
      <c r="H8887" t="s">
        <v>23</v>
      </c>
      <c r="I8887">
        <v>96</v>
      </c>
      <c r="J8887" t="s">
        <v>24</v>
      </c>
      <c r="K8887">
        <v>13366819</v>
      </c>
      <c r="L8887" s="10">
        <v>323</v>
      </c>
      <c r="M8887" s="1">
        <v>42089</v>
      </c>
      <c r="N8887" s="22">
        <v>42095</v>
      </c>
      <c r="O8887" s="13">
        <v>0</v>
      </c>
      <c r="P8887" s="13"/>
      <c r="Q8887" s="13">
        <v>460147</v>
      </c>
      <c r="R8887" s="13">
        <v>380000</v>
      </c>
      <c r="S8887" s="13"/>
      <c r="T8887" s="13">
        <v>68600</v>
      </c>
    </row>
    <row r="8888" spans="1:20" x14ac:dyDescent="0.2">
      <c r="A8888" t="s">
        <v>73</v>
      </c>
      <c r="B8888" t="s">
        <v>68</v>
      </c>
      <c r="C8888">
        <v>2</v>
      </c>
      <c r="D8888">
        <v>5</v>
      </c>
      <c r="E8888" t="s">
        <v>144</v>
      </c>
      <c r="F8888">
        <v>50939389</v>
      </c>
      <c r="G8888">
        <v>1</v>
      </c>
      <c r="H8888" t="s">
        <v>23</v>
      </c>
      <c r="I8888">
        <v>96</v>
      </c>
      <c r="J8888" t="s">
        <v>24</v>
      </c>
      <c r="K8888">
        <v>13366819</v>
      </c>
      <c r="L8888" s="10">
        <v>323</v>
      </c>
      <c r="M8888" s="1">
        <v>42089</v>
      </c>
      <c r="N8888" s="22">
        <v>42095</v>
      </c>
      <c r="O8888" s="13">
        <v>0</v>
      </c>
      <c r="P8888" s="13"/>
      <c r="Q8888" s="13">
        <v>460147</v>
      </c>
      <c r="R8888" s="13">
        <v>380000</v>
      </c>
      <c r="S8888" s="13"/>
      <c r="T8888" s="13">
        <v>68600</v>
      </c>
    </row>
    <row r="8889" spans="1:20" x14ac:dyDescent="0.2">
      <c r="A8889" t="s">
        <v>73</v>
      </c>
      <c r="B8889" t="s">
        <v>68</v>
      </c>
      <c r="C8889">
        <v>2</v>
      </c>
      <c r="D8889">
        <v>5</v>
      </c>
      <c r="E8889" t="s">
        <v>144</v>
      </c>
      <c r="F8889">
        <v>50939390</v>
      </c>
      <c r="G8889">
        <v>1</v>
      </c>
      <c r="H8889" t="s">
        <v>23</v>
      </c>
      <c r="I8889">
        <v>96</v>
      </c>
      <c r="J8889" t="s">
        <v>24</v>
      </c>
      <c r="K8889">
        <v>13366819</v>
      </c>
      <c r="L8889" s="10">
        <v>323</v>
      </c>
      <c r="M8889" s="1">
        <v>42089</v>
      </c>
      <c r="N8889" s="22">
        <v>42095</v>
      </c>
      <c r="O8889" s="13">
        <v>0</v>
      </c>
      <c r="P8889" s="13"/>
      <c r="Q8889" s="13">
        <v>460147</v>
      </c>
      <c r="R8889" s="13">
        <v>380000</v>
      </c>
      <c r="S8889" s="13"/>
      <c r="T8889" s="13">
        <v>68600</v>
      </c>
    </row>
    <row r="8890" spans="1:20" x14ac:dyDescent="0.2">
      <c r="A8890" t="s">
        <v>73</v>
      </c>
      <c r="B8890" t="s">
        <v>68</v>
      </c>
      <c r="C8890">
        <v>2</v>
      </c>
      <c r="D8890">
        <v>5</v>
      </c>
      <c r="E8890" t="s">
        <v>144</v>
      </c>
      <c r="F8890">
        <v>50939391</v>
      </c>
      <c r="G8890">
        <v>1</v>
      </c>
      <c r="H8890" t="s">
        <v>23</v>
      </c>
      <c r="I8890">
        <v>96</v>
      </c>
      <c r="J8890" t="s">
        <v>24</v>
      </c>
      <c r="K8890">
        <v>13366819</v>
      </c>
      <c r="L8890" s="10">
        <v>323</v>
      </c>
      <c r="M8890" s="1">
        <v>42089</v>
      </c>
      <c r="N8890" s="22">
        <v>42095</v>
      </c>
      <c r="O8890" s="13">
        <v>0</v>
      </c>
      <c r="P8890" s="13"/>
      <c r="Q8890" s="13">
        <v>460147</v>
      </c>
      <c r="R8890" s="13">
        <v>380000</v>
      </c>
      <c r="S8890" s="13"/>
      <c r="T8890" s="13">
        <v>68600</v>
      </c>
    </row>
    <row r="8891" spans="1:20" x14ac:dyDescent="0.2">
      <c r="A8891" t="s">
        <v>73</v>
      </c>
      <c r="B8891" t="s">
        <v>68</v>
      </c>
      <c r="C8891">
        <v>2</v>
      </c>
      <c r="D8891">
        <v>5</v>
      </c>
      <c r="E8891" t="s">
        <v>144</v>
      </c>
      <c r="F8891">
        <v>50939392</v>
      </c>
      <c r="G8891">
        <v>1</v>
      </c>
      <c r="H8891" t="s">
        <v>23</v>
      </c>
      <c r="I8891">
        <v>96</v>
      </c>
      <c r="J8891" t="s">
        <v>24</v>
      </c>
      <c r="K8891">
        <v>13366819</v>
      </c>
      <c r="L8891" s="10">
        <v>323</v>
      </c>
      <c r="M8891" s="1">
        <v>42089</v>
      </c>
      <c r="N8891" s="22">
        <v>42095</v>
      </c>
      <c r="O8891" s="13">
        <v>0</v>
      </c>
      <c r="P8891" s="13"/>
      <c r="Q8891" s="13">
        <v>460147</v>
      </c>
      <c r="R8891" s="13">
        <v>380000</v>
      </c>
      <c r="S8891" s="13"/>
      <c r="T8891" s="13">
        <v>68600</v>
      </c>
    </row>
    <row r="8892" spans="1:20" x14ac:dyDescent="0.2">
      <c r="A8892" t="s">
        <v>73</v>
      </c>
      <c r="B8892" t="s">
        <v>68</v>
      </c>
      <c r="C8892">
        <v>2</v>
      </c>
      <c r="D8892">
        <v>5</v>
      </c>
      <c r="E8892" t="s">
        <v>144</v>
      </c>
      <c r="F8892">
        <v>50939393</v>
      </c>
      <c r="G8892">
        <v>1</v>
      </c>
      <c r="H8892" t="s">
        <v>23</v>
      </c>
      <c r="I8892">
        <v>96</v>
      </c>
      <c r="J8892" t="s">
        <v>24</v>
      </c>
      <c r="K8892">
        <v>13366819</v>
      </c>
      <c r="L8892" s="10">
        <v>323</v>
      </c>
      <c r="M8892" s="1">
        <v>42089</v>
      </c>
      <c r="N8892" s="22">
        <v>42095</v>
      </c>
      <c r="O8892" s="13">
        <v>0</v>
      </c>
      <c r="P8892" s="13"/>
      <c r="Q8892" s="13">
        <v>460147</v>
      </c>
      <c r="R8892" s="13">
        <v>380000</v>
      </c>
      <c r="S8892" s="13"/>
      <c r="T8892" s="13">
        <v>68600</v>
      </c>
    </row>
    <row r="8893" spans="1:20" x14ac:dyDescent="0.2">
      <c r="A8893" t="s">
        <v>73</v>
      </c>
      <c r="B8893" t="s">
        <v>68</v>
      </c>
      <c r="C8893">
        <v>2</v>
      </c>
      <c r="D8893">
        <v>5</v>
      </c>
      <c r="E8893" t="s">
        <v>144</v>
      </c>
      <c r="F8893">
        <v>50939394</v>
      </c>
      <c r="G8893">
        <v>1</v>
      </c>
      <c r="H8893" t="s">
        <v>23</v>
      </c>
      <c r="I8893">
        <v>96</v>
      </c>
      <c r="J8893" t="s">
        <v>24</v>
      </c>
      <c r="K8893">
        <v>13366819</v>
      </c>
      <c r="L8893" s="10">
        <v>323</v>
      </c>
      <c r="M8893" s="1">
        <v>42089</v>
      </c>
      <c r="N8893" s="22">
        <v>42095</v>
      </c>
      <c r="O8893" s="13">
        <v>0</v>
      </c>
      <c r="P8893" s="13"/>
      <c r="Q8893" s="13">
        <v>460147</v>
      </c>
      <c r="R8893" s="13">
        <v>380000</v>
      </c>
      <c r="S8893" s="13"/>
      <c r="T8893" s="13">
        <v>68600</v>
      </c>
    </row>
    <row r="8894" spans="1:20" x14ac:dyDescent="0.2">
      <c r="A8894" t="s">
        <v>73</v>
      </c>
      <c r="B8894" t="s">
        <v>68</v>
      </c>
      <c r="C8894">
        <v>2</v>
      </c>
      <c r="D8894">
        <v>5</v>
      </c>
      <c r="E8894" t="s">
        <v>144</v>
      </c>
      <c r="F8894">
        <v>50939395</v>
      </c>
      <c r="G8894">
        <v>1</v>
      </c>
      <c r="H8894" t="s">
        <v>23</v>
      </c>
      <c r="I8894">
        <v>96</v>
      </c>
      <c r="J8894" t="s">
        <v>24</v>
      </c>
      <c r="K8894">
        <v>13366819</v>
      </c>
      <c r="L8894" s="10">
        <v>323</v>
      </c>
      <c r="M8894" s="1">
        <v>42089</v>
      </c>
      <c r="N8894" s="22">
        <v>42095</v>
      </c>
      <c r="O8894" s="13">
        <v>0</v>
      </c>
      <c r="P8894" s="13"/>
      <c r="Q8894" s="13">
        <v>460147</v>
      </c>
      <c r="R8894" s="13">
        <v>380000</v>
      </c>
      <c r="S8894" s="13"/>
      <c r="T8894" s="13">
        <v>68600</v>
      </c>
    </row>
    <row r="8895" spans="1:20" x14ac:dyDescent="0.2">
      <c r="A8895" t="s">
        <v>73</v>
      </c>
      <c r="B8895" t="s">
        <v>68</v>
      </c>
      <c r="C8895">
        <v>2</v>
      </c>
      <c r="D8895">
        <v>5</v>
      </c>
      <c r="E8895" t="s">
        <v>144</v>
      </c>
      <c r="F8895">
        <v>50939396</v>
      </c>
      <c r="G8895">
        <v>1</v>
      </c>
      <c r="H8895" t="s">
        <v>23</v>
      </c>
      <c r="I8895">
        <v>96</v>
      </c>
      <c r="J8895" t="s">
        <v>24</v>
      </c>
      <c r="K8895">
        <v>13366819</v>
      </c>
      <c r="L8895" s="10">
        <v>323</v>
      </c>
      <c r="M8895" s="1">
        <v>42089</v>
      </c>
      <c r="N8895" s="22">
        <v>42095</v>
      </c>
      <c r="O8895" s="13">
        <v>0</v>
      </c>
      <c r="P8895" s="13"/>
      <c r="Q8895" s="13">
        <v>460147</v>
      </c>
      <c r="R8895" s="13">
        <v>380000</v>
      </c>
      <c r="S8895" s="13"/>
      <c r="T8895" s="13">
        <v>68600</v>
      </c>
    </row>
    <row r="8896" spans="1:20" x14ac:dyDescent="0.2">
      <c r="A8896" t="s">
        <v>73</v>
      </c>
      <c r="B8896" t="s">
        <v>68</v>
      </c>
      <c r="C8896">
        <v>2</v>
      </c>
      <c r="D8896">
        <v>5</v>
      </c>
      <c r="E8896" t="s">
        <v>144</v>
      </c>
      <c r="F8896">
        <v>50939397</v>
      </c>
      <c r="G8896">
        <v>1</v>
      </c>
      <c r="H8896" t="s">
        <v>23</v>
      </c>
      <c r="I8896">
        <v>96</v>
      </c>
      <c r="J8896" t="s">
        <v>24</v>
      </c>
      <c r="K8896">
        <v>13366819</v>
      </c>
      <c r="L8896" s="10">
        <v>323</v>
      </c>
      <c r="M8896" s="1">
        <v>42089</v>
      </c>
      <c r="N8896" s="22">
        <v>42095</v>
      </c>
      <c r="O8896" s="13">
        <v>0</v>
      </c>
      <c r="P8896" s="13"/>
      <c r="Q8896" s="13">
        <v>460147</v>
      </c>
      <c r="R8896" s="13">
        <v>380000</v>
      </c>
      <c r="S8896" s="13"/>
      <c r="T8896" s="13">
        <v>68600</v>
      </c>
    </row>
    <row r="8897" spans="1:20" x14ac:dyDescent="0.2">
      <c r="A8897" t="s">
        <v>73</v>
      </c>
      <c r="B8897" t="s">
        <v>68</v>
      </c>
      <c r="C8897">
        <v>2</v>
      </c>
      <c r="D8897">
        <v>5</v>
      </c>
      <c r="E8897" t="s">
        <v>144</v>
      </c>
      <c r="F8897">
        <v>50939398</v>
      </c>
      <c r="G8897">
        <v>1</v>
      </c>
      <c r="H8897" t="s">
        <v>23</v>
      </c>
      <c r="I8897">
        <v>96</v>
      </c>
      <c r="J8897" t="s">
        <v>24</v>
      </c>
      <c r="K8897">
        <v>13366819</v>
      </c>
      <c r="L8897" s="10">
        <v>323</v>
      </c>
      <c r="M8897" s="1">
        <v>42089</v>
      </c>
      <c r="N8897" s="22">
        <v>42095</v>
      </c>
      <c r="O8897" s="13">
        <v>0</v>
      </c>
      <c r="P8897" s="13"/>
      <c r="Q8897" s="13">
        <v>460147</v>
      </c>
      <c r="R8897" s="13">
        <v>380000</v>
      </c>
      <c r="S8897" s="13"/>
      <c r="T8897" s="13">
        <v>68600</v>
      </c>
    </row>
    <row r="8898" spans="1:20" x14ac:dyDescent="0.2">
      <c r="A8898" t="s">
        <v>73</v>
      </c>
      <c r="B8898" t="s">
        <v>68</v>
      </c>
      <c r="C8898">
        <v>2</v>
      </c>
      <c r="D8898">
        <v>5</v>
      </c>
      <c r="E8898" t="s">
        <v>144</v>
      </c>
      <c r="F8898">
        <v>50939399</v>
      </c>
      <c r="G8898">
        <v>1</v>
      </c>
      <c r="H8898" t="s">
        <v>23</v>
      </c>
      <c r="I8898">
        <v>96</v>
      </c>
      <c r="J8898" t="s">
        <v>24</v>
      </c>
      <c r="K8898">
        <v>13366819</v>
      </c>
      <c r="L8898" s="10">
        <v>323</v>
      </c>
      <c r="M8898" s="1">
        <v>42089</v>
      </c>
      <c r="N8898" s="22">
        <v>42095</v>
      </c>
      <c r="O8898" s="13">
        <v>0</v>
      </c>
      <c r="P8898" s="13"/>
      <c r="Q8898" s="13">
        <v>460147</v>
      </c>
      <c r="R8898" s="13">
        <v>380000</v>
      </c>
      <c r="S8898" s="13"/>
      <c r="T8898" s="13">
        <v>68600</v>
      </c>
    </row>
    <row r="8899" spans="1:20" x14ac:dyDescent="0.2">
      <c r="A8899" t="s">
        <v>73</v>
      </c>
      <c r="B8899" t="s">
        <v>68</v>
      </c>
      <c r="C8899">
        <v>2</v>
      </c>
      <c r="D8899">
        <v>5</v>
      </c>
      <c r="E8899" t="s">
        <v>144</v>
      </c>
      <c r="F8899">
        <v>50939400</v>
      </c>
      <c r="G8899">
        <v>1</v>
      </c>
      <c r="H8899" t="s">
        <v>23</v>
      </c>
      <c r="I8899">
        <v>96</v>
      </c>
      <c r="J8899" t="s">
        <v>24</v>
      </c>
      <c r="K8899">
        <v>13366819</v>
      </c>
      <c r="L8899" s="10">
        <v>323</v>
      </c>
      <c r="M8899" s="1">
        <v>42089</v>
      </c>
      <c r="N8899" s="22">
        <v>42095</v>
      </c>
      <c r="O8899" s="13">
        <v>0</v>
      </c>
      <c r="P8899" s="13"/>
      <c r="Q8899" s="13">
        <v>460147</v>
      </c>
      <c r="R8899" s="13">
        <v>380000</v>
      </c>
      <c r="S8899" s="13"/>
      <c r="T8899" s="13">
        <v>68600</v>
      </c>
    </row>
    <row r="8900" spans="1:20" x14ac:dyDescent="0.2">
      <c r="A8900" t="s">
        <v>73</v>
      </c>
      <c r="B8900" t="s">
        <v>68</v>
      </c>
      <c r="C8900">
        <v>2</v>
      </c>
      <c r="D8900">
        <v>5</v>
      </c>
      <c r="E8900" t="s">
        <v>144</v>
      </c>
      <c r="F8900">
        <v>50939401</v>
      </c>
      <c r="G8900">
        <v>1</v>
      </c>
      <c r="H8900" t="s">
        <v>23</v>
      </c>
      <c r="I8900">
        <v>96</v>
      </c>
      <c r="J8900" t="s">
        <v>24</v>
      </c>
      <c r="K8900">
        <v>13366819</v>
      </c>
      <c r="L8900" s="10">
        <v>323</v>
      </c>
      <c r="M8900" s="1">
        <v>42089</v>
      </c>
      <c r="N8900" s="22">
        <v>42095</v>
      </c>
      <c r="O8900" s="13">
        <v>0</v>
      </c>
      <c r="P8900" s="13"/>
      <c r="Q8900" s="13">
        <v>460147</v>
      </c>
      <c r="R8900" s="13">
        <v>380000</v>
      </c>
      <c r="S8900" s="13"/>
      <c r="T8900" s="13">
        <v>68600</v>
      </c>
    </row>
    <row r="8901" spans="1:20" x14ac:dyDescent="0.2">
      <c r="A8901" t="s">
        <v>73</v>
      </c>
      <c r="B8901" t="s">
        <v>68</v>
      </c>
      <c r="C8901">
        <v>2</v>
      </c>
      <c r="D8901">
        <v>5</v>
      </c>
      <c r="E8901" t="s">
        <v>144</v>
      </c>
      <c r="F8901">
        <v>50939402</v>
      </c>
      <c r="G8901">
        <v>1</v>
      </c>
      <c r="H8901" t="s">
        <v>23</v>
      </c>
      <c r="I8901">
        <v>96</v>
      </c>
      <c r="J8901" t="s">
        <v>24</v>
      </c>
      <c r="K8901">
        <v>13366819</v>
      </c>
      <c r="L8901" s="10">
        <v>323</v>
      </c>
      <c r="M8901" s="1">
        <v>42089</v>
      </c>
      <c r="N8901" s="22">
        <v>42095</v>
      </c>
      <c r="O8901" s="13">
        <v>0</v>
      </c>
      <c r="P8901" s="13"/>
      <c r="Q8901" s="13">
        <v>460147</v>
      </c>
      <c r="R8901" s="13">
        <v>380000</v>
      </c>
      <c r="S8901" s="13"/>
      <c r="T8901" s="13">
        <v>68600</v>
      </c>
    </row>
    <row r="8902" spans="1:20" x14ac:dyDescent="0.2">
      <c r="A8902" t="s">
        <v>73</v>
      </c>
      <c r="B8902" t="s">
        <v>68</v>
      </c>
      <c r="C8902">
        <v>2</v>
      </c>
      <c r="D8902">
        <v>5</v>
      </c>
      <c r="E8902" t="s">
        <v>144</v>
      </c>
      <c r="F8902">
        <v>50939403</v>
      </c>
      <c r="G8902">
        <v>1</v>
      </c>
      <c r="H8902" t="s">
        <v>23</v>
      </c>
      <c r="I8902">
        <v>96</v>
      </c>
      <c r="J8902" t="s">
        <v>24</v>
      </c>
      <c r="K8902">
        <v>13366819</v>
      </c>
      <c r="L8902" s="10">
        <v>323</v>
      </c>
      <c r="M8902" s="1">
        <v>42089</v>
      </c>
      <c r="N8902" s="22">
        <v>42095</v>
      </c>
      <c r="O8902" s="13">
        <v>0</v>
      </c>
      <c r="P8902" s="13"/>
      <c r="Q8902" s="13">
        <v>460147</v>
      </c>
      <c r="R8902" s="13">
        <v>380000</v>
      </c>
      <c r="S8902" s="13"/>
      <c r="T8902" s="13">
        <v>68600</v>
      </c>
    </row>
    <row r="8903" spans="1:20" x14ac:dyDescent="0.2">
      <c r="A8903" t="s">
        <v>73</v>
      </c>
      <c r="B8903" t="s">
        <v>68</v>
      </c>
      <c r="C8903">
        <v>2</v>
      </c>
      <c r="D8903">
        <v>5</v>
      </c>
      <c r="E8903" t="s">
        <v>144</v>
      </c>
      <c r="F8903">
        <v>50939404</v>
      </c>
      <c r="G8903">
        <v>1</v>
      </c>
      <c r="H8903" t="s">
        <v>23</v>
      </c>
      <c r="I8903">
        <v>96</v>
      </c>
      <c r="J8903" t="s">
        <v>24</v>
      </c>
      <c r="K8903">
        <v>13366819</v>
      </c>
      <c r="L8903" s="10">
        <v>323</v>
      </c>
      <c r="M8903" s="1">
        <v>42089</v>
      </c>
      <c r="N8903" s="22">
        <v>42095</v>
      </c>
      <c r="O8903" s="13">
        <v>0</v>
      </c>
      <c r="P8903" s="13"/>
      <c r="Q8903" s="13">
        <v>460147</v>
      </c>
      <c r="R8903" s="13">
        <v>380000</v>
      </c>
      <c r="S8903" s="13"/>
      <c r="T8903" s="13">
        <v>68600</v>
      </c>
    </row>
    <row r="8904" spans="1:20" x14ac:dyDescent="0.2">
      <c r="A8904" t="s">
        <v>73</v>
      </c>
      <c r="B8904" t="s">
        <v>68</v>
      </c>
      <c r="C8904">
        <v>2</v>
      </c>
      <c r="D8904">
        <v>5</v>
      </c>
      <c r="E8904" t="s">
        <v>144</v>
      </c>
      <c r="F8904">
        <v>50939405</v>
      </c>
      <c r="G8904">
        <v>1</v>
      </c>
      <c r="H8904" t="s">
        <v>23</v>
      </c>
      <c r="I8904">
        <v>96</v>
      </c>
      <c r="J8904" t="s">
        <v>24</v>
      </c>
      <c r="K8904">
        <v>13366819</v>
      </c>
      <c r="L8904" s="10">
        <v>323</v>
      </c>
      <c r="M8904" s="1">
        <v>42089</v>
      </c>
      <c r="N8904" s="22">
        <v>42095</v>
      </c>
      <c r="O8904" s="13">
        <v>0</v>
      </c>
      <c r="P8904" s="13"/>
      <c r="Q8904" s="13">
        <v>460147</v>
      </c>
      <c r="R8904" s="13">
        <v>380000</v>
      </c>
      <c r="S8904" s="13"/>
      <c r="T8904" s="13">
        <v>68600</v>
      </c>
    </row>
    <row r="8905" spans="1:20" x14ac:dyDescent="0.2">
      <c r="A8905" t="s">
        <v>73</v>
      </c>
      <c r="B8905" t="s">
        <v>68</v>
      </c>
      <c r="C8905">
        <v>2</v>
      </c>
      <c r="D8905">
        <v>5</v>
      </c>
      <c r="E8905" t="s">
        <v>144</v>
      </c>
      <c r="F8905">
        <v>50939406</v>
      </c>
      <c r="G8905">
        <v>1</v>
      </c>
      <c r="H8905" t="s">
        <v>23</v>
      </c>
      <c r="I8905">
        <v>96</v>
      </c>
      <c r="J8905" t="s">
        <v>24</v>
      </c>
      <c r="K8905">
        <v>13366819</v>
      </c>
      <c r="L8905" s="10">
        <v>323</v>
      </c>
      <c r="M8905" s="1">
        <v>42089</v>
      </c>
      <c r="N8905" s="22">
        <v>42095</v>
      </c>
      <c r="O8905" s="13">
        <v>0</v>
      </c>
      <c r="P8905" s="13"/>
      <c r="Q8905" s="13">
        <v>460147</v>
      </c>
      <c r="R8905" s="13">
        <v>380000</v>
      </c>
      <c r="S8905" s="13"/>
      <c r="T8905" s="13">
        <v>68600</v>
      </c>
    </row>
    <row r="8906" spans="1:20" x14ac:dyDescent="0.2">
      <c r="A8906" t="s">
        <v>73</v>
      </c>
      <c r="B8906" t="s">
        <v>68</v>
      </c>
      <c r="C8906">
        <v>2</v>
      </c>
      <c r="D8906">
        <v>5</v>
      </c>
      <c r="E8906" t="s">
        <v>144</v>
      </c>
      <c r="F8906">
        <v>50939407</v>
      </c>
      <c r="G8906">
        <v>1</v>
      </c>
      <c r="H8906" t="s">
        <v>23</v>
      </c>
      <c r="I8906">
        <v>96</v>
      </c>
      <c r="J8906" t="s">
        <v>24</v>
      </c>
      <c r="K8906">
        <v>13366819</v>
      </c>
      <c r="L8906" s="10">
        <v>323</v>
      </c>
      <c r="M8906" s="1">
        <v>42089</v>
      </c>
      <c r="N8906" s="22">
        <v>42095</v>
      </c>
      <c r="O8906" s="13">
        <v>0</v>
      </c>
      <c r="P8906" s="13"/>
      <c r="Q8906" s="13">
        <v>460147</v>
      </c>
      <c r="R8906" s="13">
        <v>380000</v>
      </c>
      <c r="S8906" s="13"/>
      <c r="T8906" s="13">
        <v>68600</v>
      </c>
    </row>
    <row r="8907" spans="1:20" x14ac:dyDescent="0.2">
      <c r="A8907" t="s">
        <v>73</v>
      </c>
      <c r="B8907" t="s">
        <v>68</v>
      </c>
      <c r="C8907">
        <v>2</v>
      </c>
      <c r="D8907">
        <v>5</v>
      </c>
      <c r="E8907" t="s">
        <v>144</v>
      </c>
      <c r="F8907">
        <v>50939408</v>
      </c>
      <c r="G8907">
        <v>1</v>
      </c>
      <c r="H8907" t="s">
        <v>23</v>
      </c>
      <c r="I8907">
        <v>96</v>
      </c>
      <c r="J8907" t="s">
        <v>24</v>
      </c>
      <c r="K8907">
        <v>13366819</v>
      </c>
      <c r="L8907" s="10">
        <v>323</v>
      </c>
      <c r="M8907" s="1">
        <v>42089</v>
      </c>
      <c r="N8907" s="22">
        <v>42095</v>
      </c>
      <c r="O8907" s="13">
        <v>0</v>
      </c>
      <c r="P8907" s="13"/>
      <c r="Q8907" s="13">
        <v>460147</v>
      </c>
      <c r="R8907" s="13">
        <v>380000</v>
      </c>
      <c r="S8907" s="13"/>
      <c r="T8907" s="13">
        <v>68600</v>
      </c>
    </row>
    <row r="8908" spans="1:20" x14ac:dyDescent="0.2">
      <c r="A8908" t="s">
        <v>73</v>
      </c>
      <c r="B8908" t="s">
        <v>68</v>
      </c>
      <c r="C8908">
        <v>2</v>
      </c>
      <c r="D8908">
        <v>5</v>
      </c>
      <c r="E8908" t="s">
        <v>144</v>
      </c>
      <c r="F8908">
        <v>50939409</v>
      </c>
      <c r="G8908">
        <v>1</v>
      </c>
      <c r="H8908" t="s">
        <v>23</v>
      </c>
      <c r="I8908">
        <v>96</v>
      </c>
      <c r="J8908" t="s">
        <v>24</v>
      </c>
      <c r="K8908">
        <v>13366819</v>
      </c>
      <c r="L8908" s="10">
        <v>323</v>
      </c>
      <c r="M8908" s="1">
        <v>42089</v>
      </c>
      <c r="N8908" s="22">
        <v>42095</v>
      </c>
      <c r="O8908" s="13">
        <v>0</v>
      </c>
      <c r="P8908" s="13"/>
      <c r="Q8908" s="13">
        <v>460147</v>
      </c>
      <c r="R8908" s="13">
        <v>380000</v>
      </c>
      <c r="S8908" s="13"/>
      <c r="T8908" s="13">
        <v>68600</v>
      </c>
    </row>
    <row r="8909" spans="1:20" x14ac:dyDescent="0.2">
      <c r="A8909" t="s">
        <v>73</v>
      </c>
      <c r="B8909" t="s">
        <v>68</v>
      </c>
      <c r="C8909">
        <v>2</v>
      </c>
      <c r="D8909">
        <v>5</v>
      </c>
      <c r="E8909" t="s">
        <v>144</v>
      </c>
      <c r="F8909">
        <v>50939410</v>
      </c>
      <c r="G8909">
        <v>1</v>
      </c>
      <c r="H8909" t="s">
        <v>23</v>
      </c>
      <c r="I8909">
        <v>96</v>
      </c>
      <c r="J8909" t="s">
        <v>24</v>
      </c>
      <c r="K8909">
        <v>13366819</v>
      </c>
      <c r="L8909" s="10">
        <v>323</v>
      </c>
      <c r="M8909" s="1">
        <v>42089</v>
      </c>
      <c r="N8909" s="22">
        <v>42095</v>
      </c>
      <c r="O8909" s="13">
        <v>0</v>
      </c>
      <c r="P8909" s="13"/>
      <c r="Q8909" s="13">
        <v>460147</v>
      </c>
      <c r="R8909" s="13">
        <v>380000</v>
      </c>
      <c r="S8909" s="13"/>
      <c r="T8909" s="13">
        <v>68600</v>
      </c>
    </row>
    <row r="8910" spans="1:20" x14ac:dyDescent="0.2">
      <c r="A8910" t="s">
        <v>73</v>
      </c>
      <c r="B8910" t="s">
        <v>68</v>
      </c>
      <c r="C8910">
        <v>2</v>
      </c>
      <c r="D8910">
        <v>5</v>
      </c>
      <c r="E8910" t="s">
        <v>144</v>
      </c>
      <c r="F8910">
        <v>50939411</v>
      </c>
      <c r="G8910">
        <v>1</v>
      </c>
      <c r="H8910" t="s">
        <v>23</v>
      </c>
      <c r="I8910">
        <v>96</v>
      </c>
      <c r="J8910" t="s">
        <v>24</v>
      </c>
      <c r="K8910">
        <v>13366819</v>
      </c>
      <c r="L8910" s="10">
        <v>323</v>
      </c>
      <c r="M8910" s="1">
        <v>42089</v>
      </c>
      <c r="N8910" s="22">
        <v>42095</v>
      </c>
      <c r="O8910" s="13">
        <v>0</v>
      </c>
      <c r="P8910" s="13"/>
      <c r="Q8910" s="13">
        <v>460147</v>
      </c>
      <c r="R8910" s="13">
        <v>380000</v>
      </c>
      <c r="S8910" s="13"/>
      <c r="T8910" s="13">
        <v>68600</v>
      </c>
    </row>
    <row r="8911" spans="1:20" x14ac:dyDescent="0.2">
      <c r="A8911" t="s">
        <v>73</v>
      </c>
      <c r="B8911" t="s">
        <v>68</v>
      </c>
      <c r="C8911">
        <v>2</v>
      </c>
      <c r="D8911">
        <v>5</v>
      </c>
      <c r="E8911" t="s">
        <v>144</v>
      </c>
      <c r="F8911">
        <v>50939412</v>
      </c>
      <c r="G8911">
        <v>1</v>
      </c>
      <c r="H8911" t="s">
        <v>23</v>
      </c>
      <c r="I8911">
        <v>96</v>
      </c>
      <c r="J8911" t="s">
        <v>24</v>
      </c>
      <c r="K8911">
        <v>13366819</v>
      </c>
      <c r="L8911" s="10">
        <v>323</v>
      </c>
      <c r="M8911" s="1">
        <v>42089</v>
      </c>
      <c r="N8911" s="22">
        <v>42095</v>
      </c>
      <c r="O8911" s="13">
        <v>0</v>
      </c>
      <c r="P8911" s="13"/>
      <c r="Q8911" s="13">
        <v>460147</v>
      </c>
      <c r="R8911" s="13">
        <v>380000</v>
      </c>
      <c r="S8911" s="13"/>
      <c r="T8911" s="13">
        <v>68600</v>
      </c>
    </row>
    <row r="8912" spans="1:20" x14ac:dyDescent="0.2">
      <c r="A8912" t="s">
        <v>73</v>
      </c>
      <c r="B8912" t="s">
        <v>68</v>
      </c>
      <c r="C8912">
        <v>2</v>
      </c>
      <c r="D8912">
        <v>5</v>
      </c>
      <c r="E8912" t="s">
        <v>144</v>
      </c>
      <c r="F8912">
        <v>50939413</v>
      </c>
      <c r="G8912">
        <v>1</v>
      </c>
      <c r="H8912" t="s">
        <v>23</v>
      </c>
      <c r="I8912">
        <v>96</v>
      </c>
      <c r="J8912" t="s">
        <v>24</v>
      </c>
      <c r="K8912">
        <v>13366819</v>
      </c>
      <c r="L8912" s="10">
        <v>323</v>
      </c>
      <c r="M8912" s="1">
        <v>42089</v>
      </c>
      <c r="N8912" s="22">
        <v>42095</v>
      </c>
      <c r="O8912" s="13">
        <v>0</v>
      </c>
      <c r="P8912" s="13"/>
      <c r="Q8912" s="13">
        <v>460147</v>
      </c>
      <c r="R8912" s="13">
        <v>380000</v>
      </c>
      <c r="S8912" s="13"/>
      <c r="T8912" s="13">
        <v>68600</v>
      </c>
    </row>
    <row r="8913" spans="1:20" x14ac:dyDescent="0.2">
      <c r="A8913" t="s">
        <v>73</v>
      </c>
      <c r="B8913" t="s">
        <v>68</v>
      </c>
      <c r="C8913">
        <v>2</v>
      </c>
      <c r="D8913">
        <v>5</v>
      </c>
      <c r="E8913" t="s">
        <v>144</v>
      </c>
      <c r="F8913">
        <v>50939414</v>
      </c>
      <c r="G8913">
        <v>1</v>
      </c>
      <c r="H8913" t="s">
        <v>23</v>
      </c>
      <c r="I8913">
        <v>96</v>
      </c>
      <c r="J8913" t="s">
        <v>24</v>
      </c>
      <c r="K8913">
        <v>13366819</v>
      </c>
      <c r="L8913" s="10">
        <v>323</v>
      </c>
      <c r="M8913" s="1">
        <v>42089</v>
      </c>
      <c r="N8913" s="22">
        <v>42095</v>
      </c>
      <c r="O8913" s="13">
        <v>0</v>
      </c>
      <c r="P8913" s="13"/>
      <c r="Q8913" s="13">
        <v>460147</v>
      </c>
      <c r="R8913" s="13">
        <v>380000</v>
      </c>
      <c r="S8913" s="13"/>
      <c r="T8913" s="13">
        <v>68600</v>
      </c>
    </row>
    <row r="8914" spans="1:20" x14ac:dyDescent="0.2">
      <c r="A8914" t="s">
        <v>73</v>
      </c>
      <c r="B8914" t="s">
        <v>68</v>
      </c>
      <c r="C8914">
        <v>2</v>
      </c>
      <c r="D8914">
        <v>5</v>
      </c>
      <c r="E8914" t="s">
        <v>144</v>
      </c>
      <c r="F8914">
        <v>50939415</v>
      </c>
      <c r="G8914">
        <v>1</v>
      </c>
      <c r="H8914" t="s">
        <v>23</v>
      </c>
      <c r="I8914">
        <v>96</v>
      </c>
      <c r="J8914" t="s">
        <v>24</v>
      </c>
      <c r="K8914">
        <v>13366819</v>
      </c>
      <c r="L8914" s="10">
        <v>323</v>
      </c>
      <c r="M8914" s="1">
        <v>42089</v>
      </c>
      <c r="N8914" s="22">
        <v>42095</v>
      </c>
      <c r="O8914" s="13">
        <v>0</v>
      </c>
      <c r="P8914" s="13"/>
      <c r="Q8914" s="13">
        <v>460147</v>
      </c>
      <c r="R8914" s="13">
        <v>380000</v>
      </c>
      <c r="S8914" s="13"/>
      <c r="T8914" s="13">
        <v>68600</v>
      </c>
    </row>
    <row r="8915" spans="1:20" x14ac:dyDescent="0.2">
      <c r="A8915" t="s">
        <v>73</v>
      </c>
      <c r="B8915" t="s">
        <v>68</v>
      </c>
      <c r="C8915">
        <v>2</v>
      </c>
      <c r="D8915">
        <v>5</v>
      </c>
      <c r="E8915" t="s">
        <v>144</v>
      </c>
      <c r="F8915">
        <v>50939416</v>
      </c>
      <c r="G8915">
        <v>1</v>
      </c>
      <c r="H8915" t="s">
        <v>23</v>
      </c>
      <c r="I8915">
        <v>96</v>
      </c>
      <c r="J8915" t="s">
        <v>24</v>
      </c>
      <c r="K8915">
        <v>13366819</v>
      </c>
      <c r="L8915" s="10">
        <v>323</v>
      </c>
      <c r="M8915" s="1">
        <v>42089</v>
      </c>
      <c r="N8915" s="22">
        <v>42095</v>
      </c>
      <c r="O8915" s="13">
        <v>0</v>
      </c>
      <c r="P8915" s="13"/>
      <c r="Q8915" s="13">
        <v>460147</v>
      </c>
      <c r="R8915" s="13">
        <v>380000</v>
      </c>
      <c r="S8915" s="13"/>
      <c r="T8915" s="13">
        <v>68600</v>
      </c>
    </row>
    <row r="8916" spans="1:20" x14ac:dyDescent="0.2">
      <c r="A8916" t="s">
        <v>73</v>
      </c>
      <c r="B8916" t="s">
        <v>68</v>
      </c>
      <c r="C8916">
        <v>2</v>
      </c>
      <c r="D8916">
        <v>5</v>
      </c>
      <c r="E8916" t="s">
        <v>144</v>
      </c>
      <c r="F8916">
        <v>50939417</v>
      </c>
      <c r="G8916">
        <v>1</v>
      </c>
      <c r="H8916" t="s">
        <v>23</v>
      </c>
      <c r="I8916">
        <v>96</v>
      </c>
      <c r="J8916" t="s">
        <v>24</v>
      </c>
      <c r="K8916">
        <v>13366819</v>
      </c>
      <c r="L8916" s="10">
        <v>323</v>
      </c>
      <c r="M8916" s="1">
        <v>42089</v>
      </c>
      <c r="N8916" s="22">
        <v>42095</v>
      </c>
      <c r="O8916" s="13">
        <v>0</v>
      </c>
      <c r="P8916" s="13"/>
      <c r="Q8916" s="13">
        <v>460147</v>
      </c>
      <c r="R8916" s="13">
        <v>380000</v>
      </c>
      <c r="S8916" s="13"/>
      <c r="T8916" s="13">
        <v>68600</v>
      </c>
    </row>
    <row r="8917" spans="1:20" x14ac:dyDescent="0.2">
      <c r="A8917" t="s">
        <v>73</v>
      </c>
      <c r="B8917" t="s">
        <v>68</v>
      </c>
      <c r="C8917">
        <v>2</v>
      </c>
      <c r="D8917">
        <v>5</v>
      </c>
      <c r="E8917" t="s">
        <v>144</v>
      </c>
      <c r="F8917">
        <v>50939418</v>
      </c>
      <c r="G8917">
        <v>1</v>
      </c>
      <c r="H8917" t="s">
        <v>23</v>
      </c>
      <c r="I8917">
        <v>96</v>
      </c>
      <c r="J8917" t="s">
        <v>24</v>
      </c>
      <c r="K8917">
        <v>13366819</v>
      </c>
      <c r="L8917" s="10">
        <v>323</v>
      </c>
      <c r="M8917" s="1">
        <v>42089</v>
      </c>
      <c r="N8917" s="22">
        <v>42095</v>
      </c>
      <c r="O8917" s="13">
        <v>0</v>
      </c>
      <c r="P8917" s="13"/>
      <c r="Q8917" s="13">
        <v>460147</v>
      </c>
      <c r="R8917" s="13">
        <v>380000</v>
      </c>
      <c r="S8917" s="13"/>
      <c r="T8917" s="13">
        <v>68600</v>
      </c>
    </row>
    <row r="8918" spans="1:20" x14ac:dyDescent="0.2">
      <c r="A8918" t="s">
        <v>73</v>
      </c>
      <c r="B8918" t="s">
        <v>68</v>
      </c>
      <c r="C8918">
        <v>2</v>
      </c>
      <c r="D8918">
        <v>5</v>
      </c>
      <c r="E8918" t="s">
        <v>144</v>
      </c>
      <c r="F8918">
        <v>50939419</v>
      </c>
      <c r="G8918">
        <v>1</v>
      </c>
      <c r="H8918" t="s">
        <v>23</v>
      </c>
      <c r="I8918">
        <v>96</v>
      </c>
      <c r="J8918" t="s">
        <v>24</v>
      </c>
      <c r="K8918">
        <v>13366819</v>
      </c>
      <c r="L8918" s="10">
        <v>323</v>
      </c>
      <c r="M8918" s="1">
        <v>42089</v>
      </c>
      <c r="N8918" s="22">
        <v>42095</v>
      </c>
      <c r="O8918" s="13">
        <v>0</v>
      </c>
      <c r="P8918" s="13"/>
      <c r="Q8918" s="13">
        <v>460147</v>
      </c>
      <c r="R8918" s="13">
        <v>380000</v>
      </c>
      <c r="S8918" s="13"/>
      <c r="T8918" s="13">
        <v>68600</v>
      </c>
    </row>
    <row r="8919" spans="1:20" x14ac:dyDescent="0.2">
      <c r="A8919" t="s">
        <v>73</v>
      </c>
      <c r="B8919" t="s">
        <v>68</v>
      </c>
      <c r="C8919">
        <v>2</v>
      </c>
      <c r="D8919">
        <v>5</v>
      </c>
      <c r="E8919" t="s">
        <v>144</v>
      </c>
      <c r="F8919">
        <v>50939420</v>
      </c>
      <c r="G8919">
        <v>1</v>
      </c>
      <c r="H8919" t="s">
        <v>23</v>
      </c>
      <c r="I8919">
        <v>96</v>
      </c>
      <c r="J8919" t="s">
        <v>24</v>
      </c>
      <c r="K8919">
        <v>13366819</v>
      </c>
      <c r="L8919" s="10">
        <v>323</v>
      </c>
      <c r="M8919" s="1">
        <v>42089</v>
      </c>
      <c r="N8919" s="22">
        <v>42095</v>
      </c>
      <c r="O8919" s="13">
        <v>0</v>
      </c>
      <c r="P8919" s="13"/>
      <c r="Q8919" s="13">
        <v>460147</v>
      </c>
      <c r="R8919" s="13">
        <v>380000</v>
      </c>
      <c r="S8919" s="13"/>
      <c r="T8919" s="13">
        <v>68600</v>
      </c>
    </row>
    <row r="8920" spans="1:20" x14ac:dyDescent="0.2">
      <c r="A8920" t="s">
        <v>73</v>
      </c>
      <c r="B8920" t="s">
        <v>68</v>
      </c>
      <c r="C8920">
        <v>2</v>
      </c>
      <c r="D8920">
        <v>5</v>
      </c>
      <c r="E8920" t="s">
        <v>144</v>
      </c>
      <c r="F8920">
        <v>50939421</v>
      </c>
      <c r="G8920">
        <v>1</v>
      </c>
      <c r="H8920" t="s">
        <v>23</v>
      </c>
      <c r="I8920">
        <v>96</v>
      </c>
      <c r="J8920" t="s">
        <v>24</v>
      </c>
      <c r="K8920">
        <v>13366819</v>
      </c>
      <c r="L8920" s="10">
        <v>323</v>
      </c>
      <c r="M8920" s="1">
        <v>42089</v>
      </c>
      <c r="N8920" s="22">
        <v>42095</v>
      </c>
      <c r="O8920" s="13">
        <v>0</v>
      </c>
      <c r="P8920" s="13"/>
      <c r="Q8920" s="13">
        <v>460147</v>
      </c>
      <c r="R8920" s="13">
        <v>380000</v>
      </c>
      <c r="S8920" s="13"/>
      <c r="T8920" s="13">
        <v>68600</v>
      </c>
    </row>
    <row r="8921" spans="1:20" x14ac:dyDescent="0.2">
      <c r="A8921" t="s">
        <v>73</v>
      </c>
      <c r="B8921" t="s">
        <v>68</v>
      </c>
      <c r="C8921">
        <v>2</v>
      </c>
      <c r="D8921">
        <v>5</v>
      </c>
      <c r="E8921" t="s">
        <v>144</v>
      </c>
      <c r="F8921">
        <v>50939422</v>
      </c>
      <c r="G8921">
        <v>1</v>
      </c>
      <c r="H8921" t="s">
        <v>23</v>
      </c>
      <c r="I8921">
        <v>96</v>
      </c>
      <c r="J8921" t="s">
        <v>24</v>
      </c>
      <c r="K8921">
        <v>13366819</v>
      </c>
      <c r="L8921" s="10">
        <v>323</v>
      </c>
      <c r="M8921" s="1">
        <v>42089</v>
      </c>
      <c r="N8921" s="22">
        <v>42095</v>
      </c>
      <c r="O8921" s="13">
        <v>0</v>
      </c>
      <c r="P8921" s="13"/>
      <c r="Q8921" s="13">
        <v>460147</v>
      </c>
      <c r="R8921" s="13">
        <v>380000</v>
      </c>
      <c r="S8921" s="13"/>
      <c r="T8921" s="13">
        <v>68600</v>
      </c>
    </row>
    <row r="8922" spans="1:20" x14ac:dyDescent="0.2">
      <c r="A8922" t="s">
        <v>73</v>
      </c>
      <c r="B8922" t="s">
        <v>68</v>
      </c>
      <c r="C8922">
        <v>2</v>
      </c>
      <c r="D8922">
        <v>5</v>
      </c>
      <c r="E8922" t="s">
        <v>144</v>
      </c>
      <c r="F8922">
        <v>50939423</v>
      </c>
      <c r="G8922">
        <v>1</v>
      </c>
      <c r="H8922" t="s">
        <v>23</v>
      </c>
      <c r="I8922">
        <v>96</v>
      </c>
      <c r="J8922" t="s">
        <v>24</v>
      </c>
      <c r="K8922">
        <v>13366819</v>
      </c>
      <c r="L8922" s="10">
        <v>323</v>
      </c>
      <c r="M8922" s="1">
        <v>42089</v>
      </c>
      <c r="N8922" s="22">
        <v>42095</v>
      </c>
      <c r="O8922" s="13">
        <v>0</v>
      </c>
      <c r="P8922" s="13"/>
      <c r="Q8922" s="13">
        <v>460147</v>
      </c>
      <c r="R8922" s="13">
        <v>380000</v>
      </c>
      <c r="S8922" s="13"/>
      <c r="T8922" s="13">
        <v>68600</v>
      </c>
    </row>
    <row r="8923" spans="1:20" x14ac:dyDescent="0.2">
      <c r="A8923" t="s">
        <v>73</v>
      </c>
      <c r="B8923" t="s">
        <v>68</v>
      </c>
      <c r="C8923">
        <v>2</v>
      </c>
      <c r="D8923">
        <v>5</v>
      </c>
      <c r="E8923" t="s">
        <v>144</v>
      </c>
      <c r="F8923">
        <v>50939424</v>
      </c>
      <c r="G8923">
        <v>1</v>
      </c>
      <c r="H8923" t="s">
        <v>23</v>
      </c>
      <c r="I8923">
        <v>96</v>
      </c>
      <c r="J8923" t="s">
        <v>24</v>
      </c>
      <c r="K8923">
        <v>13366819</v>
      </c>
      <c r="L8923" s="10">
        <v>323</v>
      </c>
      <c r="M8923" s="1">
        <v>42089</v>
      </c>
      <c r="N8923" s="22">
        <v>42095</v>
      </c>
      <c r="O8923" s="13">
        <v>0</v>
      </c>
      <c r="P8923" s="13"/>
      <c r="Q8923" s="13">
        <v>460147</v>
      </c>
      <c r="R8923" s="13">
        <v>380000</v>
      </c>
      <c r="S8923" s="13"/>
      <c r="T8923" s="13">
        <v>68600</v>
      </c>
    </row>
    <row r="8924" spans="1:20" x14ac:dyDescent="0.2">
      <c r="A8924" t="s">
        <v>73</v>
      </c>
      <c r="B8924" t="s">
        <v>68</v>
      </c>
      <c r="C8924">
        <v>2</v>
      </c>
      <c r="D8924">
        <v>5</v>
      </c>
      <c r="E8924" t="s">
        <v>144</v>
      </c>
      <c r="F8924">
        <v>50939425</v>
      </c>
      <c r="G8924">
        <v>1</v>
      </c>
      <c r="H8924" t="s">
        <v>23</v>
      </c>
      <c r="I8924">
        <v>96</v>
      </c>
      <c r="J8924" t="s">
        <v>24</v>
      </c>
      <c r="K8924">
        <v>13366819</v>
      </c>
      <c r="L8924" s="10">
        <v>323</v>
      </c>
      <c r="M8924" s="1">
        <v>42089</v>
      </c>
      <c r="N8924" s="22">
        <v>42095</v>
      </c>
      <c r="O8924" s="13">
        <v>0</v>
      </c>
      <c r="P8924" s="13"/>
      <c r="Q8924" s="13">
        <v>460147</v>
      </c>
      <c r="R8924" s="13">
        <v>380000</v>
      </c>
      <c r="S8924" s="13"/>
      <c r="T8924" s="13">
        <v>68600</v>
      </c>
    </row>
    <row r="8925" spans="1:20" x14ac:dyDescent="0.2">
      <c r="A8925" t="s">
        <v>73</v>
      </c>
      <c r="B8925" t="s">
        <v>68</v>
      </c>
      <c r="C8925">
        <v>2</v>
      </c>
      <c r="D8925">
        <v>5</v>
      </c>
      <c r="E8925" t="s">
        <v>144</v>
      </c>
      <c r="F8925">
        <v>50939426</v>
      </c>
      <c r="G8925">
        <v>1</v>
      </c>
      <c r="H8925" t="s">
        <v>23</v>
      </c>
      <c r="I8925">
        <v>96</v>
      </c>
      <c r="J8925" t="s">
        <v>24</v>
      </c>
      <c r="K8925">
        <v>13366819</v>
      </c>
      <c r="L8925" s="10">
        <v>323</v>
      </c>
      <c r="M8925" s="1">
        <v>42089</v>
      </c>
      <c r="N8925" s="22">
        <v>42095</v>
      </c>
      <c r="O8925" s="13">
        <v>0</v>
      </c>
      <c r="P8925" s="13"/>
      <c r="Q8925" s="13">
        <v>460147</v>
      </c>
      <c r="R8925" s="13">
        <v>380000</v>
      </c>
      <c r="S8925" s="13"/>
      <c r="T8925" s="13">
        <v>68600</v>
      </c>
    </row>
    <row r="8926" spans="1:20" x14ac:dyDescent="0.2">
      <c r="A8926" t="s">
        <v>73</v>
      </c>
      <c r="B8926" t="s">
        <v>68</v>
      </c>
      <c r="C8926">
        <v>2</v>
      </c>
      <c r="D8926">
        <v>5</v>
      </c>
      <c r="E8926" t="s">
        <v>144</v>
      </c>
      <c r="F8926">
        <v>50939427</v>
      </c>
      <c r="G8926">
        <v>1</v>
      </c>
      <c r="H8926" t="s">
        <v>23</v>
      </c>
      <c r="I8926">
        <v>96</v>
      </c>
      <c r="J8926" t="s">
        <v>24</v>
      </c>
      <c r="K8926">
        <v>13366819</v>
      </c>
      <c r="L8926" s="10">
        <v>323</v>
      </c>
      <c r="M8926" s="1">
        <v>42089</v>
      </c>
      <c r="N8926" s="22">
        <v>42095</v>
      </c>
      <c r="O8926" s="13">
        <v>0</v>
      </c>
      <c r="P8926" s="13"/>
      <c r="Q8926" s="13">
        <v>460147</v>
      </c>
      <c r="R8926" s="13">
        <v>380000</v>
      </c>
      <c r="S8926" s="13"/>
      <c r="T8926" s="13">
        <v>68600</v>
      </c>
    </row>
    <row r="8927" spans="1:20" x14ac:dyDescent="0.2">
      <c r="A8927" t="s">
        <v>73</v>
      </c>
      <c r="B8927" t="s">
        <v>68</v>
      </c>
      <c r="C8927">
        <v>2</v>
      </c>
      <c r="D8927">
        <v>5</v>
      </c>
      <c r="E8927" t="s">
        <v>144</v>
      </c>
      <c r="F8927">
        <v>50939428</v>
      </c>
      <c r="G8927">
        <v>1</v>
      </c>
      <c r="H8927" t="s">
        <v>23</v>
      </c>
      <c r="I8927">
        <v>96</v>
      </c>
      <c r="J8927" t="s">
        <v>24</v>
      </c>
      <c r="K8927">
        <v>13366819</v>
      </c>
      <c r="L8927" s="10">
        <v>323</v>
      </c>
      <c r="M8927" s="1">
        <v>42089</v>
      </c>
      <c r="N8927" s="22">
        <v>42095</v>
      </c>
      <c r="O8927" s="13">
        <v>0</v>
      </c>
      <c r="P8927" s="13"/>
      <c r="Q8927" s="13">
        <v>460147</v>
      </c>
      <c r="R8927" s="13">
        <v>380000</v>
      </c>
      <c r="S8927" s="13"/>
      <c r="T8927" s="13">
        <v>68600</v>
      </c>
    </row>
    <row r="8928" spans="1:20" x14ac:dyDescent="0.2">
      <c r="A8928" t="s">
        <v>73</v>
      </c>
      <c r="B8928" t="s">
        <v>68</v>
      </c>
      <c r="C8928">
        <v>2</v>
      </c>
      <c r="D8928">
        <v>5</v>
      </c>
      <c r="E8928" t="s">
        <v>144</v>
      </c>
      <c r="F8928">
        <v>50939429</v>
      </c>
      <c r="G8928">
        <v>1</v>
      </c>
      <c r="H8928" t="s">
        <v>23</v>
      </c>
      <c r="I8928">
        <v>96</v>
      </c>
      <c r="J8928" t="s">
        <v>24</v>
      </c>
      <c r="K8928">
        <v>13366819</v>
      </c>
      <c r="L8928" s="10">
        <v>323</v>
      </c>
      <c r="M8928" s="1">
        <v>42089</v>
      </c>
      <c r="N8928" s="22">
        <v>42095</v>
      </c>
      <c r="O8928" s="13">
        <v>0</v>
      </c>
      <c r="P8928" s="13"/>
      <c r="Q8928" s="13">
        <v>460147</v>
      </c>
      <c r="R8928" s="13">
        <v>380000</v>
      </c>
      <c r="S8928" s="13"/>
      <c r="T8928" s="13">
        <v>68600</v>
      </c>
    </row>
    <row r="8929" spans="1:20" x14ac:dyDescent="0.2">
      <c r="A8929" t="s">
        <v>73</v>
      </c>
      <c r="B8929" t="s">
        <v>68</v>
      </c>
      <c r="C8929">
        <v>2</v>
      </c>
      <c r="D8929">
        <v>5</v>
      </c>
      <c r="E8929" t="s">
        <v>144</v>
      </c>
      <c r="F8929">
        <v>50939430</v>
      </c>
      <c r="G8929">
        <v>1</v>
      </c>
      <c r="H8929" t="s">
        <v>23</v>
      </c>
      <c r="I8929">
        <v>96</v>
      </c>
      <c r="J8929" t="s">
        <v>24</v>
      </c>
      <c r="K8929">
        <v>13366819</v>
      </c>
      <c r="L8929" s="10">
        <v>323</v>
      </c>
      <c r="M8929" s="1">
        <v>42089</v>
      </c>
      <c r="N8929" s="22">
        <v>42095</v>
      </c>
      <c r="O8929" s="13">
        <v>0</v>
      </c>
      <c r="P8929" s="13"/>
      <c r="Q8929" s="13">
        <v>460147</v>
      </c>
      <c r="R8929" s="13">
        <v>380000</v>
      </c>
      <c r="S8929" s="13"/>
      <c r="T8929" s="13">
        <v>68600</v>
      </c>
    </row>
    <row r="8930" spans="1:20" x14ac:dyDescent="0.2">
      <c r="A8930" t="s">
        <v>73</v>
      </c>
      <c r="B8930" t="s">
        <v>68</v>
      </c>
      <c r="C8930">
        <v>2</v>
      </c>
      <c r="D8930">
        <v>5</v>
      </c>
      <c r="E8930" t="s">
        <v>144</v>
      </c>
      <c r="F8930">
        <v>50939431</v>
      </c>
      <c r="G8930">
        <v>1</v>
      </c>
      <c r="H8930" t="s">
        <v>23</v>
      </c>
      <c r="I8930">
        <v>96</v>
      </c>
      <c r="J8930" t="s">
        <v>24</v>
      </c>
      <c r="K8930">
        <v>13366819</v>
      </c>
      <c r="L8930" s="10">
        <v>323</v>
      </c>
      <c r="M8930" s="1">
        <v>42089</v>
      </c>
      <c r="N8930" s="22">
        <v>42095</v>
      </c>
      <c r="O8930" s="13">
        <v>0</v>
      </c>
      <c r="P8930" s="13"/>
      <c r="Q8930" s="13">
        <v>460147</v>
      </c>
      <c r="R8930" s="13">
        <v>380000</v>
      </c>
      <c r="S8930" s="13"/>
      <c r="T8930" s="13">
        <v>68600</v>
      </c>
    </row>
    <row r="8931" spans="1:20" x14ac:dyDescent="0.2">
      <c r="A8931" t="s">
        <v>73</v>
      </c>
      <c r="B8931" t="s">
        <v>68</v>
      </c>
      <c r="C8931">
        <v>2</v>
      </c>
      <c r="D8931">
        <v>5</v>
      </c>
      <c r="E8931" t="s">
        <v>144</v>
      </c>
      <c r="F8931">
        <v>50939432</v>
      </c>
      <c r="G8931">
        <v>1</v>
      </c>
      <c r="H8931" t="s">
        <v>23</v>
      </c>
      <c r="I8931">
        <v>96</v>
      </c>
      <c r="J8931" t="s">
        <v>24</v>
      </c>
      <c r="K8931">
        <v>13366819</v>
      </c>
      <c r="L8931" s="10">
        <v>323</v>
      </c>
      <c r="M8931" s="1">
        <v>42089</v>
      </c>
      <c r="N8931" s="22">
        <v>42095</v>
      </c>
      <c r="O8931" s="13">
        <v>0</v>
      </c>
      <c r="P8931" s="13"/>
      <c r="Q8931" s="13">
        <v>460147</v>
      </c>
      <c r="R8931" s="13">
        <v>380000</v>
      </c>
      <c r="S8931" s="13"/>
      <c r="T8931" s="13">
        <v>68600</v>
      </c>
    </row>
    <row r="8932" spans="1:20" x14ac:dyDescent="0.2">
      <c r="A8932" t="s">
        <v>73</v>
      </c>
      <c r="B8932" t="s">
        <v>68</v>
      </c>
      <c r="C8932">
        <v>2</v>
      </c>
      <c r="D8932">
        <v>5</v>
      </c>
      <c r="E8932" t="s">
        <v>144</v>
      </c>
      <c r="F8932">
        <v>50939433</v>
      </c>
      <c r="G8932">
        <v>1</v>
      </c>
      <c r="H8932" t="s">
        <v>23</v>
      </c>
      <c r="I8932">
        <v>96</v>
      </c>
      <c r="J8932" t="s">
        <v>24</v>
      </c>
      <c r="K8932">
        <v>13366819</v>
      </c>
      <c r="L8932" s="10">
        <v>323</v>
      </c>
      <c r="M8932" s="1">
        <v>42089</v>
      </c>
      <c r="N8932" s="22">
        <v>42095</v>
      </c>
      <c r="O8932" s="13">
        <v>0</v>
      </c>
      <c r="P8932" s="13"/>
      <c r="Q8932" s="13">
        <v>460147</v>
      </c>
      <c r="R8932" s="13">
        <v>380000</v>
      </c>
      <c r="S8932" s="13"/>
      <c r="T8932" s="13">
        <v>68600</v>
      </c>
    </row>
    <row r="8933" spans="1:20" x14ac:dyDescent="0.2">
      <c r="A8933" t="s">
        <v>73</v>
      </c>
      <c r="B8933" t="s">
        <v>68</v>
      </c>
      <c r="C8933">
        <v>2</v>
      </c>
      <c r="D8933">
        <v>5</v>
      </c>
      <c r="E8933" t="s">
        <v>144</v>
      </c>
      <c r="F8933">
        <v>50939434</v>
      </c>
      <c r="G8933">
        <v>1</v>
      </c>
      <c r="H8933" t="s">
        <v>23</v>
      </c>
      <c r="I8933">
        <v>96</v>
      </c>
      <c r="J8933" t="s">
        <v>24</v>
      </c>
      <c r="K8933">
        <v>13366819</v>
      </c>
      <c r="L8933" s="10">
        <v>323</v>
      </c>
      <c r="M8933" s="1">
        <v>42089</v>
      </c>
      <c r="N8933" s="22">
        <v>42095</v>
      </c>
      <c r="O8933" s="13">
        <v>0</v>
      </c>
      <c r="P8933" s="13"/>
      <c r="Q8933" s="13">
        <v>460147</v>
      </c>
      <c r="R8933" s="13">
        <v>380000</v>
      </c>
      <c r="S8933" s="13"/>
      <c r="T8933" s="13">
        <v>68600</v>
      </c>
    </row>
    <row r="8934" spans="1:20" x14ac:dyDescent="0.2">
      <c r="A8934" t="s">
        <v>73</v>
      </c>
      <c r="B8934" t="s">
        <v>68</v>
      </c>
      <c r="C8934">
        <v>2</v>
      </c>
      <c r="D8934">
        <v>5</v>
      </c>
      <c r="E8934" t="s">
        <v>144</v>
      </c>
      <c r="F8934">
        <v>50939435</v>
      </c>
      <c r="G8934">
        <v>1</v>
      </c>
      <c r="H8934" t="s">
        <v>23</v>
      </c>
      <c r="I8934">
        <v>96</v>
      </c>
      <c r="J8934" t="s">
        <v>24</v>
      </c>
      <c r="K8934">
        <v>13366819</v>
      </c>
      <c r="L8934" s="10">
        <v>323</v>
      </c>
      <c r="M8934" s="1">
        <v>42089</v>
      </c>
      <c r="N8934" s="22">
        <v>42095</v>
      </c>
      <c r="O8934" s="13">
        <v>0</v>
      </c>
      <c r="P8934" s="13"/>
      <c r="Q8934" s="13">
        <v>460147</v>
      </c>
      <c r="R8934" s="13">
        <v>380000</v>
      </c>
      <c r="S8934" s="13"/>
      <c r="T8934" s="13">
        <v>68600</v>
      </c>
    </row>
    <row r="8935" spans="1:20" x14ac:dyDescent="0.2">
      <c r="A8935" t="s">
        <v>73</v>
      </c>
      <c r="B8935" t="s">
        <v>68</v>
      </c>
      <c r="C8935">
        <v>2</v>
      </c>
      <c r="D8935">
        <v>5</v>
      </c>
      <c r="E8935" t="s">
        <v>144</v>
      </c>
      <c r="F8935">
        <v>50942679</v>
      </c>
      <c r="G8935">
        <v>1</v>
      </c>
      <c r="H8935" t="s">
        <v>23</v>
      </c>
      <c r="I8935">
        <v>96</v>
      </c>
      <c r="J8935" t="s">
        <v>24</v>
      </c>
      <c r="K8935">
        <v>17542824</v>
      </c>
      <c r="L8935" s="10">
        <v>323</v>
      </c>
      <c r="M8935" s="1">
        <v>42136</v>
      </c>
      <c r="N8935" s="1">
        <v>42138</v>
      </c>
      <c r="O8935" s="16">
        <v>0</v>
      </c>
      <c r="P8935" s="16"/>
      <c r="Q8935" s="16">
        <v>460147</v>
      </c>
      <c r="R8935" s="16">
        <v>385000</v>
      </c>
      <c r="S8935" s="16"/>
      <c r="T8935" s="16">
        <v>68600</v>
      </c>
    </row>
    <row r="8936" spans="1:20" x14ac:dyDescent="0.2">
      <c r="A8936" t="s">
        <v>73</v>
      </c>
      <c r="B8936" t="s">
        <v>68</v>
      </c>
      <c r="C8936">
        <v>2</v>
      </c>
      <c r="D8936">
        <v>5</v>
      </c>
      <c r="E8936" t="s">
        <v>144</v>
      </c>
      <c r="F8936">
        <v>50942680</v>
      </c>
      <c r="G8936">
        <v>1</v>
      </c>
      <c r="H8936" t="s">
        <v>23</v>
      </c>
      <c r="I8936">
        <v>96</v>
      </c>
      <c r="J8936" t="s">
        <v>24</v>
      </c>
      <c r="K8936">
        <v>17542824</v>
      </c>
      <c r="L8936" s="10">
        <v>323</v>
      </c>
      <c r="M8936" s="1">
        <v>42136</v>
      </c>
      <c r="N8936" s="1">
        <v>42138</v>
      </c>
      <c r="O8936" s="16">
        <v>0</v>
      </c>
      <c r="P8936" s="16"/>
      <c r="Q8936" s="16">
        <v>460147</v>
      </c>
      <c r="R8936" s="16">
        <v>385000</v>
      </c>
      <c r="S8936" s="16"/>
      <c r="T8936" s="16">
        <v>68600</v>
      </c>
    </row>
    <row r="8937" spans="1:20" x14ac:dyDescent="0.2">
      <c r="A8937" t="s">
        <v>73</v>
      </c>
      <c r="B8937" t="s">
        <v>68</v>
      </c>
      <c r="C8937">
        <v>2</v>
      </c>
      <c r="D8937">
        <v>5</v>
      </c>
      <c r="E8937" t="s">
        <v>144</v>
      </c>
      <c r="F8937">
        <v>50942681</v>
      </c>
      <c r="G8937">
        <v>1</v>
      </c>
      <c r="H8937" t="s">
        <v>23</v>
      </c>
      <c r="I8937">
        <v>96</v>
      </c>
      <c r="J8937" t="s">
        <v>24</v>
      </c>
      <c r="K8937">
        <v>17542824</v>
      </c>
      <c r="L8937" s="10">
        <v>323</v>
      </c>
      <c r="M8937" s="1">
        <v>42136</v>
      </c>
      <c r="N8937" s="1">
        <v>42138</v>
      </c>
      <c r="O8937" s="16">
        <v>0</v>
      </c>
      <c r="P8937" s="16"/>
      <c r="Q8937" s="16">
        <v>460147</v>
      </c>
      <c r="R8937" s="16">
        <v>385000</v>
      </c>
      <c r="S8937" s="16"/>
      <c r="T8937" s="16">
        <v>68600</v>
      </c>
    </row>
    <row r="8938" spans="1:20" x14ac:dyDescent="0.2">
      <c r="A8938" t="s">
        <v>73</v>
      </c>
      <c r="B8938" t="s">
        <v>68</v>
      </c>
      <c r="C8938">
        <v>2</v>
      </c>
      <c r="D8938">
        <v>5</v>
      </c>
      <c r="E8938" t="s">
        <v>144</v>
      </c>
      <c r="F8938">
        <v>50942682</v>
      </c>
      <c r="G8938">
        <v>1</v>
      </c>
      <c r="H8938" t="s">
        <v>23</v>
      </c>
      <c r="I8938">
        <v>96</v>
      </c>
      <c r="J8938" t="s">
        <v>24</v>
      </c>
      <c r="K8938">
        <v>17542824</v>
      </c>
      <c r="L8938" s="10">
        <v>323</v>
      </c>
      <c r="M8938" s="1">
        <v>42136</v>
      </c>
      <c r="N8938" s="1">
        <v>42138</v>
      </c>
      <c r="O8938" s="16">
        <v>0</v>
      </c>
      <c r="P8938" s="16"/>
      <c r="Q8938" s="16">
        <v>460147</v>
      </c>
      <c r="R8938" s="16">
        <v>385000</v>
      </c>
      <c r="S8938" s="16"/>
      <c r="T8938" s="16">
        <v>68600</v>
      </c>
    </row>
    <row r="8939" spans="1:20" x14ac:dyDescent="0.2">
      <c r="A8939" t="s">
        <v>73</v>
      </c>
      <c r="B8939" t="s">
        <v>68</v>
      </c>
      <c r="C8939">
        <v>2</v>
      </c>
      <c r="D8939">
        <v>5</v>
      </c>
      <c r="E8939" t="s">
        <v>144</v>
      </c>
      <c r="F8939">
        <v>50942683</v>
      </c>
      <c r="G8939">
        <v>1</v>
      </c>
      <c r="H8939" t="s">
        <v>23</v>
      </c>
      <c r="I8939">
        <v>96</v>
      </c>
      <c r="J8939" t="s">
        <v>24</v>
      </c>
      <c r="K8939">
        <v>17542824</v>
      </c>
      <c r="L8939" s="10">
        <v>323</v>
      </c>
      <c r="M8939" s="1">
        <v>42136</v>
      </c>
      <c r="N8939" s="1">
        <v>42138</v>
      </c>
      <c r="O8939" s="16">
        <v>0</v>
      </c>
      <c r="P8939" s="16"/>
      <c r="Q8939" s="16">
        <v>460147</v>
      </c>
      <c r="R8939" s="16">
        <v>385000</v>
      </c>
      <c r="S8939" s="16"/>
      <c r="T8939" s="16">
        <v>68600</v>
      </c>
    </row>
    <row r="8940" spans="1:20" x14ac:dyDescent="0.2">
      <c r="A8940" t="s">
        <v>73</v>
      </c>
      <c r="B8940" t="s">
        <v>68</v>
      </c>
      <c r="C8940">
        <v>2</v>
      </c>
      <c r="D8940">
        <v>5</v>
      </c>
      <c r="E8940" t="s">
        <v>144</v>
      </c>
      <c r="F8940">
        <v>50942684</v>
      </c>
      <c r="G8940">
        <v>1</v>
      </c>
      <c r="H8940" t="s">
        <v>23</v>
      </c>
      <c r="I8940">
        <v>96</v>
      </c>
      <c r="J8940" t="s">
        <v>24</v>
      </c>
      <c r="K8940">
        <v>17542824</v>
      </c>
      <c r="L8940" s="10">
        <v>323</v>
      </c>
      <c r="M8940" s="1">
        <v>42136</v>
      </c>
      <c r="N8940" s="1">
        <v>42138</v>
      </c>
      <c r="O8940" s="16">
        <v>0</v>
      </c>
      <c r="P8940" s="16"/>
      <c r="Q8940" s="16">
        <v>460147</v>
      </c>
      <c r="R8940" s="16">
        <v>385000</v>
      </c>
      <c r="S8940" s="16"/>
      <c r="T8940" s="16">
        <v>68600</v>
      </c>
    </row>
    <row r="8941" spans="1:20" x14ac:dyDescent="0.2">
      <c r="A8941" t="s">
        <v>73</v>
      </c>
      <c r="B8941" t="s">
        <v>68</v>
      </c>
      <c r="C8941">
        <v>2</v>
      </c>
      <c r="D8941">
        <v>5</v>
      </c>
      <c r="E8941" t="s">
        <v>144</v>
      </c>
      <c r="F8941">
        <v>50942685</v>
      </c>
      <c r="G8941">
        <v>1</v>
      </c>
      <c r="H8941" t="s">
        <v>23</v>
      </c>
      <c r="I8941">
        <v>96</v>
      </c>
      <c r="J8941" t="s">
        <v>24</v>
      </c>
      <c r="K8941">
        <v>17542824</v>
      </c>
      <c r="L8941" s="10">
        <v>323</v>
      </c>
      <c r="M8941" s="1">
        <v>42136</v>
      </c>
      <c r="N8941" s="1">
        <v>42138</v>
      </c>
      <c r="O8941" s="16">
        <v>0</v>
      </c>
      <c r="P8941" s="16"/>
      <c r="Q8941" s="16">
        <v>460147</v>
      </c>
      <c r="R8941" s="16">
        <v>385000</v>
      </c>
      <c r="S8941" s="16"/>
      <c r="T8941" s="16">
        <v>68600</v>
      </c>
    </row>
    <row r="8942" spans="1:20" x14ac:dyDescent="0.2">
      <c r="A8942" t="s">
        <v>73</v>
      </c>
      <c r="B8942" t="s">
        <v>68</v>
      </c>
      <c r="C8942">
        <v>2</v>
      </c>
      <c r="D8942">
        <v>5</v>
      </c>
      <c r="E8942" t="s">
        <v>144</v>
      </c>
      <c r="F8942">
        <v>50942686</v>
      </c>
      <c r="G8942">
        <v>1</v>
      </c>
      <c r="H8942" t="s">
        <v>23</v>
      </c>
      <c r="I8942">
        <v>96</v>
      </c>
      <c r="J8942" t="s">
        <v>24</v>
      </c>
      <c r="K8942">
        <v>17542824</v>
      </c>
      <c r="L8942" s="10">
        <v>323</v>
      </c>
      <c r="M8942" s="1">
        <v>42136</v>
      </c>
      <c r="N8942" s="1">
        <v>42138</v>
      </c>
      <c r="O8942" s="16">
        <v>0</v>
      </c>
      <c r="P8942" s="16"/>
      <c r="Q8942" s="16">
        <v>460147</v>
      </c>
      <c r="R8942" s="16">
        <v>385000</v>
      </c>
      <c r="S8942" s="16"/>
      <c r="T8942" s="16">
        <v>68600</v>
      </c>
    </row>
    <row r="8943" spans="1:20" x14ac:dyDescent="0.2">
      <c r="A8943" t="s">
        <v>73</v>
      </c>
      <c r="B8943" t="s">
        <v>68</v>
      </c>
      <c r="C8943">
        <v>2</v>
      </c>
      <c r="D8943">
        <v>5</v>
      </c>
      <c r="E8943" t="s">
        <v>144</v>
      </c>
      <c r="F8943">
        <v>50942687</v>
      </c>
      <c r="G8943">
        <v>1</v>
      </c>
      <c r="H8943" t="s">
        <v>23</v>
      </c>
      <c r="I8943">
        <v>96</v>
      </c>
      <c r="J8943" t="s">
        <v>24</v>
      </c>
      <c r="K8943">
        <v>17542824</v>
      </c>
      <c r="L8943" s="10">
        <v>323</v>
      </c>
      <c r="M8943" s="1">
        <v>42136</v>
      </c>
      <c r="N8943" s="1">
        <v>42138</v>
      </c>
      <c r="O8943" s="16">
        <v>0</v>
      </c>
      <c r="P8943" s="16"/>
      <c r="Q8943" s="16">
        <v>460147</v>
      </c>
      <c r="R8943" s="16">
        <v>385000</v>
      </c>
      <c r="S8943" s="16"/>
      <c r="T8943" s="16">
        <v>68600</v>
      </c>
    </row>
    <row r="8944" spans="1:20" x14ac:dyDescent="0.2">
      <c r="A8944" t="s">
        <v>73</v>
      </c>
      <c r="B8944" t="s">
        <v>68</v>
      </c>
      <c r="C8944">
        <v>2</v>
      </c>
      <c r="D8944">
        <v>5</v>
      </c>
      <c r="E8944" t="s">
        <v>144</v>
      </c>
      <c r="F8944">
        <v>50943600</v>
      </c>
      <c r="G8944">
        <v>1</v>
      </c>
      <c r="H8944" t="s">
        <v>23</v>
      </c>
      <c r="I8944">
        <v>96</v>
      </c>
      <c r="J8944" t="s">
        <v>24</v>
      </c>
      <c r="K8944">
        <v>17995698</v>
      </c>
      <c r="L8944" s="10">
        <v>323</v>
      </c>
      <c r="M8944" s="1">
        <v>42143</v>
      </c>
      <c r="N8944" s="1">
        <v>42143</v>
      </c>
      <c r="O8944" s="16">
        <v>0</v>
      </c>
      <c r="P8944" s="16"/>
      <c r="Q8944" s="16">
        <v>460147</v>
      </c>
      <c r="R8944" s="16">
        <v>800000</v>
      </c>
      <c r="S8944" s="16"/>
      <c r="T8944" s="16">
        <v>68600</v>
      </c>
    </row>
    <row r="8945" spans="1:20" x14ac:dyDescent="0.2">
      <c r="A8945" t="s">
        <v>73</v>
      </c>
      <c r="B8945" t="s">
        <v>68</v>
      </c>
      <c r="C8945">
        <v>2</v>
      </c>
      <c r="D8945">
        <v>5</v>
      </c>
      <c r="E8945" t="s">
        <v>144</v>
      </c>
      <c r="F8945">
        <v>50943601</v>
      </c>
      <c r="G8945">
        <v>1</v>
      </c>
      <c r="H8945" t="s">
        <v>23</v>
      </c>
      <c r="I8945">
        <v>96</v>
      </c>
      <c r="J8945" t="s">
        <v>24</v>
      </c>
      <c r="K8945">
        <v>17995698</v>
      </c>
      <c r="L8945" s="10">
        <v>323</v>
      </c>
      <c r="M8945" s="1">
        <v>42143</v>
      </c>
      <c r="N8945" s="1">
        <v>42143</v>
      </c>
      <c r="O8945" s="16">
        <v>0</v>
      </c>
      <c r="P8945" s="16"/>
      <c r="Q8945" s="16">
        <v>460147</v>
      </c>
      <c r="R8945" s="16">
        <v>800000</v>
      </c>
      <c r="S8945" s="16"/>
      <c r="T8945" s="16">
        <v>68600</v>
      </c>
    </row>
    <row r="8946" spans="1:20" x14ac:dyDescent="0.2">
      <c r="A8946" t="s">
        <v>73</v>
      </c>
      <c r="B8946" t="s">
        <v>68</v>
      </c>
      <c r="C8946">
        <v>2</v>
      </c>
      <c r="D8946">
        <v>5</v>
      </c>
      <c r="E8946" t="s">
        <v>144</v>
      </c>
      <c r="F8946">
        <v>50943602</v>
      </c>
      <c r="G8946">
        <v>1</v>
      </c>
      <c r="H8946" t="s">
        <v>23</v>
      </c>
      <c r="I8946">
        <v>96</v>
      </c>
      <c r="J8946" t="s">
        <v>24</v>
      </c>
      <c r="K8946">
        <v>17995698</v>
      </c>
      <c r="L8946" s="10">
        <v>323</v>
      </c>
      <c r="M8946" s="1">
        <v>42143</v>
      </c>
      <c r="N8946" s="1">
        <v>42143</v>
      </c>
      <c r="O8946" s="16">
        <v>0</v>
      </c>
      <c r="P8946" s="16"/>
      <c r="Q8946" s="16">
        <v>460147</v>
      </c>
      <c r="R8946" s="16">
        <v>800000</v>
      </c>
      <c r="S8946" s="16"/>
      <c r="T8946" s="16">
        <v>68600</v>
      </c>
    </row>
    <row r="8947" spans="1:20" x14ac:dyDescent="0.2">
      <c r="A8947" t="s">
        <v>73</v>
      </c>
      <c r="B8947" t="s">
        <v>68</v>
      </c>
      <c r="C8947">
        <v>2</v>
      </c>
      <c r="D8947">
        <v>5</v>
      </c>
      <c r="E8947" t="s">
        <v>144</v>
      </c>
      <c r="F8947">
        <v>50943603</v>
      </c>
      <c r="G8947">
        <v>1</v>
      </c>
      <c r="H8947" t="s">
        <v>23</v>
      </c>
      <c r="I8947">
        <v>96</v>
      </c>
      <c r="J8947" t="s">
        <v>24</v>
      </c>
      <c r="K8947">
        <v>17995698</v>
      </c>
      <c r="L8947" s="10">
        <v>323</v>
      </c>
      <c r="M8947" s="1">
        <v>42143</v>
      </c>
      <c r="N8947" s="1">
        <v>42143</v>
      </c>
      <c r="O8947" s="16">
        <v>0</v>
      </c>
      <c r="P8947" s="16"/>
      <c r="Q8947" s="16">
        <v>460147</v>
      </c>
      <c r="R8947" s="16">
        <v>800000</v>
      </c>
      <c r="S8947" s="16"/>
      <c r="T8947" s="16">
        <v>68600</v>
      </c>
    </row>
    <row r="8948" spans="1:20" x14ac:dyDescent="0.2">
      <c r="A8948" t="s">
        <v>73</v>
      </c>
      <c r="B8948" t="s">
        <v>68</v>
      </c>
      <c r="C8948">
        <v>2</v>
      </c>
      <c r="D8948">
        <v>5</v>
      </c>
      <c r="E8948" t="s">
        <v>144</v>
      </c>
      <c r="F8948">
        <v>50943604</v>
      </c>
      <c r="G8948">
        <v>1</v>
      </c>
      <c r="H8948" t="s">
        <v>23</v>
      </c>
      <c r="I8948">
        <v>96</v>
      </c>
      <c r="J8948" t="s">
        <v>24</v>
      </c>
      <c r="K8948">
        <v>17995698</v>
      </c>
      <c r="L8948" s="10">
        <v>323</v>
      </c>
      <c r="M8948" s="1">
        <v>42143</v>
      </c>
      <c r="N8948" s="1">
        <v>42143</v>
      </c>
      <c r="O8948" s="16">
        <v>0</v>
      </c>
      <c r="P8948" s="16"/>
      <c r="Q8948" s="16">
        <v>460147</v>
      </c>
      <c r="R8948" s="16">
        <v>800000</v>
      </c>
      <c r="S8948" s="16"/>
      <c r="T8948" s="16">
        <v>68600</v>
      </c>
    </row>
    <row r="8949" spans="1:20" x14ac:dyDescent="0.2">
      <c r="A8949" t="s">
        <v>73</v>
      </c>
      <c r="B8949" t="s">
        <v>68</v>
      </c>
      <c r="C8949">
        <v>2</v>
      </c>
      <c r="D8949">
        <v>5</v>
      </c>
      <c r="E8949" t="s">
        <v>144</v>
      </c>
      <c r="F8949">
        <v>50943605</v>
      </c>
      <c r="G8949">
        <v>1</v>
      </c>
      <c r="H8949" t="s">
        <v>23</v>
      </c>
      <c r="I8949">
        <v>96</v>
      </c>
      <c r="J8949" t="s">
        <v>24</v>
      </c>
      <c r="K8949">
        <v>17995698</v>
      </c>
      <c r="L8949" s="10">
        <v>323</v>
      </c>
      <c r="M8949" s="1">
        <v>42143</v>
      </c>
      <c r="N8949" s="1">
        <v>42143</v>
      </c>
      <c r="O8949" s="16">
        <v>0</v>
      </c>
      <c r="P8949" s="16"/>
      <c r="Q8949" s="16">
        <v>460147</v>
      </c>
      <c r="R8949" s="16">
        <v>800000</v>
      </c>
      <c r="S8949" s="16"/>
      <c r="T8949" s="16">
        <v>68600</v>
      </c>
    </row>
    <row r="8950" spans="1:20" x14ac:dyDescent="0.2">
      <c r="A8950" t="s">
        <v>73</v>
      </c>
      <c r="B8950" t="s">
        <v>68</v>
      </c>
      <c r="C8950">
        <v>2</v>
      </c>
      <c r="D8950">
        <v>5</v>
      </c>
      <c r="E8950" t="s">
        <v>144</v>
      </c>
      <c r="F8950">
        <v>50943606</v>
      </c>
      <c r="G8950">
        <v>1</v>
      </c>
      <c r="H8950" t="s">
        <v>23</v>
      </c>
      <c r="I8950">
        <v>96</v>
      </c>
      <c r="J8950" t="s">
        <v>24</v>
      </c>
      <c r="K8950">
        <v>17995698</v>
      </c>
      <c r="L8950" s="10">
        <v>323</v>
      </c>
      <c r="M8950" s="1">
        <v>42143</v>
      </c>
      <c r="N8950" s="1">
        <v>42143</v>
      </c>
      <c r="O8950" s="16">
        <v>0</v>
      </c>
      <c r="P8950" s="16"/>
      <c r="Q8950" s="16">
        <v>460147</v>
      </c>
      <c r="R8950" s="16">
        <v>800000</v>
      </c>
      <c r="S8950" s="16"/>
      <c r="T8950" s="16">
        <v>68600</v>
      </c>
    </row>
    <row r="8951" spans="1:20" x14ac:dyDescent="0.2">
      <c r="A8951" t="s">
        <v>73</v>
      </c>
      <c r="B8951" t="s">
        <v>68</v>
      </c>
      <c r="C8951">
        <v>2</v>
      </c>
      <c r="D8951">
        <v>5</v>
      </c>
      <c r="E8951" t="s">
        <v>144</v>
      </c>
      <c r="F8951">
        <v>50943607</v>
      </c>
      <c r="G8951">
        <v>1</v>
      </c>
      <c r="H8951" t="s">
        <v>23</v>
      </c>
      <c r="I8951">
        <v>96</v>
      </c>
      <c r="J8951" t="s">
        <v>24</v>
      </c>
      <c r="K8951">
        <v>17995698</v>
      </c>
      <c r="L8951" s="10">
        <v>323</v>
      </c>
      <c r="M8951" s="1">
        <v>42143</v>
      </c>
      <c r="N8951" s="1">
        <v>42143</v>
      </c>
      <c r="O8951" s="16">
        <v>0</v>
      </c>
      <c r="P8951" s="16"/>
      <c r="Q8951" s="16">
        <v>460147</v>
      </c>
      <c r="R8951" s="16">
        <v>800000</v>
      </c>
      <c r="S8951" s="16"/>
      <c r="T8951" s="16">
        <v>68600</v>
      </c>
    </row>
    <row r="8952" spans="1:20" x14ac:dyDescent="0.2">
      <c r="A8952" t="s">
        <v>73</v>
      </c>
      <c r="B8952" t="s">
        <v>68</v>
      </c>
      <c r="C8952">
        <v>2</v>
      </c>
      <c r="D8952">
        <v>5</v>
      </c>
      <c r="E8952" t="s">
        <v>144</v>
      </c>
      <c r="F8952">
        <v>50943608</v>
      </c>
      <c r="G8952">
        <v>1</v>
      </c>
      <c r="H8952" t="s">
        <v>23</v>
      </c>
      <c r="I8952">
        <v>96</v>
      </c>
      <c r="J8952" t="s">
        <v>24</v>
      </c>
      <c r="K8952">
        <v>17995698</v>
      </c>
      <c r="L8952" s="10">
        <v>323</v>
      </c>
      <c r="M8952" s="1">
        <v>42143</v>
      </c>
      <c r="N8952" s="1">
        <v>42143</v>
      </c>
      <c r="O8952" s="16">
        <v>0</v>
      </c>
      <c r="P8952" s="16"/>
      <c r="Q8952" s="16">
        <v>460147</v>
      </c>
      <c r="R8952" s="16">
        <v>800000</v>
      </c>
      <c r="S8952" s="16"/>
      <c r="T8952" s="16">
        <v>68600</v>
      </c>
    </row>
    <row r="8953" spans="1:20" x14ac:dyDescent="0.2">
      <c r="A8953" t="s">
        <v>73</v>
      </c>
      <c r="B8953" t="s">
        <v>68</v>
      </c>
      <c r="C8953">
        <v>2</v>
      </c>
      <c r="D8953">
        <v>5</v>
      </c>
      <c r="E8953" t="s">
        <v>144</v>
      </c>
      <c r="F8953">
        <v>50943609</v>
      </c>
      <c r="G8953">
        <v>1</v>
      </c>
      <c r="H8953" t="s">
        <v>23</v>
      </c>
      <c r="I8953">
        <v>96</v>
      </c>
      <c r="J8953" t="s">
        <v>24</v>
      </c>
      <c r="K8953">
        <v>17995698</v>
      </c>
      <c r="L8953" s="10">
        <v>323</v>
      </c>
      <c r="M8953" s="1">
        <v>42143</v>
      </c>
      <c r="N8953" s="1">
        <v>42143</v>
      </c>
      <c r="O8953" s="16">
        <v>0</v>
      </c>
      <c r="P8953" s="16"/>
      <c r="Q8953" s="16">
        <v>460147</v>
      </c>
      <c r="R8953" s="16">
        <v>800000</v>
      </c>
      <c r="S8953" s="16"/>
      <c r="T8953" s="16">
        <v>68600</v>
      </c>
    </row>
    <row r="8954" spans="1:20" x14ac:dyDescent="0.2">
      <c r="A8954" t="s">
        <v>73</v>
      </c>
      <c r="B8954" t="s">
        <v>68</v>
      </c>
      <c r="C8954">
        <v>2</v>
      </c>
      <c r="D8954">
        <v>5</v>
      </c>
      <c r="E8954" t="s">
        <v>144</v>
      </c>
      <c r="F8954">
        <v>50943610</v>
      </c>
      <c r="G8954">
        <v>1</v>
      </c>
      <c r="H8954" t="s">
        <v>23</v>
      </c>
      <c r="I8954">
        <v>96</v>
      </c>
      <c r="J8954" t="s">
        <v>24</v>
      </c>
      <c r="K8954">
        <v>17995698</v>
      </c>
      <c r="L8954" s="10">
        <v>323</v>
      </c>
      <c r="M8954" s="1">
        <v>42143</v>
      </c>
      <c r="N8954" s="1">
        <v>42143</v>
      </c>
      <c r="O8954" s="16">
        <v>0</v>
      </c>
      <c r="P8954" s="16"/>
      <c r="Q8954" s="16">
        <v>460147</v>
      </c>
      <c r="R8954" s="16">
        <v>800000</v>
      </c>
      <c r="S8954" s="16"/>
      <c r="T8954" s="16">
        <v>68600</v>
      </c>
    </row>
    <row r="8955" spans="1:20" x14ac:dyDescent="0.2">
      <c r="A8955" t="s">
        <v>73</v>
      </c>
      <c r="B8955" t="s">
        <v>68</v>
      </c>
      <c r="C8955">
        <v>2</v>
      </c>
      <c r="D8955">
        <v>5</v>
      </c>
      <c r="E8955" t="s">
        <v>144</v>
      </c>
      <c r="F8955">
        <v>50943611</v>
      </c>
      <c r="G8955">
        <v>1</v>
      </c>
      <c r="H8955" t="s">
        <v>23</v>
      </c>
      <c r="I8955">
        <v>96</v>
      </c>
      <c r="J8955" t="s">
        <v>24</v>
      </c>
      <c r="K8955">
        <v>17995698</v>
      </c>
      <c r="L8955" s="10">
        <v>323</v>
      </c>
      <c r="M8955" s="1">
        <v>42143</v>
      </c>
      <c r="N8955" s="1">
        <v>42143</v>
      </c>
      <c r="O8955" s="16">
        <v>0</v>
      </c>
      <c r="P8955" s="16"/>
      <c r="Q8955" s="16">
        <v>460147</v>
      </c>
      <c r="R8955" s="16">
        <v>800000</v>
      </c>
      <c r="S8955" s="16"/>
      <c r="T8955" s="16">
        <v>68600</v>
      </c>
    </row>
    <row r="8956" spans="1:20" x14ac:dyDescent="0.2">
      <c r="A8956" t="s">
        <v>73</v>
      </c>
      <c r="B8956" t="s">
        <v>68</v>
      </c>
      <c r="C8956">
        <v>2</v>
      </c>
      <c r="D8956">
        <v>5</v>
      </c>
      <c r="E8956" t="s">
        <v>144</v>
      </c>
      <c r="F8956">
        <v>50943612</v>
      </c>
      <c r="G8956">
        <v>1</v>
      </c>
      <c r="H8956" t="s">
        <v>23</v>
      </c>
      <c r="I8956">
        <v>96</v>
      </c>
      <c r="J8956" t="s">
        <v>24</v>
      </c>
      <c r="K8956">
        <v>17995698</v>
      </c>
      <c r="L8956" s="10">
        <v>323</v>
      </c>
      <c r="M8956" s="1">
        <v>42143</v>
      </c>
      <c r="N8956" s="1">
        <v>42143</v>
      </c>
      <c r="O8956" s="16">
        <v>0</v>
      </c>
      <c r="P8956" s="16"/>
      <c r="Q8956" s="16">
        <v>460147</v>
      </c>
      <c r="R8956" s="16">
        <v>800000</v>
      </c>
      <c r="S8956" s="16"/>
      <c r="T8956" s="16">
        <v>68600</v>
      </c>
    </row>
    <row r="8957" spans="1:20" x14ac:dyDescent="0.2">
      <c r="A8957" t="s">
        <v>73</v>
      </c>
      <c r="B8957" t="s">
        <v>68</v>
      </c>
      <c r="C8957">
        <v>2</v>
      </c>
      <c r="D8957">
        <v>5</v>
      </c>
      <c r="E8957" t="s">
        <v>144</v>
      </c>
      <c r="F8957">
        <v>50943613</v>
      </c>
      <c r="G8957">
        <v>1</v>
      </c>
      <c r="H8957" t="s">
        <v>23</v>
      </c>
      <c r="I8957">
        <v>96</v>
      </c>
      <c r="J8957" t="s">
        <v>24</v>
      </c>
      <c r="K8957">
        <v>17995698</v>
      </c>
      <c r="L8957" s="10">
        <v>323</v>
      </c>
      <c r="M8957" s="1">
        <v>42143</v>
      </c>
      <c r="N8957" s="1">
        <v>42143</v>
      </c>
      <c r="O8957" s="16">
        <v>0</v>
      </c>
      <c r="P8957" s="16"/>
      <c r="Q8957" s="16">
        <v>460147</v>
      </c>
      <c r="R8957" s="16">
        <v>800000</v>
      </c>
      <c r="S8957" s="16"/>
      <c r="T8957" s="16">
        <v>68600</v>
      </c>
    </row>
    <row r="8958" spans="1:20" x14ac:dyDescent="0.2">
      <c r="A8958" t="s">
        <v>73</v>
      </c>
      <c r="B8958" t="s">
        <v>68</v>
      </c>
      <c r="C8958">
        <v>2</v>
      </c>
      <c r="D8958">
        <v>5</v>
      </c>
      <c r="E8958" t="s">
        <v>144</v>
      </c>
      <c r="F8958">
        <v>50943614</v>
      </c>
      <c r="G8958">
        <v>1</v>
      </c>
      <c r="H8958" t="s">
        <v>23</v>
      </c>
      <c r="I8958">
        <v>96</v>
      </c>
      <c r="J8958" t="s">
        <v>24</v>
      </c>
      <c r="K8958">
        <v>17995698</v>
      </c>
      <c r="L8958" s="10">
        <v>323</v>
      </c>
      <c r="M8958" s="1">
        <v>42143</v>
      </c>
      <c r="N8958" s="1">
        <v>42143</v>
      </c>
      <c r="O8958" s="16">
        <v>0</v>
      </c>
      <c r="P8958" s="16"/>
      <c r="Q8958" s="16">
        <v>460147</v>
      </c>
      <c r="R8958" s="16">
        <v>800000</v>
      </c>
      <c r="S8958" s="16"/>
      <c r="T8958" s="16">
        <v>68600</v>
      </c>
    </row>
    <row r="8959" spans="1:20" x14ac:dyDescent="0.2">
      <c r="A8959" t="s">
        <v>73</v>
      </c>
      <c r="B8959" t="s">
        <v>68</v>
      </c>
      <c r="C8959">
        <v>2</v>
      </c>
      <c r="D8959">
        <v>5</v>
      </c>
      <c r="E8959" t="s">
        <v>144</v>
      </c>
      <c r="F8959">
        <v>50943615</v>
      </c>
      <c r="G8959">
        <v>1</v>
      </c>
      <c r="H8959" t="s">
        <v>23</v>
      </c>
      <c r="I8959">
        <v>96</v>
      </c>
      <c r="J8959" t="s">
        <v>24</v>
      </c>
      <c r="K8959">
        <v>17995698</v>
      </c>
      <c r="L8959" s="10">
        <v>323</v>
      </c>
      <c r="M8959" s="1">
        <v>42143</v>
      </c>
      <c r="N8959" s="1">
        <v>42143</v>
      </c>
      <c r="O8959" s="16">
        <v>0</v>
      </c>
      <c r="P8959" s="16"/>
      <c r="Q8959" s="16">
        <v>460147</v>
      </c>
      <c r="R8959" s="16">
        <v>800000</v>
      </c>
      <c r="S8959" s="16"/>
      <c r="T8959" s="16">
        <v>68600</v>
      </c>
    </row>
    <row r="8960" spans="1:20" x14ac:dyDescent="0.2">
      <c r="A8960" t="s">
        <v>73</v>
      </c>
      <c r="B8960" t="s">
        <v>68</v>
      </c>
      <c r="C8960">
        <v>2</v>
      </c>
      <c r="D8960">
        <v>5</v>
      </c>
      <c r="E8960" t="s">
        <v>144</v>
      </c>
      <c r="F8960">
        <v>50943616</v>
      </c>
      <c r="G8960">
        <v>1</v>
      </c>
      <c r="H8960" t="s">
        <v>23</v>
      </c>
      <c r="I8960">
        <v>96</v>
      </c>
      <c r="J8960" t="s">
        <v>24</v>
      </c>
      <c r="K8960">
        <v>17995698</v>
      </c>
      <c r="L8960" s="10">
        <v>323</v>
      </c>
      <c r="M8960" s="1">
        <v>42143</v>
      </c>
      <c r="N8960" s="1">
        <v>42143</v>
      </c>
      <c r="O8960" s="16">
        <v>0</v>
      </c>
      <c r="P8960" s="16"/>
      <c r="Q8960" s="16">
        <v>460147</v>
      </c>
      <c r="R8960" s="16">
        <v>800000</v>
      </c>
      <c r="S8960" s="16"/>
      <c r="T8960" s="16">
        <v>68600</v>
      </c>
    </row>
    <row r="8961" spans="1:20" x14ac:dyDescent="0.2">
      <c r="A8961" t="s">
        <v>73</v>
      </c>
      <c r="B8961" t="s">
        <v>68</v>
      </c>
      <c r="C8961">
        <v>2</v>
      </c>
      <c r="D8961">
        <v>5</v>
      </c>
      <c r="E8961" t="s">
        <v>144</v>
      </c>
      <c r="F8961">
        <v>50943617</v>
      </c>
      <c r="G8961">
        <v>1</v>
      </c>
      <c r="H8961" t="s">
        <v>23</v>
      </c>
      <c r="I8961">
        <v>96</v>
      </c>
      <c r="J8961" t="s">
        <v>24</v>
      </c>
      <c r="K8961">
        <v>17995698</v>
      </c>
      <c r="L8961" s="10">
        <v>323</v>
      </c>
      <c r="M8961" s="1">
        <v>42143</v>
      </c>
      <c r="N8961" s="1">
        <v>42143</v>
      </c>
      <c r="O8961" s="16">
        <v>0</v>
      </c>
      <c r="P8961" s="16"/>
      <c r="Q8961" s="16">
        <v>460147</v>
      </c>
      <c r="R8961" s="16">
        <v>800000</v>
      </c>
      <c r="S8961" s="16"/>
      <c r="T8961" s="16">
        <v>68600</v>
      </c>
    </row>
    <row r="8962" spans="1:20" x14ac:dyDescent="0.2">
      <c r="A8962" t="s">
        <v>73</v>
      </c>
      <c r="B8962" t="s">
        <v>68</v>
      </c>
      <c r="C8962">
        <v>2</v>
      </c>
      <c r="D8962">
        <v>5</v>
      </c>
      <c r="E8962" t="s">
        <v>144</v>
      </c>
      <c r="F8962">
        <v>50943618</v>
      </c>
      <c r="G8962">
        <v>1</v>
      </c>
      <c r="H8962" t="s">
        <v>23</v>
      </c>
      <c r="I8962">
        <v>96</v>
      </c>
      <c r="J8962" t="s">
        <v>24</v>
      </c>
      <c r="K8962">
        <v>17995698</v>
      </c>
      <c r="L8962" s="10">
        <v>323</v>
      </c>
      <c r="M8962" s="1">
        <v>42143</v>
      </c>
      <c r="N8962" s="1">
        <v>42143</v>
      </c>
      <c r="O8962" s="16">
        <v>0</v>
      </c>
      <c r="P8962" s="16"/>
      <c r="Q8962" s="16">
        <v>460147</v>
      </c>
      <c r="R8962" s="16">
        <v>800000</v>
      </c>
      <c r="S8962" s="16"/>
      <c r="T8962" s="16">
        <v>68600</v>
      </c>
    </row>
    <row r="8963" spans="1:20" x14ac:dyDescent="0.2">
      <c r="A8963" t="s">
        <v>73</v>
      </c>
      <c r="B8963" t="s">
        <v>68</v>
      </c>
      <c r="C8963">
        <v>2</v>
      </c>
      <c r="D8963">
        <v>5</v>
      </c>
      <c r="E8963" t="s">
        <v>144</v>
      </c>
      <c r="F8963">
        <v>50943619</v>
      </c>
      <c r="G8963">
        <v>1</v>
      </c>
      <c r="H8963" t="s">
        <v>23</v>
      </c>
      <c r="I8963">
        <v>96</v>
      </c>
      <c r="J8963" t="s">
        <v>24</v>
      </c>
      <c r="K8963">
        <v>17995698</v>
      </c>
      <c r="L8963" s="10">
        <v>323</v>
      </c>
      <c r="M8963" s="1">
        <v>42143</v>
      </c>
      <c r="N8963" s="1">
        <v>42143</v>
      </c>
      <c r="O8963" s="16">
        <v>0</v>
      </c>
      <c r="P8963" s="16"/>
      <c r="Q8963" s="16">
        <v>460147</v>
      </c>
      <c r="R8963" s="16">
        <v>800000</v>
      </c>
      <c r="S8963" s="16"/>
      <c r="T8963" s="16">
        <v>68600</v>
      </c>
    </row>
    <row r="8964" spans="1:20" x14ac:dyDescent="0.2">
      <c r="A8964" t="s">
        <v>73</v>
      </c>
      <c r="B8964" t="s">
        <v>68</v>
      </c>
      <c r="C8964">
        <v>2</v>
      </c>
      <c r="D8964">
        <v>5</v>
      </c>
      <c r="E8964" t="s">
        <v>144</v>
      </c>
      <c r="F8964">
        <v>50943620</v>
      </c>
      <c r="G8964">
        <v>1</v>
      </c>
      <c r="H8964" t="s">
        <v>23</v>
      </c>
      <c r="I8964">
        <v>96</v>
      </c>
      <c r="J8964" t="s">
        <v>24</v>
      </c>
      <c r="K8964">
        <v>17995698</v>
      </c>
      <c r="L8964" s="10">
        <v>323</v>
      </c>
      <c r="M8964" s="1">
        <v>42143</v>
      </c>
      <c r="N8964" s="1">
        <v>42143</v>
      </c>
      <c r="O8964" s="16">
        <v>0</v>
      </c>
      <c r="P8964" s="16"/>
      <c r="Q8964" s="16">
        <v>460147</v>
      </c>
      <c r="R8964" s="16">
        <v>800000</v>
      </c>
      <c r="S8964" s="16"/>
      <c r="T8964" s="16">
        <v>68600</v>
      </c>
    </row>
    <row r="8965" spans="1:20" x14ac:dyDescent="0.2">
      <c r="A8965" t="s">
        <v>73</v>
      </c>
      <c r="B8965" t="s">
        <v>68</v>
      </c>
      <c r="C8965">
        <v>2</v>
      </c>
      <c r="D8965">
        <v>5</v>
      </c>
      <c r="E8965" t="s">
        <v>144</v>
      </c>
      <c r="F8965">
        <v>50943621</v>
      </c>
      <c r="G8965">
        <v>1</v>
      </c>
      <c r="H8965" t="s">
        <v>23</v>
      </c>
      <c r="I8965">
        <v>96</v>
      </c>
      <c r="J8965" t="s">
        <v>24</v>
      </c>
      <c r="K8965">
        <v>17995698</v>
      </c>
      <c r="L8965" s="10">
        <v>323</v>
      </c>
      <c r="M8965" s="1">
        <v>42143</v>
      </c>
      <c r="N8965" s="1">
        <v>42143</v>
      </c>
      <c r="O8965" s="16">
        <v>0</v>
      </c>
      <c r="P8965" s="16"/>
      <c r="Q8965" s="16">
        <v>460147</v>
      </c>
      <c r="R8965" s="16">
        <v>800000</v>
      </c>
      <c r="S8965" s="16"/>
      <c r="T8965" s="16">
        <v>68600</v>
      </c>
    </row>
    <row r="8966" spans="1:20" x14ac:dyDescent="0.2">
      <c r="A8966" t="s">
        <v>73</v>
      </c>
      <c r="B8966" t="s">
        <v>68</v>
      </c>
      <c r="C8966">
        <v>2</v>
      </c>
      <c r="D8966">
        <v>5</v>
      </c>
      <c r="E8966" t="s">
        <v>144</v>
      </c>
      <c r="F8966">
        <v>50943622</v>
      </c>
      <c r="G8966">
        <v>1</v>
      </c>
      <c r="H8966" t="s">
        <v>23</v>
      </c>
      <c r="I8966">
        <v>96</v>
      </c>
      <c r="J8966" t="s">
        <v>24</v>
      </c>
      <c r="K8966">
        <v>17995698</v>
      </c>
      <c r="L8966" s="10">
        <v>323</v>
      </c>
      <c r="M8966" s="1">
        <v>42143</v>
      </c>
      <c r="N8966" s="1">
        <v>42143</v>
      </c>
      <c r="O8966" s="16">
        <v>0</v>
      </c>
      <c r="P8966" s="16"/>
      <c r="Q8966" s="16">
        <v>460147</v>
      </c>
      <c r="R8966" s="16">
        <v>800000</v>
      </c>
      <c r="S8966" s="16"/>
      <c r="T8966" s="16">
        <v>68600</v>
      </c>
    </row>
    <row r="8967" spans="1:20" x14ac:dyDescent="0.2">
      <c r="A8967" t="s">
        <v>73</v>
      </c>
      <c r="B8967" t="s">
        <v>68</v>
      </c>
      <c r="C8967">
        <v>2</v>
      </c>
      <c r="D8967">
        <v>5</v>
      </c>
      <c r="E8967" t="s">
        <v>144</v>
      </c>
      <c r="F8967">
        <v>50943623</v>
      </c>
      <c r="G8967">
        <v>1</v>
      </c>
      <c r="H8967" t="s">
        <v>23</v>
      </c>
      <c r="I8967">
        <v>96</v>
      </c>
      <c r="J8967" t="s">
        <v>24</v>
      </c>
      <c r="K8967">
        <v>17995698</v>
      </c>
      <c r="L8967" s="10">
        <v>323</v>
      </c>
      <c r="M8967" s="1">
        <v>42143</v>
      </c>
      <c r="N8967" s="1">
        <v>42143</v>
      </c>
      <c r="O8967" s="16">
        <v>0</v>
      </c>
      <c r="P8967" s="16"/>
      <c r="Q8967" s="16">
        <v>460147</v>
      </c>
      <c r="R8967" s="16">
        <v>800000</v>
      </c>
      <c r="S8967" s="16"/>
      <c r="T8967" s="16">
        <v>68600</v>
      </c>
    </row>
    <row r="8968" spans="1:20" x14ac:dyDescent="0.2">
      <c r="A8968" t="s">
        <v>73</v>
      </c>
      <c r="B8968" t="s">
        <v>68</v>
      </c>
      <c r="C8968">
        <v>2</v>
      </c>
      <c r="D8968">
        <v>5</v>
      </c>
      <c r="E8968" t="s">
        <v>144</v>
      </c>
      <c r="F8968">
        <v>50943624</v>
      </c>
      <c r="G8968">
        <v>1</v>
      </c>
      <c r="H8968" t="s">
        <v>23</v>
      </c>
      <c r="I8968">
        <v>96</v>
      </c>
      <c r="J8968" t="s">
        <v>24</v>
      </c>
      <c r="K8968">
        <v>17995698</v>
      </c>
      <c r="L8968" s="10">
        <v>323</v>
      </c>
      <c r="M8968" s="1">
        <v>42143</v>
      </c>
      <c r="N8968" s="1">
        <v>42143</v>
      </c>
      <c r="O8968" s="16">
        <v>0</v>
      </c>
      <c r="P8968" s="16"/>
      <c r="Q8968" s="16">
        <v>460147</v>
      </c>
      <c r="R8968" s="16">
        <v>800000</v>
      </c>
      <c r="S8968" s="16"/>
      <c r="T8968" s="16">
        <v>68600</v>
      </c>
    </row>
    <row r="8969" spans="1:20" x14ac:dyDescent="0.2">
      <c r="A8969" t="s">
        <v>73</v>
      </c>
      <c r="B8969" t="s">
        <v>68</v>
      </c>
      <c r="C8969">
        <v>2</v>
      </c>
      <c r="D8969">
        <v>5</v>
      </c>
      <c r="E8969" t="s">
        <v>144</v>
      </c>
      <c r="F8969">
        <v>50943625</v>
      </c>
      <c r="G8969">
        <v>1</v>
      </c>
      <c r="H8969" t="s">
        <v>23</v>
      </c>
      <c r="I8969">
        <v>96</v>
      </c>
      <c r="J8969" t="s">
        <v>24</v>
      </c>
      <c r="K8969">
        <v>17995698</v>
      </c>
      <c r="L8969" s="10">
        <v>323</v>
      </c>
      <c r="M8969" s="1">
        <v>42143</v>
      </c>
      <c r="N8969" s="1">
        <v>42143</v>
      </c>
      <c r="O8969" s="16">
        <v>0</v>
      </c>
      <c r="P8969" s="16"/>
      <c r="Q8969" s="16">
        <v>460147</v>
      </c>
      <c r="R8969" s="16">
        <v>800000</v>
      </c>
      <c r="S8969" s="16"/>
      <c r="T8969" s="16">
        <v>68600</v>
      </c>
    </row>
    <row r="8970" spans="1:20" x14ac:dyDescent="0.2">
      <c r="A8970" t="s">
        <v>73</v>
      </c>
      <c r="B8970" t="s">
        <v>68</v>
      </c>
      <c r="C8970">
        <v>2</v>
      </c>
      <c r="D8970">
        <v>5</v>
      </c>
      <c r="E8970" t="s">
        <v>144</v>
      </c>
      <c r="F8970">
        <v>50943626</v>
      </c>
      <c r="G8970">
        <v>1</v>
      </c>
      <c r="H8970" t="s">
        <v>23</v>
      </c>
      <c r="I8970">
        <v>96</v>
      </c>
      <c r="J8970" t="s">
        <v>24</v>
      </c>
      <c r="K8970">
        <v>17995698</v>
      </c>
      <c r="L8970" s="10">
        <v>323</v>
      </c>
      <c r="M8970" s="1">
        <v>42143</v>
      </c>
      <c r="N8970" s="1">
        <v>42143</v>
      </c>
      <c r="O8970" s="16">
        <v>0</v>
      </c>
      <c r="P8970" s="16"/>
      <c r="Q8970" s="16">
        <v>460147</v>
      </c>
      <c r="R8970" s="16">
        <v>800000</v>
      </c>
      <c r="S8970" s="16"/>
      <c r="T8970" s="16">
        <v>68600</v>
      </c>
    </row>
    <row r="8971" spans="1:20" x14ac:dyDescent="0.2">
      <c r="A8971" t="s">
        <v>73</v>
      </c>
      <c r="B8971" t="s">
        <v>68</v>
      </c>
      <c r="C8971">
        <v>2</v>
      </c>
      <c r="D8971">
        <v>5</v>
      </c>
      <c r="E8971" t="s">
        <v>144</v>
      </c>
      <c r="F8971">
        <v>50943627</v>
      </c>
      <c r="G8971">
        <v>1</v>
      </c>
      <c r="H8971" t="s">
        <v>23</v>
      </c>
      <c r="I8971">
        <v>96</v>
      </c>
      <c r="J8971" t="s">
        <v>24</v>
      </c>
      <c r="K8971">
        <v>17995698</v>
      </c>
      <c r="L8971" s="10">
        <v>323</v>
      </c>
      <c r="M8971" s="1">
        <v>42143</v>
      </c>
      <c r="N8971" s="1">
        <v>42143</v>
      </c>
      <c r="O8971" s="16">
        <v>0</v>
      </c>
      <c r="P8971" s="16"/>
      <c r="Q8971" s="16">
        <v>460147</v>
      </c>
      <c r="R8971" s="16">
        <v>800000</v>
      </c>
      <c r="S8971" s="16"/>
      <c r="T8971" s="16">
        <v>68600</v>
      </c>
    </row>
    <row r="8972" spans="1:20" x14ac:dyDescent="0.2">
      <c r="A8972" t="s">
        <v>73</v>
      </c>
      <c r="B8972" t="s">
        <v>68</v>
      </c>
      <c r="C8972">
        <v>2</v>
      </c>
      <c r="D8972">
        <v>5</v>
      </c>
      <c r="E8972" t="s">
        <v>144</v>
      </c>
      <c r="F8972">
        <v>50943628</v>
      </c>
      <c r="G8972">
        <v>1</v>
      </c>
      <c r="H8972" t="s">
        <v>23</v>
      </c>
      <c r="I8972">
        <v>96</v>
      </c>
      <c r="J8972" t="s">
        <v>24</v>
      </c>
      <c r="K8972">
        <v>17995698</v>
      </c>
      <c r="L8972" s="10">
        <v>323</v>
      </c>
      <c r="M8972" s="1">
        <v>42143</v>
      </c>
      <c r="N8972" s="1">
        <v>42143</v>
      </c>
      <c r="O8972" s="16">
        <v>0</v>
      </c>
      <c r="P8972" s="16"/>
      <c r="Q8972" s="16">
        <v>460147</v>
      </c>
      <c r="R8972" s="16">
        <v>800000</v>
      </c>
      <c r="S8972" s="16"/>
      <c r="T8972" s="16">
        <v>68600</v>
      </c>
    </row>
    <row r="8973" spans="1:20" x14ac:dyDescent="0.2">
      <c r="A8973" t="s">
        <v>73</v>
      </c>
      <c r="B8973" t="s">
        <v>68</v>
      </c>
      <c r="C8973">
        <v>2</v>
      </c>
      <c r="D8973">
        <v>5</v>
      </c>
      <c r="E8973" t="s">
        <v>144</v>
      </c>
      <c r="F8973">
        <v>50943629</v>
      </c>
      <c r="G8973">
        <v>1</v>
      </c>
      <c r="H8973" t="s">
        <v>23</v>
      </c>
      <c r="I8973">
        <v>96</v>
      </c>
      <c r="J8973" t="s">
        <v>24</v>
      </c>
      <c r="K8973">
        <v>17995698</v>
      </c>
      <c r="L8973" s="10">
        <v>323</v>
      </c>
      <c r="M8973" s="1">
        <v>42143</v>
      </c>
      <c r="N8973" s="1">
        <v>42143</v>
      </c>
      <c r="O8973" s="16">
        <v>0</v>
      </c>
      <c r="P8973" s="16"/>
      <c r="Q8973" s="16">
        <v>460147</v>
      </c>
      <c r="R8973" s="16">
        <v>800000</v>
      </c>
      <c r="S8973" s="16"/>
      <c r="T8973" s="16">
        <v>68600</v>
      </c>
    </row>
    <row r="8974" spans="1:20" x14ac:dyDescent="0.2">
      <c r="A8974" t="s">
        <v>73</v>
      </c>
      <c r="B8974" t="s">
        <v>68</v>
      </c>
      <c r="C8974">
        <v>2</v>
      </c>
      <c r="D8974">
        <v>5</v>
      </c>
      <c r="E8974" t="s">
        <v>144</v>
      </c>
      <c r="F8974">
        <v>50943630</v>
      </c>
      <c r="G8974">
        <v>1</v>
      </c>
      <c r="H8974" t="s">
        <v>23</v>
      </c>
      <c r="I8974">
        <v>96</v>
      </c>
      <c r="J8974" t="s">
        <v>24</v>
      </c>
      <c r="K8974">
        <v>17995698</v>
      </c>
      <c r="L8974" s="10">
        <v>323</v>
      </c>
      <c r="M8974" s="1">
        <v>42143</v>
      </c>
      <c r="N8974" s="1">
        <v>42143</v>
      </c>
      <c r="O8974" s="16">
        <v>0</v>
      </c>
      <c r="P8974" s="16"/>
      <c r="Q8974" s="16">
        <v>460147</v>
      </c>
      <c r="R8974" s="16">
        <v>800000</v>
      </c>
      <c r="S8974" s="16"/>
      <c r="T8974" s="16">
        <v>68600</v>
      </c>
    </row>
    <row r="8975" spans="1:20" x14ac:dyDescent="0.2">
      <c r="A8975" t="s">
        <v>73</v>
      </c>
      <c r="B8975" t="s">
        <v>68</v>
      </c>
      <c r="C8975">
        <v>2</v>
      </c>
      <c r="D8975">
        <v>5</v>
      </c>
      <c r="E8975" t="s">
        <v>144</v>
      </c>
      <c r="F8975">
        <v>50943631</v>
      </c>
      <c r="G8975">
        <v>1</v>
      </c>
      <c r="H8975" t="s">
        <v>23</v>
      </c>
      <c r="I8975">
        <v>96</v>
      </c>
      <c r="J8975" t="s">
        <v>24</v>
      </c>
      <c r="K8975">
        <v>17995698</v>
      </c>
      <c r="L8975" s="10">
        <v>323</v>
      </c>
      <c r="M8975" s="1">
        <v>42143</v>
      </c>
      <c r="N8975" s="1">
        <v>42143</v>
      </c>
      <c r="O8975" s="16">
        <v>0</v>
      </c>
      <c r="P8975" s="16"/>
      <c r="Q8975" s="16">
        <v>460147</v>
      </c>
      <c r="R8975" s="16">
        <v>800000</v>
      </c>
      <c r="S8975" s="16"/>
      <c r="T8975" s="16">
        <v>68600</v>
      </c>
    </row>
    <row r="8976" spans="1:20" x14ac:dyDescent="0.2">
      <c r="A8976" t="s">
        <v>73</v>
      </c>
      <c r="B8976" t="s">
        <v>68</v>
      </c>
      <c r="C8976">
        <v>2</v>
      </c>
      <c r="D8976">
        <v>5</v>
      </c>
      <c r="E8976" t="s">
        <v>144</v>
      </c>
      <c r="F8976">
        <v>50943632</v>
      </c>
      <c r="G8976">
        <v>1</v>
      </c>
      <c r="H8976" t="s">
        <v>23</v>
      </c>
      <c r="I8976">
        <v>96</v>
      </c>
      <c r="J8976" t="s">
        <v>24</v>
      </c>
      <c r="K8976">
        <v>17995698</v>
      </c>
      <c r="L8976" s="10">
        <v>323</v>
      </c>
      <c r="M8976" s="1">
        <v>42143</v>
      </c>
      <c r="N8976" s="1">
        <v>42143</v>
      </c>
      <c r="O8976" s="16">
        <v>0</v>
      </c>
      <c r="P8976" s="16"/>
      <c r="Q8976" s="16">
        <v>460147</v>
      </c>
      <c r="R8976" s="16">
        <v>800000</v>
      </c>
      <c r="S8976" s="16"/>
      <c r="T8976" s="16">
        <v>68600</v>
      </c>
    </row>
    <row r="8977" spans="1:20" x14ac:dyDescent="0.2">
      <c r="A8977" t="s">
        <v>73</v>
      </c>
      <c r="B8977" t="s">
        <v>68</v>
      </c>
      <c r="C8977">
        <v>2</v>
      </c>
      <c r="D8977">
        <v>5</v>
      </c>
      <c r="E8977" t="s">
        <v>144</v>
      </c>
      <c r="F8977">
        <v>50943633</v>
      </c>
      <c r="G8977">
        <v>1</v>
      </c>
      <c r="H8977" t="s">
        <v>23</v>
      </c>
      <c r="I8977">
        <v>96</v>
      </c>
      <c r="J8977" t="s">
        <v>24</v>
      </c>
      <c r="K8977">
        <v>17995698</v>
      </c>
      <c r="L8977" s="10">
        <v>323</v>
      </c>
      <c r="M8977" s="1">
        <v>42143</v>
      </c>
      <c r="N8977" s="1">
        <v>42143</v>
      </c>
      <c r="O8977" s="16">
        <v>0</v>
      </c>
      <c r="P8977" s="16"/>
      <c r="Q8977" s="16">
        <v>460147</v>
      </c>
      <c r="R8977" s="16">
        <v>800000</v>
      </c>
      <c r="S8977" s="16"/>
      <c r="T8977" s="16">
        <v>68600</v>
      </c>
    </row>
    <row r="8978" spans="1:20" x14ac:dyDescent="0.2">
      <c r="A8978" t="s">
        <v>73</v>
      </c>
      <c r="B8978" t="s">
        <v>68</v>
      </c>
      <c r="C8978">
        <v>2</v>
      </c>
      <c r="D8978">
        <v>5</v>
      </c>
      <c r="E8978" t="s">
        <v>144</v>
      </c>
      <c r="F8978">
        <v>50943634</v>
      </c>
      <c r="G8978">
        <v>1</v>
      </c>
      <c r="H8978" t="s">
        <v>23</v>
      </c>
      <c r="I8978">
        <v>96</v>
      </c>
      <c r="J8978" t="s">
        <v>24</v>
      </c>
      <c r="K8978">
        <v>17995698</v>
      </c>
      <c r="L8978" s="10">
        <v>323</v>
      </c>
      <c r="M8978" s="1">
        <v>42143</v>
      </c>
      <c r="N8978" s="1">
        <v>42143</v>
      </c>
      <c r="O8978" s="16">
        <v>0</v>
      </c>
      <c r="P8978" s="16"/>
      <c r="Q8978" s="16">
        <v>460147</v>
      </c>
      <c r="R8978" s="16">
        <v>800000</v>
      </c>
      <c r="S8978" s="16"/>
      <c r="T8978" s="16">
        <v>68600</v>
      </c>
    </row>
    <row r="8979" spans="1:20" x14ac:dyDescent="0.2">
      <c r="A8979" t="s">
        <v>73</v>
      </c>
      <c r="B8979" t="s">
        <v>68</v>
      </c>
      <c r="C8979">
        <v>2</v>
      </c>
      <c r="D8979">
        <v>5</v>
      </c>
      <c r="E8979" t="s">
        <v>144</v>
      </c>
      <c r="F8979">
        <v>50943635</v>
      </c>
      <c r="G8979">
        <v>1</v>
      </c>
      <c r="H8979" t="s">
        <v>23</v>
      </c>
      <c r="I8979">
        <v>96</v>
      </c>
      <c r="J8979" t="s">
        <v>24</v>
      </c>
      <c r="K8979">
        <v>17995698</v>
      </c>
      <c r="L8979" s="10">
        <v>323</v>
      </c>
      <c r="M8979" s="1">
        <v>42143</v>
      </c>
      <c r="N8979" s="1">
        <v>42143</v>
      </c>
      <c r="O8979" s="16">
        <v>0</v>
      </c>
      <c r="P8979" s="16"/>
      <c r="Q8979" s="16">
        <v>460147</v>
      </c>
      <c r="R8979" s="16">
        <v>800000</v>
      </c>
      <c r="S8979" s="16"/>
      <c r="T8979" s="16">
        <v>68600</v>
      </c>
    </row>
    <row r="8980" spans="1:20" x14ac:dyDescent="0.2">
      <c r="A8980" t="s">
        <v>73</v>
      </c>
      <c r="B8980" t="s">
        <v>68</v>
      </c>
      <c r="C8980">
        <v>2</v>
      </c>
      <c r="D8980">
        <v>5</v>
      </c>
      <c r="E8980" t="s">
        <v>144</v>
      </c>
      <c r="F8980">
        <v>50943636</v>
      </c>
      <c r="G8980">
        <v>1</v>
      </c>
      <c r="H8980" t="s">
        <v>23</v>
      </c>
      <c r="I8980">
        <v>96</v>
      </c>
      <c r="J8980" t="s">
        <v>24</v>
      </c>
      <c r="K8980">
        <v>17995698</v>
      </c>
      <c r="L8980" s="10">
        <v>323</v>
      </c>
      <c r="M8980" s="1">
        <v>42143</v>
      </c>
      <c r="N8980" s="1">
        <v>42143</v>
      </c>
      <c r="O8980" s="16">
        <v>0</v>
      </c>
      <c r="P8980" s="16"/>
      <c r="Q8980" s="16">
        <v>460147</v>
      </c>
      <c r="R8980" s="16">
        <v>800000</v>
      </c>
      <c r="S8980" s="16"/>
      <c r="T8980" s="16">
        <v>68600</v>
      </c>
    </row>
    <row r="8981" spans="1:20" x14ac:dyDescent="0.2">
      <c r="A8981" t="s">
        <v>73</v>
      </c>
      <c r="B8981" t="s">
        <v>68</v>
      </c>
      <c r="C8981">
        <v>2</v>
      </c>
      <c r="D8981">
        <v>5</v>
      </c>
      <c r="E8981" t="s">
        <v>144</v>
      </c>
      <c r="F8981">
        <v>50943637</v>
      </c>
      <c r="G8981">
        <v>1</v>
      </c>
      <c r="H8981" t="s">
        <v>23</v>
      </c>
      <c r="I8981">
        <v>96</v>
      </c>
      <c r="J8981" t="s">
        <v>24</v>
      </c>
      <c r="K8981">
        <v>17995698</v>
      </c>
      <c r="L8981" s="10">
        <v>323</v>
      </c>
      <c r="M8981" s="1">
        <v>42143</v>
      </c>
      <c r="N8981" s="1">
        <v>42143</v>
      </c>
      <c r="O8981" s="16">
        <v>0</v>
      </c>
      <c r="P8981" s="16"/>
      <c r="Q8981" s="16">
        <v>460147</v>
      </c>
      <c r="R8981" s="16">
        <v>800000</v>
      </c>
      <c r="S8981" s="16"/>
      <c r="T8981" s="16">
        <v>68600</v>
      </c>
    </row>
    <row r="8982" spans="1:20" x14ac:dyDescent="0.2">
      <c r="A8982" t="s">
        <v>73</v>
      </c>
      <c r="B8982" t="s">
        <v>68</v>
      </c>
      <c r="C8982">
        <v>2</v>
      </c>
      <c r="D8982">
        <v>5</v>
      </c>
      <c r="E8982" t="s">
        <v>144</v>
      </c>
      <c r="F8982">
        <v>50943638</v>
      </c>
      <c r="G8982">
        <v>1</v>
      </c>
      <c r="H8982" t="s">
        <v>23</v>
      </c>
      <c r="I8982">
        <v>96</v>
      </c>
      <c r="J8982" t="s">
        <v>24</v>
      </c>
      <c r="K8982">
        <v>17995698</v>
      </c>
      <c r="L8982" s="10">
        <v>323</v>
      </c>
      <c r="M8982" s="1">
        <v>42143</v>
      </c>
      <c r="N8982" s="1">
        <v>42143</v>
      </c>
      <c r="O8982" s="16">
        <v>0</v>
      </c>
      <c r="P8982" s="16"/>
      <c r="Q8982" s="16">
        <v>460147</v>
      </c>
      <c r="R8982" s="16">
        <v>800000</v>
      </c>
      <c r="S8982" s="16"/>
      <c r="T8982" s="16">
        <v>68600</v>
      </c>
    </row>
    <row r="8983" spans="1:20" x14ac:dyDescent="0.2">
      <c r="A8983" t="s">
        <v>73</v>
      </c>
      <c r="B8983" t="s">
        <v>68</v>
      </c>
      <c r="C8983">
        <v>2</v>
      </c>
      <c r="D8983">
        <v>5</v>
      </c>
      <c r="E8983" t="s">
        <v>144</v>
      </c>
      <c r="F8983">
        <v>50943639</v>
      </c>
      <c r="G8983">
        <v>1</v>
      </c>
      <c r="H8983" t="s">
        <v>23</v>
      </c>
      <c r="I8983">
        <v>96</v>
      </c>
      <c r="J8983" t="s">
        <v>24</v>
      </c>
      <c r="K8983">
        <v>17995698</v>
      </c>
      <c r="L8983" s="10">
        <v>323</v>
      </c>
      <c r="M8983" s="1">
        <v>42143</v>
      </c>
      <c r="N8983" s="1">
        <v>42143</v>
      </c>
      <c r="O8983" s="16">
        <v>0</v>
      </c>
      <c r="P8983" s="16"/>
      <c r="Q8983" s="16">
        <v>460147</v>
      </c>
      <c r="R8983" s="16">
        <v>800000</v>
      </c>
      <c r="S8983" s="16"/>
      <c r="T8983" s="16">
        <v>68600</v>
      </c>
    </row>
    <row r="8984" spans="1:20" x14ac:dyDescent="0.2">
      <c r="A8984" t="s">
        <v>73</v>
      </c>
      <c r="B8984" t="s">
        <v>68</v>
      </c>
      <c r="C8984">
        <v>2</v>
      </c>
      <c r="D8984">
        <v>5</v>
      </c>
      <c r="E8984" t="s">
        <v>144</v>
      </c>
      <c r="F8984">
        <v>50943640</v>
      </c>
      <c r="G8984">
        <v>1</v>
      </c>
      <c r="H8984" t="s">
        <v>23</v>
      </c>
      <c r="I8984">
        <v>96</v>
      </c>
      <c r="J8984" t="s">
        <v>24</v>
      </c>
      <c r="K8984">
        <v>17995698</v>
      </c>
      <c r="L8984" s="10">
        <v>323</v>
      </c>
      <c r="M8984" s="1">
        <v>42143</v>
      </c>
      <c r="N8984" s="1">
        <v>42143</v>
      </c>
      <c r="O8984" s="16">
        <v>0</v>
      </c>
      <c r="P8984" s="16"/>
      <c r="Q8984" s="16">
        <v>460147</v>
      </c>
      <c r="R8984" s="16">
        <v>800000</v>
      </c>
      <c r="S8984" s="16"/>
      <c r="T8984" s="16">
        <v>68600</v>
      </c>
    </row>
    <row r="8985" spans="1:20" x14ac:dyDescent="0.2">
      <c r="A8985" t="s">
        <v>73</v>
      </c>
      <c r="B8985" t="s">
        <v>68</v>
      </c>
      <c r="C8985">
        <v>2</v>
      </c>
      <c r="D8985">
        <v>5</v>
      </c>
      <c r="E8985" t="s">
        <v>144</v>
      </c>
      <c r="F8985">
        <v>50943641</v>
      </c>
      <c r="G8985">
        <v>1</v>
      </c>
      <c r="H8985" t="s">
        <v>23</v>
      </c>
      <c r="I8985">
        <v>96</v>
      </c>
      <c r="J8985" t="s">
        <v>24</v>
      </c>
      <c r="K8985">
        <v>17995698</v>
      </c>
      <c r="L8985" s="10">
        <v>323</v>
      </c>
      <c r="M8985" s="1">
        <v>42143</v>
      </c>
      <c r="N8985" s="1">
        <v>42143</v>
      </c>
      <c r="O8985" s="16">
        <v>0</v>
      </c>
      <c r="P8985" s="16"/>
      <c r="Q8985" s="16">
        <v>460147</v>
      </c>
      <c r="R8985" s="16">
        <v>800000</v>
      </c>
      <c r="S8985" s="16"/>
      <c r="T8985" s="16">
        <v>68600</v>
      </c>
    </row>
    <row r="8986" spans="1:20" x14ac:dyDescent="0.2">
      <c r="A8986" t="s">
        <v>73</v>
      </c>
      <c r="B8986" t="s">
        <v>68</v>
      </c>
      <c r="C8986">
        <v>2</v>
      </c>
      <c r="D8986">
        <v>5</v>
      </c>
      <c r="E8986" t="s">
        <v>144</v>
      </c>
      <c r="F8986">
        <v>50943642</v>
      </c>
      <c r="G8986">
        <v>1</v>
      </c>
      <c r="H8986" t="s">
        <v>23</v>
      </c>
      <c r="I8986">
        <v>96</v>
      </c>
      <c r="J8986" t="s">
        <v>24</v>
      </c>
      <c r="K8986">
        <v>17995698</v>
      </c>
      <c r="L8986" s="10">
        <v>323</v>
      </c>
      <c r="M8986" s="1">
        <v>42143</v>
      </c>
      <c r="N8986" s="1">
        <v>42143</v>
      </c>
      <c r="O8986" s="16">
        <v>0</v>
      </c>
      <c r="P8986" s="16"/>
      <c r="Q8986" s="16">
        <v>460147</v>
      </c>
      <c r="R8986" s="16">
        <v>800000</v>
      </c>
      <c r="S8986" s="16"/>
      <c r="T8986" s="16">
        <v>68600</v>
      </c>
    </row>
    <row r="8987" spans="1:20" x14ac:dyDescent="0.2">
      <c r="A8987" t="s">
        <v>73</v>
      </c>
      <c r="B8987" t="s">
        <v>68</v>
      </c>
      <c r="C8987">
        <v>2</v>
      </c>
      <c r="D8987">
        <v>5</v>
      </c>
      <c r="E8987" t="s">
        <v>144</v>
      </c>
      <c r="F8987">
        <v>50943643</v>
      </c>
      <c r="G8987">
        <v>1</v>
      </c>
      <c r="H8987" t="s">
        <v>23</v>
      </c>
      <c r="I8987">
        <v>96</v>
      </c>
      <c r="J8987" t="s">
        <v>24</v>
      </c>
      <c r="K8987">
        <v>17995698</v>
      </c>
      <c r="L8987" s="10">
        <v>323</v>
      </c>
      <c r="M8987" s="1">
        <v>42143</v>
      </c>
      <c r="N8987" s="1">
        <v>42143</v>
      </c>
      <c r="O8987" s="16">
        <v>0</v>
      </c>
      <c r="P8987" s="16"/>
      <c r="Q8987" s="16">
        <v>460147</v>
      </c>
      <c r="R8987" s="16">
        <v>800000</v>
      </c>
      <c r="S8987" s="16"/>
      <c r="T8987" s="16">
        <v>68600</v>
      </c>
    </row>
    <row r="8988" spans="1:20" x14ac:dyDescent="0.2">
      <c r="A8988" t="s">
        <v>73</v>
      </c>
      <c r="B8988" t="s">
        <v>68</v>
      </c>
      <c r="C8988">
        <v>2</v>
      </c>
      <c r="D8988">
        <v>5</v>
      </c>
      <c r="E8988" t="s">
        <v>144</v>
      </c>
      <c r="F8988">
        <v>50943644</v>
      </c>
      <c r="G8988">
        <v>1</v>
      </c>
      <c r="H8988" t="s">
        <v>23</v>
      </c>
      <c r="I8988">
        <v>96</v>
      </c>
      <c r="J8988" t="s">
        <v>24</v>
      </c>
      <c r="K8988">
        <v>17995698</v>
      </c>
      <c r="L8988" s="10">
        <v>323</v>
      </c>
      <c r="M8988" s="1">
        <v>42143</v>
      </c>
      <c r="N8988" s="1">
        <v>42143</v>
      </c>
      <c r="O8988" s="16">
        <v>0</v>
      </c>
      <c r="P8988" s="16"/>
      <c r="Q8988" s="16">
        <v>460147</v>
      </c>
      <c r="R8988" s="16">
        <v>800000</v>
      </c>
      <c r="S8988" s="16"/>
      <c r="T8988" s="16">
        <v>68600</v>
      </c>
    </row>
    <row r="8989" spans="1:20" x14ac:dyDescent="0.2">
      <c r="A8989" t="s">
        <v>73</v>
      </c>
      <c r="B8989" t="s">
        <v>68</v>
      </c>
      <c r="C8989">
        <v>2</v>
      </c>
      <c r="D8989">
        <v>5</v>
      </c>
      <c r="E8989" t="s">
        <v>144</v>
      </c>
      <c r="F8989">
        <v>50943645</v>
      </c>
      <c r="G8989">
        <v>1</v>
      </c>
      <c r="H8989" t="s">
        <v>23</v>
      </c>
      <c r="I8989">
        <v>96</v>
      </c>
      <c r="J8989" t="s">
        <v>24</v>
      </c>
      <c r="K8989">
        <v>17995698</v>
      </c>
      <c r="L8989" s="10">
        <v>323</v>
      </c>
      <c r="M8989" s="1">
        <v>42143</v>
      </c>
      <c r="N8989" s="1">
        <v>42143</v>
      </c>
      <c r="O8989" s="16">
        <v>0</v>
      </c>
      <c r="P8989" s="16"/>
      <c r="Q8989" s="16">
        <v>460147</v>
      </c>
      <c r="R8989" s="16">
        <v>800000</v>
      </c>
      <c r="S8989" s="16"/>
      <c r="T8989" s="16">
        <v>68600</v>
      </c>
    </row>
    <row r="8990" spans="1:20" x14ac:dyDescent="0.2">
      <c r="A8990" t="s">
        <v>73</v>
      </c>
      <c r="B8990" t="s">
        <v>68</v>
      </c>
      <c r="C8990">
        <v>2</v>
      </c>
      <c r="D8990">
        <v>5</v>
      </c>
      <c r="E8990" t="s">
        <v>144</v>
      </c>
      <c r="F8990">
        <v>50943646</v>
      </c>
      <c r="G8990">
        <v>1</v>
      </c>
      <c r="H8990" t="s">
        <v>23</v>
      </c>
      <c r="I8990">
        <v>96</v>
      </c>
      <c r="J8990" t="s">
        <v>24</v>
      </c>
      <c r="K8990">
        <v>17995698</v>
      </c>
      <c r="L8990" s="10">
        <v>323</v>
      </c>
      <c r="M8990" s="1">
        <v>42143</v>
      </c>
      <c r="N8990" s="1">
        <v>42143</v>
      </c>
      <c r="O8990" s="16">
        <v>0</v>
      </c>
      <c r="P8990" s="16"/>
      <c r="Q8990" s="16">
        <v>460147</v>
      </c>
      <c r="R8990" s="16">
        <v>800000</v>
      </c>
      <c r="S8990" s="16"/>
      <c r="T8990" s="16">
        <v>68600</v>
      </c>
    </row>
    <row r="8991" spans="1:20" x14ac:dyDescent="0.2">
      <c r="A8991" t="s">
        <v>73</v>
      </c>
      <c r="B8991" t="s">
        <v>68</v>
      </c>
      <c r="C8991">
        <v>2</v>
      </c>
      <c r="D8991">
        <v>5</v>
      </c>
      <c r="E8991" t="s">
        <v>144</v>
      </c>
      <c r="F8991">
        <v>50943647</v>
      </c>
      <c r="G8991">
        <v>1</v>
      </c>
      <c r="H8991" t="s">
        <v>23</v>
      </c>
      <c r="I8991">
        <v>96</v>
      </c>
      <c r="J8991" t="s">
        <v>24</v>
      </c>
      <c r="K8991">
        <v>17995698</v>
      </c>
      <c r="L8991" s="10">
        <v>323</v>
      </c>
      <c r="M8991" s="1">
        <v>42143</v>
      </c>
      <c r="N8991" s="1">
        <v>42143</v>
      </c>
      <c r="O8991" s="16">
        <v>0</v>
      </c>
      <c r="P8991" s="16"/>
      <c r="Q8991" s="16">
        <v>460147</v>
      </c>
      <c r="R8991" s="16">
        <v>800000</v>
      </c>
      <c r="S8991" s="16"/>
      <c r="T8991" s="16">
        <v>68600</v>
      </c>
    </row>
    <row r="8992" spans="1:20" x14ac:dyDescent="0.2">
      <c r="A8992" t="s">
        <v>73</v>
      </c>
      <c r="B8992" t="s">
        <v>68</v>
      </c>
      <c r="C8992">
        <v>2</v>
      </c>
      <c r="D8992">
        <v>5</v>
      </c>
      <c r="E8992" t="s">
        <v>144</v>
      </c>
      <c r="F8992">
        <v>50943648</v>
      </c>
      <c r="G8992">
        <v>1</v>
      </c>
      <c r="H8992" t="s">
        <v>23</v>
      </c>
      <c r="I8992">
        <v>96</v>
      </c>
      <c r="J8992" t="s">
        <v>24</v>
      </c>
      <c r="K8992">
        <v>17995698</v>
      </c>
      <c r="L8992" s="10">
        <v>323</v>
      </c>
      <c r="M8992" s="1">
        <v>42143</v>
      </c>
      <c r="N8992" s="1">
        <v>42143</v>
      </c>
      <c r="O8992" s="16">
        <v>0</v>
      </c>
      <c r="P8992" s="16"/>
      <c r="Q8992" s="16">
        <v>460147</v>
      </c>
      <c r="R8992" s="16">
        <v>800000</v>
      </c>
      <c r="S8992" s="16"/>
      <c r="T8992" s="16">
        <v>68600</v>
      </c>
    </row>
    <row r="8993" spans="1:20" x14ac:dyDescent="0.2">
      <c r="A8993" t="s">
        <v>73</v>
      </c>
      <c r="B8993" t="s">
        <v>68</v>
      </c>
      <c r="C8993">
        <v>2</v>
      </c>
      <c r="D8993">
        <v>5</v>
      </c>
      <c r="E8993" t="s">
        <v>144</v>
      </c>
      <c r="F8993">
        <v>50943649</v>
      </c>
      <c r="G8993">
        <v>1</v>
      </c>
      <c r="H8993" t="s">
        <v>23</v>
      </c>
      <c r="I8993">
        <v>96</v>
      </c>
      <c r="J8993" t="s">
        <v>24</v>
      </c>
      <c r="K8993">
        <v>17995698</v>
      </c>
      <c r="L8993" s="10">
        <v>323</v>
      </c>
      <c r="M8993" s="1">
        <v>42143</v>
      </c>
      <c r="N8993" s="1">
        <v>42143</v>
      </c>
      <c r="O8993" s="16">
        <v>0</v>
      </c>
      <c r="P8993" s="16"/>
      <c r="Q8993" s="16">
        <v>460147</v>
      </c>
      <c r="R8993" s="16">
        <v>800000</v>
      </c>
      <c r="S8993" s="16"/>
      <c r="T8993" s="16">
        <v>68600</v>
      </c>
    </row>
    <row r="8994" spans="1:20" x14ac:dyDescent="0.2">
      <c r="A8994" t="s">
        <v>73</v>
      </c>
      <c r="B8994" t="s">
        <v>68</v>
      </c>
      <c r="C8994">
        <v>2</v>
      </c>
      <c r="D8994">
        <v>5</v>
      </c>
      <c r="E8994" t="s">
        <v>144</v>
      </c>
      <c r="F8994">
        <v>50943650</v>
      </c>
      <c r="G8994">
        <v>1</v>
      </c>
      <c r="H8994" t="s">
        <v>23</v>
      </c>
      <c r="I8994">
        <v>96</v>
      </c>
      <c r="J8994" t="s">
        <v>24</v>
      </c>
      <c r="K8994">
        <v>17995698</v>
      </c>
      <c r="L8994" s="10">
        <v>323</v>
      </c>
      <c r="M8994" s="1">
        <v>42143</v>
      </c>
      <c r="N8994" s="1">
        <v>42143</v>
      </c>
      <c r="O8994" s="16">
        <v>0</v>
      </c>
      <c r="P8994" s="16"/>
      <c r="Q8994" s="16">
        <v>460147</v>
      </c>
      <c r="R8994" s="16">
        <v>800000</v>
      </c>
      <c r="S8994" s="16"/>
      <c r="T8994" s="16">
        <v>68600</v>
      </c>
    </row>
    <row r="8995" spans="1:20" x14ac:dyDescent="0.2">
      <c r="A8995" t="s">
        <v>73</v>
      </c>
      <c r="B8995" t="s">
        <v>68</v>
      </c>
      <c r="C8995">
        <v>2</v>
      </c>
      <c r="D8995">
        <v>5</v>
      </c>
      <c r="E8995" t="s">
        <v>144</v>
      </c>
      <c r="F8995">
        <v>50943651</v>
      </c>
      <c r="G8995">
        <v>1</v>
      </c>
      <c r="H8995" t="s">
        <v>23</v>
      </c>
      <c r="I8995">
        <v>96</v>
      </c>
      <c r="J8995" t="s">
        <v>24</v>
      </c>
      <c r="K8995">
        <v>17995698</v>
      </c>
      <c r="L8995" s="10">
        <v>323</v>
      </c>
      <c r="M8995" s="1">
        <v>42143</v>
      </c>
      <c r="N8995" s="1">
        <v>42143</v>
      </c>
      <c r="O8995" s="16">
        <v>0</v>
      </c>
      <c r="P8995" s="16"/>
      <c r="Q8995" s="16">
        <v>460147</v>
      </c>
      <c r="R8995" s="16">
        <v>800000</v>
      </c>
      <c r="S8995" s="16"/>
      <c r="T8995" s="16">
        <v>68600</v>
      </c>
    </row>
    <row r="8996" spans="1:20" x14ac:dyDescent="0.2">
      <c r="A8996" t="s">
        <v>73</v>
      </c>
      <c r="B8996" t="s">
        <v>68</v>
      </c>
      <c r="C8996">
        <v>2</v>
      </c>
      <c r="D8996">
        <v>5</v>
      </c>
      <c r="E8996" t="s">
        <v>144</v>
      </c>
      <c r="F8996">
        <v>50943652</v>
      </c>
      <c r="G8996">
        <v>1</v>
      </c>
      <c r="H8996" t="s">
        <v>23</v>
      </c>
      <c r="I8996">
        <v>96</v>
      </c>
      <c r="J8996" t="s">
        <v>24</v>
      </c>
      <c r="K8996">
        <v>17995698</v>
      </c>
      <c r="L8996" s="10">
        <v>323</v>
      </c>
      <c r="M8996" s="1">
        <v>42143</v>
      </c>
      <c r="N8996" s="1">
        <v>42143</v>
      </c>
      <c r="O8996" s="16">
        <v>0</v>
      </c>
      <c r="P8996" s="16"/>
      <c r="Q8996" s="16">
        <v>460147</v>
      </c>
      <c r="R8996" s="16">
        <v>800000</v>
      </c>
      <c r="S8996" s="16"/>
      <c r="T8996" s="16">
        <v>68600</v>
      </c>
    </row>
    <row r="8997" spans="1:20" x14ac:dyDescent="0.2">
      <c r="A8997" t="s">
        <v>73</v>
      </c>
      <c r="B8997" t="s">
        <v>68</v>
      </c>
      <c r="C8997">
        <v>2</v>
      </c>
      <c r="D8997">
        <v>5</v>
      </c>
      <c r="E8997" t="s">
        <v>144</v>
      </c>
      <c r="F8997">
        <v>50943653</v>
      </c>
      <c r="G8997">
        <v>1</v>
      </c>
      <c r="H8997" t="s">
        <v>23</v>
      </c>
      <c r="I8997">
        <v>96</v>
      </c>
      <c r="J8997" t="s">
        <v>24</v>
      </c>
      <c r="K8997">
        <v>17995698</v>
      </c>
      <c r="L8997" s="10">
        <v>323</v>
      </c>
      <c r="M8997" s="1">
        <v>42143</v>
      </c>
      <c r="N8997" s="1">
        <v>42143</v>
      </c>
      <c r="O8997" s="16">
        <v>0</v>
      </c>
      <c r="P8997" s="16"/>
      <c r="Q8997" s="16">
        <v>460147</v>
      </c>
      <c r="R8997" s="16">
        <v>800000</v>
      </c>
      <c r="S8997" s="16"/>
      <c r="T8997" s="16">
        <v>68600</v>
      </c>
    </row>
    <row r="8998" spans="1:20" x14ac:dyDescent="0.2">
      <c r="A8998" t="s">
        <v>73</v>
      </c>
      <c r="B8998" t="s">
        <v>68</v>
      </c>
      <c r="C8998">
        <v>2</v>
      </c>
      <c r="D8998">
        <v>5</v>
      </c>
      <c r="E8998" t="s">
        <v>144</v>
      </c>
      <c r="F8998">
        <v>50943654</v>
      </c>
      <c r="G8998">
        <v>1</v>
      </c>
      <c r="H8998" t="s">
        <v>23</v>
      </c>
      <c r="I8998">
        <v>96</v>
      </c>
      <c r="J8998" t="s">
        <v>24</v>
      </c>
      <c r="K8998">
        <v>17995698</v>
      </c>
      <c r="L8998" s="10">
        <v>323</v>
      </c>
      <c r="M8998" s="1">
        <v>42143</v>
      </c>
      <c r="N8998" s="1">
        <v>42143</v>
      </c>
      <c r="O8998" s="16">
        <v>0</v>
      </c>
      <c r="P8998" s="16"/>
      <c r="Q8998" s="16">
        <v>460147</v>
      </c>
      <c r="R8998" s="16">
        <v>800000</v>
      </c>
      <c r="S8998" s="16"/>
      <c r="T8998" s="16">
        <v>68600</v>
      </c>
    </row>
    <row r="8999" spans="1:20" x14ac:dyDescent="0.2">
      <c r="A8999" t="s">
        <v>73</v>
      </c>
      <c r="B8999" t="s">
        <v>68</v>
      </c>
      <c r="C8999">
        <v>2</v>
      </c>
      <c r="D8999">
        <v>5</v>
      </c>
      <c r="E8999" t="s">
        <v>144</v>
      </c>
      <c r="F8999">
        <v>50943655</v>
      </c>
      <c r="G8999">
        <v>1</v>
      </c>
      <c r="H8999" t="s">
        <v>23</v>
      </c>
      <c r="I8999">
        <v>96</v>
      </c>
      <c r="J8999" t="s">
        <v>24</v>
      </c>
      <c r="K8999">
        <v>17995698</v>
      </c>
      <c r="L8999" s="10">
        <v>323</v>
      </c>
      <c r="M8999" s="1">
        <v>42143</v>
      </c>
      <c r="N8999" s="1">
        <v>42143</v>
      </c>
      <c r="O8999" s="16">
        <v>0</v>
      </c>
      <c r="P8999" s="16"/>
      <c r="Q8999" s="16">
        <v>460147</v>
      </c>
      <c r="R8999" s="16">
        <v>800000</v>
      </c>
      <c r="S8999" s="16"/>
      <c r="T8999" s="16">
        <v>68600</v>
      </c>
    </row>
    <row r="9000" spans="1:20" x14ac:dyDescent="0.2">
      <c r="A9000" t="s">
        <v>73</v>
      </c>
      <c r="B9000" t="s">
        <v>68</v>
      </c>
      <c r="C9000">
        <v>2</v>
      </c>
      <c r="D9000">
        <v>5</v>
      </c>
      <c r="E9000" t="s">
        <v>144</v>
      </c>
      <c r="F9000">
        <v>50943656</v>
      </c>
      <c r="G9000">
        <v>1</v>
      </c>
      <c r="H9000" t="s">
        <v>23</v>
      </c>
      <c r="I9000">
        <v>96</v>
      </c>
      <c r="J9000" t="s">
        <v>24</v>
      </c>
      <c r="K9000">
        <v>17995698</v>
      </c>
      <c r="L9000" s="10">
        <v>323</v>
      </c>
      <c r="M9000" s="1">
        <v>42143</v>
      </c>
      <c r="N9000" s="1">
        <v>42143</v>
      </c>
      <c r="O9000" s="16">
        <v>0</v>
      </c>
      <c r="P9000" s="16"/>
      <c r="Q9000" s="16">
        <v>460147</v>
      </c>
      <c r="R9000" s="16">
        <v>800000</v>
      </c>
      <c r="S9000" s="16"/>
      <c r="T9000" s="16">
        <v>68600</v>
      </c>
    </row>
    <row r="9001" spans="1:20" x14ac:dyDescent="0.2">
      <c r="A9001" t="s">
        <v>73</v>
      </c>
      <c r="B9001" t="s">
        <v>68</v>
      </c>
      <c r="C9001">
        <v>2</v>
      </c>
      <c r="D9001">
        <v>5</v>
      </c>
      <c r="E9001" t="s">
        <v>144</v>
      </c>
      <c r="F9001">
        <v>50943657</v>
      </c>
      <c r="G9001">
        <v>1</v>
      </c>
      <c r="H9001" t="s">
        <v>23</v>
      </c>
      <c r="I9001">
        <v>96</v>
      </c>
      <c r="J9001" t="s">
        <v>24</v>
      </c>
      <c r="K9001">
        <v>17995698</v>
      </c>
      <c r="L9001" s="10">
        <v>323</v>
      </c>
      <c r="M9001" s="1">
        <v>42143</v>
      </c>
      <c r="N9001" s="1">
        <v>42143</v>
      </c>
      <c r="O9001" s="16">
        <v>0</v>
      </c>
      <c r="P9001" s="16"/>
      <c r="Q9001" s="16">
        <v>460147</v>
      </c>
      <c r="R9001" s="16">
        <v>800000</v>
      </c>
      <c r="S9001" s="16"/>
      <c r="T9001" s="16">
        <v>68600</v>
      </c>
    </row>
    <row r="9002" spans="1:20" x14ac:dyDescent="0.2">
      <c r="A9002" t="s">
        <v>73</v>
      </c>
      <c r="B9002" t="s">
        <v>68</v>
      </c>
      <c r="C9002">
        <v>2</v>
      </c>
      <c r="D9002">
        <v>5</v>
      </c>
      <c r="E9002" t="s">
        <v>144</v>
      </c>
      <c r="F9002">
        <v>50943658</v>
      </c>
      <c r="G9002">
        <v>1</v>
      </c>
      <c r="H9002" t="s">
        <v>23</v>
      </c>
      <c r="I9002">
        <v>96</v>
      </c>
      <c r="J9002" t="s">
        <v>24</v>
      </c>
      <c r="K9002">
        <v>17995698</v>
      </c>
      <c r="L9002" s="10">
        <v>323</v>
      </c>
      <c r="M9002" s="1">
        <v>42143</v>
      </c>
      <c r="N9002" s="1">
        <v>42143</v>
      </c>
      <c r="O9002" s="16">
        <v>0</v>
      </c>
      <c r="P9002" s="16"/>
      <c r="Q9002" s="16">
        <v>460147</v>
      </c>
      <c r="R9002" s="16">
        <v>800000</v>
      </c>
      <c r="S9002" s="16"/>
      <c r="T9002" s="16">
        <v>68600</v>
      </c>
    </row>
    <row r="9003" spans="1:20" x14ac:dyDescent="0.2">
      <c r="A9003" t="s">
        <v>73</v>
      </c>
      <c r="B9003" t="s">
        <v>68</v>
      </c>
      <c r="C9003">
        <v>2</v>
      </c>
      <c r="D9003">
        <v>5</v>
      </c>
      <c r="E9003" t="s">
        <v>144</v>
      </c>
      <c r="F9003">
        <v>50943659</v>
      </c>
      <c r="G9003">
        <v>1</v>
      </c>
      <c r="H9003" t="s">
        <v>23</v>
      </c>
      <c r="I9003">
        <v>96</v>
      </c>
      <c r="J9003" t="s">
        <v>24</v>
      </c>
      <c r="K9003">
        <v>17995698</v>
      </c>
      <c r="L9003" s="10">
        <v>323</v>
      </c>
      <c r="M9003" s="1">
        <v>42143</v>
      </c>
      <c r="N9003" s="1">
        <v>42143</v>
      </c>
      <c r="O9003" s="16">
        <v>0</v>
      </c>
      <c r="P9003" s="16"/>
      <c r="Q9003" s="16">
        <v>460147</v>
      </c>
      <c r="R9003" s="16">
        <v>800000</v>
      </c>
      <c r="S9003" s="16"/>
      <c r="T9003" s="16">
        <v>68600</v>
      </c>
    </row>
    <row r="9004" spans="1:20" x14ac:dyDescent="0.2">
      <c r="A9004" t="s">
        <v>73</v>
      </c>
      <c r="B9004" t="s">
        <v>68</v>
      </c>
      <c r="C9004">
        <v>2</v>
      </c>
      <c r="D9004">
        <v>5</v>
      </c>
      <c r="E9004" t="s">
        <v>144</v>
      </c>
      <c r="F9004">
        <v>50943660</v>
      </c>
      <c r="G9004">
        <v>1</v>
      </c>
      <c r="H9004" t="s">
        <v>23</v>
      </c>
      <c r="I9004">
        <v>96</v>
      </c>
      <c r="J9004" t="s">
        <v>24</v>
      </c>
      <c r="K9004">
        <v>17995698</v>
      </c>
      <c r="L9004" s="10">
        <v>323</v>
      </c>
      <c r="M9004" s="1">
        <v>42143</v>
      </c>
      <c r="N9004" s="1">
        <v>42143</v>
      </c>
      <c r="O9004" s="16">
        <v>0</v>
      </c>
      <c r="P9004" s="16"/>
      <c r="Q9004" s="16">
        <v>460147</v>
      </c>
      <c r="R9004" s="16">
        <v>800000</v>
      </c>
      <c r="S9004" s="16"/>
      <c r="T9004" s="16">
        <v>68600</v>
      </c>
    </row>
    <row r="9005" spans="1:20" x14ac:dyDescent="0.2">
      <c r="A9005" t="s">
        <v>73</v>
      </c>
      <c r="B9005" t="s">
        <v>68</v>
      </c>
      <c r="C9005">
        <v>2</v>
      </c>
      <c r="D9005">
        <v>5</v>
      </c>
      <c r="E9005" t="s">
        <v>144</v>
      </c>
      <c r="F9005">
        <v>50943661</v>
      </c>
      <c r="G9005">
        <v>1</v>
      </c>
      <c r="H9005" t="s">
        <v>23</v>
      </c>
      <c r="I9005">
        <v>96</v>
      </c>
      <c r="J9005" t="s">
        <v>24</v>
      </c>
      <c r="K9005">
        <v>17995698</v>
      </c>
      <c r="L9005" s="10">
        <v>323</v>
      </c>
      <c r="M9005" s="1">
        <v>42143</v>
      </c>
      <c r="N9005" s="1">
        <v>42143</v>
      </c>
      <c r="O9005" s="16">
        <v>0</v>
      </c>
      <c r="P9005" s="16"/>
      <c r="Q9005" s="16">
        <v>460147</v>
      </c>
      <c r="R9005" s="16">
        <v>800000</v>
      </c>
      <c r="S9005" s="16"/>
      <c r="T9005" s="16">
        <v>68600</v>
      </c>
    </row>
    <row r="9006" spans="1:20" x14ac:dyDescent="0.2">
      <c r="A9006" t="s">
        <v>73</v>
      </c>
      <c r="B9006" t="s">
        <v>68</v>
      </c>
      <c r="C9006">
        <v>2</v>
      </c>
      <c r="D9006">
        <v>5</v>
      </c>
      <c r="E9006" t="s">
        <v>144</v>
      </c>
      <c r="F9006">
        <v>50943662</v>
      </c>
      <c r="G9006">
        <v>1</v>
      </c>
      <c r="H9006" t="s">
        <v>23</v>
      </c>
      <c r="I9006">
        <v>96</v>
      </c>
      <c r="J9006" t="s">
        <v>24</v>
      </c>
      <c r="K9006">
        <v>17995698</v>
      </c>
      <c r="L9006" s="10">
        <v>323</v>
      </c>
      <c r="M9006" s="1">
        <v>42143</v>
      </c>
      <c r="N9006" s="1">
        <v>42143</v>
      </c>
      <c r="O9006" s="16">
        <v>0</v>
      </c>
      <c r="P9006" s="16"/>
      <c r="Q9006" s="16">
        <v>460147</v>
      </c>
      <c r="R9006" s="16">
        <v>800000</v>
      </c>
      <c r="S9006" s="16"/>
      <c r="T9006" s="16">
        <v>68600</v>
      </c>
    </row>
    <row r="9007" spans="1:20" x14ac:dyDescent="0.2">
      <c r="A9007" t="s">
        <v>73</v>
      </c>
      <c r="B9007" t="s">
        <v>68</v>
      </c>
      <c r="C9007">
        <v>2</v>
      </c>
      <c r="D9007">
        <v>5</v>
      </c>
      <c r="E9007" t="s">
        <v>144</v>
      </c>
      <c r="F9007">
        <v>50943663</v>
      </c>
      <c r="G9007">
        <v>1</v>
      </c>
      <c r="H9007" t="s">
        <v>23</v>
      </c>
      <c r="I9007">
        <v>96</v>
      </c>
      <c r="J9007" t="s">
        <v>24</v>
      </c>
      <c r="K9007">
        <v>17995698</v>
      </c>
      <c r="L9007" s="10">
        <v>323</v>
      </c>
      <c r="M9007" s="1">
        <v>42143</v>
      </c>
      <c r="N9007" s="1">
        <v>42143</v>
      </c>
      <c r="O9007" s="16">
        <v>0</v>
      </c>
      <c r="P9007" s="16"/>
      <c r="Q9007" s="16">
        <v>460147</v>
      </c>
      <c r="R9007" s="16">
        <v>800000</v>
      </c>
      <c r="S9007" s="16"/>
      <c r="T9007" s="16">
        <v>68600</v>
      </c>
    </row>
    <row r="9008" spans="1:20" x14ac:dyDescent="0.2">
      <c r="A9008" s="19" t="s">
        <v>74</v>
      </c>
      <c r="B9008" t="s">
        <v>68</v>
      </c>
      <c r="C9008">
        <v>2</v>
      </c>
      <c r="D9008">
        <v>5</v>
      </c>
      <c r="E9008" t="s">
        <v>144</v>
      </c>
      <c r="F9008">
        <v>50943803</v>
      </c>
      <c r="G9008">
        <v>-1</v>
      </c>
      <c r="H9008" t="s">
        <v>75</v>
      </c>
      <c r="I9008">
        <v>-1</v>
      </c>
      <c r="J9008" t="s">
        <v>76</v>
      </c>
      <c r="K9008">
        <v>18430312</v>
      </c>
      <c r="L9008" s="10">
        <v>323</v>
      </c>
      <c r="M9008" s="1">
        <v>42149</v>
      </c>
      <c r="N9008" s="1">
        <v>42149</v>
      </c>
      <c r="O9008" s="5">
        <v>0</v>
      </c>
      <c r="Q9008" s="5">
        <v>30369702</v>
      </c>
      <c r="R9008" s="5">
        <v>31680000</v>
      </c>
      <c r="T9008" s="5">
        <v>4527600</v>
      </c>
    </row>
    <row r="9009" spans="1:20" x14ac:dyDescent="0.2">
      <c r="A9009" t="s">
        <v>20</v>
      </c>
      <c r="B9009" t="s">
        <v>68</v>
      </c>
      <c r="C9009">
        <v>2</v>
      </c>
      <c r="D9009">
        <v>12</v>
      </c>
      <c r="E9009" t="s">
        <v>145</v>
      </c>
      <c r="F9009">
        <v>6635717</v>
      </c>
      <c r="G9009">
        <v>1</v>
      </c>
      <c r="H9009" t="s">
        <v>23</v>
      </c>
      <c r="I9009">
        <v>96</v>
      </c>
      <c r="J9009" t="s">
        <v>24</v>
      </c>
      <c r="K9009">
        <v>10675018</v>
      </c>
      <c r="L9009" s="10">
        <v>100271</v>
      </c>
      <c r="M9009" s="1">
        <v>41929</v>
      </c>
      <c r="N9009"/>
      <c r="O9009" s="5">
        <v>0</v>
      </c>
      <c r="Q9009" s="5">
        <v>443900</v>
      </c>
      <c r="R9009" s="5">
        <v>794391</v>
      </c>
      <c r="T9009" s="5">
        <v>66800</v>
      </c>
    </row>
    <row r="9010" spans="1:20" x14ac:dyDescent="0.2">
      <c r="A9010" t="s">
        <v>20</v>
      </c>
      <c r="B9010" t="s">
        <v>68</v>
      </c>
      <c r="C9010">
        <v>2</v>
      </c>
      <c r="D9010">
        <v>14</v>
      </c>
      <c r="E9010" t="s">
        <v>146</v>
      </c>
      <c r="F9010">
        <v>6636628</v>
      </c>
      <c r="G9010">
        <v>1</v>
      </c>
      <c r="H9010" t="s">
        <v>23</v>
      </c>
      <c r="I9010">
        <v>96</v>
      </c>
      <c r="J9010" t="s">
        <v>24</v>
      </c>
      <c r="K9010">
        <v>10675771</v>
      </c>
      <c r="L9010" s="10">
        <v>100271</v>
      </c>
      <c r="M9010" s="1">
        <v>41943</v>
      </c>
      <c r="N9010"/>
      <c r="O9010" s="5">
        <v>0</v>
      </c>
      <c r="Q9010" s="5">
        <v>443900</v>
      </c>
      <c r="R9010" s="5">
        <v>794391</v>
      </c>
      <c r="T9010" s="5">
        <v>66800</v>
      </c>
    </row>
    <row r="9011" spans="1:20" x14ac:dyDescent="0.2">
      <c r="A9011" t="s">
        <v>20</v>
      </c>
      <c r="B9011" t="s">
        <v>68</v>
      </c>
      <c r="C9011">
        <v>2</v>
      </c>
      <c r="D9011">
        <v>19</v>
      </c>
      <c r="E9011" t="s">
        <v>147</v>
      </c>
      <c r="F9011">
        <v>6617784</v>
      </c>
      <c r="G9011">
        <v>1</v>
      </c>
      <c r="H9011" t="s">
        <v>23</v>
      </c>
      <c r="I9011">
        <v>96</v>
      </c>
      <c r="J9011" t="s">
        <v>24</v>
      </c>
      <c r="K9011">
        <v>10672081</v>
      </c>
      <c r="L9011" s="10">
        <v>100271</v>
      </c>
      <c r="M9011" s="1">
        <v>41590</v>
      </c>
      <c r="N9011"/>
      <c r="O9011" s="5">
        <v>0</v>
      </c>
      <c r="Q9011" s="5">
        <v>501000</v>
      </c>
      <c r="R9011" s="5">
        <v>877709</v>
      </c>
    </row>
    <row r="9012" spans="1:20" x14ac:dyDescent="0.2">
      <c r="A9012" t="s">
        <v>20</v>
      </c>
      <c r="B9012" t="s">
        <v>68</v>
      </c>
      <c r="C9012">
        <v>2</v>
      </c>
      <c r="D9012">
        <v>22</v>
      </c>
      <c r="E9012" t="s">
        <v>148</v>
      </c>
      <c r="F9012">
        <v>6639004</v>
      </c>
      <c r="G9012">
        <v>1</v>
      </c>
      <c r="H9012" t="s">
        <v>23</v>
      </c>
      <c r="I9012">
        <v>96</v>
      </c>
      <c r="J9012" t="s">
        <v>24</v>
      </c>
      <c r="K9012">
        <v>10662088</v>
      </c>
      <c r="L9012" s="10">
        <v>100271</v>
      </c>
      <c r="M9012" s="1">
        <v>41983</v>
      </c>
      <c r="N9012"/>
      <c r="O9012" s="5">
        <v>0</v>
      </c>
      <c r="Q9012" s="5">
        <v>443900</v>
      </c>
      <c r="R9012" s="5">
        <v>943412</v>
      </c>
      <c r="T9012" s="5">
        <v>66800</v>
      </c>
    </row>
    <row r="9013" spans="1:20" x14ac:dyDescent="0.2">
      <c r="A9013" t="s">
        <v>20</v>
      </c>
      <c r="B9013" t="s">
        <v>68</v>
      </c>
      <c r="C9013">
        <v>2</v>
      </c>
      <c r="D9013">
        <v>22</v>
      </c>
      <c r="E9013" t="s">
        <v>148</v>
      </c>
      <c r="F9013">
        <v>6639017</v>
      </c>
      <c r="G9013">
        <v>1</v>
      </c>
      <c r="H9013" t="s">
        <v>23</v>
      </c>
      <c r="I9013">
        <v>96</v>
      </c>
      <c r="J9013" t="s">
        <v>24</v>
      </c>
      <c r="K9013">
        <v>10673254</v>
      </c>
      <c r="L9013" s="10">
        <v>100271</v>
      </c>
      <c r="M9013" s="1">
        <v>41983</v>
      </c>
      <c r="N9013"/>
      <c r="O9013" s="5">
        <v>0</v>
      </c>
      <c r="Q9013" s="5">
        <v>443900</v>
      </c>
      <c r="R9013" s="5">
        <v>943412</v>
      </c>
      <c r="T9013" s="5">
        <v>66800</v>
      </c>
    </row>
    <row r="9014" spans="1:20" x14ac:dyDescent="0.2">
      <c r="A9014" t="s">
        <v>20</v>
      </c>
      <c r="B9014" t="s">
        <v>68</v>
      </c>
      <c r="C9014">
        <v>2</v>
      </c>
      <c r="D9014">
        <v>22</v>
      </c>
      <c r="E9014" t="s">
        <v>148</v>
      </c>
      <c r="F9014">
        <v>6639022</v>
      </c>
      <c r="G9014">
        <v>1</v>
      </c>
      <c r="H9014" t="s">
        <v>23</v>
      </c>
      <c r="I9014">
        <v>96</v>
      </c>
      <c r="J9014" t="s">
        <v>24</v>
      </c>
      <c r="K9014">
        <v>10674319</v>
      </c>
      <c r="L9014" s="10">
        <v>100271</v>
      </c>
      <c r="M9014" s="1">
        <v>41983</v>
      </c>
      <c r="N9014"/>
      <c r="O9014" s="5">
        <v>0</v>
      </c>
      <c r="Q9014" s="5">
        <v>443900</v>
      </c>
      <c r="R9014" s="5">
        <v>943412</v>
      </c>
      <c r="T9014" s="5">
        <v>66800</v>
      </c>
    </row>
    <row r="9015" spans="1:20" x14ac:dyDescent="0.2">
      <c r="A9015" t="s">
        <v>20</v>
      </c>
      <c r="B9015" t="s">
        <v>69</v>
      </c>
      <c r="C9015">
        <v>2</v>
      </c>
      <c r="D9015">
        <v>30</v>
      </c>
      <c r="E9015" t="s">
        <v>149</v>
      </c>
      <c r="F9015">
        <v>6620040</v>
      </c>
      <c r="G9015">
        <v>1</v>
      </c>
      <c r="H9015" t="s">
        <v>23</v>
      </c>
      <c r="I9015">
        <v>96</v>
      </c>
      <c r="J9015" t="s">
        <v>24</v>
      </c>
      <c r="K9015">
        <v>10674100</v>
      </c>
      <c r="L9015" s="10">
        <v>100271</v>
      </c>
      <c r="M9015" s="1">
        <v>41667</v>
      </c>
      <c r="N9015"/>
      <c r="O9015" s="5">
        <v>0</v>
      </c>
      <c r="Q9015" s="5">
        <v>510700</v>
      </c>
      <c r="R9015" s="5">
        <v>943412</v>
      </c>
    </row>
    <row r="9016" spans="1:20" x14ac:dyDescent="0.2">
      <c r="A9016" t="s">
        <v>20</v>
      </c>
      <c r="B9016" t="s">
        <v>69</v>
      </c>
      <c r="C9016">
        <v>2</v>
      </c>
      <c r="D9016">
        <v>30</v>
      </c>
      <c r="E9016" t="s">
        <v>149</v>
      </c>
      <c r="F9016">
        <v>6620199</v>
      </c>
      <c r="G9016">
        <v>1</v>
      </c>
      <c r="H9016" t="s">
        <v>23</v>
      </c>
      <c r="I9016">
        <v>96</v>
      </c>
      <c r="J9016" t="s">
        <v>24</v>
      </c>
      <c r="K9016">
        <v>10672657</v>
      </c>
      <c r="L9016" s="10">
        <v>100271</v>
      </c>
      <c r="M9016" s="1">
        <v>41667</v>
      </c>
      <c r="N9016"/>
      <c r="O9016" s="5">
        <v>0</v>
      </c>
      <c r="Q9016" s="5">
        <v>510700</v>
      </c>
      <c r="R9016" s="5">
        <v>943412</v>
      </c>
    </row>
    <row r="9017" spans="1:20" x14ac:dyDescent="0.2">
      <c r="A9017" t="s">
        <v>20</v>
      </c>
      <c r="B9017" t="s">
        <v>69</v>
      </c>
      <c r="C9017">
        <v>2</v>
      </c>
      <c r="D9017">
        <v>30</v>
      </c>
      <c r="E9017" t="s">
        <v>149</v>
      </c>
      <c r="F9017">
        <v>6620595</v>
      </c>
      <c r="G9017">
        <v>1</v>
      </c>
      <c r="H9017" t="s">
        <v>23</v>
      </c>
      <c r="I9017">
        <v>96</v>
      </c>
      <c r="J9017" t="s">
        <v>24</v>
      </c>
      <c r="K9017">
        <v>10680156</v>
      </c>
      <c r="L9017" s="10">
        <v>100271</v>
      </c>
      <c r="M9017" s="1">
        <v>41669</v>
      </c>
      <c r="N9017"/>
      <c r="O9017" s="5">
        <v>0</v>
      </c>
      <c r="Q9017" s="5">
        <v>510700</v>
      </c>
      <c r="R9017" s="5">
        <v>794391</v>
      </c>
    </row>
    <row r="9018" spans="1:20" x14ac:dyDescent="0.2">
      <c r="A9018" t="s">
        <v>20</v>
      </c>
      <c r="B9018" t="s">
        <v>69</v>
      </c>
      <c r="C9018">
        <v>2</v>
      </c>
      <c r="D9018">
        <v>30</v>
      </c>
      <c r="E9018" t="s">
        <v>149</v>
      </c>
      <c r="F9018">
        <v>6620669</v>
      </c>
      <c r="G9018">
        <v>1</v>
      </c>
      <c r="H9018" t="s">
        <v>23</v>
      </c>
      <c r="I9018">
        <v>96</v>
      </c>
      <c r="J9018" t="s">
        <v>24</v>
      </c>
      <c r="K9018">
        <v>10679487</v>
      </c>
      <c r="L9018" s="10">
        <v>100271</v>
      </c>
      <c r="M9018" s="1">
        <v>41670</v>
      </c>
      <c r="N9018"/>
      <c r="O9018" s="5">
        <v>0</v>
      </c>
      <c r="Q9018" s="5">
        <v>510700</v>
      </c>
      <c r="R9018" s="5">
        <v>794391</v>
      </c>
    </row>
    <row r="9019" spans="1:20" x14ac:dyDescent="0.2">
      <c r="A9019" t="s">
        <v>20</v>
      </c>
      <c r="B9019" t="s">
        <v>69</v>
      </c>
      <c r="C9019">
        <v>2</v>
      </c>
      <c r="D9019">
        <v>30</v>
      </c>
      <c r="E9019" t="s">
        <v>149</v>
      </c>
      <c r="F9019">
        <v>6620670</v>
      </c>
      <c r="G9019">
        <v>1</v>
      </c>
      <c r="H9019" t="s">
        <v>23</v>
      </c>
      <c r="I9019">
        <v>96</v>
      </c>
      <c r="J9019" t="s">
        <v>24</v>
      </c>
      <c r="K9019">
        <v>10680141</v>
      </c>
      <c r="L9019" s="10">
        <v>100271</v>
      </c>
      <c r="M9019" s="1">
        <v>41670</v>
      </c>
      <c r="N9019"/>
      <c r="O9019" s="5">
        <v>0</v>
      </c>
      <c r="Q9019" s="5">
        <v>510700</v>
      </c>
      <c r="R9019" s="5">
        <v>794391</v>
      </c>
    </row>
    <row r="9020" spans="1:20" x14ac:dyDescent="0.2">
      <c r="A9020" t="s">
        <v>20</v>
      </c>
      <c r="B9020" t="s">
        <v>69</v>
      </c>
      <c r="C9020">
        <v>2</v>
      </c>
      <c r="D9020">
        <v>30</v>
      </c>
      <c r="E9020" t="s">
        <v>149</v>
      </c>
      <c r="F9020">
        <v>6620727</v>
      </c>
      <c r="G9020">
        <v>1</v>
      </c>
      <c r="H9020" t="s">
        <v>23</v>
      </c>
      <c r="I9020">
        <v>96</v>
      </c>
      <c r="J9020" t="s">
        <v>24</v>
      </c>
      <c r="K9020">
        <v>10672852</v>
      </c>
      <c r="L9020" s="10">
        <v>100271</v>
      </c>
      <c r="M9020" s="1">
        <v>41670</v>
      </c>
      <c r="N9020"/>
      <c r="O9020" s="5">
        <v>0</v>
      </c>
      <c r="Q9020" s="5">
        <v>510700</v>
      </c>
      <c r="R9020" s="5">
        <v>794391</v>
      </c>
    </row>
    <row r="9021" spans="1:20" x14ac:dyDescent="0.2">
      <c r="A9021" t="s">
        <v>20</v>
      </c>
      <c r="B9021" t="s">
        <v>69</v>
      </c>
      <c r="C9021">
        <v>2</v>
      </c>
      <c r="D9021">
        <v>30</v>
      </c>
      <c r="E9021" t="s">
        <v>149</v>
      </c>
      <c r="F9021">
        <v>6620731</v>
      </c>
      <c r="G9021">
        <v>1</v>
      </c>
      <c r="H9021" t="s">
        <v>23</v>
      </c>
      <c r="I9021">
        <v>96</v>
      </c>
      <c r="J9021" t="s">
        <v>24</v>
      </c>
      <c r="K9021">
        <v>10677868</v>
      </c>
      <c r="L9021" s="10">
        <v>100271</v>
      </c>
      <c r="M9021" s="1">
        <v>41670</v>
      </c>
      <c r="N9021"/>
      <c r="O9021" s="5">
        <v>0</v>
      </c>
      <c r="Q9021" s="5">
        <v>510700</v>
      </c>
      <c r="R9021" s="5">
        <v>794391</v>
      </c>
    </row>
    <row r="9022" spans="1:20" x14ac:dyDescent="0.2">
      <c r="A9022" t="s">
        <v>20</v>
      </c>
      <c r="B9022" t="s">
        <v>69</v>
      </c>
      <c r="C9022">
        <v>2</v>
      </c>
      <c r="D9022">
        <v>30</v>
      </c>
      <c r="E9022" t="s">
        <v>149</v>
      </c>
      <c r="F9022">
        <v>6621374</v>
      </c>
      <c r="G9022">
        <v>1</v>
      </c>
      <c r="H9022" t="s">
        <v>23</v>
      </c>
      <c r="I9022">
        <v>96</v>
      </c>
      <c r="J9022" t="s">
        <v>24</v>
      </c>
      <c r="K9022">
        <v>10675642</v>
      </c>
      <c r="L9022" s="10">
        <v>100271</v>
      </c>
      <c r="M9022" s="1">
        <v>41674</v>
      </c>
      <c r="N9022"/>
      <c r="O9022" s="5">
        <v>0</v>
      </c>
      <c r="Q9022" s="5">
        <v>510700</v>
      </c>
      <c r="R9022" s="5">
        <v>794391</v>
      </c>
    </row>
    <row r="9023" spans="1:20" x14ac:dyDescent="0.2">
      <c r="A9023" t="s">
        <v>20</v>
      </c>
      <c r="B9023" t="s">
        <v>69</v>
      </c>
      <c r="C9023">
        <v>2</v>
      </c>
      <c r="D9023">
        <v>30</v>
      </c>
      <c r="E9023" t="s">
        <v>149</v>
      </c>
      <c r="F9023">
        <v>6621774</v>
      </c>
      <c r="G9023">
        <v>1</v>
      </c>
      <c r="H9023" t="s">
        <v>23</v>
      </c>
      <c r="I9023">
        <v>96</v>
      </c>
      <c r="J9023" t="s">
        <v>24</v>
      </c>
      <c r="K9023">
        <v>10677295</v>
      </c>
      <c r="L9023" s="10">
        <v>100271</v>
      </c>
      <c r="M9023" s="1">
        <v>41682</v>
      </c>
      <c r="N9023"/>
      <c r="O9023" s="5">
        <v>0</v>
      </c>
      <c r="Q9023" s="5">
        <v>510700</v>
      </c>
      <c r="R9023" s="5">
        <v>794391</v>
      </c>
    </row>
    <row r="9024" spans="1:20" x14ac:dyDescent="0.2">
      <c r="A9024" t="s">
        <v>20</v>
      </c>
      <c r="B9024" t="s">
        <v>69</v>
      </c>
      <c r="C9024">
        <v>2</v>
      </c>
      <c r="D9024">
        <v>30</v>
      </c>
      <c r="E9024" t="s">
        <v>149</v>
      </c>
      <c r="F9024">
        <v>6621788</v>
      </c>
      <c r="G9024">
        <v>1</v>
      </c>
      <c r="H9024" t="s">
        <v>23</v>
      </c>
      <c r="I9024">
        <v>96</v>
      </c>
      <c r="J9024" t="s">
        <v>24</v>
      </c>
      <c r="K9024">
        <v>10674310</v>
      </c>
      <c r="L9024" s="10">
        <v>100271</v>
      </c>
      <c r="M9024" s="1">
        <v>41682</v>
      </c>
      <c r="N9024"/>
      <c r="O9024" s="5">
        <v>0</v>
      </c>
      <c r="Q9024" s="5">
        <v>510700</v>
      </c>
      <c r="R9024" s="5">
        <v>943412</v>
      </c>
    </row>
    <row r="9025" spans="1:20" x14ac:dyDescent="0.2">
      <c r="A9025" t="s">
        <v>20</v>
      </c>
      <c r="B9025" t="s">
        <v>69</v>
      </c>
      <c r="C9025">
        <v>2</v>
      </c>
      <c r="D9025">
        <v>30</v>
      </c>
      <c r="E9025" t="s">
        <v>149</v>
      </c>
      <c r="F9025">
        <v>6622325</v>
      </c>
      <c r="G9025">
        <v>1</v>
      </c>
      <c r="H9025" t="s">
        <v>23</v>
      </c>
      <c r="I9025">
        <v>96</v>
      </c>
      <c r="J9025" t="s">
        <v>24</v>
      </c>
      <c r="K9025">
        <v>10663939</v>
      </c>
      <c r="L9025" s="10">
        <v>100271</v>
      </c>
      <c r="M9025" s="1">
        <v>41690</v>
      </c>
      <c r="N9025"/>
      <c r="O9025" s="5">
        <v>0</v>
      </c>
      <c r="Q9025" s="5">
        <v>510700</v>
      </c>
      <c r="R9025" s="5">
        <v>794391</v>
      </c>
    </row>
    <row r="9026" spans="1:20" x14ac:dyDescent="0.2">
      <c r="A9026" t="s">
        <v>20</v>
      </c>
      <c r="B9026" t="s">
        <v>69</v>
      </c>
      <c r="C9026">
        <v>2</v>
      </c>
      <c r="D9026">
        <v>30</v>
      </c>
      <c r="E9026" t="s">
        <v>149</v>
      </c>
      <c r="F9026">
        <v>6622612</v>
      </c>
      <c r="G9026">
        <v>1</v>
      </c>
      <c r="H9026" t="s">
        <v>23</v>
      </c>
      <c r="I9026">
        <v>96</v>
      </c>
      <c r="J9026" t="s">
        <v>24</v>
      </c>
      <c r="K9026">
        <v>10674559</v>
      </c>
      <c r="L9026" s="10">
        <v>100271</v>
      </c>
      <c r="M9026" s="1">
        <v>41694</v>
      </c>
      <c r="N9026"/>
      <c r="O9026" s="5">
        <v>0</v>
      </c>
      <c r="Q9026" s="5">
        <v>510700</v>
      </c>
      <c r="R9026" s="5">
        <v>794391</v>
      </c>
    </row>
    <row r="9027" spans="1:20" x14ac:dyDescent="0.2">
      <c r="A9027" t="s">
        <v>20</v>
      </c>
      <c r="B9027" t="s">
        <v>69</v>
      </c>
      <c r="C9027">
        <v>2</v>
      </c>
      <c r="D9027">
        <v>30</v>
      </c>
      <c r="E9027" t="s">
        <v>149</v>
      </c>
      <c r="F9027">
        <v>6623261</v>
      </c>
      <c r="G9027">
        <v>1</v>
      </c>
      <c r="H9027" t="s">
        <v>23</v>
      </c>
      <c r="I9027">
        <v>96</v>
      </c>
      <c r="J9027" t="s">
        <v>24</v>
      </c>
      <c r="K9027">
        <v>10664074</v>
      </c>
      <c r="L9027" s="10">
        <v>100271</v>
      </c>
      <c r="M9027" s="1">
        <v>41709</v>
      </c>
      <c r="N9027"/>
      <c r="O9027" s="5">
        <v>0</v>
      </c>
      <c r="Q9027" s="5">
        <v>510700</v>
      </c>
      <c r="R9027" s="5">
        <v>943412</v>
      </c>
    </row>
    <row r="9028" spans="1:20" x14ac:dyDescent="0.2">
      <c r="A9028" t="s">
        <v>20</v>
      </c>
      <c r="B9028" t="s">
        <v>69</v>
      </c>
      <c r="C9028">
        <v>2</v>
      </c>
      <c r="D9028">
        <v>30</v>
      </c>
      <c r="E9028" t="s">
        <v>149</v>
      </c>
      <c r="F9028">
        <v>6623325</v>
      </c>
      <c r="G9028">
        <v>1</v>
      </c>
      <c r="H9028" t="s">
        <v>23</v>
      </c>
      <c r="I9028">
        <v>96</v>
      </c>
      <c r="J9028" t="s">
        <v>24</v>
      </c>
      <c r="K9028">
        <v>10678102</v>
      </c>
      <c r="L9028" s="10">
        <v>100271</v>
      </c>
      <c r="M9028" s="1">
        <v>41710</v>
      </c>
      <c r="N9028"/>
      <c r="O9028" s="5">
        <v>0</v>
      </c>
      <c r="Q9028" s="5">
        <v>510700</v>
      </c>
      <c r="R9028" s="5">
        <v>794391</v>
      </c>
    </row>
    <row r="9029" spans="1:20" x14ac:dyDescent="0.2">
      <c r="A9029" t="s">
        <v>20</v>
      </c>
      <c r="B9029" t="s">
        <v>69</v>
      </c>
      <c r="C9029">
        <v>2</v>
      </c>
      <c r="D9029">
        <v>30</v>
      </c>
      <c r="E9029" t="s">
        <v>149</v>
      </c>
      <c r="F9029">
        <v>6623631</v>
      </c>
      <c r="G9029">
        <v>1</v>
      </c>
      <c r="H9029" t="s">
        <v>23</v>
      </c>
      <c r="I9029">
        <v>96</v>
      </c>
      <c r="J9029" t="s">
        <v>24</v>
      </c>
      <c r="K9029">
        <v>10661845</v>
      </c>
      <c r="L9029" s="10">
        <v>100271</v>
      </c>
      <c r="M9029" s="1">
        <v>41715</v>
      </c>
      <c r="N9029"/>
      <c r="O9029" s="5">
        <v>0</v>
      </c>
      <c r="Q9029" s="5">
        <v>510700</v>
      </c>
      <c r="R9029" s="5">
        <v>794391</v>
      </c>
    </row>
    <row r="9030" spans="1:20" x14ac:dyDescent="0.2">
      <c r="A9030" t="s">
        <v>20</v>
      </c>
      <c r="B9030" t="s">
        <v>69</v>
      </c>
      <c r="C9030">
        <v>2</v>
      </c>
      <c r="D9030">
        <v>30</v>
      </c>
      <c r="E9030" t="s">
        <v>149</v>
      </c>
      <c r="F9030">
        <v>6634534</v>
      </c>
      <c r="G9030">
        <v>1</v>
      </c>
      <c r="H9030" t="s">
        <v>23</v>
      </c>
      <c r="I9030">
        <v>96</v>
      </c>
      <c r="J9030" t="s">
        <v>24</v>
      </c>
      <c r="K9030">
        <v>10677628</v>
      </c>
      <c r="L9030" s="10">
        <v>100271</v>
      </c>
      <c r="M9030" s="1">
        <v>41904</v>
      </c>
      <c r="N9030"/>
      <c r="O9030" s="5">
        <v>0</v>
      </c>
      <c r="Q9030" s="5">
        <v>443900</v>
      </c>
      <c r="R9030" s="5">
        <v>794391</v>
      </c>
      <c r="T9030" s="5">
        <v>66800</v>
      </c>
    </row>
    <row r="9031" spans="1:20" x14ac:dyDescent="0.2">
      <c r="A9031" t="s">
        <v>20</v>
      </c>
      <c r="B9031" t="s">
        <v>69</v>
      </c>
      <c r="C9031">
        <v>2</v>
      </c>
      <c r="D9031">
        <v>37</v>
      </c>
      <c r="E9031" t="s">
        <v>150</v>
      </c>
      <c r="F9031">
        <v>6623415</v>
      </c>
      <c r="G9031">
        <v>1</v>
      </c>
      <c r="H9031" t="s">
        <v>23</v>
      </c>
      <c r="I9031">
        <v>96</v>
      </c>
      <c r="J9031" t="s">
        <v>24</v>
      </c>
      <c r="K9031">
        <v>10675927</v>
      </c>
      <c r="L9031" s="10">
        <v>100271</v>
      </c>
      <c r="M9031" s="1">
        <v>41711</v>
      </c>
      <c r="N9031"/>
      <c r="O9031" s="5">
        <v>0</v>
      </c>
      <c r="Q9031" s="5">
        <v>510700</v>
      </c>
      <c r="R9031" s="5">
        <v>794391</v>
      </c>
    </row>
    <row r="9032" spans="1:20" x14ac:dyDescent="0.2">
      <c r="A9032" t="s">
        <v>20</v>
      </c>
      <c r="B9032" t="s">
        <v>69</v>
      </c>
      <c r="C9032">
        <v>2</v>
      </c>
      <c r="D9032">
        <v>37</v>
      </c>
      <c r="E9032" t="s">
        <v>150</v>
      </c>
      <c r="F9032">
        <v>6623428</v>
      </c>
      <c r="G9032">
        <v>1</v>
      </c>
      <c r="H9032" t="s">
        <v>23</v>
      </c>
      <c r="I9032">
        <v>96</v>
      </c>
      <c r="J9032" t="s">
        <v>24</v>
      </c>
      <c r="K9032">
        <v>10678932</v>
      </c>
      <c r="L9032" s="10">
        <v>100271</v>
      </c>
      <c r="M9032" s="1">
        <v>41712</v>
      </c>
      <c r="N9032"/>
      <c r="O9032" s="5">
        <v>0</v>
      </c>
      <c r="Q9032" s="5">
        <v>510700</v>
      </c>
      <c r="R9032" s="5">
        <v>794391</v>
      </c>
    </row>
    <row r="9033" spans="1:20" x14ac:dyDescent="0.2">
      <c r="A9033" t="s">
        <v>20</v>
      </c>
      <c r="B9033" t="s">
        <v>69</v>
      </c>
      <c r="C9033">
        <v>2</v>
      </c>
      <c r="D9033">
        <v>37</v>
      </c>
      <c r="E9033" t="s">
        <v>150</v>
      </c>
      <c r="F9033">
        <v>6623548</v>
      </c>
      <c r="G9033">
        <v>1</v>
      </c>
      <c r="H9033" t="s">
        <v>23</v>
      </c>
      <c r="I9033">
        <v>96</v>
      </c>
      <c r="J9033" t="s">
        <v>24</v>
      </c>
      <c r="K9033">
        <v>10672687</v>
      </c>
      <c r="L9033" s="10">
        <v>100271</v>
      </c>
      <c r="M9033" s="1">
        <v>41712</v>
      </c>
      <c r="N9033"/>
      <c r="O9033" s="5">
        <v>0</v>
      </c>
      <c r="Q9033" s="5">
        <v>510700</v>
      </c>
      <c r="R9033" s="5">
        <v>794391</v>
      </c>
    </row>
    <row r="9034" spans="1:20" x14ac:dyDescent="0.2">
      <c r="A9034" t="s">
        <v>20</v>
      </c>
      <c r="B9034" t="s">
        <v>69</v>
      </c>
      <c r="C9034">
        <v>2</v>
      </c>
      <c r="D9034">
        <v>37</v>
      </c>
      <c r="E9034" t="s">
        <v>150</v>
      </c>
      <c r="F9034">
        <v>6624022</v>
      </c>
      <c r="G9034">
        <v>1</v>
      </c>
      <c r="H9034" t="s">
        <v>23</v>
      </c>
      <c r="I9034">
        <v>96</v>
      </c>
      <c r="J9034" t="s">
        <v>24</v>
      </c>
      <c r="K9034">
        <v>10676281</v>
      </c>
      <c r="L9034" s="10">
        <v>100271</v>
      </c>
      <c r="M9034" s="1">
        <v>41717</v>
      </c>
      <c r="N9034"/>
      <c r="O9034" s="5">
        <v>0</v>
      </c>
      <c r="Q9034" s="5">
        <v>510700</v>
      </c>
      <c r="R9034" s="5">
        <v>794391</v>
      </c>
    </row>
    <row r="9035" spans="1:20" x14ac:dyDescent="0.2">
      <c r="A9035" t="s">
        <v>20</v>
      </c>
      <c r="B9035" t="s">
        <v>69</v>
      </c>
      <c r="C9035">
        <v>2</v>
      </c>
      <c r="D9035">
        <v>37</v>
      </c>
      <c r="E9035" t="s">
        <v>150</v>
      </c>
      <c r="F9035">
        <v>6624086</v>
      </c>
      <c r="G9035">
        <v>1</v>
      </c>
      <c r="H9035" t="s">
        <v>23</v>
      </c>
      <c r="I9035">
        <v>96</v>
      </c>
      <c r="J9035" t="s">
        <v>24</v>
      </c>
      <c r="K9035">
        <v>10679064</v>
      </c>
      <c r="L9035" s="10">
        <v>100271</v>
      </c>
      <c r="M9035" s="1">
        <v>41718</v>
      </c>
      <c r="N9035"/>
      <c r="O9035" s="5">
        <v>0</v>
      </c>
      <c r="Q9035" s="5">
        <v>510700</v>
      </c>
      <c r="R9035" s="5">
        <v>794391</v>
      </c>
    </row>
    <row r="9036" spans="1:20" x14ac:dyDescent="0.2">
      <c r="A9036" t="s">
        <v>20</v>
      </c>
      <c r="B9036" t="s">
        <v>69</v>
      </c>
      <c r="C9036">
        <v>2</v>
      </c>
      <c r="D9036">
        <v>37</v>
      </c>
      <c r="E9036" t="s">
        <v>150</v>
      </c>
      <c r="F9036">
        <v>6624435</v>
      </c>
      <c r="G9036">
        <v>1</v>
      </c>
      <c r="H9036" t="s">
        <v>23</v>
      </c>
      <c r="I9036">
        <v>96</v>
      </c>
      <c r="J9036" t="s">
        <v>24</v>
      </c>
      <c r="K9036">
        <v>10672798</v>
      </c>
      <c r="L9036" s="10">
        <v>100271</v>
      </c>
      <c r="M9036" s="1">
        <v>41724</v>
      </c>
      <c r="N9036"/>
      <c r="O9036" s="5">
        <v>0</v>
      </c>
      <c r="Q9036" s="5">
        <v>510700</v>
      </c>
      <c r="R9036" s="5">
        <v>794391</v>
      </c>
    </row>
    <row r="9037" spans="1:20" x14ac:dyDescent="0.2">
      <c r="A9037" t="s">
        <v>20</v>
      </c>
      <c r="B9037" t="s">
        <v>69</v>
      </c>
      <c r="C9037">
        <v>2</v>
      </c>
      <c r="D9037">
        <v>37</v>
      </c>
      <c r="E9037" t="s">
        <v>150</v>
      </c>
      <c r="F9037">
        <v>6624491</v>
      </c>
      <c r="G9037">
        <v>1</v>
      </c>
      <c r="H9037" t="s">
        <v>23</v>
      </c>
      <c r="I9037">
        <v>96</v>
      </c>
      <c r="J9037" t="s">
        <v>24</v>
      </c>
      <c r="K9037">
        <v>10671343</v>
      </c>
      <c r="L9037" s="10">
        <v>100271</v>
      </c>
      <c r="M9037" s="1">
        <v>41725</v>
      </c>
      <c r="N9037"/>
      <c r="O9037" s="5">
        <v>0</v>
      </c>
      <c r="Q9037" s="5">
        <v>510700</v>
      </c>
      <c r="R9037" s="5">
        <v>794391</v>
      </c>
    </row>
    <row r="9038" spans="1:20" x14ac:dyDescent="0.2">
      <c r="A9038" t="s">
        <v>20</v>
      </c>
      <c r="B9038" t="s">
        <v>69</v>
      </c>
      <c r="C9038">
        <v>2</v>
      </c>
      <c r="D9038">
        <v>37</v>
      </c>
      <c r="E9038" t="s">
        <v>150</v>
      </c>
      <c r="F9038">
        <v>6625027</v>
      </c>
      <c r="G9038">
        <v>1</v>
      </c>
      <c r="H9038" t="s">
        <v>23</v>
      </c>
      <c r="I9038">
        <v>96</v>
      </c>
      <c r="J9038" t="s">
        <v>24</v>
      </c>
      <c r="K9038">
        <v>10674283</v>
      </c>
      <c r="L9038" s="10">
        <v>100271</v>
      </c>
      <c r="M9038" s="1">
        <v>41732</v>
      </c>
      <c r="N9038"/>
      <c r="O9038" s="5">
        <v>0</v>
      </c>
      <c r="Q9038" s="5">
        <v>510700</v>
      </c>
      <c r="R9038" s="5">
        <v>794391</v>
      </c>
    </row>
    <row r="9039" spans="1:20" x14ac:dyDescent="0.2">
      <c r="A9039" t="s">
        <v>20</v>
      </c>
      <c r="B9039" t="s">
        <v>69</v>
      </c>
      <c r="C9039">
        <v>2</v>
      </c>
      <c r="D9039">
        <v>37</v>
      </c>
      <c r="E9039" t="s">
        <v>150</v>
      </c>
      <c r="F9039">
        <v>6625052</v>
      </c>
      <c r="G9039">
        <v>1</v>
      </c>
      <c r="H9039" t="s">
        <v>23</v>
      </c>
      <c r="I9039">
        <v>96</v>
      </c>
      <c r="J9039" t="s">
        <v>24</v>
      </c>
      <c r="K9039">
        <v>10679190</v>
      </c>
      <c r="L9039" s="10">
        <v>100271</v>
      </c>
      <c r="M9039" s="1">
        <v>41732</v>
      </c>
      <c r="N9039"/>
      <c r="O9039" s="5">
        <v>0</v>
      </c>
      <c r="Q9039" s="5">
        <v>510700</v>
      </c>
      <c r="R9039" s="5">
        <v>794391</v>
      </c>
    </row>
    <row r="9040" spans="1:20" x14ac:dyDescent="0.2">
      <c r="A9040" t="s">
        <v>20</v>
      </c>
      <c r="B9040" t="s">
        <v>69</v>
      </c>
      <c r="C9040">
        <v>2</v>
      </c>
      <c r="D9040">
        <v>37</v>
      </c>
      <c r="E9040" t="s">
        <v>150</v>
      </c>
      <c r="F9040">
        <v>6625132</v>
      </c>
      <c r="G9040">
        <v>1</v>
      </c>
      <c r="H9040" t="s">
        <v>23</v>
      </c>
      <c r="I9040">
        <v>96</v>
      </c>
      <c r="J9040" t="s">
        <v>24</v>
      </c>
      <c r="K9040">
        <v>10672915</v>
      </c>
      <c r="L9040" s="10">
        <v>100271</v>
      </c>
      <c r="M9040" s="1">
        <v>41733</v>
      </c>
      <c r="N9040"/>
      <c r="O9040" s="5">
        <v>0</v>
      </c>
      <c r="Q9040" s="5">
        <v>510700</v>
      </c>
      <c r="R9040" s="5">
        <v>794391</v>
      </c>
    </row>
    <row r="9041" spans="1:20" x14ac:dyDescent="0.2">
      <c r="A9041" t="s">
        <v>20</v>
      </c>
      <c r="B9041" t="s">
        <v>69</v>
      </c>
      <c r="C9041">
        <v>2</v>
      </c>
      <c r="D9041">
        <v>37</v>
      </c>
      <c r="E9041" t="s">
        <v>150</v>
      </c>
      <c r="F9041">
        <v>6625198</v>
      </c>
      <c r="G9041">
        <v>1</v>
      </c>
      <c r="H9041" t="s">
        <v>23</v>
      </c>
      <c r="I9041">
        <v>96</v>
      </c>
      <c r="J9041" t="s">
        <v>24</v>
      </c>
      <c r="K9041">
        <v>10671736</v>
      </c>
      <c r="L9041" s="10">
        <v>100271</v>
      </c>
      <c r="M9041" s="1">
        <v>41734</v>
      </c>
      <c r="N9041"/>
      <c r="O9041" s="5">
        <v>0</v>
      </c>
      <c r="Q9041" s="5">
        <v>510700</v>
      </c>
      <c r="R9041" s="5">
        <v>943412</v>
      </c>
    </row>
    <row r="9042" spans="1:20" x14ac:dyDescent="0.2">
      <c r="A9042" t="s">
        <v>20</v>
      </c>
      <c r="B9042" t="s">
        <v>69</v>
      </c>
      <c r="C9042">
        <v>2</v>
      </c>
      <c r="D9042">
        <v>37</v>
      </c>
      <c r="E9042" t="s">
        <v>150</v>
      </c>
      <c r="F9042">
        <v>6625436</v>
      </c>
      <c r="G9042">
        <v>1</v>
      </c>
      <c r="H9042" t="s">
        <v>23</v>
      </c>
      <c r="I9042">
        <v>96</v>
      </c>
      <c r="J9042" t="s">
        <v>24</v>
      </c>
      <c r="K9042">
        <v>10669243</v>
      </c>
      <c r="L9042" s="10">
        <v>100271</v>
      </c>
      <c r="M9042" s="1">
        <v>41738</v>
      </c>
      <c r="N9042"/>
      <c r="O9042" s="5">
        <v>0</v>
      </c>
      <c r="Q9042" s="5">
        <v>510700</v>
      </c>
      <c r="R9042" s="5">
        <v>794391</v>
      </c>
    </row>
    <row r="9043" spans="1:20" x14ac:dyDescent="0.2">
      <c r="A9043" t="s">
        <v>20</v>
      </c>
      <c r="B9043" t="s">
        <v>69</v>
      </c>
      <c r="C9043">
        <v>2</v>
      </c>
      <c r="D9043">
        <v>37</v>
      </c>
      <c r="E9043" t="s">
        <v>150</v>
      </c>
      <c r="F9043">
        <v>6625443</v>
      </c>
      <c r="G9043">
        <v>1</v>
      </c>
      <c r="H9043" t="s">
        <v>23</v>
      </c>
      <c r="I9043">
        <v>96</v>
      </c>
      <c r="J9043" t="s">
        <v>24</v>
      </c>
      <c r="K9043">
        <v>10674466</v>
      </c>
      <c r="L9043" s="10">
        <v>100271</v>
      </c>
      <c r="M9043" s="1">
        <v>41738</v>
      </c>
      <c r="N9043"/>
      <c r="O9043" s="5">
        <v>0</v>
      </c>
      <c r="Q9043" s="5">
        <v>510700</v>
      </c>
      <c r="R9043" s="5">
        <v>794391</v>
      </c>
    </row>
    <row r="9044" spans="1:20" x14ac:dyDescent="0.2">
      <c r="A9044" t="s">
        <v>20</v>
      </c>
      <c r="B9044" t="s">
        <v>69</v>
      </c>
      <c r="C9044">
        <v>2</v>
      </c>
      <c r="D9044">
        <v>37</v>
      </c>
      <c r="E9044" t="s">
        <v>150</v>
      </c>
      <c r="F9044">
        <v>6625550</v>
      </c>
      <c r="G9044">
        <v>1</v>
      </c>
      <c r="H9044" t="s">
        <v>23</v>
      </c>
      <c r="I9044">
        <v>96</v>
      </c>
      <c r="J9044" t="s">
        <v>24</v>
      </c>
      <c r="K9044">
        <v>10662301</v>
      </c>
      <c r="L9044" s="10">
        <v>100271</v>
      </c>
      <c r="M9044" s="1">
        <v>41739</v>
      </c>
      <c r="N9044"/>
      <c r="O9044" s="5">
        <v>0</v>
      </c>
      <c r="Q9044" s="5">
        <v>510700</v>
      </c>
      <c r="R9044" s="5">
        <v>794391</v>
      </c>
    </row>
    <row r="9045" spans="1:20" x14ac:dyDescent="0.2">
      <c r="A9045" t="s">
        <v>20</v>
      </c>
      <c r="B9045" t="s">
        <v>69</v>
      </c>
      <c r="C9045">
        <v>2</v>
      </c>
      <c r="D9045">
        <v>37</v>
      </c>
      <c r="E9045" t="s">
        <v>150</v>
      </c>
      <c r="F9045">
        <v>6628359</v>
      </c>
      <c r="G9045">
        <v>1</v>
      </c>
      <c r="H9045" t="s">
        <v>23</v>
      </c>
      <c r="I9045">
        <v>96</v>
      </c>
      <c r="J9045" t="s">
        <v>24</v>
      </c>
      <c r="K9045">
        <v>10676860</v>
      </c>
      <c r="L9045" s="10">
        <v>100271</v>
      </c>
      <c r="M9045" s="1">
        <v>41778</v>
      </c>
      <c r="N9045"/>
      <c r="O9045" s="5">
        <v>0</v>
      </c>
      <c r="Q9045" s="5">
        <v>443900</v>
      </c>
      <c r="R9045" s="5">
        <v>794391</v>
      </c>
      <c r="T9045" s="5">
        <v>66800</v>
      </c>
    </row>
    <row r="9046" spans="1:20" x14ac:dyDescent="0.2">
      <c r="A9046" t="s">
        <v>20</v>
      </c>
      <c r="B9046" t="s">
        <v>69</v>
      </c>
      <c r="C9046">
        <v>2</v>
      </c>
      <c r="D9046">
        <v>37</v>
      </c>
      <c r="E9046" t="s">
        <v>150</v>
      </c>
      <c r="F9046">
        <v>6628928</v>
      </c>
      <c r="G9046">
        <v>1</v>
      </c>
      <c r="H9046" t="s">
        <v>23</v>
      </c>
      <c r="I9046">
        <v>96</v>
      </c>
      <c r="J9046" t="s">
        <v>24</v>
      </c>
      <c r="K9046">
        <v>10676125</v>
      </c>
      <c r="L9046" s="10">
        <v>100271</v>
      </c>
      <c r="M9046" s="1">
        <v>41782</v>
      </c>
      <c r="N9046"/>
      <c r="O9046" s="5">
        <v>0</v>
      </c>
      <c r="Q9046" s="5">
        <v>443900</v>
      </c>
      <c r="R9046" s="5">
        <v>794391</v>
      </c>
      <c r="T9046" s="5">
        <v>66800</v>
      </c>
    </row>
    <row r="9047" spans="1:20" x14ac:dyDescent="0.2">
      <c r="A9047" t="s">
        <v>20</v>
      </c>
      <c r="B9047" t="s">
        <v>69</v>
      </c>
      <c r="C9047">
        <v>2</v>
      </c>
      <c r="D9047">
        <v>37</v>
      </c>
      <c r="E9047" t="s">
        <v>150</v>
      </c>
      <c r="F9047">
        <v>6631196</v>
      </c>
      <c r="G9047">
        <v>1</v>
      </c>
      <c r="H9047" t="s">
        <v>23</v>
      </c>
      <c r="I9047">
        <v>96</v>
      </c>
      <c r="J9047" t="s">
        <v>24</v>
      </c>
      <c r="K9047">
        <v>10672243</v>
      </c>
      <c r="L9047" s="10">
        <v>100271</v>
      </c>
      <c r="M9047" s="1">
        <v>41830</v>
      </c>
      <c r="N9047"/>
      <c r="O9047" s="5">
        <v>0</v>
      </c>
      <c r="Q9047" s="5">
        <v>443900</v>
      </c>
      <c r="R9047" s="5">
        <v>794391</v>
      </c>
      <c r="T9047" s="5">
        <v>66800</v>
      </c>
    </row>
    <row r="9048" spans="1:20" x14ac:dyDescent="0.2">
      <c r="A9048" t="s">
        <v>20</v>
      </c>
      <c r="B9048" t="s">
        <v>69</v>
      </c>
      <c r="C9048">
        <v>2</v>
      </c>
      <c r="D9048">
        <v>37</v>
      </c>
      <c r="E9048" t="s">
        <v>150</v>
      </c>
      <c r="F9048">
        <v>6632349</v>
      </c>
      <c r="G9048">
        <v>1</v>
      </c>
      <c r="H9048" t="s">
        <v>23</v>
      </c>
      <c r="I9048">
        <v>96</v>
      </c>
      <c r="J9048" t="s">
        <v>24</v>
      </c>
      <c r="K9048">
        <v>10673848</v>
      </c>
      <c r="L9048" s="10">
        <v>100271</v>
      </c>
      <c r="M9048" s="1">
        <v>41856</v>
      </c>
      <c r="N9048"/>
      <c r="O9048" s="5">
        <v>0</v>
      </c>
      <c r="Q9048" s="5">
        <v>443900</v>
      </c>
      <c r="R9048" s="5">
        <v>443412</v>
      </c>
      <c r="T9048" s="5">
        <v>66800</v>
      </c>
    </row>
    <row r="9049" spans="1:20" x14ac:dyDescent="0.2">
      <c r="A9049" t="s">
        <v>20</v>
      </c>
      <c r="B9049" t="s">
        <v>69</v>
      </c>
      <c r="C9049">
        <v>2</v>
      </c>
      <c r="D9049">
        <v>37</v>
      </c>
      <c r="E9049" t="s">
        <v>150</v>
      </c>
      <c r="F9049">
        <v>6635525</v>
      </c>
      <c r="G9049">
        <v>1</v>
      </c>
      <c r="H9049" t="s">
        <v>23</v>
      </c>
      <c r="I9049">
        <v>96</v>
      </c>
      <c r="J9049" t="s">
        <v>24</v>
      </c>
      <c r="K9049">
        <v>10677037</v>
      </c>
      <c r="L9049" s="10">
        <v>100271</v>
      </c>
      <c r="M9049" s="1">
        <v>41921</v>
      </c>
      <c r="N9049"/>
      <c r="O9049" s="5">
        <v>0</v>
      </c>
      <c r="Q9049" s="5">
        <v>443900</v>
      </c>
      <c r="R9049" s="5">
        <v>794391</v>
      </c>
      <c r="T9049" s="5">
        <v>66800</v>
      </c>
    </row>
    <row r="9050" spans="1:20" x14ac:dyDescent="0.2">
      <c r="A9050" t="s">
        <v>20</v>
      </c>
      <c r="B9050" t="s">
        <v>69</v>
      </c>
      <c r="C9050">
        <v>2</v>
      </c>
      <c r="D9050">
        <v>37</v>
      </c>
      <c r="E9050" t="s">
        <v>150</v>
      </c>
      <c r="F9050">
        <v>6636508</v>
      </c>
      <c r="G9050">
        <v>1</v>
      </c>
      <c r="H9050" t="s">
        <v>23</v>
      </c>
      <c r="I9050">
        <v>96</v>
      </c>
      <c r="J9050" t="s">
        <v>24</v>
      </c>
      <c r="K9050">
        <v>10680180</v>
      </c>
      <c r="L9050" s="10">
        <v>100271</v>
      </c>
      <c r="M9050" s="1">
        <v>41942</v>
      </c>
      <c r="N9050"/>
      <c r="O9050" s="5">
        <v>0</v>
      </c>
      <c r="Q9050" s="5">
        <v>443900</v>
      </c>
      <c r="R9050" s="5">
        <v>443412</v>
      </c>
      <c r="T9050" s="5">
        <v>66800</v>
      </c>
    </row>
    <row r="9051" spans="1:20" x14ac:dyDescent="0.2">
      <c r="A9051" t="s">
        <v>20</v>
      </c>
      <c r="B9051" t="s">
        <v>69</v>
      </c>
      <c r="C9051">
        <v>2</v>
      </c>
      <c r="D9051">
        <v>37</v>
      </c>
      <c r="E9051" t="s">
        <v>150</v>
      </c>
      <c r="F9051">
        <v>6636514</v>
      </c>
      <c r="G9051">
        <v>1</v>
      </c>
      <c r="H9051" t="s">
        <v>23</v>
      </c>
      <c r="I9051">
        <v>96</v>
      </c>
      <c r="J9051" t="s">
        <v>24</v>
      </c>
      <c r="K9051">
        <v>10677181</v>
      </c>
      <c r="L9051" s="10">
        <v>100271</v>
      </c>
      <c r="M9051" s="1">
        <v>41942</v>
      </c>
      <c r="N9051"/>
      <c r="O9051" s="5">
        <v>0</v>
      </c>
      <c r="Q9051" s="5">
        <v>443900</v>
      </c>
      <c r="R9051" s="5">
        <v>794391</v>
      </c>
      <c r="T9051" s="5">
        <v>66800</v>
      </c>
    </row>
    <row r="9052" spans="1:20" x14ac:dyDescent="0.2">
      <c r="A9052" t="s">
        <v>20</v>
      </c>
      <c r="B9052" t="s">
        <v>69</v>
      </c>
      <c r="C9052">
        <v>2</v>
      </c>
      <c r="D9052">
        <v>37</v>
      </c>
      <c r="E9052" t="s">
        <v>150</v>
      </c>
      <c r="F9052">
        <v>6636538</v>
      </c>
      <c r="G9052">
        <v>1</v>
      </c>
      <c r="H9052" t="s">
        <v>23</v>
      </c>
      <c r="I9052">
        <v>96</v>
      </c>
      <c r="J9052" t="s">
        <v>24</v>
      </c>
      <c r="K9052">
        <v>10674184</v>
      </c>
      <c r="L9052" s="10">
        <v>100271</v>
      </c>
      <c r="M9052" s="1">
        <v>41942</v>
      </c>
      <c r="N9052"/>
      <c r="O9052" s="5">
        <v>0</v>
      </c>
      <c r="Q9052" s="5">
        <v>443900</v>
      </c>
      <c r="R9052" s="5">
        <v>794391</v>
      </c>
      <c r="T9052" s="5">
        <v>66800</v>
      </c>
    </row>
    <row r="9053" spans="1:20" x14ac:dyDescent="0.2">
      <c r="A9053" t="s">
        <v>20</v>
      </c>
      <c r="B9053" t="s">
        <v>69</v>
      </c>
      <c r="C9053">
        <v>2</v>
      </c>
      <c r="D9053">
        <v>37</v>
      </c>
      <c r="E9053" t="s">
        <v>150</v>
      </c>
      <c r="F9053">
        <v>6636554</v>
      </c>
      <c r="G9053">
        <v>1</v>
      </c>
      <c r="H9053" t="s">
        <v>23</v>
      </c>
      <c r="I9053">
        <v>96</v>
      </c>
      <c r="J9053" t="s">
        <v>24</v>
      </c>
      <c r="K9053">
        <v>10671052</v>
      </c>
      <c r="L9053" s="10">
        <v>100271</v>
      </c>
      <c r="M9053" s="1">
        <v>41942</v>
      </c>
      <c r="N9053"/>
      <c r="O9053" s="5">
        <v>0</v>
      </c>
      <c r="Q9053" s="5">
        <v>443900</v>
      </c>
      <c r="R9053" s="5">
        <v>443412</v>
      </c>
      <c r="T9053" s="5">
        <v>66800</v>
      </c>
    </row>
    <row r="9054" spans="1:20" x14ac:dyDescent="0.2">
      <c r="A9054" t="s">
        <v>20</v>
      </c>
      <c r="B9054" t="s">
        <v>69</v>
      </c>
      <c r="C9054">
        <v>2</v>
      </c>
      <c r="D9054">
        <v>37</v>
      </c>
      <c r="E9054" t="s">
        <v>150</v>
      </c>
      <c r="F9054">
        <v>6636571</v>
      </c>
      <c r="G9054">
        <v>1</v>
      </c>
      <c r="H9054" t="s">
        <v>23</v>
      </c>
      <c r="I9054">
        <v>96</v>
      </c>
      <c r="J9054" t="s">
        <v>24</v>
      </c>
      <c r="K9054">
        <v>10663888</v>
      </c>
      <c r="L9054" s="10">
        <v>100271</v>
      </c>
      <c r="M9054" s="1">
        <v>41942</v>
      </c>
      <c r="N9054"/>
      <c r="O9054" s="5">
        <v>0</v>
      </c>
      <c r="Q9054" s="5">
        <v>443900</v>
      </c>
      <c r="R9054" s="5">
        <v>443412</v>
      </c>
      <c r="T9054" s="5">
        <v>66800</v>
      </c>
    </row>
    <row r="9055" spans="1:20" x14ac:dyDescent="0.2">
      <c r="A9055" t="s">
        <v>20</v>
      </c>
      <c r="B9055" t="s">
        <v>69</v>
      </c>
      <c r="C9055">
        <v>2</v>
      </c>
      <c r="D9055">
        <v>37</v>
      </c>
      <c r="E9055" t="s">
        <v>150</v>
      </c>
      <c r="F9055">
        <v>6636577</v>
      </c>
      <c r="G9055">
        <v>1</v>
      </c>
      <c r="H9055" t="s">
        <v>23</v>
      </c>
      <c r="I9055">
        <v>96</v>
      </c>
      <c r="J9055" t="s">
        <v>24</v>
      </c>
      <c r="K9055">
        <v>10675666</v>
      </c>
      <c r="L9055" s="10">
        <v>100271</v>
      </c>
      <c r="M9055" s="1">
        <v>41942</v>
      </c>
      <c r="N9055"/>
      <c r="O9055" s="5">
        <v>0</v>
      </c>
      <c r="Q9055" s="5">
        <v>443900</v>
      </c>
      <c r="R9055" s="5">
        <v>443412</v>
      </c>
      <c r="T9055" s="5">
        <v>66800</v>
      </c>
    </row>
    <row r="9056" spans="1:20" x14ac:dyDescent="0.2">
      <c r="A9056" t="s">
        <v>20</v>
      </c>
      <c r="B9056" t="s">
        <v>69</v>
      </c>
      <c r="C9056">
        <v>2</v>
      </c>
      <c r="D9056">
        <v>37</v>
      </c>
      <c r="E9056" t="s">
        <v>150</v>
      </c>
      <c r="F9056">
        <v>6636596</v>
      </c>
      <c r="G9056">
        <v>1</v>
      </c>
      <c r="H9056" t="s">
        <v>23</v>
      </c>
      <c r="I9056">
        <v>96</v>
      </c>
      <c r="J9056" t="s">
        <v>24</v>
      </c>
      <c r="K9056">
        <v>10677325</v>
      </c>
      <c r="L9056" s="10">
        <v>100271</v>
      </c>
      <c r="M9056" s="1">
        <v>41942</v>
      </c>
      <c r="N9056"/>
      <c r="O9056" s="5">
        <v>0</v>
      </c>
      <c r="Q9056" s="5">
        <v>443900</v>
      </c>
      <c r="R9056" s="5">
        <v>443412</v>
      </c>
      <c r="T9056" s="5">
        <v>66800</v>
      </c>
    </row>
    <row r="9057" spans="1:21" x14ac:dyDescent="0.2">
      <c r="A9057" t="s">
        <v>20</v>
      </c>
      <c r="B9057" t="s">
        <v>69</v>
      </c>
      <c r="C9057">
        <v>2</v>
      </c>
      <c r="D9057">
        <v>37</v>
      </c>
      <c r="E9057" t="s">
        <v>150</v>
      </c>
      <c r="F9057">
        <v>6636601</v>
      </c>
      <c r="G9057">
        <v>1</v>
      </c>
      <c r="H9057" t="s">
        <v>23</v>
      </c>
      <c r="I9057">
        <v>96</v>
      </c>
      <c r="J9057" t="s">
        <v>24</v>
      </c>
      <c r="K9057">
        <v>10679118</v>
      </c>
      <c r="L9057" s="10">
        <v>100271</v>
      </c>
      <c r="M9057" s="1">
        <v>41942</v>
      </c>
      <c r="N9057"/>
      <c r="O9057" s="5">
        <v>0</v>
      </c>
      <c r="Q9057" s="5">
        <v>443900</v>
      </c>
      <c r="R9057" s="5">
        <v>443412</v>
      </c>
      <c r="T9057" s="5">
        <v>66800</v>
      </c>
    </row>
    <row r="9058" spans="1:21" x14ac:dyDescent="0.2">
      <c r="A9058" t="s">
        <v>20</v>
      </c>
      <c r="B9058" t="s">
        <v>69</v>
      </c>
      <c r="C9058">
        <v>2</v>
      </c>
      <c r="D9058">
        <v>37</v>
      </c>
      <c r="E9058" t="s">
        <v>150</v>
      </c>
      <c r="F9058">
        <v>6636620</v>
      </c>
      <c r="G9058">
        <v>1</v>
      </c>
      <c r="H9058" t="s">
        <v>23</v>
      </c>
      <c r="I9058">
        <v>96</v>
      </c>
      <c r="J9058" t="s">
        <v>24</v>
      </c>
      <c r="K9058">
        <v>10679733</v>
      </c>
      <c r="L9058" s="10">
        <v>100271</v>
      </c>
      <c r="M9058" s="1">
        <v>41943</v>
      </c>
      <c r="N9058"/>
      <c r="O9058" s="5">
        <v>0</v>
      </c>
      <c r="Q9058" s="5">
        <v>443900</v>
      </c>
      <c r="R9058" s="5">
        <v>794391</v>
      </c>
      <c r="T9058" s="5">
        <v>66800</v>
      </c>
    </row>
    <row r="9059" spans="1:21" x14ac:dyDescent="0.2">
      <c r="A9059" t="s">
        <v>20</v>
      </c>
      <c r="B9059" t="s">
        <v>69</v>
      </c>
      <c r="C9059">
        <v>2</v>
      </c>
      <c r="D9059">
        <v>37</v>
      </c>
      <c r="E9059" t="s">
        <v>150</v>
      </c>
      <c r="F9059">
        <v>6636627</v>
      </c>
      <c r="G9059">
        <v>1</v>
      </c>
      <c r="H9059" t="s">
        <v>23</v>
      </c>
      <c r="I9059">
        <v>96</v>
      </c>
      <c r="J9059" t="s">
        <v>24</v>
      </c>
      <c r="K9059">
        <v>10671277</v>
      </c>
      <c r="L9059" s="10">
        <v>100271</v>
      </c>
      <c r="M9059" s="1">
        <v>41943</v>
      </c>
      <c r="N9059"/>
      <c r="O9059" s="5">
        <v>0</v>
      </c>
      <c r="Q9059" s="5">
        <v>443900</v>
      </c>
      <c r="R9059" s="5">
        <v>794391</v>
      </c>
      <c r="T9059" s="5">
        <v>66800</v>
      </c>
    </row>
    <row r="9060" spans="1:21" x14ac:dyDescent="0.2">
      <c r="A9060" t="s">
        <v>20</v>
      </c>
      <c r="B9060" t="s">
        <v>69</v>
      </c>
      <c r="C9060">
        <v>2</v>
      </c>
      <c r="D9060">
        <v>37</v>
      </c>
      <c r="E9060" t="s">
        <v>150</v>
      </c>
      <c r="F9060">
        <v>6636696</v>
      </c>
      <c r="G9060">
        <v>1</v>
      </c>
      <c r="H9060" t="s">
        <v>23</v>
      </c>
      <c r="I9060">
        <v>96</v>
      </c>
      <c r="J9060" t="s">
        <v>24</v>
      </c>
      <c r="K9060">
        <v>10663114</v>
      </c>
      <c r="L9060" s="10">
        <v>100271</v>
      </c>
      <c r="M9060" s="1">
        <v>41944</v>
      </c>
      <c r="N9060"/>
      <c r="O9060" s="5">
        <v>0</v>
      </c>
      <c r="Q9060" s="5">
        <v>443900</v>
      </c>
      <c r="R9060" s="5">
        <v>794391</v>
      </c>
      <c r="T9060" s="5">
        <v>66800</v>
      </c>
    </row>
    <row r="9061" spans="1:21" x14ac:dyDescent="0.2">
      <c r="A9061" t="s">
        <v>20</v>
      </c>
      <c r="B9061" t="s">
        <v>69</v>
      </c>
      <c r="C9061">
        <v>2</v>
      </c>
      <c r="D9061">
        <v>37</v>
      </c>
      <c r="E9061" t="s">
        <v>150</v>
      </c>
      <c r="F9061">
        <v>6636776</v>
      </c>
      <c r="G9061">
        <v>1</v>
      </c>
      <c r="H9061" t="s">
        <v>23</v>
      </c>
      <c r="I9061">
        <v>96</v>
      </c>
      <c r="J9061" t="s">
        <v>24</v>
      </c>
      <c r="K9061">
        <v>10677439</v>
      </c>
      <c r="L9061" s="10">
        <v>100271</v>
      </c>
      <c r="M9061" s="1">
        <v>41947</v>
      </c>
      <c r="N9061"/>
      <c r="O9061" s="5">
        <v>0</v>
      </c>
      <c r="Q9061" s="5">
        <v>443900</v>
      </c>
      <c r="R9061" s="5">
        <v>794391</v>
      </c>
      <c r="T9061" s="5">
        <v>66800</v>
      </c>
    </row>
    <row r="9062" spans="1:21" x14ac:dyDescent="0.2">
      <c r="A9062" t="s">
        <v>20</v>
      </c>
      <c r="B9062" t="s">
        <v>69</v>
      </c>
      <c r="C9062">
        <v>2</v>
      </c>
      <c r="D9062">
        <v>37</v>
      </c>
      <c r="E9062" t="s">
        <v>150</v>
      </c>
      <c r="F9062">
        <v>6636804</v>
      </c>
      <c r="G9062">
        <v>1</v>
      </c>
      <c r="H9062" t="s">
        <v>23</v>
      </c>
      <c r="I9062">
        <v>96</v>
      </c>
      <c r="J9062" t="s">
        <v>24</v>
      </c>
      <c r="K9062">
        <v>10671454</v>
      </c>
      <c r="L9062" s="10">
        <v>100271</v>
      </c>
      <c r="M9062" s="1">
        <v>41947</v>
      </c>
      <c r="N9062"/>
      <c r="O9062" s="5">
        <v>0</v>
      </c>
      <c r="Q9062" s="5">
        <v>443900</v>
      </c>
      <c r="R9062" s="5">
        <v>794391</v>
      </c>
      <c r="T9062" s="5">
        <v>66800</v>
      </c>
    </row>
    <row r="9063" spans="1:21" x14ac:dyDescent="0.2">
      <c r="A9063" t="s">
        <v>20</v>
      </c>
      <c r="B9063" t="s">
        <v>69</v>
      </c>
      <c r="C9063">
        <v>2</v>
      </c>
      <c r="D9063">
        <v>37</v>
      </c>
      <c r="E9063" t="s">
        <v>150</v>
      </c>
      <c r="F9063">
        <v>6636842</v>
      </c>
      <c r="G9063">
        <v>1</v>
      </c>
      <c r="H9063" t="s">
        <v>23</v>
      </c>
      <c r="I9063">
        <v>96</v>
      </c>
      <c r="J9063" t="s">
        <v>24</v>
      </c>
      <c r="K9063">
        <v>10674589</v>
      </c>
      <c r="L9063" s="10">
        <v>100271</v>
      </c>
      <c r="M9063" s="1">
        <v>41947</v>
      </c>
      <c r="N9063"/>
      <c r="O9063" s="5">
        <v>0</v>
      </c>
      <c r="Q9063" s="5">
        <v>443900</v>
      </c>
      <c r="R9063" s="5">
        <v>794391</v>
      </c>
      <c r="T9063" s="5">
        <v>66800</v>
      </c>
    </row>
    <row r="9064" spans="1:21" x14ac:dyDescent="0.2">
      <c r="A9064" t="s">
        <v>20</v>
      </c>
      <c r="B9064" t="s">
        <v>70</v>
      </c>
      <c r="C9064">
        <v>3</v>
      </c>
      <c r="D9064">
        <v>60</v>
      </c>
      <c r="E9064" t="s">
        <v>151</v>
      </c>
      <c r="F9064">
        <v>50641642</v>
      </c>
      <c r="G9064">
        <v>1</v>
      </c>
      <c r="H9064" t="s">
        <v>23</v>
      </c>
      <c r="I9064">
        <v>96</v>
      </c>
      <c r="J9064" t="s">
        <v>24</v>
      </c>
      <c r="K9064">
        <v>10662550</v>
      </c>
      <c r="L9064" s="10">
        <v>100271</v>
      </c>
      <c r="M9064" s="1">
        <v>41408</v>
      </c>
      <c r="N9064"/>
      <c r="O9064" s="5">
        <v>0</v>
      </c>
      <c r="Q9064" s="5">
        <v>501000</v>
      </c>
      <c r="R9064" s="5">
        <v>738496</v>
      </c>
    </row>
    <row r="9065" spans="1:21" x14ac:dyDescent="0.2">
      <c r="A9065" t="s">
        <v>20</v>
      </c>
      <c r="B9065" t="s">
        <v>70</v>
      </c>
      <c r="C9065">
        <v>3</v>
      </c>
      <c r="D9065">
        <v>139</v>
      </c>
      <c r="E9065" t="s">
        <v>152</v>
      </c>
      <c r="F9065">
        <v>50763907</v>
      </c>
      <c r="G9065">
        <v>2</v>
      </c>
      <c r="H9065" t="s">
        <v>25</v>
      </c>
      <c r="I9065">
        <v>96</v>
      </c>
      <c r="J9065" t="s">
        <v>24</v>
      </c>
      <c r="K9065">
        <v>10667221</v>
      </c>
      <c r="L9065" s="10">
        <v>100271</v>
      </c>
      <c r="M9065" s="1">
        <v>41953</v>
      </c>
      <c r="N9065"/>
      <c r="O9065" s="5">
        <v>0</v>
      </c>
      <c r="Q9065" s="5">
        <v>755000</v>
      </c>
      <c r="R9065" s="5">
        <v>5991915</v>
      </c>
    </row>
    <row r="9066" spans="1:21" x14ac:dyDescent="0.2">
      <c r="A9066" t="s">
        <v>20</v>
      </c>
      <c r="B9066" t="s">
        <v>71</v>
      </c>
      <c r="C9066">
        <v>3</v>
      </c>
      <c r="D9066">
        <v>89</v>
      </c>
      <c r="E9066" t="s">
        <v>153</v>
      </c>
      <c r="F9066">
        <v>50787618</v>
      </c>
      <c r="G9066">
        <v>1</v>
      </c>
      <c r="H9066" t="s">
        <v>23</v>
      </c>
      <c r="I9066">
        <v>96</v>
      </c>
      <c r="J9066" t="s">
        <v>24</v>
      </c>
      <c r="K9066">
        <v>10666516</v>
      </c>
      <c r="L9066" s="10">
        <v>100271</v>
      </c>
      <c r="M9066" s="1">
        <v>42030</v>
      </c>
      <c r="N9066"/>
      <c r="O9066" s="5">
        <v>0</v>
      </c>
      <c r="Q9066" s="5">
        <v>460147</v>
      </c>
      <c r="R9066" s="5">
        <v>824578</v>
      </c>
      <c r="T9066" s="5">
        <v>68600</v>
      </c>
    </row>
    <row r="9067" spans="1:21" x14ac:dyDescent="0.2">
      <c r="A9067" t="s">
        <v>20</v>
      </c>
      <c r="B9067" t="s">
        <v>72</v>
      </c>
      <c r="C9067">
        <v>3</v>
      </c>
      <c r="D9067">
        <v>134</v>
      </c>
      <c r="E9067" t="s">
        <v>154</v>
      </c>
      <c r="F9067">
        <v>50789465</v>
      </c>
      <c r="G9067">
        <v>1</v>
      </c>
      <c r="H9067" t="s">
        <v>23</v>
      </c>
      <c r="I9067">
        <v>96</v>
      </c>
      <c r="J9067" t="s">
        <v>24</v>
      </c>
      <c r="K9067">
        <v>10666306</v>
      </c>
      <c r="L9067" s="10">
        <v>100271</v>
      </c>
      <c r="M9067" s="1">
        <v>42037</v>
      </c>
      <c r="N9067"/>
      <c r="O9067" s="5">
        <v>0</v>
      </c>
      <c r="Q9067" s="5">
        <v>460147</v>
      </c>
      <c r="R9067" s="5">
        <v>824578</v>
      </c>
      <c r="T9067" s="5">
        <v>68600</v>
      </c>
    </row>
    <row r="9068" spans="1:21" x14ac:dyDescent="0.2">
      <c r="N9068"/>
      <c r="U9068" s="5"/>
    </row>
    <row r="9069" spans="1:21" x14ac:dyDescent="0.2">
      <c r="N9069"/>
      <c r="O9069" s="5">
        <f t="shared" ref="O9069:T9069" si="0">SUM(O2:O9067)</f>
        <v>-621105589.33999991</v>
      </c>
      <c r="P9069" s="5">
        <f t="shared" si="0"/>
        <v>-743613</v>
      </c>
      <c r="Q9069" s="5">
        <f t="shared" si="0"/>
        <v>4298540944.2200184</v>
      </c>
      <c r="R9069" s="5">
        <f t="shared" si="0"/>
        <v>6010412398.1000051</v>
      </c>
      <c r="S9069" s="5">
        <f t="shared" si="0"/>
        <v>23358710</v>
      </c>
      <c r="T9069" s="5">
        <f t="shared" si="0"/>
        <v>521201961</v>
      </c>
    </row>
    <row r="9070" spans="1:21" x14ac:dyDescent="0.2">
      <c r="N9070"/>
    </row>
    <row r="9071" spans="1:21" x14ac:dyDescent="0.2">
      <c r="I9071" s="6"/>
      <c r="K9071" s="26"/>
      <c r="L9071"/>
      <c r="N9071" t="s">
        <v>162</v>
      </c>
      <c r="O9071" s="5">
        <f>+O9069+P9069+Q9069+R9069+S9069+T9069</f>
        <v>10231664810.980022</v>
      </c>
    </row>
    <row r="9072" spans="1:21" x14ac:dyDescent="0.2">
      <c r="K9072" s="26"/>
      <c r="L9072"/>
      <c r="N9072" t="s">
        <v>161</v>
      </c>
      <c r="O9072" s="6">
        <v>153455860</v>
      </c>
      <c r="P9072" s="6"/>
      <c r="Q9072" s="6"/>
    </row>
    <row r="9073" spans="11:20" x14ac:dyDescent="0.2">
      <c r="K9073" s="26"/>
      <c r="L9073"/>
      <c r="N9073" t="s">
        <v>156</v>
      </c>
      <c r="O9073" s="6">
        <v>-10431021325</v>
      </c>
      <c r="P9073" s="5" t="s">
        <v>157</v>
      </c>
      <c r="Q9073" s="5" t="s">
        <v>158</v>
      </c>
    </row>
    <row r="9074" spans="11:20" x14ac:dyDescent="0.2">
      <c r="L9074" s="26"/>
      <c r="N9074" t="s">
        <v>25</v>
      </c>
      <c r="O9074" s="6">
        <f>+P9074+Q9074</f>
        <v>-41394825</v>
      </c>
      <c r="P9074" s="5">
        <v>-14341047</v>
      </c>
      <c r="Q9074" s="5">
        <v>-27053778</v>
      </c>
    </row>
    <row r="9075" spans="11:20" x14ac:dyDescent="0.2">
      <c r="K9075" s="26"/>
      <c r="L9075"/>
      <c r="N9075" t="s">
        <v>159</v>
      </c>
      <c r="O9075" s="6">
        <f>+P9075+Q9075+R9075</f>
        <v>11324000</v>
      </c>
      <c r="P9075" s="5">
        <v>3360000</v>
      </c>
      <c r="Q9075" s="5">
        <v>7964000</v>
      </c>
    </row>
    <row r="9076" spans="11:20" x14ac:dyDescent="0.2">
      <c r="K9076" s="26"/>
      <c r="L9076"/>
      <c r="N9076" t="s">
        <v>160</v>
      </c>
      <c r="O9076" s="6">
        <v>27275333</v>
      </c>
      <c r="P9076" s="6"/>
      <c r="Q9076" s="6"/>
    </row>
    <row r="9077" spans="11:20" x14ac:dyDescent="0.2">
      <c r="K9077" s="26"/>
      <c r="L9077" s="3"/>
      <c r="N9077" s="10" t="s">
        <v>205</v>
      </c>
      <c r="O9077" s="5">
        <v>50896158</v>
      </c>
      <c r="P9077" s="29" t="s">
        <v>209</v>
      </c>
    </row>
    <row r="9078" spans="11:20" x14ac:dyDescent="0.2">
      <c r="K9078" s="26"/>
      <c r="L9078" s="7"/>
      <c r="N9078" s="10" t="s">
        <v>206</v>
      </c>
      <c r="O9078" s="5">
        <v>-3567851</v>
      </c>
      <c r="P9078" s="16"/>
      <c r="Q9078" s="16"/>
      <c r="R9078" s="16"/>
      <c r="S9078" s="16"/>
      <c r="T9078" s="16"/>
    </row>
    <row r="9079" spans="11:20" x14ac:dyDescent="0.2">
      <c r="L9079" s="26"/>
      <c r="N9079" s="10" t="s">
        <v>207</v>
      </c>
      <c r="O9079" s="5">
        <v>743613</v>
      </c>
    </row>
    <row r="9080" spans="11:20" x14ac:dyDescent="0.2">
      <c r="L9080" s="26"/>
      <c r="N9080" s="10" t="s">
        <v>210</v>
      </c>
      <c r="O9080" s="5">
        <v>1508008</v>
      </c>
    </row>
    <row r="9081" spans="11:20" x14ac:dyDescent="0.2">
      <c r="L9081" s="26"/>
      <c r="N9081" s="10" t="s">
        <v>208</v>
      </c>
      <c r="O9081" s="5">
        <v>-510700</v>
      </c>
    </row>
    <row r="9082" spans="11:20" x14ac:dyDescent="0.2">
      <c r="L9082" s="26"/>
      <c r="N9082" s="27" t="s">
        <v>204</v>
      </c>
      <c r="O9082" s="28">
        <f>SUBTOTAL(9,O9071:O9081)</f>
        <v>373081.98002243042</v>
      </c>
    </row>
  </sheetData>
  <autoFilter ref="A1:T9067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selection activeCell="I4" sqref="I4"/>
    </sheetView>
  </sheetViews>
  <sheetFormatPr baseColWidth="10" defaultRowHeight="12.75" x14ac:dyDescent="0.2"/>
  <cols>
    <col min="2" max="2" width="15.85546875" style="6" bestFit="1" customWidth="1"/>
    <col min="6" max="6" width="15.85546875" style="6" bestFit="1" customWidth="1"/>
    <col min="7" max="8" width="13.42578125" bestFit="1" customWidth="1"/>
  </cols>
  <sheetData>
    <row r="1" spans="1:9" x14ac:dyDescent="0.2">
      <c r="A1" t="s">
        <v>163</v>
      </c>
      <c r="B1" s="6">
        <v>8860740387</v>
      </c>
      <c r="C1" t="s">
        <v>164</v>
      </c>
      <c r="E1" t="s">
        <v>162</v>
      </c>
      <c r="F1" s="6">
        <v>1521116247</v>
      </c>
      <c r="G1" t="s">
        <v>164</v>
      </c>
    </row>
    <row r="2" spans="1:9" x14ac:dyDescent="0.2">
      <c r="B2" s="6">
        <v>-311575013</v>
      </c>
      <c r="E2" t="s">
        <v>167</v>
      </c>
      <c r="F2" s="8">
        <v>346839148</v>
      </c>
    </row>
    <row r="3" spans="1:9" x14ac:dyDescent="0.2">
      <c r="B3" s="6">
        <v>-124954351</v>
      </c>
      <c r="E3" t="s">
        <v>168</v>
      </c>
      <c r="F3" s="6">
        <v>-59307345</v>
      </c>
      <c r="H3" s="6">
        <v>-40217567</v>
      </c>
      <c r="I3" s="6">
        <f>+F3-H3</f>
        <v>-19089778</v>
      </c>
    </row>
    <row r="4" spans="1:9" x14ac:dyDescent="0.2">
      <c r="B4" s="6">
        <f>SUM(B1:B3)</f>
        <v>8424211023</v>
      </c>
      <c r="C4" t="s">
        <v>165</v>
      </c>
      <c r="E4" t="s">
        <v>169</v>
      </c>
      <c r="F4" s="6">
        <v>-11000000</v>
      </c>
      <c r="G4" s="7"/>
    </row>
    <row r="5" spans="1:9" x14ac:dyDescent="0.2">
      <c r="B5" s="6">
        <v>-7776033</v>
      </c>
      <c r="F5" s="6">
        <f>SUM(F1:F4)</f>
        <v>1797648050</v>
      </c>
      <c r="G5" t="s">
        <v>165</v>
      </c>
    </row>
    <row r="6" spans="1:9" x14ac:dyDescent="0.2">
      <c r="B6" s="6">
        <f>SUM(B4:B5)</f>
        <v>8416434990</v>
      </c>
      <c r="F6" s="6">
        <v>1816737828</v>
      </c>
      <c r="G6" t="s">
        <v>166</v>
      </c>
    </row>
    <row r="7" spans="1:9" x14ac:dyDescent="0.2">
      <c r="B7" s="6">
        <v>8414926982.9800234</v>
      </c>
      <c r="C7" t="s">
        <v>166</v>
      </c>
      <c r="F7" s="6">
        <f>+F6-F5</f>
        <v>19089778</v>
      </c>
    </row>
    <row r="8" spans="1:9" x14ac:dyDescent="0.2">
      <c r="B8" s="6">
        <f>+B6-B7</f>
        <v>1508007.0199766159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2.75" x14ac:dyDescent="0.2"/>
  <cols>
    <col min="1" max="1" width="80"/>
  </cols>
  <sheetData>
    <row r="1" spans="1:1" x14ac:dyDescent="0.2">
      <c r="A1" t="s">
        <v>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Hoja2</vt:lpstr>
      <vt:lpstr>Hoja5</vt:lpstr>
      <vt:lpstr>SC_MAYO</vt:lpstr>
      <vt:lpstr>Hoja8</vt:lpstr>
      <vt:lpstr>Hoja7</vt:lpstr>
      <vt:lpstr>SC_NUEVO</vt:lpstr>
      <vt:lpstr>SQL Results</vt:lpstr>
      <vt:lpstr>Hoja1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Usuario</cp:lastModifiedBy>
  <dcterms:created xsi:type="dcterms:W3CDTF">2015-10-23T15:53:28Z</dcterms:created>
  <dcterms:modified xsi:type="dcterms:W3CDTF">2015-11-11T22:14:24Z</dcterms:modified>
</cp:coreProperties>
</file>